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19440" windowHeight="8700"/>
  </bookViews>
  <sheets>
    <sheet name="Notes" sheetId="4" r:id="rId1"/>
    <sheet name="GP Practice Weighted Population" sheetId="1" r:id="rId2"/>
    <sheet name="CCG Weighted Population" sheetId="2" r:id="rId3"/>
  </sheets>
  <definedNames>
    <definedName name="_xlnm._FilterDatabase" localSheetId="1" hidden="1">'GP Practice Weighted Population'!$A$6:$AO$6</definedName>
    <definedName name="_xlnm.Print_Area" localSheetId="0">Notes!$A$1:$D$54</definedName>
    <definedName name="_xlnm.Print_Titles" localSheetId="2">'CCG Weighted Population'!$4:$5</definedName>
    <definedName name="_xlnm.Print_Titles" localSheetId="1">'GP Practice Weighted Population'!$5:$6</definedName>
  </definedNames>
  <calcPr calcId="145621"/>
</workbook>
</file>

<file path=xl/calcChain.xml><?xml version="1.0" encoding="utf-8"?>
<calcChain xmlns="http://schemas.openxmlformats.org/spreadsheetml/2006/main">
  <c r="AC7726" i="1" l="1"/>
  <c r="AE7726" i="1" s="1"/>
  <c r="AC7725" i="1"/>
  <c r="AE7725" i="1" s="1"/>
  <c r="AC7724" i="1"/>
  <c r="AE7724" i="1" s="1"/>
  <c r="AC7723" i="1"/>
  <c r="AE7723" i="1" s="1"/>
  <c r="AC7722" i="1"/>
  <c r="AE7722" i="1" s="1"/>
  <c r="AC7720" i="1"/>
  <c r="AE7720" i="1" s="1"/>
  <c r="AC7718" i="1"/>
  <c r="AE7718" i="1" s="1"/>
  <c r="AC7717" i="1"/>
  <c r="AE7717" i="1" s="1"/>
  <c r="AI7716" i="1"/>
  <c r="AC7716" i="1"/>
  <c r="AE7716" i="1" s="1"/>
  <c r="AI7715" i="1"/>
  <c r="AC7715" i="1"/>
  <c r="AE7715" i="1" s="1"/>
  <c r="AC7714" i="1"/>
  <c r="AE7714" i="1" s="1"/>
  <c r="AC7713" i="1"/>
  <c r="AE7713" i="1" s="1"/>
  <c r="AC7712" i="1"/>
  <c r="AE7712" i="1" s="1"/>
  <c r="AC7711" i="1"/>
  <c r="AE7711" i="1" s="1"/>
  <c r="AI7709" i="1"/>
  <c r="AC7709" i="1"/>
  <c r="AE7709" i="1" s="1"/>
  <c r="AI7708" i="1"/>
  <c r="AC7708" i="1"/>
  <c r="AE7708" i="1" s="1"/>
  <c r="AC7707" i="1"/>
  <c r="AE7707" i="1" s="1"/>
  <c r="AC7706" i="1"/>
  <c r="AE7706" i="1" s="1"/>
  <c r="AC7705" i="1"/>
  <c r="AE7705" i="1" s="1"/>
  <c r="AC7704" i="1"/>
  <c r="AE7704" i="1" s="1"/>
  <c r="AI7703" i="1"/>
  <c r="AC7703" i="1"/>
  <c r="AE7703" i="1" s="1"/>
  <c r="AI7700" i="1"/>
  <c r="AC7700" i="1"/>
  <c r="AE7700" i="1" s="1"/>
  <c r="AI7699" i="1"/>
  <c r="AC7697" i="1"/>
  <c r="AE7697" i="1" s="1"/>
  <c r="AC7696" i="1"/>
  <c r="AE7696" i="1" s="1"/>
  <c r="AC7693" i="1"/>
  <c r="AE7693" i="1" s="1"/>
  <c r="AC7692" i="1"/>
  <c r="AE7692" i="1" s="1"/>
  <c r="AC7690" i="1"/>
  <c r="AE7690" i="1" s="1"/>
  <c r="AC7689" i="1"/>
  <c r="AE7689" i="1" s="1"/>
  <c r="AC7688" i="1"/>
  <c r="AE7688" i="1" s="1"/>
  <c r="AI7686" i="1"/>
  <c r="AC7686" i="1"/>
  <c r="AE7686" i="1" s="1"/>
  <c r="AC7685" i="1"/>
  <c r="AE7685" i="1" s="1"/>
  <c r="AC7684" i="1"/>
  <c r="AE7684" i="1" s="1"/>
  <c r="AC7682" i="1"/>
  <c r="AE7682" i="1" s="1"/>
  <c r="AC7681" i="1"/>
  <c r="AE7681" i="1" s="1"/>
  <c r="AI7680" i="1"/>
  <c r="AC7680" i="1"/>
  <c r="AE7680" i="1" s="1"/>
  <c r="AI7678" i="1"/>
  <c r="AC7678" i="1"/>
  <c r="AE7678" i="1" s="1"/>
  <c r="AC7677" i="1"/>
  <c r="AE7677" i="1" s="1"/>
  <c r="AC7676" i="1"/>
  <c r="AE7676" i="1" s="1"/>
  <c r="AC7674" i="1"/>
  <c r="AE7674" i="1" s="1"/>
  <c r="AC7673" i="1"/>
  <c r="AE7673" i="1" s="1"/>
  <c r="AI7672" i="1"/>
  <c r="AC7672" i="1"/>
  <c r="AE7672" i="1" s="1"/>
  <c r="AC7670" i="1"/>
  <c r="AE7670" i="1" s="1"/>
  <c r="AI7669" i="1"/>
  <c r="AC7669" i="1"/>
  <c r="AE7669" i="1" s="1"/>
  <c r="AC7668" i="1"/>
  <c r="AE7668" i="1" s="1"/>
  <c r="AI7667" i="1"/>
  <c r="AC7667" i="1"/>
  <c r="AE7667" i="1" s="1"/>
  <c r="AC7666" i="1"/>
  <c r="AE7666" i="1" s="1"/>
  <c r="AC7665" i="1"/>
  <c r="AE7665" i="1" s="1"/>
  <c r="AI7664" i="1"/>
  <c r="AC7664" i="1"/>
  <c r="AE7664" i="1" s="1"/>
  <c r="AC7663" i="1"/>
  <c r="AE7663" i="1" s="1"/>
  <c r="AC7662" i="1"/>
  <c r="AE7662" i="1" s="1"/>
  <c r="AI7661" i="1"/>
  <c r="AC7661" i="1"/>
  <c r="AE7661" i="1" s="1"/>
  <c r="AC7660" i="1"/>
  <c r="AE7660" i="1" s="1"/>
  <c r="AC7659" i="1"/>
  <c r="AE7659" i="1" s="1"/>
  <c r="AI7658" i="1"/>
  <c r="AC7658" i="1"/>
  <c r="AE7658" i="1" s="1"/>
  <c r="AI7657" i="1"/>
  <c r="AC7657" i="1"/>
  <c r="AE7657" i="1" s="1"/>
  <c r="AC7656" i="1"/>
  <c r="AE7656" i="1" s="1"/>
  <c r="AI7655" i="1"/>
  <c r="AC7655" i="1"/>
  <c r="AE7655" i="1" s="1"/>
  <c r="AI7654" i="1"/>
  <c r="AC7654" i="1"/>
  <c r="AE7654" i="1" s="1"/>
  <c r="AC7653" i="1"/>
  <c r="AE7653" i="1" s="1"/>
  <c r="AC7652" i="1"/>
  <c r="AE7652" i="1" s="1"/>
  <c r="AC7651" i="1"/>
  <c r="AE7651" i="1" s="1"/>
  <c r="AI7650" i="1"/>
  <c r="AC7649" i="1"/>
  <c r="AE7649" i="1" s="1"/>
  <c r="AI7648" i="1"/>
  <c r="AC7648" i="1"/>
  <c r="AE7648" i="1" s="1"/>
  <c r="AC7647" i="1"/>
  <c r="AE7647" i="1" s="1"/>
  <c r="AI7646" i="1"/>
  <c r="AC7646" i="1"/>
  <c r="AE7646" i="1" s="1"/>
  <c r="AC7645" i="1"/>
  <c r="AE7645" i="1" s="1"/>
  <c r="AC7644" i="1"/>
  <c r="AE7644" i="1" s="1"/>
  <c r="AC7643" i="1"/>
  <c r="AE7643" i="1" s="1"/>
  <c r="AI7642" i="1"/>
  <c r="AC7642" i="1"/>
  <c r="AE7642" i="1" s="1"/>
  <c r="AC7641" i="1"/>
  <c r="AE7641" i="1" s="1"/>
  <c r="AC7640" i="1"/>
  <c r="AE7640" i="1" s="1"/>
  <c r="AI7639" i="1"/>
  <c r="AC7639" i="1"/>
  <c r="AE7639" i="1" s="1"/>
  <c r="AC7638" i="1"/>
  <c r="AE7638" i="1" s="1"/>
  <c r="AC7637" i="1"/>
  <c r="AE7637" i="1" s="1"/>
  <c r="AC7636" i="1"/>
  <c r="AE7636" i="1" s="1"/>
  <c r="AC7635" i="1"/>
  <c r="AE7635" i="1" s="1"/>
  <c r="AC7634" i="1"/>
  <c r="AE7634" i="1" s="1"/>
  <c r="AC7633" i="1"/>
  <c r="AE7633" i="1" s="1"/>
  <c r="AI7632" i="1"/>
  <c r="AC7632" i="1"/>
  <c r="AE7632" i="1" s="1"/>
  <c r="AC7631" i="1"/>
  <c r="AE7631" i="1" s="1"/>
  <c r="AC7630" i="1"/>
  <c r="AE7630" i="1" s="1"/>
  <c r="AC7629" i="1"/>
  <c r="AE7629" i="1" s="1"/>
  <c r="AC7628" i="1"/>
  <c r="AE7628" i="1" s="1"/>
  <c r="AC7627" i="1"/>
  <c r="AE7627" i="1" s="1"/>
  <c r="AC7626" i="1"/>
  <c r="AE7626" i="1" s="1"/>
  <c r="AC7625" i="1"/>
  <c r="AE7625" i="1" s="1"/>
  <c r="AI7624" i="1"/>
  <c r="AC7624" i="1"/>
  <c r="AE7624" i="1" s="1"/>
  <c r="AC7623" i="1"/>
  <c r="AE7623" i="1" s="1"/>
  <c r="AC7622" i="1"/>
  <c r="AE7622" i="1" s="1"/>
  <c r="AC7621" i="1"/>
  <c r="AE7621" i="1" s="1"/>
  <c r="AC7620" i="1"/>
  <c r="AE7620" i="1" s="1"/>
  <c r="AC7619" i="1"/>
  <c r="AE7619" i="1" s="1"/>
  <c r="AC7618" i="1"/>
  <c r="AE7618" i="1" s="1"/>
  <c r="AC7617" i="1"/>
  <c r="AE7617" i="1" s="1"/>
  <c r="AC7616" i="1"/>
  <c r="AE7616" i="1" s="1"/>
  <c r="AC7615" i="1"/>
  <c r="AE7615" i="1" s="1"/>
  <c r="AC7614" i="1"/>
  <c r="AE7614" i="1" s="1"/>
  <c r="AC7613" i="1"/>
  <c r="AE7613" i="1" s="1"/>
  <c r="AC7612" i="1"/>
  <c r="AE7612" i="1" s="1"/>
  <c r="AC7611" i="1"/>
  <c r="AE7611" i="1" s="1"/>
  <c r="AC7610" i="1"/>
  <c r="AE7610" i="1" s="1"/>
  <c r="AC7609" i="1"/>
  <c r="AE7609" i="1" s="1"/>
  <c r="AC7608" i="1"/>
  <c r="AE7608" i="1" s="1"/>
  <c r="AC7607" i="1"/>
  <c r="AE7607" i="1" s="1"/>
  <c r="AC7606" i="1"/>
  <c r="AE7606" i="1" s="1"/>
  <c r="AC7605" i="1"/>
  <c r="AE7605" i="1" s="1"/>
  <c r="AC7604" i="1"/>
  <c r="AE7604" i="1" s="1"/>
  <c r="AC7603" i="1"/>
  <c r="AE7603" i="1" s="1"/>
  <c r="AC7602" i="1"/>
  <c r="AE7602" i="1" s="1"/>
  <c r="AC7601" i="1"/>
  <c r="AE7601" i="1" s="1"/>
  <c r="AC7600" i="1"/>
  <c r="AE7600" i="1" s="1"/>
  <c r="AC7598" i="1"/>
  <c r="AE7598" i="1" s="1"/>
  <c r="AC7597" i="1"/>
  <c r="AE7597" i="1" s="1"/>
  <c r="AC7596" i="1"/>
  <c r="AE7596" i="1" s="1"/>
  <c r="AC7595" i="1"/>
  <c r="AE7595" i="1" s="1"/>
  <c r="AC7594" i="1"/>
  <c r="AE7594" i="1" s="1"/>
  <c r="AC7593" i="1"/>
  <c r="AE7593" i="1" s="1"/>
  <c r="AI7592" i="1"/>
  <c r="AC7592" i="1"/>
  <c r="AE7592" i="1" s="1"/>
  <c r="AC7591" i="1"/>
  <c r="AE7591" i="1" s="1"/>
  <c r="AC7590" i="1"/>
  <c r="AE7590" i="1" s="1"/>
  <c r="AC7589" i="1"/>
  <c r="AE7589" i="1" s="1"/>
  <c r="AC7588" i="1"/>
  <c r="AE7588" i="1" s="1"/>
  <c r="AC7587" i="1"/>
  <c r="AE7587" i="1" s="1"/>
  <c r="AC7586" i="1"/>
  <c r="AE7586" i="1" s="1"/>
  <c r="AC7585" i="1"/>
  <c r="AE7585" i="1" s="1"/>
  <c r="AC7584" i="1"/>
  <c r="AE7584" i="1" s="1"/>
  <c r="AC7583" i="1"/>
  <c r="AE7583" i="1" s="1"/>
  <c r="AC7582" i="1"/>
  <c r="AE7582" i="1" s="1"/>
  <c r="AC7581" i="1"/>
  <c r="AE7581" i="1" s="1"/>
  <c r="AI7580" i="1"/>
  <c r="AC7580" i="1"/>
  <c r="AE7580" i="1" s="1"/>
  <c r="AC7579" i="1"/>
  <c r="AE7579" i="1" s="1"/>
  <c r="AC7578" i="1"/>
  <c r="AE7578" i="1" s="1"/>
  <c r="AC7577" i="1"/>
  <c r="AE7577" i="1" s="1"/>
  <c r="AC7576" i="1"/>
  <c r="AE7576" i="1" s="1"/>
  <c r="AC7575" i="1"/>
  <c r="AE7575" i="1" s="1"/>
  <c r="AI7574" i="1"/>
  <c r="AC7574" i="1"/>
  <c r="AE7574" i="1" s="1"/>
  <c r="AC7573" i="1"/>
  <c r="AE7573" i="1" s="1"/>
  <c r="AC7572" i="1"/>
  <c r="AE7572" i="1" s="1"/>
  <c r="AC7571" i="1"/>
  <c r="AE7571" i="1" s="1"/>
  <c r="AC7570" i="1"/>
  <c r="AE7570" i="1" s="1"/>
  <c r="AC7569" i="1"/>
  <c r="AE7569" i="1" s="1"/>
  <c r="AC7568" i="1"/>
  <c r="AE7568" i="1" s="1"/>
  <c r="AC7567" i="1"/>
  <c r="AE7567" i="1" s="1"/>
  <c r="AC7566" i="1"/>
  <c r="AE7566" i="1" s="1"/>
  <c r="AC7565" i="1"/>
  <c r="AE7565" i="1" s="1"/>
  <c r="AC7564" i="1"/>
  <c r="AE7564" i="1" s="1"/>
  <c r="AC7563" i="1"/>
  <c r="AE7563" i="1" s="1"/>
  <c r="AC7562" i="1"/>
  <c r="AE7562" i="1" s="1"/>
  <c r="AC7561" i="1"/>
  <c r="AE7561" i="1" s="1"/>
  <c r="AC7560" i="1"/>
  <c r="AE7560" i="1" s="1"/>
  <c r="AC7559" i="1"/>
  <c r="AE7559" i="1" s="1"/>
  <c r="AC7558" i="1"/>
  <c r="AE7558" i="1" s="1"/>
  <c r="AC7557" i="1"/>
  <c r="AE7557" i="1" s="1"/>
  <c r="AC7556" i="1"/>
  <c r="AE7556" i="1" s="1"/>
  <c r="AC7555" i="1"/>
  <c r="AE7555" i="1" s="1"/>
  <c r="AC7554" i="1"/>
  <c r="AE7554" i="1" s="1"/>
  <c r="AC7553" i="1"/>
  <c r="AE7553" i="1" s="1"/>
  <c r="AI7552" i="1"/>
  <c r="AC7552" i="1"/>
  <c r="AE7552" i="1" s="1"/>
  <c r="AC7551" i="1"/>
  <c r="AE7551" i="1" s="1"/>
  <c r="AI7550" i="1"/>
  <c r="AC7550" i="1"/>
  <c r="AE7550" i="1" s="1"/>
  <c r="AC7549" i="1"/>
  <c r="AE7549" i="1" s="1"/>
  <c r="AC7548" i="1"/>
  <c r="AE7548" i="1" s="1"/>
  <c r="AI7547" i="1"/>
  <c r="AC7547" i="1"/>
  <c r="AE7547" i="1" s="1"/>
  <c r="AC7546" i="1"/>
  <c r="AE7546" i="1" s="1"/>
  <c r="AC7545" i="1"/>
  <c r="AE7545" i="1" s="1"/>
  <c r="AC7544" i="1"/>
  <c r="AE7544" i="1" s="1"/>
  <c r="AC7543" i="1"/>
  <c r="AE7543" i="1" s="1"/>
  <c r="AI7542" i="1"/>
  <c r="AC7542" i="1"/>
  <c r="AE7542" i="1" s="1"/>
  <c r="AC7541" i="1"/>
  <c r="AE7541" i="1" s="1"/>
  <c r="AC7540" i="1"/>
  <c r="AE7540" i="1" s="1"/>
  <c r="AC7539" i="1"/>
  <c r="AE7539" i="1" s="1"/>
  <c r="AI7538" i="1"/>
  <c r="AC7538" i="1"/>
  <c r="AE7538" i="1" s="1"/>
  <c r="AC7537" i="1"/>
  <c r="AE7537" i="1" s="1"/>
  <c r="AC7536" i="1"/>
  <c r="AE7536" i="1" s="1"/>
  <c r="AC7535" i="1"/>
  <c r="AE7535" i="1" s="1"/>
  <c r="AC7534" i="1"/>
  <c r="AE7534" i="1" s="1"/>
  <c r="AC7533" i="1"/>
  <c r="AE7533" i="1" s="1"/>
  <c r="AC7532" i="1"/>
  <c r="AE7532" i="1" s="1"/>
  <c r="AC7531" i="1"/>
  <c r="AE7531" i="1" s="1"/>
  <c r="AC7530" i="1"/>
  <c r="AE7530" i="1" s="1"/>
  <c r="AC7529" i="1"/>
  <c r="AE7529" i="1" s="1"/>
  <c r="AC7528" i="1"/>
  <c r="AE7528" i="1" s="1"/>
  <c r="AC7527" i="1"/>
  <c r="AE7527" i="1" s="1"/>
  <c r="AC7526" i="1"/>
  <c r="AE7526" i="1" s="1"/>
  <c r="AC7525" i="1"/>
  <c r="AE7525" i="1" s="1"/>
  <c r="AC7524" i="1"/>
  <c r="AE7524" i="1" s="1"/>
  <c r="AC7523" i="1"/>
  <c r="AE7523" i="1" s="1"/>
  <c r="AC7522" i="1"/>
  <c r="AE7522" i="1" s="1"/>
  <c r="AC7521" i="1"/>
  <c r="AE7521" i="1" s="1"/>
  <c r="AC7520" i="1"/>
  <c r="AE7520" i="1" s="1"/>
  <c r="AC7519" i="1"/>
  <c r="AE7519" i="1" s="1"/>
  <c r="AI7518" i="1"/>
  <c r="AC7518" i="1"/>
  <c r="AE7518" i="1" s="1"/>
  <c r="AC7517" i="1"/>
  <c r="AE7517" i="1" s="1"/>
  <c r="AC7516" i="1"/>
  <c r="AE7516" i="1" s="1"/>
  <c r="AC7515" i="1"/>
  <c r="AE7515" i="1" s="1"/>
  <c r="AI7514" i="1"/>
  <c r="AC7514" i="1"/>
  <c r="AE7514" i="1" s="1"/>
  <c r="AC7513" i="1"/>
  <c r="AE7513" i="1" s="1"/>
  <c r="AC7512" i="1"/>
  <c r="AE7512" i="1" s="1"/>
  <c r="AC7511" i="1"/>
  <c r="AE7511" i="1" s="1"/>
  <c r="AC7510" i="1"/>
  <c r="AE7510" i="1" s="1"/>
  <c r="AC7509" i="1"/>
  <c r="AE7509" i="1" s="1"/>
  <c r="AC7508" i="1"/>
  <c r="AE7508" i="1" s="1"/>
  <c r="AC7507" i="1"/>
  <c r="AE7507" i="1" s="1"/>
  <c r="AC7506" i="1"/>
  <c r="AE7506" i="1" s="1"/>
  <c r="AC7505" i="1"/>
  <c r="AE7505" i="1" s="1"/>
  <c r="AC7504" i="1"/>
  <c r="AE7504" i="1" s="1"/>
  <c r="AC7503" i="1"/>
  <c r="AE7503" i="1" s="1"/>
  <c r="AC7502" i="1"/>
  <c r="AE7502" i="1" s="1"/>
  <c r="AC7501" i="1"/>
  <c r="AE7501" i="1" s="1"/>
  <c r="AC7500" i="1"/>
  <c r="AE7500" i="1" s="1"/>
  <c r="AC7499" i="1"/>
  <c r="AE7499" i="1" s="1"/>
  <c r="AI7498" i="1"/>
  <c r="AC7497" i="1"/>
  <c r="AE7497" i="1" s="1"/>
  <c r="AC7496" i="1"/>
  <c r="AE7496" i="1" s="1"/>
  <c r="AC7495" i="1"/>
  <c r="AE7495" i="1" s="1"/>
  <c r="AC7494" i="1"/>
  <c r="AE7494" i="1" s="1"/>
  <c r="AI7493" i="1"/>
  <c r="AC7493" i="1"/>
  <c r="AE7493" i="1" s="1"/>
  <c r="AC7492" i="1"/>
  <c r="AE7492" i="1" s="1"/>
  <c r="AC7491" i="1"/>
  <c r="AE7491" i="1" s="1"/>
  <c r="AI7490" i="1"/>
  <c r="AC7490" i="1"/>
  <c r="AE7490" i="1" s="1"/>
  <c r="AC7489" i="1"/>
  <c r="AE7489" i="1" s="1"/>
  <c r="AI7488" i="1"/>
  <c r="AC7488" i="1"/>
  <c r="AE7488" i="1" s="1"/>
  <c r="AC7487" i="1"/>
  <c r="AE7487" i="1" s="1"/>
  <c r="AC7486" i="1"/>
  <c r="AE7486" i="1" s="1"/>
  <c r="AC7485" i="1"/>
  <c r="AE7485" i="1" s="1"/>
  <c r="AC7484" i="1"/>
  <c r="AE7484" i="1" s="1"/>
  <c r="AC7483" i="1"/>
  <c r="AE7483" i="1" s="1"/>
  <c r="AC7482" i="1"/>
  <c r="AE7482" i="1" s="1"/>
  <c r="AI7481" i="1"/>
  <c r="AC7481" i="1"/>
  <c r="AE7481" i="1" s="1"/>
  <c r="AC7480" i="1"/>
  <c r="AE7480" i="1" s="1"/>
  <c r="AC7479" i="1"/>
  <c r="AE7479" i="1" s="1"/>
  <c r="AI7478" i="1"/>
  <c r="AC7478" i="1"/>
  <c r="AE7478" i="1" s="1"/>
  <c r="AI7477" i="1"/>
  <c r="AC7477" i="1"/>
  <c r="AE7477" i="1" s="1"/>
  <c r="AC7476" i="1"/>
  <c r="AE7476" i="1" s="1"/>
  <c r="AC7475" i="1"/>
  <c r="AE7475" i="1" s="1"/>
  <c r="AI7474" i="1"/>
  <c r="AC7474" i="1"/>
  <c r="AE7474" i="1" s="1"/>
  <c r="AC7473" i="1"/>
  <c r="AE7473" i="1" s="1"/>
  <c r="AC7472" i="1"/>
  <c r="AE7472" i="1" s="1"/>
  <c r="AC7471" i="1"/>
  <c r="AE7471" i="1" s="1"/>
  <c r="AC7470" i="1"/>
  <c r="AE7470" i="1" s="1"/>
  <c r="AI7469" i="1"/>
  <c r="AC7469" i="1"/>
  <c r="AE7469" i="1" s="1"/>
  <c r="AC7468" i="1"/>
  <c r="AE7468" i="1" s="1"/>
  <c r="AC7467" i="1"/>
  <c r="AE7467" i="1" s="1"/>
  <c r="AC7466" i="1"/>
  <c r="AE7466" i="1" s="1"/>
  <c r="AC7465" i="1"/>
  <c r="AE7465" i="1" s="1"/>
  <c r="AC7464" i="1"/>
  <c r="AE7464" i="1" s="1"/>
  <c r="AC7463" i="1"/>
  <c r="AE7463" i="1" s="1"/>
  <c r="AC7462" i="1"/>
  <c r="AE7462" i="1" s="1"/>
  <c r="AI7461" i="1"/>
  <c r="AC7461" i="1"/>
  <c r="AE7461" i="1" s="1"/>
  <c r="AC7460" i="1"/>
  <c r="AE7460" i="1" s="1"/>
  <c r="AC7459" i="1"/>
  <c r="AE7459" i="1" s="1"/>
  <c r="AC7458" i="1"/>
  <c r="AE7458" i="1" s="1"/>
  <c r="AC7457" i="1"/>
  <c r="AE7457" i="1" s="1"/>
  <c r="AC7456" i="1"/>
  <c r="AE7456" i="1" s="1"/>
  <c r="AC7455" i="1"/>
  <c r="AE7455" i="1" s="1"/>
  <c r="AC7454" i="1"/>
  <c r="AE7454" i="1" s="1"/>
  <c r="AC7453" i="1"/>
  <c r="AE7453" i="1" s="1"/>
  <c r="AC7452" i="1"/>
  <c r="AE7452" i="1" s="1"/>
  <c r="AC7451" i="1"/>
  <c r="AE7451" i="1" s="1"/>
  <c r="AC7450" i="1"/>
  <c r="AE7450" i="1" s="1"/>
  <c r="AI7449" i="1"/>
  <c r="AC7449" i="1"/>
  <c r="AE7449" i="1" s="1"/>
  <c r="AC7448" i="1"/>
  <c r="AE7448" i="1" s="1"/>
  <c r="AC7447" i="1"/>
  <c r="AE7447" i="1" s="1"/>
  <c r="AC7446" i="1"/>
  <c r="AE7446" i="1" s="1"/>
  <c r="AC7445" i="1"/>
  <c r="AE7445" i="1" s="1"/>
  <c r="AC7444" i="1"/>
  <c r="AE7444" i="1" s="1"/>
  <c r="AC7443" i="1"/>
  <c r="AE7443" i="1" s="1"/>
  <c r="AC7442" i="1"/>
  <c r="AE7442" i="1" s="1"/>
  <c r="AI7441" i="1"/>
  <c r="AC7441" i="1"/>
  <c r="AE7441" i="1" s="1"/>
  <c r="AC7440" i="1"/>
  <c r="AE7440" i="1" s="1"/>
  <c r="AC7439" i="1"/>
  <c r="AE7439" i="1" s="1"/>
  <c r="AC7438" i="1"/>
  <c r="AE7438" i="1" s="1"/>
  <c r="AC7437" i="1"/>
  <c r="AE7437" i="1" s="1"/>
  <c r="AC7436" i="1"/>
  <c r="AE7436" i="1" s="1"/>
  <c r="AC7435" i="1"/>
  <c r="AE7435" i="1" s="1"/>
  <c r="AC7434" i="1"/>
  <c r="AE7434" i="1" s="1"/>
  <c r="AC7433" i="1"/>
  <c r="AE7433" i="1" s="1"/>
  <c r="AC7432" i="1"/>
  <c r="AE7432" i="1" s="1"/>
  <c r="AC7431" i="1"/>
  <c r="AE7431" i="1" s="1"/>
  <c r="AC7430" i="1"/>
  <c r="AE7430" i="1" s="1"/>
  <c r="AC7429" i="1"/>
  <c r="AE7429" i="1" s="1"/>
  <c r="AC7428" i="1"/>
  <c r="AE7428" i="1" s="1"/>
  <c r="AC7427" i="1"/>
  <c r="AE7427" i="1" s="1"/>
  <c r="AC7426" i="1"/>
  <c r="AE7426" i="1" s="1"/>
  <c r="AC7425" i="1"/>
  <c r="AE7425" i="1" s="1"/>
  <c r="AC7424" i="1"/>
  <c r="AE7424" i="1" s="1"/>
  <c r="AC7423" i="1"/>
  <c r="AE7423" i="1" s="1"/>
  <c r="AC7422" i="1"/>
  <c r="AE7422" i="1" s="1"/>
  <c r="AC7421" i="1"/>
  <c r="AE7421" i="1" s="1"/>
  <c r="AC7420" i="1"/>
  <c r="AE7420" i="1" s="1"/>
  <c r="AC7419" i="1"/>
  <c r="AE7419" i="1" s="1"/>
  <c r="AC7418" i="1"/>
  <c r="AE7418" i="1" s="1"/>
  <c r="AC7417" i="1"/>
  <c r="AE7417" i="1" s="1"/>
  <c r="AC7416" i="1"/>
  <c r="AE7416" i="1" s="1"/>
  <c r="AC7415" i="1"/>
  <c r="AE7415" i="1" s="1"/>
  <c r="AI7414" i="1"/>
  <c r="AC7414" i="1"/>
  <c r="AE7414" i="1" s="1"/>
  <c r="AC7413" i="1"/>
  <c r="AE7413" i="1" s="1"/>
  <c r="AI7412" i="1"/>
  <c r="AC7412" i="1"/>
  <c r="AE7412" i="1" s="1"/>
  <c r="AC7411" i="1"/>
  <c r="AE7411" i="1" s="1"/>
  <c r="AC7410" i="1"/>
  <c r="AE7410" i="1" s="1"/>
  <c r="AC7409" i="1"/>
  <c r="AE7409" i="1" s="1"/>
  <c r="AC7408" i="1"/>
  <c r="AE7408" i="1" s="1"/>
  <c r="AC7407" i="1"/>
  <c r="AE7407" i="1" s="1"/>
  <c r="AC7406" i="1"/>
  <c r="AE7406" i="1" s="1"/>
  <c r="AC7405" i="1"/>
  <c r="AE7405" i="1" s="1"/>
  <c r="AC7404" i="1"/>
  <c r="AE7404" i="1" s="1"/>
  <c r="AC7403" i="1"/>
  <c r="AE7403" i="1" s="1"/>
  <c r="AC7402" i="1"/>
  <c r="AE7402" i="1" s="1"/>
  <c r="AI7401" i="1"/>
  <c r="AC7401" i="1"/>
  <c r="AE7401" i="1" s="1"/>
  <c r="AC7400" i="1"/>
  <c r="AE7400" i="1" s="1"/>
  <c r="AC7399" i="1"/>
  <c r="AE7399" i="1" s="1"/>
  <c r="AI7398" i="1"/>
  <c r="AC7398" i="1"/>
  <c r="AE7398" i="1" s="1"/>
  <c r="AC7397" i="1"/>
  <c r="AE7397" i="1" s="1"/>
  <c r="AC7396" i="1"/>
  <c r="AE7396" i="1" s="1"/>
  <c r="AC7395" i="1"/>
  <c r="AE7395" i="1" s="1"/>
  <c r="AC7394" i="1"/>
  <c r="AE7394" i="1" s="1"/>
  <c r="AI7393" i="1"/>
  <c r="AC7393" i="1"/>
  <c r="AE7393" i="1" s="1"/>
  <c r="AC7392" i="1"/>
  <c r="AE7392" i="1" s="1"/>
  <c r="AC7391" i="1"/>
  <c r="AE7391" i="1" s="1"/>
  <c r="AC7390" i="1"/>
  <c r="AE7390" i="1" s="1"/>
  <c r="AC7389" i="1"/>
  <c r="AE7389" i="1" s="1"/>
  <c r="AC7388" i="1"/>
  <c r="AE7388" i="1" s="1"/>
  <c r="AC7387" i="1"/>
  <c r="AE7387" i="1" s="1"/>
  <c r="AC7386" i="1"/>
  <c r="AE7386" i="1" s="1"/>
  <c r="AC7385" i="1"/>
  <c r="AE7385" i="1" s="1"/>
  <c r="AC7384" i="1"/>
  <c r="AE7384" i="1" s="1"/>
  <c r="AC7383" i="1"/>
  <c r="AE7383" i="1" s="1"/>
  <c r="AC7382" i="1"/>
  <c r="AE7382" i="1" s="1"/>
  <c r="AC7381" i="1"/>
  <c r="AE7381" i="1" s="1"/>
  <c r="AI7379" i="1"/>
  <c r="AC7379" i="1"/>
  <c r="AE7379" i="1" s="1"/>
  <c r="AC7378" i="1"/>
  <c r="AE7378" i="1" s="1"/>
  <c r="AC7377" i="1"/>
  <c r="AE7377" i="1" s="1"/>
  <c r="AC7376" i="1"/>
  <c r="AE7376" i="1" s="1"/>
  <c r="AC7375" i="1"/>
  <c r="AE7375" i="1" s="1"/>
  <c r="AC7374" i="1"/>
  <c r="AE7374" i="1" s="1"/>
  <c r="AC7373" i="1"/>
  <c r="AE7373" i="1" s="1"/>
  <c r="AC7372" i="1"/>
  <c r="AE7372" i="1" s="1"/>
  <c r="AC7371" i="1"/>
  <c r="AE7371" i="1" s="1"/>
  <c r="AC7370" i="1"/>
  <c r="AE7370" i="1" s="1"/>
  <c r="AC7369" i="1"/>
  <c r="AE7369" i="1" s="1"/>
  <c r="AC7368" i="1"/>
  <c r="AE7368" i="1" s="1"/>
  <c r="AC7367" i="1"/>
  <c r="AE7367" i="1" s="1"/>
  <c r="AC7366" i="1"/>
  <c r="AE7366" i="1" s="1"/>
  <c r="AC7365" i="1"/>
  <c r="AE7365" i="1" s="1"/>
  <c r="AC7364" i="1"/>
  <c r="AE7364" i="1" s="1"/>
  <c r="AI7363" i="1"/>
  <c r="AC7363" i="1"/>
  <c r="AE7363" i="1" s="1"/>
  <c r="AC7362" i="1"/>
  <c r="AE7362" i="1" s="1"/>
  <c r="AC7361" i="1"/>
  <c r="AE7361" i="1" s="1"/>
  <c r="AC7360" i="1"/>
  <c r="AE7360" i="1" s="1"/>
  <c r="AC7359" i="1"/>
  <c r="AE7359" i="1" s="1"/>
  <c r="AC7358" i="1"/>
  <c r="AE7358" i="1" s="1"/>
  <c r="AC7357" i="1"/>
  <c r="AE7357" i="1" s="1"/>
  <c r="AC7356" i="1"/>
  <c r="AE7356" i="1" s="1"/>
  <c r="AC7355" i="1"/>
  <c r="AE7355" i="1" s="1"/>
  <c r="AC7354" i="1"/>
  <c r="AE7354" i="1" s="1"/>
  <c r="AC7353" i="1"/>
  <c r="AE7353" i="1" s="1"/>
  <c r="AC7352" i="1"/>
  <c r="AE7352" i="1" s="1"/>
  <c r="AC7351" i="1"/>
  <c r="AE7351" i="1" s="1"/>
  <c r="AC7350" i="1"/>
  <c r="AE7350" i="1" s="1"/>
  <c r="AC7349" i="1"/>
  <c r="AE7349" i="1" s="1"/>
  <c r="AC7348" i="1"/>
  <c r="AE7348" i="1" s="1"/>
  <c r="AI7347" i="1"/>
  <c r="AC7347" i="1"/>
  <c r="AE7347" i="1" s="1"/>
  <c r="AC7346" i="1"/>
  <c r="AE7346" i="1" s="1"/>
  <c r="AC7345" i="1"/>
  <c r="AE7345" i="1" s="1"/>
  <c r="AC7344" i="1"/>
  <c r="AE7344" i="1" s="1"/>
  <c r="AC7343" i="1"/>
  <c r="AE7343" i="1" s="1"/>
  <c r="AC7342" i="1"/>
  <c r="AE7342" i="1" s="1"/>
  <c r="AC7341" i="1"/>
  <c r="AE7341" i="1" s="1"/>
  <c r="AC7340" i="1"/>
  <c r="AE7340" i="1" s="1"/>
  <c r="AC7339" i="1"/>
  <c r="AE7339" i="1" s="1"/>
  <c r="AC7338" i="1"/>
  <c r="AE7338" i="1" s="1"/>
  <c r="AC7337" i="1"/>
  <c r="AE7337" i="1" s="1"/>
  <c r="AC7336" i="1"/>
  <c r="AE7336" i="1" s="1"/>
  <c r="AC7335" i="1"/>
  <c r="AE7335" i="1" s="1"/>
  <c r="AI7334" i="1"/>
  <c r="AC7334" i="1"/>
  <c r="AE7334" i="1" s="1"/>
  <c r="AC7333" i="1"/>
  <c r="AE7333" i="1" s="1"/>
  <c r="AC7332" i="1"/>
  <c r="AE7332" i="1" s="1"/>
  <c r="AC7331" i="1"/>
  <c r="AE7331" i="1" s="1"/>
  <c r="AI7330" i="1"/>
  <c r="AC7330" i="1"/>
  <c r="AE7330" i="1" s="1"/>
  <c r="AC7329" i="1"/>
  <c r="AE7329" i="1" s="1"/>
  <c r="AC7328" i="1"/>
  <c r="AE7328" i="1" s="1"/>
  <c r="AI7327" i="1"/>
  <c r="AC7327" i="1"/>
  <c r="AE7327" i="1" s="1"/>
  <c r="AC7326" i="1"/>
  <c r="AE7326" i="1" s="1"/>
  <c r="AC7325" i="1"/>
  <c r="AE7325" i="1" s="1"/>
  <c r="AC7324" i="1"/>
  <c r="AE7324" i="1" s="1"/>
  <c r="AI7323" i="1"/>
  <c r="AC7323" i="1"/>
  <c r="AE7323" i="1" s="1"/>
  <c r="AC7322" i="1"/>
  <c r="AE7322" i="1" s="1"/>
  <c r="AC7321" i="1"/>
  <c r="AE7321" i="1" s="1"/>
  <c r="AC7320" i="1"/>
  <c r="AE7320" i="1" s="1"/>
  <c r="AI7319" i="1"/>
  <c r="AC7319" i="1"/>
  <c r="AE7319" i="1" s="1"/>
  <c r="AI7318" i="1"/>
  <c r="AC7318" i="1"/>
  <c r="AE7318" i="1" s="1"/>
  <c r="AC7317" i="1"/>
  <c r="AE7317" i="1" s="1"/>
  <c r="AC7316" i="1"/>
  <c r="AE7316" i="1" s="1"/>
  <c r="AI7315" i="1"/>
  <c r="AC7315" i="1"/>
  <c r="AE7315" i="1" s="1"/>
  <c r="AI7314" i="1"/>
  <c r="AC7314" i="1"/>
  <c r="AE7314" i="1" s="1"/>
  <c r="AI7313" i="1"/>
  <c r="AC7313" i="1"/>
  <c r="AE7313" i="1" s="1"/>
  <c r="AC7312" i="1"/>
  <c r="AE7312" i="1" s="1"/>
  <c r="AC7311" i="1"/>
  <c r="AE7311" i="1" s="1"/>
  <c r="AC7310" i="1"/>
  <c r="AE7310" i="1" s="1"/>
  <c r="AC7309" i="1"/>
  <c r="AE7309" i="1" s="1"/>
  <c r="AC7308" i="1"/>
  <c r="AE7308" i="1" s="1"/>
  <c r="AC7307" i="1"/>
  <c r="AE7307" i="1" s="1"/>
  <c r="AC7306" i="1"/>
  <c r="AE7306" i="1" s="1"/>
  <c r="AC7305" i="1"/>
  <c r="AE7305" i="1" s="1"/>
  <c r="AC7304" i="1"/>
  <c r="AE7304" i="1" s="1"/>
  <c r="AC7303" i="1"/>
  <c r="AE7303" i="1" s="1"/>
  <c r="AC7302" i="1"/>
  <c r="AE7302" i="1" s="1"/>
  <c r="AC7301" i="1"/>
  <c r="AE7301" i="1" s="1"/>
  <c r="AC7300" i="1"/>
  <c r="AE7300" i="1" s="1"/>
  <c r="AC7299" i="1"/>
  <c r="AE7299" i="1" s="1"/>
  <c r="AC7298" i="1"/>
  <c r="AE7298" i="1" s="1"/>
  <c r="AC7297" i="1"/>
  <c r="AE7297" i="1" s="1"/>
  <c r="AC7296" i="1"/>
  <c r="AE7296" i="1" s="1"/>
  <c r="AI7295" i="1"/>
  <c r="AC7295" i="1"/>
  <c r="AE7295" i="1" s="1"/>
  <c r="AC7294" i="1"/>
  <c r="AE7294" i="1" s="1"/>
  <c r="AC7293" i="1"/>
  <c r="AE7293" i="1" s="1"/>
  <c r="AC7292" i="1"/>
  <c r="AE7292" i="1" s="1"/>
  <c r="AI7291" i="1"/>
  <c r="AC7291" i="1"/>
  <c r="AE7291" i="1" s="1"/>
  <c r="AC7290" i="1"/>
  <c r="AE7290" i="1" s="1"/>
  <c r="AC7289" i="1"/>
  <c r="AE7289" i="1" s="1"/>
  <c r="AC7288" i="1"/>
  <c r="AE7288" i="1" s="1"/>
  <c r="AI7287" i="1"/>
  <c r="AC7287" i="1"/>
  <c r="AE7287" i="1" s="1"/>
  <c r="AI7286" i="1"/>
  <c r="AC7286" i="1"/>
  <c r="AE7286" i="1" s="1"/>
  <c r="AC7285" i="1"/>
  <c r="AE7285" i="1" s="1"/>
  <c r="AC7284" i="1"/>
  <c r="AE7284" i="1" s="1"/>
  <c r="AI7283" i="1"/>
  <c r="AC7283" i="1"/>
  <c r="AE7283" i="1" s="1"/>
  <c r="AI7282" i="1"/>
  <c r="AC7282" i="1"/>
  <c r="AE7282" i="1" s="1"/>
  <c r="AI7281" i="1"/>
  <c r="AC7281" i="1"/>
  <c r="AE7281" i="1" s="1"/>
  <c r="AC7280" i="1"/>
  <c r="AE7280" i="1" s="1"/>
  <c r="AI7279" i="1"/>
  <c r="AC7279" i="1"/>
  <c r="AE7279" i="1" s="1"/>
  <c r="AC7276" i="1"/>
  <c r="AE7276" i="1" s="1"/>
  <c r="AC7275" i="1"/>
  <c r="AE7275" i="1" s="1"/>
  <c r="AC7274" i="1"/>
  <c r="AE7274" i="1" s="1"/>
  <c r="AC7273" i="1"/>
  <c r="AE7273" i="1" s="1"/>
  <c r="AI7272" i="1"/>
  <c r="AC7272" i="1"/>
  <c r="AE7272" i="1" s="1"/>
  <c r="AC7271" i="1"/>
  <c r="AE7271" i="1" s="1"/>
  <c r="AC7270" i="1"/>
  <c r="AE7270" i="1" s="1"/>
  <c r="AC7269" i="1"/>
  <c r="AE7269" i="1" s="1"/>
  <c r="AI7268" i="1"/>
  <c r="AC7268" i="1"/>
  <c r="AE7268" i="1" s="1"/>
  <c r="AC7267" i="1"/>
  <c r="AE7267" i="1" s="1"/>
  <c r="AC7266" i="1"/>
  <c r="AE7266" i="1" s="1"/>
  <c r="AI7265" i="1"/>
  <c r="AC7265" i="1"/>
  <c r="AE7265" i="1" s="1"/>
  <c r="AC7264" i="1"/>
  <c r="AE7264" i="1" s="1"/>
  <c r="AC7263" i="1"/>
  <c r="AE7263" i="1" s="1"/>
  <c r="AC7262" i="1"/>
  <c r="AE7262" i="1" s="1"/>
  <c r="AI7261" i="1"/>
  <c r="AC7261" i="1"/>
  <c r="AE7261" i="1" s="1"/>
  <c r="AI7260" i="1"/>
  <c r="AC7260" i="1"/>
  <c r="AE7260" i="1" s="1"/>
  <c r="AI7259" i="1"/>
  <c r="AC7259" i="1"/>
  <c r="AE7259" i="1" s="1"/>
  <c r="AC7258" i="1"/>
  <c r="AE7258" i="1" s="1"/>
  <c r="AC7257" i="1"/>
  <c r="AE7257" i="1" s="1"/>
  <c r="AC7256" i="1"/>
  <c r="AE7256" i="1" s="1"/>
  <c r="AI7255" i="1"/>
  <c r="AC7255" i="1"/>
  <c r="AE7255" i="1" s="1"/>
  <c r="AC7254" i="1"/>
  <c r="AE7254" i="1" s="1"/>
  <c r="AC7253" i="1"/>
  <c r="AE7253" i="1" s="1"/>
  <c r="AI7252" i="1"/>
  <c r="AC7252" i="1"/>
  <c r="AE7252" i="1" s="1"/>
  <c r="AI7251" i="1"/>
  <c r="AC7251" i="1"/>
  <c r="AE7251" i="1" s="1"/>
  <c r="AC7250" i="1"/>
  <c r="AE7250" i="1" s="1"/>
  <c r="AC7249" i="1"/>
  <c r="AE7249" i="1" s="1"/>
  <c r="AC7248" i="1"/>
  <c r="AE7248" i="1" s="1"/>
  <c r="AI7247" i="1"/>
  <c r="AC7247" i="1"/>
  <c r="AE7247" i="1" s="1"/>
  <c r="AC7246" i="1"/>
  <c r="AE7246" i="1" s="1"/>
  <c r="AC7245" i="1"/>
  <c r="AE7245" i="1" s="1"/>
  <c r="AI7244" i="1"/>
  <c r="AC7244" i="1"/>
  <c r="AE7244" i="1" s="1"/>
  <c r="AC7243" i="1"/>
  <c r="AE7243" i="1" s="1"/>
  <c r="AC7242" i="1"/>
  <c r="AE7242" i="1" s="1"/>
  <c r="AI7241" i="1"/>
  <c r="AC7241" i="1"/>
  <c r="AE7241" i="1" s="1"/>
  <c r="AI7240" i="1"/>
  <c r="AC7240" i="1"/>
  <c r="AE7240" i="1" s="1"/>
  <c r="AC7239" i="1"/>
  <c r="AE7239" i="1" s="1"/>
  <c r="AC7238" i="1"/>
  <c r="AE7238" i="1" s="1"/>
  <c r="AI7237" i="1"/>
  <c r="AC7237" i="1"/>
  <c r="AE7237" i="1" s="1"/>
  <c r="AC7236" i="1"/>
  <c r="AE7236" i="1" s="1"/>
  <c r="AC7235" i="1"/>
  <c r="AE7235" i="1" s="1"/>
  <c r="AC7234" i="1"/>
  <c r="AE7234" i="1" s="1"/>
  <c r="AC7233" i="1"/>
  <c r="AE7233" i="1" s="1"/>
  <c r="AC7232" i="1"/>
  <c r="AE7232" i="1" s="1"/>
  <c r="AC7231" i="1"/>
  <c r="AE7231" i="1" s="1"/>
  <c r="AC7230" i="1"/>
  <c r="AE7230" i="1" s="1"/>
  <c r="AC7229" i="1"/>
  <c r="AE7229" i="1" s="1"/>
  <c r="AI7228" i="1"/>
  <c r="AC7228" i="1"/>
  <c r="AE7228" i="1" s="1"/>
  <c r="AC7227" i="1"/>
  <c r="AE7227" i="1" s="1"/>
  <c r="AC7226" i="1"/>
  <c r="AE7226" i="1" s="1"/>
  <c r="AI7225" i="1"/>
  <c r="AC7225" i="1"/>
  <c r="AE7225" i="1" s="1"/>
  <c r="AI7224" i="1"/>
  <c r="AC7224" i="1"/>
  <c r="AE7224" i="1" s="1"/>
  <c r="AC7223" i="1"/>
  <c r="AE7223" i="1" s="1"/>
  <c r="AC7222" i="1"/>
  <c r="AE7222" i="1" s="1"/>
  <c r="AI7221" i="1"/>
  <c r="AC7221" i="1"/>
  <c r="AE7221" i="1" s="1"/>
  <c r="AC7220" i="1"/>
  <c r="AE7220" i="1" s="1"/>
  <c r="AC7219" i="1"/>
  <c r="AE7219" i="1" s="1"/>
  <c r="AC7218" i="1"/>
  <c r="AE7218" i="1" s="1"/>
  <c r="AC7217" i="1"/>
  <c r="AE7217" i="1" s="1"/>
  <c r="AI7216" i="1"/>
  <c r="AC7216" i="1"/>
  <c r="AE7216" i="1" s="1"/>
  <c r="AC7215" i="1"/>
  <c r="AE7215" i="1" s="1"/>
  <c r="AC7214" i="1"/>
  <c r="AE7214" i="1" s="1"/>
  <c r="AC7213" i="1"/>
  <c r="AE7213" i="1" s="1"/>
  <c r="AC7212" i="1"/>
  <c r="AE7212" i="1" s="1"/>
  <c r="AC7211" i="1"/>
  <c r="AE7211" i="1" s="1"/>
  <c r="AC7210" i="1"/>
  <c r="AE7210" i="1" s="1"/>
  <c r="AC7209" i="1"/>
  <c r="AE7209" i="1" s="1"/>
  <c r="AC7208" i="1"/>
  <c r="AE7208" i="1" s="1"/>
  <c r="AC7207" i="1"/>
  <c r="AE7207" i="1" s="1"/>
  <c r="AC7206" i="1"/>
  <c r="AE7206" i="1" s="1"/>
  <c r="AC7205" i="1"/>
  <c r="AE7205" i="1" s="1"/>
  <c r="AI7204" i="1"/>
  <c r="AC7204" i="1"/>
  <c r="AE7204" i="1" s="1"/>
  <c r="AI7203" i="1"/>
  <c r="AC7203" i="1"/>
  <c r="AE7203" i="1" s="1"/>
  <c r="AC7202" i="1"/>
  <c r="AE7202" i="1" s="1"/>
  <c r="AC7201" i="1"/>
  <c r="AE7201" i="1" s="1"/>
  <c r="AC7200" i="1"/>
  <c r="AE7200" i="1" s="1"/>
  <c r="AI7199" i="1"/>
  <c r="AC7199" i="1"/>
  <c r="AE7199" i="1" s="1"/>
  <c r="AC7198" i="1"/>
  <c r="AE7198" i="1" s="1"/>
  <c r="AC7197" i="1"/>
  <c r="AE7197" i="1" s="1"/>
  <c r="AI7196" i="1"/>
  <c r="AC7196" i="1"/>
  <c r="AE7196" i="1" s="1"/>
  <c r="AC7195" i="1"/>
  <c r="AE7195" i="1" s="1"/>
  <c r="AC7194" i="1"/>
  <c r="AE7194" i="1" s="1"/>
  <c r="AI7193" i="1"/>
  <c r="AC7193" i="1"/>
  <c r="AE7193" i="1" s="1"/>
  <c r="AI7192" i="1"/>
  <c r="AC7192" i="1"/>
  <c r="AE7192" i="1" s="1"/>
  <c r="AC7191" i="1"/>
  <c r="AE7191" i="1" s="1"/>
  <c r="AC7190" i="1"/>
  <c r="AE7190" i="1" s="1"/>
  <c r="AI7189" i="1"/>
  <c r="AC7189" i="1"/>
  <c r="AE7189" i="1" s="1"/>
  <c r="AC7188" i="1"/>
  <c r="AE7188" i="1" s="1"/>
  <c r="AC7187" i="1"/>
  <c r="AE7187" i="1" s="1"/>
  <c r="AC7186" i="1"/>
  <c r="AE7186" i="1" s="1"/>
  <c r="AC7185" i="1"/>
  <c r="AE7185" i="1" s="1"/>
  <c r="AI7184" i="1"/>
  <c r="AC7184" i="1"/>
  <c r="AE7184" i="1" s="1"/>
  <c r="AC7183" i="1"/>
  <c r="AE7183" i="1" s="1"/>
  <c r="AC7182" i="1"/>
  <c r="AE7182" i="1" s="1"/>
  <c r="AI7181" i="1"/>
  <c r="AC7181" i="1"/>
  <c r="AE7181" i="1" s="1"/>
  <c r="AC7180" i="1"/>
  <c r="AE7180" i="1" s="1"/>
  <c r="AC7179" i="1"/>
  <c r="AE7179" i="1" s="1"/>
  <c r="AC7178" i="1"/>
  <c r="AE7178" i="1" s="1"/>
  <c r="AC7177" i="1"/>
  <c r="AE7177" i="1" s="1"/>
  <c r="AI7176" i="1"/>
  <c r="AC7175" i="1"/>
  <c r="AE7175" i="1" s="1"/>
  <c r="AC7173" i="1"/>
  <c r="AE7173" i="1" s="1"/>
  <c r="AC7172" i="1"/>
  <c r="AE7172" i="1" s="1"/>
  <c r="AC7171" i="1"/>
  <c r="AE7171" i="1" s="1"/>
  <c r="AC7170" i="1"/>
  <c r="AE7170" i="1" s="1"/>
  <c r="AC7169" i="1"/>
  <c r="AE7169" i="1" s="1"/>
  <c r="AC7168" i="1"/>
  <c r="AE7168" i="1" s="1"/>
  <c r="AC7167" i="1"/>
  <c r="AE7167" i="1" s="1"/>
  <c r="AC7166" i="1"/>
  <c r="AE7166" i="1" s="1"/>
  <c r="AC7165" i="1"/>
  <c r="AE7165" i="1" s="1"/>
  <c r="AI7164" i="1"/>
  <c r="AC7164" i="1"/>
  <c r="AE7164" i="1" s="1"/>
  <c r="AC7163" i="1"/>
  <c r="AE7163" i="1" s="1"/>
  <c r="AC7162" i="1"/>
  <c r="AE7162" i="1" s="1"/>
  <c r="AI7161" i="1"/>
  <c r="AC7161" i="1"/>
  <c r="AE7161" i="1" s="1"/>
  <c r="AI7160" i="1"/>
  <c r="AC7160" i="1"/>
  <c r="AE7160" i="1" s="1"/>
  <c r="AC7159" i="1"/>
  <c r="AE7159" i="1" s="1"/>
  <c r="AC7158" i="1"/>
  <c r="AE7158" i="1" s="1"/>
  <c r="AC7157" i="1"/>
  <c r="AE7157" i="1" s="1"/>
  <c r="AC7156" i="1"/>
  <c r="AE7156" i="1" s="1"/>
  <c r="AC7155" i="1"/>
  <c r="AE7155" i="1" s="1"/>
  <c r="AC7154" i="1"/>
  <c r="AE7154" i="1" s="1"/>
  <c r="AC7153" i="1"/>
  <c r="AE7153" i="1" s="1"/>
  <c r="AI7152" i="1"/>
  <c r="AC7152" i="1"/>
  <c r="AE7152" i="1" s="1"/>
  <c r="AC7151" i="1"/>
  <c r="AE7151" i="1" s="1"/>
  <c r="AC7150" i="1"/>
  <c r="AE7150" i="1" s="1"/>
  <c r="AC7149" i="1"/>
  <c r="AE7149" i="1" s="1"/>
  <c r="AI7148" i="1"/>
  <c r="AC7148" i="1"/>
  <c r="AE7148" i="1" s="1"/>
  <c r="AC7147" i="1"/>
  <c r="AE7147" i="1" s="1"/>
  <c r="AC7146" i="1"/>
  <c r="AE7146" i="1" s="1"/>
  <c r="AI7145" i="1"/>
  <c r="AC7145" i="1"/>
  <c r="AE7145" i="1" s="1"/>
  <c r="AC7144" i="1"/>
  <c r="AE7144" i="1" s="1"/>
  <c r="AC7143" i="1"/>
  <c r="AE7143" i="1" s="1"/>
  <c r="AI7142" i="1"/>
  <c r="AC7142" i="1"/>
  <c r="AE7142" i="1" s="1"/>
  <c r="AI7141" i="1"/>
  <c r="AC7141" i="1"/>
  <c r="AE7141" i="1" s="1"/>
  <c r="AI7140" i="1"/>
  <c r="AC7140" i="1"/>
  <c r="AE7140" i="1" s="1"/>
  <c r="AI7139" i="1"/>
  <c r="AC7139" i="1"/>
  <c r="AE7139" i="1" s="1"/>
  <c r="AC7138" i="1"/>
  <c r="AE7138" i="1" s="1"/>
  <c r="AI7137" i="1"/>
  <c r="AC7137" i="1"/>
  <c r="AE7137" i="1" s="1"/>
  <c r="AC7136" i="1"/>
  <c r="AE7136" i="1" s="1"/>
  <c r="AC7135" i="1"/>
  <c r="AE7135" i="1" s="1"/>
  <c r="AI7134" i="1"/>
  <c r="AC7134" i="1"/>
  <c r="AE7134" i="1" s="1"/>
  <c r="AI7133" i="1"/>
  <c r="AC7133" i="1"/>
  <c r="AE7133" i="1" s="1"/>
  <c r="AI7132" i="1"/>
  <c r="AC7132" i="1"/>
  <c r="AE7132" i="1" s="1"/>
  <c r="AI7131" i="1"/>
  <c r="AC7131" i="1"/>
  <c r="AE7131" i="1" s="1"/>
  <c r="AC7130" i="1"/>
  <c r="AE7130" i="1" s="1"/>
  <c r="AI7129" i="1"/>
  <c r="AC7129" i="1"/>
  <c r="AE7129" i="1" s="1"/>
  <c r="AC7128" i="1"/>
  <c r="AE7128" i="1" s="1"/>
  <c r="AC7127" i="1"/>
  <c r="AE7127" i="1" s="1"/>
  <c r="AC7126" i="1"/>
  <c r="AE7126" i="1" s="1"/>
  <c r="AI7125" i="1"/>
  <c r="AC7125" i="1"/>
  <c r="AE7125" i="1" s="1"/>
  <c r="AI7124" i="1"/>
  <c r="AC7124" i="1"/>
  <c r="AE7124" i="1" s="1"/>
  <c r="AI7123" i="1"/>
  <c r="AC7123" i="1"/>
  <c r="AE7123" i="1" s="1"/>
  <c r="AC7122" i="1"/>
  <c r="AE7122" i="1" s="1"/>
  <c r="AI7121" i="1"/>
  <c r="AC7121" i="1"/>
  <c r="AE7121" i="1" s="1"/>
  <c r="AC7120" i="1"/>
  <c r="AE7120" i="1" s="1"/>
  <c r="AC7119" i="1"/>
  <c r="AE7119" i="1" s="1"/>
  <c r="AC7118" i="1"/>
  <c r="AE7118" i="1" s="1"/>
  <c r="AI7117" i="1"/>
  <c r="AC7117" i="1"/>
  <c r="AE7117" i="1" s="1"/>
  <c r="AI7116" i="1"/>
  <c r="AC7116" i="1"/>
  <c r="AE7116" i="1" s="1"/>
  <c r="AI7115" i="1"/>
  <c r="AC7115" i="1"/>
  <c r="AE7115" i="1" s="1"/>
  <c r="AC7114" i="1"/>
  <c r="AE7114" i="1" s="1"/>
  <c r="AI7113" i="1"/>
  <c r="AC7113" i="1"/>
  <c r="AE7113" i="1" s="1"/>
  <c r="AC7112" i="1"/>
  <c r="AE7112" i="1" s="1"/>
  <c r="AC7111" i="1"/>
  <c r="AE7111" i="1" s="1"/>
  <c r="AC7110" i="1"/>
  <c r="AE7110" i="1" s="1"/>
  <c r="AI7109" i="1"/>
  <c r="AC7109" i="1"/>
  <c r="AE7109" i="1" s="1"/>
  <c r="AI7108" i="1"/>
  <c r="AC7108" i="1"/>
  <c r="AE7108" i="1" s="1"/>
  <c r="AI7107" i="1"/>
  <c r="AC7107" i="1"/>
  <c r="AE7107" i="1" s="1"/>
  <c r="AC7106" i="1"/>
  <c r="AE7106" i="1" s="1"/>
  <c r="AI7105" i="1"/>
  <c r="AC7105" i="1"/>
  <c r="AE7105" i="1" s="1"/>
  <c r="AC7104" i="1"/>
  <c r="AE7104" i="1" s="1"/>
  <c r="AC7103" i="1"/>
  <c r="AE7103" i="1" s="1"/>
  <c r="AC7102" i="1"/>
  <c r="AE7102" i="1" s="1"/>
  <c r="AI7101" i="1"/>
  <c r="AC7101" i="1"/>
  <c r="AE7101" i="1" s="1"/>
  <c r="AI7100" i="1"/>
  <c r="AC7100" i="1"/>
  <c r="AE7100" i="1" s="1"/>
  <c r="AI7099" i="1"/>
  <c r="AC7099" i="1"/>
  <c r="AE7099" i="1" s="1"/>
  <c r="AC7098" i="1"/>
  <c r="AE7098" i="1" s="1"/>
  <c r="AI7097" i="1"/>
  <c r="AC7097" i="1"/>
  <c r="AE7097" i="1" s="1"/>
  <c r="AC7096" i="1"/>
  <c r="AE7096" i="1" s="1"/>
  <c r="AC7095" i="1"/>
  <c r="AE7095" i="1" s="1"/>
  <c r="AC7094" i="1"/>
  <c r="AE7094" i="1" s="1"/>
  <c r="AI7093" i="1"/>
  <c r="AC7093" i="1"/>
  <c r="AE7093" i="1" s="1"/>
  <c r="AI7092" i="1"/>
  <c r="AC7092" i="1"/>
  <c r="AE7092" i="1" s="1"/>
  <c r="AI7091" i="1"/>
  <c r="AC7091" i="1"/>
  <c r="AE7091" i="1" s="1"/>
  <c r="AC7090" i="1"/>
  <c r="AE7090" i="1" s="1"/>
  <c r="AI7089" i="1"/>
  <c r="AC7089" i="1"/>
  <c r="AE7089" i="1" s="1"/>
  <c r="AC7088" i="1"/>
  <c r="AE7088" i="1" s="1"/>
  <c r="AC7087" i="1"/>
  <c r="AE7087" i="1" s="1"/>
  <c r="AC7086" i="1"/>
  <c r="AE7086" i="1" s="1"/>
  <c r="AI7085" i="1"/>
  <c r="AC7085" i="1"/>
  <c r="AE7085" i="1" s="1"/>
  <c r="AI7084" i="1"/>
  <c r="AC7084" i="1"/>
  <c r="AE7084" i="1" s="1"/>
  <c r="AI7083" i="1"/>
  <c r="AC7083" i="1"/>
  <c r="AE7083" i="1" s="1"/>
  <c r="AC7082" i="1"/>
  <c r="AE7082" i="1" s="1"/>
  <c r="AI7081" i="1"/>
  <c r="AC7081" i="1"/>
  <c r="AE7081" i="1" s="1"/>
  <c r="AC7080" i="1"/>
  <c r="AE7080" i="1" s="1"/>
  <c r="AC7079" i="1"/>
  <c r="AE7079" i="1" s="1"/>
  <c r="AC7078" i="1"/>
  <c r="AE7078" i="1" s="1"/>
  <c r="AI7077" i="1"/>
  <c r="AC7077" i="1"/>
  <c r="AE7077" i="1" s="1"/>
  <c r="AI7076" i="1"/>
  <c r="AC7076" i="1"/>
  <c r="AE7076" i="1" s="1"/>
  <c r="AI7075" i="1"/>
  <c r="AC7075" i="1"/>
  <c r="AE7075" i="1" s="1"/>
  <c r="AC7074" i="1"/>
  <c r="AE7074" i="1" s="1"/>
  <c r="AI7073" i="1"/>
  <c r="AC7073" i="1"/>
  <c r="AE7073" i="1" s="1"/>
  <c r="AC7072" i="1"/>
  <c r="AE7072" i="1" s="1"/>
  <c r="AC7071" i="1"/>
  <c r="AE7071" i="1" s="1"/>
  <c r="AC7070" i="1"/>
  <c r="AE7070" i="1" s="1"/>
  <c r="AI7069" i="1"/>
  <c r="AC7069" i="1"/>
  <c r="AE7069" i="1" s="1"/>
  <c r="AI7068" i="1"/>
  <c r="AC7068" i="1"/>
  <c r="AE7068" i="1" s="1"/>
  <c r="AI7067" i="1"/>
  <c r="AC7067" i="1"/>
  <c r="AE7067" i="1" s="1"/>
  <c r="AC7066" i="1"/>
  <c r="AE7066" i="1" s="1"/>
  <c r="AI7065" i="1"/>
  <c r="AC7065" i="1"/>
  <c r="AE7065" i="1" s="1"/>
  <c r="AC7064" i="1"/>
  <c r="AE7064" i="1" s="1"/>
  <c r="AC7063" i="1"/>
  <c r="AE7063" i="1" s="1"/>
  <c r="AC7062" i="1"/>
  <c r="AE7062" i="1" s="1"/>
  <c r="AI7061" i="1"/>
  <c r="AC7061" i="1"/>
  <c r="AE7061" i="1" s="1"/>
  <c r="AI7060" i="1"/>
  <c r="AC7059" i="1"/>
  <c r="AE7059" i="1" s="1"/>
  <c r="AI7058" i="1"/>
  <c r="AC7058" i="1"/>
  <c r="AE7058" i="1" s="1"/>
  <c r="AC7057" i="1"/>
  <c r="AE7057" i="1" s="1"/>
  <c r="AI7056" i="1"/>
  <c r="AI7055" i="1"/>
  <c r="AC7055" i="1"/>
  <c r="AE7055" i="1" s="1"/>
  <c r="AC7054" i="1"/>
  <c r="AE7054" i="1" s="1"/>
  <c r="AI7053" i="1"/>
  <c r="AC7053" i="1"/>
  <c r="AE7053" i="1" s="1"/>
  <c r="AC7051" i="1"/>
  <c r="AE7051" i="1" s="1"/>
  <c r="AC7050" i="1"/>
  <c r="AE7050" i="1" s="1"/>
  <c r="AI7049" i="1"/>
  <c r="AC7049" i="1"/>
  <c r="AE7049" i="1" s="1"/>
  <c r="AC7048" i="1"/>
  <c r="AE7048" i="1" s="1"/>
  <c r="AI7047" i="1"/>
  <c r="AC7047" i="1"/>
  <c r="AE7047" i="1" s="1"/>
  <c r="AI7046" i="1"/>
  <c r="AC7046" i="1"/>
  <c r="AE7046" i="1" s="1"/>
  <c r="AI7045" i="1"/>
  <c r="AC7045" i="1"/>
  <c r="AE7045" i="1" s="1"/>
  <c r="AI7044" i="1"/>
  <c r="AC7044" i="1"/>
  <c r="AE7044" i="1" s="1"/>
  <c r="AC7043" i="1"/>
  <c r="AE7043" i="1" s="1"/>
  <c r="AC7042" i="1"/>
  <c r="AE7042" i="1" s="1"/>
  <c r="AC7041" i="1"/>
  <c r="AE7041" i="1" s="1"/>
  <c r="AC7040" i="1"/>
  <c r="AE7040" i="1" s="1"/>
  <c r="AI7039" i="1"/>
  <c r="AC7039" i="1"/>
  <c r="AE7039" i="1" s="1"/>
  <c r="AC7038" i="1"/>
  <c r="AE7038" i="1" s="1"/>
  <c r="AC7037" i="1"/>
  <c r="AE7037" i="1" s="1"/>
  <c r="AC7036" i="1"/>
  <c r="AE7036" i="1" s="1"/>
  <c r="AI7035" i="1"/>
  <c r="AC7035" i="1"/>
  <c r="AE7035" i="1" s="1"/>
  <c r="AC7034" i="1"/>
  <c r="AE7034" i="1" s="1"/>
  <c r="AC7033" i="1"/>
  <c r="AE7033" i="1" s="1"/>
  <c r="AC7032" i="1"/>
  <c r="AE7032" i="1" s="1"/>
  <c r="AI7031" i="1"/>
  <c r="AC7031" i="1"/>
  <c r="AE7031" i="1" s="1"/>
  <c r="AI7030" i="1"/>
  <c r="AC7030" i="1"/>
  <c r="AE7030" i="1" s="1"/>
  <c r="AC7029" i="1"/>
  <c r="AE7029" i="1" s="1"/>
  <c r="AC7028" i="1"/>
  <c r="AE7028" i="1" s="1"/>
  <c r="AI7027" i="1"/>
  <c r="AC7027" i="1"/>
  <c r="AE7027" i="1" s="1"/>
  <c r="AC7026" i="1"/>
  <c r="AE7026" i="1" s="1"/>
  <c r="AC7025" i="1"/>
  <c r="AE7025" i="1" s="1"/>
  <c r="AC7024" i="1"/>
  <c r="AE7024" i="1" s="1"/>
  <c r="AC7023" i="1"/>
  <c r="AE7023" i="1" s="1"/>
  <c r="AC7022" i="1"/>
  <c r="AE7022" i="1" s="1"/>
  <c r="AC7021" i="1"/>
  <c r="AE7021" i="1" s="1"/>
  <c r="AC7020" i="1"/>
  <c r="AE7020" i="1" s="1"/>
  <c r="AI7019" i="1"/>
  <c r="AC7019" i="1"/>
  <c r="AE7019" i="1" s="1"/>
  <c r="AI7018" i="1"/>
  <c r="AC7018" i="1"/>
  <c r="AE7018" i="1" s="1"/>
  <c r="AC7017" i="1"/>
  <c r="AE7017" i="1" s="1"/>
  <c r="AC7016" i="1"/>
  <c r="AE7016" i="1" s="1"/>
  <c r="AI7015" i="1"/>
  <c r="AC7015" i="1"/>
  <c r="AE7015" i="1" s="1"/>
  <c r="AC7014" i="1"/>
  <c r="AE7014" i="1" s="1"/>
  <c r="AC7013" i="1"/>
  <c r="AE7013" i="1" s="1"/>
  <c r="AC7012" i="1"/>
  <c r="AE7012" i="1" s="1"/>
  <c r="AC7011" i="1"/>
  <c r="AE7011" i="1" s="1"/>
  <c r="AC7010" i="1"/>
  <c r="AE7010" i="1" s="1"/>
  <c r="AC7009" i="1"/>
  <c r="AE7009" i="1" s="1"/>
  <c r="AI7008" i="1"/>
  <c r="AC7008" i="1"/>
  <c r="AE7008" i="1" s="1"/>
  <c r="AC7007" i="1"/>
  <c r="AE7007" i="1" s="1"/>
  <c r="AC7006" i="1"/>
  <c r="AE7006" i="1" s="1"/>
  <c r="AC7005" i="1"/>
  <c r="AE7005" i="1" s="1"/>
  <c r="AC7004" i="1"/>
  <c r="AE7004" i="1" s="1"/>
  <c r="AI7003" i="1"/>
  <c r="AC7003" i="1"/>
  <c r="AE7003" i="1" s="1"/>
  <c r="AI7002" i="1"/>
  <c r="AC7002" i="1"/>
  <c r="AE7002" i="1" s="1"/>
  <c r="AI7001" i="1"/>
  <c r="AC7001" i="1"/>
  <c r="AE7001" i="1" s="1"/>
  <c r="AC7000" i="1"/>
  <c r="AE7000" i="1" s="1"/>
  <c r="AI6999" i="1"/>
  <c r="AC6999" i="1"/>
  <c r="AE6999" i="1" s="1"/>
  <c r="AI6998" i="1"/>
  <c r="AC6998" i="1"/>
  <c r="AE6998" i="1" s="1"/>
  <c r="AC6997" i="1"/>
  <c r="AE6997" i="1" s="1"/>
  <c r="AC6996" i="1"/>
  <c r="AE6996" i="1" s="1"/>
  <c r="AC6995" i="1"/>
  <c r="AE6995" i="1" s="1"/>
  <c r="AC6994" i="1"/>
  <c r="AE6994" i="1" s="1"/>
  <c r="AC6993" i="1"/>
  <c r="AE6993" i="1" s="1"/>
  <c r="AC6992" i="1"/>
  <c r="AE6992" i="1" s="1"/>
  <c r="AI6991" i="1"/>
  <c r="AC6991" i="1"/>
  <c r="AE6991" i="1" s="1"/>
  <c r="AC6990" i="1"/>
  <c r="AE6990" i="1" s="1"/>
  <c r="AI6989" i="1"/>
  <c r="AC6989" i="1"/>
  <c r="AE6989" i="1" s="1"/>
  <c r="AI6988" i="1"/>
  <c r="AC6988" i="1"/>
  <c r="AE6988" i="1" s="1"/>
  <c r="AC6987" i="1"/>
  <c r="AE6987" i="1" s="1"/>
  <c r="AI6986" i="1"/>
  <c r="AC6986" i="1"/>
  <c r="AE6986" i="1" s="1"/>
  <c r="AC6985" i="1"/>
  <c r="AE6985" i="1" s="1"/>
  <c r="AC6984" i="1"/>
  <c r="AE6984" i="1" s="1"/>
  <c r="AC6983" i="1"/>
  <c r="AE6983" i="1" s="1"/>
  <c r="AI6982" i="1"/>
  <c r="AC6982" i="1"/>
  <c r="AE6982" i="1" s="1"/>
  <c r="AI6981" i="1"/>
  <c r="AC6981" i="1"/>
  <c r="AE6981" i="1" s="1"/>
  <c r="AC6980" i="1"/>
  <c r="AE6980" i="1" s="1"/>
  <c r="AI6979" i="1"/>
  <c r="AC6979" i="1"/>
  <c r="AE6979" i="1" s="1"/>
  <c r="AI6978" i="1"/>
  <c r="AC6978" i="1"/>
  <c r="AE6978" i="1" s="1"/>
  <c r="AC6977" i="1"/>
  <c r="AE6977" i="1" s="1"/>
  <c r="AC6976" i="1"/>
  <c r="AE6976" i="1" s="1"/>
  <c r="AC6975" i="1"/>
  <c r="AE6975" i="1" s="1"/>
  <c r="AC6974" i="1"/>
  <c r="AE6974" i="1" s="1"/>
  <c r="AC6973" i="1"/>
  <c r="AE6973" i="1" s="1"/>
  <c r="AC6972" i="1"/>
  <c r="AE6972" i="1" s="1"/>
  <c r="AI6971" i="1"/>
  <c r="AC6971" i="1"/>
  <c r="AE6971" i="1" s="1"/>
  <c r="AC6970" i="1"/>
  <c r="AE6970" i="1" s="1"/>
  <c r="AC6969" i="1"/>
  <c r="AE6969" i="1" s="1"/>
  <c r="AC6968" i="1"/>
  <c r="AE6968" i="1" s="1"/>
  <c r="AI6967" i="1"/>
  <c r="AC6967" i="1"/>
  <c r="AE6967" i="1" s="1"/>
  <c r="AC6966" i="1"/>
  <c r="AE6966" i="1" s="1"/>
  <c r="AC6965" i="1"/>
  <c r="AE6965" i="1" s="1"/>
  <c r="AC6964" i="1"/>
  <c r="AE6964" i="1" s="1"/>
  <c r="AI6963" i="1"/>
  <c r="AC6963" i="1"/>
  <c r="AE6963" i="1" s="1"/>
  <c r="AI6962" i="1"/>
  <c r="AC6962" i="1"/>
  <c r="AE6962" i="1" s="1"/>
  <c r="AI6961" i="1"/>
  <c r="AC6961" i="1"/>
  <c r="AE6961" i="1" s="1"/>
  <c r="AI6960" i="1"/>
  <c r="AC6960" i="1"/>
  <c r="AE6960" i="1" s="1"/>
  <c r="AI6959" i="1"/>
  <c r="AC6959" i="1"/>
  <c r="AE6959" i="1" s="1"/>
  <c r="AI6958" i="1"/>
  <c r="AC6958" i="1"/>
  <c r="AE6958" i="1" s="1"/>
  <c r="AI6957" i="1"/>
  <c r="AC6957" i="1"/>
  <c r="AE6957" i="1" s="1"/>
  <c r="AI6956" i="1"/>
  <c r="AC6956" i="1"/>
  <c r="AE6956" i="1" s="1"/>
  <c r="AC6955" i="1"/>
  <c r="AE6955" i="1" s="1"/>
  <c r="AI6954" i="1"/>
  <c r="AC6954" i="1"/>
  <c r="AE6954" i="1" s="1"/>
  <c r="AI6953" i="1"/>
  <c r="AC6953" i="1"/>
  <c r="AE6953" i="1" s="1"/>
  <c r="AC6952" i="1"/>
  <c r="AE6952" i="1" s="1"/>
  <c r="AI6951" i="1"/>
  <c r="AC6951" i="1"/>
  <c r="AE6951" i="1" s="1"/>
  <c r="AC6950" i="1"/>
  <c r="AE6950" i="1" s="1"/>
  <c r="AC6949" i="1"/>
  <c r="AE6949" i="1" s="1"/>
  <c r="AC6948" i="1"/>
  <c r="AE6948" i="1" s="1"/>
  <c r="AI6947" i="1"/>
  <c r="AC6947" i="1"/>
  <c r="AE6947" i="1" s="1"/>
  <c r="AC6946" i="1"/>
  <c r="AE6946" i="1" s="1"/>
  <c r="AC6945" i="1"/>
  <c r="AE6945" i="1" s="1"/>
  <c r="AC6944" i="1"/>
  <c r="AE6944" i="1" s="1"/>
  <c r="AI6943" i="1"/>
  <c r="AC6943" i="1"/>
  <c r="AE6943" i="1" s="1"/>
  <c r="AC6942" i="1"/>
  <c r="AE6942" i="1" s="1"/>
  <c r="AC6941" i="1"/>
  <c r="AE6941" i="1" s="1"/>
  <c r="AI6940" i="1"/>
  <c r="AC6940" i="1"/>
  <c r="AE6940" i="1" s="1"/>
  <c r="AI6939" i="1"/>
  <c r="AC6939" i="1"/>
  <c r="AE6939" i="1" s="1"/>
  <c r="AC6938" i="1"/>
  <c r="AE6938" i="1" s="1"/>
  <c r="AC6937" i="1"/>
  <c r="AE6937" i="1" s="1"/>
  <c r="AC6936" i="1"/>
  <c r="AE6936" i="1" s="1"/>
  <c r="AC6935" i="1"/>
  <c r="AE6935" i="1" s="1"/>
  <c r="AI6934" i="1"/>
  <c r="AC6934" i="1"/>
  <c r="AE6934" i="1" s="1"/>
  <c r="AC6933" i="1"/>
  <c r="AE6933" i="1" s="1"/>
  <c r="AC6932" i="1"/>
  <c r="AE6932" i="1" s="1"/>
  <c r="AC6931" i="1"/>
  <c r="AE6931" i="1" s="1"/>
  <c r="AI6930" i="1"/>
  <c r="AC6930" i="1"/>
  <c r="AE6930" i="1" s="1"/>
  <c r="AC6929" i="1"/>
  <c r="AE6929" i="1" s="1"/>
  <c r="AI6928" i="1"/>
  <c r="AC6928" i="1"/>
  <c r="AE6928" i="1" s="1"/>
  <c r="AI6927" i="1"/>
  <c r="AC6927" i="1"/>
  <c r="AE6927" i="1" s="1"/>
  <c r="AC6926" i="1"/>
  <c r="AE6926" i="1" s="1"/>
  <c r="AC6925" i="1"/>
  <c r="AE6925" i="1" s="1"/>
  <c r="AI6924" i="1"/>
  <c r="AC6924" i="1"/>
  <c r="AE6924" i="1" s="1"/>
  <c r="AI6923" i="1"/>
  <c r="AC6923" i="1"/>
  <c r="AE6923" i="1" s="1"/>
  <c r="AC6922" i="1"/>
  <c r="AE6922" i="1" s="1"/>
  <c r="AC6921" i="1"/>
  <c r="AE6921" i="1" s="1"/>
  <c r="AC6920" i="1"/>
  <c r="AE6920" i="1" s="1"/>
  <c r="AC6919" i="1"/>
  <c r="AE6919" i="1" s="1"/>
  <c r="AI6918" i="1"/>
  <c r="AC6918" i="1"/>
  <c r="AE6918" i="1" s="1"/>
  <c r="AC6917" i="1"/>
  <c r="AE6917" i="1" s="1"/>
  <c r="AC6916" i="1"/>
  <c r="AE6916" i="1" s="1"/>
  <c r="AC6915" i="1"/>
  <c r="AE6915" i="1" s="1"/>
  <c r="AI6914" i="1"/>
  <c r="AC6914" i="1"/>
  <c r="AE6914" i="1" s="1"/>
  <c r="AC6913" i="1"/>
  <c r="AE6913" i="1" s="1"/>
  <c r="AI6912" i="1"/>
  <c r="AC6912" i="1"/>
  <c r="AE6912" i="1" s="1"/>
  <c r="AC6911" i="1"/>
  <c r="AE6911" i="1" s="1"/>
  <c r="AC6910" i="1"/>
  <c r="AE6910" i="1" s="1"/>
  <c r="AC6909" i="1"/>
  <c r="AE6909" i="1" s="1"/>
  <c r="AC6908" i="1"/>
  <c r="AE6908" i="1" s="1"/>
  <c r="AC6907" i="1"/>
  <c r="AE6907" i="1" s="1"/>
  <c r="AC6906" i="1"/>
  <c r="AE6906" i="1" s="1"/>
  <c r="AC6905" i="1"/>
  <c r="AE6905" i="1" s="1"/>
  <c r="AI6904" i="1"/>
  <c r="AC6904" i="1"/>
  <c r="AE6904" i="1" s="1"/>
  <c r="AC6903" i="1"/>
  <c r="AE6903" i="1" s="1"/>
  <c r="AI6902" i="1"/>
  <c r="AC6902" i="1"/>
  <c r="AE6902" i="1" s="1"/>
  <c r="AC6901" i="1"/>
  <c r="AE6901" i="1" s="1"/>
  <c r="AC6900" i="1"/>
  <c r="AE6900" i="1" s="1"/>
  <c r="AC6899" i="1"/>
  <c r="AE6899" i="1" s="1"/>
  <c r="AI6898" i="1"/>
  <c r="AC6898" i="1"/>
  <c r="AE6898" i="1" s="1"/>
  <c r="AC6897" i="1"/>
  <c r="AE6897" i="1" s="1"/>
  <c r="AI6896" i="1"/>
  <c r="AC6896" i="1"/>
  <c r="AE6896" i="1" s="1"/>
  <c r="AI6895" i="1"/>
  <c r="AC6895" i="1"/>
  <c r="AE6895" i="1" s="1"/>
  <c r="AC6894" i="1"/>
  <c r="AE6894" i="1" s="1"/>
  <c r="AI6893" i="1"/>
  <c r="AC6893" i="1"/>
  <c r="AE6893" i="1" s="1"/>
  <c r="AI6892" i="1"/>
  <c r="AC6892" i="1"/>
  <c r="AE6892" i="1" s="1"/>
  <c r="AI6891" i="1"/>
  <c r="AC6891" i="1"/>
  <c r="AE6891" i="1" s="1"/>
  <c r="AC6890" i="1"/>
  <c r="AE6890" i="1" s="1"/>
  <c r="AI6889" i="1"/>
  <c r="AC6889" i="1"/>
  <c r="AE6889" i="1" s="1"/>
  <c r="AC6888" i="1"/>
  <c r="AE6888" i="1" s="1"/>
  <c r="AC6887" i="1"/>
  <c r="AE6887" i="1" s="1"/>
  <c r="AC6886" i="1"/>
  <c r="AE6886" i="1" s="1"/>
  <c r="AC6885" i="1"/>
  <c r="AE6885" i="1" s="1"/>
  <c r="AC6884" i="1"/>
  <c r="AE6884" i="1" s="1"/>
  <c r="AC6883" i="1"/>
  <c r="AE6883" i="1" s="1"/>
  <c r="AC6882" i="1"/>
  <c r="AE6882" i="1" s="1"/>
  <c r="AC6881" i="1"/>
  <c r="AE6881" i="1" s="1"/>
  <c r="AI6880" i="1"/>
  <c r="AC6880" i="1"/>
  <c r="AE6880" i="1" s="1"/>
  <c r="AC6879" i="1"/>
  <c r="AE6879" i="1" s="1"/>
  <c r="AC6878" i="1"/>
  <c r="AE6878" i="1" s="1"/>
  <c r="AC6877" i="1"/>
  <c r="AE6877" i="1" s="1"/>
  <c r="AC6876" i="1"/>
  <c r="AE6876" i="1" s="1"/>
  <c r="AI6875" i="1"/>
  <c r="AC6875" i="1"/>
  <c r="AE6875" i="1" s="1"/>
  <c r="AC6874" i="1"/>
  <c r="AE6874" i="1" s="1"/>
  <c r="AI6873" i="1"/>
  <c r="AC6873" i="1"/>
  <c r="AE6873" i="1" s="1"/>
  <c r="AI6872" i="1"/>
  <c r="AC6872" i="1"/>
  <c r="AE6872" i="1" s="1"/>
  <c r="AC6871" i="1"/>
  <c r="AE6871" i="1" s="1"/>
  <c r="AI6870" i="1"/>
  <c r="AC6870" i="1"/>
  <c r="AE6870" i="1" s="1"/>
  <c r="AC6869" i="1"/>
  <c r="AE6869" i="1" s="1"/>
  <c r="AC6868" i="1"/>
  <c r="AE6868" i="1" s="1"/>
  <c r="AI6867" i="1"/>
  <c r="AC6867" i="1"/>
  <c r="AE6867" i="1" s="1"/>
  <c r="AC6866" i="1"/>
  <c r="AE6866" i="1" s="1"/>
  <c r="AC6865" i="1"/>
  <c r="AE6865" i="1" s="1"/>
  <c r="AI6864" i="1"/>
  <c r="AC6864" i="1"/>
  <c r="AE6864" i="1" s="1"/>
  <c r="AC6863" i="1"/>
  <c r="AE6863" i="1" s="1"/>
  <c r="AC6862" i="1"/>
  <c r="AE6862" i="1" s="1"/>
  <c r="AC6861" i="1"/>
  <c r="AE6861" i="1" s="1"/>
  <c r="AC6860" i="1"/>
  <c r="AE6860" i="1" s="1"/>
  <c r="AI6859" i="1"/>
  <c r="AC6859" i="1"/>
  <c r="AE6859" i="1" s="1"/>
  <c r="AC6858" i="1"/>
  <c r="AE6858" i="1" s="1"/>
  <c r="AI6857" i="1"/>
  <c r="AC6857" i="1"/>
  <c r="AE6857" i="1" s="1"/>
  <c r="AC6856" i="1"/>
  <c r="AE6856" i="1" s="1"/>
  <c r="AC6855" i="1"/>
  <c r="AE6855" i="1" s="1"/>
  <c r="AC6854" i="1"/>
  <c r="AE6854" i="1" s="1"/>
  <c r="AC6853" i="1"/>
  <c r="AE6853" i="1" s="1"/>
  <c r="AC6852" i="1"/>
  <c r="AE6852" i="1" s="1"/>
  <c r="AI6851" i="1"/>
  <c r="AC6851" i="1"/>
  <c r="AE6851" i="1" s="1"/>
  <c r="AC6850" i="1"/>
  <c r="AE6850" i="1" s="1"/>
  <c r="AI6849" i="1"/>
  <c r="AC6849" i="1"/>
  <c r="AE6849" i="1" s="1"/>
  <c r="AC6848" i="1"/>
  <c r="AE6848" i="1" s="1"/>
  <c r="AI6847" i="1"/>
  <c r="AC6847" i="1"/>
  <c r="AE6847" i="1" s="1"/>
  <c r="AC6846" i="1"/>
  <c r="AE6846" i="1" s="1"/>
  <c r="AI6845" i="1"/>
  <c r="AC6845" i="1"/>
  <c r="AE6845" i="1" s="1"/>
  <c r="AI6844" i="1"/>
  <c r="AC6844" i="1"/>
  <c r="AE6844" i="1" s="1"/>
  <c r="AI6843" i="1"/>
  <c r="AC6843" i="1"/>
  <c r="AE6843" i="1" s="1"/>
  <c r="AC6842" i="1"/>
  <c r="AE6842" i="1" s="1"/>
  <c r="AC6841" i="1"/>
  <c r="AE6841" i="1" s="1"/>
  <c r="AI6840" i="1"/>
  <c r="AC6840" i="1"/>
  <c r="AE6840" i="1" s="1"/>
  <c r="AC6838" i="1"/>
  <c r="AE6838" i="1" s="1"/>
  <c r="AC6837" i="1"/>
  <c r="AE6837" i="1" s="1"/>
  <c r="AC6836" i="1"/>
  <c r="AE6836" i="1" s="1"/>
  <c r="AI6835" i="1"/>
  <c r="AC6835" i="1"/>
  <c r="AE6835" i="1" s="1"/>
  <c r="AC6834" i="1"/>
  <c r="AE6834" i="1" s="1"/>
  <c r="AI6833" i="1"/>
  <c r="AC6833" i="1"/>
  <c r="AE6833" i="1" s="1"/>
  <c r="AI6832" i="1"/>
  <c r="AC6832" i="1"/>
  <c r="AE6832" i="1" s="1"/>
  <c r="AI6831" i="1"/>
  <c r="AC6831" i="1"/>
  <c r="AE6831" i="1" s="1"/>
  <c r="AI6830" i="1"/>
  <c r="AC6830" i="1"/>
  <c r="AE6830" i="1" s="1"/>
  <c r="AI6829" i="1"/>
  <c r="AC6829" i="1"/>
  <c r="AE6829" i="1" s="1"/>
  <c r="AC6828" i="1"/>
  <c r="AE6828" i="1" s="1"/>
  <c r="AI6827" i="1"/>
  <c r="AC6827" i="1"/>
  <c r="AE6827" i="1" s="1"/>
  <c r="AC6826" i="1"/>
  <c r="AE6826" i="1" s="1"/>
  <c r="AC6825" i="1"/>
  <c r="AE6825" i="1" s="1"/>
  <c r="AC6824" i="1"/>
  <c r="AE6824" i="1" s="1"/>
  <c r="AI6823" i="1"/>
  <c r="AC6823" i="1"/>
  <c r="AE6823" i="1" s="1"/>
  <c r="AI6822" i="1"/>
  <c r="AC6822" i="1"/>
  <c r="AE6822" i="1" s="1"/>
  <c r="AI6821" i="1"/>
  <c r="AC6821" i="1"/>
  <c r="AE6821" i="1" s="1"/>
  <c r="AC6820" i="1"/>
  <c r="AE6820" i="1" s="1"/>
  <c r="AC6819" i="1"/>
  <c r="AE6819" i="1" s="1"/>
  <c r="AC6818" i="1"/>
  <c r="AE6818" i="1" s="1"/>
  <c r="AI6817" i="1"/>
  <c r="AC6817" i="1"/>
  <c r="AE6817" i="1" s="1"/>
  <c r="AI6816" i="1"/>
  <c r="AC6816" i="1"/>
  <c r="AE6816" i="1" s="1"/>
  <c r="AC6815" i="1"/>
  <c r="AE6815" i="1" s="1"/>
  <c r="AC6814" i="1"/>
  <c r="AE6814" i="1" s="1"/>
  <c r="AI6813" i="1"/>
  <c r="AC6813" i="1"/>
  <c r="AE6813" i="1" s="1"/>
  <c r="AC6812" i="1"/>
  <c r="AE6812" i="1" s="1"/>
  <c r="AI6811" i="1"/>
  <c r="AC6811" i="1"/>
  <c r="AE6811" i="1" s="1"/>
  <c r="AC6810" i="1"/>
  <c r="AE6810" i="1" s="1"/>
  <c r="AI6809" i="1"/>
  <c r="AC6809" i="1"/>
  <c r="AE6809" i="1" s="1"/>
  <c r="AI6808" i="1"/>
  <c r="AC6808" i="1"/>
  <c r="AE6808" i="1" s="1"/>
  <c r="AC6807" i="1"/>
  <c r="AE6807" i="1" s="1"/>
  <c r="AI6806" i="1"/>
  <c r="AC6806" i="1"/>
  <c r="AE6806" i="1" s="1"/>
  <c r="AI6805" i="1"/>
  <c r="AC6805" i="1"/>
  <c r="AE6805" i="1" s="1"/>
  <c r="AI6804" i="1"/>
  <c r="AC6804" i="1"/>
  <c r="AE6804" i="1" s="1"/>
  <c r="AI6803" i="1"/>
  <c r="AC6803" i="1"/>
  <c r="AE6803" i="1" s="1"/>
  <c r="AC6802" i="1"/>
  <c r="AE6802" i="1" s="1"/>
  <c r="AC6801" i="1"/>
  <c r="AE6801" i="1" s="1"/>
  <c r="AC6800" i="1"/>
  <c r="AE6800" i="1" s="1"/>
  <c r="AC6799" i="1"/>
  <c r="AE6799" i="1" s="1"/>
  <c r="AI6798" i="1"/>
  <c r="AC6798" i="1"/>
  <c r="AE6798" i="1" s="1"/>
  <c r="AC6797" i="1"/>
  <c r="AE6797" i="1" s="1"/>
  <c r="AI6796" i="1"/>
  <c r="AC6796" i="1"/>
  <c r="AE6796" i="1" s="1"/>
  <c r="AI6795" i="1"/>
  <c r="AC6795" i="1"/>
  <c r="AE6795" i="1" s="1"/>
  <c r="AC6794" i="1"/>
  <c r="AE6794" i="1" s="1"/>
  <c r="AC6793" i="1"/>
  <c r="AE6793" i="1" s="1"/>
  <c r="AC6792" i="1"/>
  <c r="AE6792" i="1" s="1"/>
  <c r="AI6791" i="1"/>
  <c r="AC6791" i="1"/>
  <c r="AE6791" i="1" s="1"/>
  <c r="AI6790" i="1"/>
  <c r="AC6790" i="1"/>
  <c r="AE6790" i="1" s="1"/>
  <c r="AI6789" i="1"/>
  <c r="AC6789" i="1"/>
  <c r="AE6789" i="1" s="1"/>
  <c r="AI6788" i="1"/>
  <c r="AC6788" i="1"/>
  <c r="AE6788" i="1" s="1"/>
  <c r="AI6787" i="1"/>
  <c r="AC6787" i="1"/>
  <c r="AE6787" i="1" s="1"/>
  <c r="AC6786" i="1"/>
  <c r="AE6786" i="1" s="1"/>
  <c r="AC6785" i="1"/>
  <c r="AE6785" i="1" s="1"/>
  <c r="AI6784" i="1"/>
  <c r="AC6784" i="1"/>
  <c r="AE6784" i="1" s="1"/>
  <c r="AI6783" i="1"/>
  <c r="AC6783" i="1"/>
  <c r="AE6783" i="1" s="1"/>
  <c r="AI6782" i="1"/>
  <c r="AC6782" i="1"/>
  <c r="AE6782" i="1" s="1"/>
  <c r="AC6781" i="1"/>
  <c r="AE6781" i="1" s="1"/>
  <c r="AC6780" i="1"/>
  <c r="AE6780" i="1" s="1"/>
  <c r="AC6779" i="1"/>
  <c r="AE6779" i="1" s="1"/>
  <c r="AC6778" i="1"/>
  <c r="AE6778" i="1" s="1"/>
  <c r="AI6777" i="1"/>
  <c r="AC6777" i="1"/>
  <c r="AE6777" i="1" s="1"/>
  <c r="AI6776" i="1"/>
  <c r="AC6776" i="1"/>
  <c r="AE6776" i="1" s="1"/>
  <c r="AI6775" i="1"/>
  <c r="AC6775" i="1"/>
  <c r="AE6775" i="1" s="1"/>
  <c r="AI6774" i="1"/>
  <c r="AC6774" i="1"/>
  <c r="AE6774" i="1" s="1"/>
  <c r="AI6773" i="1"/>
  <c r="AC6773" i="1"/>
  <c r="AE6773" i="1" s="1"/>
  <c r="AC6772" i="1"/>
  <c r="AE6772" i="1" s="1"/>
  <c r="AC6771" i="1"/>
  <c r="AE6771" i="1" s="1"/>
  <c r="AC6770" i="1"/>
  <c r="AE6770" i="1" s="1"/>
  <c r="AI6769" i="1"/>
  <c r="AC6769" i="1"/>
  <c r="AE6769" i="1" s="1"/>
  <c r="AI6768" i="1"/>
  <c r="AC6768" i="1"/>
  <c r="AE6768" i="1" s="1"/>
  <c r="AC6767" i="1"/>
  <c r="AE6767" i="1" s="1"/>
  <c r="AC6766" i="1"/>
  <c r="AE6766" i="1" s="1"/>
  <c r="AI6765" i="1"/>
  <c r="AC6765" i="1"/>
  <c r="AE6765" i="1" s="1"/>
  <c r="AI6764" i="1"/>
  <c r="AC6764" i="1"/>
  <c r="AE6764" i="1" s="1"/>
  <c r="AI6763" i="1"/>
  <c r="AC6763" i="1"/>
  <c r="AE6763" i="1" s="1"/>
  <c r="AI6762" i="1"/>
  <c r="AC6762" i="1"/>
  <c r="AE6762" i="1" s="1"/>
  <c r="AC6761" i="1"/>
  <c r="AE6761" i="1" s="1"/>
  <c r="AC6760" i="1"/>
  <c r="AE6760" i="1" s="1"/>
  <c r="AC6759" i="1"/>
  <c r="AE6759" i="1" s="1"/>
  <c r="AC6758" i="1"/>
  <c r="AE6758" i="1" s="1"/>
  <c r="AC6757" i="1"/>
  <c r="AE6757" i="1" s="1"/>
  <c r="AI6756" i="1"/>
  <c r="AC6756" i="1"/>
  <c r="AE6756" i="1" s="1"/>
  <c r="AI6755" i="1"/>
  <c r="AC6755" i="1"/>
  <c r="AE6755" i="1" s="1"/>
  <c r="AI6754" i="1"/>
  <c r="AC6754" i="1"/>
  <c r="AE6754" i="1" s="1"/>
  <c r="AC6753" i="1"/>
  <c r="AE6753" i="1" s="1"/>
  <c r="AI6752" i="1"/>
  <c r="AC6752" i="1"/>
  <c r="AE6752" i="1" s="1"/>
  <c r="AI6751" i="1"/>
  <c r="AC6751" i="1"/>
  <c r="AE6751" i="1" s="1"/>
  <c r="AC6750" i="1"/>
  <c r="AE6750" i="1" s="1"/>
  <c r="AC6749" i="1"/>
  <c r="AE6749" i="1" s="1"/>
  <c r="AC6748" i="1"/>
  <c r="AE6748" i="1" s="1"/>
  <c r="AC6747" i="1"/>
  <c r="AE6747" i="1" s="1"/>
  <c r="AC6746" i="1"/>
  <c r="AE6746" i="1" s="1"/>
  <c r="AC6745" i="1"/>
  <c r="AE6745" i="1" s="1"/>
  <c r="AC6744" i="1"/>
  <c r="AE6744" i="1" s="1"/>
  <c r="AC6743" i="1"/>
  <c r="AE6743" i="1" s="1"/>
  <c r="AI6742" i="1"/>
  <c r="AC6742" i="1"/>
  <c r="AE6742" i="1" s="1"/>
  <c r="AI6741" i="1"/>
  <c r="AC6741" i="1"/>
  <c r="AE6741" i="1" s="1"/>
  <c r="AI6740" i="1"/>
  <c r="AC6740" i="1"/>
  <c r="AE6740" i="1" s="1"/>
  <c r="AI6739" i="1"/>
  <c r="AC6739" i="1"/>
  <c r="AE6739" i="1" s="1"/>
  <c r="AC6738" i="1"/>
  <c r="AE6738" i="1" s="1"/>
  <c r="AC6737" i="1"/>
  <c r="AE6737" i="1" s="1"/>
  <c r="AC6736" i="1"/>
  <c r="AE6736" i="1" s="1"/>
  <c r="AI6735" i="1"/>
  <c r="AC6735" i="1"/>
  <c r="AE6735" i="1" s="1"/>
  <c r="AI6734" i="1"/>
  <c r="AC6734" i="1"/>
  <c r="AE6734" i="1" s="1"/>
  <c r="AC6733" i="1"/>
  <c r="AE6733" i="1" s="1"/>
  <c r="AI6732" i="1"/>
  <c r="AC6732" i="1"/>
  <c r="AE6732" i="1" s="1"/>
  <c r="AI6731" i="1"/>
  <c r="AC6731" i="1"/>
  <c r="AE6731" i="1" s="1"/>
  <c r="AC6730" i="1"/>
  <c r="AE6730" i="1" s="1"/>
  <c r="AC6729" i="1"/>
  <c r="AE6729" i="1" s="1"/>
  <c r="AI6728" i="1"/>
  <c r="AC6728" i="1"/>
  <c r="AE6728" i="1" s="1"/>
  <c r="AI6727" i="1"/>
  <c r="AC6727" i="1"/>
  <c r="AE6727" i="1" s="1"/>
  <c r="AI6726" i="1"/>
  <c r="AC6726" i="1"/>
  <c r="AE6726" i="1" s="1"/>
  <c r="AI6725" i="1"/>
  <c r="AC6725" i="1"/>
  <c r="AE6725" i="1" s="1"/>
  <c r="AI6724" i="1"/>
  <c r="AC6724" i="1"/>
  <c r="AE6724" i="1" s="1"/>
  <c r="AI6723" i="1"/>
  <c r="AC6723" i="1"/>
  <c r="AE6723" i="1" s="1"/>
  <c r="AI6722" i="1"/>
  <c r="AI6719" i="1"/>
  <c r="AC6719" i="1"/>
  <c r="AE6719" i="1" s="1"/>
  <c r="AI6717" i="1"/>
  <c r="AC6717" i="1"/>
  <c r="AE6717" i="1" s="1"/>
  <c r="AC6716" i="1"/>
  <c r="AE6716" i="1" s="1"/>
  <c r="AC6715" i="1"/>
  <c r="AE6715" i="1" s="1"/>
  <c r="AI6713" i="1"/>
  <c r="AC6713" i="1"/>
  <c r="AE6713" i="1" s="1"/>
  <c r="AC6712" i="1"/>
  <c r="AE6712" i="1" s="1"/>
  <c r="AI6711" i="1"/>
  <c r="AC6709" i="1"/>
  <c r="AE6709" i="1" s="1"/>
  <c r="AI6708" i="1"/>
  <c r="AC6708" i="1"/>
  <c r="AE6708" i="1" s="1"/>
  <c r="AI6706" i="1"/>
  <c r="AI6705" i="1"/>
  <c r="AC6705" i="1"/>
  <c r="AE6705" i="1" s="1"/>
  <c r="AI6704" i="1"/>
  <c r="AC6704" i="1"/>
  <c r="AE6704" i="1" s="1"/>
  <c r="AI6703" i="1"/>
  <c r="AC6702" i="1"/>
  <c r="AE6702" i="1" s="1"/>
  <c r="AC6701" i="1"/>
  <c r="AE6701" i="1" s="1"/>
  <c r="AC6698" i="1"/>
  <c r="AE6698" i="1" s="1"/>
  <c r="AC6697" i="1"/>
  <c r="AE6697" i="1" s="1"/>
  <c r="AC6694" i="1"/>
  <c r="AE6694" i="1" s="1"/>
  <c r="AC6693" i="1"/>
  <c r="AE6693" i="1" s="1"/>
  <c r="AC6690" i="1"/>
  <c r="AE6690" i="1" s="1"/>
  <c r="AC6689" i="1"/>
  <c r="AE6689" i="1" s="1"/>
  <c r="AC6688" i="1"/>
  <c r="AE6688" i="1" s="1"/>
  <c r="AC6686" i="1"/>
  <c r="AE6686" i="1" s="1"/>
  <c r="AC6685" i="1"/>
  <c r="AE6685" i="1" s="1"/>
  <c r="AC6684" i="1"/>
  <c r="AE6684" i="1" s="1"/>
  <c r="AI6682" i="1"/>
  <c r="AC6682" i="1"/>
  <c r="AE6682" i="1" s="1"/>
  <c r="AI6681" i="1"/>
  <c r="AC6681" i="1"/>
  <c r="AE6681" i="1" s="1"/>
  <c r="AI6680" i="1"/>
  <c r="AC6680" i="1"/>
  <c r="AE6680" i="1" s="1"/>
  <c r="AC6679" i="1"/>
  <c r="AE6679" i="1" s="1"/>
  <c r="AC6678" i="1"/>
  <c r="AE6678" i="1" s="1"/>
  <c r="AC6677" i="1"/>
  <c r="AE6677" i="1" s="1"/>
  <c r="AC6676" i="1"/>
  <c r="AE6676" i="1" s="1"/>
  <c r="AI6675" i="1"/>
  <c r="AI6674" i="1"/>
  <c r="AC6674" i="1"/>
  <c r="AE6674" i="1" s="1"/>
  <c r="AC6673" i="1"/>
  <c r="AE6673" i="1" s="1"/>
  <c r="AC6672" i="1"/>
  <c r="AE6672" i="1" s="1"/>
  <c r="AC6671" i="1"/>
  <c r="AE6671" i="1" s="1"/>
  <c r="AC6670" i="1"/>
  <c r="AE6670" i="1" s="1"/>
  <c r="AC6669" i="1"/>
  <c r="AE6669" i="1" s="1"/>
  <c r="AC6668" i="1"/>
  <c r="AE6668" i="1" s="1"/>
  <c r="AC6667" i="1"/>
  <c r="AE6667" i="1" s="1"/>
  <c r="AI6666" i="1"/>
  <c r="AC6666" i="1"/>
  <c r="AE6666" i="1" s="1"/>
  <c r="AI6665" i="1"/>
  <c r="AC6665" i="1"/>
  <c r="AE6665" i="1" s="1"/>
  <c r="AC6664" i="1"/>
  <c r="AE6664" i="1" s="1"/>
  <c r="AC6663" i="1"/>
  <c r="AE6663" i="1" s="1"/>
  <c r="AC6662" i="1"/>
  <c r="AE6662" i="1" s="1"/>
  <c r="AC6661" i="1"/>
  <c r="AE6661" i="1" s="1"/>
  <c r="AC6660" i="1"/>
  <c r="AE6660" i="1" s="1"/>
  <c r="AC6659" i="1"/>
  <c r="AE6659" i="1" s="1"/>
  <c r="AI6658" i="1"/>
  <c r="AC6658" i="1"/>
  <c r="AE6658" i="1" s="1"/>
  <c r="AC6657" i="1"/>
  <c r="AE6657" i="1" s="1"/>
  <c r="AC6656" i="1"/>
  <c r="AE6656" i="1" s="1"/>
  <c r="AC6655" i="1"/>
  <c r="AE6655" i="1" s="1"/>
  <c r="AC6654" i="1"/>
  <c r="AE6654" i="1" s="1"/>
  <c r="AI6653" i="1"/>
  <c r="AC6653" i="1"/>
  <c r="AE6653" i="1" s="1"/>
  <c r="AC6652" i="1"/>
  <c r="AE6652" i="1" s="1"/>
  <c r="AC6651" i="1"/>
  <c r="AE6651" i="1" s="1"/>
  <c r="AC6650" i="1"/>
  <c r="AE6650" i="1" s="1"/>
  <c r="AI6649" i="1"/>
  <c r="AC6649" i="1"/>
  <c r="AE6649" i="1" s="1"/>
  <c r="AI6648" i="1"/>
  <c r="AC6648" i="1"/>
  <c r="AE6648" i="1" s="1"/>
  <c r="AI6647" i="1"/>
  <c r="AC6647" i="1"/>
  <c r="AE6647" i="1" s="1"/>
  <c r="AC6646" i="1"/>
  <c r="AE6646" i="1" s="1"/>
  <c r="AC6645" i="1"/>
  <c r="AE6645" i="1" s="1"/>
  <c r="AI6644" i="1"/>
  <c r="AC6644" i="1"/>
  <c r="AE6644" i="1" s="1"/>
  <c r="AI6643" i="1"/>
  <c r="AC6643" i="1"/>
  <c r="AE6643" i="1" s="1"/>
  <c r="AI6642" i="1"/>
  <c r="AC6642" i="1"/>
  <c r="AE6642" i="1" s="1"/>
  <c r="AI6641" i="1"/>
  <c r="AC6641" i="1"/>
  <c r="AE6641" i="1" s="1"/>
  <c r="AC6640" i="1"/>
  <c r="AE6640" i="1" s="1"/>
  <c r="AI6639" i="1"/>
  <c r="AC6639" i="1"/>
  <c r="AE6639" i="1" s="1"/>
  <c r="AC6638" i="1"/>
  <c r="AE6638" i="1" s="1"/>
  <c r="AI6637" i="1"/>
  <c r="AC6637" i="1"/>
  <c r="AE6637" i="1" s="1"/>
  <c r="AC6636" i="1"/>
  <c r="AE6636" i="1" s="1"/>
  <c r="AC6635" i="1"/>
  <c r="AE6635" i="1" s="1"/>
  <c r="AC6634" i="1"/>
  <c r="AE6634" i="1" s="1"/>
  <c r="AI6633" i="1"/>
  <c r="AC6633" i="1"/>
  <c r="AE6633" i="1" s="1"/>
  <c r="AC6632" i="1"/>
  <c r="AE6632" i="1" s="1"/>
  <c r="AC6631" i="1"/>
  <c r="AE6631" i="1" s="1"/>
  <c r="AC6630" i="1"/>
  <c r="AE6630" i="1" s="1"/>
  <c r="AI6629" i="1"/>
  <c r="AC6629" i="1"/>
  <c r="AE6629" i="1" s="1"/>
  <c r="AI6628" i="1"/>
  <c r="AC6628" i="1"/>
  <c r="AE6628" i="1" s="1"/>
  <c r="AC6627" i="1"/>
  <c r="AE6627" i="1" s="1"/>
  <c r="AI6625" i="1"/>
  <c r="AC6625" i="1"/>
  <c r="AE6625" i="1" s="1"/>
  <c r="AI6624" i="1"/>
  <c r="AC6624" i="1"/>
  <c r="AE6624" i="1" s="1"/>
  <c r="AI6623" i="1"/>
  <c r="AC6623" i="1"/>
  <c r="AE6623" i="1" s="1"/>
  <c r="AI6622" i="1"/>
  <c r="AI6621" i="1"/>
  <c r="AC6621" i="1"/>
  <c r="AE6621" i="1" s="1"/>
  <c r="AC6620" i="1"/>
  <c r="AE6620" i="1" s="1"/>
  <c r="AC6619" i="1"/>
  <c r="AE6619" i="1" s="1"/>
  <c r="AI6618" i="1"/>
  <c r="AC6618" i="1"/>
  <c r="AE6618" i="1" s="1"/>
  <c r="AC6617" i="1"/>
  <c r="AE6617" i="1" s="1"/>
  <c r="AI6615" i="1"/>
  <c r="AC6615" i="1"/>
  <c r="AE6615" i="1" s="1"/>
  <c r="AI6614" i="1"/>
  <c r="AC6614" i="1"/>
  <c r="AE6614" i="1" s="1"/>
  <c r="AI6613" i="1"/>
  <c r="AI6612" i="1"/>
  <c r="AC6612" i="1"/>
  <c r="AE6612" i="1" s="1"/>
  <c r="AC6611" i="1"/>
  <c r="AE6611" i="1" s="1"/>
  <c r="AI6610" i="1"/>
  <c r="AC6610" i="1"/>
  <c r="AE6610" i="1" s="1"/>
  <c r="AI6609" i="1"/>
  <c r="AC6609" i="1"/>
  <c r="AE6609" i="1" s="1"/>
  <c r="AC6608" i="1"/>
  <c r="AE6608" i="1" s="1"/>
  <c r="AC6607" i="1"/>
  <c r="AE6607" i="1" s="1"/>
  <c r="AI6606" i="1"/>
  <c r="AC6606" i="1"/>
  <c r="AE6606" i="1" s="1"/>
  <c r="AC6605" i="1"/>
  <c r="AE6605" i="1" s="1"/>
  <c r="AI6604" i="1"/>
  <c r="AC6604" i="1"/>
  <c r="AE6604" i="1" s="1"/>
  <c r="AC6603" i="1"/>
  <c r="AE6603" i="1" s="1"/>
  <c r="AI6602" i="1"/>
  <c r="AC6602" i="1"/>
  <c r="AE6602" i="1" s="1"/>
  <c r="AC6601" i="1"/>
  <c r="AE6601" i="1" s="1"/>
  <c r="AC6600" i="1"/>
  <c r="AE6600" i="1" s="1"/>
  <c r="AI6599" i="1"/>
  <c r="AC6599" i="1"/>
  <c r="AE6599" i="1" s="1"/>
  <c r="AI6598" i="1"/>
  <c r="AC6598" i="1"/>
  <c r="AE6598" i="1" s="1"/>
  <c r="AC6597" i="1"/>
  <c r="AE6597" i="1" s="1"/>
  <c r="AC6596" i="1"/>
  <c r="AE6596" i="1" s="1"/>
  <c r="AI6595" i="1"/>
  <c r="AC6595" i="1"/>
  <c r="AE6595" i="1" s="1"/>
  <c r="AI6594" i="1"/>
  <c r="AC6594" i="1"/>
  <c r="AE6594" i="1" s="1"/>
  <c r="AC6593" i="1"/>
  <c r="AE6593" i="1" s="1"/>
  <c r="AI6592" i="1"/>
  <c r="AC6592" i="1"/>
  <c r="AE6592" i="1" s="1"/>
  <c r="AC6591" i="1"/>
  <c r="AE6591" i="1" s="1"/>
  <c r="AI6590" i="1"/>
  <c r="AC6590" i="1"/>
  <c r="AE6590" i="1" s="1"/>
  <c r="AI6589" i="1"/>
  <c r="AC6589" i="1"/>
  <c r="AE6589" i="1" s="1"/>
  <c r="AC6588" i="1"/>
  <c r="AE6588" i="1" s="1"/>
  <c r="AI6587" i="1"/>
  <c r="AC6587" i="1"/>
  <c r="AE6587" i="1" s="1"/>
  <c r="AI6586" i="1"/>
  <c r="AC6586" i="1"/>
  <c r="AE6586" i="1" s="1"/>
  <c r="AC6585" i="1"/>
  <c r="AE6585" i="1" s="1"/>
  <c r="AI6584" i="1"/>
  <c r="AC6584" i="1"/>
  <c r="AE6584" i="1" s="1"/>
  <c r="AC6583" i="1"/>
  <c r="AE6583" i="1" s="1"/>
  <c r="AI6582" i="1"/>
  <c r="AC6582" i="1"/>
  <c r="AE6582" i="1" s="1"/>
  <c r="AC6581" i="1"/>
  <c r="AE6581" i="1" s="1"/>
  <c r="AC6580" i="1"/>
  <c r="AE6580" i="1" s="1"/>
  <c r="AC6579" i="1"/>
  <c r="AE6579" i="1" s="1"/>
  <c r="AC6578" i="1"/>
  <c r="AE6578" i="1" s="1"/>
  <c r="AC6577" i="1"/>
  <c r="AE6577" i="1" s="1"/>
  <c r="AC6576" i="1"/>
  <c r="AE6576" i="1" s="1"/>
  <c r="AI6575" i="1"/>
  <c r="AC6575" i="1"/>
  <c r="AE6575" i="1" s="1"/>
  <c r="AC6574" i="1"/>
  <c r="AE6574" i="1" s="1"/>
  <c r="AC6573" i="1"/>
  <c r="AE6573" i="1" s="1"/>
  <c r="AC6572" i="1"/>
  <c r="AE6572" i="1" s="1"/>
  <c r="AC6571" i="1"/>
  <c r="AE6571" i="1" s="1"/>
  <c r="AI6570" i="1"/>
  <c r="AC6570" i="1"/>
  <c r="AE6570" i="1" s="1"/>
  <c r="AI6569" i="1"/>
  <c r="AC6569" i="1"/>
  <c r="AE6569" i="1" s="1"/>
  <c r="AC6568" i="1"/>
  <c r="AE6568" i="1" s="1"/>
  <c r="AC6567" i="1"/>
  <c r="AE6567" i="1" s="1"/>
  <c r="AC6566" i="1"/>
  <c r="AE6566" i="1" s="1"/>
  <c r="AI6565" i="1"/>
  <c r="AC6565" i="1"/>
  <c r="AE6565" i="1" s="1"/>
  <c r="AC6564" i="1"/>
  <c r="AE6564" i="1" s="1"/>
  <c r="AC6563" i="1"/>
  <c r="AE6563" i="1" s="1"/>
  <c r="AC6562" i="1"/>
  <c r="AE6562" i="1" s="1"/>
  <c r="AC6561" i="1"/>
  <c r="AE6561" i="1" s="1"/>
  <c r="AC6560" i="1"/>
  <c r="AE6560" i="1" s="1"/>
  <c r="AC6559" i="1"/>
  <c r="AE6559" i="1" s="1"/>
  <c r="AI6558" i="1"/>
  <c r="AC6558" i="1"/>
  <c r="AE6558" i="1" s="1"/>
  <c r="AI6557" i="1"/>
  <c r="AC6557" i="1"/>
  <c r="AE6557" i="1" s="1"/>
  <c r="AC6556" i="1"/>
  <c r="AE6556" i="1" s="1"/>
  <c r="AC6555" i="1"/>
  <c r="AE6555" i="1" s="1"/>
  <c r="AI6554" i="1"/>
  <c r="AC6554" i="1"/>
  <c r="AE6554" i="1" s="1"/>
  <c r="AC6553" i="1"/>
  <c r="AE6553" i="1" s="1"/>
  <c r="AC6552" i="1"/>
  <c r="AE6552" i="1" s="1"/>
  <c r="AC6551" i="1"/>
  <c r="AE6551" i="1" s="1"/>
  <c r="AI6550" i="1"/>
  <c r="AC6550" i="1"/>
  <c r="AE6550" i="1" s="1"/>
  <c r="AC6549" i="1"/>
  <c r="AE6549" i="1" s="1"/>
  <c r="AI6548" i="1"/>
  <c r="AC6548" i="1"/>
  <c r="AE6548" i="1" s="1"/>
  <c r="AC6547" i="1"/>
  <c r="AE6547" i="1" s="1"/>
  <c r="AI6546" i="1"/>
  <c r="AC6546" i="1"/>
  <c r="AE6546" i="1" s="1"/>
  <c r="AI6545" i="1"/>
  <c r="AC6545" i="1"/>
  <c r="AE6545" i="1" s="1"/>
  <c r="AC6544" i="1"/>
  <c r="AE6544" i="1" s="1"/>
  <c r="AI6543" i="1"/>
  <c r="AC6543" i="1"/>
  <c r="AE6543" i="1" s="1"/>
  <c r="AC6542" i="1"/>
  <c r="AE6542" i="1" s="1"/>
  <c r="AC6541" i="1"/>
  <c r="AE6541" i="1" s="1"/>
  <c r="AC6540" i="1"/>
  <c r="AE6540" i="1" s="1"/>
  <c r="AC6539" i="1"/>
  <c r="AE6539" i="1" s="1"/>
  <c r="AI6538" i="1"/>
  <c r="AC6538" i="1"/>
  <c r="AE6538" i="1" s="1"/>
  <c r="AI6537" i="1"/>
  <c r="AC6537" i="1"/>
  <c r="AE6537" i="1" s="1"/>
  <c r="AC6536" i="1"/>
  <c r="AE6536" i="1" s="1"/>
  <c r="AC6535" i="1"/>
  <c r="AE6535" i="1" s="1"/>
  <c r="AC6534" i="1"/>
  <c r="AE6534" i="1" s="1"/>
  <c r="AI6533" i="1"/>
  <c r="AC6533" i="1"/>
  <c r="AE6533" i="1" s="1"/>
  <c r="AC6532" i="1"/>
  <c r="AE6532" i="1" s="1"/>
  <c r="AC6531" i="1"/>
  <c r="AE6531" i="1" s="1"/>
  <c r="AC6530" i="1"/>
  <c r="AE6530" i="1" s="1"/>
  <c r="AC6529" i="1"/>
  <c r="AE6529" i="1" s="1"/>
  <c r="AC6528" i="1"/>
  <c r="AE6528" i="1" s="1"/>
  <c r="AC6527" i="1"/>
  <c r="AE6527" i="1" s="1"/>
  <c r="AI6526" i="1"/>
  <c r="AC6526" i="1"/>
  <c r="AE6526" i="1" s="1"/>
  <c r="AC6525" i="1"/>
  <c r="AE6525" i="1" s="1"/>
  <c r="AC6524" i="1"/>
  <c r="AE6524" i="1" s="1"/>
  <c r="AC6523" i="1"/>
  <c r="AE6523" i="1" s="1"/>
  <c r="AI6522" i="1"/>
  <c r="AC6522" i="1"/>
  <c r="AE6522" i="1" s="1"/>
  <c r="AC6521" i="1"/>
  <c r="AE6521" i="1" s="1"/>
  <c r="AC6520" i="1"/>
  <c r="AE6520" i="1" s="1"/>
  <c r="AC6519" i="1"/>
  <c r="AE6519" i="1" s="1"/>
  <c r="AI6518" i="1"/>
  <c r="AC6518" i="1"/>
  <c r="AE6518" i="1" s="1"/>
  <c r="AC6517" i="1"/>
  <c r="AE6517" i="1" s="1"/>
  <c r="AC6516" i="1"/>
  <c r="AE6516" i="1" s="1"/>
  <c r="AC6515" i="1"/>
  <c r="AE6515" i="1" s="1"/>
  <c r="AI6514" i="1"/>
  <c r="AC6514" i="1"/>
  <c r="AE6514" i="1" s="1"/>
  <c r="AI6513" i="1"/>
  <c r="AC6513" i="1"/>
  <c r="AE6513" i="1" s="1"/>
  <c r="AC6512" i="1"/>
  <c r="AE6512" i="1" s="1"/>
  <c r="AI6511" i="1"/>
  <c r="AC6511" i="1"/>
  <c r="AE6511" i="1" s="1"/>
  <c r="AC6510" i="1"/>
  <c r="AE6510" i="1" s="1"/>
  <c r="AI6509" i="1"/>
  <c r="AC6509" i="1"/>
  <c r="AE6509" i="1" s="1"/>
  <c r="AC6508" i="1"/>
  <c r="AE6508" i="1" s="1"/>
  <c r="AI6507" i="1"/>
  <c r="AC6507" i="1"/>
  <c r="AE6507" i="1" s="1"/>
  <c r="AC6506" i="1"/>
  <c r="AE6506" i="1" s="1"/>
  <c r="AC6505" i="1"/>
  <c r="AE6505" i="1" s="1"/>
  <c r="AC6504" i="1"/>
  <c r="AE6504" i="1" s="1"/>
  <c r="AC6503" i="1"/>
  <c r="AE6503" i="1" s="1"/>
  <c r="AC6502" i="1"/>
  <c r="AE6502" i="1" s="1"/>
  <c r="AC6501" i="1"/>
  <c r="AE6501" i="1" s="1"/>
  <c r="AC6500" i="1"/>
  <c r="AE6500" i="1" s="1"/>
  <c r="AC6499" i="1"/>
  <c r="AE6499" i="1" s="1"/>
  <c r="AI6498" i="1"/>
  <c r="AC6498" i="1"/>
  <c r="AE6498" i="1" s="1"/>
  <c r="AC6497" i="1"/>
  <c r="AE6497" i="1" s="1"/>
  <c r="AC6496" i="1"/>
  <c r="AE6496" i="1" s="1"/>
  <c r="AI6495" i="1"/>
  <c r="AC6495" i="1"/>
  <c r="AE6495" i="1" s="1"/>
  <c r="AI6494" i="1"/>
  <c r="AC6494" i="1"/>
  <c r="AE6494" i="1" s="1"/>
  <c r="AC6493" i="1"/>
  <c r="AE6493" i="1" s="1"/>
  <c r="AC6492" i="1"/>
  <c r="AE6492" i="1" s="1"/>
  <c r="AC6491" i="1"/>
  <c r="AE6491" i="1" s="1"/>
  <c r="AC6490" i="1"/>
  <c r="AE6490" i="1" s="1"/>
  <c r="AC6489" i="1"/>
  <c r="AE6489" i="1" s="1"/>
  <c r="AC6488" i="1"/>
  <c r="AE6488" i="1" s="1"/>
  <c r="AC6487" i="1"/>
  <c r="AE6487" i="1" s="1"/>
  <c r="AC6486" i="1"/>
  <c r="AE6486" i="1" s="1"/>
  <c r="AC6485" i="1"/>
  <c r="AE6485" i="1" s="1"/>
  <c r="AC6484" i="1"/>
  <c r="AE6484" i="1" s="1"/>
  <c r="AC6483" i="1"/>
  <c r="AE6483" i="1" s="1"/>
  <c r="AI6482" i="1"/>
  <c r="AC6482" i="1"/>
  <c r="AE6482" i="1" s="1"/>
  <c r="AC6481" i="1"/>
  <c r="AE6481" i="1" s="1"/>
  <c r="AC6480" i="1"/>
  <c r="AE6480" i="1" s="1"/>
  <c r="AC6479" i="1"/>
  <c r="AE6479" i="1" s="1"/>
  <c r="AC6478" i="1"/>
  <c r="AE6478" i="1" s="1"/>
  <c r="AC6477" i="1"/>
  <c r="AE6477" i="1" s="1"/>
  <c r="AC6476" i="1"/>
  <c r="AE6476" i="1" s="1"/>
  <c r="AC6475" i="1"/>
  <c r="AE6475" i="1" s="1"/>
  <c r="AI6474" i="1"/>
  <c r="AC6474" i="1"/>
  <c r="AE6474" i="1" s="1"/>
  <c r="AC6473" i="1"/>
  <c r="AE6473" i="1" s="1"/>
  <c r="AC6472" i="1"/>
  <c r="AE6472" i="1" s="1"/>
  <c r="AI6471" i="1"/>
  <c r="AC6471" i="1"/>
  <c r="AE6471" i="1" s="1"/>
  <c r="AI6470" i="1"/>
  <c r="AC6470" i="1"/>
  <c r="AE6470" i="1" s="1"/>
  <c r="AC6469" i="1"/>
  <c r="AE6469" i="1" s="1"/>
  <c r="AC6468" i="1"/>
  <c r="AE6468" i="1" s="1"/>
  <c r="AI6467" i="1"/>
  <c r="AC6467" i="1"/>
  <c r="AE6467" i="1" s="1"/>
  <c r="AC6466" i="1"/>
  <c r="AE6466" i="1" s="1"/>
  <c r="AC6465" i="1"/>
  <c r="AE6465" i="1" s="1"/>
  <c r="AC6464" i="1"/>
  <c r="AE6464" i="1" s="1"/>
  <c r="AC6463" i="1"/>
  <c r="AE6463" i="1" s="1"/>
  <c r="AC6462" i="1"/>
  <c r="AE6462" i="1" s="1"/>
  <c r="AC6461" i="1"/>
  <c r="AE6461" i="1" s="1"/>
  <c r="AC6460" i="1"/>
  <c r="AE6460" i="1" s="1"/>
  <c r="AC6459" i="1"/>
  <c r="AE6459" i="1" s="1"/>
  <c r="AI6458" i="1"/>
  <c r="AC6458" i="1"/>
  <c r="AE6458" i="1" s="1"/>
  <c r="AC6457" i="1"/>
  <c r="AE6457" i="1" s="1"/>
  <c r="AC6456" i="1"/>
  <c r="AE6456" i="1" s="1"/>
  <c r="AI6455" i="1"/>
  <c r="AC6455" i="1"/>
  <c r="AE6455" i="1" s="1"/>
  <c r="AI6454" i="1"/>
  <c r="AC6454" i="1"/>
  <c r="AE6454" i="1" s="1"/>
  <c r="AC6453" i="1"/>
  <c r="AE6453" i="1" s="1"/>
  <c r="AC6452" i="1"/>
  <c r="AE6452" i="1" s="1"/>
  <c r="AI6451" i="1"/>
  <c r="AC6451" i="1"/>
  <c r="AE6451" i="1" s="1"/>
  <c r="AC6450" i="1"/>
  <c r="AE6450" i="1" s="1"/>
  <c r="AC6449" i="1"/>
  <c r="AE6449" i="1" s="1"/>
  <c r="AC6448" i="1"/>
  <c r="AE6448" i="1" s="1"/>
  <c r="AC6447" i="1"/>
  <c r="AE6447" i="1" s="1"/>
  <c r="AC6446" i="1"/>
  <c r="AE6446" i="1" s="1"/>
  <c r="AC6445" i="1"/>
  <c r="AE6445" i="1" s="1"/>
  <c r="AC6444" i="1"/>
  <c r="AE6444" i="1" s="1"/>
  <c r="AC6443" i="1"/>
  <c r="AE6443" i="1" s="1"/>
  <c r="AI6442" i="1"/>
  <c r="AC6442" i="1"/>
  <c r="AE6442" i="1" s="1"/>
  <c r="AC6441" i="1"/>
  <c r="AE6441" i="1" s="1"/>
  <c r="AC6440" i="1"/>
  <c r="AE6440" i="1" s="1"/>
  <c r="AI6439" i="1"/>
  <c r="AC6439" i="1"/>
  <c r="AE6439" i="1" s="1"/>
  <c r="AC6438" i="1"/>
  <c r="AE6438" i="1" s="1"/>
  <c r="AC6437" i="1"/>
  <c r="AE6437" i="1" s="1"/>
  <c r="AC6436" i="1"/>
  <c r="AE6436" i="1" s="1"/>
  <c r="AI6435" i="1"/>
  <c r="AC6435" i="1"/>
  <c r="AE6435" i="1" s="1"/>
  <c r="AI6434" i="1"/>
  <c r="AC6434" i="1"/>
  <c r="AE6434" i="1" s="1"/>
  <c r="AI6433" i="1"/>
  <c r="AC6433" i="1"/>
  <c r="AE6433" i="1" s="1"/>
  <c r="AC6432" i="1"/>
  <c r="AE6432" i="1" s="1"/>
  <c r="AC6431" i="1"/>
  <c r="AE6431" i="1" s="1"/>
  <c r="AC6430" i="1"/>
  <c r="AE6430" i="1" s="1"/>
  <c r="AI6429" i="1"/>
  <c r="AC6429" i="1"/>
  <c r="AE6429" i="1" s="1"/>
  <c r="AC6428" i="1"/>
  <c r="AE6428" i="1" s="1"/>
  <c r="AC6427" i="1"/>
  <c r="AE6427" i="1" s="1"/>
  <c r="AC6426" i="1"/>
  <c r="AE6426" i="1" s="1"/>
  <c r="AC6425" i="1"/>
  <c r="AE6425" i="1" s="1"/>
  <c r="AC6424" i="1"/>
  <c r="AE6424" i="1" s="1"/>
  <c r="AI6423" i="1"/>
  <c r="AC6423" i="1"/>
  <c r="AE6423" i="1" s="1"/>
  <c r="AC6422" i="1"/>
  <c r="AE6422" i="1" s="1"/>
  <c r="AC6421" i="1"/>
  <c r="AE6421" i="1" s="1"/>
  <c r="AI6419" i="1"/>
  <c r="AC6419" i="1"/>
  <c r="AE6419" i="1" s="1"/>
  <c r="AC6418" i="1"/>
  <c r="AE6418" i="1" s="1"/>
  <c r="AI6415" i="1"/>
  <c r="AC6415" i="1"/>
  <c r="AE6415" i="1" s="1"/>
  <c r="AC6414" i="1"/>
  <c r="AE6414" i="1" s="1"/>
  <c r="AI6413" i="1"/>
  <c r="AC6413" i="1"/>
  <c r="AE6413" i="1" s="1"/>
  <c r="AC6412" i="1"/>
  <c r="AE6412" i="1" s="1"/>
  <c r="AC6411" i="1"/>
  <c r="AE6411" i="1" s="1"/>
  <c r="AC6410" i="1"/>
  <c r="AE6410" i="1" s="1"/>
  <c r="AC6409" i="1"/>
  <c r="AE6409" i="1" s="1"/>
  <c r="AI6408" i="1"/>
  <c r="AC6408" i="1"/>
  <c r="AE6408" i="1" s="1"/>
  <c r="AC6407" i="1"/>
  <c r="AE6407" i="1" s="1"/>
  <c r="AC6406" i="1"/>
  <c r="AE6406" i="1" s="1"/>
  <c r="AC6405" i="1"/>
  <c r="AE6405" i="1" s="1"/>
  <c r="AC6404" i="1"/>
  <c r="AE6404" i="1" s="1"/>
  <c r="AC6403" i="1"/>
  <c r="AE6403" i="1" s="1"/>
  <c r="AC6402" i="1"/>
  <c r="AE6402" i="1" s="1"/>
  <c r="AC6401" i="1"/>
  <c r="AE6401" i="1" s="1"/>
  <c r="AC6400" i="1"/>
  <c r="AE6400" i="1" s="1"/>
  <c r="AC6399" i="1"/>
  <c r="AE6399" i="1" s="1"/>
  <c r="AC6398" i="1"/>
  <c r="AE6398" i="1" s="1"/>
  <c r="AC6397" i="1"/>
  <c r="AE6397" i="1" s="1"/>
  <c r="AI6396" i="1"/>
  <c r="AC6396" i="1"/>
  <c r="AE6396" i="1" s="1"/>
  <c r="AI6395" i="1"/>
  <c r="AC6395" i="1"/>
  <c r="AE6395" i="1" s="1"/>
  <c r="AI6394" i="1"/>
  <c r="AC6394" i="1"/>
  <c r="AE6394" i="1" s="1"/>
  <c r="AC6393" i="1"/>
  <c r="AE6393" i="1" s="1"/>
  <c r="AI6392" i="1"/>
  <c r="AC6392" i="1"/>
  <c r="AE6392" i="1" s="1"/>
  <c r="AC6391" i="1"/>
  <c r="AE6391" i="1" s="1"/>
  <c r="AC6390" i="1"/>
  <c r="AE6390" i="1" s="1"/>
  <c r="AI6389" i="1"/>
  <c r="AC6389" i="1"/>
  <c r="AE6389" i="1" s="1"/>
  <c r="AC6388" i="1"/>
  <c r="AE6388" i="1" s="1"/>
  <c r="AC6387" i="1"/>
  <c r="AE6387" i="1" s="1"/>
  <c r="AC6386" i="1"/>
  <c r="AE6386" i="1" s="1"/>
  <c r="AC6385" i="1"/>
  <c r="AE6385" i="1" s="1"/>
  <c r="AC6384" i="1"/>
  <c r="AE6384" i="1" s="1"/>
  <c r="AI6383" i="1"/>
  <c r="AC6383" i="1"/>
  <c r="AE6383" i="1" s="1"/>
  <c r="AC6382" i="1"/>
  <c r="AE6382" i="1" s="1"/>
  <c r="AC6381" i="1"/>
  <c r="AE6381" i="1" s="1"/>
  <c r="AC6380" i="1"/>
  <c r="AE6380" i="1" s="1"/>
  <c r="AI6379" i="1"/>
  <c r="AC6379" i="1"/>
  <c r="AE6379" i="1" s="1"/>
  <c r="AC6378" i="1"/>
  <c r="AE6378" i="1" s="1"/>
  <c r="AC6377" i="1"/>
  <c r="AE6377" i="1" s="1"/>
  <c r="AC6376" i="1"/>
  <c r="AE6376" i="1" s="1"/>
  <c r="AC6375" i="1"/>
  <c r="AE6375" i="1" s="1"/>
  <c r="AI6374" i="1"/>
  <c r="AC6374" i="1"/>
  <c r="AE6374" i="1" s="1"/>
  <c r="AC6373" i="1"/>
  <c r="AE6373" i="1" s="1"/>
  <c r="AC6372" i="1"/>
  <c r="AE6372" i="1" s="1"/>
  <c r="AC6371" i="1"/>
  <c r="AE6371" i="1" s="1"/>
  <c r="AC6370" i="1"/>
  <c r="AE6370" i="1" s="1"/>
  <c r="AC6369" i="1"/>
  <c r="AE6369" i="1" s="1"/>
  <c r="AC6368" i="1"/>
  <c r="AE6368" i="1" s="1"/>
  <c r="AI6367" i="1"/>
  <c r="AC6367" i="1"/>
  <c r="AE6367" i="1" s="1"/>
  <c r="AC6366" i="1"/>
  <c r="AE6366" i="1" s="1"/>
  <c r="AC6365" i="1"/>
  <c r="AE6365" i="1" s="1"/>
  <c r="AC6364" i="1"/>
  <c r="AE6364" i="1" s="1"/>
  <c r="AC6363" i="1"/>
  <c r="AE6363" i="1" s="1"/>
  <c r="AI6362" i="1"/>
  <c r="AC6362" i="1"/>
  <c r="AE6362" i="1" s="1"/>
  <c r="AC6361" i="1"/>
  <c r="AE6361" i="1" s="1"/>
  <c r="AI6360" i="1"/>
  <c r="AC6360" i="1"/>
  <c r="AE6360" i="1" s="1"/>
  <c r="AI6359" i="1"/>
  <c r="AC6359" i="1"/>
  <c r="AE6359" i="1" s="1"/>
  <c r="AC6358" i="1"/>
  <c r="AE6358" i="1" s="1"/>
  <c r="AC6357" i="1"/>
  <c r="AE6357" i="1" s="1"/>
  <c r="AC6356" i="1"/>
  <c r="AE6356" i="1" s="1"/>
  <c r="AC6355" i="1"/>
  <c r="AE6355" i="1" s="1"/>
  <c r="AC6354" i="1"/>
  <c r="AE6354" i="1" s="1"/>
  <c r="AC6353" i="1"/>
  <c r="AE6353" i="1" s="1"/>
  <c r="AC6352" i="1"/>
  <c r="AE6352" i="1" s="1"/>
  <c r="AC6351" i="1"/>
  <c r="AE6351" i="1" s="1"/>
  <c r="AC6350" i="1"/>
  <c r="AE6350" i="1" s="1"/>
  <c r="AC6349" i="1"/>
  <c r="AE6349" i="1" s="1"/>
  <c r="AC6348" i="1"/>
  <c r="AE6348" i="1" s="1"/>
  <c r="AC6347" i="1"/>
  <c r="AE6347" i="1" s="1"/>
  <c r="AC6346" i="1"/>
  <c r="AE6346" i="1" s="1"/>
  <c r="AC6345" i="1"/>
  <c r="AE6345" i="1" s="1"/>
  <c r="AC6344" i="1"/>
  <c r="AE6344" i="1" s="1"/>
  <c r="AC6343" i="1"/>
  <c r="AE6343" i="1" s="1"/>
  <c r="AC6342" i="1"/>
  <c r="AE6342" i="1" s="1"/>
  <c r="AC6341" i="1"/>
  <c r="AE6341" i="1" s="1"/>
  <c r="AC6340" i="1"/>
  <c r="AE6340" i="1" s="1"/>
  <c r="AI6339" i="1"/>
  <c r="AC6339" i="1"/>
  <c r="AE6339" i="1" s="1"/>
  <c r="AC6338" i="1"/>
  <c r="AE6338" i="1" s="1"/>
  <c r="AC6337" i="1"/>
  <c r="AE6337" i="1" s="1"/>
  <c r="AI6336" i="1"/>
  <c r="AC6336" i="1"/>
  <c r="AE6336" i="1" s="1"/>
  <c r="AI6335" i="1"/>
  <c r="AC6335" i="1"/>
  <c r="AE6335" i="1" s="1"/>
  <c r="AC6334" i="1"/>
  <c r="AE6334" i="1" s="1"/>
  <c r="AC6333" i="1"/>
  <c r="AE6333" i="1" s="1"/>
  <c r="AC6332" i="1"/>
  <c r="AE6332" i="1" s="1"/>
  <c r="AC6331" i="1"/>
  <c r="AE6331" i="1" s="1"/>
  <c r="AI6330" i="1"/>
  <c r="AC6330" i="1"/>
  <c r="AE6330" i="1" s="1"/>
  <c r="AC6329" i="1"/>
  <c r="AE6329" i="1" s="1"/>
  <c r="AI6328" i="1"/>
  <c r="AC6328" i="1"/>
  <c r="AE6328" i="1" s="1"/>
  <c r="AC6327" i="1"/>
  <c r="AE6327" i="1" s="1"/>
  <c r="AC6326" i="1"/>
  <c r="AE6326" i="1" s="1"/>
  <c r="AC6325" i="1"/>
  <c r="AE6325" i="1" s="1"/>
  <c r="AI6324" i="1"/>
  <c r="AC6324" i="1"/>
  <c r="AE6324" i="1" s="1"/>
  <c r="AC6323" i="1"/>
  <c r="AE6323" i="1" s="1"/>
  <c r="AC6322" i="1"/>
  <c r="AE6322" i="1" s="1"/>
  <c r="AC6321" i="1"/>
  <c r="AE6321" i="1" s="1"/>
  <c r="AC6320" i="1"/>
  <c r="AE6320" i="1" s="1"/>
  <c r="AC6319" i="1"/>
  <c r="AE6319" i="1" s="1"/>
  <c r="AC6318" i="1"/>
  <c r="AE6318" i="1" s="1"/>
  <c r="AC6317" i="1"/>
  <c r="AE6317" i="1" s="1"/>
  <c r="AI6316" i="1"/>
  <c r="AC6316" i="1"/>
  <c r="AE6316" i="1" s="1"/>
  <c r="AI6315" i="1"/>
  <c r="AC6315" i="1"/>
  <c r="AE6315" i="1" s="1"/>
  <c r="AC6314" i="1"/>
  <c r="AE6314" i="1" s="1"/>
  <c r="AC6313" i="1"/>
  <c r="AE6313" i="1" s="1"/>
  <c r="AC6312" i="1"/>
  <c r="AE6312" i="1" s="1"/>
  <c r="AI6311" i="1"/>
  <c r="AC6311" i="1"/>
  <c r="AE6311" i="1" s="1"/>
  <c r="AC6310" i="1"/>
  <c r="AE6310" i="1" s="1"/>
  <c r="AI6309" i="1"/>
  <c r="AC6309" i="1"/>
  <c r="AE6309" i="1" s="1"/>
  <c r="AC6308" i="1"/>
  <c r="AE6308" i="1" s="1"/>
  <c r="AC6307" i="1"/>
  <c r="AE6307" i="1" s="1"/>
  <c r="AC6306" i="1"/>
  <c r="AE6306" i="1" s="1"/>
  <c r="AI6305" i="1"/>
  <c r="AC6305" i="1"/>
  <c r="AE6305" i="1" s="1"/>
  <c r="AC6304" i="1"/>
  <c r="AE6304" i="1" s="1"/>
  <c r="AC6303" i="1"/>
  <c r="AE6303" i="1" s="1"/>
  <c r="AC6302" i="1"/>
  <c r="AE6302" i="1" s="1"/>
  <c r="AC6301" i="1"/>
  <c r="AE6301" i="1" s="1"/>
  <c r="AC6300" i="1"/>
  <c r="AE6300" i="1" s="1"/>
  <c r="AC6299" i="1"/>
  <c r="AE6299" i="1" s="1"/>
  <c r="AC6298" i="1"/>
  <c r="AE6298" i="1" s="1"/>
  <c r="AC6297" i="1"/>
  <c r="AE6297" i="1" s="1"/>
  <c r="AC6296" i="1"/>
  <c r="AE6296" i="1" s="1"/>
  <c r="AI6295" i="1"/>
  <c r="AC6295" i="1"/>
  <c r="AE6295" i="1" s="1"/>
  <c r="AC6294" i="1"/>
  <c r="AE6294" i="1" s="1"/>
  <c r="AC6293" i="1"/>
  <c r="AE6293" i="1" s="1"/>
  <c r="AC6292" i="1"/>
  <c r="AE6292" i="1" s="1"/>
  <c r="AI6291" i="1"/>
  <c r="AC6291" i="1"/>
  <c r="AE6291" i="1" s="1"/>
  <c r="AI6290" i="1"/>
  <c r="AC6290" i="1"/>
  <c r="AE6290" i="1" s="1"/>
  <c r="AI6289" i="1"/>
  <c r="AC6289" i="1"/>
  <c r="AE6289" i="1" s="1"/>
  <c r="AC6288" i="1"/>
  <c r="AE6288" i="1" s="1"/>
  <c r="AI6287" i="1"/>
  <c r="AC6287" i="1"/>
  <c r="AE6287" i="1" s="1"/>
  <c r="AC6286" i="1"/>
  <c r="AE6286" i="1" s="1"/>
  <c r="AC6285" i="1"/>
  <c r="AE6285" i="1" s="1"/>
  <c r="AC6284" i="1"/>
  <c r="AE6284" i="1" s="1"/>
  <c r="AI6283" i="1"/>
  <c r="AC6283" i="1"/>
  <c r="AE6283" i="1" s="1"/>
  <c r="AC6282" i="1"/>
  <c r="AE6282" i="1" s="1"/>
  <c r="AC6281" i="1"/>
  <c r="AE6281" i="1" s="1"/>
  <c r="AC6280" i="1"/>
  <c r="AE6280" i="1" s="1"/>
  <c r="AC6279" i="1"/>
  <c r="AE6279" i="1" s="1"/>
  <c r="AC6278" i="1"/>
  <c r="AE6278" i="1" s="1"/>
  <c r="AC6277" i="1"/>
  <c r="AE6277" i="1" s="1"/>
  <c r="AC6276" i="1"/>
  <c r="AE6276" i="1" s="1"/>
  <c r="AC6275" i="1"/>
  <c r="AE6275" i="1" s="1"/>
  <c r="AC6274" i="1"/>
  <c r="AE6274" i="1" s="1"/>
  <c r="AC6273" i="1"/>
  <c r="AE6273" i="1" s="1"/>
  <c r="AC6272" i="1"/>
  <c r="AE6272" i="1" s="1"/>
  <c r="AC6271" i="1"/>
  <c r="AE6271" i="1" s="1"/>
  <c r="AI6270" i="1"/>
  <c r="AC6270" i="1"/>
  <c r="AE6270" i="1" s="1"/>
  <c r="AC6269" i="1"/>
  <c r="AE6269" i="1" s="1"/>
  <c r="AI6268" i="1"/>
  <c r="AC6268" i="1"/>
  <c r="AE6268" i="1" s="1"/>
  <c r="AC6267" i="1"/>
  <c r="AE6267" i="1" s="1"/>
  <c r="AC6266" i="1"/>
  <c r="AE6266" i="1" s="1"/>
  <c r="AC6265" i="1"/>
  <c r="AE6265" i="1" s="1"/>
  <c r="AI6264" i="1"/>
  <c r="AC6264" i="1"/>
  <c r="AE6264" i="1" s="1"/>
  <c r="AI6263" i="1"/>
  <c r="AC6263" i="1"/>
  <c r="AE6263" i="1" s="1"/>
  <c r="AC6262" i="1"/>
  <c r="AE6262" i="1" s="1"/>
  <c r="AC6261" i="1"/>
  <c r="AE6261" i="1" s="1"/>
  <c r="AC6260" i="1"/>
  <c r="AE6260" i="1" s="1"/>
  <c r="AC6259" i="1"/>
  <c r="AE6259" i="1" s="1"/>
  <c r="AC6258" i="1"/>
  <c r="AE6258" i="1" s="1"/>
  <c r="AC6257" i="1"/>
  <c r="AE6257" i="1" s="1"/>
  <c r="AC6256" i="1"/>
  <c r="AE6256" i="1" s="1"/>
  <c r="AI6255" i="1"/>
  <c r="AC6255" i="1"/>
  <c r="AE6255" i="1" s="1"/>
  <c r="AC6254" i="1"/>
  <c r="AE6254" i="1" s="1"/>
  <c r="AC6253" i="1"/>
  <c r="AE6253" i="1" s="1"/>
  <c r="AC6252" i="1"/>
  <c r="AE6252" i="1" s="1"/>
  <c r="AC6251" i="1"/>
  <c r="AE6251" i="1" s="1"/>
  <c r="AC6250" i="1"/>
  <c r="AE6250" i="1" s="1"/>
  <c r="AC6249" i="1"/>
  <c r="AE6249" i="1" s="1"/>
  <c r="AC6248" i="1"/>
  <c r="AE6248" i="1" s="1"/>
  <c r="AI6247" i="1"/>
  <c r="AC6247" i="1"/>
  <c r="AE6247" i="1" s="1"/>
  <c r="AC6246" i="1"/>
  <c r="AE6246" i="1" s="1"/>
  <c r="AC6245" i="1"/>
  <c r="AE6245" i="1" s="1"/>
  <c r="AC6244" i="1"/>
  <c r="AE6244" i="1" s="1"/>
  <c r="AC6243" i="1"/>
  <c r="AE6243" i="1" s="1"/>
  <c r="AC6242" i="1"/>
  <c r="AE6242" i="1" s="1"/>
  <c r="AC6241" i="1"/>
  <c r="AE6241" i="1" s="1"/>
  <c r="AC6240" i="1"/>
  <c r="AE6240" i="1" s="1"/>
  <c r="AC6239" i="1"/>
  <c r="AE6239" i="1" s="1"/>
  <c r="AC6238" i="1"/>
  <c r="AE6238" i="1" s="1"/>
  <c r="AC6237" i="1"/>
  <c r="AE6237" i="1" s="1"/>
  <c r="AC6236" i="1"/>
  <c r="AE6236" i="1" s="1"/>
  <c r="AC6235" i="1"/>
  <c r="AE6235" i="1" s="1"/>
  <c r="AC6234" i="1"/>
  <c r="AE6234" i="1" s="1"/>
  <c r="AC6233" i="1"/>
  <c r="AE6233" i="1" s="1"/>
  <c r="AI6232" i="1"/>
  <c r="AC6232" i="1"/>
  <c r="AE6232" i="1" s="1"/>
  <c r="AC6231" i="1"/>
  <c r="AE6231" i="1" s="1"/>
  <c r="AC6230" i="1"/>
  <c r="AE6230" i="1" s="1"/>
  <c r="AI6229" i="1"/>
  <c r="AC6229" i="1"/>
  <c r="AE6229" i="1" s="1"/>
  <c r="AI6228" i="1"/>
  <c r="AC6228" i="1"/>
  <c r="AE6228" i="1" s="1"/>
  <c r="AC6227" i="1"/>
  <c r="AE6227" i="1" s="1"/>
  <c r="AC6226" i="1"/>
  <c r="AE6226" i="1" s="1"/>
  <c r="AI6225" i="1"/>
  <c r="AC6225" i="1"/>
  <c r="AE6225" i="1" s="1"/>
  <c r="AC6224" i="1"/>
  <c r="AE6224" i="1" s="1"/>
  <c r="AC6223" i="1"/>
  <c r="AE6223" i="1" s="1"/>
  <c r="AC6222" i="1"/>
  <c r="AE6222" i="1" s="1"/>
  <c r="AC6221" i="1"/>
  <c r="AE6221" i="1" s="1"/>
  <c r="AC6220" i="1"/>
  <c r="AE6220" i="1" s="1"/>
  <c r="AC6219" i="1"/>
  <c r="AE6219" i="1" s="1"/>
  <c r="AC6218" i="1"/>
  <c r="AE6218" i="1" s="1"/>
  <c r="AC6217" i="1"/>
  <c r="AE6217" i="1" s="1"/>
  <c r="AI6216" i="1"/>
  <c r="AC6216" i="1"/>
  <c r="AE6216" i="1" s="1"/>
  <c r="AC6215" i="1"/>
  <c r="AE6215" i="1" s="1"/>
  <c r="AC6214" i="1"/>
  <c r="AE6214" i="1" s="1"/>
  <c r="AI6213" i="1"/>
  <c r="AC6213" i="1"/>
  <c r="AE6213" i="1" s="1"/>
  <c r="AC6212" i="1"/>
  <c r="AE6212" i="1" s="1"/>
  <c r="AC6211" i="1"/>
  <c r="AE6211" i="1" s="1"/>
  <c r="AC6210" i="1"/>
  <c r="AE6210" i="1" s="1"/>
  <c r="AI6209" i="1"/>
  <c r="AC6209" i="1"/>
  <c r="AE6209" i="1" s="1"/>
  <c r="AI6208" i="1"/>
  <c r="AC6208" i="1"/>
  <c r="AE6208" i="1" s="1"/>
  <c r="AI6207" i="1"/>
  <c r="AC6207" i="1"/>
  <c r="AE6207" i="1" s="1"/>
  <c r="AC6206" i="1"/>
  <c r="AE6206" i="1" s="1"/>
  <c r="AC6205" i="1"/>
  <c r="AE6205" i="1" s="1"/>
  <c r="AC6204" i="1"/>
  <c r="AE6204" i="1" s="1"/>
  <c r="AI6203" i="1"/>
  <c r="AC6203" i="1"/>
  <c r="AE6203" i="1" s="1"/>
  <c r="AC6202" i="1"/>
  <c r="AE6202" i="1" s="1"/>
  <c r="AC6201" i="1"/>
  <c r="AE6201" i="1" s="1"/>
  <c r="AC6200" i="1"/>
  <c r="AE6200" i="1" s="1"/>
  <c r="AC6199" i="1"/>
  <c r="AE6199" i="1" s="1"/>
  <c r="AC6198" i="1"/>
  <c r="AE6198" i="1" s="1"/>
  <c r="AI6197" i="1"/>
  <c r="AC6197" i="1"/>
  <c r="AE6197" i="1" s="1"/>
  <c r="AC6196" i="1"/>
  <c r="AE6196" i="1" s="1"/>
  <c r="AC6193" i="1"/>
  <c r="AE6193" i="1" s="1"/>
  <c r="AC6192" i="1"/>
  <c r="AE6192" i="1" s="1"/>
  <c r="AI6191" i="1"/>
  <c r="AC6191" i="1"/>
  <c r="AE6191" i="1" s="1"/>
  <c r="AC6190" i="1"/>
  <c r="AE6190" i="1" s="1"/>
  <c r="AC6189" i="1"/>
  <c r="AE6189" i="1" s="1"/>
  <c r="AC6188" i="1"/>
  <c r="AE6188" i="1" s="1"/>
  <c r="AC6187" i="1"/>
  <c r="AE6187" i="1" s="1"/>
  <c r="AC6186" i="1"/>
  <c r="AE6186" i="1" s="1"/>
  <c r="AI6185" i="1"/>
  <c r="AC6185" i="1"/>
  <c r="AE6185" i="1" s="1"/>
  <c r="AI6184" i="1"/>
  <c r="AC6184" i="1"/>
  <c r="AE6184" i="1" s="1"/>
  <c r="AC6183" i="1"/>
  <c r="AE6183" i="1" s="1"/>
  <c r="AC6182" i="1"/>
  <c r="AE6182" i="1" s="1"/>
  <c r="AC6181" i="1"/>
  <c r="AE6181" i="1" s="1"/>
  <c r="AC6180" i="1"/>
  <c r="AE6180" i="1" s="1"/>
  <c r="AC6179" i="1"/>
  <c r="AE6179" i="1" s="1"/>
  <c r="AC6178" i="1"/>
  <c r="AE6178" i="1" s="1"/>
  <c r="AI6177" i="1"/>
  <c r="AC6177" i="1"/>
  <c r="AE6177" i="1" s="1"/>
  <c r="AC6176" i="1"/>
  <c r="AE6176" i="1" s="1"/>
  <c r="AC6175" i="1"/>
  <c r="AE6175" i="1" s="1"/>
  <c r="AC6174" i="1"/>
  <c r="AE6174" i="1" s="1"/>
  <c r="AC6173" i="1"/>
  <c r="AE6173" i="1" s="1"/>
  <c r="AC6172" i="1"/>
  <c r="AE6172" i="1" s="1"/>
  <c r="AC6171" i="1"/>
  <c r="AE6171" i="1" s="1"/>
  <c r="AC6170" i="1"/>
  <c r="AE6170" i="1" s="1"/>
  <c r="AC6169" i="1"/>
  <c r="AE6169" i="1" s="1"/>
  <c r="AC6168" i="1"/>
  <c r="AE6168" i="1" s="1"/>
  <c r="AC6167" i="1"/>
  <c r="AE6167" i="1" s="1"/>
  <c r="AC6166" i="1"/>
  <c r="AE6166" i="1" s="1"/>
  <c r="AI6165" i="1"/>
  <c r="AC6165" i="1"/>
  <c r="AE6165" i="1" s="1"/>
  <c r="AC6164" i="1"/>
  <c r="AE6164" i="1" s="1"/>
  <c r="AC6163" i="1"/>
  <c r="AE6163" i="1" s="1"/>
  <c r="AC6162" i="1"/>
  <c r="AE6162" i="1" s="1"/>
  <c r="AC6161" i="1"/>
  <c r="AE6161" i="1" s="1"/>
  <c r="AC6160" i="1"/>
  <c r="AE6160" i="1" s="1"/>
  <c r="AC6159" i="1"/>
  <c r="AE6159" i="1" s="1"/>
  <c r="AC6158" i="1"/>
  <c r="AE6158" i="1" s="1"/>
  <c r="AC6157" i="1"/>
  <c r="AE6157" i="1" s="1"/>
  <c r="AC6156" i="1"/>
  <c r="AE6156" i="1" s="1"/>
  <c r="AC6155" i="1"/>
  <c r="AE6155" i="1" s="1"/>
  <c r="AC6154" i="1"/>
  <c r="AE6154" i="1" s="1"/>
  <c r="AC6153" i="1"/>
  <c r="AE6153" i="1" s="1"/>
  <c r="AC6152" i="1"/>
  <c r="AE6152" i="1" s="1"/>
  <c r="AC6151" i="1"/>
  <c r="AE6151" i="1" s="1"/>
  <c r="AC6150" i="1"/>
  <c r="AE6150" i="1" s="1"/>
  <c r="AI6149" i="1"/>
  <c r="AC6149" i="1"/>
  <c r="AE6149" i="1" s="1"/>
  <c r="AI6148" i="1"/>
  <c r="AC6148" i="1"/>
  <c r="AE6148" i="1" s="1"/>
  <c r="AC6147" i="1"/>
  <c r="AE6147" i="1" s="1"/>
  <c r="AC6146" i="1"/>
  <c r="AE6146" i="1" s="1"/>
  <c r="AI6145" i="1"/>
  <c r="AC6145" i="1"/>
  <c r="AE6145" i="1" s="1"/>
  <c r="AC6144" i="1"/>
  <c r="AE6144" i="1" s="1"/>
  <c r="AC6143" i="1"/>
  <c r="AE6143" i="1" s="1"/>
  <c r="AC6142" i="1"/>
  <c r="AE6142" i="1" s="1"/>
  <c r="AC6141" i="1"/>
  <c r="AE6141" i="1" s="1"/>
  <c r="AC6140" i="1"/>
  <c r="AE6140" i="1" s="1"/>
  <c r="AC6139" i="1"/>
  <c r="AE6139" i="1" s="1"/>
  <c r="AC6138" i="1"/>
  <c r="AE6138" i="1" s="1"/>
  <c r="AC6137" i="1"/>
  <c r="AE6137" i="1" s="1"/>
  <c r="AC6136" i="1"/>
  <c r="AE6136" i="1" s="1"/>
  <c r="AI6135" i="1"/>
  <c r="AC6135" i="1"/>
  <c r="AE6135" i="1" s="1"/>
  <c r="AC6134" i="1"/>
  <c r="AE6134" i="1" s="1"/>
  <c r="AC6133" i="1"/>
  <c r="AE6133" i="1" s="1"/>
  <c r="AC6132" i="1"/>
  <c r="AE6132" i="1" s="1"/>
  <c r="AC6131" i="1"/>
  <c r="AE6131" i="1" s="1"/>
  <c r="AC6130" i="1"/>
  <c r="AE6130" i="1" s="1"/>
  <c r="AC6129" i="1"/>
  <c r="AE6129" i="1" s="1"/>
  <c r="AI6128" i="1"/>
  <c r="AC6128" i="1"/>
  <c r="AE6128" i="1" s="1"/>
  <c r="AC6127" i="1"/>
  <c r="AE6127" i="1" s="1"/>
  <c r="AI6126" i="1"/>
  <c r="AC6126" i="1"/>
  <c r="AE6126" i="1" s="1"/>
  <c r="AC6125" i="1"/>
  <c r="AE6125" i="1" s="1"/>
  <c r="AC6124" i="1"/>
  <c r="AE6124" i="1" s="1"/>
  <c r="AC6123" i="1"/>
  <c r="AE6123" i="1" s="1"/>
  <c r="AI6122" i="1"/>
  <c r="AC6122" i="1"/>
  <c r="AE6122" i="1" s="1"/>
  <c r="AC6121" i="1"/>
  <c r="AE6121" i="1" s="1"/>
  <c r="AC6120" i="1"/>
  <c r="AE6120" i="1" s="1"/>
  <c r="AC6119" i="1"/>
  <c r="AE6119" i="1" s="1"/>
  <c r="AI6118" i="1"/>
  <c r="AC6118" i="1"/>
  <c r="AE6118" i="1" s="1"/>
  <c r="AC6117" i="1"/>
  <c r="AE6117" i="1" s="1"/>
  <c r="AI6116" i="1"/>
  <c r="AC6116" i="1"/>
  <c r="AE6116" i="1" s="1"/>
  <c r="AI6115" i="1"/>
  <c r="AC6115" i="1"/>
  <c r="AE6115" i="1" s="1"/>
  <c r="AC6114" i="1"/>
  <c r="AE6114" i="1" s="1"/>
  <c r="AC6113" i="1"/>
  <c r="AE6113" i="1" s="1"/>
  <c r="AI6112" i="1"/>
  <c r="AC6112" i="1"/>
  <c r="AE6112" i="1" s="1"/>
  <c r="AC6111" i="1"/>
  <c r="AE6111" i="1" s="1"/>
  <c r="AC6110" i="1"/>
  <c r="AE6110" i="1" s="1"/>
  <c r="AC6109" i="1"/>
  <c r="AE6109" i="1" s="1"/>
  <c r="AC6108" i="1"/>
  <c r="AE6108" i="1" s="1"/>
  <c r="AC6107" i="1"/>
  <c r="AE6107" i="1" s="1"/>
  <c r="AC6106" i="1"/>
  <c r="AE6106" i="1" s="1"/>
  <c r="AI6105" i="1"/>
  <c r="AC6105" i="1"/>
  <c r="AE6105" i="1" s="1"/>
  <c r="AC6104" i="1"/>
  <c r="AE6104" i="1" s="1"/>
  <c r="AC6103" i="1"/>
  <c r="AE6103" i="1" s="1"/>
  <c r="AC6102" i="1"/>
  <c r="AE6102" i="1" s="1"/>
  <c r="AC6101" i="1"/>
  <c r="AE6101" i="1" s="1"/>
  <c r="AI6100" i="1"/>
  <c r="AC6100" i="1"/>
  <c r="AE6100" i="1" s="1"/>
  <c r="AC6099" i="1"/>
  <c r="AE6099" i="1" s="1"/>
  <c r="AC6098" i="1"/>
  <c r="AE6098" i="1" s="1"/>
  <c r="AC6097" i="1"/>
  <c r="AE6097" i="1" s="1"/>
  <c r="AC6096" i="1"/>
  <c r="AE6096" i="1" s="1"/>
  <c r="AC6095" i="1"/>
  <c r="AE6095" i="1" s="1"/>
  <c r="AC6094" i="1"/>
  <c r="AE6094" i="1" s="1"/>
  <c r="AC6093" i="1"/>
  <c r="AE6093" i="1" s="1"/>
  <c r="AC6092" i="1"/>
  <c r="AE6092" i="1" s="1"/>
  <c r="AC6091" i="1"/>
  <c r="AE6091" i="1" s="1"/>
  <c r="AC6090" i="1"/>
  <c r="AE6090" i="1" s="1"/>
  <c r="AC6089" i="1"/>
  <c r="AE6089" i="1" s="1"/>
  <c r="AC6088" i="1"/>
  <c r="AE6088" i="1" s="1"/>
  <c r="AC6087" i="1"/>
  <c r="AE6087" i="1" s="1"/>
  <c r="AC6086" i="1"/>
  <c r="AE6086" i="1" s="1"/>
  <c r="AC6085" i="1"/>
  <c r="AE6085" i="1" s="1"/>
  <c r="AI6084" i="1"/>
  <c r="AC6084" i="1"/>
  <c r="AE6084" i="1" s="1"/>
  <c r="AC6083" i="1"/>
  <c r="AE6083" i="1" s="1"/>
  <c r="AI6082" i="1"/>
  <c r="AC6082" i="1"/>
  <c r="AE6082" i="1" s="1"/>
  <c r="AI6081" i="1"/>
  <c r="AC6081" i="1"/>
  <c r="AE6081" i="1" s="1"/>
  <c r="AC6080" i="1"/>
  <c r="AE6080" i="1" s="1"/>
  <c r="AC6079" i="1"/>
  <c r="AE6079" i="1" s="1"/>
  <c r="AI6078" i="1"/>
  <c r="AC6078" i="1"/>
  <c r="AE6078" i="1" s="1"/>
  <c r="AC6077" i="1"/>
  <c r="AE6077" i="1" s="1"/>
  <c r="AC6076" i="1"/>
  <c r="AE6076" i="1" s="1"/>
  <c r="AC6075" i="1"/>
  <c r="AE6075" i="1" s="1"/>
  <c r="AC6074" i="1"/>
  <c r="AE6074" i="1" s="1"/>
  <c r="AC6073" i="1"/>
  <c r="AE6073" i="1" s="1"/>
  <c r="AC6072" i="1"/>
  <c r="AE6072" i="1" s="1"/>
  <c r="AC6071" i="1"/>
  <c r="AE6071" i="1" s="1"/>
  <c r="AC6070" i="1"/>
  <c r="AE6070" i="1" s="1"/>
  <c r="AC6069" i="1"/>
  <c r="AE6069" i="1" s="1"/>
  <c r="AC6068" i="1"/>
  <c r="AE6068" i="1" s="1"/>
  <c r="AC6067" i="1"/>
  <c r="AE6067" i="1" s="1"/>
  <c r="AC6066" i="1"/>
  <c r="AE6066" i="1" s="1"/>
  <c r="AC6065" i="1"/>
  <c r="AE6065" i="1" s="1"/>
  <c r="AC6064" i="1"/>
  <c r="AE6064" i="1" s="1"/>
  <c r="AC6063" i="1"/>
  <c r="AE6063" i="1" s="1"/>
  <c r="AC6062" i="1"/>
  <c r="AE6062" i="1" s="1"/>
  <c r="AC6061" i="1"/>
  <c r="AE6061" i="1" s="1"/>
  <c r="AC6060" i="1"/>
  <c r="AE6060" i="1" s="1"/>
  <c r="AI6059" i="1"/>
  <c r="AC6059" i="1"/>
  <c r="AE6059" i="1" s="1"/>
  <c r="AI6058" i="1"/>
  <c r="AC6058" i="1"/>
  <c r="AE6058" i="1" s="1"/>
  <c r="AC6057" i="1"/>
  <c r="AE6057" i="1" s="1"/>
  <c r="AC6056" i="1"/>
  <c r="AE6056" i="1" s="1"/>
  <c r="AC6055" i="1"/>
  <c r="AE6055" i="1" s="1"/>
  <c r="AI6054" i="1"/>
  <c r="AC6054" i="1"/>
  <c r="AE6054" i="1" s="1"/>
  <c r="AC6053" i="1"/>
  <c r="AE6053" i="1" s="1"/>
  <c r="AC6052" i="1"/>
  <c r="AE6052" i="1" s="1"/>
  <c r="AI6051" i="1"/>
  <c r="AC6051" i="1"/>
  <c r="AE6051" i="1" s="1"/>
  <c r="AC6050" i="1"/>
  <c r="AE6050" i="1" s="1"/>
  <c r="AC6049" i="1"/>
  <c r="AE6049" i="1" s="1"/>
  <c r="AC6048" i="1"/>
  <c r="AE6048" i="1" s="1"/>
  <c r="AC6047" i="1"/>
  <c r="AE6047" i="1" s="1"/>
  <c r="AC6046" i="1"/>
  <c r="AE6046" i="1" s="1"/>
  <c r="AC6045" i="1"/>
  <c r="AE6045" i="1" s="1"/>
  <c r="AC6044" i="1"/>
  <c r="AE6044" i="1" s="1"/>
  <c r="AC6043" i="1"/>
  <c r="AE6043" i="1" s="1"/>
  <c r="AC6042" i="1"/>
  <c r="AE6042" i="1" s="1"/>
  <c r="AC6041" i="1"/>
  <c r="AE6041" i="1" s="1"/>
  <c r="AC6040" i="1"/>
  <c r="AE6040" i="1" s="1"/>
  <c r="AC6039" i="1"/>
  <c r="AE6039" i="1" s="1"/>
  <c r="AC6038" i="1"/>
  <c r="AE6038" i="1" s="1"/>
  <c r="AC6037" i="1"/>
  <c r="AE6037" i="1" s="1"/>
  <c r="AI6036" i="1"/>
  <c r="AC6036" i="1"/>
  <c r="AE6036" i="1" s="1"/>
  <c r="AC6035" i="1"/>
  <c r="AE6035" i="1" s="1"/>
  <c r="AC6034" i="1"/>
  <c r="AE6034" i="1" s="1"/>
  <c r="AI6033" i="1"/>
  <c r="AC6033" i="1"/>
  <c r="AE6033" i="1" s="1"/>
  <c r="AC6032" i="1"/>
  <c r="AE6032" i="1" s="1"/>
  <c r="AI6031" i="1"/>
  <c r="AC6031" i="1"/>
  <c r="AE6031" i="1" s="1"/>
  <c r="AC6030" i="1"/>
  <c r="AE6030" i="1" s="1"/>
  <c r="AC6029" i="1"/>
  <c r="AE6029" i="1" s="1"/>
  <c r="AC6028" i="1"/>
  <c r="AE6028" i="1" s="1"/>
  <c r="AC6027" i="1"/>
  <c r="AE6027" i="1" s="1"/>
  <c r="AC6026" i="1"/>
  <c r="AE6026" i="1" s="1"/>
  <c r="AC6025" i="1"/>
  <c r="AE6025" i="1" s="1"/>
  <c r="AC6024" i="1"/>
  <c r="AE6024" i="1" s="1"/>
  <c r="AI6023" i="1"/>
  <c r="AC6023" i="1"/>
  <c r="AE6023" i="1" s="1"/>
  <c r="AC6022" i="1"/>
  <c r="AE6022" i="1" s="1"/>
  <c r="AC6021" i="1"/>
  <c r="AE6021" i="1" s="1"/>
  <c r="AC6020" i="1"/>
  <c r="AE6020" i="1" s="1"/>
  <c r="AC6019" i="1"/>
  <c r="AE6019" i="1" s="1"/>
  <c r="AC6018" i="1"/>
  <c r="AE6018" i="1" s="1"/>
  <c r="AC6017" i="1"/>
  <c r="AE6017" i="1" s="1"/>
  <c r="AC6016" i="1"/>
  <c r="AE6016" i="1" s="1"/>
  <c r="AC6015" i="1"/>
  <c r="AE6015" i="1" s="1"/>
  <c r="AC6014" i="1"/>
  <c r="AE6014" i="1" s="1"/>
  <c r="AC6013" i="1"/>
  <c r="AE6013" i="1" s="1"/>
  <c r="AC6012" i="1"/>
  <c r="AE6012" i="1" s="1"/>
  <c r="AC6011" i="1"/>
  <c r="AE6011" i="1" s="1"/>
  <c r="AC6010" i="1"/>
  <c r="AE6010" i="1" s="1"/>
  <c r="AI6009" i="1"/>
  <c r="AC6009" i="1"/>
  <c r="AE6009" i="1" s="1"/>
  <c r="AC6008" i="1"/>
  <c r="AE6008" i="1" s="1"/>
  <c r="AC6007" i="1"/>
  <c r="AE6007" i="1" s="1"/>
  <c r="AC6006" i="1"/>
  <c r="AE6006" i="1" s="1"/>
  <c r="AC6005" i="1"/>
  <c r="AE6005" i="1" s="1"/>
  <c r="AC6004" i="1"/>
  <c r="AE6004" i="1" s="1"/>
  <c r="AC6003" i="1"/>
  <c r="AE6003" i="1" s="1"/>
  <c r="AC6002" i="1"/>
  <c r="AE6002" i="1" s="1"/>
  <c r="AI6001" i="1"/>
  <c r="AC6001" i="1"/>
  <c r="AE6001" i="1" s="1"/>
  <c r="AC6000" i="1"/>
  <c r="AE6000" i="1" s="1"/>
  <c r="AI5999" i="1"/>
  <c r="AC5999" i="1"/>
  <c r="AE5999" i="1" s="1"/>
  <c r="AC5998" i="1"/>
  <c r="AE5998" i="1" s="1"/>
  <c r="AC5997" i="1"/>
  <c r="AE5997" i="1" s="1"/>
  <c r="AC5996" i="1"/>
  <c r="AE5996" i="1" s="1"/>
  <c r="AC5995" i="1"/>
  <c r="AE5995" i="1" s="1"/>
  <c r="AC5994" i="1"/>
  <c r="AE5994" i="1" s="1"/>
  <c r="AC5993" i="1"/>
  <c r="AE5993" i="1" s="1"/>
  <c r="AI5992" i="1"/>
  <c r="AC5992" i="1"/>
  <c r="AE5992" i="1" s="1"/>
  <c r="AI5991" i="1"/>
  <c r="AC5991" i="1"/>
  <c r="AE5991" i="1" s="1"/>
  <c r="AC5990" i="1"/>
  <c r="AE5990" i="1" s="1"/>
  <c r="AC5989" i="1"/>
  <c r="AE5989" i="1" s="1"/>
  <c r="AC5988" i="1"/>
  <c r="AE5988" i="1" s="1"/>
  <c r="AC5987" i="1"/>
  <c r="AE5987" i="1" s="1"/>
  <c r="AC5986" i="1"/>
  <c r="AE5986" i="1" s="1"/>
  <c r="AC5985" i="1"/>
  <c r="AE5985" i="1" s="1"/>
  <c r="AI5984" i="1"/>
  <c r="AC5984" i="1"/>
  <c r="AE5984" i="1" s="1"/>
  <c r="AI5983" i="1"/>
  <c r="AC5983" i="1"/>
  <c r="AE5983" i="1" s="1"/>
  <c r="AC5982" i="1"/>
  <c r="AE5982" i="1" s="1"/>
  <c r="AC5981" i="1"/>
  <c r="AE5981" i="1" s="1"/>
  <c r="AC5980" i="1"/>
  <c r="AE5980" i="1" s="1"/>
  <c r="AC5979" i="1"/>
  <c r="AE5979" i="1" s="1"/>
  <c r="AC5978" i="1"/>
  <c r="AE5978" i="1" s="1"/>
  <c r="AC5977" i="1"/>
  <c r="AE5977" i="1" s="1"/>
  <c r="AI5976" i="1"/>
  <c r="AC5976" i="1"/>
  <c r="AE5976" i="1" s="1"/>
  <c r="AI5975" i="1"/>
  <c r="AC5975" i="1"/>
  <c r="AE5975" i="1" s="1"/>
  <c r="AC5974" i="1"/>
  <c r="AE5974" i="1" s="1"/>
  <c r="AC5973" i="1"/>
  <c r="AE5973" i="1" s="1"/>
  <c r="AC5972" i="1"/>
  <c r="AE5972" i="1" s="1"/>
  <c r="AC5971" i="1"/>
  <c r="AE5971" i="1" s="1"/>
  <c r="AC5968" i="1"/>
  <c r="AE5968" i="1" s="1"/>
  <c r="AC5967" i="1"/>
  <c r="AE5967" i="1" s="1"/>
  <c r="AI5966" i="1"/>
  <c r="AC5966" i="1"/>
  <c r="AE5966" i="1" s="1"/>
  <c r="AC5964" i="1"/>
  <c r="AE5964" i="1" s="1"/>
  <c r="AC5963" i="1"/>
  <c r="AE5963" i="1" s="1"/>
  <c r="AC5962" i="1"/>
  <c r="AE5962" i="1" s="1"/>
  <c r="AC5961" i="1"/>
  <c r="AE5961" i="1" s="1"/>
  <c r="AI5960" i="1"/>
  <c r="AC5960" i="1"/>
  <c r="AE5960" i="1" s="1"/>
  <c r="AC5959" i="1"/>
  <c r="AE5959" i="1" s="1"/>
  <c r="AC5958" i="1"/>
  <c r="AE5958" i="1" s="1"/>
  <c r="AC5957" i="1"/>
  <c r="AE5957" i="1" s="1"/>
  <c r="AI5956" i="1"/>
  <c r="AC5956" i="1"/>
  <c r="AE5956" i="1" s="1"/>
  <c r="AI5955" i="1"/>
  <c r="AC5955" i="1"/>
  <c r="AE5955" i="1" s="1"/>
  <c r="AC5954" i="1"/>
  <c r="AE5954" i="1" s="1"/>
  <c r="AC5953" i="1"/>
  <c r="AE5953" i="1" s="1"/>
  <c r="AC5952" i="1"/>
  <c r="AE5952" i="1" s="1"/>
  <c r="AC5951" i="1"/>
  <c r="AE5951" i="1" s="1"/>
  <c r="AC5950" i="1"/>
  <c r="AE5950" i="1" s="1"/>
  <c r="AC5949" i="1"/>
  <c r="AE5949" i="1" s="1"/>
  <c r="AC5948" i="1"/>
  <c r="AE5948" i="1" s="1"/>
  <c r="AI5947" i="1"/>
  <c r="AC5947" i="1"/>
  <c r="AE5947" i="1" s="1"/>
  <c r="AI5946" i="1"/>
  <c r="AC5946" i="1"/>
  <c r="AE5946" i="1" s="1"/>
  <c r="AC5945" i="1"/>
  <c r="AE5945" i="1" s="1"/>
  <c r="AC5944" i="1"/>
  <c r="AE5944" i="1" s="1"/>
  <c r="AC5943" i="1"/>
  <c r="AE5943" i="1" s="1"/>
  <c r="AC5942" i="1"/>
  <c r="AE5942" i="1" s="1"/>
  <c r="AC5941" i="1"/>
  <c r="AE5941" i="1" s="1"/>
  <c r="AC5940" i="1"/>
  <c r="AE5940" i="1" s="1"/>
  <c r="AC5939" i="1"/>
  <c r="AE5939" i="1" s="1"/>
  <c r="AI5938" i="1"/>
  <c r="AC5938" i="1"/>
  <c r="AE5938" i="1" s="1"/>
  <c r="AC5937" i="1"/>
  <c r="AE5937" i="1" s="1"/>
  <c r="AC5936" i="1"/>
  <c r="AE5936" i="1" s="1"/>
  <c r="AC5935" i="1"/>
  <c r="AE5935" i="1" s="1"/>
  <c r="AI5934" i="1"/>
  <c r="AC5934" i="1"/>
  <c r="AE5934" i="1" s="1"/>
  <c r="AC5933" i="1"/>
  <c r="AE5933" i="1" s="1"/>
  <c r="AC5932" i="1"/>
  <c r="AE5932" i="1" s="1"/>
  <c r="AC5931" i="1"/>
  <c r="AE5931" i="1" s="1"/>
  <c r="AC5930" i="1"/>
  <c r="AE5930" i="1" s="1"/>
  <c r="AI5929" i="1"/>
  <c r="AC5929" i="1"/>
  <c r="AE5929" i="1" s="1"/>
  <c r="AC5928" i="1"/>
  <c r="AE5928" i="1" s="1"/>
  <c r="AC5927" i="1"/>
  <c r="AE5927" i="1" s="1"/>
  <c r="AI5926" i="1"/>
  <c r="AC5926" i="1"/>
  <c r="AE5926" i="1" s="1"/>
  <c r="AC5925" i="1"/>
  <c r="AE5925" i="1" s="1"/>
  <c r="AC5924" i="1"/>
  <c r="AE5924" i="1" s="1"/>
  <c r="AC5923" i="1"/>
  <c r="AE5923" i="1" s="1"/>
  <c r="AI5922" i="1"/>
  <c r="AC5922" i="1"/>
  <c r="AE5922" i="1" s="1"/>
  <c r="AC5921" i="1"/>
  <c r="AE5921" i="1" s="1"/>
  <c r="AC5920" i="1"/>
  <c r="AE5920" i="1" s="1"/>
  <c r="AI5919" i="1"/>
  <c r="AC5919" i="1"/>
  <c r="AE5919" i="1" s="1"/>
  <c r="AC5918" i="1"/>
  <c r="AE5918" i="1" s="1"/>
  <c r="AC5917" i="1"/>
  <c r="AE5917" i="1" s="1"/>
  <c r="AC5916" i="1"/>
  <c r="AE5916" i="1" s="1"/>
  <c r="AC5915" i="1"/>
  <c r="AE5915" i="1" s="1"/>
  <c r="AC5914" i="1"/>
  <c r="AE5914" i="1" s="1"/>
  <c r="AC5913" i="1"/>
  <c r="AE5913" i="1" s="1"/>
  <c r="AC5912" i="1"/>
  <c r="AE5912" i="1" s="1"/>
  <c r="AC5911" i="1"/>
  <c r="AE5911" i="1" s="1"/>
  <c r="AI5910" i="1"/>
  <c r="AC5910" i="1"/>
  <c r="AE5910" i="1" s="1"/>
  <c r="AC5909" i="1"/>
  <c r="AE5909" i="1" s="1"/>
  <c r="AC5908" i="1"/>
  <c r="AE5908" i="1" s="1"/>
  <c r="AC5907" i="1"/>
  <c r="AE5907" i="1" s="1"/>
  <c r="AI5906" i="1"/>
  <c r="AC5906" i="1"/>
  <c r="AE5906" i="1" s="1"/>
  <c r="AC5905" i="1"/>
  <c r="AE5905" i="1" s="1"/>
  <c r="AC5904" i="1"/>
  <c r="AE5904" i="1" s="1"/>
  <c r="AC5903" i="1"/>
  <c r="AE5903" i="1" s="1"/>
  <c r="AI5902" i="1"/>
  <c r="AC5902" i="1"/>
  <c r="AE5902" i="1" s="1"/>
  <c r="AC5901" i="1"/>
  <c r="AE5901" i="1" s="1"/>
  <c r="AC5900" i="1"/>
  <c r="AE5900" i="1" s="1"/>
  <c r="AC5899" i="1"/>
  <c r="AE5899" i="1" s="1"/>
  <c r="AI5898" i="1"/>
  <c r="AC5898" i="1"/>
  <c r="AE5898" i="1" s="1"/>
  <c r="AC5897" i="1"/>
  <c r="AE5897" i="1" s="1"/>
  <c r="AC5896" i="1"/>
  <c r="AE5896" i="1" s="1"/>
  <c r="AC5895" i="1"/>
  <c r="AE5895" i="1" s="1"/>
  <c r="AC5894" i="1"/>
  <c r="AE5894" i="1" s="1"/>
  <c r="AC5893" i="1"/>
  <c r="AE5893" i="1" s="1"/>
  <c r="AC5892" i="1"/>
  <c r="AE5892" i="1" s="1"/>
  <c r="AC5891" i="1"/>
  <c r="AE5891" i="1" s="1"/>
  <c r="AC5890" i="1"/>
  <c r="AE5890" i="1" s="1"/>
  <c r="AC5889" i="1"/>
  <c r="AE5889" i="1" s="1"/>
  <c r="AC5888" i="1"/>
  <c r="AE5888" i="1" s="1"/>
  <c r="AC5887" i="1"/>
  <c r="AE5887" i="1" s="1"/>
  <c r="AI5886" i="1"/>
  <c r="AC5886" i="1"/>
  <c r="AE5886" i="1" s="1"/>
  <c r="AC5885" i="1"/>
  <c r="AE5885" i="1" s="1"/>
  <c r="AC5884" i="1"/>
  <c r="AE5884" i="1" s="1"/>
  <c r="AC5883" i="1"/>
  <c r="AE5883" i="1" s="1"/>
  <c r="AI5882" i="1"/>
  <c r="AC5882" i="1"/>
  <c r="AE5882" i="1" s="1"/>
  <c r="AC5881" i="1"/>
  <c r="AE5881" i="1" s="1"/>
  <c r="AC5880" i="1"/>
  <c r="AE5880" i="1" s="1"/>
  <c r="AC5879" i="1"/>
  <c r="AE5879" i="1" s="1"/>
  <c r="AC5878" i="1"/>
  <c r="AE5878" i="1" s="1"/>
  <c r="AC5877" i="1"/>
  <c r="AE5877" i="1" s="1"/>
  <c r="AC5876" i="1"/>
  <c r="AE5876" i="1" s="1"/>
  <c r="AC5875" i="1"/>
  <c r="AE5875" i="1" s="1"/>
  <c r="AC5874" i="1"/>
  <c r="AE5874" i="1" s="1"/>
  <c r="AC5873" i="1"/>
  <c r="AE5873" i="1" s="1"/>
  <c r="AC5872" i="1"/>
  <c r="AE5872" i="1" s="1"/>
  <c r="AC5871" i="1"/>
  <c r="AE5871" i="1" s="1"/>
  <c r="AI5870" i="1"/>
  <c r="AC5870" i="1"/>
  <c r="AE5870" i="1" s="1"/>
  <c r="AC5869" i="1"/>
  <c r="AE5869" i="1" s="1"/>
  <c r="AC5868" i="1"/>
  <c r="AE5868" i="1" s="1"/>
  <c r="AI5867" i="1"/>
  <c r="AC5867" i="1"/>
  <c r="AE5867" i="1" s="1"/>
  <c r="AI5866" i="1"/>
  <c r="AC5866" i="1"/>
  <c r="AE5866" i="1" s="1"/>
  <c r="AC5865" i="1"/>
  <c r="AE5865" i="1" s="1"/>
  <c r="AC5864" i="1"/>
  <c r="AE5864" i="1" s="1"/>
  <c r="AI5863" i="1"/>
  <c r="AC5863" i="1"/>
  <c r="AE5863" i="1" s="1"/>
  <c r="AC5862" i="1"/>
  <c r="AE5862" i="1" s="1"/>
  <c r="AC5861" i="1"/>
  <c r="AE5861" i="1" s="1"/>
  <c r="AC5860" i="1"/>
  <c r="AE5860" i="1" s="1"/>
  <c r="AC5859" i="1"/>
  <c r="AE5859" i="1" s="1"/>
  <c r="AC5858" i="1"/>
  <c r="AE5858" i="1" s="1"/>
  <c r="AI5857" i="1"/>
  <c r="AC5857" i="1"/>
  <c r="AE5857" i="1" s="1"/>
  <c r="AC5856" i="1"/>
  <c r="AE5856" i="1" s="1"/>
  <c r="AC5855" i="1"/>
  <c r="AE5855" i="1" s="1"/>
  <c r="AI5854" i="1"/>
  <c r="AC5854" i="1"/>
  <c r="AE5854" i="1" s="1"/>
  <c r="AC5853" i="1"/>
  <c r="AE5853" i="1" s="1"/>
  <c r="AC5852" i="1"/>
  <c r="AE5852" i="1" s="1"/>
  <c r="AI5851" i="1"/>
  <c r="AC5851" i="1"/>
  <c r="AE5851" i="1" s="1"/>
  <c r="AI5850" i="1"/>
  <c r="AC5850" i="1"/>
  <c r="AE5850" i="1" s="1"/>
  <c r="AC5849" i="1"/>
  <c r="AE5849" i="1" s="1"/>
  <c r="AC5848" i="1"/>
  <c r="AE5848" i="1" s="1"/>
  <c r="AI5847" i="1"/>
  <c r="AC5847" i="1"/>
  <c r="AE5847" i="1" s="1"/>
  <c r="AC5846" i="1"/>
  <c r="AE5846" i="1" s="1"/>
  <c r="AI5845" i="1"/>
  <c r="AC5845" i="1"/>
  <c r="AE5845" i="1" s="1"/>
  <c r="AC5844" i="1"/>
  <c r="AE5844" i="1" s="1"/>
  <c r="AC5843" i="1"/>
  <c r="AE5843" i="1" s="1"/>
  <c r="AC5842" i="1"/>
  <c r="AE5842" i="1" s="1"/>
  <c r="AI5841" i="1"/>
  <c r="AC5841" i="1"/>
  <c r="AE5841" i="1" s="1"/>
  <c r="AC5840" i="1"/>
  <c r="AE5840" i="1" s="1"/>
  <c r="AC5839" i="1"/>
  <c r="AE5839" i="1" s="1"/>
  <c r="AI5838" i="1"/>
  <c r="AC5838" i="1"/>
  <c r="AE5838" i="1" s="1"/>
  <c r="AC5837" i="1"/>
  <c r="AE5837" i="1" s="1"/>
  <c r="AC5836" i="1"/>
  <c r="AE5836" i="1" s="1"/>
  <c r="AI5835" i="1"/>
  <c r="AC5835" i="1"/>
  <c r="AE5835" i="1" s="1"/>
  <c r="AI5834" i="1"/>
  <c r="AC5834" i="1"/>
  <c r="AE5834" i="1" s="1"/>
  <c r="AC5833" i="1"/>
  <c r="AE5833" i="1" s="1"/>
  <c r="AC5832" i="1"/>
  <c r="AE5832" i="1" s="1"/>
  <c r="AI5831" i="1"/>
  <c r="AC5831" i="1"/>
  <c r="AE5831" i="1" s="1"/>
  <c r="AC5830" i="1"/>
  <c r="AE5830" i="1" s="1"/>
  <c r="AI5829" i="1"/>
  <c r="AC5829" i="1"/>
  <c r="AE5829" i="1" s="1"/>
  <c r="AC5828" i="1"/>
  <c r="AE5828" i="1" s="1"/>
  <c r="AC5827" i="1"/>
  <c r="AE5827" i="1" s="1"/>
  <c r="AC5826" i="1"/>
  <c r="AE5826" i="1" s="1"/>
  <c r="AI5825" i="1"/>
  <c r="AC5825" i="1"/>
  <c r="AE5825" i="1" s="1"/>
  <c r="AC5824" i="1"/>
  <c r="AE5824" i="1" s="1"/>
  <c r="AC5823" i="1"/>
  <c r="AE5823" i="1" s="1"/>
  <c r="AI5822" i="1"/>
  <c r="AC5822" i="1"/>
  <c r="AE5822" i="1" s="1"/>
  <c r="AC5821" i="1"/>
  <c r="AE5821" i="1" s="1"/>
  <c r="AC5820" i="1"/>
  <c r="AE5820" i="1" s="1"/>
  <c r="AI5819" i="1"/>
  <c r="AC5819" i="1"/>
  <c r="AE5819" i="1" s="1"/>
  <c r="AC5818" i="1"/>
  <c r="AE5818" i="1" s="1"/>
  <c r="AC5817" i="1"/>
  <c r="AE5817" i="1" s="1"/>
  <c r="AC5816" i="1"/>
  <c r="AE5816" i="1" s="1"/>
  <c r="AI5815" i="1"/>
  <c r="AC5815" i="1"/>
  <c r="AE5815" i="1" s="1"/>
  <c r="AI5814" i="1"/>
  <c r="AC5814" i="1"/>
  <c r="AE5814" i="1" s="1"/>
  <c r="AI5813" i="1"/>
  <c r="AC5813" i="1"/>
  <c r="AE5813" i="1" s="1"/>
  <c r="AC5812" i="1"/>
  <c r="AE5812" i="1" s="1"/>
  <c r="AC5811" i="1"/>
  <c r="AE5811" i="1" s="1"/>
  <c r="AC5810" i="1"/>
  <c r="AE5810" i="1" s="1"/>
  <c r="AI5809" i="1"/>
  <c r="AC5809" i="1"/>
  <c r="AE5809" i="1" s="1"/>
  <c r="AC5808" i="1"/>
  <c r="AE5808" i="1" s="1"/>
  <c r="AC5807" i="1"/>
  <c r="AE5807" i="1" s="1"/>
  <c r="AC5806" i="1"/>
  <c r="AE5806" i="1" s="1"/>
  <c r="AC5805" i="1"/>
  <c r="AE5805" i="1" s="1"/>
  <c r="AC5804" i="1"/>
  <c r="AE5804" i="1" s="1"/>
  <c r="AC5803" i="1"/>
  <c r="AE5803" i="1" s="1"/>
  <c r="AI5802" i="1"/>
  <c r="AC5802" i="1"/>
  <c r="AE5802" i="1" s="1"/>
  <c r="AC5801" i="1"/>
  <c r="AE5801" i="1" s="1"/>
  <c r="AC5800" i="1"/>
  <c r="AE5800" i="1" s="1"/>
  <c r="AC5799" i="1"/>
  <c r="AE5799" i="1" s="1"/>
  <c r="AI5798" i="1"/>
  <c r="AC5798" i="1"/>
  <c r="AE5798" i="1" s="1"/>
  <c r="AC5797" i="1"/>
  <c r="AE5797" i="1" s="1"/>
  <c r="AC5796" i="1"/>
  <c r="AE5796" i="1" s="1"/>
  <c r="AI5795" i="1"/>
  <c r="AC5795" i="1"/>
  <c r="AE5795" i="1" s="1"/>
  <c r="AC5794" i="1"/>
  <c r="AE5794" i="1" s="1"/>
  <c r="AC5793" i="1"/>
  <c r="AE5793" i="1" s="1"/>
  <c r="AC5792" i="1"/>
  <c r="AE5792" i="1" s="1"/>
  <c r="AC5791" i="1"/>
  <c r="AE5791" i="1" s="1"/>
  <c r="AC5790" i="1"/>
  <c r="AE5790" i="1" s="1"/>
  <c r="AC5789" i="1"/>
  <c r="AE5789" i="1" s="1"/>
  <c r="AC5788" i="1"/>
  <c r="AE5788" i="1" s="1"/>
  <c r="AI5787" i="1"/>
  <c r="AC5787" i="1"/>
  <c r="AE5787" i="1" s="1"/>
  <c r="AI5786" i="1"/>
  <c r="AC5786" i="1"/>
  <c r="AE5786" i="1" s="1"/>
  <c r="AC5785" i="1"/>
  <c r="AE5785" i="1" s="1"/>
  <c r="AC5784" i="1"/>
  <c r="AE5784" i="1" s="1"/>
  <c r="AI5783" i="1"/>
  <c r="AC5783" i="1"/>
  <c r="AE5783" i="1" s="1"/>
  <c r="AI5782" i="1"/>
  <c r="AC5782" i="1"/>
  <c r="AE5782" i="1" s="1"/>
  <c r="AC5781" i="1"/>
  <c r="AE5781" i="1" s="1"/>
  <c r="AC5780" i="1"/>
  <c r="AE5780" i="1" s="1"/>
  <c r="AC5779" i="1"/>
  <c r="AE5779" i="1" s="1"/>
  <c r="AC5778" i="1"/>
  <c r="AE5778" i="1" s="1"/>
  <c r="AC5777" i="1"/>
  <c r="AE5777" i="1" s="1"/>
  <c r="AC5776" i="1"/>
  <c r="AE5776" i="1" s="1"/>
  <c r="AC5775" i="1"/>
  <c r="AE5775" i="1" s="1"/>
  <c r="AC5774" i="1"/>
  <c r="AE5774" i="1" s="1"/>
  <c r="AC5773" i="1"/>
  <c r="AE5773" i="1" s="1"/>
  <c r="AC5772" i="1"/>
  <c r="AE5772" i="1" s="1"/>
  <c r="AI5771" i="1"/>
  <c r="AC5771" i="1"/>
  <c r="AE5771" i="1" s="1"/>
  <c r="AI5770" i="1"/>
  <c r="AC5770" i="1"/>
  <c r="AE5770" i="1" s="1"/>
  <c r="AC5769" i="1"/>
  <c r="AE5769" i="1" s="1"/>
  <c r="AC5768" i="1"/>
  <c r="AE5768" i="1" s="1"/>
  <c r="AC5767" i="1"/>
  <c r="AE5767" i="1" s="1"/>
  <c r="AC5766" i="1"/>
  <c r="AE5766" i="1" s="1"/>
  <c r="AI5765" i="1"/>
  <c r="AI5764" i="1"/>
  <c r="AC5764" i="1"/>
  <c r="AE5764" i="1" s="1"/>
  <c r="AI5763" i="1"/>
  <c r="AC5763" i="1"/>
  <c r="AE5763" i="1" s="1"/>
  <c r="AI5762" i="1"/>
  <c r="AC5762" i="1"/>
  <c r="AE5762" i="1" s="1"/>
  <c r="AC5761" i="1"/>
  <c r="AE5761" i="1" s="1"/>
  <c r="AC5760" i="1"/>
  <c r="AE5760" i="1" s="1"/>
  <c r="AC5759" i="1"/>
  <c r="AE5759" i="1" s="1"/>
  <c r="AI5758" i="1"/>
  <c r="AC5758" i="1"/>
  <c r="AE5758" i="1" s="1"/>
  <c r="AI5757" i="1"/>
  <c r="AC5757" i="1"/>
  <c r="AE5757" i="1" s="1"/>
  <c r="AC5756" i="1"/>
  <c r="AE5756" i="1" s="1"/>
  <c r="AC5755" i="1"/>
  <c r="AE5755" i="1" s="1"/>
  <c r="AC5754" i="1"/>
  <c r="AE5754" i="1" s="1"/>
  <c r="AI5753" i="1"/>
  <c r="AC5753" i="1"/>
  <c r="AE5753" i="1" s="1"/>
  <c r="AI5752" i="1"/>
  <c r="AC5752" i="1"/>
  <c r="AE5752" i="1" s="1"/>
  <c r="AI5751" i="1"/>
  <c r="AC5751" i="1"/>
  <c r="AE5751" i="1" s="1"/>
  <c r="AI5750" i="1"/>
  <c r="AC5750" i="1"/>
  <c r="AE5750" i="1" s="1"/>
  <c r="AI5749" i="1"/>
  <c r="AC5749" i="1"/>
  <c r="AE5749" i="1" s="1"/>
  <c r="AI5748" i="1"/>
  <c r="AC5748" i="1"/>
  <c r="AE5748" i="1" s="1"/>
  <c r="AI5747" i="1"/>
  <c r="AC5747" i="1"/>
  <c r="AE5747" i="1" s="1"/>
  <c r="AC5746" i="1"/>
  <c r="AE5746" i="1" s="1"/>
  <c r="AC5745" i="1"/>
  <c r="AE5745" i="1" s="1"/>
  <c r="AC5744" i="1"/>
  <c r="AE5744" i="1" s="1"/>
  <c r="AC5743" i="1"/>
  <c r="AE5743" i="1" s="1"/>
  <c r="AC5742" i="1"/>
  <c r="AE5742" i="1" s="1"/>
  <c r="AI5741" i="1"/>
  <c r="AC5741" i="1"/>
  <c r="AE5741" i="1" s="1"/>
  <c r="AI5740" i="1"/>
  <c r="AC5740" i="1"/>
  <c r="AE5740" i="1" s="1"/>
  <c r="AI5739" i="1"/>
  <c r="AC5739" i="1"/>
  <c r="AE5739" i="1" s="1"/>
  <c r="AC5738" i="1"/>
  <c r="AE5738" i="1" s="1"/>
  <c r="AI5737" i="1"/>
  <c r="AC5737" i="1"/>
  <c r="AE5737" i="1" s="1"/>
  <c r="AC5736" i="1"/>
  <c r="AE5736" i="1" s="1"/>
  <c r="AC5735" i="1"/>
  <c r="AE5735" i="1" s="1"/>
  <c r="AC5734" i="1"/>
  <c r="AE5734" i="1" s="1"/>
  <c r="AI5733" i="1"/>
  <c r="AC5733" i="1"/>
  <c r="AE5733" i="1" s="1"/>
  <c r="AI5732" i="1"/>
  <c r="AC5732" i="1"/>
  <c r="AE5732" i="1" s="1"/>
  <c r="AC5731" i="1"/>
  <c r="AE5731" i="1" s="1"/>
  <c r="AC5730" i="1"/>
  <c r="AE5730" i="1" s="1"/>
  <c r="AC5729" i="1"/>
  <c r="AE5729" i="1" s="1"/>
  <c r="AI5728" i="1"/>
  <c r="AC5728" i="1"/>
  <c r="AE5728" i="1" s="1"/>
  <c r="AI5727" i="1"/>
  <c r="AC5727" i="1"/>
  <c r="AE5727" i="1" s="1"/>
  <c r="AI5726" i="1"/>
  <c r="AC5726" i="1"/>
  <c r="AE5726" i="1" s="1"/>
  <c r="AI5725" i="1"/>
  <c r="AC5725" i="1"/>
  <c r="AE5725" i="1" s="1"/>
  <c r="AI5724" i="1"/>
  <c r="AC5724" i="1"/>
  <c r="AE5724" i="1" s="1"/>
  <c r="AI5723" i="1"/>
  <c r="AC5723" i="1"/>
  <c r="AE5723" i="1" s="1"/>
  <c r="AI5722" i="1"/>
  <c r="AC5722" i="1"/>
  <c r="AE5722" i="1" s="1"/>
  <c r="AI5721" i="1"/>
  <c r="AC5721" i="1"/>
  <c r="AE5721" i="1" s="1"/>
  <c r="AI5720" i="1"/>
  <c r="AC5720" i="1"/>
  <c r="AE5720" i="1" s="1"/>
  <c r="AI5719" i="1"/>
  <c r="AC5719" i="1"/>
  <c r="AE5719" i="1" s="1"/>
  <c r="AI5718" i="1"/>
  <c r="AC5718" i="1"/>
  <c r="AE5718" i="1" s="1"/>
  <c r="AI5717" i="1"/>
  <c r="AC5717" i="1"/>
  <c r="AE5717" i="1" s="1"/>
  <c r="AI5716" i="1"/>
  <c r="AC5716" i="1"/>
  <c r="AE5716" i="1" s="1"/>
  <c r="AI5715" i="1"/>
  <c r="AC5715" i="1"/>
  <c r="AE5715" i="1" s="1"/>
  <c r="AI5714" i="1"/>
  <c r="AC5714" i="1"/>
  <c r="AE5714" i="1" s="1"/>
  <c r="AI5713" i="1"/>
  <c r="AC5713" i="1"/>
  <c r="AE5713" i="1" s="1"/>
  <c r="AI5712" i="1"/>
  <c r="AC5712" i="1"/>
  <c r="AE5712" i="1" s="1"/>
  <c r="AC5711" i="1"/>
  <c r="AE5711" i="1" s="1"/>
  <c r="AC5710" i="1"/>
  <c r="AE5710" i="1" s="1"/>
  <c r="AC5709" i="1"/>
  <c r="AE5709" i="1" s="1"/>
  <c r="AC5708" i="1"/>
  <c r="AE5708" i="1" s="1"/>
  <c r="AC5707" i="1"/>
  <c r="AE5707" i="1" s="1"/>
  <c r="AI5706" i="1"/>
  <c r="AC5706" i="1"/>
  <c r="AE5706" i="1" s="1"/>
  <c r="AI5705" i="1"/>
  <c r="AC5705" i="1"/>
  <c r="AE5705" i="1" s="1"/>
  <c r="AI5704" i="1"/>
  <c r="AC5704" i="1"/>
  <c r="AE5704" i="1" s="1"/>
  <c r="AI5703" i="1"/>
  <c r="AC5703" i="1"/>
  <c r="AE5703" i="1" s="1"/>
  <c r="AI5702" i="1"/>
  <c r="AC5702" i="1"/>
  <c r="AE5702" i="1" s="1"/>
  <c r="AI5701" i="1"/>
  <c r="AC5701" i="1"/>
  <c r="AE5701" i="1" s="1"/>
  <c r="AI5700" i="1"/>
  <c r="AC5700" i="1"/>
  <c r="AE5700" i="1" s="1"/>
  <c r="AC5699" i="1"/>
  <c r="AE5699" i="1" s="1"/>
  <c r="AC5698" i="1"/>
  <c r="AE5698" i="1" s="1"/>
  <c r="AC5697" i="1"/>
  <c r="AE5697" i="1" s="1"/>
  <c r="AI5696" i="1"/>
  <c r="AC5696" i="1"/>
  <c r="AE5696" i="1" s="1"/>
  <c r="AI5695" i="1"/>
  <c r="AC5695" i="1"/>
  <c r="AE5695" i="1" s="1"/>
  <c r="AI5694" i="1"/>
  <c r="AC5694" i="1"/>
  <c r="AE5694" i="1" s="1"/>
  <c r="AI5693" i="1"/>
  <c r="AC5693" i="1"/>
  <c r="AE5693" i="1" s="1"/>
  <c r="AI5692" i="1"/>
  <c r="AC5692" i="1"/>
  <c r="AE5692" i="1" s="1"/>
  <c r="AI5691" i="1"/>
  <c r="AC5691" i="1"/>
  <c r="AE5691" i="1" s="1"/>
  <c r="AI5690" i="1"/>
  <c r="AC5690" i="1"/>
  <c r="AE5690" i="1" s="1"/>
  <c r="AC5689" i="1"/>
  <c r="AE5689" i="1" s="1"/>
  <c r="AC5688" i="1"/>
  <c r="AE5688" i="1" s="1"/>
  <c r="AC5687" i="1"/>
  <c r="AE5687" i="1" s="1"/>
  <c r="AI5686" i="1"/>
  <c r="AC5686" i="1"/>
  <c r="AE5686" i="1" s="1"/>
  <c r="AI5685" i="1"/>
  <c r="AC5685" i="1"/>
  <c r="AE5685" i="1" s="1"/>
  <c r="AI5684" i="1"/>
  <c r="AC5684" i="1"/>
  <c r="AE5684" i="1" s="1"/>
  <c r="AI5683" i="1"/>
  <c r="AC5683" i="1"/>
  <c r="AE5683" i="1" s="1"/>
  <c r="AI5682" i="1"/>
  <c r="AC5682" i="1"/>
  <c r="AE5682" i="1" s="1"/>
  <c r="AI5681" i="1"/>
  <c r="AC5681" i="1"/>
  <c r="AE5681" i="1" s="1"/>
  <c r="AI5680" i="1"/>
  <c r="AC5680" i="1"/>
  <c r="AE5680" i="1" s="1"/>
  <c r="AC5679" i="1"/>
  <c r="AE5679" i="1" s="1"/>
  <c r="AC5678" i="1"/>
  <c r="AE5678" i="1" s="1"/>
  <c r="AC5677" i="1"/>
  <c r="AE5677" i="1" s="1"/>
  <c r="AC5676" i="1"/>
  <c r="AE5676" i="1" s="1"/>
  <c r="AC5675" i="1"/>
  <c r="AE5675" i="1" s="1"/>
  <c r="AC5674" i="1"/>
  <c r="AE5674" i="1" s="1"/>
  <c r="AC5673" i="1"/>
  <c r="AE5673" i="1" s="1"/>
  <c r="AC5672" i="1"/>
  <c r="AE5672" i="1" s="1"/>
  <c r="AI5671" i="1"/>
  <c r="AC5671" i="1"/>
  <c r="AE5671" i="1" s="1"/>
  <c r="AI5670" i="1"/>
  <c r="AC5670" i="1"/>
  <c r="AE5670" i="1" s="1"/>
  <c r="AI5669" i="1"/>
  <c r="AC5669" i="1"/>
  <c r="AE5669" i="1" s="1"/>
  <c r="AI5668" i="1"/>
  <c r="AC5668" i="1"/>
  <c r="AE5668" i="1" s="1"/>
  <c r="AI5667" i="1"/>
  <c r="AC5667" i="1"/>
  <c r="AE5667" i="1" s="1"/>
  <c r="AC5666" i="1"/>
  <c r="AE5666" i="1" s="1"/>
  <c r="AI5665" i="1"/>
  <c r="AC5665" i="1"/>
  <c r="AE5665" i="1" s="1"/>
  <c r="AI5664" i="1"/>
  <c r="AC5664" i="1"/>
  <c r="AE5664" i="1" s="1"/>
  <c r="AI5663" i="1"/>
  <c r="AC5663" i="1"/>
  <c r="AE5663" i="1" s="1"/>
  <c r="AI5662" i="1"/>
  <c r="AC5662" i="1"/>
  <c r="AE5662" i="1" s="1"/>
  <c r="AI5661" i="1"/>
  <c r="AC5661" i="1"/>
  <c r="AE5661" i="1" s="1"/>
  <c r="AI5660" i="1"/>
  <c r="AC5660" i="1"/>
  <c r="AE5660" i="1" s="1"/>
  <c r="AI5659" i="1"/>
  <c r="AC5659" i="1"/>
  <c r="AE5659" i="1" s="1"/>
  <c r="AI5658" i="1"/>
  <c r="AC5658" i="1"/>
  <c r="AE5658" i="1" s="1"/>
  <c r="AI5657" i="1"/>
  <c r="AC5657" i="1"/>
  <c r="AE5657" i="1" s="1"/>
  <c r="AI5656" i="1"/>
  <c r="AC5656" i="1"/>
  <c r="AE5656" i="1" s="1"/>
  <c r="AI5655" i="1"/>
  <c r="AC5655" i="1"/>
  <c r="AE5655" i="1" s="1"/>
  <c r="AI5654" i="1"/>
  <c r="AC5654" i="1"/>
  <c r="AE5654" i="1" s="1"/>
  <c r="AI5653" i="1"/>
  <c r="AC5653" i="1"/>
  <c r="AE5653" i="1" s="1"/>
  <c r="AI5652" i="1"/>
  <c r="AC5652" i="1"/>
  <c r="AE5652" i="1" s="1"/>
  <c r="AI5651" i="1"/>
  <c r="AC5651" i="1"/>
  <c r="AE5651" i="1" s="1"/>
  <c r="AC5650" i="1"/>
  <c r="AE5650" i="1" s="1"/>
  <c r="AC5649" i="1"/>
  <c r="AE5649" i="1" s="1"/>
  <c r="AC5648" i="1"/>
  <c r="AE5648" i="1" s="1"/>
  <c r="AI5647" i="1"/>
  <c r="AC5647" i="1"/>
  <c r="AE5647" i="1" s="1"/>
  <c r="AI5646" i="1"/>
  <c r="AI5644" i="1"/>
  <c r="AC5644" i="1"/>
  <c r="AE5644" i="1" s="1"/>
  <c r="AI5643" i="1"/>
  <c r="AI5641" i="1"/>
  <c r="AI5640" i="1"/>
  <c r="AC5640" i="1"/>
  <c r="AE5640" i="1" s="1"/>
  <c r="AI5639" i="1"/>
  <c r="AC5639" i="1"/>
  <c r="AE5639" i="1" s="1"/>
  <c r="AI5637" i="1"/>
  <c r="AC5637" i="1"/>
  <c r="AE5637" i="1" s="1"/>
  <c r="AI5636" i="1"/>
  <c r="AC5636" i="1"/>
  <c r="AE5636" i="1" s="1"/>
  <c r="AC5635" i="1"/>
  <c r="AE5635" i="1" s="1"/>
  <c r="AI5634" i="1"/>
  <c r="AI5633" i="1"/>
  <c r="AC5633" i="1"/>
  <c r="AE5633" i="1" s="1"/>
  <c r="AI5632" i="1"/>
  <c r="AC5632" i="1"/>
  <c r="AE5632" i="1" s="1"/>
  <c r="AI5631" i="1"/>
  <c r="AC5631" i="1"/>
  <c r="AE5631" i="1" s="1"/>
  <c r="AC5630" i="1"/>
  <c r="AE5630" i="1" s="1"/>
  <c r="AI5629" i="1"/>
  <c r="AC5629" i="1"/>
  <c r="AE5629" i="1" s="1"/>
  <c r="AI5628" i="1"/>
  <c r="AC5628" i="1"/>
  <c r="AE5628" i="1" s="1"/>
  <c r="AC5627" i="1"/>
  <c r="AE5627" i="1" s="1"/>
  <c r="AI5626" i="1"/>
  <c r="AC5626" i="1"/>
  <c r="AE5626" i="1" s="1"/>
  <c r="AI5625" i="1"/>
  <c r="AC5625" i="1"/>
  <c r="AE5625" i="1" s="1"/>
  <c r="AC5624" i="1"/>
  <c r="AE5624" i="1" s="1"/>
  <c r="AI5623" i="1"/>
  <c r="AC5623" i="1"/>
  <c r="AE5623" i="1" s="1"/>
  <c r="AC5622" i="1"/>
  <c r="AE5622" i="1" s="1"/>
  <c r="AI5621" i="1"/>
  <c r="AC5621" i="1"/>
  <c r="AE5621" i="1" s="1"/>
  <c r="AI5620" i="1"/>
  <c r="AC5620" i="1"/>
  <c r="AE5620" i="1" s="1"/>
  <c r="AC5619" i="1"/>
  <c r="AE5619" i="1" s="1"/>
  <c r="AC5618" i="1"/>
  <c r="AE5618" i="1" s="1"/>
  <c r="AI5617" i="1"/>
  <c r="AC5617" i="1"/>
  <c r="AE5617" i="1" s="1"/>
  <c r="AI5616" i="1"/>
  <c r="AC5616" i="1"/>
  <c r="AE5616" i="1" s="1"/>
  <c r="AC5615" i="1"/>
  <c r="AE5615" i="1" s="1"/>
  <c r="AC5614" i="1"/>
  <c r="AE5614" i="1" s="1"/>
  <c r="AI5613" i="1"/>
  <c r="AC5613" i="1"/>
  <c r="AE5613" i="1" s="1"/>
  <c r="AI5612" i="1"/>
  <c r="AC5612" i="1"/>
  <c r="AE5612" i="1" s="1"/>
  <c r="AC5611" i="1"/>
  <c r="AE5611" i="1" s="1"/>
  <c r="AC5610" i="1"/>
  <c r="AE5610" i="1" s="1"/>
  <c r="AI5609" i="1"/>
  <c r="AC5609" i="1"/>
  <c r="AE5609" i="1" s="1"/>
  <c r="AI5608" i="1"/>
  <c r="AC5608" i="1"/>
  <c r="AE5608" i="1" s="1"/>
  <c r="AC5607" i="1"/>
  <c r="AE5607" i="1" s="1"/>
  <c r="AC5606" i="1"/>
  <c r="AE5606" i="1" s="1"/>
  <c r="AI5605" i="1"/>
  <c r="AC5605" i="1"/>
  <c r="AE5605" i="1" s="1"/>
  <c r="AI5604" i="1"/>
  <c r="AC5604" i="1"/>
  <c r="AE5604" i="1" s="1"/>
  <c r="AC5603" i="1"/>
  <c r="AE5603" i="1" s="1"/>
  <c r="AC5602" i="1"/>
  <c r="AE5602" i="1" s="1"/>
  <c r="AI5601" i="1"/>
  <c r="AC5601" i="1"/>
  <c r="AE5601" i="1" s="1"/>
  <c r="AC5600" i="1"/>
  <c r="AE5600" i="1" s="1"/>
  <c r="AC5599" i="1"/>
  <c r="AE5599" i="1" s="1"/>
  <c r="AI5598" i="1"/>
  <c r="AC5598" i="1"/>
  <c r="AE5598" i="1" s="1"/>
  <c r="AI5597" i="1"/>
  <c r="AC5597" i="1"/>
  <c r="AE5597" i="1" s="1"/>
  <c r="AI5596" i="1"/>
  <c r="AC5596" i="1"/>
  <c r="AE5596" i="1" s="1"/>
  <c r="AC5595" i="1"/>
  <c r="AE5595" i="1" s="1"/>
  <c r="AI5594" i="1"/>
  <c r="AC5593" i="1"/>
  <c r="AE5593" i="1" s="1"/>
  <c r="AC5592" i="1"/>
  <c r="AE5592" i="1" s="1"/>
  <c r="AI5591" i="1"/>
  <c r="AC5591" i="1"/>
  <c r="AE5591" i="1" s="1"/>
  <c r="AC5590" i="1"/>
  <c r="AE5590" i="1" s="1"/>
  <c r="AI5589" i="1"/>
  <c r="AC5589" i="1"/>
  <c r="AE5589" i="1" s="1"/>
  <c r="AI5588" i="1"/>
  <c r="AC5588" i="1"/>
  <c r="AE5588" i="1" s="1"/>
  <c r="AI5587" i="1"/>
  <c r="AC5587" i="1"/>
  <c r="AE5587" i="1" s="1"/>
  <c r="AI5586" i="1"/>
  <c r="AC5586" i="1"/>
  <c r="AE5586" i="1" s="1"/>
  <c r="AI5585" i="1"/>
  <c r="AC5585" i="1"/>
  <c r="AE5585" i="1" s="1"/>
  <c r="AI5584" i="1"/>
  <c r="AC5584" i="1"/>
  <c r="AE5584" i="1" s="1"/>
  <c r="AI5583" i="1"/>
  <c r="AC5583" i="1"/>
  <c r="AE5583" i="1" s="1"/>
  <c r="AI5581" i="1"/>
  <c r="AC5581" i="1"/>
  <c r="AE5581" i="1" s="1"/>
  <c r="AC5580" i="1"/>
  <c r="AE5580" i="1" s="1"/>
  <c r="AI5579" i="1"/>
  <c r="AC5579" i="1"/>
  <c r="AE5579" i="1" s="1"/>
  <c r="AI5577" i="1"/>
  <c r="AC5577" i="1"/>
  <c r="AE5577" i="1" s="1"/>
  <c r="AC5576" i="1"/>
  <c r="AE5576" i="1" s="1"/>
  <c r="AI5575" i="1"/>
  <c r="AC5573" i="1"/>
  <c r="AE5573" i="1" s="1"/>
  <c r="AI5572" i="1"/>
  <c r="AC5572" i="1"/>
  <c r="AE5572" i="1" s="1"/>
  <c r="AI5571" i="1"/>
  <c r="AC5571" i="1"/>
  <c r="AE5571" i="1" s="1"/>
  <c r="AC5570" i="1"/>
  <c r="AE5570" i="1" s="1"/>
  <c r="AC5569" i="1"/>
  <c r="AE5569" i="1" s="1"/>
  <c r="AC5568" i="1"/>
  <c r="AE5568" i="1" s="1"/>
  <c r="AI5567" i="1"/>
  <c r="AC5567" i="1"/>
  <c r="AE5567" i="1" s="1"/>
  <c r="AI5566" i="1"/>
  <c r="AI5565" i="1"/>
  <c r="AC5565" i="1"/>
  <c r="AE5565" i="1" s="1"/>
  <c r="AI5564" i="1"/>
  <c r="AC5564" i="1"/>
  <c r="AE5564" i="1" s="1"/>
  <c r="AI5563" i="1"/>
  <c r="AC5563" i="1"/>
  <c r="AE5563" i="1" s="1"/>
  <c r="AI5562" i="1"/>
  <c r="AC5561" i="1"/>
  <c r="AE5561" i="1" s="1"/>
  <c r="AC5560" i="1"/>
  <c r="AE5560" i="1" s="1"/>
  <c r="AI5559" i="1"/>
  <c r="AC5559" i="1"/>
  <c r="AE5559" i="1" s="1"/>
  <c r="AI5558" i="1"/>
  <c r="AI5557" i="1"/>
  <c r="AC5557" i="1"/>
  <c r="AE5557" i="1" s="1"/>
  <c r="AI5556" i="1"/>
  <c r="AC5556" i="1"/>
  <c r="AE5556" i="1" s="1"/>
  <c r="AI5555" i="1"/>
  <c r="AC5555" i="1"/>
  <c r="AE5555" i="1" s="1"/>
  <c r="AI5554" i="1"/>
  <c r="AC5553" i="1"/>
  <c r="AE5553" i="1" s="1"/>
  <c r="AC5552" i="1"/>
  <c r="AE5552" i="1" s="1"/>
  <c r="AI5551" i="1"/>
  <c r="AC5551" i="1"/>
  <c r="AE5551" i="1" s="1"/>
  <c r="AI5550" i="1"/>
  <c r="AI5549" i="1"/>
  <c r="AC5549" i="1"/>
  <c r="AE5549" i="1" s="1"/>
  <c r="AI5548" i="1"/>
  <c r="AC5548" i="1"/>
  <c r="AE5548" i="1" s="1"/>
  <c r="AI5547" i="1"/>
  <c r="AC5547" i="1"/>
  <c r="AE5547" i="1" s="1"/>
  <c r="AI5546" i="1"/>
  <c r="AC5545" i="1"/>
  <c r="AE5545" i="1" s="1"/>
  <c r="AC5544" i="1"/>
  <c r="AE5544" i="1" s="1"/>
  <c r="AI5543" i="1"/>
  <c r="AC5543" i="1"/>
  <c r="AE5543" i="1" s="1"/>
  <c r="AI5542" i="1"/>
  <c r="AI5541" i="1"/>
  <c r="AC5541" i="1"/>
  <c r="AE5541" i="1" s="1"/>
  <c r="AI5540" i="1"/>
  <c r="AC5540" i="1"/>
  <c r="AE5540" i="1" s="1"/>
  <c r="AI5539" i="1"/>
  <c r="AC5539" i="1"/>
  <c r="AE5539" i="1" s="1"/>
  <c r="AI5538" i="1"/>
  <c r="AC5537" i="1"/>
  <c r="AE5537" i="1" s="1"/>
  <c r="AI5535" i="1"/>
  <c r="AC5535" i="1"/>
  <c r="AE5535" i="1" s="1"/>
  <c r="AI5534" i="1"/>
  <c r="AC5534" i="1"/>
  <c r="AE5534" i="1" s="1"/>
  <c r="AI5533" i="1"/>
  <c r="AI5532" i="1"/>
  <c r="AC5532" i="1"/>
  <c r="AE5532" i="1" s="1"/>
  <c r="AI5531" i="1"/>
  <c r="AC5531" i="1"/>
  <c r="AE5531" i="1" s="1"/>
  <c r="AI5530" i="1"/>
  <c r="AC5530" i="1"/>
  <c r="AE5530" i="1" s="1"/>
  <c r="AC5529" i="1"/>
  <c r="AE5529" i="1" s="1"/>
  <c r="AI5528" i="1"/>
  <c r="AC5528" i="1"/>
  <c r="AE5528" i="1" s="1"/>
  <c r="AI5527" i="1"/>
  <c r="AC5527" i="1"/>
  <c r="AE5527" i="1" s="1"/>
  <c r="AI5526" i="1"/>
  <c r="AC5526" i="1"/>
  <c r="AE5526" i="1" s="1"/>
  <c r="AC5525" i="1"/>
  <c r="AE5525" i="1" s="1"/>
  <c r="AI5524" i="1"/>
  <c r="AC5524" i="1"/>
  <c r="AE5524" i="1" s="1"/>
  <c r="AI5523" i="1"/>
  <c r="AC5523" i="1"/>
  <c r="AE5523" i="1" s="1"/>
  <c r="AI5522" i="1"/>
  <c r="AC5522" i="1"/>
  <c r="AE5522" i="1" s="1"/>
  <c r="AC5521" i="1"/>
  <c r="AE5521" i="1" s="1"/>
  <c r="AI5520" i="1"/>
  <c r="AC5520" i="1"/>
  <c r="AE5520" i="1" s="1"/>
  <c r="AI5519" i="1"/>
  <c r="AC5519" i="1"/>
  <c r="AE5519" i="1" s="1"/>
  <c r="AI5518" i="1"/>
  <c r="AC5518" i="1"/>
  <c r="AE5518" i="1" s="1"/>
  <c r="AC5517" i="1"/>
  <c r="AE5517" i="1" s="1"/>
  <c r="AI5516" i="1"/>
  <c r="AC5516" i="1"/>
  <c r="AE5516" i="1" s="1"/>
  <c r="AI5515" i="1"/>
  <c r="AC5515" i="1"/>
  <c r="AE5515" i="1" s="1"/>
  <c r="AI5514" i="1"/>
  <c r="AC5514" i="1"/>
  <c r="AE5514" i="1" s="1"/>
  <c r="AC5513" i="1"/>
  <c r="AE5513" i="1" s="1"/>
  <c r="AI5512" i="1"/>
  <c r="AC5512" i="1"/>
  <c r="AE5512" i="1" s="1"/>
  <c r="AI5511" i="1"/>
  <c r="AC5511" i="1"/>
  <c r="AE5511" i="1" s="1"/>
  <c r="AI5510" i="1"/>
  <c r="AC5510" i="1"/>
  <c r="AE5510" i="1" s="1"/>
  <c r="AC5509" i="1"/>
  <c r="AE5509" i="1" s="1"/>
  <c r="AI5508" i="1"/>
  <c r="AC5508" i="1"/>
  <c r="AE5508" i="1" s="1"/>
  <c r="AI5507" i="1"/>
  <c r="AC5507" i="1"/>
  <c r="AE5507" i="1" s="1"/>
  <c r="AI5506" i="1"/>
  <c r="AC5506" i="1"/>
  <c r="AE5506" i="1" s="1"/>
  <c r="AC5505" i="1"/>
  <c r="AE5505" i="1" s="1"/>
  <c r="AI5504" i="1"/>
  <c r="AC5504" i="1"/>
  <c r="AE5504" i="1" s="1"/>
  <c r="AI5503" i="1"/>
  <c r="AC5503" i="1"/>
  <c r="AE5503" i="1" s="1"/>
  <c r="AI5502" i="1"/>
  <c r="AC5502" i="1"/>
  <c r="AE5502" i="1" s="1"/>
  <c r="AC5501" i="1"/>
  <c r="AE5501" i="1" s="1"/>
  <c r="AI5500" i="1"/>
  <c r="AC5500" i="1"/>
  <c r="AE5500" i="1" s="1"/>
  <c r="AI5499" i="1"/>
  <c r="AC5499" i="1"/>
  <c r="AE5499" i="1" s="1"/>
  <c r="AI5498" i="1"/>
  <c r="AC5498" i="1"/>
  <c r="AE5498" i="1" s="1"/>
  <c r="AC5497" i="1"/>
  <c r="AE5497" i="1" s="1"/>
  <c r="AI5496" i="1"/>
  <c r="AC5496" i="1"/>
  <c r="AE5496" i="1" s="1"/>
  <c r="AI5495" i="1"/>
  <c r="AC5495" i="1"/>
  <c r="AE5495" i="1" s="1"/>
  <c r="AI5494" i="1"/>
  <c r="AC5494" i="1"/>
  <c r="AE5494" i="1" s="1"/>
  <c r="AC5493" i="1"/>
  <c r="AE5493" i="1" s="1"/>
  <c r="AI5492" i="1"/>
  <c r="AC5492" i="1"/>
  <c r="AE5492" i="1" s="1"/>
  <c r="AI5491" i="1"/>
  <c r="AC5491" i="1"/>
  <c r="AE5491" i="1" s="1"/>
  <c r="AI5490" i="1"/>
  <c r="AC5490" i="1"/>
  <c r="AE5490" i="1" s="1"/>
  <c r="AC5489" i="1"/>
  <c r="AE5489" i="1" s="1"/>
  <c r="AI5488" i="1"/>
  <c r="AC5488" i="1"/>
  <c r="AE5488" i="1" s="1"/>
  <c r="AI5487" i="1"/>
  <c r="AC5487" i="1"/>
  <c r="AE5487" i="1" s="1"/>
  <c r="AI5486" i="1"/>
  <c r="AC5486" i="1"/>
  <c r="AE5486" i="1" s="1"/>
  <c r="AC5485" i="1"/>
  <c r="AE5485" i="1" s="1"/>
  <c r="AI5484" i="1"/>
  <c r="AC5484" i="1"/>
  <c r="AE5484" i="1" s="1"/>
  <c r="AI5483" i="1"/>
  <c r="AC5483" i="1"/>
  <c r="AE5483" i="1" s="1"/>
  <c r="AI5482" i="1"/>
  <c r="AC5482" i="1"/>
  <c r="AE5482" i="1" s="1"/>
  <c r="AC5481" i="1"/>
  <c r="AE5481" i="1" s="1"/>
  <c r="AI5480" i="1"/>
  <c r="AC5480" i="1"/>
  <c r="AE5480" i="1" s="1"/>
  <c r="AI5479" i="1"/>
  <c r="AC5479" i="1"/>
  <c r="AE5479" i="1" s="1"/>
  <c r="AI5478" i="1"/>
  <c r="AC5478" i="1"/>
  <c r="AE5478" i="1" s="1"/>
  <c r="AC5477" i="1"/>
  <c r="AE5477" i="1" s="1"/>
  <c r="AI5476" i="1"/>
  <c r="AC5476" i="1"/>
  <c r="AE5476" i="1" s="1"/>
  <c r="AI5475" i="1"/>
  <c r="AC5475" i="1"/>
  <c r="AE5475" i="1" s="1"/>
  <c r="AI5474" i="1"/>
  <c r="AC5474" i="1"/>
  <c r="AE5474" i="1" s="1"/>
  <c r="AC5473" i="1"/>
  <c r="AE5473" i="1" s="1"/>
  <c r="AI5472" i="1"/>
  <c r="AC5472" i="1"/>
  <c r="AE5472" i="1" s="1"/>
  <c r="AI5471" i="1"/>
  <c r="AC5471" i="1"/>
  <c r="AE5471" i="1" s="1"/>
  <c r="AI5470" i="1"/>
  <c r="AI5468" i="1"/>
  <c r="AC5468" i="1"/>
  <c r="AE5468" i="1" s="1"/>
  <c r="AC5467" i="1"/>
  <c r="AE5467" i="1" s="1"/>
  <c r="AI5466" i="1"/>
  <c r="AC5466" i="1"/>
  <c r="AE5466" i="1" s="1"/>
  <c r="AI5465" i="1"/>
  <c r="AC5465" i="1"/>
  <c r="AE5465" i="1" s="1"/>
  <c r="AI5464" i="1"/>
  <c r="AC5464" i="1"/>
  <c r="AE5464" i="1" s="1"/>
  <c r="AI5463" i="1"/>
  <c r="AC5463" i="1"/>
  <c r="AE5463" i="1" s="1"/>
  <c r="AI5462" i="1"/>
  <c r="AC5462" i="1"/>
  <c r="AE5462" i="1" s="1"/>
  <c r="AI5461" i="1"/>
  <c r="AC5461" i="1"/>
  <c r="AE5461" i="1" s="1"/>
  <c r="AI5460" i="1"/>
  <c r="AC5460" i="1"/>
  <c r="AE5460" i="1" s="1"/>
  <c r="AI5459" i="1"/>
  <c r="AC5459" i="1"/>
  <c r="AE5459" i="1" s="1"/>
  <c r="AC5458" i="1"/>
  <c r="AE5458" i="1" s="1"/>
  <c r="AI5457" i="1"/>
  <c r="AC5457" i="1"/>
  <c r="AE5457" i="1" s="1"/>
  <c r="AI5456" i="1"/>
  <c r="AC5456" i="1"/>
  <c r="AE5456" i="1" s="1"/>
  <c r="AI5455" i="1"/>
  <c r="AC5455" i="1"/>
  <c r="AE5455" i="1" s="1"/>
  <c r="AI5454" i="1"/>
  <c r="AC5454" i="1"/>
  <c r="AE5454" i="1" s="1"/>
  <c r="AI5453" i="1"/>
  <c r="AC5453" i="1"/>
  <c r="AE5453" i="1" s="1"/>
  <c r="AI5452" i="1"/>
  <c r="AC5452" i="1"/>
  <c r="AE5452" i="1" s="1"/>
  <c r="AI5451" i="1"/>
  <c r="AC5451" i="1"/>
  <c r="AE5451" i="1" s="1"/>
  <c r="AC5450" i="1"/>
  <c r="AE5450" i="1" s="1"/>
  <c r="AI5449" i="1"/>
  <c r="AC5449" i="1"/>
  <c r="AE5449" i="1" s="1"/>
  <c r="AI5448" i="1"/>
  <c r="AC5448" i="1"/>
  <c r="AE5448" i="1" s="1"/>
  <c r="AI5447" i="1"/>
  <c r="AC5447" i="1"/>
  <c r="AE5447" i="1" s="1"/>
  <c r="AC5446" i="1"/>
  <c r="AE5446" i="1" s="1"/>
  <c r="AI5445" i="1"/>
  <c r="AC5445" i="1"/>
  <c r="AE5445" i="1" s="1"/>
  <c r="AI5444" i="1"/>
  <c r="AC5444" i="1"/>
  <c r="AE5444" i="1" s="1"/>
  <c r="AI5443" i="1"/>
  <c r="AC5443" i="1"/>
  <c r="AE5443" i="1" s="1"/>
  <c r="AC5442" i="1"/>
  <c r="AE5442" i="1" s="1"/>
  <c r="AI5441" i="1"/>
  <c r="AC5441" i="1"/>
  <c r="AE5441" i="1" s="1"/>
  <c r="AI5440" i="1"/>
  <c r="AC5440" i="1"/>
  <c r="AE5440" i="1" s="1"/>
  <c r="AI5439" i="1"/>
  <c r="AC5439" i="1"/>
  <c r="AE5439" i="1" s="1"/>
  <c r="AC5438" i="1"/>
  <c r="AE5438" i="1" s="1"/>
  <c r="AI5437" i="1"/>
  <c r="AC5437" i="1"/>
  <c r="AE5437" i="1" s="1"/>
  <c r="AI5436" i="1"/>
  <c r="AC5436" i="1"/>
  <c r="AE5436" i="1" s="1"/>
  <c r="AI5435" i="1"/>
  <c r="AC5435" i="1"/>
  <c r="AE5435" i="1" s="1"/>
  <c r="AC5434" i="1"/>
  <c r="AE5434" i="1" s="1"/>
  <c r="AI5433" i="1"/>
  <c r="AC5433" i="1"/>
  <c r="AE5433" i="1" s="1"/>
  <c r="AI5432" i="1"/>
  <c r="AC5432" i="1"/>
  <c r="AE5432" i="1" s="1"/>
  <c r="AI5431" i="1"/>
  <c r="AC5431" i="1"/>
  <c r="AE5431" i="1" s="1"/>
  <c r="AI5430" i="1"/>
  <c r="AC5430" i="1"/>
  <c r="AE5430" i="1" s="1"/>
  <c r="AI5429" i="1"/>
  <c r="AC5429" i="1"/>
  <c r="AE5429" i="1" s="1"/>
  <c r="AC5428" i="1"/>
  <c r="AE5428" i="1" s="1"/>
  <c r="AI5427" i="1"/>
  <c r="AC5427" i="1"/>
  <c r="AE5427" i="1" s="1"/>
  <c r="AI5426" i="1"/>
  <c r="AC5426" i="1"/>
  <c r="AE5426" i="1" s="1"/>
  <c r="AI5425" i="1"/>
  <c r="AC5425" i="1"/>
  <c r="AE5425" i="1" s="1"/>
  <c r="AC5424" i="1"/>
  <c r="AE5424" i="1" s="1"/>
  <c r="AI5423" i="1"/>
  <c r="AC5423" i="1"/>
  <c r="AE5423" i="1" s="1"/>
  <c r="AI5422" i="1"/>
  <c r="AC5422" i="1"/>
  <c r="AE5422" i="1" s="1"/>
  <c r="AI5421" i="1"/>
  <c r="AC5421" i="1"/>
  <c r="AE5421" i="1" s="1"/>
  <c r="AC5420" i="1"/>
  <c r="AE5420" i="1" s="1"/>
  <c r="AI5419" i="1"/>
  <c r="AC5419" i="1"/>
  <c r="AE5419" i="1" s="1"/>
  <c r="AC5418" i="1"/>
  <c r="AE5418" i="1" s="1"/>
  <c r="AI5417" i="1"/>
  <c r="AC5417" i="1"/>
  <c r="AE5417" i="1" s="1"/>
  <c r="AI5416" i="1"/>
  <c r="AC5416" i="1"/>
  <c r="AE5416" i="1" s="1"/>
  <c r="AI5415" i="1"/>
  <c r="AC5415" i="1"/>
  <c r="AE5415" i="1" s="1"/>
  <c r="AC5414" i="1"/>
  <c r="AE5414" i="1" s="1"/>
  <c r="AI5413" i="1"/>
  <c r="AC5413" i="1"/>
  <c r="AE5413" i="1" s="1"/>
  <c r="AI5412" i="1"/>
  <c r="AC5412" i="1"/>
  <c r="AE5412" i="1" s="1"/>
  <c r="AI5411" i="1"/>
  <c r="AC5411" i="1"/>
  <c r="AE5411" i="1" s="1"/>
  <c r="AC5410" i="1"/>
  <c r="AE5410" i="1" s="1"/>
  <c r="AI5409" i="1"/>
  <c r="AC5409" i="1"/>
  <c r="AE5409" i="1" s="1"/>
  <c r="AI5408" i="1"/>
  <c r="AC5408" i="1"/>
  <c r="AE5408" i="1" s="1"/>
  <c r="AI5407" i="1"/>
  <c r="AC5407" i="1"/>
  <c r="AE5407" i="1" s="1"/>
  <c r="AC5406" i="1"/>
  <c r="AE5406" i="1" s="1"/>
  <c r="AI5405" i="1"/>
  <c r="AC5405" i="1"/>
  <c r="AE5405" i="1" s="1"/>
  <c r="AI5404" i="1"/>
  <c r="AC5404" i="1"/>
  <c r="AE5404" i="1" s="1"/>
  <c r="AI5403" i="1"/>
  <c r="AC5403" i="1"/>
  <c r="AE5403" i="1" s="1"/>
  <c r="AC5402" i="1"/>
  <c r="AE5402" i="1" s="1"/>
  <c r="AI5401" i="1"/>
  <c r="AC5401" i="1"/>
  <c r="AE5401" i="1" s="1"/>
  <c r="AI5400" i="1"/>
  <c r="AC5400" i="1"/>
  <c r="AE5400" i="1" s="1"/>
  <c r="AI5399" i="1"/>
  <c r="AC5399" i="1"/>
  <c r="AE5399" i="1" s="1"/>
  <c r="AC5398" i="1"/>
  <c r="AE5398" i="1" s="1"/>
  <c r="AI5397" i="1"/>
  <c r="AC5397" i="1"/>
  <c r="AE5397" i="1" s="1"/>
  <c r="AI5396" i="1"/>
  <c r="AC5396" i="1"/>
  <c r="AE5396" i="1" s="1"/>
  <c r="AI5395" i="1"/>
  <c r="AC5395" i="1"/>
  <c r="AE5395" i="1" s="1"/>
  <c r="AC5394" i="1"/>
  <c r="AE5394" i="1" s="1"/>
  <c r="AI5393" i="1"/>
  <c r="AC5393" i="1"/>
  <c r="AE5393" i="1" s="1"/>
  <c r="AI5392" i="1"/>
  <c r="AC5392" i="1"/>
  <c r="AE5392" i="1" s="1"/>
  <c r="AI5391" i="1"/>
  <c r="AC5391" i="1"/>
  <c r="AE5391" i="1" s="1"/>
  <c r="AC5390" i="1"/>
  <c r="AE5390" i="1" s="1"/>
  <c r="AI5389" i="1"/>
  <c r="AC5389" i="1"/>
  <c r="AE5389" i="1" s="1"/>
  <c r="AI5388" i="1"/>
  <c r="AC5388" i="1"/>
  <c r="AE5388" i="1" s="1"/>
  <c r="AI5387" i="1"/>
  <c r="AC5387" i="1"/>
  <c r="AE5387" i="1" s="1"/>
  <c r="AC5386" i="1"/>
  <c r="AE5386" i="1" s="1"/>
  <c r="AI5385" i="1"/>
  <c r="AC5385" i="1"/>
  <c r="AE5385" i="1" s="1"/>
  <c r="AI5384" i="1"/>
  <c r="AC5384" i="1"/>
  <c r="AE5384" i="1" s="1"/>
  <c r="AI5383" i="1"/>
  <c r="AC5383" i="1"/>
  <c r="AE5383" i="1" s="1"/>
  <c r="AC5382" i="1"/>
  <c r="AE5382" i="1" s="1"/>
  <c r="AI5381" i="1"/>
  <c r="AC5381" i="1"/>
  <c r="AE5381" i="1" s="1"/>
  <c r="AI5380" i="1"/>
  <c r="AC5380" i="1"/>
  <c r="AE5380" i="1" s="1"/>
  <c r="AI5379" i="1"/>
  <c r="AC5379" i="1"/>
  <c r="AE5379" i="1" s="1"/>
  <c r="AC5378" i="1"/>
  <c r="AE5378" i="1" s="1"/>
  <c r="AI5377" i="1"/>
  <c r="AC5377" i="1"/>
  <c r="AE5377" i="1" s="1"/>
  <c r="AI5376" i="1"/>
  <c r="AC5376" i="1"/>
  <c r="AE5376" i="1" s="1"/>
  <c r="AI5375" i="1"/>
  <c r="AC5375" i="1"/>
  <c r="AE5375" i="1" s="1"/>
  <c r="AC5374" i="1"/>
  <c r="AE5374" i="1" s="1"/>
  <c r="AI5373" i="1"/>
  <c r="AC5373" i="1"/>
  <c r="AE5373" i="1" s="1"/>
  <c r="AI5372" i="1"/>
  <c r="AC5372" i="1"/>
  <c r="AE5372" i="1" s="1"/>
  <c r="AI5371" i="1"/>
  <c r="AC5371" i="1"/>
  <c r="AE5371" i="1" s="1"/>
  <c r="AC5370" i="1"/>
  <c r="AE5370" i="1" s="1"/>
  <c r="AI5369" i="1"/>
  <c r="AC5369" i="1"/>
  <c r="AE5369" i="1" s="1"/>
  <c r="AI5368" i="1"/>
  <c r="AC5368" i="1"/>
  <c r="AE5368" i="1" s="1"/>
  <c r="AI5367" i="1"/>
  <c r="AC5367" i="1"/>
  <c r="AE5367" i="1" s="1"/>
  <c r="AC5366" i="1"/>
  <c r="AE5366" i="1" s="1"/>
  <c r="AI5365" i="1"/>
  <c r="AC5365" i="1"/>
  <c r="AE5365" i="1" s="1"/>
  <c r="AI5364" i="1"/>
  <c r="AC5364" i="1"/>
  <c r="AE5364" i="1" s="1"/>
  <c r="AI5363" i="1"/>
  <c r="AC5363" i="1"/>
  <c r="AE5363" i="1" s="1"/>
  <c r="AC5362" i="1"/>
  <c r="AE5362" i="1" s="1"/>
  <c r="AI5361" i="1"/>
  <c r="AC5361" i="1"/>
  <c r="AE5361" i="1" s="1"/>
  <c r="AI5360" i="1"/>
  <c r="AC5360" i="1"/>
  <c r="AE5360" i="1" s="1"/>
  <c r="AI5359" i="1"/>
  <c r="AC5359" i="1"/>
  <c r="AE5359" i="1" s="1"/>
  <c r="AC5358" i="1"/>
  <c r="AE5358" i="1" s="1"/>
  <c r="AI5357" i="1"/>
  <c r="AC5357" i="1"/>
  <c r="AE5357" i="1" s="1"/>
  <c r="AI5356" i="1"/>
  <c r="AC5356" i="1"/>
  <c r="AE5356" i="1" s="1"/>
  <c r="AI5355" i="1"/>
  <c r="AI5353" i="1"/>
  <c r="AI5352" i="1"/>
  <c r="AC5352" i="1"/>
  <c r="AE5352" i="1" s="1"/>
  <c r="AI5351" i="1"/>
  <c r="AC5351" i="1"/>
  <c r="AE5351" i="1" s="1"/>
  <c r="AI5350" i="1"/>
  <c r="AC5350" i="1"/>
  <c r="AE5350" i="1" s="1"/>
  <c r="AI5349" i="1"/>
  <c r="AC5348" i="1"/>
  <c r="AE5348" i="1" s="1"/>
  <c r="AC5347" i="1"/>
  <c r="AE5347" i="1" s="1"/>
  <c r="AI5346" i="1"/>
  <c r="AC5346" i="1"/>
  <c r="AE5346" i="1" s="1"/>
  <c r="AI5345" i="1"/>
  <c r="AI5344" i="1"/>
  <c r="AC5344" i="1"/>
  <c r="AE5344" i="1" s="1"/>
  <c r="AI5343" i="1"/>
  <c r="AC5343" i="1"/>
  <c r="AE5343" i="1" s="1"/>
  <c r="AI5342" i="1"/>
  <c r="AC5342" i="1"/>
  <c r="AE5342" i="1" s="1"/>
  <c r="AI5341" i="1"/>
  <c r="AC5340" i="1"/>
  <c r="AE5340" i="1" s="1"/>
  <c r="AC5339" i="1"/>
  <c r="AE5339" i="1" s="1"/>
  <c r="AI5338" i="1"/>
  <c r="AC5338" i="1"/>
  <c r="AE5338" i="1" s="1"/>
  <c r="AI5337" i="1"/>
  <c r="AI5336" i="1"/>
  <c r="AC5336" i="1"/>
  <c r="AE5336" i="1" s="1"/>
  <c r="AI5335" i="1"/>
  <c r="AC5335" i="1"/>
  <c r="AE5335" i="1" s="1"/>
  <c r="AI5334" i="1"/>
  <c r="AC5334" i="1"/>
  <c r="AE5334" i="1" s="1"/>
  <c r="AI5333" i="1"/>
  <c r="AC5332" i="1"/>
  <c r="AE5332" i="1" s="1"/>
  <c r="AC5331" i="1"/>
  <c r="AE5331" i="1" s="1"/>
  <c r="AI5330" i="1"/>
  <c r="AC5330" i="1"/>
  <c r="AE5330" i="1" s="1"/>
  <c r="AI5329" i="1"/>
  <c r="AI5328" i="1"/>
  <c r="AC5328" i="1"/>
  <c r="AE5328" i="1" s="1"/>
  <c r="AI5327" i="1"/>
  <c r="AC5327" i="1"/>
  <c r="AE5327" i="1" s="1"/>
  <c r="AI5326" i="1"/>
  <c r="AC5326" i="1"/>
  <c r="AE5326" i="1" s="1"/>
  <c r="AI5325" i="1"/>
  <c r="AC5324" i="1"/>
  <c r="AE5324" i="1" s="1"/>
  <c r="AC5323" i="1"/>
  <c r="AE5323" i="1" s="1"/>
  <c r="AI5322" i="1"/>
  <c r="AC5322" i="1"/>
  <c r="AE5322" i="1" s="1"/>
  <c r="AI5321" i="1"/>
  <c r="AI5320" i="1"/>
  <c r="AC5320" i="1"/>
  <c r="AE5320" i="1" s="1"/>
  <c r="AI5319" i="1"/>
  <c r="AC5319" i="1"/>
  <c r="AE5319" i="1" s="1"/>
  <c r="AI5318" i="1"/>
  <c r="AC5318" i="1"/>
  <c r="AE5318" i="1" s="1"/>
  <c r="AI5317" i="1"/>
  <c r="AI5316" i="1"/>
  <c r="AC5316" i="1"/>
  <c r="AE5316" i="1" s="1"/>
  <c r="AI5315" i="1"/>
  <c r="AC5315" i="1"/>
  <c r="AE5315" i="1" s="1"/>
  <c r="AI5314" i="1"/>
  <c r="AC5314" i="1"/>
  <c r="AE5314" i="1" s="1"/>
  <c r="AI5313" i="1"/>
  <c r="AC5312" i="1"/>
  <c r="AE5312" i="1" s="1"/>
  <c r="AC5311" i="1"/>
  <c r="AE5311" i="1" s="1"/>
  <c r="AI5310" i="1"/>
  <c r="AC5310" i="1"/>
  <c r="AE5310" i="1" s="1"/>
  <c r="AI5309" i="1"/>
  <c r="AC5308" i="1"/>
  <c r="AE5308" i="1" s="1"/>
  <c r="AI5307" i="1"/>
  <c r="AC5307" i="1"/>
  <c r="AE5307" i="1" s="1"/>
  <c r="AI5306" i="1"/>
  <c r="AC5306" i="1"/>
  <c r="AE5306" i="1" s="1"/>
  <c r="AI5305" i="1"/>
  <c r="AC5304" i="1"/>
  <c r="AE5304" i="1" s="1"/>
  <c r="AC5303" i="1"/>
  <c r="AE5303" i="1" s="1"/>
  <c r="AC5302" i="1"/>
  <c r="AE5302" i="1" s="1"/>
  <c r="AI5301" i="1"/>
  <c r="AI5300" i="1"/>
  <c r="AC5300" i="1"/>
  <c r="AE5300" i="1" s="1"/>
  <c r="AC5299" i="1"/>
  <c r="AE5299" i="1" s="1"/>
  <c r="AI5298" i="1"/>
  <c r="AC5298" i="1"/>
  <c r="AE5298" i="1" s="1"/>
  <c r="AC5296" i="1"/>
  <c r="AE5296" i="1" s="1"/>
  <c r="AC5295" i="1"/>
  <c r="AE5295" i="1" s="1"/>
  <c r="AC5294" i="1"/>
  <c r="AE5294" i="1" s="1"/>
  <c r="AI5293" i="1"/>
  <c r="AI5292" i="1"/>
  <c r="AC5292" i="1"/>
  <c r="AE5292" i="1" s="1"/>
  <c r="AC5291" i="1"/>
  <c r="AE5291" i="1" s="1"/>
  <c r="AI5290" i="1"/>
  <c r="AC5290" i="1"/>
  <c r="AE5290" i="1" s="1"/>
  <c r="AI5289" i="1"/>
  <c r="AC5288" i="1"/>
  <c r="AE5288" i="1" s="1"/>
  <c r="AC5287" i="1"/>
  <c r="AE5287" i="1" s="1"/>
  <c r="AI5286" i="1"/>
  <c r="AC5286" i="1"/>
  <c r="AE5286" i="1" s="1"/>
  <c r="AI5285" i="1"/>
  <c r="AC5284" i="1"/>
  <c r="AE5284" i="1" s="1"/>
  <c r="AI5283" i="1"/>
  <c r="AC5283" i="1"/>
  <c r="AE5283" i="1" s="1"/>
  <c r="AI5282" i="1"/>
  <c r="AC5282" i="1"/>
  <c r="AE5282" i="1" s="1"/>
  <c r="AI5281" i="1"/>
  <c r="AC5280" i="1"/>
  <c r="AE5280" i="1" s="1"/>
  <c r="AC5279" i="1"/>
  <c r="AE5279" i="1" s="1"/>
  <c r="AI5278" i="1"/>
  <c r="AC5278" i="1"/>
  <c r="AE5278" i="1" s="1"/>
  <c r="AI5277" i="1"/>
  <c r="AC5276" i="1"/>
  <c r="AE5276" i="1" s="1"/>
  <c r="AI5275" i="1"/>
  <c r="AC5275" i="1"/>
  <c r="AE5275" i="1" s="1"/>
  <c r="AI5274" i="1"/>
  <c r="AC5274" i="1"/>
  <c r="AE5274" i="1" s="1"/>
  <c r="AC5272" i="1"/>
  <c r="AE5272" i="1" s="1"/>
  <c r="AC5271" i="1"/>
  <c r="AE5271" i="1" s="1"/>
  <c r="AC5270" i="1"/>
  <c r="AE5270" i="1" s="1"/>
  <c r="AI5269" i="1"/>
  <c r="AC5268" i="1"/>
  <c r="AE5268" i="1" s="1"/>
  <c r="AC5267" i="1"/>
  <c r="AE5267" i="1" s="1"/>
  <c r="AI5266" i="1"/>
  <c r="AC5266" i="1"/>
  <c r="AE5266" i="1" s="1"/>
  <c r="AC5264" i="1"/>
  <c r="AE5264" i="1" s="1"/>
  <c r="AC5263" i="1"/>
  <c r="AE5263" i="1" s="1"/>
  <c r="AC5262" i="1"/>
  <c r="AE5262" i="1" s="1"/>
  <c r="AI5261" i="1"/>
  <c r="AC5260" i="1"/>
  <c r="AE5260" i="1" s="1"/>
  <c r="AC5259" i="1"/>
  <c r="AE5259" i="1" s="1"/>
  <c r="AI5258" i="1"/>
  <c r="AC5258" i="1"/>
  <c r="AE5258" i="1" s="1"/>
  <c r="AI5257" i="1"/>
  <c r="AC5256" i="1"/>
  <c r="AE5256" i="1" s="1"/>
  <c r="AC5255" i="1"/>
  <c r="AE5255" i="1" s="1"/>
  <c r="AI5254" i="1"/>
  <c r="AC5254" i="1"/>
  <c r="AE5254" i="1" s="1"/>
  <c r="AI5253" i="1"/>
  <c r="AC5251" i="1"/>
  <c r="AE5251" i="1" s="1"/>
  <c r="AC5250" i="1"/>
  <c r="AE5250" i="1" s="1"/>
  <c r="AC5249" i="1"/>
  <c r="AE5249" i="1" s="1"/>
  <c r="AC5248" i="1"/>
  <c r="AE5248" i="1" s="1"/>
  <c r="AC5247" i="1"/>
  <c r="AE5247" i="1" s="1"/>
  <c r="AC5246" i="1"/>
  <c r="AE5246" i="1" s="1"/>
  <c r="AC5245" i="1"/>
  <c r="AE5245" i="1" s="1"/>
  <c r="AC5244" i="1"/>
  <c r="AE5244" i="1" s="1"/>
  <c r="AC5243" i="1"/>
  <c r="AE5243" i="1" s="1"/>
  <c r="AC5242" i="1"/>
  <c r="AE5242" i="1" s="1"/>
  <c r="AC5241" i="1"/>
  <c r="AE5241" i="1" s="1"/>
  <c r="AC5240" i="1"/>
  <c r="AE5240" i="1" s="1"/>
  <c r="AI5239" i="1"/>
  <c r="AC5239" i="1"/>
  <c r="AE5239" i="1" s="1"/>
  <c r="AI5238" i="1"/>
  <c r="AC5238" i="1"/>
  <c r="AE5238" i="1" s="1"/>
  <c r="AC5237" i="1"/>
  <c r="AE5237" i="1" s="1"/>
  <c r="AC5236" i="1"/>
  <c r="AE5236" i="1" s="1"/>
  <c r="AC5235" i="1"/>
  <c r="AE5235" i="1" s="1"/>
  <c r="AI5234" i="1"/>
  <c r="AC5234" i="1"/>
  <c r="AE5234" i="1" s="1"/>
  <c r="AC5233" i="1"/>
  <c r="AE5233" i="1" s="1"/>
  <c r="AC5232" i="1"/>
  <c r="AE5232" i="1" s="1"/>
  <c r="AC5231" i="1"/>
  <c r="AE5231" i="1" s="1"/>
  <c r="AC5230" i="1"/>
  <c r="AE5230" i="1" s="1"/>
  <c r="AC5229" i="1"/>
  <c r="AE5229" i="1" s="1"/>
  <c r="AC5228" i="1"/>
  <c r="AE5228" i="1" s="1"/>
  <c r="AC5227" i="1"/>
  <c r="AE5227" i="1" s="1"/>
  <c r="AI5226" i="1"/>
  <c r="AC5226" i="1"/>
  <c r="AE5226" i="1" s="1"/>
  <c r="AI5225" i="1"/>
  <c r="AC5225" i="1"/>
  <c r="AE5225" i="1" s="1"/>
  <c r="AC5224" i="1"/>
  <c r="AE5224" i="1" s="1"/>
  <c r="AC5223" i="1"/>
  <c r="AE5223" i="1" s="1"/>
  <c r="AC5222" i="1"/>
  <c r="AE5222" i="1" s="1"/>
  <c r="AC5221" i="1"/>
  <c r="AE5221" i="1" s="1"/>
  <c r="AC5220" i="1"/>
  <c r="AE5220" i="1" s="1"/>
  <c r="AC5219" i="1"/>
  <c r="AE5219" i="1" s="1"/>
  <c r="AC5218" i="1"/>
  <c r="AE5218" i="1" s="1"/>
  <c r="AI5217" i="1"/>
  <c r="AC5217" i="1"/>
  <c r="AE5217" i="1" s="1"/>
  <c r="AC5216" i="1"/>
  <c r="AE5216" i="1" s="1"/>
  <c r="AC5215" i="1"/>
  <c r="AE5215" i="1" s="1"/>
  <c r="AI5214" i="1"/>
  <c r="AC5214" i="1"/>
  <c r="AE5214" i="1" s="1"/>
  <c r="AC5213" i="1"/>
  <c r="AE5213" i="1" s="1"/>
  <c r="AC5212" i="1"/>
  <c r="AE5212" i="1" s="1"/>
  <c r="AC5211" i="1"/>
  <c r="AE5211" i="1" s="1"/>
  <c r="AC5210" i="1"/>
  <c r="AE5210" i="1" s="1"/>
  <c r="AC5209" i="1"/>
  <c r="AE5209" i="1" s="1"/>
  <c r="AI5208" i="1"/>
  <c r="AC5208" i="1"/>
  <c r="AE5208" i="1" s="1"/>
  <c r="AC5207" i="1"/>
  <c r="AE5207" i="1" s="1"/>
  <c r="AI5206" i="1"/>
  <c r="AC5206" i="1"/>
  <c r="AE5206" i="1" s="1"/>
  <c r="AC5205" i="1"/>
  <c r="AE5205" i="1" s="1"/>
  <c r="AI5204" i="1"/>
  <c r="AC5204" i="1"/>
  <c r="AE5204" i="1" s="1"/>
  <c r="AC5203" i="1"/>
  <c r="AE5203" i="1" s="1"/>
  <c r="AI5202" i="1"/>
  <c r="AC5202" i="1"/>
  <c r="AE5202" i="1" s="1"/>
  <c r="AC5201" i="1"/>
  <c r="AE5201" i="1" s="1"/>
  <c r="AI5200" i="1"/>
  <c r="AC5200" i="1"/>
  <c r="AE5200" i="1" s="1"/>
  <c r="AC5199" i="1"/>
  <c r="AE5199" i="1" s="1"/>
  <c r="AI5198" i="1"/>
  <c r="AC5198" i="1"/>
  <c r="AE5198" i="1" s="1"/>
  <c r="AC5197" i="1"/>
  <c r="AE5197" i="1" s="1"/>
  <c r="AC5196" i="1"/>
  <c r="AE5196" i="1" s="1"/>
  <c r="AI5195" i="1"/>
  <c r="AC5195" i="1"/>
  <c r="AE5195" i="1" s="1"/>
  <c r="AI5194" i="1"/>
  <c r="AC5194" i="1"/>
  <c r="AE5194" i="1" s="1"/>
  <c r="AC5193" i="1"/>
  <c r="AE5193" i="1" s="1"/>
  <c r="AC5192" i="1"/>
  <c r="AE5192" i="1" s="1"/>
  <c r="AC5191" i="1"/>
  <c r="AE5191" i="1" s="1"/>
  <c r="AC5190" i="1"/>
  <c r="AE5190" i="1" s="1"/>
  <c r="AC5189" i="1"/>
  <c r="AE5189" i="1" s="1"/>
  <c r="AC5188" i="1"/>
  <c r="AE5188" i="1" s="1"/>
  <c r="AC5187" i="1"/>
  <c r="AE5187" i="1" s="1"/>
  <c r="AC5186" i="1"/>
  <c r="AE5186" i="1" s="1"/>
  <c r="AC5185" i="1"/>
  <c r="AE5185" i="1" s="1"/>
  <c r="AC5184" i="1"/>
  <c r="AE5184" i="1" s="1"/>
  <c r="AC5183" i="1"/>
  <c r="AE5183" i="1" s="1"/>
  <c r="AI5182" i="1"/>
  <c r="AC5182" i="1"/>
  <c r="AE5182" i="1" s="1"/>
  <c r="AI5181" i="1"/>
  <c r="AC5181" i="1"/>
  <c r="AE5181" i="1" s="1"/>
  <c r="AC5180" i="1"/>
  <c r="AE5180" i="1" s="1"/>
  <c r="AC5179" i="1"/>
  <c r="AE5179" i="1" s="1"/>
  <c r="AI5178" i="1"/>
  <c r="AC5178" i="1"/>
  <c r="AE5178" i="1" s="1"/>
  <c r="AC5177" i="1"/>
  <c r="AE5177" i="1" s="1"/>
  <c r="AI5176" i="1"/>
  <c r="AC5176" i="1"/>
  <c r="AE5176" i="1" s="1"/>
  <c r="AC5175" i="1"/>
  <c r="AE5175" i="1" s="1"/>
  <c r="AI5174" i="1"/>
  <c r="AC5174" i="1"/>
  <c r="AE5174" i="1" s="1"/>
  <c r="AC5173" i="1"/>
  <c r="AE5173" i="1" s="1"/>
  <c r="AI5172" i="1"/>
  <c r="AC5172" i="1"/>
  <c r="AE5172" i="1" s="1"/>
  <c r="AC5171" i="1"/>
  <c r="AE5171" i="1" s="1"/>
  <c r="AI5170" i="1"/>
  <c r="AC5170" i="1"/>
  <c r="AE5170" i="1" s="1"/>
  <c r="AC5169" i="1"/>
  <c r="AE5169" i="1" s="1"/>
  <c r="AI5168" i="1"/>
  <c r="AC5168" i="1"/>
  <c r="AE5168" i="1" s="1"/>
  <c r="AC5167" i="1"/>
  <c r="AE5167" i="1" s="1"/>
  <c r="AI5166" i="1"/>
  <c r="AC5166" i="1"/>
  <c r="AE5166" i="1" s="1"/>
  <c r="AI5165" i="1"/>
  <c r="AC5165" i="1"/>
  <c r="AE5165" i="1" s="1"/>
  <c r="AC5164" i="1"/>
  <c r="AE5164" i="1" s="1"/>
  <c r="AC5163" i="1"/>
  <c r="AE5163" i="1" s="1"/>
  <c r="AI5162" i="1"/>
  <c r="AC5162" i="1"/>
  <c r="AE5162" i="1" s="1"/>
  <c r="AI5161" i="1"/>
  <c r="AC5161" i="1"/>
  <c r="AE5161" i="1" s="1"/>
  <c r="AC5160" i="1"/>
  <c r="AE5160" i="1" s="1"/>
  <c r="AC5159" i="1"/>
  <c r="AE5159" i="1" s="1"/>
  <c r="AI5158" i="1"/>
  <c r="AC5158" i="1"/>
  <c r="AE5158" i="1" s="1"/>
  <c r="AI5157" i="1"/>
  <c r="AC5157" i="1"/>
  <c r="AE5157" i="1" s="1"/>
  <c r="AC5156" i="1"/>
  <c r="AE5156" i="1" s="1"/>
  <c r="AC5155" i="1"/>
  <c r="AE5155" i="1" s="1"/>
  <c r="AI5154" i="1"/>
  <c r="AC5154" i="1"/>
  <c r="AE5154" i="1" s="1"/>
  <c r="AI5153" i="1"/>
  <c r="AC5152" i="1"/>
  <c r="AE5152" i="1" s="1"/>
  <c r="AI5151" i="1"/>
  <c r="AC5150" i="1"/>
  <c r="AE5150" i="1" s="1"/>
  <c r="AI5149" i="1"/>
  <c r="AC5148" i="1"/>
  <c r="AE5148" i="1" s="1"/>
  <c r="AC5147" i="1"/>
  <c r="AE5147" i="1" s="1"/>
  <c r="AC5146" i="1"/>
  <c r="AE5146" i="1" s="1"/>
  <c r="AC5145" i="1"/>
  <c r="AE5145" i="1" s="1"/>
  <c r="AC5144" i="1"/>
  <c r="AE5144" i="1" s="1"/>
  <c r="AC5143" i="1"/>
  <c r="AE5143" i="1" s="1"/>
  <c r="AC5142" i="1"/>
  <c r="AE5142" i="1" s="1"/>
  <c r="AC5141" i="1"/>
  <c r="AE5141" i="1" s="1"/>
  <c r="AC5140" i="1"/>
  <c r="AE5140" i="1" s="1"/>
  <c r="AC5139" i="1"/>
  <c r="AE5139" i="1" s="1"/>
  <c r="AC5138" i="1"/>
  <c r="AE5138" i="1" s="1"/>
  <c r="AI5137" i="1"/>
  <c r="AC5137" i="1"/>
  <c r="AE5137" i="1" s="1"/>
  <c r="AI5136" i="1"/>
  <c r="AC5136" i="1"/>
  <c r="AE5136" i="1" s="1"/>
  <c r="AI5135" i="1"/>
  <c r="AC5135" i="1"/>
  <c r="AE5135" i="1" s="1"/>
  <c r="AC5134" i="1"/>
  <c r="AE5134" i="1" s="1"/>
  <c r="AC5133" i="1"/>
  <c r="AE5133" i="1" s="1"/>
  <c r="AC5132" i="1"/>
  <c r="AE5132" i="1" s="1"/>
  <c r="AC5131" i="1"/>
  <c r="AE5131" i="1" s="1"/>
  <c r="AC5130" i="1"/>
  <c r="AE5130" i="1" s="1"/>
  <c r="AI5129" i="1"/>
  <c r="AC5129" i="1"/>
  <c r="AE5129" i="1" s="1"/>
  <c r="AI5128" i="1"/>
  <c r="AC5128" i="1"/>
  <c r="AE5128" i="1" s="1"/>
  <c r="AI5127" i="1"/>
  <c r="AC5127" i="1"/>
  <c r="AE5127" i="1" s="1"/>
  <c r="AC5126" i="1"/>
  <c r="AE5126" i="1" s="1"/>
  <c r="AC5125" i="1"/>
  <c r="AE5125" i="1" s="1"/>
  <c r="AI5124" i="1"/>
  <c r="AC5124" i="1"/>
  <c r="AE5124" i="1" s="1"/>
  <c r="AC5123" i="1"/>
  <c r="AE5123" i="1" s="1"/>
  <c r="AC5122" i="1"/>
  <c r="AE5122" i="1" s="1"/>
  <c r="AC5121" i="1"/>
  <c r="AE5121" i="1" s="1"/>
  <c r="AC5120" i="1"/>
  <c r="AE5120" i="1" s="1"/>
  <c r="AI5119" i="1"/>
  <c r="AC5119" i="1"/>
  <c r="AE5119" i="1" s="1"/>
  <c r="AC5118" i="1"/>
  <c r="AE5118" i="1" s="1"/>
  <c r="AC5117" i="1"/>
  <c r="AE5117" i="1" s="1"/>
  <c r="AI5116" i="1"/>
  <c r="AC5116" i="1"/>
  <c r="AE5116" i="1" s="1"/>
  <c r="AC5115" i="1"/>
  <c r="AE5115" i="1" s="1"/>
  <c r="AC5114" i="1"/>
  <c r="AE5114" i="1" s="1"/>
  <c r="AC5113" i="1"/>
  <c r="AE5113" i="1" s="1"/>
  <c r="AI5112" i="1"/>
  <c r="AC5112" i="1"/>
  <c r="AE5112" i="1" s="1"/>
  <c r="AC5111" i="1"/>
  <c r="AE5111" i="1" s="1"/>
  <c r="AC5110" i="1"/>
  <c r="AE5110" i="1" s="1"/>
  <c r="AC5109" i="1"/>
  <c r="AE5109" i="1" s="1"/>
  <c r="AC5108" i="1"/>
  <c r="AE5108" i="1" s="1"/>
  <c r="AC5107" i="1"/>
  <c r="AE5107" i="1" s="1"/>
  <c r="AC5106" i="1"/>
  <c r="AE5106" i="1" s="1"/>
  <c r="AC5105" i="1"/>
  <c r="AE5105" i="1" s="1"/>
  <c r="AI5104" i="1"/>
  <c r="AC5104" i="1"/>
  <c r="AE5104" i="1" s="1"/>
  <c r="AC5103" i="1"/>
  <c r="AE5103" i="1" s="1"/>
  <c r="AC5102" i="1"/>
  <c r="AE5102" i="1" s="1"/>
  <c r="AC5101" i="1"/>
  <c r="AE5101" i="1" s="1"/>
  <c r="AC5100" i="1"/>
  <c r="AE5100" i="1" s="1"/>
  <c r="AC5099" i="1"/>
  <c r="AE5099" i="1" s="1"/>
  <c r="AC5098" i="1"/>
  <c r="AE5098" i="1" s="1"/>
  <c r="AC5097" i="1"/>
  <c r="AE5097" i="1" s="1"/>
  <c r="AI5096" i="1"/>
  <c r="AC5096" i="1"/>
  <c r="AE5096" i="1" s="1"/>
  <c r="AI5095" i="1"/>
  <c r="AC5095" i="1"/>
  <c r="AE5095" i="1" s="1"/>
  <c r="AC5094" i="1"/>
  <c r="AE5094" i="1" s="1"/>
  <c r="AC5093" i="1"/>
  <c r="AE5093" i="1" s="1"/>
  <c r="AC5092" i="1"/>
  <c r="AE5092" i="1" s="1"/>
  <c r="AI5091" i="1"/>
  <c r="AC5091" i="1"/>
  <c r="AE5091" i="1" s="1"/>
  <c r="AC5090" i="1"/>
  <c r="AE5090" i="1" s="1"/>
  <c r="AC5089" i="1"/>
  <c r="AE5089" i="1" s="1"/>
  <c r="AI5088" i="1"/>
  <c r="AC5088" i="1"/>
  <c r="AE5088" i="1" s="1"/>
  <c r="AC5087" i="1"/>
  <c r="AE5087" i="1" s="1"/>
  <c r="AI5086" i="1"/>
  <c r="AC5086" i="1"/>
  <c r="AE5086" i="1" s="1"/>
  <c r="AC5085" i="1"/>
  <c r="AE5085" i="1" s="1"/>
  <c r="AC5084" i="1"/>
  <c r="AE5084" i="1" s="1"/>
  <c r="AI5083" i="1"/>
  <c r="AC5083" i="1"/>
  <c r="AE5083" i="1" s="1"/>
  <c r="AC5082" i="1"/>
  <c r="AE5082" i="1" s="1"/>
  <c r="AI5081" i="1"/>
  <c r="AC5081" i="1"/>
  <c r="AE5081" i="1" s="1"/>
  <c r="AI5080" i="1"/>
  <c r="AC5080" i="1"/>
  <c r="AE5080" i="1" s="1"/>
  <c r="AI5079" i="1"/>
  <c r="AC5079" i="1"/>
  <c r="AE5079" i="1" s="1"/>
  <c r="AC5078" i="1"/>
  <c r="AE5078" i="1" s="1"/>
  <c r="AC5077" i="1"/>
  <c r="AE5077" i="1" s="1"/>
  <c r="AC5076" i="1"/>
  <c r="AE5076" i="1" s="1"/>
  <c r="AC5075" i="1"/>
  <c r="AE5075" i="1" s="1"/>
  <c r="AC5074" i="1"/>
  <c r="AE5074" i="1" s="1"/>
  <c r="AI5073" i="1"/>
  <c r="AC5073" i="1"/>
  <c r="AE5073" i="1" s="1"/>
  <c r="AI5072" i="1"/>
  <c r="AC5072" i="1"/>
  <c r="AE5072" i="1" s="1"/>
  <c r="AC5071" i="1"/>
  <c r="AE5071" i="1" s="1"/>
  <c r="AC5070" i="1"/>
  <c r="AE5070" i="1" s="1"/>
  <c r="AC5069" i="1"/>
  <c r="AE5069" i="1" s="1"/>
  <c r="AI5068" i="1"/>
  <c r="AC5068" i="1"/>
  <c r="AE5068" i="1" s="1"/>
  <c r="AI5067" i="1"/>
  <c r="AC5067" i="1"/>
  <c r="AE5067" i="1" s="1"/>
  <c r="AC5066" i="1"/>
  <c r="AE5066" i="1" s="1"/>
  <c r="AC5065" i="1"/>
  <c r="AE5065" i="1" s="1"/>
  <c r="AI5064" i="1"/>
  <c r="AC5064" i="1"/>
  <c r="AE5064" i="1" s="1"/>
  <c r="AC5063" i="1"/>
  <c r="AE5063" i="1" s="1"/>
  <c r="AC5062" i="1"/>
  <c r="AE5062" i="1" s="1"/>
  <c r="AC5061" i="1"/>
  <c r="AE5061" i="1" s="1"/>
  <c r="AC5060" i="1"/>
  <c r="AE5060" i="1" s="1"/>
  <c r="AC5059" i="1"/>
  <c r="AE5059" i="1" s="1"/>
  <c r="AC5058" i="1"/>
  <c r="AE5058" i="1" s="1"/>
  <c r="AC5057" i="1"/>
  <c r="AE5057" i="1" s="1"/>
  <c r="AC5056" i="1"/>
  <c r="AE5056" i="1" s="1"/>
  <c r="AI5055" i="1"/>
  <c r="AC5055" i="1"/>
  <c r="AE5055" i="1" s="1"/>
  <c r="AC5054" i="1"/>
  <c r="AE5054" i="1" s="1"/>
  <c r="AC5053" i="1"/>
  <c r="AE5053" i="1" s="1"/>
  <c r="AC5052" i="1"/>
  <c r="AE5052" i="1" s="1"/>
  <c r="AC5051" i="1"/>
  <c r="AE5051" i="1" s="1"/>
  <c r="AC5050" i="1"/>
  <c r="AE5050" i="1" s="1"/>
  <c r="AC5049" i="1"/>
  <c r="AE5049" i="1" s="1"/>
  <c r="AC5048" i="1"/>
  <c r="AE5048" i="1" s="1"/>
  <c r="AI5047" i="1"/>
  <c r="AC5047" i="1"/>
  <c r="AE5047" i="1" s="1"/>
  <c r="AC5046" i="1"/>
  <c r="AE5046" i="1" s="1"/>
  <c r="AC5045" i="1"/>
  <c r="AE5045" i="1" s="1"/>
  <c r="AC5044" i="1"/>
  <c r="AE5044" i="1" s="1"/>
  <c r="AI5043" i="1"/>
  <c r="AC5043" i="1"/>
  <c r="AE5043" i="1" s="1"/>
  <c r="AC5041" i="1"/>
  <c r="AE5041" i="1" s="1"/>
  <c r="AC5040" i="1"/>
  <c r="AE5040" i="1" s="1"/>
  <c r="AC5039" i="1"/>
  <c r="AE5039" i="1" s="1"/>
  <c r="AC5038" i="1"/>
  <c r="AE5038" i="1" s="1"/>
  <c r="AC5037" i="1"/>
  <c r="AE5037" i="1" s="1"/>
  <c r="AC5036" i="1"/>
  <c r="AE5036" i="1" s="1"/>
  <c r="AC5035" i="1"/>
  <c r="AE5035" i="1" s="1"/>
  <c r="AC5034" i="1"/>
  <c r="AE5034" i="1" s="1"/>
  <c r="AI5033" i="1"/>
  <c r="AC5033" i="1"/>
  <c r="AE5033" i="1" s="1"/>
  <c r="AC5032" i="1"/>
  <c r="AE5032" i="1" s="1"/>
  <c r="AI5031" i="1"/>
  <c r="AC5031" i="1"/>
  <c r="AE5031" i="1" s="1"/>
  <c r="AC5030" i="1"/>
  <c r="AE5030" i="1" s="1"/>
  <c r="AI5029" i="1"/>
  <c r="AC5029" i="1"/>
  <c r="AE5029" i="1" s="1"/>
  <c r="AC5028" i="1"/>
  <c r="AE5028" i="1" s="1"/>
  <c r="AC5027" i="1"/>
  <c r="AE5027" i="1" s="1"/>
  <c r="AI5026" i="1"/>
  <c r="AC5026" i="1"/>
  <c r="AE5026" i="1" s="1"/>
  <c r="AC5025" i="1"/>
  <c r="AE5025" i="1" s="1"/>
  <c r="AI5024" i="1"/>
  <c r="AC5024" i="1"/>
  <c r="AE5024" i="1" s="1"/>
  <c r="AI5023" i="1"/>
  <c r="AC5023" i="1"/>
  <c r="AE5023" i="1" s="1"/>
  <c r="AI5022" i="1"/>
  <c r="AC5022" i="1"/>
  <c r="AE5022" i="1" s="1"/>
  <c r="AC5021" i="1"/>
  <c r="AE5021" i="1" s="1"/>
  <c r="AI5020" i="1"/>
  <c r="AC5020" i="1"/>
  <c r="AE5020" i="1" s="1"/>
  <c r="AI5019" i="1"/>
  <c r="AC5019" i="1"/>
  <c r="AE5019" i="1" s="1"/>
  <c r="AC5018" i="1"/>
  <c r="AE5018" i="1" s="1"/>
  <c r="AI5017" i="1"/>
  <c r="AC5017" i="1"/>
  <c r="AE5017" i="1" s="1"/>
  <c r="AC5016" i="1"/>
  <c r="AE5016" i="1" s="1"/>
  <c r="AC5015" i="1"/>
  <c r="AE5015" i="1" s="1"/>
  <c r="AC5014" i="1"/>
  <c r="AE5014" i="1" s="1"/>
  <c r="AI5013" i="1"/>
  <c r="AC5013" i="1"/>
  <c r="AE5013" i="1" s="1"/>
  <c r="AC5012" i="1"/>
  <c r="AE5012" i="1" s="1"/>
  <c r="AC5011" i="1"/>
  <c r="AE5011" i="1" s="1"/>
  <c r="AI5010" i="1"/>
  <c r="AC5010" i="1"/>
  <c r="AE5010" i="1" s="1"/>
  <c r="AC5009" i="1"/>
  <c r="AE5009" i="1" s="1"/>
  <c r="AI5008" i="1"/>
  <c r="AC5008" i="1"/>
  <c r="AE5008" i="1" s="1"/>
  <c r="AC5007" i="1"/>
  <c r="AE5007" i="1" s="1"/>
  <c r="AC5006" i="1"/>
  <c r="AE5006" i="1" s="1"/>
  <c r="AC5005" i="1"/>
  <c r="AE5005" i="1" s="1"/>
  <c r="AC5004" i="1"/>
  <c r="AE5004" i="1" s="1"/>
  <c r="AC5003" i="1"/>
  <c r="AE5003" i="1" s="1"/>
  <c r="AC5002" i="1"/>
  <c r="AE5002" i="1" s="1"/>
  <c r="AC5001" i="1"/>
  <c r="AE5001" i="1" s="1"/>
  <c r="AC5000" i="1"/>
  <c r="AE5000" i="1" s="1"/>
  <c r="AI4999" i="1"/>
  <c r="AC4999" i="1"/>
  <c r="AE4999" i="1" s="1"/>
  <c r="AC4998" i="1"/>
  <c r="AE4998" i="1" s="1"/>
  <c r="AI4997" i="1"/>
  <c r="AC4997" i="1"/>
  <c r="AE4997" i="1" s="1"/>
  <c r="AC4996" i="1"/>
  <c r="AE4996" i="1" s="1"/>
  <c r="AC4995" i="1"/>
  <c r="AE4995" i="1" s="1"/>
  <c r="AI4994" i="1"/>
  <c r="AC4994" i="1"/>
  <c r="AE4994" i="1" s="1"/>
  <c r="AC4993" i="1"/>
  <c r="AE4993" i="1" s="1"/>
  <c r="AI4992" i="1"/>
  <c r="AC4992" i="1"/>
  <c r="AE4992" i="1" s="1"/>
  <c r="AC4991" i="1"/>
  <c r="AE4991" i="1" s="1"/>
  <c r="AC4990" i="1"/>
  <c r="AE4990" i="1" s="1"/>
  <c r="AC4989" i="1"/>
  <c r="AE4989" i="1" s="1"/>
  <c r="AC4988" i="1"/>
  <c r="AE4988" i="1" s="1"/>
  <c r="AI4987" i="1"/>
  <c r="AC4987" i="1"/>
  <c r="AE4987" i="1" s="1"/>
  <c r="AC4986" i="1"/>
  <c r="AE4986" i="1" s="1"/>
  <c r="AC4985" i="1"/>
  <c r="AE4985" i="1" s="1"/>
  <c r="AC4984" i="1"/>
  <c r="AE4984" i="1" s="1"/>
  <c r="AC4983" i="1"/>
  <c r="AE4983" i="1" s="1"/>
  <c r="AC4982" i="1"/>
  <c r="AE4982" i="1" s="1"/>
  <c r="AI4981" i="1"/>
  <c r="AC4981" i="1"/>
  <c r="AE4981" i="1" s="1"/>
  <c r="AC4980" i="1"/>
  <c r="AE4980" i="1" s="1"/>
  <c r="AC4979" i="1"/>
  <c r="AE4979" i="1" s="1"/>
  <c r="AC4978" i="1"/>
  <c r="AE4978" i="1" s="1"/>
  <c r="AC4977" i="1"/>
  <c r="AE4977" i="1" s="1"/>
  <c r="AI4976" i="1"/>
  <c r="AC4976" i="1"/>
  <c r="AE4976" i="1" s="1"/>
  <c r="AC4974" i="1"/>
  <c r="AE4974" i="1" s="1"/>
  <c r="AC4973" i="1"/>
  <c r="AE4973" i="1" s="1"/>
  <c r="AC4972" i="1"/>
  <c r="AE4972" i="1" s="1"/>
  <c r="AI4971" i="1"/>
  <c r="AC4970" i="1"/>
  <c r="AE4970" i="1" s="1"/>
  <c r="AC4969" i="1"/>
  <c r="AE4969" i="1" s="1"/>
  <c r="AC4968" i="1"/>
  <c r="AE4968" i="1" s="1"/>
  <c r="AC4966" i="1"/>
  <c r="AE4966" i="1" s="1"/>
  <c r="AC4965" i="1"/>
  <c r="AE4965" i="1" s="1"/>
  <c r="AC4964" i="1"/>
  <c r="AE4964" i="1" s="1"/>
  <c r="AI4963" i="1"/>
  <c r="AC4962" i="1"/>
  <c r="AE4962" i="1" s="1"/>
  <c r="AC4961" i="1"/>
  <c r="AE4961" i="1" s="1"/>
  <c r="AI4960" i="1"/>
  <c r="AC4960" i="1"/>
  <c r="AE4960" i="1" s="1"/>
  <c r="AI4959" i="1"/>
  <c r="AI4958" i="1"/>
  <c r="AC4958" i="1"/>
  <c r="AE4958" i="1" s="1"/>
  <c r="AC4957" i="1"/>
  <c r="AE4957" i="1" s="1"/>
  <c r="AC4956" i="1"/>
  <c r="AE4956" i="1" s="1"/>
  <c r="AI4955" i="1"/>
  <c r="AC4954" i="1"/>
  <c r="AE4954" i="1" s="1"/>
  <c r="AI4953" i="1"/>
  <c r="AC4953" i="1"/>
  <c r="AE4953" i="1" s="1"/>
  <c r="AC4952" i="1"/>
  <c r="AE4952" i="1" s="1"/>
  <c r="AI4951" i="1"/>
  <c r="AC4950" i="1"/>
  <c r="AE4950" i="1" s="1"/>
  <c r="AI4949" i="1"/>
  <c r="AC4949" i="1"/>
  <c r="AE4949" i="1" s="1"/>
  <c r="AC4948" i="1"/>
  <c r="AE4948" i="1" s="1"/>
  <c r="AC4946" i="1"/>
  <c r="AE4946" i="1" s="1"/>
  <c r="AC4945" i="1"/>
  <c r="AE4945" i="1" s="1"/>
  <c r="AI4944" i="1"/>
  <c r="AC4944" i="1"/>
  <c r="AE4944" i="1" s="1"/>
  <c r="AC4942" i="1"/>
  <c r="AE4942" i="1" s="1"/>
  <c r="AC4941" i="1"/>
  <c r="AE4941" i="1" s="1"/>
  <c r="AC4940" i="1"/>
  <c r="AE4940" i="1" s="1"/>
  <c r="AC4938" i="1"/>
  <c r="AE4938" i="1" s="1"/>
  <c r="AI4937" i="1"/>
  <c r="AC4937" i="1"/>
  <c r="AE4937" i="1" s="1"/>
  <c r="AI4936" i="1"/>
  <c r="AC4936" i="1"/>
  <c r="AE4936" i="1" s="1"/>
  <c r="AC4934" i="1"/>
  <c r="AE4934" i="1" s="1"/>
  <c r="AC4933" i="1"/>
  <c r="AE4933" i="1" s="1"/>
  <c r="AI4932" i="1"/>
  <c r="AC4932" i="1"/>
  <c r="AE4932" i="1" s="1"/>
  <c r="AC4930" i="1"/>
  <c r="AE4930" i="1" s="1"/>
  <c r="AC4929" i="1"/>
  <c r="AE4929" i="1" s="1"/>
  <c r="AC4928" i="1"/>
  <c r="AE4928" i="1" s="1"/>
  <c r="AI4927" i="1"/>
  <c r="AI4926" i="1"/>
  <c r="AC4926" i="1"/>
  <c r="AE4926" i="1" s="1"/>
  <c r="AC4925" i="1"/>
  <c r="AE4925" i="1" s="1"/>
  <c r="AC4924" i="1"/>
  <c r="AE4924" i="1" s="1"/>
  <c r="AI4923" i="1"/>
  <c r="AC4922" i="1"/>
  <c r="AE4922" i="1" s="1"/>
  <c r="AC4921" i="1"/>
  <c r="AE4921" i="1" s="1"/>
  <c r="AC4920" i="1"/>
  <c r="AE4920" i="1" s="1"/>
  <c r="AI4919" i="1"/>
  <c r="AC4918" i="1"/>
  <c r="AE4918" i="1" s="1"/>
  <c r="AI4917" i="1"/>
  <c r="AC4917" i="1"/>
  <c r="AE4917" i="1" s="1"/>
  <c r="AC4916" i="1"/>
  <c r="AE4916" i="1" s="1"/>
  <c r="AC4914" i="1"/>
  <c r="AE4914" i="1" s="1"/>
  <c r="AC4913" i="1"/>
  <c r="AE4913" i="1" s="1"/>
  <c r="AI4912" i="1"/>
  <c r="AC4912" i="1"/>
  <c r="AE4912" i="1" s="1"/>
  <c r="AC4910" i="1"/>
  <c r="AE4910" i="1" s="1"/>
  <c r="AC4909" i="1"/>
  <c r="AE4909" i="1" s="1"/>
  <c r="AC4908" i="1"/>
  <c r="AE4908" i="1" s="1"/>
  <c r="AI4907" i="1"/>
  <c r="AC4906" i="1"/>
  <c r="AE4906" i="1" s="1"/>
  <c r="AI4905" i="1"/>
  <c r="AC4905" i="1"/>
  <c r="AE4905" i="1" s="1"/>
  <c r="AC4904" i="1"/>
  <c r="AE4904" i="1" s="1"/>
  <c r="AC4902" i="1"/>
  <c r="AE4902" i="1" s="1"/>
  <c r="AC4901" i="1"/>
  <c r="AE4901" i="1" s="1"/>
  <c r="AI4900" i="1"/>
  <c r="AC4900" i="1"/>
  <c r="AE4900" i="1" s="1"/>
  <c r="AC4898" i="1"/>
  <c r="AE4898" i="1" s="1"/>
  <c r="AC4897" i="1"/>
  <c r="AE4897" i="1" s="1"/>
  <c r="AC4896" i="1"/>
  <c r="AE4896" i="1" s="1"/>
  <c r="AI4895" i="1"/>
  <c r="AI4894" i="1"/>
  <c r="AC4894" i="1"/>
  <c r="AE4894" i="1" s="1"/>
  <c r="AC4893" i="1"/>
  <c r="AE4893" i="1" s="1"/>
  <c r="AC4892" i="1"/>
  <c r="AE4892" i="1" s="1"/>
  <c r="AC4890" i="1"/>
  <c r="AE4890" i="1" s="1"/>
  <c r="AI4889" i="1"/>
  <c r="AC4889" i="1"/>
  <c r="AE4889" i="1" s="1"/>
  <c r="AC4888" i="1"/>
  <c r="AE4888" i="1" s="1"/>
  <c r="AI4887" i="1"/>
  <c r="AC4886" i="1"/>
  <c r="AE4886" i="1" s="1"/>
  <c r="AC4885" i="1"/>
  <c r="AE4885" i="1" s="1"/>
  <c r="AC4884" i="1"/>
  <c r="AE4884" i="1" s="1"/>
  <c r="AC4882" i="1"/>
  <c r="AE4882" i="1" s="1"/>
  <c r="AC4881" i="1"/>
  <c r="AE4881" i="1" s="1"/>
  <c r="AI4880" i="1"/>
  <c r="AC4880" i="1"/>
  <c r="AE4880" i="1" s="1"/>
  <c r="AC4878" i="1"/>
  <c r="AE4878" i="1" s="1"/>
  <c r="AC4877" i="1"/>
  <c r="AE4877" i="1" s="1"/>
  <c r="AC4876" i="1"/>
  <c r="AE4876" i="1" s="1"/>
  <c r="AI4875" i="1"/>
  <c r="AC4874" i="1"/>
  <c r="AE4874" i="1" s="1"/>
  <c r="AC4873" i="1"/>
  <c r="AE4873" i="1" s="1"/>
  <c r="AI4872" i="1"/>
  <c r="AC4872" i="1"/>
  <c r="AE4872" i="1" s="1"/>
  <c r="AC4870" i="1"/>
  <c r="AE4870" i="1" s="1"/>
  <c r="AC4869" i="1"/>
  <c r="AE4869" i="1" s="1"/>
  <c r="AI4868" i="1"/>
  <c r="AC4868" i="1"/>
  <c r="AE4868" i="1" s="1"/>
  <c r="AI4866" i="1"/>
  <c r="AC4866" i="1"/>
  <c r="AE4866" i="1" s="1"/>
  <c r="AC4865" i="1"/>
  <c r="AE4865" i="1" s="1"/>
  <c r="AC4864" i="1"/>
  <c r="AE4864" i="1" s="1"/>
  <c r="AI4862" i="1"/>
  <c r="AC4862" i="1"/>
  <c r="AE4862" i="1" s="1"/>
  <c r="AC4861" i="1"/>
  <c r="AE4861" i="1" s="1"/>
  <c r="AI4860" i="1"/>
  <c r="AC4860" i="1"/>
  <c r="AE4860" i="1" s="1"/>
  <c r="AI4859" i="1"/>
  <c r="AC4858" i="1"/>
  <c r="AE4858" i="1" s="1"/>
  <c r="AC4857" i="1"/>
  <c r="AE4857" i="1" s="1"/>
  <c r="AC4856" i="1"/>
  <c r="AE4856" i="1" s="1"/>
  <c r="AC4854" i="1"/>
  <c r="AE4854" i="1" s="1"/>
  <c r="AC4853" i="1"/>
  <c r="AE4853" i="1" s="1"/>
  <c r="AI4852" i="1"/>
  <c r="AC4852" i="1"/>
  <c r="AE4852" i="1" s="1"/>
  <c r="AC4850" i="1"/>
  <c r="AE4850" i="1" s="1"/>
  <c r="AC4849" i="1"/>
  <c r="AE4849" i="1" s="1"/>
  <c r="AI4848" i="1"/>
  <c r="AC4848" i="1"/>
  <c r="AE4848" i="1" s="1"/>
  <c r="AC4846" i="1"/>
  <c r="AE4846" i="1" s="1"/>
  <c r="AC4845" i="1"/>
  <c r="AE4845" i="1" s="1"/>
  <c r="AC4844" i="1"/>
  <c r="AE4844" i="1" s="1"/>
  <c r="AC4842" i="1"/>
  <c r="AE4842" i="1" s="1"/>
  <c r="AI4841" i="1"/>
  <c r="AC4841" i="1"/>
  <c r="AE4841" i="1" s="1"/>
  <c r="AC4840" i="1"/>
  <c r="AE4840" i="1" s="1"/>
  <c r="AC4838" i="1"/>
  <c r="AE4838" i="1" s="1"/>
  <c r="AC4837" i="1"/>
  <c r="AE4837" i="1" s="1"/>
  <c r="AC4836" i="1"/>
  <c r="AE4836" i="1" s="1"/>
  <c r="AC4834" i="1"/>
  <c r="AE4834" i="1" s="1"/>
  <c r="AC4833" i="1"/>
  <c r="AE4833" i="1" s="1"/>
  <c r="AC4832" i="1"/>
  <c r="AE4832" i="1" s="1"/>
  <c r="AI4831" i="1"/>
  <c r="AC4830" i="1"/>
  <c r="AE4830" i="1" s="1"/>
  <c r="AC4829" i="1"/>
  <c r="AE4829" i="1" s="1"/>
  <c r="AC4828" i="1"/>
  <c r="AE4828" i="1" s="1"/>
  <c r="AI4827" i="1"/>
  <c r="AC4826" i="1"/>
  <c r="AE4826" i="1" s="1"/>
  <c r="AC4825" i="1"/>
  <c r="AE4825" i="1" s="1"/>
  <c r="AC4824" i="1"/>
  <c r="AE4824" i="1" s="1"/>
  <c r="AI4823" i="1"/>
  <c r="AC4822" i="1"/>
  <c r="AE4822" i="1" s="1"/>
  <c r="AI4821" i="1"/>
  <c r="AC4821" i="1"/>
  <c r="AE4821" i="1" s="1"/>
  <c r="AC4820" i="1"/>
  <c r="AE4820" i="1" s="1"/>
  <c r="AC4818" i="1"/>
  <c r="AE4818" i="1" s="1"/>
  <c r="AC4816" i="1"/>
  <c r="AE4816" i="1" s="1"/>
  <c r="AI4815" i="1"/>
  <c r="AC4815" i="1"/>
  <c r="AE4815" i="1" s="1"/>
  <c r="AC4814" i="1"/>
  <c r="AE4814" i="1" s="1"/>
  <c r="AC4812" i="1"/>
  <c r="AE4812" i="1" s="1"/>
  <c r="AI4811" i="1"/>
  <c r="AC4811" i="1"/>
  <c r="AE4811" i="1" s="1"/>
  <c r="AC4810" i="1"/>
  <c r="AE4810" i="1" s="1"/>
  <c r="AC4809" i="1"/>
  <c r="AE4809" i="1" s="1"/>
  <c r="AC4808" i="1"/>
  <c r="AE4808" i="1" s="1"/>
  <c r="AI4807" i="1"/>
  <c r="AC4807" i="1"/>
  <c r="AE4807" i="1" s="1"/>
  <c r="AC4806" i="1"/>
  <c r="AE4806" i="1" s="1"/>
  <c r="AI4805" i="1"/>
  <c r="AC4805" i="1"/>
  <c r="AE4805" i="1" s="1"/>
  <c r="AC4804" i="1"/>
  <c r="AE4804" i="1" s="1"/>
  <c r="AC4803" i="1"/>
  <c r="AE4803" i="1" s="1"/>
  <c r="AC4802" i="1"/>
  <c r="AE4802" i="1" s="1"/>
  <c r="AI4801" i="1"/>
  <c r="AC4801" i="1"/>
  <c r="AE4801" i="1" s="1"/>
  <c r="AI4800" i="1"/>
  <c r="AC4800" i="1"/>
  <c r="AE4800" i="1" s="1"/>
  <c r="AC4799" i="1"/>
  <c r="AE4799" i="1" s="1"/>
  <c r="AC4798" i="1"/>
  <c r="AE4798" i="1" s="1"/>
  <c r="AC4797" i="1"/>
  <c r="AE4797" i="1" s="1"/>
  <c r="AI4796" i="1"/>
  <c r="AC4796" i="1"/>
  <c r="AE4796" i="1" s="1"/>
  <c r="AC4795" i="1"/>
  <c r="AE4795" i="1" s="1"/>
  <c r="AC4794" i="1"/>
  <c r="AE4794" i="1" s="1"/>
  <c r="AC4793" i="1"/>
  <c r="AE4793" i="1" s="1"/>
  <c r="AC4792" i="1"/>
  <c r="AE4792" i="1" s="1"/>
  <c r="AC4791" i="1"/>
  <c r="AE4791" i="1" s="1"/>
  <c r="AC4790" i="1"/>
  <c r="AE4790" i="1" s="1"/>
  <c r="AC4789" i="1"/>
  <c r="AE4789" i="1" s="1"/>
  <c r="AC4788" i="1"/>
  <c r="AE4788" i="1" s="1"/>
  <c r="AC4787" i="1"/>
  <c r="AE4787" i="1" s="1"/>
  <c r="AI4786" i="1"/>
  <c r="AC4786" i="1"/>
  <c r="AE4786" i="1" s="1"/>
  <c r="AC4785" i="1"/>
  <c r="AE4785" i="1" s="1"/>
  <c r="AC4784" i="1"/>
  <c r="AE4784" i="1" s="1"/>
  <c r="AC4783" i="1"/>
  <c r="AE4783" i="1" s="1"/>
  <c r="AI4782" i="1"/>
  <c r="AC4782" i="1"/>
  <c r="AE4782" i="1" s="1"/>
  <c r="AI4781" i="1"/>
  <c r="AC4781" i="1"/>
  <c r="AE4781" i="1" s="1"/>
  <c r="AC4780" i="1"/>
  <c r="AE4780" i="1" s="1"/>
  <c r="AI4779" i="1"/>
  <c r="AC4779" i="1"/>
  <c r="AE4779" i="1" s="1"/>
  <c r="AI4778" i="1"/>
  <c r="AC4778" i="1"/>
  <c r="AE4778" i="1" s="1"/>
  <c r="AI4777" i="1"/>
  <c r="AC4777" i="1"/>
  <c r="AE4777" i="1" s="1"/>
  <c r="AI4776" i="1"/>
  <c r="AC4776" i="1"/>
  <c r="AE4776" i="1" s="1"/>
  <c r="AI4775" i="1"/>
  <c r="AC4775" i="1"/>
  <c r="AE4775" i="1" s="1"/>
  <c r="AC4774" i="1"/>
  <c r="AE4774" i="1" s="1"/>
  <c r="AI4773" i="1"/>
  <c r="AC4773" i="1"/>
  <c r="AE4773" i="1" s="1"/>
  <c r="AI4772" i="1"/>
  <c r="AC4772" i="1"/>
  <c r="AE4772" i="1" s="1"/>
  <c r="AC4771" i="1"/>
  <c r="AE4771" i="1" s="1"/>
  <c r="AC4770" i="1"/>
  <c r="AE4770" i="1" s="1"/>
  <c r="AC4769" i="1"/>
  <c r="AE4769" i="1" s="1"/>
  <c r="AC4768" i="1"/>
  <c r="AE4768" i="1" s="1"/>
  <c r="AC4767" i="1"/>
  <c r="AE4767" i="1" s="1"/>
  <c r="AC4766" i="1"/>
  <c r="AE4766" i="1" s="1"/>
  <c r="AI4765" i="1"/>
  <c r="AC4765" i="1"/>
  <c r="AE4765" i="1" s="1"/>
  <c r="AC4764" i="1"/>
  <c r="AE4764" i="1" s="1"/>
  <c r="AI4763" i="1"/>
  <c r="AC4763" i="1"/>
  <c r="AE4763" i="1" s="1"/>
  <c r="AI4762" i="1"/>
  <c r="AC4762" i="1"/>
  <c r="AE4762" i="1" s="1"/>
  <c r="AC4761" i="1"/>
  <c r="AE4761" i="1" s="1"/>
  <c r="AC4760" i="1"/>
  <c r="AE4760" i="1" s="1"/>
  <c r="AC4759" i="1"/>
  <c r="AE4759" i="1" s="1"/>
  <c r="AC4758" i="1"/>
  <c r="AE4758" i="1" s="1"/>
  <c r="AI4757" i="1"/>
  <c r="AC4757" i="1"/>
  <c r="AE4757" i="1" s="1"/>
  <c r="AC4756" i="1"/>
  <c r="AE4756" i="1" s="1"/>
  <c r="AI4755" i="1"/>
  <c r="AC4755" i="1"/>
  <c r="AE4755" i="1" s="1"/>
  <c r="AC4754" i="1"/>
  <c r="AE4754" i="1" s="1"/>
  <c r="AI4753" i="1"/>
  <c r="AC4753" i="1"/>
  <c r="AE4753" i="1" s="1"/>
  <c r="AI4752" i="1"/>
  <c r="AC4752" i="1"/>
  <c r="AE4752" i="1" s="1"/>
  <c r="AI4751" i="1"/>
  <c r="AC4751" i="1"/>
  <c r="AE4751" i="1" s="1"/>
  <c r="AC4750" i="1"/>
  <c r="AE4750" i="1" s="1"/>
  <c r="AC4749" i="1"/>
  <c r="AE4749" i="1" s="1"/>
  <c r="AI4748" i="1"/>
  <c r="AC4748" i="1"/>
  <c r="AE4748" i="1" s="1"/>
  <c r="AC4747" i="1"/>
  <c r="AE4747" i="1" s="1"/>
  <c r="AC4746" i="1"/>
  <c r="AE4746" i="1" s="1"/>
  <c r="AC4745" i="1"/>
  <c r="AE4745" i="1" s="1"/>
  <c r="AC4744" i="1"/>
  <c r="AE4744" i="1" s="1"/>
  <c r="AC4743" i="1"/>
  <c r="AE4743" i="1" s="1"/>
  <c r="AC4742" i="1"/>
  <c r="AE4742" i="1" s="1"/>
  <c r="AI4741" i="1"/>
  <c r="AC4741" i="1"/>
  <c r="AE4741" i="1" s="1"/>
  <c r="AC4740" i="1"/>
  <c r="AE4740" i="1" s="1"/>
  <c r="AC4739" i="1"/>
  <c r="AE4739" i="1" s="1"/>
  <c r="AC4738" i="1"/>
  <c r="AE4738" i="1" s="1"/>
  <c r="AI4737" i="1"/>
  <c r="AC4737" i="1"/>
  <c r="AE4737" i="1" s="1"/>
  <c r="AC4736" i="1"/>
  <c r="AE4736" i="1" s="1"/>
  <c r="AC4735" i="1"/>
  <c r="AE4735" i="1" s="1"/>
  <c r="AC4734" i="1"/>
  <c r="AE4734" i="1" s="1"/>
  <c r="AI4733" i="1"/>
  <c r="AC4733" i="1"/>
  <c r="AE4733" i="1" s="1"/>
  <c r="AI4732" i="1"/>
  <c r="AC4732" i="1"/>
  <c r="AE4732" i="1" s="1"/>
  <c r="AI4731" i="1"/>
  <c r="AC4731" i="1"/>
  <c r="AE4731" i="1" s="1"/>
  <c r="AI4730" i="1"/>
  <c r="AC4730" i="1"/>
  <c r="AE4730" i="1" s="1"/>
  <c r="AC4729" i="1"/>
  <c r="AE4729" i="1" s="1"/>
  <c r="AC4728" i="1"/>
  <c r="AE4728" i="1" s="1"/>
  <c r="AC4727" i="1"/>
  <c r="AE4727" i="1" s="1"/>
  <c r="AI4726" i="1"/>
  <c r="AC4726" i="1"/>
  <c r="AE4726" i="1" s="1"/>
  <c r="AI4725" i="1"/>
  <c r="AC4725" i="1"/>
  <c r="AE4725" i="1" s="1"/>
  <c r="AC4724" i="1"/>
  <c r="AE4724" i="1" s="1"/>
  <c r="AC4723" i="1"/>
  <c r="AE4723" i="1" s="1"/>
  <c r="AC4722" i="1"/>
  <c r="AE4722" i="1" s="1"/>
  <c r="AI4721" i="1"/>
  <c r="AC4721" i="1"/>
  <c r="AE4721" i="1" s="1"/>
  <c r="AI4720" i="1"/>
  <c r="AC4720" i="1"/>
  <c r="AE4720" i="1" s="1"/>
  <c r="AI4719" i="1"/>
  <c r="AC4719" i="1"/>
  <c r="AE4719" i="1" s="1"/>
  <c r="AC4718" i="1"/>
  <c r="AE4718" i="1" s="1"/>
  <c r="AC4717" i="1"/>
  <c r="AE4717" i="1" s="1"/>
  <c r="AC4716" i="1"/>
  <c r="AE4716" i="1" s="1"/>
  <c r="AC4715" i="1"/>
  <c r="AE4715" i="1" s="1"/>
  <c r="AC4714" i="1"/>
  <c r="AE4714" i="1" s="1"/>
  <c r="AI4713" i="1"/>
  <c r="AC4713" i="1"/>
  <c r="AE4713" i="1" s="1"/>
  <c r="AC4712" i="1"/>
  <c r="AE4712" i="1" s="1"/>
  <c r="AI4711" i="1"/>
  <c r="AC4711" i="1"/>
  <c r="AE4711" i="1" s="1"/>
  <c r="AI4710" i="1"/>
  <c r="AC4710" i="1"/>
  <c r="AE4710" i="1" s="1"/>
  <c r="AC4709" i="1"/>
  <c r="AE4709" i="1" s="1"/>
  <c r="AC4708" i="1"/>
  <c r="AE4708" i="1" s="1"/>
  <c r="AC4707" i="1"/>
  <c r="AE4707" i="1" s="1"/>
  <c r="AC4706" i="1"/>
  <c r="AE4706" i="1" s="1"/>
  <c r="AI4705" i="1"/>
  <c r="AC4705" i="1"/>
  <c r="AE4705" i="1" s="1"/>
  <c r="AC4704" i="1"/>
  <c r="AE4704" i="1" s="1"/>
  <c r="AI4703" i="1"/>
  <c r="AC4703" i="1"/>
  <c r="AE4703" i="1" s="1"/>
  <c r="AI4702" i="1"/>
  <c r="AC4702" i="1"/>
  <c r="AE4702" i="1" s="1"/>
  <c r="AC4701" i="1"/>
  <c r="AE4701" i="1" s="1"/>
  <c r="AC4700" i="1"/>
  <c r="AE4700" i="1" s="1"/>
  <c r="AC4699" i="1"/>
  <c r="AE4699" i="1" s="1"/>
  <c r="AI4698" i="1"/>
  <c r="AC4698" i="1"/>
  <c r="AE4698" i="1" s="1"/>
  <c r="AC4697" i="1"/>
  <c r="AE4697" i="1" s="1"/>
  <c r="AC4696" i="1"/>
  <c r="AE4696" i="1" s="1"/>
  <c r="AC4695" i="1"/>
  <c r="AE4695" i="1" s="1"/>
  <c r="AC4694" i="1"/>
  <c r="AE4694" i="1" s="1"/>
  <c r="AI4693" i="1"/>
  <c r="AC4693" i="1"/>
  <c r="AE4693" i="1" s="1"/>
  <c r="AC4692" i="1"/>
  <c r="AE4692" i="1" s="1"/>
  <c r="AI4691" i="1"/>
  <c r="AC4691" i="1"/>
  <c r="AE4691" i="1" s="1"/>
  <c r="AI4690" i="1"/>
  <c r="AC4690" i="1"/>
  <c r="AE4690" i="1" s="1"/>
  <c r="AI4689" i="1"/>
  <c r="AC4689" i="1"/>
  <c r="AE4689" i="1" s="1"/>
  <c r="AI4688" i="1"/>
  <c r="AC4688" i="1"/>
  <c r="AE4688" i="1" s="1"/>
  <c r="AC4687" i="1"/>
  <c r="AE4687" i="1" s="1"/>
  <c r="AC4686" i="1"/>
  <c r="AE4686" i="1" s="1"/>
  <c r="AC4685" i="1"/>
  <c r="AE4685" i="1" s="1"/>
  <c r="AC4684" i="1"/>
  <c r="AE4684" i="1" s="1"/>
  <c r="AC4683" i="1"/>
  <c r="AE4683" i="1" s="1"/>
  <c r="AC4682" i="1"/>
  <c r="AE4682" i="1" s="1"/>
  <c r="AI4681" i="1"/>
  <c r="AC4681" i="1"/>
  <c r="AE4681" i="1" s="1"/>
  <c r="AC4680" i="1"/>
  <c r="AE4680" i="1" s="1"/>
  <c r="AC4679" i="1"/>
  <c r="AE4679" i="1" s="1"/>
  <c r="AC4678" i="1"/>
  <c r="AE4678" i="1" s="1"/>
  <c r="AI4677" i="1"/>
  <c r="AC4677" i="1"/>
  <c r="AE4677" i="1" s="1"/>
  <c r="AI4676" i="1"/>
  <c r="AC4676" i="1"/>
  <c r="AE4676" i="1" s="1"/>
  <c r="AI4675" i="1"/>
  <c r="AC4675" i="1"/>
  <c r="AE4675" i="1" s="1"/>
  <c r="AI4674" i="1"/>
  <c r="AC4674" i="1"/>
  <c r="AE4674" i="1" s="1"/>
  <c r="AI4673" i="1"/>
  <c r="AC4673" i="1"/>
  <c r="AE4673" i="1" s="1"/>
  <c r="AI4672" i="1"/>
  <c r="AC4672" i="1"/>
  <c r="AE4672" i="1" s="1"/>
  <c r="AI4671" i="1"/>
  <c r="AC4671" i="1"/>
  <c r="AE4671" i="1" s="1"/>
  <c r="AI4670" i="1"/>
  <c r="AC4670" i="1"/>
  <c r="AE4670" i="1" s="1"/>
  <c r="AI4669" i="1"/>
  <c r="AC4669" i="1"/>
  <c r="AE4669" i="1" s="1"/>
  <c r="AI4668" i="1"/>
  <c r="AC4668" i="1"/>
  <c r="AE4668" i="1" s="1"/>
  <c r="AC4667" i="1"/>
  <c r="AE4667" i="1" s="1"/>
  <c r="AI4666" i="1"/>
  <c r="AC4666" i="1"/>
  <c r="AE4666" i="1" s="1"/>
  <c r="AC4665" i="1"/>
  <c r="AE4665" i="1" s="1"/>
  <c r="AC4664" i="1"/>
  <c r="AE4664" i="1" s="1"/>
  <c r="AI4663" i="1"/>
  <c r="AC4663" i="1"/>
  <c r="AE4663" i="1" s="1"/>
  <c r="AI4662" i="1"/>
  <c r="AC4662" i="1"/>
  <c r="AE4662" i="1" s="1"/>
  <c r="AI4661" i="1"/>
  <c r="AC4661" i="1"/>
  <c r="AE4661" i="1" s="1"/>
  <c r="AI4660" i="1"/>
  <c r="AC4660" i="1"/>
  <c r="AE4660" i="1" s="1"/>
  <c r="AC4659" i="1"/>
  <c r="AE4659" i="1" s="1"/>
  <c r="AC4658" i="1"/>
  <c r="AE4658" i="1" s="1"/>
  <c r="AC4657" i="1"/>
  <c r="AE4657" i="1" s="1"/>
  <c r="AC4656" i="1"/>
  <c r="AE4656" i="1" s="1"/>
  <c r="AI4655" i="1"/>
  <c r="AC4655" i="1"/>
  <c r="AE4655" i="1" s="1"/>
  <c r="AI4654" i="1"/>
  <c r="AC4654" i="1"/>
  <c r="AE4654" i="1" s="1"/>
  <c r="AI4653" i="1"/>
  <c r="AC4653" i="1"/>
  <c r="AE4653" i="1" s="1"/>
  <c r="AI4652" i="1"/>
  <c r="AC4652" i="1"/>
  <c r="AE4652" i="1" s="1"/>
  <c r="AI4651" i="1"/>
  <c r="AC4651" i="1"/>
  <c r="AE4651" i="1" s="1"/>
  <c r="AC4650" i="1"/>
  <c r="AE4650" i="1" s="1"/>
  <c r="AI4649" i="1"/>
  <c r="AC4649" i="1"/>
  <c r="AE4649" i="1" s="1"/>
  <c r="AI4648" i="1"/>
  <c r="AC4648" i="1"/>
  <c r="AE4648" i="1" s="1"/>
  <c r="AI4647" i="1"/>
  <c r="AC4647" i="1"/>
  <c r="AE4647" i="1" s="1"/>
  <c r="AI4646" i="1"/>
  <c r="AC4646" i="1"/>
  <c r="AE4646" i="1" s="1"/>
  <c r="AI4645" i="1"/>
  <c r="AC4645" i="1"/>
  <c r="AE4645" i="1" s="1"/>
  <c r="AI4644" i="1"/>
  <c r="AC4644" i="1"/>
  <c r="AE4644" i="1" s="1"/>
  <c r="AI4643" i="1"/>
  <c r="AC4643" i="1"/>
  <c r="AE4643" i="1" s="1"/>
  <c r="AC4642" i="1"/>
  <c r="AE4642" i="1" s="1"/>
  <c r="AI4641" i="1"/>
  <c r="AC4641" i="1"/>
  <c r="AE4641" i="1" s="1"/>
  <c r="AI4640" i="1"/>
  <c r="AC4640" i="1"/>
  <c r="AE4640" i="1" s="1"/>
  <c r="AI4639" i="1"/>
  <c r="AC4639" i="1"/>
  <c r="AE4639" i="1" s="1"/>
  <c r="AC4638" i="1"/>
  <c r="AE4638" i="1" s="1"/>
  <c r="AI4637" i="1"/>
  <c r="AC4637" i="1"/>
  <c r="AE4637" i="1" s="1"/>
  <c r="AC4636" i="1"/>
  <c r="AE4636" i="1" s="1"/>
  <c r="AC4635" i="1"/>
  <c r="AE4635" i="1" s="1"/>
  <c r="AI4634" i="1"/>
  <c r="AC4634" i="1"/>
  <c r="AE4634" i="1" s="1"/>
  <c r="AI4633" i="1"/>
  <c r="AC4633" i="1"/>
  <c r="AE4633" i="1" s="1"/>
  <c r="AI4632" i="1"/>
  <c r="AC4632" i="1"/>
  <c r="AE4632" i="1" s="1"/>
  <c r="AI4631" i="1"/>
  <c r="AC4631" i="1"/>
  <c r="AE4631" i="1" s="1"/>
  <c r="AC4630" i="1"/>
  <c r="AE4630" i="1" s="1"/>
  <c r="AC4629" i="1"/>
  <c r="AE4629" i="1" s="1"/>
  <c r="AC4628" i="1"/>
  <c r="AE4628" i="1" s="1"/>
  <c r="AC4627" i="1"/>
  <c r="AE4627" i="1" s="1"/>
  <c r="AC4626" i="1"/>
  <c r="AE4626" i="1" s="1"/>
  <c r="AI4625" i="1"/>
  <c r="AC4625" i="1"/>
  <c r="AE4625" i="1" s="1"/>
  <c r="AC4624" i="1"/>
  <c r="AE4624" i="1" s="1"/>
  <c r="AI4623" i="1"/>
  <c r="AC4623" i="1"/>
  <c r="AE4623" i="1" s="1"/>
  <c r="AC4622" i="1"/>
  <c r="AE4622" i="1" s="1"/>
  <c r="AI4621" i="1"/>
  <c r="AC4621" i="1"/>
  <c r="AE4621" i="1" s="1"/>
  <c r="AC4620" i="1"/>
  <c r="AE4620" i="1" s="1"/>
  <c r="AI4619" i="1"/>
  <c r="AC4619" i="1"/>
  <c r="AE4619" i="1" s="1"/>
  <c r="AI4618" i="1"/>
  <c r="AC4618" i="1"/>
  <c r="AE4618" i="1" s="1"/>
  <c r="AI4617" i="1"/>
  <c r="AC4617" i="1"/>
  <c r="AE4617" i="1" s="1"/>
  <c r="AC4616" i="1"/>
  <c r="AE4616" i="1" s="1"/>
  <c r="AI4615" i="1"/>
  <c r="AC4615" i="1"/>
  <c r="AE4615" i="1" s="1"/>
  <c r="AI4614" i="1"/>
  <c r="AC4614" i="1"/>
  <c r="AE4614" i="1" s="1"/>
  <c r="AI4613" i="1"/>
  <c r="AC4613" i="1"/>
  <c r="AE4613" i="1" s="1"/>
  <c r="AI4612" i="1"/>
  <c r="AC4612" i="1"/>
  <c r="AE4612" i="1" s="1"/>
  <c r="AC4611" i="1"/>
  <c r="AE4611" i="1" s="1"/>
  <c r="AC4610" i="1"/>
  <c r="AE4610" i="1" s="1"/>
  <c r="AI4609" i="1"/>
  <c r="AC4609" i="1"/>
  <c r="AE4609" i="1" s="1"/>
  <c r="AI4608" i="1"/>
  <c r="AC4608" i="1"/>
  <c r="AE4608" i="1" s="1"/>
  <c r="AI4607" i="1"/>
  <c r="AC4607" i="1"/>
  <c r="AE4607" i="1" s="1"/>
  <c r="AI4606" i="1"/>
  <c r="AC4606" i="1"/>
  <c r="AE4606" i="1" s="1"/>
  <c r="AI4605" i="1"/>
  <c r="AC4605" i="1"/>
  <c r="AE4605" i="1" s="1"/>
  <c r="AC4604" i="1"/>
  <c r="AE4604" i="1" s="1"/>
  <c r="AI4603" i="1"/>
  <c r="AC4603" i="1"/>
  <c r="AE4603" i="1" s="1"/>
  <c r="AC4602" i="1"/>
  <c r="AE4602" i="1" s="1"/>
  <c r="AI4601" i="1"/>
  <c r="AC4601" i="1"/>
  <c r="AE4601" i="1" s="1"/>
  <c r="AC4600" i="1"/>
  <c r="AE4600" i="1" s="1"/>
  <c r="AI4599" i="1"/>
  <c r="AC4599" i="1"/>
  <c r="AE4599" i="1" s="1"/>
  <c r="AI4598" i="1"/>
  <c r="AC4598" i="1"/>
  <c r="AE4598" i="1" s="1"/>
  <c r="AI4597" i="1"/>
  <c r="AC4597" i="1"/>
  <c r="AE4597" i="1" s="1"/>
  <c r="AI4596" i="1"/>
  <c r="AC4596" i="1"/>
  <c r="AE4596" i="1" s="1"/>
  <c r="AI4595" i="1"/>
  <c r="AC4595" i="1"/>
  <c r="AE4595" i="1" s="1"/>
  <c r="AI4594" i="1"/>
  <c r="AC4594" i="1"/>
  <c r="AE4594" i="1" s="1"/>
  <c r="AI4593" i="1"/>
  <c r="AC4593" i="1"/>
  <c r="AE4593" i="1" s="1"/>
  <c r="AI4592" i="1"/>
  <c r="AC4592" i="1"/>
  <c r="AE4592" i="1" s="1"/>
  <c r="AC4591" i="1"/>
  <c r="AE4591" i="1" s="1"/>
  <c r="AI4590" i="1"/>
  <c r="AC4590" i="1"/>
  <c r="AE4590" i="1" s="1"/>
  <c r="AI4589" i="1"/>
  <c r="AC4589" i="1"/>
  <c r="AE4589" i="1" s="1"/>
  <c r="AI4588" i="1"/>
  <c r="AC4588" i="1"/>
  <c r="AE4588" i="1" s="1"/>
  <c r="AI4587" i="1"/>
  <c r="AC4587" i="1"/>
  <c r="AE4587" i="1" s="1"/>
  <c r="AI4586" i="1"/>
  <c r="AC4586" i="1"/>
  <c r="AE4586" i="1" s="1"/>
  <c r="AI4585" i="1"/>
  <c r="AC4585" i="1"/>
  <c r="AE4585" i="1" s="1"/>
  <c r="AI4584" i="1"/>
  <c r="AC4584" i="1"/>
  <c r="AE4584" i="1" s="1"/>
  <c r="AI4583" i="1"/>
  <c r="AC4583" i="1"/>
  <c r="AE4583" i="1" s="1"/>
  <c r="AC4582" i="1"/>
  <c r="AE4582" i="1" s="1"/>
  <c r="AC4581" i="1"/>
  <c r="AE4581" i="1" s="1"/>
  <c r="AI4580" i="1"/>
  <c r="AC4580" i="1"/>
  <c r="AE4580" i="1" s="1"/>
  <c r="AI4579" i="1"/>
  <c r="AC4579" i="1"/>
  <c r="AE4579" i="1" s="1"/>
  <c r="AC4578" i="1"/>
  <c r="AE4578" i="1" s="1"/>
  <c r="AC4577" i="1"/>
  <c r="AE4577" i="1" s="1"/>
  <c r="AI4576" i="1"/>
  <c r="AC4576" i="1"/>
  <c r="AE4576" i="1" s="1"/>
  <c r="AI4575" i="1"/>
  <c r="AC4575" i="1"/>
  <c r="AE4575" i="1" s="1"/>
  <c r="AC4574" i="1"/>
  <c r="AE4574" i="1" s="1"/>
  <c r="AI4573" i="1"/>
  <c r="AC4573" i="1"/>
  <c r="AE4573" i="1" s="1"/>
  <c r="AI4572" i="1"/>
  <c r="AC4572" i="1"/>
  <c r="AE4572" i="1" s="1"/>
  <c r="AI4571" i="1"/>
  <c r="AC4571" i="1"/>
  <c r="AE4571" i="1" s="1"/>
  <c r="AI4570" i="1"/>
  <c r="AC4570" i="1"/>
  <c r="AE4570" i="1" s="1"/>
  <c r="AI4569" i="1"/>
  <c r="AC4569" i="1"/>
  <c r="AE4569" i="1" s="1"/>
  <c r="AI4568" i="1"/>
  <c r="AC4568" i="1"/>
  <c r="AE4568" i="1" s="1"/>
  <c r="AI4567" i="1"/>
  <c r="AC4567" i="1"/>
  <c r="AE4567" i="1" s="1"/>
  <c r="AI4566" i="1"/>
  <c r="AC4566" i="1"/>
  <c r="AE4566" i="1" s="1"/>
  <c r="AI4565" i="1"/>
  <c r="AC4565" i="1"/>
  <c r="AE4565" i="1" s="1"/>
  <c r="AI4564" i="1"/>
  <c r="AC4564" i="1"/>
  <c r="AE4564" i="1" s="1"/>
  <c r="AI4563" i="1"/>
  <c r="AC4563" i="1"/>
  <c r="AE4563" i="1" s="1"/>
  <c r="AI4562" i="1"/>
  <c r="AC4562" i="1"/>
  <c r="AE4562" i="1" s="1"/>
  <c r="AI4561" i="1"/>
  <c r="AC4561" i="1"/>
  <c r="AE4561" i="1" s="1"/>
  <c r="AI4560" i="1"/>
  <c r="AC4560" i="1"/>
  <c r="AE4560" i="1" s="1"/>
  <c r="AI4559" i="1"/>
  <c r="AC4559" i="1"/>
  <c r="AE4559" i="1" s="1"/>
  <c r="AI4558" i="1"/>
  <c r="AC4558" i="1"/>
  <c r="AE4558" i="1" s="1"/>
  <c r="AI4557" i="1"/>
  <c r="AC4557" i="1"/>
  <c r="AE4557" i="1" s="1"/>
  <c r="AI4556" i="1"/>
  <c r="AC4556" i="1"/>
  <c r="AE4556" i="1" s="1"/>
  <c r="AI4555" i="1"/>
  <c r="AC4555" i="1"/>
  <c r="AE4555" i="1" s="1"/>
  <c r="AI4554" i="1"/>
  <c r="AC4554" i="1"/>
  <c r="AE4554" i="1" s="1"/>
  <c r="AI4553" i="1"/>
  <c r="AC4553" i="1"/>
  <c r="AE4553" i="1" s="1"/>
  <c r="AI4552" i="1"/>
  <c r="AC4552" i="1"/>
  <c r="AE4552" i="1" s="1"/>
  <c r="AI4551" i="1"/>
  <c r="AC4551" i="1"/>
  <c r="AE4551" i="1" s="1"/>
  <c r="AI4550" i="1"/>
  <c r="AC4550" i="1"/>
  <c r="AE4550" i="1" s="1"/>
  <c r="AI4549" i="1"/>
  <c r="AC4549" i="1"/>
  <c r="AE4549" i="1" s="1"/>
  <c r="AI4548" i="1"/>
  <c r="AC4548" i="1"/>
  <c r="AE4548" i="1" s="1"/>
  <c r="AI4547" i="1"/>
  <c r="AC4547" i="1"/>
  <c r="AE4547" i="1" s="1"/>
  <c r="AI4546" i="1"/>
  <c r="AC4546" i="1"/>
  <c r="AE4546" i="1" s="1"/>
  <c r="AI4545" i="1"/>
  <c r="AC4545" i="1"/>
  <c r="AE4545" i="1" s="1"/>
  <c r="AI4544" i="1"/>
  <c r="AC4544" i="1"/>
  <c r="AE4544" i="1" s="1"/>
  <c r="AI4543" i="1"/>
  <c r="AC4543" i="1"/>
  <c r="AE4543" i="1" s="1"/>
  <c r="AI4542" i="1"/>
  <c r="AC4542" i="1"/>
  <c r="AE4542" i="1" s="1"/>
  <c r="AI4541" i="1"/>
  <c r="AC4541" i="1"/>
  <c r="AE4541" i="1" s="1"/>
  <c r="AI4540" i="1"/>
  <c r="AC4540" i="1"/>
  <c r="AE4540" i="1" s="1"/>
  <c r="AI4539" i="1"/>
  <c r="AC4539" i="1"/>
  <c r="AE4539" i="1" s="1"/>
  <c r="AI4538" i="1"/>
  <c r="AC4538" i="1"/>
  <c r="AE4538" i="1" s="1"/>
  <c r="AI4537" i="1"/>
  <c r="AC4537" i="1"/>
  <c r="AE4537" i="1" s="1"/>
  <c r="AI4536" i="1"/>
  <c r="AC4536" i="1"/>
  <c r="AE4536" i="1" s="1"/>
  <c r="AC4535" i="1"/>
  <c r="AE4535" i="1" s="1"/>
  <c r="AI4534" i="1"/>
  <c r="AC4534" i="1"/>
  <c r="AE4534" i="1" s="1"/>
  <c r="AI4533" i="1"/>
  <c r="AC4533" i="1"/>
  <c r="AE4533" i="1" s="1"/>
  <c r="AI4532" i="1"/>
  <c r="AC4532" i="1"/>
  <c r="AE4532" i="1" s="1"/>
  <c r="AI4531" i="1"/>
  <c r="AC4531" i="1"/>
  <c r="AE4531" i="1" s="1"/>
  <c r="AI4530" i="1"/>
  <c r="AC4530" i="1"/>
  <c r="AE4530" i="1" s="1"/>
  <c r="AI4529" i="1"/>
  <c r="AC4529" i="1"/>
  <c r="AE4529" i="1" s="1"/>
  <c r="AI4528" i="1"/>
  <c r="AC4528" i="1"/>
  <c r="AE4528" i="1" s="1"/>
  <c r="AI4527" i="1"/>
  <c r="AC4527" i="1"/>
  <c r="AE4527" i="1" s="1"/>
  <c r="AI4526" i="1"/>
  <c r="AC4526" i="1"/>
  <c r="AE4526" i="1" s="1"/>
  <c r="AI4525" i="1"/>
  <c r="AC4525" i="1"/>
  <c r="AE4525" i="1" s="1"/>
  <c r="AI4524" i="1"/>
  <c r="AC4524" i="1"/>
  <c r="AE4524" i="1" s="1"/>
  <c r="AI4523" i="1"/>
  <c r="AC4523" i="1"/>
  <c r="AE4523" i="1" s="1"/>
  <c r="AI4522" i="1"/>
  <c r="AC4522" i="1"/>
  <c r="AE4522" i="1" s="1"/>
  <c r="AI4521" i="1"/>
  <c r="AC4521" i="1"/>
  <c r="AE4521" i="1" s="1"/>
  <c r="AI4520" i="1"/>
  <c r="AC4520" i="1"/>
  <c r="AE4520" i="1" s="1"/>
  <c r="AI4519" i="1"/>
  <c r="AC4519" i="1"/>
  <c r="AE4519" i="1" s="1"/>
  <c r="AI4518" i="1"/>
  <c r="AC4518" i="1"/>
  <c r="AE4518" i="1" s="1"/>
  <c r="AI4517" i="1"/>
  <c r="AC4517" i="1"/>
  <c r="AE4517" i="1" s="1"/>
  <c r="AI4516" i="1"/>
  <c r="AC4516" i="1"/>
  <c r="AE4516" i="1" s="1"/>
  <c r="AI4515" i="1"/>
  <c r="AC4515" i="1"/>
  <c r="AE4515" i="1" s="1"/>
  <c r="AI4514" i="1"/>
  <c r="AC4514" i="1"/>
  <c r="AE4514" i="1" s="1"/>
  <c r="AI4513" i="1"/>
  <c r="AC4513" i="1"/>
  <c r="AE4513" i="1" s="1"/>
  <c r="AI4512" i="1"/>
  <c r="AC4512" i="1"/>
  <c r="AE4512" i="1" s="1"/>
  <c r="AI4511" i="1"/>
  <c r="AC4511" i="1"/>
  <c r="AE4511" i="1" s="1"/>
  <c r="AI4510" i="1"/>
  <c r="AC4510" i="1"/>
  <c r="AE4510" i="1" s="1"/>
  <c r="AI4509" i="1"/>
  <c r="AC4509" i="1"/>
  <c r="AE4509" i="1" s="1"/>
  <c r="AI4508" i="1"/>
  <c r="AC4508" i="1"/>
  <c r="AE4508" i="1" s="1"/>
  <c r="AI4507" i="1"/>
  <c r="AC4507" i="1"/>
  <c r="AE4507" i="1" s="1"/>
  <c r="AI4506" i="1"/>
  <c r="AC4506" i="1"/>
  <c r="AE4506" i="1" s="1"/>
  <c r="AI4505" i="1"/>
  <c r="AC4505" i="1"/>
  <c r="AE4505" i="1" s="1"/>
  <c r="AI4504" i="1"/>
  <c r="AC4504" i="1"/>
  <c r="AE4504" i="1" s="1"/>
  <c r="AI4503" i="1"/>
  <c r="AC4503" i="1"/>
  <c r="AE4503" i="1" s="1"/>
  <c r="AI4502" i="1"/>
  <c r="AC4502" i="1"/>
  <c r="AE4502" i="1" s="1"/>
  <c r="AI4501" i="1"/>
  <c r="AC4501" i="1"/>
  <c r="AE4501" i="1" s="1"/>
  <c r="AI4500" i="1"/>
  <c r="AC4500" i="1"/>
  <c r="AE4500" i="1" s="1"/>
  <c r="AI4499" i="1"/>
  <c r="AC4499" i="1"/>
  <c r="AE4499" i="1" s="1"/>
  <c r="AI4498" i="1"/>
  <c r="AC4498" i="1"/>
  <c r="AE4498" i="1" s="1"/>
  <c r="AI4497" i="1"/>
  <c r="AC4497" i="1"/>
  <c r="AE4497" i="1" s="1"/>
  <c r="AI4496" i="1"/>
  <c r="AC4496" i="1"/>
  <c r="AE4496" i="1" s="1"/>
  <c r="AI4495" i="1"/>
  <c r="AC4495" i="1"/>
  <c r="AE4495" i="1" s="1"/>
  <c r="AI4494" i="1"/>
  <c r="AC4494" i="1"/>
  <c r="AE4494" i="1" s="1"/>
  <c r="AI4493" i="1"/>
  <c r="AC4493" i="1"/>
  <c r="AE4493" i="1" s="1"/>
  <c r="AI4492" i="1"/>
  <c r="AC4492" i="1"/>
  <c r="AE4492" i="1" s="1"/>
  <c r="AI4491" i="1"/>
  <c r="AC4491" i="1"/>
  <c r="AE4491" i="1" s="1"/>
  <c r="AI4490" i="1"/>
  <c r="AC4490" i="1"/>
  <c r="AE4490" i="1" s="1"/>
  <c r="AI4489" i="1"/>
  <c r="AC4489" i="1"/>
  <c r="AE4489" i="1" s="1"/>
  <c r="AI4488" i="1"/>
  <c r="AC4488" i="1"/>
  <c r="AE4488" i="1" s="1"/>
  <c r="AI4487" i="1"/>
  <c r="AC4487" i="1"/>
  <c r="AE4487" i="1" s="1"/>
  <c r="AI4486" i="1"/>
  <c r="AC4486" i="1"/>
  <c r="AE4486" i="1" s="1"/>
  <c r="AI4485" i="1"/>
  <c r="AC4485" i="1"/>
  <c r="AE4485" i="1" s="1"/>
  <c r="AI4484" i="1"/>
  <c r="AC4484" i="1"/>
  <c r="AE4484" i="1" s="1"/>
  <c r="AI4483" i="1"/>
  <c r="AC4483" i="1"/>
  <c r="AE4483" i="1" s="1"/>
  <c r="AI4482" i="1"/>
  <c r="AC4482" i="1"/>
  <c r="AE4482" i="1" s="1"/>
  <c r="AI4481" i="1"/>
  <c r="AC4481" i="1"/>
  <c r="AE4481" i="1" s="1"/>
  <c r="AI4480" i="1"/>
  <c r="AC4480" i="1"/>
  <c r="AE4480" i="1" s="1"/>
  <c r="AC4479" i="1"/>
  <c r="AE4479" i="1" s="1"/>
  <c r="AI4478" i="1"/>
  <c r="AC4478" i="1"/>
  <c r="AE4478" i="1" s="1"/>
  <c r="AI4477" i="1"/>
  <c r="AC4477" i="1"/>
  <c r="AE4477" i="1" s="1"/>
  <c r="AI4476" i="1"/>
  <c r="AC4476" i="1"/>
  <c r="AE4476" i="1" s="1"/>
  <c r="AI4475" i="1"/>
  <c r="AC4475" i="1"/>
  <c r="AE4475" i="1" s="1"/>
  <c r="AI4474" i="1"/>
  <c r="AC4474" i="1"/>
  <c r="AE4474" i="1" s="1"/>
  <c r="AI4473" i="1"/>
  <c r="AC4473" i="1"/>
  <c r="AE4473" i="1" s="1"/>
  <c r="AI4472" i="1"/>
  <c r="AC4472" i="1"/>
  <c r="AE4472" i="1" s="1"/>
  <c r="AI4471" i="1"/>
  <c r="AC4471" i="1"/>
  <c r="AE4471" i="1" s="1"/>
  <c r="AI4470" i="1"/>
  <c r="AC4470" i="1"/>
  <c r="AE4470" i="1" s="1"/>
  <c r="AC4469" i="1"/>
  <c r="AE4469" i="1" s="1"/>
  <c r="AI4468" i="1"/>
  <c r="AC4468" i="1"/>
  <c r="AE4468" i="1" s="1"/>
  <c r="AI4467" i="1"/>
  <c r="AC4467" i="1"/>
  <c r="AE4467" i="1" s="1"/>
  <c r="AI4466" i="1"/>
  <c r="AC4466" i="1"/>
  <c r="AE4466" i="1" s="1"/>
  <c r="AI4465" i="1"/>
  <c r="AC4465" i="1"/>
  <c r="AE4465" i="1" s="1"/>
  <c r="AI4464" i="1"/>
  <c r="AC4464" i="1"/>
  <c r="AE4464" i="1" s="1"/>
  <c r="AI4463" i="1"/>
  <c r="AC4463" i="1"/>
  <c r="AE4463" i="1" s="1"/>
  <c r="AC4462" i="1"/>
  <c r="AE4462" i="1" s="1"/>
  <c r="AI4461" i="1"/>
  <c r="AC4461" i="1"/>
  <c r="AE4461" i="1" s="1"/>
  <c r="AI4460" i="1"/>
  <c r="AC4460" i="1"/>
  <c r="AE4460" i="1" s="1"/>
  <c r="AI4459" i="1"/>
  <c r="AC4459" i="1"/>
  <c r="AE4459" i="1" s="1"/>
  <c r="AI4458" i="1"/>
  <c r="AC4458" i="1"/>
  <c r="AE4458" i="1" s="1"/>
  <c r="AI4457" i="1"/>
  <c r="AC4457" i="1"/>
  <c r="AE4457" i="1" s="1"/>
  <c r="AI4456" i="1"/>
  <c r="AC4456" i="1"/>
  <c r="AE4456" i="1" s="1"/>
  <c r="AI4455" i="1"/>
  <c r="AC4455" i="1"/>
  <c r="AE4455" i="1" s="1"/>
  <c r="AI4454" i="1"/>
  <c r="AC4454" i="1"/>
  <c r="AE4454" i="1" s="1"/>
  <c r="AI4453" i="1"/>
  <c r="AC4453" i="1"/>
  <c r="AE4453" i="1" s="1"/>
  <c r="AI4452" i="1"/>
  <c r="AC4452" i="1"/>
  <c r="AE4452" i="1" s="1"/>
  <c r="AI4451" i="1"/>
  <c r="AC4451" i="1"/>
  <c r="AE4451" i="1" s="1"/>
  <c r="AI4450" i="1"/>
  <c r="AC4450" i="1"/>
  <c r="AE4450" i="1" s="1"/>
  <c r="AI4449" i="1"/>
  <c r="AC4449" i="1"/>
  <c r="AE4449" i="1" s="1"/>
  <c r="AI4448" i="1"/>
  <c r="AC4448" i="1"/>
  <c r="AE4448" i="1" s="1"/>
  <c r="AI4447" i="1"/>
  <c r="AC4447" i="1"/>
  <c r="AE4447" i="1" s="1"/>
  <c r="AI4446" i="1"/>
  <c r="AC4446" i="1"/>
  <c r="AE4446" i="1" s="1"/>
  <c r="AI4445" i="1"/>
  <c r="AC4445" i="1"/>
  <c r="AE4445" i="1" s="1"/>
  <c r="AI4444" i="1"/>
  <c r="AC4444" i="1"/>
  <c r="AE4444" i="1" s="1"/>
  <c r="AI4443" i="1"/>
  <c r="AC4443" i="1"/>
  <c r="AE4443" i="1" s="1"/>
  <c r="AI4442" i="1"/>
  <c r="AC4442" i="1"/>
  <c r="AE4442" i="1" s="1"/>
  <c r="AI4441" i="1"/>
  <c r="AC4441" i="1"/>
  <c r="AE4441" i="1" s="1"/>
  <c r="AI4440" i="1"/>
  <c r="AC4440" i="1"/>
  <c r="AE4440" i="1" s="1"/>
  <c r="AI4439" i="1"/>
  <c r="AC4439" i="1"/>
  <c r="AE4439" i="1" s="1"/>
  <c r="AI4438" i="1"/>
  <c r="AC4438" i="1"/>
  <c r="AE4438" i="1" s="1"/>
  <c r="AI4437" i="1"/>
  <c r="AC4437" i="1"/>
  <c r="AE4437" i="1" s="1"/>
  <c r="AI4436" i="1"/>
  <c r="AC4436" i="1"/>
  <c r="AE4436" i="1" s="1"/>
  <c r="AI4435" i="1"/>
  <c r="AC4435" i="1"/>
  <c r="AE4435" i="1" s="1"/>
  <c r="AI4434" i="1"/>
  <c r="AC4434" i="1"/>
  <c r="AE4434" i="1" s="1"/>
  <c r="AI4433" i="1"/>
  <c r="AC4433" i="1"/>
  <c r="AE4433" i="1" s="1"/>
  <c r="AI4432" i="1"/>
  <c r="AC4432" i="1"/>
  <c r="AE4432" i="1" s="1"/>
  <c r="AI4431" i="1"/>
  <c r="AC4431" i="1"/>
  <c r="AE4431" i="1" s="1"/>
  <c r="AI4430" i="1"/>
  <c r="AC4430" i="1"/>
  <c r="AE4430" i="1" s="1"/>
  <c r="AI4429" i="1"/>
  <c r="AC4429" i="1"/>
  <c r="AE4429" i="1" s="1"/>
  <c r="AI4428" i="1"/>
  <c r="AC4428" i="1"/>
  <c r="AE4428" i="1" s="1"/>
  <c r="AI4427" i="1"/>
  <c r="AC4427" i="1"/>
  <c r="AE4427" i="1" s="1"/>
  <c r="AI4426" i="1"/>
  <c r="AC4426" i="1"/>
  <c r="AE4426" i="1" s="1"/>
  <c r="AI4425" i="1"/>
  <c r="AC4425" i="1"/>
  <c r="AE4425" i="1" s="1"/>
  <c r="AI4424" i="1"/>
  <c r="AC4424" i="1"/>
  <c r="AE4424" i="1" s="1"/>
  <c r="AI4423" i="1"/>
  <c r="AC4423" i="1"/>
  <c r="AE4423" i="1" s="1"/>
  <c r="AI4422" i="1"/>
  <c r="AC4422" i="1"/>
  <c r="AE4422" i="1" s="1"/>
  <c r="AI4421" i="1"/>
  <c r="AC4421" i="1"/>
  <c r="AE4421" i="1" s="1"/>
  <c r="AI4420" i="1"/>
  <c r="AC4420" i="1"/>
  <c r="AE4420" i="1" s="1"/>
  <c r="AI4419" i="1"/>
  <c r="AC4419" i="1"/>
  <c r="AE4419" i="1" s="1"/>
  <c r="AI4418" i="1"/>
  <c r="AC4418" i="1"/>
  <c r="AE4418" i="1" s="1"/>
  <c r="AI4417" i="1"/>
  <c r="AC4417" i="1"/>
  <c r="AE4417" i="1" s="1"/>
  <c r="AI4416" i="1"/>
  <c r="AC4416" i="1"/>
  <c r="AE4416" i="1" s="1"/>
  <c r="AI4415" i="1"/>
  <c r="AC4415" i="1"/>
  <c r="AE4415" i="1" s="1"/>
  <c r="AI4414" i="1"/>
  <c r="AC4414" i="1"/>
  <c r="AE4414" i="1" s="1"/>
  <c r="AI4413" i="1"/>
  <c r="AC4413" i="1"/>
  <c r="AE4413" i="1" s="1"/>
  <c r="AI4412" i="1"/>
  <c r="AC4412" i="1"/>
  <c r="AE4412" i="1" s="1"/>
  <c r="AI4411" i="1"/>
  <c r="AC4411" i="1"/>
  <c r="AE4411" i="1" s="1"/>
  <c r="AI4410" i="1"/>
  <c r="AC4410" i="1"/>
  <c r="AE4410" i="1" s="1"/>
  <c r="AI4409" i="1"/>
  <c r="AC4409" i="1"/>
  <c r="AE4409" i="1" s="1"/>
  <c r="AI4408" i="1"/>
  <c r="AC4408" i="1"/>
  <c r="AE4408" i="1" s="1"/>
  <c r="AI4407" i="1"/>
  <c r="AC4407" i="1"/>
  <c r="AE4407" i="1" s="1"/>
  <c r="AI4406" i="1"/>
  <c r="AC4406" i="1"/>
  <c r="AE4406" i="1" s="1"/>
  <c r="AI4405" i="1"/>
  <c r="AC4405" i="1"/>
  <c r="AE4405" i="1" s="1"/>
  <c r="AI4404" i="1"/>
  <c r="AC4404" i="1"/>
  <c r="AE4404" i="1" s="1"/>
  <c r="AI4403" i="1"/>
  <c r="AC4403" i="1"/>
  <c r="AE4403" i="1" s="1"/>
  <c r="AI4402" i="1"/>
  <c r="AC4402" i="1"/>
  <c r="AE4402" i="1" s="1"/>
  <c r="AI4401" i="1"/>
  <c r="AC4401" i="1"/>
  <c r="AE4401" i="1" s="1"/>
  <c r="AI4400" i="1"/>
  <c r="AC4400" i="1"/>
  <c r="AE4400" i="1" s="1"/>
  <c r="AI4399" i="1"/>
  <c r="AC4399" i="1"/>
  <c r="AE4399" i="1" s="1"/>
  <c r="AI4398" i="1"/>
  <c r="AC4398" i="1"/>
  <c r="AE4398" i="1" s="1"/>
  <c r="AI4397" i="1"/>
  <c r="AC4397" i="1"/>
  <c r="AE4397" i="1" s="1"/>
  <c r="AI4396" i="1"/>
  <c r="AC4396" i="1"/>
  <c r="AE4396" i="1" s="1"/>
  <c r="AI4395" i="1"/>
  <c r="AC4395" i="1"/>
  <c r="AE4395" i="1" s="1"/>
  <c r="AI4394" i="1"/>
  <c r="AC4394" i="1"/>
  <c r="AE4394" i="1" s="1"/>
  <c r="AI4393" i="1"/>
  <c r="AC4393" i="1"/>
  <c r="AE4393" i="1" s="1"/>
  <c r="AI4392" i="1"/>
  <c r="AC4392" i="1"/>
  <c r="AE4392" i="1" s="1"/>
  <c r="AI4391" i="1"/>
  <c r="AC4391" i="1"/>
  <c r="AE4391" i="1" s="1"/>
  <c r="AI4390" i="1"/>
  <c r="AC4390" i="1"/>
  <c r="AE4390" i="1" s="1"/>
  <c r="AI4389" i="1"/>
  <c r="AC4389" i="1"/>
  <c r="AE4389" i="1" s="1"/>
  <c r="AI4388" i="1"/>
  <c r="AC4388" i="1"/>
  <c r="AE4388" i="1" s="1"/>
  <c r="AI4387" i="1"/>
  <c r="AC4387" i="1"/>
  <c r="AE4387" i="1" s="1"/>
  <c r="AI4386" i="1"/>
  <c r="AC4386" i="1"/>
  <c r="AE4386" i="1" s="1"/>
  <c r="AI4385" i="1"/>
  <c r="AC4385" i="1"/>
  <c r="AE4385" i="1" s="1"/>
  <c r="AI4384" i="1"/>
  <c r="AC4384" i="1"/>
  <c r="AE4384" i="1" s="1"/>
  <c r="AI4383" i="1"/>
  <c r="AC4383" i="1"/>
  <c r="AE4383" i="1" s="1"/>
  <c r="AI4382" i="1"/>
  <c r="AC4382" i="1"/>
  <c r="AE4382" i="1" s="1"/>
  <c r="AI4381" i="1"/>
  <c r="AC4381" i="1"/>
  <c r="AE4381" i="1" s="1"/>
  <c r="AI4380" i="1"/>
  <c r="AC4380" i="1"/>
  <c r="AE4380" i="1" s="1"/>
  <c r="AI4379" i="1"/>
  <c r="AC4379" i="1"/>
  <c r="AE4379" i="1" s="1"/>
  <c r="AI4378" i="1"/>
  <c r="AC4378" i="1"/>
  <c r="AE4378" i="1" s="1"/>
  <c r="AI4377" i="1"/>
  <c r="AC4377" i="1"/>
  <c r="AE4377" i="1" s="1"/>
  <c r="AI4376" i="1"/>
  <c r="AC4376" i="1"/>
  <c r="AE4376" i="1" s="1"/>
  <c r="AI4375" i="1"/>
  <c r="AC4375" i="1"/>
  <c r="AE4375" i="1" s="1"/>
  <c r="AI4374" i="1"/>
  <c r="AC4374" i="1"/>
  <c r="AE4374" i="1" s="1"/>
  <c r="AI4373" i="1"/>
  <c r="AC4373" i="1"/>
  <c r="AE4373" i="1" s="1"/>
  <c r="AI4372" i="1"/>
  <c r="AC4372" i="1"/>
  <c r="AE4372" i="1" s="1"/>
  <c r="AC4371" i="1"/>
  <c r="AE4371" i="1" s="1"/>
  <c r="AI4370" i="1"/>
  <c r="AC4370" i="1"/>
  <c r="AE4370" i="1" s="1"/>
  <c r="AI4369" i="1"/>
  <c r="AC4369" i="1"/>
  <c r="AE4369" i="1" s="1"/>
  <c r="AC4368" i="1"/>
  <c r="AE4368" i="1" s="1"/>
  <c r="AI4367" i="1"/>
  <c r="AC4367" i="1"/>
  <c r="AE4367" i="1" s="1"/>
  <c r="AI4366" i="1"/>
  <c r="AC4366" i="1"/>
  <c r="AE4366" i="1" s="1"/>
  <c r="AI4365" i="1"/>
  <c r="AC4364" i="1"/>
  <c r="AE4364" i="1" s="1"/>
  <c r="AI4363" i="1"/>
  <c r="AC4363" i="1"/>
  <c r="AE4363" i="1" s="1"/>
  <c r="AI4362" i="1"/>
  <c r="AC4362" i="1"/>
  <c r="AE4362" i="1" s="1"/>
  <c r="AI4359" i="1"/>
  <c r="AC4359" i="1"/>
  <c r="AE4359" i="1" s="1"/>
  <c r="AI4358" i="1"/>
  <c r="AC4358" i="1"/>
  <c r="AE4358" i="1" s="1"/>
  <c r="AI4357" i="1"/>
  <c r="AC4356" i="1"/>
  <c r="AE4356" i="1" s="1"/>
  <c r="AI4355" i="1"/>
  <c r="AC4355" i="1"/>
  <c r="AE4355" i="1" s="1"/>
  <c r="AI4354" i="1"/>
  <c r="AC4354" i="1"/>
  <c r="AE4354" i="1" s="1"/>
  <c r="AI4351" i="1"/>
  <c r="AC4351" i="1"/>
  <c r="AE4351" i="1" s="1"/>
  <c r="AI4350" i="1"/>
  <c r="AC4350" i="1"/>
  <c r="AE4350" i="1" s="1"/>
  <c r="AI4349" i="1"/>
  <c r="AC4348" i="1"/>
  <c r="AE4348" i="1" s="1"/>
  <c r="AI4347" i="1"/>
  <c r="AC4347" i="1"/>
  <c r="AE4347" i="1" s="1"/>
  <c r="AI4346" i="1"/>
  <c r="AC4346" i="1"/>
  <c r="AE4346" i="1" s="1"/>
  <c r="AI4343" i="1"/>
  <c r="AC4343" i="1"/>
  <c r="AE4343" i="1" s="1"/>
  <c r="AI4342" i="1"/>
  <c r="AC4342" i="1"/>
  <c r="AE4342" i="1" s="1"/>
  <c r="AI4341" i="1"/>
  <c r="AC4341" i="1"/>
  <c r="AE4341" i="1" s="1"/>
  <c r="AI4340" i="1"/>
  <c r="AC4340" i="1"/>
  <c r="AE4340" i="1" s="1"/>
  <c r="AC4339" i="1"/>
  <c r="AE4339" i="1" s="1"/>
  <c r="AC4338" i="1"/>
  <c r="AE4338" i="1" s="1"/>
  <c r="AI4337" i="1"/>
  <c r="AC4337" i="1"/>
  <c r="AE4337" i="1" s="1"/>
  <c r="AI4336" i="1"/>
  <c r="AC4336" i="1"/>
  <c r="AE4336" i="1" s="1"/>
  <c r="AI4335" i="1"/>
  <c r="AC4335" i="1"/>
  <c r="AE4335" i="1" s="1"/>
  <c r="AC4334" i="1"/>
  <c r="AE4334" i="1" s="1"/>
  <c r="AC4333" i="1"/>
  <c r="AE4333" i="1" s="1"/>
  <c r="AC4332" i="1"/>
  <c r="AE4332" i="1" s="1"/>
  <c r="AC4331" i="1"/>
  <c r="AE4331" i="1" s="1"/>
  <c r="AI4330" i="1"/>
  <c r="AC4330" i="1"/>
  <c r="AE4330" i="1" s="1"/>
  <c r="AI4329" i="1"/>
  <c r="AC4329" i="1"/>
  <c r="AE4329" i="1" s="1"/>
  <c r="AC4328" i="1"/>
  <c r="AE4328" i="1" s="1"/>
  <c r="AC4327" i="1"/>
  <c r="AE4327" i="1" s="1"/>
  <c r="AI4326" i="1"/>
  <c r="AC4326" i="1"/>
  <c r="AE4326" i="1" s="1"/>
  <c r="AI4325" i="1"/>
  <c r="AC4325" i="1"/>
  <c r="AE4325" i="1" s="1"/>
  <c r="AI4324" i="1"/>
  <c r="AC4324" i="1"/>
  <c r="AE4324" i="1" s="1"/>
  <c r="AI4322" i="1"/>
  <c r="AC4322" i="1"/>
  <c r="AE4322" i="1" s="1"/>
  <c r="AI4321" i="1"/>
  <c r="AC4320" i="1"/>
  <c r="AE4320" i="1" s="1"/>
  <c r="AI4319" i="1"/>
  <c r="AI4318" i="1"/>
  <c r="AC4318" i="1"/>
  <c r="AE4318" i="1" s="1"/>
  <c r="AI4317" i="1"/>
  <c r="AC4317" i="1"/>
  <c r="AE4317" i="1" s="1"/>
  <c r="AC4316" i="1"/>
  <c r="AE4316" i="1" s="1"/>
  <c r="AI4315" i="1"/>
  <c r="AI4314" i="1"/>
  <c r="AC4314" i="1"/>
  <c r="AE4314" i="1" s="1"/>
  <c r="AI4313" i="1"/>
  <c r="AC4312" i="1"/>
  <c r="AE4312" i="1" s="1"/>
  <c r="AI4311" i="1"/>
  <c r="AC4310" i="1"/>
  <c r="AE4310" i="1" s="1"/>
  <c r="AI4309" i="1"/>
  <c r="AC4307" i="1"/>
  <c r="AE4307" i="1" s="1"/>
  <c r="AI4306" i="1"/>
  <c r="AC4306" i="1"/>
  <c r="AE4306" i="1" s="1"/>
  <c r="AC4305" i="1"/>
  <c r="AE4305" i="1" s="1"/>
  <c r="AC4303" i="1"/>
  <c r="AE4303" i="1" s="1"/>
  <c r="AI4302" i="1"/>
  <c r="AC4302" i="1"/>
  <c r="AE4302" i="1" s="1"/>
  <c r="AI4301" i="1"/>
  <c r="AC4301" i="1"/>
  <c r="AE4301" i="1" s="1"/>
  <c r="AC4300" i="1"/>
  <c r="AE4300" i="1" s="1"/>
  <c r="AC4299" i="1"/>
  <c r="AE4299" i="1" s="1"/>
  <c r="AI4298" i="1"/>
  <c r="AC4298" i="1"/>
  <c r="AE4298" i="1" s="1"/>
  <c r="AI4297" i="1"/>
  <c r="AC4297" i="1"/>
  <c r="AE4297" i="1" s="1"/>
  <c r="AI4296" i="1"/>
  <c r="AI4295" i="1"/>
  <c r="AC4295" i="1"/>
  <c r="AE4295" i="1" s="1"/>
  <c r="AI4294" i="1"/>
  <c r="AC4294" i="1"/>
  <c r="AE4294" i="1" s="1"/>
  <c r="AI4293" i="1"/>
  <c r="AC4291" i="1"/>
  <c r="AE4291" i="1" s="1"/>
  <c r="AI4290" i="1"/>
  <c r="AC4290" i="1"/>
  <c r="AE4290" i="1" s="1"/>
  <c r="AI4289" i="1"/>
  <c r="AC4289" i="1"/>
  <c r="AE4289" i="1" s="1"/>
  <c r="AI4288" i="1"/>
  <c r="AC4288" i="1"/>
  <c r="AE4288" i="1" s="1"/>
  <c r="AC4287" i="1"/>
  <c r="AE4287" i="1" s="1"/>
  <c r="AC4286" i="1"/>
  <c r="AE4286" i="1" s="1"/>
  <c r="AI4285" i="1"/>
  <c r="AC4285" i="1"/>
  <c r="AE4285" i="1" s="1"/>
  <c r="AC4284" i="1"/>
  <c r="AE4284" i="1" s="1"/>
  <c r="AC4283" i="1"/>
  <c r="AE4283" i="1" s="1"/>
  <c r="AI4282" i="1"/>
  <c r="AC4282" i="1"/>
  <c r="AE4282" i="1" s="1"/>
  <c r="AI4281" i="1"/>
  <c r="AC4281" i="1"/>
  <c r="AE4281" i="1" s="1"/>
  <c r="AI4280" i="1"/>
  <c r="AC4280" i="1"/>
  <c r="AE4280" i="1" s="1"/>
  <c r="AC4279" i="1"/>
  <c r="AE4279" i="1" s="1"/>
  <c r="AC4278" i="1"/>
  <c r="AE4278" i="1" s="1"/>
  <c r="AI4277" i="1"/>
  <c r="AC4277" i="1"/>
  <c r="AE4277" i="1" s="1"/>
  <c r="AC4276" i="1"/>
  <c r="AE4276" i="1" s="1"/>
  <c r="AC4275" i="1"/>
  <c r="AE4275" i="1" s="1"/>
  <c r="AC4274" i="1"/>
  <c r="AE4274" i="1" s="1"/>
  <c r="AI4273" i="1"/>
  <c r="AC4273" i="1"/>
  <c r="AE4273" i="1" s="1"/>
  <c r="AC4272" i="1"/>
  <c r="AE4272" i="1" s="1"/>
  <c r="AI4271" i="1"/>
  <c r="AC4271" i="1"/>
  <c r="AE4271" i="1" s="1"/>
  <c r="AC4270" i="1"/>
  <c r="AE4270" i="1" s="1"/>
  <c r="AI4269" i="1"/>
  <c r="AC4269" i="1"/>
  <c r="AE4269" i="1" s="1"/>
  <c r="AI4268" i="1"/>
  <c r="AC4268" i="1"/>
  <c r="AE4268" i="1" s="1"/>
  <c r="AC4267" i="1"/>
  <c r="AE4267" i="1" s="1"/>
  <c r="AC4266" i="1"/>
  <c r="AE4266" i="1" s="1"/>
  <c r="AI4265" i="1"/>
  <c r="AC4265" i="1"/>
  <c r="AE4265" i="1" s="1"/>
  <c r="AC4264" i="1"/>
  <c r="AE4264" i="1" s="1"/>
  <c r="AC4263" i="1"/>
  <c r="AE4263" i="1" s="1"/>
  <c r="AI4262" i="1"/>
  <c r="AC4262" i="1"/>
  <c r="AE4262" i="1" s="1"/>
  <c r="AI4261" i="1"/>
  <c r="AC4261" i="1"/>
  <c r="AE4261" i="1" s="1"/>
  <c r="AC4260" i="1"/>
  <c r="AE4260" i="1" s="1"/>
  <c r="AI4259" i="1"/>
  <c r="AC4259" i="1"/>
  <c r="AE4259" i="1" s="1"/>
  <c r="AC4258" i="1"/>
  <c r="AE4258" i="1" s="1"/>
  <c r="AI4257" i="1"/>
  <c r="AC4257" i="1"/>
  <c r="AE4257" i="1" s="1"/>
  <c r="AI4256" i="1"/>
  <c r="AC4256" i="1"/>
  <c r="AE4256" i="1" s="1"/>
  <c r="AI4255" i="1"/>
  <c r="AC4255" i="1"/>
  <c r="AE4255" i="1" s="1"/>
  <c r="AI4254" i="1"/>
  <c r="AC4254" i="1"/>
  <c r="AE4254" i="1" s="1"/>
  <c r="AC4253" i="1"/>
  <c r="AE4253" i="1" s="1"/>
  <c r="AI4252" i="1"/>
  <c r="AC4252" i="1"/>
  <c r="AE4252" i="1" s="1"/>
  <c r="AC4251" i="1"/>
  <c r="AE4251" i="1" s="1"/>
  <c r="AC4250" i="1"/>
  <c r="AE4250" i="1" s="1"/>
  <c r="AI4249" i="1"/>
  <c r="AC4249" i="1"/>
  <c r="AE4249" i="1" s="1"/>
  <c r="AI4248" i="1"/>
  <c r="AC4248" i="1"/>
  <c r="AE4248" i="1" s="1"/>
  <c r="AI4247" i="1"/>
  <c r="AC4247" i="1"/>
  <c r="AE4247" i="1" s="1"/>
  <c r="AI4246" i="1"/>
  <c r="AC4246" i="1"/>
  <c r="AE4246" i="1" s="1"/>
  <c r="AI4245" i="1"/>
  <c r="AC4245" i="1"/>
  <c r="AE4245" i="1" s="1"/>
  <c r="AI4244" i="1"/>
  <c r="AC4244" i="1"/>
  <c r="AE4244" i="1" s="1"/>
  <c r="AI4243" i="1"/>
  <c r="AC4243" i="1"/>
  <c r="AE4243" i="1" s="1"/>
  <c r="AI4242" i="1"/>
  <c r="AC4242" i="1"/>
  <c r="AE4242" i="1" s="1"/>
  <c r="AI4241" i="1"/>
  <c r="AC4241" i="1"/>
  <c r="AE4241" i="1" s="1"/>
  <c r="AI4240" i="1"/>
  <c r="AC4240" i="1"/>
  <c r="AE4240" i="1" s="1"/>
  <c r="AI4239" i="1"/>
  <c r="AC4239" i="1"/>
  <c r="AE4239" i="1" s="1"/>
  <c r="AI4238" i="1"/>
  <c r="AC4238" i="1"/>
  <c r="AE4238" i="1" s="1"/>
  <c r="AI4237" i="1"/>
  <c r="AC4237" i="1"/>
  <c r="AE4237" i="1" s="1"/>
  <c r="AI4236" i="1"/>
  <c r="AC4236" i="1"/>
  <c r="AE4236" i="1" s="1"/>
  <c r="AI4235" i="1"/>
  <c r="AC4235" i="1"/>
  <c r="AE4235" i="1" s="1"/>
  <c r="AI4234" i="1"/>
  <c r="AC4234" i="1"/>
  <c r="AE4234" i="1" s="1"/>
  <c r="AC4233" i="1"/>
  <c r="AE4233" i="1" s="1"/>
  <c r="AC4232" i="1"/>
  <c r="AE4232" i="1" s="1"/>
  <c r="AC4231" i="1"/>
  <c r="AE4231" i="1" s="1"/>
  <c r="AI4230" i="1"/>
  <c r="AC4230" i="1"/>
  <c r="AE4230" i="1" s="1"/>
  <c r="AI4229" i="1"/>
  <c r="AC4229" i="1"/>
  <c r="AE4229" i="1" s="1"/>
  <c r="AI4228" i="1"/>
  <c r="AC4228" i="1"/>
  <c r="AE4228" i="1" s="1"/>
  <c r="AI4227" i="1"/>
  <c r="AC4227" i="1"/>
  <c r="AE4227" i="1" s="1"/>
  <c r="AI4226" i="1"/>
  <c r="AC4226" i="1"/>
  <c r="AE4226" i="1" s="1"/>
  <c r="AI4225" i="1"/>
  <c r="AC4225" i="1"/>
  <c r="AE4225" i="1" s="1"/>
  <c r="AI4224" i="1"/>
  <c r="AC4224" i="1"/>
  <c r="AE4224" i="1" s="1"/>
  <c r="AI4223" i="1"/>
  <c r="AC4223" i="1"/>
  <c r="AE4223" i="1" s="1"/>
  <c r="AI4222" i="1"/>
  <c r="AC4222" i="1"/>
  <c r="AE4222" i="1" s="1"/>
  <c r="AI4221" i="1"/>
  <c r="AC4221" i="1"/>
  <c r="AE4221" i="1" s="1"/>
  <c r="AI4220" i="1"/>
  <c r="AC4220" i="1"/>
  <c r="AE4220" i="1" s="1"/>
  <c r="AI4219" i="1"/>
  <c r="AC4219" i="1"/>
  <c r="AE4219" i="1" s="1"/>
  <c r="AI4218" i="1"/>
  <c r="AC4218" i="1"/>
  <c r="AE4218" i="1" s="1"/>
  <c r="AI4217" i="1"/>
  <c r="AC4217" i="1"/>
  <c r="AE4217" i="1" s="1"/>
  <c r="AI4216" i="1"/>
  <c r="AC4216" i="1"/>
  <c r="AE4216" i="1" s="1"/>
  <c r="AI4215" i="1"/>
  <c r="AC4215" i="1"/>
  <c r="AE4215" i="1" s="1"/>
  <c r="AI4214" i="1"/>
  <c r="AC4214" i="1"/>
  <c r="AE4214" i="1" s="1"/>
  <c r="AI4213" i="1"/>
  <c r="AC4213" i="1"/>
  <c r="AE4213" i="1" s="1"/>
  <c r="AI4212" i="1"/>
  <c r="AC4212" i="1"/>
  <c r="AE4212" i="1" s="1"/>
  <c r="AI4211" i="1"/>
  <c r="AC4211" i="1"/>
  <c r="AE4211" i="1" s="1"/>
  <c r="AI4210" i="1"/>
  <c r="AC4210" i="1"/>
  <c r="AE4210" i="1" s="1"/>
  <c r="AC4209" i="1"/>
  <c r="AE4209" i="1" s="1"/>
  <c r="AI4208" i="1"/>
  <c r="AC4208" i="1"/>
  <c r="AE4208" i="1" s="1"/>
  <c r="AI4207" i="1"/>
  <c r="AC4207" i="1"/>
  <c r="AE4207" i="1" s="1"/>
  <c r="AI4206" i="1"/>
  <c r="AC4206" i="1"/>
  <c r="AE4206" i="1" s="1"/>
  <c r="AI4205" i="1"/>
  <c r="AC4205" i="1"/>
  <c r="AE4205" i="1" s="1"/>
  <c r="AI4204" i="1"/>
  <c r="AC4204" i="1"/>
  <c r="AE4204" i="1" s="1"/>
  <c r="AI4203" i="1"/>
  <c r="AC4203" i="1"/>
  <c r="AE4203" i="1" s="1"/>
  <c r="AI4202" i="1"/>
  <c r="AC4202" i="1"/>
  <c r="AE4202" i="1" s="1"/>
  <c r="AI4201" i="1"/>
  <c r="AC4201" i="1"/>
  <c r="AE4201" i="1" s="1"/>
  <c r="AI4200" i="1"/>
  <c r="AC4200" i="1"/>
  <c r="AE4200" i="1" s="1"/>
  <c r="AI4199" i="1"/>
  <c r="AC4199" i="1"/>
  <c r="AE4199" i="1" s="1"/>
  <c r="AI4198" i="1"/>
  <c r="AC4198" i="1"/>
  <c r="AE4198" i="1" s="1"/>
  <c r="AI4197" i="1"/>
  <c r="AC4197" i="1"/>
  <c r="AE4197" i="1" s="1"/>
  <c r="AI4196" i="1"/>
  <c r="AC4196" i="1"/>
  <c r="AE4196" i="1" s="1"/>
  <c r="AI4195" i="1"/>
  <c r="AC4195" i="1"/>
  <c r="AE4195" i="1" s="1"/>
  <c r="AI4194" i="1"/>
  <c r="AC4194" i="1"/>
  <c r="AE4194" i="1" s="1"/>
  <c r="AC4193" i="1"/>
  <c r="AE4193" i="1" s="1"/>
  <c r="AI4192" i="1"/>
  <c r="AC4192" i="1"/>
  <c r="AE4192" i="1" s="1"/>
  <c r="AI4191" i="1"/>
  <c r="AC4191" i="1"/>
  <c r="AE4191" i="1" s="1"/>
  <c r="AI4190" i="1"/>
  <c r="AC4190" i="1"/>
  <c r="AE4190" i="1" s="1"/>
  <c r="AI4189" i="1"/>
  <c r="AC4189" i="1"/>
  <c r="AE4189" i="1" s="1"/>
  <c r="AI4188" i="1"/>
  <c r="AC4188" i="1"/>
  <c r="AE4188" i="1" s="1"/>
  <c r="AI4187" i="1"/>
  <c r="AC4187" i="1"/>
  <c r="AE4187" i="1" s="1"/>
  <c r="AI4186" i="1"/>
  <c r="AC4186" i="1"/>
  <c r="AE4186" i="1" s="1"/>
  <c r="AI4185" i="1"/>
  <c r="AC4185" i="1"/>
  <c r="AE4185" i="1" s="1"/>
  <c r="AI4184" i="1"/>
  <c r="AC4184" i="1"/>
  <c r="AE4184" i="1" s="1"/>
  <c r="AI4183" i="1"/>
  <c r="AC4183" i="1"/>
  <c r="AE4183" i="1" s="1"/>
  <c r="AI4182" i="1"/>
  <c r="AC4182" i="1"/>
  <c r="AE4182" i="1" s="1"/>
  <c r="AI4181" i="1"/>
  <c r="AC4181" i="1"/>
  <c r="AE4181" i="1" s="1"/>
  <c r="AI4180" i="1"/>
  <c r="AC4180" i="1"/>
  <c r="AE4180" i="1" s="1"/>
  <c r="AI4179" i="1"/>
  <c r="AC4179" i="1"/>
  <c r="AE4179" i="1" s="1"/>
  <c r="AI4178" i="1"/>
  <c r="AC4178" i="1"/>
  <c r="AE4178" i="1" s="1"/>
  <c r="AC4177" i="1"/>
  <c r="AE4177" i="1" s="1"/>
  <c r="AI4176" i="1"/>
  <c r="AC4176" i="1"/>
  <c r="AE4176" i="1" s="1"/>
  <c r="AI4175" i="1"/>
  <c r="AC4175" i="1"/>
  <c r="AE4175" i="1" s="1"/>
  <c r="AI4174" i="1"/>
  <c r="AC4174" i="1"/>
  <c r="AE4174" i="1" s="1"/>
  <c r="AI4173" i="1"/>
  <c r="AC4173" i="1"/>
  <c r="AE4173" i="1" s="1"/>
  <c r="AI4172" i="1"/>
  <c r="AC4172" i="1"/>
  <c r="AE4172" i="1" s="1"/>
  <c r="AI4171" i="1"/>
  <c r="AC4171" i="1"/>
  <c r="AE4171" i="1" s="1"/>
  <c r="AI4170" i="1"/>
  <c r="AC4170" i="1"/>
  <c r="AE4170" i="1" s="1"/>
  <c r="AI4169" i="1"/>
  <c r="AC4169" i="1"/>
  <c r="AE4169" i="1" s="1"/>
  <c r="AI4168" i="1"/>
  <c r="AC4168" i="1"/>
  <c r="AE4168" i="1" s="1"/>
  <c r="AI4167" i="1"/>
  <c r="AC4167" i="1"/>
  <c r="AE4167" i="1" s="1"/>
  <c r="AI4166" i="1"/>
  <c r="AC4166" i="1"/>
  <c r="AE4166" i="1" s="1"/>
  <c r="AI4165" i="1"/>
  <c r="AC4165" i="1"/>
  <c r="AE4165" i="1" s="1"/>
  <c r="AI4164" i="1"/>
  <c r="AC4164" i="1"/>
  <c r="AE4164" i="1" s="1"/>
  <c r="AI4163" i="1"/>
  <c r="AC4163" i="1"/>
  <c r="AE4163" i="1" s="1"/>
  <c r="AI4162" i="1"/>
  <c r="AC4162" i="1"/>
  <c r="AE4162" i="1" s="1"/>
  <c r="AI4161" i="1"/>
  <c r="AC4161" i="1"/>
  <c r="AE4161" i="1" s="1"/>
  <c r="AI4160" i="1"/>
  <c r="AC4160" i="1"/>
  <c r="AE4160" i="1" s="1"/>
  <c r="AI4159" i="1"/>
  <c r="AC4159" i="1"/>
  <c r="AE4159" i="1" s="1"/>
  <c r="AI4158" i="1"/>
  <c r="AC4158" i="1"/>
  <c r="AE4158" i="1" s="1"/>
  <c r="AI4157" i="1"/>
  <c r="AC4157" i="1"/>
  <c r="AE4157" i="1" s="1"/>
  <c r="AI4156" i="1"/>
  <c r="AC4156" i="1"/>
  <c r="AE4156" i="1" s="1"/>
  <c r="AI4155" i="1"/>
  <c r="AC4155" i="1"/>
  <c r="AE4155" i="1" s="1"/>
  <c r="AI4154" i="1"/>
  <c r="AC4154" i="1"/>
  <c r="AE4154" i="1" s="1"/>
  <c r="AI4153" i="1"/>
  <c r="AC4153" i="1"/>
  <c r="AE4153" i="1" s="1"/>
  <c r="AI4152" i="1"/>
  <c r="AC4152" i="1"/>
  <c r="AE4152" i="1" s="1"/>
  <c r="AI4151" i="1"/>
  <c r="AC4151" i="1"/>
  <c r="AE4151" i="1" s="1"/>
  <c r="AI4150" i="1"/>
  <c r="AC4150" i="1"/>
  <c r="AE4150" i="1" s="1"/>
  <c r="AI4149" i="1"/>
  <c r="AC4149" i="1"/>
  <c r="AE4149" i="1" s="1"/>
  <c r="AI4148" i="1"/>
  <c r="AC4148" i="1"/>
  <c r="AE4148" i="1" s="1"/>
  <c r="AC4147" i="1"/>
  <c r="AE4147" i="1" s="1"/>
  <c r="AC4146" i="1"/>
  <c r="AE4146" i="1" s="1"/>
  <c r="AI4145" i="1"/>
  <c r="AC4145" i="1"/>
  <c r="AE4145" i="1" s="1"/>
  <c r="AI4144" i="1"/>
  <c r="AC4144" i="1"/>
  <c r="AE4144" i="1" s="1"/>
  <c r="AC4142" i="1"/>
  <c r="AE4142" i="1" s="1"/>
  <c r="AI4141" i="1"/>
  <c r="AC4141" i="1"/>
  <c r="AE4141" i="1" s="1"/>
  <c r="AI4140" i="1"/>
  <c r="AI4139" i="1"/>
  <c r="AC4139" i="1"/>
  <c r="AE4139" i="1" s="1"/>
  <c r="AI4138" i="1"/>
  <c r="AC4138" i="1"/>
  <c r="AE4138" i="1" s="1"/>
  <c r="AI4137" i="1"/>
  <c r="AI4136" i="1"/>
  <c r="AI4135" i="1"/>
  <c r="AC4135" i="1"/>
  <c r="AE4135" i="1" s="1"/>
  <c r="AI4134" i="1"/>
  <c r="AC4134" i="1"/>
  <c r="AE4134" i="1" s="1"/>
  <c r="AI4133" i="1"/>
  <c r="AI4132" i="1"/>
  <c r="AI4131" i="1"/>
  <c r="AI4130" i="1"/>
  <c r="AC4130" i="1"/>
  <c r="AE4130" i="1" s="1"/>
  <c r="AI4129" i="1"/>
  <c r="AI4126" i="1"/>
  <c r="AC4126" i="1"/>
  <c r="AE4126" i="1" s="1"/>
  <c r="AI4125" i="1"/>
  <c r="AI4123" i="1"/>
  <c r="AI4122" i="1"/>
  <c r="AC4122" i="1"/>
  <c r="AE4122" i="1" s="1"/>
  <c r="AI4121" i="1"/>
  <c r="AI4118" i="1"/>
  <c r="AC4118" i="1"/>
  <c r="AE4118" i="1" s="1"/>
  <c r="AI4117" i="1"/>
  <c r="AI4115" i="1"/>
  <c r="AI4114" i="1"/>
  <c r="AC4114" i="1"/>
  <c r="AE4114" i="1" s="1"/>
  <c r="AI4113" i="1"/>
  <c r="AI4110" i="1"/>
  <c r="AC4110" i="1"/>
  <c r="AE4110" i="1" s="1"/>
  <c r="AI4109" i="1"/>
  <c r="AC4109" i="1"/>
  <c r="AE4109" i="1" s="1"/>
  <c r="AC4108" i="1"/>
  <c r="AE4108" i="1" s="1"/>
  <c r="AI4106" i="1"/>
  <c r="AC4106" i="1"/>
  <c r="AE4106" i="1" s="1"/>
  <c r="AI4105" i="1"/>
  <c r="AC4105" i="1"/>
  <c r="AE4105" i="1" s="1"/>
  <c r="AI4104" i="1"/>
  <c r="AI4103" i="1"/>
  <c r="AC4103" i="1"/>
  <c r="AE4103" i="1" s="1"/>
  <c r="AI4102" i="1"/>
  <c r="AC4102" i="1"/>
  <c r="AE4102" i="1" s="1"/>
  <c r="AI4101" i="1"/>
  <c r="AC4101" i="1"/>
  <c r="AE4101" i="1" s="1"/>
  <c r="AI4099" i="1"/>
  <c r="AC4099" i="1"/>
  <c r="AE4099" i="1" s="1"/>
  <c r="AI4098" i="1"/>
  <c r="AC4098" i="1"/>
  <c r="AE4098" i="1" s="1"/>
  <c r="AI4097" i="1"/>
  <c r="AC4097" i="1"/>
  <c r="AE4097" i="1" s="1"/>
  <c r="AC4096" i="1"/>
  <c r="AE4096" i="1" s="1"/>
  <c r="AI4095" i="1"/>
  <c r="AC4095" i="1"/>
  <c r="AE4095" i="1" s="1"/>
  <c r="AI4094" i="1"/>
  <c r="AC4094" i="1"/>
  <c r="AE4094" i="1" s="1"/>
  <c r="AI4093" i="1"/>
  <c r="AC4093" i="1"/>
  <c r="AE4093" i="1" s="1"/>
  <c r="AI4091" i="1"/>
  <c r="AC4091" i="1"/>
  <c r="AE4091" i="1" s="1"/>
  <c r="AC4090" i="1"/>
  <c r="AE4090" i="1" s="1"/>
  <c r="AI4087" i="1"/>
  <c r="AC4087" i="1"/>
  <c r="AE4087" i="1" s="1"/>
  <c r="AC4086" i="1"/>
  <c r="AE4086" i="1" s="1"/>
  <c r="AI4085" i="1"/>
  <c r="AC4083" i="1"/>
  <c r="AE4083" i="1" s="1"/>
  <c r="AI4081" i="1"/>
  <c r="AC4080" i="1"/>
  <c r="AE4080" i="1" s="1"/>
  <c r="AI4079" i="1"/>
  <c r="AC4078" i="1"/>
  <c r="AE4078" i="1" s="1"/>
  <c r="AI4077" i="1"/>
  <c r="AC4077" i="1"/>
  <c r="AE4077" i="1" s="1"/>
  <c r="AI4076" i="1"/>
  <c r="AC4076" i="1"/>
  <c r="AE4076" i="1" s="1"/>
  <c r="AC4075" i="1"/>
  <c r="AE4075" i="1" s="1"/>
  <c r="AI4074" i="1"/>
  <c r="AC4074" i="1"/>
  <c r="AE4074" i="1" s="1"/>
  <c r="AI4073" i="1"/>
  <c r="AC4073" i="1"/>
  <c r="AE4073" i="1" s="1"/>
  <c r="AI4072" i="1"/>
  <c r="AC4072" i="1"/>
  <c r="AE4072" i="1" s="1"/>
  <c r="AC4071" i="1"/>
  <c r="AE4071" i="1" s="1"/>
  <c r="AI4070" i="1"/>
  <c r="AC4070" i="1"/>
  <c r="AE4070" i="1" s="1"/>
  <c r="AI4069" i="1"/>
  <c r="AC4069" i="1"/>
  <c r="AE4069" i="1" s="1"/>
  <c r="AC4068" i="1"/>
  <c r="AE4068" i="1" s="1"/>
  <c r="AI4067" i="1"/>
  <c r="AC4067" i="1"/>
  <c r="AE4067" i="1" s="1"/>
  <c r="AC4066" i="1"/>
  <c r="AE4066" i="1" s="1"/>
  <c r="AI4065" i="1"/>
  <c r="AC4065" i="1"/>
  <c r="AE4065" i="1" s="1"/>
  <c r="AI4064" i="1"/>
  <c r="AC4064" i="1"/>
  <c r="AE4064" i="1" s="1"/>
  <c r="AI4063" i="1"/>
  <c r="AC4063" i="1"/>
  <c r="AE4063" i="1" s="1"/>
  <c r="AC4062" i="1"/>
  <c r="AE4062" i="1" s="1"/>
  <c r="AI4061" i="1"/>
  <c r="AC4061" i="1"/>
  <c r="AE4061" i="1" s="1"/>
  <c r="AI4060" i="1"/>
  <c r="AC4060" i="1"/>
  <c r="AE4060" i="1" s="1"/>
  <c r="AC4059" i="1"/>
  <c r="AE4059" i="1" s="1"/>
  <c r="AI4058" i="1"/>
  <c r="AC4058" i="1"/>
  <c r="AE4058" i="1" s="1"/>
  <c r="AI4057" i="1"/>
  <c r="AC4057" i="1"/>
  <c r="AE4057" i="1" s="1"/>
  <c r="AI4056" i="1"/>
  <c r="AC4056" i="1"/>
  <c r="AE4056" i="1" s="1"/>
  <c r="AC4055" i="1"/>
  <c r="AE4055" i="1" s="1"/>
  <c r="AC4054" i="1"/>
  <c r="AE4054" i="1" s="1"/>
  <c r="AI4053" i="1"/>
  <c r="AC4053" i="1"/>
  <c r="AE4053" i="1" s="1"/>
  <c r="AI4052" i="1"/>
  <c r="AC4052" i="1"/>
  <c r="AE4052" i="1" s="1"/>
  <c r="AI4051" i="1"/>
  <c r="AC4051" i="1"/>
  <c r="AE4051" i="1" s="1"/>
  <c r="AC4050" i="1"/>
  <c r="AE4050" i="1" s="1"/>
  <c r="AI4049" i="1"/>
  <c r="AC4049" i="1"/>
  <c r="AE4049" i="1" s="1"/>
  <c r="AC4048" i="1"/>
  <c r="AE4048" i="1" s="1"/>
  <c r="AC4047" i="1"/>
  <c r="AE4047" i="1" s="1"/>
  <c r="AC4046" i="1"/>
  <c r="AE4046" i="1" s="1"/>
  <c r="AI4045" i="1"/>
  <c r="AC4045" i="1"/>
  <c r="AE4045" i="1" s="1"/>
  <c r="AC4044" i="1"/>
  <c r="AE4044" i="1" s="1"/>
  <c r="AI4043" i="1"/>
  <c r="AC4043" i="1"/>
  <c r="AE4043" i="1" s="1"/>
  <c r="AC4042" i="1"/>
  <c r="AE4042" i="1" s="1"/>
  <c r="AI4041" i="1"/>
  <c r="AC4041" i="1"/>
  <c r="AE4041" i="1" s="1"/>
  <c r="AC4040" i="1"/>
  <c r="AE4040" i="1" s="1"/>
  <c r="AC4039" i="1"/>
  <c r="AE4039" i="1" s="1"/>
  <c r="AI4038" i="1"/>
  <c r="AC4038" i="1"/>
  <c r="AE4038" i="1" s="1"/>
  <c r="AC4037" i="1"/>
  <c r="AE4037" i="1" s="1"/>
  <c r="AC4036" i="1"/>
  <c r="AE4036" i="1" s="1"/>
  <c r="AC4035" i="1"/>
  <c r="AE4035" i="1" s="1"/>
  <c r="AI4034" i="1"/>
  <c r="AC4034" i="1"/>
  <c r="AE4034" i="1" s="1"/>
  <c r="AI4033" i="1"/>
  <c r="AC4033" i="1"/>
  <c r="AE4033" i="1" s="1"/>
  <c r="AI4032" i="1"/>
  <c r="AC4032" i="1"/>
  <c r="AE4032" i="1" s="1"/>
  <c r="AI4031" i="1"/>
  <c r="AC4031" i="1"/>
  <c r="AE4031" i="1" s="1"/>
  <c r="AC4030" i="1"/>
  <c r="AE4030" i="1" s="1"/>
  <c r="AI4029" i="1"/>
  <c r="AC4029" i="1"/>
  <c r="AE4029" i="1" s="1"/>
  <c r="AC4028" i="1"/>
  <c r="AE4028" i="1" s="1"/>
  <c r="AC4027" i="1"/>
  <c r="AE4027" i="1" s="1"/>
  <c r="AI4026" i="1"/>
  <c r="AC4026" i="1"/>
  <c r="AE4026" i="1" s="1"/>
  <c r="AI4025" i="1"/>
  <c r="AC4025" i="1"/>
  <c r="AE4025" i="1" s="1"/>
  <c r="AI4024" i="1"/>
  <c r="AC4024" i="1"/>
  <c r="AE4024" i="1" s="1"/>
  <c r="AI4022" i="1"/>
  <c r="AC4022" i="1"/>
  <c r="AE4022" i="1" s="1"/>
  <c r="AI4021" i="1"/>
  <c r="AC4021" i="1"/>
  <c r="AE4021" i="1" s="1"/>
  <c r="AI4020" i="1"/>
  <c r="AC4020" i="1"/>
  <c r="AE4020" i="1" s="1"/>
  <c r="AC4019" i="1"/>
  <c r="AE4019" i="1" s="1"/>
  <c r="AC4018" i="1"/>
  <c r="AE4018" i="1" s="1"/>
  <c r="AC4017" i="1"/>
  <c r="AE4017" i="1" s="1"/>
  <c r="AI4016" i="1"/>
  <c r="AC4016" i="1"/>
  <c r="AE4016" i="1" s="1"/>
  <c r="AC4015" i="1"/>
  <c r="AE4015" i="1" s="1"/>
  <c r="AC4014" i="1"/>
  <c r="AE4014" i="1" s="1"/>
  <c r="AI4013" i="1"/>
  <c r="AC4013" i="1"/>
  <c r="AE4013" i="1" s="1"/>
  <c r="AC4012" i="1"/>
  <c r="AE4012" i="1" s="1"/>
  <c r="AC4011" i="1"/>
  <c r="AE4011" i="1" s="1"/>
  <c r="AI4010" i="1"/>
  <c r="AC4010" i="1"/>
  <c r="AE4010" i="1" s="1"/>
  <c r="AI4009" i="1"/>
  <c r="AC4009" i="1"/>
  <c r="AE4009" i="1" s="1"/>
  <c r="AC4008" i="1"/>
  <c r="AE4008" i="1" s="1"/>
  <c r="AC4007" i="1"/>
  <c r="AE4007" i="1" s="1"/>
  <c r="AI4006" i="1"/>
  <c r="AC4006" i="1"/>
  <c r="AE4006" i="1" s="1"/>
  <c r="AI4005" i="1"/>
  <c r="AC4005" i="1"/>
  <c r="AE4005" i="1" s="1"/>
  <c r="AI4004" i="1"/>
  <c r="AC4004" i="1"/>
  <c r="AE4004" i="1" s="1"/>
  <c r="AC4003" i="1"/>
  <c r="AE4003" i="1" s="1"/>
  <c r="AC4002" i="1"/>
  <c r="AE4002" i="1" s="1"/>
  <c r="AC4001" i="1"/>
  <c r="AE4001" i="1" s="1"/>
  <c r="AC4000" i="1"/>
  <c r="AE4000" i="1" s="1"/>
  <c r="AC3999" i="1"/>
  <c r="AE3999" i="1" s="1"/>
  <c r="AI3998" i="1"/>
  <c r="AC3998" i="1"/>
  <c r="AE3998" i="1" s="1"/>
  <c r="AI3997" i="1"/>
  <c r="AC3997" i="1"/>
  <c r="AE3997" i="1" s="1"/>
  <c r="AI3996" i="1"/>
  <c r="AC3996" i="1"/>
  <c r="AE3996" i="1" s="1"/>
  <c r="AI3995" i="1"/>
  <c r="AC3995" i="1"/>
  <c r="AE3995" i="1" s="1"/>
  <c r="AC3994" i="1"/>
  <c r="AE3994" i="1" s="1"/>
  <c r="AC3993" i="1"/>
  <c r="AE3993" i="1" s="1"/>
  <c r="AC3992" i="1"/>
  <c r="AE3992" i="1" s="1"/>
  <c r="AC3991" i="1"/>
  <c r="AE3991" i="1" s="1"/>
  <c r="AI3990" i="1"/>
  <c r="AC3990" i="1"/>
  <c r="AE3990" i="1" s="1"/>
  <c r="AI3989" i="1"/>
  <c r="AC3989" i="1"/>
  <c r="AE3989" i="1" s="1"/>
  <c r="AI3988" i="1"/>
  <c r="AC3988" i="1"/>
  <c r="AE3988" i="1" s="1"/>
  <c r="AI3987" i="1"/>
  <c r="AC3987" i="1"/>
  <c r="AE3987" i="1" s="1"/>
  <c r="AC3986" i="1"/>
  <c r="AE3986" i="1" s="1"/>
  <c r="AC3985" i="1"/>
  <c r="AE3985" i="1" s="1"/>
  <c r="AC3984" i="1"/>
  <c r="AE3984" i="1" s="1"/>
  <c r="AC3983" i="1"/>
  <c r="AE3983" i="1" s="1"/>
  <c r="AI3982" i="1"/>
  <c r="AC3982" i="1"/>
  <c r="AE3982" i="1" s="1"/>
  <c r="AI3981" i="1"/>
  <c r="AC3981" i="1"/>
  <c r="AE3981" i="1" s="1"/>
  <c r="AI3980" i="1"/>
  <c r="AC3980" i="1"/>
  <c r="AE3980" i="1" s="1"/>
  <c r="AI3979" i="1"/>
  <c r="AC3979" i="1"/>
  <c r="AE3979" i="1" s="1"/>
  <c r="AC3978" i="1"/>
  <c r="AE3978" i="1" s="1"/>
  <c r="AC3977" i="1"/>
  <c r="AE3977" i="1" s="1"/>
  <c r="AC3976" i="1"/>
  <c r="AE3976" i="1" s="1"/>
  <c r="AC3975" i="1"/>
  <c r="AE3975" i="1" s="1"/>
  <c r="AI3974" i="1"/>
  <c r="AC3974" i="1"/>
  <c r="AE3974" i="1" s="1"/>
  <c r="AI3973" i="1"/>
  <c r="AC3973" i="1"/>
  <c r="AE3973" i="1" s="1"/>
  <c r="AI3972" i="1"/>
  <c r="AC3972" i="1"/>
  <c r="AE3972" i="1" s="1"/>
  <c r="AC3971" i="1"/>
  <c r="AE3971" i="1" s="1"/>
  <c r="AC3970" i="1"/>
  <c r="AE3970" i="1" s="1"/>
  <c r="AC3969" i="1"/>
  <c r="AE3969" i="1" s="1"/>
  <c r="AC3968" i="1"/>
  <c r="AE3968" i="1" s="1"/>
  <c r="AC3967" i="1"/>
  <c r="AE3967" i="1" s="1"/>
  <c r="AI3966" i="1"/>
  <c r="AC3966" i="1"/>
  <c r="AE3966" i="1" s="1"/>
  <c r="AI3965" i="1"/>
  <c r="AC3965" i="1"/>
  <c r="AE3965" i="1" s="1"/>
  <c r="AI3964" i="1"/>
  <c r="AC3963" i="1"/>
  <c r="AE3963" i="1" s="1"/>
  <c r="AC3962" i="1"/>
  <c r="AE3962" i="1" s="1"/>
  <c r="AI3961" i="1"/>
  <c r="AC3961" i="1"/>
  <c r="AE3961" i="1" s="1"/>
  <c r="AC3960" i="1"/>
  <c r="AE3960" i="1" s="1"/>
  <c r="AC3959" i="1"/>
  <c r="AE3959" i="1" s="1"/>
  <c r="AI3958" i="1"/>
  <c r="AC3958" i="1"/>
  <c r="AE3958" i="1" s="1"/>
  <c r="AC3957" i="1"/>
  <c r="AE3957" i="1" s="1"/>
  <c r="AC3956" i="1"/>
  <c r="AE3956" i="1" s="1"/>
  <c r="AC3955" i="1"/>
  <c r="AE3955" i="1" s="1"/>
  <c r="AI3954" i="1"/>
  <c r="AC3954" i="1"/>
  <c r="AE3954" i="1" s="1"/>
  <c r="AI3953" i="1"/>
  <c r="AC3953" i="1"/>
  <c r="AE3953" i="1" s="1"/>
  <c r="AC3952" i="1"/>
  <c r="AE3952" i="1" s="1"/>
  <c r="AC3951" i="1"/>
  <c r="AE3951" i="1" s="1"/>
  <c r="AI3950" i="1"/>
  <c r="AC3950" i="1"/>
  <c r="AE3950" i="1" s="1"/>
  <c r="AI3949" i="1"/>
  <c r="AC3949" i="1"/>
  <c r="AE3949" i="1" s="1"/>
  <c r="AC3948" i="1"/>
  <c r="AE3948" i="1" s="1"/>
  <c r="AI3947" i="1"/>
  <c r="AC3947" i="1"/>
  <c r="AE3947" i="1" s="1"/>
  <c r="AC3946" i="1"/>
  <c r="AE3946" i="1" s="1"/>
  <c r="AI3945" i="1"/>
  <c r="AC3945" i="1"/>
  <c r="AE3945" i="1" s="1"/>
  <c r="AI3944" i="1"/>
  <c r="AC3944" i="1"/>
  <c r="AE3944" i="1" s="1"/>
  <c r="AC3943" i="1"/>
  <c r="AE3943" i="1" s="1"/>
  <c r="AI3942" i="1"/>
  <c r="AC3942" i="1"/>
  <c r="AE3942" i="1" s="1"/>
  <c r="AI3941" i="1"/>
  <c r="AC3941" i="1"/>
  <c r="AE3941" i="1" s="1"/>
  <c r="AC3940" i="1"/>
  <c r="AE3940" i="1" s="1"/>
  <c r="AI3939" i="1"/>
  <c r="AC3939" i="1"/>
  <c r="AE3939" i="1" s="1"/>
  <c r="AC3938" i="1"/>
  <c r="AE3938" i="1" s="1"/>
  <c r="AI3937" i="1"/>
  <c r="AC3937" i="1"/>
  <c r="AE3937" i="1" s="1"/>
  <c r="AI3936" i="1"/>
  <c r="AC3936" i="1"/>
  <c r="AE3936" i="1" s="1"/>
  <c r="AC3935" i="1"/>
  <c r="AE3935" i="1" s="1"/>
  <c r="AI3934" i="1"/>
  <c r="AC3934" i="1"/>
  <c r="AE3934" i="1" s="1"/>
  <c r="AI3933" i="1"/>
  <c r="AC3933" i="1"/>
  <c r="AE3933" i="1" s="1"/>
  <c r="AC3932" i="1"/>
  <c r="AE3932" i="1" s="1"/>
  <c r="AI3931" i="1"/>
  <c r="AC3931" i="1"/>
  <c r="AE3931" i="1" s="1"/>
  <c r="AC3930" i="1"/>
  <c r="AE3930" i="1" s="1"/>
  <c r="AC3929" i="1"/>
  <c r="AE3929" i="1" s="1"/>
  <c r="AC3928" i="1"/>
  <c r="AE3928" i="1" s="1"/>
  <c r="AI3927" i="1"/>
  <c r="AC3927" i="1"/>
  <c r="AE3927" i="1" s="1"/>
  <c r="AI3926" i="1"/>
  <c r="AC3926" i="1"/>
  <c r="AE3926" i="1" s="1"/>
  <c r="AC3925" i="1"/>
  <c r="AE3925" i="1" s="1"/>
  <c r="AC3924" i="1"/>
  <c r="AE3924" i="1" s="1"/>
  <c r="AI3923" i="1"/>
  <c r="AC3923" i="1"/>
  <c r="AE3923" i="1" s="1"/>
  <c r="AC3922" i="1"/>
  <c r="AE3922" i="1" s="1"/>
  <c r="AC3921" i="1"/>
  <c r="AE3921" i="1" s="1"/>
  <c r="AC3920" i="1"/>
  <c r="AE3920" i="1" s="1"/>
  <c r="AI3919" i="1"/>
  <c r="AC3919" i="1"/>
  <c r="AE3919" i="1" s="1"/>
  <c r="AI3918" i="1"/>
  <c r="AC3918" i="1"/>
  <c r="AE3918" i="1" s="1"/>
  <c r="AI3917" i="1"/>
  <c r="AC3917" i="1"/>
  <c r="AE3917" i="1" s="1"/>
  <c r="AI3916" i="1"/>
  <c r="AC3916" i="1"/>
  <c r="AE3916" i="1" s="1"/>
  <c r="AC3915" i="1"/>
  <c r="AE3915" i="1" s="1"/>
  <c r="AI3914" i="1"/>
  <c r="AC3914" i="1"/>
  <c r="AE3914" i="1" s="1"/>
  <c r="AC3913" i="1"/>
  <c r="AE3913" i="1" s="1"/>
  <c r="AC3912" i="1"/>
  <c r="AE3912" i="1" s="1"/>
  <c r="AI3911" i="1"/>
  <c r="AC3911" i="1"/>
  <c r="AE3911" i="1" s="1"/>
  <c r="AC3910" i="1"/>
  <c r="AE3910" i="1" s="1"/>
  <c r="AC3909" i="1"/>
  <c r="AE3909" i="1" s="1"/>
  <c r="AC3908" i="1"/>
  <c r="AE3908" i="1" s="1"/>
  <c r="AC3907" i="1"/>
  <c r="AE3907" i="1" s="1"/>
  <c r="AC3906" i="1"/>
  <c r="AE3906" i="1" s="1"/>
  <c r="AC3905" i="1"/>
  <c r="AE3905" i="1" s="1"/>
  <c r="AC3904" i="1"/>
  <c r="AE3904" i="1" s="1"/>
  <c r="AI3903" i="1"/>
  <c r="AC3903" i="1"/>
  <c r="AE3903" i="1" s="1"/>
  <c r="AI3902" i="1"/>
  <c r="AC3902" i="1"/>
  <c r="AE3902" i="1" s="1"/>
  <c r="AI3901" i="1"/>
  <c r="AC3901" i="1"/>
  <c r="AE3901" i="1" s="1"/>
  <c r="AI3900" i="1"/>
  <c r="AC3900" i="1"/>
  <c r="AE3900" i="1" s="1"/>
  <c r="AI3899" i="1"/>
  <c r="AC3899" i="1"/>
  <c r="AE3899" i="1" s="1"/>
  <c r="AC3898" i="1"/>
  <c r="AE3898" i="1" s="1"/>
  <c r="AC3897" i="1"/>
  <c r="AE3897" i="1" s="1"/>
  <c r="AC3896" i="1"/>
  <c r="AE3896" i="1" s="1"/>
  <c r="AI3895" i="1"/>
  <c r="AC3895" i="1"/>
  <c r="AE3895" i="1" s="1"/>
  <c r="AI3894" i="1"/>
  <c r="AC3894" i="1"/>
  <c r="AE3894" i="1" s="1"/>
  <c r="AC3893" i="1"/>
  <c r="AE3893" i="1" s="1"/>
  <c r="AC3892" i="1"/>
  <c r="AE3892" i="1" s="1"/>
  <c r="AI3891" i="1"/>
  <c r="AC3891" i="1"/>
  <c r="AE3891" i="1" s="1"/>
  <c r="AC3890" i="1"/>
  <c r="AE3890" i="1" s="1"/>
  <c r="AC3889" i="1"/>
  <c r="AE3889" i="1" s="1"/>
  <c r="AC3888" i="1"/>
  <c r="AE3888" i="1" s="1"/>
  <c r="AI3887" i="1"/>
  <c r="AC3887" i="1"/>
  <c r="AE3887" i="1" s="1"/>
  <c r="AI3886" i="1"/>
  <c r="AC3886" i="1"/>
  <c r="AE3886" i="1" s="1"/>
  <c r="AC3885" i="1"/>
  <c r="AE3885" i="1" s="1"/>
  <c r="AC3884" i="1"/>
  <c r="AE3884" i="1" s="1"/>
  <c r="AI3883" i="1"/>
  <c r="AC3883" i="1"/>
  <c r="AE3883" i="1" s="1"/>
  <c r="AC3882" i="1"/>
  <c r="AE3882" i="1" s="1"/>
  <c r="AC3881" i="1"/>
  <c r="AE3881" i="1" s="1"/>
  <c r="AC3880" i="1"/>
  <c r="AE3880" i="1" s="1"/>
  <c r="AI3879" i="1"/>
  <c r="AC3879" i="1"/>
  <c r="AE3879" i="1" s="1"/>
  <c r="AI3878" i="1"/>
  <c r="AC3878" i="1"/>
  <c r="AE3878" i="1" s="1"/>
  <c r="AI3877" i="1"/>
  <c r="AC3877" i="1"/>
  <c r="AE3877" i="1" s="1"/>
  <c r="AI3876" i="1"/>
  <c r="AC3876" i="1"/>
  <c r="AE3876" i="1" s="1"/>
  <c r="AC3875" i="1"/>
  <c r="AE3875" i="1" s="1"/>
  <c r="AI3874" i="1"/>
  <c r="AC3874" i="1"/>
  <c r="AE3874" i="1" s="1"/>
  <c r="AC3873" i="1"/>
  <c r="AE3873" i="1" s="1"/>
  <c r="AI3872" i="1"/>
  <c r="AC3872" i="1"/>
  <c r="AE3872" i="1" s="1"/>
  <c r="AI3871" i="1"/>
  <c r="AC3871" i="1"/>
  <c r="AE3871" i="1" s="1"/>
  <c r="AC3870" i="1"/>
  <c r="AE3870" i="1" s="1"/>
  <c r="AC3869" i="1"/>
  <c r="AE3869" i="1" s="1"/>
  <c r="AC3868" i="1"/>
  <c r="AE3868" i="1" s="1"/>
  <c r="AC3867" i="1"/>
  <c r="AE3867" i="1" s="1"/>
  <c r="AC3866" i="1"/>
  <c r="AE3866" i="1" s="1"/>
  <c r="AC3865" i="1"/>
  <c r="AE3865" i="1" s="1"/>
  <c r="AC3864" i="1"/>
  <c r="AE3864" i="1" s="1"/>
  <c r="AC3863" i="1"/>
  <c r="AE3863" i="1" s="1"/>
  <c r="AI3862" i="1"/>
  <c r="AC3862" i="1"/>
  <c r="AE3862" i="1" s="1"/>
  <c r="AI3861" i="1"/>
  <c r="AC3861" i="1"/>
  <c r="AE3861" i="1" s="1"/>
  <c r="AI3860" i="1"/>
  <c r="AC3860" i="1"/>
  <c r="AE3860" i="1" s="1"/>
  <c r="AC3859" i="1"/>
  <c r="AE3859" i="1" s="1"/>
  <c r="AC3858" i="1"/>
  <c r="AE3858" i="1" s="1"/>
  <c r="AC3857" i="1"/>
  <c r="AE3857" i="1" s="1"/>
  <c r="AC3856" i="1"/>
  <c r="AE3856" i="1" s="1"/>
  <c r="AI3855" i="1"/>
  <c r="AC3855" i="1"/>
  <c r="AE3855" i="1" s="1"/>
  <c r="AI3854" i="1"/>
  <c r="AC3854" i="1"/>
  <c r="AE3854" i="1" s="1"/>
  <c r="AI3853" i="1"/>
  <c r="AC3853" i="1"/>
  <c r="AE3853" i="1" s="1"/>
  <c r="AI3852" i="1"/>
  <c r="AC3851" i="1"/>
  <c r="AE3851" i="1" s="1"/>
  <c r="AI3850" i="1"/>
  <c r="AC3850" i="1"/>
  <c r="AE3850" i="1" s="1"/>
  <c r="AI3849" i="1"/>
  <c r="AC3847" i="1"/>
  <c r="AE3847" i="1" s="1"/>
  <c r="AI3846" i="1"/>
  <c r="AC3846" i="1"/>
  <c r="AE3846" i="1" s="1"/>
  <c r="AI3845" i="1"/>
  <c r="AC3845" i="1"/>
  <c r="AE3845" i="1" s="1"/>
  <c r="AC3844" i="1"/>
  <c r="AE3844" i="1" s="1"/>
  <c r="AC3843" i="1"/>
  <c r="AE3843" i="1" s="1"/>
  <c r="AI3842" i="1"/>
  <c r="AC3842" i="1"/>
  <c r="AE3842" i="1" s="1"/>
  <c r="AI3841" i="1"/>
  <c r="AC3841" i="1"/>
  <c r="AE3841" i="1" s="1"/>
  <c r="AC3840" i="1"/>
  <c r="AE3840" i="1" s="1"/>
  <c r="AC3839" i="1"/>
  <c r="AE3839" i="1" s="1"/>
  <c r="AI3838" i="1"/>
  <c r="AC3838" i="1"/>
  <c r="AE3838" i="1" s="1"/>
  <c r="AI3837" i="1"/>
  <c r="AC3837" i="1"/>
  <c r="AE3837" i="1" s="1"/>
  <c r="AC3836" i="1"/>
  <c r="AE3836" i="1" s="1"/>
  <c r="AC3835" i="1"/>
  <c r="AE3835" i="1" s="1"/>
  <c r="AI3834" i="1"/>
  <c r="AC3834" i="1"/>
  <c r="AE3834" i="1" s="1"/>
  <c r="AC3833" i="1"/>
  <c r="AE3833" i="1" s="1"/>
  <c r="AI3832" i="1"/>
  <c r="AC3832" i="1"/>
  <c r="AE3832" i="1" s="1"/>
  <c r="AI3831" i="1"/>
  <c r="AC3831" i="1"/>
  <c r="AE3831" i="1" s="1"/>
  <c r="AC3830" i="1"/>
  <c r="AE3830" i="1" s="1"/>
  <c r="AI3829" i="1"/>
  <c r="AC3829" i="1"/>
  <c r="AE3829" i="1" s="1"/>
  <c r="AC3828" i="1"/>
  <c r="AE3828" i="1" s="1"/>
  <c r="AC3827" i="1"/>
  <c r="AE3827" i="1" s="1"/>
  <c r="AI3826" i="1"/>
  <c r="AC3826" i="1"/>
  <c r="AE3826" i="1" s="1"/>
  <c r="AC3825" i="1"/>
  <c r="AE3825" i="1" s="1"/>
  <c r="AI3824" i="1"/>
  <c r="AC3824" i="1"/>
  <c r="AE3824" i="1" s="1"/>
  <c r="AI3823" i="1"/>
  <c r="AC3823" i="1"/>
  <c r="AE3823" i="1" s="1"/>
  <c r="AC3822" i="1"/>
  <c r="AE3822" i="1" s="1"/>
  <c r="AI3821" i="1"/>
  <c r="AC3821" i="1"/>
  <c r="AE3821" i="1" s="1"/>
  <c r="AC3820" i="1"/>
  <c r="AE3820" i="1" s="1"/>
  <c r="AC3819" i="1"/>
  <c r="AE3819" i="1" s="1"/>
  <c r="AI3818" i="1"/>
  <c r="AC3818" i="1"/>
  <c r="AE3818" i="1" s="1"/>
  <c r="AC3817" i="1"/>
  <c r="AE3817" i="1" s="1"/>
  <c r="AI3816" i="1"/>
  <c r="AC3816" i="1"/>
  <c r="AE3816" i="1" s="1"/>
  <c r="AI3815" i="1"/>
  <c r="AC3815" i="1"/>
  <c r="AE3815" i="1" s="1"/>
  <c r="AC3814" i="1"/>
  <c r="AE3814" i="1" s="1"/>
  <c r="AI3813" i="1"/>
  <c r="AC3813" i="1"/>
  <c r="AE3813" i="1" s="1"/>
  <c r="AC3812" i="1"/>
  <c r="AE3812" i="1" s="1"/>
  <c r="AC3811" i="1"/>
  <c r="AE3811" i="1" s="1"/>
  <c r="AI3810" i="1"/>
  <c r="AC3810" i="1"/>
  <c r="AE3810" i="1" s="1"/>
  <c r="AC3809" i="1"/>
  <c r="AE3809" i="1" s="1"/>
  <c r="AI3808" i="1"/>
  <c r="AC3808" i="1"/>
  <c r="AE3808" i="1" s="1"/>
  <c r="AI3807" i="1"/>
  <c r="AC3807" i="1"/>
  <c r="AE3807" i="1" s="1"/>
  <c r="AC3806" i="1"/>
  <c r="AE3806" i="1" s="1"/>
  <c r="AI3805" i="1"/>
  <c r="AC3805" i="1"/>
  <c r="AE3805" i="1" s="1"/>
  <c r="AC3804" i="1"/>
  <c r="AE3804" i="1" s="1"/>
  <c r="AC3803" i="1"/>
  <c r="AE3803" i="1" s="1"/>
  <c r="AI3802" i="1"/>
  <c r="AC3802" i="1"/>
  <c r="AE3802" i="1" s="1"/>
  <c r="AC3801" i="1"/>
  <c r="AE3801" i="1" s="1"/>
  <c r="AI3800" i="1"/>
  <c r="AC3800" i="1"/>
  <c r="AE3800" i="1" s="1"/>
  <c r="AI3799" i="1"/>
  <c r="AC3799" i="1"/>
  <c r="AE3799" i="1" s="1"/>
  <c r="AC3798" i="1"/>
  <c r="AE3798" i="1" s="1"/>
  <c r="AI3797" i="1"/>
  <c r="AC3797" i="1"/>
  <c r="AE3797" i="1" s="1"/>
  <c r="AC3796" i="1"/>
  <c r="AE3796" i="1" s="1"/>
  <c r="AC3795" i="1"/>
  <c r="AE3795" i="1" s="1"/>
  <c r="AI3794" i="1"/>
  <c r="AC3794" i="1"/>
  <c r="AE3794" i="1" s="1"/>
  <c r="AC3793" i="1"/>
  <c r="AE3793" i="1" s="1"/>
  <c r="AI3792" i="1"/>
  <c r="AC3792" i="1"/>
  <c r="AE3792" i="1" s="1"/>
  <c r="AI3791" i="1"/>
  <c r="AC3791" i="1"/>
  <c r="AE3791" i="1" s="1"/>
  <c r="AC3790" i="1"/>
  <c r="AE3790" i="1" s="1"/>
  <c r="AC3789" i="1"/>
  <c r="AE3789" i="1" s="1"/>
  <c r="AC3788" i="1"/>
  <c r="AE3788" i="1" s="1"/>
  <c r="AC3787" i="1"/>
  <c r="AE3787" i="1" s="1"/>
  <c r="AI3786" i="1"/>
  <c r="AC3786" i="1"/>
  <c r="AE3786" i="1" s="1"/>
  <c r="AC3785" i="1"/>
  <c r="AE3785" i="1" s="1"/>
  <c r="AI3784" i="1"/>
  <c r="AC3784" i="1"/>
  <c r="AE3784" i="1" s="1"/>
  <c r="AI3783" i="1"/>
  <c r="AC3783" i="1"/>
  <c r="AE3783" i="1" s="1"/>
  <c r="AC3782" i="1"/>
  <c r="AE3782" i="1" s="1"/>
  <c r="AC3781" i="1"/>
  <c r="AE3781" i="1" s="1"/>
  <c r="AC3780" i="1"/>
  <c r="AE3780" i="1" s="1"/>
  <c r="AC3779" i="1"/>
  <c r="AE3779" i="1" s="1"/>
  <c r="AI3778" i="1"/>
  <c r="AC3778" i="1"/>
  <c r="AE3778" i="1" s="1"/>
  <c r="AC3777" i="1"/>
  <c r="AE3777" i="1" s="1"/>
  <c r="AI3776" i="1"/>
  <c r="AC3776" i="1"/>
  <c r="AE3776" i="1" s="1"/>
  <c r="AC3775" i="1"/>
  <c r="AE3775" i="1" s="1"/>
  <c r="AC3774" i="1"/>
  <c r="AE3774" i="1" s="1"/>
  <c r="AC3773" i="1"/>
  <c r="AE3773" i="1" s="1"/>
  <c r="AC3772" i="1"/>
  <c r="AE3772" i="1" s="1"/>
  <c r="AI3771" i="1"/>
  <c r="AC3771" i="1"/>
  <c r="AE3771" i="1" s="1"/>
  <c r="AC3770" i="1"/>
  <c r="AE3770" i="1" s="1"/>
  <c r="AI3769" i="1"/>
  <c r="AC3769" i="1"/>
  <c r="AE3769" i="1" s="1"/>
  <c r="AC3768" i="1"/>
  <c r="AE3768" i="1" s="1"/>
  <c r="AC3767" i="1"/>
  <c r="AE3767" i="1" s="1"/>
  <c r="AC3766" i="1"/>
  <c r="AE3766" i="1" s="1"/>
  <c r="AC3765" i="1"/>
  <c r="AE3765" i="1" s="1"/>
  <c r="AC3764" i="1"/>
  <c r="AE3764" i="1" s="1"/>
  <c r="AI3763" i="1"/>
  <c r="AC3763" i="1"/>
  <c r="AE3763" i="1" s="1"/>
  <c r="AC3762" i="1"/>
  <c r="AE3762" i="1" s="1"/>
  <c r="AC3761" i="1"/>
  <c r="AE3761" i="1" s="1"/>
  <c r="AC3760" i="1"/>
  <c r="AE3760" i="1" s="1"/>
  <c r="AI3759" i="1"/>
  <c r="AC3759" i="1"/>
  <c r="AE3759" i="1" s="1"/>
  <c r="AC3758" i="1"/>
  <c r="AE3758" i="1" s="1"/>
  <c r="AI3757" i="1"/>
  <c r="AC3757" i="1"/>
  <c r="AE3757" i="1" s="1"/>
  <c r="AC3756" i="1"/>
  <c r="AE3756" i="1" s="1"/>
  <c r="AI3755" i="1"/>
  <c r="AC3755" i="1"/>
  <c r="AE3755" i="1" s="1"/>
  <c r="AC3754" i="1"/>
  <c r="AE3754" i="1" s="1"/>
  <c r="AC3753" i="1"/>
  <c r="AE3753" i="1" s="1"/>
  <c r="AC3752" i="1"/>
  <c r="AE3752" i="1" s="1"/>
  <c r="AI3751" i="1"/>
  <c r="AC3751" i="1"/>
  <c r="AE3751" i="1" s="1"/>
  <c r="AI3750" i="1"/>
  <c r="AC3750" i="1"/>
  <c r="AE3750" i="1" s="1"/>
  <c r="AC3749" i="1"/>
  <c r="AE3749" i="1" s="1"/>
  <c r="AI3748" i="1"/>
  <c r="AC3748" i="1"/>
  <c r="AE3748" i="1" s="1"/>
  <c r="AC3747" i="1"/>
  <c r="AE3747" i="1" s="1"/>
  <c r="AI3746" i="1"/>
  <c r="AC3746" i="1"/>
  <c r="AE3746" i="1" s="1"/>
  <c r="AC3745" i="1"/>
  <c r="AE3745" i="1" s="1"/>
  <c r="AI3744" i="1"/>
  <c r="AC3744" i="1"/>
  <c r="AE3744" i="1" s="1"/>
  <c r="AC3743" i="1"/>
  <c r="AE3743" i="1" s="1"/>
  <c r="AC3741" i="1"/>
  <c r="AE3741" i="1" s="1"/>
  <c r="AI3740" i="1"/>
  <c r="AC3740" i="1"/>
  <c r="AE3740" i="1" s="1"/>
  <c r="AI3739" i="1"/>
  <c r="AC3739" i="1"/>
  <c r="AE3739" i="1" s="1"/>
  <c r="AC3738" i="1"/>
  <c r="AE3738" i="1" s="1"/>
  <c r="AC3737" i="1"/>
  <c r="AE3737" i="1" s="1"/>
  <c r="AI3736" i="1"/>
  <c r="AC3736" i="1"/>
  <c r="AE3736" i="1" s="1"/>
  <c r="AC3735" i="1"/>
  <c r="AE3735" i="1" s="1"/>
  <c r="AI3734" i="1"/>
  <c r="AC3734" i="1"/>
  <c r="AE3734" i="1" s="1"/>
  <c r="AI3733" i="1"/>
  <c r="AC3733" i="1"/>
  <c r="AE3733" i="1" s="1"/>
  <c r="AC3732" i="1"/>
  <c r="AE3732" i="1" s="1"/>
  <c r="AC3731" i="1"/>
  <c r="AE3731" i="1" s="1"/>
  <c r="AI3730" i="1"/>
  <c r="AC3730" i="1"/>
  <c r="AE3730" i="1" s="1"/>
  <c r="AC3729" i="1"/>
  <c r="AE3729" i="1" s="1"/>
  <c r="AI3728" i="1"/>
  <c r="AC3728" i="1"/>
  <c r="AE3728" i="1" s="1"/>
  <c r="AC3727" i="1"/>
  <c r="AE3727" i="1" s="1"/>
  <c r="AI3726" i="1"/>
  <c r="AC3726" i="1"/>
  <c r="AE3726" i="1" s="1"/>
  <c r="AC3725" i="1"/>
  <c r="AE3725" i="1" s="1"/>
  <c r="AC3724" i="1"/>
  <c r="AE3724" i="1" s="1"/>
  <c r="AI3723" i="1"/>
  <c r="AC3723" i="1"/>
  <c r="AE3723" i="1" s="1"/>
  <c r="AI3722" i="1"/>
  <c r="AC3722" i="1"/>
  <c r="AE3722" i="1" s="1"/>
  <c r="AI3721" i="1"/>
  <c r="AC3721" i="1"/>
  <c r="AE3721" i="1" s="1"/>
  <c r="AC3720" i="1"/>
  <c r="AE3720" i="1" s="1"/>
  <c r="AI3719" i="1"/>
  <c r="AC3719" i="1"/>
  <c r="AE3719" i="1" s="1"/>
  <c r="AI3718" i="1"/>
  <c r="AC3718" i="1"/>
  <c r="AE3718" i="1" s="1"/>
  <c r="AC3717" i="1"/>
  <c r="AE3717" i="1" s="1"/>
  <c r="AI3716" i="1"/>
  <c r="AC3716" i="1"/>
  <c r="AE3716" i="1" s="1"/>
  <c r="AC3715" i="1"/>
  <c r="AE3715" i="1" s="1"/>
  <c r="AI3714" i="1"/>
  <c r="AC3714" i="1"/>
  <c r="AE3714" i="1" s="1"/>
  <c r="AC3713" i="1"/>
  <c r="AE3713" i="1" s="1"/>
  <c r="AC3712" i="1"/>
  <c r="AE3712" i="1" s="1"/>
  <c r="AI3711" i="1"/>
  <c r="AC3711" i="1"/>
  <c r="AE3711" i="1" s="1"/>
  <c r="AI3710" i="1"/>
  <c r="AC3710" i="1"/>
  <c r="AE3710" i="1" s="1"/>
  <c r="AC3709" i="1"/>
  <c r="AE3709" i="1" s="1"/>
  <c r="AC3708" i="1"/>
  <c r="AE3708" i="1" s="1"/>
  <c r="AI3707" i="1"/>
  <c r="AC3707" i="1"/>
  <c r="AE3707" i="1" s="1"/>
  <c r="AC3706" i="1"/>
  <c r="AE3706" i="1" s="1"/>
  <c r="AI3705" i="1"/>
  <c r="AC3705" i="1"/>
  <c r="AE3705" i="1" s="1"/>
  <c r="AC3704" i="1"/>
  <c r="AE3704" i="1" s="1"/>
  <c r="AC3703" i="1"/>
  <c r="AE3703" i="1" s="1"/>
  <c r="AI3702" i="1"/>
  <c r="AC3702" i="1"/>
  <c r="AE3702" i="1" s="1"/>
  <c r="AC3701" i="1"/>
  <c r="AE3701" i="1" s="1"/>
  <c r="AI3700" i="1"/>
  <c r="AC3700" i="1"/>
  <c r="AE3700" i="1" s="1"/>
  <c r="AI3699" i="1"/>
  <c r="AC3699" i="1"/>
  <c r="AE3699" i="1" s="1"/>
  <c r="AI3698" i="1"/>
  <c r="AC3698" i="1"/>
  <c r="AE3698" i="1" s="1"/>
  <c r="AC3697" i="1"/>
  <c r="AE3697" i="1" s="1"/>
  <c r="AC3696" i="1"/>
  <c r="AE3696" i="1" s="1"/>
  <c r="AC3695" i="1"/>
  <c r="AE3695" i="1" s="1"/>
  <c r="AI3694" i="1"/>
  <c r="AC3694" i="1"/>
  <c r="AE3694" i="1" s="1"/>
  <c r="AC3693" i="1"/>
  <c r="AE3693" i="1" s="1"/>
  <c r="AC3692" i="1"/>
  <c r="AE3692" i="1" s="1"/>
  <c r="AI3691" i="1"/>
  <c r="AC3691" i="1"/>
  <c r="AE3691" i="1" s="1"/>
  <c r="AC3690" i="1"/>
  <c r="AE3690" i="1" s="1"/>
  <c r="AI3689" i="1"/>
  <c r="AC3689" i="1"/>
  <c r="AE3689" i="1" s="1"/>
  <c r="AC3688" i="1"/>
  <c r="AE3688" i="1" s="1"/>
  <c r="AC3687" i="1"/>
  <c r="AE3687" i="1" s="1"/>
  <c r="AI3686" i="1"/>
  <c r="AC3686" i="1"/>
  <c r="AE3686" i="1" s="1"/>
  <c r="AC3685" i="1"/>
  <c r="AE3685" i="1" s="1"/>
  <c r="AC3684" i="1"/>
  <c r="AE3684" i="1" s="1"/>
  <c r="AC3683" i="1"/>
  <c r="AE3683" i="1" s="1"/>
  <c r="AC3682" i="1"/>
  <c r="AE3682" i="1" s="1"/>
  <c r="AC3681" i="1"/>
  <c r="AE3681" i="1" s="1"/>
  <c r="AC3680" i="1"/>
  <c r="AE3680" i="1" s="1"/>
  <c r="AC3679" i="1"/>
  <c r="AE3679" i="1" s="1"/>
  <c r="AI3678" i="1"/>
  <c r="AC3678" i="1"/>
  <c r="AE3678" i="1" s="1"/>
  <c r="AC3677" i="1"/>
  <c r="AE3677" i="1" s="1"/>
  <c r="AC3676" i="1"/>
  <c r="AE3676" i="1" s="1"/>
  <c r="AI3675" i="1"/>
  <c r="AC3675" i="1"/>
  <c r="AE3675" i="1" s="1"/>
  <c r="AC3674" i="1"/>
  <c r="AE3674" i="1" s="1"/>
  <c r="AI3673" i="1"/>
  <c r="AC3673" i="1"/>
  <c r="AE3673" i="1" s="1"/>
  <c r="AC3672" i="1"/>
  <c r="AE3672" i="1" s="1"/>
  <c r="AI3671" i="1"/>
  <c r="AC3671" i="1"/>
  <c r="AE3671" i="1" s="1"/>
  <c r="AC3670" i="1"/>
  <c r="AE3670" i="1" s="1"/>
  <c r="AC3669" i="1"/>
  <c r="AE3669" i="1" s="1"/>
  <c r="AC3668" i="1"/>
  <c r="AE3668" i="1" s="1"/>
  <c r="AC3667" i="1"/>
  <c r="AE3667" i="1" s="1"/>
  <c r="AC3666" i="1"/>
  <c r="AE3666" i="1" s="1"/>
  <c r="AC3665" i="1"/>
  <c r="AE3665" i="1" s="1"/>
  <c r="AI3664" i="1"/>
  <c r="AC3664" i="1"/>
  <c r="AE3664" i="1" s="1"/>
  <c r="AI3663" i="1"/>
  <c r="AC3663" i="1"/>
  <c r="AE3663" i="1" s="1"/>
  <c r="AC3662" i="1"/>
  <c r="AE3662" i="1" s="1"/>
  <c r="AC3661" i="1"/>
  <c r="AE3661" i="1" s="1"/>
  <c r="AC3660" i="1"/>
  <c r="AE3660" i="1" s="1"/>
  <c r="AC3659" i="1"/>
  <c r="AE3659" i="1" s="1"/>
  <c r="AC3658" i="1"/>
  <c r="AE3658" i="1" s="1"/>
  <c r="AC3657" i="1"/>
  <c r="AE3657" i="1" s="1"/>
  <c r="AI3656" i="1"/>
  <c r="AC3656" i="1"/>
  <c r="AE3656" i="1" s="1"/>
  <c r="AI3655" i="1"/>
  <c r="AC3655" i="1"/>
  <c r="AE3655" i="1" s="1"/>
  <c r="AI3654" i="1"/>
  <c r="AC3654" i="1"/>
  <c r="AE3654" i="1" s="1"/>
  <c r="AC3653" i="1"/>
  <c r="AE3653" i="1" s="1"/>
  <c r="AC3652" i="1"/>
  <c r="AE3652" i="1" s="1"/>
  <c r="AI3651" i="1"/>
  <c r="AC3651" i="1"/>
  <c r="AE3651" i="1" s="1"/>
  <c r="AC3650" i="1"/>
  <c r="AE3650" i="1" s="1"/>
  <c r="AI3649" i="1"/>
  <c r="AC3649" i="1"/>
  <c r="AE3649" i="1" s="1"/>
  <c r="AC3648" i="1"/>
  <c r="AE3648" i="1" s="1"/>
  <c r="AC3647" i="1"/>
  <c r="AE3647" i="1" s="1"/>
  <c r="AI3646" i="1"/>
  <c r="AC3646" i="1"/>
  <c r="AE3646" i="1" s="1"/>
  <c r="AC3645" i="1"/>
  <c r="AE3645" i="1" s="1"/>
  <c r="AC3644" i="1"/>
  <c r="AE3644" i="1" s="1"/>
  <c r="AI3643" i="1"/>
  <c r="AC3643" i="1"/>
  <c r="AE3643" i="1" s="1"/>
  <c r="AC3642" i="1"/>
  <c r="AE3642" i="1" s="1"/>
  <c r="AI3641" i="1"/>
  <c r="AC3641" i="1"/>
  <c r="AE3641" i="1" s="1"/>
  <c r="AC3640" i="1"/>
  <c r="AE3640" i="1" s="1"/>
  <c r="AI3639" i="1"/>
  <c r="AC3639" i="1"/>
  <c r="AE3639" i="1" s="1"/>
  <c r="AI3637" i="1"/>
  <c r="AI3636" i="1"/>
  <c r="AC3636" i="1"/>
  <c r="AE3636" i="1" s="1"/>
  <c r="AI3635" i="1"/>
  <c r="AC3635" i="1"/>
  <c r="AE3635" i="1" s="1"/>
  <c r="AI3634" i="1"/>
  <c r="AC3632" i="1"/>
  <c r="AE3632" i="1" s="1"/>
  <c r="AI3631" i="1"/>
  <c r="AC3631" i="1"/>
  <c r="AE3631" i="1" s="1"/>
  <c r="AC3629" i="1"/>
  <c r="AE3629" i="1" s="1"/>
  <c r="AI3628" i="1"/>
  <c r="AC3628" i="1"/>
  <c r="AE3628" i="1" s="1"/>
  <c r="AC3627" i="1"/>
  <c r="AE3627" i="1" s="1"/>
  <c r="AC3626" i="1"/>
  <c r="AE3626" i="1" s="1"/>
  <c r="AC3625" i="1"/>
  <c r="AE3625" i="1" s="1"/>
  <c r="AC3624" i="1"/>
  <c r="AE3624" i="1" s="1"/>
  <c r="AC3623" i="1"/>
  <c r="AE3623" i="1" s="1"/>
  <c r="AI3622" i="1"/>
  <c r="AC3621" i="1"/>
  <c r="AE3621" i="1" s="1"/>
  <c r="AI3620" i="1"/>
  <c r="AC3620" i="1"/>
  <c r="AE3620" i="1" s="1"/>
  <c r="AI3619" i="1"/>
  <c r="AC3619" i="1"/>
  <c r="AE3619" i="1" s="1"/>
  <c r="AI3618" i="1"/>
  <c r="AC3617" i="1"/>
  <c r="AE3617" i="1" s="1"/>
  <c r="AC3616" i="1"/>
  <c r="AE3616" i="1" s="1"/>
  <c r="AI3615" i="1"/>
  <c r="AC3615" i="1"/>
  <c r="AE3615" i="1" s="1"/>
  <c r="AI3614" i="1"/>
  <c r="AC3613" i="1"/>
  <c r="AE3613" i="1" s="1"/>
  <c r="AC3612" i="1"/>
  <c r="AE3612" i="1" s="1"/>
  <c r="AI3611" i="1"/>
  <c r="AC3611" i="1"/>
  <c r="AE3611" i="1" s="1"/>
  <c r="AC3609" i="1"/>
  <c r="AE3609" i="1" s="1"/>
  <c r="AC3608" i="1"/>
  <c r="AE3608" i="1" s="1"/>
  <c r="AC3607" i="1"/>
  <c r="AE3607" i="1" s="1"/>
  <c r="AI3606" i="1"/>
  <c r="AC3605" i="1"/>
  <c r="AE3605" i="1" s="1"/>
  <c r="AI3604" i="1"/>
  <c r="AC3604" i="1"/>
  <c r="AE3604" i="1" s="1"/>
  <c r="AI3603" i="1"/>
  <c r="AC3603" i="1"/>
  <c r="AE3603" i="1" s="1"/>
  <c r="AI3602" i="1"/>
  <c r="AC3601" i="1"/>
  <c r="AE3601" i="1" s="1"/>
  <c r="AC3600" i="1"/>
  <c r="AE3600" i="1" s="1"/>
  <c r="AI3599" i="1"/>
  <c r="AC3599" i="1"/>
  <c r="AE3599" i="1" s="1"/>
  <c r="AI3598" i="1"/>
  <c r="AC3597" i="1"/>
  <c r="AE3597" i="1" s="1"/>
  <c r="AC3596" i="1"/>
  <c r="AE3596" i="1" s="1"/>
  <c r="AI3595" i="1"/>
  <c r="AC3595" i="1"/>
  <c r="AE3595" i="1" s="1"/>
  <c r="AC3593" i="1"/>
  <c r="AE3593" i="1" s="1"/>
  <c r="AC3592" i="1"/>
  <c r="AE3592" i="1" s="1"/>
  <c r="AC3591" i="1"/>
  <c r="AE3591" i="1" s="1"/>
  <c r="AC3589" i="1"/>
  <c r="AE3589" i="1" s="1"/>
  <c r="AC3588" i="1"/>
  <c r="AE3588" i="1" s="1"/>
  <c r="AI3587" i="1"/>
  <c r="AC3587" i="1"/>
  <c r="AE3587" i="1" s="1"/>
  <c r="AC3585" i="1"/>
  <c r="AE3585" i="1" s="1"/>
  <c r="AC3584" i="1"/>
  <c r="AE3584" i="1" s="1"/>
  <c r="AC3583" i="1"/>
  <c r="AE3583" i="1" s="1"/>
  <c r="AI3582" i="1"/>
  <c r="AI3581" i="1"/>
  <c r="AC3581" i="1"/>
  <c r="AE3581" i="1" s="1"/>
  <c r="AC3580" i="1"/>
  <c r="AE3580" i="1" s="1"/>
  <c r="AI3579" i="1"/>
  <c r="AC3579" i="1"/>
  <c r="AE3579" i="1" s="1"/>
  <c r="AI3578" i="1"/>
  <c r="AC3578" i="1"/>
  <c r="AE3578" i="1" s="1"/>
  <c r="AC3577" i="1"/>
  <c r="AE3577" i="1" s="1"/>
  <c r="AC3576" i="1"/>
  <c r="AE3576" i="1" s="1"/>
  <c r="AC3575" i="1"/>
  <c r="AE3575" i="1" s="1"/>
  <c r="AI3574" i="1"/>
  <c r="AC3574" i="1"/>
  <c r="AE3574" i="1" s="1"/>
  <c r="AC3573" i="1"/>
  <c r="AE3573" i="1" s="1"/>
  <c r="AI3572" i="1"/>
  <c r="AC3572" i="1"/>
  <c r="AE3572" i="1" s="1"/>
  <c r="AC3571" i="1"/>
  <c r="AE3571" i="1" s="1"/>
  <c r="AI3570" i="1"/>
  <c r="AC3570" i="1"/>
  <c r="AE3570" i="1" s="1"/>
  <c r="AC3569" i="1"/>
  <c r="AE3569" i="1" s="1"/>
  <c r="AC3568" i="1"/>
  <c r="AE3568" i="1" s="1"/>
  <c r="AC3567" i="1"/>
  <c r="AE3567" i="1" s="1"/>
  <c r="AC3566" i="1"/>
  <c r="AE3566" i="1" s="1"/>
  <c r="AI3565" i="1"/>
  <c r="AC3565" i="1"/>
  <c r="AE3565" i="1" s="1"/>
  <c r="AC3564" i="1"/>
  <c r="AE3564" i="1" s="1"/>
  <c r="AI3563" i="1"/>
  <c r="AC3563" i="1"/>
  <c r="AE3563" i="1" s="1"/>
  <c r="AC3562" i="1"/>
  <c r="AE3562" i="1" s="1"/>
  <c r="AC3561" i="1"/>
  <c r="AE3561" i="1" s="1"/>
  <c r="AC3560" i="1"/>
  <c r="AE3560" i="1" s="1"/>
  <c r="AC3559" i="1"/>
  <c r="AE3559" i="1" s="1"/>
  <c r="AC3558" i="1"/>
  <c r="AE3558" i="1" s="1"/>
  <c r="AC3557" i="1"/>
  <c r="AE3557" i="1" s="1"/>
  <c r="AC3556" i="1"/>
  <c r="AE3556" i="1" s="1"/>
  <c r="AC3555" i="1"/>
  <c r="AE3555" i="1" s="1"/>
  <c r="AI3554" i="1"/>
  <c r="AC3554" i="1"/>
  <c r="AE3554" i="1" s="1"/>
  <c r="AC3553" i="1"/>
  <c r="AE3553" i="1" s="1"/>
  <c r="AC3552" i="1"/>
  <c r="AE3552" i="1" s="1"/>
  <c r="AC3551" i="1"/>
  <c r="AE3551" i="1" s="1"/>
  <c r="AI3550" i="1"/>
  <c r="AC3550" i="1"/>
  <c r="AE3550" i="1" s="1"/>
  <c r="AC3549" i="1"/>
  <c r="AE3549" i="1" s="1"/>
  <c r="AC3548" i="1"/>
  <c r="AE3548" i="1" s="1"/>
  <c r="AC3547" i="1"/>
  <c r="AE3547" i="1" s="1"/>
  <c r="AI3546" i="1"/>
  <c r="AC3546" i="1"/>
  <c r="AE3546" i="1" s="1"/>
  <c r="AC3545" i="1"/>
  <c r="AE3545" i="1" s="1"/>
  <c r="AC3544" i="1"/>
  <c r="AE3544" i="1" s="1"/>
  <c r="AC3543" i="1"/>
  <c r="AE3543" i="1" s="1"/>
  <c r="AI3542" i="1"/>
  <c r="AC3542" i="1"/>
  <c r="AE3542" i="1" s="1"/>
  <c r="AC3541" i="1"/>
  <c r="AE3541" i="1" s="1"/>
  <c r="AI3540" i="1"/>
  <c r="AC3540" i="1"/>
  <c r="AE3540" i="1" s="1"/>
  <c r="AC3539" i="1"/>
  <c r="AE3539" i="1" s="1"/>
  <c r="AI3538" i="1"/>
  <c r="AC3538" i="1"/>
  <c r="AE3538" i="1" s="1"/>
  <c r="AC3537" i="1"/>
  <c r="AE3537" i="1" s="1"/>
  <c r="AC3536" i="1"/>
  <c r="AE3536" i="1" s="1"/>
  <c r="AC3535" i="1"/>
  <c r="AE3535" i="1" s="1"/>
  <c r="AC3534" i="1"/>
  <c r="AE3534" i="1" s="1"/>
  <c r="AI3533" i="1"/>
  <c r="AC3533" i="1"/>
  <c r="AE3533" i="1" s="1"/>
  <c r="AC3532" i="1"/>
  <c r="AE3532" i="1" s="1"/>
  <c r="AI3531" i="1"/>
  <c r="AC3531" i="1"/>
  <c r="AE3531" i="1" s="1"/>
  <c r="AC3530" i="1"/>
  <c r="AE3530" i="1" s="1"/>
  <c r="AC3529" i="1"/>
  <c r="AE3529" i="1" s="1"/>
  <c r="AC3528" i="1"/>
  <c r="AE3528" i="1" s="1"/>
  <c r="AC3527" i="1"/>
  <c r="AE3527" i="1" s="1"/>
  <c r="AC3526" i="1"/>
  <c r="AE3526" i="1" s="1"/>
  <c r="AC3525" i="1"/>
  <c r="AE3525" i="1" s="1"/>
  <c r="AC3524" i="1"/>
  <c r="AE3524" i="1" s="1"/>
  <c r="AC3523" i="1"/>
  <c r="AE3523" i="1" s="1"/>
  <c r="AI3522" i="1"/>
  <c r="AC3522" i="1"/>
  <c r="AE3522" i="1" s="1"/>
  <c r="AC3521" i="1"/>
  <c r="AE3521" i="1" s="1"/>
  <c r="AC3520" i="1"/>
  <c r="AE3520" i="1" s="1"/>
  <c r="AC3519" i="1"/>
  <c r="AE3519" i="1" s="1"/>
  <c r="AI3518" i="1"/>
  <c r="AC3518" i="1"/>
  <c r="AE3518" i="1" s="1"/>
  <c r="AC3517" i="1"/>
  <c r="AE3517" i="1" s="1"/>
  <c r="AC3516" i="1"/>
  <c r="AE3516" i="1" s="1"/>
  <c r="AC3515" i="1"/>
  <c r="AE3515" i="1" s="1"/>
  <c r="AI3514" i="1"/>
  <c r="AC3514" i="1"/>
  <c r="AE3514" i="1" s="1"/>
  <c r="AC3513" i="1"/>
  <c r="AE3513" i="1" s="1"/>
  <c r="AC3512" i="1"/>
  <c r="AE3512" i="1" s="1"/>
  <c r="AC3511" i="1"/>
  <c r="AE3511" i="1" s="1"/>
  <c r="AI3510" i="1"/>
  <c r="AC3510" i="1"/>
  <c r="AE3510" i="1" s="1"/>
  <c r="AC3509" i="1"/>
  <c r="AE3509" i="1" s="1"/>
  <c r="AC3508" i="1"/>
  <c r="AE3508" i="1" s="1"/>
  <c r="AC3507" i="1"/>
  <c r="AE3507" i="1" s="1"/>
  <c r="AI3506" i="1"/>
  <c r="AC3506" i="1"/>
  <c r="AE3506" i="1" s="1"/>
  <c r="AC3505" i="1"/>
  <c r="AE3505" i="1" s="1"/>
  <c r="AC3504" i="1"/>
  <c r="AE3504" i="1" s="1"/>
  <c r="AC3503" i="1"/>
  <c r="AE3503" i="1" s="1"/>
  <c r="AC3501" i="1"/>
  <c r="AE3501" i="1" s="1"/>
  <c r="AI3500" i="1"/>
  <c r="AC3500" i="1"/>
  <c r="AE3500" i="1" s="1"/>
  <c r="AI3499" i="1"/>
  <c r="AC3498" i="1"/>
  <c r="AE3498" i="1" s="1"/>
  <c r="AC3497" i="1"/>
  <c r="AE3497" i="1" s="1"/>
  <c r="AI3496" i="1"/>
  <c r="AC3496" i="1"/>
  <c r="AE3496" i="1" s="1"/>
  <c r="AC3494" i="1"/>
  <c r="AE3494" i="1" s="1"/>
  <c r="AC3493" i="1"/>
  <c r="AE3493" i="1" s="1"/>
  <c r="AC3492" i="1"/>
  <c r="AE3492" i="1" s="1"/>
  <c r="AI3491" i="1"/>
  <c r="AI3490" i="1"/>
  <c r="AC3490" i="1"/>
  <c r="AE3490" i="1" s="1"/>
  <c r="AC3489" i="1"/>
  <c r="AE3489" i="1" s="1"/>
  <c r="AI3488" i="1"/>
  <c r="AC3488" i="1"/>
  <c r="AE3488" i="1" s="1"/>
  <c r="AI3487" i="1"/>
  <c r="AC3486" i="1"/>
  <c r="AE3486" i="1" s="1"/>
  <c r="AC3485" i="1"/>
  <c r="AE3485" i="1" s="1"/>
  <c r="AI3484" i="1"/>
  <c r="AC3484" i="1"/>
  <c r="AE3484" i="1" s="1"/>
  <c r="AI3483" i="1"/>
  <c r="AC3482" i="1"/>
  <c r="AE3482" i="1" s="1"/>
  <c r="AC3481" i="1"/>
  <c r="AE3481" i="1" s="1"/>
  <c r="AI3480" i="1"/>
  <c r="AC3480" i="1"/>
  <c r="AE3480" i="1" s="1"/>
  <c r="AC3478" i="1"/>
  <c r="AE3478" i="1" s="1"/>
  <c r="AC3477" i="1"/>
  <c r="AE3477" i="1" s="1"/>
  <c r="AC3476" i="1"/>
  <c r="AE3476" i="1" s="1"/>
  <c r="AI3475" i="1"/>
  <c r="AI3474" i="1"/>
  <c r="AC3474" i="1"/>
  <c r="AE3474" i="1" s="1"/>
  <c r="AC3473" i="1"/>
  <c r="AE3473" i="1" s="1"/>
  <c r="AI3472" i="1"/>
  <c r="AC3472" i="1"/>
  <c r="AE3472" i="1" s="1"/>
  <c r="AI3471" i="1"/>
  <c r="AC3470" i="1"/>
  <c r="AE3470" i="1" s="1"/>
  <c r="AC3469" i="1"/>
  <c r="AE3469" i="1" s="1"/>
  <c r="AI3468" i="1"/>
  <c r="AC3468" i="1"/>
  <c r="AE3468" i="1" s="1"/>
  <c r="AI3467" i="1"/>
  <c r="AC3466" i="1"/>
  <c r="AE3466" i="1" s="1"/>
  <c r="AC3465" i="1"/>
  <c r="AE3465" i="1" s="1"/>
  <c r="AI3464" i="1"/>
  <c r="AC3464" i="1"/>
  <c r="AE3464" i="1" s="1"/>
  <c r="AC3463" i="1"/>
  <c r="AE3463" i="1" s="1"/>
  <c r="AC3462" i="1"/>
  <c r="AE3462" i="1" s="1"/>
  <c r="AC3461" i="1"/>
  <c r="AE3461" i="1" s="1"/>
  <c r="AI3460" i="1"/>
  <c r="AC3460" i="1"/>
  <c r="AE3460" i="1" s="1"/>
  <c r="AI3459" i="1"/>
  <c r="AC3458" i="1"/>
  <c r="AE3458" i="1" s="1"/>
  <c r="AI3457" i="1"/>
  <c r="AC3457" i="1"/>
  <c r="AE3457" i="1" s="1"/>
  <c r="AC3456" i="1"/>
  <c r="AE3456" i="1" s="1"/>
  <c r="AI3455" i="1"/>
  <c r="AC3454" i="1"/>
  <c r="AE3454" i="1" s="1"/>
  <c r="AI3453" i="1"/>
  <c r="AC3453" i="1"/>
  <c r="AE3453" i="1" s="1"/>
  <c r="AC3452" i="1"/>
  <c r="AE3452" i="1" s="1"/>
  <c r="AI3451" i="1"/>
  <c r="AC3451" i="1"/>
  <c r="AE3451" i="1" s="1"/>
  <c r="AC3450" i="1"/>
  <c r="AE3450" i="1" s="1"/>
  <c r="AC3449" i="1"/>
  <c r="AE3449" i="1" s="1"/>
  <c r="AI3448" i="1"/>
  <c r="AC3448" i="1"/>
  <c r="AE3448" i="1" s="1"/>
  <c r="AI3447" i="1"/>
  <c r="AC3447" i="1"/>
  <c r="AE3447" i="1" s="1"/>
  <c r="AI3446" i="1"/>
  <c r="AC3446" i="1"/>
  <c r="AE3446" i="1" s="1"/>
  <c r="AI3445" i="1"/>
  <c r="AC3445" i="1"/>
  <c r="AE3445" i="1" s="1"/>
  <c r="AC3444" i="1"/>
  <c r="AE3444" i="1" s="1"/>
  <c r="AI3443" i="1"/>
  <c r="AC3443" i="1"/>
  <c r="AE3443" i="1" s="1"/>
  <c r="AC3442" i="1"/>
  <c r="AE3442" i="1" s="1"/>
  <c r="AC3441" i="1"/>
  <c r="AE3441" i="1" s="1"/>
  <c r="AI3440" i="1"/>
  <c r="AC3440" i="1"/>
  <c r="AE3440" i="1" s="1"/>
  <c r="AI3439" i="1"/>
  <c r="AC3439" i="1"/>
  <c r="AE3439" i="1" s="1"/>
  <c r="AI3438" i="1"/>
  <c r="AC3438" i="1"/>
  <c r="AE3438" i="1" s="1"/>
  <c r="AC3437" i="1"/>
  <c r="AE3437" i="1" s="1"/>
  <c r="AC3436" i="1"/>
  <c r="AE3436" i="1" s="1"/>
  <c r="AC3435" i="1"/>
  <c r="AE3435" i="1" s="1"/>
  <c r="AC3434" i="1"/>
  <c r="AE3434" i="1" s="1"/>
  <c r="AC3433" i="1"/>
  <c r="AE3433" i="1" s="1"/>
  <c r="AI3432" i="1"/>
  <c r="AC3432" i="1"/>
  <c r="AE3432" i="1" s="1"/>
  <c r="AI3431" i="1"/>
  <c r="AC3431" i="1"/>
  <c r="AE3431" i="1" s="1"/>
  <c r="AI3430" i="1"/>
  <c r="AC3430" i="1"/>
  <c r="AE3430" i="1" s="1"/>
  <c r="AC3429" i="1"/>
  <c r="AE3429" i="1" s="1"/>
  <c r="AI3428" i="1"/>
  <c r="AC3428" i="1"/>
  <c r="AE3428" i="1" s="1"/>
  <c r="AC3427" i="1"/>
  <c r="AE3427" i="1" s="1"/>
  <c r="AI3426" i="1"/>
  <c r="AC3426" i="1"/>
  <c r="AE3426" i="1" s="1"/>
  <c r="AC3425" i="1"/>
  <c r="AE3425" i="1" s="1"/>
  <c r="AI3424" i="1"/>
  <c r="AC3424" i="1"/>
  <c r="AE3424" i="1" s="1"/>
  <c r="AI3423" i="1"/>
  <c r="AC3423" i="1"/>
  <c r="AE3423" i="1" s="1"/>
  <c r="AC3422" i="1"/>
  <c r="AE3422" i="1" s="1"/>
  <c r="AC3421" i="1"/>
  <c r="AE3421" i="1" s="1"/>
  <c r="AI3420" i="1"/>
  <c r="AC3420" i="1"/>
  <c r="AE3420" i="1" s="1"/>
  <c r="AI3419" i="1"/>
  <c r="AC3419" i="1"/>
  <c r="AE3419" i="1" s="1"/>
  <c r="AC3418" i="1"/>
  <c r="AE3418" i="1" s="1"/>
  <c r="AC3417" i="1"/>
  <c r="AE3417" i="1" s="1"/>
  <c r="AI3416" i="1"/>
  <c r="AC3416" i="1"/>
  <c r="AE3416" i="1" s="1"/>
  <c r="AI3415" i="1"/>
  <c r="AC3415" i="1"/>
  <c r="AE3415" i="1" s="1"/>
  <c r="AI3414" i="1"/>
  <c r="AC3414" i="1"/>
  <c r="AE3414" i="1" s="1"/>
  <c r="AC3413" i="1"/>
  <c r="AE3413" i="1" s="1"/>
  <c r="AC3412" i="1"/>
  <c r="AE3412" i="1" s="1"/>
  <c r="AC3411" i="1"/>
  <c r="AE3411" i="1" s="1"/>
  <c r="AI3410" i="1"/>
  <c r="AC3410" i="1"/>
  <c r="AE3410" i="1" s="1"/>
  <c r="AC3409" i="1"/>
  <c r="AE3409" i="1" s="1"/>
  <c r="AC3408" i="1"/>
  <c r="AE3408" i="1" s="1"/>
  <c r="AI3407" i="1"/>
  <c r="AC3407" i="1"/>
  <c r="AE3407" i="1" s="1"/>
  <c r="AC3406" i="1"/>
  <c r="AE3406" i="1" s="1"/>
  <c r="AC3405" i="1"/>
  <c r="AE3405" i="1" s="1"/>
  <c r="AI3404" i="1"/>
  <c r="AC3404" i="1"/>
  <c r="AE3404" i="1" s="1"/>
  <c r="AI3403" i="1"/>
  <c r="AC3403" i="1"/>
  <c r="AE3403" i="1" s="1"/>
  <c r="AC3402" i="1"/>
  <c r="AE3402" i="1" s="1"/>
  <c r="AC3401" i="1"/>
  <c r="AE3401" i="1" s="1"/>
  <c r="AI3400" i="1"/>
  <c r="AC3400" i="1"/>
  <c r="AE3400" i="1" s="1"/>
  <c r="AI3399" i="1"/>
  <c r="AC3399" i="1"/>
  <c r="AE3399" i="1" s="1"/>
  <c r="AI3398" i="1"/>
  <c r="AC3398" i="1"/>
  <c r="AE3398" i="1" s="1"/>
  <c r="AC3397" i="1"/>
  <c r="AE3397" i="1" s="1"/>
  <c r="AI3396" i="1"/>
  <c r="AC3396" i="1"/>
  <c r="AE3396" i="1" s="1"/>
  <c r="AC3395" i="1"/>
  <c r="AE3395" i="1" s="1"/>
  <c r="AI3394" i="1"/>
  <c r="AC3394" i="1"/>
  <c r="AE3394" i="1" s="1"/>
  <c r="AC3393" i="1"/>
  <c r="AE3393" i="1" s="1"/>
  <c r="AI3392" i="1"/>
  <c r="AC3392" i="1"/>
  <c r="AE3392" i="1" s="1"/>
  <c r="AI3391" i="1"/>
  <c r="AC3391" i="1"/>
  <c r="AE3391" i="1" s="1"/>
  <c r="AC3390" i="1"/>
  <c r="AE3390" i="1" s="1"/>
  <c r="AC3389" i="1"/>
  <c r="AE3389" i="1" s="1"/>
  <c r="AI3388" i="1"/>
  <c r="AC3388" i="1"/>
  <c r="AE3388" i="1" s="1"/>
  <c r="AI3387" i="1"/>
  <c r="AC3387" i="1"/>
  <c r="AE3387" i="1" s="1"/>
  <c r="AC3386" i="1"/>
  <c r="AE3386" i="1" s="1"/>
  <c r="AC3385" i="1"/>
  <c r="AE3385" i="1" s="1"/>
  <c r="AI3384" i="1"/>
  <c r="AC3384" i="1"/>
  <c r="AE3384" i="1" s="1"/>
  <c r="AI3383" i="1"/>
  <c r="AC3383" i="1"/>
  <c r="AE3383" i="1" s="1"/>
  <c r="AI3382" i="1"/>
  <c r="AC3382" i="1"/>
  <c r="AE3382" i="1" s="1"/>
  <c r="AC3381" i="1"/>
  <c r="AE3381" i="1" s="1"/>
  <c r="AC3380" i="1"/>
  <c r="AE3380" i="1" s="1"/>
  <c r="AC3379" i="1"/>
  <c r="AE3379" i="1" s="1"/>
  <c r="AI3378" i="1"/>
  <c r="AC3378" i="1"/>
  <c r="AE3378" i="1" s="1"/>
  <c r="AC3377" i="1"/>
  <c r="AE3377" i="1" s="1"/>
  <c r="AC3376" i="1"/>
  <c r="AE3376" i="1" s="1"/>
  <c r="AI3375" i="1"/>
  <c r="AC3375" i="1"/>
  <c r="AE3375" i="1" s="1"/>
  <c r="AC3374" i="1"/>
  <c r="AE3374" i="1" s="1"/>
  <c r="AC3373" i="1"/>
  <c r="AE3373" i="1" s="1"/>
  <c r="AI3372" i="1"/>
  <c r="AC3372" i="1"/>
  <c r="AE3372" i="1" s="1"/>
  <c r="AI3371" i="1"/>
  <c r="AC3371" i="1"/>
  <c r="AE3371" i="1" s="1"/>
  <c r="AC3370" i="1"/>
  <c r="AE3370" i="1" s="1"/>
  <c r="AC3369" i="1"/>
  <c r="AE3369" i="1" s="1"/>
  <c r="AI3368" i="1"/>
  <c r="AC3368" i="1"/>
  <c r="AE3368" i="1" s="1"/>
  <c r="AI3367" i="1"/>
  <c r="AC3367" i="1"/>
  <c r="AE3367" i="1" s="1"/>
  <c r="AI3366" i="1"/>
  <c r="AC3366" i="1"/>
  <c r="AE3366" i="1" s="1"/>
  <c r="AC3365" i="1"/>
  <c r="AE3365" i="1" s="1"/>
  <c r="AI3364" i="1"/>
  <c r="AC3364" i="1"/>
  <c r="AE3364" i="1" s="1"/>
  <c r="AC3363" i="1"/>
  <c r="AE3363" i="1" s="1"/>
  <c r="AI3362" i="1"/>
  <c r="AC3362" i="1"/>
  <c r="AE3362" i="1" s="1"/>
  <c r="AC3361" i="1"/>
  <c r="AE3361" i="1" s="1"/>
  <c r="AI3360" i="1"/>
  <c r="AC3360" i="1"/>
  <c r="AE3360" i="1" s="1"/>
  <c r="AI3359" i="1"/>
  <c r="AC3359" i="1"/>
  <c r="AE3359" i="1" s="1"/>
  <c r="AC3358" i="1"/>
  <c r="AE3358" i="1" s="1"/>
  <c r="AC3357" i="1"/>
  <c r="AE3357" i="1" s="1"/>
  <c r="AI3356" i="1"/>
  <c r="AC3356" i="1"/>
  <c r="AE3356" i="1" s="1"/>
  <c r="AI3355" i="1"/>
  <c r="AC3355" i="1"/>
  <c r="AE3355" i="1" s="1"/>
  <c r="AC3354" i="1"/>
  <c r="AE3354" i="1" s="1"/>
  <c r="AC3353" i="1"/>
  <c r="AE3353" i="1" s="1"/>
  <c r="AI3352" i="1"/>
  <c r="AC3352" i="1"/>
  <c r="AE3352" i="1" s="1"/>
  <c r="AI3351" i="1"/>
  <c r="AC3351" i="1"/>
  <c r="AE3351" i="1" s="1"/>
  <c r="AI3350" i="1"/>
  <c r="AC3350" i="1"/>
  <c r="AE3350" i="1" s="1"/>
  <c r="AC3349" i="1"/>
  <c r="AE3349" i="1" s="1"/>
  <c r="AC3348" i="1"/>
  <c r="AE3348" i="1" s="1"/>
  <c r="AC3347" i="1"/>
  <c r="AE3347" i="1" s="1"/>
  <c r="AI3346" i="1"/>
  <c r="AC3346" i="1"/>
  <c r="AE3346" i="1" s="1"/>
  <c r="AC3345" i="1"/>
  <c r="AE3345" i="1" s="1"/>
  <c r="AC3344" i="1"/>
  <c r="AE3344" i="1" s="1"/>
  <c r="AI3343" i="1"/>
  <c r="AC3342" i="1"/>
  <c r="AE3342" i="1" s="1"/>
  <c r="AI3341" i="1"/>
  <c r="AC3341" i="1"/>
  <c r="AE3341" i="1" s="1"/>
  <c r="AI3340" i="1"/>
  <c r="AC3340" i="1"/>
  <c r="AE3340" i="1" s="1"/>
  <c r="AI3339" i="1"/>
  <c r="AC3338" i="1"/>
  <c r="AE3338" i="1" s="1"/>
  <c r="AC3337" i="1"/>
  <c r="AE3337" i="1" s="1"/>
  <c r="AI3336" i="1"/>
  <c r="AC3336" i="1"/>
  <c r="AE3336" i="1" s="1"/>
  <c r="AI3335" i="1"/>
  <c r="AI3334" i="1"/>
  <c r="AC3334" i="1"/>
  <c r="AE3334" i="1" s="1"/>
  <c r="AC3333" i="1"/>
  <c r="AE3333" i="1" s="1"/>
  <c r="AC3332" i="1"/>
  <c r="AE3332" i="1" s="1"/>
  <c r="AC3330" i="1"/>
  <c r="AE3330" i="1" s="1"/>
  <c r="AC3329" i="1"/>
  <c r="AE3329" i="1" s="1"/>
  <c r="AC3328" i="1"/>
  <c r="AE3328" i="1" s="1"/>
  <c r="AI3327" i="1"/>
  <c r="AC3326" i="1"/>
  <c r="AE3326" i="1" s="1"/>
  <c r="AC3325" i="1"/>
  <c r="AE3325" i="1" s="1"/>
  <c r="AI3324" i="1"/>
  <c r="AC3324" i="1"/>
  <c r="AE3324" i="1" s="1"/>
  <c r="AI3323" i="1"/>
  <c r="AI3322" i="1"/>
  <c r="AC3322" i="1"/>
  <c r="AE3322" i="1" s="1"/>
  <c r="AI3321" i="1"/>
  <c r="AC3321" i="1"/>
  <c r="AE3321" i="1" s="1"/>
  <c r="AI3320" i="1"/>
  <c r="AC3320" i="1"/>
  <c r="AE3320" i="1" s="1"/>
  <c r="AI3318" i="1"/>
  <c r="AC3318" i="1"/>
  <c r="AE3318" i="1" s="1"/>
  <c r="AC3317" i="1"/>
  <c r="AE3317" i="1" s="1"/>
  <c r="AI3316" i="1"/>
  <c r="AC3316" i="1"/>
  <c r="AE3316" i="1" s="1"/>
  <c r="AI3315" i="1"/>
  <c r="AI3314" i="1"/>
  <c r="AC3314" i="1"/>
  <c r="AE3314" i="1" s="1"/>
  <c r="AI3313" i="1"/>
  <c r="AC3313" i="1"/>
  <c r="AE3313" i="1" s="1"/>
  <c r="AC3312" i="1"/>
  <c r="AE3312" i="1" s="1"/>
  <c r="AI3311" i="1"/>
  <c r="AC3310" i="1"/>
  <c r="AE3310" i="1" s="1"/>
  <c r="AC3309" i="1"/>
  <c r="AE3309" i="1" s="1"/>
  <c r="AC3308" i="1"/>
  <c r="AE3308" i="1" s="1"/>
  <c r="AI3307" i="1"/>
  <c r="AI3306" i="1"/>
  <c r="AC3306" i="1"/>
  <c r="AE3306" i="1" s="1"/>
  <c r="AC3305" i="1"/>
  <c r="AE3305" i="1" s="1"/>
  <c r="AI3304" i="1"/>
  <c r="AC3304" i="1"/>
  <c r="AE3304" i="1" s="1"/>
  <c r="AI3302" i="1"/>
  <c r="AC3302" i="1"/>
  <c r="AE3302" i="1" s="1"/>
  <c r="AC3301" i="1"/>
  <c r="AE3301" i="1" s="1"/>
  <c r="AI3300" i="1"/>
  <c r="AC3300" i="1"/>
  <c r="AE3300" i="1" s="1"/>
  <c r="AI3299" i="1"/>
  <c r="AI3298" i="1"/>
  <c r="AC3298" i="1"/>
  <c r="AE3298" i="1" s="1"/>
  <c r="AI3297" i="1"/>
  <c r="AC3297" i="1"/>
  <c r="AE3297" i="1" s="1"/>
  <c r="AI3296" i="1"/>
  <c r="AC3296" i="1"/>
  <c r="AE3296" i="1" s="1"/>
  <c r="AI3295" i="1"/>
  <c r="AC3294" i="1"/>
  <c r="AE3294" i="1" s="1"/>
  <c r="AC3293" i="1"/>
  <c r="AE3293" i="1" s="1"/>
  <c r="AC3292" i="1"/>
  <c r="AE3292" i="1" s="1"/>
  <c r="AI3291" i="1"/>
  <c r="AI3290" i="1"/>
  <c r="AC3290" i="1"/>
  <c r="AE3290" i="1" s="1"/>
  <c r="AC3289" i="1"/>
  <c r="AE3289" i="1" s="1"/>
  <c r="AI3288" i="1"/>
  <c r="AC3288" i="1"/>
  <c r="AE3288" i="1" s="1"/>
  <c r="AI3286" i="1"/>
  <c r="AC3285" i="1"/>
  <c r="AE3285" i="1" s="1"/>
  <c r="AI3284" i="1"/>
  <c r="AC3284" i="1"/>
  <c r="AE3284" i="1" s="1"/>
  <c r="AC3283" i="1"/>
  <c r="AE3283" i="1" s="1"/>
  <c r="AC3282" i="1"/>
  <c r="AE3282" i="1" s="1"/>
  <c r="AC3281" i="1"/>
  <c r="AE3281" i="1" s="1"/>
  <c r="AI3280" i="1"/>
  <c r="AI3279" i="1"/>
  <c r="AC3279" i="1"/>
  <c r="AE3279" i="1" s="1"/>
  <c r="AC3278" i="1"/>
  <c r="AE3278" i="1" s="1"/>
  <c r="AI3277" i="1"/>
  <c r="AC3277" i="1"/>
  <c r="AE3277" i="1" s="1"/>
  <c r="AI3275" i="1"/>
  <c r="AC3275" i="1"/>
  <c r="AE3275" i="1" s="1"/>
  <c r="AC3274" i="1"/>
  <c r="AE3274" i="1" s="1"/>
  <c r="AI3273" i="1"/>
  <c r="AC3273" i="1"/>
  <c r="AE3273" i="1" s="1"/>
  <c r="AI3272" i="1"/>
  <c r="AI3271" i="1"/>
  <c r="AC3271" i="1"/>
  <c r="AE3271" i="1" s="1"/>
  <c r="AI3270" i="1"/>
  <c r="AC3270" i="1"/>
  <c r="AE3270" i="1" s="1"/>
  <c r="AI3269" i="1"/>
  <c r="AC3269" i="1"/>
  <c r="AE3269" i="1" s="1"/>
  <c r="AI3268" i="1"/>
  <c r="AC3267" i="1"/>
  <c r="AE3267" i="1" s="1"/>
  <c r="AI3266" i="1"/>
  <c r="AC3266" i="1"/>
  <c r="AE3266" i="1" s="1"/>
  <c r="AC3265" i="1"/>
  <c r="AE3265" i="1" s="1"/>
  <c r="AI3264" i="1"/>
  <c r="AI3263" i="1"/>
  <c r="AC3263" i="1"/>
  <c r="AE3263" i="1" s="1"/>
  <c r="AC3262" i="1"/>
  <c r="AE3262" i="1" s="1"/>
  <c r="AC3261" i="1"/>
  <c r="AE3261" i="1" s="1"/>
  <c r="AI3259" i="1"/>
  <c r="AC3259" i="1"/>
  <c r="AE3259" i="1" s="1"/>
  <c r="AC3258" i="1"/>
  <c r="AE3258" i="1" s="1"/>
  <c r="AC3257" i="1"/>
  <c r="AE3257" i="1" s="1"/>
  <c r="AI3256" i="1"/>
  <c r="AI3255" i="1"/>
  <c r="AC3255" i="1"/>
  <c r="AE3255" i="1" s="1"/>
  <c r="AI3254" i="1"/>
  <c r="AC3254" i="1"/>
  <c r="AE3254" i="1" s="1"/>
  <c r="AI3253" i="1"/>
  <c r="AC3253" i="1"/>
  <c r="AE3253" i="1" s="1"/>
  <c r="AC3251" i="1"/>
  <c r="AE3251" i="1" s="1"/>
  <c r="AI3250" i="1"/>
  <c r="AC3250" i="1"/>
  <c r="AE3250" i="1" s="1"/>
  <c r="AC3249" i="1"/>
  <c r="AE3249" i="1" s="1"/>
  <c r="AI3248" i="1"/>
  <c r="AI3247" i="1"/>
  <c r="AC3247" i="1"/>
  <c r="AE3247" i="1" s="1"/>
  <c r="AC3246" i="1"/>
  <c r="AE3246" i="1" s="1"/>
  <c r="AC3245" i="1"/>
  <c r="AE3245" i="1" s="1"/>
  <c r="AI3243" i="1"/>
  <c r="AC3243" i="1"/>
  <c r="AE3243" i="1" s="1"/>
  <c r="AC3242" i="1"/>
  <c r="AE3242" i="1" s="1"/>
  <c r="AI3241" i="1"/>
  <c r="AC3241" i="1"/>
  <c r="AE3241" i="1" s="1"/>
  <c r="AI3240" i="1"/>
  <c r="AI3239" i="1"/>
  <c r="AC3239" i="1"/>
  <c r="AE3239" i="1" s="1"/>
  <c r="AI3238" i="1"/>
  <c r="AC3238" i="1"/>
  <c r="AE3238" i="1" s="1"/>
  <c r="AI3237" i="1"/>
  <c r="AC3237" i="1"/>
  <c r="AE3237" i="1" s="1"/>
  <c r="AC3235" i="1"/>
  <c r="AE3235" i="1" s="1"/>
  <c r="AI3234" i="1"/>
  <c r="AC3234" i="1"/>
  <c r="AE3234" i="1" s="1"/>
  <c r="AC3233" i="1"/>
  <c r="AE3233" i="1" s="1"/>
  <c r="AI3232" i="1"/>
  <c r="AI3231" i="1"/>
  <c r="AC3231" i="1"/>
  <c r="AE3231" i="1" s="1"/>
  <c r="AC3230" i="1"/>
  <c r="AE3230" i="1" s="1"/>
  <c r="AC3229" i="1"/>
  <c r="AE3229" i="1" s="1"/>
  <c r="AI3227" i="1"/>
  <c r="AC3227" i="1"/>
  <c r="AE3227" i="1" s="1"/>
  <c r="AC3226" i="1"/>
  <c r="AE3226" i="1" s="1"/>
  <c r="AI3225" i="1"/>
  <c r="AC3225" i="1"/>
  <c r="AE3225" i="1" s="1"/>
  <c r="AI3224" i="1"/>
  <c r="AC3224" i="1"/>
  <c r="AE3224" i="1" s="1"/>
  <c r="AI3223" i="1"/>
  <c r="AC3223" i="1"/>
  <c r="AE3223" i="1" s="1"/>
  <c r="AC3222" i="1"/>
  <c r="AE3222" i="1" s="1"/>
  <c r="AI3221" i="1"/>
  <c r="AC3221" i="1"/>
  <c r="AE3221" i="1" s="1"/>
  <c r="AI3220" i="1"/>
  <c r="AC3220" i="1"/>
  <c r="AE3220" i="1" s="1"/>
  <c r="AC3219" i="1"/>
  <c r="AE3219" i="1" s="1"/>
  <c r="AC3218" i="1"/>
  <c r="AE3218" i="1" s="1"/>
  <c r="AI3217" i="1"/>
  <c r="AC3217" i="1"/>
  <c r="AE3217" i="1" s="1"/>
  <c r="AI3216" i="1"/>
  <c r="AC3216" i="1"/>
  <c r="AE3216" i="1" s="1"/>
  <c r="AC3215" i="1"/>
  <c r="AE3215" i="1" s="1"/>
  <c r="AC3214" i="1"/>
  <c r="AE3214" i="1" s="1"/>
  <c r="AC3213" i="1"/>
  <c r="AE3213" i="1" s="1"/>
  <c r="AC3212" i="1"/>
  <c r="AE3212" i="1" s="1"/>
  <c r="AC3211" i="1"/>
  <c r="AE3211" i="1" s="1"/>
  <c r="AC3210" i="1"/>
  <c r="AE3210" i="1" s="1"/>
  <c r="AC3209" i="1"/>
  <c r="AE3209" i="1" s="1"/>
  <c r="AI3208" i="1"/>
  <c r="AC3208" i="1"/>
  <c r="AE3208" i="1" s="1"/>
  <c r="AC3207" i="1"/>
  <c r="AE3207" i="1" s="1"/>
  <c r="AC3206" i="1"/>
  <c r="AE3206" i="1" s="1"/>
  <c r="AC3205" i="1"/>
  <c r="AE3205" i="1" s="1"/>
  <c r="AI3204" i="1"/>
  <c r="AC3204" i="1"/>
  <c r="AE3204" i="1" s="1"/>
  <c r="AC3203" i="1"/>
  <c r="AE3203" i="1" s="1"/>
  <c r="AC3202" i="1"/>
  <c r="AE3202" i="1" s="1"/>
  <c r="AC3201" i="1"/>
  <c r="AE3201" i="1" s="1"/>
  <c r="AC3200" i="1"/>
  <c r="AE3200" i="1" s="1"/>
  <c r="AI3199" i="1"/>
  <c r="AC3199" i="1"/>
  <c r="AE3199" i="1" s="1"/>
  <c r="AC3198" i="1"/>
  <c r="AE3198" i="1" s="1"/>
  <c r="AC3197" i="1"/>
  <c r="AE3197" i="1" s="1"/>
  <c r="AI3196" i="1"/>
  <c r="AC3196" i="1"/>
  <c r="AE3196" i="1" s="1"/>
  <c r="AI3195" i="1"/>
  <c r="AC3195" i="1"/>
  <c r="AE3195" i="1" s="1"/>
  <c r="AC3194" i="1"/>
  <c r="AE3194" i="1" s="1"/>
  <c r="AC3193" i="1"/>
  <c r="AE3193" i="1" s="1"/>
  <c r="AI3192" i="1"/>
  <c r="AC3192" i="1"/>
  <c r="AE3192" i="1" s="1"/>
  <c r="AI3191" i="1"/>
  <c r="AC3191" i="1"/>
  <c r="AE3191" i="1" s="1"/>
  <c r="AC3190" i="1"/>
  <c r="AE3190" i="1" s="1"/>
  <c r="AI3189" i="1"/>
  <c r="AC3189" i="1"/>
  <c r="AE3189" i="1" s="1"/>
  <c r="AI3188" i="1"/>
  <c r="AC3188" i="1"/>
  <c r="AE3188" i="1" s="1"/>
  <c r="AI3187" i="1"/>
  <c r="AC3187" i="1"/>
  <c r="AE3187" i="1" s="1"/>
  <c r="AC3186" i="1"/>
  <c r="AE3186" i="1" s="1"/>
  <c r="AI3185" i="1"/>
  <c r="AC3185" i="1"/>
  <c r="AE3185" i="1" s="1"/>
  <c r="AI3184" i="1"/>
  <c r="AC3184" i="1"/>
  <c r="AE3184" i="1" s="1"/>
  <c r="AI3183" i="1"/>
  <c r="AC3183" i="1"/>
  <c r="AE3183" i="1" s="1"/>
  <c r="AC3182" i="1"/>
  <c r="AE3182" i="1" s="1"/>
  <c r="AC3181" i="1"/>
  <c r="AE3181" i="1" s="1"/>
  <c r="AC3180" i="1"/>
  <c r="AE3180" i="1" s="1"/>
  <c r="AI3179" i="1"/>
  <c r="AC3179" i="1"/>
  <c r="AE3179" i="1" s="1"/>
  <c r="AC3178" i="1"/>
  <c r="AE3178" i="1" s="1"/>
  <c r="AC3177" i="1"/>
  <c r="AE3177" i="1" s="1"/>
  <c r="AI3176" i="1"/>
  <c r="AC3176" i="1"/>
  <c r="AE3176" i="1" s="1"/>
  <c r="AC3175" i="1"/>
  <c r="AE3175" i="1" s="1"/>
  <c r="AC3174" i="1"/>
  <c r="AE3174" i="1" s="1"/>
  <c r="AC3173" i="1"/>
  <c r="AE3173" i="1" s="1"/>
  <c r="AI3172" i="1"/>
  <c r="AC3172" i="1"/>
  <c r="AE3172" i="1" s="1"/>
  <c r="AC3171" i="1"/>
  <c r="AE3171" i="1" s="1"/>
  <c r="AC3170" i="1"/>
  <c r="AE3170" i="1" s="1"/>
  <c r="AC3169" i="1"/>
  <c r="AE3169" i="1" s="1"/>
  <c r="AC3168" i="1"/>
  <c r="AE3168" i="1" s="1"/>
  <c r="AI3167" i="1"/>
  <c r="AC3167" i="1"/>
  <c r="AE3167" i="1" s="1"/>
  <c r="AC3166" i="1"/>
  <c r="AE3166" i="1" s="1"/>
  <c r="AC3165" i="1"/>
  <c r="AE3165" i="1" s="1"/>
  <c r="AI3164" i="1"/>
  <c r="AC3164" i="1"/>
  <c r="AE3164" i="1" s="1"/>
  <c r="AI3163" i="1"/>
  <c r="AC3163" i="1"/>
  <c r="AE3163" i="1" s="1"/>
  <c r="AC3162" i="1"/>
  <c r="AE3162" i="1" s="1"/>
  <c r="AC3161" i="1"/>
  <c r="AE3161" i="1" s="1"/>
  <c r="AI3160" i="1"/>
  <c r="AC3160" i="1"/>
  <c r="AE3160" i="1" s="1"/>
  <c r="AI3159" i="1"/>
  <c r="AC3159" i="1"/>
  <c r="AE3159" i="1" s="1"/>
  <c r="AC3158" i="1"/>
  <c r="AE3158" i="1" s="1"/>
  <c r="AI3157" i="1"/>
  <c r="AC3157" i="1"/>
  <c r="AE3157" i="1" s="1"/>
  <c r="AI3156" i="1"/>
  <c r="AC3156" i="1"/>
  <c r="AE3156" i="1" s="1"/>
  <c r="AI3155" i="1"/>
  <c r="AC3155" i="1"/>
  <c r="AE3155" i="1" s="1"/>
  <c r="AC3154" i="1"/>
  <c r="AE3154" i="1" s="1"/>
  <c r="AI3153" i="1"/>
  <c r="AC3153" i="1"/>
  <c r="AE3153" i="1" s="1"/>
  <c r="AI3152" i="1"/>
  <c r="AC3152" i="1"/>
  <c r="AE3152" i="1" s="1"/>
  <c r="AI3151" i="1"/>
  <c r="AC3151" i="1"/>
  <c r="AE3151" i="1" s="1"/>
  <c r="AC3150" i="1"/>
  <c r="AE3150" i="1" s="1"/>
  <c r="AC3149" i="1"/>
  <c r="AE3149" i="1" s="1"/>
  <c r="AC3148" i="1"/>
  <c r="AE3148" i="1" s="1"/>
  <c r="AI3147" i="1"/>
  <c r="AC3147" i="1"/>
  <c r="AE3147" i="1" s="1"/>
  <c r="AC3146" i="1"/>
  <c r="AE3146" i="1" s="1"/>
  <c r="AI3145" i="1"/>
  <c r="AC3145" i="1"/>
  <c r="AE3145" i="1" s="1"/>
  <c r="AI3144" i="1"/>
  <c r="AC3144" i="1"/>
  <c r="AE3144" i="1" s="1"/>
  <c r="AC3143" i="1"/>
  <c r="AE3143" i="1" s="1"/>
  <c r="AC3142" i="1"/>
  <c r="AE3142" i="1" s="1"/>
  <c r="AC3141" i="1"/>
  <c r="AE3141" i="1" s="1"/>
  <c r="AC3140" i="1"/>
  <c r="AE3140" i="1" s="1"/>
  <c r="AC3139" i="1"/>
  <c r="AE3139" i="1" s="1"/>
  <c r="AC3138" i="1"/>
  <c r="AE3138" i="1" s="1"/>
  <c r="AC3137" i="1"/>
  <c r="AE3137" i="1" s="1"/>
  <c r="AI3136" i="1"/>
  <c r="AC3136" i="1"/>
  <c r="AE3136" i="1" s="1"/>
  <c r="AC3135" i="1"/>
  <c r="AE3135" i="1" s="1"/>
  <c r="AC3134" i="1"/>
  <c r="AE3134" i="1" s="1"/>
  <c r="AC3133" i="1"/>
  <c r="AE3133" i="1" s="1"/>
  <c r="AI3132" i="1"/>
  <c r="AC3132" i="1"/>
  <c r="AE3132" i="1" s="1"/>
  <c r="AC3131" i="1"/>
  <c r="AE3131" i="1" s="1"/>
  <c r="AC3130" i="1"/>
  <c r="AE3130" i="1" s="1"/>
  <c r="AC3129" i="1"/>
  <c r="AE3129" i="1" s="1"/>
  <c r="AI3128" i="1"/>
  <c r="AC3128" i="1"/>
  <c r="AE3128" i="1" s="1"/>
  <c r="AI3127" i="1"/>
  <c r="AC3127" i="1"/>
  <c r="AE3127" i="1" s="1"/>
  <c r="AC3126" i="1"/>
  <c r="AE3126" i="1" s="1"/>
  <c r="AI3125" i="1"/>
  <c r="AC3125" i="1"/>
  <c r="AE3125" i="1" s="1"/>
  <c r="AI3124" i="1"/>
  <c r="AC3124" i="1"/>
  <c r="AE3124" i="1" s="1"/>
  <c r="AI3123" i="1"/>
  <c r="AC3123" i="1"/>
  <c r="AE3123" i="1" s="1"/>
  <c r="AC3122" i="1"/>
  <c r="AE3122" i="1" s="1"/>
  <c r="AI3121" i="1"/>
  <c r="AC3121" i="1"/>
  <c r="AE3121" i="1" s="1"/>
  <c r="AI3120" i="1"/>
  <c r="AC3120" i="1"/>
  <c r="AE3120" i="1" s="1"/>
  <c r="AI3119" i="1"/>
  <c r="AC3119" i="1"/>
  <c r="AE3119" i="1" s="1"/>
  <c r="AC3118" i="1"/>
  <c r="AE3118" i="1" s="1"/>
  <c r="AI3117" i="1"/>
  <c r="AC3117" i="1"/>
  <c r="AE3117" i="1" s="1"/>
  <c r="AC3116" i="1"/>
  <c r="AE3116" i="1" s="1"/>
  <c r="AI3115" i="1"/>
  <c r="AC3115" i="1"/>
  <c r="AE3115" i="1" s="1"/>
  <c r="AC3114" i="1"/>
  <c r="AE3114" i="1" s="1"/>
  <c r="AI3113" i="1"/>
  <c r="AC3113" i="1"/>
  <c r="AE3113" i="1" s="1"/>
  <c r="AI3112" i="1"/>
  <c r="AC3112" i="1"/>
  <c r="AE3112" i="1" s="1"/>
  <c r="AC3111" i="1"/>
  <c r="AE3111" i="1" s="1"/>
  <c r="AC3110" i="1"/>
  <c r="AE3110" i="1" s="1"/>
  <c r="AC3109" i="1"/>
  <c r="AE3109" i="1" s="1"/>
  <c r="AC3108" i="1"/>
  <c r="AE3108" i="1" s="1"/>
  <c r="AC3107" i="1"/>
  <c r="AE3107" i="1" s="1"/>
  <c r="AC3106" i="1"/>
  <c r="AE3106" i="1" s="1"/>
  <c r="AC3105" i="1"/>
  <c r="AE3105" i="1" s="1"/>
  <c r="AI3104" i="1"/>
  <c r="AC3104" i="1"/>
  <c r="AE3104" i="1" s="1"/>
  <c r="AC3103" i="1"/>
  <c r="AE3103" i="1" s="1"/>
  <c r="AC3102" i="1"/>
  <c r="AE3102" i="1" s="1"/>
  <c r="AC3101" i="1"/>
  <c r="AE3101" i="1" s="1"/>
  <c r="AI3100" i="1"/>
  <c r="AC3100" i="1"/>
  <c r="AE3100" i="1" s="1"/>
  <c r="AC3099" i="1"/>
  <c r="AE3099" i="1" s="1"/>
  <c r="AC3098" i="1"/>
  <c r="AE3098" i="1" s="1"/>
  <c r="AC3097" i="1"/>
  <c r="AE3097" i="1" s="1"/>
  <c r="AI3096" i="1"/>
  <c r="AC3096" i="1"/>
  <c r="AE3096" i="1" s="1"/>
  <c r="AI3095" i="1"/>
  <c r="AC3095" i="1"/>
  <c r="AE3095" i="1" s="1"/>
  <c r="AC3094" i="1"/>
  <c r="AE3094" i="1" s="1"/>
  <c r="AI3093" i="1"/>
  <c r="AC3093" i="1"/>
  <c r="AE3093" i="1" s="1"/>
  <c r="AI3092" i="1"/>
  <c r="AC3092" i="1"/>
  <c r="AE3092" i="1" s="1"/>
  <c r="AI3091" i="1"/>
  <c r="AC3091" i="1"/>
  <c r="AE3091" i="1" s="1"/>
  <c r="AC3090" i="1"/>
  <c r="AE3090" i="1" s="1"/>
  <c r="AI3089" i="1"/>
  <c r="AC3089" i="1"/>
  <c r="AE3089" i="1" s="1"/>
  <c r="AI3088" i="1"/>
  <c r="AC3088" i="1"/>
  <c r="AE3088" i="1" s="1"/>
  <c r="AI3087" i="1"/>
  <c r="AC3087" i="1"/>
  <c r="AE3087" i="1" s="1"/>
  <c r="AC3086" i="1"/>
  <c r="AE3086" i="1" s="1"/>
  <c r="AI3085" i="1"/>
  <c r="AC3085" i="1"/>
  <c r="AE3085" i="1" s="1"/>
  <c r="AC3084" i="1"/>
  <c r="AE3084" i="1" s="1"/>
  <c r="AI3083" i="1"/>
  <c r="AC3083" i="1"/>
  <c r="AE3083" i="1" s="1"/>
  <c r="AC3082" i="1"/>
  <c r="AE3082" i="1" s="1"/>
  <c r="AI3081" i="1"/>
  <c r="AC3081" i="1"/>
  <c r="AE3081" i="1" s="1"/>
  <c r="AC3080" i="1"/>
  <c r="AE3080" i="1" s="1"/>
  <c r="AI3079" i="1"/>
  <c r="AC3079" i="1"/>
  <c r="AE3079" i="1" s="1"/>
  <c r="AC3077" i="1"/>
  <c r="AE3077" i="1" s="1"/>
  <c r="AC3076" i="1"/>
  <c r="AE3076" i="1" s="1"/>
  <c r="AC3075" i="1"/>
  <c r="AE3075" i="1" s="1"/>
  <c r="AI3074" i="1"/>
  <c r="AC3073" i="1"/>
  <c r="AE3073" i="1" s="1"/>
  <c r="AI3072" i="1"/>
  <c r="AC3072" i="1"/>
  <c r="AE3072" i="1" s="1"/>
  <c r="AI3071" i="1"/>
  <c r="AC3071" i="1"/>
  <c r="AE3071" i="1" s="1"/>
  <c r="AI3069" i="1"/>
  <c r="AC3069" i="1"/>
  <c r="AE3069" i="1" s="1"/>
  <c r="AC3068" i="1"/>
  <c r="AE3068" i="1" s="1"/>
  <c r="AC3067" i="1"/>
  <c r="AE3067" i="1" s="1"/>
  <c r="AI3066" i="1"/>
  <c r="AC3066" i="1"/>
  <c r="AE3066" i="1" s="1"/>
  <c r="AI3065" i="1"/>
  <c r="AC3065" i="1"/>
  <c r="AE3065" i="1" s="1"/>
  <c r="AC3064" i="1"/>
  <c r="AE3064" i="1" s="1"/>
  <c r="AC3063" i="1"/>
  <c r="AE3063" i="1" s="1"/>
  <c r="AI3062" i="1"/>
  <c r="AC3062" i="1"/>
  <c r="AE3062" i="1" s="1"/>
  <c r="AI3061" i="1"/>
  <c r="AC3061" i="1"/>
  <c r="AE3061" i="1" s="1"/>
  <c r="AC3060" i="1"/>
  <c r="AE3060" i="1" s="1"/>
  <c r="AC3059" i="1"/>
  <c r="AE3059" i="1" s="1"/>
  <c r="AI3058" i="1"/>
  <c r="AC3058" i="1"/>
  <c r="AE3058" i="1" s="1"/>
  <c r="AI3057" i="1"/>
  <c r="AC3057" i="1"/>
  <c r="AE3057" i="1" s="1"/>
  <c r="AI3056" i="1"/>
  <c r="AC3056" i="1"/>
  <c r="AE3056" i="1" s="1"/>
  <c r="AC3055" i="1"/>
  <c r="AE3055" i="1" s="1"/>
  <c r="AC3054" i="1"/>
  <c r="AE3054" i="1" s="1"/>
  <c r="AC3053" i="1"/>
  <c r="AE3053" i="1" s="1"/>
  <c r="AC3052" i="1"/>
  <c r="AE3052" i="1" s="1"/>
  <c r="AC3051" i="1"/>
  <c r="AE3051" i="1" s="1"/>
  <c r="AC3050" i="1"/>
  <c r="AE3050" i="1" s="1"/>
  <c r="AC3049" i="1"/>
  <c r="AE3049" i="1" s="1"/>
  <c r="AI3048" i="1"/>
  <c r="AC3048" i="1"/>
  <c r="AE3048" i="1" s="1"/>
  <c r="AC3047" i="1"/>
  <c r="AE3047" i="1" s="1"/>
  <c r="AC3046" i="1"/>
  <c r="AE3046" i="1" s="1"/>
  <c r="AC3045" i="1"/>
  <c r="AE3045" i="1" s="1"/>
  <c r="AC3044" i="1"/>
  <c r="AE3044" i="1" s="1"/>
  <c r="AI3043" i="1"/>
  <c r="AC3043" i="1"/>
  <c r="AE3043" i="1" s="1"/>
  <c r="AC3042" i="1"/>
  <c r="AE3042" i="1" s="1"/>
  <c r="AI3041" i="1"/>
  <c r="AC3041" i="1"/>
  <c r="AE3041" i="1" s="1"/>
  <c r="AC3040" i="1"/>
  <c r="AE3040" i="1" s="1"/>
  <c r="AC3039" i="1"/>
  <c r="AE3039" i="1" s="1"/>
  <c r="AI3038" i="1"/>
  <c r="AC3038" i="1"/>
  <c r="AE3038" i="1" s="1"/>
  <c r="AC3037" i="1"/>
  <c r="AE3037" i="1" s="1"/>
  <c r="AC3036" i="1"/>
  <c r="AE3036" i="1" s="1"/>
  <c r="AI3035" i="1"/>
  <c r="AC3035" i="1"/>
  <c r="AE3035" i="1" s="1"/>
  <c r="AC3034" i="1"/>
  <c r="AE3034" i="1" s="1"/>
  <c r="AI3033" i="1"/>
  <c r="AC3033" i="1"/>
  <c r="AE3033" i="1" s="1"/>
  <c r="AI3032" i="1"/>
  <c r="AC3032" i="1"/>
  <c r="AE3032" i="1" s="1"/>
  <c r="AC3031" i="1"/>
  <c r="AE3031" i="1" s="1"/>
  <c r="AC3030" i="1"/>
  <c r="AE3030" i="1" s="1"/>
  <c r="AI3029" i="1"/>
  <c r="AC3029" i="1"/>
  <c r="AE3029" i="1" s="1"/>
  <c r="AI3028" i="1"/>
  <c r="AC3028" i="1"/>
  <c r="AE3028" i="1" s="1"/>
  <c r="AC3027" i="1"/>
  <c r="AE3027" i="1" s="1"/>
  <c r="AC3026" i="1"/>
  <c r="AE3026" i="1" s="1"/>
  <c r="AI3025" i="1"/>
  <c r="AC3025" i="1"/>
  <c r="AE3025" i="1" s="1"/>
  <c r="AI3024" i="1"/>
  <c r="AC3024" i="1"/>
  <c r="AE3024" i="1" s="1"/>
  <c r="AC3023" i="1"/>
  <c r="AE3023" i="1" s="1"/>
  <c r="AI3022" i="1"/>
  <c r="AC3022" i="1"/>
  <c r="AE3022" i="1" s="1"/>
  <c r="AC3021" i="1"/>
  <c r="AE3021" i="1" s="1"/>
  <c r="AI3020" i="1"/>
  <c r="AC3020" i="1"/>
  <c r="AE3020" i="1" s="1"/>
  <c r="AI3019" i="1"/>
  <c r="AC3019" i="1"/>
  <c r="AE3019" i="1" s="1"/>
  <c r="AC3018" i="1"/>
  <c r="AE3018" i="1" s="1"/>
  <c r="AI3017" i="1"/>
  <c r="AC3017" i="1"/>
  <c r="AE3017" i="1" s="1"/>
  <c r="AI3016" i="1"/>
  <c r="AC3016" i="1"/>
  <c r="AE3016" i="1" s="1"/>
  <c r="AC3015" i="1"/>
  <c r="AE3015" i="1" s="1"/>
  <c r="AC3014" i="1"/>
  <c r="AE3014" i="1" s="1"/>
  <c r="AI3013" i="1"/>
  <c r="AC3013" i="1"/>
  <c r="AE3013" i="1" s="1"/>
  <c r="AC3012" i="1"/>
  <c r="AE3012" i="1" s="1"/>
  <c r="AC3011" i="1"/>
  <c r="AE3011" i="1" s="1"/>
  <c r="AC3010" i="1"/>
  <c r="AE3010" i="1" s="1"/>
  <c r="AI3009" i="1"/>
  <c r="AC3009" i="1"/>
  <c r="AE3009" i="1" s="1"/>
  <c r="AI3008" i="1"/>
  <c r="AC3008" i="1"/>
  <c r="AE3008" i="1" s="1"/>
  <c r="AC3007" i="1"/>
  <c r="AE3007" i="1" s="1"/>
  <c r="AC3006" i="1"/>
  <c r="AE3006" i="1" s="1"/>
  <c r="AC3005" i="1"/>
  <c r="AE3005" i="1" s="1"/>
  <c r="AI3004" i="1"/>
  <c r="AC3004" i="1"/>
  <c r="AE3004" i="1" s="1"/>
  <c r="AC3003" i="1"/>
  <c r="AE3003" i="1" s="1"/>
  <c r="AC3002" i="1"/>
  <c r="AE3002" i="1" s="1"/>
  <c r="AC3001" i="1"/>
  <c r="AE3001" i="1" s="1"/>
  <c r="AI3000" i="1"/>
  <c r="AC3000" i="1"/>
  <c r="AE3000" i="1" s="1"/>
  <c r="AC2999" i="1"/>
  <c r="AE2999" i="1" s="1"/>
  <c r="AC2998" i="1"/>
  <c r="AE2998" i="1" s="1"/>
  <c r="AI2997" i="1"/>
  <c r="AC2997" i="1"/>
  <c r="AE2997" i="1" s="1"/>
  <c r="AI2996" i="1"/>
  <c r="AC2996" i="1"/>
  <c r="AE2996" i="1" s="1"/>
  <c r="AC2995" i="1"/>
  <c r="AE2995" i="1" s="1"/>
  <c r="AC2994" i="1"/>
  <c r="AE2994" i="1" s="1"/>
  <c r="AI2993" i="1"/>
  <c r="AC2993" i="1"/>
  <c r="AE2993" i="1" s="1"/>
  <c r="AI2992" i="1"/>
  <c r="AC2992" i="1"/>
  <c r="AE2992" i="1" s="1"/>
  <c r="AC2991" i="1"/>
  <c r="AE2991" i="1" s="1"/>
  <c r="AC2990" i="1"/>
  <c r="AE2990" i="1" s="1"/>
  <c r="AI2989" i="1"/>
  <c r="AC2989" i="1"/>
  <c r="AE2989" i="1" s="1"/>
  <c r="AC2988" i="1"/>
  <c r="AE2988" i="1" s="1"/>
  <c r="AC2987" i="1"/>
  <c r="AE2987" i="1" s="1"/>
  <c r="AC2986" i="1"/>
  <c r="AE2986" i="1" s="1"/>
  <c r="AI2985" i="1"/>
  <c r="AC2985" i="1"/>
  <c r="AE2985" i="1" s="1"/>
  <c r="AI2984" i="1"/>
  <c r="AC2984" i="1"/>
  <c r="AE2984" i="1" s="1"/>
  <c r="AC2983" i="1"/>
  <c r="AE2983" i="1" s="1"/>
  <c r="AC2982" i="1"/>
  <c r="AE2982" i="1" s="1"/>
  <c r="AC2981" i="1"/>
  <c r="AE2981" i="1" s="1"/>
  <c r="AC2980" i="1"/>
  <c r="AE2980" i="1" s="1"/>
  <c r="AC2979" i="1"/>
  <c r="AE2979" i="1" s="1"/>
  <c r="AC2978" i="1"/>
  <c r="AE2978" i="1" s="1"/>
  <c r="AC2977" i="1"/>
  <c r="AE2977" i="1" s="1"/>
  <c r="AI2976" i="1"/>
  <c r="AC2976" i="1"/>
  <c r="AE2976" i="1" s="1"/>
  <c r="AC2975" i="1"/>
  <c r="AE2975" i="1" s="1"/>
  <c r="AC2974" i="1"/>
  <c r="AE2974" i="1" s="1"/>
  <c r="AC2973" i="1"/>
  <c r="AE2973" i="1" s="1"/>
  <c r="AI2972" i="1"/>
  <c r="AC2972" i="1"/>
  <c r="AE2972" i="1" s="1"/>
  <c r="AC2971" i="1"/>
  <c r="AE2971" i="1" s="1"/>
  <c r="AC2970" i="1"/>
  <c r="AE2970" i="1" s="1"/>
  <c r="AC2969" i="1"/>
  <c r="AE2969" i="1" s="1"/>
  <c r="AI2968" i="1"/>
  <c r="AC2968" i="1"/>
  <c r="AE2968" i="1" s="1"/>
  <c r="AC2967" i="1"/>
  <c r="AE2967" i="1" s="1"/>
  <c r="AC2966" i="1"/>
  <c r="AE2966" i="1" s="1"/>
  <c r="AI2965" i="1"/>
  <c r="AC2965" i="1"/>
  <c r="AE2965" i="1" s="1"/>
  <c r="AI2964" i="1"/>
  <c r="AC2964" i="1"/>
  <c r="AE2964" i="1" s="1"/>
  <c r="AC2963" i="1"/>
  <c r="AE2963" i="1" s="1"/>
  <c r="AC2962" i="1"/>
  <c r="AE2962" i="1" s="1"/>
  <c r="AI2961" i="1"/>
  <c r="AC2961" i="1"/>
  <c r="AE2961" i="1" s="1"/>
  <c r="AI2960" i="1"/>
  <c r="AC2960" i="1"/>
  <c r="AE2960" i="1" s="1"/>
  <c r="AC2959" i="1"/>
  <c r="AE2959" i="1" s="1"/>
  <c r="AC2958" i="1"/>
  <c r="AE2958" i="1" s="1"/>
  <c r="AI2957" i="1"/>
  <c r="AC2957" i="1"/>
  <c r="AE2957" i="1" s="1"/>
  <c r="AC2956" i="1"/>
  <c r="AE2956" i="1" s="1"/>
  <c r="AC2955" i="1"/>
  <c r="AE2955" i="1" s="1"/>
  <c r="AC2954" i="1"/>
  <c r="AE2954" i="1" s="1"/>
  <c r="AI2953" i="1"/>
  <c r="AC2953" i="1"/>
  <c r="AE2953" i="1" s="1"/>
  <c r="AI2952" i="1"/>
  <c r="AC2952" i="1"/>
  <c r="AE2952" i="1" s="1"/>
  <c r="AI2951" i="1"/>
  <c r="AC2951" i="1"/>
  <c r="AE2951" i="1" s="1"/>
  <c r="AC2950" i="1"/>
  <c r="AE2950" i="1" s="1"/>
  <c r="AI2949" i="1"/>
  <c r="AC2949" i="1"/>
  <c r="AE2949" i="1" s="1"/>
  <c r="AC2948" i="1"/>
  <c r="AE2948" i="1" s="1"/>
  <c r="AC2947" i="1"/>
  <c r="AE2947" i="1" s="1"/>
  <c r="AC2946" i="1"/>
  <c r="AE2946" i="1" s="1"/>
  <c r="AC2945" i="1"/>
  <c r="AE2945" i="1" s="1"/>
  <c r="AC2944" i="1"/>
  <c r="AE2944" i="1" s="1"/>
  <c r="AI2943" i="1"/>
  <c r="AC2943" i="1"/>
  <c r="AE2943" i="1" s="1"/>
  <c r="AC2942" i="1"/>
  <c r="AE2942" i="1" s="1"/>
  <c r="AI2941" i="1"/>
  <c r="AC2941" i="1"/>
  <c r="AE2941" i="1" s="1"/>
  <c r="AI2940" i="1"/>
  <c r="AC2940" i="1"/>
  <c r="AE2940" i="1" s="1"/>
  <c r="AC2939" i="1"/>
  <c r="AE2939" i="1" s="1"/>
  <c r="AC2938" i="1"/>
  <c r="AE2938" i="1" s="1"/>
  <c r="AC2937" i="1"/>
  <c r="AE2937" i="1" s="1"/>
  <c r="AC2936" i="1"/>
  <c r="AE2936" i="1" s="1"/>
  <c r="AI2935" i="1"/>
  <c r="AC2935" i="1"/>
  <c r="AE2935" i="1" s="1"/>
  <c r="AI2934" i="1"/>
  <c r="AC2934" i="1"/>
  <c r="AE2934" i="1" s="1"/>
  <c r="AI2933" i="1"/>
  <c r="AC2933" i="1"/>
  <c r="AE2933" i="1" s="1"/>
  <c r="AC2932" i="1"/>
  <c r="AE2932" i="1" s="1"/>
  <c r="AC2931" i="1"/>
  <c r="AE2931" i="1" s="1"/>
  <c r="AC2930" i="1"/>
  <c r="AE2930" i="1" s="1"/>
  <c r="AC2929" i="1"/>
  <c r="AE2929" i="1" s="1"/>
  <c r="AC2928" i="1"/>
  <c r="AE2928" i="1" s="1"/>
  <c r="AI2927" i="1"/>
  <c r="AC2927" i="1"/>
  <c r="AE2927" i="1" s="1"/>
  <c r="AI2926" i="1"/>
  <c r="AC2926" i="1"/>
  <c r="AE2926" i="1" s="1"/>
  <c r="AI2925" i="1"/>
  <c r="AC2925" i="1"/>
  <c r="AE2925" i="1" s="1"/>
  <c r="AC2924" i="1"/>
  <c r="AE2924" i="1" s="1"/>
  <c r="AC2923" i="1"/>
  <c r="AE2923" i="1" s="1"/>
  <c r="AC2922" i="1"/>
  <c r="AE2922" i="1" s="1"/>
  <c r="AI2921" i="1"/>
  <c r="AC2921" i="1"/>
  <c r="AE2921" i="1" s="1"/>
  <c r="AC2920" i="1"/>
  <c r="AE2920" i="1" s="1"/>
  <c r="AC2919" i="1"/>
  <c r="AE2919" i="1" s="1"/>
  <c r="AI2918" i="1"/>
  <c r="AC2918" i="1"/>
  <c r="AE2918" i="1" s="1"/>
  <c r="AC2917" i="1"/>
  <c r="AE2917" i="1" s="1"/>
  <c r="AI2916" i="1"/>
  <c r="AC2916" i="1"/>
  <c r="AE2916" i="1" s="1"/>
  <c r="AC2915" i="1"/>
  <c r="AE2915" i="1" s="1"/>
  <c r="AC2914" i="1"/>
  <c r="AE2914" i="1" s="1"/>
  <c r="AI2913" i="1"/>
  <c r="AC2913" i="1"/>
  <c r="AE2913" i="1" s="1"/>
  <c r="AC2912" i="1"/>
  <c r="AE2912" i="1" s="1"/>
  <c r="AI2911" i="1"/>
  <c r="AC2911" i="1"/>
  <c r="AE2911" i="1" s="1"/>
  <c r="AI2910" i="1"/>
  <c r="AC2910" i="1"/>
  <c r="AE2910" i="1" s="1"/>
  <c r="AI2909" i="1"/>
  <c r="AC2909" i="1"/>
  <c r="AE2909" i="1" s="1"/>
  <c r="AI2908" i="1"/>
  <c r="AC2908" i="1"/>
  <c r="AE2908" i="1" s="1"/>
  <c r="AC2907" i="1"/>
  <c r="AE2907" i="1" s="1"/>
  <c r="AC2906" i="1"/>
  <c r="AE2906" i="1" s="1"/>
  <c r="AC2905" i="1"/>
  <c r="AE2905" i="1" s="1"/>
  <c r="AC2904" i="1"/>
  <c r="AE2904" i="1" s="1"/>
  <c r="AI2903" i="1"/>
  <c r="AC2903" i="1"/>
  <c r="AE2903" i="1" s="1"/>
  <c r="AI2902" i="1"/>
  <c r="AC2902" i="1"/>
  <c r="AE2902" i="1" s="1"/>
  <c r="AI2901" i="1"/>
  <c r="AC2901" i="1"/>
  <c r="AE2901" i="1" s="1"/>
  <c r="AI2900" i="1"/>
  <c r="AC2900" i="1"/>
  <c r="AE2900" i="1" s="1"/>
  <c r="AC2899" i="1"/>
  <c r="AE2899" i="1" s="1"/>
  <c r="AC2898" i="1"/>
  <c r="AE2898" i="1" s="1"/>
  <c r="AC2897" i="1"/>
  <c r="AE2897" i="1" s="1"/>
  <c r="AC2896" i="1"/>
  <c r="AE2896" i="1" s="1"/>
  <c r="AC2895" i="1"/>
  <c r="AE2895" i="1" s="1"/>
  <c r="AI2894" i="1"/>
  <c r="AC2894" i="1"/>
  <c r="AE2894" i="1" s="1"/>
  <c r="AI2893" i="1"/>
  <c r="AC2893" i="1"/>
  <c r="AE2893" i="1" s="1"/>
  <c r="AI2892" i="1"/>
  <c r="AC2892" i="1"/>
  <c r="AE2892" i="1" s="1"/>
  <c r="AC2891" i="1"/>
  <c r="AE2891" i="1" s="1"/>
  <c r="AC2890" i="1"/>
  <c r="AE2890" i="1" s="1"/>
  <c r="AC2889" i="1"/>
  <c r="AE2889" i="1" s="1"/>
  <c r="AC2888" i="1"/>
  <c r="AE2888" i="1" s="1"/>
  <c r="AC2887" i="1"/>
  <c r="AE2887" i="1" s="1"/>
  <c r="AI2886" i="1"/>
  <c r="AC2886" i="1"/>
  <c r="AE2886" i="1" s="1"/>
  <c r="AI2885" i="1"/>
  <c r="AC2885" i="1"/>
  <c r="AE2885" i="1" s="1"/>
  <c r="AI2884" i="1"/>
  <c r="AC2884" i="1"/>
  <c r="AE2884" i="1" s="1"/>
  <c r="AC2883" i="1"/>
  <c r="AE2883" i="1" s="1"/>
  <c r="AC2882" i="1"/>
  <c r="AE2882" i="1" s="1"/>
  <c r="AI2881" i="1"/>
  <c r="AC2881" i="1"/>
  <c r="AE2881" i="1" s="1"/>
  <c r="AC2880" i="1"/>
  <c r="AE2880" i="1" s="1"/>
  <c r="AC2879" i="1"/>
  <c r="AE2879" i="1" s="1"/>
  <c r="AC2878" i="1"/>
  <c r="AE2878" i="1" s="1"/>
  <c r="AC2877" i="1"/>
  <c r="AE2877" i="1" s="1"/>
  <c r="AI2876" i="1"/>
  <c r="AC2876" i="1"/>
  <c r="AE2876" i="1" s="1"/>
  <c r="AC2875" i="1"/>
  <c r="AE2875" i="1" s="1"/>
  <c r="AC2874" i="1"/>
  <c r="AE2874" i="1" s="1"/>
  <c r="AI2873" i="1"/>
  <c r="AC2873" i="1"/>
  <c r="AE2873" i="1" s="1"/>
  <c r="AC2872" i="1"/>
  <c r="AE2872" i="1" s="1"/>
  <c r="AC2871" i="1"/>
  <c r="AE2871" i="1" s="1"/>
  <c r="AC2870" i="1"/>
  <c r="AE2870" i="1" s="1"/>
  <c r="AI2869" i="1"/>
  <c r="AC2869" i="1"/>
  <c r="AE2869" i="1" s="1"/>
  <c r="AC2868" i="1"/>
  <c r="AE2868" i="1" s="1"/>
  <c r="AC2867" i="1"/>
  <c r="AE2867" i="1" s="1"/>
  <c r="AC2866" i="1"/>
  <c r="AE2866" i="1" s="1"/>
  <c r="AC2865" i="1"/>
  <c r="AE2865" i="1" s="1"/>
  <c r="AC2864" i="1"/>
  <c r="AE2864" i="1" s="1"/>
  <c r="AC2863" i="1"/>
  <c r="AE2863" i="1" s="1"/>
  <c r="AI2862" i="1"/>
  <c r="AC2862" i="1"/>
  <c r="AE2862" i="1" s="1"/>
  <c r="AI2861" i="1"/>
  <c r="AC2861" i="1"/>
  <c r="AE2861" i="1" s="1"/>
  <c r="AC2860" i="1"/>
  <c r="AE2860" i="1" s="1"/>
  <c r="AC2859" i="1"/>
  <c r="AE2859" i="1" s="1"/>
  <c r="AC2858" i="1"/>
  <c r="AE2858" i="1" s="1"/>
  <c r="AC2857" i="1"/>
  <c r="AE2857" i="1" s="1"/>
  <c r="AI2854" i="1"/>
  <c r="AC2854" i="1"/>
  <c r="AE2854" i="1" s="1"/>
  <c r="AC2853" i="1"/>
  <c r="AE2853" i="1" s="1"/>
  <c r="AC2852" i="1"/>
  <c r="AE2852" i="1" s="1"/>
  <c r="AC2851" i="1"/>
  <c r="AE2851" i="1" s="1"/>
  <c r="AC2850" i="1"/>
  <c r="AE2850" i="1" s="1"/>
  <c r="AC2849" i="1"/>
  <c r="AE2849" i="1" s="1"/>
  <c r="AC2848" i="1"/>
  <c r="AE2848" i="1" s="1"/>
  <c r="AC2847" i="1"/>
  <c r="AE2847" i="1" s="1"/>
  <c r="AI2846" i="1"/>
  <c r="AC2846" i="1"/>
  <c r="AE2846" i="1" s="1"/>
  <c r="AC2845" i="1"/>
  <c r="AE2845" i="1" s="1"/>
  <c r="AC2844" i="1"/>
  <c r="AE2844" i="1" s="1"/>
  <c r="AC2843" i="1"/>
  <c r="AE2843" i="1" s="1"/>
  <c r="AI2842" i="1"/>
  <c r="AC2842" i="1"/>
  <c r="AE2842" i="1" s="1"/>
  <c r="AC2841" i="1"/>
  <c r="AE2841" i="1" s="1"/>
  <c r="AC2840" i="1"/>
  <c r="AE2840" i="1" s="1"/>
  <c r="AC2839" i="1"/>
  <c r="AE2839" i="1" s="1"/>
  <c r="AC2838" i="1"/>
  <c r="AE2838" i="1" s="1"/>
  <c r="AC2837" i="1"/>
  <c r="AE2837" i="1" s="1"/>
  <c r="AI2836" i="1"/>
  <c r="AC2836" i="1"/>
  <c r="AE2836" i="1" s="1"/>
  <c r="AI2835" i="1"/>
  <c r="AC2835" i="1"/>
  <c r="AE2835" i="1" s="1"/>
  <c r="AI2834" i="1"/>
  <c r="AC2834" i="1"/>
  <c r="AE2834" i="1" s="1"/>
  <c r="AC2833" i="1"/>
  <c r="AE2833" i="1" s="1"/>
  <c r="AC2832" i="1"/>
  <c r="AE2832" i="1" s="1"/>
  <c r="AC2831" i="1"/>
  <c r="AE2831" i="1" s="1"/>
  <c r="AC2830" i="1"/>
  <c r="AE2830" i="1" s="1"/>
  <c r="AC2829" i="1"/>
  <c r="AE2829" i="1" s="1"/>
  <c r="AI2828" i="1"/>
  <c r="AC2828" i="1"/>
  <c r="AE2828" i="1" s="1"/>
  <c r="AI2827" i="1"/>
  <c r="AC2827" i="1"/>
  <c r="AE2827" i="1" s="1"/>
  <c r="AI2826" i="1"/>
  <c r="AC2826" i="1"/>
  <c r="AE2826" i="1" s="1"/>
  <c r="AI2825" i="1"/>
  <c r="AC2825" i="1"/>
  <c r="AE2825" i="1" s="1"/>
  <c r="AC2824" i="1"/>
  <c r="AE2824" i="1" s="1"/>
  <c r="AC2823" i="1"/>
  <c r="AE2823" i="1" s="1"/>
  <c r="AC2822" i="1"/>
  <c r="AE2822" i="1" s="1"/>
  <c r="AC2821" i="1"/>
  <c r="AE2821" i="1" s="1"/>
  <c r="AI2820" i="1"/>
  <c r="AC2820" i="1"/>
  <c r="AE2820" i="1" s="1"/>
  <c r="AI2819" i="1"/>
  <c r="AC2819" i="1"/>
  <c r="AE2819" i="1" s="1"/>
  <c r="AI2818" i="1"/>
  <c r="AC2818" i="1"/>
  <c r="AE2818" i="1" s="1"/>
  <c r="AI2817" i="1"/>
  <c r="AC2817" i="1"/>
  <c r="AE2817" i="1" s="1"/>
  <c r="AC2816" i="1"/>
  <c r="AE2816" i="1" s="1"/>
  <c r="AC2815" i="1"/>
  <c r="AE2815" i="1" s="1"/>
  <c r="AC2814" i="1"/>
  <c r="AE2814" i="1" s="1"/>
  <c r="AC2813" i="1"/>
  <c r="AE2813" i="1" s="1"/>
  <c r="AI2812" i="1"/>
  <c r="AC2812" i="1"/>
  <c r="AE2812" i="1" s="1"/>
  <c r="AI2811" i="1"/>
  <c r="AC2811" i="1"/>
  <c r="AE2811" i="1" s="1"/>
  <c r="AI2810" i="1"/>
  <c r="AC2810" i="1"/>
  <c r="AE2810" i="1" s="1"/>
  <c r="AI2809" i="1"/>
  <c r="AC2809" i="1"/>
  <c r="AE2809" i="1" s="1"/>
  <c r="AC2808" i="1"/>
  <c r="AE2808" i="1" s="1"/>
  <c r="AC2807" i="1"/>
  <c r="AE2807" i="1" s="1"/>
  <c r="AI2806" i="1"/>
  <c r="AC2806" i="1"/>
  <c r="AE2806" i="1" s="1"/>
  <c r="AC2805" i="1"/>
  <c r="AE2805" i="1" s="1"/>
  <c r="AC2804" i="1"/>
  <c r="AE2804" i="1" s="1"/>
  <c r="AI2803" i="1"/>
  <c r="AC2803" i="1"/>
  <c r="AE2803" i="1" s="1"/>
  <c r="AC2802" i="1"/>
  <c r="AE2802" i="1" s="1"/>
  <c r="AI2801" i="1"/>
  <c r="AC2801" i="1"/>
  <c r="AE2801" i="1" s="1"/>
  <c r="AC2800" i="1"/>
  <c r="AE2800" i="1" s="1"/>
  <c r="AC2799" i="1"/>
  <c r="AE2799" i="1" s="1"/>
  <c r="AI2798" i="1"/>
  <c r="AC2798" i="1"/>
  <c r="AE2798" i="1" s="1"/>
  <c r="AC2797" i="1"/>
  <c r="AE2797" i="1" s="1"/>
  <c r="AC2796" i="1"/>
  <c r="AE2796" i="1" s="1"/>
  <c r="AI2795" i="1"/>
  <c r="AC2795" i="1"/>
  <c r="AE2795" i="1" s="1"/>
  <c r="AI2794" i="1"/>
  <c r="AC2794" i="1"/>
  <c r="AE2794" i="1" s="1"/>
  <c r="AC2793" i="1"/>
  <c r="AE2793" i="1" s="1"/>
  <c r="AC2792" i="1"/>
  <c r="AE2792" i="1" s="1"/>
  <c r="AC2791" i="1"/>
  <c r="AE2791" i="1" s="1"/>
  <c r="AI2790" i="1"/>
  <c r="AC2790" i="1"/>
  <c r="AE2790" i="1" s="1"/>
  <c r="AC2789" i="1"/>
  <c r="AE2789" i="1" s="1"/>
  <c r="AC2788" i="1"/>
  <c r="AE2788" i="1" s="1"/>
  <c r="AC2787" i="1"/>
  <c r="AE2787" i="1" s="1"/>
  <c r="AC2786" i="1"/>
  <c r="AE2786" i="1" s="1"/>
  <c r="AC2785" i="1"/>
  <c r="AE2785" i="1" s="1"/>
  <c r="AC2784" i="1"/>
  <c r="AE2784" i="1" s="1"/>
  <c r="AC2783" i="1"/>
  <c r="AE2783" i="1" s="1"/>
  <c r="AI2782" i="1"/>
  <c r="AC2782" i="1"/>
  <c r="AE2782" i="1" s="1"/>
  <c r="AC2781" i="1"/>
  <c r="AE2781" i="1" s="1"/>
  <c r="AC2780" i="1"/>
  <c r="AE2780" i="1" s="1"/>
  <c r="AC2779" i="1"/>
  <c r="AE2779" i="1" s="1"/>
  <c r="AI2778" i="1"/>
  <c r="AC2778" i="1"/>
  <c r="AE2778" i="1" s="1"/>
  <c r="AC2777" i="1"/>
  <c r="AE2777" i="1" s="1"/>
  <c r="AC2776" i="1"/>
  <c r="AE2776" i="1" s="1"/>
  <c r="AC2775" i="1"/>
  <c r="AE2775" i="1" s="1"/>
  <c r="AC2774" i="1"/>
  <c r="AE2774" i="1" s="1"/>
  <c r="AC2773" i="1"/>
  <c r="AE2773" i="1" s="1"/>
  <c r="AI2772" i="1"/>
  <c r="AC2772" i="1"/>
  <c r="AE2772" i="1" s="1"/>
  <c r="AI2771" i="1"/>
  <c r="AC2771" i="1"/>
  <c r="AE2771" i="1" s="1"/>
  <c r="AI2770" i="1"/>
  <c r="AC2770" i="1"/>
  <c r="AE2770" i="1" s="1"/>
  <c r="AC2769" i="1"/>
  <c r="AE2769" i="1" s="1"/>
  <c r="AC2768" i="1"/>
  <c r="AE2768" i="1" s="1"/>
  <c r="AC2767" i="1"/>
  <c r="AE2767" i="1" s="1"/>
  <c r="AC2766" i="1"/>
  <c r="AE2766" i="1" s="1"/>
  <c r="AC2765" i="1"/>
  <c r="AE2765" i="1" s="1"/>
  <c r="AI2764" i="1"/>
  <c r="AC2764" i="1"/>
  <c r="AE2764" i="1" s="1"/>
  <c r="AI2763" i="1"/>
  <c r="AC2763" i="1"/>
  <c r="AE2763" i="1" s="1"/>
  <c r="AI2762" i="1"/>
  <c r="AC2762" i="1"/>
  <c r="AE2762" i="1" s="1"/>
  <c r="AI2761" i="1"/>
  <c r="AC2761" i="1"/>
  <c r="AE2761" i="1" s="1"/>
  <c r="AC2760" i="1"/>
  <c r="AE2760" i="1" s="1"/>
  <c r="AC2759" i="1"/>
  <c r="AE2759" i="1" s="1"/>
  <c r="AC2758" i="1"/>
  <c r="AE2758" i="1" s="1"/>
  <c r="AC2757" i="1"/>
  <c r="AE2757" i="1" s="1"/>
  <c r="AI2756" i="1"/>
  <c r="AC2756" i="1"/>
  <c r="AE2756" i="1" s="1"/>
  <c r="AI2755" i="1"/>
  <c r="AC2755" i="1"/>
  <c r="AE2755" i="1" s="1"/>
  <c r="AI2754" i="1"/>
  <c r="AC2754" i="1"/>
  <c r="AE2754" i="1" s="1"/>
  <c r="AI2753" i="1"/>
  <c r="AC2753" i="1"/>
  <c r="AE2753" i="1" s="1"/>
  <c r="AC2752" i="1"/>
  <c r="AE2752" i="1" s="1"/>
  <c r="AC2751" i="1"/>
  <c r="AE2751" i="1" s="1"/>
  <c r="AC2750" i="1"/>
  <c r="AE2750" i="1" s="1"/>
  <c r="AI2749" i="1"/>
  <c r="AC2749" i="1"/>
  <c r="AE2749" i="1" s="1"/>
  <c r="AC2748" i="1"/>
  <c r="AE2748" i="1" s="1"/>
  <c r="AC2747" i="1"/>
  <c r="AE2747" i="1" s="1"/>
  <c r="AC2746" i="1"/>
  <c r="AE2746" i="1" s="1"/>
  <c r="AI2745" i="1"/>
  <c r="AC2745" i="1"/>
  <c r="AE2745" i="1" s="1"/>
  <c r="AC2744" i="1"/>
  <c r="AE2744" i="1" s="1"/>
  <c r="AC2743" i="1"/>
  <c r="AE2743" i="1" s="1"/>
  <c r="AI2742" i="1"/>
  <c r="AC2742" i="1"/>
  <c r="AE2742" i="1" s="1"/>
  <c r="AI2741" i="1"/>
  <c r="AC2741" i="1"/>
  <c r="AE2741" i="1" s="1"/>
  <c r="AC2740" i="1"/>
  <c r="AE2740" i="1" s="1"/>
  <c r="AC2739" i="1"/>
  <c r="AE2739" i="1" s="1"/>
  <c r="AI2738" i="1"/>
  <c r="AC2738" i="1"/>
  <c r="AE2738" i="1" s="1"/>
  <c r="AI2737" i="1"/>
  <c r="AC2737" i="1"/>
  <c r="AE2737" i="1" s="1"/>
  <c r="AC2736" i="1"/>
  <c r="AE2736" i="1" s="1"/>
  <c r="AC2735" i="1"/>
  <c r="AE2735" i="1" s="1"/>
  <c r="AI2734" i="1"/>
  <c r="AC2734" i="1"/>
  <c r="AE2734" i="1" s="1"/>
  <c r="AC2733" i="1"/>
  <c r="AE2733" i="1" s="1"/>
  <c r="AI2731" i="1"/>
  <c r="AC2731" i="1"/>
  <c r="AE2731" i="1" s="1"/>
  <c r="AI2730" i="1"/>
  <c r="AC2730" i="1"/>
  <c r="AE2730" i="1" s="1"/>
  <c r="AI2729" i="1"/>
  <c r="AC2729" i="1"/>
  <c r="AE2729" i="1" s="1"/>
  <c r="AC2727" i="1"/>
  <c r="AE2727" i="1" s="1"/>
  <c r="AI2726" i="1"/>
  <c r="AC2726" i="1"/>
  <c r="AE2726" i="1" s="1"/>
  <c r="AI2725" i="1"/>
  <c r="AC2725" i="1"/>
  <c r="AE2725" i="1" s="1"/>
  <c r="AI2723" i="1"/>
  <c r="AC2723" i="1"/>
  <c r="AE2723" i="1" s="1"/>
  <c r="AC2722" i="1"/>
  <c r="AE2722" i="1" s="1"/>
  <c r="AC2721" i="1"/>
  <c r="AE2721" i="1" s="1"/>
  <c r="AC2719" i="1"/>
  <c r="AE2719" i="1" s="1"/>
  <c r="AC2718" i="1"/>
  <c r="AE2718" i="1" s="1"/>
  <c r="AI2717" i="1"/>
  <c r="AC2717" i="1"/>
  <c r="AE2717" i="1" s="1"/>
  <c r="AC2715" i="1"/>
  <c r="AE2715" i="1" s="1"/>
  <c r="AI2714" i="1"/>
  <c r="AC2714" i="1"/>
  <c r="AE2714" i="1" s="1"/>
  <c r="AC2713" i="1"/>
  <c r="AE2713" i="1" s="1"/>
  <c r="AC2711" i="1"/>
  <c r="AE2711" i="1" s="1"/>
  <c r="AC2710" i="1"/>
  <c r="AE2710" i="1" s="1"/>
  <c r="AC2709" i="1"/>
  <c r="AE2709" i="1" s="1"/>
  <c r="AC2707" i="1"/>
  <c r="AE2707" i="1" s="1"/>
  <c r="AI2706" i="1"/>
  <c r="AC2706" i="1"/>
  <c r="AE2706" i="1" s="1"/>
  <c r="AI2705" i="1"/>
  <c r="AC2705" i="1"/>
  <c r="AE2705" i="1" s="1"/>
  <c r="AC2704" i="1"/>
  <c r="AE2704" i="1" s="1"/>
  <c r="AC2703" i="1"/>
  <c r="AE2703" i="1" s="1"/>
  <c r="AC2702" i="1"/>
  <c r="AE2702" i="1" s="1"/>
  <c r="AI2701" i="1"/>
  <c r="AC2701" i="1"/>
  <c r="AE2701" i="1" s="1"/>
  <c r="AC2699" i="1"/>
  <c r="AE2699" i="1" s="1"/>
  <c r="AI2698" i="1"/>
  <c r="AC2698" i="1"/>
  <c r="AE2698" i="1" s="1"/>
  <c r="AI2697" i="1"/>
  <c r="AC2697" i="1"/>
  <c r="AE2697" i="1" s="1"/>
  <c r="AC2695" i="1"/>
  <c r="AE2695" i="1" s="1"/>
  <c r="AI2694" i="1"/>
  <c r="AC2694" i="1"/>
  <c r="AE2694" i="1" s="1"/>
  <c r="AI2693" i="1"/>
  <c r="AC2693" i="1"/>
  <c r="AE2693" i="1" s="1"/>
  <c r="AC2691" i="1"/>
  <c r="AE2691" i="1" s="1"/>
  <c r="AC2690" i="1"/>
  <c r="AE2690" i="1" s="1"/>
  <c r="AC2689" i="1"/>
  <c r="AE2689" i="1" s="1"/>
  <c r="AC2688" i="1"/>
  <c r="AE2688" i="1" s="1"/>
  <c r="AC2687" i="1"/>
  <c r="AE2687" i="1" s="1"/>
  <c r="AC2686" i="1"/>
  <c r="AE2686" i="1" s="1"/>
  <c r="AC2685" i="1"/>
  <c r="AE2685" i="1" s="1"/>
  <c r="AC2683" i="1"/>
  <c r="AE2683" i="1" s="1"/>
  <c r="AI2682" i="1"/>
  <c r="AC2682" i="1"/>
  <c r="AE2682" i="1" s="1"/>
  <c r="AC2681" i="1"/>
  <c r="AE2681" i="1" s="1"/>
  <c r="AC2679" i="1"/>
  <c r="AE2679" i="1" s="1"/>
  <c r="AI2678" i="1"/>
  <c r="AC2678" i="1"/>
  <c r="AE2678" i="1" s="1"/>
  <c r="AI2677" i="1"/>
  <c r="AC2677" i="1"/>
  <c r="AE2677" i="1" s="1"/>
  <c r="AC2676" i="1"/>
  <c r="AE2676" i="1" s="1"/>
  <c r="AI2675" i="1"/>
  <c r="AC2675" i="1"/>
  <c r="AE2675" i="1" s="1"/>
  <c r="AC2674" i="1"/>
  <c r="AE2674" i="1" s="1"/>
  <c r="AI2673" i="1"/>
  <c r="AC2673" i="1"/>
  <c r="AE2673" i="1" s="1"/>
  <c r="AI2671" i="1"/>
  <c r="AC2671" i="1"/>
  <c r="AE2671" i="1" s="1"/>
  <c r="AI2670" i="1"/>
  <c r="AC2670" i="1"/>
  <c r="AE2670" i="1" s="1"/>
  <c r="AI2669" i="1"/>
  <c r="AC2669" i="1"/>
  <c r="AE2669" i="1" s="1"/>
  <c r="AC2667" i="1"/>
  <c r="AE2667" i="1" s="1"/>
  <c r="AI2666" i="1"/>
  <c r="AC2666" i="1"/>
  <c r="AE2666" i="1" s="1"/>
  <c r="AC2665" i="1"/>
  <c r="AE2665" i="1" s="1"/>
  <c r="AI2663" i="1"/>
  <c r="AC2663" i="1"/>
  <c r="AE2663" i="1" s="1"/>
  <c r="AI2662" i="1"/>
  <c r="AC2662" i="1"/>
  <c r="AE2662" i="1" s="1"/>
  <c r="AI2661" i="1"/>
  <c r="AC2661" i="1"/>
  <c r="AE2661" i="1" s="1"/>
  <c r="AC2659" i="1"/>
  <c r="AE2659" i="1" s="1"/>
  <c r="AI2658" i="1"/>
  <c r="AC2658" i="1"/>
  <c r="AE2658" i="1" s="1"/>
  <c r="AI2657" i="1"/>
  <c r="AC2657" i="1"/>
  <c r="AE2657" i="1" s="1"/>
  <c r="AI2655" i="1"/>
  <c r="AC2655" i="1"/>
  <c r="AE2655" i="1" s="1"/>
  <c r="AI2654" i="1"/>
  <c r="AC2654" i="1"/>
  <c r="AE2654" i="1" s="1"/>
  <c r="AC2653" i="1"/>
  <c r="AE2653" i="1" s="1"/>
  <c r="AC2651" i="1"/>
  <c r="AE2651" i="1" s="1"/>
  <c r="AC2650" i="1"/>
  <c r="AE2650" i="1" s="1"/>
  <c r="AI2649" i="1"/>
  <c r="AC2649" i="1"/>
  <c r="AE2649" i="1" s="1"/>
  <c r="AC2647" i="1"/>
  <c r="AE2647" i="1" s="1"/>
  <c r="AI2646" i="1"/>
  <c r="AC2646" i="1"/>
  <c r="AE2646" i="1" s="1"/>
  <c r="AC2645" i="1"/>
  <c r="AE2645" i="1" s="1"/>
  <c r="AC2643" i="1"/>
  <c r="AE2643" i="1" s="1"/>
  <c r="AC2642" i="1"/>
  <c r="AE2642" i="1" s="1"/>
  <c r="AI2641" i="1"/>
  <c r="AC2641" i="1"/>
  <c r="AE2641" i="1" s="1"/>
  <c r="AC2639" i="1"/>
  <c r="AE2639" i="1" s="1"/>
  <c r="AI2638" i="1"/>
  <c r="AC2638" i="1"/>
  <c r="AE2638" i="1" s="1"/>
  <c r="AI2637" i="1"/>
  <c r="AC2637" i="1"/>
  <c r="AE2637" i="1" s="1"/>
  <c r="AC2636" i="1"/>
  <c r="AE2636" i="1" s="1"/>
  <c r="AC2635" i="1"/>
  <c r="AE2635" i="1" s="1"/>
  <c r="AC2634" i="1"/>
  <c r="AE2634" i="1" s="1"/>
  <c r="AC2633" i="1"/>
  <c r="AE2633" i="1" s="1"/>
  <c r="AC2632" i="1"/>
  <c r="AE2632" i="1" s="1"/>
  <c r="AC2631" i="1"/>
  <c r="AE2631" i="1" s="1"/>
  <c r="AC2630" i="1"/>
  <c r="AE2630" i="1" s="1"/>
  <c r="AI2629" i="1"/>
  <c r="AC2629" i="1"/>
  <c r="AE2629" i="1" s="1"/>
  <c r="AI2628" i="1"/>
  <c r="AC2628" i="1"/>
  <c r="AE2628" i="1" s="1"/>
  <c r="AC2627" i="1"/>
  <c r="AE2627" i="1" s="1"/>
  <c r="AI2626" i="1"/>
  <c r="AC2626" i="1"/>
  <c r="AE2626" i="1" s="1"/>
  <c r="AC2625" i="1"/>
  <c r="AE2625" i="1" s="1"/>
  <c r="AC2624" i="1"/>
  <c r="AE2624" i="1" s="1"/>
  <c r="AC2623" i="1"/>
  <c r="AE2623" i="1" s="1"/>
  <c r="AC2622" i="1"/>
  <c r="AE2622" i="1" s="1"/>
  <c r="AC2621" i="1"/>
  <c r="AE2621" i="1" s="1"/>
  <c r="AC2620" i="1"/>
  <c r="AE2620" i="1" s="1"/>
  <c r="AI2619" i="1"/>
  <c r="AC2619" i="1"/>
  <c r="AE2619" i="1" s="1"/>
  <c r="AC2618" i="1"/>
  <c r="AE2618" i="1" s="1"/>
  <c r="AI2617" i="1"/>
  <c r="AC2617" i="1"/>
  <c r="AE2617" i="1" s="1"/>
  <c r="AC2616" i="1"/>
  <c r="AE2616" i="1" s="1"/>
  <c r="AI2615" i="1"/>
  <c r="AC2615" i="1"/>
  <c r="AE2615" i="1" s="1"/>
  <c r="AC2614" i="1"/>
  <c r="AE2614" i="1" s="1"/>
  <c r="AI2613" i="1"/>
  <c r="AC2613" i="1"/>
  <c r="AE2613" i="1" s="1"/>
  <c r="AC2612" i="1"/>
  <c r="AE2612" i="1" s="1"/>
  <c r="AC2611" i="1"/>
  <c r="AE2611" i="1" s="1"/>
  <c r="AC2610" i="1"/>
  <c r="AE2610" i="1" s="1"/>
  <c r="AC2609" i="1"/>
  <c r="AE2609" i="1" s="1"/>
  <c r="AI2608" i="1"/>
  <c r="AC2608" i="1"/>
  <c r="AE2608" i="1" s="1"/>
  <c r="AI2607" i="1"/>
  <c r="AC2607" i="1"/>
  <c r="AE2607" i="1" s="1"/>
  <c r="AC2606" i="1"/>
  <c r="AE2606" i="1" s="1"/>
  <c r="AI2605" i="1"/>
  <c r="AC2605" i="1"/>
  <c r="AE2605" i="1" s="1"/>
  <c r="AI2604" i="1"/>
  <c r="AC2604" i="1"/>
  <c r="AE2604" i="1" s="1"/>
  <c r="AI2603" i="1"/>
  <c r="AC2603" i="1"/>
  <c r="AE2603" i="1" s="1"/>
  <c r="AC2602" i="1"/>
  <c r="AE2602" i="1" s="1"/>
  <c r="AI2601" i="1"/>
  <c r="AC2601" i="1"/>
  <c r="AE2601" i="1" s="1"/>
  <c r="AC2600" i="1"/>
  <c r="AE2600" i="1" s="1"/>
  <c r="AI2599" i="1"/>
  <c r="AC2599" i="1"/>
  <c r="AE2599" i="1" s="1"/>
  <c r="AC2598" i="1"/>
  <c r="AE2598" i="1" s="1"/>
  <c r="AI2597" i="1"/>
  <c r="AC2597" i="1"/>
  <c r="AE2597" i="1" s="1"/>
  <c r="AC2596" i="1"/>
  <c r="AE2596" i="1" s="1"/>
  <c r="AC2595" i="1"/>
  <c r="AE2595" i="1" s="1"/>
  <c r="AC2594" i="1"/>
  <c r="AE2594" i="1" s="1"/>
  <c r="AC2593" i="1"/>
  <c r="AE2593" i="1" s="1"/>
  <c r="AI2592" i="1"/>
  <c r="AC2592" i="1"/>
  <c r="AE2592" i="1" s="1"/>
  <c r="AI2591" i="1"/>
  <c r="AC2591" i="1"/>
  <c r="AE2591" i="1" s="1"/>
  <c r="AC2590" i="1"/>
  <c r="AE2590" i="1" s="1"/>
  <c r="AI2589" i="1"/>
  <c r="AC2589" i="1"/>
  <c r="AE2589" i="1" s="1"/>
  <c r="AI2588" i="1"/>
  <c r="AC2588" i="1"/>
  <c r="AE2588" i="1" s="1"/>
  <c r="AI2587" i="1"/>
  <c r="AC2587" i="1"/>
  <c r="AE2587" i="1" s="1"/>
  <c r="AC2586" i="1"/>
  <c r="AE2586" i="1" s="1"/>
  <c r="AI2585" i="1"/>
  <c r="AC2585" i="1"/>
  <c r="AE2585" i="1" s="1"/>
  <c r="AC2584" i="1"/>
  <c r="AE2584" i="1" s="1"/>
  <c r="AI2583" i="1"/>
  <c r="AC2583" i="1"/>
  <c r="AE2583" i="1" s="1"/>
  <c r="AC2582" i="1"/>
  <c r="AE2582" i="1" s="1"/>
  <c r="AI2581" i="1"/>
  <c r="AC2581" i="1"/>
  <c r="AE2581" i="1" s="1"/>
  <c r="AI2580" i="1"/>
  <c r="AC2580" i="1"/>
  <c r="AE2580" i="1" s="1"/>
  <c r="AC2579" i="1"/>
  <c r="AE2579" i="1" s="1"/>
  <c r="AC2578" i="1"/>
  <c r="AE2578" i="1" s="1"/>
  <c r="AC2577" i="1"/>
  <c r="AE2577" i="1" s="1"/>
  <c r="AI2576" i="1"/>
  <c r="AC2576" i="1"/>
  <c r="AE2576" i="1" s="1"/>
  <c r="AI2575" i="1"/>
  <c r="AC2575" i="1"/>
  <c r="AE2575" i="1" s="1"/>
  <c r="AC2574" i="1"/>
  <c r="AE2574" i="1" s="1"/>
  <c r="AI2573" i="1"/>
  <c r="AC2573" i="1"/>
  <c r="AE2573" i="1" s="1"/>
  <c r="AI2572" i="1"/>
  <c r="AC2572" i="1"/>
  <c r="AE2572" i="1" s="1"/>
  <c r="AI2571" i="1"/>
  <c r="AC2571" i="1"/>
  <c r="AE2571" i="1" s="1"/>
  <c r="AC2570" i="1"/>
  <c r="AE2570" i="1" s="1"/>
  <c r="AI2569" i="1"/>
  <c r="AC2569" i="1"/>
  <c r="AE2569" i="1" s="1"/>
  <c r="AC2568" i="1"/>
  <c r="AE2568" i="1" s="1"/>
  <c r="AI2567" i="1"/>
  <c r="AC2567" i="1"/>
  <c r="AE2567" i="1" s="1"/>
  <c r="AC2566" i="1"/>
  <c r="AE2566" i="1" s="1"/>
  <c r="AI2565" i="1"/>
  <c r="AC2565" i="1"/>
  <c r="AE2565" i="1" s="1"/>
  <c r="AI2564" i="1"/>
  <c r="AC2564" i="1"/>
  <c r="AE2564" i="1" s="1"/>
  <c r="AC2563" i="1"/>
  <c r="AE2563" i="1" s="1"/>
  <c r="AC2562" i="1"/>
  <c r="AE2562" i="1" s="1"/>
  <c r="AC2561" i="1"/>
  <c r="AE2561" i="1" s="1"/>
  <c r="AI2560" i="1"/>
  <c r="AC2560" i="1"/>
  <c r="AE2560" i="1" s="1"/>
  <c r="AC2559" i="1"/>
  <c r="AE2559" i="1" s="1"/>
  <c r="AC2558" i="1"/>
  <c r="AE2558" i="1" s="1"/>
  <c r="AI2557" i="1"/>
  <c r="AC2557" i="1"/>
  <c r="AE2557" i="1" s="1"/>
  <c r="AC2556" i="1"/>
  <c r="AE2556" i="1" s="1"/>
  <c r="AC2555" i="1"/>
  <c r="AE2555" i="1" s="1"/>
  <c r="AI2554" i="1"/>
  <c r="AC2554" i="1"/>
  <c r="AE2554" i="1" s="1"/>
  <c r="AI2553" i="1"/>
  <c r="AC2553" i="1"/>
  <c r="AE2553" i="1" s="1"/>
  <c r="AI2552" i="1"/>
  <c r="AC2552" i="1"/>
  <c r="AE2552" i="1" s="1"/>
  <c r="AC2551" i="1"/>
  <c r="AE2551" i="1" s="1"/>
  <c r="AC2550" i="1"/>
  <c r="AE2550" i="1" s="1"/>
  <c r="AI2549" i="1"/>
  <c r="AC2549" i="1"/>
  <c r="AE2549" i="1" s="1"/>
  <c r="AI2548" i="1"/>
  <c r="AC2548" i="1"/>
  <c r="AE2548" i="1" s="1"/>
  <c r="AC2547" i="1"/>
  <c r="AE2547" i="1" s="1"/>
  <c r="AC2546" i="1"/>
  <c r="AE2546" i="1" s="1"/>
  <c r="AC2545" i="1"/>
  <c r="AE2545" i="1" s="1"/>
  <c r="AC2544" i="1"/>
  <c r="AE2544" i="1" s="1"/>
  <c r="AC2543" i="1"/>
  <c r="AE2543" i="1" s="1"/>
  <c r="AC2542" i="1"/>
  <c r="AE2542" i="1" s="1"/>
  <c r="AI2541" i="1"/>
  <c r="AC2541" i="1"/>
  <c r="AE2541" i="1" s="1"/>
  <c r="AI2540" i="1"/>
  <c r="AC2540" i="1"/>
  <c r="AE2540" i="1" s="1"/>
  <c r="AI2539" i="1"/>
  <c r="AC2539" i="1"/>
  <c r="AE2539" i="1" s="1"/>
  <c r="AC2538" i="1"/>
  <c r="AE2538" i="1" s="1"/>
  <c r="AI2537" i="1"/>
  <c r="AC2537" i="1"/>
  <c r="AE2537" i="1" s="1"/>
  <c r="AI2536" i="1"/>
  <c r="AC2536" i="1"/>
  <c r="AE2536" i="1" s="1"/>
  <c r="AC2535" i="1"/>
  <c r="AE2535" i="1" s="1"/>
  <c r="AC2534" i="1"/>
  <c r="AE2534" i="1" s="1"/>
  <c r="AI2533" i="1"/>
  <c r="AC2533" i="1"/>
  <c r="AE2533" i="1" s="1"/>
  <c r="AI2532" i="1"/>
  <c r="AC2532" i="1"/>
  <c r="AE2532" i="1" s="1"/>
  <c r="AC2531" i="1"/>
  <c r="AE2531" i="1" s="1"/>
  <c r="AC2530" i="1"/>
  <c r="AE2530" i="1" s="1"/>
  <c r="AI2529" i="1"/>
  <c r="AC2529" i="1"/>
  <c r="AE2529" i="1" s="1"/>
  <c r="AC2528" i="1"/>
  <c r="AE2528" i="1" s="1"/>
  <c r="AC2527" i="1"/>
  <c r="AE2527" i="1" s="1"/>
  <c r="AC2526" i="1"/>
  <c r="AE2526" i="1" s="1"/>
  <c r="AC2525" i="1"/>
  <c r="AE2525" i="1" s="1"/>
  <c r="AI2524" i="1"/>
  <c r="AC2524" i="1"/>
  <c r="AE2524" i="1" s="1"/>
  <c r="AI2523" i="1"/>
  <c r="AC2523" i="1"/>
  <c r="AE2523" i="1" s="1"/>
  <c r="AC2522" i="1"/>
  <c r="AE2522" i="1" s="1"/>
  <c r="AI2521" i="1"/>
  <c r="AC2521" i="1"/>
  <c r="AE2521" i="1" s="1"/>
  <c r="AC2520" i="1"/>
  <c r="AE2520" i="1" s="1"/>
  <c r="AI2519" i="1"/>
  <c r="AC2519" i="1"/>
  <c r="AE2519" i="1" s="1"/>
  <c r="AC2518" i="1"/>
  <c r="AE2518" i="1" s="1"/>
  <c r="AI2517" i="1"/>
  <c r="AC2517" i="1"/>
  <c r="AE2517" i="1" s="1"/>
  <c r="AI2516" i="1"/>
  <c r="AC2516" i="1"/>
  <c r="AE2516" i="1" s="1"/>
  <c r="AC2515" i="1"/>
  <c r="AE2515" i="1" s="1"/>
  <c r="AC2514" i="1"/>
  <c r="AE2514" i="1" s="1"/>
  <c r="AC2513" i="1"/>
  <c r="AE2513" i="1" s="1"/>
  <c r="AC2512" i="1"/>
  <c r="AE2512" i="1" s="1"/>
  <c r="AC2511" i="1"/>
  <c r="AE2511" i="1" s="1"/>
  <c r="AC2510" i="1"/>
  <c r="AE2510" i="1" s="1"/>
  <c r="AC2509" i="1"/>
  <c r="AE2509" i="1" s="1"/>
  <c r="AI2508" i="1"/>
  <c r="AC2508" i="1"/>
  <c r="AE2508" i="1" s="1"/>
  <c r="AC2507" i="1"/>
  <c r="AE2507" i="1" s="1"/>
  <c r="AC2506" i="1"/>
  <c r="AE2506" i="1" s="1"/>
  <c r="AI2505" i="1"/>
  <c r="AC2505" i="1"/>
  <c r="AE2505" i="1" s="1"/>
  <c r="AI2504" i="1"/>
  <c r="AC2504" i="1"/>
  <c r="AE2504" i="1" s="1"/>
  <c r="AC2503" i="1"/>
  <c r="AE2503" i="1" s="1"/>
  <c r="AC2502" i="1"/>
  <c r="AE2502" i="1" s="1"/>
  <c r="AI2501" i="1"/>
  <c r="AC2501" i="1"/>
  <c r="AE2501" i="1" s="1"/>
  <c r="AI2500" i="1"/>
  <c r="AC2500" i="1"/>
  <c r="AE2500" i="1" s="1"/>
  <c r="AI2499" i="1"/>
  <c r="AC2499" i="1"/>
  <c r="AE2499" i="1" s="1"/>
  <c r="AC2498" i="1"/>
  <c r="AE2498" i="1" s="1"/>
  <c r="AI2497" i="1"/>
  <c r="AC2497" i="1"/>
  <c r="AE2497" i="1" s="1"/>
  <c r="AI2496" i="1"/>
  <c r="AC2496" i="1"/>
  <c r="AE2496" i="1" s="1"/>
  <c r="AI2495" i="1"/>
  <c r="AC2495" i="1"/>
  <c r="AE2495" i="1" s="1"/>
  <c r="AC2494" i="1"/>
  <c r="AE2494" i="1" s="1"/>
  <c r="AI2493" i="1"/>
  <c r="AC2493" i="1"/>
  <c r="AE2493" i="1" s="1"/>
  <c r="AI2492" i="1"/>
  <c r="AC2492" i="1"/>
  <c r="AE2492" i="1" s="1"/>
  <c r="AI2491" i="1"/>
  <c r="AC2491" i="1"/>
  <c r="AE2491" i="1" s="1"/>
  <c r="AC2490" i="1"/>
  <c r="AE2490" i="1" s="1"/>
  <c r="AI2489" i="1"/>
  <c r="AC2489" i="1"/>
  <c r="AE2489" i="1" s="1"/>
  <c r="AC2488" i="1"/>
  <c r="AE2488" i="1" s="1"/>
  <c r="AI2487" i="1"/>
  <c r="AC2487" i="1"/>
  <c r="AE2487" i="1" s="1"/>
  <c r="AC2486" i="1"/>
  <c r="AE2486" i="1" s="1"/>
  <c r="AI2485" i="1"/>
  <c r="AC2485" i="1"/>
  <c r="AE2485" i="1" s="1"/>
  <c r="AI2484" i="1"/>
  <c r="AC2484" i="1"/>
  <c r="AE2484" i="1" s="1"/>
  <c r="AC2483" i="1"/>
  <c r="AE2483" i="1" s="1"/>
  <c r="AC2482" i="1"/>
  <c r="AE2482" i="1" s="1"/>
  <c r="AC2481" i="1"/>
  <c r="AE2481" i="1" s="1"/>
  <c r="AI2480" i="1"/>
  <c r="AC2480" i="1"/>
  <c r="AE2480" i="1" s="1"/>
  <c r="AC2479" i="1"/>
  <c r="AE2479" i="1" s="1"/>
  <c r="AC2478" i="1"/>
  <c r="AE2478" i="1" s="1"/>
  <c r="AI2477" i="1"/>
  <c r="AC2477" i="1"/>
  <c r="AE2477" i="1" s="1"/>
  <c r="AI2476" i="1"/>
  <c r="AC2476" i="1"/>
  <c r="AE2476" i="1" s="1"/>
  <c r="AC2475" i="1"/>
  <c r="AE2475" i="1" s="1"/>
  <c r="AI2474" i="1"/>
  <c r="AC2474" i="1"/>
  <c r="AE2474" i="1" s="1"/>
  <c r="AI2473" i="1"/>
  <c r="AC2473" i="1"/>
  <c r="AE2473" i="1" s="1"/>
  <c r="AI2472" i="1"/>
  <c r="AC2472" i="1"/>
  <c r="AE2472" i="1" s="1"/>
  <c r="AC2471" i="1"/>
  <c r="AE2471" i="1" s="1"/>
  <c r="AC2470" i="1"/>
  <c r="AE2470" i="1" s="1"/>
  <c r="AI2469" i="1"/>
  <c r="AC2469" i="1"/>
  <c r="AE2469" i="1" s="1"/>
  <c r="AI2468" i="1"/>
  <c r="AC2468" i="1"/>
  <c r="AE2468" i="1" s="1"/>
  <c r="AI2467" i="1"/>
  <c r="AC2467" i="1"/>
  <c r="AE2467" i="1" s="1"/>
  <c r="AC2466" i="1"/>
  <c r="AE2466" i="1" s="1"/>
  <c r="AI2465" i="1"/>
  <c r="AC2465" i="1"/>
  <c r="AE2465" i="1" s="1"/>
  <c r="AI2464" i="1"/>
  <c r="AC2464" i="1"/>
  <c r="AE2464" i="1" s="1"/>
  <c r="AI2463" i="1"/>
  <c r="AC2463" i="1"/>
  <c r="AE2463" i="1" s="1"/>
  <c r="AC2462" i="1"/>
  <c r="AE2462" i="1" s="1"/>
  <c r="AI2461" i="1"/>
  <c r="AC2461" i="1"/>
  <c r="AE2461" i="1" s="1"/>
  <c r="AC2460" i="1"/>
  <c r="AE2460" i="1" s="1"/>
  <c r="AC2459" i="1"/>
  <c r="AE2459" i="1" s="1"/>
  <c r="AI2458" i="1"/>
  <c r="AC2458" i="1"/>
  <c r="AE2458" i="1" s="1"/>
  <c r="AC2457" i="1"/>
  <c r="AE2457" i="1" s="1"/>
  <c r="AC2456" i="1"/>
  <c r="AE2456" i="1" s="1"/>
  <c r="AC2455" i="1"/>
  <c r="AE2455" i="1" s="1"/>
  <c r="AC2454" i="1"/>
  <c r="AE2454" i="1" s="1"/>
  <c r="AI2453" i="1"/>
  <c r="AC2453" i="1"/>
  <c r="AE2453" i="1" s="1"/>
  <c r="AI2452" i="1"/>
  <c r="AC2452" i="1"/>
  <c r="AE2452" i="1" s="1"/>
  <c r="AI2451" i="1"/>
  <c r="AC2451" i="1"/>
  <c r="AE2451" i="1" s="1"/>
  <c r="AC2450" i="1"/>
  <c r="AE2450" i="1" s="1"/>
  <c r="AC2449" i="1"/>
  <c r="AE2449" i="1" s="1"/>
  <c r="AC2448" i="1"/>
  <c r="AE2448" i="1" s="1"/>
  <c r="AC2447" i="1"/>
  <c r="AE2447" i="1" s="1"/>
  <c r="AC2446" i="1"/>
  <c r="AE2446" i="1" s="1"/>
  <c r="AC2445" i="1"/>
  <c r="AE2445" i="1" s="1"/>
  <c r="AI2444" i="1"/>
  <c r="AC2444" i="1"/>
  <c r="AE2444" i="1" s="1"/>
  <c r="AC2443" i="1"/>
  <c r="AE2443" i="1" s="1"/>
  <c r="AC2442" i="1"/>
  <c r="AE2442" i="1" s="1"/>
  <c r="AC2441" i="1"/>
  <c r="AE2441" i="1" s="1"/>
  <c r="AC2440" i="1"/>
  <c r="AE2440" i="1" s="1"/>
  <c r="AC2439" i="1"/>
  <c r="AE2439" i="1" s="1"/>
  <c r="AI2438" i="1"/>
  <c r="AC2438" i="1"/>
  <c r="AE2438" i="1" s="1"/>
  <c r="AI2437" i="1"/>
  <c r="AC2437" i="1"/>
  <c r="AE2437" i="1" s="1"/>
  <c r="AC2436" i="1"/>
  <c r="AE2436" i="1" s="1"/>
  <c r="AI2435" i="1"/>
  <c r="AC2435" i="1"/>
  <c r="AE2435" i="1" s="1"/>
  <c r="AC2434" i="1"/>
  <c r="AE2434" i="1" s="1"/>
  <c r="AI2433" i="1"/>
  <c r="AC2433" i="1"/>
  <c r="AE2433" i="1" s="1"/>
  <c r="AC2432" i="1"/>
  <c r="AE2432" i="1" s="1"/>
  <c r="AI2431" i="1"/>
  <c r="AC2431" i="1"/>
  <c r="AE2431" i="1" s="1"/>
  <c r="AI2430" i="1"/>
  <c r="AC2430" i="1"/>
  <c r="AE2430" i="1" s="1"/>
  <c r="AI2429" i="1"/>
  <c r="AC2429" i="1"/>
  <c r="AE2429" i="1" s="1"/>
  <c r="AC2428" i="1"/>
  <c r="AE2428" i="1" s="1"/>
  <c r="AI2427" i="1"/>
  <c r="AC2427" i="1"/>
  <c r="AE2427" i="1" s="1"/>
  <c r="AC2426" i="1"/>
  <c r="AE2426" i="1" s="1"/>
  <c r="AI2425" i="1"/>
  <c r="AC2425" i="1"/>
  <c r="AE2425" i="1" s="1"/>
  <c r="AC2424" i="1"/>
  <c r="AE2424" i="1" s="1"/>
  <c r="AC2423" i="1"/>
  <c r="AE2423" i="1" s="1"/>
  <c r="AC2422" i="1"/>
  <c r="AE2422" i="1" s="1"/>
  <c r="AI2421" i="1"/>
  <c r="AC2421" i="1"/>
  <c r="AE2421" i="1" s="1"/>
  <c r="AC2420" i="1"/>
  <c r="AE2420" i="1" s="1"/>
  <c r="AI2419" i="1"/>
  <c r="AC2419" i="1"/>
  <c r="AE2419" i="1" s="1"/>
  <c r="AC2418" i="1"/>
  <c r="AE2418" i="1" s="1"/>
  <c r="AI2417" i="1"/>
  <c r="AC2417" i="1"/>
  <c r="AE2417" i="1" s="1"/>
  <c r="AI2416" i="1"/>
  <c r="AC2416" i="1"/>
  <c r="AE2416" i="1" s="1"/>
  <c r="AI2415" i="1"/>
  <c r="AC2415" i="1"/>
  <c r="AE2415" i="1" s="1"/>
  <c r="AC2414" i="1"/>
  <c r="AE2414" i="1" s="1"/>
  <c r="AI2413" i="1"/>
  <c r="AC2413" i="1"/>
  <c r="AE2413" i="1" s="1"/>
  <c r="AC2412" i="1"/>
  <c r="AE2412" i="1" s="1"/>
  <c r="AI2411" i="1"/>
  <c r="AC2411" i="1"/>
  <c r="AE2411" i="1" s="1"/>
  <c r="AC2410" i="1"/>
  <c r="AE2410" i="1" s="1"/>
  <c r="AI2409" i="1"/>
  <c r="AC2409" i="1"/>
  <c r="AE2409" i="1" s="1"/>
  <c r="AC2408" i="1"/>
  <c r="AE2408" i="1" s="1"/>
  <c r="AC2407" i="1"/>
  <c r="AE2407" i="1" s="1"/>
  <c r="AC2406" i="1"/>
  <c r="AE2406" i="1" s="1"/>
  <c r="AI2405" i="1"/>
  <c r="AC2405" i="1"/>
  <c r="AE2405" i="1" s="1"/>
  <c r="AC2404" i="1"/>
  <c r="AE2404" i="1" s="1"/>
  <c r="AC2403" i="1"/>
  <c r="AE2403" i="1" s="1"/>
  <c r="AC2402" i="1"/>
  <c r="AE2402" i="1" s="1"/>
  <c r="AC2401" i="1"/>
  <c r="AE2401" i="1" s="1"/>
  <c r="AI2400" i="1"/>
  <c r="AC2400" i="1"/>
  <c r="AE2400" i="1" s="1"/>
  <c r="AC2399" i="1"/>
  <c r="AE2399" i="1" s="1"/>
  <c r="AC2398" i="1"/>
  <c r="AE2398" i="1" s="1"/>
  <c r="AI2397" i="1"/>
  <c r="AC2397" i="1"/>
  <c r="AE2397" i="1" s="1"/>
  <c r="AC2396" i="1"/>
  <c r="AE2396" i="1" s="1"/>
  <c r="AC2395" i="1"/>
  <c r="AE2395" i="1" s="1"/>
  <c r="AI2394" i="1"/>
  <c r="AC2394" i="1"/>
  <c r="AE2394" i="1" s="1"/>
  <c r="AI2393" i="1"/>
  <c r="AC2393" i="1"/>
  <c r="AE2393" i="1" s="1"/>
  <c r="AC2392" i="1"/>
  <c r="AE2392" i="1" s="1"/>
  <c r="AI2391" i="1"/>
  <c r="AC2391" i="1"/>
  <c r="AE2391" i="1" s="1"/>
  <c r="AC2390" i="1"/>
  <c r="AE2390" i="1" s="1"/>
  <c r="AI2389" i="1"/>
  <c r="AC2389" i="1"/>
  <c r="AE2389" i="1" s="1"/>
  <c r="AI2388" i="1"/>
  <c r="AC2388" i="1"/>
  <c r="AE2388" i="1" s="1"/>
  <c r="AC2387" i="1"/>
  <c r="AE2387" i="1" s="1"/>
  <c r="AI2386" i="1"/>
  <c r="AC2386" i="1"/>
  <c r="AE2386" i="1" s="1"/>
  <c r="AC2385" i="1"/>
  <c r="AE2385" i="1" s="1"/>
  <c r="AI2384" i="1"/>
  <c r="AC2384" i="1"/>
  <c r="AE2384" i="1" s="1"/>
  <c r="AC2383" i="1"/>
  <c r="AE2383" i="1" s="1"/>
  <c r="AC2382" i="1"/>
  <c r="AE2382" i="1" s="1"/>
  <c r="AI2381" i="1"/>
  <c r="AC2381" i="1"/>
  <c r="AE2381" i="1" s="1"/>
  <c r="AI2380" i="1"/>
  <c r="AC2380" i="1"/>
  <c r="AE2380" i="1" s="1"/>
  <c r="AC2379" i="1"/>
  <c r="AE2379" i="1" s="1"/>
  <c r="AC2378" i="1"/>
  <c r="AE2378" i="1" s="1"/>
  <c r="AI2377" i="1"/>
  <c r="AC2377" i="1"/>
  <c r="AE2377" i="1" s="1"/>
  <c r="AC2376" i="1"/>
  <c r="AE2376" i="1" s="1"/>
  <c r="AC2375" i="1"/>
  <c r="AE2375" i="1" s="1"/>
  <c r="AC2374" i="1"/>
  <c r="AE2374" i="1" s="1"/>
  <c r="AI2373" i="1"/>
  <c r="AC2373" i="1"/>
  <c r="AE2373" i="1" s="1"/>
  <c r="AI2372" i="1"/>
  <c r="AC2372" i="1"/>
  <c r="AE2372" i="1" s="1"/>
  <c r="AC2371" i="1"/>
  <c r="AE2371" i="1" s="1"/>
  <c r="AC2370" i="1"/>
  <c r="AE2370" i="1" s="1"/>
  <c r="AI2369" i="1"/>
  <c r="AC2369" i="1"/>
  <c r="AE2369" i="1" s="1"/>
  <c r="AC2368" i="1"/>
  <c r="AE2368" i="1" s="1"/>
  <c r="AC2367" i="1"/>
  <c r="AE2367" i="1" s="1"/>
  <c r="AC2366" i="1"/>
  <c r="AE2366" i="1" s="1"/>
  <c r="AC2365" i="1"/>
  <c r="AE2365" i="1" s="1"/>
  <c r="AI2364" i="1"/>
  <c r="AC2364" i="1"/>
  <c r="AE2364" i="1" s="1"/>
  <c r="AC2363" i="1"/>
  <c r="AE2363" i="1" s="1"/>
  <c r="AI2362" i="1"/>
  <c r="AC2362" i="1"/>
  <c r="AE2362" i="1" s="1"/>
  <c r="AC2361" i="1"/>
  <c r="AE2361" i="1" s="1"/>
  <c r="AC2360" i="1"/>
  <c r="AE2360" i="1" s="1"/>
  <c r="AC2359" i="1"/>
  <c r="AE2359" i="1" s="1"/>
  <c r="AC2358" i="1"/>
  <c r="AE2358" i="1" s="1"/>
  <c r="AC2357" i="1"/>
  <c r="AE2357" i="1" s="1"/>
  <c r="AI2356" i="1"/>
  <c r="AC2356" i="1"/>
  <c r="AE2356" i="1" s="1"/>
  <c r="AC2355" i="1"/>
  <c r="AE2355" i="1" s="1"/>
  <c r="AC2354" i="1"/>
  <c r="AE2354" i="1" s="1"/>
  <c r="AI2353" i="1"/>
  <c r="AC2353" i="1"/>
  <c r="AE2353" i="1" s="1"/>
  <c r="AC2352" i="1"/>
  <c r="AE2352" i="1" s="1"/>
  <c r="AC2351" i="1"/>
  <c r="AE2351" i="1" s="1"/>
  <c r="AC2350" i="1"/>
  <c r="AE2350" i="1" s="1"/>
  <c r="AI2349" i="1"/>
  <c r="AC2349" i="1"/>
  <c r="AE2349" i="1" s="1"/>
  <c r="AC2348" i="1"/>
  <c r="AE2348" i="1" s="1"/>
  <c r="AC2347" i="1"/>
  <c r="AE2347" i="1" s="1"/>
  <c r="AI2346" i="1"/>
  <c r="AC2346" i="1"/>
  <c r="AE2346" i="1" s="1"/>
  <c r="AI2345" i="1"/>
  <c r="AC2345" i="1"/>
  <c r="AE2345" i="1" s="1"/>
  <c r="AC2344" i="1"/>
  <c r="AE2344" i="1" s="1"/>
  <c r="AC2343" i="1"/>
  <c r="AE2343" i="1" s="1"/>
  <c r="AC2342" i="1"/>
  <c r="AE2342" i="1" s="1"/>
  <c r="AI2341" i="1"/>
  <c r="AC2341" i="1"/>
  <c r="AE2341" i="1" s="1"/>
  <c r="AC2340" i="1"/>
  <c r="AE2340" i="1" s="1"/>
  <c r="AC2339" i="1"/>
  <c r="AE2339" i="1" s="1"/>
  <c r="AC2338" i="1"/>
  <c r="AE2338" i="1" s="1"/>
  <c r="AI2337" i="1"/>
  <c r="AC2337" i="1"/>
  <c r="AE2337" i="1" s="1"/>
  <c r="AC2336" i="1"/>
  <c r="AE2336" i="1" s="1"/>
  <c r="AI2335" i="1"/>
  <c r="AC2335" i="1"/>
  <c r="AE2335" i="1" s="1"/>
  <c r="AC2334" i="1"/>
  <c r="AE2334" i="1" s="1"/>
  <c r="AI2333" i="1"/>
  <c r="AC2333" i="1"/>
  <c r="AE2333" i="1" s="1"/>
  <c r="AI2332" i="1"/>
  <c r="AC2332" i="1"/>
  <c r="AE2332" i="1" s="1"/>
  <c r="AI2331" i="1"/>
  <c r="AC2331" i="1"/>
  <c r="AE2331" i="1" s="1"/>
  <c r="AI2330" i="1"/>
  <c r="AC2330" i="1"/>
  <c r="AE2330" i="1" s="1"/>
  <c r="AI2329" i="1"/>
  <c r="AC2329" i="1"/>
  <c r="AE2329" i="1" s="1"/>
  <c r="AC2328" i="1"/>
  <c r="AE2328" i="1" s="1"/>
  <c r="AI2327" i="1"/>
  <c r="AC2327" i="1"/>
  <c r="AE2327" i="1" s="1"/>
  <c r="AC2326" i="1"/>
  <c r="AE2326" i="1" s="1"/>
  <c r="AI2325" i="1"/>
  <c r="AC2325" i="1"/>
  <c r="AE2325" i="1" s="1"/>
  <c r="AI2324" i="1"/>
  <c r="AC2324" i="1"/>
  <c r="AE2324" i="1" s="1"/>
  <c r="AC2323" i="1"/>
  <c r="AE2323" i="1" s="1"/>
  <c r="AC2322" i="1"/>
  <c r="AE2322" i="1" s="1"/>
  <c r="AI2321" i="1"/>
  <c r="AC2321" i="1"/>
  <c r="AE2321" i="1" s="1"/>
  <c r="AC2320" i="1"/>
  <c r="AE2320" i="1" s="1"/>
  <c r="AC2319" i="1"/>
  <c r="AE2319" i="1" s="1"/>
  <c r="AC2318" i="1"/>
  <c r="AE2318" i="1" s="1"/>
  <c r="AI2317" i="1"/>
  <c r="AC2317" i="1"/>
  <c r="AE2317" i="1" s="1"/>
  <c r="AI2316" i="1"/>
  <c r="AC2316" i="1"/>
  <c r="AE2316" i="1" s="1"/>
  <c r="AC2315" i="1"/>
  <c r="AE2315" i="1" s="1"/>
  <c r="AC2314" i="1"/>
  <c r="AE2314" i="1" s="1"/>
  <c r="AI2313" i="1"/>
  <c r="AC2313" i="1"/>
  <c r="AE2313" i="1" s="1"/>
  <c r="AC2312" i="1"/>
  <c r="AE2312" i="1" s="1"/>
  <c r="AC2311" i="1"/>
  <c r="AE2311" i="1" s="1"/>
  <c r="AC2310" i="1"/>
  <c r="AE2310" i="1" s="1"/>
  <c r="AI2309" i="1"/>
  <c r="AC2309" i="1"/>
  <c r="AE2309" i="1" s="1"/>
  <c r="AI2308" i="1"/>
  <c r="AC2308" i="1"/>
  <c r="AE2308" i="1" s="1"/>
  <c r="AC2307" i="1"/>
  <c r="AE2307" i="1" s="1"/>
  <c r="AC2306" i="1"/>
  <c r="AE2306" i="1" s="1"/>
  <c r="AI2305" i="1"/>
  <c r="AC2305" i="1"/>
  <c r="AE2305" i="1" s="1"/>
  <c r="AC2304" i="1"/>
  <c r="AE2304" i="1" s="1"/>
  <c r="AC2303" i="1"/>
  <c r="AE2303" i="1" s="1"/>
  <c r="AC2302" i="1"/>
  <c r="AE2302" i="1" s="1"/>
  <c r="AC2301" i="1"/>
  <c r="AE2301" i="1" s="1"/>
  <c r="AI2300" i="1"/>
  <c r="AC2300" i="1"/>
  <c r="AE2300" i="1" s="1"/>
  <c r="AC2299" i="1"/>
  <c r="AE2299" i="1" s="1"/>
  <c r="AI2298" i="1"/>
  <c r="AC2298" i="1"/>
  <c r="AE2298" i="1" s="1"/>
  <c r="AC2297" i="1"/>
  <c r="AE2297" i="1" s="1"/>
  <c r="AC2296" i="1"/>
  <c r="AE2296" i="1" s="1"/>
  <c r="AC2295" i="1"/>
  <c r="AE2295" i="1" s="1"/>
  <c r="AC2294" i="1"/>
  <c r="AE2294" i="1" s="1"/>
  <c r="AC2293" i="1"/>
  <c r="AE2293" i="1" s="1"/>
  <c r="AI2292" i="1"/>
  <c r="AC2292" i="1"/>
  <c r="AE2292" i="1" s="1"/>
  <c r="AC2291" i="1"/>
  <c r="AE2291" i="1" s="1"/>
  <c r="AC2290" i="1"/>
  <c r="AE2290" i="1" s="1"/>
  <c r="AI2289" i="1"/>
  <c r="AC2289" i="1"/>
  <c r="AE2289" i="1" s="1"/>
  <c r="AC2288" i="1"/>
  <c r="AE2288" i="1" s="1"/>
  <c r="AC2287" i="1"/>
  <c r="AE2287" i="1" s="1"/>
  <c r="AC2286" i="1"/>
  <c r="AE2286" i="1" s="1"/>
  <c r="AI2285" i="1"/>
  <c r="AC2285" i="1"/>
  <c r="AE2285" i="1" s="1"/>
  <c r="AC2284" i="1"/>
  <c r="AE2284" i="1" s="1"/>
  <c r="AC2283" i="1"/>
  <c r="AE2283" i="1" s="1"/>
  <c r="AI2282" i="1"/>
  <c r="AC2282" i="1"/>
  <c r="AE2282" i="1" s="1"/>
  <c r="AI2281" i="1"/>
  <c r="AC2281" i="1"/>
  <c r="AE2281" i="1" s="1"/>
  <c r="AC2280" i="1"/>
  <c r="AE2280" i="1" s="1"/>
  <c r="AC2279" i="1"/>
  <c r="AE2279" i="1" s="1"/>
  <c r="AC2278" i="1"/>
  <c r="AE2278" i="1" s="1"/>
  <c r="AI2277" i="1"/>
  <c r="AC2277" i="1"/>
  <c r="AE2277" i="1" s="1"/>
  <c r="AC2276" i="1"/>
  <c r="AE2276" i="1" s="1"/>
  <c r="AC2275" i="1"/>
  <c r="AE2275" i="1" s="1"/>
  <c r="AC2274" i="1"/>
  <c r="AE2274" i="1" s="1"/>
  <c r="AI2273" i="1"/>
  <c r="AC2273" i="1"/>
  <c r="AE2273" i="1" s="1"/>
  <c r="AC2272" i="1"/>
  <c r="AE2272" i="1" s="1"/>
  <c r="AI2271" i="1"/>
  <c r="AC2271" i="1"/>
  <c r="AE2271" i="1" s="1"/>
  <c r="AC2270" i="1"/>
  <c r="AE2270" i="1" s="1"/>
  <c r="AI2269" i="1"/>
  <c r="AC2269" i="1"/>
  <c r="AE2269" i="1" s="1"/>
  <c r="AI2268" i="1"/>
  <c r="AC2268" i="1"/>
  <c r="AE2268" i="1" s="1"/>
  <c r="AI2267" i="1"/>
  <c r="AC2267" i="1"/>
  <c r="AE2267" i="1" s="1"/>
  <c r="AI2266" i="1"/>
  <c r="AC2266" i="1"/>
  <c r="AE2266" i="1" s="1"/>
  <c r="AI2265" i="1"/>
  <c r="AC2265" i="1"/>
  <c r="AE2265" i="1" s="1"/>
  <c r="AC2264" i="1"/>
  <c r="AE2264" i="1" s="1"/>
  <c r="AI2263" i="1"/>
  <c r="AC2263" i="1"/>
  <c r="AE2263" i="1" s="1"/>
  <c r="AC2262" i="1"/>
  <c r="AE2262" i="1" s="1"/>
  <c r="AI2261" i="1"/>
  <c r="AC2261" i="1"/>
  <c r="AE2261" i="1" s="1"/>
  <c r="AC2260" i="1"/>
  <c r="AE2260" i="1" s="1"/>
  <c r="AI2259" i="1"/>
  <c r="AC2259" i="1"/>
  <c r="AE2259" i="1" s="1"/>
  <c r="AC2258" i="1"/>
  <c r="AE2258" i="1" s="1"/>
  <c r="AI2257" i="1"/>
  <c r="AC2257" i="1"/>
  <c r="AE2257" i="1" s="1"/>
  <c r="AI2256" i="1"/>
  <c r="AC2256" i="1"/>
  <c r="AE2256" i="1" s="1"/>
  <c r="AC2255" i="1"/>
  <c r="AE2255" i="1" s="1"/>
  <c r="AC2254" i="1"/>
  <c r="AE2254" i="1" s="1"/>
  <c r="AI2253" i="1"/>
  <c r="AC2253" i="1"/>
  <c r="AE2253" i="1" s="1"/>
  <c r="AI2252" i="1"/>
  <c r="AC2252" i="1"/>
  <c r="AE2252" i="1" s="1"/>
  <c r="AC2251" i="1"/>
  <c r="AE2251" i="1" s="1"/>
  <c r="AI2250" i="1"/>
  <c r="AC2250" i="1"/>
  <c r="AE2250" i="1" s="1"/>
  <c r="AI2249" i="1"/>
  <c r="AC2249" i="1"/>
  <c r="AE2249" i="1" s="1"/>
  <c r="AI2248" i="1"/>
  <c r="AC2248" i="1"/>
  <c r="AE2248" i="1" s="1"/>
  <c r="AC2247" i="1"/>
  <c r="AE2247" i="1" s="1"/>
  <c r="AC2246" i="1"/>
  <c r="AE2246" i="1" s="1"/>
  <c r="AI2245" i="1"/>
  <c r="AC2245" i="1"/>
  <c r="AE2245" i="1" s="1"/>
  <c r="AC2244" i="1"/>
  <c r="AE2244" i="1" s="1"/>
  <c r="AC2243" i="1"/>
  <c r="AE2243" i="1" s="1"/>
  <c r="AI2242" i="1"/>
  <c r="AC2242" i="1"/>
  <c r="AE2242" i="1" s="1"/>
  <c r="AC2241" i="1"/>
  <c r="AE2241" i="1" s="1"/>
  <c r="AC2240" i="1"/>
  <c r="AE2240" i="1" s="1"/>
  <c r="AC2239" i="1"/>
  <c r="AE2239" i="1" s="1"/>
  <c r="AC2238" i="1"/>
  <c r="AE2238" i="1" s="1"/>
  <c r="AI2237" i="1"/>
  <c r="AC2237" i="1"/>
  <c r="AE2237" i="1" s="1"/>
  <c r="AI2236" i="1"/>
  <c r="AC2236" i="1"/>
  <c r="AE2236" i="1" s="1"/>
  <c r="AI2235" i="1"/>
  <c r="AC2235" i="1"/>
  <c r="AE2235" i="1" s="1"/>
  <c r="AI2234" i="1"/>
  <c r="AC2234" i="1"/>
  <c r="AE2234" i="1" s="1"/>
  <c r="AI2233" i="1"/>
  <c r="AC2233" i="1"/>
  <c r="AE2233" i="1" s="1"/>
  <c r="AI2232" i="1"/>
  <c r="AC2232" i="1"/>
  <c r="AE2232" i="1" s="1"/>
  <c r="AC2231" i="1"/>
  <c r="AE2231" i="1" s="1"/>
  <c r="AC2230" i="1"/>
  <c r="AE2230" i="1" s="1"/>
  <c r="AI2229" i="1"/>
  <c r="AC2229" i="1"/>
  <c r="AE2229" i="1" s="1"/>
  <c r="AI2228" i="1"/>
  <c r="AC2228" i="1"/>
  <c r="AE2228" i="1" s="1"/>
  <c r="AC2227" i="1"/>
  <c r="AE2227" i="1" s="1"/>
  <c r="AI2226" i="1"/>
  <c r="AC2226" i="1"/>
  <c r="AE2226" i="1" s="1"/>
  <c r="AC2225" i="1"/>
  <c r="AE2225" i="1" s="1"/>
  <c r="AC2224" i="1"/>
  <c r="AE2224" i="1" s="1"/>
  <c r="AC2223" i="1"/>
  <c r="AE2223" i="1" s="1"/>
  <c r="AC2222" i="1"/>
  <c r="AE2222" i="1" s="1"/>
  <c r="AI2221" i="1"/>
  <c r="AC2221" i="1"/>
  <c r="AE2221" i="1" s="1"/>
  <c r="AI2220" i="1"/>
  <c r="AC2220" i="1"/>
  <c r="AE2220" i="1" s="1"/>
  <c r="AI2219" i="1"/>
  <c r="AC2219" i="1"/>
  <c r="AE2219" i="1" s="1"/>
  <c r="AC2218" i="1"/>
  <c r="AE2218" i="1" s="1"/>
  <c r="AI2217" i="1"/>
  <c r="AC2217" i="1"/>
  <c r="AE2217" i="1" s="1"/>
  <c r="AC2216" i="1"/>
  <c r="AE2216" i="1" s="1"/>
  <c r="AC2215" i="1"/>
  <c r="AE2215" i="1" s="1"/>
  <c r="AC2214" i="1"/>
  <c r="AE2214" i="1" s="1"/>
  <c r="AI2213" i="1"/>
  <c r="AC2213" i="1"/>
  <c r="AE2213" i="1" s="1"/>
  <c r="AI2212" i="1"/>
  <c r="AC2212" i="1"/>
  <c r="AE2212" i="1" s="1"/>
  <c r="AC2211" i="1"/>
  <c r="AE2211" i="1" s="1"/>
  <c r="AC2210" i="1"/>
  <c r="AE2210" i="1" s="1"/>
  <c r="AC2209" i="1"/>
  <c r="AE2209" i="1" s="1"/>
  <c r="AC2208" i="1"/>
  <c r="AE2208" i="1" s="1"/>
  <c r="AC2207" i="1"/>
  <c r="AE2207" i="1" s="1"/>
  <c r="AC2206" i="1"/>
  <c r="AE2206" i="1" s="1"/>
  <c r="AC2205" i="1"/>
  <c r="AE2205" i="1" s="1"/>
  <c r="AI2204" i="1"/>
  <c r="AC2204" i="1"/>
  <c r="AE2204" i="1" s="1"/>
  <c r="AC2203" i="1"/>
  <c r="AE2203" i="1" s="1"/>
  <c r="AC2202" i="1"/>
  <c r="AE2202" i="1" s="1"/>
  <c r="AC2201" i="1"/>
  <c r="AE2201" i="1" s="1"/>
  <c r="AI2200" i="1"/>
  <c r="AC2200" i="1"/>
  <c r="AE2200" i="1" s="1"/>
  <c r="AC2199" i="1"/>
  <c r="AE2199" i="1" s="1"/>
  <c r="AC2198" i="1"/>
  <c r="AE2198" i="1" s="1"/>
  <c r="AC2197" i="1"/>
  <c r="AE2197" i="1" s="1"/>
  <c r="AC2196" i="1"/>
  <c r="AE2196" i="1" s="1"/>
  <c r="AI2195" i="1"/>
  <c r="AC2195" i="1"/>
  <c r="AE2195" i="1" s="1"/>
  <c r="AC2194" i="1"/>
  <c r="AE2194" i="1" s="1"/>
  <c r="AI2193" i="1"/>
  <c r="AC2193" i="1"/>
  <c r="AE2193" i="1" s="1"/>
  <c r="AI2192" i="1"/>
  <c r="AC2192" i="1"/>
  <c r="AE2192" i="1" s="1"/>
  <c r="AI2191" i="1"/>
  <c r="AC2191" i="1"/>
  <c r="AE2191" i="1" s="1"/>
  <c r="AC2190" i="1"/>
  <c r="AE2190" i="1" s="1"/>
  <c r="AI2189" i="1"/>
  <c r="AC2189" i="1"/>
  <c r="AE2189" i="1" s="1"/>
  <c r="AI2188" i="1"/>
  <c r="AC2188" i="1"/>
  <c r="AE2188" i="1" s="1"/>
  <c r="AI2187" i="1"/>
  <c r="AC2187" i="1"/>
  <c r="AE2187" i="1" s="1"/>
  <c r="AC2186" i="1"/>
  <c r="AE2186" i="1" s="1"/>
  <c r="AI2185" i="1"/>
  <c r="AC2185" i="1"/>
  <c r="AE2185" i="1" s="1"/>
  <c r="AI2184" i="1"/>
  <c r="AC2184" i="1"/>
  <c r="AE2184" i="1" s="1"/>
  <c r="AI2183" i="1"/>
  <c r="AI2182" i="1"/>
  <c r="AC2181" i="1"/>
  <c r="AE2181" i="1" s="1"/>
  <c r="AI2180" i="1"/>
  <c r="AC2180" i="1"/>
  <c r="AE2180" i="1" s="1"/>
  <c r="AC2177" i="1"/>
  <c r="AE2177" i="1" s="1"/>
  <c r="AI2176" i="1"/>
  <c r="AC2176" i="1"/>
  <c r="AE2176" i="1" s="1"/>
  <c r="AI2175" i="1"/>
  <c r="AC2175" i="1"/>
  <c r="AE2175" i="1" s="1"/>
  <c r="AC2174" i="1"/>
  <c r="AE2174" i="1" s="1"/>
  <c r="AC2173" i="1"/>
  <c r="AE2173" i="1" s="1"/>
  <c r="AC2172" i="1"/>
  <c r="AE2172" i="1" s="1"/>
  <c r="AC2171" i="1"/>
  <c r="AE2171" i="1" s="1"/>
  <c r="AC2170" i="1"/>
  <c r="AE2170" i="1" s="1"/>
  <c r="AC2169" i="1"/>
  <c r="AE2169" i="1" s="1"/>
  <c r="AI2168" i="1"/>
  <c r="AC2168" i="1"/>
  <c r="AE2168" i="1" s="1"/>
  <c r="AC2167" i="1"/>
  <c r="AE2167" i="1" s="1"/>
  <c r="AI2166" i="1"/>
  <c r="AC2166" i="1"/>
  <c r="AE2166" i="1" s="1"/>
  <c r="AC2164" i="1"/>
  <c r="AE2164" i="1" s="1"/>
  <c r="AC2163" i="1"/>
  <c r="AE2163" i="1" s="1"/>
  <c r="AC2162" i="1"/>
  <c r="AE2162" i="1" s="1"/>
  <c r="AI2160" i="1"/>
  <c r="AC2160" i="1"/>
  <c r="AE2160" i="1" s="1"/>
  <c r="AC2159" i="1"/>
  <c r="AE2159" i="1" s="1"/>
  <c r="AI2158" i="1"/>
  <c r="AC2158" i="1"/>
  <c r="AE2158" i="1" s="1"/>
  <c r="AC2156" i="1"/>
  <c r="AE2156" i="1" s="1"/>
  <c r="AC2155" i="1"/>
  <c r="AE2155" i="1" s="1"/>
  <c r="AC2154" i="1"/>
  <c r="AE2154" i="1" s="1"/>
  <c r="AC2152" i="1"/>
  <c r="AE2152" i="1" s="1"/>
  <c r="AI2151" i="1"/>
  <c r="AC2151" i="1"/>
  <c r="AE2151" i="1" s="1"/>
  <c r="AI2150" i="1"/>
  <c r="AC2150" i="1"/>
  <c r="AE2150" i="1" s="1"/>
  <c r="AI2149" i="1"/>
  <c r="AC2148" i="1"/>
  <c r="AE2148" i="1" s="1"/>
  <c r="AC2147" i="1"/>
  <c r="AE2147" i="1" s="1"/>
  <c r="AC2146" i="1"/>
  <c r="AE2146" i="1" s="1"/>
  <c r="AI2145" i="1"/>
  <c r="AC2144" i="1"/>
  <c r="AE2144" i="1" s="1"/>
  <c r="AI2143" i="1"/>
  <c r="AC2143" i="1"/>
  <c r="AE2143" i="1" s="1"/>
  <c r="AI2142" i="1"/>
  <c r="AC2142" i="1"/>
  <c r="AE2142" i="1" s="1"/>
  <c r="AC2140" i="1"/>
  <c r="AE2140" i="1" s="1"/>
  <c r="AC2139" i="1"/>
  <c r="AE2139" i="1" s="1"/>
  <c r="AC2138" i="1"/>
  <c r="AE2138" i="1" s="1"/>
  <c r="AI2137" i="1"/>
  <c r="AC2136" i="1"/>
  <c r="AE2136" i="1" s="1"/>
  <c r="AC2135" i="1"/>
  <c r="AE2135" i="1" s="1"/>
  <c r="AI2134" i="1"/>
  <c r="AC2134" i="1"/>
  <c r="AE2134" i="1" s="1"/>
  <c r="AC2132" i="1"/>
  <c r="AE2132" i="1" s="1"/>
  <c r="AC2131" i="1"/>
  <c r="AE2131" i="1" s="1"/>
  <c r="AC2130" i="1"/>
  <c r="AE2130" i="1" s="1"/>
  <c r="AI2129" i="1"/>
  <c r="AC2128" i="1"/>
  <c r="AE2128" i="1" s="1"/>
  <c r="AC2127" i="1"/>
  <c r="AE2127" i="1" s="1"/>
  <c r="AI2126" i="1"/>
  <c r="AC2126" i="1"/>
  <c r="AE2126" i="1" s="1"/>
  <c r="AI2125" i="1"/>
  <c r="AC2124" i="1"/>
  <c r="AE2124" i="1" s="1"/>
  <c r="AC2123" i="1"/>
  <c r="AE2123" i="1" s="1"/>
  <c r="AI2122" i="1"/>
  <c r="AC2122" i="1"/>
  <c r="AE2122" i="1" s="1"/>
  <c r="AI2121" i="1"/>
  <c r="AC2120" i="1"/>
  <c r="AE2120" i="1" s="1"/>
  <c r="AI2119" i="1"/>
  <c r="AC2119" i="1"/>
  <c r="AE2119" i="1" s="1"/>
  <c r="AI2118" i="1"/>
  <c r="AC2118" i="1"/>
  <c r="AE2118" i="1" s="1"/>
  <c r="AC2116" i="1"/>
  <c r="AE2116" i="1" s="1"/>
  <c r="AC2115" i="1"/>
  <c r="AE2115" i="1" s="1"/>
  <c r="AC2114" i="1"/>
  <c r="AE2114" i="1" s="1"/>
  <c r="AI2113" i="1"/>
  <c r="AC2112" i="1"/>
  <c r="AE2112" i="1" s="1"/>
  <c r="AI2111" i="1"/>
  <c r="AC2111" i="1"/>
  <c r="AE2111" i="1" s="1"/>
  <c r="AI2110" i="1"/>
  <c r="AC2110" i="1"/>
  <c r="AE2110" i="1" s="1"/>
  <c r="AC2108" i="1"/>
  <c r="AE2108" i="1" s="1"/>
  <c r="AC2107" i="1"/>
  <c r="AE2107" i="1" s="1"/>
  <c r="AC2106" i="1"/>
  <c r="AE2106" i="1" s="1"/>
  <c r="AI2105" i="1"/>
  <c r="AC2104" i="1"/>
  <c r="AE2104" i="1" s="1"/>
  <c r="AC2103" i="1"/>
  <c r="AE2103" i="1" s="1"/>
  <c r="AI2102" i="1"/>
  <c r="AC2102" i="1"/>
  <c r="AE2102" i="1" s="1"/>
  <c r="AC2100" i="1"/>
  <c r="AE2100" i="1" s="1"/>
  <c r="AC2099" i="1"/>
  <c r="AE2099" i="1" s="1"/>
  <c r="AC2098" i="1"/>
  <c r="AE2098" i="1" s="1"/>
  <c r="AI2097" i="1"/>
  <c r="AC2096" i="1"/>
  <c r="AE2096" i="1" s="1"/>
  <c r="AC2095" i="1"/>
  <c r="AE2095" i="1" s="1"/>
  <c r="AI2094" i="1"/>
  <c r="AC2094" i="1"/>
  <c r="AE2094" i="1" s="1"/>
  <c r="AI2093" i="1"/>
  <c r="AC2092" i="1"/>
  <c r="AE2092" i="1" s="1"/>
  <c r="AC2091" i="1"/>
  <c r="AE2091" i="1" s="1"/>
  <c r="AI2090" i="1"/>
  <c r="AC2090" i="1"/>
  <c r="AE2090" i="1" s="1"/>
  <c r="AI2089" i="1"/>
  <c r="AC2088" i="1"/>
  <c r="AE2088" i="1" s="1"/>
  <c r="AI2087" i="1"/>
  <c r="AC2087" i="1"/>
  <c r="AE2087" i="1" s="1"/>
  <c r="AI2086" i="1"/>
  <c r="AC2086" i="1"/>
  <c r="AE2086" i="1" s="1"/>
  <c r="AC2084" i="1"/>
  <c r="AE2084" i="1" s="1"/>
  <c r="AC2083" i="1"/>
  <c r="AE2083" i="1" s="1"/>
  <c r="AC2082" i="1"/>
  <c r="AE2082" i="1" s="1"/>
  <c r="AI2081" i="1"/>
  <c r="AI2080" i="1"/>
  <c r="AC2080" i="1"/>
  <c r="AE2080" i="1" s="1"/>
  <c r="AC2079" i="1"/>
  <c r="AE2079" i="1" s="1"/>
  <c r="AI2078" i="1"/>
  <c r="AC2078" i="1"/>
  <c r="AE2078" i="1" s="1"/>
  <c r="AC2076" i="1"/>
  <c r="AE2076" i="1" s="1"/>
  <c r="AC2075" i="1"/>
  <c r="AE2075" i="1" s="1"/>
  <c r="AC2074" i="1"/>
  <c r="AE2074" i="1" s="1"/>
  <c r="AI2073" i="1"/>
  <c r="AC2072" i="1"/>
  <c r="AE2072" i="1" s="1"/>
  <c r="AC2071" i="1"/>
  <c r="AE2071" i="1" s="1"/>
  <c r="AC2070" i="1"/>
  <c r="AE2070" i="1" s="1"/>
  <c r="AI2069" i="1"/>
  <c r="AC2068" i="1"/>
  <c r="AE2068" i="1" s="1"/>
  <c r="AI2067" i="1"/>
  <c r="AC2067" i="1"/>
  <c r="AE2067" i="1" s="1"/>
  <c r="AC2066" i="1"/>
  <c r="AE2066" i="1" s="1"/>
  <c r="AI2065" i="1"/>
  <c r="AI2064" i="1"/>
  <c r="AC2064" i="1"/>
  <c r="AE2064" i="1" s="1"/>
  <c r="AC2063" i="1"/>
  <c r="AE2063" i="1" s="1"/>
  <c r="AI2062" i="1"/>
  <c r="AC2062" i="1"/>
  <c r="AE2062" i="1" s="1"/>
  <c r="AI2061" i="1"/>
  <c r="AI2060" i="1"/>
  <c r="AC2060" i="1"/>
  <c r="AE2060" i="1" s="1"/>
  <c r="AC2059" i="1"/>
  <c r="AE2059" i="1" s="1"/>
  <c r="AI2058" i="1"/>
  <c r="AC2058" i="1"/>
  <c r="AE2058" i="1" s="1"/>
  <c r="AI2057" i="1"/>
  <c r="AC2056" i="1"/>
  <c r="AE2056" i="1" s="1"/>
  <c r="AC2055" i="1"/>
  <c r="AE2055" i="1" s="1"/>
  <c r="AC2054" i="1"/>
  <c r="AE2054" i="1" s="1"/>
  <c r="AI2053" i="1"/>
  <c r="AC2052" i="1"/>
  <c r="AE2052" i="1" s="1"/>
  <c r="AI2051" i="1"/>
  <c r="AC2051" i="1"/>
  <c r="AE2051" i="1" s="1"/>
  <c r="AC2050" i="1"/>
  <c r="AE2050" i="1" s="1"/>
  <c r="AI2049" i="1"/>
  <c r="AI2048" i="1"/>
  <c r="AC2048" i="1"/>
  <c r="AE2048" i="1" s="1"/>
  <c r="AC2047" i="1"/>
  <c r="AE2047" i="1" s="1"/>
  <c r="AI2046" i="1"/>
  <c r="AC2046" i="1"/>
  <c r="AE2046" i="1" s="1"/>
  <c r="AI2045" i="1"/>
  <c r="AI2044" i="1"/>
  <c r="AC2044" i="1"/>
  <c r="AE2044" i="1" s="1"/>
  <c r="AC2043" i="1"/>
  <c r="AE2043" i="1" s="1"/>
  <c r="AI2042" i="1"/>
  <c r="AC2042" i="1"/>
  <c r="AE2042" i="1" s="1"/>
  <c r="AI2041" i="1"/>
  <c r="AC2040" i="1"/>
  <c r="AE2040" i="1" s="1"/>
  <c r="AC2039" i="1"/>
  <c r="AE2039" i="1" s="1"/>
  <c r="AC2038" i="1"/>
  <c r="AE2038" i="1" s="1"/>
  <c r="AI2037" i="1"/>
  <c r="AC2036" i="1"/>
  <c r="AE2036" i="1" s="1"/>
  <c r="AI2035" i="1"/>
  <c r="AC2035" i="1"/>
  <c r="AE2035" i="1" s="1"/>
  <c r="AC2034" i="1"/>
  <c r="AE2034" i="1" s="1"/>
  <c r="AI2033" i="1"/>
  <c r="AI2032" i="1"/>
  <c r="AC2032" i="1"/>
  <c r="AE2032" i="1" s="1"/>
  <c r="AC2031" i="1"/>
  <c r="AE2031" i="1" s="1"/>
  <c r="AI2030" i="1"/>
  <c r="AC2030" i="1"/>
  <c r="AE2030" i="1" s="1"/>
  <c r="AI2029" i="1"/>
  <c r="AI2028" i="1"/>
  <c r="AC2028" i="1"/>
  <c r="AE2028" i="1" s="1"/>
  <c r="AC2027" i="1"/>
  <c r="AE2027" i="1" s="1"/>
  <c r="AI2026" i="1"/>
  <c r="AC2026" i="1"/>
  <c r="AE2026" i="1" s="1"/>
  <c r="AI2025" i="1"/>
  <c r="AC2024" i="1"/>
  <c r="AE2024" i="1" s="1"/>
  <c r="AC2023" i="1"/>
  <c r="AE2023" i="1" s="1"/>
  <c r="AC2022" i="1"/>
  <c r="AE2022" i="1" s="1"/>
  <c r="AI2021" i="1"/>
  <c r="AC2020" i="1"/>
  <c r="AE2020" i="1" s="1"/>
  <c r="AI2019" i="1"/>
  <c r="AC2019" i="1"/>
  <c r="AE2019" i="1" s="1"/>
  <c r="AC2018" i="1"/>
  <c r="AE2018" i="1" s="1"/>
  <c r="AI2017" i="1"/>
  <c r="AI2016" i="1"/>
  <c r="AC2016" i="1"/>
  <c r="AE2016" i="1" s="1"/>
  <c r="AC2015" i="1"/>
  <c r="AE2015" i="1" s="1"/>
  <c r="AI2014" i="1"/>
  <c r="AC2014" i="1"/>
  <c r="AE2014" i="1" s="1"/>
  <c r="AI2013" i="1"/>
  <c r="AI2012" i="1"/>
  <c r="AC2012" i="1"/>
  <c r="AE2012" i="1" s="1"/>
  <c r="AC2011" i="1"/>
  <c r="AE2011" i="1" s="1"/>
  <c r="AI2010" i="1"/>
  <c r="AC2010" i="1"/>
  <c r="AE2010" i="1" s="1"/>
  <c r="AI2009" i="1"/>
  <c r="AC2008" i="1"/>
  <c r="AE2008" i="1" s="1"/>
  <c r="AC2007" i="1"/>
  <c r="AE2007" i="1" s="1"/>
  <c r="AC2006" i="1"/>
  <c r="AE2006" i="1" s="1"/>
  <c r="AI2005" i="1"/>
  <c r="AC2004" i="1"/>
  <c r="AE2004" i="1" s="1"/>
  <c r="AI2003" i="1"/>
  <c r="AC2003" i="1"/>
  <c r="AE2003" i="1" s="1"/>
  <c r="AC2002" i="1"/>
  <c r="AE2002" i="1" s="1"/>
  <c r="AI2001" i="1"/>
  <c r="AI2000" i="1"/>
  <c r="AC2000" i="1"/>
  <c r="AE2000" i="1" s="1"/>
  <c r="AC1999" i="1"/>
  <c r="AE1999" i="1" s="1"/>
  <c r="AI1998" i="1"/>
  <c r="AC1998" i="1"/>
  <c r="AE1998" i="1" s="1"/>
  <c r="AI1997" i="1"/>
  <c r="AI1996" i="1"/>
  <c r="AC1996" i="1"/>
  <c r="AE1996" i="1" s="1"/>
  <c r="AC1995" i="1"/>
  <c r="AE1995" i="1" s="1"/>
  <c r="AI1994" i="1"/>
  <c r="AC1994" i="1"/>
  <c r="AE1994" i="1" s="1"/>
  <c r="AI1993" i="1"/>
  <c r="AC1992" i="1"/>
  <c r="AE1992" i="1" s="1"/>
  <c r="AC1991" i="1"/>
  <c r="AE1991" i="1" s="1"/>
  <c r="AC1990" i="1"/>
  <c r="AE1990" i="1" s="1"/>
  <c r="AI1989" i="1"/>
  <c r="AC1988" i="1"/>
  <c r="AE1988" i="1" s="1"/>
  <c r="AI1987" i="1"/>
  <c r="AC1987" i="1"/>
  <c r="AE1987" i="1" s="1"/>
  <c r="AC1986" i="1"/>
  <c r="AE1986" i="1" s="1"/>
  <c r="AI1985" i="1"/>
  <c r="AI1984" i="1"/>
  <c r="AC1984" i="1"/>
  <c r="AE1984" i="1" s="1"/>
  <c r="AC1983" i="1"/>
  <c r="AE1983" i="1" s="1"/>
  <c r="AI1982" i="1"/>
  <c r="AC1982" i="1"/>
  <c r="AE1982" i="1" s="1"/>
  <c r="AI1981" i="1"/>
  <c r="AI1980" i="1"/>
  <c r="AC1980" i="1"/>
  <c r="AE1980" i="1" s="1"/>
  <c r="AC1979" i="1"/>
  <c r="AE1979" i="1" s="1"/>
  <c r="AI1978" i="1"/>
  <c r="AC1978" i="1"/>
  <c r="AE1978" i="1" s="1"/>
  <c r="AI1977" i="1"/>
  <c r="AC1976" i="1"/>
  <c r="AE1976" i="1" s="1"/>
  <c r="AC1975" i="1"/>
  <c r="AE1975" i="1" s="1"/>
  <c r="AC1974" i="1"/>
  <c r="AE1974" i="1" s="1"/>
  <c r="AI1973" i="1"/>
  <c r="AC1972" i="1"/>
  <c r="AE1972" i="1" s="1"/>
  <c r="AI1971" i="1"/>
  <c r="AC1971" i="1"/>
  <c r="AE1971" i="1" s="1"/>
  <c r="AC1970" i="1"/>
  <c r="AE1970" i="1" s="1"/>
  <c r="AI1969" i="1"/>
  <c r="AI1968" i="1"/>
  <c r="AC1968" i="1"/>
  <c r="AE1968" i="1" s="1"/>
  <c r="AC1967" i="1"/>
  <c r="AE1967" i="1" s="1"/>
  <c r="AI1966" i="1"/>
  <c r="AC1966" i="1"/>
  <c r="AE1966" i="1" s="1"/>
  <c r="AI1965" i="1"/>
  <c r="AI1964" i="1"/>
  <c r="AC1964" i="1"/>
  <c r="AE1964" i="1" s="1"/>
  <c r="AC1963" i="1"/>
  <c r="AE1963" i="1" s="1"/>
  <c r="AI1962" i="1"/>
  <c r="AC1962" i="1"/>
  <c r="AE1962" i="1" s="1"/>
  <c r="AI1961" i="1"/>
  <c r="AC1960" i="1"/>
  <c r="AE1960" i="1" s="1"/>
  <c r="AC1959" i="1"/>
  <c r="AE1959" i="1" s="1"/>
  <c r="AC1958" i="1"/>
  <c r="AE1958" i="1" s="1"/>
  <c r="AI1957" i="1"/>
  <c r="AC1956" i="1"/>
  <c r="AE1956" i="1" s="1"/>
  <c r="AI1955" i="1"/>
  <c r="AC1955" i="1"/>
  <c r="AE1955" i="1" s="1"/>
  <c r="AC1954" i="1"/>
  <c r="AE1954" i="1" s="1"/>
  <c r="AI1953" i="1"/>
  <c r="AI1952" i="1"/>
  <c r="AC1952" i="1"/>
  <c r="AE1952" i="1" s="1"/>
  <c r="AC1951" i="1"/>
  <c r="AE1951" i="1" s="1"/>
  <c r="AI1950" i="1"/>
  <c r="AC1950" i="1"/>
  <c r="AE1950" i="1" s="1"/>
  <c r="AI1949" i="1"/>
  <c r="AI1948" i="1"/>
  <c r="AC1948" i="1"/>
  <c r="AE1948" i="1" s="1"/>
  <c r="AC1947" i="1"/>
  <c r="AE1947" i="1" s="1"/>
  <c r="AC1946" i="1"/>
  <c r="AE1946" i="1" s="1"/>
  <c r="AC1945" i="1"/>
  <c r="AE1945" i="1" s="1"/>
  <c r="AC1944" i="1"/>
  <c r="AE1944" i="1" s="1"/>
  <c r="AC1943" i="1"/>
  <c r="AE1943" i="1" s="1"/>
  <c r="AC1942" i="1"/>
  <c r="AE1942" i="1" s="1"/>
  <c r="AI1941" i="1"/>
  <c r="AC1941" i="1"/>
  <c r="AE1941" i="1" s="1"/>
  <c r="AC1940" i="1"/>
  <c r="AE1940" i="1" s="1"/>
  <c r="AC1939" i="1"/>
  <c r="AE1939" i="1" s="1"/>
  <c r="AC1938" i="1"/>
  <c r="AE1938" i="1" s="1"/>
  <c r="AC1937" i="1"/>
  <c r="AE1937" i="1" s="1"/>
  <c r="AC1936" i="1"/>
  <c r="AE1936" i="1" s="1"/>
  <c r="AC1935" i="1"/>
  <c r="AE1935" i="1" s="1"/>
  <c r="AC1934" i="1"/>
  <c r="AE1934" i="1" s="1"/>
  <c r="AC1933" i="1"/>
  <c r="AE1933" i="1" s="1"/>
  <c r="AC1932" i="1"/>
  <c r="AE1932" i="1" s="1"/>
  <c r="AC1931" i="1"/>
  <c r="AE1931" i="1" s="1"/>
  <c r="AC1930" i="1"/>
  <c r="AE1930" i="1" s="1"/>
  <c r="AC1929" i="1"/>
  <c r="AE1929" i="1" s="1"/>
  <c r="AC1928" i="1"/>
  <c r="AE1928" i="1" s="1"/>
  <c r="AC1927" i="1"/>
  <c r="AE1927" i="1" s="1"/>
  <c r="AC1926" i="1"/>
  <c r="AE1926" i="1" s="1"/>
  <c r="AC1925" i="1"/>
  <c r="AE1925" i="1" s="1"/>
  <c r="AC1924" i="1"/>
  <c r="AE1924" i="1" s="1"/>
  <c r="AC1923" i="1"/>
  <c r="AE1923" i="1" s="1"/>
  <c r="AC1922" i="1"/>
  <c r="AE1922" i="1" s="1"/>
  <c r="AC1921" i="1"/>
  <c r="AE1921" i="1" s="1"/>
  <c r="AC1920" i="1"/>
  <c r="AE1920" i="1" s="1"/>
  <c r="AC1919" i="1"/>
  <c r="AE1919" i="1" s="1"/>
  <c r="AC1918" i="1"/>
  <c r="AE1918" i="1" s="1"/>
  <c r="AI1917" i="1"/>
  <c r="AC1917" i="1"/>
  <c r="AE1917" i="1" s="1"/>
  <c r="AC1916" i="1"/>
  <c r="AE1916" i="1" s="1"/>
  <c r="AC1915" i="1"/>
  <c r="AE1915" i="1" s="1"/>
  <c r="AI1914" i="1"/>
  <c r="AC1914" i="1"/>
  <c r="AE1914" i="1" s="1"/>
  <c r="AI1913" i="1"/>
  <c r="AC1913" i="1"/>
  <c r="AE1913" i="1" s="1"/>
  <c r="AC1912" i="1"/>
  <c r="AE1912" i="1" s="1"/>
  <c r="AC1911" i="1"/>
  <c r="AE1911" i="1" s="1"/>
  <c r="AI1910" i="1"/>
  <c r="AC1910" i="1"/>
  <c r="AE1910" i="1" s="1"/>
  <c r="AI1909" i="1"/>
  <c r="AC1909" i="1"/>
  <c r="AE1909" i="1" s="1"/>
  <c r="AC1908" i="1"/>
  <c r="AE1908" i="1" s="1"/>
  <c r="AC1907" i="1"/>
  <c r="AE1907" i="1" s="1"/>
  <c r="AI1906" i="1"/>
  <c r="AC1906" i="1"/>
  <c r="AE1906" i="1" s="1"/>
  <c r="AI1905" i="1"/>
  <c r="AC1905" i="1"/>
  <c r="AE1905" i="1" s="1"/>
  <c r="AC1904" i="1"/>
  <c r="AE1904" i="1" s="1"/>
  <c r="AC1903" i="1"/>
  <c r="AE1903" i="1" s="1"/>
  <c r="AI1902" i="1"/>
  <c r="AC1902" i="1"/>
  <c r="AE1902" i="1" s="1"/>
  <c r="AI1901" i="1"/>
  <c r="AC1901" i="1"/>
  <c r="AE1901" i="1" s="1"/>
  <c r="AI1900" i="1"/>
  <c r="AC1900" i="1"/>
  <c r="AE1900" i="1" s="1"/>
  <c r="AC1899" i="1"/>
  <c r="AE1899" i="1" s="1"/>
  <c r="AI1898" i="1"/>
  <c r="AC1898" i="1"/>
  <c r="AE1898" i="1" s="1"/>
  <c r="AC1897" i="1"/>
  <c r="AE1897" i="1" s="1"/>
  <c r="AI1896" i="1"/>
  <c r="AC1896" i="1"/>
  <c r="AE1896" i="1" s="1"/>
  <c r="AC1895" i="1"/>
  <c r="AE1895" i="1" s="1"/>
  <c r="AI1894" i="1"/>
  <c r="AC1894" i="1"/>
  <c r="AE1894" i="1" s="1"/>
  <c r="AC1893" i="1"/>
  <c r="AE1893" i="1" s="1"/>
  <c r="AI1892" i="1"/>
  <c r="AC1892" i="1"/>
  <c r="AE1892" i="1" s="1"/>
  <c r="AC1891" i="1"/>
  <c r="AE1891" i="1" s="1"/>
  <c r="AI1890" i="1"/>
  <c r="AC1890" i="1"/>
  <c r="AE1890" i="1" s="1"/>
  <c r="AC1889" i="1"/>
  <c r="AE1889" i="1" s="1"/>
  <c r="AI1888" i="1"/>
  <c r="AC1888" i="1"/>
  <c r="AE1888" i="1" s="1"/>
  <c r="AC1887" i="1"/>
  <c r="AE1887" i="1" s="1"/>
  <c r="AI1886" i="1"/>
  <c r="AC1886" i="1"/>
  <c r="AE1886" i="1" s="1"/>
  <c r="AC1885" i="1"/>
  <c r="AE1885" i="1" s="1"/>
  <c r="AI1884" i="1"/>
  <c r="AC1884" i="1"/>
  <c r="AE1884" i="1" s="1"/>
  <c r="AC1883" i="1"/>
  <c r="AE1883" i="1" s="1"/>
  <c r="AI1882" i="1"/>
  <c r="AC1882" i="1"/>
  <c r="AE1882" i="1" s="1"/>
  <c r="AC1881" i="1"/>
  <c r="AE1881" i="1" s="1"/>
  <c r="AI1880" i="1"/>
  <c r="AC1880" i="1"/>
  <c r="AE1880" i="1" s="1"/>
  <c r="AC1879" i="1"/>
  <c r="AE1879" i="1" s="1"/>
  <c r="AI1878" i="1"/>
  <c r="AC1878" i="1"/>
  <c r="AE1878" i="1" s="1"/>
  <c r="AC1877" i="1"/>
  <c r="AE1877" i="1" s="1"/>
  <c r="AI1876" i="1"/>
  <c r="AC1876" i="1"/>
  <c r="AE1876" i="1" s="1"/>
  <c r="AC1875" i="1"/>
  <c r="AE1875" i="1" s="1"/>
  <c r="AI1874" i="1"/>
  <c r="AC1874" i="1"/>
  <c r="AE1874" i="1" s="1"/>
  <c r="AC1873" i="1"/>
  <c r="AE1873" i="1" s="1"/>
  <c r="AI1872" i="1"/>
  <c r="AC1872" i="1"/>
  <c r="AE1872" i="1" s="1"/>
  <c r="AC1871" i="1"/>
  <c r="AE1871" i="1" s="1"/>
  <c r="AI1870" i="1"/>
  <c r="AC1870" i="1"/>
  <c r="AE1870" i="1" s="1"/>
  <c r="AI1869" i="1"/>
  <c r="AC1869" i="1"/>
  <c r="AE1869" i="1" s="1"/>
  <c r="AC1868" i="1"/>
  <c r="AE1868" i="1" s="1"/>
  <c r="AC1867" i="1"/>
  <c r="AE1867" i="1" s="1"/>
  <c r="AI1866" i="1"/>
  <c r="AC1866" i="1"/>
  <c r="AE1866" i="1" s="1"/>
  <c r="AC1865" i="1"/>
  <c r="AE1865" i="1" s="1"/>
  <c r="AC1864" i="1"/>
  <c r="AE1864" i="1" s="1"/>
  <c r="AC1863" i="1"/>
  <c r="AE1863" i="1" s="1"/>
  <c r="AI1862" i="1"/>
  <c r="AC1862" i="1"/>
  <c r="AE1862" i="1" s="1"/>
  <c r="AC1861" i="1"/>
  <c r="AE1861" i="1" s="1"/>
  <c r="AC1860" i="1"/>
  <c r="AE1860" i="1" s="1"/>
  <c r="AC1859" i="1"/>
  <c r="AE1859" i="1" s="1"/>
  <c r="AI1858" i="1"/>
  <c r="AC1858" i="1"/>
  <c r="AE1858" i="1" s="1"/>
  <c r="AC1857" i="1"/>
  <c r="AE1857" i="1" s="1"/>
  <c r="AC1856" i="1"/>
  <c r="AE1856" i="1" s="1"/>
  <c r="AC1855" i="1"/>
  <c r="AE1855" i="1" s="1"/>
  <c r="AI1854" i="1"/>
  <c r="AC1854" i="1"/>
  <c r="AE1854" i="1" s="1"/>
  <c r="AC1853" i="1"/>
  <c r="AE1853" i="1" s="1"/>
  <c r="AC1852" i="1"/>
  <c r="AE1852" i="1" s="1"/>
  <c r="AC1851" i="1"/>
  <c r="AE1851" i="1" s="1"/>
  <c r="AI1850" i="1"/>
  <c r="AC1850" i="1"/>
  <c r="AE1850" i="1" s="1"/>
  <c r="AC1849" i="1"/>
  <c r="AE1849" i="1" s="1"/>
  <c r="AC1848" i="1"/>
  <c r="AE1848" i="1" s="1"/>
  <c r="AC1847" i="1"/>
  <c r="AE1847" i="1" s="1"/>
  <c r="AI1846" i="1"/>
  <c r="AC1846" i="1"/>
  <c r="AE1846" i="1" s="1"/>
  <c r="AC1845" i="1"/>
  <c r="AE1845" i="1" s="1"/>
  <c r="AC1844" i="1"/>
  <c r="AE1844" i="1" s="1"/>
  <c r="AC1843" i="1"/>
  <c r="AE1843" i="1" s="1"/>
  <c r="AI1842" i="1"/>
  <c r="AC1842" i="1"/>
  <c r="AE1842" i="1" s="1"/>
  <c r="AC1841" i="1"/>
  <c r="AE1841" i="1" s="1"/>
  <c r="AC1840" i="1"/>
  <c r="AE1840" i="1" s="1"/>
  <c r="AC1839" i="1"/>
  <c r="AE1839" i="1" s="1"/>
  <c r="AI1838" i="1"/>
  <c r="AC1838" i="1"/>
  <c r="AE1838" i="1" s="1"/>
  <c r="AC1837" i="1"/>
  <c r="AE1837" i="1" s="1"/>
  <c r="AC1836" i="1"/>
  <c r="AE1836" i="1" s="1"/>
  <c r="AC1835" i="1"/>
  <c r="AE1835" i="1" s="1"/>
  <c r="AI1834" i="1"/>
  <c r="AC1834" i="1"/>
  <c r="AE1834" i="1" s="1"/>
  <c r="AI1833" i="1"/>
  <c r="AC1833" i="1"/>
  <c r="AE1833" i="1" s="1"/>
  <c r="AC1832" i="1"/>
  <c r="AE1832" i="1" s="1"/>
  <c r="AC1831" i="1"/>
  <c r="AE1831" i="1" s="1"/>
  <c r="AC1830" i="1"/>
  <c r="AE1830" i="1" s="1"/>
  <c r="AC1829" i="1"/>
  <c r="AE1829" i="1" s="1"/>
  <c r="AC1828" i="1"/>
  <c r="AE1828" i="1" s="1"/>
  <c r="AC1827" i="1"/>
  <c r="AE1827" i="1" s="1"/>
  <c r="AC1826" i="1"/>
  <c r="AE1826" i="1" s="1"/>
  <c r="AI1825" i="1"/>
  <c r="AC1825" i="1"/>
  <c r="AE1825" i="1" s="1"/>
  <c r="AC1824" i="1"/>
  <c r="AE1824" i="1" s="1"/>
  <c r="AC1823" i="1"/>
  <c r="AE1823" i="1" s="1"/>
  <c r="AI1822" i="1"/>
  <c r="AC1822" i="1"/>
  <c r="AE1822" i="1" s="1"/>
  <c r="AI1821" i="1"/>
  <c r="AC1821" i="1"/>
  <c r="AE1821" i="1" s="1"/>
  <c r="AC1820" i="1"/>
  <c r="AE1820" i="1" s="1"/>
  <c r="AC1819" i="1"/>
  <c r="AE1819" i="1" s="1"/>
  <c r="AI1818" i="1"/>
  <c r="AC1818" i="1"/>
  <c r="AE1818" i="1" s="1"/>
  <c r="AI1817" i="1"/>
  <c r="AC1817" i="1"/>
  <c r="AE1817" i="1" s="1"/>
  <c r="AI1816" i="1"/>
  <c r="AC1816" i="1"/>
  <c r="AE1816" i="1" s="1"/>
  <c r="AC1815" i="1"/>
  <c r="AE1815" i="1" s="1"/>
  <c r="AI1814" i="1"/>
  <c r="AC1814" i="1"/>
  <c r="AE1814" i="1" s="1"/>
  <c r="AC1813" i="1"/>
  <c r="AE1813" i="1" s="1"/>
  <c r="AI1812" i="1"/>
  <c r="AC1812" i="1"/>
  <c r="AE1812" i="1" s="1"/>
  <c r="AC1811" i="1"/>
  <c r="AE1811" i="1" s="1"/>
  <c r="AI1810" i="1"/>
  <c r="AC1810" i="1"/>
  <c r="AE1810" i="1" s="1"/>
  <c r="AI1809" i="1"/>
  <c r="AC1809" i="1"/>
  <c r="AE1809" i="1" s="1"/>
  <c r="AC1808" i="1"/>
  <c r="AE1808" i="1" s="1"/>
  <c r="AC1807" i="1"/>
  <c r="AE1807" i="1" s="1"/>
  <c r="AI1806" i="1"/>
  <c r="AC1806" i="1"/>
  <c r="AE1806" i="1" s="1"/>
  <c r="AC1805" i="1"/>
  <c r="AE1805" i="1" s="1"/>
  <c r="AC1804" i="1"/>
  <c r="AE1804" i="1" s="1"/>
  <c r="AC1803" i="1"/>
  <c r="AE1803" i="1" s="1"/>
  <c r="AI1802" i="1"/>
  <c r="AC1802" i="1"/>
  <c r="AE1802" i="1" s="1"/>
  <c r="AI1801" i="1"/>
  <c r="AC1801" i="1"/>
  <c r="AE1801" i="1" s="1"/>
  <c r="AC1800" i="1"/>
  <c r="AE1800" i="1" s="1"/>
  <c r="AC1799" i="1"/>
  <c r="AE1799" i="1" s="1"/>
  <c r="AC1798" i="1"/>
  <c r="AE1798" i="1" s="1"/>
  <c r="AC1797" i="1"/>
  <c r="AE1797" i="1" s="1"/>
  <c r="AC1796" i="1"/>
  <c r="AE1796" i="1" s="1"/>
  <c r="AC1795" i="1"/>
  <c r="AE1795" i="1" s="1"/>
  <c r="AC1794" i="1"/>
  <c r="AE1794" i="1" s="1"/>
  <c r="AI1793" i="1"/>
  <c r="AC1793" i="1"/>
  <c r="AE1793" i="1" s="1"/>
  <c r="AI1791" i="1"/>
  <c r="AI1790" i="1"/>
  <c r="AC1790" i="1"/>
  <c r="AE1790" i="1" s="1"/>
  <c r="AC1789" i="1"/>
  <c r="AE1789" i="1" s="1"/>
  <c r="AI1787" i="1"/>
  <c r="AI1786" i="1"/>
  <c r="AC1786" i="1"/>
  <c r="AE1786" i="1" s="1"/>
  <c r="AI1785" i="1"/>
  <c r="AC1785" i="1"/>
  <c r="AE1785" i="1" s="1"/>
  <c r="AI1783" i="1"/>
  <c r="AI1782" i="1"/>
  <c r="AC1782" i="1"/>
  <c r="AE1782" i="1" s="1"/>
  <c r="AC1781" i="1"/>
  <c r="AE1781" i="1" s="1"/>
  <c r="AI1779" i="1"/>
  <c r="AI1778" i="1"/>
  <c r="AC1778" i="1"/>
  <c r="AE1778" i="1" s="1"/>
  <c r="AI1777" i="1"/>
  <c r="AC1777" i="1"/>
  <c r="AE1777" i="1" s="1"/>
  <c r="AI1775" i="1"/>
  <c r="AI1774" i="1"/>
  <c r="AC1774" i="1"/>
  <c r="AE1774" i="1" s="1"/>
  <c r="AC1773" i="1"/>
  <c r="AE1773" i="1" s="1"/>
  <c r="AI1771" i="1"/>
  <c r="AI1770" i="1"/>
  <c r="AC1770" i="1"/>
  <c r="AE1770" i="1" s="1"/>
  <c r="AI1769" i="1"/>
  <c r="AC1769" i="1"/>
  <c r="AE1769" i="1" s="1"/>
  <c r="AI1767" i="1"/>
  <c r="AC1767" i="1"/>
  <c r="AE1767" i="1" s="1"/>
  <c r="AC1766" i="1"/>
  <c r="AE1766" i="1" s="1"/>
  <c r="AC1765" i="1"/>
  <c r="AE1765" i="1" s="1"/>
  <c r="AI1764" i="1"/>
  <c r="AC1764" i="1"/>
  <c r="AE1764" i="1" s="1"/>
  <c r="AI1763" i="1"/>
  <c r="AI1762" i="1"/>
  <c r="AC1762" i="1"/>
  <c r="AE1762" i="1" s="1"/>
  <c r="AI1761" i="1"/>
  <c r="AC1761" i="1"/>
  <c r="AE1761" i="1" s="1"/>
  <c r="AC1760" i="1"/>
  <c r="AE1760" i="1" s="1"/>
  <c r="AC1759" i="1"/>
  <c r="AE1759" i="1" s="1"/>
  <c r="AC1758" i="1"/>
  <c r="AE1758" i="1" s="1"/>
  <c r="AC1757" i="1"/>
  <c r="AE1757" i="1" s="1"/>
  <c r="AC1756" i="1"/>
  <c r="AE1756" i="1" s="1"/>
  <c r="AC1755" i="1"/>
  <c r="AE1755" i="1" s="1"/>
  <c r="AC1754" i="1"/>
  <c r="AE1754" i="1" s="1"/>
  <c r="AI1753" i="1"/>
  <c r="AC1753" i="1"/>
  <c r="AE1753" i="1" s="1"/>
  <c r="AC1752" i="1"/>
  <c r="AE1752" i="1" s="1"/>
  <c r="AC1751" i="1"/>
  <c r="AE1751" i="1" s="1"/>
  <c r="AI1750" i="1"/>
  <c r="AC1750" i="1"/>
  <c r="AE1750" i="1" s="1"/>
  <c r="AI1749" i="1"/>
  <c r="AC1749" i="1"/>
  <c r="AE1749" i="1" s="1"/>
  <c r="AC1748" i="1"/>
  <c r="AE1748" i="1" s="1"/>
  <c r="AC1747" i="1"/>
  <c r="AE1747" i="1" s="1"/>
  <c r="AI1746" i="1"/>
  <c r="AC1746" i="1"/>
  <c r="AE1746" i="1" s="1"/>
  <c r="AI1745" i="1"/>
  <c r="AC1745" i="1"/>
  <c r="AE1745" i="1" s="1"/>
  <c r="AI1744" i="1"/>
  <c r="AC1744" i="1"/>
  <c r="AE1744" i="1" s="1"/>
  <c r="AC1743" i="1"/>
  <c r="AE1743" i="1" s="1"/>
  <c r="AI1742" i="1"/>
  <c r="AC1742" i="1"/>
  <c r="AE1742" i="1" s="1"/>
  <c r="AC1741" i="1"/>
  <c r="AE1741" i="1" s="1"/>
  <c r="AI1740" i="1"/>
  <c r="AC1740" i="1"/>
  <c r="AE1740" i="1" s="1"/>
  <c r="AC1739" i="1"/>
  <c r="AE1739" i="1" s="1"/>
  <c r="AI1738" i="1"/>
  <c r="AC1738" i="1"/>
  <c r="AE1738" i="1" s="1"/>
  <c r="AI1737" i="1"/>
  <c r="AC1737" i="1"/>
  <c r="AE1737" i="1" s="1"/>
  <c r="AC1736" i="1"/>
  <c r="AE1736" i="1" s="1"/>
  <c r="AC1735" i="1"/>
  <c r="AE1735" i="1" s="1"/>
  <c r="AI1734" i="1"/>
  <c r="AC1734" i="1"/>
  <c r="AE1734" i="1" s="1"/>
  <c r="AC1733" i="1"/>
  <c r="AE1733" i="1" s="1"/>
  <c r="AC1732" i="1"/>
  <c r="AE1732" i="1" s="1"/>
  <c r="AC1731" i="1"/>
  <c r="AE1731" i="1" s="1"/>
  <c r="AI1730" i="1"/>
  <c r="AC1730" i="1"/>
  <c r="AE1730" i="1" s="1"/>
  <c r="AI1729" i="1"/>
  <c r="AC1729" i="1"/>
  <c r="AE1729" i="1" s="1"/>
  <c r="AC1728" i="1"/>
  <c r="AE1728" i="1" s="1"/>
  <c r="AC1727" i="1"/>
  <c r="AE1727" i="1" s="1"/>
  <c r="AC1726" i="1"/>
  <c r="AE1726" i="1" s="1"/>
  <c r="AC1725" i="1"/>
  <c r="AE1725" i="1" s="1"/>
  <c r="AC1724" i="1"/>
  <c r="AE1724" i="1" s="1"/>
  <c r="AC1723" i="1"/>
  <c r="AE1723" i="1" s="1"/>
  <c r="AC1722" i="1"/>
  <c r="AE1722" i="1" s="1"/>
  <c r="AI1721" i="1"/>
  <c r="AC1721" i="1"/>
  <c r="AE1721" i="1" s="1"/>
  <c r="AC1720" i="1"/>
  <c r="AE1720" i="1" s="1"/>
  <c r="AC1719" i="1"/>
  <c r="AE1719" i="1" s="1"/>
  <c r="AI1718" i="1"/>
  <c r="AC1718" i="1"/>
  <c r="AE1718" i="1" s="1"/>
  <c r="AI1717" i="1"/>
  <c r="AC1717" i="1"/>
  <c r="AE1717" i="1" s="1"/>
  <c r="AC1716" i="1"/>
  <c r="AE1716" i="1" s="1"/>
  <c r="AC1715" i="1"/>
  <c r="AE1715" i="1" s="1"/>
  <c r="AI1714" i="1"/>
  <c r="AC1714" i="1"/>
  <c r="AE1714" i="1" s="1"/>
  <c r="AI1713" i="1"/>
  <c r="AC1713" i="1"/>
  <c r="AE1713" i="1" s="1"/>
  <c r="AI1712" i="1"/>
  <c r="AC1712" i="1"/>
  <c r="AE1712" i="1" s="1"/>
  <c r="AC1711" i="1"/>
  <c r="AE1711" i="1" s="1"/>
  <c r="AI1710" i="1"/>
  <c r="AC1710" i="1"/>
  <c r="AE1710" i="1" s="1"/>
  <c r="AC1709" i="1"/>
  <c r="AE1709" i="1" s="1"/>
  <c r="AI1708" i="1"/>
  <c r="AC1708" i="1"/>
  <c r="AE1708" i="1" s="1"/>
  <c r="AC1707" i="1"/>
  <c r="AE1707" i="1" s="1"/>
  <c r="AI1706" i="1"/>
  <c r="AC1706" i="1"/>
  <c r="AE1706" i="1" s="1"/>
  <c r="AI1705" i="1"/>
  <c r="AC1705" i="1"/>
  <c r="AE1705" i="1" s="1"/>
  <c r="AC1704" i="1"/>
  <c r="AE1704" i="1" s="1"/>
  <c r="AC1703" i="1"/>
  <c r="AE1703" i="1" s="1"/>
  <c r="AI1702" i="1"/>
  <c r="AC1702" i="1"/>
  <c r="AE1702" i="1" s="1"/>
  <c r="AC1701" i="1"/>
  <c r="AE1701" i="1" s="1"/>
  <c r="AC1700" i="1"/>
  <c r="AE1700" i="1" s="1"/>
  <c r="AC1699" i="1"/>
  <c r="AE1699" i="1" s="1"/>
  <c r="AI1698" i="1"/>
  <c r="AC1698" i="1"/>
  <c r="AE1698" i="1" s="1"/>
  <c r="AI1697" i="1"/>
  <c r="AC1697" i="1"/>
  <c r="AE1697" i="1" s="1"/>
  <c r="AC1696" i="1"/>
  <c r="AE1696" i="1" s="1"/>
  <c r="AC1695" i="1"/>
  <c r="AE1695" i="1" s="1"/>
  <c r="AC1694" i="1"/>
  <c r="AE1694" i="1" s="1"/>
  <c r="AC1693" i="1"/>
  <c r="AE1693" i="1" s="1"/>
  <c r="AC1692" i="1"/>
  <c r="AE1692" i="1" s="1"/>
  <c r="AC1691" i="1"/>
  <c r="AE1691" i="1" s="1"/>
  <c r="AC1690" i="1"/>
  <c r="AE1690" i="1" s="1"/>
  <c r="AI1689" i="1"/>
  <c r="AC1689" i="1"/>
  <c r="AE1689" i="1" s="1"/>
  <c r="AC1688" i="1"/>
  <c r="AE1688" i="1" s="1"/>
  <c r="AC1687" i="1"/>
  <c r="AE1687" i="1" s="1"/>
  <c r="AI1686" i="1"/>
  <c r="AC1686" i="1"/>
  <c r="AE1686" i="1" s="1"/>
  <c r="AI1685" i="1"/>
  <c r="AC1685" i="1"/>
  <c r="AE1685" i="1" s="1"/>
  <c r="AC1684" i="1"/>
  <c r="AE1684" i="1" s="1"/>
  <c r="AC1683" i="1"/>
  <c r="AE1683" i="1" s="1"/>
  <c r="AI1682" i="1"/>
  <c r="AC1682" i="1"/>
  <c r="AE1682" i="1" s="1"/>
  <c r="AI1681" i="1"/>
  <c r="AC1681" i="1"/>
  <c r="AE1681" i="1" s="1"/>
  <c r="AI1680" i="1"/>
  <c r="AC1680" i="1"/>
  <c r="AE1680" i="1" s="1"/>
  <c r="AC1679" i="1"/>
  <c r="AE1679" i="1" s="1"/>
  <c r="AI1678" i="1"/>
  <c r="AC1678" i="1"/>
  <c r="AE1678" i="1" s="1"/>
  <c r="AC1677" i="1"/>
  <c r="AE1677" i="1" s="1"/>
  <c r="AI1676" i="1"/>
  <c r="AC1676" i="1"/>
  <c r="AE1676" i="1" s="1"/>
  <c r="AC1675" i="1"/>
  <c r="AE1675" i="1" s="1"/>
  <c r="AI1674" i="1"/>
  <c r="AC1674" i="1"/>
  <c r="AE1674" i="1" s="1"/>
  <c r="AI1673" i="1"/>
  <c r="AC1673" i="1"/>
  <c r="AE1673" i="1" s="1"/>
  <c r="AC1672" i="1"/>
  <c r="AE1672" i="1" s="1"/>
  <c r="AC1671" i="1"/>
  <c r="AE1671" i="1" s="1"/>
  <c r="AI1670" i="1"/>
  <c r="AC1670" i="1"/>
  <c r="AE1670" i="1" s="1"/>
  <c r="AC1669" i="1"/>
  <c r="AE1669" i="1" s="1"/>
  <c r="AC1668" i="1"/>
  <c r="AE1668" i="1" s="1"/>
  <c r="AC1667" i="1"/>
  <c r="AE1667" i="1" s="1"/>
  <c r="AI1666" i="1"/>
  <c r="AC1666" i="1"/>
  <c r="AE1666" i="1" s="1"/>
  <c r="AI1665" i="1"/>
  <c r="AC1665" i="1"/>
  <c r="AE1665" i="1" s="1"/>
  <c r="AC1664" i="1"/>
  <c r="AE1664" i="1" s="1"/>
  <c r="AC1663" i="1"/>
  <c r="AE1663" i="1" s="1"/>
  <c r="AC1662" i="1"/>
  <c r="AE1662" i="1" s="1"/>
  <c r="AC1661" i="1"/>
  <c r="AE1661" i="1" s="1"/>
  <c r="AC1660" i="1"/>
  <c r="AE1660" i="1" s="1"/>
  <c r="AC1659" i="1"/>
  <c r="AE1659" i="1" s="1"/>
  <c r="AC1658" i="1"/>
  <c r="AE1658" i="1" s="1"/>
  <c r="AI1657" i="1"/>
  <c r="AC1657" i="1"/>
  <c r="AE1657" i="1" s="1"/>
  <c r="AC1656" i="1"/>
  <c r="AE1656" i="1" s="1"/>
  <c r="AC1655" i="1"/>
  <c r="AE1655" i="1" s="1"/>
  <c r="AI1654" i="1"/>
  <c r="AC1654" i="1"/>
  <c r="AE1654" i="1" s="1"/>
  <c r="AI1653" i="1"/>
  <c r="AC1653" i="1"/>
  <c r="AE1653" i="1" s="1"/>
  <c r="AC1652" i="1"/>
  <c r="AE1652" i="1" s="1"/>
  <c r="AC1651" i="1"/>
  <c r="AE1651" i="1" s="1"/>
  <c r="AI1650" i="1"/>
  <c r="AC1650" i="1"/>
  <c r="AE1650" i="1" s="1"/>
  <c r="AI1649" i="1"/>
  <c r="AC1649" i="1"/>
  <c r="AE1649" i="1" s="1"/>
  <c r="AI1648" i="1"/>
  <c r="AC1648" i="1"/>
  <c r="AE1648" i="1" s="1"/>
  <c r="AC1647" i="1"/>
  <c r="AE1647" i="1" s="1"/>
  <c r="AI1646" i="1"/>
  <c r="AC1646" i="1"/>
  <c r="AE1646" i="1" s="1"/>
  <c r="AC1645" i="1"/>
  <c r="AE1645" i="1" s="1"/>
  <c r="AI1644" i="1"/>
  <c r="AC1644" i="1"/>
  <c r="AE1644" i="1" s="1"/>
  <c r="AC1643" i="1"/>
  <c r="AE1643" i="1" s="1"/>
  <c r="AI1642" i="1"/>
  <c r="AC1642" i="1"/>
  <c r="AE1642" i="1" s="1"/>
  <c r="AI1641" i="1"/>
  <c r="AC1641" i="1"/>
  <c r="AE1641" i="1" s="1"/>
  <c r="AC1640" i="1"/>
  <c r="AE1640" i="1" s="1"/>
  <c r="AC1639" i="1"/>
  <c r="AE1639" i="1" s="1"/>
  <c r="AI1638" i="1"/>
  <c r="AC1638" i="1"/>
  <c r="AE1638" i="1" s="1"/>
  <c r="AC1637" i="1"/>
  <c r="AE1637" i="1" s="1"/>
  <c r="AC1636" i="1"/>
  <c r="AE1636" i="1" s="1"/>
  <c r="AC1635" i="1"/>
  <c r="AE1635" i="1" s="1"/>
  <c r="AI1634" i="1"/>
  <c r="AC1634" i="1"/>
  <c r="AE1634" i="1" s="1"/>
  <c r="AI1633" i="1"/>
  <c r="AC1633" i="1"/>
  <c r="AE1633" i="1" s="1"/>
  <c r="AC1632" i="1"/>
  <c r="AE1632" i="1" s="1"/>
  <c r="AC1631" i="1"/>
  <c r="AE1631" i="1" s="1"/>
  <c r="AC1630" i="1"/>
  <c r="AE1630" i="1" s="1"/>
  <c r="AC1629" i="1"/>
  <c r="AE1629" i="1" s="1"/>
  <c r="AC1628" i="1"/>
  <c r="AE1628" i="1" s="1"/>
  <c r="AC1627" i="1"/>
  <c r="AE1627" i="1" s="1"/>
  <c r="AC1626" i="1"/>
  <c r="AE1626" i="1" s="1"/>
  <c r="AI1625" i="1"/>
  <c r="AC1625" i="1"/>
  <c r="AE1625" i="1" s="1"/>
  <c r="AC1624" i="1"/>
  <c r="AE1624" i="1" s="1"/>
  <c r="AC1623" i="1"/>
  <c r="AE1623" i="1" s="1"/>
  <c r="AI1622" i="1"/>
  <c r="AC1622" i="1"/>
  <c r="AE1622" i="1" s="1"/>
  <c r="AI1621" i="1"/>
  <c r="AC1621" i="1"/>
  <c r="AE1621" i="1" s="1"/>
  <c r="AC1620" i="1"/>
  <c r="AE1620" i="1" s="1"/>
  <c r="AC1619" i="1"/>
  <c r="AE1619" i="1" s="1"/>
  <c r="AI1618" i="1"/>
  <c r="AC1618" i="1"/>
  <c r="AE1618" i="1" s="1"/>
  <c r="AI1617" i="1"/>
  <c r="AC1617" i="1"/>
  <c r="AE1617" i="1" s="1"/>
  <c r="AI1616" i="1"/>
  <c r="AC1616" i="1"/>
  <c r="AE1616" i="1" s="1"/>
  <c r="AC1615" i="1"/>
  <c r="AE1615" i="1" s="1"/>
  <c r="AI1614" i="1"/>
  <c r="AC1614" i="1"/>
  <c r="AE1614" i="1" s="1"/>
  <c r="AC1613" i="1"/>
  <c r="AE1613" i="1" s="1"/>
  <c r="AI1612" i="1"/>
  <c r="AC1612" i="1"/>
  <c r="AE1612" i="1" s="1"/>
  <c r="AC1611" i="1"/>
  <c r="AE1611" i="1" s="1"/>
  <c r="AI1610" i="1"/>
  <c r="AC1610" i="1"/>
  <c r="AE1610" i="1" s="1"/>
  <c r="AI1609" i="1"/>
  <c r="AC1609" i="1"/>
  <c r="AE1609" i="1" s="1"/>
  <c r="AC1608" i="1"/>
  <c r="AE1608" i="1" s="1"/>
  <c r="AC1607" i="1"/>
  <c r="AE1607" i="1" s="1"/>
  <c r="AI1606" i="1"/>
  <c r="AC1606" i="1"/>
  <c r="AE1606" i="1" s="1"/>
  <c r="AC1605" i="1"/>
  <c r="AE1605" i="1" s="1"/>
  <c r="AC1604" i="1"/>
  <c r="AE1604" i="1" s="1"/>
  <c r="AC1603" i="1"/>
  <c r="AE1603" i="1" s="1"/>
  <c r="AI1602" i="1"/>
  <c r="AC1602" i="1"/>
  <c r="AE1602" i="1" s="1"/>
  <c r="AI1601" i="1"/>
  <c r="AC1601" i="1"/>
  <c r="AE1601" i="1" s="1"/>
  <c r="AC1600" i="1"/>
  <c r="AE1600" i="1" s="1"/>
  <c r="AC1599" i="1"/>
  <c r="AE1599" i="1" s="1"/>
  <c r="AC1598" i="1"/>
  <c r="AE1598" i="1" s="1"/>
  <c r="AC1597" i="1"/>
  <c r="AE1597" i="1" s="1"/>
  <c r="AC1596" i="1"/>
  <c r="AE1596" i="1" s="1"/>
  <c r="AC1595" i="1"/>
  <c r="AE1595" i="1" s="1"/>
  <c r="AC1594" i="1"/>
  <c r="AE1594" i="1" s="1"/>
  <c r="AI1593" i="1"/>
  <c r="AC1593" i="1"/>
  <c r="AE1593" i="1" s="1"/>
  <c r="AC1592" i="1"/>
  <c r="AE1592" i="1" s="1"/>
  <c r="AC1591" i="1"/>
  <c r="AE1591" i="1" s="1"/>
  <c r="AC1590" i="1"/>
  <c r="AE1590" i="1" s="1"/>
  <c r="AI1589" i="1"/>
  <c r="AC1589" i="1"/>
  <c r="AE1589" i="1" s="1"/>
  <c r="AI1588" i="1"/>
  <c r="AC1588" i="1"/>
  <c r="AE1588" i="1" s="1"/>
  <c r="AC1587" i="1"/>
  <c r="AE1587" i="1" s="1"/>
  <c r="AI1586" i="1"/>
  <c r="AC1586" i="1"/>
  <c r="AE1586" i="1" s="1"/>
  <c r="AI1585" i="1"/>
  <c r="AC1585" i="1"/>
  <c r="AE1585" i="1" s="1"/>
  <c r="AC1584" i="1"/>
  <c r="AE1584" i="1" s="1"/>
  <c r="AC1583" i="1"/>
  <c r="AE1583" i="1" s="1"/>
  <c r="AI1582" i="1"/>
  <c r="AC1582" i="1"/>
  <c r="AE1582" i="1" s="1"/>
  <c r="AI1581" i="1"/>
  <c r="AC1581" i="1"/>
  <c r="AE1581" i="1" s="1"/>
  <c r="AC1580" i="1"/>
  <c r="AE1580" i="1" s="1"/>
  <c r="AC1579" i="1"/>
  <c r="AE1579" i="1" s="1"/>
  <c r="AC1578" i="1"/>
  <c r="AE1578" i="1" s="1"/>
  <c r="AI1577" i="1"/>
  <c r="AC1577" i="1"/>
  <c r="AE1577" i="1" s="1"/>
  <c r="AC1576" i="1"/>
  <c r="AE1576" i="1" s="1"/>
  <c r="AC1575" i="1"/>
  <c r="AE1575" i="1" s="1"/>
  <c r="AC1574" i="1"/>
  <c r="AE1574" i="1" s="1"/>
  <c r="AI1573" i="1"/>
  <c r="AC1573" i="1"/>
  <c r="AE1573" i="1" s="1"/>
  <c r="AI1572" i="1"/>
  <c r="AC1572" i="1"/>
  <c r="AE1572" i="1" s="1"/>
  <c r="AC1571" i="1"/>
  <c r="AE1571" i="1" s="1"/>
  <c r="AI1570" i="1"/>
  <c r="AC1570" i="1"/>
  <c r="AE1570" i="1" s="1"/>
  <c r="AI1569" i="1"/>
  <c r="AC1569" i="1"/>
  <c r="AE1569" i="1" s="1"/>
  <c r="AC1568" i="1"/>
  <c r="AE1568" i="1" s="1"/>
  <c r="AC1567" i="1"/>
  <c r="AE1567" i="1" s="1"/>
  <c r="AI1566" i="1"/>
  <c r="AC1566" i="1"/>
  <c r="AE1566" i="1" s="1"/>
  <c r="AI1565" i="1"/>
  <c r="AC1565" i="1"/>
  <c r="AE1565" i="1" s="1"/>
  <c r="AC1564" i="1"/>
  <c r="AE1564" i="1" s="1"/>
  <c r="AI1563" i="1"/>
  <c r="AC1563" i="1"/>
  <c r="AE1563" i="1" s="1"/>
  <c r="AC1562" i="1"/>
  <c r="AE1562" i="1" s="1"/>
  <c r="AI1561" i="1"/>
  <c r="AC1561" i="1"/>
  <c r="AE1561" i="1" s="1"/>
  <c r="AC1560" i="1"/>
  <c r="AE1560" i="1" s="1"/>
  <c r="AC1559" i="1"/>
  <c r="AE1559" i="1" s="1"/>
  <c r="AI1558" i="1"/>
  <c r="AC1558" i="1"/>
  <c r="AE1558" i="1" s="1"/>
  <c r="AI1557" i="1"/>
  <c r="AC1557" i="1"/>
  <c r="AE1557" i="1" s="1"/>
  <c r="AI1556" i="1"/>
  <c r="AC1556" i="1"/>
  <c r="AE1556" i="1" s="1"/>
  <c r="AC1555" i="1"/>
  <c r="AE1555" i="1" s="1"/>
  <c r="AI1554" i="1"/>
  <c r="AC1554" i="1"/>
  <c r="AE1554" i="1" s="1"/>
  <c r="AI1553" i="1"/>
  <c r="AC1553" i="1"/>
  <c r="AE1553" i="1" s="1"/>
  <c r="AC1552" i="1"/>
  <c r="AE1552" i="1" s="1"/>
  <c r="AC1551" i="1"/>
  <c r="AE1551" i="1" s="1"/>
  <c r="AC1550" i="1"/>
  <c r="AE1550" i="1" s="1"/>
  <c r="AI1549" i="1"/>
  <c r="AC1549" i="1"/>
  <c r="AE1549" i="1" s="1"/>
  <c r="AC1548" i="1"/>
  <c r="AE1548" i="1" s="1"/>
  <c r="AC1547" i="1"/>
  <c r="AE1547" i="1" s="1"/>
  <c r="AC1546" i="1"/>
  <c r="AE1546" i="1" s="1"/>
  <c r="AI1545" i="1"/>
  <c r="AC1545" i="1"/>
  <c r="AE1545" i="1" s="1"/>
  <c r="AC1544" i="1"/>
  <c r="AE1544" i="1" s="1"/>
  <c r="AI1543" i="1"/>
  <c r="AC1543" i="1"/>
  <c r="AE1543" i="1" s="1"/>
  <c r="AC1542" i="1"/>
  <c r="AE1542" i="1" s="1"/>
  <c r="AC1541" i="1"/>
  <c r="AE1541" i="1" s="1"/>
  <c r="AI1540" i="1"/>
  <c r="AC1540" i="1"/>
  <c r="AE1540" i="1" s="1"/>
  <c r="AI1539" i="1"/>
  <c r="AC1539" i="1"/>
  <c r="AE1539" i="1" s="1"/>
  <c r="AI1538" i="1"/>
  <c r="AC1538" i="1"/>
  <c r="AE1538" i="1" s="1"/>
  <c r="AI1537" i="1"/>
  <c r="AC1537" i="1"/>
  <c r="AE1537" i="1" s="1"/>
  <c r="AI1536" i="1"/>
  <c r="AC1536" i="1"/>
  <c r="AE1536" i="1" s="1"/>
  <c r="AC1535" i="1"/>
  <c r="AE1535" i="1" s="1"/>
  <c r="AI1534" i="1"/>
  <c r="AC1534" i="1"/>
  <c r="AE1534" i="1" s="1"/>
  <c r="AI1533" i="1"/>
  <c r="AC1533" i="1"/>
  <c r="AE1533" i="1" s="1"/>
  <c r="AC1532" i="1"/>
  <c r="AE1532" i="1" s="1"/>
  <c r="AC1531" i="1"/>
  <c r="AE1531" i="1" s="1"/>
  <c r="AI1530" i="1"/>
  <c r="AC1530" i="1"/>
  <c r="AE1530" i="1" s="1"/>
  <c r="AI1529" i="1"/>
  <c r="AC1529" i="1"/>
  <c r="AE1529" i="1" s="1"/>
  <c r="AC1528" i="1"/>
  <c r="AE1528" i="1" s="1"/>
  <c r="AC1527" i="1"/>
  <c r="AE1527" i="1" s="1"/>
  <c r="AC1526" i="1"/>
  <c r="AE1526" i="1" s="1"/>
  <c r="AI1525" i="1"/>
  <c r="AC1525" i="1"/>
  <c r="AE1525" i="1" s="1"/>
  <c r="AC1524" i="1"/>
  <c r="AE1524" i="1" s="1"/>
  <c r="AI1523" i="1"/>
  <c r="AC1523" i="1"/>
  <c r="AE1523" i="1" s="1"/>
  <c r="AC1522" i="1"/>
  <c r="AE1522" i="1" s="1"/>
  <c r="AI1521" i="1"/>
  <c r="AC1521" i="1"/>
  <c r="AE1521" i="1" s="1"/>
  <c r="AI1520" i="1"/>
  <c r="AC1520" i="1"/>
  <c r="AE1520" i="1" s="1"/>
  <c r="AI1519" i="1"/>
  <c r="AC1519" i="1"/>
  <c r="AE1519" i="1" s="1"/>
  <c r="AC1518" i="1"/>
  <c r="AE1518" i="1" s="1"/>
  <c r="AI1517" i="1"/>
  <c r="AC1517" i="1"/>
  <c r="AE1517" i="1" s="1"/>
  <c r="AC1516" i="1"/>
  <c r="AE1516" i="1" s="1"/>
  <c r="AC1515" i="1"/>
  <c r="AE1515" i="1" s="1"/>
  <c r="AI1514" i="1"/>
  <c r="AC1514" i="1"/>
  <c r="AE1514" i="1" s="1"/>
  <c r="AI1513" i="1"/>
  <c r="AC1513" i="1"/>
  <c r="AE1513" i="1" s="1"/>
  <c r="AI1512" i="1"/>
  <c r="AC1512" i="1"/>
  <c r="AE1512" i="1" s="1"/>
  <c r="AI1511" i="1"/>
  <c r="AC1511" i="1"/>
  <c r="AE1511" i="1" s="1"/>
  <c r="AC1510" i="1"/>
  <c r="AE1510" i="1" s="1"/>
  <c r="AI1509" i="1"/>
  <c r="AC1509" i="1"/>
  <c r="AE1509" i="1" s="1"/>
  <c r="AC1508" i="1"/>
  <c r="AE1508" i="1" s="1"/>
  <c r="AC1507" i="1"/>
  <c r="AE1507" i="1" s="1"/>
  <c r="AI1506" i="1"/>
  <c r="AC1506" i="1"/>
  <c r="AE1506" i="1" s="1"/>
  <c r="AC1505" i="1"/>
  <c r="AE1505" i="1" s="1"/>
  <c r="AI1504" i="1"/>
  <c r="AC1504" i="1"/>
  <c r="AE1504" i="1" s="1"/>
  <c r="AI1503" i="1"/>
  <c r="AC1503" i="1"/>
  <c r="AE1503" i="1" s="1"/>
  <c r="AI1502" i="1"/>
  <c r="AC1502" i="1"/>
  <c r="AE1502" i="1" s="1"/>
  <c r="AI1501" i="1"/>
  <c r="AC1501" i="1"/>
  <c r="AE1501" i="1" s="1"/>
  <c r="AI1500" i="1"/>
  <c r="AC1500" i="1"/>
  <c r="AE1500" i="1" s="1"/>
  <c r="AC1499" i="1"/>
  <c r="AE1499" i="1" s="1"/>
  <c r="AI1498" i="1"/>
  <c r="AC1498" i="1"/>
  <c r="AE1498" i="1" s="1"/>
  <c r="AI1497" i="1"/>
  <c r="AC1497" i="1"/>
  <c r="AE1497" i="1" s="1"/>
  <c r="AC1496" i="1"/>
  <c r="AE1496" i="1" s="1"/>
  <c r="AC1495" i="1"/>
  <c r="AE1495" i="1" s="1"/>
  <c r="AC1494" i="1"/>
  <c r="AE1494" i="1" s="1"/>
  <c r="AI1493" i="1"/>
  <c r="AC1493" i="1"/>
  <c r="AE1493" i="1" s="1"/>
  <c r="AC1492" i="1"/>
  <c r="AE1492" i="1" s="1"/>
  <c r="AI1491" i="1"/>
  <c r="AC1491" i="1"/>
  <c r="AE1491" i="1" s="1"/>
  <c r="AC1490" i="1"/>
  <c r="AE1490" i="1" s="1"/>
  <c r="AI1489" i="1"/>
  <c r="AC1489" i="1"/>
  <c r="AE1489" i="1" s="1"/>
  <c r="AI1488" i="1"/>
  <c r="AC1488" i="1"/>
  <c r="AE1488" i="1" s="1"/>
  <c r="AI1487" i="1"/>
  <c r="AC1487" i="1"/>
  <c r="AE1487" i="1" s="1"/>
  <c r="AC1486" i="1"/>
  <c r="AE1486" i="1" s="1"/>
  <c r="AI1485" i="1"/>
  <c r="AC1485" i="1"/>
  <c r="AE1485" i="1" s="1"/>
  <c r="AC1484" i="1"/>
  <c r="AE1484" i="1" s="1"/>
  <c r="AC1483" i="1"/>
  <c r="AE1483" i="1" s="1"/>
  <c r="AI1482" i="1"/>
  <c r="AC1482" i="1"/>
  <c r="AE1482" i="1" s="1"/>
  <c r="AI1481" i="1"/>
  <c r="AC1481" i="1"/>
  <c r="AE1481" i="1" s="1"/>
  <c r="AI1480" i="1"/>
  <c r="AC1480" i="1"/>
  <c r="AE1480" i="1" s="1"/>
  <c r="AI1479" i="1"/>
  <c r="AC1479" i="1"/>
  <c r="AE1479" i="1" s="1"/>
  <c r="AC1478" i="1"/>
  <c r="AE1478" i="1" s="1"/>
  <c r="AI1477" i="1"/>
  <c r="AC1477" i="1"/>
  <c r="AE1477" i="1" s="1"/>
  <c r="AC1476" i="1"/>
  <c r="AE1476" i="1" s="1"/>
  <c r="AC1475" i="1"/>
  <c r="AE1475" i="1" s="1"/>
  <c r="AI1474" i="1"/>
  <c r="AC1474" i="1"/>
  <c r="AE1474" i="1" s="1"/>
  <c r="AI1473" i="1"/>
  <c r="AC1473" i="1"/>
  <c r="AE1473" i="1" s="1"/>
  <c r="AI1472" i="1"/>
  <c r="AC1472" i="1"/>
  <c r="AE1472" i="1" s="1"/>
  <c r="AI1471" i="1"/>
  <c r="AC1471" i="1"/>
  <c r="AE1471" i="1" s="1"/>
  <c r="AC1470" i="1"/>
  <c r="AE1470" i="1" s="1"/>
  <c r="AI1469" i="1"/>
  <c r="AC1469" i="1"/>
  <c r="AE1469" i="1" s="1"/>
  <c r="AC1468" i="1"/>
  <c r="AE1468" i="1" s="1"/>
  <c r="AC1467" i="1"/>
  <c r="AE1467" i="1" s="1"/>
  <c r="AI1466" i="1"/>
  <c r="AC1466" i="1"/>
  <c r="AE1466" i="1" s="1"/>
  <c r="AI1465" i="1"/>
  <c r="AC1465" i="1"/>
  <c r="AE1465" i="1" s="1"/>
  <c r="AI1464" i="1"/>
  <c r="AC1464" i="1"/>
  <c r="AE1464" i="1" s="1"/>
  <c r="AI1463" i="1"/>
  <c r="AC1463" i="1"/>
  <c r="AE1463" i="1" s="1"/>
  <c r="AC1462" i="1"/>
  <c r="AE1462" i="1" s="1"/>
  <c r="AI1461" i="1"/>
  <c r="AC1461" i="1"/>
  <c r="AE1461" i="1" s="1"/>
  <c r="AC1460" i="1"/>
  <c r="AE1460" i="1" s="1"/>
  <c r="AC1459" i="1"/>
  <c r="AE1459" i="1" s="1"/>
  <c r="AI1458" i="1"/>
  <c r="AC1458" i="1"/>
  <c r="AE1458" i="1" s="1"/>
  <c r="AI1457" i="1"/>
  <c r="AC1457" i="1"/>
  <c r="AE1457" i="1" s="1"/>
  <c r="AI1456" i="1"/>
  <c r="AC1456" i="1"/>
  <c r="AE1456" i="1" s="1"/>
  <c r="AI1455" i="1"/>
  <c r="AC1455" i="1"/>
  <c r="AE1455" i="1" s="1"/>
  <c r="AC1454" i="1"/>
  <c r="AE1454" i="1" s="1"/>
  <c r="AI1453" i="1"/>
  <c r="AC1453" i="1"/>
  <c r="AE1453" i="1" s="1"/>
  <c r="AC1452" i="1"/>
  <c r="AE1452" i="1" s="1"/>
  <c r="AC1451" i="1"/>
  <c r="AE1451" i="1" s="1"/>
  <c r="AI1450" i="1"/>
  <c r="AC1450" i="1"/>
  <c r="AE1450" i="1" s="1"/>
  <c r="AI1449" i="1"/>
  <c r="AC1449" i="1"/>
  <c r="AE1449" i="1" s="1"/>
  <c r="AI1448" i="1"/>
  <c r="AC1448" i="1"/>
  <c r="AE1448" i="1" s="1"/>
  <c r="AI1447" i="1"/>
  <c r="AC1447" i="1"/>
  <c r="AE1447" i="1" s="1"/>
  <c r="AC1446" i="1"/>
  <c r="AE1446" i="1" s="1"/>
  <c r="AI1445" i="1"/>
  <c r="AC1445" i="1"/>
  <c r="AE1445" i="1" s="1"/>
  <c r="AC1444" i="1"/>
  <c r="AE1444" i="1" s="1"/>
  <c r="AC1443" i="1"/>
  <c r="AE1443" i="1" s="1"/>
  <c r="AI1442" i="1"/>
  <c r="AC1442" i="1"/>
  <c r="AE1442" i="1" s="1"/>
  <c r="AI1441" i="1"/>
  <c r="AC1441" i="1"/>
  <c r="AE1441" i="1" s="1"/>
  <c r="AI1440" i="1"/>
  <c r="AC1440" i="1"/>
  <c r="AE1440" i="1" s="1"/>
  <c r="AI1439" i="1"/>
  <c r="AC1439" i="1"/>
  <c r="AE1439" i="1" s="1"/>
  <c r="AC1438" i="1"/>
  <c r="AE1438" i="1" s="1"/>
  <c r="AI1437" i="1"/>
  <c r="AC1437" i="1"/>
  <c r="AE1437" i="1" s="1"/>
  <c r="AC1436" i="1"/>
  <c r="AE1436" i="1" s="1"/>
  <c r="AC1435" i="1"/>
  <c r="AE1435" i="1" s="1"/>
  <c r="AI1434" i="1"/>
  <c r="AC1434" i="1"/>
  <c r="AE1434" i="1" s="1"/>
  <c r="AI1433" i="1"/>
  <c r="AC1433" i="1"/>
  <c r="AE1433" i="1" s="1"/>
  <c r="AI1432" i="1"/>
  <c r="AC1432" i="1"/>
  <c r="AE1432" i="1" s="1"/>
  <c r="AI1431" i="1"/>
  <c r="AC1431" i="1"/>
  <c r="AE1431" i="1" s="1"/>
  <c r="AC1430" i="1"/>
  <c r="AE1430" i="1" s="1"/>
  <c r="AI1429" i="1"/>
  <c r="AC1429" i="1"/>
  <c r="AE1429" i="1" s="1"/>
  <c r="AC1428" i="1"/>
  <c r="AE1428" i="1" s="1"/>
  <c r="AC1427" i="1"/>
  <c r="AE1427" i="1" s="1"/>
  <c r="AI1426" i="1"/>
  <c r="AC1426" i="1"/>
  <c r="AE1426" i="1" s="1"/>
  <c r="AI1425" i="1"/>
  <c r="AC1425" i="1"/>
  <c r="AE1425" i="1" s="1"/>
  <c r="AI1424" i="1"/>
  <c r="AC1424" i="1"/>
  <c r="AE1424" i="1" s="1"/>
  <c r="AI1423" i="1"/>
  <c r="AC1423" i="1"/>
  <c r="AE1423" i="1" s="1"/>
  <c r="AC1422" i="1"/>
  <c r="AE1422" i="1" s="1"/>
  <c r="AI1421" i="1"/>
  <c r="AC1421" i="1"/>
  <c r="AE1421" i="1" s="1"/>
  <c r="AC1420" i="1"/>
  <c r="AE1420" i="1" s="1"/>
  <c r="AC1419" i="1"/>
  <c r="AE1419" i="1" s="1"/>
  <c r="AI1418" i="1"/>
  <c r="AC1418" i="1"/>
  <c r="AE1418" i="1" s="1"/>
  <c r="AI1417" i="1"/>
  <c r="AC1417" i="1"/>
  <c r="AE1417" i="1" s="1"/>
  <c r="AI1416" i="1"/>
  <c r="AC1416" i="1"/>
  <c r="AE1416" i="1" s="1"/>
  <c r="AI1415" i="1"/>
  <c r="AC1415" i="1"/>
  <c r="AE1415" i="1" s="1"/>
  <c r="AC1414" i="1"/>
  <c r="AE1414" i="1" s="1"/>
  <c r="AI1413" i="1"/>
  <c r="AC1413" i="1"/>
  <c r="AE1413" i="1" s="1"/>
  <c r="AC1412" i="1"/>
  <c r="AE1412" i="1" s="1"/>
  <c r="AC1411" i="1"/>
  <c r="AE1411" i="1" s="1"/>
  <c r="AI1410" i="1"/>
  <c r="AC1410" i="1"/>
  <c r="AE1410" i="1" s="1"/>
  <c r="AI1409" i="1"/>
  <c r="AC1409" i="1"/>
  <c r="AE1409" i="1" s="1"/>
  <c r="AI1408" i="1"/>
  <c r="AC1408" i="1"/>
  <c r="AE1408" i="1" s="1"/>
  <c r="AI1407" i="1"/>
  <c r="AC1407" i="1"/>
  <c r="AE1407" i="1" s="1"/>
  <c r="AC1406" i="1"/>
  <c r="AE1406" i="1" s="1"/>
  <c r="AI1405" i="1"/>
  <c r="AC1405" i="1"/>
  <c r="AE1405" i="1" s="1"/>
  <c r="AC1404" i="1"/>
  <c r="AE1404" i="1" s="1"/>
  <c r="AC1403" i="1"/>
  <c r="AE1403" i="1" s="1"/>
  <c r="AI1402" i="1"/>
  <c r="AC1402" i="1"/>
  <c r="AE1402" i="1" s="1"/>
  <c r="AI1401" i="1"/>
  <c r="AC1401" i="1"/>
  <c r="AE1401" i="1" s="1"/>
  <c r="AI1400" i="1"/>
  <c r="AC1400" i="1"/>
  <c r="AE1400" i="1" s="1"/>
  <c r="AI1399" i="1"/>
  <c r="AC1399" i="1"/>
  <c r="AE1399" i="1" s="1"/>
  <c r="AC1398" i="1"/>
  <c r="AE1398" i="1" s="1"/>
  <c r="AI1397" i="1"/>
  <c r="AC1397" i="1"/>
  <c r="AE1397" i="1" s="1"/>
  <c r="AC1396" i="1"/>
  <c r="AE1396" i="1" s="1"/>
  <c r="AC1395" i="1"/>
  <c r="AE1395" i="1" s="1"/>
  <c r="AI1394" i="1"/>
  <c r="AC1394" i="1"/>
  <c r="AE1394" i="1" s="1"/>
  <c r="AI1393" i="1"/>
  <c r="AC1393" i="1"/>
  <c r="AE1393" i="1" s="1"/>
  <c r="AI1392" i="1"/>
  <c r="AC1392" i="1"/>
  <c r="AE1392" i="1" s="1"/>
  <c r="AI1391" i="1"/>
  <c r="AC1391" i="1"/>
  <c r="AE1391" i="1" s="1"/>
  <c r="AC1390" i="1"/>
  <c r="AE1390" i="1" s="1"/>
  <c r="AI1389" i="1"/>
  <c r="AC1389" i="1"/>
  <c r="AE1389" i="1" s="1"/>
  <c r="AC1388" i="1"/>
  <c r="AE1388" i="1" s="1"/>
  <c r="AC1387" i="1"/>
  <c r="AE1387" i="1" s="1"/>
  <c r="AI1386" i="1"/>
  <c r="AC1386" i="1"/>
  <c r="AE1386" i="1" s="1"/>
  <c r="AI1385" i="1"/>
  <c r="AC1385" i="1"/>
  <c r="AE1385" i="1" s="1"/>
  <c r="AI1384" i="1"/>
  <c r="AC1384" i="1"/>
  <c r="AE1384" i="1" s="1"/>
  <c r="AI1383" i="1"/>
  <c r="AC1383" i="1"/>
  <c r="AE1383" i="1" s="1"/>
  <c r="AC1382" i="1"/>
  <c r="AE1382" i="1" s="1"/>
  <c r="AI1381" i="1"/>
  <c r="AC1381" i="1"/>
  <c r="AE1381" i="1" s="1"/>
  <c r="AC1380" i="1"/>
  <c r="AE1380" i="1" s="1"/>
  <c r="AC1379" i="1"/>
  <c r="AE1379" i="1" s="1"/>
  <c r="AI1378" i="1"/>
  <c r="AC1378" i="1"/>
  <c r="AE1378" i="1" s="1"/>
  <c r="AI1377" i="1"/>
  <c r="AC1377" i="1"/>
  <c r="AE1377" i="1" s="1"/>
  <c r="AI1376" i="1"/>
  <c r="AC1376" i="1"/>
  <c r="AE1376" i="1" s="1"/>
  <c r="AI1375" i="1"/>
  <c r="AC1375" i="1"/>
  <c r="AE1375" i="1" s="1"/>
  <c r="AC1374" i="1"/>
  <c r="AE1374" i="1" s="1"/>
  <c r="AI1373" i="1"/>
  <c r="AC1373" i="1"/>
  <c r="AE1373" i="1" s="1"/>
  <c r="AC1372" i="1"/>
  <c r="AE1372" i="1" s="1"/>
  <c r="AC1371" i="1"/>
  <c r="AE1371" i="1" s="1"/>
  <c r="AI1370" i="1"/>
  <c r="AC1370" i="1"/>
  <c r="AE1370" i="1" s="1"/>
  <c r="AI1369" i="1"/>
  <c r="AC1369" i="1"/>
  <c r="AE1369" i="1" s="1"/>
  <c r="AI1368" i="1"/>
  <c r="AC1368" i="1"/>
  <c r="AE1368" i="1" s="1"/>
  <c r="AI1367" i="1"/>
  <c r="AC1367" i="1"/>
  <c r="AE1367" i="1" s="1"/>
  <c r="AC1366" i="1"/>
  <c r="AE1366" i="1" s="1"/>
  <c r="AI1365" i="1"/>
  <c r="AC1365" i="1"/>
  <c r="AE1365" i="1" s="1"/>
  <c r="AC1364" i="1"/>
  <c r="AE1364" i="1" s="1"/>
  <c r="AC1363" i="1"/>
  <c r="AE1363" i="1" s="1"/>
  <c r="AI1362" i="1"/>
  <c r="AC1362" i="1"/>
  <c r="AE1362" i="1" s="1"/>
  <c r="AI1361" i="1"/>
  <c r="AC1361" i="1"/>
  <c r="AE1361" i="1" s="1"/>
  <c r="AI1360" i="1"/>
  <c r="AC1360" i="1"/>
  <c r="AE1360" i="1" s="1"/>
  <c r="AI1359" i="1"/>
  <c r="AC1359" i="1"/>
  <c r="AE1359" i="1" s="1"/>
  <c r="AC1358" i="1"/>
  <c r="AE1358" i="1" s="1"/>
  <c r="AI1357" i="1"/>
  <c r="AC1357" i="1"/>
  <c r="AE1357" i="1" s="1"/>
  <c r="AC1356" i="1"/>
  <c r="AE1356" i="1" s="1"/>
  <c r="AC1355" i="1"/>
  <c r="AE1355" i="1" s="1"/>
  <c r="AI1354" i="1"/>
  <c r="AC1354" i="1"/>
  <c r="AE1354" i="1" s="1"/>
  <c r="AI1353" i="1"/>
  <c r="AC1353" i="1"/>
  <c r="AE1353" i="1" s="1"/>
  <c r="AI1352" i="1"/>
  <c r="AC1352" i="1"/>
  <c r="AE1352" i="1" s="1"/>
  <c r="AI1351" i="1"/>
  <c r="AC1351" i="1"/>
  <c r="AE1351" i="1" s="1"/>
  <c r="AC1350" i="1"/>
  <c r="AE1350" i="1" s="1"/>
  <c r="AI1349" i="1"/>
  <c r="AC1349" i="1"/>
  <c r="AE1349" i="1" s="1"/>
  <c r="AC1348" i="1"/>
  <c r="AE1348" i="1" s="1"/>
  <c r="AC1347" i="1"/>
  <c r="AE1347" i="1" s="1"/>
  <c r="AI1346" i="1"/>
  <c r="AC1346" i="1"/>
  <c r="AE1346" i="1" s="1"/>
  <c r="AI1345" i="1"/>
  <c r="AC1345" i="1"/>
  <c r="AE1345" i="1" s="1"/>
  <c r="AI1344" i="1"/>
  <c r="AC1344" i="1"/>
  <c r="AE1344" i="1" s="1"/>
  <c r="AI1343" i="1"/>
  <c r="AC1343" i="1"/>
  <c r="AE1343" i="1" s="1"/>
  <c r="AC1342" i="1"/>
  <c r="AE1342" i="1" s="1"/>
  <c r="AI1341" i="1"/>
  <c r="AC1341" i="1"/>
  <c r="AE1341" i="1" s="1"/>
  <c r="AC1340" i="1"/>
  <c r="AE1340" i="1" s="1"/>
  <c r="AC1339" i="1"/>
  <c r="AE1339" i="1" s="1"/>
  <c r="AI1338" i="1"/>
  <c r="AC1338" i="1"/>
  <c r="AE1338" i="1" s="1"/>
  <c r="AI1337" i="1"/>
  <c r="AC1337" i="1"/>
  <c r="AE1337" i="1" s="1"/>
  <c r="AC1336" i="1"/>
  <c r="AE1336" i="1" s="1"/>
  <c r="AC1335" i="1"/>
  <c r="AE1335" i="1" s="1"/>
  <c r="AI1334" i="1"/>
  <c r="AC1334" i="1"/>
  <c r="AE1334" i="1" s="1"/>
  <c r="AI1333" i="1"/>
  <c r="AC1333" i="1"/>
  <c r="AE1333" i="1" s="1"/>
  <c r="AI1332" i="1"/>
  <c r="AC1332" i="1"/>
  <c r="AE1332" i="1" s="1"/>
  <c r="AI1331" i="1"/>
  <c r="AC1331" i="1"/>
  <c r="AE1331" i="1" s="1"/>
  <c r="AC1330" i="1"/>
  <c r="AE1330" i="1" s="1"/>
  <c r="AI1329" i="1"/>
  <c r="AC1329" i="1"/>
  <c r="AE1329" i="1" s="1"/>
  <c r="AC1328" i="1"/>
  <c r="AE1328" i="1" s="1"/>
  <c r="AC1327" i="1"/>
  <c r="AE1327" i="1" s="1"/>
  <c r="AI1326" i="1"/>
  <c r="AC1326" i="1"/>
  <c r="AE1326" i="1" s="1"/>
  <c r="AI1325" i="1"/>
  <c r="AC1325" i="1"/>
  <c r="AE1325" i="1" s="1"/>
  <c r="AI1324" i="1"/>
  <c r="AC1324" i="1"/>
  <c r="AE1324" i="1" s="1"/>
  <c r="AI1323" i="1"/>
  <c r="AC1323" i="1"/>
  <c r="AE1323" i="1" s="1"/>
  <c r="AC1322" i="1"/>
  <c r="AE1322" i="1" s="1"/>
  <c r="AC1321" i="1"/>
  <c r="AE1321" i="1" s="1"/>
  <c r="AI1320" i="1"/>
  <c r="AC1320" i="1"/>
  <c r="AE1320" i="1" s="1"/>
  <c r="AI1319" i="1"/>
  <c r="AC1319" i="1"/>
  <c r="AE1319" i="1" s="1"/>
  <c r="AC1318" i="1"/>
  <c r="AE1318" i="1" s="1"/>
  <c r="AI1317" i="1"/>
  <c r="AC1317" i="1"/>
  <c r="AE1317" i="1" s="1"/>
  <c r="AC1316" i="1"/>
  <c r="AE1316" i="1" s="1"/>
  <c r="AC1315" i="1"/>
  <c r="AE1315" i="1" s="1"/>
  <c r="AC1314" i="1"/>
  <c r="AE1314" i="1" s="1"/>
  <c r="AC1313" i="1"/>
  <c r="AE1313" i="1" s="1"/>
  <c r="AC1311" i="1"/>
  <c r="AE1311" i="1" s="1"/>
  <c r="AC1310" i="1"/>
  <c r="AE1310" i="1" s="1"/>
  <c r="AI1309" i="1"/>
  <c r="AC1309" i="1"/>
  <c r="AE1309" i="1" s="1"/>
  <c r="AC1306" i="1"/>
  <c r="AE1306" i="1" s="1"/>
  <c r="AI1305" i="1"/>
  <c r="AC1305" i="1"/>
  <c r="AE1305" i="1" s="1"/>
  <c r="AI1303" i="1"/>
  <c r="AC1303" i="1"/>
  <c r="AE1303" i="1" s="1"/>
  <c r="AC1302" i="1"/>
  <c r="AE1302" i="1" s="1"/>
  <c r="AI1301" i="1"/>
  <c r="AC1301" i="1"/>
  <c r="AE1301" i="1" s="1"/>
  <c r="AI1299" i="1"/>
  <c r="AC1298" i="1"/>
  <c r="AE1298" i="1" s="1"/>
  <c r="AC1297" i="1"/>
  <c r="AE1297" i="1" s="1"/>
  <c r="AI1294" i="1"/>
  <c r="AC1294" i="1"/>
  <c r="AE1294" i="1" s="1"/>
  <c r="AI1293" i="1"/>
  <c r="AC1293" i="1"/>
  <c r="AE1293" i="1" s="1"/>
  <c r="AI1292" i="1"/>
  <c r="AC1290" i="1"/>
  <c r="AE1290" i="1" s="1"/>
  <c r="AI1289" i="1"/>
  <c r="AC1289" i="1"/>
  <c r="AE1289" i="1" s="1"/>
  <c r="AC1288" i="1"/>
  <c r="AE1288" i="1" s="1"/>
  <c r="AI1287" i="1"/>
  <c r="AI1286" i="1"/>
  <c r="AC1286" i="1"/>
  <c r="AE1286" i="1" s="1"/>
  <c r="AC1285" i="1"/>
  <c r="AE1285" i="1" s="1"/>
  <c r="AI1284" i="1"/>
  <c r="AC1284" i="1"/>
  <c r="AE1284" i="1" s="1"/>
  <c r="AI1283" i="1"/>
  <c r="AC1282" i="1"/>
  <c r="AE1282" i="1" s="1"/>
  <c r="AC1281" i="1"/>
  <c r="AE1281" i="1" s="1"/>
  <c r="AI1280" i="1"/>
  <c r="AC1280" i="1"/>
  <c r="AE1280" i="1" s="1"/>
  <c r="AI1279" i="1"/>
  <c r="AC1278" i="1"/>
  <c r="AE1278" i="1" s="1"/>
  <c r="AI1277" i="1"/>
  <c r="AC1277" i="1"/>
  <c r="AE1277" i="1" s="1"/>
  <c r="AI1276" i="1"/>
  <c r="AC1276" i="1"/>
  <c r="AE1276" i="1" s="1"/>
  <c r="AC1274" i="1"/>
  <c r="AE1274" i="1" s="1"/>
  <c r="AC1273" i="1"/>
  <c r="AE1273" i="1" s="1"/>
  <c r="AC1272" i="1"/>
  <c r="AE1272" i="1" s="1"/>
  <c r="AI1270" i="1"/>
  <c r="AC1270" i="1"/>
  <c r="AE1270" i="1" s="1"/>
  <c r="AC1269" i="1"/>
  <c r="AE1269" i="1" s="1"/>
  <c r="AI1268" i="1"/>
  <c r="AC1268" i="1"/>
  <c r="AE1268" i="1" s="1"/>
  <c r="AI1267" i="1"/>
  <c r="AC1266" i="1"/>
  <c r="AE1266" i="1" s="1"/>
  <c r="AC1265" i="1"/>
  <c r="AE1265" i="1" s="1"/>
  <c r="AI1264" i="1"/>
  <c r="AC1264" i="1"/>
  <c r="AE1264" i="1" s="1"/>
  <c r="AI1263" i="1"/>
  <c r="AC1262" i="1"/>
  <c r="AE1262" i="1" s="1"/>
  <c r="AI1261" i="1"/>
  <c r="AC1261" i="1"/>
  <c r="AE1261" i="1" s="1"/>
  <c r="AI1260" i="1"/>
  <c r="AC1260" i="1"/>
  <c r="AE1260" i="1" s="1"/>
  <c r="AC1258" i="1"/>
  <c r="AE1258" i="1" s="1"/>
  <c r="AC1257" i="1"/>
  <c r="AE1257" i="1" s="1"/>
  <c r="AC1256" i="1"/>
  <c r="AE1256" i="1" s="1"/>
  <c r="AI1254" i="1"/>
  <c r="AC1254" i="1"/>
  <c r="AE1254" i="1" s="1"/>
  <c r="AC1253" i="1"/>
  <c r="AE1253" i="1" s="1"/>
  <c r="AI1252" i="1"/>
  <c r="AC1252" i="1"/>
  <c r="AE1252" i="1" s="1"/>
  <c r="AI1251" i="1"/>
  <c r="AC1250" i="1"/>
  <c r="AE1250" i="1" s="1"/>
  <c r="AC1249" i="1"/>
  <c r="AE1249" i="1" s="1"/>
  <c r="AI1248" i="1"/>
  <c r="AC1248" i="1"/>
  <c r="AE1248" i="1" s="1"/>
  <c r="AI1247" i="1"/>
  <c r="AC1246" i="1"/>
  <c r="AE1246" i="1" s="1"/>
  <c r="AI1245" i="1"/>
  <c r="AC1245" i="1"/>
  <c r="AE1245" i="1" s="1"/>
  <c r="AI1244" i="1"/>
  <c r="AC1244" i="1"/>
  <c r="AE1244" i="1" s="1"/>
  <c r="AC1242" i="1"/>
  <c r="AE1242" i="1" s="1"/>
  <c r="AC1241" i="1"/>
  <c r="AE1241" i="1" s="1"/>
  <c r="AC1240" i="1"/>
  <c r="AE1240" i="1" s="1"/>
  <c r="AI1238" i="1"/>
  <c r="AC1238" i="1"/>
  <c r="AE1238" i="1" s="1"/>
  <c r="AC1237" i="1"/>
  <c r="AE1237" i="1" s="1"/>
  <c r="AI1236" i="1"/>
  <c r="AC1236" i="1"/>
  <c r="AE1236" i="1" s="1"/>
  <c r="AI1235" i="1"/>
  <c r="AC1234" i="1"/>
  <c r="AE1234" i="1" s="1"/>
  <c r="AC1233" i="1"/>
  <c r="AE1233" i="1" s="1"/>
  <c r="AI1232" i="1"/>
  <c r="AC1232" i="1"/>
  <c r="AE1232" i="1" s="1"/>
  <c r="AI1231" i="1"/>
  <c r="AC1230" i="1"/>
  <c r="AE1230" i="1" s="1"/>
  <c r="AI1229" i="1"/>
  <c r="AC1229" i="1"/>
  <c r="AE1229" i="1" s="1"/>
  <c r="AI1228" i="1"/>
  <c r="AC1228" i="1"/>
  <c r="AE1228" i="1" s="1"/>
  <c r="AC1226" i="1"/>
  <c r="AE1226" i="1" s="1"/>
  <c r="AC1225" i="1"/>
  <c r="AE1225" i="1" s="1"/>
  <c r="AC1224" i="1"/>
  <c r="AE1224" i="1" s="1"/>
  <c r="AI1222" i="1"/>
  <c r="AC1222" i="1"/>
  <c r="AE1222" i="1" s="1"/>
  <c r="AC1221" i="1"/>
  <c r="AE1221" i="1" s="1"/>
  <c r="AI1220" i="1"/>
  <c r="AC1220" i="1"/>
  <c r="AE1220" i="1" s="1"/>
  <c r="AI1219" i="1"/>
  <c r="AC1218" i="1"/>
  <c r="AE1218" i="1" s="1"/>
  <c r="AC1217" i="1"/>
  <c r="AE1217" i="1" s="1"/>
  <c r="AI1216" i="1"/>
  <c r="AC1216" i="1"/>
  <c r="AE1216" i="1" s="1"/>
  <c r="AI1215" i="1"/>
  <c r="AC1214" i="1"/>
  <c r="AE1214" i="1" s="1"/>
  <c r="AI1213" i="1"/>
  <c r="AC1213" i="1"/>
  <c r="AE1213" i="1" s="1"/>
  <c r="AI1212" i="1"/>
  <c r="AC1212" i="1"/>
  <c r="AE1212" i="1" s="1"/>
  <c r="AC1210" i="1"/>
  <c r="AE1210" i="1" s="1"/>
  <c r="AC1209" i="1"/>
  <c r="AE1209" i="1" s="1"/>
  <c r="AC1208" i="1"/>
  <c r="AE1208" i="1" s="1"/>
  <c r="AC1207" i="1"/>
  <c r="AE1207" i="1" s="1"/>
  <c r="AI1206" i="1"/>
  <c r="AC1206" i="1"/>
  <c r="AE1206" i="1" s="1"/>
  <c r="AC1205" i="1"/>
  <c r="AE1205" i="1" s="1"/>
  <c r="AC1204" i="1"/>
  <c r="AE1204" i="1" s="1"/>
  <c r="AC1203" i="1"/>
  <c r="AE1203" i="1" s="1"/>
  <c r="AI1202" i="1"/>
  <c r="AC1202" i="1"/>
  <c r="AE1202" i="1" s="1"/>
  <c r="AC1201" i="1"/>
  <c r="AE1201" i="1" s="1"/>
  <c r="AC1200" i="1"/>
  <c r="AE1200" i="1" s="1"/>
  <c r="AC1199" i="1"/>
  <c r="AE1199" i="1" s="1"/>
  <c r="AC1198" i="1"/>
  <c r="AE1198" i="1" s="1"/>
  <c r="AC1197" i="1"/>
  <c r="AE1197" i="1" s="1"/>
  <c r="AI1196" i="1"/>
  <c r="AC1196" i="1"/>
  <c r="AE1196" i="1" s="1"/>
  <c r="AI1195" i="1"/>
  <c r="AC1195" i="1"/>
  <c r="AE1195" i="1" s="1"/>
  <c r="AC1194" i="1"/>
  <c r="AE1194" i="1" s="1"/>
  <c r="AC1193" i="1"/>
  <c r="AE1193" i="1" s="1"/>
  <c r="AI1192" i="1"/>
  <c r="AC1192" i="1"/>
  <c r="AE1192" i="1" s="1"/>
  <c r="AI1191" i="1"/>
  <c r="AC1191" i="1"/>
  <c r="AE1191" i="1" s="1"/>
  <c r="AC1190" i="1"/>
  <c r="AE1190" i="1" s="1"/>
  <c r="AI1189" i="1"/>
  <c r="AC1189" i="1"/>
  <c r="AE1189" i="1" s="1"/>
  <c r="AI1188" i="1"/>
  <c r="AC1188" i="1"/>
  <c r="AE1188" i="1" s="1"/>
  <c r="AI1187" i="1"/>
  <c r="AC1187" i="1"/>
  <c r="AE1187" i="1" s="1"/>
  <c r="AC1186" i="1"/>
  <c r="AE1186" i="1" s="1"/>
  <c r="AC1185" i="1"/>
  <c r="AE1185" i="1" s="1"/>
  <c r="AC1184" i="1"/>
  <c r="AE1184" i="1" s="1"/>
  <c r="AI1183" i="1"/>
  <c r="AC1183" i="1"/>
  <c r="AE1183" i="1" s="1"/>
  <c r="AC1182" i="1"/>
  <c r="AE1182" i="1" s="1"/>
  <c r="AI1181" i="1"/>
  <c r="AC1181" i="1"/>
  <c r="AE1181" i="1" s="1"/>
  <c r="AC1180" i="1"/>
  <c r="AE1180" i="1" s="1"/>
  <c r="AI1179" i="1"/>
  <c r="AC1179" i="1"/>
  <c r="AE1179" i="1" s="1"/>
  <c r="AC1178" i="1"/>
  <c r="AE1178" i="1" s="1"/>
  <c r="AC1177" i="1"/>
  <c r="AE1177" i="1" s="1"/>
  <c r="AI1176" i="1"/>
  <c r="AC1176" i="1"/>
  <c r="AE1176" i="1" s="1"/>
  <c r="AC1175" i="1"/>
  <c r="AE1175" i="1" s="1"/>
  <c r="AC1174" i="1"/>
  <c r="AE1174" i="1" s="1"/>
  <c r="AI1173" i="1"/>
  <c r="AC1173" i="1"/>
  <c r="AE1173" i="1" s="1"/>
  <c r="AC1172" i="1"/>
  <c r="AE1172" i="1" s="1"/>
  <c r="AI1171" i="1"/>
  <c r="AC1171" i="1"/>
  <c r="AE1171" i="1" s="1"/>
  <c r="AC1170" i="1"/>
  <c r="AE1170" i="1" s="1"/>
  <c r="AC1169" i="1"/>
  <c r="AE1169" i="1" s="1"/>
  <c r="AI1168" i="1"/>
  <c r="AC1168" i="1"/>
  <c r="AE1168" i="1" s="1"/>
  <c r="AC1167" i="1"/>
  <c r="AE1167" i="1" s="1"/>
  <c r="AC1166" i="1"/>
  <c r="AE1166" i="1" s="1"/>
  <c r="AC1165" i="1"/>
  <c r="AE1165" i="1" s="1"/>
  <c r="AI1164" i="1"/>
  <c r="AC1164" i="1"/>
  <c r="AE1164" i="1" s="1"/>
  <c r="AI1163" i="1"/>
  <c r="AC1163" i="1"/>
  <c r="AE1163" i="1" s="1"/>
  <c r="AI1162" i="1"/>
  <c r="AC1162" i="1"/>
  <c r="AE1162" i="1" s="1"/>
  <c r="AC1161" i="1"/>
  <c r="AE1161" i="1" s="1"/>
  <c r="AI1160" i="1"/>
  <c r="AC1160" i="1"/>
  <c r="AE1160" i="1" s="1"/>
  <c r="AI1159" i="1"/>
  <c r="AC1159" i="1"/>
  <c r="AE1159" i="1" s="1"/>
  <c r="AC1158" i="1"/>
  <c r="AE1158" i="1" s="1"/>
  <c r="AI1157" i="1"/>
  <c r="AC1157" i="1"/>
  <c r="AE1157" i="1" s="1"/>
  <c r="AC1156" i="1"/>
  <c r="AE1156" i="1" s="1"/>
  <c r="AI1155" i="1"/>
  <c r="AC1155" i="1"/>
  <c r="AE1155" i="1" s="1"/>
  <c r="AC1154" i="1"/>
  <c r="AE1154" i="1" s="1"/>
  <c r="AI1153" i="1"/>
  <c r="AC1153" i="1"/>
  <c r="AE1153" i="1" s="1"/>
  <c r="AC1152" i="1"/>
  <c r="AE1152" i="1" s="1"/>
  <c r="AC1151" i="1"/>
  <c r="AE1151" i="1" s="1"/>
  <c r="AI1150" i="1"/>
  <c r="AC1150" i="1"/>
  <c r="AE1150" i="1" s="1"/>
  <c r="AC1149" i="1"/>
  <c r="AE1149" i="1" s="1"/>
  <c r="AC1148" i="1"/>
  <c r="AE1148" i="1" s="1"/>
  <c r="AI1147" i="1"/>
  <c r="AC1147" i="1"/>
  <c r="AE1147" i="1" s="1"/>
  <c r="AC1146" i="1"/>
  <c r="AE1146" i="1" s="1"/>
  <c r="AI1145" i="1"/>
  <c r="AC1145" i="1"/>
  <c r="AE1145" i="1" s="1"/>
  <c r="AC1144" i="1"/>
  <c r="AE1144" i="1" s="1"/>
  <c r="AC1143" i="1"/>
  <c r="AE1143" i="1" s="1"/>
  <c r="AC1142" i="1"/>
  <c r="AE1142" i="1" s="1"/>
  <c r="AC1141" i="1"/>
  <c r="AE1141" i="1" s="1"/>
  <c r="AC1140" i="1"/>
  <c r="AE1140" i="1" s="1"/>
  <c r="AC1139" i="1"/>
  <c r="AE1139" i="1" s="1"/>
  <c r="AC1138" i="1"/>
  <c r="AE1138" i="1" s="1"/>
  <c r="AC1137" i="1"/>
  <c r="AE1137" i="1" s="1"/>
  <c r="AC1136" i="1"/>
  <c r="AE1136" i="1" s="1"/>
  <c r="AI1135" i="1"/>
  <c r="AC1135" i="1"/>
  <c r="AE1135" i="1" s="1"/>
  <c r="AI1134" i="1"/>
  <c r="AC1134" i="1"/>
  <c r="AE1134" i="1" s="1"/>
  <c r="AI1133" i="1"/>
  <c r="AC1133" i="1"/>
  <c r="AE1133" i="1" s="1"/>
  <c r="AC1132" i="1"/>
  <c r="AE1132" i="1" s="1"/>
  <c r="AI1131" i="1"/>
  <c r="AC1131" i="1"/>
  <c r="AE1131" i="1" s="1"/>
  <c r="AC1130" i="1"/>
  <c r="AE1130" i="1" s="1"/>
  <c r="AC1129" i="1"/>
  <c r="AE1129" i="1" s="1"/>
  <c r="AC1128" i="1"/>
  <c r="AE1128" i="1" s="1"/>
  <c r="AI1127" i="1"/>
  <c r="AC1127" i="1"/>
  <c r="AE1127" i="1" s="1"/>
  <c r="AC1126" i="1"/>
  <c r="AE1126" i="1" s="1"/>
  <c r="AC1125" i="1"/>
  <c r="AE1125" i="1" s="1"/>
  <c r="AC1124" i="1"/>
  <c r="AE1124" i="1" s="1"/>
  <c r="AI1123" i="1"/>
  <c r="AC1123" i="1"/>
  <c r="AE1123" i="1" s="1"/>
  <c r="AC1122" i="1"/>
  <c r="AE1122" i="1" s="1"/>
  <c r="AI1121" i="1"/>
  <c r="AC1121" i="1"/>
  <c r="AE1121" i="1" s="1"/>
  <c r="AC1120" i="1"/>
  <c r="AE1120" i="1" s="1"/>
  <c r="AC1119" i="1"/>
  <c r="AE1119" i="1" s="1"/>
  <c r="AI1118" i="1"/>
  <c r="AC1118" i="1"/>
  <c r="AE1118" i="1" s="1"/>
  <c r="AC1117" i="1"/>
  <c r="AE1117" i="1" s="1"/>
  <c r="AC1116" i="1"/>
  <c r="AE1116" i="1" s="1"/>
  <c r="AI1115" i="1"/>
  <c r="AC1115" i="1"/>
  <c r="AE1115" i="1" s="1"/>
  <c r="AC1114" i="1"/>
  <c r="AE1114" i="1" s="1"/>
  <c r="AI1113" i="1"/>
  <c r="AC1113" i="1"/>
  <c r="AE1113" i="1" s="1"/>
  <c r="AI1112" i="1"/>
  <c r="AC1112" i="1"/>
  <c r="AE1112" i="1" s="1"/>
  <c r="AI1111" i="1"/>
  <c r="AC1111" i="1"/>
  <c r="AE1111" i="1" s="1"/>
  <c r="AC1110" i="1"/>
  <c r="AE1110" i="1" s="1"/>
  <c r="AI1109" i="1"/>
  <c r="AC1109" i="1"/>
  <c r="AE1109" i="1" s="1"/>
  <c r="AC1108" i="1"/>
  <c r="AE1108" i="1" s="1"/>
  <c r="AC1107" i="1"/>
  <c r="AE1107" i="1" s="1"/>
  <c r="AI1106" i="1"/>
  <c r="AC1106" i="1"/>
  <c r="AE1106" i="1" s="1"/>
  <c r="AC1105" i="1"/>
  <c r="AE1105" i="1" s="1"/>
  <c r="AC1104" i="1"/>
  <c r="AE1104" i="1" s="1"/>
  <c r="AI1103" i="1"/>
  <c r="AC1103" i="1"/>
  <c r="AE1103" i="1" s="1"/>
  <c r="AC1102" i="1"/>
  <c r="AE1102" i="1" s="1"/>
  <c r="AI1101" i="1"/>
  <c r="AC1101" i="1"/>
  <c r="AE1101" i="1" s="1"/>
  <c r="AC1100" i="1"/>
  <c r="AE1100" i="1" s="1"/>
  <c r="AC1099" i="1"/>
  <c r="AE1099" i="1" s="1"/>
  <c r="AI1098" i="1"/>
  <c r="AC1098" i="1"/>
  <c r="AE1098" i="1" s="1"/>
  <c r="AC1097" i="1"/>
  <c r="AE1097" i="1" s="1"/>
  <c r="AC1096" i="1"/>
  <c r="AE1096" i="1" s="1"/>
  <c r="AI1095" i="1"/>
  <c r="AC1095" i="1"/>
  <c r="AE1095" i="1" s="1"/>
  <c r="AC1094" i="1"/>
  <c r="AE1094" i="1" s="1"/>
  <c r="AI1093" i="1"/>
  <c r="AC1093" i="1"/>
  <c r="AE1093" i="1" s="1"/>
  <c r="AC1092" i="1"/>
  <c r="AE1092" i="1" s="1"/>
  <c r="AI1091" i="1"/>
  <c r="AC1091" i="1"/>
  <c r="AE1091" i="1" s="1"/>
  <c r="AC1090" i="1"/>
  <c r="AE1090" i="1" s="1"/>
  <c r="AC1089" i="1"/>
  <c r="AE1089" i="1" s="1"/>
  <c r="AC1088" i="1"/>
  <c r="AE1088" i="1" s="1"/>
  <c r="AC1087" i="1"/>
  <c r="AE1087" i="1" s="1"/>
  <c r="AC1086" i="1"/>
  <c r="AE1086" i="1" s="1"/>
  <c r="AC1085" i="1"/>
  <c r="AE1085" i="1" s="1"/>
  <c r="AI1084" i="1"/>
  <c r="AC1084" i="1"/>
  <c r="AE1084" i="1" s="1"/>
  <c r="AI1083" i="1"/>
  <c r="AC1083" i="1"/>
  <c r="AE1083" i="1" s="1"/>
  <c r="AI1082" i="1"/>
  <c r="AC1082" i="1"/>
  <c r="AE1082" i="1" s="1"/>
  <c r="AC1081" i="1"/>
  <c r="AE1081" i="1" s="1"/>
  <c r="AC1080" i="1"/>
  <c r="AE1080" i="1" s="1"/>
  <c r="AI1079" i="1"/>
  <c r="AC1079" i="1"/>
  <c r="AE1079" i="1" s="1"/>
  <c r="AC1078" i="1"/>
  <c r="AE1078" i="1" s="1"/>
  <c r="AI1077" i="1"/>
  <c r="AC1077" i="1"/>
  <c r="AE1077" i="1" s="1"/>
  <c r="AC1076" i="1"/>
  <c r="AE1076" i="1" s="1"/>
  <c r="AC1075" i="1"/>
  <c r="AE1075" i="1" s="1"/>
  <c r="AI1074" i="1"/>
  <c r="AC1074" i="1"/>
  <c r="AE1074" i="1" s="1"/>
  <c r="AC1073" i="1"/>
  <c r="AE1073" i="1" s="1"/>
  <c r="AC1072" i="1"/>
  <c r="AE1072" i="1" s="1"/>
  <c r="AI1071" i="1"/>
  <c r="AC1071" i="1"/>
  <c r="AE1071" i="1" s="1"/>
  <c r="AC1070" i="1"/>
  <c r="AE1070" i="1" s="1"/>
  <c r="AI1069" i="1"/>
  <c r="AC1069" i="1"/>
  <c r="AE1069" i="1" s="1"/>
  <c r="AC1068" i="1"/>
  <c r="AE1068" i="1" s="1"/>
  <c r="AC1067" i="1"/>
  <c r="AE1067" i="1" s="1"/>
  <c r="AI1066" i="1"/>
  <c r="AC1066" i="1"/>
  <c r="AE1066" i="1" s="1"/>
  <c r="AC1065" i="1"/>
  <c r="AE1065" i="1" s="1"/>
  <c r="AC1064" i="1"/>
  <c r="AE1064" i="1" s="1"/>
  <c r="AI1063" i="1"/>
  <c r="AC1063" i="1"/>
  <c r="AE1063" i="1" s="1"/>
  <c r="AC1062" i="1"/>
  <c r="AE1062" i="1" s="1"/>
  <c r="AI1061" i="1"/>
  <c r="AC1061" i="1"/>
  <c r="AE1061" i="1" s="1"/>
  <c r="AC1060" i="1"/>
  <c r="AE1060" i="1" s="1"/>
  <c r="AI1059" i="1"/>
  <c r="AC1059" i="1"/>
  <c r="AE1059" i="1" s="1"/>
  <c r="AC1058" i="1"/>
  <c r="AE1058" i="1" s="1"/>
  <c r="AC1057" i="1"/>
  <c r="AE1057" i="1" s="1"/>
  <c r="AC1056" i="1"/>
  <c r="AE1056" i="1" s="1"/>
  <c r="AC1055" i="1"/>
  <c r="AE1055" i="1" s="1"/>
  <c r="AC1054" i="1"/>
  <c r="AE1054" i="1" s="1"/>
  <c r="AC1053" i="1"/>
  <c r="AE1053" i="1" s="1"/>
  <c r="AI1052" i="1"/>
  <c r="AC1052" i="1"/>
  <c r="AE1052" i="1" s="1"/>
  <c r="AI1051" i="1"/>
  <c r="AC1051" i="1"/>
  <c r="AE1051" i="1" s="1"/>
  <c r="AI1050" i="1"/>
  <c r="AC1050" i="1"/>
  <c r="AE1050" i="1" s="1"/>
  <c r="AC1049" i="1"/>
  <c r="AE1049" i="1" s="1"/>
  <c r="AC1048" i="1"/>
  <c r="AE1048" i="1" s="1"/>
  <c r="AI1047" i="1"/>
  <c r="AC1047" i="1"/>
  <c r="AE1047" i="1" s="1"/>
  <c r="AC1046" i="1"/>
  <c r="AE1046" i="1" s="1"/>
  <c r="AI1045" i="1"/>
  <c r="AC1045" i="1"/>
  <c r="AE1045" i="1" s="1"/>
  <c r="AC1044" i="1"/>
  <c r="AE1044" i="1" s="1"/>
  <c r="AC1043" i="1"/>
  <c r="AE1043" i="1" s="1"/>
  <c r="AI1042" i="1"/>
  <c r="AC1042" i="1"/>
  <c r="AE1042" i="1" s="1"/>
  <c r="AC1041" i="1"/>
  <c r="AE1041" i="1" s="1"/>
  <c r="AC1040" i="1"/>
  <c r="AE1040" i="1" s="1"/>
  <c r="AI1039" i="1"/>
  <c r="AC1039" i="1"/>
  <c r="AE1039" i="1" s="1"/>
  <c r="AC1038" i="1"/>
  <c r="AE1038" i="1" s="1"/>
  <c r="AI1037" i="1"/>
  <c r="AC1037" i="1"/>
  <c r="AE1037" i="1" s="1"/>
  <c r="AC1036" i="1"/>
  <c r="AE1036" i="1" s="1"/>
  <c r="AC1035" i="1"/>
  <c r="AE1035" i="1" s="1"/>
  <c r="AI1034" i="1"/>
  <c r="AC1034" i="1"/>
  <c r="AE1034" i="1" s="1"/>
  <c r="AC1033" i="1"/>
  <c r="AE1033" i="1" s="1"/>
  <c r="AC1032" i="1"/>
  <c r="AE1032" i="1" s="1"/>
  <c r="AI1031" i="1"/>
  <c r="AC1031" i="1"/>
  <c r="AE1031" i="1" s="1"/>
  <c r="AC1030" i="1"/>
  <c r="AE1030" i="1" s="1"/>
  <c r="AI1029" i="1"/>
  <c r="AC1029" i="1"/>
  <c r="AE1029" i="1" s="1"/>
  <c r="AC1028" i="1"/>
  <c r="AE1028" i="1" s="1"/>
  <c r="AI1027" i="1"/>
  <c r="AC1027" i="1"/>
  <c r="AE1027" i="1" s="1"/>
  <c r="AC1026" i="1"/>
  <c r="AE1026" i="1" s="1"/>
  <c r="AC1025" i="1"/>
  <c r="AE1025" i="1" s="1"/>
  <c r="AC1024" i="1"/>
  <c r="AE1024" i="1" s="1"/>
  <c r="AC1023" i="1"/>
  <c r="AE1023" i="1" s="1"/>
  <c r="AC1022" i="1"/>
  <c r="AE1022" i="1" s="1"/>
  <c r="AC1021" i="1"/>
  <c r="AE1021" i="1" s="1"/>
  <c r="AI1020" i="1"/>
  <c r="AC1020" i="1"/>
  <c r="AE1020" i="1" s="1"/>
  <c r="AI1019" i="1"/>
  <c r="AC1019" i="1"/>
  <c r="AE1019" i="1" s="1"/>
  <c r="AI1018" i="1"/>
  <c r="AC1018" i="1"/>
  <c r="AE1018" i="1" s="1"/>
  <c r="AC1017" i="1"/>
  <c r="AE1017" i="1" s="1"/>
  <c r="AC1016" i="1"/>
  <c r="AE1016" i="1" s="1"/>
  <c r="AI1015" i="1"/>
  <c r="AC1015" i="1"/>
  <c r="AE1015" i="1" s="1"/>
  <c r="AC1014" i="1"/>
  <c r="AE1014" i="1" s="1"/>
  <c r="AI1013" i="1"/>
  <c r="AC1013" i="1"/>
  <c r="AE1013" i="1" s="1"/>
  <c r="AC1012" i="1"/>
  <c r="AE1012" i="1" s="1"/>
  <c r="AC1011" i="1"/>
  <c r="AE1011" i="1" s="1"/>
  <c r="AI1010" i="1"/>
  <c r="AC1010" i="1"/>
  <c r="AE1010" i="1" s="1"/>
  <c r="AC1009" i="1"/>
  <c r="AE1009" i="1" s="1"/>
  <c r="AC1008" i="1"/>
  <c r="AE1008" i="1" s="1"/>
  <c r="AI1007" i="1"/>
  <c r="AC1007" i="1"/>
  <c r="AE1007" i="1" s="1"/>
  <c r="AC1006" i="1"/>
  <c r="AE1006" i="1" s="1"/>
  <c r="AI1005" i="1"/>
  <c r="AC1005" i="1"/>
  <c r="AE1005" i="1" s="1"/>
  <c r="AC1004" i="1"/>
  <c r="AE1004" i="1" s="1"/>
  <c r="AC1003" i="1"/>
  <c r="AE1003" i="1" s="1"/>
  <c r="AI1002" i="1"/>
  <c r="AC1002" i="1"/>
  <c r="AE1002" i="1" s="1"/>
  <c r="AC1001" i="1"/>
  <c r="AE1001" i="1" s="1"/>
  <c r="AC1000" i="1"/>
  <c r="AE1000" i="1" s="1"/>
  <c r="AI999" i="1"/>
  <c r="AC999" i="1"/>
  <c r="AE999" i="1" s="1"/>
  <c r="AC998" i="1"/>
  <c r="AE998" i="1" s="1"/>
  <c r="AI997" i="1"/>
  <c r="AC997" i="1"/>
  <c r="AE997" i="1" s="1"/>
  <c r="AC996" i="1"/>
  <c r="AE996" i="1" s="1"/>
  <c r="AI995" i="1"/>
  <c r="AC995" i="1"/>
  <c r="AE995" i="1" s="1"/>
  <c r="AC994" i="1"/>
  <c r="AE994" i="1" s="1"/>
  <c r="AC993" i="1"/>
  <c r="AE993" i="1" s="1"/>
  <c r="AC992" i="1"/>
  <c r="AE992" i="1" s="1"/>
  <c r="AC991" i="1"/>
  <c r="AE991" i="1" s="1"/>
  <c r="AC990" i="1"/>
  <c r="AE990" i="1" s="1"/>
  <c r="AC989" i="1"/>
  <c r="AE989" i="1" s="1"/>
  <c r="AI988" i="1"/>
  <c r="AC988" i="1"/>
  <c r="AE988" i="1" s="1"/>
  <c r="AI987" i="1"/>
  <c r="AC987" i="1"/>
  <c r="AE987" i="1" s="1"/>
  <c r="AC986" i="1"/>
  <c r="AE986" i="1" s="1"/>
  <c r="AI985" i="1"/>
  <c r="AC985" i="1"/>
  <c r="AE985" i="1" s="1"/>
  <c r="AC984" i="1"/>
  <c r="AE984" i="1" s="1"/>
  <c r="AC983" i="1"/>
  <c r="AE983" i="1" s="1"/>
  <c r="AI982" i="1"/>
  <c r="AC982" i="1"/>
  <c r="AE982" i="1" s="1"/>
  <c r="AC981" i="1"/>
  <c r="AE981" i="1" s="1"/>
  <c r="AC980" i="1"/>
  <c r="AE980" i="1" s="1"/>
  <c r="AI979" i="1"/>
  <c r="AC979" i="1"/>
  <c r="AE979" i="1" s="1"/>
  <c r="AC978" i="1"/>
  <c r="AE978" i="1" s="1"/>
  <c r="AI977" i="1"/>
  <c r="AC977" i="1"/>
  <c r="AE977" i="1" s="1"/>
  <c r="AC976" i="1"/>
  <c r="AE976" i="1" s="1"/>
  <c r="AC975" i="1"/>
  <c r="AE975" i="1" s="1"/>
  <c r="AI974" i="1"/>
  <c r="AC974" i="1"/>
  <c r="AE974" i="1" s="1"/>
  <c r="AC973" i="1"/>
  <c r="AE973" i="1" s="1"/>
  <c r="AC972" i="1"/>
  <c r="AE972" i="1" s="1"/>
  <c r="AI971" i="1"/>
  <c r="AC971" i="1"/>
  <c r="AE971" i="1" s="1"/>
  <c r="AC970" i="1"/>
  <c r="AE970" i="1" s="1"/>
  <c r="AI969" i="1"/>
  <c r="AC969" i="1"/>
  <c r="AE969" i="1" s="1"/>
  <c r="AC968" i="1"/>
  <c r="AE968" i="1" s="1"/>
  <c r="AI967" i="1"/>
  <c r="AC967" i="1"/>
  <c r="AE967" i="1" s="1"/>
  <c r="AC966" i="1"/>
  <c r="AE966" i="1" s="1"/>
  <c r="AC965" i="1"/>
  <c r="AE965" i="1" s="1"/>
  <c r="AC964" i="1"/>
  <c r="AE964" i="1" s="1"/>
  <c r="AC963" i="1"/>
  <c r="AE963" i="1" s="1"/>
  <c r="AC962" i="1"/>
  <c r="AE962" i="1" s="1"/>
  <c r="AC961" i="1"/>
  <c r="AE961" i="1" s="1"/>
  <c r="AI960" i="1"/>
  <c r="AC960" i="1"/>
  <c r="AE960" i="1" s="1"/>
  <c r="AC959" i="1"/>
  <c r="AE959" i="1" s="1"/>
  <c r="AC958" i="1"/>
  <c r="AE958" i="1" s="1"/>
  <c r="AC957" i="1"/>
  <c r="AE957" i="1" s="1"/>
  <c r="AC956" i="1"/>
  <c r="AE956" i="1" s="1"/>
  <c r="AI955" i="1"/>
  <c r="AC955" i="1"/>
  <c r="AE955" i="1" s="1"/>
  <c r="AI954" i="1"/>
  <c r="AC954" i="1"/>
  <c r="AE954" i="1" s="1"/>
  <c r="AI953" i="1"/>
  <c r="AC953" i="1"/>
  <c r="AE953" i="1" s="1"/>
  <c r="AC952" i="1"/>
  <c r="AE952" i="1" s="1"/>
  <c r="AC951" i="1"/>
  <c r="AE951" i="1" s="1"/>
  <c r="AC950" i="1"/>
  <c r="AE950" i="1" s="1"/>
  <c r="AC949" i="1"/>
  <c r="AE949" i="1" s="1"/>
  <c r="AC948" i="1"/>
  <c r="AE948" i="1" s="1"/>
  <c r="AI947" i="1"/>
  <c r="AC947" i="1"/>
  <c r="AE947" i="1" s="1"/>
  <c r="AC946" i="1"/>
  <c r="AE946" i="1" s="1"/>
  <c r="AI945" i="1"/>
  <c r="AC945" i="1"/>
  <c r="AE945" i="1" s="1"/>
  <c r="AC944" i="1"/>
  <c r="AE944" i="1" s="1"/>
  <c r="AI943" i="1"/>
  <c r="AC943" i="1"/>
  <c r="AE943" i="1" s="1"/>
  <c r="AC942" i="1"/>
  <c r="AE942" i="1" s="1"/>
  <c r="AC941" i="1"/>
  <c r="AE941" i="1" s="1"/>
  <c r="AC940" i="1"/>
  <c r="AE940" i="1" s="1"/>
  <c r="AC939" i="1"/>
  <c r="AE939" i="1" s="1"/>
  <c r="AC938" i="1"/>
  <c r="AE938" i="1" s="1"/>
  <c r="AC937" i="1"/>
  <c r="AE937" i="1" s="1"/>
  <c r="AI936" i="1"/>
  <c r="AC936" i="1"/>
  <c r="AE936" i="1" s="1"/>
  <c r="AI935" i="1"/>
  <c r="AC935" i="1"/>
  <c r="AE935" i="1" s="1"/>
  <c r="AC934" i="1"/>
  <c r="AE934" i="1" s="1"/>
  <c r="AC933" i="1"/>
  <c r="AE933" i="1" s="1"/>
  <c r="AC932" i="1"/>
  <c r="AE932" i="1" s="1"/>
  <c r="AC931" i="1"/>
  <c r="AE931" i="1" s="1"/>
  <c r="AC930" i="1"/>
  <c r="AE930" i="1" s="1"/>
  <c r="AC929" i="1"/>
  <c r="AE929" i="1" s="1"/>
  <c r="AI928" i="1"/>
  <c r="AC928" i="1"/>
  <c r="AE928" i="1" s="1"/>
  <c r="AC927" i="1"/>
  <c r="AE927" i="1" s="1"/>
  <c r="AC926" i="1"/>
  <c r="AE926" i="1" s="1"/>
  <c r="AC925" i="1"/>
  <c r="AE925" i="1" s="1"/>
  <c r="AC924" i="1"/>
  <c r="AE924" i="1" s="1"/>
  <c r="AI923" i="1"/>
  <c r="AC923" i="1"/>
  <c r="AE923" i="1" s="1"/>
  <c r="AI922" i="1"/>
  <c r="AC922" i="1"/>
  <c r="AE922" i="1" s="1"/>
  <c r="AI921" i="1"/>
  <c r="AC921" i="1"/>
  <c r="AE921" i="1" s="1"/>
  <c r="AC920" i="1"/>
  <c r="AE920" i="1" s="1"/>
  <c r="AI919" i="1"/>
  <c r="AC919" i="1"/>
  <c r="AE919" i="1" s="1"/>
  <c r="AC918" i="1"/>
  <c r="AE918" i="1" s="1"/>
  <c r="AC917" i="1"/>
  <c r="AE917" i="1" s="1"/>
  <c r="AC916" i="1"/>
  <c r="AE916" i="1" s="1"/>
  <c r="AI915" i="1"/>
  <c r="AC915" i="1"/>
  <c r="AE915" i="1" s="1"/>
  <c r="AI914" i="1"/>
  <c r="AC914" i="1"/>
  <c r="AE914" i="1" s="1"/>
  <c r="AI913" i="1"/>
  <c r="AC913" i="1"/>
  <c r="AE913" i="1" s="1"/>
  <c r="AC912" i="1"/>
  <c r="AE912" i="1" s="1"/>
  <c r="AI911" i="1"/>
  <c r="AC911" i="1"/>
  <c r="AE911" i="1" s="1"/>
  <c r="AC910" i="1"/>
  <c r="AE910" i="1" s="1"/>
  <c r="AC909" i="1"/>
  <c r="AE909" i="1" s="1"/>
  <c r="AC908" i="1"/>
  <c r="AE908" i="1" s="1"/>
  <c r="AI907" i="1"/>
  <c r="AC907" i="1"/>
  <c r="AE907" i="1" s="1"/>
  <c r="AC906" i="1"/>
  <c r="AE906" i="1" s="1"/>
  <c r="AC905" i="1"/>
  <c r="AE905" i="1" s="1"/>
  <c r="AC904" i="1"/>
  <c r="AE904" i="1" s="1"/>
  <c r="AI903" i="1"/>
  <c r="AC903" i="1"/>
  <c r="AE903" i="1" s="1"/>
  <c r="AC902" i="1"/>
  <c r="AE902" i="1" s="1"/>
  <c r="AI901" i="1"/>
  <c r="AC901" i="1"/>
  <c r="AE901" i="1" s="1"/>
  <c r="AC900" i="1"/>
  <c r="AE900" i="1" s="1"/>
  <c r="AC899" i="1"/>
  <c r="AE899" i="1" s="1"/>
  <c r="AI898" i="1"/>
  <c r="AC898" i="1"/>
  <c r="AE898" i="1" s="1"/>
  <c r="AC897" i="1"/>
  <c r="AE897" i="1" s="1"/>
  <c r="AC896" i="1"/>
  <c r="AE896" i="1" s="1"/>
  <c r="AI895" i="1"/>
  <c r="AC895" i="1"/>
  <c r="AE895" i="1" s="1"/>
  <c r="AC894" i="1"/>
  <c r="AE894" i="1" s="1"/>
  <c r="AI893" i="1"/>
  <c r="AC893" i="1"/>
  <c r="AE893" i="1" s="1"/>
  <c r="AC892" i="1"/>
  <c r="AE892" i="1" s="1"/>
  <c r="AI891" i="1"/>
  <c r="AC891" i="1"/>
  <c r="AE891" i="1" s="1"/>
  <c r="AC890" i="1"/>
  <c r="AE890" i="1" s="1"/>
  <c r="AC889" i="1"/>
  <c r="AE889" i="1" s="1"/>
  <c r="AC888" i="1"/>
  <c r="AE888" i="1" s="1"/>
  <c r="AC887" i="1"/>
  <c r="AE887" i="1" s="1"/>
  <c r="AI886" i="1"/>
  <c r="AC886" i="1"/>
  <c r="AE886" i="1" s="1"/>
  <c r="AC885" i="1"/>
  <c r="AE885" i="1" s="1"/>
  <c r="AI884" i="1"/>
  <c r="AC884" i="1"/>
  <c r="AE884" i="1" s="1"/>
  <c r="AI883" i="1"/>
  <c r="AC883" i="1"/>
  <c r="AE883" i="1" s="1"/>
  <c r="AC882" i="1"/>
  <c r="AE882" i="1" s="1"/>
  <c r="AI881" i="1"/>
  <c r="AC881" i="1"/>
  <c r="AE881" i="1" s="1"/>
  <c r="AC880" i="1"/>
  <c r="AE880" i="1" s="1"/>
  <c r="AC879" i="1"/>
  <c r="AE879" i="1" s="1"/>
  <c r="AC878" i="1"/>
  <c r="AE878" i="1" s="1"/>
  <c r="AC877" i="1"/>
  <c r="AE877" i="1" s="1"/>
  <c r="AC876" i="1"/>
  <c r="AE876" i="1" s="1"/>
  <c r="AI875" i="1"/>
  <c r="AC875" i="1"/>
  <c r="AE875" i="1" s="1"/>
  <c r="AC874" i="1"/>
  <c r="AE874" i="1" s="1"/>
  <c r="AI873" i="1"/>
  <c r="AC873" i="1"/>
  <c r="AE873" i="1" s="1"/>
  <c r="AC872" i="1"/>
  <c r="AE872" i="1" s="1"/>
  <c r="AI871" i="1"/>
  <c r="AC871" i="1"/>
  <c r="AE871" i="1" s="1"/>
  <c r="AC870" i="1"/>
  <c r="AE870" i="1" s="1"/>
  <c r="AC869" i="1"/>
  <c r="AE869" i="1" s="1"/>
  <c r="AC868" i="1"/>
  <c r="AE868" i="1" s="1"/>
  <c r="AI867" i="1"/>
  <c r="AC867" i="1"/>
  <c r="AE867" i="1" s="1"/>
  <c r="AC866" i="1"/>
  <c r="AE866" i="1" s="1"/>
  <c r="AI865" i="1"/>
  <c r="AC865" i="1"/>
  <c r="AE865" i="1" s="1"/>
  <c r="AC864" i="1"/>
  <c r="AE864" i="1" s="1"/>
  <c r="AC863" i="1"/>
  <c r="AE863" i="1" s="1"/>
  <c r="AC862" i="1"/>
  <c r="AE862" i="1" s="1"/>
  <c r="AC861" i="1"/>
  <c r="AE861" i="1" s="1"/>
  <c r="AC860" i="1"/>
  <c r="AE860" i="1" s="1"/>
  <c r="AI859" i="1"/>
  <c r="AC859" i="1"/>
  <c r="AE859" i="1" s="1"/>
  <c r="AC858" i="1"/>
  <c r="AE858" i="1" s="1"/>
  <c r="AI857" i="1"/>
  <c r="AC857" i="1"/>
  <c r="AE857" i="1" s="1"/>
  <c r="AC856" i="1"/>
  <c r="AE856" i="1" s="1"/>
  <c r="AI855" i="1"/>
  <c r="AC855" i="1"/>
  <c r="AE855" i="1" s="1"/>
  <c r="AC854" i="1"/>
  <c r="AE854" i="1" s="1"/>
  <c r="AC853" i="1"/>
  <c r="AE853" i="1" s="1"/>
  <c r="AC852" i="1"/>
  <c r="AE852" i="1" s="1"/>
  <c r="AI851" i="1"/>
  <c r="AC851" i="1"/>
  <c r="AE851" i="1" s="1"/>
  <c r="AC850" i="1"/>
  <c r="AE850" i="1" s="1"/>
  <c r="AI849" i="1"/>
  <c r="AC849" i="1"/>
  <c r="AE849" i="1" s="1"/>
  <c r="AC848" i="1"/>
  <c r="AE848" i="1" s="1"/>
  <c r="AC847" i="1"/>
  <c r="AE847" i="1" s="1"/>
  <c r="AC846" i="1"/>
  <c r="AE846" i="1" s="1"/>
  <c r="AC845" i="1"/>
  <c r="AE845" i="1" s="1"/>
  <c r="AC844" i="1"/>
  <c r="AE844" i="1" s="1"/>
  <c r="AI843" i="1"/>
  <c r="AC843" i="1"/>
  <c r="AE843" i="1" s="1"/>
  <c r="AC842" i="1"/>
  <c r="AE842" i="1" s="1"/>
  <c r="AI841" i="1"/>
  <c r="AC841" i="1"/>
  <c r="AE841" i="1" s="1"/>
  <c r="AC840" i="1"/>
  <c r="AE840" i="1" s="1"/>
  <c r="AI839" i="1"/>
  <c r="AC839" i="1"/>
  <c r="AE839" i="1" s="1"/>
  <c r="AC838" i="1"/>
  <c r="AE838" i="1" s="1"/>
  <c r="AC837" i="1"/>
  <c r="AE837" i="1" s="1"/>
  <c r="AC836" i="1"/>
  <c r="AE836" i="1" s="1"/>
  <c r="AI835" i="1"/>
  <c r="AC835" i="1"/>
  <c r="AE835" i="1" s="1"/>
  <c r="AC834" i="1"/>
  <c r="AE834" i="1" s="1"/>
  <c r="AI833" i="1"/>
  <c r="AC833" i="1"/>
  <c r="AE833" i="1" s="1"/>
  <c r="AC832" i="1"/>
  <c r="AE832" i="1" s="1"/>
  <c r="AC831" i="1"/>
  <c r="AE831" i="1" s="1"/>
  <c r="AC830" i="1"/>
  <c r="AE830" i="1" s="1"/>
  <c r="AC829" i="1"/>
  <c r="AE829" i="1" s="1"/>
  <c r="AC828" i="1"/>
  <c r="AE828" i="1" s="1"/>
  <c r="AI827" i="1"/>
  <c r="AC827" i="1"/>
  <c r="AE827" i="1" s="1"/>
  <c r="AC826" i="1"/>
  <c r="AE826" i="1" s="1"/>
  <c r="AI825" i="1"/>
  <c r="AC825" i="1"/>
  <c r="AE825" i="1" s="1"/>
  <c r="AC824" i="1"/>
  <c r="AE824" i="1" s="1"/>
  <c r="AI823" i="1"/>
  <c r="AC823" i="1"/>
  <c r="AE823" i="1" s="1"/>
  <c r="AC822" i="1"/>
  <c r="AE822" i="1" s="1"/>
  <c r="AC821" i="1"/>
  <c r="AE821" i="1" s="1"/>
  <c r="AC820" i="1"/>
  <c r="AE820" i="1" s="1"/>
  <c r="AI819" i="1"/>
  <c r="AC819" i="1"/>
  <c r="AE819" i="1" s="1"/>
  <c r="AI818" i="1"/>
  <c r="AC818" i="1"/>
  <c r="AE818" i="1" s="1"/>
  <c r="AC817" i="1"/>
  <c r="AE817" i="1" s="1"/>
  <c r="AI816" i="1"/>
  <c r="AC816" i="1"/>
  <c r="AE816" i="1" s="1"/>
  <c r="AC815" i="1"/>
  <c r="AE815" i="1" s="1"/>
  <c r="AC814" i="1"/>
  <c r="AE814" i="1" s="1"/>
  <c r="AI813" i="1"/>
  <c r="AC813" i="1"/>
  <c r="AE813" i="1" s="1"/>
  <c r="AC812" i="1"/>
  <c r="AE812" i="1" s="1"/>
  <c r="AI811" i="1"/>
  <c r="AC811" i="1"/>
  <c r="AE811" i="1" s="1"/>
  <c r="AC810" i="1"/>
  <c r="AE810" i="1" s="1"/>
  <c r="AC809" i="1"/>
  <c r="AE809" i="1" s="1"/>
  <c r="AC808" i="1"/>
  <c r="AE808" i="1" s="1"/>
  <c r="AI807" i="1"/>
  <c r="AC807" i="1"/>
  <c r="AE807" i="1" s="1"/>
  <c r="AC806" i="1"/>
  <c r="AE806" i="1" s="1"/>
  <c r="AC805" i="1"/>
  <c r="AE805" i="1" s="1"/>
  <c r="AC804" i="1"/>
  <c r="AE804" i="1" s="1"/>
  <c r="AI803" i="1"/>
  <c r="AC803" i="1"/>
  <c r="AE803" i="1" s="1"/>
  <c r="AI802" i="1"/>
  <c r="AC802" i="1"/>
  <c r="AE802" i="1" s="1"/>
  <c r="AC801" i="1"/>
  <c r="AE801" i="1" s="1"/>
  <c r="AI800" i="1"/>
  <c r="AC800" i="1"/>
  <c r="AE800" i="1" s="1"/>
  <c r="AC799" i="1"/>
  <c r="AE799" i="1" s="1"/>
  <c r="AC798" i="1"/>
  <c r="AE798" i="1" s="1"/>
  <c r="AI797" i="1"/>
  <c r="AC797" i="1"/>
  <c r="AE797" i="1" s="1"/>
  <c r="AC796" i="1"/>
  <c r="AE796" i="1" s="1"/>
  <c r="AI795" i="1"/>
  <c r="AC795" i="1"/>
  <c r="AE795" i="1" s="1"/>
  <c r="AC794" i="1"/>
  <c r="AE794" i="1" s="1"/>
  <c r="AC793" i="1"/>
  <c r="AE793" i="1" s="1"/>
  <c r="AC792" i="1"/>
  <c r="AE792" i="1" s="1"/>
  <c r="AI791" i="1"/>
  <c r="AC791" i="1"/>
  <c r="AE791" i="1" s="1"/>
  <c r="AC789" i="1"/>
  <c r="AE789" i="1" s="1"/>
  <c r="AI788" i="1"/>
  <c r="AC788" i="1"/>
  <c r="AE788" i="1" s="1"/>
  <c r="AC787" i="1"/>
  <c r="AE787" i="1" s="1"/>
  <c r="AI786" i="1"/>
  <c r="AC785" i="1"/>
  <c r="AE785" i="1" s="1"/>
  <c r="AC784" i="1"/>
  <c r="AE784" i="1" s="1"/>
  <c r="AI783" i="1"/>
  <c r="AC783" i="1"/>
  <c r="AE783" i="1" s="1"/>
  <c r="AC782" i="1"/>
  <c r="AE782" i="1" s="1"/>
  <c r="AI781" i="1"/>
  <c r="AC781" i="1"/>
  <c r="AE781" i="1" s="1"/>
  <c r="AC780" i="1"/>
  <c r="AE780" i="1" s="1"/>
  <c r="AC779" i="1"/>
  <c r="AE779" i="1" s="1"/>
  <c r="AC778" i="1"/>
  <c r="AE778" i="1" s="1"/>
  <c r="AI777" i="1"/>
  <c r="AC777" i="1"/>
  <c r="AE777" i="1" s="1"/>
  <c r="AC776" i="1"/>
  <c r="AE776" i="1" s="1"/>
  <c r="AC775" i="1"/>
  <c r="AE775" i="1" s="1"/>
  <c r="AC774" i="1"/>
  <c r="AE774" i="1" s="1"/>
  <c r="AC773" i="1"/>
  <c r="AE773" i="1" s="1"/>
  <c r="AC772" i="1"/>
  <c r="AE772" i="1" s="1"/>
  <c r="AC771" i="1"/>
  <c r="AE771" i="1" s="1"/>
  <c r="AC770" i="1"/>
  <c r="AE770" i="1" s="1"/>
  <c r="AI769" i="1"/>
  <c r="AC769" i="1"/>
  <c r="AE769" i="1" s="1"/>
  <c r="AC768" i="1"/>
  <c r="AE768" i="1" s="1"/>
  <c r="AC767" i="1"/>
  <c r="AE767" i="1" s="1"/>
  <c r="AC766" i="1"/>
  <c r="AE766" i="1" s="1"/>
  <c r="AI765" i="1"/>
  <c r="AC765" i="1"/>
  <c r="AE765" i="1" s="1"/>
  <c r="AC764" i="1"/>
  <c r="AE764" i="1" s="1"/>
  <c r="AC763" i="1"/>
  <c r="AE763" i="1" s="1"/>
  <c r="AC762" i="1"/>
  <c r="AE762" i="1" s="1"/>
  <c r="AI761" i="1"/>
  <c r="AC761" i="1"/>
  <c r="AE761" i="1" s="1"/>
  <c r="AC760" i="1"/>
  <c r="AE760" i="1" s="1"/>
  <c r="AI759" i="1"/>
  <c r="AC759" i="1"/>
  <c r="AE759" i="1" s="1"/>
  <c r="AC758" i="1"/>
  <c r="AE758" i="1" s="1"/>
  <c r="AC757" i="1"/>
  <c r="AE757" i="1" s="1"/>
  <c r="AC756" i="1"/>
  <c r="AE756" i="1" s="1"/>
  <c r="AC755" i="1"/>
  <c r="AE755" i="1" s="1"/>
  <c r="AC754" i="1"/>
  <c r="AE754" i="1" s="1"/>
  <c r="AI753" i="1"/>
  <c r="AC753" i="1"/>
  <c r="AE753" i="1" s="1"/>
  <c r="AC752" i="1"/>
  <c r="AE752" i="1" s="1"/>
  <c r="AI751" i="1"/>
  <c r="AC751" i="1"/>
  <c r="AE751" i="1" s="1"/>
  <c r="AC750" i="1"/>
  <c r="AE750" i="1" s="1"/>
  <c r="AI749" i="1"/>
  <c r="AC749" i="1"/>
  <c r="AE749" i="1" s="1"/>
  <c r="AC748" i="1"/>
  <c r="AE748" i="1" s="1"/>
  <c r="AC747" i="1"/>
  <c r="AE747" i="1" s="1"/>
  <c r="AC746" i="1"/>
  <c r="AE746" i="1" s="1"/>
  <c r="AI745" i="1"/>
  <c r="AC745" i="1"/>
  <c r="AE745" i="1" s="1"/>
  <c r="AC744" i="1"/>
  <c r="AE744" i="1" s="1"/>
  <c r="AI743" i="1"/>
  <c r="AC743" i="1"/>
  <c r="AE743" i="1" s="1"/>
  <c r="AC742" i="1"/>
  <c r="AE742" i="1" s="1"/>
  <c r="AC741" i="1"/>
  <c r="AE741" i="1" s="1"/>
  <c r="AC740" i="1"/>
  <c r="AE740" i="1" s="1"/>
  <c r="AC739" i="1"/>
  <c r="AE739" i="1" s="1"/>
  <c r="AC738" i="1"/>
  <c r="AE738" i="1" s="1"/>
  <c r="AI737" i="1"/>
  <c r="AC737" i="1"/>
  <c r="AE737" i="1" s="1"/>
  <c r="AC736" i="1"/>
  <c r="AE736" i="1" s="1"/>
  <c r="AI735" i="1"/>
  <c r="AC735" i="1"/>
  <c r="AE735" i="1" s="1"/>
  <c r="AC734" i="1"/>
  <c r="AE734" i="1" s="1"/>
  <c r="AI733" i="1"/>
  <c r="AC733" i="1"/>
  <c r="AE733" i="1" s="1"/>
  <c r="AC732" i="1"/>
  <c r="AE732" i="1" s="1"/>
  <c r="AC731" i="1"/>
  <c r="AE731" i="1" s="1"/>
  <c r="AC730" i="1"/>
  <c r="AE730" i="1" s="1"/>
  <c r="AI729" i="1"/>
  <c r="AC729" i="1"/>
  <c r="AE729" i="1" s="1"/>
  <c r="AC728" i="1"/>
  <c r="AE728" i="1" s="1"/>
  <c r="AI727" i="1"/>
  <c r="AC727" i="1"/>
  <c r="AE727" i="1" s="1"/>
  <c r="AC726" i="1"/>
  <c r="AE726" i="1" s="1"/>
  <c r="AC725" i="1"/>
  <c r="AE725" i="1" s="1"/>
  <c r="AC724" i="1"/>
  <c r="AE724" i="1" s="1"/>
  <c r="AC723" i="1"/>
  <c r="AE723" i="1" s="1"/>
  <c r="AC722" i="1"/>
  <c r="AE722" i="1" s="1"/>
  <c r="AI721" i="1"/>
  <c r="AC721" i="1"/>
  <c r="AE721" i="1" s="1"/>
  <c r="AC720" i="1"/>
  <c r="AE720" i="1" s="1"/>
  <c r="AI719" i="1"/>
  <c r="AC719" i="1"/>
  <c r="AE719" i="1" s="1"/>
  <c r="AC718" i="1"/>
  <c r="AE718" i="1" s="1"/>
  <c r="AI717" i="1"/>
  <c r="AC717" i="1"/>
  <c r="AE717" i="1" s="1"/>
  <c r="AC716" i="1"/>
  <c r="AE716" i="1" s="1"/>
  <c r="AC715" i="1"/>
  <c r="AE715" i="1" s="1"/>
  <c r="AC714" i="1"/>
  <c r="AE714" i="1" s="1"/>
  <c r="AI713" i="1"/>
  <c r="AC713" i="1"/>
  <c r="AE713" i="1" s="1"/>
  <c r="AC712" i="1"/>
  <c r="AE712" i="1" s="1"/>
  <c r="AI711" i="1"/>
  <c r="AC711" i="1"/>
  <c r="AE711" i="1" s="1"/>
  <c r="AC710" i="1"/>
  <c r="AE710" i="1" s="1"/>
  <c r="AC709" i="1"/>
  <c r="AE709" i="1" s="1"/>
  <c r="AC708" i="1"/>
  <c r="AE708" i="1" s="1"/>
  <c r="AC707" i="1"/>
  <c r="AE707" i="1" s="1"/>
  <c r="AC706" i="1"/>
  <c r="AE706" i="1" s="1"/>
  <c r="AI705" i="1"/>
  <c r="AC705" i="1"/>
  <c r="AE705" i="1" s="1"/>
  <c r="AC704" i="1"/>
  <c r="AE704" i="1" s="1"/>
  <c r="AI703" i="1"/>
  <c r="AC703" i="1"/>
  <c r="AE703" i="1" s="1"/>
  <c r="AC702" i="1"/>
  <c r="AE702" i="1" s="1"/>
  <c r="AI701" i="1"/>
  <c r="AC701" i="1"/>
  <c r="AE701" i="1" s="1"/>
  <c r="AC700" i="1"/>
  <c r="AE700" i="1" s="1"/>
  <c r="AC699" i="1"/>
  <c r="AE699" i="1" s="1"/>
  <c r="AC698" i="1"/>
  <c r="AE698" i="1" s="1"/>
  <c r="AI697" i="1"/>
  <c r="AC697" i="1"/>
  <c r="AE697" i="1" s="1"/>
  <c r="AC696" i="1"/>
  <c r="AE696" i="1" s="1"/>
  <c r="AI695" i="1"/>
  <c r="AC695" i="1"/>
  <c r="AE695" i="1" s="1"/>
  <c r="AC694" i="1"/>
  <c r="AE694" i="1" s="1"/>
  <c r="AC693" i="1"/>
  <c r="AE693" i="1" s="1"/>
  <c r="AC692" i="1"/>
  <c r="AE692" i="1" s="1"/>
  <c r="AC691" i="1"/>
  <c r="AE691" i="1" s="1"/>
  <c r="AC690" i="1"/>
  <c r="AE690" i="1" s="1"/>
  <c r="AI689" i="1"/>
  <c r="AC689" i="1"/>
  <c r="AE689" i="1" s="1"/>
  <c r="AC688" i="1"/>
  <c r="AE688" i="1" s="1"/>
  <c r="AI687" i="1"/>
  <c r="AC687" i="1"/>
  <c r="AE687" i="1" s="1"/>
  <c r="AC686" i="1"/>
  <c r="AE686" i="1" s="1"/>
  <c r="AI685" i="1"/>
  <c r="AC685" i="1"/>
  <c r="AE685" i="1" s="1"/>
  <c r="AC684" i="1"/>
  <c r="AE684" i="1" s="1"/>
  <c r="AC683" i="1"/>
  <c r="AE683" i="1" s="1"/>
  <c r="AC682" i="1"/>
  <c r="AE682" i="1" s="1"/>
  <c r="AI681" i="1"/>
  <c r="AC681" i="1"/>
  <c r="AE681" i="1" s="1"/>
  <c r="AC680" i="1"/>
  <c r="AE680" i="1" s="1"/>
  <c r="AI679" i="1"/>
  <c r="AC679" i="1"/>
  <c r="AE679" i="1" s="1"/>
  <c r="AC678" i="1"/>
  <c r="AE678" i="1" s="1"/>
  <c r="AC677" i="1"/>
  <c r="AE677" i="1" s="1"/>
  <c r="AC675" i="1"/>
  <c r="AE675" i="1" s="1"/>
  <c r="AI674" i="1"/>
  <c r="AC674" i="1"/>
  <c r="AE674" i="1" s="1"/>
  <c r="AI673" i="1"/>
  <c r="AC673" i="1"/>
  <c r="AE673" i="1" s="1"/>
  <c r="AC671" i="1"/>
  <c r="AE671" i="1" s="1"/>
  <c r="AI670" i="1"/>
  <c r="AC670" i="1"/>
  <c r="AE670" i="1" s="1"/>
  <c r="AC669" i="1"/>
  <c r="AE669" i="1" s="1"/>
  <c r="AI668" i="1"/>
  <c r="AC668" i="1"/>
  <c r="AE668" i="1" s="1"/>
  <c r="AC667" i="1"/>
  <c r="AE667" i="1" s="1"/>
  <c r="AI666" i="1"/>
  <c r="AC666" i="1"/>
  <c r="AE666" i="1" s="1"/>
  <c r="AI665" i="1"/>
  <c r="AC665" i="1"/>
  <c r="AE665" i="1" s="1"/>
  <c r="AC663" i="1"/>
  <c r="AE663" i="1" s="1"/>
  <c r="AI662" i="1"/>
  <c r="AC662" i="1"/>
  <c r="AE662" i="1" s="1"/>
  <c r="AI661" i="1"/>
  <c r="AC661" i="1"/>
  <c r="AE661" i="1" s="1"/>
  <c r="AI660" i="1"/>
  <c r="AI659" i="1"/>
  <c r="AC659" i="1"/>
  <c r="AE659" i="1" s="1"/>
  <c r="AC658" i="1"/>
  <c r="AE658" i="1" s="1"/>
  <c r="AI657" i="1"/>
  <c r="AC657" i="1"/>
  <c r="AE657" i="1" s="1"/>
  <c r="AI656" i="1"/>
  <c r="AI655" i="1"/>
  <c r="AC655" i="1"/>
  <c r="AE655" i="1" s="1"/>
  <c r="AC654" i="1"/>
  <c r="AE654" i="1" s="1"/>
  <c r="AI653" i="1"/>
  <c r="AC653" i="1"/>
  <c r="AE653" i="1" s="1"/>
  <c r="AC651" i="1"/>
  <c r="AE651" i="1" s="1"/>
  <c r="AI650" i="1"/>
  <c r="AC650" i="1"/>
  <c r="AE650" i="1" s="1"/>
  <c r="AI649" i="1"/>
  <c r="AC649" i="1"/>
  <c r="AE649" i="1" s="1"/>
  <c r="AI648" i="1"/>
  <c r="AI647" i="1"/>
  <c r="AC647" i="1"/>
  <c r="AE647" i="1" s="1"/>
  <c r="AC646" i="1"/>
  <c r="AE646" i="1" s="1"/>
  <c r="AC645" i="1"/>
  <c r="AE645" i="1" s="1"/>
  <c r="AC643" i="1"/>
  <c r="AE643" i="1" s="1"/>
  <c r="AC642" i="1"/>
  <c r="AE642" i="1" s="1"/>
  <c r="AI641" i="1"/>
  <c r="AC641" i="1"/>
  <c r="AE641" i="1" s="1"/>
  <c r="AC639" i="1"/>
  <c r="AE639" i="1" s="1"/>
  <c r="AI638" i="1"/>
  <c r="AC638" i="1"/>
  <c r="AE638" i="1" s="1"/>
  <c r="AC637" i="1"/>
  <c r="AE637" i="1" s="1"/>
  <c r="AC635" i="1"/>
  <c r="AE635" i="1" s="1"/>
  <c r="AC634" i="1"/>
  <c r="AE634" i="1" s="1"/>
  <c r="AI633" i="1"/>
  <c r="AC633" i="1"/>
  <c r="AE633" i="1" s="1"/>
  <c r="AC631" i="1"/>
  <c r="AE631" i="1" s="1"/>
  <c r="AI630" i="1"/>
  <c r="AC630" i="1"/>
  <c r="AE630" i="1" s="1"/>
  <c r="AC629" i="1"/>
  <c r="AE629" i="1" s="1"/>
  <c r="AC627" i="1"/>
  <c r="AE627" i="1" s="1"/>
  <c r="AC626" i="1"/>
  <c r="AE626" i="1" s="1"/>
  <c r="AC625" i="1"/>
  <c r="AE625" i="1" s="1"/>
  <c r="AI624" i="1"/>
  <c r="AC623" i="1"/>
  <c r="AE623" i="1" s="1"/>
  <c r="AI622" i="1"/>
  <c r="AC622" i="1"/>
  <c r="AE622" i="1" s="1"/>
  <c r="AI621" i="1"/>
  <c r="AC621" i="1"/>
  <c r="AE621" i="1" s="1"/>
  <c r="AC619" i="1"/>
  <c r="AE619" i="1" s="1"/>
  <c r="AC618" i="1"/>
  <c r="AE618" i="1" s="1"/>
  <c r="AI617" i="1"/>
  <c r="AC617" i="1"/>
  <c r="AE617" i="1" s="1"/>
  <c r="AI616" i="1"/>
  <c r="AI615" i="1"/>
  <c r="AC615" i="1"/>
  <c r="AE615" i="1" s="1"/>
  <c r="AC614" i="1"/>
  <c r="AE614" i="1" s="1"/>
  <c r="AC613" i="1"/>
  <c r="AE613" i="1" s="1"/>
  <c r="AI612" i="1"/>
  <c r="AC611" i="1"/>
  <c r="AE611" i="1" s="1"/>
  <c r="AC610" i="1"/>
  <c r="AE610" i="1" s="1"/>
  <c r="AC609" i="1"/>
  <c r="AE609" i="1" s="1"/>
  <c r="AI608" i="1"/>
  <c r="AC607" i="1"/>
  <c r="AE607" i="1" s="1"/>
  <c r="AC606" i="1"/>
  <c r="AE606" i="1" s="1"/>
  <c r="AI605" i="1"/>
  <c r="AC605" i="1"/>
  <c r="AE605" i="1" s="1"/>
  <c r="AC603" i="1"/>
  <c r="AE603" i="1" s="1"/>
  <c r="AC602" i="1"/>
  <c r="AE602" i="1" s="1"/>
  <c r="AC601" i="1"/>
  <c r="AE601" i="1" s="1"/>
  <c r="AI599" i="1"/>
  <c r="AC599" i="1"/>
  <c r="AE599" i="1" s="1"/>
  <c r="AC598" i="1"/>
  <c r="AE598" i="1" s="1"/>
  <c r="AI597" i="1"/>
  <c r="AC597" i="1"/>
  <c r="AE597" i="1" s="1"/>
  <c r="AI596" i="1"/>
  <c r="AC595" i="1"/>
  <c r="AE595" i="1" s="1"/>
  <c r="AC594" i="1"/>
  <c r="AE594" i="1" s="1"/>
  <c r="AC593" i="1"/>
  <c r="AE593" i="1" s="1"/>
  <c r="AI592" i="1"/>
  <c r="AC591" i="1"/>
  <c r="AE591" i="1" s="1"/>
  <c r="AC590" i="1"/>
  <c r="AE590" i="1" s="1"/>
  <c r="AC589" i="1"/>
  <c r="AE589" i="1" s="1"/>
  <c r="AI588" i="1"/>
  <c r="AC587" i="1"/>
  <c r="AE587" i="1" s="1"/>
  <c r="AI586" i="1"/>
  <c r="AC586" i="1"/>
  <c r="AE586" i="1" s="1"/>
  <c r="AI585" i="1"/>
  <c r="AC585" i="1"/>
  <c r="AE585" i="1" s="1"/>
  <c r="AI584" i="1"/>
  <c r="AC583" i="1"/>
  <c r="AE583" i="1" s="1"/>
  <c r="AC582" i="1"/>
  <c r="AE582" i="1" s="1"/>
  <c r="AI581" i="1"/>
  <c r="AC581" i="1"/>
  <c r="AE581" i="1" s="1"/>
  <c r="AI580" i="1"/>
  <c r="AC579" i="1"/>
  <c r="AE579" i="1" s="1"/>
  <c r="AI578" i="1"/>
  <c r="AC578" i="1"/>
  <c r="AE578" i="1" s="1"/>
  <c r="AI577" i="1"/>
  <c r="AC577" i="1"/>
  <c r="AE577" i="1" s="1"/>
  <c r="AC575" i="1"/>
  <c r="AE575" i="1" s="1"/>
  <c r="AC574" i="1"/>
  <c r="AE574" i="1" s="1"/>
  <c r="AC573" i="1"/>
  <c r="AE573" i="1" s="1"/>
  <c r="AI572" i="1"/>
  <c r="AC571" i="1"/>
  <c r="AE571" i="1" s="1"/>
  <c r="AI570" i="1"/>
  <c r="AC570" i="1"/>
  <c r="AE570" i="1" s="1"/>
  <c r="AI569" i="1"/>
  <c r="AC569" i="1"/>
  <c r="AE569" i="1" s="1"/>
  <c r="AI568" i="1"/>
  <c r="AC567" i="1"/>
  <c r="AE567" i="1" s="1"/>
  <c r="AC566" i="1"/>
  <c r="AE566" i="1" s="1"/>
  <c r="AI565" i="1"/>
  <c r="AC565" i="1"/>
  <c r="AE565" i="1" s="1"/>
  <c r="AI564" i="1"/>
  <c r="AC563" i="1"/>
  <c r="AE563" i="1" s="1"/>
  <c r="AI562" i="1"/>
  <c r="AC562" i="1"/>
  <c r="AE562" i="1" s="1"/>
  <c r="AI561" i="1"/>
  <c r="AC561" i="1"/>
  <c r="AE561" i="1" s="1"/>
  <c r="AC559" i="1"/>
  <c r="AE559" i="1" s="1"/>
  <c r="AC558" i="1"/>
  <c r="AE558" i="1" s="1"/>
  <c r="AC557" i="1"/>
  <c r="AE557" i="1" s="1"/>
  <c r="AI556" i="1"/>
  <c r="AC555" i="1"/>
  <c r="AE555" i="1" s="1"/>
  <c r="AI554" i="1"/>
  <c r="AC554" i="1"/>
  <c r="AE554" i="1" s="1"/>
  <c r="AI553" i="1"/>
  <c r="AC553" i="1"/>
  <c r="AE553" i="1" s="1"/>
  <c r="AI552" i="1"/>
  <c r="AC551" i="1"/>
  <c r="AE551" i="1" s="1"/>
  <c r="AC550" i="1"/>
  <c r="AE550" i="1" s="1"/>
  <c r="AI549" i="1"/>
  <c r="AC549" i="1"/>
  <c r="AE549" i="1" s="1"/>
  <c r="AI548" i="1"/>
  <c r="AC547" i="1"/>
  <c r="AE547" i="1" s="1"/>
  <c r="AI546" i="1"/>
  <c r="AC546" i="1"/>
  <c r="AE546" i="1" s="1"/>
  <c r="AI545" i="1"/>
  <c r="AC545" i="1"/>
  <c r="AE545" i="1" s="1"/>
  <c r="AC543" i="1"/>
  <c r="AE543" i="1" s="1"/>
  <c r="AC542" i="1"/>
  <c r="AE542" i="1" s="1"/>
  <c r="AC541" i="1"/>
  <c r="AE541" i="1" s="1"/>
  <c r="AI540" i="1"/>
  <c r="AC539" i="1"/>
  <c r="AE539" i="1" s="1"/>
  <c r="AI538" i="1"/>
  <c r="AC538" i="1"/>
  <c r="AE538" i="1" s="1"/>
  <c r="AI537" i="1"/>
  <c r="AC537" i="1"/>
  <c r="AE537" i="1" s="1"/>
  <c r="AI536" i="1"/>
  <c r="AC535" i="1"/>
  <c r="AE535" i="1" s="1"/>
  <c r="AC534" i="1"/>
  <c r="AE534" i="1" s="1"/>
  <c r="AI533" i="1"/>
  <c r="AC533" i="1"/>
  <c r="AE533" i="1" s="1"/>
  <c r="AI532" i="1"/>
  <c r="AC531" i="1"/>
  <c r="AE531" i="1" s="1"/>
  <c r="AI530" i="1"/>
  <c r="AC530" i="1"/>
  <c r="AE530" i="1" s="1"/>
  <c r="AI529" i="1"/>
  <c r="AC529" i="1"/>
  <c r="AE529" i="1" s="1"/>
  <c r="AC527" i="1"/>
  <c r="AE527" i="1" s="1"/>
  <c r="AC526" i="1"/>
  <c r="AE526" i="1" s="1"/>
  <c r="AC525" i="1"/>
  <c r="AE525" i="1" s="1"/>
  <c r="AI524" i="1"/>
  <c r="AC523" i="1"/>
  <c r="AE523" i="1" s="1"/>
  <c r="AI522" i="1"/>
  <c r="AC522" i="1"/>
  <c r="AE522" i="1" s="1"/>
  <c r="AI521" i="1"/>
  <c r="AC521" i="1"/>
  <c r="AE521" i="1" s="1"/>
  <c r="AI520" i="1"/>
  <c r="AC519" i="1"/>
  <c r="AE519" i="1" s="1"/>
  <c r="AC518" i="1"/>
  <c r="AE518" i="1" s="1"/>
  <c r="AI517" i="1"/>
  <c r="AC517" i="1"/>
  <c r="AE517" i="1" s="1"/>
  <c r="AI516" i="1"/>
  <c r="AC515" i="1"/>
  <c r="AE515" i="1" s="1"/>
  <c r="AI514" i="1"/>
  <c r="AC514" i="1"/>
  <c r="AE514" i="1" s="1"/>
  <c r="AI513" i="1"/>
  <c r="AC513" i="1"/>
  <c r="AE513" i="1" s="1"/>
  <c r="AC511" i="1"/>
  <c r="AE511" i="1" s="1"/>
  <c r="AC510" i="1"/>
  <c r="AE510" i="1" s="1"/>
  <c r="AC509" i="1"/>
  <c r="AE509" i="1" s="1"/>
  <c r="AI508" i="1"/>
  <c r="AC507" i="1"/>
  <c r="AE507" i="1" s="1"/>
  <c r="AI506" i="1"/>
  <c r="AC506" i="1"/>
  <c r="AE506" i="1" s="1"/>
  <c r="AI505" i="1"/>
  <c r="AC505" i="1"/>
  <c r="AE505" i="1" s="1"/>
  <c r="AI504" i="1"/>
  <c r="AC503" i="1"/>
  <c r="AE503" i="1" s="1"/>
  <c r="AC502" i="1"/>
  <c r="AE502" i="1" s="1"/>
  <c r="AI501" i="1"/>
  <c r="AC501" i="1"/>
  <c r="AE501" i="1" s="1"/>
  <c r="AI500" i="1"/>
  <c r="AC499" i="1"/>
  <c r="AE499" i="1" s="1"/>
  <c r="AI498" i="1"/>
  <c r="AC498" i="1"/>
  <c r="AE498" i="1" s="1"/>
  <c r="AI497" i="1"/>
  <c r="AC497" i="1"/>
  <c r="AE497" i="1" s="1"/>
  <c r="AC495" i="1"/>
  <c r="AE495" i="1" s="1"/>
  <c r="AC494" i="1"/>
  <c r="AE494" i="1" s="1"/>
  <c r="AC493" i="1"/>
  <c r="AE493" i="1" s="1"/>
  <c r="AI492" i="1"/>
  <c r="AC491" i="1"/>
  <c r="AE491" i="1" s="1"/>
  <c r="AI490" i="1"/>
  <c r="AC490" i="1"/>
  <c r="AE490" i="1" s="1"/>
  <c r="AI489" i="1"/>
  <c r="AC489" i="1"/>
  <c r="AE489" i="1" s="1"/>
  <c r="AI488" i="1"/>
  <c r="AC487" i="1"/>
  <c r="AE487" i="1" s="1"/>
  <c r="AC486" i="1"/>
  <c r="AE486" i="1" s="1"/>
  <c r="AI485" i="1"/>
  <c r="AC485" i="1"/>
  <c r="AE485" i="1" s="1"/>
  <c r="AI484" i="1"/>
  <c r="AC483" i="1"/>
  <c r="AE483" i="1" s="1"/>
  <c r="AI482" i="1"/>
  <c r="AC482" i="1"/>
  <c r="AE482" i="1" s="1"/>
  <c r="AI481" i="1"/>
  <c r="AC481" i="1"/>
  <c r="AE481" i="1" s="1"/>
  <c r="AC479" i="1"/>
  <c r="AE479" i="1" s="1"/>
  <c r="AC478" i="1"/>
  <c r="AE478" i="1" s="1"/>
  <c r="AC477" i="1"/>
  <c r="AE477" i="1" s="1"/>
  <c r="AI476" i="1"/>
  <c r="AC475" i="1"/>
  <c r="AE475" i="1" s="1"/>
  <c r="AI474" i="1"/>
  <c r="AC474" i="1"/>
  <c r="AE474" i="1" s="1"/>
  <c r="AI473" i="1"/>
  <c r="AC473" i="1"/>
  <c r="AE473" i="1" s="1"/>
  <c r="AI472" i="1"/>
  <c r="AC471" i="1"/>
  <c r="AE471" i="1" s="1"/>
  <c r="AC470" i="1"/>
  <c r="AE470" i="1" s="1"/>
  <c r="AI469" i="1"/>
  <c r="AC469" i="1"/>
  <c r="AE469" i="1" s="1"/>
  <c r="AI468" i="1"/>
  <c r="AC467" i="1"/>
  <c r="AE467" i="1" s="1"/>
  <c r="AI466" i="1"/>
  <c r="AC466" i="1"/>
  <c r="AE466" i="1" s="1"/>
  <c r="AI465" i="1"/>
  <c r="AC465" i="1"/>
  <c r="AE465" i="1" s="1"/>
  <c r="AC463" i="1"/>
  <c r="AE463" i="1" s="1"/>
  <c r="AC462" i="1"/>
  <c r="AE462" i="1" s="1"/>
  <c r="AC461" i="1"/>
  <c r="AE461" i="1" s="1"/>
  <c r="AI460" i="1"/>
  <c r="AC459" i="1"/>
  <c r="AE459" i="1" s="1"/>
  <c r="AI458" i="1"/>
  <c r="AC458" i="1"/>
  <c r="AE458" i="1" s="1"/>
  <c r="AI457" i="1"/>
  <c r="AC457" i="1"/>
  <c r="AE457" i="1" s="1"/>
  <c r="AI456" i="1"/>
  <c r="AC456" i="1"/>
  <c r="AE456" i="1" s="1"/>
  <c r="AC455" i="1"/>
  <c r="AE455" i="1" s="1"/>
  <c r="AI454" i="1"/>
  <c r="AC454" i="1"/>
  <c r="AE454" i="1" s="1"/>
  <c r="AI453" i="1"/>
  <c r="AC453" i="1"/>
  <c r="AE453" i="1" s="1"/>
  <c r="AC452" i="1"/>
  <c r="AE452" i="1" s="1"/>
  <c r="AC451" i="1"/>
  <c r="AE451" i="1" s="1"/>
  <c r="AC450" i="1"/>
  <c r="AE450" i="1" s="1"/>
  <c r="AC449" i="1"/>
  <c r="AE449" i="1" s="1"/>
  <c r="AC448" i="1"/>
  <c r="AE448" i="1" s="1"/>
  <c r="AC447" i="1"/>
  <c r="AE447" i="1" s="1"/>
  <c r="AC446" i="1"/>
  <c r="AE446" i="1" s="1"/>
  <c r="AI445" i="1"/>
  <c r="AC445" i="1"/>
  <c r="AE445" i="1" s="1"/>
  <c r="AI444" i="1"/>
  <c r="AC444" i="1"/>
  <c r="AE444" i="1" s="1"/>
  <c r="AC443" i="1"/>
  <c r="AE443" i="1" s="1"/>
  <c r="AI442" i="1"/>
  <c r="AC442" i="1"/>
  <c r="AE442" i="1" s="1"/>
  <c r="AI441" i="1"/>
  <c r="AC441" i="1"/>
  <c r="AE441" i="1" s="1"/>
  <c r="AI440" i="1"/>
  <c r="AC440" i="1"/>
  <c r="AE440" i="1" s="1"/>
  <c r="AC439" i="1"/>
  <c r="AE439" i="1" s="1"/>
  <c r="AI438" i="1"/>
  <c r="AC438" i="1"/>
  <c r="AE438" i="1" s="1"/>
  <c r="AI437" i="1"/>
  <c r="AC437" i="1"/>
  <c r="AE437" i="1" s="1"/>
  <c r="AC436" i="1"/>
  <c r="AE436" i="1" s="1"/>
  <c r="AC435" i="1"/>
  <c r="AE435" i="1" s="1"/>
  <c r="AC434" i="1"/>
  <c r="AE434" i="1" s="1"/>
  <c r="AC433" i="1"/>
  <c r="AE433" i="1" s="1"/>
  <c r="AC432" i="1"/>
  <c r="AE432" i="1" s="1"/>
  <c r="AC431" i="1"/>
  <c r="AE431" i="1" s="1"/>
  <c r="AC430" i="1"/>
  <c r="AE430" i="1" s="1"/>
  <c r="AI429" i="1"/>
  <c r="AC429" i="1"/>
  <c r="AE429" i="1" s="1"/>
  <c r="AI428" i="1"/>
  <c r="AC428" i="1"/>
  <c r="AE428" i="1" s="1"/>
  <c r="AC427" i="1"/>
  <c r="AE427" i="1" s="1"/>
  <c r="AI426" i="1"/>
  <c r="AC426" i="1"/>
  <c r="AE426" i="1" s="1"/>
  <c r="AI425" i="1"/>
  <c r="AC425" i="1"/>
  <c r="AE425" i="1" s="1"/>
  <c r="AI424" i="1"/>
  <c r="AC424" i="1"/>
  <c r="AE424" i="1" s="1"/>
  <c r="AC423" i="1"/>
  <c r="AE423" i="1" s="1"/>
  <c r="AC422" i="1"/>
  <c r="AE422" i="1" s="1"/>
  <c r="AI421" i="1"/>
  <c r="AC421" i="1"/>
  <c r="AE421" i="1" s="1"/>
  <c r="AC420" i="1"/>
  <c r="AE420" i="1" s="1"/>
  <c r="AC419" i="1"/>
  <c r="AE419" i="1" s="1"/>
  <c r="AC418" i="1"/>
  <c r="AE418" i="1" s="1"/>
  <c r="AC417" i="1"/>
  <c r="AE417" i="1" s="1"/>
  <c r="AC416" i="1"/>
  <c r="AE416" i="1" s="1"/>
  <c r="AC415" i="1"/>
  <c r="AE415" i="1" s="1"/>
  <c r="AC414" i="1"/>
  <c r="AE414" i="1" s="1"/>
  <c r="AI413" i="1"/>
  <c r="AC413" i="1"/>
  <c r="AE413" i="1" s="1"/>
  <c r="AI412" i="1"/>
  <c r="AC412" i="1"/>
  <c r="AE412" i="1" s="1"/>
  <c r="AC411" i="1"/>
  <c r="AE411" i="1" s="1"/>
  <c r="AI410" i="1"/>
  <c r="AC410" i="1"/>
  <c r="AE410" i="1" s="1"/>
  <c r="AI409" i="1"/>
  <c r="AC409" i="1"/>
  <c r="AE409" i="1" s="1"/>
  <c r="AI408" i="1"/>
  <c r="AC408" i="1"/>
  <c r="AE408" i="1" s="1"/>
  <c r="AC407" i="1"/>
  <c r="AE407" i="1" s="1"/>
  <c r="AC406" i="1"/>
  <c r="AE406" i="1" s="1"/>
  <c r="AI405" i="1"/>
  <c r="AC405" i="1"/>
  <c r="AE405" i="1" s="1"/>
  <c r="AC404" i="1"/>
  <c r="AE404" i="1" s="1"/>
  <c r="AC403" i="1"/>
  <c r="AE403" i="1" s="1"/>
  <c r="AC402" i="1"/>
  <c r="AE402" i="1" s="1"/>
  <c r="AI401" i="1"/>
  <c r="AC401" i="1"/>
  <c r="AE401" i="1" s="1"/>
  <c r="AC400" i="1"/>
  <c r="AE400" i="1" s="1"/>
  <c r="AC399" i="1"/>
  <c r="AE399" i="1" s="1"/>
  <c r="AC398" i="1"/>
  <c r="AE398" i="1" s="1"/>
  <c r="AI397" i="1"/>
  <c r="AC397" i="1"/>
  <c r="AE397" i="1" s="1"/>
  <c r="AI396" i="1"/>
  <c r="AC396" i="1"/>
  <c r="AE396" i="1" s="1"/>
  <c r="AI395" i="1"/>
  <c r="AC395" i="1"/>
  <c r="AE395" i="1" s="1"/>
  <c r="AI394" i="1"/>
  <c r="AC394" i="1"/>
  <c r="AE394" i="1" s="1"/>
  <c r="AC393" i="1"/>
  <c r="AE393" i="1" s="1"/>
  <c r="AI392" i="1"/>
  <c r="AC392" i="1"/>
  <c r="AE392" i="1" s="1"/>
  <c r="AC391" i="1"/>
  <c r="AE391" i="1" s="1"/>
  <c r="AC390" i="1"/>
  <c r="AE390" i="1" s="1"/>
  <c r="AI389" i="1"/>
  <c r="AC389" i="1"/>
  <c r="AE389" i="1" s="1"/>
  <c r="AC388" i="1"/>
  <c r="AE388" i="1" s="1"/>
  <c r="AC387" i="1"/>
  <c r="AE387" i="1" s="1"/>
  <c r="AC386" i="1"/>
  <c r="AE386" i="1" s="1"/>
  <c r="AI385" i="1"/>
  <c r="AC385" i="1"/>
  <c r="AE385" i="1" s="1"/>
  <c r="AC384" i="1"/>
  <c r="AE384" i="1" s="1"/>
  <c r="AC383" i="1"/>
  <c r="AE383" i="1" s="1"/>
  <c r="AC382" i="1"/>
  <c r="AE382" i="1" s="1"/>
  <c r="AI381" i="1"/>
  <c r="AC381" i="1"/>
  <c r="AE381" i="1" s="1"/>
  <c r="AI380" i="1"/>
  <c r="AC380" i="1"/>
  <c r="AE380" i="1" s="1"/>
  <c r="AI379" i="1"/>
  <c r="AC379" i="1"/>
  <c r="AE379" i="1" s="1"/>
  <c r="AI378" i="1"/>
  <c r="AC378" i="1"/>
  <c r="AE378" i="1" s="1"/>
  <c r="AC377" i="1"/>
  <c r="AE377" i="1" s="1"/>
  <c r="AI376" i="1"/>
  <c r="AC376" i="1"/>
  <c r="AE376" i="1" s="1"/>
  <c r="AC375" i="1"/>
  <c r="AE375" i="1" s="1"/>
  <c r="AC374" i="1"/>
  <c r="AE374" i="1" s="1"/>
  <c r="AI373" i="1"/>
  <c r="AC373" i="1"/>
  <c r="AE373" i="1" s="1"/>
  <c r="AC372" i="1"/>
  <c r="AE372" i="1" s="1"/>
  <c r="AC371" i="1"/>
  <c r="AE371" i="1" s="1"/>
  <c r="AC370" i="1"/>
  <c r="AE370" i="1" s="1"/>
  <c r="AI369" i="1"/>
  <c r="AC369" i="1"/>
  <c r="AE369" i="1" s="1"/>
  <c r="AC368" i="1"/>
  <c r="AE368" i="1" s="1"/>
  <c r="AC367" i="1"/>
  <c r="AE367" i="1" s="1"/>
  <c r="AC366" i="1"/>
  <c r="AE366" i="1" s="1"/>
  <c r="AI365" i="1"/>
  <c r="AC365" i="1"/>
  <c r="AE365" i="1" s="1"/>
  <c r="AI364" i="1"/>
  <c r="AC364" i="1"/>
  <c r="AE364" i="1" s="1"/>
  <c r="AI363" i="1"/>
  <c r="AC363" i="1"/>
  <c r="AE363" i="1" s="1"/>
  <c r="AI362" i="1"/>
  <c r="AC362" i="1"/>
  <c r="AE362" i="1" s="1"/>
  <c r="AC361" i="1"/>
  <c r="AE361" i="1" s="1"/>
  <c r="AI360" i="1"/>
  <c r="AC360" i="1"/>
  <c r="AE360" i="1" s="1"/>
  <c r="AC359" i="1"/>
  <c r="AE359" i="1" s="1"/>
  <c r="AC358" i="1"/>
  <c r="AE358" i="1" s="1"/>
  <c r="AI357" i="1"/>
  <c r="AC357" i="1"/>
  <c r="AE357" i="1" s="1"/>
  <c r="AC356" i="1"/>
  <c r="AE356" i="1" s="1"/>
  <c r="AC355" i="1"/>
  <c r="AE355" i="1" s="1"/>
  <c r="AC354" i="1"/>
  <c r="AE354" i="1" s="1"/>
  <c r="AI353" i="1"/>
  <c r="AC353" i="1"/>
  <c r="AE353" i="1" s="1"/>
  <c r="AC352" i="1"/>
  <c r="AE352" i="1" s="1"/>
  <c r="AC351" i="1"/>
  <c r="AE351" i="1" s="1"/>
  <c r="AC350" i="1"/>
  <c r="AE350" i="1" s="1"/>
  <c r="AI349" i="1"/>
  <c r="AC349" i="1"/>
  <c r="AE349" i="1" s="1"/>
  <c r="AI348" i="1"/>
  <c r="AC348" i="1"/>
  <c r="AE348" i="1" s="1"/>
  <c r="AI347" i="1"/>
  <c r="AC347" i="1"/>
  <c r="AE347" i="1" s="1"/>
  <c r="AI346" i="1"/>
  <c r="AC346" i="1"/>
  <c r="AE346" i="1" s="1"/>
  <c r="AC345" i="1"/>
  <c r="AE345" i="1" s="1"/>
  <c r="AI344" i="1"/>
  <c r="AC344" i="1"/>
  <c r="AE344" i="1" s="1"/>
  <c r="AC343" i="1"/>
  <c r="AE343" i="1" s="1"/>
  <c r="AC342" i="1"/>
  <c r="AE342" i="1" s="1"/>
  <c r="AI341" i="1"/>
  <c r="AC341" i="1"/>
  <c r="AE341" i="1" s="1"/>
  <c r="AC340" i="1"/>
  <c r="AE340" i="1" s="1"/>
  <c r="AC339" i="1"/>
  <c r="AE339" i="1" s="1"/>
  <c r="AC338" i="1"/>
  <c r="AE338" i="1" s="1"/>
  <c r="AI337" i="1"/>
  <c r="AC337" i="1"/>
  <c r="AE337" i="1" s="1"/>
  <c r="AI336" i="1"/>
  <c r="AC336" i="1"/>
  <c r="AE336" i="1" s="1"/>
  <c r="AC335" i="1"/>
  <c r="AE335" i="1" s="1"/>
  <c r="AC334" i="1"/>
  <c r="AE334" i="1" s="1"/>
  <c r="AI333" i="1"/>
  <c r="AC333" i="1"/>
  <c r="AE333" i="1" s="1"/>
  <c r="AI332" i="1"/>
  <c r="AC332" i="1"/>
  <c r="AE332" i="1" s="1"/>
  <c r="AI331" i="1"/>
  <c r="AC331" i="1"/>
  <c r="AE331" i="1" s="1"/>
  <c r="AI330" i="1"/>
  <c r="AC330" i="1"/>
  <c r="AE330" i="1" s="1"/>
  <c r="AC329" i="1"/>
  <c r="AE329" i="1" s="1"/>
  <c r="AC328" i="1"/>
  <c r="AE328" i="1" s="1"/>
  <c r="AC327" i="1"/>
  <c r="AE327" i="1" s="1"/>
  <c r="AC326" i="1"/>
  <c r="AE326" i="1" s="1"/>
  <c r="AI325" i="1"/>
  <c r="AC325" i="1"/>
  <c r="AE325" i="1" s="1"/>
  <c r="AC324" i="1"/>
  <c r="AE324" i="1" s="1"/>
  <c r="AC323" i="1"/>
  <c r="AE323" i="1" s="1"/>
  <c r="AC322" i="1"/>
  <c r="AE322" i="1" s="1"/>
  <c r="AI321" i="1"/>
  <c r="AC321" i="1"/>
  <c r="AE321" i="1" s="1"/>
  <c r="AI320" i="1"/>
  <c r="AC320" i="1"/>
  <c r="AE320" i="1" s="1"/>
  <c r="AC319" i="1"/>
  <c r="AE319" i="1" s="1"/>
  <c r="AC318" i="1"/>
  <c r="AE318" i="1" s="1"/>
  <c r="AI317" i="1"/>
  <c r="AC317" i="1"/>
  <c r="AE317" i="1" s="1"/>
  <c r="AI316" i="1"/>
  <c r="AC316" i="1"/>
  <c r="AE316" i="1" s="1"/>
  <c r="AI315" i="1"/>
  <c r="AC315" i="1"/>
  <c r="AE315" i="1" s="1"/>
  <c r="AI314" i="1"/>
  <c r="AC314" i="1"/>
  <c r="AE314" i="1" s="1"/>
  <c r="AC313" i="1"/>
  <c r="AE313" i="1" s="1"/>
  <c r="AC312" i="1"/>
  <c r="AE312" i="1" s="1"/>
  <c r="AC311" i="1"/>
  <c r="AE311" i="1" s="1"/>
  <c r="AC310" i="1"/>
  <c r="AE310" i="1" s="1"/>
  <c r="AI309" i="1"/>
  <c r="AC309" i="1"/>
  <c r="AE309" i="1" s="1"/>
  <c r="AC308" i="1"/>
  <c r="AE308" i="1" s="1"/>
  <c r="AC307" i="1"/>
  <c r="AE307" i="1" s="1"/>
  <c r="AC306" i="1"/>
  <c r="AE306" i="1" s="1"/>
  <c r="AI305" i="1"/>
  <c r="AC305" i="1"/>
  <c r="AE305" i="1" s="1"/>
  <c r="AI304" i="1"/>
  <c r="AC304" i="1"/>
  <c r="AE304" i="1" s="1"/>
  <c r="AC303" i="1"/>
  <c r="AE303" i="1" s="1"/>
  <c r="AC302" i="1"/>
  <c r="AE302" i="1" s="1"/>
  <c r="AI301" i="1"/>
  <c r="AC301" i="1"/>
  <c r="AE301" i="1" s="1"/>
  <c r="AI300" i="1"/>
  <c r="AC300" i="1"/>
  <c r="AE300" i="1" s="1"/>
  <c r="AI299" i="1"/>
  <c r="AC299" i="1"/>
  <c r="AE299" i="1" s="1"/>
  <c r="AI298" i="1"/>
  <c r="AC298" i="1"/>
  <c r="AE298" i="1" s="1"/>
  <c r="AC297" i="1"/>
  <c r="AE297" i="1" s="1"/>
  <c r="AC296" i="1"/>
  <c r="AE296" i="1" s="1"/>
  <c r="AC295" i="1"/>
  <c r="AE295" i="1" s="1"/>
  <c r="AC294" i="1"/>
  <c r="AE294" i="1" s="1"/>
  <c r="AI293" i="1"/>
  <c r="AC293" i="1"/>
  <c r="AE293" i="1" s="1"/>
  <c r="AC292" i="1"/>
  <c r="AE292" i="1" s="1"/>
  <c r="AC291" i="1"/>
  <c r="AE291" i="1" s="1"/>
  <c r="AC290" i="1"/>
  <c r="AE290" i="1" s="1"/>
  <c r="AI289" i="1"/>
  <c r="AC289" i="1"/>
  <c r="AE289" i="1" s="1"/>
  <c r="AI288" i="1"/>
  <c r="AC288" i="1"/>
  <c r="AE288" i="1" s="1"/>
  <c r="AC287" i="1"/>
  <c r="AE287" i="1" s="1"/>
  <c r="AC286" i="1"/>
  <c r="AE286" i="1" s="1"/>
  <c r="AI285" i="1"/>
  <c r="AC285" i="1"/>
  <c r="AE285" i="1" s="1"/>
  <c r="AI284" i="1"/>
  <c r="AC284" i="1"/>
  <c r="AE284" i="1" s="1"/>
  <c r="AI283" i="1"/>
  <c r="AC283" i="1"/>
  <c r="AE283" i="1" s="1"/>
  <c r="AI282" i="1"/>
  <c r="AC282" i="1"/>
  <c r="AE282" i="1" s="1"/>
  <c r="AC281" i="1"/>
  <c r="AE281" i="1" s="1"/>
  <c r="AC280" i="1"/>
  <c r="AE280" i="1" s="1"/>
  <c r="AC279" i="1"/>
  <c r="AE279" i="1" s="1"/>
  <c r="AC278" i="1"/>
  <c r="AE278" i="1" s="1"/>
  <c r="AI277" i="1"/>
  <c r="AC277" i="1"/>
  <c r="AE277" i="1" s="1"/>
  <c r="AC276" i="1"/>
  <c r="AE276" i="1" s="1"/>
  <c r="AC275" i="1"/>
  <c r="AE275" i="1" s="1"/>
  <c r="AC274" i="1"/>
  <c r="AE274" i="1" s="1"/>
  <c r="AI273" i="1"/>
  <c r="AC273" i="1"/>
  <c r="AE273" i="1" s="1"/>
  <c r="AI272" i="1"/>
  <c r="AC272" i="1"/>
  <c r="AE272" i="1" s="1"/>
  <c r="AC271" i="1"/>
  <c r="AE271" i="1" s="1"/>
  <c r="AC270" i="1"/>
  <c r="AE270" i="1" s="1"/>
  <c r="AI269" i="1"/>
  <c r="AC269" i="1"/>
  <c r="AE269" i="1" s="1"/>
  <c r="AI268" i="1"/>
  <c r="AC268" i="1"/>
  <c r="AE268" i="1" s="1"/>
  <c r="AI267" i="1"/>
  <c r="AC267" i="1"/>
  <c r="AE267" i="1" s="1"/>
  <c r="AI266" i="1"/>
  <c r="AC266" i="1"/>
  <c r="AE266" i="1" s="1"/>
  <c r="AC265" i="1"/>
  <c r="AE265" i="1" s="1"/>
  <c r="AC264" i="1"/>
  <c r="AE264" i="1" s="1"/>
  <c r="AC263" i="1"/>
  <c r="AE263" i="1" s="1"/>
  <c r="AC262" i="1"/>
  <c r="AE262" i="1" s="1"/>
  <c r="AI261" i="1"/>
  <c r="AC261" i="1"/>
  <c r="AE261" i="1" s="1"/>
  <c r="AC260" i="1"/>
  <c r="AE260" i="1" s="1"/>
  <c r="AC259" i="1"/>
  <c r="AE259" i="1" s="1"/>
  <c r="AC258" i="1"/>
  <c r="AE258" i="1" s="1"/>
  <c r="AI257" i="1"/>
  <c r="AC257" i="1"/>
  <c r="AE257" i="1" s="1"/>
  <c r="AI256" i="1"/>
  <c r="AC256" i="1"/>
  <c r="AE256" i="1" s="1"/>
  <c r="AC255" i="1"/>
  <c r="AE255" i="1" s="1"/>
  <c r="AC254" i="1"/>
  <c r="AE254" i="1" s="1"/>
  <c r="AI253" i="1"/>
  <c r="AC253" i="1"/>
  <c r="AE253" i="1" s="1"/>
  <c r="AI252" i="1"/>
  <c r="AC252" i="1"/>
  <c r="AE252" i="1" s="1"/>
  <c r="AI251" i="1"/>
  <c r="AC251" i="1"/>
  <c r="AE251" i="1" s="1"/>
  <c r="AI250" i="1"/>
  <c r="AC250" i="1"/>
  <c r="AE250" i="1" s="1"/>
  <c r="AC249" i="1"/>
  <c r="AE249" i="1" s="1"/>
  <c r="AI248" i="1"/>
  <c r="AC248" i="1"/>
  <c r="AE248" i="1" s="1"/>
  <c r="AC247" i="1"/>
  <c r="AE247" i="1" s="1"/>
  <c r="AC246" i="1"/>
  <c r="AE246" i="1" s="1"/>
  <c r="AI245" i="1"/>
  <c r="AC245" i="1"/>
  <c r="AE245" i="1" s="1"/>
  <c r="AI244" i="1"/>
  <c r="AC244" i="1"/>
  <c r="AE244" i="1" s="1"/>
  <c r="AC243" i="1"/>
  <c r="AE243" i="1" s="1"/>
  <c r="AC242" i="1"/>
  <c r="AE242" i="1" s="1"/>
  <c r="AI241" i="1"/>
  <c r="AC241" i="1"/>
  <c r="AE241" i="1" s="1"/>
  <c r="AI240" i="1"/>
  <c r="AC240" i="1"/>
  <c r="AE240" i="1" s="1"/>
  <c r="AI239" i="1"/>
  <c r="AC239" i="1"/>
  <c r="AE239" i="1" s="1"/>
  <c r="AC238" i="1"/>
  <c r="AE238" i="1" s="1"/>
  <c r="AC237" i="1"/>
  <c r="AE237" i="1" s="1"/>
  <c r="AC236" i="1"/>
  <c r="AE236" i="1" s="1"/>
  <c r="AI235" i="1"/>
  <c r="AC235" i="1"/>
  <c r="AE235" i="1" s="1"/>
  <c r="AC234" i="1"/>
  <c r="AE234" i="1" s="1"/>
  <c r="AC233" i="1"/>
  <c r="AE233" i="1" s="1"/>
  <c r="AI232" i="1"/>
  <c r="AC232" i="1"/>
  <c r="AE232" i="1" s="1"/>
  <c r="AC231" i="1"/>
  <c r="AE231" i="1" s="1"/>
  <c r="AC230" i="1"/>
  <c r="AE230" i="1" s="1"/>
  <c r="AI229" i="1"/>
  <c r="AC229" i="1"/>
  <c r="AE229" i="1" s="1"/>
  <c r="AI228" i="1"/>
  <c r="AC228" i="1"/>
  <c r="AE228" i="1" s="1"/>
  <c r="AC227" i="1"/>
  <c r="AE227" i="1" s="1"/>
  <c r="AC226" i="1"/>
  <c r="AE226" i="1" s="1"/>
  <c r="AI225" i="1"/>
  <c r="AC225" i="1"/>
  <c r="AE225" i="1" s="1"/>
  <c r="AI224" i="1"/>
  <c r="AC224" i="1"/>
  <c r="AE224" i="1" s="1"/>
  <c r="AI223" i="1"/>
  <c r="AC223" i="1"/>
  <c r="AE223" i="1" s="1"/>
  <c r="AC222" i="1"/>
  <c r="AE222" i="1" s="1"/>
  <c r="AC221" i="1"/>
  <c r="AE221" i="1" s="1"/>
  <c r="AC220" i="1"/>
  <c r="AE220" i="1" s="1"/>
  <c r="AI219" i="1"/>
  <c r="AC219" i="1"/>
  <c r="AE219" i="1" s="1"/>
  <c r="AC218" i="1"/>
  <c r="AE218" i="1" s="1"/>
  <c r="AC217" i="1"/>
  <c r="AE217" i="1" s="1"/>
  <c r="AI216" i="1"/>
  <c r="AC216" i="1"/>
  <c r="AE216" i="1" s="1"/>
  <c r="AC215" i="1"/>
  <c r="AE215" i="1" s="1"/>
  <c r="AC214" i="1"/>
  <c r="AE214" i="1" s="1"/>
  <c r="AI213" i="1"/>
  <c r="AC213" i="1"/>
  <c r="AE213" i="1" s="1"/>
  <c r="AI212" i="1"/>
  <c r="AC212" i="1"/>
  <c r="AE212" i="1" s="1"/>
  <c r="AC211" i="1"/>
  <c r="AE211" i="1" s="1"/>
  <c r="AC210" i="1"/>
  <c r="AE210" i="1" s="1"/>
  <c r="AI209" i="1"/>
  <c r="AC209" i="1"/>
  <c r="AE209" i="1" s="1"/>
  <c r="AI208" i="1"/>
  <c r="AC208" i="1"/>
  <c r="AE208" i="1" s="1"/>
  <c r="AI207" i="1"/>
  <c r="AC207" i="1"/>
  <c r="AE207" i="1" s="1"/>
  <c r="AC206" i="1"/>
  <c r="AE206" i="1" s="1"/>
  <c r="AC205" i="1"/>
  <c r="AE205" i="1" s="1"/>
  <c r="AC204" i="1"/>
  <c r="AE204" i="1" s="1"/>
  <c r="AI203" i="1"/>
  <c r="AC203" i="1"/>
  <c r="AE203" i="1" s="1"/>
  <c r="AC202" i="1"/>
  <c r="AE202" i="1" s="1"/>
  <c r="AC201" i="1"/>
  <c r="AE201" i="1" s="1"/>
  <c r="AI200" i="1"/>
  <c r="AC200" i="1"/>
  <c r="AE200" i="1" s="1"/>
  <c r="AC199" i="1"/>
  <c r="AE199" i="1" s="1"/>
  <c r="AC198" i="1"/>
  <c r="AE198" i="1" s="1"/>
  <c r="AI197" i="1"/>
  <c r="AC197" i="1"/>
  <c r="AE197" i="1" s="1"/>
  <c r="AI196" i="1"/>
  <c r="AC196" i="1"/>
  <c r="AE196" i="1" s="1"/>
  <c r="AC195" i="1"/>
  <c r="AE195" i="1" s="1"/>
  <c r="AC194" i="1"/>
  <c r="AE194" i="1" s="1"/>
  <c r="AI193" i="1"/>
  <c r="AC193" i="1"/>
  <c r="AE193" i="1" s="1"/>
  <c r="AI192" i="1"/>
  <c r="AC192" i="1"/>
  <c r="AE192" i="1" s="1"/>
  <c r="AI191" i="1"/>
  <c r="AC191" i="1"/>
  <c r="AE191" i="1" s="1"/>
  <c r="AC190" i="1"/>
  <c r="AE190" i="1" s="1"/>
  <c r="AC189" i="1"/>
  <c r="AE189" i="1" s="1"/>
  <c r="AC188" i="1"/>
  <c r="AE188" i="1" s="1"/>
  <c r="AI187" i="1"/>
  <c r="AC187" i="1"/>
  <c r="AE187" i="1" s="1"/>
  <c r="AC186" i="1"/>
  <c r="AE186" i="1" s="1"/>
  <c r="AC185" i="1"/>
  <c r="AE185" i="1" s="1"/>
  <c r="AI184" i="1"/>
  <c r="AC184" i="1"/>
  <c r="AE184" i="1" s="1"/>
  <c r="AC183" i="1"/>
  <c r="AE183" i="1" s="1"/>
  <c r="AC182" i="1"/>
  <c r="AE182" i="1" s="1"/>
  <c r="AI181" i="1"/>
  <c r="AC181" i="1"/>
  <c r="AE181" i="1" s="1"/>
  <c r="AI180" i="1"/>
  <c r="AC180" i="1"/>
  <c r="AE180" i="1" s="1"/>
  <c r="AC179" i="1"/>
  <c r="AE179" i="1" s="1"/>
  <c r="AC178" i="1"/>
  <c r="AE178" i="1" s="1"/>
  <c r="AI177" i="1"/>
  <c r="AC177" i="1"/>
  <c r="AE177" i="1" s="1"/>
  <c r="AI176" i="1"/>
  <c r="AC176" i="1"/>
  <c r="AE176" i="1" s="1"/>
  <c r="AI175" i="1"/>
  <c r="AC175" i="1"/>
  <c r="AE175" i="1" s="1"/>
  <c r="AC174" i="1"/>
  <c r="AE174" i="1" s="1"/>
  <c r="AC173" i="1"/>
  <c r="AE173" i="1" s="1"/>
  <c r="AC172" i="1"/>
  <c r="AE172" i="1" s="1"/>
  <c r="AI171" i="1"/>
  <c r="AC171" i="1"/>
  <c r="AE171" i="1" s="1"/>
  <c r="AC170" i="1"/>
  <c r="AE170" i="1" s="1"/>
  <c r="AC169" i="1"/>
  <c r="AE169" i="1" s="1"/>
  <c r="AI168" i="1"/>
  <c r="AC168" i="1"/>
  <c r="AE168" i="1" s="1"/>
  <c r="AC167" i="1"/>
  <c r="AE167" i="1" s="1"/>
  <c r="AC166" i="1"/>
  <c r="AE166" i="1" s="1"/>
  <c r="AI165" i="1"/>
  <c r="AC165" i="1"/>
  <c r="AE165" i="1" s="1"/>
  <c r="AI164" i="1"/>
  <c r="AC164" i="1"/>
  <c r="AE164" i="1" s="1"/>
  <c r="AC163" i="1"/>
  <c r="AE163" i="1" s="1"/>
  <c r="AC162" i="1"/>
  <c r="AE162" i="1" s="1"/>
  <c r="AI161" i="1"/>
  <c r="AC161" i="1"/>
  <c r="AE161" i="1" s="1"/>
  <c r="AI160" i="1"/>
  <c r="AC160" i="1"/>
  <c r="AE160" i="1" s="1"/>
  <c r="AI159" i="1"/>
  <c r="AC159" i="1"/>
  <c r="AE159" i="1" s="1"/>
  <c r="AC158" i="1"/>
  <c r="AE158" i="1" s="1"/>
  <c r="AC157" i="1"/>
  <c r="AE157" i="1" s="1"/>
  <c r="AC156" i="1"/>
  <c r="AE156" i="1" s="1"/>
  <c r="AI155" i="1"/>
  <c r="AC155" i="1"/>
  <c r="AE155" i="1" s="1"/>
  <c r="AC154" i="1"/>
  <c r="AE154" i="1" s="1"/>
  <c r="AC153" i="1"/>
  <c r="AE153" i="1" s="1"/>
  <c r="AI152" i="1"/>
  <c r="AC152" i="1"/>
  <c r="AE152" i="1" s="1"/>
  <c r="AC151" i="1"/>
  <c r="AE151" i="1" s="1"/>
  <c r="AC150" i="1"/>
  <c r="AE150" i="1" s="1"/>
  <c r="AI149" i="1"/>
  <c r="AC149" i="1"/>
  <c r="AE149" i="1" s="1"/>
  <c r="AI148" i="1"/>
  <c r="AC148" i="1"/>
  <c r="AE148" i="1" s="1"/>
  <c r="AC147" i="1"/>
  <c r="AE147" i="1" s="1"/>
  <c r="AC146" i="1"/>
  <c r="AE146" i="1" s="1"/>
  <c r="AI145" i="1"/>
  <c r="AC145" i="1"/>
  <c r="AE145" i="1" s="1"/>
  <c r="AI144" i="1"/>
  <c r="AC144" i="1"/>
  <c r="AE144" i="1" s="1"/>
  <c r="AI143" i="1"/>
  <c r="AC143" i="1"/>
  <c r="AE143" i="1" s="1"/>
  <c r="AC142" i="1"/>
  <c r="AE142" i="1" s="1"/>
  <c r="AC141" i="1"/>
  <c r="AE141" i="1" s="1"/>
  <c r="AC140" i="1"/>
  <c r="AE140" i="1" s="1"/>
  <c r="AI139" i="1"/>
  <c r="AC139" i="1"/>
  <c r="AE139" i="1" s="1"/>
  <c r="AC138" i="1"/>
  <c r="AE138" i="1" s="1"/>
  <c r="AC137" i="1"/>
  <c r="AE137" i="1" s="1"/>
  <c r="AI136" i="1"/>
  <c r="AC136" i="1"/>
  <c r="AE136" i="1" s="1"/>
  <c r="AC135" i="1"/>
  <c r="AE135" i="1" s="1"/>
  <c r="AC134" i="1"/>
  <c r="AE134" i="1" s="1"/>
  <c r="AI133" i="1"/>
  <c r="AC133" i="1"/>
  <c r="AE133" i="1" s="1"/>
  <c r="AI132" i="1"/>
  <c r="AC132" i="1"/>
  <c r="AE132" i="1" s="1"/>
  <c r="AC131" i="1"/>
  <c r="AE131" i="1" s="1"/>
  <c r="AC130" i="1"/>
  <c r="AE130" i="1" s="1"/>
  <c r="AI129" i="1"/>
  <c r="AC129" i="1"/>
  <c r="AE129" i="1" s="1"/>
  <c r="AI128" i="1"/>
  <c r="AC128" i="1"/>
  <c r="AE128" i="1" s="1"/>
  <c r="AI127" i="1"/>
  <c r="AC127" i="1"/>
  <c r="AE127" i="1" s="1"/>
  <c r="AC126" i="1"/>
  <c r="AE126" i="1" s="1"/>
  <c r="AC125" i="1"/>
  <c r="AE125" i="1" s="1"/>
  <c r="AC124" i="1"/>
  <c r="AE124" i="1" s="1"/>
  <c r="AI123" i="1"/>
  <c r="AC123" i="1"/>
  <c r="AE123" i="1" s="1"/>
  <c r="AC122" i="1"/>
  <c r="AE122" i="1" s="1"/>
  <c r="AC121" i="1"/>
  <c r="AE121" i="1" s="1"/>
  <c r="AI120" i="1"/>
  <c r="AC120" i="1"/>
  <c r="AE120" i="1" s="1"/>
  <c r="AC119" i="1"/>
  <c r="AE119" i="1" s="1"/>
  <c r="AC118" i="1"/>
  <c r="AE118" i="1" s="1"/>
  <c r="AC117" i="1"/>
  <c r="AE117" i="1" s="1"/>
  <c r="AI116" i="1"/>
  <c r="AC116" i="1"/>
  <c r="AE116" i="1" s="1"/>
  <c r="AC115" i="1"/>
  <c r="AE115" i="1" s="1"/>
  <c r="AC114" i="1"/>
  <c r="AE114" i="1" s="1"/>
  <c r="AC113" i="1"/>
  <c r="AE113" i="1" s="1"/>
  <c r="AI112" i="1"/>
  <c r="AC112" i="1"/>
  <c r="AE112" i="1" s="1"/>
  <c r="AI111" i="1"/>
  <c r="AC111" i="1"/>
  <c r="AE111" i="1" s="1"/>
  <c r="AC110" i="1"/>
  <c r="AE110" i="1" s="1"/>
  <c r="AC109" i="1"/>
  <c r="AE109" i="1" s="1"/>
  <c r="AI108" i="1"/>
  <c r="AC108" i="1"/>
  <c r="AE108" i="1" s="1"/>
  <c r="AI107" i="1"/>
  <c r="AC107" i="1"/>
  <c r="AE107" i="1" s="1"/>
  <c r="AC106" i="1"/>
  <c r="AE106" i="1" s="1"/>
  <c r="AC105" i="1"/>
  <c r="AE105" i="1" s="1"/>
  <c r="AI104" i="1"/>
  <c r="AC104" i="1"/>
  <c r="AE104" i="1" s="1"/>
  <c r="AI103" i="1"/>
  <c r="AC103" i="1"/>
  <c r="AE103" i="1" s="1"/>
  <c r="AC102" i="1"/>
  <c r="AE102" i="1" s="1"/>
  <c r="AI101" i="1"/>
  <c r="AC101" i="1"/>
  <c r="AE101" i="1" s="1"/>
  <c r="AI100" i="1"/>
  <c r="AC100" i="1"/>
  <c r="AE100" i="1" s="1"/>
  <c r="AI99" i="1"/>
  <c r="AC99" i="1"/>
  <c r="AE99" i="1" s="1"/>
  <c r="AC98" i="1"/>
  <c r="AE98" i="1" s="1"/>
  <c r="AI97" i="1"/>
  <c r="AC97" i="1"/>
  <c r="AE97" i="1" s="1"/>
  <c r="AI96" i="1"/>
  <c r="AC96" i="1"/>
  <c r="AE96" i="1" s="1"/>
  <c r="AI95" i="1"/>
  <c r="AC95" i="1"/>
  <c r="AE95" i="1" s="1"/>
  <c r="AC94" i="1"/>
  <c r="AE94" i="1" s="1"/>
  <c r="AC93" i="1"/>
  <c r="AE93" i="1" s="1"/>
  <c r="AC92" i="1"/>
  <c r="AE92" i="1" s="1"/>
  <c r="AI91" i="1"/>
  <c r="AC91" i="1"/>
  <c r="AE91" i="1" s="1"/>
  <c r="AC90" i="1"/>
  <c r="AE90" i="1" s="1"/>
  <c r="AC89" i="1"/>
  <c r="AE89" i="1" s="1"/>
  <c r="AI88" i="1"/>
  <c r="AC88" i="1"/>
  <c r="AE88" i="1" s="1"/>
  <c r="AC87" i="1"/>
  <c r="AE87" i="1" s="1"/>
  <c r="AC86" i="1"/>
  <c r="AE86" i="1" s="1"/>
  <c r="AC85" i="1"/>
  <c r="AE85" i="1" s="1"/>
  <c r="AI84" i="1"/>
  <c r="AC84" i="1"/>
  <c r="AE84" i="1" s="1"/>
  <c r="AC83" i="1"/>
  <c r="AE83" i="1" s="1"/>
  <c r="AC82" i="1"/>
  <c r="AE82" i="1" s="1"/>
  <c r="AC81" i="1"/>
  <c r="AE81" i="1" s="1"/>
  <c r="AI80" i="1"/>
  <c r="AC80" i="1"/>
  <c r="AE80" i="1" s="1"/>
  <c r="AI79" i="1"/>
  <c r="AC79" i="1"/>
  <c r="AE79" i="1" s="1"/>
  <c r="AC78" i="1"/>
  <c r="AE78" i="1" s="1"/>
  <c r="AC77" i="1"/>
  <c r="AE77" i="1" s="1"/>
  <c r="AI76" i="1"/>
  <c r="AC76" i="1"/>
  <c r="AE76" i="1" s="1"/>
  <c r="AI75" i="1"/>
  <c r="AC75" i="1"/>
  <c r="AE75" i="1" s="1"/>
  <c r="AC74" i="1"/>
  <c r="AE74" i="1" s="1"/>
  <c r="AC73" i="1"/>
  <c r="AE73" i="1" s="1"/>
  <c r="AI72" i="1"/>
  <c r="AC72" i="1"/>
  <c r="AE72" i="1" s="1"/>
  <c r="AI71" i="1"/>
  <c r="AC71" i="1"/>
  <c r="AE71" i="1" s="1"/>
  <c r="AC70" i="1"/>
  <c r="AE70" i="1" s="1"/>
  <c r="AI69" i="1"/>
  <c r="AC69" i="1"/>
  <c r="AE69" i="1" s="1"/>
  <c r="AI68" i="1"/>
  <c r="AC68" i="1"/>
  <c r="AE68" i="1" s="1"/>
  <c r="AI67" i="1"/>
  <c r="AC67" i="1"/>
  <c r="AE67" i="1" s="1"/>
  <c r="AC66" i="1"/>
  <c r="AE66" i="1" s="1"/>
  <c r="AI65" i="1"/>
  <c r="AC65" i="1"/>
  <c r="AE65" i="1" s="1"/>
  <c r="AI64" i="1"/>
  <c r="AC64" i="1"/>
  <c r="AE64" i="1" s="1"/>
  <c r="AI63" i="1"/>
  <c r="AC63" i="1"/>
  <c r="AE63" i="1" s="1"/>
  <c r="AC62" i="1"/>
  <c r="AE62" i="1" s="1"/>
  <c r="AC61" i="1"/>
  <c r="AE61" i="1" s="1"/>
  <c r="AC60" i="1"/>
  <c r="AE60" i="1" s="1"/>
  <c r="AI59" i="1"/>
  <c r="AC59" i="1"/>
  <c r="AE59" i="1" s="1"/>
  <c r="AC58" i="1"/>
  <c r="AE58" i="1" s="1"/>
  <c r="AC57" i="1"/>
  <c r="AE57" i="1" s="1"/>
  <c r="AI56" i="1"/>
  <c r="AC56" i="1"/>
  <c r="AE56" i="1" s="1"/>
  <c r="AC55" i="1"/>
  <c r="AE55" i="1" s="1"/>
  <c r="AC54" i="1"/>
  <c r="AE54" i="1" s="1"/>
  <c r="AC53" i="1"/>
  <c r="AE53" i="1" s="1"/>
  <c r="AI52" i="1"/>
  <c r="AC52" i="1"/>
  <c r="AE52" i="1" s="1"/>
  <c r="AC51" i="1"/>
  <c r="AE51" i="1" s="1"/>
  <c r="AC50" i="1"/>
  <c r="AE50" i="1" s="1"/>
  <c r="AC49" i="1"/>
  <c r="AE49" i="1" s="1"/>
  <c r="AI48" i="1"/>
  <c r="AC48" i="1"/>
  <c r="AE48" i="1" s="1"/>
  <c r="AC47" i="1"/>
  <c r="AE47" i="1" s="1"/>
  <c r="AC46" i="1"/>
  <c r="AE46" i="1" s="1"/>
  <c r="AC45" i="1"/>
  <c r="AE45" i="1" s="1"/>
  <c r="AI44" i="1"/>
  <c r="AC44" i="1"/>
  <c r="AE44" i="1" s="1"/>
  <c r="AI43" i="1"/>
  <c r="AC43" i="1"/>
  <c r="AE43" i="1" s="1"/>
  <c r="AC42" i="1"/>
  <c r="AE42" i="1" s="1"/>
  <c r="AC41" i="1"/>
  <c r="AE41" i="1" s="1"/>
  <c r="AI40" i="1"/>
  <c r="AC40" i="1"/>
  <c r="AE40" i="1" s="1"/>
  <c r="AI39" i="1"/>
  <c r="AC39" i="1"/>
  <c r="AE39" i="1" s="1"/>
  <c r="AC38" i="1"/>
  <c r="AE38" i="1" s="1"/>
  <c r="AC37" i="1"/>
  <c r="AE37" i="1" s="1"/>
  <c r="AI36" i="1"/>
  <c r="AC36" i="1"/>
  <c r="AE36" i="1" s="1"/>
  <c r="AI35" i="1"/>
  <c r="AC35" i="1"/>
  <c r="AE35" i="1" s="1"/>
  <c r="AC34" i="1"/>
  <c r="AE34" i="1" s="1"/>
  <c r="AI33" i="1"/>
  <c r="AC33" i="1"/>
  <c r="AE33" i="1" s="1"/>
  <c r="AI32" i="1"/>
  <c r="AC32" i="1"/>
  <c r="AE32" i="1" s="1"/>
  <c r="AI31" i="1"/>
  <c r="AC31" i="1"/>
  <c r="AE31" i="1" s="1"/>
  <c r="AC30" i="1"/>
  <c r="AE30" i="1" s="1"/>
  <c r="AI29" i="1"/>
  <c r="AC29" i="1"/>
  <c r="AE29" i="1" s="1"/>
  <c r="AI28" i="1"/>
  <c r="AC28" i="1"/>
  <c r="AE28" i="1" s="1"/>
  <c r="AI27" i="1"/>
  <c r="AC27" i="1"/>
  <c r="AE27" i="1" s="1"/>
  <c r="AC26" i="1"/>
  <c r="AE26" i="1" s="1"/>
  <c r="AC25" i="1"/>
  <c r="AE25" i="1" s="1"/>
  <c r="AC24" i="1"/>
  <c r="AE24" i="1" s="1"/>
  <c r="AI23" i="1"/>
  <c r="AC23" i="1"/>
  <c r="AE23" i="1" s="1"/>
  <c r="AC22" i="1"/>
  <c r="AE22" i="1" s="1"/>
  <c r="AI21" i="1"/>
  <c r="AC21" i="1"/>
  <c r="AE21" i="1" s="1"/>
  <c r="AC20" i="1"/>
  <c r="AE20" i="1" s="1"/>
  <c r="AC19" i="1"/>
  <c r="AE19" i="1" s="1"/>
  <c r="AC18" i="1"/>
  <c r="AE18" i="1" s="1"/>
  <c r="AI17" i="1"/>
  <c r="AC17" i="1"/>
  <c r="AE17" i="1" s="1"/>
  <c r="AC16" i="1"/>
  <c r="AE16" i="1" s="1"/>
  <c r="AC15" i="1"/>
  <c r="AE15" i="1" s="1"/>
  <c r="AC14" i="1"/>
  <c r="AE14" i="1" s="1"/>
  <c r="AI13" i="1"/>
  <c r="AC13" i="1"/>
  <c r="AE13" i="1" s="1"/>
  <c r="AI12" i="1"/>
  <c r="AC12" i="1"/>
  <c r="AE12" i="1" s="1"/>
  <c r="AI11" i="1"/>
  <c r="AC11" i="1"/>
  <c r="AE11" i="1" s="1"/>
  <c r="AC10" i="1"/>
  <c r="AE10" i="1" s="1"/>
  <c r="AI9" i="1"/>
  <c r="AC9" i="1"/>
  <c r="AE9" i="1" s="1"/>
  <c r="AI8" i="1"/>
  <c r="AC8" i="1"/>
  <c r="AE8" i="1" s="1"/>
  <c r="Q7728" i="1"/>
  <c r="M7728" i="1"/>
  <c r="I7728" i="1"/>
  <c r="E7728" i="1"/>
  <c r="AD7728" i="1" l="1"/>
  <c r="AI4535" i="1"/>
  <c r="AI4469" i="1"/>
  <c r="AI4479" i="1"/>
  <c r="AI4462" i="1"/>
  <c r="AI5738" i="1"/>
  <c r="AI37" i="1"/>
  <c r="AI41" i="1"/>
  <c r="AI73" i="1"/>
  <c r="AI16" i="1"/>
  <c r="AI49" i="1"/>
  <c r="AI85" i="1"/>
  <c r="AI117" i="1"/>
  <c r="AI45" i="1"/>
  <c r="AI53" i="1"/>
  <c r="AI81" i="1"/>
  <c r="AI113" i="1"/>
  <c r="AI20" i="1"/>
  <c r="AI24" i="1"/>
  <c r="AI25" i="1"/>
  <c r="AI47" i="1"/>
  <c r="AI51" i="1"/>
  <c r="AI55" i="1"/>
  <c r="AI57" i="1"/>
  <c r="AI60" i="1"/>
  <c r="AI61" i="1"/>
  <c r="AI83" i="1"/>
  <c r="AI87" i="1"/>
  <c r="AI89" i="1"/>
  <c r="AI92" i="1"/>
  <c r="AI93" i="1"/>
  <c r="AI115" i="1"/>
  <c r="AI119" i="1"/>
  <c r="AI121" i="1"/>
  <c r="AI124" i="1"/>
  <c r="AI125" i="1"/>
  <c r="AI147" i="1"/>
  <c r="AI151" i="1"/>
  <c r="AI153" i="1"/>
  <c r="AI156" i="1"/>
  <c r="AI157" i="1"/>
  <c r="AI179" i="1"/>
  <c r="AI183" i="1"/>
  <c r="AI185" i="1"/>
  <c r="AI188" i="1"/>
  <c r="AI189" i="1"/>
  <c r="AI211" i="1"/>
  <c r="AI215" i="1"/>
  <c r="AI217" i="1"/>
  <c r="AI220" i="1"/>
  <c r="AI221" i="1"/>
  <c r="AI243" i="1"/>
  <c r="AI247" i="1"/>
  <c r="AI258" i="1"/>
  <c r="AI275" i="1"/>
  <c r="AI276" i="1"/>
  <c r="AI280" i="1"/>
  <c r="AI281" i="1"/>
  <c r="AI290" i="1"/>
  <c r="AI307" i="1"/>
  <c r="AI308" i="1"/>
  <c r="AI312" i="1"/>
  <c r="AI313" i="1"/>
  <c r="AI322" i="1"/>
  <c r="AI339" i="1"/>
  <c r="AI340" i="1"/>
  <c r="AI345" i="1"/>
  <c r="AI354" i="1"/>
  <c r="AI368" i="1"/>
  <c r="AI371" i="1"/>
  <c r="AI372" i="1"/>
  <c r="AI377" i="1"/>
  <c r="AI386" i="1"/>
  <c r="AI400" i="1"/>
  <c r="AI403" i="1"/>
  <c r="AI404" i="1"/>
  <c r="AI417" i="1"/>
  <c r="AI418" i="1"/>
  <c r="AI432" i="1"/>
  <c r="AI436" i="1"/>
  <c r="AI446" i="1"/>
  <c r="AI449" i="1"/>
  <c r="AI450" i="1"/>
  <c r="AI459" i="1"/>
  <c r="AI467" i="1"/>
  <c r="AI477" i="1"/>
  <c r="AI480" i="1"/>
  <c r="AI491" i="1"/>
  <c r="AI499" i="1"/>
  <c r="AI509" i="1"/>
  <c r="AI512" i="1"/>
  <c r="AI523" i="1"/>
  <c r="AI531" i="1"/>
  <c r="AI541" i="1"/>
  <c r="AI544" i="1"/>
  <c r="AI555" i="1"/>
  <c r="AI563" i="1"/>
  <c r="AI573" i="1"/>
  <c r="AI576" i="1"/>
  <c r="AI587" i="1"/>
  <c r="AI598" i="1"/>
  <c r="AI600" i="1"/>
  <c r="AI601" i="1"/>
  <c r="AI620" i="1"/>
  <c r="AI634" i="1"/>
  <c r="AI637" i="1"/>
  <c r="AI651" i="1"/>
  <c r="AI669" i="1"/>
  <c r="AI672" i="1"/>
  <c r="AI676" i="1"/>
  <c r="AI680" i="1"/>
  <c r="AI686" i="1"/>
  <c r="AI690" i="1"/>
  <c r="AI693" i="1"/>
  <c r="AI694" i="1"/>
  <c r="AI699" i="1"/>
  <c r="AI704" i="1"/>
  <c r="AI708" i="1"/>
  <c r="AI712" i="1"/>
  <c r="AI718" i="1"/>
  <c r="AI722" i="1"/>
  <c r="AI725" i="1"/>
  <c r="AI726" i="1"/>
  <c r="AI731" i="1"/>
  <c r="AI736" i="1"/>
  <c r="AI740" i="1"/>
  <c r="AI744" i="1"/>
  <c r="AI750" i="1"/>
  <c r="AI754" i="1"/>
  <c r="AI757" i="1"/>
  <c r="AI758" i="1"/>
  <c r="AI768" i="1"/>
  <c r="AI771" i="1"/>
  <c r="AI772" i="1"/>
  <c r="AI776" i="1"/>
  <c r="AI782" i="1"/>
  <c r="AI792" i="1"/>
  <c r="AI799" i="1"/>
  <c r="AI805" i="1"/>
  <c r="AI810" i="1"/>
  <c r="AI822" i="1"/>
  <c r="AI824" i="1"/>
  <c r="AI828" i="1"/>
  <c r="AI831" i="1"/>
  <c r="AI832" i="1"/>
  <c r="AI837" i="1"/>
  <c r="AI842" i="1"/>
  <c r="AI846" i="1"/>
  <c r="AI850" i="1"/>
  <c r="AI856" i="1"/>
  <c r="AI860" i="1"/>
  <c r="AI863" i="1"/>
  <c r="AI864" i="1"/>
  <c r="AI869" i="1"/>
  <c r="AI874" i="1"/>
  <c r="AI878" i="1"/>
  <c r="AI882" i="1"/>
  <c r="AI887" i="1"/>
  <c r="AI892" i="1"/>
  <c r="AI899" i="1"/>
  <c r="AI900" i="1"/>
  <c r="AI904" i="1"/>
  <c r="AI909" i="1"/>
  <c r="AI925" i="1"/>
  <c r="AI937" i="1"/>
  <c r="AI958" i="1"/>
  <c r="AI959" i="1"/>
  <c r="AI966" i="1"/>
  <c r="AI968" i="1"/>
  <c r="AI975" i="1"/>
  <c r="AI976" i="1"/>
  <c r="AI983" i="1"/>
  <c r="AI984" i="1"/>
  <c r="AI989" i="1"/>
  <c r="AI1023" i="1"/>
  <c r="AI1026" i="1"/>
  <c r="AI1028" i="1"/>
  <c r="AI1035" i="1"/>
  <c r="AI1036" i="1"/>
  <c r="AI1043" i="1"/>
  <c r="AI1044" i="1"/>
  <c r="AI1053" i="1"/>
  <c r="AI1087" i="1"/>
  <c r="AI1090" i="1"/>
  <c r="AI1092" i="1"/>
  <c r="AI1099" i="1"/>
  <c r="AI1100" i="1"/>
  <c r="AI1107" i="1"/>
  <c r="AI1108" i="1"/>
  <c r="AI1119" i="1"/>
  <c r="AI1120" i="1"/>
  <c r="AI1124" i="1"/>
  <c r="AI1129" i="1"/>
  <c r="AI1154" i="1"/>
  <c r="AI1156" i="1"/>
  <c r="AI1161" i="1"/>
  <c r="AI1167" i="1"/>
  <c r="AI1175" i="1"/>
  <c r="AI1184" i="1"/>
  <c r="AI1200" i="1"/>
  <c r="AI1201" i="1"/>
  <c r="AI1204" i="1"/>
  <c r="AI1205" i="1"/>
  <c r="AI1214" i="1"/>
  <c r="AI1221" i="1"/>
  <c r="AI1223" i="1"/>
  <c r="AI1224" i="1"/>
  <c r="AI1227" i="1"/>
  <c r="AI1246" i="1"/>
  <c r="AI1253" i="1"/>
  <c r="AI1255" i="1"/>
  <c r="AI1256" i="1"/>
  <c r="AI1259" i="1"/>
  <c r="AI1278" i="1"/>
  <c r="AI1285" i="1"/>
  <c r="AI1291" i="1"/>
  <c r="AI1297" i="1"/>
  <c r="AI1313" i="1"/>
  <c r="AI1316" i="1"/>
  <c r="AI1318" i="1"/>
  <c r="AI1321" i="1"/>
  <c r="AI1322" i="1"/>
  <c r="AI1327" i="1"/>
  <c r="AI1336" i="1"/>
  <c r="AI1340" i="1"/>
  <c r="AI1342" i="1"/>
  <c r="AI1347" i="1"/>
  <c r="AI1356" i="1"/>
  <c r="AI1358" i="1"/>
  <c r="AI1363" i="1"/>
  <c r="AI1372" i="1"/>
  <c r="AI1374" i="1"/>
  <c r="AI1379" i="1"/>
  <c r="AI1388" i="1"/>
  <c r="AI1390" i="1"/>
  <c r="AI1395" i="1"/>
  <c r="AI1404" i="1"/>
  <c r="AI1406" i="1"/>
  <c r="AI1411" i="1"/>
  <c r="AI1420" i="1"/>
  <c r="AI1422" i="1"/>
  <c r="AI1427" i="1"/>
  <c r="AI1436" i="1"/>
  <c r="AI1438" i="1"/>
  <c r="AI1443" i="1"/>
  <c r="AI1452" i="1"/>
  <c r="AI1454" i="1"/>
  <c r="AI1459" i="1"/>
  <c r="AI1468" i="1"/>
  <c r="AI1470" i="1"/>
  <c r="AI1475" i="1"/>
  <c r="AI1484" i="1"/>
  <c r="AI1486" i="1"/>
  <c r="AI1490" i="1"/>
  <c r="AI1495" i="1"/>
  <c r="AI1505" i="1"/>
  <c r="AI1547" i="1"/>
  <c r="AI1584" i="1"/>
  <c r="AI1590" i="1"/>
  <c r="AI18" i="1"/>
  <c r="AI22" i="1"/>
  <c r="AI77" i="1"/>
  <c r="AI105" i="1"/>
  <c r="AI109" i="1"/>
  <c r="AI131" i="1"/>
  <c r="AI135" i="1"/>
  <c r="AI137" i="1"/>
  <c r="AI140" i="1"/>
  <c r="AI141" i="1"/>
  <c r="AI163" i="1"/>
  <c r="AI167" i="1"/>
  <c r="AI169" i="1"/>
  <c r="AI172" i="1"/>
  <c r="AI173" i="1"/>
  <c r="AI195" i="1"/>
  <c r="AI199" i="1"/>
  <c r="AI201" i="1"/>
  <c r="AI204" i="1"/>
  <c r="AI205" i="1"/>
  <c r="AI227" i="1"/>
  <c r="AI231" i="1"/>
  <c r="AI233" i="1"/>
  <c r="AI236" i="1"/>
  <c r="AI237" i="1"/>
  <c r="AI259" i="1"/>
  <c r="AI260" i="1"/>
  <c r="AI264" i="1"/>
  <c r="AI274" i="1"/>
  <c r="AI291" i="1"/>
  <c r="AI292" i="1"/>
  <c r="AI296" i="1"/>
  <c r="AI297" i="1"/>
  <c r="AI306" i="1"/>
  <c r="AI323" i="1"/>
  <c r="AI324" i="1"/>
  <c r="AI328" i="1"/>
  <c r="AI329" i="1"/>
  <c r="AI338" i="1"/>
  <c r="AI352" i="1"/>
  <c r="AI355" i="1"/>
  <c r="AI356" i="1"/>
  <c r="AI361" i="1"/>
  <c r="AI370" i="1"/>
  <c r="AI384" i="1"/>
  <c r="AI387" i="1"/>
  <c r="AI388" i="1"/>
  <c r="AI393" i="1"/>
  <c r="AI402" i="1"/>
  <c r="AI416" i="1"/>
  <c r="AI420" i="1"/>
  <c r="AI433" i="1"/>
  <c r="AI434" i="1"/>
  <c r="AI448" i="1"/>
  <c r="AI452" i="1"/>
  <c r="AI461" i="1"/>
  <c r="AI464" i="1"/>
  <c r="AI475" i="1"/>
  <c r="AI483" i="1"/>
  <c r="AI493" i="1"/>
  <c r="AI496" i="1"/>
  <c r="AI507" i="1"/>
  <c r="AI515" i="1"/>
  <c r="AI525" i="1"/>
  <c r="AI528" i="1"/>
  <c r="AI539" i="1"/>
  <c r="AI547" i="1"/>
  <c r="AI557" i="1"/>
  <c r="AI560" i="1"/>
  <c r="AI571" i="1"/>
  <c r="AI579" i="1"/>
  <c r="AI589" i="1"/>
  <c r="AI606" i="1"/>
  <c r="AI610" i="1"/>
  <c r="AI613" i="1"/>
  <c r="AI614" i="1"/>
  <c r="AI619" i="1"/>
  <c r="AI623" i="1"/>
  <c r="AI626" i="1"/>
  <c r="AI629" i="1"/>
  <c r="AI642" i="1"/>
  <c r="AI645" i="1"/>
  <c r="AI646" i="1"/>
  <c r="AI652" i="1"/>
  <c r="AI663" i="1"/>
  <c r="AI667" i="1"/>
  <c r="AI675" i="1"/>
  <c r="AI677" i="1"/>
  <c r="AI678" i="1"/>
  <c r="AI683" i="1"/>
  <c r="AI688" i="1"/>
  <c r="AI692" i="1"/>
  <c r="AI696" i="1"/>
  <c r="AI702" i="1"/>
  <c r="AI706" i="1"/>
  <c r="AI709" i="1"/>
  <c r="AI710" i="1"/>
  <c r="AI715" i="1"/>
  <c r="AI720" i="1"/>
  <c r="AI724" i="1"/>
  <c r="AI728" i="1"/>
  <c r="AI734" i="1"/>
  <c r="AI738" i="1"/>
  <c r="AI741" i="1"/>
  <c r="AI742" i="1"/>
  <c r="AI747" i="1"/>
  <c r="AI752" i="1"/>
  <c r="AI756" i="1"/>
  <c r="AI760" i="1"/>
  <c r="AI766" i="1"/>
  <c r="AI770" i="1"/>
  <c r="AI773" i="1"/>
  <c r="AI774" i="1"/>
  <c r="AI784" i="1"/>
  <c r="AI787" i="1"/>
  <c r="AI790" i="1"/>
  <c r="AI794" i="1"/>
  <c r="AI808" i="1"/>
  <c r="AI815" i="1"/>
  <c r="AI821" i="1"/>
  <c r="AI830" i="1"/>
  <c r="AI834" i="1"/>
  <c r="AI840" i="1"/>
  <c r="AI844" i="1"/>
  <c r="AI847" i="1"/>
  <c r="AI848" i="1"/>
  <c r="AI853" i="1"/>
  <c r="AI858" i="1"/>
  <c r="AI862" i="1"/>
  <c r="AI866" i="1"/>
  <c r="AI872" i="1"/>
  <c r="AI876" i="1"/>
  <c r="AI879" i="1"/>
  <c r="AI880" i="1"/>
  <c r="AI885" i="1"/>
  <c r="AI894" i="1"/>
  <c r="AI910" i="1"/>
  <c r="AI916" i="1"/>
  <c r="AI926" i="1"/>
  <c r="AI927" i="1"/>
  <c r="AI934" i="1"/>
  <c r="AI939" i="1"/>
  <c r="AI942" i="1"/>
  <c r="AI944" i="1"/>
  <c r="AI948" i="1"/>
  <c r="AI951" i="1"/>
  <c r="AI957" i="1"/>
  <c r="AI986" i="1"/>
  <c r="AI991" i="1"/>
  <c r="AI994" i="1"/>
  <c r="AI996" i="1"/>
  <c r="AI1003" i="1"/>
  <c r="AI1004" i="1"/>
  <c r="AI1011" i="1"/>
  <c r="AI1012" i="1"/>
  <c r="AI1021" i="1"/>
  <c r="AI1055" i="1"/>
  <c r="AI1058" i="1"/>
  <c r="AI1060" i="1"/>
  <c r="AI1067" i="1"/>
  <c r="AI1068" i="1"/>
  <c r="AI1075" i="1"/>
  <c r="AI1076" i="1"/>
  <c r="AI1085" i="1"/>
  <c r="AI1130" i="1"/>
  <c r="AI1136" i="1"/>
  <c r="AI1143" i="1"/>
  <c r="AI1144" i="1"/>
  <c r="AI1151" i="1"/>
  <c r="AI1152" i="1"/>
  <c r="AI1158" i="1"/>
  <c r="AI1165" i="1"/>
  <c r="AI1170" i="1"/>
  <c r="AI1177" i="1"/>
  <c r="AI1186" i="1"/>
  <c r="AI1190" i="1"/>
  <c r="AI1199" i="1"/>
  <c r="AI1203" i="1"/>
  <c r="AI1207" i="1"/>
  <c r="AI1208" i="1"/>
  <c r="AI1211" i="1"/>
  <c r="AI1230" i="1"/>
  <c r="AI1237" i="1"/>
  <c r="AI1239" i="1"/>
  <c r="AI1240" i="1"/>
  <c r="AI1243" i="1"/>
  <c r="AI1262" i="1"/>
  <c r="AI1269" i="1"/>
  <c r="AI1271" i="1"/>
  <c r="AI1272" i="1"/>
  <c r="AI1275" i="1"/>
  <c r="AI1290" i="1"/>
  <c r="AI1300" i="1"/>
  <c r="AI1302" i="1"/>
  <c r="AI1304" i="1"/>
  <c r="AI1306" i="1"/>
  <c r="AI1315" i="1"/>
  <c r="AI1328" i="1"/>
  <c r="AI1330" i="1"/>
  <c r="AI1335" i="1"/>
  <c r="AI1339" i="1"/>
  <c r="AI1348" i="1"/>
  <c r="AI1350" i="1"/>
  <c r="AI1355" i="1"/>
  <c r="AI1364" i="1"/>
  <c r="AI1366" i="1"/>
  <c r="AI1371" i="1"/>
  <c r="AI1380" i="1"/>
  <c r="AI1382" i="1"/>
  <c r="AI1387" i="1"/>
  <c r="AI1396" i="1"/>
  <c r="AI1398" i="1"/>
  <c r="AI1403" i="1"/>
  <c r="AI1412" i="1"/>
  <c r="AI1414" i="1"/>
  <c r="AI1419" i="1"/>
  <c r="AI1428" i="1"/>
  <c r="AI1430" i="1"/>
  <c r="AI1435" i="1"/>
  <c r="AI1444" i="1"/>
  <c r="AI1446" i="1"/>
  <c r="AI1451" i="1"/>
  <c r="AI1460" i="1"/>
  <c r="AI1462" i="1"/>
  <c r="AI1467" i="1"/>
  <c r="AI1476" i="1"/>
  <c r="AI1478" i="1"/>
  <c r="AI1483" i="1"/>
  <c r="AI1496" i="1"/>
  <c r="AI1507" i="1"/>
  <c r="AI1516" i="1"/>
  <c r="AI1518" i="1"/>
  <c r="AI1522" i="1"/>
  <c r="AI1527" i="1"/>
  <c r="AI1541" i="1"/>
  <c r="AI1568" i="1"/>
  <c r="AI1574" i="1"/>
  <c r="AI1604" i="1"/>
  <c r="AI1608" i="1"/>
  <c r="AI1613" i="1"/>
  <c r="AI2075" i="1"/>
  <c r="AI2095" i="1"/>
  <c r="AI2103" i="1"/>
  <c r="AI2106" i="1"/>
  <c r="AI2109" i="1"/>
  <c r="AI2127" i="1"/>
  <c r="AI2135" i="1"/>
  <c r="AI2138" i="1"/>
  <c r="AI2141" i="1"/>
  <c r="AI2159" i="1"/>
  <c r="AI2162" i="1"/>
  <c r="AI2165" i="1"/>
  <c r="AI2178" i="1"/>
  <c r="AI2181" i="1"/>
  <c r="AI2196" i="1"/>
  <c r="AI1492" i="1"/>
  <c r="AI1494" i="1"/>
  <c r="AI1499" i="1"/>
  <c r="AI1508" i="1"/>
  <c r="AI1510" i="1"/>
  <c r="AI1515" i="1"/>
  <c r="AI1524" i="1"/>
  <c r="AI1526" i="1"/>
  <c r="AI1531" i="1"/>
  <c r="AI1544" i="1"/>
  <c r="AI1546" i="1"/>
  <c r="AI1550" i="1"/>
  <c r="AI1555" i="1"/>
  <c r="AI1560" i="1"/>
  <c r="AI1562" i="1"/>
  <c r="AI1576" i="1"/>
  <c r="AI1578" i="1"/>
  <c r="AI1592" i="1"/>
  <c r="AI1594" i="1"/>
  <c r="AI1597" i="1"/>
  <c r="AI1598" i="1"/>
  <c r="AI1620" i="1"/>
  <c r="AI1624" i="1"/>
  <c r="AI1626" i="1"/>
  <c r="AI1629" i="1"/>
  <c r="AI1630" i="1"/>
  <c r="AI1652" i="1"/>
  <c r="AI1656" i="1"/>
  <c r="AI1658" i="1"/>
  <c r="AI1661" i="1"/>
  <c r="AI1662" i="1"/>
  <c r="AI1684" i="1"/>
  <c r="AI1688" i="1"/>
  <c r="AI1690" i="1"/>
  <c r="AI1693" i="1"/>
  <c r="AI1694" i="1"/>
  <c r="AI1716" i="1"/>
  <c r="AI1720" i="1"/>
  <c r="AI1722" i="1"/>
  <c r="AI1725" i="1"/>
  <c r="AI1726" i="1"/>
  <c r="AI1748" i="1"/>
  <c r="AI1752" i="1"/>
  <c r="AI1754" i="1"/>
  <c r="AI1757" i="1"/>
  <c r="AI1758" i="1"/>
  <c r="AI1765" i="1"/>
  <c r="AI1766" i="1"/>
  <c r="AI1768" i="1"/>
  <c r="AI1776" i="1"/>
  <c r="AI1784" i="1"/>
  <c r="AI1792" i="1"/>
  <c r="AI1794" i="1"/>
  <c r="AI1797" i="1"/>
  <c r="AI1798" i="1"/>
  <c r="AI1820" i="1"/>
  <c r="AI1824" i="1"/>
  <c r="AI1826" i="1"/>
  <c r="AI1829" i="1"/>
  <c r="AI1830" i="1"/>
  <c r="AI1904" i="1"/>
  <c r="AI1908" i="1"/>
  <c r="AI1912" i="1"/>
  <c r="AI1916" i="1"/>
  <c r="AI1918" i="1"/>
  <c r="AI1921" i="1"/>
  <c r="AI1922" i="1"/>
  <c r="AI1925" i="1"/>
  <c r="AI1926" i="1"/>
  <c r="AI1929" i="1"/>
  <c r="AI1930" i="1"/>
  <c r="AI1933" i="1"/>
  <c r="AI1934" i="1"/>
  <c r="AI1937" i="1"/>
  <c r="AI1938" i="1"/>
  <c r="AI1942" i="1"/>
  <c r="AI1946" i="1"/>
  <c r="AI1954" i="1"/>
  <c r="AI1958" i="1"/>
  <c r="AI1970" i="1"/>
  <c r="AI1974" i="1"/>
  <c r="AI1986" i="1"/>
  <c r="AI1990" i="1"/>
  <c r="AI2002" i="1"/>
  <c r="AI2006" i="1"/>
  <c r="AI2018" i="1"/>
  <c r="AI2022" i="1"/>
  <c r="AI2034" i="1"/>
  <c r="AI2038" i="1"/>
  <c r="AI2050" i="1"/>
  <c r="AI2054" i="1"/>
  <c r="AI2066" i="1"/>
  <c r="AI2070" i="1"/>
  <c r="AI2077" i="1"/>
  <c r="AI2088" i="1"/>
  <c r="AI2098" i="1"/>
  <c r="AI2101" i="1"/>
  <c r="AI2112" i="1"/>
  <c r="AI2120" i="1"/>
  <c r="AI2130" i="1"/>
  <c r="AI2133" i="1"/>
  <c r="AI2144" i="1"/>
  <c r="AI2152" i="1"/>
  <c r="AI2161" i="1"/>
  <c r="AI2216" i="1"/>
  <c r="AI1528" i="1"/>
  <c r="AI1552" i="1"/>
  <c r="AI1564" i="1"/>
  <c r="AI1580" i="1"/>
  <c r="AI1596" i="1"/>
  <c r="AI1600" i="1"/>
  <c r="AI1605" i="1"/>
  <c r="AI1628" i="1"/>
  <c r="AI1632" i="1"/>
  <c r="AI1637" i="1"/>
  <c r="AI1660" i="1"/>
  <c r="AI1664" i="1"/>
  <c r="AI1669" i="1"/>
  <c r="AI1692" i="1"/>
  <c r="AI1696" i="1"/>
  <c r="AI1701" i="1"/>
  <c r="AI1724" i="1"/>
  <c r="AI1728" i="1"/>
  <c r="AI1733" i="1"/>
  <c r="AI1756" i="1"/>
  <c r="AI1760" i="1"/>
  <c r="AI1773" i="1"/>
  <c r="AI1781" i="1"/>
  <c r="AI1789" i="1"/>
  <c r="AI1796" i="1"/>
  <c r="AI1800" i="1"/>
  <c r="AI1805" i="1"/>
  <c r="AI1828" i="1"/>
  <c r="AI1832" i="1"/>
  <c r="AI1837" i="1"/>
  <c r="AI1841" i="1"/>
  <c r="AI1845" i="1"/>
  <c r="AI1849" i="1"/>
  <c r="AI1853" i="1"/>
  <c r="AI1857" i="1"/>
  <c r="AI1861" i="1"/>
  <c r="AI1865" i="1"/>
  <c r="AI1920" i="1"/>
  <c r="AI1924" i="1"/>
  <c r="AI1928" i="1"/>
  <c r="AI1932" i="1"/>
  <c r="AI1936" i="1"/>
  <c r="AI1940" i="1"/>
  <c r="AI1945" i="1"/>
  <c r="AI2153" i="1"/>
  <c r="AI1636" i="1"/>
  <c r="AI1640" i="1"/>
  <c r="AI1645" i="1"/>
  <c r="AI1668" i="1"/>
  <c r="AI1672" i="1"/>
  <c r="AI1677" i="1"/>
  <c r="AI1700" i="1"/>
  <c r="AI1704" i="1"/>
  <c r="AI1709" i="1"/>
  <c r="AI1732" i="1"/>
  <c r="AI1736" i="1"/>
  <c r="AI1741" i="1"/>
  <c r="AI1772" i="1"/>
  <c r="AI1780" i="1"/>
  <c r="AI1788" i="1"/>
  <c r="AI1804" i="1"/>
  <c r="AI1808" i="1"/>
  <c r="AI1813" i="1"/>
  <c r="AI1836" i="1"/>
  <c r="AI1840" i="1"/>
  <c r="AI1844" i="1"/>
  <c r="AI1848" i="1"/>
  <c r="AI1852" i="1"/>
  <c r="AI1856" i="1"/>
  <c r="AI1860" i="1"/>
  <c r="AI1864" i="1"/>
  <c r="AI1868" i="1"/>
  <c r="AI1873" i="1"/>
  <c r="AI1877" i="1"/>
  <c r="AI1881" i="1"/>
  <c r="AI1885" i="1"/>
  <c r="AI1889" i="1"/>
  <c r="AI1893" i="1"/>
  <c r="AI1897" i="1"/>
  <c r="AI2079" i="1"/>
  <c r="AI2082" i="1"/>
  <c r="AI2085" i="1"/>
  <c r="AI2096" i="1"/>
  <c r="AI2104" i="1"/>
  <c r="AI2114" i="1"/>
  <c r="AI2117" i="1"/>
  <c r="AI2128" i="1"/>
  <c r="AI2136" i="1"/>
  <c r="AI2146" i="1"/>
  <c r="AI2167" i="1"/>
  <c r="AI2197" i="1"/>
  <c r="AI2201" i="1"/>
  <c r="AI2432" i="1"/>
  <c r="AI2441" i="1"/>
  <c r="AI2456" i="1"/>
  <c r="AI2460" i="1"/>
  <c r="AI2528" i="1"/>
  <c r="AI2546" i="1"/>
  <c r="AI2620" i="1"/>
  <c r="AI2625" i="1"/>
  <c r="AI2635" i="1"/>
  <c r="AI2639" i="1"/>
  <c r="AI2647" i="1"/>
  <c r="AI2650" i="1"/>
  <c r="AI2653" i="1"/>
  <c r="AI2687" i="1"/>
  <c r="AI2699" i="1"/>
  <c r="AI2702" i="1"/>
  <c r="AI2715" i="1"/>
  <c r="AI2718" i="1"/>
  <c r="AI2721" i="1"/>
  <c r="AI2728" i="1"/>
  <c r="AI2746" i="1"/>
  <c r="AI2750" i="1"/>
  <c r="AI2758" i="1"/>
  <c r="AI2780" i="1"/>
  <c r="AI2788" i="1"/>
  <c r="AI2805" i="1"/>
  <c r="AI2814" i="1"/>
  <c r="AI2822" i="1"/>
  <c r="AI2844" i="1"/>
  <c r="AI2852" i="1"/>
  <c r="AI2871" i="1"/>
  <c r="AI2879" i="1"/>
  <c r="AI2905" i="1"/>
  <c r="AI2915" i="1"/>
  <c r="AI2929" i="1"/>
  <c r="AI2937" i="1"/>
  <c r="AI2942" i="1"/>
  <c r="AI2950" i="1"/>
  <c r="AI2955" i="1"/>
  <c r="AI2969" i="1"/>
  <c r="AI2973" i="1"/>
  <c r="AI3001" i="1"/>
  <c r="AI3005" i="1"/>
  <c r="AI3011" i="1"/>
  <c r="AI3021" i="1"/>
  <c r="AI3027" i="1"/>
  <c r="AI3037" i="1"/>
  <c r="AI3046" i="1"/>
  <c r="AI3051" i="1"/>
  <c r="AI3060" i="1"/>
  <c r="AI3073" i="1"/>
  <c r="AI3076" i="1"/>
  <c r="AI3097" i="1"/>
  <c r="AI3101" i="1"/>
  <c r="AI3129" i="1"/>
  <c r="AI3133" i="1"/>
  <c r="AI3161" i="1"/>
  <c r="AI3165" i="1"/>
  <c r="AI3169" i="1"/>
  <c r="AI3173" i="1"/>
  <c r="AI3200" i="1"/>
  <c r="AI3236" i="1"/>
  <c r="AI3252" i="1"/>
  <c r="AI2154" i="1"/>
  <c r="AI2157" i="1"/>
  <c r="AI2169" i="1"/>
  <c r="AI2179" i="1"/>
  <c r="AI2199" i="1"/>
  <c r="AI2203" i="1"/>
  <c r="AI2205" i="1"/>
  <c r="AI2208" i="1"/>
  <c r="AI2209" i="1"/>
  <c r="AI2224" i="1"/>
  <c r="AI2225" i="1"/>
  <c r="AI2240" i="1"/>
  <c r="AI2244" i="1"/>
  <c r="AI2254" i="1"/>
  <c r="AI2276" i="1"/>
  <c r="AI2279" i="1"/>
  <c r="AI2283" i="1"/>
  <c r="AI2284" i="1"/>
  <c r="AI2287" i="1"/>
  <c r="AI2293" i="1"/>
  <c r="AI2297" i="1"/>
  <c r="AI2301" i="1"/>
  <c r="AI2314" i="1"/>
  <c r="AI2340" i="1"/>
  <c r="AI2343" i="1"/>
  <c r="AI2347" i="1"/>
  <c r="AI2348" i="1"/>
  <c r="AI2351" i="1"/>
  <c r="AI2357" i="1"/>
  <c r="AI2361" i="1"/>
  <c r="AI2365" i="1"/>
  <c r="AI2378" i="1"/>
  <c r="AI2396" i="1"/>
  <c r="AI2399" i="1"/>
  <c r="AI2401" i="1"/>
  <c r="AI2414" i="1"/>
  <c r="AI2440" i="1"/>
  <c r="AI2443" i="1"/>
  <c r="AI2445" i="1"/>
  <c r="AI2448" i="1"/>
  <c r="AI2449" i="1"/>
  <c r="AI2478" i="1"/>
  <c r="AI2481" i="1"/>
  <c r="AI2482" i="1"/>
  <c r="AI2503" i="1"/>
  <c r="AI2507" i="1"/>
  <c r="AI2509" i="1"/>
  <c r="AI2512" i="1"/>
  <c r="AI2513" i="1"/>
  <c r="AI2538" i="1"/>
  <c r="AI2544" i="1"/>
  <c r="AI2545" i="1"/>
  <c r="AI2555" i="1"/>
  <c r="AI2556" i="1"/>
  <c r="AI2561" i="1"/>
  <c r="AI2570" i="1"/>
  <c r="AI2577" i="1"/>
  <c r="AI2586" i="1"/>
  <c r="AI2593" i="1"/>
  <c r="AI2602" i="1"/>
  <c r="AI2609" i="1"/>
  <c r="AI2618" i="1"/>
  <c r="AI2633" i="1"/>
  <c r="AI2634" i="1"/>
  <c r="AI2640" i="1"/>
  <c r="AI2642" i="1"/>
  <c r="AI2645" i="1"/>
  <c r="AI2648" i="1"/>
  <c r="AI2672" i="1"/>
  <c r="AI2674" i="1"/>
  <c r="AI2683" i="1"/>
  <c r="AI2685" i="1"/>
  <c r="AI2686" i="1"/>
  <c r="AI2690" i="1"/>
  <c r="AI2691" i="1"/>
  <c r="AI2700" i="1"/>
  <c r="AI2707" i="1"/>
  <c r="AI2709" i="1"/>
  <c r="AI2710" i="1"/>
  <c r="AI2713" i="1"/>
  <c r="AI2716" i="1"/>
  <c r="AI2720" i="1"/>
  <c r="AI2766" i="1"/>
  <c r="AI2769" i="1"/>
  <c r="AI2774" i="1"/>
  <c r="AI2777" i="1"/>
  <c r="AI2779" i="1"/>
  <c r="AI2786" i="1"/>
  <c r="AI2787" i="1"/>
  <c r="AI2796" i="1"/>
  <c r="AI2804" i="1"/>
  <c r="AI2830" i="1"/>
  <c r="AI2833" i="1"/>
  <c r="AI2838" i="1"/>
  <c r="AI2841" i="1"/>
  <c r="AI2843" i="1"/>
  <c r="AI2850" i="1"/>
  <c r="AI2851" i="1"/>
  <c r="AI2857" i="1"/>
  <c r="AI2860" i="1"/>
  <c r="AI2865" i="1"/>
  <c r="AI2868" i="1"/>
  <c r="AI2870" i="1"/>
  <c r="AI2877" i="1"/>
  <c r="AI2878" i="1"/>
  <c r="AI2887" i="1"/>
  <c r="AI2895" i="1"/>
  <c r="AI2914" i="1"/>
  <c r="AI2919" i="1"/>
  <c r="AI2928" i="1"/>
  <c r="AI2945" i="1"/>
  <c r="AI2948" i="1"/>
  <c r="AI2954" i="1"/>
  <c r="AI2977" i="1"/>
  <c r="AI2980" i="1"/>
  <c r="AI2981" i="1"/>
  <c r="AI3030" i="1"/>
  <c r="AI3036" i="1"/>
  <c r="AI3040" i="1"/>
  <c r="AI3045" i="1"/>
  <c r="AI3049" i="1"/>
  <c r="AI3053" i="1"/>
  <c r="AI3054" i="1"/>
  <c r="AI3064" i="1"/>
  <c r="AI3068" i="1"/>
  <c r="AI3099" i="1"/>
  <c r="AI3103" i="1"/>
  <c r="AI3105" i="1"/>
  <c r="AI3108" i="1"/>
  <c r="AI3109" i="1"/>
  <c r="AI3131" i="1"/>
  <c r="AI3135" i="1"/>
  <c r="AI3137" i="1"/>
  <c r="AI3140" i="1"/>
  <c r="AI3141" i="1"/>
  <c r="AI3168" i="1"/>
  <c r="AI3211" i="1"/>
  <c r="AI3215" i="1"/>
  <c r="AI3229" i="1"/>
  <c r="AI3245" i="1"/>
  <c r="AI3261" i="1"/>
  <c r="AI2207" i="1"/>
  <c r="AI2211" i="1"/>
  <c r="AI2227" i="1"/>
  <c r="AI2295" i="1"/>
  <c r="AI2299" i="1"/>
  <c r="AI2303" i="1"/>
  <c r="AI2359" i="1"/>
  <c r="AI2363" i="1"/>
  <c r="AI2367" i="1"/>
  <c r="AI2385" i="1"/>
  <c r="AI2403" i="1"/>
  <c r="AI2447" i="1"/>
  <c r="AI2457" i="1"/>
  <c r="AI2488" i="1"/>
  <c r="AI2511" i="1"/>
  <c r="AI2515" i="1"/>
  <c r="AI2520" i="1"/>
  <c r="AI2525" i="1"/>
  <c r="AI2547" i="1"/>
  <c r="AI2621" i="1"/>
  <c r="AI2627" i="1"/>
  <c r="AI2632" i="1"/>
  <c r="AI2665" i="1"/>
  <c r="AI2676" i="1"/>
  <c r="AI2684" i="1"/>
  <c r="AI2692" i="1"/>
  <c r="AI2708" i="1"/>
  <c r="AI2722" i="1"/>
  <c r="AI2733" i="1"/>
  <c r="AI2785" i="1"/>
  <c r="AI2793" i="1"/>
  <c r="AI2802" i="1"/>
  <c r="AI2849" i="1"/>
  <c r="AI2853" i="1"/>
  <c r="AI2917" i="1"/>
  <c r="AI2988" i="1"/>
  <c r="AI3012" i="1"/>
  <c r="AI3077" i="1"/>
  <c r="AI3080" i="1"/>
  <c r="AI3084" i="1"/>
  <c r="AI3107" i="1"/>
  <c r="AI3111" i="1"/>
  <c r="AI3116" i="1"/>
  <c r="AI3139" i="1"/>
  <c r="AI3143" i="1"/>
  <c r="AI3148" i="1"/>
  <c r="AI3257" i="1"/>
  <c r="AI2241" i="1"/>
  <c r="AI2255" i="1"/>
  <c r="AI2260" i="1"/>
  <c r="AI2311" i="1"/>
  <c r="AI2315" i="1"/>
  <c r="AI2319" i="1"/>
  <c r="AI2375" i="1"/>
  <c r="AI2379" i="1"/>
  <c r="AI2656" i="1"/>
  <c r="AI2664" i="1"/>
  <c r="AI2863" i="1"/>
  <c r="AI2889" i="1"/>
  <c r="AI2897" i="1"/>
  <c r="AI3193" i="1"/>
  <c r="AI3197" i="1"/>
  <c r="AI3201" i="1"/>
  <c r="AI3328" i="1"/>
  <c r="AI3695" i="1"/>
  <c r="AI3955" i="1"/>
  <c r="AI3960" i="1"/>
  <c r="AI3970" i="1"/>
  <c r="AI3986" i="1"/>
  <c r="AI4001" i="1"/>
  <c r="AI4002" i="1"/>
  <c r="AI4035" i="1"/>
  <c r="AI4048" i="1"/>
  <c r="AI4050" i="1"/>
  <c r="AI4054" i="1"/>
  <c r="AI4059" i="1"/>
  <c r="AI4066" i="1"/>
  <c r="AI4071" i="1"/>
  <c r="AI4078" i="1"/>
  <c r="AI4092" i="1"/>
  <c r="AI4111" i="1"/>
  <c r="AI4127" i="1"/>
  <c r="AI4146" i="1"/>
  <c r="AI4193" i="1"/>
  <c r="AI4233" i="1"/>
  <c r="AI4253" i="1"/>
  <c r="AI4260" i="1"/>
  <c r="AI4279" i="1"/>
  <c r="AI4286" i="1"/>
  <c r="AI3312" i="1"/>
  <c r="AI3342" i="1"/>
  <c r="AI3354" i="1"/>
  <c r="AI3358" i="1"/>
  <c r="AI3363" i="1"/>
  <c r="AI3386" i="1"/>
  <c r="AI3390" i="1"/>
  <c r="AI3395" i="1"/>
  <c r="AI3418" i="1"/>
  <c r="AI3422" i="1"/>
  <c r="AI3427" i="1"/>
  <c r="AI3444" i="1"/>
  <c r="AI3450" i="1"/>
  <c r="AI3463" i="1"/>
  <c r="AI3481" i="1"/>
  <c r="AI3492" i="1"/>
  <c r="AI3495" i="1"/>
  <c r="AI3502" i="1"/>
  <c r="AI3515" i="1"/>
  <c r="AI3524" i="1"/>
  <c r="AI3549" i="1"/>
  <c r="AI3558" i="1"/>
  <c r="AI3562" i="1"/>
  <c r="AI3566" i="1"/>
  <c r="AI3583" i="1"/>
  <c r="AI3597" i="1"/>
  <c r="AI3607" i="1"/>
  <c r="AI3610" i="1"/>
  <c r="AI3621" i="1"/>
  <c r="AI3659" i="1"/>
  <c r="AI3662" i="1"/>
  <c r="AI3667" i="1"/>
  <c r="AI3670" i="1"/>
  <c r="AI3672" i="1"/>
  <c r="AI3690" i="1"/>
  <c r="AI3703" i="1"/>
  <c r="AI3708" i="1"/>
  <c r="AI3713" i="1"/>
  <c r="AI3727" i="1"/>
  <c r="AI3731" i="1"/>
  <c r="AI3732" i="1"/>
  <c r="AI3738" i="1"/>
  <c r="AI3753" i="1"/>
  <c r="AI3762" i="1"/>
  <c r="AI3766" i="1"/>
  <c r="AI3775" i="1"/>
  <c r="AI3779" i="1"/>
  <c r="AI3787" i="1"/>
  <c r="AI3795" i="1"/>
  <c r="AI3803" i="1"/>
  <c r="AI3811" i="1"/>
  <c r="AI3819" i="1"/>
  <c r="AI3827" i="1"/>
  <c r="AI3835" i="1"/>
  <c r="AI3848" i="1"/>
  <c r="AI3870" i="1"/>
  <c r="AI3875" i="1"/>
  <c r="AI3884" i="1"/>
  <c r="AI3893" i="1"/>
  <c r="AI3908" i="1"/>
  <c r="AI3922" i="1"/>
  <c r="AI3925" i="1"/>
  <c r="AI3938" i="1"/>
  <c r="AI4232" i="1"/>
  <c r="AI3205" i="1"/>
  <c r="AI3230" i="1"/>
  <c r="AI3233" i="1"/>
  <c r="AI3246" i="1"/>
  <c r="AI3249" i="1"/>
  <c r="AI3262" i="1"/>
  <c r="AI3265" i="1"/>
  <c r="AI3278" i="1"/>
  <c r="AI3281" i="1"/>
  <c r="AI3289" i="1"/>
  <c r="AI3292" i="1"/>
  <c r="AI3305" i="1"/>
  <c r="AI3308" i="1"/>
  <c r="AI3952" i="1"/>
  <c r="AI3957" i="1"/>
  <c r="AI3978" i="1"/>
  <c r="AI3993" i="1"/>
  <c r="AI3994" i="1"/>
  <c r="AI4008" i="1"/>
  <c r="AI4012" i="1"/>
  <c r="AI4014" i="1"/>
  <c r="AI4017" i="1"/>
  <c r="AI4018" i="1"/>
  <c r="AI4027" i="1"/>
  <c r="AI4036" i="1"/>
  <c r="AI4037" i="1"/>
  <c r="AI4040" i="1"/>
  <c r="AI4042" i="1"/>
  <c r="AI4047" i="1"/>
  <c r="AI4062" i="1"/>
  <c r="AI4068" i="1"/>
  <c r="AI4075" i="1"/>
  <c r="AI4089" i="1"/>
  <c r="AI4090" i="1"/>
  <c r="AI4108" i="1"/>
  <c r="AI4119" i="1"/>
  <c r="AI4143" i="1"/>
  <c r="AI4177" i="1"/>
  <c r="AI4209" i="1"/>
  <c r="AI4231" i="1"/>
  <c r="AI4251" i="1"/>
  <c r="AI4258" i="1"/>
  <c r="AI4267" i="1"/>
  <c r="AI4274" i="1"/>
  <c r="AI3149" i="1"/>
  <c r="AI3171" i="1"/>
  <c r="AI3175" i="1"/>
  <c r="AI3177" i="1"/>
  <c r="AI3180" i="1"/>
  <c r="AI3181" i="1"/>
  <c r="AI3203" i="1"/>
  <c r="AI3207" i="1"/>
  <c r="AI3209" i="1"/>
  <c r="AI3212" i="1"/>
  <c r="AI3213" i="1"/>
  <c r="AI3228" i="1"/>
  <c r="AI3244" i="1"/>
  <c r="AI3260" i="1"/>
  <c r="AI3276" i="1"/>
  <c r="AI3285" i="1"/>
  <c r="AI3287" i="1"/>
  <c r="AI3303" i="1"/>
  <c r="AI3319" i="1"/>
  <c r="AI3330" i="1"/>
  <c r="AI3332" i="1"/>
  <c r="AI3333" i="1"/>
  <c r="AI3344" i="1"/>
  <c r="AI3347" i="1"/>
  <c r="AI3348" i="1"/>
  <c r="AI3370" i="1"/>
  <c r="AI3374" i="1"/>
  <c r="AI3376" i="1"/>
  <c r="AI3379" i="1"/>
  <c r="AI3380" i="1"/>
  <c r="AI3402" i="1"/>
  <c r="AI3406" i="1"/>
  <c r="AI3408" i="1"/>
  <c r="AI3411" i="1"/>
  <c r="AI3412" i="1"/>
  <c r="AI3435" i="1"/>
  <c r="AI3436" i="1"/>
  <c r="AI3452" i="1"/>
  <c r="AI3456" i="1"/>
  <c r="AI3465" i="1"/>
  <c r="AI3476" i="1"/>
  <c r="AI3479" i="1"/>
  <c r="AI3497" i="1"/>
  <c r="AI3517" i="1"/>
  <c r="AI3526" i="1"/>
  <c r="AI3530" i="1"/>
  <c r="AI3534" i="1"/>
  <c r="AI3547" i="1"/>
  <c r="AI3556" i="1"/>
  <c r="AI3588" i="1"/>
  <c r="AI3590" i="1"/>
  <c r="AI3594" i="1"/>
  <c r="AI3605" i="1"/>
  <c r="AI3613" i="1"/>
  <c r="AI3623" i="1"/>
  <c r="AI3626" i="1"/>
  <c r="AI3627" i="1"/>
  <c r="AI3633" i="1"/>
  <c r="AI3638" i="1"/>
  <c r="AI3640" i="1"/>
  <c r="AI3647" i="1"/>
  <c r="AI3648" i="1"/>
  <c r="AI3657" i="1"/>
  <c r="AI3665" i="1"/>
  <c r="AI3679" i="1"/>
  <c r="AI3682" i="1"/>
  <c r="AI3683" i="1"/>
  <c r="AI3687" i="1"/>
  <c r="AI3697" i="1"/>
  <c r="AI3706" i="1"/>
  <c r="AI3715" i="1"/>
  <c r="AI3724" i="1"/>
  <c r="AI3743" i="1"/>
  <c r="AI3747" i="1"/>
  <c r="AI3760" i="1"/>
  <c r="AI3764" i="1"/>
  <c r="AI3767" i="1"/>
  <c r="AI3773" i="1"/>
  <c r="AI3777" i="1"/>
  <c r="AI3785" i="1"/>
  <c r="AI3793" i="1"/>
  <c r="AI3843" i="1"/>
  <c r="AI3847" i="1"/>
  <c r="AI3859" i="1"/>
  <c r="AI3863" i="1"/>
  <c r="AI3867" i="1"/>
  <c r="AI3868" i="1"/>
  <c r="AI3885" i="1"/>
  <c r="AI3892" i="1"/>
  <c r="AI3906" i="1"/>
  <c r="AI3909" i="1"/>
  <c r="AI3910" i="1"/>
  <c r="AI3915" i="1"/>
  <c r="AI3924" i="1"/>
  <c r="AI3930" i="1"/>
  <c r="AI3946" i="1"/>
  <c r="AI3962" i="1"/>
  <c r="AI3971" i="1"/>
  <c r="AI4333" i="1"/>
  <c r="AI4287" i="1"/>
  <c r="AI4305" i="1"/>
  <c r="AI4345" i="1"/>
  <c r="AI4353" i="1"/>
  <c r="AI4361" i="1"/>
  <c r="AI4577" i="1"/>
  <c r="AI4581" i="1"/>
  <c r="AI4600" i="1"/>
  <c r="AI4602" i="1"/>
  <c r="AI4616" i="1"/>
  <c r="AI4624" i="1"/>
  <c r="AI4629" i="1"/>
  <c r="AI4642" i="1"/>
  <c r="AI4650" i="1"/>
  <c r="AI4656" i="1"/>
  <c r="AI4657" i="1"/>
  <c r="AI4667" i="1"/>
  <c r="AI4680" i="1"/>
  <c r="AI4685" i="1"/>
  <c r="AI4709" i="1"/>
  <c r="AI4714" i="1"/>
  <c r="AI4718" i="1"/>
  <c r="AI4742" i="1"/>
  <c r="AI4750" i="1"/>
  <c r="AI4760" i="1"/>
  <c r="AI4764" i="1"/>
  <c r="AI4769" i="1"/>
  <c r="AI4659" i="1"/>
  <c r="AI4707" i="1"/>
  <c r="AI4708" i="1"/>
  <c r="AI4712" i="1"/>
  <c r="AI4717" i="1"/>
  <c r="AI4736" i="1"/>
  <c r="AI4739" i="1"/>
  <c r="AI4740" i="1"/>
  <c r="AI4745" i="1"/>
  <c r="AI4771" i="1"/>
  <c r="AI4791" i="1"/>
  <c r="AI4795" i="1"/>
  <c r="AI4799" i="1"/>
  <c r="AI4844" i="1"/>
  <c r="AI4250" i="1"/>
  <c r="AI4266" i="1"/>
  <c r="AI4272" i="1"/>
  <c r="AI4278" i="1"/>
  <c r="AI4283" i="1"/>
  <c r="AI4284" i="1"/>
  <c r="AI4291" i="1"/>
  <c r="AI4299" i="1"/>
  <c r="AI4304" i="1"/>
  <c r="AI4310" i="1"/>
  <c r="AI4316" i="1"/>
  <c r="AI4320" i="1"/>
  <c r="AI4323" i="1"/>
  <c r="AI4328" i="1"/>
  <c r="AI4334" i="1"/>
  <c r="AI4263" i="1"/>
  <c r="AI4264" i="1"/>
  <c r="AI4270" i="1"/>
  <c r="AI4275" i="1"/>
  <c r="AI4276" i="1"/>
  <c r="AI4303" i="1"/>
  <c r="AI4307" i="1"/>
  <c r="AI4312" i="1"/>
  <c r="AI4327" i="1"/>
  <c r="AI4332" i="1"/>
  <c r="AI4338" i="1"/>
  <c r="AI4368" i="1"/>
  <c r="AI4371" i="1"/>
  <c r="AI4574" i="1"/>
  <c r="AI4578" i="1"/>
  <c r="AI4582" i="1"/>
  <c r="AI4591" i="1"/>
  <c r="AI4604" i="1"/>
  <c r="AI4611" i="1"/>
  <c r="AI4626" i="1"/>
  <c r="AI4630" i="1"/>
  <c r="AI4658" i="1"/>
  <c r="AI4664" i="1"/>
  <c r="AI4665" i="1"/>
  <c r="AI4682" i="1"/>
  <c r="AI4697" i="1"/>
  <c r="AI4701" i="1"/>
  <c r="AI4724" i="1"/>
  <c r="AI4729" i="1"/>
  <c r="AI4761" i="1"/>
  <c r="AI4766" i="1"/>
  <c r="AI4770" i="1"/>
  <c r="AI4785" i="1"/>
  <c r="AI4794" i="1"/>
  <c r="AI4798" i="1"/>
  <c r="AI4814" i="1"/>
  <c r="AI4820" i="1"/>
  <c r="AI4834" i="1"/>
  <c r="AI4840" i="1"/>
  <c r="AI4843" i="1"/>
  <c r="AI4610" i="1"/>
  <c r="AI4620" i="1"/>
  <c r="AI4622" i="1"/>
  <c r="AI4627" i="1"/>
  <c r="AI4628" i="1"/>
  <c r="AI4635" i="1"/>
  <c r="AI4636" i="1"/>
  <c r="AI4638" i="1"/>
  <c r="AI4683" i="1"/>
  <c r="AI4696" i="1"/>
  <c r="AI4699" i="1"/>
  <c r="AI4700" i="1"/>
  <c r="AI4706" i="1"/>
  <c r="AI4715" i="1"/>
  <c r="AI4727" i="1"/>
  <c r="AI4738" i="1"/>
  <c r="AI4743" i="1"/>
  <c r="AI4744" i="1"/>
  <c r="AI4749" i="1"/>
  <c r="AI4754" i="1"/>
  <c r="AI4767" i="1"/>
  <c r="AI4774" i="1"/>
  <c r="AI4783" i="1"/>
  <c r="AI4784" i="1"/>
  <c r="AI4787" i="1"/>
  <c r="AI4788" i="1"/>
  <c r="AI4789" i="1"/>
  <c r="AI4806" i="1"/>
  <c r="AI4810" i="1"/>
  <c r="AI4830" i="1"/>
  <c r="AI4836" i="1"/>
  <c r="AI4857" i="1"/>
  <c r="AI4864" i="1"/>
  <c r="AI4867" i="1"/>
  <c r="AI4885" i="1"/>
  <c r="AI4891" i="1"/>
  <c r="AI5007" i="1"/>
  <c r="AI5015" i="1"/>
  <c r="AI5021" i="1"/>
  <c r="AI5038" i="1"/>
  <c r="AI5063" i="1"/>
  <c r="AI5071" i="1"/>
  <c r="AI5098" i="1"/>
  <c r="AI5106" i="1"/>
  <c r="AI4939" i="1"/>
  <c r="AI4956" i="1"/>
  <c r="AI5087" i="1"/>
  <c r="AI4892" i="1"/>
  <c r="AI4896" i="1"/>
  <c r="AI4899" i="1"/>
  <c r="AI4916" i="1"/>
  <c r="AI4930" i="1"/>
  <c r="AI5132" i="1"/>
  <c r="AI5140" i="1"/>
  <c r="AI5171" i="1"/>
  <c r="AI5175" i="1"/>
  <c r="AI5180" i="1"/>
  <c r="AI5185" i="1"/>
  <c r="AI5189" i="1"/>
  <c r="AI5193" i="1"/>
  <c r="AI5199" i="1"/>
  <c r="AI5203" i="1"/>
  <c r="AI5207" i="1"/>
  <c r="AI5216" i="1"/>
  <c r="AI5233" i="1"/>
  <c r="AI5242" i="1"/>
  <c r="AI5260" i="1"/>
  <c r="AI5268" i="1"/>
  <c r="AI5044" i="1"/>
  <c r="AI5075" i="1"/>
  <c r="AI5085" i="1"/>
  <c r="AI5090" i="1"/>
  <c r="AI5092" i="1"/>
  <c r="AI5097" i="1"/>
  <c r="AI5105" i="1"/>
  <c r="AI5114" i="1"/>
  <c r="AI5122" i="1"/>
  <c r="AI5147" i="1"/>
  <c r="AI5150" i="1"/>
  <c r="AI5179" i="1"/>
  <c r="AI5184" i="1"/>
  <c r="AI5188" i="1"/>
  <c r="AI5192" i="1"/>
  <c r="AI5197" i="1"/>
  <c r="AI5210" i="1"/>
  <c r="AI5215" i="1"/>
  <c r="AI5232" i="1"/>
  <c r="AI5241" i="1"/>
  <c r="AI5246" i="1"/>
  <c r="AI5250" i="1"/>
  <c r="AI5259" i="1"/>
  <c r="AI5267" i="1"/>
  <c r="AI5270" i="1"/>
  <c r="AI5273" i="1"/>
  <c r="AI5291" i="1"/>
  <c r="AI5299" i="1"/>
  <c r="AI5302" i="1"/>
  <c r="AI4809" i="1"/>
  <c r="AI4816" i="1"/>
  <c r="AI4825" i="1"/>
  <c r="AI4828" i="1"/>
  <c r="AI4832" i="1"/>
  <c r="AI4835" i="1"/>
  <c r="AI4853" i="1"/>
  <c r="AI4855" i="1"/>
  <c r="AI4863" i="1"/>
  <c r="AI4873" i="1"/>
  <c r="AI4876" i="1"/>
  <c r="AI4884" i="1"/>
  <c r="AI4898" i="1"/>
  <c r="AI4904" i="1"/>
  <c r="AI4921" i="1"/>
  <c r="AI4924" i="1"/>
  <c r="AI4928" i="1"/>
  <c r="AI4931" i="1"/>
  <c r="AI4948" i="1"/>
  <c r="AI4962" i="1"/>
  <c r="AI4968" i="1"/>
  <c r="AI4982" i="1"/>
  <c r="AI4983" i="1"/>
  <c r="AI5003" i="1"/>
  <c r="AI5018" i="1"/>
  <c r="AI5030" i="1"/>
  <c r="AI5032" i="1"/>
  <c r="AI5035" i="1"/>
  <c r="AI5036" i="1"/>
  <c r="AI5040" i="1"/>
  <c r="AI5048" i="1"/>
  <c r="AI5051" i="1"/>
  <c r="AI5052" i="1"/>
  <c r="AI5074" i="1"/>
  <c r="AI5082" i="1"/>
  <c r="AI5084" i="1"/>
  <c r="AI5089" i="1"/>
  <c r="AI5100" i="1"/>
  <c r="AI5103" i="1"/>
  <c r="AI5108" i="1"/>
  <c r="AI5111" i="1"/>
  <c r="AI5113" i="1"/>
  <c r="AI5120" i="1"/>
  <c r="AI5121" i="1"/>
  <c r="AI5130" i="1"/>
  <c r="AI5138" i="1"/>
  <c r="AI5145" i="1"/>
  <c r="AI5146" i="1"/>
  <c r="AI5152" i="1"/>
  <c r="AI5163" i="1"/>
  <c r="AI5173" i="1"/>
  <c r="AI5177" i="1"/>
  <c r="AI5183" i="1"/>
  <c r="AI5186" i="1"/>
  <c r="AI5187" i="1"/>
  <c r="AI5190" i="1"/>
  <c r="AI5191" i="1"/>
  <c r="AI5196" i="1"/>
  <c r="AI5201" i="1"/>
  <c r="AI5205" i="1"/>
  <c r="AI5209" i="1"/>
  <c r="AI5218" i="1"/>
  <c r="AI5221" i="1"/>
  <c r="AI5222" i="1"/>
  <c r="AI5230" i="1"/>
  <c r="AI5231" i="1"/>
  <c r="AI5240" i="1"/>
  <c r="AI5252" i="1"/>
  <c r="AI5262" i="1"/>
  <c r="AI5265" i="1"/>
  <c r="AI5276" i="1"/>
  <c r="AI5284" i="1"/>
  <c r="AI5294" i="1"/>
  <c r="AI5297" i="1"/>
  <c r="AI5308" i="1"/>
  <c r="AI5768" i="1"/>
  <c r="AI5780" i="1"/>
  <c r="AI5784" i="1"/>
  <c r="AI5830" i="1"/>
  <c r="AI5846" i="1"/>
  <c r="AI5862" i="1"/>
  <c r="AI5879" i="1"/>
  <c r="AI5883" i="1"/>
  <c r="AI5895" i="1"/>
  <c r="AI5899" i="1"/>
  <c r="AI5924" i="1"/>
  <c r="AI5941" i="1"/>
  <c r="AI5958" i="1"/>
  <c r="AI5962" i="1"/>
  <c r="AI6016" i="1"/>
  <c r="AI6024" i="1"/>
  <c r="AI6088" i="1"/>
  <c r="AI6096" i="1"/>
  <c r="AI6109" i="1"/>
  <c r="AI6152" i="1"/>
  <c r="AI6156" i="1"/>
  <c r="AI6172" i="1"/>
  <c r="AI6176" i="1"/>
  <c r="AI6189" i="1"/>
  <c r="AI6219" i="1"/>
  <c r="AI6223" i="1"/>
  <c r="AI6224" i="1"/>
  <c r="AI6235" i="1"/>
  <c r="AI6239" i="1"/>
  <c r="AI6240" i="1"/>
  <c r="AI6243" i="1"/>
  <c r="AI6248" i="1"/>
  <c r="AI6251" i="1"/>
  <c r="AI6252" i="1"/>
  <c r="AI6286" i="1"/>
  <c r="AI6318" i="1"/>
  <c r="AI6326" i="1"/>
  <c r="AI6327" i="1"/>
  <c r="AI6343" i="1"/>
  <c r="AI6351" i="1"/>
  <c r="AI6371" i="1"/>
  <c r="AI6372" i="1"/>
  <c r="AI6398" i="1"/>
  <c r="AI6401" i="1"/>
  <c r="AI6403" i="1"/>
  <c r="AI6407" i="1"/>
  <c r="AI6445" i="1"/>
  <c r="AI6449" i="1"/>
  <c r="AI6450" i="1"/>
  <c r="AI6461" i="1"/>
  <c r="AI6465" i="1"/>
  <c r="AI6466" i="1"/>
  <c r="AI6483" i="1"/>
  <c r="AI6486" i="1"/>
  <c r="AI6487" i="1"/>
  <c r="AI6490" i="1"/>
  <c r="AI6542" i="1"/>
  <c r="AI6560" i="1"/>
  <c r="AI6574" i="1"/>
  <c r="AI6578" i="1"/>
  <c r="AI6597" i="1"/>
  <c r="AI6601" i="1"/>
  <c r="AI6607" i="1"/>
  <c r="AI6616" i="1"/>
  <c r="AI6619" i="1"/>
  <c r="AI6620" i="1"/>
  <c r="AI6626" i="1"/>
  <c r="AI6657" i="1"/>
  <c r="AI6669" i="1"/>
  <c r="AI6673" i="1"/>
  <c r="AI5779" i="1"/>
  <c r="AI5796" i="1"/>
  <c r="AI5799" i="1"/>
  <c r="AI5800" i="1"/>
  <c r="AI5803" i="1"/>
  <c r="AI5878" i="1"/>
  <c r="AI5894" i="1"/>
  <c r="AI5911" i="1"/>
  <c r="AI5915" i="1"/>
  <c r="AI5918" i="1"/>
  <c r="AI5931" i="1"/>
  <c r="AI5935" i="1"/>
  <c r="AI5939" i="1"/>
  <c r="AI5943" i="1"/>
  <c r="AI5944" i="1"/>
  <c r="AI5949" i="1"/>
  <c r="AI5953" i="1"/>
  <c r="AI5967" i="1"/>
  <c r="AI5968" i="1"/>
  <c r="AI6003" i="1"/>
  <c r="AI6006" i="1"/>
  <c r="AI6011" i="1"/>
  <c r="AI6014" i="1"/>
  <c r="AI6015" i="1"/>
  <c r="AI6035" i="1"/>
  <c r="AI6040" i="1"/>
  <c r="AI6048" i="1"/>
  <c r="AI6056" i="1"/>
  <c r="AI6061" i="1"/>
  <c r="AI6064" i="1"/>
  <c r="AI6066" i="1"/>
  <c r="AI6074" i="1"/>
  <c r="AI6090" i="1"/>
  <c r="AI6094" i="1"/>
  <c r="AI6155" i="1"/>
  <c r="AI6158" i="1"/>
  <c r="AI6162" i="1"/>
  <c r="AI6167" i="1"/>
  <c r="AI6179" i="1"/>
  <c r="AI6182" i="1"/>
  <c r="AI6187" i="1"/>
  <c r="AI6188" i="1"/>
  <c r="AI6246" i="1"/>
  <c r="AI6267" i="1"/>
  <c r="AI6294" i="1"/>
  <c r="AI6298" i="1"/>
  <c r="AI6333" i="1"/>
  <c r="AI6337" i="1"/>
  <c r="AI6391" i="1"/>
  <c r="AI6414" i="1"/>
  <c r="AI6477" i="1"/>
  <c r="AI6481" i="1"/>
  <c r="AI6493" i="1"/>
  <c r="AI6499" i="1"/>
  <c r="AI5806" i="1"/>
  <c r="AI5818" i="1"/>
  <c r="AI5942" i="1"/>
  <c r="AI5959" i="1"/>
  <c r="AI5963" i="1"/>
  <c r="AI6080" i="1"/>
  <c r="AI6106" i="1"/>
  <c r="AI6110" i="1"/>
  <c r="AI6144" i="1"/>
  <c r="AI6196" i="1"/>
  <c r="AI6200" i="1"/>
  <c r="AI6212" i="1"/>
  <c r="AI6258" i="1"/>
  <c r="AI6262" i="1"/>
  <c r="AI6282" i="1"/>
  <c r="AI6323" i="1"/>
  <c r="AI6377" i="1"/>
  <c r="AI6422" i="1"/>
  <c r="AI6426" i="1"/>
  <c r="AI6438" i="1"/>
  <c r="AI6506" i="1"/>
  <c r="AI6580" i="1"/>
  <c r="AI6617" i="1"/>
  <c r="AI6627" i="1"/>
  <c r="AI6631" i="1"/>
  <c r="AI6683" i="1"/>
  <c r="AI6690" i="1"/>
  <c r="AI6692" i="1"/>
  <c r="AI6697" i="1"/>
  <c r="AI6698" i="1"/>
  <c r="AI6700" i="1"/>
  <c r="AI6710" i="1"/>
  <c r="AI6715" i="1"/>
  <c r="AI6646" i="1"/>
  <c r="AI6659" i="1"/>
  <c r="AI6660" i="1"/>
  <c r="AI6663" i="1"/>
  <c r="AI6668" i="1"/>
  <c r="AI6671" i="1"/>
  <c r="AI6676" i="1"/>
  <c r="AI6684" i="1"/>
  <c r="AI6685" i="1"/>
  <c r="AI6688" i="1"/>
  <c r="AI6693" i="1"/>
  <c r="AI6694" i="1"/>
  <c r="AI6696" i="1"/>
  <c r="AI6701" i="1"/>
  <c r="AI6702" i="1"/>
  <c r="AI6707" i="1"/>
  <c r="AI6709" i="1"/>
  <c r="AI6720" i="1"/>
  <c r="AI6729" i="1"/>
  <c r="AI6730" i="1"/>
  <c r="AI6736" i="1"/>
  <c r="AI6743" i="1"/>
  <c r="AI6744" i="1"/>
  <c r="AI6745" i="1"/>
  <c r="AI6746" i="1"/>
  <c r="AI6750" i="1"/>
  <c r="AI6757" i="1"/>
  <c r="AI6758" i="1"/>
  <c r="AI6759" i="1"/>
  <c r="AI6760" i="1"/>
  <c r="AI6766" i="1"/>
  <c r="AI6771" i="1"/>
  <c r="AI6772" i="1"/>
  <c r="AI6779" i="1"/>
  <c r="AI6793" i="1"/>
  <c r="AI6794" i="1"/>
  <c r="AI6799" i="1"/>
  <c r="AI6800" i="1"/>
  <c r="AI6801" i="1"/>
  <c r="AI6807" i="1"/>
  <c r="AI6814" i="1"/>
  <c r="AI6819" i="1"/>
  <c r="AI6820" i="1"/>
  <c r="AI6825" i="1"/>
  <c r="AI6826" i="1"/>
  <c r="AI6841" i="1"/>
  <c r="AI6846" i="1"/>
  <c r="AI6854" i="1"/>
  <c r="AI6863" i="1"/>
  <c r="AI6868" i="1"/>
  <c r="AI6869" i="1"/>
  <c r="AI6874" i="1"/>
  <c r="AI6879" i="1"/>
  <c r="AI6888" i="1"/>
  <c r="AI6905" i="1"/>
  <c r="AI6908" i="1"/>
  <c r="AI6909" i="1"/>
  <c r="AI6921" i="1"/>
  <c r="AI6925" i="1"/>
  <c r="AI6937" i="1"/>
  <c r="AI6977" i="1"/>
  <c r="AI6987" i="1"/>
  <c r="AI6996" i="1"/>
  <c r="AI7006" i="1"/>
  <c r="AI7007" i="1"/>
  <c r="AI7011" i="1"/>
  <c r="AI7173" i="1"/>
  <c r="AI7180" i="1"/>
  <c r="AI7188" i="1"/>
  <c r="AI7197" i="1"/>
  <c r="AI7201" i="1"/>
  <c r="AI6733" i="1"/>
  <c r="AI6738" i="1"/>
  <c r="AI6747" i="1"/>
  <c r="AI6748" i="1"/>
  <c r="AI6767" i="1"/>
  <c r="AI6770" i="1"/>
  <c r="AI6781" i="1"/>
  <c r="AI6786" i="1"/>
  <c r="AI6797" i="1"/>
  <c r="AI6815" i="1"/>
  <c r="AI6818" i="1"/>
  <c r="AI6828" i="1"/>
  <c r="AI6836" i="1"/>
  <c r="AI6848" i="1"/>
  <c r="AI6856" i="1"/>
  <c r="AI6860" i="1"/>
  <c r="AI6861" i="1"/>
  <c r="AI6866" i="1"/>
  <c r="AI6871" i="1"/>
  <c r="AI6876" i="1"/>
  <c r="AI6877" i="1"/>
  <c r="AI6955" i="1"/>
  <c r="AI6964" i="1"/>
  <c r="AI6976" i="1"/>
  <c r="AI6985" i="1"/>
  <c r="AI6997" i="1"/>
  <c r="AI7017" i="1"/>
  <c r="AI7021" i="1"/>
  <c r="AI7022" i="1"/>
  <c r="AI7040" i="1"/>
  <c r="AI7050" i="1"/>
  <c r="AI7052" i="1"/>
  <c r="AI7057" i="1"/>
  <c r="AI7064" i="1"/>
  <c r="AI7071" i="1"/>
  <c r="AI7080" i="1"/>
  <c r="AI7087" i="1"/>
  <c r="AI7096" i="1"/>
  <c r="AI7103" i="1"/>
  <c r="AI7112" i="1"/>
  <c r="AI7119" i="1"/>
  <c r="AI7128" i="1"/>
  <c r="AI7135" i="1"/>
  <c r="AI7151" i="1"/>
  <c r="AI7168" i="1"/>
  <c r="AI7172" i="1"/>
  <c r="AI7175" i="1"/>
  <c r="AI7263" i="1"/>
  <c r="AI7264" i="1"/>
  <c r="AI7267" i="1"/>
  <c r="AI7304" i="1"/>
  <c r="AI7308" i="1"/>
  <c r="AI7311" i="1"/>
  <c r="AI7336" i="1"/>
  <c r="AI7344" i="1"/>
  <c r="AI7373" i="1"/>
  <c r="AI7418" i="1"/>
  <c r="AI7426" i="1"/>
  <c r="AI7437" i="1"/>
  <c r="AI7442" i="1"/>
  <c r="AI7445" i="1"/>
  <c r="AI7446" i="1"/>
  <c r="AI7500" i="1"/>
  <c r="AI7512" i="1"/>
  <c r="AI7516" i="1"/>
  <c r="AI7520" i="1"/>
  <c r="AI7583" i="1"/>
  <c r="AI7621" i="1"/>
  <c r="AI7625" i="1"/>
  <c r="AI7683" i="1"/>
  <c r="AI7496" i="1"/>
  <c r="AI7532" i="1"/>
  <c r="AI7602" i="1"/>
  <c r="AI7649" i="1"/>
  <c r="AI7689" i="1"/>
  <c r="AI7707" i="1"/>
  <c r="AI6882" i="1"/>
  <c r="AI6886" i="1"/>
  <c r="AI6907" i="1"/>
  <c r="AI6911" i="1"/>
  <c r="AI6920" i="1"/>
  <c r="AI6936" i="1"/>
  <c r="AI6952" i="1"/>
  <c r="AI6965" i="1"/>
  <c r="AI6966" i="1"/>
  <c r="AI6975" i="1"/>
  <c r="AI6980" i="1"/>
  <c r="AI6983" i="1"/>
  <c r="AI6995" i="1"/>
  <c r="AI7000" i="1"/>
  <c r="AI7005" i="1"/>
  <c r="AI7009" i="1"/>
  <c r="AI7010" i="1"/>
  <c r="AI7020" i="1"/>
  <c r="AI7023" i="1"/>
  <c r="AI7029" i="1"/>
  <c r="AI7041" i="1"/>
  <c r="AI7042" i="1"/>
  <c r="AI7043" i="1"/>
  <c r="AI7063" i="1"/>
  <c r="AI7072" i="1"/>
  <c r="AI7079" i="1"/>
  <c r="AI7088" i="1"/>
  <c r="AI7095" i="1"/>
  <c r="AI7104" i="1"/>
  <c r="AI7111" i="1"/>
  <c r="AI7120" i="1"/>
  <c r="AI7127" i="1"/>
  <c r="AI7136" i="1"/>
  <c r="AI7143" i="1"/>
  <c r="AI7167" i="1"/>
  <c r="AI7174" i="1"/>
  <c r="AI7212" i="1"/>
  <c r="AI7231" i="1"/>
  <c r="AI7235" i="1"/>
  <c r="AI7236" i="1"/>
  <c r="AI7253" i="1"/>
  <c r="AI7256" i="1"/>
  <c r="AI7257" i="1"/>
  <c r="AI7350" i="1"/>
  <c r="AI7351" i="1"/>
  <c r="AI7378" i="1"/>
  <c r="AI7386" i="1"/>
  <c r="AI7390" i="1"/>
  <c r="AI7410" i="1"/>
  <c r="AI7428" i="1"/>
  <c r="AI7457" i="1"/>
  <c r="AI7465" i="1"/>
  <c r="AI7472" i="1"/>
  <c r="AI7473" i="1"/>
  <c r="AI7494" i="1"/>
  <c r="AI7523" i="1"/>
  <c r="AI7526" i="1"/>
  <c r="AI7540" i="1"/>
  <c r="AI7544" i="1"/>
  <c r="AI7560" i="1"/>
  <c r="AI7576" i="1"/>
  <c r="AI7577" i="1"/>
  <c r="AI7594" i="1"/>
  <c r="AI7598" i="1"/>
  <c r="AI7614" i="1"/>
  <c r="AI7630" i="1"/>
  <c r="AI7636" i="1"/>
  <c r="AI7644" i="1"/>
  <c r="AI7681" i="1"/>
  <c r="AI7682" i="1"/>
  <c r="AI4964" i="1"/>
  <c r="AI4969" i="1"/>
  <c r="AI4678" i="1"/>
  <c r="AI4679" i="1"/>
  <c r="AI4684" i="1"/>
  <c r="AI4686" i="1"/>
  <c r="AI4687" i="1"/>
  <c r="AI4692" i="1"/>
  <c r="AI4694" i="1"/>
  <c r="AI4695" i="1"/>
  <c r="AI4704" i="1"/>
  <c r="AI4716" i="1"/>
  <c r="AI4722" i="1"/>
  <c r="AI4723" i="1"/>
  <c r="AI4728" i="1"/>
  <c r="AI4734" i="1"/>
  <c r="AI4735" i="1"/>
  <c r="AI4746" i="1"/>
  <c r="AI4747" i="1"/>
  <c r="AI4756" i="1"/>
  <c r="AI4758" i="1"/>
  <c r="AI4759" i="1"/>
  <c r="AI4768" i="1"/>
  <c r="AI4780" i="1"/>
  <c r="AI4793" i="1"/>
  <c r="AI4797" i="1"/>
  <c r="AI4808" i="1"/>
  <c r="AI4812" i="1"/>
  <c r="AI4818" i="1"/>
  <c r="AI4819" i="1"/>
  <c r="AI4824" i="1"/>
  <c r="AI4837" i="1"/>
  <c r="AI4839" i="1"/>
  <c r="AI4846" i="1"/>
  <c r="AI4847" i="1"/>
  <c r="AI4850" i="1"/>
  <c r="AI4851" i="1"/>
  <c r="AI4856" i="1"/>
  <c r="AI4869" i="1"/>
  <c r="AI4871" i="1"/>
  <c r="AI4878" i="1"/>
  <c r="AI4879" i="1"/>
  <c r="AI4882" i="1"/>
  <c r="AI4883" i="1"/>
  <c r="AI4888" i="1"/>
  <c r="AI4901" i="1"/>
  <c r="AI4903" i="1"/>
  <c r="AI4910" i="1"/>
  <c r="AI4911" i="1"/>
  <c r="AI4914" i="1"/>
  <c r="AI4915" i="1"/>
  <c r="AI4920" i="1"/>
  <c r="AI4933" i="1"/>
  <c r="AI4935" i="1"/>
  <c r="AI4942" i="1"/>
  <c r="AI4943" i="1"/>
  <c r="AI4946" i="1"/>
  <c r="AI4947" i="1"/>
  <c r="AI4952" i="1"/>
  <c r="AI4967" i="1"/>
  <c r="AI4974" i="1"/>
  <c r="AI4975" i="1"/>
  <c r="AI4978" i="1"/>
  <c r="AI4979" i="1"/>
  <c r="AI4989" i="1"/>
  <c r="AI5000" i="1"/>
  <c r="AI5009" i="1"/>
  <c r="AI5012" i="1"/>
  <c r="AI5027" i="1"/>
  <c r="AI5059" i="1"/>
  <c r="AI4908" i="1"/>
  <c r="AI4940" i="1"/>
  <c r="AI4972" i="1"/>
  <c r="AI4980" i="1"/>
  <c r="AI4991" i="1"/>
  <c r="AI4995" i="1"/>
  <c r="AI5002" i="1"/>
  <c r="AI5005" i="1"/>
  <c r="AI5011" i="1"/>
  <c r="AI5014" i="1"/>
  <c r="AI5016" i="1"/>
  <c r="AI5025" i="1"/>
  <c r="AI5028" i="1"/>
  <c r="AI5034" i="1"/>
  <c r="AI5037" i="1"/>
  <c r="AI5041" i="1"/>
  <c r="AI5056" i="1"/>
  <c r="AI5060" i="1"/>
  <c r="AI5666" i="1"/>
  <c r="AI5672" i="1"/>
  <c r="AI5674" i="1"/>
  <c r="AI5675" i="1"/>
  <c r="AI5677" i="1"/>
  <c r="AI5679" i="1"/>
  <c r="AI5689" i="1"/>
  <c r="AI5697" i="1"/>
  <c r="AI5698" i="1"/>
  <c r="AI5707" i="1"/>
  <c r="AI5708" i="1"/>
  <c r="AI5710" i="1"/>
  <c r="AI5731" i="1"/>
  <c r="AI5736" i="1"/>
  <c r="AI5742" i="1"/>
  <c r="AI5743" i="1"/>
  <c r="AI5745" i="1"/>
  <c r="AI5754" i="1"/>
  <c r="AI5755" i="1"/>
  <c r="AI5761" i="1"/>
  <c r="AI5766" i="1"/>
  <c r="AI5772" i="1"/>
  <c r="AI5776" i="1"/>
  <c r="AI5790" i="1"/>
  <c r="AI5791" i="1"/>
  <c r="AI5794" i="1"/>
  <c r="AI5797" i="1"/>
  <c r="AI5804" i="1"/>
  <c r="AI5805" i="1"/>
  <c r="AI5807" i="1"/>
  <c r="AI5811" i="1"/>
  <c r="AI5826" i="1"/>
  <c r="AI5833" i="1"/>
  <c r="AI5837" i="1"/>
  <c r="AI5839" i="1"/>
  <c r="AI5843" i="1"/>
  <c r="AI5858" i="1"/>
  <c r="AI5871" i="1"/>
  <c r="AI5875" i="1"/>
  <c r="AI5890" i="1"/>
  <c r="AI5903" i="1"/>
  <c r="AI5907" i="1"/>
  <c r="AI5914" i="1"/>
  <c r="AI5921" i="1"/>
  <c r="AI5932" i="1"/>
  <c r="AI5945" i="1"/>
  <c r="AI5948" i="1"/>
  <c r="AI5952" i="1"/>
  <c r="AI5974" i="1"/>
  <c r="AI5977" i="1"/>
  <c r="AI5982" i="1"/>
  <c r="AI5985" i="1"/>
  <c r="AI5990" i="1"/>
  <c r="AI5993" i="1"/>
  <c r="AI5998" i="1"/>
  <c r="AI6000" i="1"/>
  <c r="AI6008" i="1"/>
  <c r="AI6019" i="1"/>
  <c r="AI6027" i="1"/>
  <c r="AI6037" i="1"/>
  <c r="AI6042" i="1"/>
  <c r="AI6045" i="1"/>
  <c r="AI6052" i="1"/>
  <c r="AI6068" i="1"/>
  <c r="AI6071" i="1"/>
  <c r="AI6076" i="1"/>
  <c r="AI6097" i="1"/>
  <c r="AI6104" i="1"/>
  <c r="AI6120" i="1"/>
  <c r="AI6142" i="1"/>
  <c r="AI6146" i="1"/>
  <c r="AI6160" i="1"/>
  <c r="AI6164" i="1"/>
  <c r="AI5673" i="1"/>
  <c r="AI5676" i="1"/>
  <c r="AI5678" i="1"/>
  <c r="AI5687" i="1"/>
  <c r="AI5688" i="1"/>
  <c r="AI5699" i="1"/>
  <c r="AI5709" i="1"/>
  <c r="AI5711" i="1"/>
  <c r="AI5729" i="1"/>
  <c r="AI5730" i="1"/>
  <c r="AI5734" i="1"/>
  <c r="AI5735" i="1"/>
  <c r="AI5744" i="1"/>
  <c r="AI5746" i="1"/>
  <c r="AI5756" i="1"/>
  <c r="AI5759" i="1"/>
  <c r="AI5760" i="1"/>
  <c r="AI5767" i="1"/>
  <c r="AI5774" i="1"/>
  <c r="AI5775" i="1"/>
  <c r="AI5778" i="1"/>
  <c r="AI5788" i="1"/>
  <c r="AI5792" i="1"/>
  <c r="AI5810" i="1"/>
  <c r="AI5817" i="1"/>
  <c r="AI5821" i="1"/>
  <c r="AI5823" i="1"/>
  <c r="AI5827" i="1"/>
  <c r="AI5842" i="1"/>
  <c r="AI5849" i="1"/>
  <c r="AI5853" i="1"/>
  <c r="AI5855" i="1"/>
  <c r="AI5859" i="1"/>
  <c r="AI5874" i="1"/>
  <c r="AI5887" i="1"/>
  <c r="AI5891" i="1"/>
  <c r="AI5923" i="1"/>
  <c r="AI5927" i="1"/>
  <c r="AI5930" i="1"/>
  <c r="AI5937" i="1"/>
  <c r="AI5940" i="1"/>
  <c r="AI5950" i="1"/>
  <c r="AI5951" i="1"/>
  <c r="AI5954" i="1"/>
  <c r="AI5957" i="1"/>
  <c r="AI5961" i="1"/>
  <c r="AI5964" i="1"/>
  <c r="AI5965" i="1"/>
  <c r="AI6085" i="1"/>
  <c r="AI6093" i="1"/>
  <c r="AI6113" i="1"/>
  <c r="AI6121" i="1"/>
  <c r="AI6132" i="1"/>
  <c r="AI6136" i="1"/>
  <c r="AI6161" i="1"/>
  <c r="AI6531" i="1"/>
  <c r="AI6535" i="1"/>
  <c r="AI5971" i="1"/>
  <c r="AI5979" i="1"/>
  <c r="AI5987" i="1"/>
  <c r="AI5995" i="1"/>
  <c r="AI6007" i="1"/>
  <c r="AI6017" i="1"/>
  <c r="AI6022" i="1"/>
  <c r="AI6025" i="1"/>
  <c r="AI6030" i="1"/>
  <c r="AI6032" i="1"/>
  <c r="AI6039" i="1"/>
  <c r="AI6044" i="1"/>
  <c r="AI6047" i="1"/>
  <c r="AI6062" i="1"/>
  <c r="AI6070" i="1"/>
  <c r="AI6073" i="1"/>
  <c r="AI6077" i="1"/>
  <c r="AI6087" i="1"/>
  <c r="AI6092" i="1"/>
  <c r="AI6098" i="1"/>
  <c r="AI6101" i="1"/>
  <c r="AI6102" i="1"/>
  <c r="AI6108" i="1"/>
  <c r="AI6130" i="1"/>
  <c r="AI6133" i="1"/>
  <c r="AI6134" i="1"/>
  <c r="AI6140" i="1"/>
  <c r="AI6151" i="1"/>
  <c r="AI6174" i="1"/>
  <c r="AI6180" i="1"/>
  <c r="AI6204" i="1"/>
  <c r="AI6211" i="1"/>
  <c r="AI6215" i="1"/>
  <c r="AI6217" i="1"/>
  <c r="AI6221" i="1"/>
  <c r="AI6236" i="1"/>
  <c r="AI6250" i="1"/>
  <c r="AI6254" i="1"/>
  <c r="AI6256" i="1"/>
  <c r="AI6260" i="1"/>
  <c r="AI6275" i="1"/>
  <c r="AI6278" i="1"/>
  <c r="AI6288" i="1"/>
  <c r="AI6304" i="1"/>
  <c r="AI6307" i="1"/>
  <c r="AI6331" i="1"/>
  <c r="AI6342" i="1"/>
  <c r="AI6347" i="1"/>
  <c r="AI6350" i="1"/>
  <c r="AI6361" i="1"/>
  <c r="AI6368" i="1"/>
  <c r="AI6375" i="1"/>
  <c r="AI6382" i="1"/>
  <c r="AI6399" i="1"/>
  <c r="AI6409" i="1"/>
  <c r="AI6412" i="1"/>
  <c r="AI6418" i="1"/>
  <c r="AI6430" i="1"/>
  <c r="AI6437" i="1"/>
  <c r="AI6441" i="1"/>
  <c r="AI6443" i="1"/>
  <c r="AI6447" i="1"/>
  <c r="AI6462" i="1"/>
  <c r="AI6469" i="1"/>
  <c r="AI6473" i="1"/>
  <c r="AI6475" i="1"/>
  <c r="AI6479" i="1"/>
  <c r="AI6496" i="1"/>
  <c r="AI6502" i="1"/>
  <c r="AI6525" i="1"/>
  <c r="AI6528" i="1"/>
  <c r="AI6552" i="1"/>
  <c r="AI6555" i="1"/>
  <c r="AI6562" i="1"/>
  <c r="AI6566" i="1"/>
  <c r="AI6572" i="1"/>
  <c r="AI6168" i="1"/>
  <c r="AI6171" i="1"/>
  <c r="AI6192" i="1"/>
  <c r="AI6195" i="1"/>
  <c r="AI6199" i="1"/>
  <c r="AI6201" i="1"/>
  <c r="AI6205" i="1"/>
  <c r="AI6220" i="1"/>
  <c r="AI6227" i="1"/>
  <c r="AI6231" i="1"/>
  <c r="AI6233" i="1"/>
  <c r="AI6237" i="1"/>
  <c r="AI6242" i="1"/>
  <c r="AI6244" i="1"/>
  <c r="AI6259" i="1"/>
  <c r="AI6266" i="1"/>
  <c r="AI6269" i="1"/>
  <c r="AI6274" i="1"/>
  <c r="AI6299" i="1"/>
  <c r="AI6302" i="1"/>
  <c r="AI6303" i="1"/>
  <c r="AI6306" i="1"/>
  <c r="AI6319" i="1"/>
  <c r="AI6340" i="1"/>
  <c r="AI6345" i="1"/>
  <c r="AI6348" i="1"/>
  <c r="AI6353" i="1"/>
  <c r="AI6355" i="1"/>
  <c r="AI6363" i="1"/>
  <c r="AI6370" i="1"/>
  <c r="AI6381" i="1"/>
  <c r="AI6385" i="1"/>
  <c r="AI6387" i="1"/>
  <c r="AI6405" i="1"/>
  <c r="AI6421" i="1"/>
  <c r="AI6425" i="1"/>
  <c r="AI6427" i="1"/>
  <c r="AI6431" i="1"/>
  <c r="AI6446" i="1"/>
  <c r="AI6453" i="1"/>
  <c r="AI6457" i="1"/>
  <c r="AI6459" i="1"/>
  <c r="AI6463" i="1"/>
  <c r="AI6478" i="1"/>
  <c r="AI6485" i="1"/>
  <c r="AI6489" i="1"/>
  <c r="AI6491" i="1"/>
  <c r="AI6504" i="1"/>
  <c r="AI6520" i="1"/>
  <c r="AI6523" i="1"/>
  <c r="AI6530" i="1"/>
  <c r="AI6534" i="1"/>
  <c r="AI6540" i="1"/>
  <c r="AI6563" i="1"/>
  <c r="AI6567" i="1"/>
  <c r="AI6577" i="1"/>
  <c r="AI6852" i="1"/>
  <c r="AI6862" i="1"/>
  <c r="AI6865" i="1"/>
  <c r="AI6878" i="1"/>
  <c r="AI6881" i="1"/>
  <c r="AI6885" i="1"/>
  <c r="AI6899" i="1"/>
  <c r="AI6900" i="1"/>
  <c r="AI6903" i="1"/>
  <c r="AI6906" i="1"/>
  <c r="AI6910" i="1"/>
  <c r="AI6913" i="1"/>
  <c r="AI6917" i="1"/>
  <c r="AI6931" i="1"/>
  <c r="AI6932" i="1"/>
  <c r="AI6935" i="1"/>
  <c r="AI6938" i="1"/>
  <c r="AI6942" i="1"/>
  <c r="AI6950" i="1"/>
  <c r="AI6968" i="1"/>
  <c r="AI6969" i="1"/>
  <c r="AI6974" i="1"/>
  <c r="AI6990" i="1"/>
  <c r="AI6992" i="1"/>
  <c r="AI6993" i="1"/>
  <c r="AI7004" i="1"/>
  <c r="AI7012" i="1"/>
  <c r="AI7013" i="1"/>
  <c r="AI7026" i="1"/>
  <c r="AI7028" i="1"/>
  <c r="AI7034" i="1"/>
  <c r="AI7036" i="1"/>
  <c r="AI7037" i="1"/>
  <c r="AI7048" i="1"/>
  <c r="AI7051" i="1"/>
  <c r="AI7054" i="1"/>
  <c r="AI7066" i="1"/>
  <c r="AI7074" i="1"/>
  <c r="AI7082" i="1"/>
  <c r="AI7090" i="1"/>
  <c r="AI7098" i="1"/>
  <c r="AI7106" i="1"/>
  <c r="AI7114" i="1"/>
  <c r="AI7122" i="1"/>
  <c r="AI7130" i="1"/>
  <c r="AI7138" i="1"/>
  <c r="AI7144" i="1"/>
  <c r="AI7147" i="1"/>
  <c r="AI7149" i="1"/>
  <c r="AI7150" i="1"/>
  <c r="AI7154" i="1"/>
  <c r="AI7156" i="1"/>
  <c r="AI7163" i="1"/>
  <c r="AI7165" i="1"/>
  <c r="AI7170" i="1"/>
  <c r="AI7177" i="1"/>
  <c r="AI7205" i="1"/>
  <c r="AI7209" i="1"/>
  <c r="AI7220" i="1"/>
  <c r="AI7276" i="1"/>
  <c r="AI7288" i="1"/>
  <c r="AI7299" i="1"/>
  <c r="AI7303" i="1"/>
  <c r="AI7307" i="1"/>
  <c r="AI7158" i="1"/>
  <c r="AI6883" i="1"/>
  <c r="AI6884" i="1"/>
  <c r="AI6887" i="1"/>
  <c r="AI6890" i="1"/>
  <c r="AI6894" i="1"/>
  <c r="AI6897" i="1"/>
  <c r="AI6901" i="1"/>
  <c r="AI6915" i="1"/>
  <c r="AI6916" i="1"/>
  <c r="AI6919" i="1"/>
  <c r="AI6922" i="1"/>
  <c r="AI6926" i="1"/>
  <c r="AI6929" i="1"/>
  <c r="AI6933" i="1"/>
  <c r="AI6945" i="1"/>
  <c r="AI6948" i="1"/>
  <c r="AI6949" i="1"/>
  <c r="AI6970" i="1"/>
  <c r="AI6972" i="1"/>
  <c r="AI6973" i="1"/>
  <c r="AI6984" i="1"/>
  <c r="AI6994" i="1"/>
  <c r="AI7014" i="1"/>
  <c r="AI7016" i="1"/>
  <c r="AI7024" i="1"/>
  <c r="AI7025" i="1"/>
  <c r="AI7032" i="1"/>
  <c r="AI7033" i="1"/>
  <c r="AI7038" i="1"/>
  <c r="AI7059" i="1"/>
  <c r="AI7062" i="1"/>
  <c r="AI7070" i="1"/>
  <c r="AI7078" i="1"/>
  <c r="AI7086" i="1"/>
  <c r="AI7094" i="1"/>
  <c r="AI7102" i="1"/>
  <c r="AI7110" i="1"/>
  <c r="AI7118" i="1"/>
  <c r="AI7126" i="1"/>
  <c r="AI7208" i="1"/>
  <c r="AI7215" i="1"/>
  <c r="AI7219" i="1"/>
  <c r="AI7223" i="1"/>
  <c r="AI7227" i="1"/>
  <c r="AI7229" i="1"/>
  <c r="AI7233" i="1"/>
  <c r="AI7248" i="1"/>
  <c r="AI7269" i="1"/>
  <c r="AI7273" i="1"/>
  <c r="AI7329" i="1"/>
  <c r="AI7355" i="1"/>
  <c r="AI7371" i="1"/>
  <c r="AI7367" i="1"/>
  <c r="AI7383" i="1"/>
  <c r="AI7394" i="1"/>
  <c r="AI7402" i="1"/>
  <c r="AI7413" i="1"/>
  <c r="AI7415" i="1"/>
  <c r="AI7422" i="1"/>
  <c r="AI7450" i="1"/>
  <c r="AI7454" i="1"/>
  <c r="AI7482" i="1"/>
  <c r="AI7486" i="1"/>
  <c r="AI7504" i="1"/>
  <c r="AI7507" i="1"/>
  <c r="AI7517" i="1"/>
  <c r="AI7524" i="1"/>
  <c r="AI7528" i="1"/>
  <c r="AI7548" i="1"/>
  <c r="AI7559" i="1"/>
  <c r="AI7567" i="1"/>
  <c r="AI7584" i="1"/>
  <c r="AI7591" i="1"/>
  <c r="AI7605" i="1"/>
  <c r="AI7633" i="1"/>
  <c r="AI7640" i="1"/>
  <c r="AI7651" i="1"/>
  <c r="AI7665" i="1"/>
  <c r="AI7349" i="1"/>
  <c r="AI7356" i="1"/>
  <c r="AI7364" i="1"/>
  <c r="AI7375" i="1"/>
  <c r="AI7391" i="1"/>
  <c r="AI7399" i="1"/>
  <c r="AI7406" i="1"/>
  <c r="AI7416" i="1"/>
  <c r="AI7430" i="1"/>
  <c r="AI7458" i="1"/>
  <c r="AI7462" i="1"/>
  <c r="AI7508" i="1"/>
  <c r="AI7529" i="1"/>
  <c r="AI7556" i="1"/>
  <c r="AI7564" i="1"/>
  <c r="AI7579" i="1"/>
  <c r="AI7581" i="1"/>
  <c r="AI7609" i="1"/>
  <c r="AI7623" i="1"/>
  <c r="AI7627" i="1"/>
  <c r="AI7647" i="1"/>
  <c r="AI7656" i="1"/>
  <c r="AI7660" i="1"/>
  <c r="AI7685" i="1"/>
  <c r="AI7696" i="1"/>
  <c r="AI7710" i="1"/>
  <c r="AI7717" i="1"/>
  <c r="AI7723" i="1"/>
  <c r="AI7185" i="1"/>
  <c r="AI7200" i="1"/>
  <c r="AI7207" i="1"/>
  <c r="AI7211" i="1"/>
  <c r="AI7213" i="1"/>
  <c r="AI7217" i="1"/>
  <c r="AI7232" i="1"/>
  <c r="AI7239" i="1"/>
  <c r="AI7243" i="1"/>
  <c r="AI7245" i="1"/>
  <c r="AI7249" i="1"/>
  <c r="AI7271" i="1"/>
  <c r="AI7297" i="1"/>
  <c r="AI7298" i="1"/>
  <c r="AI7302" i="1"/>
  <c r="AI7320" i="1"/>
  <c r="AI7331" i="1"/>
  <c r="AI7335" i="1"/>
  <c r="AI7339" i="1"/>
  <c r="AI7353" i="1"/>
  <c r="AI7354" i="1"/>
  <c r="AI7362" i="1"/>
  <c r="AI7365" i="1"/>
  <c r="AI7370" i="1"/>
  <c r="AI7372" i="1"/>
  <c r="AI7382" i="1"/>
  <c r="AI7385" i="1"/>
  <c r="AI7392" i="1"/>
  <c r="AI7400" i="1"/>
  <c r="AI7411" i="1"/>
  <c r="AI7417" i="1"/>
  <c r="AI7427" i="1"/>
  <c r="AI7434" i="1"/>
  <c r="AI7438" i="1"/>
  <c r="AI7453" i="1"/>
  <c r="AI7466" i="1"/>
  <c r="AI7470" i="1"/>
  <c r="AI7485" i="1"/>
  <c r="AI7492" i="1"/>
  <c r="AI7506" i="1"/>
  <c r="AI7510" i="1"/>
  <c r="AI7519" i="1"/>
  <c r="AI7530" i="1"/>
  <c r="AI7536" i="1"/>
  <c r="AI7539" i="1"/>
  <c r="AI7557" i="1"/>
  <c r="AI7558" i="1"/>
  <c r="AI7565" i="1"/>
  <c r="AI7566" i="1"/>
  <c r="AI7570" i="1"/>
  <c r="AI7572" i="1"/>
  <c r="AI7582" i="1"/>
  <c r="AI7589" i="1"/>
  <c r="AI7604" i="1"/>
  <c r="AI7610" i="1"/>
  <c r="AI7613" i="1"/>
  <c r="AI7620" i="1"/>
  <c r="AI7628" i="1"/>
  <c r="AI7635" i="1"/>
  <c r="AI7645" i="1"/>
  <c r="AI7677" i="1"/>
  <c r="AI7688" i="1"/>
  <c r="AI7690" i="1"/>
  <c r="AI7691" i="1"/>
  <c r="AI7697" i="1"/>
  <c r="AI7698" i="1"/>
  <c r="AI7704" i="1"/>
  <c r="AI7711" i="1"/>
  <c r="AI7718" i="1"/>
  <c r="AI7719" i="1"/>
  <c r="AI7701" i="1"/>
  <c r="AI7720" i="1"/>
  <c r="AI7721" i="1"/>
  <c r="AI7725" i="1"/>
  <c r="AI249" i="1"/>
  <c r="AI10" i="1"/>
  <c r="AI15" i="1"/>
  <c r="AI30" i="1"/>
  <c r="AI38" i="1"/>
  <c r="AI46" i="1"/>
  <c r="AI54" i="1"/>
  <c r="AI62" i="1"/>
  <c r="AI70" i="1"/>
  <c r="AI78" i="1"/>
  <c r="AI86" i="1"/>
  <c r="AI94" i="1"/>
  <c r="AI102" i="1"/>
  <c r="AI110" i="1"/>
  <c r="AI118" i="1"/>
  <c r="AI126" i="1"/>
  <c r="AI134" i="1"/>
  <c r="AI142" i="1"/>
  <c r="AI150" i="1"/>
  <c r="AI158" i="1"/>
  <c r="AI166" i="1"/>
  <c r="AI174" i="1"/>
  <c r="AI182" i="1"/>
  <c r="AI190" i="1"/>
  <c r="AI198" i="1"/>
  <c r="AI206" i="1"/>
  <c r="AI214" i="1"/>
  <c r="AI222" i="1"/>
  <c r="AI230" i="1"/>
  <c r="AI238" i="1"/>
  <c r="AI246" i="1"/>
  <c r="AI14" i="1"/>
  <c r="AI19" i="1"/>
  <c r="AI26" i="1"/>
  <c r="AI34" i="1"/>
  <c r="AI42" i="1"/>
  <c r="AI50" i="1"/>
  <c r="AI58" i="1"/>
  <c r="AI66" i="1"/>
  <c r="AI74" i="1"/>
  <c r="AI82" i="1"/>
  <c r="AI90" i="1"/>
  <c r="AI98" i="1"/>
  <c r="AI106" i="1"/>
  <c r="AI114" i="1"/>
  <c r="AI122" i="1"/>
  <c r="AI130" i="1"/>
  <c r="AI138" i="1"/>
  <c r="AI146" i="1"/>
  <c r="AI154" i="1"/>
  <c r="AI162" i="1"/>
  <c r="AI170" i="1"/>
  <c r="AI178" i="1"/>
  <c r="AI186" i="1"/>
  <c r="AI194" i="1"/>
  <c r="AI202" i="1"/>
  <c r="AI210" i="1"/>
  <c r="AI218" i="1"/>
  <c r="AI226" i="1"/>
  <c r="AI234" i="1"/>
  <c r="AI242" i="1"/>
  <c r="AI265" i="1"/>
  <c r="AI254" i="1"/>
  <c r="AI262" i="1"/>
  <c r="AI270" i="1"/>
  <c r="AI278" i="1"/>
  <c r="AI286" i="1"/>
  <c r="AI294" i="1"/>
  <c r="AI302" i="1"/>
  <c r="AI310" i="1"/>
  <c r="AI318" i="1"/>
  <c r="AI326" i="1"/>
  <c r="AI334" i="1"/>
  <c r="AI342" i="1"/>
  <c r="AI350" i="1"/>
  <c r="AI358" i="1"/>
  <c r="AI366" i="1"/>
  <c r="AI374" i="1"/>
  <c r="AI382" i="1"/>
  <c r="AI390" i="1"/>
  <c r="AI398" i="1"/>
  <c r="AI406" i="1"/>
  <c r="AI414" i="1"/>
  <c r="AI422" i="1"/>
  <c r="AI430" i="1"/>
  <c r="AI604" i="1"/>
  <c r="AI625" i="1"/>
  <c r="AI255" i="1"/>
  <c r="AI263" i="1"/>
  <c r="AI271" i="1"/>
  <c r="AI279" i="1"/>
  <c r="AI287" i="1"/>
  <c r="AI295" i="1"/>
  <c r="AI303" i="1"/>
  <c r="AI311" i="1"/>
  <c r="AI319" i="1"/>
  <c r="AI327" i="1"/>
  <c r="AI335" i="1"/>
  <c r="AI343" i="1"/>
  <c r="AI351" i="1"/>
  <c r="AI359" i="1"/>
  <c r="AI367" i="1"/>
  <c r="AI375" i="1"/>
  <c r="AI383" i="1"/>
  <c r="AI391" i="1"/>
  <c r="AI399" i="1"/>
  <c r="AI407" i="1"/>
  <c r="AI415" i="1"/>
  <c r="AI423" i="1"/>
  <c r="AI431" i="1"/>
  <c r="AI439" i="1"/>
  <c r="AI447" i="1"/>
  <c r="AI455" i="1"/>
  <c r="AI463" i="1"/>
  <c r="AI470" i="1"/>
  <c r="AI479" i="1"/>
  <c r="AI486" i="1"/>
  <c r="AI495" i="1"/>
  <c r="AI502" i="1"/>
  <c r="AI511" i="1"/>
  <c r="AI518" i="1"/>
  <c r="AI527" i="1"/>
  <c r="AI534" i="1"/>
  <c r="AI543" i="1"/>
  <c r="AI550" i="1"/>
  <c r="AI559" i="1"/>
  <c r="AI566" i="1"/>
  <c r="AI575" i="1"/>
  <c r="AI582" i="1"/>
  <c r="AI591" i="1"/>
  <c r="AI593" i="1"/>
  <c r="AI411" i="1"/>
  <c r="AI419" i="1"/>
  <c r="AI427" i="1"/>
  <c r="AI435" i="1"/>
  <c r="AI443" i="1"/>
  <c r="AI451" i="1"/>
  <c r="AI462" i="1"/>
  <c r="AI471" i="1"/>
  <c r="AI478" i="1"/>
  <c r="AI487" i="1"/>
  <c r="AI494" i="1"/>
  <c r="AI503" i="1"/>
  <c r="AI510" i="1"/>
  <c r="AI519" i="1"/>
  <c r="AI526" i="1"/>
  <c r="AI535" i="1"/>
  <c r="AI542" i="1"/>
  <c r="AI551" i="1"/>
  <c r="AI558" i="1"/>
  <c r="AI567" i="1"/>
  <c r="AI574" i="1"/>
  <c r="AI583" i="1"/>
  <c r="AI590" i="1"/>
  <c r="AI594" i="1"/>
  <c r="AI603" i="1"/>
  <c r="AI607" i="1"/>
  <c r="AI609" i="1"/>
  <c r="AI595" i="1"/>
  <c r="AI602" i="1"/>
  <c r="AI611" i="1"/>
  <c r="AI618" i="1"/>
  <c r="AI627" i="1"/>
  <c r="AI628" i="1"/>
  <c r="AI631" i="1"/>
  <c r="AI632" i="1"/>
  <c r="AI635" i="1"/>
  <c r="AI636" i="1"/>
  <c r="AI639" i="1"/>
  <c r="AI640" i="1"/>
  <c r="AI643" i="1"/>
  <c r="AI644" i="1"/>
  <c r="AI654" i="1"/>
  <c r="AI658" i="1"/>
  <c r="AI664" i="1"/>
  <c r="AI671" i="1"/>
  <c r="AI682" i="1"/>
  <c r="AI684" i="1"/>
  <c r="AI691" i="1"/>
  <c r="AI698" i="1"/>
  <c r="AI700" i="1"/>
  <c r="AI707" i="1"/>
  <c r="AI714" i="1"/>
  <c r="AI716" i="1"/>
  <c r="AI723" i="1"/>
  <c r="AI730" i="1"/>
  <c r="AI732" i="1"/>
  <c r="AI739" i="1"/>
  <c r="AI746" i="1"/>
  <c r="AI748" i="1"/>
  <c r="AI755" i="1"/>
  <c r="AI762" i="1"/>
  <c r="AI764" i="1"/>
  <c r="AI775" i="1"/>
  <c r="AI778" i="1"/>
  <c r="AI780" i="1"/>
  <c r="AI785" i="1"/>
  <c r="AI793" i="1"/>
  <c r="AI796" i="1"/>
  <c r="AI798" i="1"/>
  <c r="AI801" i="1"/>
  <c r="AI804" i="1"/>
  <c r="AI806" i="1"/>
  <c r="AI809" i="1"/>
  <c r="AI812" i="1"/>
  <c r="AI814" i="1"/>
  <c r="AI817" i="1"/>
  <c r="AI820" i="1"/>
  <c r="AI826" i="1"/>
  <c r="AI829" i="1"/>
  <c r="AI836" i="1"/>
  <c r="AI838" i="1"/>
  <c r="AI845" i="1"/>
  <c r="AI852" i="1"/>
  <c r="AI854" i="1"/>
  <c r="AI861" i="1"/>
  <c r="AI868" i="1"/>
  <c r="AI870" i="1"/>
  <c r="AI877" i="1"/>
  <c r="AI888" i="1"/>
  <c r="AI890" i="1"/>
  <c r="AI897" i="1"/>
  <c r="AI908" i="1"/>
  <c r="AI917" i="1"/>
  <c r="AI920" i="1"/>
  <c r="AI929" i="1"/>
  <c r="AI931" i="1"/>
  <c r="AI950" i="1"/>
  <c r="AI763" i="1"/>
  <c r="AI779" i="1"/>
  <c r="AI767" i="1"/>
  <c r="AI906" i="1"/>
  <c r="AI932" i="1"/>
  <c r="AI938" i="1"/>
  <c r="AI941" i="1"/>
  <c r="AI952" i="1"/>
  <c r="AI961" i="1"/>
  <c r="AI963" i="1"/>
  <c r="AI889" i="1"/>
  <c r="AI896" i="1"/>
  <c r="AI902" i="1"/>
  <c r="AI905" i="1"/>
  <c r="AI912" i="1"/>
  <c r="AI918" i="1"/>
  <c r="AI924" i="1"/>
  <c r="AI930" i="1"/>
  <c r="AI933" i="1"/>
  <c r="AI940" i="1"/>
  <c r="AI946" i="1"/>
  <c r="AI949" i="1"/>
  <c r="AI956" i="1"/>
  <c r="AI962" i="1"/>
  <c r="AI965" i="1"/>
  <c r="AI972" i="1"/>
  <c r="AI978" i="1"/>
  <c r="AI981" i="1"/>
  <c r="AI990" i="1"/>
  <c r="AI993" i="1"/>
  <c r="AI1000" i="1"/>
  <c r="AI1006" i="1"/>
  <c r="AI1009" i="1"/>
  <c r="AI1016" i="1"/>
  <c r="AI1022" i="1"/>
  <c r="AI1025" i="1"/>
  <c r="AI1032" i="1"/>
  <c r="AI1038" i="1"/>
  <c r="AI1041" i="1"/>
  <c r="AI1048" i="1"/>
  <c r="AI1054" i="1"/>
  <c r="AI1057" i="1"/>
  <c r="AI1064" i="1"/>
  <c r="AI1070" i="1"/>
  <c r="AI1073" i="1"/>
  <c r="AI1080" i="1"/>
  <c r="AI1086" i="1"/>
  <c r="AI1089" i="1"/>
  <c r="AI1096" i="1"/>
  <c r="AI1102" i="1"/>
  <c r="AI1105" i="1"/>
  <c r="AI1114" i="1"/>
  <c r="AI1117" i="1"/>
  <c r="AI1128" i="1"/>
  <c r="AI1137" i="1"/>
  <c r="AI1139" i="1"/>
  <c r="AI1178" i="1"/>
  <c r="AI1185" i="1"/>
  <c r="AI964" i="1"/>
  <c r="AI970" i="1"/>
  <c r="AI973" i="1"/>
  <c r="AI980" i="1"/>
  <c r="AI992" i="1"/>
  <c r="AI998" i="1"/>
  <c r="AI1001" i="1"/>
  <c r="AI1008" i="1"/>
  <c r="AI1014" i="1"/>
  <c r="AI1017" i="1"/>
  <c r="AI1024" i="1"/>
  <c r="AI1030" i="1"/>
  <c r="AI1033" i="1"/>
  <c r="AI1040" i="1"/>
  <c r="AI1046" i="1"/>
  <c r="AI1049" i="1"/>
  <c r="AI1056" i="1"/>
  <c r="AI1062" i="1"/>
  <c r="AI1065" i="1"/>
  <c r="AI1072" i="1"/>
  <c r="AI1078" i="1"/>
  <c r="AI1081" i="1"/>
  <c r="AI1088" i="1"/>
  <c r="AI1094" i="1"/>
  <c r="AI1097" i="1"/>
  <c r="AI1104" i="1"/>
  <c r="AI1110" i="1"/>
  <c r="AI1116" i="1"/>
  <c r="AI1122" i="1"/>
  <c r="AI1126" i="1"/>
  <c r="AI1140" i="1"/>
  <c r="AI1142" i="1"/>
  <c r="AI1146" i="1"/>
  <c r="AI1149" i="1"/>
  <c r="AI1125" i="1"/>
  <c r="AI1132" i="1"/>
  <c r="AI1138" i="1"/>
  <c r="AI1141" i="1"/>
  <c r="AI1148" i="1"/>
  <c r="AI1166" i="1"/>
  <c r="AI1169" i="1"/>
  <c r="AI1172" i="1"/>
  <c r="AI1174" i="1"/>
  <c r="AI1180" i="1"/>
  <c r="AI1182" i="1"/>
  <c r="AI1193" i="1"/>
  <c r="AI1198" i="1"/>
  <c r="AI1210" i="1"/>
  <c r="AI1217" i="1"/>
  <c r="AI1226" i="1"/>
  <c r="AI1233" i="1"/>
  <c r="AI1242" i="1"/>
  <c r="AI1249" i="1"/>
  <c r="AI1258" i="1"/>
  <c r="AI1265" i="1"/>
  <c r="AI1274" i="1"/>
  <c r="AI1281" i="1"/>
  <c r="AI1296" i="1"/>
  <c r="AI1310" i="1"/>
  <c r="AI1314" i="1"/>
  <c r="AI1194" i="1"/>
  <c r="AI1197" i="1"/>
  <c r="AI1209" i="1"/>
  <c r="AI1218" i="1"/>
  <c r="AI1225" i="1"/>
  <c r="AI1234" i="1"/>
  <c r="AI1241" i="1"/>
  <c r="AI1250" i="1"/>
  <c r="AI1257" i="1"/>
  <c r="AI1266" i="1"/>
  <c r="AI1273" i="1"/>
  <c r="AI1282" i="1"/>
  <c r="AI1288" i="1"/>
  <c r="AI1298" i="1"/>
  <c r="AI1307" i="1"/>
  <c r="AI1308" i="1"/>
  <c r="AI1311" i="1"/>
  <c r="AI1312" i="1"/>
  <c r="AI1951" i="1"/>
  <c r="AI1960" i="1"/>
  <c r="AI1967" i="1"/>
  <c r="AI1976" i="1"/>
  <c r="AI1983" i="1"/>
  <c r="AI1992" i="1"/>
  <c r="AI1999" i="1"/>
  <c r="AI2008" i="1"/>
  <c r="AI2015" i="1"/>
  <c r="AI2024" i="1"/>
  <c r="AI2031" i="1"/>
  <c r="AI2040" i="1"/>
  <c r="AI2047" i="1"/>
  <c r="AI2056" i="1"/>
  <c r="AI2063" i="1"/>
  <c r="AI2072" i="1"/>
  <c r="AI2074" i="1"/>
  <c r="AI1571" i="1"/>
  <c r="AI1579" i="1"/>
  <c r="AI1587" i="1"/>
  <c r="AI1595" i="1"/>
  <c r="AI1603" i="1"/>
  <c r="AI1611" i="1"/>
  <c r="AI1619" i="1"/>
  <c r="AI1627" i="1"/>
  <c r="AI1635" i="1"/>
  <c r="AI1643" i="1"/>
  <c r="AI1651" i="1"/>
  <c r="AI1659" i="1"/>
  <c r="AI1667" i="1"/>
  <c r="AI1675" i="1"/>
  <c r="AI1683" i="1"/>
  <c r="AI1691" i="1"/>
  <c r="AI1699" i="1"/>
  <c r="AI1707" i="1"/>
  <c r="AI1715" i="1"/>
  <c r="AI1723" i="1"/>
  <c r="AI1731" i="1"/>
  <c r="AI1739" i="1"/>
  <c r="AI1747" i="1"/>
  <c r="AI1755" i="1"/>
  <c r="AI1799" i="1"/>
  <c r="AI1807" i="1"/>
  <c r="AI1815" i="1"/>
  <c r="AI1823" i="1"/>
  <c r="AI1831" i="1"/>
  <c r="AI1839" i="1"/>
  <c r="AI1847" i="1"/>
  <c r="AI1855" i="1"/>
  <c r="AI1863" i="1"/>
  <c r="AI1871" i="1"/>
  <c r="AI1879" i="1"/>
  <c r="AI1887" i="1"/>
  <c r="AI1895" i="1"/>
  <c r="AI1903" i="1"/>
  <c r="AI1911" i="1"/>
  <c r="AI1919" i="1"/>
  <c r="AI1927" i="1"/>
  <c r="AI1935" i="1"/>
  <c r="AI1943" i="1"/>
  <c r="AI1944" i="1"/>
  <c r="AI1959" i="1"/>
  <c r="AI1975" i="1"/>
  <c r="AI1991" i="1"/>
  <c r="AI2007" i="1"/>
  <c r="AI2023" i="1"/>
  <c r="AI2039" i="1"/>
  <c r="AI2055" i="1"/>
  <c r="AI2071" i="1"/>
  <c r="AI1532" i="1"/>
  <c r="AI1535" i="1"/>
  <c r="AI1542" i="1"/>
  <c r="AI1548" i="1"/>
  <c r="AI1551" i="1"/>
  <c r="AI1559" i="1"/>
  <c r="AI1567" i="1"/>
  <c r="AI1575" i="1"/>
  <c r="AI1583" i="1"/>
  <c r="AI1591" i="1"/>
  <c r="AI1599" i="1"/>
  <c r="AI1607" i="1"/>
  <c r="AI1615" i="1"/>
  <c r="AI1623" i="1"/>
  <c r="AI1631" i="1"/>
  <c r="AI1639" i="1"/>
  <c r="AI1647" i="1"/>
  <c r="AI1655" i="1"/>
  <c r="AI1663" i="1"/>
  <c r="AI1671" i="1"/>
  <c r="AI1679" i="1"/>
  <c r="AI1687" i="1"/>
  <c r="AI1695" i="1"/>
  <c r="AI1703" i="1"/>
  <c r="AI1711" i="1"/>
  <c r="AI1719" i="1"/>
  <c r="AI1727" i="1"/>
  <c r="AI1735" i="1"/>
  <c r="AI1743" i="1"/>
  <c r="AI1751" i="1"/>
  <c r="AI1759" i="1"/>
  <c r="AI1795" i="1"/>
  <c r="AI1803" i="1"/>
  <c r="AI1811" i="1"/>
  <c r="AI1819" i="1"/>
  <c r="AI1827" i="1"/>
  <c r="AI1835" i="1"/>
  <c r="AI1843" i="1"/>
  <c r="AI1851" i="1"/>
  <c r="AI1859" i="1"/>
  <c r="AI1867" i="1"/>
  <c r="AI1875" i="1"/>
  <c r="AI1883" i="1"/>
  <c r="AI1891" i="1"/>
  <c r="AI1899" i="1"/>
  <c r="AI1907" i="1"/>
  <c r="AI1915" i="1"/>
  <c r="AI1923" i="1"/>
  <c r="AI1931" i="1"/>
  <c r="AI1939" i="1"/>
  <c r="AI1947" i="1"/>
  <c r="AI1956" i="1"/>
  <c r="AI1963" i="1"/>
  <c r="AI1972" i="1"/>
  <c r="AI1979" i="1"/>
  <c r="AI1988" i="1"/>
  <c r="AI1995" i="1"/>
  <c r="AI2004" i="1"/>
  <c r="AI2011" i="1"/>
  <c r="AI2020" i="1"/>
  <c r="AI2027" i="1"/>
  <c r="AI2036" i="1"/>
  <c r="AI2043" i="1"/>
  <c r="AI2052" i="1"/>
  <c r="AI2059" i="1"/>
  <c r="AI2068" i="1"/>
  <c r="AI2084" i="1"/>
  <c r="AI2091" i="1"/>
  <c r="AI2100" i="1"/>
  <c r="AI2107" i="1"/>
  <c r="AI2116" i="1"/>
  <c r="AI2123" i="1"/>
  <c r="AI2132" i="1"/>
  <c r="AI2139" i="1"/>
  <c r="AI2148" i="1"/>
  <c r="AI2155" i="1"/>
  <c r="AI2164" i="1"/>
  <c r="AI2171" i="1"/>
  <c r="AI2173" i="1"/>
  <c r="AI2186" i="1"/>
  <c r="AI2194" i="1"/>
  <c r="AI2202" i="1"/>
  <c r="AI2210" i="1"/>
  <c r="AI2218" i="1"/>
  <c r="AI2531" i="1"/>
  <c r="AI2559" i="1"/>
  <c r="AI2574" i="1"/>
  <c r="AI2590" i="1"/>
  <c r="AI2606" i="1"/>
  <c r="AI2243" i="1"/>
  <c r="AI2251" i="1"/>
  <c r="AI2258" i="1"/>
  <c r="AI2270" i="1"/>
  <c r="AI2272" i="1"/>
  <c r="AI2286" i="1"/>
  <c r="AI2288" i="1"/>
  <c r="AI2302" i="1"/>
  <c r="AI2304" i="1"/>
  <c r="AI2318" i="1"/>
  <c r="AI2320" i="1"/>
  <c r="AI2334" i="1"/>
  <c r="AI2336" i="1"/>
  <c r="AI2350" i="1"/>
  <c r="AI2352" i="1"/>
  <c r="AI2366" i="1"/>
  <c r="AI2368" i="1"/>
  <c r="AI2387" i="1"/>
  <c r="AI2390" i="1"/>
  <c r="AI2392" i="1"/>
  <c r="AI2402" i="1"/>
  <c r="AI2404" i="1"/>
  <c r="AI2418" i="1"/>
  <c r="AI2420" i="1"/>
  <c r="AI2434" i="1"/>
  <c r="AI2436" i="1"/>
  <c r="AI2446" i="1"/>
  <c r="AI2459" i="1"/>
  <c r="AI2462" i="1"/>
  <c r="AI2470" i="1"/>
  <c r="AI2475" i="1"/>
  <c r="AI2483" i="1"/>
  <c r="AI2486" i="1"/>
  <c r="AI2494" i="1"/>
  <c r="AI2502" i="1"/>
  <c r="AI2510" i="1"/>
  <c r="AI2518" i="1"/>
  <c r="AI2526" i="1"/>
  <c r="AI2534" i="1"/>
  <c r="AI2562" i="1"/>
  <c r="AI2578" i="1"/>
  <c r="AI2594" i="1"/>
  <c r="AI2596" i="1"/>
  <c r="AI2610" i="1"/>
  <c r="AI2612" i="1"/>
  <c r="AI2622" i="1"/>
  <c r="AI2630" i="1"/>
  <c r="AI2643" i="1"/>
  <c r="AI2644" i="1"/>
  <c r="AI2659" i="1"/>
  <c r="AI2660" i="1"/>
  <c r="AI2681" i="1"/>
  <c r="AI2076" i="1"/>
  <c r="AI2083" i="1"/>
  <c r="AI2092" i="1"/>
  <c r="AI2099" i="1"/>
  <c r="AI2108" i="1"/>
  <c r="AI2115" i="1"/>
  <c r="AI2124" i="1"/>
  <c r="AI2131" i="1"/>
  <c r="AI2140" i="1"/>
  <c r="AI2147" i="1"/>
  <c r="AI2156" i="1"/>
  <c r="AI2163" i="1"/>
  <c r="AI2170" i="1"/>
  <c r="AI2172" i="1"/>
  <c r="AI2177" i="1"/>
  <c r="AI2190" i="1"/>
  <c r="AI2198" i="1"/>
  <c r="AI2206" i="1"/>
  <c r="AI2214" i="1"/>
  <c r="AI2222" i="1"/>
  <c r="AI2230" i="1"/>
  <c r="AI2238" i="1"/>
  <c r="AI2246" i="1"/>
  <c r="AI2274" i="1"/>
  <c r="AI2290" i="1"/>
  <c r="AI2306" i="1"/>
  <c r="AI2322" i="1"/>
  <c r="AI2338" i="1"/>
  <c r="AI2354" i="1"/>
  <c r="AI2370" i="1"/>
  <c r="AI2382" i="1"/>
  <c r="AI2406" i="1"/>
  <c r="AI2408" i="1"/>
  <c r="AI2422" i="1"/>
  <c r="AI2424" i="1"/>
  <c r="AI2454" i="1"/>
  <c r="AI2527" i="1"/>
  <c r="AI2535" i="1"/>
  <c r="AI2542" i="1"/>
  <c r="AI2550" i="1"/>
  <c r="AI2563" i="1"/>
  <c r="AI2566" i="1"/>
  <c r="AI2568" i="1"/>
  <c r="AI2579" i="1"/>
  <c r="AI2582" i="1"/>
  <c r="AI2584" i="1"/>
  <c r="AI2595" i="1"/>
  <c r="AI2598" i="1"/>
  <c r="AI2600" i="1"/>
  <c r="AI2611" i="1"/>
  <c r="AI2614" i="1"/>
  <c r="AI2616" i="1"/>
  <c r="AI2624" i="1"/>
  <c r="AI2215" i="1"/>
  <c r="AI2223" i="1"/>
  <c r="AI2231" i="1"/>
  <c r="AI2239" i="1"/>
  <c r="AI2247" i="1"/>
  <c r="AI2262" i="1"/>
  <c r="AI2264" i="1"/>
  <c r="AI2275" i="1"/>
  <c r="AI2278" i="1"/>
  <c r="AI2280" i="1"/>
  <c r="AI2291" i="1"/>
  <c r="AI2294" i="1"/>
  <c r="AI2296" i="1"/>
  <c r="AI2307" i="1"/>
  <c r="AI2310" i="1"/>
  <c r="AI2312" i="1"/>
  <c r="AI2323" i="1"/>
  <c r="AI2326" i="1"/>
  <c r="AI2328" i="1"/>
  <c r="AI2339" i="1"/>
  <c r="AI2342" i="1"/>
  <c r="AI2344" i="1"/>
  <c r="AI2355" i="1"/>
  <c r="AI2358" i="1"/>
  <c r="AI2360" i="1"/>
  <c r="AI2371" i="1"/>
  <c r="AI2374" i="1"/>
  <c r="AI2376" i="1"/>
  <c r="AI2383" i="1"/>
  <c r="AI2395" i="1"/>
  <c r="AI2398" i="1"/>
  <c r="AI2407" i="1"/>
  <c r="AI2410" i="1"/>
  <c r="AI2412" i="1"/>
  <c r="AI2423" i="1"/>
  <c r="AI2426" i="1"/>
  <c r="AI2428" i="1"/>
  <c r="AI2439" i="1"/>
  <c r="AI2442" i="1"/>
  <c r="AI2450" i="1"/>
  <c r="AI2455" i="1"/>
  <c r="AI2466" i="1"/>
  <c r="AI2471" i="1"/>
  <c r="AI2479" i="1"/>
  <c r="AI2490" i="1"/>
  <c r="AI2498" i="1"/>
  <c r="AI2506" i="1"/>
  <c r="AI2514" i="1"/>
  <c r="AI2522" i="1"/>
  <c r="AI2530" i="1"/>
  <c r="AI2543" i="1"/>
  <c r="AI2551" i="1"/>
  <c r="AI2558" i="1"/>
  <c r="AI2623" i="1"/>
  <c r="AI2631" i="1"/>
  <c r="AI2636" i="1"/>
  <c r="AI2651" i="1"/>
  <c r="AI2652" i="1"/>
  <c r="AI2667" i="1"/>
  <c r="AI2668" i="1"/>
  <c r="AI2689" i="1"/>
  <c r="AI3055" i="1"/>
  <c r="AI2695" i="1"/>
  <c r="AI2696" i="1"/>
  <c r="AI2704" i="1"/>
  <c r="AI2719" i="1"/>
  <c r="AI2732" i="1"/>
  <c r="AI2735" i="1"/>
  <c r="AI2740" i="1"/>
  <c r="AI2743" i="1"/>
  <c r="AI2748" i="1"/>
  <c r="AI2751" i="1"/>
  <c r="AI2757" i="1"/>
  <c r="AI2760" i="1"/>
  <c r="AI2767" i="1"/>
  <c r="AI2773" i="1"/>
  <c r="AI2776" i="1"/>
  <c r="AI2783" i="1"/>
  <c r="AI2789" i="1"/>
  <c r="AI2792" i="1"/>
  <c r="AI2799" i="1"/>
  <c r="AI2808" i="1"/>
  <c r="AI2815" i="1"/>
  <c r="AI2821" i="1"/>
  <c r="AI2824" i="1"/>
  <c r="AI2831" i="1"/>
  <c r="AI2837" i="1"/>
  <c r="AI2840" i="1"/>
  <c r="AI2847" i="1"/>
  <c r="AI2858" i="1"/>
  <c r="AI2864" i="1"/>
  <c r="AI2867" i="1"/>
  <c r="AI2874" i="1"/>
  <c r="AI2880" i="1"/>
  <c r="AI2883" i="1"/>
  <c r="AI2890" i="1"/>
  <c r="AI2896" i="1"/>
  <c r="AI2899" i="1"/>
  <c r="AI2906" i="1"/>
  <c r="AI2912" i="1"/>
  <c r="AI2920" i="1"/>
  <c r="AI2923" i="1"/>
  <c r="AI2930" i="1"/>
  <c r="AI2932" i="1"/>
  <c r="AI2936" i="1"/>
  <c r="AI2939" i="1"/>
  <c r="AI2946" i="1"/>
  <c r="AI2958" i="1"/>
  <c r="AI2963" i="1"/>
  <c r="AI2966" i="1"/>
  <c r="AI2971" i="1"/>
  <c r="AI2974" i="1"/>
  <c r="AI2979" i="1"/>
  <c r="AI2982" i="1"/>
  <c r="AI2987" i="1"/>
  <c r="AI2990" i="1"/>
  <c r="AI2995" i="1"/>
  <c r="AI2998" i="1"/>
  <c r="AI3003" i="1"/>
  <c r="AI3006" i="1"/>
  <c r="AI3014" i="1"/>
  <c r="AI3047" i="1"/>
  <c r="AI3050" i="1"/>
  <c r="AI3052" i="1"/>
  <c r="AI2679" i="1"/>
  <c r="AI2680" i="1"/>
  <c r="AI2688" i="1"/>
  <c r="AI2703" i="1"/>
  <c r="AI2711" i="1"/>
  <c r="AI2712" i="1"/>
  <c r="AI2724" i="1"/>
  <c r="AI2727" i="1"/>
  <c r="AI2736" i="1"/>
  <c r="AI2739" i="1"/>
  <c r="AI2744" i="1"/>
  <c r="AI2747" i="1"/>
  <c r="AI2752" i="1"/>
  <c r="AI2759" i="1"/>
  <c r="AI2765" i="1"/>
  <c r="AI2768" i="1"/>
  <c r="AI2775" i="1"/>
  <c r="AI2781" i="1"/>
  <c r="AI2784" i="1"/>
  <c r="AI2791" i="1"/>
  <c r="AI2797" i="1"/>
  <c r="AI2800" i="1"/>
  <c r="AI2807" i="1"/>
  <c r="AI2813" i="1"/>
  <c r="AI2816" i="1"/>
  <c r="AI2823" i="1"/>
  <c r="AI2829" i="1"/>
  <c r="AI2832" i="1"/>
  <c r="AI2839" i="1"/>
  <c r="AI2845" i="1"/>
  <c r="AI2848" i="1"/>
  <c r="AI2856" i="1"/>
  <c r="AI2859" i="1"/>
  <c r="AI2866" i="1"/>
  <c r="AI2872" i="1"/>
  <c r="AI2875" i="1"/>
  <c r="AI2882" i="1"/>
  <c r="AI2888" i="1"/>
  <c r="AI2891" i="1"/>
  <c r="AI2898" i="1"/>
  <c r="AI2904" i="1"/>
  <c r="AI2907" i="1"/>
  <c r="AI2922" i="1"/>
  <c r="AI2924" i="1"/>
  <c r="AI2931" i="1"/>
  <c r="AI2938" i="1"/>
  <c r="AI2944" i="1"/>
  <c r="AI2947" i="1"/>
  <c r="AI2956" i="1"/>
  <c r="AI2959" i="1"/>
  <c r="AI2962" i="1"/>
  <c r="AI2967" i="1"/>
  <c r="AI2970" i="1"/>
  <c r="AI2975" i="1"/>
  <c r="AI2978" i="1"/>
  <c r="AI2983" i="1"/>
  <c r="AI2986" i="1"/>
  <c r="AI2991" i="1"/>
  <c r="AI2994" i="1"/>
  <c r="AI2999" i="1"/>
  <c r="AI3002" i="1"/>
  <c r="AI3007" i="1"/>
  <c r="AI3010" i="1"/>
  <c r="AI3015" i="1"/>
  <c r="AI3018" i="1"/>
  <c r="AI3023" i="1"/>
  <c r="AI3026" i="1"/>
  <c r="AI3031" i="1"/>
  <c r="AI3034" i="1"/>
  <c r="AI3039" i="1"/>
  <c r="AI3042" i="1"/>
  <c r="AI3044" i="1"/>
  <c r="AI3063" i="1"/>
  <c r="AI3075" i="1"/>
  <c r="AI3078" i="1"/>
  <c r="AI3086" i="1"/>
  <c r="AI3094" i="1"/>
  <c r="AI3102" i="1"/>
  <c r="AI3110" i="1"/>
  <c r="AI3118" i="1"/>
  <c r="AI3126" i="1"/>
  <c r="AI3134" i="1"/>
  <c r="AI3142" i="1"/>
  <c r="AI3150" i="1"/>
  <c r="AI3158" i="1"/>
  <c r="AI3166" i="1"/>
  <c r="AI3174" i="1"/>
  <c r="AI3182" i="1"/>
  <c r="AI3190" i="1"/>
  <c r="AI3198" i="1"/>
  <c r="AI3206" i="1"/>
  <c r="AI3214" i="1"/>
  <c r="AI3222" i="1"/>
  <c r="AI3282" i="1"/>
  <c r="AI3293" i="1"/>
  <c r="AI3309" i="1"/>
  <c r="AI3325" i="1"/>
  <c r="AI3331" i="1"/>
  <c r="AI3059" i="1"/>
  <c r="AI3067" i="1"/>
  <c r="AI3070" i="1"/>
  <c r="AI3082" i="1"/>
  <c r="AI3090" i="1"/>
  <c r="AI3098" i="1"/>
  <c r="AI3106" i="1"/>
  <c r="AI3114" i="1"/>
  <c r="AI3122" i="1"/>
  <c r="AI3130" i="1"/>
  <c r="AI3138" i="1"/>
  <c r="AI3146" i="1"/>
  <c r="AI3154" i="1"/>
  <c r="AI3162" i="1"/>
  <c r="AI3170" i="1"/>
  <c r="AI3178" i="1"/>
  <c r="AI3186" i="1"/>
  <c r="AI3194" i="1"/>
  <c r="AI3202" i="1"/>
  <c r="AI3210" i="1"/>
  <c r="AI3218" i="1"/>
  <c r="AI3226" i="1"/>
  <c r="AI3235" i="1"/>
  <c r="AI3242" i="1"/>
  <c r="AI3251" i="1"/>
  <c r="AI3258" i="1"/>
  <c r="AI3267" i="1"/>
  <c r="AI3274" i="1"/>
  <c r="AI3283" i="1"/>
  <c r="AI3294" i="1"/>
  <c r="AI3301" i="1"/>
  <c r="AI3310" i="1"/>
  <c r="AI3317" i="1"/>
  <c r="AI3326" i="1"/>
  <c r="AI3219" i="1"/>
  <c r="AI3329" i="1"/>
  <c r="AI3338" i="1"/>
  <c r="AI3345" i="1"/>
  <c r="AI3353" i="1"/>
  <c r="AI3361" i="1"/>
  <c r="AI3369" i="1"/>
  <c r="AI3377" i="1"/>
  <c r="AI3385" i="1"/>
  <c r="AI3393" i="1"/>
  <c r="AI3401" i="1"/>
  <c r="AI3409" i="1"/>
  <c r="AI3417" i="1"/>
  <c r="AI3425" i="1"/>
  <c r="AI3433" i="1"/>
  <c r="AI3441" i="1"/>
  <c r="AI3449" i="1"/>
  <c r="AI3454" i="1"/>
  <c r="AI3461" i="1"/>
  <c r="AI3466" i="1"/>
  <c r="AI3473" i="1"/>
  <c r="AI3482" i="1"/>
  <c r="AI3489" i="1"/>
  <c r="AI3498" i="1"/>
  <c r="AI3507" i="1"/>
  <c r="AI3509" i="1"/>
  <c r="AI3516" i="1"/>
  <c r="AI3523" i="1"/>
  <c r="AI3525" i="1"/>
  <c r="AI3532" i="1"/>
  <c r="AI3539" i="1"/>
  <c r="AI3541" i="1"/>
  <c r="AI3548" i="1"/>
  <c r="AI3555" i="1"/>
  <c r="AI3557" i="1"/>
  <c r="AI3564" i="1"/>
  <c r="AI3571" i="1"/>
  <c r="AI3573" i="1"/>
  <c r="AI3585" i="1"/>
  <c r="AI3589" i="1"/>
  <c r="AI3591" i="1"/>
  <c r="AI3434" i="1"/>
  <c r="AI3442" i="1"/>
  <c r="AI3458" i="1"/>
  <c r="AI3462" i="1"/>
  <c r="AI3470" i="1"/>
  <c r="AI3477" i="1"/>
  <c r="AI3486" i="1"/>
  <c r="AI3493" i="1"/>
  <c r="AI3504" i="1"/>
  <c r="AI3511" i="1"/>
  <c r="AI3513" i="1"/>
  <c r="AI3520" i="1"/>
  <c r="AI3527" i="1"/>
  <c r="AI3529" i="1"/>
  <c r="AI3536" i="1"/>
  <c r="AI3543" i="1"/>
  <c r="AI3545" i="1"/>
  <c r="AI3552" i="1"/>
  <c r="AI3559" i="1"/>
  <c r="AI3561" i="1"/>
  <c r="AI3568" i="1"/>
  <c r="AI3575" i="1"/>
  <c r="AI3577" i="1"/>
  <c r="AI3580" i="1"/>
  <c r="AI3586" i="1"/>
  <c r="AI3337" i="1"/>
  <c r="AI3349" i="1"/>
  <c r="AI3357" i="1"/>
  <c r="AI3365" i="1"/>
  <c r="AI3373" i="1"/>
  <c r="AI3381" i="1"/>
  <c r="AI3389" i="1"/>
  <c r="AI3397" i="1"/>
  <c r="AI3405" i="1"/>
  <c r="AI3413" i="1"/>
  <c r="AI3421" i="1"/>
  <c r="AI3429" i="1"/>
  <c r="AI3437" i="1"/>
  <c r="AI3592" i="1"/>
  <c r="AI3469" i="1"/>
  <c r="AI3478" i="1"/>
  <c r="AI3485" i="1"/>
  <c r="AI3494" i="1"/>
  <c r="AI3501" i="1"/>
  <c r="AI3503" i="1"/>
  <c r="AI3505" i="1"/>
  <c r="AI3519" i="1"/>
  <c r="AI3521" i="1"/>
  <c r="AI3528" i="1"/>
  <c r="AI3535" i="1"/>
  <c r="AI3537" i="1"/>
  <c r="AI3544" i="1"/>
  <c r="AI3551" i="1"/>
  <c r="AI3553" i="1"/>
  <c r="AI3560" i="1"/>
  <c r="AI3567" i="1"/>
  <c r="AI3569" i="1"/>
  <c r="AI3576" i="1"/>
  <c r="AI3780" i="1"/>
  <c r="AI3782" i="1"/>
  <c r="AI3789" i="1"/>
  <c r="AI3796" i="1"/>
  <c r="AI3798" i="1"/>
  <c r="AI3809" i="1"/>
  <c r="AI3812" i="1"/>
  <c r="AI3814" i="1"/>
  <c r="AI3825" i="1"/>
  <c r="AI3828" i="1"/>
  <c r="AI3830" i="1"/>
  <c r="AI3840" i="1"/>
  <c r="AI3851" i="1"/>
  <c r="AI3869" i="1"/>
  <c r="AI3880" i="1"/>
  <c r="AI3882" i="1"/>
  <c r="AI3977" i="1"/>
  <c r="AI3601" i="1"/>
  <c r="AI3608" i="1"/>
  <c r="AI3617" i="1"/>
  <c r="AI3624" i="1"/>
  <c r="AI3629" i="1"/>
  <c r="AI3630" i="1"/>
  <c r="AI3642" i="1"/>
  <c r="AI3645" i="1"/>
  <c r="AI3652" i="1"/>
  <c r="AI3658" i="1"/>
  <c r="AI3661" i="1"/>
  <c r="AI3668" i="1"/>
  <c r="AI3674" i="1"/>
  <c r="AI3677" i="1"/>
  <c r="AI3680" i="1"/>
  <c r="AI3685" i="1"/>
  <c r="AI3688" i="1"/>
  <c r="AI3693" i="1"/>
  <c r="AI3696" i="1"/>
  <c r="AI3701" i="1"/>
  <c r="AI3704" i="1"/>
  <c r="AI3709" i="1"/>
  <c r="AI3712" i="1"/>
  <c r="AI3717" i="1"/>
  <c r="AI3729" i="1"/>
  <c r="AI3735" i="1"/>
  <c r="AI3741" i="1"/>
  <c r="AI3745" i="1"/>
  <c r="AI3752" i="1"/>
  <c r="AI3754" i="1"/>
  <c r="AI3761" i="1"/>
  <c r="AI3768" i="1"/>
  <c r="AI3770" i="1"/>
  <c r="AI3596" i="1"/>
  <c r="AI3612" i="1"/>
  <c r="AI3720" i="1"/>
  <c r="AI3725" i="1"/>
  <c r="AI3737" i="1"/>
  <c r="AI3742" i="1"/>
  <c r="AI3749" i="1"/>
  <c r="AI3756" i="1"/>
  <c r="AI3758" i="1"/>
  <c r="AI3765" i="1"/>
  <c r="AI3772" i="1"/>
  <c r="AI3774" i="1"/>
  <c r="AI3781" i="1"/>
  <c r="AI3788" i="1"/>
  <c r="AI3790" i="1"/>
  <c r="AI3801" i="1"/>
  <c r="AI3804" i="1"/>
  <c r="AI3806" i="1"/>
  <c r="AI3817" i="1"/>
  <c r="AI3820" i="1"/>
  <c r="AI3822" i="1"/>
  <c r="AI3833" i="1"/>
  <c r="AI3836" i="1"/>
  <c r="AI3839" i="1"/>
  <c r="AI3864" i="1"/>
  <c r="AI3866" i="1"/>
  <c r="AI3896" i="1"/>
  <c r="AI3898" i="1"/>
  <c r="AI3969" i="1"/>
  <c r="AI3985" i="1"/>
  <c r="AI3584" i="1"/>
  <c r="AI3593" i="1"/>
  <c r="AI3600" i="1"/>
  <c r="AI3609" i="1"/>
  <c r="AI3616" i="1"/>
  <c r="AI3625" i="1"/>
  <c r="AI3632" i="1"/>
  <c r="AI3644" i="1"/>
  <c r="AI3650" i="1"/>
  <c r="AI3653" i="1"/>
  <c r="AI3660" i="1"/>
  <c r="AI3666" i="1"/>
  <c r="AI3669" i="1"/>
  <c r="AI3676" i="1"/>
  <c r="AI3681" i="1"/>
  <c r="AI3684" i="1"/>
  <c r="AI3692" i="1"/>
  <c r="AI3856" i="1"/>
  <c r="AI3858" i="1"/>
  <c r="AI3888" i="1"/>
  <c r="AI3890" i="1"/>
  <c r="AI3907" i="1"/>
  <c r="AI3904" i="1"/>
  <c r="AI3912" i="1"/>
  <c r="AI3920" i="1"/>
  <c r="AI3928" i="1"/>
  <c r="AI3967" i="1"/>
  <c r="AI3975" i="1"/>
  <c r="AI3983" i="1"/>
  <c r="AI3991" i="1"/>
  <c r="AI3999" i="1"/>
  <c r="AI4007" i="1"/>
  <c r="AI4015" i="1"/>
  <c r="AI4028" i="1"/>
  <c r="AI4044" i="1"/>
  <c r="AI3844" i="1"/>
  <c r="AI3857" i="1"/>
  <c r="AI3865" i="1"/>
  <c r="AI3873" i="1"/>
  <c r="AI3881" i="1"/>
  <c r="AI3889" i="1"/>
  <c r="AI3897" i="1"/>
  <c r="AI3905" i="1"/>
  <c r="AI3913" i="1"/>
  <c r="AI3921" i="1"/>
  <c r="AI3929" i="1"/>
  <c r="AI3932" i="1"/>
  <c r="AI3935" i="1"/>
  <c r="AI3940" i="1"/>
  <c r="AI3943" i="1"/>
  <c r="AI3948" i="1"/>
  <c r="AI3951" i="1"/>
  <c r="AI3956" i="1"/>
  <c r="AI3959" i="1"/>
  <c r="AI3968" i="1"/>
  <c r="AI3976" i="1"/>
  <c r="AI3984" i="1"/>
  <c r="AI3992" i="1"/>
  <c r="AI4000" i="1"/>
  <c r="AI4003" i="1"/>
  <c r="AI4011" i="1"/>
  <c r="AI4019" i="1"/>
  <c r="AI4023" i="1"/>
  <c r="AI4030" i="1"/>
  <c r="AI4039" i="1"/>
  <c r="AI4046" i="1"/>
  <c r="AI4055" i="1"/>
  <c r="AI4080" i="1"/>
  <c r="AI4086" i="1"/>
  <c r="AI4088" i="1"/>
  <c r="AI4965" i="1"/>
  <c r="AI4984" i="1"/>
  <c r="AI4986" i="1"/>
  <c r="AI5042" i="1"/>
  <c r="AI5045" i="1"/>
  <c r="AI5050" i="1"/>
  <c r="AI5053" i="1"/>
  <c r="AI5058" i="1"/>
  <c r="AI5061" i="1"/>
  <c r="AI5066" i="1"/>
  <c r="AI5069" i="1"/>
  <c r="AI5076" i="1"/>
  <c r="AI5078" i="1"/>
  <c r="AI5094" i="1"/>
  <c r="AI5101" i="1"/>
  <c r="AI5107" i="1"/>
  <c r="AI5110" i="1"/>
  <c r="AI5117" i="1"/>
  <c r="AI5123" i="1"/>
  <c r="AI5126" i="1"/>
  <c r="AI5133" i="1"/>
  <c r="AI5139" i="1"/>
  <c r="AI5142" i="1"/>
  <c r="AI5144" i="1"/>
  <c r="AI5155" i="1"/>
  <c r="AI5160" i="1"/>
  <c r="AI4802" i="1"/>
  <c r="AI4804" i="1"/>
  <c r="AI4822" i="1"/>
  <c r="AI4829" i="1"/>
  <c r="AI4838" i="1"/>
  <c r="AI4845" i="1"/>
  <c r="AI4854" i="1"/>
  <c r="AI4861" i="1"/>
  <c r="AI4870" i="1"/>
  <c r="AI4877" i="1"/>
  <c r="AI4886" i="1"/>
  <c r="AI4893" i="1"/>
  <c r="AI4902" i="1"/>
  <c r="AI4909" i="1"/>
  <c r="AI4918" i="1"/>
  <c r="AI4925" i="1"/>
  <c r="AI4934" i="1"/>
  <c r="AI4941" i="1"/>
  <c r="AI4950" i="1"/>
  <c r="AI4957" i="1"/>
  <c r="AI4966" i="1"/>
  <c r="AI4973" i="1"/>
  <c r="AI4985" i="1"/>
  <c r="AI4988" i="1"/>
  <c r="AI4990" i="1"/>
  <c r="AI4993" i="1"/>
  <c r="AI4996" i="1"/>
  <c r="AI4998" i="1"/>
  <c r="AI5001" i="1"/>
  <c r="AI5004" i="1"/>
  <c r="AI5006" i="1"/>
  <c r="AI4790" i="1"/>
  <c r="AI4792" i="1"/>
  <c r="AI4803" i="1"/>
  <c r="AI4817" i="1"/>
  <c r="AI4826" i="1"/>
  <c r="AI4833" i="1"/>
  <c r="AI4842" i="1"/>
  <c r="AI4849" i="1"/>
  <c r="AI4858" i="1"/>
  <c r="AI4865" i="1"/>
  <c r="AI4874" i="1"/>
  <c r="AI4881" i="1"/>
  <c r="AI4890" i="1"/>
  <c r="AI4897" i="1"/>
  <c r="AI4906" i="1"/>
  <c r="AI4913" i="1"/>
  <c r="AI4922" i="1"/>
  <c r="AI4929" i="1"/>
  <c r="AI4938" i="1"/>
  <c r="AI4945" i="1"/>
  <c r="AI4954" i="1"/>
  <c r="AI4961" i="1"/>
  <c r="AI4970" i="1"/>
  <c r="AI4977" i="1"/>
  <c r="AI5039" i="1"/>
  <c r="AI5046" i="1"/>
  <c r="AI5049" i="1"/>
  <c r="AI5054" i="1"/>
  <c r="AI5057" i="1"/>
  <c r="AI5062" i="1"/>
  <c r="AI5065" i="1"/>
  <c r="AI5070" i="1"/>
  <c r="AI5077" i="1"/>
  <c r="AI5093" i="1"/>
  <c r="AI5099" i="1"/>
  <c r="AI5102" i="1"/>
  <c r="AI5109" i="1"/>
  <c r="AI5115" i="1"/>
  <c r="AI5118" i="1"/>
  <c r="AI5125" i="1"/>
  <c r="AI5131" i="1"/>
  <c r="AI5134" i="1"/>
  <c r="AI5141" i="1"/>
  <c r="AI5156" i="1"/>
  <c r="AI5159" i="1"/>
  <c r="AI5164" i="1"/>
  <c r="AI5167" i="1"/>
  <c r="AI5169" i="1"/>
  <c r="AI5590" i="1"/>
  <c r="AI5592" i="1"/>
  <c r="AI5595" i="1"/>
  <c r="AI5600" i="1"/>
  <c r="AI5212" i="1"/>
  <c r="AI5219" i="1"/>
  <c r="AI5224" i="1"/>
  <c r="AI5227" i="1"/>
  <c r="AI5229" i="1"/>
  <c r="AI5236" i="1"/>
  <c r="AI5243" i="1"/>
  <c r="AI5245" i="1"/>
  <c r="AI5248" i="1"/>
  <c r="AI5251" i="1"/>
  <c r="AI5255" i="1"/>
  <c r="AI5264" i="1"/>
  <c r="AI5271" i="1"/>
  <c r="AI5280" i="1"/>
  <c r="AI5287" i="1"/>
  <c r="AI5296" i="1"/>
  <c r="AI5303" i="1"/>
  <c r="AI5312" i="1"/>
  <c r="AI5323" i="1"/>
  <c r="AI5332" i="1"/>
  <c r="AI5339" i="1"/>
  <c r="AI5348" i="1"/>
  <c r="AI5358" i="1"/>
  <c r="AI5366" i="1"/>
  <c r="AI5374" i="1"/>
  <c r="AI5382" i="1"/>
  <c r="AI5390" i="1"/>
  <c r="AI5398" i="1"/>
  <c r="AI5406" i="1"/>
  <c r="AI5414" i="1"/>
  <c r="AI5424" i="1"/>
  <c r="AI5438" i="1"/>
  <c r="AI5446" i="1"/>
  <c r="AI5458" i="1"/>
  <c r="AI5467" i="1"/>
  <c r="AI5473" i="1"/>
  <c r="AI5481" i="1"/>
  <c r="AI5489" i="1"/>
  <c r="AI5497" i="1"/>
  <c r="AI5505" i="1"/>
  <c r="AI5513" i="1"/>
  <c r="AI5521" i="1"/>
  <c r="AI5529" i="1"/>
  <c r="AI5536" i="1"/>
  <c r="AI5545" i="1"/>
  <c r="AI5552" i="1"/>
  <c r="AI5561" i="1"/>
  <c r="AI5568" i="1"/>
  <c r="AI5573" i="1"/>
  <c r="AI5576" i="1"/>
  <c r="AI5578" i="1"/>
  <c r="AI5580" i="1"/>
  <c r="AI5582" i="1"/>
  <c r="AI5593" i="1"/>
  <c r="AI5211" i="1"/>
  <c r="AI5213" i="1"/>
  <c r="AI5220" i="1"/>
  <c r="AI5223" i="1"/>
  <c r="AI5228" i="1"/>
  <c r="AI5235" i="1"/>
  <c r="AI5237" i="1"/>
  <c r="AI5244" i="1"/>
  <c r="AI5247" i="1"/>
  <c r="AI5249" i="1"/>
  <c r="AI5256" i="1"/>
  <c r="AI5263" i="1"/>
  <c r="AI5272" i="1"/>
  <c r="AI5279" i="1"/>
  <c r="AI5288" i="1"/>
  <c r="AI5295" i="1"/>
  <c r="AI5304" i="1"/>
  <c r="AI5311" i="1"/>
  <c r="AI5324" i="1"/>
  <c r="AI5331" i="1"/>
  <c r="AI5340" i="1"/>
  <c r="AI5347" i="1"/>
  <c r="AI5362" i="1"/>
  <c r="AI5370" i="1"/>
  <c r="AI5378" i="1"/>
  <c r="AI5386" i="1"/>
  <c r="AI5394" i="1"/>
  <c r="AI5402" i="1"/>
  <c r="AI5410" i="1"/>
  <c r="AI5418" i="1"/>
  <c r="AI5420" i="1"/>
  <c r="AI5428" i="1"/>
  <c r="AI5434" i="1"/>
  <c r="AI5442" i="1"/>
  <c r="AI5450" i="1"/>
  <c r="AI5477" i="1"/>
  <c r="AI5485" i="1"/>
  <c r="AI5493" i="1"/>
  <c r="AI5501" i="1"/>
  <c r="AI5509" i="1"/>
  <c r="AI5517" i="1"/>
  <c r="AI5525" i="1"/>
  <c r="AI5544" i="1"/>
  <c r="AI5553" i="1"/>
  <c r="AI5560" i="1"/>
  <c r="AI5569" i="1"/>
  <c r="AI5603" i="1"/>
  <c r="AI5606" i="1"/>
  <c r="AI5611" i="1"/>
  <c r="AI5614" i="1"/>
  <c r="AI5619" i="1"/>
  <c r="AI5622" i="1"/>
  <c r="AI5624" i="1"/>
  <c r="AI5635" i="1"/>
  <c r="AI5638" i="1"/>
  <c r="AI5642" i="1"/>
  <c r="AI5648" i="1"/>
  <c r="AI5650" i="1"/>
  <c r="AI5773" i="1"/>
  <c r="AI5781" i="1"/>
  <c r="AI5789" i="1"/>
  <c r="AI5812" i="1"/>
  <c r="AI5820" i="1"/>
  <c r="AI5828" i="1"/>
  <c r="AI5836" i="1"/>
  <c r="AI5844" i="1"/>
  <c r="AI5852" i="1"/>
  <c r="AI5860" i="1"/>
  <c r="AI5865" i="1"/>
  <c r="AI5868" i="1"/>
  <c r="AI5873" i="1"/>
  <c r="AI5876" i="1"/>
  <c r="AI5881" i="1"/>
  <c r="AI5884" i="1"/>
  <c r="AI5889" i="1"/>
  <c r="AI5892" i="1"/>
  <c r="AI5897" i="1"/>
  <c r="AI5900" i="1"/>
  <c r="AI5905" i="1"/>
  <c r="AI5908" i="1"/>
  <c r="AI5913" i="1"/>
  <c r="AI5916" i="1"/>
  <c r="AI6129" i="1"/>
  <c r="AI5972" i="1"/>
  <c r="AI5978" i="1"/>
  <c r="AI5981" i="1"/>
  <c r="AI5988" i="1"/>
  <c r="AI5994" i="1"/>
  <c r="AI5997" i="1"/>
  <c r="AI6004" i="1"/>
  <c r="AI6010" i="1"/>
  <c r="AI6013" i="1"/>
  <c r="AI6020" i="1"/>
  <c r="AI6026" i="1"/>
  <c r="AI6029" i="1"/>
  <c r="AI6038" i="1"/>
  <c r="AI6041" i="1"/>
  <c r="AI6043" i="1"/>
  <c r="AI6050" i="1"/>
  <c r="AI6053" i="1"/>
  <c r="AI6055" i="1"/>
  <c r="AI6057" i="1"/>
  <c r="AI6067" i="1"/>
  <c r="AI6069" i="1"/>
  <c r="AI6079" i="1"/>
  <c r="AI6086" i="1"/>
  <c r="AI6089" i="1"/>
  <c r="AI6091" i="1"/>
  <c r="AI6099" i="1"/>
  <c r="AI6107" i="1"/>
  <c r="AI6114" i="1"/>
  <c r="AI6117" i="1"/>
  <c r="AI6119" i="1"/>
  <c r="AI6124" i="1"/>
  <c r="AI5599" i="1"/>
  <c r="AI5602" i="1"/>
  <c r="AI5607" i="1"/>
  <c r="AI5610" i="1"/>
  <c r="AI5615" i="1"/>
  <c r="AI5618" i="1"/>
  <c r="AI5627" i="1"/>
  <c r="AI5630" i="1"/>
  <c r="AI5645" i="1"/>
  <c r="AI5769" i="1"/>
  <c r="AI5777" i="1"/>
  <c r="AI5785" i="1"/>
  <c r="AI5793" i="1"/>
  <c r="AI5801" i="1"/>
  <c r="AI5808" i="1"/>
  <c r="AI5816" i="1"/>
  <c r="AI5824" i="1"/>
  <c r="AI5832" i="1"/>
  <c r="AI5840" i="1"/>
  <c r="AI5848" i="1"/>
  <c r="AI5856" i="1"/>
  <c r="AI5861" i="1"/>
  <c r="AI5864" i="1"/>
  <c r="AI5869" i="1"/>
  <c r="AI5872" i="1"/>
  <c r="AI5877" i="1"/>
  <c r="AI5880" i="1"/>
  <c r="AI5885" i="1"/>
  <c r="AI5888" i="1"/>
  <c r="AI5893" i="1"/>
  <c r="AI5896" i="1"/>
  <c r="AI5901" i="1"/>
  <c r="AI5904" i="1"/>
  <c r="AI5909" i="1"/>
  <c r="AI5912" i="1"/>
  <c r="AI5917" i="1"/>
  <c r="AI5920" i="1"/>
  <c r="AI5925" i="1"/>
  <c r="AI5928" i="1"/>
  <c r="AI5933" i="1"/>
  <c r="AI5936" i="1"/>
  <c r="AI6137" i="1"/>
  <c r="AI5970" i="1"/>
  <c r="AI5973" i="1"/>
  <c r="AI5980" i="1"/>
  <c r="AI5986" i="1"/>
  <c r="AI5989" i="1"/>
  <c r="AI5996" i="1"/>
  <c r="AI6002" i="1"/>
  <c r="AI6005" i="1"/>
  <c r="AI6012" i="1"/>
  <c r="AI6018" i="1"/>
  <c r="AI6021" i="1"/>
  <c r="AI6028" i="1"/>
  <c r="AI6034" i="1"/>
  <c r="AI6046" i="1"/>
  <c r="AI6049" i="1"/>
  <c r="AI6060" i="1"/>
  <c r="AI6063" i="1"/>
  <c r="AI6065" i="1"/>
  <c r="AI6072" i="1"/>
  <c r="AI6075" i="1"/>
  <c r="AI6083" i="1"/>
  <c r="AI6095" i="1"/>
  <c r="AI6103" i="1"/>
  <c r="AI6111" i="1"/>
  <c r="AI6123" i="1"/>
  <c r="AI6125" i="1"/>
  <c r="AI6127" i="1"/>
  <c r="AI6139" i="1"/>
  <c r="AI6131" i="1"/>
  <c r="AI6138" i="1"/>
  <c r="AI6141" i="1"/>
  <c r="AI6143" i="1"/>
  <c r="AI6150" i="1"/>
  <c r="AI6153" i="1"/>
  <c r="AI6163" i="1"/>
  <c r="AI6170" i="1"/>
  <c r="AI6173" i="1"/>
  <c r="AI6175" i="1"/>
  <c r="AI6186" i="1"/>
  <c r="AI6198" i="1"/>
  <c r="AI6206" i="1"/>
  <c r="AI6214" i="1"/>
  <c r="AI6222" i="1"/>
  <c r="AI6230" i="1"/>
  <c r="AI6238" i="1"/>
  <c r="AI6241" i="1"/>
  <c r="AI6249" i="1"/>
  <c r="AI6257" i="1"/>
  <c r="AI6265" i="1"/>
  <c r="AI6272" i="1"/>
  <c r="AI6277" i="1"/>
  <c r="AI6280" i="1"/>
  <c r="AI6285" i="1"/>
  <c r="AI6292" i="1"/>
  <c r="AI6297" i="1"/>
  <c r="AI6300" i="1"/>
  <c r="AI6312" i="1"/>
  <c r="AI6314" i="1"/>
  <c r="AI6321" i="1"/>
  <c r="AI6325" i="1"/>
  <c r="AI6338" i="1"/>
  <c r="AI6349" i="1"/>
  <c r="AI6352" i="1"/>
  <c r="AI6354" i="1"/>
  <c r="AI6357" i="1"/>
  <c r="AI6364" i="1"/>
  <c r="AI6366" i="1"/>
  <c r="AI6373" i="1"/>
  <c r="AI6376" i="1"/>
  <c r="AI6378" i="1"/>
  <c r="AI6384" i="1"/>
  <c r="AI6386" i="1"/>
  <c r="AI6393" i="1"/>
  <c r="AI6404" i="1"/>
  <c r="AI6406" i="1"/>
  <c r="AI6411" i="1"/>
  <c r="AI6416" i="1"/>
  <c r="AI6417" i="1"/>
  <c r="AI6420" i="1"/>
  <c r="AI6428" i="1"/>
  <c r="AI6436" i="1"/>
  <c r="AI6444" i="1"/>
  <c r="AI6452" i="1"/>
  <c r="AI6460" i="1"/>
  <c r="AI6468" i="1"/>
  <c r="AI6476" i="1"/>
  <c r="AI6484" i="1"/>
  <c r="AI6492" i="1"/>
  <c r="AI6503" i="1"/>
  <c r="AI6510" i="1"/>
  <c r="AI6147" i="1"/>
  <c r="AI6154" i="1"/>
  <c r="AI6157" i="1"/>
  <c r="AI6159" i="1"/>
  <c r="AI6166" i="1"/>
  <c r="AI6169" i="1"/>
  <c r="AI6178" i="1"/>
  <c r="AI6181" i="1"/>
  <c r="AI6183" i="1"/>
  <c r="AI6190" i="1"/>
  <c r="AI6193" i="1"/>
  <c r="AI6202" i="1"/>
  <c r="AI6210" i="1"/>
  <c r="AI6218" i="1"/>
  <c r="AI6226" i="1"/>
  <c r="AI6234" i="1"/>
  <c r="AI6245" i="1"/>
  <c r="AI6253" i="1"/>
  <c r="AI6261" i="1"/>
  <c r="AI6271" i="1"/>
  <c r="AI6273" i="1"/>
  <c r="AI6276" i="1"/>
  <c r="AI6279" i="1"/>
  <c r="AI6281" i="1"/>
  <c r="AI6284" i="1"/>
  <c r="AI6293" i="1"/>
  <c r="AI6296" i="1"/>
  <c r="AI6301" i="1"/>
  <c r="AI6308" i="1"/>
  <c r="AI6310" i="1"/>
  <c r="AI6313" i="1"/>
  <c r="AI6317" i="1"/>
  <c r="AI6320" i="1"/>
  <c r="AI6322" i="1"/>
  <c r="AI6329" i="1"/>
  <c r="AI6332" i="1"/>
  <c r="AI6334" i="1"/>
  <c r="AI6341" i="1"/>
  <c r="AI6344" i="1"/>
  <c r="AI6346" i="1"/>
  <c r="AI6356" i="1"/>
  <c r="AI6358" i="1"/>
  <c r="AI6365" i="1"/>
  <c r="AI6369" i="1"/>
  <c r="AI6380" i="1"/>
  <c r="AI6388" i="1"/>
  <c r="AI6390" i="1"/>
  <c r="AI6397" i="1"/>
  <c r="AI6400" i="1"/>
  <c r="AI6402" i="1"/>
  <c r="AI6410" i="1"/>
  <c r="AI6424" i="1"/>
  <c r="AI6432" i="1"/>
  <c r="AI6440" i="1"/>
  <c r="AI6448" i="1"/>
  <c r="AI6456" i="1"/>
  <c r="AI6464" i="1"/>
  <c r="AI6472" i="1"/>
  <c r="AI6480" i="1"/>
  <c r="AI6488" i="1"/>
  <c r="AI6497" i="1"/>
  <c r="AI6501" i="1"/>
  <c r="AI6512" i="1"/>
  <c r="AI6519" i="1"/>
  <c r="AI6521" i="1"/>
  <c r="AI6524" i="1"/>
  <c r="AI6536" i="1"/>
  <c r="AI6539" i="1"/>
  <c r="AI6541" i="1"/>
  <c r="AI6551" i="1"/>
  <c r="AI6553" i="1"/>
  <c r="AI6556" i="1"/>
  <c r="AI6568" i="1"/>
  <c r="AI6571" i="1"/>
  <c r="AI6573" i="1"/>
  <c r="AI6583" i="1"/>
  <c r="AI6585" i="1"/>
  <c r="AI6588" i="1"/>
  <c r="AI6600" i="1"/>
  <c r="AI6603" i="1"/>
  <c r="AI6605" i="1"/>
  <c r="AI6655" i="1"/>
  <c r="AI6662" i="1"/>
  <c r="AI6664" i="1"/>
  <c r="AI6678" i="1"/>
  <c r="AI6737" i="1"/>
  <c r="AI6630" i="1"/>
  <c r="AI6632" i="1"/>
  <c r="AI6650" i="1"/>
  <c r="AI6652" i="1"/>
  <c r="AI6661" i="1"/>
  <c r="AI6500" i="1"/>
  <c r="AI6505" i="1"/>
  <c r="AI6508" i="1"/>
  <c r="AI6515" i="1"/>
  <c r="AI6517" i="1"/>
  <c r="AI6527" i="1"/>
  <c r="AI6529" i="1"/>
  <c r="AI6532" i="1"/>
  <c r="AI6544" i="1"/>
  <c r="AI6547" i="1"/>
  <c r="AI6549" i="1"/>
  <c r="AI6559" i="1"/>
  <c r="AI6561" i="1"/>
  <c r="AI6564" i="1"/>
  <c r="AI6576" i="1"/>
  <c r="AI6579" i="1"/>
  <c r="AI6581" i="1"/>
  <c r="AI6591" i="1"/>
  <c r="AI6593" i="1"/>
  <c r="AI6596" i="1"/>
  <c r="AI6608" i="1"/>
  <c r="AI6611" i="1"/>
  <c r="AI6634" i="1"/>
  <c r="AI6636" i="1"/>
  <c r="AI6645" i="1"/>
  <c r="AI6689" i="1"/>
  <c r="AI6691" i="1"/>
  <c r="AI6695" i="1"/>
  <c r="AI6699" i="1"/>
  <c r="AI6761" i="1"/>
  <c r="AI6780" i="1"/>
  <c r="AI6802" i="1"/>
  <c r="AI6812" i="1"/>
  <c r="AI6838" i="1"/>
  <c r="AI6842" i="1"/>
  <c r="AI6858" i="1"/>
  <c r="AI6753" i="1"/>
  <c r="AI6839" i="1"/>
  <c r="AI6853" i="1"/>
  <c r="AI6855" i="1"/>
  <c r="AI6635" i="1"/>
  <c r="AI6638" i="1"/>
  <c r="AI6640" i="1"/>
  <c r="AI6651" i="1"/>
  <c r="AI6654" i="1"/>
  <c r="AI6656" i="1"/>
  <c r="AI6667" i="1"/>
  <c r="AI6670" i="1"/>
  <c r="AI6672" i="1"/>
  <c r="AI6677" i="1"/>
  <c r="AI6712" i="1"/>
  <c r="AI6714" i="1"/>
  <c r="AI6716" i="1"/>
  <c r="AI6718" i="1"/>
  <c r="AI6749" i="1"/>
  <c r="AI6778" i="1"/>
  <c r="AI6785" i="1"/>
  <c r="AI6792" i="1"/>
  <c r="AI6810" i="1"/>
  <c r="AI6824" i="1"/>
  <c r="AI6850" i="1"/>
  <c r="AI6834" i="1"/>
  <c r="AI6837" i="1"/>
  <c r="AI6941" i="1"/>
  <c r="AI6944" i="1"/>
  <c r="AI6946" i="1"/>
  <c r="AI7146" i="1"/>
  <c r="AI7157" i="1"/>
  <c r="AI7159" i="1"/>
  <c r="AI7166" i="1"/>
  <c r="AI7169" i="1"/>
  <c r="AI7171" i="1"/>
  <c r="AI7178" i="1"/>
  <c r="AI7183" i="1"/>
  <c r="AI7186" i="1"/>
  <c r="AI7191" i="1"/>
  <c r="AI7194" i="1"/>
  <c r="AI7202" i="1"/>
  <c r="AI7210" i="1"/>
  <c r="AI7218" i="1"/>
  <c r="AI7226" i="1"/>
  <c r="AI7234" i="1"/>
  <c r="AI7242" i="1"/>
  <c r="AI7250" i="1"/>
  <c r="AI7258" i="1"/>
  <c r="AI7266" i="1"/>
  <c r="AI7274" i="1"/>
  <c r="AI7284" i="1"/>
  <c r="AI7290" i="1"/>
  <c r="AI7293" i="1"/>
  <c r="AI7300" i="1"/>
  <c r="AI7306" i="1"/>
  <c r="AI7309" i="1"/>
  <c r="AI7316" i="1"/>
  <c r="AI7322" i="1"/>
  <c r="AI7325" i="1"/>
  <c r="AI7332" i="1"/>
  <c r="AI7338" i="1"/>
  <c r="AI7341" i="1"/>
  <c r="AI7343" i="1"/>
  <c r="AI7275" i="1"/>
  <c r="AI7278" i="1"/>
  <c r="AI7294" i="1"/>
  <c r="AI7310" i="1"/>
  <c r="AI7326" i="1"/>
  <c r="AI7342" i="1"/>
  <c r="AI7346" i="1"/>
  <c r="AI7153" i="1"/>
  <c r="AI7155" i="1"/>
  <c r="AI7162" i="1"/>
  <c r="AI7179" i="1"/>
  <c r="AI7182" i="1"/>
  <c r="AI7187" i="1"/>
  <c r="AI7190" i="1"/>
  <c r="AI7195" i="1"/>
  <c r="AI7198" i="1"/>
  <c r="AI7206" i="1"/>
  <c r="AI7214" i="1"/>
  <c r="AI7222" i="1"/>
  <c r="AI7230" i="1"/>
  <c r="AI7238" i="1"/>
  <c r="AI7246" i="1"/>
  <c r="AI7254" i="1"/>
  <c r="AI7262" i="1"/>
  <c r="AI7270" i="1"/>
  <c r="AI7285" i="1"/>
  <c r="AI7292" i="1"/>
  <c r="AI7301" i="1"/>
  <c r="AI7317" i="1"/>
  <c r="AI7324" i="1"/>
  <c r="AI7333" i="1"/>
  <c r="AI7340" i="1"/>
  <c r="AI7280" i="1"/>
  <c r="AI7289" i="1"/>
  <c r="AI7296" i="1"/>
  <c r="AI7305" i="1"/>
  <c r="AI7312" i="1"/>
  <c r="AI7321" i="1"/>
  <c r="AI7328" i="1"/>
  <c r="AI7337" i="1"/>
  <c r="AI7348" i="1"/>
  <c r="AI7357" i="1"/>
  <c r="AI7359" i="1"/>
  <c r="AI7497" i="1"/>
  <c r="AI7501" i="1"/>
  <c r="AI7503" i="1"/>
  <c r="AI7513" i="1"/>
  <c r="AI7533" i="1"/>
  <c r="AI7535" i="1"/>
  <c r="AI7545" i="1"/>
  <c r="AI7593" i="1"/>
  <c r="AI7595" i="1"/>
  <c r="AI7597" i="1"/>
  <c r="AI7599" i="1"/>
  <c r="AI7601" i="1"/>
  <c r="AI7606" i="1"/>
  <c r="AI7345" i="1"/>
  <c r="AI7352" i="1"/>
  <c r="AI7358" i="1"/>
  <c r="AI7361" i="1"/>
  <c r="AI7368" i="1"/>
  <c r="AI7374" i="1"/>
  <c r="AI7377" i="1"/>
  <c r="AI7381" i="1"/>
  <c r="AI7388" i="1"/>
  <c r="AI7395" i="1"/>
  <c r="AI7397" i="1"/>
  <c r="AI7404" i="1"/>
  <c r="AI7407" i="1"/>
  <c r="AI7409" i="1"/>
  <c r="AI7419" i="1"/>
  <c r="AI7421" i="1"/>
  <c r="AI7424" i="1"/>
  <c r="AI7431" i="1"/>
  <c r="AI7433" i="1"/>
  <c r="AI7436" i="1"/>
  <c r="AI7439" i="1"/>
  <c r="AI7444" i="1"/>
  <c r="AI7447" i="1"/>
  <c r="AI7452" i="1"/>
  <c r="AI7455" i="1"/>
  <c r="AI7460" i="1"/>
  <c r="AI7463" i="1"/>
  <c r="AI7468" i="1"/>
  <c r="AI7471" i="1"/>
  <c r="AI7476" i="1"/>
  <c r="AI7479" i="1"/>
  <c r="AI7484" i="1"/>
  <c r="AI7487" i="1"/>
  <c r="AI7491" i="1"/>
  <c r="AI7502" i="1"/>
  <c r="AI7505" i="1"/>
  <c r="AI7515" i="1"/>
  <c r="AI7522" i="1"/>
  <c r="AI7525" i="1"/>
  <c r="AI7527" i="1"/>
  <c r="AI7534" i="1"/>
  <c r="AI7537" i="1"/>
  <c r="AI7546" i="1"/>
  <c r="AI7549" i="1"/>
  <c r="AI7551" i="1"/>
  <c r="AI7569" i="1"/>
  <c r="AI7571" i="1"/>
  <c r="AI7578" i="1"/>
  <c r="AI7586" i="1"/>
  <c r="AI7588" i="1"/>
  <c r="AI7615" i="1"/>
  <c r="AI7607" i="1"/>
  <c r="AI7612" i="1"/>
  <c r="AI7617" i="1"/>
  <c r="AI7619" i="1"/>
  <c r="AI7622" i="1"/>
  <c r="AI7360" i="1"/>
  <c r="AI7366" i="1"/>
  <c r="AI7369" i="1"/>
  <c r="AI7376" i="1"/>
  <c r="AI7387" i="1"/>
  <c r="AI7389" i="1"/>
  <c r="AI7396" i="1"/>
  <c r="AI7403" i="1"/>
  <c r="AI7405" i="1"/>
  <c r="AI7408" i="1"/>
  <c r="AI7420" i="1"/>
  <c r="AI7423" i="1"/>
  <c r="AI7425" i="1"/>
  <c r="AI7429" i="1"/>
  <c r="AI7432" i="1"/>
  <c r="AI7435" i="1"/>
  <c r="AI7440" i="1"/>
  <c r="AI7443" i="1"/>
  <c r="AI7448" i="1"/>
  <c r="AI7451" i="1"/>
  <c r="AI7456" i="1"/>
  <c r="AI7459" i="1"/>
  <c r="AI7464" i="1"/>
  <c r="AI7467" i="1"/>
  <c r="AI7475" i="1"/>
  <c r="AI7480" i="1"/>
  <c r="AI7483" i="1"/>
  <c r="AI7495" i="1"/>
  <c r="AI7499" i="1"/>
  <c r="AI7509" i="1"/>
  <c r="AI7511" i="1"/>
  <c r="AI7521" i="1"/>
  <c r="AI7531" i="1"/>
  <c r="AI7541" i="1"/>
  <c r="AI7543" i="1"/>
  <c r="AI7554" i="1"/>
  <c r="AI7561" i="1"/>
  <c r="AI7563" i="1"/>
  <c r="AI7568" i="1"/>
  <c r="AI7553" i="1"/>
  <c r="AI7555" i="1"/>
  <c r="AI7562" i="1"/>
  <c r="AI7573" i="1"/>
  <c r="AI7575" i="1"/>
  <c r="AI7585" i="1"/>
  <c r="AI7587" i="1"/>
  <c r="AI7590" i="1"/>
  <c r="AI7596" i="1"/>
  <c r="AI7600" i="1"/>
  <c r="AI7603" i="1"/>
  <c r="AI7608" i="1"/>
  <c r="AI7611" i="1"/>
  <c r="AI7616" i="1"/>
  <c r="AI7618" i="1"/>
  <c r="AI7626" i="1"/>
  <c r="AI7629" i="1"/>
  <c r="AI7631" i="1"/>
  <c r="AI7638" i="1"/>
  <c r="AI7641" i="1"/>
  <c r="AI7643" i="1"/>
  <c r="AI7653" i="1"/>
  <c r="AI7659" i="1"/>
  <c r="AI7662" i="1"/>
  <c r="AI7671" i="1"/>
  <c r="AI7673" i="1"/>
  <c r="AI7676" i="1"/>
  <c r="AI7679" i="1"/>
  <c r="AI7692" i="1"/>
  <c r="AI7694" i="1"/>
  <c r="AI7695" i="1"/>
  <c r="AI7634" i="1"/>
  <c r="AI7637" i="1"/>
  <c r="AI7652" i="1"/>
  <c r="AI7663" i="1"/>
  <c r="AI7666" i="1"/>
  <c r="AI7668" i="1"/>
  <c r="AI7670" i="1"/>
  <c r="AI7674" i="1"/>
  <c r="AI7684" i="1"/>
  <c r="AI7687" i="1"/>
  <c r="AI7693" i="1"/>
  <c r="AI7702" i="1"/>
  <c r="AI7705" i="1"/>
  <c r="AI7712" i="1"/>
  <c r="AI7714" i="1"/>
  <c r="AI7722" i="1"/>
  <c r="AI7724" i="1"/>
  <c r="AI7726" i="1"/>
  <c r="AC7" i="1"/>
  <c r="AE7" i="1" s="1"/>
  <c r="D7728" i="1"/>
  <c r="H7728" i="1"/>
  <c r="L7728" i="1"/>
  <c r="P7728" i="1"/>
  <c r="AC460" i="1"/>
  <c r="AE460" i="1" s="1"/>
  <c r="AC464" i="1"/>
  <c r="AE464" i="1" s="1"/>
  <c r="AC468" i="1"/>
  <c r="AE468" i="1" s="1"/>
  <c r="AC472" i="1"/>
  <c r="AE472" i="1" s="1"/>
  <c r="AC476" i="1"/>
  <c r="AE476" i="1" s="1"/>
  <c r="AC480" i="1"/>
  <c r="AE480" i="1" s="1"/>
  <c r="AC484" i="1"/>
  <c r="AE484" i="1" s="1"/>
  <c r="AC488" i="1"/>
  <c r="AE488" i="1" s="1"/>
  <c r="AC492" i="1"/>
  <c r="AE492" i="1" s="1"/>
  <c r="AC496" i="1"/>
  <c r="AE496" i="1" s="1"/>
  <c r="AC500" i="1"/>
  <c r="AE500" i="1" s="1"/>
  <c r="AC504" i="1"/>
  <c r="AE504" i="1" s="1"/>
  <c r="AC508" i="1"/>
  <c r="AE508" i="1" s="1"/>
  <c r="AC512" i="1"/>
  <c r="AE512" i="1" s="1"/>
  <c r="AC516" i="1"/>
  <c r="AE516" i="1" s="1"/>
  <c r="AC520" i="1"/>
  <c r="AE520" i="1" s="1"/>
  <c r="AC524" i="1"/>
  <c r="AE524" i="1" s="1"/>
  <c r="AC528" i="1"/>
  <c r="AE528" i="1" s="1"/>
  <c r="AC532" i="1"/>
  <c r="AE532" i="1" s="1"/>
  <c r="AC536" i="1"/>
  <c r="AE536" i="1" s="1"/>
  <c r="AC540" i="1"/>
  <c r="AE540" i="1" s="1"/>
  <c r="AC544" i="1"/>
  <c r="AE544" i="1" s="1"/>
  <c r="AC548" i="1"/>
  <c r="AE548" i="1" s="1"/>
  <c r="AC552" i="1"/>
  <c r="AE552" i="1" s="1"/>
  <c r="AC556" i="1"/>
  <c r="AE556" i="1" s="1"/>
  <c r="AC560" i="1"/>
  <c r="AE560" i="1" s="1"/>
  <c r="AC564" i="1"/>
  <c r="AE564" i="1" s="1"/>
  <c r="AC568" i="1"/>
  <c r="AE568" i="1" s="1"/>
  <c r="AC572" i="1"/>
  <c r="AE572" i="1" s="1"/>
  <c r="AC576" i="1"/>
  <c r="AE576" i="1" s="1"/>
  <c r="AC580" i="1"/>
  <c r="AE580" i="1" s="1"/>
  <c r="AC584" i="1"/>
  <c r="AE584" i="1" s="1"/>
  <c r="AC588" i="1"/>
  <c r="AE588" i="1" s="1"/>
  <c r="AC592" i="1"/>
  <c r="AE592" i="1" s="1"/>
  <c r="AC596" i="1"/>
  <c r="AE596" i="1" s="1"/>
  <c r="AC600" i="1"/>
  <c r="AE600" i="1" s="1"/>
  <c r="AC604" i="1"/>
  <c r="AE604" i="1" s="1"/>
  <c r="AC608" i="1"/>
  <c r="AE608" i="1" s="1"/>
  <c r="AC612" i="1"/>
  <c r="AE612" i="1" s="1"/>
  <c r="AC616" i="1"/>
  <c r="AE616" i="1" s="1"/>
  <c r="AC620" i="1"/>
  <c r="AE620" i="1" s="1"/>
  <c r="AC624" i="1"/>
  <c r="AE624" i="1" s="1"/>
  <c r="AC628" i="1"/>
  <c r="AE628" i="1" s="1"/>
  <c r="AC632" i="1"/>
  <c r="AE632" i="1" s="1"/>
  <c r="AC636" i="1"/>
  <c r="AE636" i="1" s="1"/>
  <c r="AC640" i="1"/>
  <c r="AE640" i="1" s="1"/>
  <c r="AC644" i="1"/>
  <c r="AE644" i="1" s="1"/>
  <c r="AC648" i="1"/>
  <c r="AE648" i="1" s="1"/>
  <c r="AC652" i="1"/>
  <c r="AE652" i="1" s="1"/>
  <c r="AC656" i="1"/>
  <c r="AE656" i="1" s="1"/>
  <c r="AC660" i="1"/>
  <c r="AE660" i="1" s="1"/>
  <c r="AC664" i="1"/>
  <c r="AE664" i="1" s="1"/>
  <c r="AC672" i="1"/>
  <c r="AE672" i="1" s="1"/>
  <c r="AC676" i="1"/>
  <c r="AE676" i="1" s="1"/>
  <c r="AC790" i="1"/>
  <c r="AE790" i="1" s="1"/>
  <c r="AC786" i="1"/>
  <c r="AE786" i="1" s="1"/>
  <c r="F7728" i="1"/>
  <c r="J7728" i="1"/>
  <c r="N7728" i="1"/>
  <c r="R7728" i="1"/>
  <c r="G7728" i="1"/>
  <c r="K7728" i="1"/>
  <c r="O7728" i="1"/>
  <c r="AI7" i="1"/>
  <c r="AI789" i="1"/>
  <c r="AC1211" i="1"/>
  <c r="AE1211" i="1" s="1"/>
  <c r="AC1215" i="1"/>
  <c r="AE1215" i="1" s="1"/>
  <c r="AC1219" i="1"/>
  <c r="AE1219" i="1" s="1"/>
  <c r="AC1223" i="1"/>
  <c r="AE1223" i="1" s="1"/>
  <c r="AC1227" i="1"/>
  <c r="AE1227" i="1" s="1"/>
  <c r="AC1231" i="1"/>
  <c r="AE1231" i="1" s="1"/>
  <c r="AC1235" i="1"/>
  <c r="AE1235" i="1" s="1"/>
  <c r="AC1239" i="1"/>
  <c r="AE1239" i="1" s="1"/>
  <c r="AC1243" i="1"/>
  <c r="AE1243" i="1" s="1"/>
  <c r="AC1247" i="1"/>
  <c r="AE1247" i="1" s="1"/>
  <c r="AC1251" i="1"/>
  <c r="AE1251" i="1" s="1"/>
  <c r="AC1255" i="1"/>
  <c r="AE1255" i="1" s="1"/>
  <c r="AC1259" i="1"/>
  <c r="AE1259" i="1" s="1"/>
  <c r="AC1263" i="1"/>
  <c r="AE1263" i="1" s="1"/>
  <c r="AC1267" i="1"/>
  <c r="AE1267" i="1" s="1"/>
  <c r="AC1271" i="1"/>
  <c r="AE1271" i="1" s="1"/>
  <c r="AC1275" i="1"/>
  <c r="AE1275" i="1" s="1"/>
  <c r="AC1279" i="1"/>
  <c r="AE1279" i="1" s="1"/>
  <c r="AC1283" i="1"/>
  <c r="AE1283" i="1" s="1"/>
  <c r="AC1291" i="1"/>
  <c r="AE1291" i="1" s="1"/>
  <c r="AC1296" i="1"/>
  <c r="AE1296" i="1" s="1"/>
  <c r="AC1299" i="1"/>
  <c r="AE1299" i="1" s="1"/>
  <c r="AC1300" i="1"/>
  <c r="AE1300" i="1" s="1"/>
  <c r="AC1312" i="1"/>
  <c r="AE1312" i="1" s="1"/>
  <c r="AC1292" i="1"/>
  <c r="AE1292" i="1" s="1"/>
  <c r="AC1295" i="1"/>
  <c r="AE1295" i="1" s="1"/>
  <c r="AI1295" i="1"/>
  <c r="AC1307" i="1"/>
  <c r="AE1307" i="1" s="1"/>
  <c r="AC1308" i="1"/>
  <c r="AE1308" i="1" s="1"/>
  <c r="AC1287" i="1"/>
  <c r="AE1287" i="1" s="1"/>
  <c r="AC1304" i="1"/>
  <c r="AE1304" i="1" s="1"/>
  <c r="AC1763" i="1"/>
  <c r="AE1763" i="1" s="1"/>
  <c r="AC1768" i="1"/>
  <c r="AE1768" i="1" s="1"/>
  <c r="AC1771" i="1"/>
  <c r="AE1771" i="1" s="1"/>
  <c r="AC1772" i="1"/>
  <c r="AE1772" i="1" s="1"/>
  <c r="AC1775" i="1"/>
  <c r="AE1775" i="1" s="1"/>
  <c r="AC1776" i="1"/>
  <c r="AE1776" i="1" s="1"/>
  <c r="AC1779" i="1"/>
  <c r="AE1779" i="1" s="1"/>
  <c r="AC1780" i="1"/>
  <c r="AE1780" i="1" s="1"/>
  <c r="AC1783" i="1"/>
  <c r="AE1783" i="1" s="1"/>
  <c r="AC1784" i="1"/>
  <c r="AE1784" i="1" s="1"/>
  <c r="AC1787" i="1"/>
  <c r="AE1787" i="1" s="1"/>
  <c r="AC1788" i="1"/>
  <c r="AE1788" i="1" s="1"/>
  <c r="AC1791" i="1"/>
  <c r="AE1791" i="1" s="1"/>
  <c r="AC1792" i="1"/>
  <c r="AE1792" i="1" s="1"/>
  <c r="AC1949" i="1"/>
  <c r="AE1949" i="1" s="1"/>
  <c r="AC1953" i="1"/>
  <c r="AE1953" i="1" s="1"/>
  <c r="AC1957" i="1"/>
  <c r="AE1957" i="1" s="1"/>
  <c r="AC1961" i="1"/>
  <c r="AE1961" i="1" s="1"/>
  <c r="AC1965" i="1"/>
  <c r="AE1965" i="1" s="1"/>
  <c r="AC1969" i="1"/>
  <c r="AE1969" i="1" s="1"/>
  <c r="AC1973" i="1"/>
  <c r="AE1973" i="1" s="1"/>
  <c r="AC1977" i="1"/>
  <c r="AE1977" i="1" s="1"/>
  <c r="AC1981" i="1"/>
  <c r="AE1981" i="1" s="1"/>
  <c r="AC1985" i="1"/>
  <c r="AE1985" i="1" s="1"/>
  <c r="AC1989" i="1"/>
  <c r="AE1989" i="1" s="1"/>
  <c r="AC1993" i="1"/>
  <c r="AE1993" i="1" s="1"/>
  <c r="AC1997" i="1"/>
  <c r="AE1997" i="1" s="1"/>
  <c r="AC2001" i="1"/>
  <c r="AE2001" i="1" s="1"/>
  <c r="AC2005" i="1"/>
  <c r="AE2005" i="1" s="1"/>
  <c r="AC2009" i="1"/>
  <c r="AE2009" i="1" s="1"/>
  <c r="AC2013" i="1"/>
  <c r="AE2013" i="1" s="1"/>
  <c r="AC2017" i="1"/>
  <c r="AE2017" i="1" s="1"/>
  <c r="AC2021" i="1"/>
  <c r="AE2021" i="1" s="1"/>
  <c r="AC2025" i="1"/>
  <c r="AE2025" i="1" s="1"/>
  <c r="AC2029" i="1"/>
  <c r="AE2029" i="1" s="1"/>
  <c r="AC2033" i="1"/>
  <c r="AE2033" i="1" s="1"/>
  <c r="AC2037" i="1"/>
  <c r="AE2037" i="1" s="1"/>
  <c r="AC2041" i="1"/>
  <c r="AE2041" i="1" s="1"/>
  <c r="AC2045" i="1"/>
  <c r="AE2045" i="1" s="1"/>
  <c r="AC2049" i="1"/>
  <c r="AE2049" i="1" s="1"/>
  <c r="AC2053" i="1"/>
  <c r="AE2053" i="1" s="1"/>
  <c r="AC2057" i="1"/>
  <c r="AE2057" i="1" s="1"/>
  <c r="AC2061" i="1"/>
  <c r="AE2061" i="1" s="1"/>
  <c r="AC2065" i="1"/>
  <c r="AE2065" i="1" s="1"/>
  <c r="AC2069" i="1"/>
  <c r="AE2069" i="1" s="1"/>
  <c r="AC2073" i="1"/>
  <c r="AE2073" i="1" s="1"/>
  <c r="AC2077" i="1"/>
  <c r="AE2077" i="1" s="1"/>
  <c r="AC2081" i="1"/>
  <c r="AE2081" i="1" s="1"/>
  <c r="AC2085" i="1"/>
  <c r="AE2085" i="1" s="1"/>
  <c r="AC2089" i="1"/>
  <c r="AE2089" i="1" s="1"/>
  <c r="AC2093" i="1"/>
  <c r="AE2093" i="1" s="1"/>
  <c r="AC2097" i="1"/>
  <c r="AE2097" i="1" s="1"/>
  <c r="AC2101" i="1"/>
  <c r="AE2101" i="1" s="1"/>
  <c r="AC2105" i="1"/>
  <c r="AE2105" i="1" s="1"/>
  <c r="AC2109" i="1"/>
  <c r="AE2109" i="1" s="1"/>
  <c r="AC2113" i="1"/>
  <c r="AE2113" i="1" s="1"/>
  <c r="AC2117" i="1"/>
  <c r="AE2117" i="1" s="1"/>
  <c r="AC2121" i="1"/>
  <c r="AE2121" i="1" s="1"/>
  <c r="AC2125" i="1"/>
  <c r="AE2125" i="1" s="1"/>
  <c r="AC2129" i="1"/>
  <c r="AE2129" i="1" s="1"/>
  <c r="AC2133" i="1"/>
  <c r="AE2133" i="1" s="1"/>
  <c r="AC2137" i="1"/>
  <c r="AE2137" i="1" s="1"/>
  <c r="AC2141" i="1"/>
  <c r="AE2141" i="1" s="1"/>
  <c r="AC2145" i="1"/>
  <c r="AE2145" i="1" s="1"/>
  <c r="AC2149" i="1"/>
  <c r="AE2149" i="1" s="1"/>
  <c r="AC2153" i="1"/>
  <c r="AE2153" i="1" s="1"/>
  <c r="AC2157" i="1"/>
  <c r="AE2157" i="1" s="1"/>
  <c r="AC2161" i="1"/>
  <c r="AE2161" i="1" s="1"/>
  <c r="AC2165" i="1"/>
  <c r="AE2165" i="1" s="1"/>
  <c r="AI2174" i="1"/>
  <c r="AC2178" i="1"/>
  <c r="AE2178" i="1" s="1"/>
  <c r="AC2179" i="1"/>
  <c r="AE2179" i="1" s="1"/>
  <c r="AC2182" i="1"/>
  <c r="AE2182" i="1" s="1"/>
  <c r="AC2183" i="1"/>
  <c r="AE2183" i="1" s="1"/>
  <c r="AC2640" i="1"/>
  <c r="AE2640" i="1" s="1"/>
  <c r="AC2644" i="1"/>
  <c r="AE2644" i="1" s="1"/>
  <c r="AC2648" i="1"/>
  <c r="AE2648" i="1" s="1"/>
  <c r="AC2652" i="1"/>
  <c r="AE2652" i="1" s="1"/>
  <c r="AC2656" i="1"/>
  <c r="AE2656" i="1" s="1"/>
  <c r="AC2660" i="1"/>
  <c r="AE2660" i="1" s="1"/>
  <c r="AC2664" i="1"/>
  <c r="AE2664" i="1" s="1"/>
  <c r="AC2668" i="1"/>
  <c r="AE2668" i="1" s="1"/>
  <c r="AC2672" i="1"/>
  <c r="AE2672" i="1" s="1"/>
  <c r="AC2680" i="1"/>
  <c r="AE2680" i="1" s="1"/>
  <c r="AC2684" i="1"/>
  <c r="AE2684" i="1" s="1"/>
  <c r="AC2692" i="1"/>
  <c r="AE2692" i="1" s="1"/>
  <c r="AC2696" i="1"/>
  <c r="AE2696" i="1" s="1"/>
  <c r="AC2700" i="1"/>
  <c r="AE2700" i="1" s="1"/>
  <c r="AC2708" i="1"/>
  <c r="AE2708" i="1" s="1"/>
  <c r="AC2712" i="1"/>
  <c r="AE2712" i="1" s="1"/>
  <c r="AC2716" i="1"/>
  <c r="AE2716" i="1" s="1"/>
  <c r="AC2720" i="1"/>
  <c r="AE2720" i="1" s="1"/>
  <c r="AC2724" i="1"/>
  <c r="AE2724" i="1" s="1"/>
  <c r="AC2728" i="1"/>
  <c r="AE2728" i="1" s="1"/>
  <c r="AC2732" i="1"/>
  <c r="AE2732" i="1" s="1"/>
  <c r="AI2855" i="1"/>
  <c r="AC2855" i="1"/>
  <c r="AE2855" i="1" s="1"/>
  <c r="AC2856" i="1"/>
  <c r="AE2856" i="1" s="1"/>
  <c r="AC3070" i="1"/>
  <c r="AE3070" i="1" s="1"/>
  <c r="AC3074" i="1"/>
  <c r="AE3074" i="1" s="1"/>
  <c r="AC3078" i="1"/>
  <c r="AE3078" i="1" s="1"/>
  <c r="AC3228" i="1"/>
  <c r="AE3228" i="1" s="1"/>
  <c r="AC3232" i="1"/>
  <c r="AE3232" i="1" s="1"/>
  <c r="AC3236" i="1"/>
  <c r="AE3236" i="1" s="1"/>
  <c r="AC3240" i="1"/>
  <c r="AE3240" i="1" s="1"/>
  <c r="AC3244" i="1"/>
  <c r="AE3244" i="1" s="1"/>
  <c r="AC3248" i="1"/>
  <c r="AE3248" i="1" s="1"/>
  <c r="AC3252" i="1"/>
  <c r="AE3252" i="1" s="1"/>
  <c r="AC3256" i="1"/>
  <c r="AE3256" i="1" s="1"/>
  <c r="AC3260" i="1"/>
  <c r="AE3260" i="1" s="1"/>
  <c r="AC3264" i="1"/>
  <c r="AE3264" i="1" s="1"/>
  <c r="AC3268" i="1"/>
  <c r="AE3268" i="1" s="1"/>
  <c r="AC3272" i="1"/>
  <c r="AE3272" i="1" s="1"/>
  <c r="AC3276" i="1"/>
  <c r="AE3276" i="1" s="1"/>
  <c r="AC3280" i="1"/>
  <c r="AE3280" i="1" s="1"/>
  <c r="AC3286" i="1"/>
  <c r="AE3286" i="1" s="1"/>
  <c r="AC3287" i="1"/>
  <c r="AE3287" i="1" s="1"/>
  <c r="AC3291" i="1"/>
  <c r="AE3291" i="1" s="1"/>
  <c r="AC3295" i="1"/>
  <c r="AE3295" i="1" s="1"/>
  <c r="AC3299" i="1"/>
  <c r="AE3299" i="1" s="1"/>
  <c r="AC3303" i="1"/>
  <c r="AE3303" i="1" s="1"/>
  <c r="AC3307" i="1"/>
  <c r="AE3307" i="1" s="1"/>
  <c r="AC3311" i="1"/>
  <c r="AE3311" i="1" s="1"/>
  <c r="AC3315" i="1"/>
  <c r="AE3315" i="1" s="1"/>
  <c r="AC3319" i="1"/>
  <c r="AE3319" i="1" s="1"/>
  <c r="AC3323" i="1"/>
  <c r="AE3323" i="1" s="1"/>
  <c r="AC3327" i="1"/>
  <c r="AE3327" i="1" s="1"/>
  <c r="AC3331" i="1"/>
  <c r="AE3331" i="1" s="1"/>
  <c r="AC3335" i="1"/>
  <c r="AE3335" i="1" s="1"/>
  <c r="AC3339" i="1"/>
  <c r="AE3339" i="1" s="1"/>
  <c r="AC3343" i="1"/>
  <c r="AE3343" i="1" s="1"/>
  <c r="AC3455" i="1"/>
  <c r="AE3455" i="1" s="1"/>
  <c r="AC3459" i="1"/>
  <c r="AE3459" i="1" s="1"/>
  <c r="AC3467" i="1"/>
  <c r="AE3467" i="1" s="1"/>
  <c r="AC3471" i="1"/>
  <c r="AE3471" i="1" s="1"/>
  <c r="AC3475" i="1"/>
  <c r="AE3475" i="1" s="1"/>
  <c r="AC3479" i="1"/>
  <c r="AE3479" i="1" s="1"/>
  <c r="AC3483" i="1"/>
  <c r="AE3483" i="1" s="1"/>
  <c r="AC3487" i="1"/>
  <c r="AE3487" i="1" s="1"/>
  <c r="AC3491" i="1"/>
  <c r="AE3491" i="1" s="1"/>
  <c r="AC3495" i="1"/>
  <c r="AE3495" i="1" s="1"/>
  <c r="AC3499" i="1"/>
  <c r="AE3499" i="1" s="1"/>
  <c r="AI3512" i="1"/>
  <c r="AC3502" i="1"/>
  <c r="AE3502" i="1" s="1"/>
  <c r="AI3508" i="1"/>
  <c r="AC3582" i="1"/>
  <c r="AE3582" i="1" s="1"/>
  <c r="AC3586" i="1"/>
  <c r="AE3586" i="1" s="1"/>
  <c r="AC3590" i="1"/>
  <c r="AE3590" i="1" s="1"/>
  <c r="AC3594" i="1"/>
  <c r="AE3594" i="1" s="1"/>
  <c r="AC3598" i="1"/>
  <c r="AE3598" i="1" s="1"/>
  <c r="AC3602" i="1"/>
  <c r="AE3602" i="1" s="1"/>
  <c r="AC3606" i="1"/>
  <c r="AE3606" i="1" s="1"/>
  <c r="AC3610" i="1"/>
  <c r="AE3610" i="1" s="1"/>
  <c r="AC3614" i="1"/>
  <c r="AE3614" i="1" s="1"/>
  <c r="AC3618" i="1"/>
  <c r="AE3618" i="1" s="1"/>
  <c r="AC3622" i="1"/>
  <c r="AE3622" i="1" s="1"/>
  <c r="AC3633" i="1"/>
  <c r="AE3633" i="1" s="1"/>
  <c r="AC3634" i="1"/>
  <c r="AE3634" i="1" s="1"/>
  <c r="AC3637" i="1"/>
  <c r="AE3637" i="1" s="1"/>
  <c r="AC3638" i="1"/>
  <c r="AE3638" i="1" s="1"/>
  <c r="AC3630" i="1"/>
  <c r="AE3630" i="1" s="1"/>
  <c r="AC3742" i="1"/>
  <c r="AE3742" i="1" s="1"/>
  <c r="AC3849" i="1"/>
  <c r="AE3849" i="1" s="1"/>
  <c r="AC3852" i="1"/>
  <c r="AE3852" i="1" s="1"/>
  <c r="AC3848" i="1"/>
  <c r="AE3848" i="1" s="1"/>
  <c r="AI3963" i="1"/>
  <c r="AC3964" i="1"/>
  <c r="AE3964" i="1" s="1"/>
  <c r="AC4023" i="1"/>
  <c r="AE4023" i="1" s="1"/>
  <c r="AC4089" i="1"/>
  <c r="AE4089" i="1" s="1"/>
  <c r="AC4081" i="1"/>
  <c r="AE4081" i="1" s="1"/>
  <c r="AI4082" i="1"/>
  <c r="AI4083" i="1"/>
  <c r="AC4085" i="1"/>
  <c r="AE4085" i="1" s="1"/>
  <c r="AC4079" i="1"/>
  <c r="AE4079" i="1" s="1"/>
  <c r="AC4082" i="1"/>
  <c r="AE4082" i="1" s="1"/>
  <c r="AC4084" i="1"/>
  <c r="AE4084" i="1" s="1"/>
  <c r="AI4096" i="1"/>
  <c r="AC4100" i="1"/>
  <c r="AE4100" i="1" s="1"/>
  <c r="AI4112" i="1"/>
  <c r="AI4116" i="1"/>
  <c r="AI4120" i="1"/>
  <c r="AI4124" i="1"/>
  <c r="AI4128" i="1"/>
  <c r="AI4084" i="1"/>
  <c r="AC4088" i="1"/>
  <c r="AE4088" i="1" s="1"/>
  <c r="AI4100" i="1"/>
  <c r="AC4104" i="1"/>
  <c r="AE4104" i="1" s="1"/>
  <c r="AI4107" i="1"/>
  <c r="AC4112" i="1"/>
  <c r="AE4112" i="1" s="1"/>
  <c r="AC4113" i="1"/>
  <c r="AE4113" i="1" s="1"/>
  <c r="AC4116" i="1"/>
  <c r="AE4116" i="1" s="1"/>
  <c r="AC4117" i="1"/>
  <c r="AE4117" i="1" s="1"/>
  <c r="AC4120" i="1"/>
  <c r="AE4120" i="1" s="1"/>
  <c r="AC4121" i="1"/>
  <c r="AE4121" i="1" s="1"/>
  <c r="AC4124" i="1"/>
  <c r="AE4124" i="1" s="1"/>
  <c r="AC4125" i="1"/>
  <c r="AE4125" i="1" s="1"/>
  <c r="AC4128" i="1"/>
  <c r="AE4128" i="1" s="1"/>
  <c r="AC4129" i="1"/>
  <c r="AE4129" i="1" s="1"/>
  <c r="AC4132" i="1"/>
  <c r="AE4132" i="1" s="1"/>
  <c r="AC4133" i="1"/>
  <c r="AE4133" i="1" s="1"/>
  <c r="AC4136" i="1"/>
  <c r="AE4136" i="1" s="1"/>
  <c r="AC4137" i="1"/>
  <c r="AE4137" i="1" s="1"/>
  <c r="AC4140" i="1"/>
  <c r="AE4140" i="1" s="1"/>
  <c r="AC4092" i="1"/>
  <c r="AE4092" i="1" s="1"/>
  <c r="AC4107" i="1"/>
  <c r="AE4107" i="1" s="1"/>
  <c r="AC4111" i="1"/>
  <c r="AE4111" i="1" s="1"/>
  <c r="AC4115" i="1"/>
  <c r="AE4115" i="1" s="1"/>
  <c r="AC4119" i="1"/>
  <c r="AE4119" i="1" s="1"/>
  <c r="AC4123" i="1"/>
  <c r="AE4123" i="1" s="1"/>
  <c r="AC4127" i="1"/>
  <c r="AE4127" i="1" s="1"/>
  <c r="AC4131" i="1"/>
  <c r="AE4131" i="1" s="1"/>
  <c r="AI4142" i="1"/>
  <c r="AI4147" i="1"/>
  <c r="AC4143" i="1"/>
  <c r="AE4143" i="1" s="1"/>
  <c r="AI4300" i="1"/>
  <c r="AC4304" i="1"/>
  <c r="AE4304" i="1" s="1"/>
  <c r="AC4315" i="1"/>
  <c r="AE4315" i="1" s="1"/>
  <c r="AC4323" i="1"/>
  <c r="AE4323" i="1" s="1"/>
  <c r="AI4331" i="1"/>
  <c r="AC4292" i="1"/>
  <c r="AE4292" i="1" s="1"/>
  <c r="AC4308" i="1"/>
  <c r="AE4308" i="1" s="1"/>
  <c r="AI4292" i="1"/>
  <c r="AC4293" i="1"/>
  <c r="AE4293" i="1" s="1"/>
  <c r="AC4296" i="1"/>
  <c r="AE4296" i="1" s="1"/>
  <c r="AI4308" i="1"/>
  <c r="AC4309" i="1"/>
  <c r="AE4309" i="1" s="1"/>
  <c r="AC4311" i="1"/>
  <c r="AE4311" i="1" s="1"/>
  <c r="AC4313" i="1"/>
  <c r="AE4313" i="1" s="1"/>
  <c r="AC4319" i="1"/>
  <c r="AE4319" i="1" s="1"/>
  <c r="AC4321" i="1"/>
  <c r="AE4321" i="1" s="1"/>
  <c r="AI4339" i="1"/>
  <c r="AC4345" i="1"/>
  <c r="AE4345" i="1" s="1"/>
  <c r="AI4348" i="1"/>
  <c r="AC4353" i="1"/>
  <c r="AE4353" i="1" s="1"/>
  <c r="AI4356" i="1"/>
  <c r="AC4361" i="1"/>
  <c r="AE4361" i="1" s="1"/>
  <c r="AI4364" i="1"/>
  <c r="AC4344" i="1"/>
  <c r="AE4344" i="1" s="1"/>
  <c r="AI4344" i="1"/>
  <c r="AC4349" i="1"/>
  <c r="AE4349" i="1" s="1"/>
  <c r="AC4352" i="1"/>
  <c r="AE4352" i="1" s="1"/>
  <c r="AI4352" i="1"/>
  <c r="AC4357" i="1"/>
  <c r="AE4357" i="1" s="1"/>
  <c r="AC4360" i="1"/>
  <c r="AE4360" i="1" s="1"/>
  <c r="AI4360" i="1"/>
  <c r="AC4365" i="1"/>
  <c r="AE4365" i="1" s="1"/>
  <c r="AC4813" i="1"/>
  <c r="AE4813" i="1" s="1"/>
  <c r="AC4817" i="1"/>
  <c r="AE4817" i="1" s="1"/>
  <c r="AI4813" i="1"/>
  <c r="AC4819" i="1"/>
  <c r="AE4819" i="1" s="1"/>
  <c r="AC4823" i="1"/>
  <c r="AE4823" i="1" s="1"/>
  <c r="AC4827" i="1"/>
  <c r="AE4827" i="1" s="1"/>
  <c r="AC4831" i="1"/>
  <c r="AE4831" i="1" s="1"/>
  <c r="AC4835" i="1"/>
  <c r="AE4835" i="1" s="1"/>
  <c r="AC4839" i="1"/>
  <c r="AE4839" i="1" s="1"/>
  <c r="AC4843" i="1"/>
  <c r="AE4843" i="1" s="1"/>
  <c r="AC4847" i="1"/>
  <c r="AE4847" i="1" s="1"/>
  <c r="AC4851" i="1"/>
  <c r="AE4851" i="1" s="1"/>
  <c r="AC4855" i="1"/>
  <c r="AE4855" i="1" s="1"/>
  <c r="AC4859" i="1"/>
  <c r="AE4859" i="1" s="1"/>
  <c r="AC4863" i="1"/>
  <c r="AE4863" i="1" s="1"/>
  <c r="AC4867" i="1"/>
  <c r="AE4867" i="1" s="1"/>
  <c r="AC4871" i="1"/>
  <c r="AE4871" i="1" s="1"/>
  <c r="AC4875" i="1"/>
  <c r="AE4875" i="1" s="1"/>
  <c r="AC4879" i="1"/>
  <c r="AE4879" i="1" s="1"/>
  <c r="AC4883" i="1"/>
  <c r="AE4883" i="1" s="1"/>
  <c r="AC4887" i="1"/>
  <c r="AE4887" i="1" s="1"/>
  <c r="AC4891" i="1"/>
  <c r="AE4891" i="1" s="1"/>
  <c r="AC4895" i="1"/>
  <c r="AE4895" i="1" s="1"/>
  <c r="AC4899" i="1"/>
  <c r="AE4899" i="1" s="1"/>
  <c r="AC4903" i="1"/>
  <c r="AE4903" i="1" s="1"/>
  <c r="AC4907" i="1"/>
  <c r="AE4907" i="1" s="1"/>
  <c r="AC4911" i="1"/>
  <c r="AE4911" i="1" s="1"/>
  <c r="AC4915" i="1"/>
  <c r="AE4915" i="1" s="1"/>
  <c r="AC4919" i="1"/>
  <c r="AE4919" i="1" s="1"/>
  <c r="AC4923" i="1"/>
  <c r="AE4923" i="1" s="1"/>
  <c r="AC4927" i="1"/>
  <c r="AE4927" i="1" s="1"/>
  <c r="AC4931" i="1"/>
  <c r="AE4931" i="1" s="1"/>
  <c r="AC4935" i="1"/>
  <c r="AE4935" i="1" s="1"/>
  <c r="AC4939" i="1"/>
  <c r="AE4939" i="1" s="1"/>
  <c r="AC4943" i="1"/>
  <c r="AE4943" i="1" s="1"/>
  <c r="AC4947" i="1"/>
  <c r="AE4947" i="1" s="1"/>
  <c r="AC4951" i="1"/>
  <c r="AE4951" i="1" s="1"/>
  <c r="AC4955" i="1"/>
  <c r="AE4955" i="1" s="1"/>
  <c r="AC4959" i="1"/>
  <c r="AE4959" i="1" s="1"/>
  <c r="AC4963" i="1"/>
  <c r="AE4963" i="1" s="1"/>
  <c r="AC4967" i="1"/>
  <c r="AE4967" i="1" s="1"/>
  <c r="AC4971" i="1"/>
  <c r="AE4971" i="1" s="1"/>
  <c r="AC4975" i="1"/>
  <c r="AE4975" i="1" s="1"/>
  <c r="AC5042" i="1"/>
  <c r="AE5042" i="1" s="1"/>
  <c r="AI5143" i="1"/>
  <c r="AI5148" i="1"/>
  <c r="AC5149" i="1"/>
  <c r="AE5149" i="1" s="1"/>
  <c r="AC5153" i="1"/>
  <c r="AE5153" i="1" s="1"/>
  <c r="AC5151" i="1"/>
  <c r="AE5151" i="1" s="1"/>
  <c r="AC5252" i="1"/>
  <c r="AE5252" i="1" s="1"/>
  <c r="AC5253" i="1"/>
  <c r="AE5253" i="1" s="1"/>
  <c r="AC5257" i="1"/>
  <c r="AE5257" i="1" s="1"/>
  <c r="AC5261" i="1"/>
  <c r="AE5261" i="1" s="1"/>
  <c r="AC5265" i="1"/>
  <c r="AE5265" i="1" s="1"/>
  <c r="AC5269" i="1"/>
  <c r="AE5269" i="1" s="1"/>
  <c r="AC5273" i="1"/>
  <c r="AE5273" i="1" s="1"/>
  <c r="AC5277" i="1"/>
  <c r="AE5277" i="1" s="1"/>
  <c r="AC5281" i="1"/>
  <c r="AE5281" i="1" s="1"/>
  <c r="AC5285" i="1"/>
  <c r="AE5285" i="1" s="1"/>
  <c r="AC5289" i="1"/>
  <c r="AE5289" i="1" s="1"/>
  <c r="AC5293" i="1"/>
  <c r="AE5293" i="1" s="1"/>
  <c r="AC5297" i="1"/>
  <c r="AE5297" i="1" s="1"/>
  <c r="AC5301" i="1"/>
  <c r="AE5301" i="1" s="1"/>
  <c r="AC5305" i="1"/>
  <c r="AE5305" i="1" s="1"/>
  <c r="AC5309" i="1"/>
  <c r="AE5309" i="1" s="1"/>
  <c r="AC5313" i="1"/>
  <c r="AE5313" i="1" s="1"/>
  <c r="AC5317" i="1"/>
  <c r="AE5317" i="1" s="1"/>
  <c r="AC5321" i="1"/>
  <c r="AE5321" i="1" s="1"/>
  <c r="AC5325" i="1"/>
  <c r="AE5325" i="1" s="1"/>
  <c r="AC5329" i="1"/>
  <c r="AE5329" i="1" s="1"/>
  <c r="AC5333" i="1"/>
  <c r="AE5333" i="1" s="1"/>
  <c r="AC5337" i="1"/>
  <c r="AE5337" i="1" s="1"/>
  <c r="AC5341" i="1"/>
  <c r="AE5341" i="1" s="1"/>
  <c r="AC5345" i="1"/>
  <c r="AE5345" i="1" s="1"/>
  <c r="AC5349" i="1"/>
  <c r="AE5349" i="1" s="1"/>
  <c r="AC5353" i="1"/>
  <c r="AE5353" i="1" s="1"/>
  <c r="AC5355" i="1"/>
  <c r="AE5355" i="1" s="1"/>
  <c r="AC5354" i="1"/>
  <c r="AE5354" i="1" s="1"/>
  <c r="AI5354" i="1"/>
  <c r="AC5470" i="1"/>
  <c r="AE5470" i="1" s="1"/>
  <c r="AC5469" i="1"/>
  <c r="AE5469" i="1" s="1"/>
  <c r="AI5469" i="1"/>
  <c r="AC5536" i="1"/>
  <c r="AE5536" i="1" s="1"/>
  <c r="AI5537" i="1"/>
  <c r="AC5533" i="1"/>
  <c r="AE5533" i="1" s="1"/>
  <c r="AC5538" i="1"/>
  <c r="AE5538" i="1" s="1"/>
  <c r="AC5542" i="1"/>
  <c r="AE5542" i="1" s="1"/>
  <c r="AC5546" i="1"/>
  <c r="AE5546" i="1" s="1"/>
  <c r="AC5550" i="1"/>
  <c r="AE5550" i="1" s="1"/>
  <c r="AC5554" i="1"/>
  <c r="AE5554" i="1" s="1"/>
  <c r="AC5558" i="1"/>
  <c r="AE5558" i="1" s="1"/>
  <c r="AC5562" i="1"/>
  <c r="AE5562" i="1" s="1"/>
  <c r="AC5566" i="1"/>
  <c r="AE5566" i="1" s="1"/>
  <c r="AC5582" i="1"/>
  <c r="AE5582" i="1" s="1"/>
  <c r="AI5570" i="1"/>
  <c r="AC5574" i="1"/>
  <c r="AE5574" i="1" s="1"/>
  <c r="AI5574" i="1"/>
  <c r="AC5575" i="1"/>
  <c r="AE5575" i="1" s="1"/>
  <c r="AC5578" i="1"/>
  <c r="AE5578" i="1" s="1"/>
  <c r="AC5594" i="1"/>
  <c r="AE5594" i="1" s="1"/>
  <c r="AC5638" i="1"/>
  <c r="AE5638" i="1" s="1"/>
  <c r="AC5642" i="1"/>
  <c r="AE5642" i="1" s="1"/>
  <c r="AC5643" i="1"/>
  <c r="AE5643" i="1" s="1"/>
  <c r="AC5646" i="1"/>
  <c r="AE5646" i="1" s="1"/>
  <c r="AC5634" i="1"/>
  <c r="AE5634" i="1" s="1"/>
  <c r="AC5641" i="1"/>
  <c r="AE5641" i="1" s="1"/>
  <c r="AC5645" i="1"/>
  <c r="AE5645" i="1" s="1"/>
  <c r="AI5649" i="1"/>
  <c r="AC5765" i="1"/>
  <c r="AE5765" i="1" s="1"/>
  <c r="AI5969" i="1"/>
  <c r="AC5969" i="1"/>
  <c r="AE5969" i="1" s="1"/>
  <c r="AC5970" i="1"/>
  <c r="AE5970" i="1" s="1"/>
  <c r="AC5965" i="1"/>
  <c r="AE5965" i="1" s="1"/>
  <c r="AC6194" i="1"/>
  <c r="AE6194" i="1" s="1"/>
  <c r="AI6194" i="1"/>
  <c r="AC6195" i="1"/>
  <c r="AE6195" i="1" s="1"/>
  <c r="AC6417" i="1"/>
  <c r="AE6417" i="1" s="1"/>
  <c r="AC6420" i="1"/>
  <c r="AE6420" i="1" s="1"/>
  <c r="AC6416" i="1"/>
  <c r="AE6416" i="1" s="1"/>
  <c r="AI6516" i="1"/>
  <c r="AC6613" i="1"/>
  <c r="AE6613" i="1" s="1"/>
  <c r="AC6616" i="1"/>
  <c r="AE6616" i="1" s="1"/>
  <c r="AC6622" i="1"/>
  <c r="AE6622" i="1" s="1"/>
  <c r="AC6626" i="1"/>
  <c r="AE6626" i="1" s="1"/>
  <c r="AI6679" i="1"/>
  <c r="AC6683" i="1"/>
  <c r="AE6683" i="1" s="1"/>
  <c r="AI6686" i="1"/>
  <c r="AC6691" i="1"/>
  <c r="AE6691" i="1" s="1"/>
  <c r="AC6692" i="1"/>
  <c r="AE6692" i="1" s="1"/>
  <c r="AC6695" i="1"/>
  <c r="AE6695" i="1" s="1"/>
  <c r="AC6696" i="1"/>
  <c r="AE6696" i="1" s="1"/>
  <c r="AC6699" i="1"/>
  <c r="AE6699" i="1" s="1"/>
  <c r="AC6700" i="1"/>
  <c r="AE6700" i="1" s="1"/>
  <c r="AC6703" i="1"/>
  <c r="AE6703" i="1" s="1"/>
  <c r="AC6706" i="1"/>
  <c r="AE6706" i="1" s="1"/>
  <c r="AC6707" i="1"/>
  <c r="AE6707" i="1" s="1"/>
  <c r="AC6710" i="1"/>
  <c r="AE6710" i="1" s="1"/>
  <c r="AC6711" i="1"/>
  <c r="AE6711" i="1" s="1"/>
  <c r="AC6714" i="1"/>
  <c r="AE6714" i="1" s="1"/>
  <c r="AC6675" i="1"/>
  <c r="AE6675" i="1" s="1"/>
  <c r="AC6687" i="1"/>
  <c r="AE6687" i="1" s="1"/>
  <c r="AI6687" i="1"/>
  <c r="AC6718" i="1"/>
  <c r="AE6718" i="1" s="1"/>
  <c r="AC6720" i="1"/>
  <c r="AE6720" i="1" s="1"/>
  <c r="AC6721" i="1"/>
  <c r="AE6721" i="1" s="1"/>
  <c r="AI6721" i="1"/>
  <c r="AC6722" i="1"/>
  <c r="AE6722" i="1" s="1"/>
  <c r="AC6839" i="1"/>
  <c r="AE6839" i="1" s="1"/>
  <c r="AC7052" i="1"/>
  <c r="AE7052" i="1" s="1"/>
  <c r="AC7056" i="1"/>
  <c r="AE7056" i="1" s="1"/>
  <c r="AC7060" i="1"/>
  <c r="AE7060" i="1" s="1"/>
  <c r="AC7176" i="1"/>
  <c r="AE7176" i="1" s="1"/>
  <c r="AC7174" i="1"/>
  <c r="AE7174" i="1" s="1"/>
  <c r="AC7277" i="1"/>
  <c r="AE7277" i="1" s="1"/>
  <c r="AI7277" i="1"/>
  <c r="AC7278" i="1"/>
  <c r="AE7278" i="1" s="1"/>
  <c r="AI7380" i="1"/>
  <c r="AI7384" i="1"/>
  <c r="AC7380" i="1"/>
  <c r="AE7380" i="1" s="1"/>
  <c r="AI7489" i="1"/>
  <c r="AC7498" i="1"/>
  <c r="AE7498" i="1" s="1"/>
  <c r="AC7599" i="1"/>
  <c r="AE7599" i="1" s="1"/>
  <c r="AC7650" i="1"/>
  <c r="AE7650" i="1" s="1"/>
  <c r="AC7675" i="1"/>
  <c r="AE7675" i="1" s="1"/>
  <c r="AC7683" i="1"/>
  <c r="AE7683" i="1" s="1"/>
  <c r="AC7687" i="1"/>
  <c r="AE7687" i="1" s="1"/>
  <c r="AC7691" i="1"/>
  <c r="AE7691" i="1" s="1"/>
  <c r="AI7675" i="1"/>
  <c r="AC7679" i="1"/>
  <c r="AE7679" i="1" s="1"/>
  <c r="AC7699" i="1"/>
  <c r="AE7699" i="1" s="1"/>
  <c r="AC7701" i="1"/>
  <c r="AE7701" i="1" s="1"/>
  <c r="AC7671" i="1"/>
  <c r="AE7671" i="1" s="1"/>
  <c r="AC7695" i="1"/>
  <c r="AE7695" i="1" s="1"/>
  <c r="AC7694" i="1"/>
  <c r="AE7694" i="1" s="1"/>
  <c r="AI7706" i="1"/>
  <c r="AC7710" i="1"/>
  <c r="AE7710" i="1" s="1"/>
  <c r="AC7698" i="1"/>
  <c r="AE7698" i="1" s="1"/>
  <c r="AI7713" i="1"/>
  <c r="AC7702" i="1"/>
  <c r="AE7702" i="1" s="1"/>
  <c r="AC7719" i="1"/>
  <c r="AE7719" i="1" s="1"/>
  <c r="AC7721" i="1"/>
  <c r="AE7721" i="1" s="1"/>
  <c r="D216" i="2"/>
  <c r="AC7728" i="1" l="1"/>
  <c r="AE7728" i="1"/>
  <c r="AF4056" i="1" s="1"/>
  <c r="AI7728" i="1"/>
  <c r="AJ4344" i="1" s="1"/>
  <c r="AK4344" i="1" l="1"/>
  <c r="AL4344" i="1" s="1"/>
  <c r="AF1844" i="1"/>
  <c r="AF175" i="1"/>
  <c r="AF810" i="1"/>
  <c r="AF1162" i="1"/>
  <c r="AF3255" i="1"/>
  <c r="AF1624" i="1"/>
  <c r="AF3857" i="1"/>
  <c r="AF67" i="1"/>
  <c r="AF2855" i="1"/>
  <c r="AF1500" i="1"/>
  <c r="AF2199" i="1"/>
  <c r="AF3294" i="1"/>
  <c r="AJ4300" i="1"/>
  <c r="AF5403" i="1"/>
  <c r="AF898" i="1"/>
  <c r="AF1696" i="1"/>
  <c r="AF2753" i="1"/>
  <c r="AF3354" i="1"/>
  <c r="AF255" i="1"/>
  <c r="AF906" i="1"/>
  <c r="AF1368" i="1"/>
  <c r="AF1704" i="1"/>
  <c r="AF2279" i="1"/>
  <c r="AF2912" i="1"/>
  <c r="AF3362" i="1"/>
  <c r="AF3992" i="1"/>
  <c r="AF4132" i="1"/>
  <c r="AJ4352" i="1"/>
  <c r="AF195" i="1"/>
  <c r="AF846" i="1"/>
  <c r="AF1644" i="1"/>
  <c r="AF2797" i="1"/>
  <c r="AJ3512" i="1"/>
  <c r="AF4811" i="1"/>
  <c r="AF151" i="1"/>
  <c r="AF1074" i="1"/>
  <c r="AF2307" i="1"/>
  <c r="AF3244" i="1"/>
  <c r="AF3498" i="1"/>
  <c r="AF351" i="1"/>
  <c r="AF986" i="1"/>
  <c r="AF1448" i="1"/>
  <c r="AF1985" i="1"/>
  <c r="AF2195" i="1"/>
  <c r="AF3024" i="1"/>
  <c r="AF3490" i="1"/>
  <c r="AJ4096" i="1"/>
  <c r="AF4292" i="1"/>
  <c r="AF4847" i="1"/>
  <c r="AF307" i="1"/>
  <c r="AF990" i="1"/>
  <c r="AF2331" i="1"/>
  <c r="AF2980" i="1"/>
  <c r="AF3893" i="1"/>
  <c r="AF5151" i="1"/>
  <c r="AF327" i="1"/>
  <c r="AF1376" i="1"/>
  <c r="AF1884" i="1"/>
  <c r="AF3000" i="1"/>
  <c r="AF95" i="1"/>
  <c r="AF431" i="1"/>
  <c r="AF1066" i="1"/>
  <c r="AF1544" i="1"/>
  <c r="AF2455" i="1"/>
  <c r="AF2615" i="1"/>
  <c r="AF3159" i="1"/>
  <c r="AF3682" i="1"/>
  <c r="AJ4120" i="1"/>
  <c r="AJ4348" i="1"/>
  <c r="AF5099" i="1"/>
  <c r="AF419" i="1"/>
  <c r="AF1166" i="1"/>
  <c r="AF1928" i="1"/>
  <c r="AF3099" i="1"/>
  <c r="AJ4082" i="1"/>
  <c r="AJ5354" i="1"/>
  <c r="AF1267" i="1"/>
  <c r="AF1520" i="1"/>
  <c r="AF2535" i="1"/>
  <c r="AF3167" i="1"/>
  <c r="AJ4107" i="1"/>
  <c r="AF3881" i="1"/>
  <c r="AF4040" i="1"/>
  <c r="AF4115" i="1"/>
  <c r="AF235" i="1"/>
  <c r="AF31" i="1"/>
  <c r="AF111" i="1"/>
  <c r="AF191" i="1"/>
  <c r="AF287" i="1"/>
  <c r="AF367" i="1"/>
  <c r="AF447" i="1"/>
  <c r="AF842" i="1"/>
  <c r="AF922" i="1"/>
  <c r="AF1002" i="1"/>
  <c r="AF1098" i="1"/>
  <c r="AF1287" i="1"/>
  <c r="AF1384" i="1"/>
  <c r="AF1480" i="1"/>
  <c r="AF1560" i="1"/>
  <c r="AF1640" i="1"/>
  <c r="AF1736" i="1"/>
  <c r="AF2049" i="1"/>
  <c r="AF2543" i="1"/>
  <c r="AF1892" i="1"/>
  <c r="AF2311" i="1"/>
  <c r="AF2211" i="1"/>
  <c r="AF2777" i="1"/>
  <c r="AF3228" i="1"/>
  <c r="AF2928" i="1"/>
  <c r="AF3495" i="1"/>
  <c r="AF3175" i="1"/>
  <c r="AF3606" i="1"/>
  <c r="AF3410" i="1"/>
  <c r="AF3510" i="1"/>
  <c r="AF3698" i="1"/>
  <c r="AF3905" i="1"/>
  <c r="AF4023" i="1"/>
  <c r="AF4123" i="1"/>
  <c r="AF4943" i="1"/>
  <c r="AF5115" i="1"/>
  <c r="AF115" i="1"/>
  <c r="AF227" i="1"/>
  <c r="AF323" i="1"/>
  <c r="AF451" i="1"/>
  <c r="AF862" i="1"/>
  <c r="AF1038" i="1"/>
  <c r="AF1372" i="1"/>
  <c r="AF1516" i="1"/>
  <c r="AF1692" i="1"/>
  <c r="AF1800" i="1"/>
  <c r="AF1944" i="1"/>
  <c r="AF2247" i="1"/>
  <c r="AF3055" i="1"/>
  <c r="AF2996" i="1"/>
  <c r="AF3147" i="1"/>
  <c r="AF3382" i="1"/>
  <c r="AF3506" i="1"/>
  <c r="AF3941" i="1"/>
  <c r="AF4120" i="1"/>
  <c r="AF4329" i="1"/>
  <c r="AF5002" i="1"/>
  <c r="AF5201" i="1"/>
  <c r="AF5536" i="1"/>
  <c r="AF199" i="1"/>
  <c r="AF391" i="1"/>
  <c r="AF1296" i="1"/>
  <c r="AF946" i="1"/>
  <c r="AF1138" i="1"/>
  <c r="AF1392" i="1"/>
  <c r="AF1568" i="1"/>
  <c r="AF1760" i="1"/>
  <c r="AF2339" i="1"/>
  <c r="AF1900" i="1"/>
  <c r="AF2203" i="1"/>
  <c r="AF2801" i="1"/>
  <c r="AF2872" i="1"/>
  <c r="AF3319" i="1"/>
  <c r="AF3215" i="1"/>
  <c r="AF3370" i="1"/>
  <c r="AF3642" i="1"/>
  <c r="AF3929" i="1"/>
  <c r="AF5562" i="1"/>
  <c r="AF427" i="1"/>
  <c r="AF171" i="1"/>
  <c r="AF4131" i="1"/>
  <c r="AF4084" i="1"/>
  <c r="AF3984" i="1"/>
  <c r="AF3865" i="1"/>
  <c r="AF3742" i="1"/>
  <c r="AF3418" i="1"/>
  <c r="AF3459" i="1"/>
  <c r="AF3151" i="1"/>
  <c r="AF3048" i="1"/>
  <c r="AF2920" i="1"/>
  <c r="AF2852" i="1"/>
  <c r="AF2737" i="1"/>
  <c r="AF2187" i="1"/>
  <c r="AF1948" i="1"/>
  <c r="AF1820" i="1"/>
  <c r="AF2081" i="1"/>
  <c r="AF1712" i="1"/>
  <c r="AF1584" i="1"/>
  <c r="AF1456" i="1"/>
  <c r="AF1328" i="1"/>
  <c r="AF1090" i="1"/>
  <c r="AF962" i="1"/>
  <c r="AF834" i="1"/>
  <c r="AF791" i="1"/>
  <c r="AF343" i="1"/>
  <c r="AF215" i="1"/>
  <c r="AF87" i="1"/>
  <c r="AF5427" i="1"/>
  <c r="AF5208" i="1"/>
  <c r="AF5043" i="1"/>
  <c r="AF4311" i="1"/>
  <c r="AF4105" i="1"/>
  <c r="AF4100" i="1"/>
  <c r="AF3957" i="1"/>
  <c r="AF3702" i="1"/>
  <c r="AF3462" i="1"/>
  <c r="AF3334" i="1"/>
  <c r="AF3163" i="1"/>
  <c r="AF3070" i="1"/>
  <c r="AF2932" i="1"/>
  <c r="AF2813" i="1"/>
  <c r="AF2503" i="1"/>
  <c r="AF2351" i="1"/>
  <c r="AF1880" i="1"/>
  <c r="AF2363" i="1"/>
  <c r="AF1708" i="1"/>
  <c r="AF1580" i="1"/>
  <c r="AF1452" i="1"/>
  <c r="AF1324" i="1"/>
  <c r="AF1054" i="1"/>
  <c r="AF926" i="1"/>
  <c r="AF798" i="1"/>
  <c r="AF435" i="1"/>
  <c r="AF355" i="1"/>
  <c r="AF259" i="1"/>
  <c r="AF179" i="1"/>
  <c r="AF99" i="1"/>
  <c r="AF5131" i="1"/>
  <c r="AF4998" i="1"/>
  <c r="AF4813" i="1"/>
  <c r="AF4325" i="1"/>
  <c r="AF4140" i="1"/>
  <c r="AF4048" i="1"/>
  <c r="AF3976" i="1"/>
  <c r="AF3889" i="1"/>
  <c r="AF3714" i="1"/>
  <c r="AF3634" i="1"/>
  <c r="AF3474" i="1"/>
  <c r="AF3378" i="1"/>
  <c r="AF3622" i="1"/>
  <c r="AF3223" i="1"/>
  <c r="AF3127" i="1"/>
  <c r="AF3040" i="1"/>
  <c r="AF2960" i="1"/>
  <c r="AF2864" i="1"/>
  <c r="AF2841" i="1"/>
  <c r="AF2761" i="1"/>
  <c r="AF2227" i="1"/>
  <c r="AF2447" i="1"/>
  <c r="AF2178" i="1"/>
  <c r="AF1860" i="1"/>
  <c r="AF1780" i="1"/>
  <c r="AF2323" i="1"/>
  <c r="AF299" i="1"/>
  <c r="AF47" i="1"/>
  <c r="AF127" i="1"/>
  <c r="AF223" i="1"/>
  <c r="AF303" i="1"/>
  <c r="AF383" i="1"/>
  <c r="AF1299" i="1"/>
  <c r="AF858" i="1"/>
  <c r="AF938" i="1"/>
  <c r="AF1034" i="1"/>
  <c r="AF1114" i="1"/>
  <c r="AF1320" i="1"/>
  <c r="AF1416" i="1"/>
  <c r="AF1496" i="1"/>
  <c r="AF1576" i="1"/>
  <c r="AF1672" i="1"/>
  <c r="AF1752" i="1"/>
  <c r="AF2113" i="1"/>
  <c r="AF1796" i="1"/>
  <c r="AF1908" i="1"/>
  <c r="AF2375" i="1"/>
  <c r="AF2499" i="1"/>
  <c r="AF2793" i="1"/>
  <c r="AF3260" i="1"/>
  <c r="AF2976" i="1"/>
  <c r="AF3095" i="1"/>
  <c r="AF3191" i="1"/>
  <c r="AF3290" i="1"/>
  <c r="AF3426" i="1"/>
  <c r="AF3725" i="1"/>
  <c r="AF3848" i="1"/>
  <c r="AF3921" i="1"/>
  <c r="AF4032" i="1"/>
  <c r="AF4251" i="1"/>
  <c r="AF4982" i="1"/>
  <c r="AF35" i="1"/>
  <c r="AF131" i="1"/>
  <c r="AF243" i="1"/>
  <c r="AF371" i="1"/>
  <c r="AF910" i="1"/>
  <c r="AF1102" i="1"/>
  <c r="AF1388" i="1"/>
  <c r="AF1564" i="1"/>
  <c r="AF1756" i="1"/>
  <c r="AF1816" i="1"/>
  <c r="AF2319" i="1"/>
  <c r="AF2733" i="1"/>
  <c r="AF2868" i="1"/>
  <c r="AF3044" i="1"/>
  <c r="AF3211" i="1"/>
  <c r="AF3398" i="1"/>
  <c r="AF3686" i="1"/>
  <c r="AF4012" i="1"/>
  <c r="AF4136" i="1"/>
  <c r="AF4296" i="1"/>
  <c r="AF5103" i="1"/>
  <c r="AF5217" i="1"/>
  <c r="AF71" i="1"/>
  <c r="AF263" i="1"/>
  <c r="AF407" i="1"/>
  <c r="AF818" i="1"/>
  <c r="AF1010" i="1"/>
  <c r="AF1154" i="1"/>
  <c r="AF1440" i="1"/>
  <c r="AF1632" i="1"/>
  <c r="AF1768" i="1"/>
  <c r="AF1772" i="1"/>
  <c r="AF2295" i="1"/>
  <c r="AF2491" i="1"/>
  <c r="AF2817" i="1"/>
  <c r="AF2936" i="1"/>
  <c r="AF3087" i="1"/>
  <c r="AF3231" i="1"/>
  <c r="AF3434" i="1"/>
  <c r="AF3690" i="1"/>
  <c r="AF3945" i="1"/>
  <c r="AF4117" i="1"/>
  <c r="AF43" i="1"/>
  <c r="AF363" i="1"/>
  <c r="AF63" i="1"/>
  <c r="AF159" i="1"/>
  <c r="AF239" i="1"/>
  <c r="AF319" i="1"/>
  <c r="AF415" i="1"/>
  <c r="AF794" i="1"/>
  <c r="AF874" i="1"/>
  <c r="AF970" i="1"/>
  <c r="AF1050" i="1"/>
  <c r="AF1130" i="1"/>
  <c r="AF1352" i="1"/>
  <c r="AF1432" i="1"/>
  <c r="AF1512" i="1"/>
  <c r="AF1608" i="1"/>
  <c r="AF1688" i="1"/>
  <c r="AF1771" i="1"/>
  <c r="AF2355" i="1"/>
  <c r="AF1828" i="1"/>
  <c r="AF1924" i="1"/>
  <c r="AF2672" i="1"/>
  <c r="AF2515" i="1"/>
  <c r="AF2825" i="1"/>
  <c r="AF2896" i="1"/>
  <c r="AF2992" i="1"/>
  <c r="AF3111" i="1"/>
  <c r="AF3239" i="1"/>
  <c r="AF3346" i="1"/>
  <c r="AF3442" i="1"/>
  <c r="AF3650" i="1"/>
  <c r="AF3960" i="1"/>
  <c r="AF3953" i="1"/>
  <c r="AF4081" i="1"/>
  <c r="AF4116" i="1"/>
  <c r="AF4323" i="1"/>
  <c r="AF5055" i="1"/>
  <c r="AF51" i="1"/>
  <c r="AF163" i="1"/>
  <c r="AF291" i="1"/>
  <c r="AF387" i="1"/>
  <c r="AF1288" i="1"/>
  <c r="AF974" i="1"/>
  <c r="AF1118" i="1"/>
  <c r="AF1436" i="1"/>
  <c r="AF1628" i="1"/>
  <c r="AF1775" i="1"/>
  <c r="AF1864" i="1"/>
  <c r="AF2636" i="1"/>
  <c r="AF2749" i="1"/>
  <c r="AF2916" i="1"/>
  <c r="AF3083" i="1"/>
  <c r="AF3227" i="1"/>
  <c r="AF3446" i="1"/>
  <c r="AF3877" i="1"/>
  <c r="AF4036" i="1"/>
  <c r="AF4127" i="1"/>
  <c r="AF4817" i="1"/>
  <c r="AF5119" i="1"/>
  <c r="AF135" i="1"/>
  <c r="AF279" i="1"/>
  <c r="AF455" i="1"/>
  <c r="AF882" i="1"/>
  <c r="AF1026" i="1"/>
  <c r="AF1304" i="1"/>
  <c r="AF1504" i="1"/>
  <c r="AF1648" i="1"/>
  <c r="AF2017" i="1"/>
  <c r="AF1836" i="1"/>
  <c r="AF2387" i="1"/>
  <c r="AF2507" i="1"/>
  <c r="AF2856" i="1"/>
  <c r="AF2984" i="1"/>
  <c r="AF3103" i="1"/>
  <c r="AF3455" i="1"/>
  <c r="AF3482" i="1"/>
  <c r="AF3706" i="1"/>
  <c r="AF4000" i="1"/>
  <c r="AF4124" i="1"/>
  <c r="AF107" i="1"/>
  <c r="AJ4272" i="1"/>
  <c r="AJ4254" i="1"/>
  <c r="AJ4276" i="1"/>
  <c r="AJ4260" i="1"/>
  <c r="AJ4256" i="1"/>
  <c r="AJ4255" i="1"/>
  <c r="AJ4250" i="1"/>
  <c r="AJ4241" i="1"/>
  <c r="AJ4237" i="1"/>
  <c r="AJ4264" i="1"/>
  <c r="AJ4238" i="1"/>
  <c r="AJ4233" i="1"/>
  <c r="AJ4229" i="1"/>
  <c r="AJ4225" i="1"/>
  <c r="AJ4221" i="1"/>
  <c r="AJ4217" i="1"/>
  <c r="AJ4213" i="1"/>
  <c r="AJ4280" i="1"/>
  <c r="AJ4248" i="1"/>
  <c r="AJ4247" i="1"/>
  <c r="AJ4242" i="1"/>
  <c r="AJ4246" i="1"/>
  <c r="AJ4243" i="1"/>
  <c r="AJ4234" i="1"/>
  <c r="AJ4232" i="1"/>
  <c r="AJ4231" i="1"/>
  <c r="AJ4218" i="1"/>
  <c r="AJ4216" i="1"/>
  <c r="AJ4215" i="1"/>
  <c r="AJ4210" i="1"/>
  <c r="AJ4206" i="1"/>
  <c r="AJ4202" i="1"/>
  <c r="AJ4198" i="1"/>
  <c r="AJ4194" i="1"/>
  <c r="AJ4190" i="1"/>
  <c r="AJ4186" i="1"/>
  <c r="AJ4182" i="1"/>
  <c r="AJ4268" i="1"/>
  <c r="AJ4258" i="1"/>
  <c r="AJ4222" i="1"/>
  <c r="AJ4209" i="1"/>
  <c r="AJ4205" i="1"/>
  <c r="AJ4201" i="1"/>
  <c r="AJ4197" i="1"/>
  <c r="AJ4193" i="1"/>
  <c r="AJ4189" i="1"/>
  <c r="AJ4185" i="1"/>
  <c r="AJ4181" i="1"/>
  <c r="AJ4177" i="1"/>
  <c r="AJ4173" i="1"/>
  <c r="AJ4169" i="1"/>
  <c r="AJ4165" i="1"/>
  <c r="AJ4161" i="1"/>
  <c r="AJ4251" i="1"/>
  <c r="AJ4224" i="1"/>
  <c r="AJ4214" i="1"/>
  <c r="AJ4174" i="1"/>
  <c r="AJ4244" i="1"/>
  <c r="AJ4228" i="1"/>
  <c r="AJ4227" i="1"/>
  <c r="AJ4226" i="1"/>
  <c r="AJ4207" i="1"/>
  <c r="AJ4199" i="1"/>
  <c r="AJ4191" i="1"/>
  <c r="AJ4183" i="1"/>
  <c r="AJ4178" i="1"/>
  <c r="AJ4162" i="1"/>
  <c r="AJ4157" i="1"/>
  <c r="AJ4153" i="1"/>
  <c r="AJ4230" i="1"/>
  <c r="AJ4208" i="1"/>
  <c r="AJ4203" i="1"/>
  <c r="AJ4159" i="1"/>
  <c r="AJ4152" i="1"/>
  <c r="AJ4200" i="1"/>
  <c r="AJ4195" i="1"/>
  <c r="AJ4168" i="1"/>
  <c r="AJ4192" i="1"/>
  <c r="AJ4187" i="1"/>
  <c r="AJ4170" i="1"/>
  <c r="AJ4167" i="1"/>
  <c r="AJ4166" i="1"/>
  <c r="AJ4151" i="1"/>
  <c r="AJ4211" i="1"/>
  <c r="AJ4184" i="1"/>
  <c r="AJ4155" i="1"/>
  <c r="AJ4148" i="1"/>
  <c r="AJ4137" i="1"/>
  <c r="AJ4133" i="1"/>
  <c r="AJ4129" i="1"/>
  <c r="AJ4125" i="1"/>
  <c r="AJ4121" i="1"/>
  <c r="AJ4117" i="1"/>
  <c r="AJ4113" i="1"/>
  <c r="AJ4104" i="1"/>
  <c r="AJ4094" i="1"/>
  <c r="AJ4093" i="1"/>
  <c r="AJ4109" i="1"/>
  <c r="AJ4143" i="1"/>
  <c r="AJ4088" i="1"/>
  <c r="AJ4078" i="1"/>
  <c r="AJ4076" i="1"/>
  <c r="AJ4072" i="1"/>
  <c r="AJ4068" i="1"/>
  <c r="AJ4064" i="1"/>
  <c r="AJ4060" i="1"/>
  <c r="AJ4021" i="1"/>
  <c r="AJ4017" i="1"/>
  <c r="AJ4013" i="1"/>
  <c r="AJ4009" i="1"/>
  <c r="AJ4005" i="1"/>
  <c r="AJ4001" i="1"/>
  <c r="AJ3997" i="1"/>
  <c r="AJ3993" i="1"/>
  <c r="AJ3989" i="1"/>
  <c r="AJ3985" i="1"/>
  <c r="AJ3981" i="1"/>
  <c r="AJ3977" i="1"/>
  <c r="AJ3973" i="1"/>
  <c r="AJ3969" i="1"/>
  <c r="AJ3965" i="1"/>
  <c r="AJ3957" i="1"/>
  <c r="AJ3953" i="1"/>
  <c r="AJ3949" i="1"/>
  <c r="AJ3945" i="1"/>
  <c r="AJ3941" i="1"/>
  <c r="AJ3937" i="1"/>
  <c r="AJ3933" i="1"/>
  <c r="AJ3926" i="1"/>
  <c r="AJ3922" i="1"/>
  <c r="AJ3918" i="1"/>
  <c r="AJ3914" i="1"/>
  <c r="AJ3910" i="1"/>
  <c r="AJ3906" i="1"/>
  <c r="AJ3902" i="1"/>
  <c r="AJ3898" i="1"/>
  <c r="AJ3894" i="1"/>
  <c r="AJ3890" i="1"/>
  <c r="AJ3886" i="1"/>
  <c r="AJ3882" i="1"/>
  <c r="AJ3878" i="1"/>
  <c r="AJ3874" i="1"/>
  <c r="AJ3870" i="1"/>
  <c r="AJ3866" i="1"/>
  <c r="AJ3862" i="1"/>
  <c r="AJ3858" i="1"/>
  <c r="AJ3854" i="1"/>
  <c r="AJ3850" i="1"/>
  <c r="AJ3742" i="1"/>
  <c r="AJ3702" i="1"/>
  <c r="AJ3698" i="1"/>
  <c r="AJ3694" i="1"/>
  <c r="AJ3690" i="1"/>
  <c r="AJ3686" i="1"/>
  <c r="AJ3682" i="1"/>
  <c r="AJ3678" i="1"/>
  <c r="AJ3635" i="1"/>
  <c r="AJ3509" i="1"/>
  <c r="AJ3499" i="1"/>
  <c r="AJ3495" i="1"/>
  <c r="AJ3491" i="1"/>
  <c r="AJ3487" i="1"/>
  <c r="AJ3483" i="1"/>
  <c r="AJ3479" i="1"/>
  <c r="AJ3475" i="1"/>
  <c r="AJ3471" i="1"/>
  <c r="AJ3467" i="1"/>
  <c r="AJ3463" i="1"/>
  <c r="AJ3459" i="1"/>
  <c r="AJ3455" i="1"/>
  <c r="AJ3451" i="1"/>
  <c r="AJ3447" i="1"/>
  <c r="AJ3443" i="1"/>
  <c r="AJ3439" i="1"/>
  <c r="AJ3435" i="1"/>
  <c r="AJ3431" i="1"/>
  <c r="AJ3427" i="1"/>
  <c r="AJ3423" i="1"/>
  <c r="AJ3419" i="1"/>
  <c r="AJ3415" i="1"/>
  <c r="AJ3411" i="1"/>
  <c r="AJ3407" i="1"/>
  <c r="AJ3403" i="1"/>
  <c r="AJ3399" i="1"/>
  <c r="AJ3395" i="1"/>
  <c r="AJ3391" i="1"/>
  <c r="AJ3387" i="1"/>
  <c r="AJ3383" i="1"/>
  <c r="AJ3379" i="1"/>
  <c r="AJ3375" i="1"/>
  <c r="AJ3371" i="1"/>
  <c r="AJ3367" i="1"/>
  <c r="AJ3363" i="1"/>
  <c r="AJ3359" i="1"/>
  <c r="AJ3355" i="1"/>
  <c r="AJ3351" i="1"/>
  <c r="AJ3347" i="1"/>
  <c r="AJ3343" i="1"/>
  <c r="AJ3339" i="1"/>
  <c r="AJ3335" i="1"/>
  <c r="AJ3331" i="1"/>
  <c r="AJ3327" i="1"/>
  <c r="AJ3323" i="1"/>
  <c r="AJ3319" i="1"/>
  <c r="AJ3315" i="1"/>
  <c r="AJ3311" i="1"/>
  <c r="AJ3307" i="1"/>
  <c r="AJ3303" i="1"/>
  <c r="AJ3299" i="1"/>
  <c r="AJ3295" i="1"/>
  <c r="AJ3291" i="1"/>
  <c r="AJ3287" i="1"/>
  <c r="AJ3284" i="1"/>
  <c r="AJ3280" i="1"/>
  <c r="AJ3276" i="1"/>
  <c r="AJ3272" i="1"/>
  <c r="AJ3268" i="1"/>
  <c r="AJ3264" i="1"/>
  <c r="AJ3260" i="1"/>
  <c r="AJ3256" i="1"/>
  <c r="AJ3252" i="1"/>
  <c r="AJ3248" i="1"/>
  <c r="AJ3244" i="1"/>
  <c r="AJ3240" i="1"/>
  <c r="AJ3236" i="1"/>
  <c r="AJ3232" i="1"/>
  <c r="AJ3228" i="1"/>
  <c r="AJ3224" i="1"/>
  <c r="AJ3220" i="1"/>
  <c r="AJ3216" i="1"/>
  <c r="AJ3212" i="1"/>
  <c r="AJ3208" i="1"/>
  <c r="AJ3204" i="1"/>
  <c r="AJ3200" i="1"/>
  <c r="AJ3196" i="1"/>
  <c r="AJ3192" i="1"/>
  <c r="AJ3188" i="1"/>
  <c r="AJ3184" i="1"/>
  <c r="AJ3180" i="1"/>
  <c r="AJ3176" i="1"/>
  <c r="AJ3172" i="1"/>
  <c r="AJ3168" i="1"/>
  <c r="AJ3164" i="1"/>
  <c r="AJ3160" i="1"/>
  <c r="AJ3156" i="1"/>
  <c r="AJ3152" i="1"/>
  <c r="AJ3148" i="1"/>
  <c r="AJ3144" i="1"/>
  <c r="AJ3140" i="1"/>
  <c r="AJ3136" i="1"/>
  <c r="AJ3132" i="1"/>
  <c r="AJ3128" i="1"/>
  <c r="AJ3124" i="1"/>
  <c r="AJ3120" i="1"/>
  <c r="AJ3116" i="1"/>
  <c r="AJ3112" i="1"/>
  <c r="AJ3108" i="1"/>
  <c r="AJ3104" i="1"/>
  <c r="AJ3100" i="1"/>
  <c r="AJ3096" i="1"/>
  <c r="AJ3092" i="1"/>
  <c r="AJ3088" i="1"/>
  <c r="AJ3084" i="1"/>
  <c r="AJ3080" i="1"/>
  <c r="AJ3076" i="1"/>
  <c r="AJ3072" i="1"/>
  <c r="AJ3066" i="1"/>
  <c r="AJ3064" i="1"/>
  <c r="AJ3060" i="1"/>
  <c r="AJ3056" i="1"/>
  <c r="AJ3052" i="1"/>
  <c r="AJ3048" i="1"/>
  <c r="AJ3044" i="1"/>
  <c r="AJ3040" i="1"/>
  <c r="AJ3036" i="1"/>
  <c r="AJ3032" i="1"/>
  <c r="AJ3028" i="1"/>
  <c r="AJ3024" i="1"/>
  <c r="AJ3020" i="1"/>
  <c r="AJ3016" i="1"/>
  <c r="AJ3012" i="1"/>
  <c r="AJ3008" i="1"/>
  <c r="AJ3004" i="1"/>
  <c r="AJ3000" i="1"/>
  <c r="AJ2996" i="1"/>
  <c r="AJ2992" i="1"/>
  <c r="AJ2988" i="1"/>
  <c r="AJ2984" i="1"/>
  <c r="AJ2980" i="1"/>
  <c r="AJ2976" i="1"/>
  <c r="AJ2972" i="1"/>
  <c r="AJ2968" i="1"/>
  <c r="AJ2964" i="1"/>
  <c r="AJ2960" i="1"/>
  <c r="AJ2952" i="1"/>
  <c r="AJ2856" i="1"/>
  <c r="AJ2749" i="1"/>
  <c r="AJ2745" i="1"/>
  <c r="AJ2741" i="1"/>
  <c r="AJ2737" i="1"/>
  <c r="AJ2733" i="1"/>
  <c r="AJ2729" i="1"/>
  <c r="AJ2725" i="1"/>
  <c r="AJ2721" i="1"/>
  <c r="AJ2717" i="1"/>
  <c r="AJ2713" i="1"/>
  <c r="AJ2709" i="1"/>
  <c r="AJ2705" i="1"/>
  <c r="AJ2701" i="1"/>
  <c r="AJ2697" i="1"/>
  <c r="AJ2693" i="1"/>
  <c r="AJ2689" i="1"/>
  <c r="AJ2685" i="1"/>
  <c r="AJ2681" i="1"/>
  <c r="AJ2677" i="1"/>
  <c r="AJ2673" i="1"/>
  <c r="AJ2669" i="1"/>
  <c r="AJ2665" i="1"/>
  <c r="AJ2661" i="1"/>
  <c r="AJ2657" i="1"/>
  <c r="AJ2653" i="1"/>
  <c r="AJ2649" i="1"/>
  <c r="AJ2645" i="1"/>
  <c r="AJ2641" i="1"/>
  <c r="AJ2637" i="1"/>
  <c r="AJ2632" i="1"/>
  <c r="AJ2560" i="1"/>
  <c r="AJ2556" i="1"/>
  <c r="AJ2552" i="1"/>
  <c r="AJ2548" i="1"/>
  <c r="AJ2544" i="1"/>
  <c r="AJ2540" i="1"/>
  <c r="AJ2536" i="1"/>
  <c r="AJ2532" i="1"/>
  <c r="AJ2528" i="1"/>
  <c r="AJ2524" i="1"/>
  <c r="AJ2520" i="1"/>
  <c r="AJ2516" i="1"/>
  <c r="AJ2512" i="1"/>
  <c r="AJ2508" i="1"/>
  <c r="AJ2504" i="1"/>
  <c r="AJ2500" i="1"/>
  <c r="AJ2496" i="1"/>
  <c r="AJ2492" i="1"/>
  <c r="AJ2488" i="1"/>
  <c r="AJ2480" i="1"/>
  <c r="AJ2476" i="1"/>
  <c r="AJ2472" i="1"/>
  <c r="AJ2468" i="1"/>
  <c r="AJ2464" i="1"/>
  <c r="AJ2456" i="1"/>
  <c r="AJ2452" i="1"/>
  <c r="AJ2448" i="1"/>
  <c r="AJ2444" i="1"/>
  <c r="AJ2400" i="1"/>
  <c r="AJ2384" i="1"/>
  <c r="AJ2380" i="1"/>
  <c r="AJ2260" i="1"/>
  <c r="AJ2256" i="1"/>
  <c r="AJ2252" i="1"/>
  <c r="AJ2248" i="1"/>
  <c r="AJ2244" i="1"/>
  <c r="AJ2240" i="1"/>
  <c r="AJ2236" i="1"/>
  <c r="AJ2232" i="1"/>
  <c r="AJ2228" i="1"/>
  <c r="AJ2224" i="1"/>
  <c r="AJ2220" i="1"/>
  <c r="AJ2216" i="1"/>
  <c r="AJ2212" i="1"/>
  <c r="AJ2208" i="1"/>
  <c r="AJ2204" i="1"/>
  <c r="AJ2200" i="1"/>
  <c r="AJ2196" i="1"/>
  <c r="AJ2192" i="1"/>
  <c r="AJ2188" i="1"/>
  <c r="AJ2184" i="1"/>
  <c r="AJ2165" i="1"/>
  <c r="AJ2161" i="1"/>
  <c r="AJ2157" i="1"/>
  <c r="AJ2153" i="1"/>
  <c r="AJ2149" i="1"/>
  <c r="AJ2145" i="1"/>
  <c r="AJ2141" i="1"/>
  <c r="AJ2137" i="1"/>
  <c r="AJ2133" i="1"/>
  <c r="AJ2129" i="1"/>
  <c r="AJ2125" i="1"/>
  <c r="AJ2121" i="1"/>
  <c r="AJ2117" i="1"/>
  <c r="AJ2113" i="1"/>
  <c r="AJ2109" i="1"/>
  <c r="AJ2105" i="1"/>
  <c r="AJ2101" i="1"/>
  <c r="AJ2097" i="1"/>
  <c r="AJ2093" i="1"/>
  <c r="AJ2089" i="1"/>
  <c r="AJ2085" i="1"/>
  <c r="AJ2081" i="1"/>
  <c r="AJ2077" i="1"/>
  <c r="AJ2073" i="1"/>
  <c r="AJ2069" i="1"/>
  <c r="AJ2065" i="1"/>
  <c r="AJ2061" i="1"/>
  <c r="AJ2057" i="1"/>
  <c r="AJ2053" i="1"/>
  <c r="AJ2049" i="1"/>
  <c r="AJ2045" i="1"/>
  <c r="AJ2041" i="1"/>
  <c r="AJ2037" i="1"/>
  <c r="AJ2033" i="1"/>
  <c r="AJ2029" i="1"/>
  <c r="AJ2025" i="1"/>
  <c r="AJ2021" i="1"/>
  <c r="AJ2017" i="1"/>
  <c r="AJ2013" i="1"/>
  <c r="AJ2009" i="1"/>
  <c r="AJ2005" i="1"/>
  <c r="AJ2001" i="1"/>
  <c r="AJ1997" i="1"/>
  <c r="AJ1993" i="1"/>
  <c r="AJ1989" i="1"/>
  <c r="AJ1985" i="1"/>
  <c r="AJ1981" i="1"/>
  <c r="AJ1977" i="1"/>
  <c r="AJ1973" i="1"/>
  <c r="AJ1969" i="1"/>
  <c r="AJ1965" i="1"/>
  <c r="AJ1961" i="1"/>
  <c r="AJ1957" i="1"/>
  <c r="AJ1953" i="1"/>
  <c r="AJ1949" i="1"/>
  <c r="AJ1945" i="1"/>
  <c r="AJ1941" i="1"/>
  <c r="AJ1937" i="1"/>
  <c r="AJ1933" i="1"/>
  <c r="AJ1929" i="1"/>
  <c r="AJ1925" i="1"/>
  <c r="AJ1921" i="1"/>
  <c r="AJ1917" i="1"/>
  <c r="AJ1913" i="1"/>
  <c r="AJ1909" i="1"/>
  <c r="AJ1905" i="1"/>
  <c r="AJ1901" i="1"/>
  <c r="AJ1897" i="1"/>
  <c r="AJ1893" i="1"/>
  <c r="AJ1889" i="1"/>
  <c r="AJ1885" i="1"/>
  <c r="AJ1881" i="1"/>
  <c r="AJ1877" i="1"/>
  <c r="AJ1873" i="1"/>
  <c r="AJ1869" i="1"/>
  <c r="AJ1865" i="1"/>
  <c r="AJ1861" i="1"/>
  <c r="AJ1857" i="1"/>
  <c r="AJ1853" i="1"/>
  <c r="AJ1849" i="1"/>
  <c r="AJ1845" i="1"/>
  <c r="AJ1841" i="1"/>
  <c r="AJ1837" i="1"/>
  <c r="AJ1833" i="1"/>
  <c r="AJ1829" i="1"/>
  <c r="AJ1825" i="1"/>
  <c r="AJ1821" i="1"/>
  <c r="AJ1817" i="1"/>
  <c r="AJ1813" i="1"/>
  <c r="AJ1809" i="1"/>
  <c r="AJ1805" i="1"/>
  <c r="AJ1801" i="1"/>
  <c r="AJ1797" i="1"/>
  <c r="AJ1793" i="1"/>
  <c r="AJ2180" i="1"/>
  <c r="AJ1789" i="1"/>
  <c r="AJ1785" i="1"/>
  <c r="AJ1781" i="1"/>
  <c r="AJ1777" i="1"/>
  <c r="AJ1773" i="1"/>
  <c r="AJ1769" i="1"/>
  <c r="AJ1764" i="1"/>
  <c r="AJ1757" i="1"/>
  <c r="AJ1753" i="1"/>
  <c r="AJ1749" i="1"/>
  <c r="AJ1745" i="1"/>
  <c r="AJ1741" i="1"/>
  <c r="AJ1737" i="1"/>
  <c r="AJ1733" i="1"/>
  <c r="AJ1729" i="1"/>
  <c r="AJ1725" i="1"/>
  <c r="AJ1721" i="1"/>
  <c r="AJ1717" i="1"/>
  <c r="AJ1713" i="1"/>
  <c r="AJ1709" i="1"/>
  <c r="AJ1705" i="1"/>
  <c r="AJ1701" i="1"/>
  <c r="AJ1697" i="1"/>
  <c r="AJ1693" i="1"/>
  <c r="AJ1689" i="1"/>
  <c r="AJ1685" i="1"/>
  <c r="AJ1681" i="1"/>
  <c r="AJ1677" i="1"/>
  <c r="AJ1673" i="1"/>
  <c r="AJ1669" i="1"/>
  <c r="AJ1665" i="1"/>
  <c r="AJ1661" i="1"/>
  <c r="AJ1657" i="1"/>
  <c r="AJ1653" i="1"/>
  <c r="AJ1649" i="1"/>
  <c r="AJ1645" i="1"/>
  <c r="AJ1641" i="1"/>
  <c r="AJ1637" i="1"/>
  <c r="AJ1633" i="1"/>
  <c r="AJ1629" i="1"/>
  <c r="AJ1625" i="1"/>
  <c r="AJ1621" i="1"/>
  <c r="AJ1617" i="1"/>
  <c r="AJ1613" i="1"/>
  <c r="AJ1609" i="1"/>
  <c r="AJ1605" i="1"/>
  <c r="AJ1601" i="1"/>
  <c r="AJ1597" i="1"/>
  <c r="AJ1593" i="1"/>
  <c r="AJ1589" i="1"/>
  <c r="AJ1585" i="1"/>
  <c r="AJ1581" i="1"/>
  <c r="AJ1577" i="1"/>
  <c r="AJ1573" i="1"/>
  <c r="AJ1569" i="1"/>
  <c r="AJ1565" i="1"/>
  <c r="AJ1561" i="1"/>
  <c r="AJ1557" i="1"/>
  <c r="AJ1553" i="1"/>
  <c r="AJ1768" i="1"/>
  <c r="AJ1765" i="1"/>
  <c r="AJ1761" i="1"/>
  <c r="AJ1308" i="1"/>
  <c r="AJ1297" i="1"/>
  <c r="AJ1312" i="1"/>
  <c r="AJ1300" i="1"/>
  <c r="AJ1296" i="1"/>
  <c r="AJ1293" i="1"/>
  <c r="AJ1287" i="1"/>
  <c r="AJ1283" i="1"/>
  <c r="AJ1279" i="1"/>
  <c r="AJ1275" i="1"/>
  <c r="AJ1271" i="1"/>
  <c r="AJ1267" i="1"/>
  <c r="AJ1255" i="1"/>
  <c r="AJ1251" i="1"/>
  <c r="AJ1247" i="1"/>
  <c r="AJ1243" i="1"/>
  <c r="AJ1239" i="1"/>
  <c r="AJ1304" i="1"/>
  <c r="AJ986" i="1"/>
  <c r="AJ12" i="1"/>
  <c r="AJ24" i="1"/>
  <c r="AJ8" i="1"/>
  <c r="AJ790" i="1"/>
  <c r="AJ624" i="1"/>
  <c r="AJ620" i="1"/>
  <c r="AJ616" i="1"/>
  <c r="AJ612" i="1"/>
  <c r="AJ608" i="1"/>
  <c r="AJ604" i="1"/>
  <c r="AJ600" i="1"/>
  <c r="AJ596" i="1"/>
  <c r="AJ592" i="1"/>
  <c r="AJ588" i="1"/>
  <c r="AJ584" i="1"/>
  <c r="AJ580" i="1"/>
  <c r="AJ576" i="1"/>
  <c r="AJ572" i="1"/>
  <c r="AJ568" i="1"/>
  <c r="AJ564" i="1"/>
  <c r="AJ560" i="1"/>
  <c r="AJ556" i="1"/>
  <c r="AJ552" i="1"/>
  <c r="AJ548" i="1"/>
  <c r="AJ544" i="1"/>
  <c r="AJ540" i="1"/>
  <c r="AJ536" i="1"/>
  <c r="AJ532" i="1"/>
  <c r="AJ528" i="1"/>
  <c r="AJ524" i="1"/>
  <c r="AJ520" i="1"/>
  <c r="AJ516" i="1"/>
  <c r="AJ512" i="1"/>
  <c r="AJ508" i="1"/>
  <c r="AJ504" i="1"/>
  <c r="AJ500" i="1"/>
  <c r="AJ496" i="1"/>
  <c r="AJ492" i="1"/>
  <c r="AJ488" i="1"/>
  <c r="AJ484" i="1"/>
  <c r="AJ480" i="1"/>
  <c r="AJ476" i="1"/>
  <c r="AJ472" i="1"/>
  <c r="AJ468" i="1"/>
  <c r="AJ464" i="1"/>
  <c r="AJ460" i="1"/>
  <c r="AJ456" i="1"/>
  <c r="AJ452" i="1"/>
  <c r="AJ448" i="1"/>
  <c r="AJ444" i="1"/>
  <c r="AJ440" i="1"/>
  <c r="AJ436" i="1"/>
  <c r="AJ432" i="1"/>
  <c r="AJ428" i="1"/>
  <c r="AJ424" i="1"/>
  <c r="AJ420" i="1"/>
  <c r="AJ416" i="1"/>
  <c r="AJ412" i="1"/>
  <c r="AJ408" i="1"/>
  <c r="AJ404" i="1"/>
  <c r="AJ400" i="1"/>
  <c r="AJ396" i="1"/>
  <c r="AJ392" i="1"/>
  <c r="AJ388" i="1"/>
  <c r="AJ384" i="1"/>
  <c r="AJ380" i="1"/>
  <c r="AJ376" i="1"/>
  <c r="AJ372" i="1"/>
  <c r="AJ368" i="1"/>
  <c r="AJ364" i="1"/>
  <c r="AJ360" i="1"/>
  <c r="AJ356" i="1"/>
  <c r="AJ352" i="1"/>
  <c r="AJ348" i="1"/>
  <c r="AJ344" i="1"/>
  <c r="AJ340" i="1"/>
  <c r="AJ336" i="1"/>
  <c r="AJ332" i="1"/>
  <c r="AJ328" i="1"/>
  <c r="AJ324" i="1"/>
  <c r="AJ320" i="1"/>
  <c r="AJ316" i="1"/>
  <c r="AJ312" i="1"/>
  <c r="AJ308" i="1"/>
  <c r="AJ304" i="1"/>
  <c r="AJ300" i="1"/>
  <c r="AJ296" i="1"/>
  <c r="AJ292" i="1"/>
  <c r="AJ288" i="1"/>
  <c r="AJ284" i="1"/>
  <c r="AJ280" i="1"/>
  <c r="AJ276" i="1"/>
  <c r="AJ272" i="1"/>
  <c r="AJ268" i="1"/>
  <c r="AJ264" i="1"/>
  <c r="AJ260" i="1"/>
  <c r="AJ256" i="1"/>
  <c r="AJ252" i="1"/>
  <c r="AJ248" i="1"/>
  <c r="AJ244" i="1"/>
  <c r="AJ240" i="1"/>
  <c r="AJ236" i="1"/>
  <c r="AJ232" i="1"/>
  <c r="AJ228" i="1"/>
  <c r="AJ224" i="1"/>
  <c r="AJ220" i="1"/>
  <c r="AJ216" i="1"/>
  <c r="AJ212" i="1"/>
  <c r="AJ208" i="1"/>
  <c r="AJ204" i="1"/>
  <c r="AJ200" i="1"/>
  <c r="AJ196" i="1"/>
  <c r="AJ192" i="1"/>
  <c r="AJ188" i="1"/>
  <c r="AJ184" i="1"/>
  <c r="AJ180" i="1"/>
  <c r="AJ176" i="1"/>
  <c r="AJ172" i="1"/>
  <c r="AJ168" i="1"/>
  <c r="AJ164" i="1"/>
  <c r="AJ160" i="1"/>
  <c r="AJ156" i="1"/>
  <c r="AJ152" i="1"/>
  <c r="AJ148" i="1"/>
  <c r="AJ144" i="1"/>
  <c r="AJ140" i="1"/>
  <c r="AJ136" i="1"/>
  <c r="AJ132" i="1"/>
  <c r="AJ128" i="1"/>
  <c r="AJ124" i="1"/>
  <c r="AJ120" i="1"/>
  <c r="AJ116" i="1"/>
  <c r="AJ112" i="1"/>
  <c r="AJ108" i="1"/>
  <c r="AJ104" i="1"/>
  <c r="AJ100" i="1"/>
  <c r="AJ96" i="1"/>
  <c r="AJ92" i="1"/>
  <c r="AJ88" i="1"/>
  <c r="AJ84" i="1"/>
  <c r="AJ80" i="1"/>
  <c r="AJ76" i="1"/>
  <c r="AJ72" i="1"/>
  <c r="AJ68" i="1"/>
  <c r="AJ64" i="1"/>
  <c r="AJ60" i="1"/>
  <c r="AJ56" i="1"/>
  <c r="AJ52" i="1"/>
  <c r="AJ48" i="1"/>
  <c r="AJ44" i="1"/>
  <c r="AJ40" i="1"/>
  <c r="AJ36" i="1"/>
  <c r="AJ32" i="1"/>
  <c r="AJ28" i="1"/>
  <c r="AJ20" i="1"/>
  <c r="AJ16" i="1"/>
  <c r="AJ14" i="1"/>
  <c r="AJ34" i="1"/>
  <c r="AJ66" i="1"/>
  <c r="AJ98" i="1"/>
  <c r="AJ130" i="1"/>
  <c r="AJ162" i="1"/>
  <c r="AJ194" i="1"/>
  <c r="AJ226" i="1"/>
  <c r="AJ258" i="1"/>
  <c r="AJ290" i="1"/>
  <c r="AJ322" i="1"/>
  <c r="AJ354" i="1"/>
  <c r="AJ386" i="1"/>
  <c r="AJ418" i="1"/>
  <c r="AJ425" i="1"/>
  <c r="AJ439" i="1"/>
  <c r="AJ450" i="1"/>
  <c r="AJ457" i="1"/>
  <c r="AJ475" i="1"/>
  <c r="AJ505" i="1"/>
  <c r="AJ514" i="1"/>
  <c r="AJ539" i="1"/>
  <c r="AJ569" i="1"/>
  <c r="AJ578" i="1"/>
  <c r="AJ594" i="1"/>
  <c r="AJ603" i="1"/>
  <c r="AJ631" i="1"/>
  <c r="AJ639" i="1"/>
  <c r="AJ645" i="1"/>
  <c r="AJ652" i="1"/>
  <c r="AJ658" i="1"/>
  <c r="AJ661" i="1"/>
  <c r="AJ668" i="1"/>
  <c r="AJ674" i="1"/>
  <c r="AJ677" i="1"/>
  <c r="AJ684" i="1"/>
  <c r="AJ690" i="1"/>
  <c r="AJ693" i="1"/>
  <c r="AJ700" i="1"/>
  <c r="AJ706" i="1"/>
  <c r="AJ709" i="1"/>
  <c r="AJ716" i="1"/>
  <c r="AJ722" i="1"/>
  <c r="AJ725" i="1"/>
  <c r="AJ732" i="1"/>
  <c r="AJ738" i="1"/>
  <c r="AJ741" i="1"/>
  <c r="AJ748" i="1"/>
  <c r="AJ754" i="1"/>
  <c r="AJ757" i="1"/>
  <c r="AJ764" i="1"/>
  <c r="AJ778" i="1"/>
  <c r="AJ781" i="1"/>
  <c r="AJ51" i="1"/>
  <c r="AJ69" i="1"/>
  <c r="AJ83" i="1"/>
  <c r="AJ101" i="1"/>
  <c r="AJ115" i="1"/>
  <c r="AJ133" i="1"/>
  <c r="AJ147" i="1"/>
  <c r="AJ165" i="1"/>
  <c r="AJ179" i="1"/>
  <c r="AJ197" i="1"/>
  <c r="AJ211" i="1"/>
  <c r="AJ229" i="1"/>
  <c r="AJ243" i="1"/>
  <c r="AJ261" i="1"/>
  <c r="AJ275" i="1"/>
  <c r="AJ293" i="1"/>
  <c r="AJ307" i="1"/>
  <c r="AJ325" i="1"/>
  <c r="AJ339" i="1"/>
  <c r="AJ357" i="1"/>
  <c r="AJ371" i="1"/>
  <c r="AJ389" i="1"/>
  <c r="AJ403" i="1"/>
  <c r="AJ469" i="1"/>
  <c r="AJ478" i="1"/>
  <c r="AJ503" i="1"/>
  <c r="AJ533" i="1"/>
  <c r="AJ542" i="1"/>
  <c r="AJ567" i="1"/>
  <c r="AJ597" i="1"/>
  <c r="AJ606" i="1"/>
  <c r="AJ615" i="1"/>
  <c r="AJ632" i="1"/>
  <c r="AJ640" i="1"/>
  <c r="AJ763" i="1"/>
  <c r="AJ46" i="1"/>
  <c r="AJ21" i="1"/>
  <c r="AJ31" i="1"/>
  <c r="AJ49" i="1"/>
  <c r="AJ63" i="1"/>
  <c r="AJ81" i="1"/>
  <c r="AJ95" i="1"/>
  <c r="AJ113" i="1"/>
  <c r="AJ127" i="1"/>
  <c r="AJ145" i="1"/>
  <c r="AJ159" i="1"/>
  <c r="AJ177" i="1"/>
  <c r="AJ191" i="1"/>
  <c r="AJ209" i="1"/>
  <c r="AJ223" i="1"/>
  <c r="AJ241" i="1"/>
  <c r="AJ255" i="1"/>
  <c r="AJ273" i="1"/>
  <c r="AJ287" i="1"/>
  <c r="AJ305" i="1"/>
  <c r="AJ319" i="1"/>
  <c r="AJ337" i="1"/>
  <c r="AJ351" i="1"/>
  <c r="AJ369" i="1"/>
  <c r="AJ383" i="1"/>
  <c r="AJ401" i="1"/>
  <c r="AJ415" i="1"/>
  <c r="AJ426" i="1"/>
  <c r="AJ433" i="1"/>
  <c r="AJ447" i="1"/>
  <c r="AJ458" i="1"/>
  <c r="AJ483" i="1"/>
  <c r="AJ513" i="1"/>
  <c r="AJ522" i="1"/>
  <c r="AJ547" i="1"/>
  <c r="AJ577" i="1"/>
  <c r="AJ586" i="1"/>
  <c r="AJ595" i="1"/>
  <c r="AJ651" i="1"/>
  <c r="AJ667" i="1"/>
  <c r="AJ683" i="1"/>
  <c r="AJ699" i="1"/>
  <c r="AJ715" i="1"/>
  <c r="AJ731" i="1"/>
  <c r="AJ747" i="1"/>
  <c r="AJ766" i="1"/>
  <c r="AJ769" i="1"/>
  <c r="AJ38" i="1"/>
  <c r="AJ70" i="1"/>
  <c r="AJ102" i="1"/>
  <c r="AJ134" i="1"/>
  <c r="AJ166" i="1"/>
  <c r="AJ198" i="1"/>
  <c r="AJ230" i="1"/>
  <c r="AJ262" i="1"/>
  <c r="AJ294" i="1"/>
  <c r="AJ326" i="1"/>
  <c r="AJ358" i="1"/>
  <c r="AJ390" i="1"/>
  <c r="AJ422" i="1"/>
  <c r="AJ429" i="1"/>
  <c r="AJ443" i="1"/>
  <c r="AJ454" i="1"/>
  <c r="AJ479" i="1"/>
  <c r="AJ509" i="1"/>
  <c r="AJ518" i="1"/>
  <c r="AJ543" i="1"/>
  <c r="AJ573" i="1"/>
  <c r="AJ582" i="1"/>
  <c r="AJ591" i="1"/>
  <c r="AJ628" i="1"/>
  <c r="AJ636" i="1"/>
  <c r="AJ644" i="1"/>
  <c r="AJ788" i="1"/>
  <c r="AJ797" i="1"/>
  <c r="AJ813" i="1"/>
  <c r="AJ832" i="1"/>
  <c r="AJ835" i="1"/>
  <c r="AJ842" i="1"/>
  <c r="AJ848" i="1"/>
  <c r="AJ851" i="1"/>
  <c r="AJ858" i="1"/>
  <c r="AJ864" i="1"/>
  <c r="AJ867" i="1"/>
  <c r="AJ874" i="1"/>
  <c r="AJ880" i="1"/>
  <c r="AJ883" i="1"/>
  <c r="AJ890" i="1"/>
  <c r="AJ896" i="1"/>
  <c r="AJ904" i="1"/>
  <c r="AJ912" i="1"/>
  <c r="AJ920" i="1"/>
  <c r="AJ931" i="1"/>
  <c r="AJ941" i="1"/>
  <c r="AJ952" i="1"/>
  <c r="AJ963" i="1"/>
  <c r="AJ973" i="1"/>
  <c r="AJ984" i="1"/>
  <c r="AJ994" i="1"/>
  <c r="AJ1002" i="1"/>
  <c r="AJ1010" i="1"/>
  <c r="AJ1018" i="1"/>
  <c r="AJ1026" i="1"/>
  <c r="AJ1034" i="1"/>
  <c r="AJ1042" i="1"/>
  <c r="AJ1050" i="1"/>
  <c r="AJ1058" i="1"/>
  <c r="AJ1066" i="1"/>
  <c r="AJ1074" i="1"/>
  <c r="AJ1082" i="1"/>
  <c r="AJ1090" i="1"/>
  <c r="AJ1098" i="1"/>
  <c r="AJ1106" i="1"/>
  <c r="AJ1146" i="1"/>
  <c r="AJ1165" i="1"/>
  <c r="AJ1185" i="1"/>
  <c r="AJ1201" i="1"/>
  <c r="AJ1231" i="1"/>
  <c r="AJ1241" i="1"/>
  <c r="AJ1282" i="1"/>
  <c r="AJ918" i="1"/>
  <c r="AJ995" i="1"/>
  <c r="AJ1005" i="1"/>
  <c r="AJ1016" i="1"/>
  <c r="AJ1027" i="1"/>
  <c r="AJ1037" i="1"/>
  <c r="AJ1048" i="1"/>
  <c r="AJ1059" i="1"/>
  <c r="AJ1069" i="1"/>
  <c r="AJ1080" i="1"/>
  <c r="AJ1091" i="1"/>
  <c r="AJ1101" i="1"/>
  <c r="AJ1113" i="1"/>
  <c r="AJ1120" i="1"/>
  <c r="AJ1128" i="1"/>
  <c r="AJ1136" i="1"/>
  <c r="AJ1144" i="1"/>
  <c r="AJ1178" i="1"/>
  <c r="AJ1212" i="1"/>
  <c r="AJ1227" i="1"/>
  <c r="AJ1259" i="1"/>
  <c r="AJ1276" i="1"/>
  <c r="AJ1285" i="1"/>
  <c r="AJ793" i="1"/>
  <c r="AJ809" i="1"/>
  <c r="AJ833" i="1"/>
  <c r="AJ849" i="1"/>
  <c r="AJ865" i="1"/>
  <c r="AJ881" i="1"/>
  <c r="AJ897" i="1"/>
  <c r="AJ905" i="1"/>
  <c r="AJ913" i="1"/>
  <c r="AJ919" i="1"/>
  <c r="AJ929" i="1"/>
  <c r="AJ940" i="1"/>
  <c r="AJ951" i="1"/>
  <c r="AJ961" i="1"/>
  <c r="AJ972" i="1"/>
  <c r="AJ983" i="1"/>
  <c r="AJ990" i="1"/>
  <c r="AJ998" i="1"/>
  <c r="AJ1006" i="1"/>
  <c r="AJ1014" i="1"/>
  <c r="AJ1022" i="1"/>
  <c r="AJ1030" i="1"/>
  <c r="AJ1038" i="1"/>
  <c r="AJ1046" i="1"/>
  <c r="AJ1054" i="1"/>
  <c r="AJ1062" i="1"/>
  <c r="AJ1070" i="1"/>
  <c r="AJ1078" i="1"/>
  <c r="AJ1086" i="1"/>
  <c r="AJ1094" i="1"/>
  <c r="AJ1102" i="1"/>
  <c r="AJ1110" i="1"/>
  <c r="AJ1119" i="1"/>
  <c r="AJ1168" i="1"/>
  <c r="AJ1171" i="1"/>
  <c r="AJ1184" i="1"/>
  <c r="AJ1187" i="1"/>
  <c r="AJ1194" i="1"/>
  <c r="AJ1200" i="1"/>
  <c r="AJ1203" i="1"/>
  <c r="AJ1210" i="1"/>
  <c r="AJ1240" i="1"/>
  <c r="AJ1249" i="1"/>
  <c r="AJ1274" i="1"/>
  <c r="AJ996" i="1"/>
  <c r="AJ1007" i="1"/>
  <c r="AJ1017" i="1"/>
  <c r="AJ1028" i="1"/>
  <c r="AJ1039" i="1"/>
  <c r="AJ1049" i="1"/>
  <c r="AJ1060" i="1"/>
  <c r="AJ1071" i="1"/>
  <c r="AJ1081" i="1"/>
  <c r="AJ1092" i="1"/>
  <c r="AJ1103" i="1"/>
  <c r="AJ1112" i="1"/>
  <c r="AJ1124" i="1"/>
  <c r="AJ1132" i="1"/>
  <c r="AJ1140" i="1"/>
  <c r="AJ1145" i="1"/>
  <c r="AJ1157" i="1"/>
  <c r="AJ1180" i="1"/>
  <c r="AJ1183" i="1"/>
  <c r="AJ1213" i="1"/>
  <c r="AJ1220" i="1"/>
  <c r="AJ1235" i="1"/>
  <c r="AJ1252" i="1"/>
  <c r="AJ1261" i="1"/>
  <c r="AJ1291" i="1"/>
  <c r="AJ1559" i="1"/>
  <c r="AJ1591" i="1"/>
  <c r="AJ1623" i="1"/>
  <c r="AJ1655" i="1"/>
  <c r="AJ1687" i="1"/>
  <c r="AJ1719" i="1"/>
  <c r="AJ1751" i="1"/>
  <c r="AJ1309" i="1"/>
  <c r="AJ1322" i="1"/>
  <c r="AJ1333" i="1"/>
  <c r="AJ1343" i="1"/>
  <c r="AJ1354" i="1"/>
  <c r="AJ1365" i="1"/>
  <c r="AJ1375" i="1"/>
  <c r="AJ1386" i="1"/>
  <c r="AJ1397" i="1"/>
  <c r="AJ1407" i="1"/>
  <c r="AJ1418" i="1"/>
  <c r="AJ1429" i="1"/>
  <c r="AJ1439" i="1"/>
  <c r="AJ1450" i="1"/>
  <c r="AJ1461" i="1"/>
  <c r="AJ1471" i="1"/>
  <c r="AJ1482" i="1"/>
  <c r="AJ1493" i="1"/>
  <c r="AJ1503" i="1"/>
  <c r="AJ1514" i="1"/>
  <c r="AJ1525" i="1"/>
  <c r="AJ1535" i="1"/>
  <c r="AJ1546" i="1"/>
  <c r="AJ1562" i="1"/>
  <c r="AJ1576" i="1"/>
  <c r="AJ1594" i="1"/>
  <c r="AJ1608" i="1"/>
  <c r="AJ1626" i="1"/>
  <c r="AJ1640" i="1"/>
  <c r="AJ1658" i="1"/>
  <c r="AJ1672" i="1"/>
  <c r="AJ1690" i="1"/>
  <c r="AJ1704" i="1"/>
  <c r="AJ1722" i="1"/>
  <c r="AJ1736" i="1"/>
  <c r="AJ1754" i="1"/>
  <c r="AJ1303" i="1"/>
  <c r="AJ1567" i="1"/>
  <c r="AJ1599" i="1"/>
  <c r="AJ1631" i="1"/>
  <c r="AJ1663" i="1"/>
  <c r="AJ1695" i="1"/>
  <c r="AJ1727" i="1"/>
  <c r="AJ1759" i="1"/>
  <c r="AJ1315" i="1"/>
  <c r="AJ1326" i="1"/>
  <c r="AJ1337" i="1"/>
  <c r="AJ1347" i="1"/>
  <c r="AJ1358" i="1"/>
  <c r="AJ1369" i="1"/>
  <c r="AJ1379" i="1"/>
  <c r="AJ1390" i="1"/>
  <c r="AJ1401" i="1"/>
  <c r="AJ1411" i="1"/>
  <c r="AJ1422" i="1"/>
  <c r="AJ1433" i="1"/>
  <c r="AJ1443" i="1"/>
  <c r="AJ1454" i="1"/>
  <c r="AJ1465" i="1"/>
  <c r="AJ1475" i="1"/>
  <c r="AJ1486" i="1"/>
  <c r="AJ1497" i="1"/>
  <c r="AJ1507" i="1"/>
  <c r="AJ1518" i="1"/>
  <c r="AJ1529" i="1"/>
  <c r="AJ1539" i="1"/>
  <c r="AJ1550" i="1"/>
  <c r="AJ1579" i="1"/>
  <c r="AJ1611" i="1"/>
  <c r="AJ1643" i="1"/>
  <c r="AJ1675" i="1"/>
  <c r="AJ1707" i="1"/>
  <c r="AJ1739" i="1"/>
  <c r="AJ1799" i="1"/>
  <c r="AJ1831" i="1"/>
  <c r="AJ1863" i="1"/>
  <c r="AJ1895" i="1"/>
  <c r="AJ1927" i="1"/>
  <c r="AJ1934" i="1"/>
  <c r="AJ1966" i="1"/>
  <c r="AJ1975" i="1"/>
  <c r="AJ2000" i="1"/>
  <c r="AJ2030" i="1"/>
  <c r="AJ2039" i="1"/>
  <c r="AJ2064" i="1"/>
  <c r="AJ2094" i="1"/>
  <c r="AJ2103" i="1"/>
  <c r="AJ2128" i="1"/>
  <c r="AJ2158" i="1"/>
  <c r="AJ2167" i="1"/>
  <c r="AJ1762" i="1"/>
  <c r="AJ1780" i="1"/>
  <c r="AJ1795" i="1"/>
  <c r="AJ1827" i="1"/>
  <c r="AJ1859" i="1"/>
  <c r="AJ1891" i="1"/>
  <c r="AJ1923" i="1"/>
  <c r="AJ1964" i="1"/>
  <c r="AJ1994" i="1"/>
  <c r="AJ2003" i="1"/>
  <c r="AJ2028" i="1"/>
  <c r="AJ2058" i="1"/>
  <c r="AJ2067" i="1"/>
  <c r="AJ2092" i="1"/>
  <c r="AJ2122" i="1"/>
  <c r="AJ2131" i="1"/>
  <c r="AJ2156" i="1"/>
  <c r="AJ1798" i="1"/>
  <c r="AJ1812" i="1"/>
  <c r="AJ1830" i="1"/>
  <c r="AJ1844" i="1"/>
  <c r="AJ1862" i="1"/>
  <c r="AJ1876" i="1"/>
  <c r="AJ1894" i="1"/>
  <c r="AJ1908" i="1"/>
  <c r="AJ1926" i="1"/>
  <c r="AJ1960" i="1"/>
  <c r="AJ1990" i="1"/>
  <c r="AJ1999" i="1"/>
  <c r="AJ2024" i="1"/>
  <c r="AJ2054" i="1"/>
  <c r="AJ2063" i="1"/>
  <c r="AJ2088" i="1"/>
  <c r="AJ2118" i="1"/>
  <c r="AJ2127" i="1"/>
  <c r="AJ2152" i="1"/>
  <c r="AJ2177" i="1"/>
  <c r="AJ1774" i="1"/>
  <c r="AJ1783" i="1"/>
  <c r="AJ1790" i="1"/>
  <c r="AJ1819" i="1"/>
  <c r="AJ1851" i="1"/>
  <c r="AJ1883" i="1"/>
  <c r="AJ1915" i="1"/>
  <c r="AJ1936" i="1"/>
  <c r="AJ1947" i="1"/>
  <c r="AJ1972" i="1"/>
  <c r="AJ2002" i="1"/>
  <c r="AJ2011" i="1"/>
  <c r="AJ2036" i="1"/>
  <c r="AJ2066" i="1"/>
  <c r="AJ2075" i="1"/>
  <c r="AJ2100" i="1"/>
  <c r="AJ2130" i="1"/>
  <c r="AJ2139" i="1"/>
  <c r="AJ2164" i="1"/>
  <c r="AJ2183" i="1"/>
  <c r="AJ2201" i="1"/>
  <c r="AJ2215" i="1"/>
  <c r="AJ2233" i="1"/>
  <c r="AJ2247" i="1"/>
  <c r="AJ2258" i="1"/>
  <c r="AJ2271" i="1"/>
  <c r="AJ2303" i="1"/>
  <c r="AJ2335" i="1"/>
  <c r="AJ2367" i="1"/>
  <c r="AJ2382" i="1"/>
  <c r="AJ2395" i="1"/>
  <c r="AJ2404" i="1"/>
  <c r="AJ2413" i="1"/>
  <c r="AJ2426" i="1"/>
  <c r="AJ2436" i="1"/>
  <c r="AJ2475" i="1"/>
  <c r="AJ2489" i="1"/>
  <c r="AJ2503" i="1"/>
  <c r="AJ2514" i="1"/>
  <c r="AJ2521" i="1"/>
  <c r="AJ2551" i="1"/>
  <c r="AJ2562" i="1"/>
  <c r="AJ2572" i="1"/>
  <c r="AJ2581" i="1"/>
  <c r="AJ2594" i="1"/>
  <c r="AJ2604" i="1"/>
  <c r="AJ2613" i="1"/>
  <c r="AJ2626" i="1"/>
  <c r="AJ2636" i="1"/>
  <c r="AJ2197" i="1"/>
  <c r="AJ2211" i="1"/>
  <c r="AJ2229" i="1"/>
  <c r="AJ2243" i="1"/>
  <c r="AJ2254" i="1"/>
  <c r="AJ2269" i="1"/>
  <c r="AJ2282" i="1"/>
  <c r="AJ2292" i="1"/>
  <c r="AJ2301" i="1"/>
  <c r="AJ2314" i="1"/>
  <c r="AJ2324" i="1"/>
  <c r="AJ2333" i="1"/>
  <c r="AJ2346" i="1"/>
  <c r="AJ2356" i="1"/>
  <c r="AJ2365" i="1"/>
  <c r="AJ2378" i="1"/>
  <c r="AJ2393" i="1"/>
  <c r="AJ2403" i="1"/>
  <c r="AJ2435" i="1"/>
  <c r="AJ2459" i="1"/>
  <c r="AJ2473" i="1"/>
  <c r="AJ2485" i="1"/>
  <c r="AJ2531" i="1"/>
  <c r="AJ2542" i="1"/>
  <c r="AJ2579" i="1"/>
  <c r="AJ2611" i="1"/>
  <c r="AJ2619" i="1"/>
  <c r="AJ2634" i="1"/>
  <c r="AJ2181" i="1"/>
  <c r="AJ2186" i="1"/>
  <c r="AJ2218" i="1"/>
  <c r="AJ2250" i="1"/>
  <c r="AJ2291" i="1"/>
  <c r="AJ2323" i="1"/>
  <c r="AJ2355" i="1"/>
  <c r="AJ2401" i="1"/>
  <c r="AJ2414" i="1"/>
  <c r="AJ2424" i="1"/>
  <c r="AJ2433" i="1"/>
  <c r="AJ2455" i="1"/>
  <c r="AJ2469" i="1"/>
  <c r="AJ2490" i="1"/>
  <c r="AJ2497" i="1"/>
  <c r="AJ2511" i="1"/>
  <c r="AJ2522" i="1"/>
  <c r="AJ2545" i="1"/>
  <c r="AJ2566" i="1"/>
  <c r="AJ2576" i="1"/>
  <c r="AJ2585" i="1"/>
  <c r="AJ2598" i="1"/>
  <c r="AJ2608" i="1"/>
  <c r="AJ2617" i="1"/>
  <c r="AJ2630" i="1"/>
  <c r="AJ2187" i="1"/>
  <c r="AJ2205" i="1"/>
  <c r="AJ2219" i="1"/>
  <c r="AJ2237" i="1"/>
  <c r="AJ2251" i="1"/>
  <c r="AJ2262" i="1"/>
  <c r="AJ2272" i="1"/>
  <c r="AJ2281" i="1"/>
  <c r="AJ2294" i="1"/>
  <c r="AJ2304" i="1"/>
  <c r="AJ2313" i="1"/>
  <c r="AJ2326" i="1"/>
  <c r="AJ2336" i="1"/>
  <c r="AJ2345" i="1"/>
  <c r="AJ2358" i="1"/>
  <c r="AJ2368" i="1"/>
  <c r="AJ2377" i="1"/>
  <c r="AJ2389" i="1"/>
  <c r="AJ2415" i="1"/>
  <c r="AJ2481" i="1"/>
  <c r="AJ2541" i="1"/>
  <c r="AJ2575" i="1"/>
  <c r="AJ2607" i="1"/>
  <c r="AJ2652" i="1"/>
  <c r="AJ2663" i="1"/>
  <c r="AJ2686" i="1"/>
  <c r="AJ2758" i="1"/>
  <c r="AJ2768" i="1"/>
  <c r="AJ2779" i="1"/>
  <c r="AJ2790" i="1"/>
  <c r="AJ2800" i="1"/>
  <c r="AJ2806" i="1"/>
  <c r="AJ2816" i="1"/>
  <c r="AJ2827" i="1"/>
  <c r="AJ2835" i="1"/>
  <c r="AJ2846" i="1"/>
  <c r="AJ2650" i="1"/>
  <c r="AJ2680" i="1"/>
  <c r="AJ2691" i="1"/>
  <c r="AJ2714" i="1"/>
  <c r="AJ2748" i="1"/>
  <c r="AJ2644" i="1"/>
  <c r="AJ2655" i="1"/>
  <c r="AJ2678" i="1"/>
  <c r="AJ2708" i="1"/>
  <c r="AJ2719" i="1"/>
  <c r="AJ2728" i="1"/>
  <c r="AJ2742" i="1"/>
  <c r="AJ2751" i="1"/>
  <c r="AJ2762" i="1"/>
  <c r="AJ2772" i="1"/>
  <c r="AJ2783" i="1"/>
  <c r="AJ2794" i="1"/>
  <c r="AJ2804" i="1"/>
  <c r="AJ2812" i="1"/>
  <c r="AJ2823" i="1"/>
  <c r="AJ2834" i="1"/>
  <c r="AJ2844" i="1"/>
  <c r="AJ2642" i="1"/>
  <c r="AJ2672" i="1"/>
  <c r="AJ2683" i="1"/>
  <c r="AJ2706" i="1"/>
  <c r="AJ2722" i="1"/>
  <c r="AJ2731" i="1"/>
  <c r="AJ2740" i="1"/>
  <c r="AJ2829" i="1"/>
  <c r="AJ2837" i="1"/>
  <c r="AJ2845" i="1"/>
  <c r="AJ2853" i="1"/>
  <c r="AJ2857" i="1"/>
  <c r="AJ2959" i="1"/>
  <c r="AJ2991" i="1"/>
  <c r="AJ3023" i="1"/>
  <c r="AJ3046" i="1"/>
  <c r="AJ3062" i="1"/>
  <c r="AJ2862" i="1"/>
  <c r="AJ2873" i="1"/>
  <c r="AJ2883" i="1"/>
  <c r="AJ2894" i="1"/>
  <c r="AJ2918" i="1"/>
  <c r="AJ2926" i="1"/>
  <c r="AJ2929" i="1"/>
  <c r="AJ2937" i="1"/>
  <c r="AJ2945" i="1"/>
  <c r="AJ2978" i="1"/>
  <c r="AJ3001" i="1"/>
  <c r="AJ3010" i="1"/>
  <c r="AJ3033" i="1"/>
  <c r="AJ3042" i="1"/>
  <c r="AJ3051" i="1"/>
  <c r="AJ3063" i="1"/>
  <c r="AJ2908" i="1"/>
  <c r="AJ2955" i="1"/>
  <c r="AJ2965" i="1"/>
  <c r="AJ2997" i="1"/>
  <c r="AJ3006" i="1"/>
  <c r="AJ3029" i="1"/>
  <c r="AJ3038" i="1"/>
  <c r="AJ3047" i="1"/>
  <c r="AJ2861" i="1"/>
  <c r="AJ2871" i="1"/>
  <c r="AJ2882" i="1"/>
  <c r="AJ2893" i="1"/>
  <c r="AJ2901" i="1"/>
  <c r="AJ2909" i="1"/>
  <c r="AJ2916" i="1"/>
  <c r="AJ2922" i="1"/>
  <c r="AJ2925" i="1"/>
  <c r="AJ2932" i="1"/>
  <c r="AJ2938" i="1"/>
  <c r="AJ2946" i="1"/>
  <c r="AJ2963" i="1"/>
  <c r="AJ2995" i="1"/>
  <c r="AJ3027" i="1"/>
  <c r="AJ3041" i="1"/>
  <c r="AJ3078" i="1"/>
  <c r="AJ3110" i="1"/>
  <c r="AJ3142" i="1"/>
  <c r="AJ3174" i="1"/>
  <c r="AJ3206" i="1"/>
  <c r="AJ3213" i="1"/>
  <c r="AJ3238" i="1"/>
  <c r="AJ3277" i="1"/>
  <c r="AJ3069" i="1"/>
  <c r="AJ3073" i="1"/>
  <c r="AJ3077" i="1"/>
  <c r="AJ3081" i="1"/>
  <c r="AJ3095" i="1"/>
  <c r="AJ3113" i="1"/>
  <c r="AJ3127" i="1"/>
  <c r="AJ3145" i="1"/>
  <c r="AJ3159" i="1"/>
  <c r="AJ3177" i="1"/>
  <c r="AJ3191" i="1"/>
  <c r="AJ3234" i="1"/>
  <c r="AJ3273" i="1"/>
  <c r="AJ3282" i="1"/>
  <c r="AJ3091" i="1"/>
  <c r="AJ3109" i="1"/>
  <c r="AJ3123" i="1"/>
  <c r="AJ3141" i="1"/>
  <c r="AJ3155" i="1"/>
  <c r="AJ3173" i="1"/>
  <c r="AJ3187" i="1"/>
  <c r="AJ3205" i="1"/>
  <c r="AJ3219" i="1"/>
  <c r="AJ3230" i="1"/>
  <c r="AJ3262" i="1"/>
  <c r="AJ3071" i="1"/>
  <c r="AJ3098" i="1"/>
  <c r="AJ3130" i="1"/>
  <c r="AJ3162" i="1"/>
  <c r="AJ3194" i="1"/>
  <c r="AJ3215" i="1"/>
  <c r="AJ3226" i="1"/>
  <c r="AJ3258" i="1"/>
  <c r="AJ3283" i="1"/>
  <c r="AJ3301" i="1"/>
  <c r="AJ3326" i="1"/>
  <c r="AJ3349" i="1"/>
  <c r="AJ3356" i="1"/>
  <c r="AJ3381" i="1"/>
  <c r="AJ3388" i="1"/>
  <c r="AJ3413" i="1"/>
  <c r="AJ3445" i="1"/>
  <c r="AJ3477" i="1"/>
  <c r="AJ3505" i="1"/>
  <c r="AJ3290" i="1"/>
  <c r="AJ3304" i="1"/>
  <c r="AJ3313" i="1"/>
  <c r="AJ3338" i="1"/>
  <c r="AJ3377" i="1"/>
  <c r="AJ3400" i="1"/>
  <c r="AJ3414" i="1"/>
  <c r="AJ3432" i="1"/>
  <c r="AJ3446" i="1"/>
  <c r="AJ3450" i="1"/>
  <c r="AJ3473" i="1"/>
  <c r="AJ3502" i="1"/>
  <c r="AJ3293" i="1"/>
  <c r="AJ3332" i="1"/>
  <c r="AJ3380" i="1"/>
  <c r="AJ3394" i="1"/>
  <c r="AJ3412" i="1"/>
  <c r="AJ3426" i="1"/>
  <c r="AJ3453" i="1"/>
  <c r="AJ3476" i="1"/>
  <c r="AJ3494" i="1"/>
  <c r="AJ3289" i="1"/>
  <c r="AJ3328" i="1"/>
  <c r="AJ3353" i="1"/>
  <c r="AJ3360" i="1"/>
  <c r="AJ3385" i="1"/>
  <c r="AJ3392" i="1"/>
  <c r="AJ3406" i="1"/>
  <c r="AJ3424" i="1"/>
  <c r="AJ3438" i="1"/>
  <c r="AJ3449" i="1"/>
  <c r="AJ3481" i="1"/>
  <c r="AJ3504" i="1"/>
  <c r="AJ3516" i="1"/>
  <c r="AJ3532" i="1"/>
  <c r="AJ3548" i="1"/>
  <c r="AJ3564" i="1"/>
  <c r="AJ3579" i="1"/>
  <c r="AJ3588" i="1"/>
  <c r="AJ3595" i="1"/>
  <c r="AJ3604" i="1"/>
  <c r="AJ3611" i="1"/>
  <c r="AJ3620" i="1"/>
  <c r="AJ3593" i="1"/>
  <c r="AJ3609" i="1"/>
  <c r="AJ3625" i="1"/>
  <c r="AJ3630" i="1"/>
  <c r="AJ3517" i="1"/>
  <c r="AJ3523" i="1"/>
  <c r="AJ3526" i="1"/>
  <c r="AJ3533" i="1"/>
  <c r="AJ3539" i="1"/>
  <c r="AJ3542" i="1"/>
  <c r="AJ3549" i="1"/>
  <c r="AJ3555" i="1"/>
  <c r="AJ3558" i="1"/>
  <c r="AJ3565" i="1"/>
  <c r="AJ3571" i="1"/>
  <c r="AJ3574" i="1"/>
  <c r="AJ3589" i="1"/>
  <c r="AJ3605" i="1"/>
  <c r="AJ3621" i="1"/>
  <c r="AJ3511" i="1"/>
  <c r="AJ3583" i="1"/>
  <c r="AJ3592" i="1"/>
  <c r="AJ3599" i="1"/>
  <c r="AJ3608" i="1"/>
  <c r="AJ3615" i="1"/>
  <c r="AJ3624" i="1"/>
  <c r="AJ3633" i="1"/>
  <c r="AJ3681" i="1"/>
  <c r="AJ3711" i="1"/>
  <c r="AJ3734" i="1"/>
  <c r="AJ3648" i="1"/>
  <c r="AJ3659" i="1"/>
  <c r="AJ3669" i="1"/>
  <c r="AJ3691" i="1"/>
  <c r="AJ3700" i="1"/>
  <c r="AJ3709" i="1"/>
  <c r="AJ3720" i="1"/>
  <c r="AJ3638" i="1"/>
  <c r="AJ3646" i="1"/>
  <c r="AJ3654" i="1"/>
  <c r="AJ3662" i="1"/>
  <c r="AJ3670" i="1"/>
  <c r="AJ3680" i="1"/>
  <c r="AJ3703" i="1"/>
  <c r="AJ3712" i="1"/>
  <c r="AJ3736" i="1"/>
  <c r="AJ3639" i="1"/>
  <c r="AJ3649" i="1"/>
  <c r="AJ3660" i="1"/>
  <c r="AJ3671" i="1"/>
  <c r="AJ3683" i="1"/>
  <c r="AJ3692" i="1"/>
  <c r="AJ3714" i="1"/>
  <c r="AJ3718" i="1"/>
  <c r="AJ3722" i="1"/>
  <c r="AJ3726" i="1"/>
  <c r="AJ3730" i="1"/>
  <c r="AJ3825" i="1"/>
  <c r="AJ3748" i="1"/>
  <c r="AJ3751" i="1"/>
  <c r="AJ3758" i="1"/>
  <c r="AJ3764" i="1"/>
  <c r="AJ3767" i="1"/>
  <c r="AJ3774" i="1"/>
  <c r="AJ3780" i="1"/>
  <c r="AJ3783" i="1"/>
  <c r="AJ3790" i="1"/>
  <c r="AJ3796" i="1"/>
  <c r="AJ3799" i="1"/>
  <c r="AJ3814" i="1"/>
  <c r="AJ3828" i="1"/>
  <c r="AJ3831" i="1"/>
  <c r="AJ3841" i="1"/>
  <c r="AJ3813" i="1"/>
  <c r="AJ3757" i="1"/>
  <c r="AJ3773" i="1"/>
  <c r="AJ3789" i="1"/>
  <c r="AJ3802" i="1"/>
  <c r="AJ3816" i="1"/>
  <c r="AJ3819" i="1"/>
  <c r="AJ3834" i="1"/>
  <c r="AJ3843" i="1"/>
  <c r="AJ3859" i="1"/>
  <c r="AJ3923" i="1"/>
  <c r="AJ3864" i="1"/>
  <c r="AJ3919" i="1"/>
  <c r="AJ3938" i="1"/>
  <c r="AJ3947" i="1"/>
  <c r="AJ3956" i="1"/>
  <c r="AJ3848" i="1"/>
  <c r="AJ3867" i="1"/>
  <c r="AJ3913" i="1"/>
  <c r="AJ3934" i="1"/>
  <c r="AJ3943" i="1"/>
  <c r="AJ3952" i="1"/>
  <c r="AJ3861" i="1"/>
  <c r="AJ3920" i="1"/>
  <c r="AJ3946" i="1"/>
  <c r="AJ4020" i="1"/>
  <c r="AJ3970" i="1"/>
  <c r="AJ3984" i="1"/>
  <c r="AJ3995" i="1"/>
  <c r="AJ4002" i="1"/>
  <c r="AJ4016" i="1"/>
  <c r="AJ3980" i="1"/>
  <c r="AJ3971" i="1"/>
  <c r="AJ3978" i="1"/>
  <c r="AJ3992" i="1"/>
  <c r="AJ4003" i="1"/>
  <c r="AJ4010" i="1"/>
  <c r="AJ4029" i="1"/>
  <c r="AJ4039" i="1"/>
  <c r="AJ4050" i="1"/>
  <c r="AJ4024" i="1"/>
  <c r="AJ4032" i="1"/>
  <c r="AJ4040" i="1"/>
  <c r="AJ4048" i="1"/>
  <c r="AJ4056" i="1"/>
  <c r="AJ4077" i="1"/>
  <c r="AJ4025" i="1"/>
  <c r="AJ4035" i="1"/>
  <c r="AJ4046" i="1"/>
  <c r="AJ4057" i="1"/>
  <c r="AJ4066" i="1"/>
  <c r="AJ4028" i="1"/>
  <c r="AJ4036" i="1"/>
  <c r="AJ4044" i="1"/>
  <c r="AJ4052" i="1"/>
  <c r="AJ4062" i="1"/>
  <c r="AJ4085" i="1"/>
  <c r="AJ4098" i="1"/>
  <c r="AJ4081" i="1"/>
  <c r="AJ4089" i="1"/>
  <c r="AJ4101" i="1"/>
  <c r="AJ4099" i="1"/>
  <c r="AJ4136" i="1"/>
  <c r="AJ4119" i="1"/>
  <c r="AJ4122" i="1"/>
  <c r="AJ4135" i="1"/>
  <c r="AJ4138" i="1"/>
  <c r="AJ4141" i="1"/>
  <c r="AJ4087" i="1"/>
  <c r="AJ4091" i="1"/>
  <c r="AJ4180" i="1"/>
  <c r="AJ4235" i="1"/>
  <c r="AJ4283" i="1"/>
  <c r="AJ4306" i="1"/>
  <c r="AJ4154" i="1"/>
  <c r="AJ4172" i="1"/>
  <c r="AJ4196" i="1"/>
  <c r="AJ4150" i="1"/>
  <c r="AJ4286" i="1"/>
  <c r="AJ4303" i="1"/>
  <c r="AJ4321" i="1"/>
  <c r="AJ4219" i="1"/>
  <c r="AJ4245" i="1"/>
  <c r="AJ4270" i="1"/>
  <c r="AJ4318" i="1"/>
  <c r="AJ4266" i="1"/>
  <c r="AJ4275" i="1"/>
  <c r="AJ4285" i="1"/>
  <c r="AJ4325" i="1"/>
  <c r="AJ4596" i="1"/>
  <c r="AJ4576" i="1"/>
  <c r="AJ4560" i="1"/>
  <c r="AJ4544" i="1"/>
  <c r="AJ4565" i="1"/>
  <c r="AJ4583" i="1"/>
  <c r="AJ4597" i="1"/>
  <c r="AJ4571" i="1"/>
  <c r="AJ4589" i="1"/>
  <c r="AJ4559" i="1"/>
  <c r="AJ4536" i="1"/>
  <c r="AJ4520" i="1"/>
  <c r="AJ4504" i="1"/>
  <c r="AJ4590" i="1"/>
  <c r="AJ4518" i="1"/>
  <c r="AJ4486" i="1"/>
  <c r="AJ4480" i="1"/>
  <c r="AJ4475" i="1"/>
  <c r="AJ4467" i="1"/>
  <c r="AJ4459" i="1"/>
  <c r="AJ4451" i="1"/>
  <c r="AJ4542" i="1"/>
  <c r="AJ4510" i="1"/>
  <c r="AJ4491" i="1"/>
  <c r="AJ4595" i="1"/>
  <c r="AJ4530" i="1"/>
  <c r="AJ4447" i="1"/>
  <c r="AJ4431" i="1"/>
  <c r="AJ4369" i="1"/>
  <c r="AJ4506" i="1"/>
  <c r="AJ4558" i="1"/>
  <c r="AJ4450" i="1"/>
  <c r="AJ4425" i="1"/>
  <c r="AJ4409" i="1"/>
  <c r="AJ4393" i="1"/>
  <c r="AJ4377" i="1"/>
  <c r="AJ4426" i="1"/>
  <c r="AJ4410" i="1"/>
  <c r="AJ4394" i="1"/>
  <c r="AJ4378" i="1"/>
  <c r="AJ4349" i="1"/>
  <c r="AJ4433" i="1"/>
  <c r="AJ4328" i="1"/>
  <c r="AJ4323" i="1"/>
  <c r="AJ4338" i="1"/>
  <c r="AJ4334" i="1"/>
  <c r="AJ4347" i="1"/>
  <c r="AJ4363" i="1"/>
  <c r="AJ4350" i="1"/>
  <c r="AJ4607" i="1"/>
  <c r="AJ4616" i="1"/>
  <c r="AJ4623" i="1"/>
  <c r="AJ4640" i="1"/>
  <c r="AJ4659" i="1"/>
  <c r="AJ4691" i="1"/>
  <c r="AJ4723" i="1"/>
  <c r="AJ4755" i="1"/>
  <c r="AJ4787" i="1"/>
  <c r="AJ4436" i="1"/>
  <c r="AJ4456" i="1"/>
  <c r="AJ4481" i="1"/>
  <c r="AJ4521" i="1"/>
  <c r="AJ4380" i="1"/>
  <c r="AJ4396" i="1"/>
  <c r="AJ4412" i="1"/>
  <c r="AJ4428" i="1"/>
  <c r="AJ4457" i="1"/>
  <c r="AJ4497" i="1"/>
  <c r="AJ4513" i="1"/>
  <c r="AJ4529" i="1"/>
  <c r="AJ4469" i="1"/>
  <c r="AJ4533" i="1"/>
  <c r="AJ4606" i="1"/>
  <c r="AJ4622" i="1"/>
  <c r="AJ4636" i="1"/>
  <c r="AJ4643" i="1"/>
  <c r="AJ4656" i="1"/>
  <c r="AJ4670" i="1"/>
  <c r="AJ4673" i="1"/>
  <c r="AJ4525" i="1"/>
  <c r="AJ4546" i="1"/>
  <c r="AJ4562" i="1"/>
  <c r="AJ4686" i="1"/>
  <c r="AJ4689" i="1"/>
  <c r="AJ4704" i="1"/>
  <c r="AJ4718" i="1"/>
  <c r="AJ4721" i="1"/>
  <c r="AJ4736" i="1"/>
  <c r="AJ4750" i="1"/>
  <c r="AJ4753" i="1"/>
  <c r="AJ4768" i="1"/>
  <c r="AJ4782" i="1"/>
  <c r="AJ4785" i="1"/>
  <c r="AJ4800" i="1"/>
  <c r="AJ4609" i="1"/>
  <c r="AJ4625" i="1"/>
  <c r="AJ4635" i="1"/>
  <c r="AJ4605" i="1"/>
  <c r="AJ4621" i="1"/>
  <c r="AJ4650" i="1"/>
  <c r="AJ4653" i="1"/>
  <c r="AJ4668" i="1"/>
  <c r="AJ4671" i="1"/>
  <c r="AJ4703" i="1"/>
  <c r="AJ4735" i="1"/>
  <c r="AJ4767" i="1"/>
  <c r="AJ4799" i="1"/>
  <c r="AJ4677" i="1"/>
  <c r="AJ4692" i="1"/>
  <c r="AJ4706" i="1"/>
  <c r="AJ4709" i="1"/>
  <c r="AJ4724" i="1"/>
  <c r="AJ4738" i="1"/>
  <c r="AJ4741" i="1"/>
  <c r="AJ4756" i="1"/>
  <c r="AJ4770" i="1"/>
  <c r="AJ4773" i="1"/>
  <c r="AJ4788" i="1"/>
  <c r="AJ4802" i="1"/>
  <c r="AJ4805" i="1"/>
  <c r="AJ5753" i="1"/>
  <c r="AJ5737" i="1"/>
  <c r="AJ5758" i="1"/>
  <c r="AJ5742" i="1"/>
  <c r="AJ5721" i="1"/>
  <c r="AJ5710" i="1"/>
  <c r="AJ5694" i="1"/>
  <c r="AJ5713" i="1"/>
  <c r="AJ5697" i="1"/>
  <c r="AJ5681" i="1"/>
  <c r="AJ5754" i="1"/>
  <c r="AJ5704" i="1"/>
  <c r="AJ5688" i="1"/>
  <c r="AJ5665" i="1"/>
  <c r="AJ5762" i="1"/>
  <c r="AJ5666" i="1"/>
  <c r="AJ5746" i="1"/>
  <c r="AJ5711" i="1"/>
  <c r="AJ5672" i="1"/>
  <c r="AJ5708" i="1"/>
  <c r="AJ5654" i="1"/>
  <c r="AJ5651" i="1"/>
  <c r="AJ5643" i="1"/>
  <c r="AJ5584" i="1"/>
  <c r="AJ5562" i="1"/>
  <c r="AJ5546" i="1"/>
  <c r="AJ5533" i="1"/>
  <c r="AJ5519" i="1"/>
  <c r="AJ5503" i="1"/>
  <c r="AJ5487" i="1"/>
  <c r="AJ5471" i="1"/>
  <c r="AJ5404" i="1"/>
  <c r="AJ5388" i="1"/>
  <c r="AJ5372" i="1"/>
  <c r="AJ5356" i="1"/>
  <c r="AJ5337" i="1"/>
  <c r="AJ5293" i="1"/>
  <c r="AJ5277" i="1"/>
  <c r="AJ5261" i="1"/>
  <c r="AJ5221" i="1"/>
  <c r="AJ5193" i="1"/>
  <c r="AJ5177" i="1"/>
  <c r="AJ5161" i="1"/>
  <c r="AJ5051" i="1"/>
  <c r="AJ5149" i="1"/>
  <c r="AJ4967" i="1"/>
  <c r="AJ4951" i="1"/>
  <c r="AJ4935" i="1"/>
  <c r="AJ4919" i="1"/>
  <c r="AJ4883" i="1"/>
  <c r="AJ4855" i="1"/>
  <c r="AJ4839" i="1"/>
  <c r="AJ4823" i="1"/>
  <c r="AJ4824" i="1"/>
  <c r="AJ4833" i="1"/>
  <c r="AJ4858" i="1"/>
  <c r="AJ4874" i="1"/>
  <c r="AJ4890" i="1"/>
  <c r="AJ4906" i="1"/>
  <c r="AJ4936" i="1"/>
  <c r="AJ4945" i="1"/>
  <c r="AJ4970" i="1"/>
  <c r="AJ4836" i="1"/>
  <c r="AJ4845" i="1"/>
  <c r="AJ4870" i="1"/>
  <c r="AJ4899" i="1"/>
  <c r="AJ4916" i="1"/>
  <c r="AJ4925" i="1"/>
  <c r="AJ4950" i="1"/>
  <c r="AJ4973" i="1"/>
  <c r="AJ4990" i="1"/>
  <c r="AJ4996" i="1"/>
  <c r="AJ4999" i="1"/>
  <c r="AJ5006" i="1"/>
  <c r="AJ5012" i="1"/>
  <c r="AJ5015" i="1"/>
  <c r="AJ5022" i="1"/>
  <c r="AJ5028" i="1"/>
  <c r="AJ5031" i="1"/>
  <c r="AJ5038" i="1"/>
  <c r="AJ4834" i="1"/>
  <c r="AJ4863" i="1"/>
  <c r="AJ4880" i="1"/>
  <c r="AJ4889" i="1"/>
  <c r="AJ4896" i="1"/>
  <c r="AJ4905" i="1"/>
  <c r="AJ4930" i="1"/>
  <c r="AJ4960" i="1"/>
  <c r="AJ4978" i="1"/>
  <c r="AJ4816" i="1"/>
  <c r="AJ4830" i="1"/>
  <c r="AJ4859" i="1"/>
  <c r="AJ4876" i="1"/>
  <c r="AJ4885" i="1"/>
  <c r="AJ4892" i="1"/>
  <c r="AJ4901" i="1"/>
  <c r="AJ4926" i="1"/>
  <c r="AJ4956" i="1"/>
  <c r="AJ4965" i="1"/>
  <c r="AJ4989" i="1"/>
  <c r="AJ4995" i="1"/>
  <c r="AJ5002" i="1"/>
  <c r="AJ5008" i="1"/>
  <c r="AJ5011" i="1"/>
  <c r="AJ5018" i="1"/>
  <c r="AJ5024" i="1"/>
  <c r="AJ5027" i="1"/>
  <c r="AJ5034" i="1"/>
  <c r="AJ5039" i="1"/>
  <c r="AJ5066" i="1"/>
  <c r="AJ5074" i="1"/>
  <c r="AJ5084" i="1"/>
  <c r="AJ5087" i="1"/>
  <c r="AJ5099" i="1"/>
  <c r="AJ5107" i="1"/>
  <c r="AJ5115" i="1"/>
  <c r="AJ5123" i="1"/>
  <c r="AJ5131" i="1"/>
  <c r="AJ5139" i="1"/>
  <c r="AJ5044" i="1"/>
  <c r="AJ5053" i="1"/>
  <c r="AJ5062" i="1"/>
  <c r="AJ5076" i="1"/>
  <c r="AJ5097" i="1"/>
  <c r="AJ5108" i="1"/>
  <c r="AJ5118" i="1"/>
  <c r="AJ5129" i="1"/>
  <c r="AJ5140" i="1"/>
  <c r="AJ5080" i="1"/>
  <c r="AJ5083" i="1"/>
  <c r="AJ5090" i="1"/>
  <c r="AJ5045" i="1"/>
  <c r="AJ5054" i="1"/>
  <c r="AJ5067" i="1"/>
  <c r="AJ5096" i="1"/>
  <c r="AJ5106" i="1"/>
  <c r="AJ5117" i="1"/>
  <c r="AJ5128" i="1"/>
  <c r="AJ5138" i="1"/>
  <c r="AJ5214" i="1"/>
  <c r="AJ5226" i="1"/>
  <c r="AJ5233" i="1"/>
  <c r="AJ5247" i="1"/>
  <c r="AJ5250" i="1"/>
  <c r="AJ5224" i="1"/>
  <c r="AJ5151" i="1"/>
  <c r="AJ5210" i="1"/>
  <c r="AJ5217" i="1"/>
  <c r="AJ5227" i="1"/>
  <c r="AJ5232" i="1"/>
  <c r="AJ5238" i="1"/>
  <c r="AJ5245" i="1"/>
  <c r="AJ5248" i="1"/>
  <c r="AJ5162" i="1"/>
  <c r="AJ15" i="1"/>
  <c r="AJ17" i="1"/>
  <c r="AJ41" i="1"/>
  <c r="AJ55" i="1"/>
  <c r="AJ73" i="1"/>
  <c r="AJ87" i="1"/>
  <c r="AJ105" i="1"/>
  <c r="AJ119" i="1"/>
  <c r="AJ137" i="1"/>
  <c r="AJ151" i="1"/>
  <c r="AJ169" i="1"/>
  <c r="AJ183" i="1"/>
  <c r="AJ201" i="1"/>
  <c r="AJ215" i="1"/>
  <c r="AJ233" i="1"/>
  <c r="AJ247" i="1"/>
  <c r="AJ265" i="1"/>
  <c r="AJ279" i="1"/>
  <c r="AJ297" i="1"/>
  <c r="AJ311" i="1"/>
  <c r="AJ329" i="1"/>
  <c r="AJ343" i="1"/>
  <c r="AJ361" i="1"/>
  <c r="AJ375" i="1"/>
  <c r="AJ393" i="1"/>
  <c r="AJ407" i="1"/>
  <c r="AJ489" i="1"/>
  <c r="AJ498" i="1"/>
  <c r="AJ523" i="1"/>
  <c r="AJ553" i="1"/>
  <c r="AJ562" i="1"/>
  <c r="AJ587" i="1"/>
  <c r="AJ626" i="1"/>
  <c r="AJ634" i="1"/>
  <c r="AJ642" i="1"/>
  <c r="AJ647" i="1"/>
  <c r="AJ663" i="1"/>
  <c r="AJ679" i="1"/>
  <c r="AJ695" i="1"/>
  <c r="AJ711" i="1"/>
  <c r="AJ727" i="1"/>
  <c r="AJ743" i="1"/>
  <c r="AJ759" i="1"/>
  <c r="AJ772" i="1"/>
  <c r="AJ786" i="1"/>
  <c r="AJ23" i="1"/>
  <c r="AJ35" i="1"/>
  <c r="AJ78" i="1"/>
  <c r="AJ110" i="1"/>
  <c r="AJ142" i="1"/>
  <c r="AJ174" i="1"/>
  <c r="AJ206" i="1"/>
  <c r="AJ238" i="1"/>
  <c r="AJ270" i="1"/>
  <c r="AJ302" i="1"/>
  <c r="AJ334" i="1"/>
  <c r="AJ366" i="1"/>
  <c r="AJ398" i="1"/>
  <c r="AJ419" i="1"/>
  <c r="AJ430" i="1"/>
  <c r="AJ437" i="1"/>
  <c r="AJ451" i="1"/>
  <c r="AJ462" i="1"/>
  <c r="AJ487" i="1"/>
  <c r="AJ517" i="1"/>
  <c r="AJ526" i="1"/>
  <c r="AJ551" i="1"/>
  <c r="AJ581" i="1"/>
  <c r="AJ590" i="1"/>
  <c r="AJ599" i="1"/>
  <c r="AJ10" i="1"/>
  <c r="AJ26" i="1"/>
  <c r="AJ58" i="1"/>
  <c r="AJ90" i="1"/>
  <c r="AJ122" i="1"/>
  <c r="AJ154" i="1"/>
  <c r="AJ186" i="1"/>
  <c r="AJ218" i="1"/>
  <c r="AJ250" i="1"/>
  <c r="AJ282" i="1"/>
  <c r="AJ314" i="1"/>
  <c r="AJ346" i="1"/>
  <c r="AJ378" i="1"/>
  <c r="AJ410" i="1"/>
  <c r="AJ467" i="1"/>
  <c r="AJ497" i="1"/>
  <c r="AJ506" i="1"/>
  <c r="AJ531" i="1"/>
  <c r="AJ561" i="1"/>
  <c r="AJ570" i="1"/>
  <c r="AJ625" i="1"/>
  <c r="AJ633" i="1"/>
  <c r="AJ641" i="1"/>
  <c r="AJ648" i="1"/>
  <c r="AJ654" i="1"/>
  <c r="AJ657" i="1"/>
  <c r="AJ664" i="1"/>
  <c r="AJ670" i="1"/>
  <c r="AJ673" i="1"/>
  <c r="AJ680" i="1"/>
  <c r="AJ686" i="1"/>
  <c r="AJ689" i="1"/>
  <c r="AJ696" i="1"/>
  <c r="AJ702" i="1"/>
  <c r="AJ705" i="1"/>
  <c r="AJ712" i="1"/>
  <c r="AJ718" i="1"/>
  <c r="AJ721" i="1"/>
  <c r="AJ728" i="1"/>
  <c r="AJ734" i="1"/>
  <c r="AJ737" i="1"/>
  <c r="AJ744" i="1"/>
  <c r="AJ750" i="1"/>
  <c r="AJ753" i="1"/>
  <c r="AJ760" i="1"/>
  <c r="AJ774" i="1"/>
  <c r="AJ777" i="1"/>
  <c r="AJ27" i="1"/>
  <c r="AJ45" i="1"/>
  <c r="AJ59" i="1"/>
  <c r="AJ77" i="1"/>
  <c r="AJ91" i="1"/>
  <c r="AJ109" i="1"/>
  <c r="AJ123" i="1"/>
  <c r="AJ141" i="1"/>
  <c r="AJ155" i="1"/>
  <c r="AJ173" i="1"/>
  <c r="AJ187" i="1"/>
  <c r="AJ205" i="1"/>
  <c r="AJ219" i="1"/>
  <c r="AJ237" i="1"/>
  <c r="AJ251" i="1"/>
  <c r="AJ269" i="1"/>
  <c r="AJ283" i="1"/>
  <c r="AJ301" i="1"/>
  <c r="AJ315" i="1"/>
  <c r="AJ333" i="1"/>
  <c r="AJ347" i="1"/>
  <c r="AJ365" i="1"/>
  <c r="AJ379" i="1"/>
  <c r="AJ397" i="1"/>
  <c r="AJ411" i="1"/>
  <c r="AJ463" i="1"/>
  <c r="AJ493" i="1"/>
  <c r="AJ502" i="1"/>
  <c r="AJ527" i="1"/>
  <c r="AJ557" i="1"/>
  <c r="AJ566" i="1"/>
  <c r="AJ621" i="1"/>
  <c r="AJ794" i="1"/>
  <c r="AJ800" i="1"/>
  <c r="AJ803" i="1"/>
  <c r="AJ810" i="1"/>
  <c r="AJ816" i="1"/>
  <c r="AJ819" i="1"/>
  <c r="AJ837" i="1"/>
  <c r="AJ853" i="1"/>
  <c r="AJ869" i="1"/>
  <c r="AJ885" i="1"/>
  <c r="AJ923" i="1"/>
  <c r="AJ933" i="1"/>
  <c r="AJ944" i="1"/>
  <c r="AJ955" i="1"/>
  <c r="AJ965" i="1"/>
  <c r="AJ976" i="1"/>
  <c r="AJ1138" i="1"/>
  <c r="AJ1169" i="1"/>
  <c r="AJ1189" i="1"/>
  <c r="AJ1205" i="1"/>
  <c r="AJ1215" i="1"/>
  <c r="AJ1225" i="1"/>
  <c r="AJ1232" i="1"/>
  <c r="AJ1250" i="1"/>
  <c r="AJ1266" i="1"/>
  <c r="AJ1294" i="1"/>
  <c r="AJ910" i="1"/>
  <c r="AJ987" i="1"/>
  <c r="AJ997" i="1"/>
  <c r="AJ1008" i="1"/>
  <c r="AJ1019" i="1"/>
  <c r="AJ1029" i="1"/>
  <c r="AJ1040" i="1"/>
  <c r="AJ1051" i="1"/>
  <c r="AJ1061" i="1"/>
  <c r="AJ1072" i="1"/>
  <c r="AJ1083" i="1"/>
  <c r="AJ1093" i="1"/>
  <c r="AJ1104" i="1"/>
  <c r="AJ1118" i="1"/>
  <c r="AJ1156" i="1"/>
  <c r="AJ1159" i="1"/>
  <c r="AJ1172" i="1"/>
  <c r="AJ1175" i="1"/>
  <c r="AJ1221" i="1"/>
  <c r="AJ1228" i="1"/>
  <c r="AJ1244" i="1"/>
  <c r="AJ1253" i="1"/>
  <c r="AJ1260" i="1"/>
  <c r="AJ1269" i="1"/>
  <c r="AJ1292" i="1"/>
  <c r="AJ796" i="1"/>
  <c r="AJ799" i="1"/>
  <c r="AJ806" i="1"/>
  <c r="AJ812" i="1"/>
  <c r="AJ815" i="1"/>
  <c r="AJ823" i="1"/>
  <c r="AJ830" i="1"/>
  <c r="AJ836" i="1"/>
  <c r="AJ839" i="1"/>
  <c r="AJ846" i="1"/>
  <c r="AJ852" i="1"/>
  <c r="AJ855" i="1"/>
  <c r="AJ862" i="1"/>
  <c r="AJ868" i="1"/>
  <c r="AJ871" i="1"/>
  <c r="AJ878" i="1"/>
  <c r="AJ884" i="1"/>
  <c r="AJ887" i="1"/>
  <c r="AJ894" i="1"/>
  <c r="AJ900" i="1"/>
  <c r="AJ908" i="1"/>
  <c r="AJ916" i="1"/>
  <c r="AJ921" i="1"/>
  <c r="AJ932" i="1"/>
  <c r="AJ943" i="1"/>
  <c r="AJ953" i="1"/>
  <c r="AJ964" i="1"/>
  <c r="AJ975" i="1"/>
  <c r="AJ985" i="1"/>
  <c r="AJ1134" i="1"/>
  <c r="AJ1152" i="1"/>
  <c r="AJ1155" i="1"/>
  <c r="AJ1166" i="1"/>
  <c r="AJ1188" i="1"/>
  <c r="AJ1191" i="1"/>
  <c r="AJ1198" i="1"/>
  <c r="AJ1204" i="1"/>
  <c r="AJ1207" i="1"/>
  <c r="AJ1223" i="1"/>
  <c r="AJ1233" i="1"/>
  <c r="AJ1258" i="1"/>
  <c r="AJ826" i="1"/>
  <c r="AJ914" i="1"/>
  <c r="AJ922" i="1"/>
  <c r="AJ930" i="1"/>
  <c r="AJ938" i="1"/>
  <c r="AJ946" i="1"/>
  <c r="AJ954" i="1"/>
  <c r="AJ962" i="1"/>
  <c r="AJ970" i="1"/>
  <c r="AJ978" i="1"/>
  <c r="AJ988" i="1"/>
  <c r="AJ999" i="1"/>
  <c r="AJ1009" i="1"/>
  <c r="AJ1020" i="1"/>
  <c r="AJ1031" i="1"/>
  <c r="AJ1041" i="1"/>
  <c r="AJ1052" i="1"/>
  <c r="AJ1063" i="1"/>
  <c r="AJ1073" i="1"/>
  <c r="AJ1084" i="1"/>
  <c r="AJ1095" i="1"/>
  <c r="AJ1105" i="1"/>
  <c r="AJ1148" i="1"/>
  <c r="AJ1160" i="1"/>
  <c r="AJ1163" i="1"/>
  <c r="AJ1229" i="1"/>
  <c r="AJ1236" i="1"/>
  <c r="AJ1245" i="1"/>
  <c r="AJ1270" i="1"/>
  <c r="AJ1566" i="1"/>
  <c r="AJ1580" i="1"/>
  <c r="AJ1598" i="1"/>
  <c r="AJ1612" i="1"/>
  <c r="AJ1630" i="1"/>
  <c r="AJ1644" i="1"/>
  <c r="AJ1662" i="1"/>
  <c r="AJ1676" i="1"/>
  <c r="AJ1694" i="1"/>
  <c r="AJ1708" i="1"/>
  <c r="AJ1726" i="1"/>
  <c r="AJ1740" i="1"/>
  <c r="AJ1758" i="1"/>
  <c r="AJ1310" i="1"/>
  <c r="AJ1314" i="1"/>
  <c r="AJ1325" i="1"/>
  <c r="AJ1335" i="1"/>
  <c r="AJ1346" i="1"/>
  <c r="AJ1357" i="1"/>
  <c r="AJ1367" i="1"/>
  <c r="AJ1378" i="1"/>
  <c r="AJ1389" i="1"/>
  <c r="AJ1399" i="1"/>
  <c r="AJ1410" i="1"/>
  <c r="AJ1421" i="1"/>
  <c r="AJ1431" i="1"/>
  <c r="AJ1442" i="1"/>
  <c r="AJ1453" i="1"/>
  <c r="AJ1463" i="1"/>
  <c r="AJ1474" i="1"/>
  <c r="AJ1485" i="1"/>
  <c r="AJ1495" i="1"/>
  <c r="AJ1506" i="1"/>
  <c r="AJ1517" i="1"/>
  <c r="AJ1527" i="1"/>
  <c r="AJ1538" i="1"/>
  <c r="AJ1549" i="1"/>
  <c r="AJ1571" i="1"/>
  <c r="AJ1603" i="1"/>
  <c r="AJ1635" i="1"/>
  <c r="AJ1667" i="1"/>
  <c r="AJ1699" i="1"/>
  <c r="AJ1731" i="1"/>
  <c r="AJ1305" i="1"/>
  <c r="AJ1320" i="1"/>
  <c r="AJ1328" i="1"/>
  <c r="AJ1336" i="1"/>
  <c r="AJ1344" i="1"/>
  <c r="AJ1352" i="1"/>
  <c r="AJ1360" i="1"/>
  <c r="AJ1368" i="1"/>
  <c r="AJ1376" i="1"/>
  <c r="AJ1384" i="1"/>
  <c r="AJ1392" i="1"/>
  <c r="AJ1400" i="1"/>
  <c r="AJ1408" i="1"/>
  <c r="AJ1416" i="1"/>
  <c r="AJ1424" i="1"/>
  <c r="AJ1432" i="1"/>
  <c r="AJ1440" i="1"/>
  <c r="AJ1448" i="1"/>
  <c r="AJ1456" i="1"/>
  <c r="AJ1464" i="1"/>
  <c r="AJ1472" i="1"/>
  <c r="AJ1480" i="1"/>
  <c r="AJ1488" i="1"/>
  <c r="AJ1496" i="1"/>
  <c r="AJ1504" i="1"/>
  <c r="AJ1512" i="1"/>
  <c r="AJ1520" i="1"/>
  <c r="AJ1528" i="1"/>
  <c r="AJ1536" i="1"/>
  <c r="AJ1544" i="1"/>
  <c r="AJ1552" i="1"/>
  <c r="AJ1556" i="1"/>
  <c r="AJ1574" i="1"/>
  <c r="AJ1588" i="1"/>
  <c r="AJ1606" i="1"/>
  <c r="AJ1620" i="1"/>
  <c r="AJ1638" i="1"/>
  <c r="AJ1652" i="1"/>
  <c r="AJ1670" i="1"/>
  <c r="AJ1684" i="1"/>
  <c r="AJ1702" i="1"/>
  <c r="AJ1716" i="1"/>
  <c r="AJ1734" i="1"/>
  <c r="AJ1748" i="1"/>
  <c r="AJ1299" i="1"/>
  <c r="AJ1318" i="1"/>
  <c r="AJ1329" i="1"/>
  <c r="AJ1339" i="1"/>
  <c r="AJ1350" i="1"/>
  <c r="AJ1361" i="1"/>
  <c r="AJ1371" i="1"/>
  <c r="AJ1382" i="1"/>
  <c r="AJ1393" i="1"/>
  <c r="AJ1403" i="1"/>
  <c r="AJ1414" i="1"/>
  <c r="AJ1425" i="1"/>
  <c r="AJ1435" i="1"/>
  <c r="AJ1446" i="1"/>
  <c r="AJ1457" i="1"/>
  <c r="AJ1467" i="1"/>
  <c r="AJ1478" i="1"/>
  <c r="AJ1489" i="1"/>
  <c r="AJ1499" i="1"/>
  <c r="AJ1510" i="1"/>
  <c r="AJ1521" i="1"/>
  <c r="AJ1531" i="1"/>
  <c r="AJ1542" i="1"/>
  <c r="AJ1554" i="1"/>
  <c r="AJ1568" i="1"/>
  <c r="AJ1586" i="1"/>
  <c r="AJ1600" i="1"/>
  <c r="AJ1618" i="1"/>
  <c r="AJ1632" i="1"/>
  <c r="AJ1650" i="1"/>
  <c r="AJ1664" i="1"/>
  <c r="AJ1682" i="1"/>
  <c r="AJ1696" i="1"/>
  <c r="AJ1714" i="1"/>
  <c r="AJ1728" i="1"/>
  <c r="AJ1746" i="1"/>
  <c r="AJ1760" i="1"/>
  <c r="AJ1806" i="1"/>
  <c r="AJ1820" i="1"/>
  <c r="AJ1838" i="1"/>
  <c r="AJ1852" i="1"/>
  <c r="AJ1870" i="1"/>
  <c r="AJ1884" i="1"/>
  <c r="AJ1902" i="1"/>
  <c r="AJ1916" i="1"/>
  <c r="AJ1950" i="1"/>
  <c r="AJ1959" i="1"/>
  <c r="AJ1984" i="1"/>
  <c r="AJ2014" i="1"/>
  <c r="AJ2023" i="1"/>
  <c r="AJ2048" i="1"/>
  <c r="AJ2078" i="1"/>
  <c r="AJ2087" i="1"/>
  <c r="AJ2112" i="1"/>
  <c r="AJ2142" i="1"/>
  <c r="AJ2151" i="1"/>
  <c r="AJ2170" i="1"/>
  <c r="AJ2175" i="1"/>
  <c r="AJ1767" i="1"/>
  <c r="AJ1784" i="1"/>
  <c r="AJ1802" i="1"/>
  <c r="AJ1816" i="1"/>
  <c r="AJ1834" i="1"/>
  <c r="AJ1848" i="1"/>
  <c r="AJ1866" i="1"/>
  <c r="AJ1880" i="1"/>
  <c r="AJ1898" i="1"/>
  <c r="AJ1912" i="1"/>
  <c r="AJ1930" i="1"/>
  <c r="AJ1944" i="1"/>
  <c r="AJ1948" i="1"/>
  <c r="AJ1978" i="1"/>
  <c r="AJ1987" i="1"/>
  <c r="AJ2012" i="1"/>
  <c r="AJ2042" i="1"/>
  <c r="AJ2051" i="1"/>
  <c r="AJ2076" i="1"/>
  <c r="AJ2106" i="1"/>
  <c r="AJ2115" i="1"/>
  <c r="AJ2140" i="1"/>
  <c r="AJ1807" i="1"/>
  <c r="AJ1839" i="1"/>
  <c r="AJ1871" i="1"/>
  <c r="AJ1903" i="1"/>
  <c r="AJ1935" i="1"/>
  <c r="AJ1942" i="1"/>
  <c r="AJ1974" i="1"/>
  <c r="AJ1983" i="1"/>
  <c r="AJ2008" i="1"/>
  <c r="AJ2038" i="1"/>
  <c r="AJ2047" i="1"/>
  <c r="AJ2072" i="1"/>
  <c r="AJ2102" i="1"/>
  <c r="AJ2111" i="1"/>
  <c r="AJ2136" i="1"/>
  <c r="AJ2166" i="1"/>
  <c r="AJ2169" i="1"/>
  <c r="AJ1771" i="1"/>
  <c r="AJ1778" i="1"/>
  <c r="AJ1787" i="1"/>
  <c r="AJ1794" i="1"/>
  <c r="AJ1808" i="1"/>
  <c r="AJ1826" i="1"/>
  <c r="AJ1840" i="1"/>
  <c r="AJ1858" i="1"/>
  <c r="AJ1872" i="1"/>
  <c r="AJ1890" i="1"/>
  <c r="AJ1904" i="1"/>
  <c r="AJ1922" i="1"/>
  <c r="AJ1956" i="1"/>
  <c r="AJ1986" i="1"/>
  <c r="AJ1995" i="1"/>
  <c r="AJ2020" i="1"/>
  <c r="AJ2050" i="1"/>
  <c r="AJ2059" i="1"/>
  <c r="AJ2084" i="1"/>
  <c r="AJ2114" i="1"/>
  <c r="AJ2123" i="1"/>
  <c r="AJ2148" i="1"/>
  <c r="AJ2210" i="1"/>
  <c r="AJ2242" i="1"/>
  <c r="AJ2279" i="1"/>
  <c r="AJ2311" i="1"/>
  <c r="AJ2343" i="1"/>
  <c r="AJ2375" i="1"/>
  <c r="AJ2405" i="1"/>
  <c r="AJ2418" i="1"/>
  <c r="AJ2428" i="1"/>
  <c r="AJ2437" i="1"/>
  <c r="AJ2447" i="1"/>
  <c r="AJ2458" i="1"/>
  <c r="AJ2470" i="1"/>
  <c r="AJ2535" i="1"/>
  <c r="AJ2546" i="1"/>
  <c r="AJ2564" i="1"/>
  <c r="AJ2573" i="1"/>
  <c r="AJ2586" i="1"/>
  <c r="AJ2596" i="1"/>
  <c r="AJ2605" i="1"/>
  <c r="AJ2618" i="1"/>
  <c r="AJ2628" i="1"/>
  <c r="AJ2206" i="1"/>
  <c r="AJ2238" i="1"/>
  <c r="AJ2261" i="1"/>
  <c r="AJ2274" i="1"/>
  <c r="AJ2284" i="1"/>
  <c r="AJ2293" i="1"/>
  <c r="AJ2306" i="1"/>
  <c r="AJ2316" i="1"/>
  <c r="AJ2325" i="1"/>
  <c r="AJ2338" i="1"/>
  <c r="AJ2348" i="1"/>
  <c r="AJ2357" i="1"/>
  <c r="AJ2370" i="1"/>
  <c r="AJ2385" i="1"/>
  <c r="AJ2398" i="1"/>
  <c r="AJ2411" i="1"/>
  <c r="AJ2443" i="1"/>
  <c r="AJ2454" i="1"/>
  <c r="AJ2494" i="1"/>
  <c r="AJ2501" i="1"/>
  <c r="AJ2515" i="1"/>
  <c r="AJ2526" i="1"/>
  <c r="AJ2549" i="1"/>
  <c r="AJ2587" i="1"/>
  <c r="AJ2627" i="1"/>
  <c r="AJ2178" i="1"/>
  <c r="AJ2193" i="1"/>
  <c r="AJ2207" i="1"/>
  <c r="AJ2225" i="1"/>
  <c r="AJ2239" i="1"/>
  <c r="AJ2257" i="1"/>
  <c r="AJ2267" i="1"/>
  <c r="AJ2299" i="1"/>
  <c r="AJ2331" i="1"/>
  <c r="AJ2363" i="1"/>
  <c r="AJ2381" i="1"/>
  <c r="AJ2391" i="1"/>
  <c r="AJ2406" i="1"/>
  <c r="AJ2416" i="1"/>
  <c r="AJ2425" i="1"/>
  <c r="AJ2438" i="1"/>
  <c r="AJ2450" i="1"/>
  <c r="AJ2483" i="1"/>
  <c r="AJ2529" i="1"/>
  <c r="AJ2559" i="1"/>
  <c r="AJ2568" i="1"/>
  <c r="AJ2577" i="1"/>
  <c r="AJ2590" i="1"/>
  <c r="AJ2600" i="1"/>
  <c r="AJ2609" i="1"/>
  <c r="AJ2622" i="1"/>
  <c r="AJ2214" i="1"/>
  <c r="AJ2246" i="1"/>
  <c r="AJ2264" i="1"/>
  <c r="AJ2273" i="1"/>
  <c r="AJ2286" i="1"/>
  <c r="AJ2296" i="1"/>
  <c r="AJ2305" i="1"/>
  <c r="AJ2318" i="1"/>
  <c r="AJ2328" i="1"/>
  <c r="AJ2337" i="1"/>
  <c r="AJ2350" i="1"/>
  <c r="AJ2360" i="1"/>
  <c r="AJ2369" i="1"/>
  <c r="AJ2394" i="1"/>
  <c r="AJ2423" i="1"/>
  <c r="AJ2451" i="1"/>
  <c r="AJ2465" i="1"/>
  <c r="AJ2486" i="1"/>
  <c r="AJ2493" i="1"/>
  <c r="AJ2507" i="1"/>
  <c r="AJ2518" i="1"/>
  <c r="AJ2525" i="1"/>
  <c r="AJ2555" i="1"/>
  <c r="AJ2583" i="1"/>
  <c r="AJ2615" i="1"/>
  <c r="AJ2633" i="1"/>
  <c r="AJ2647" i="1"/>
  <c r="AJ2670" i="1"/>
  <c r="AJ2700" i="1"/>
  <c r="AJ2711" i="1"/>
  <c r="AJ2718" i="1"/>
  <c r="AJ2727" i="1"/>
  <c r="AJ2736" i="1"/>
  <c r="AJ2750" i="1"/>
  <c r="AJ2760" i="1"/>
  <c r="AJ2771" i="1"/>
  <c r="AJ2782" i="1"/>
  <c r="AJ2792" i="1"/>
  <c r="AJ2803" i="1"/>
  <c r="AJ2808" i="1"/>
  <c r="AJ2819" i="1"/>
  <c r="AJ2838" i="1"/>
  <c r="AJ2848" i="1"/>
  <c r="AJ2664" i="1"/>
  <c r="AJ2675" i="1"/>
  <c r="AJ2698" i="1"/>
  <c r="AJ2730" i="1"/>
  <c r="AJ2739" i="1"/>
  <c r="AJ2639" i="1"/>
  <c r="AJ2662" i="1"/>
  <c r="AJ2692" i="1"/>
  <c r="AJ2703" i="1"/>
  <c r="AJ2744" i="1"/>
  <c r="AJ2754" i="1"/>
  <c r="AJ2764" i="1"/>
  <c r="AJ2775" i="1"/>
  <c r="AJ2786" i="1"/>
  <c r="AJ2796" i="1"/>
  <c r="AJ2807" i="1"/>
  <c r="AJ2815" i="1"/>
  <c r="AJ2826" i="1"/>
  <c r="AJ2836" i="1"/>
  <c r="AJ2847" i="1"/>
  <c r="AJ2656" i="1"/>
  <c r="AJ2667" i="1"/>
  <c r="AJ2690" i="1"/>
  <c r="AJ2813" i="1"/>
  <c r="AJ2821" i="1"/>
  <c r="AJ2912" i="1"/>
  <c r="AJ2954" i="1"/>
  <c r="AJ2973" i="1"/>
  <c r="AJ2982" i="1"/>
  <c r="AJ3005" i="1"/>
  <c r="AJ3014" i="1"/>
  <c r="AJ3037" i="1"/>
  <c r="AJ3068" i="1"/>
  <c r="AJ2865" i="1"/>
  <c r="AJ2875" i="1"/>
  <c r="AJ2886" i="1"/>
  <c r="AJ2897" i="1"/>
  <c r="AJ2905" i="1"/>
  <c r="AJ2931" i="1"/>
  <c r="AJ2939" i="1"/>
  <c r="AJ2947" i="1"/>
  <c r="AJ2969" i="1"/>
  <c r="AJ3003" i="1"/>
  <c r="AJ3058" i="1"/>
  <c r="AJ2900" i="1"/>
  <c r="AJ2948" i="1"/>
  <c r="AJ2958" i="1"/>
  <c r="AJ2967" i="1"/>
  <c r="AJ2999" i="1"/>
  <c r="AJ3054" i="1"/>
  <c r="AJ3061" i="1"/>
  <c r="AJ2863" i="1"/>
  <c r="AJ2874" i="1"/>
  <c r="AJ2885" i="1"/>
  <c r="AJ2895" i="1"/>
  <c r="AJ2903" i="1"/>
  <c r="AJ2911" i="1"/>
  <c r="AJ2927" i="1"/>
  <c r="AJ2956" i="1"/>
  <c r="AJ2977" i="1"/>
  <c r="AJ2986" i="1"/>
  <c r="AJ3009" i="1"/>
  <c r="AJ3018" i="1"/>
  <c r="AJ3055" i="1"/>
  <c r="AJ3085" i="1"/>
  <c r="AJ3099" i="1"/>
  <c r="AJ3117" i="1"/>
  <c r="AJ3131" i="1"/>
  <c r="AJ3149" i="1"/>
  <c r="AJ3163" i="1"/>
  <c r="AJ3181" i="1"/>
  <c r="AJ3195" i="1"/>
  <c r="AJ3229" i="1"/>
  <c r="AJ3247" i="1"/>
  <c r="AJ3261" i="1"/>
  <c r="AJ3270" i="1"/>
  <c r="AJ3090" i="1"/>
  <c r="AJ3122" i="1"/>
  <c r="AJ3154" i="1"/>
  <c r="AJ3186" i="1"/>
  <c r="AJ3207" i="1"/>
  <c r="AJ3218" i="1"/>
  <c r="AJ3225" i="1"/>
  <c r="AJ3243" i="1"/>
  <c r="AJ3257" i="1"/>
  <c r="AJ3266" i="1"/>
  <c r="AJ3086" i="1"/>
  <c r="AJ3118" i="1"/>
  <c r="AJ3150" i="1"/>
  <c r="AJ3182" i="1"/>
  <c r="AJ3239" i="1"/>
  <c r="AJ3253" i="1"/>
  <c r="AJ3271" i="1"/>
  <c r="AJ3075" i="1"/>
  <c r="AJ3087" i="1"/>
  <c r="AJ3105" i="1"/>
  <c r="AJ3119" i="1"/>
  <c r="AJ3137" i="1"/>
  <c r="AJ3151" i="1"/>
  <c r="AJ3169" i="1"/>
  <c r="AJ3183" i="1"/>
  <c r="AJ3201" i="1"/>
  <c r="AJ3235" i="1"/>
  <c r="AJ3249" i="1"/>
  <c r="AJ3267" i="1"/>
  <c r="AJ3292" i="1"/>
  <c r="AJ3310" i="1"/>
  <c r="AJ3340" i="1"/>
  <c r="AJ3370" i="1"/>
  <c r="AJ3402" i="1"/>
  <c r="AJ3420" i="1"/>
  <c r="AJ3434" i="1"/>
  <c r="AJ3454" i="1"/>
  <c r="AJ3468" i="1"/>
  <c r="AJ3486" i="1"/>
  <c r="AJ3500" i="1"/>
  <c r="AJ3297" i="1"/>
  <c r="AJ3322" i="1"/>
  <c r="AJ3345" i="1"/>
  <c r="AJ3352" i="1"/>
  <c r="AJ3366" i="1"/>
  <c r="AJ3384" i="1"/>
  <c r="AJ3409" i="1"/>
  <c r="AJ3441" i="1"/>
  <c r="AJ3457" i="1"/>
  <c r="AJ3464" i="1"/>
  <c r="AJ3482" i="1"/>
  <c r="AJ3496" i="1"/>
  <c r="AJ3302" i="1"/>
  <c r="AJ3316" i="1"/>
  <c r="AJ3325" i="1"/>
  <c r="AJ3346" i="1"/>
  <c r="AJ3357" i="1"/>
  <c r="AJ3364" i="1"/>
  <c r="AJ3389" i="1"/>
  <c r="AJ3421" i="1"/>
  <c r="AJ3442" i="1"/>
  <c r="AJ3469" i="1"/>
  <c r="AJ3501" i="1"/>
  <c r="AJ3298" i="1"/>
  <c r="AJ3312" i="1"/>
  <c r="AJ3321" i="1"/>
  <c r="AJ3374" i="1"/>
  <c r="AJ3401" i="1"/>
  <c r="AJ3433" i="1"/>
  <c r="AJ3458" i="1"/>
  <c r="AJ3472" i="1"/>
  <c r="AJ3490" i="1"/>
  <c r="AJ3506" i="1"/>
  <c r="AJ3513" i="1"/>
  <c r="AJ3519" i="1"/>
  <c r="AJ3522" i="1"/>
  <c r="AJ3529" i="1"/>
  <c r="AJ3535" i="1"/>
  <c r="AJ3538" i="1"/>
  <c r="AJ3545" i="1"/>
  <c r="AJ3551" i="1"/>
  <c r="AJ3554" i="1"/>
  <c r="AJ3561" i="1"/>
  <c r="AJ3567" i="1"/>
  <c r="AJ3570" i="1"/>
  <c r="AJ3577" i="1"/>
  <c r="AJ3632" i="1"/>
  <c r="AJ3590" i="1"/>
  <c r="AJ3606" i="1"/>
  <c r="AJ3622" i="1"/>
  <c r="AJ3528" i="1"/>
  <c r="AJ3544" i="1"/>
  <c r="AJ3560" i="1"/>
  <c r="AJ3576" i="1"/>
  <c r="AJ3586" i="1"/>
  <c r="AJ3602" i="1"/>
  <c r="AJ3618" i="1"/>
  <c r="AJ3627" i="1"/>
  <c r="AJ3637" i="1"/>
  <c r="AJ3642" i="1"/>
  <c r="AJ3650" i="1"/>
  <c r="AJ3658" i="1"/>
  <c r="AJ3666" i="1"/>
  <c r="AJ3674" i="1"/>
  <c r="AJ3695" i="1"/>
  <c r="AJ3704" i="1"/>
  <c r="AJ3713" i="1"/>
  <c r="AJ3737" i="1"/>
  <c r="AJ3640" i="1"/>
  <c r="AJ3651" i="1"/>
  <c r="AJ3661" i="1"/>
  <c r="AJ3672" i="1"/>
  <c r="AJ3693" i="1"/>
  <c r="AJ3724" i="1"/>
  <c r="AJ3740" i="1"/>
  <c r="AJ3705" i="1"/>
  <c r="AJ3731" i="1"/>
  <c r="AJ3739" i="1"/>
  <c r="AJ3641" i="1"/>
  <c r="AJ3652" i="1"/>
  <c r="AJ3663" i="1"/>
  <c r="AJ3673" i="1"/>
  <c r="AJ3685" i="1"/>
  <c r="AJ3715" i="1"/>
  <c r="AJ3719" i="1"/>
  <c r="AJ3723" i="1"/>
  <c r="AJ3727" i="1"/>
  <c r="AJ3741" i="1"/>
  <c r="AJ3817" i="1"/>
  <c r="AJ3753" i="1"/>
  <c r="AJ3769" i="1"/>
  <c r="AJ3785" i="1"/>
  <c r="AJ3804" i="1"/>
  <c r="AJ3807" i="1"/>
  <c r="AJ3822" i="1"/>
  <c r="AJ3836" i="1"/>
  <c r="AJ3844" i="1"/>
  <c r="AJ3805" i="1"/>
  <c r="AJ3744" i="1"/>
  <c r="AJ3747" i="1"/>
  <c r="AJ3754" i="1"/>
  <c r="AJ3760" i="1"/>
  <c r="AJ3763" i="1"/>
  <c r="AJ3770" i="1"/>
  <c r="AJ3776" i="1"/>
  <c r="AJ3779" i="1"/>
  <c r="AJ3786" i="1"/>
  <c r="AJ3792" i="1"/>
  <c r="AJ3795" i="1"/>
  <c r="AJ3810" i="1"/>
  <c r="AJ3824" i="1"/>
  <c r="AJ3827" i="1"/>
  <c r="AJ3839" i="1"/>
  <c r="AJ3846" i="1"/>
  <c r="AJ3855" i="1"/>
  <c r="AJ3868" i="1"/>
  <c r="AJ3875" i="1"/>
  <c r="AJ3889" i="1"/>
  <c r="AJ3900" i="1"/>
  <c r="AJ3907" i="1"/>
  <c r="AJ3942" i="1"/>
  <c r="AJ3951" i="1"/>
  <c r="AJ3960" i="1"/>
  <c r="AJ3871" i="1"/>
  <c r="AJ3885" i="1"/>
  <c r="AJ3896" i="1"/>
  <c r="AJ3903" i="1"/>
  <c r="AJ3928" i="1"/>
  <c r="AJ3940" i="1"/>
  <c r="AJ3849" i="1"/>
  <c r="AJ3876" i="1"/>
  <c r="AJ3883" i="1"/>
  <c r="AJ3897" i="1"/>
  <c r="AJ3908" i="1"/>
  <c r="AJ3936" i="1"/>
  <c r="AJ3856" i="1"/>
  <c r="AJ3877" i="1"/>
  <c r="AJ3888" i="1"/>
  <c r="AJ3895" i="1"/>
  <c r="AJ3909" i="1"/>
  <c r="AJ3927" i="1"/>
  <c r="AJ3948" i="1"/>
  <c r="AJ3961" i="1"/>
  <c r="AJ3964" i="1"/>
  <c r="AJ3972" i="1"/>
  <c r="AJ3983" i="1"/>
  <c r="AJ3990" i="1"/>
  <c r="AJ4004" i="1"/>
  <c r="AJ4015" i="1"/>
  <c r="AJ3979" i="1"/>
  <c r="AJ3966" i="1"/>
  <c r="AJ3996" i="1"/>
  <c r="AJ4007" i="1"/>
  <c r="AJ4014" i="1"/>
  <c r="AJ4031" i="1"/>
  <c r="AJ4042" i="1"/>
  <c r="AJ4053" i="1"/>
  <c r="AJ4065" i="1"/>
  <c r="AJ4074" i="1"/>
  <c r="AJ4027" i="1"/>
  <c r="AJ4038" i="1"/>
  <c r="AJ4049" i="1"/>
  <c r="AJ4059" i="1"/>
  <c r="AJ4023" i="1"/>
  <c r="AJ4086" i="1"/>
  <c r="AJ4095" i="1"/>
  <c r="AJ4106" i="1"/>
  <c r="AJ4144" i="1"/>
  <c r="AJ4163" i="1"/>
  <c r="AJ4110" i="1"/>
  <c r="AJ4123" i="1"/>
  <c r="AJ4126" i="1"/>
  <c r="AJ4139" i="1"/>
  <c r="AJ4212" i="1"/>
  <c r="AJ4301" i="1"/>
  <c r="AJ4322" i="1"/>
  <c r="AJ4340" i="1"/>
  <c r="AJ4188" i="1"/>
  <c r="AJ4179" i="1"/>
  <c r="AJ4176" i="1"/>
  <c r="AJ4288" i="1"/>
  <c r="AJ4298" i="1"/>
  <c r="AJ4305" i="1"/>
  <c r="AJ4220" i="1"/>
  <c r="AJ4236" i="1"/>
  <c r="AJ4249" i="1"/>
  <c r="AJ4273" i="1"/>
  <c r="AJ4253" i="1"/>
  <c r="AJ4310" i="1"/>
  <c r="AJ4320" i="1"/>
  <c r="AJ4257" i="1"/>
  <c r="AJ4281" i="1"/>
  <c r="AJ4290" i="1"/>
  <c r="AJ4592" i="1"/>
  <c r="AJ4572" i="1"/>
  <c r="AJ4556" i="1"/>
  <c r="AJ4602" i="1"/>
  <c r="AJ4563" i="1"/>
  <c r="AJ4582" i="1"/>
  <c r="AJ4594" i="1"/>
  <c r="AJ4549" i="1"/>
  <c r="AJ4577" i="1"/>
  <c r="AJ4553" i="1"/>
  <c r="AJ4532" i="1"/>
  <c r="AJ4516" i="1"/>
  <c r="AJ4500" i="1"/>
  <c r="AJ4586" i="1"/>
  <c r="AJ4511" i="1"/>
  <c r="AJ4484" i="1"/>
  <c r="AJ4479" i="1"/>
  <c r="AJ4474" i="1"/>
  <c r="AJ4466" i="1"/>
  <c r="AJ4458" i="1"/>
  <c r="AJ4561" i="1"/>
  <c r="AJ4535" i="1"/>
  <c r="AJ4503" i="1"/>
  <c r="AJ4539" i="1"/>
  <c r="AJ4557" i="1"/>
  <c r="AJ4514" i="1"/>
  <c r="AJ4443" i="1"/>
  <c r="AJ4446" i="1"/>
  <c r="AJ4598" i="1"/>
  <c r="AJ4487" i="1"/>
  <c r="AJ4531" i="1"/>
  <c r="AJ4445" i="1"/>
  <c r="AJ4421" i="1"/>
  <c r="AJ4405" i="1"/>
  <c r="AJ4389" i="1"/>
  <c r="AJ4373" i="1"/>
  <c r="AJ4422" i="1"/>
  <c r="AJ4406" i="1"/>
  <c r="AJ4390" i="1"/>
  <c r="AJ4374" i="1"/>
  <c r="AJ4336" i="1"/>
  <c r="AJ4362" i="1"/>
  <c r="AJ4297" i="1"/>
  <c r="AJ4295" i="1"/>
  <c r="AJ4315" i="1"/>
  <c r="AJ4359" i="1"/>
  <c r="AJ4375" i="1"/>
  <c r="AJ4383" i="1"/>
  <c r="AJ4391" i="1"/>
  <c r="AJ4399" i="1"/>
  <c r="AJ4407" i="1"/>
  <c r="AJ4415" i="1"/>
  <c r="AJ4423" i="1"/>
  <c r="AJ4371" i="1"/>
  <c r="AJ4327" i="1"/>
  <c r="AJ4367" i="1"/>
  <c r="AJ4326" i="1"/>
  <c r="AJ4353" i="1"/>
  <c r="AJ4370" i="1"/>
  <c r="AJ4477" i="1"/>
  <c r="AJ4610" i="1"/>
  <c r="AJ4626" i="1"/>
  <c r="AJ4629" i="1"/>
  <c r="AJ4651" i="1"/>
  <c r="AJ4683" i="1"/>
  <c r="AJ4715" i="1"/>
  <c r="AJ4747" i="1"/>
  <c r="AJ4779" i="1"/>
  <c r="AJ4811" i="1"/>
  <c r="AJ4368" i="1"/>
  <c r="AJ4505" i="1"/>
  <c r="AJ4550" i="1"/>
  <c r="AJ4384" i="1"/>
  <c r="AJ4400" i="1"/>
  <c r="AJ4416" i="1"/>
  <c r="AJ4465" i="1"/>
  <c r="AJ4485" i="1"/>
  <c r="AJ4453" i="1"/>
  <c r="AJ4517" i="1"/>
  <c r="AJ4613" i="1"/>
  <c r="AJ4631" i="1"/>
  <c r="AJ4646" i="1"/>
  <c r="AJ4649" i="1"/>
  <c r="AJ4664" i="1"/>
  <c r="AJ4678" i="1"/>
  <c r="AJ4509" i="1"/>
  <c r="AJ4680" i="1"/>
  <c r="AJ4694" i="1"/>
  <c r="AJ4697" i="1"/>
  <c r="AJ4712" i="1"/>
  <c r="AJ4726" i="1"/>
  <c r="AJ4729" i="1"/>
  <c r="AJ4744" i="1"/>
  <c r="AJ4758" i="1"/>
  <c r="AJ4761" i="1"/>
  <c r="AJ4776" i="1"/>
  <c r="AJ4790" i="1"/>
  <c r="AJ4793" i="1"/>
  <c r="AJ4808" i="1"/>
  <c r="AJ4630" i="1"/>
  <c r="AJ4655" i="1"/>
  <c r="AJ4633" i="1"/>
  <c r="AJ4644" i="1"/>
  <c r="AJ4658" i="1"/>
  <c r="AJ4661" i="1"/>
  <c r="AJ4663" i="1"/>
  <c r="AJ4695" i="1"/>
  <c r="AJ4727" i="1"/>
  <c r="AJ4759" i="1"/>
  <c r="AJ4791" i="1"/>
  <c r="AJ4682" i="1"/>
  <c r="AJ4685" i="1"/>
  <c r="AJ4700" i="1"/>
  <c r="AJ4714" i="1"/>
  <c r="AJ4717" i="1"/>
  <c r="AJ4732" i="1"/>
  <c r="AJ4746" i="1"/>
  <c r="AJ4749" i="1"/>
  <c r="AJ4764" i="1"/>
  <c r="AJ4778" i="1"/>
  <c r="AJ4781" i="1"/>
  <c r="AJ4796" i="1"/>
  <c r="AJ4812" i="1"/>
  <c r="AJ5749" i="1"/>
  <c r="AJ5733" i="1"/>
  <c r="AJ5755" i="1"/>
  <c r="AJ5739" i="1"/>
  <c r="AJ5719" i="1"/>
  <c r="AJ5706" i="1"/>
  <c r="AJ5690" i="1"/>
  <c r="AJ5709" i="1"/>
  <c r="AJ5693" i="1"/>
  <c r="AJ5677" i="1"/>
  <c r="AJ5715" i="1"/>
  <c r="AJ5699" i="1"/>
  <c r="AJ5678" i="1"/>
  <c r="AJ5661" i="1"/>
  <c r="AJ5730" i="1"/>
  <c r="AJ5727" i="1"/>
  <c r="AJ5738" i="1"/>
  <c r="AJ5703" i="1"/>
  <c r="AJ5671" i="1"/>
  <c r="AJ5684" i="1"/>
  <c r="AJ5646" i="1"/>
  <c r="AJ5634" i="1"/>
  <c r="AJ5639" i="1"/>
  <c r="AJ5583" i="1"/>
  <c r="AJ5558" i="1"/>
  <c r="AJ5542" i="1"/>
  <c r="AJ5531" i="1"/>
  <c r="AJ5515" i="1"/>
  <c r="AJ5499" i="1"/>
  <c r="AJ5483" i="1"/>
  <c r="AJ5534" i="1"/>
  <c r="AJ5400" i="1"/>
  <c r="AJ5384" i="1"/>
  <c r="AJ5368" i="1"/>
  <c r="AJ5349" i="1"/>
  <c r="AJ5333" i="1"/>
  <c r="AJ5289" i="1"/>
  <c r="AJ5273" i="1"/>
  <c r="AJ5257" i="1"/>
  <c r="AJ5205" i="1"/>
  <c r="AJ5189" i="1"/>
  <c r="AJ5173" i="1"/>
  <c r="AJ5157" i="1"/>
  <c r="AJ5047" i="1"/>
  <c r="AJ4979" i="1"/>
  <c r="AJ4963" i="1"/>
  <c r="AJ4947" i="1"/>
  <c r="AJ4931" i="1"/>
  <c r="AJ4915" i="1"/>
  <c r="AJ4879" i="1"/>
  <c r="AJ4851" i="1"/>
  <c r="AJ4835" i="1"/>
  <c r="AJ4819" i="1"/>
  <c r="AJ4842" i="1"/>
  <c r="AJ4871" i="1"/>
  <c r="AJ4887" i="1"/>
  <c r="AJ4903" i="1"/>
  <c r="AJ4920" i="1"/>
  <c r="AJ4929" i="1"/>
  <c r="AJ4954" i="1"/>
  <c r="AJ4977" i="1"/>
  <c r="AJ4820" i="1"/>
  <c r="AJ4829" i="1"/>
  <c r="AJ4854" i="1"/>
  <c r="AJ4884" i="1"/>
  <c r="AJ4893" i="1"/>
  <c r="AJ4900" i="1"/>
  <c r="AJ4909" i="1"/>
  <c r="AJ4934" i="1"/>
  <c r="AJ4964" i="1"/>
  <c r="AJ4983" i="1"/>
  <c r="AJ5001" i="1"/>
  <c r="AJ5017" i="1"/>
  <c r="AJ5033" i="1"/>
  <c r="AJ4818" i="1"/>
  <c r="AJ4848" i="1"/>
  <c r="AJ4857" i="1"/>
  <c r="AJ4864" i="1"/>
  <c r="AJ4873" i="1"/>
  <c r="AJ4914" i="1"/>
  <c r="AJ4944" i="1"/>
  <c r="AJ4953" i="1"/>
  <c r="AJ5040" i="1"/>
  <c r="AJ4817" i="1"/>
  <c r="AJ4844" i="1"/>
  <c r="AJ4853" i="1"/>
  <c r="AJ4860" i="1"/>
  <c r="AJ4869" i="1"/>
  <c r="AJ4910" i="1"/>
  <c r="AJ4940" i="1"/>
  <c r="AJ4949" i="1"/>
  <c r="AJ4974" i="1"/>
  <c r="AJ4986" i="1"/>
  <c r="AJ4992" i="1"/>
  <c r="AJ4997" i="1"/>
  <c r="AJ5013" i="1"/>
  <c r="AJ5029" i="1"/>
  <c r="AJ5050" i="1"/>
  <c r="AJ5063" i="1"/>
  <c r="AJ5089" i="1"/>
  <c r="AJ5100" i="1"/>
  <c r="AJ5110" i="1"/>
  <c r="AJ5121" i="1"/>
  <c r="AJ5132" i="1"/>
  <c r="AJ5142" i="1"/>
  <c r="AJ5049" i="1"/>
  <c r="AJ5058" i="1"/>
  <c r="AJ5071" i="1"/>
  <c r="AJ5085" i="1"/>
  <c r="AJ5095" i="1"/>
  <c r="AJ5103" i="1"/>
  <c r="AJ5111" i="1"/>
  <c r="AJ5119" i="1"/>
  <c r="AJ5127" i="1"/>
  <c r="AJ5135" i="1"/>
  <c r="AJ5068" i="1"/>
  <c r="AJ5075" i="1"/>
  <c r="AJ5098" i="1"/>
  <c r="AJ5109" i="1"/>
  <c r="AJ5120" i="1"/>
  <c r="AJ5130" i="1"/>
  <c r="AJ5141" i="1"/>
  <c r="AJ5158" i="1"/>
  <c r="AJ5167" i="1"/>
  <c r="AJ5176" i="1"/>
  <c r="AJ5190" i="1"/>
  <c r="AJ5199" i="1"/>
  <c r="AJ5208" i="1"/>
  <c r="AJ5216" i="1"/>
  <c r="AJ5234" i="1"/>
  <c r="AJ5241" i="1"/>
  <c r="AJ5156" i="1"/>
  <c r="AJ5170" i="1"/>
  <c r="AJ5179" i="1"/>
  <c r="AJ5188" i="1"/>
  <c r="AJ5202" i="1"/>
  <c r="AJ5159" i="1"/>
  <c r="AJ5168" i="1"/>
  <c r="AJ5182" i="1"/>
  <c r="AJ5191" i="1"/>
  <c r="AJ5200" i="1"/>
  <c r="AJ5218" i="1"/>
  <c r="AJ5229" i="1"/>
  <c r="AJ5235" i="1"/>
  <c r="AJ5240" i="1"/>
  <c r="AJ5223" i="1"/>
  <c r="AJ5251" i="1"/>
  <c r="AJ5256" i="1"/>
  <c r="AJ5286" i="1"/>
  <c r="AJ5295" i="1"/>
  <c r="AJ5323" i="1"/>
  <c r="AJ5330" i="1"/>
  <c r="AJ5339" i="1"/>
  <c r="AJ5252" i="1"/>
  <c r="AJ5282" i="1"/>
  <c r="AJ5291" i="1"/>
  <c r="AJ5328" i="1"/>
  <c r="AJ5351" i="1"/>
  <c r="AJ5278" i="1"/>
  <c r="AJ5287" i="1"/>
  <c r="AJ5321" i="1"/>
  <c r="AJ5338" i="1"/>
  <c r="AJ5347" i="1"/>
  <c r="AJ5274" i="1"/>
  <c r="AJ5283" i="1"/>
  <c r="AJ5334" i="1"/>
  <c r="AJ5343" i="1"/>
  <c r="AJ5366" i="1"/>
  <c r="AJ5398" i="1"/>
  <c r="AJ5429" i="1"/>
  <c r="AJ5438" i="1"/>
  <c r="AJ5445" i="1"/>
  <c r="AJ5467" i="1"/>
  <c r="AJ5367" i="1"/>
  <c r="AJ5385" i="1"/>
  <c r="AJ5399" i="1"/>
  <c r="AJ5422" i="1"/>
  <c r="AJ5454" i="1"/>
  <c r="AJ5462" i="1"/>
  <c r="AJ5466" i="1"/>
  <c r="AJ5374" i="1"/>
  <c r="AJ5406" i="1"/>
  <c r="AJ5436" i="1"/>
  <c r="AJ5443" i="1"/>
  <c r="AJ5361" i="1"/>
  <c r="AJ5375" i="1"/>
  <c r="AJ5393" i="1"/>
  <c r="AJ5407" i="1"/>
  <c r="AJ5415" i="1"/>
  <c r="AJ5426" i="1"/>
  <c r="AJ5433" i="1"/>
  <c r="AJ5442" i="1"/>
  <c r="AJ5449" i="1"/>
  <c r="AJ5460" i="1"/>
  <c r="AJ5489" i="1"/>
  <c r="AJ5521" i="1"/>
  <c r="AJ5474" i="1"/>
  <c r="AJ5492" i="1"/>
  <c r="AJ5506" i="1"/>
  <c r="AJ5524" i="1"/>
  <c r="AJ5470" i="1"/>
  <c r="AJ5488" i="1"/>
  <c r="AJ5502" i="1"/>
  <c r="AJ5520" i="1"/>
  <c r="AJ5484" i="1"/>
  <c r="AJ5498" i="1"/>
  <c r="AJ5516" i="1"/>
  <c r="AJ5530" i="1"/>
  <c r="AJ22" i="1"/>
  <c r="AJ50" i="1"/>
  <c r="AJ82" i="1"/>
  <c r="AJ114" i="1"/>
  <c r="AJ146" i="1"/>
  <c r="AJ178" i="1"/>
  <c r="AJ210" i="1"/>
  <c r="AJ242" i="1"/>
  <c r="AJ274" i="1"/>
  <c r="AJ306" i="1"/>
  <c r="AJ338" i="1"/>
  <c r="AJ370" i="1"/>
  <c r="AJ402" i="1"/>
  <c r="AJ423" i="1"/>
  <c r="AJ434" i="1"/>
  <c r="AJ441" i="1"/>
  <c r="AJ455" i="1"/>
  <c r="AJ459" i="1"/>
  <c r="AJ473" i="1"/>
  <c r="AJ482" i="1"/>
  <c r="AJ507" i="1"/>
  <c r="AJ537" i="1"/>
  <c r="AJ546" i="1"/>
  <c r="AJ571" i="1"/>
  <c r="AJ617" i="1"/>
  <c r="AJ650" i="1"/>
  <c r="AJ653" i="1"/>
  <c r="AJ660" i="1"/>
  <c r="AJ666" i="1"/>
  <c r="AJ669" i="1"/>
  <c r="AJ676" i="1"/>
  <c r="AJ682" i="1"/>
  <c r="AJ685" i="1"/>
  <c r="AJ692" i="1"/>
  <c r="AJ698" i="1"/>
  <c r="AJ701" i="1"/>
  <c r="AJ708" i="1"/>
  <c r="AJ714" i="1"/>
  <c r="AJ717" i="1"/>
  <c r="AJ724" i="1"/>
  <c r="AJ730" i="1"/>
  <c r="AJ733" i="1"/>
  <c r="AJ740" i="1"/>
  <c r="AJ746" i="1"/>
  <c r="AJ749" i="1"/>
  <c r="AJ756" i="1"/>
  <c r="AJ762" i="1"/>
  <c r="AJ765" i="1"/>
  <c r="AJ780" i="1"/>
  <c r="AJ53" i="1"/>
  <c r="AJ67" i="1"/>
  <c r="AJ85" i="1"/>
  <c r="AJ99" i="1"/>
  <c r="AJ117" i="1"/>
  <c r="AJ131" i="1"/>
  <c r="AJ149" i="1"/>
  <c r="AJ163" i="1"/>
  <c r="AJ181" i="1"/>
  <c r="AJ195" i="1"/>
  <c r="AJ213" i="1"/>
  <c r="AJ227" i="1"/>
  <c r="AJ245" i="1"/>
  <c r="AJ259" i="1"/>
  <c r="AJ277" i="1"/>
  <c r="AJ291" i="1"/>
  <c r="AJ309" i="1"/>
  <c r="AJ323" i="1"/>
  <c r="AJ341" i="1"/>
  <c r="AJ355" i="1"/>
  <c r="AJ373" i="1"/>
  <c r="AJ387" i="1"/>
  <c r="AJ405" i="1"/>
  <c r="AJ471" i="1"/>
  <c r="AJ501" i="1"/>
  <c r="AJ510" i="1"/>
  <c r="AJ535" i="1"/>
  <c r="AJ565" i="1"/>
  <c r="AJ574" i="1"/>
  <c r="AJ779" i="1"/>
  <c r="AJ13" i="1"/>
  <c r="AJ33" i="1"/>
  <c r="AJ47" i="1"/>
  <c r="AJ65" i="1"/>
  <c r="AJ79" i="1"/>
  <c r="AJ97" i="1"/>
  <c r="AJ111" i="1"/>
  <c r="AJ129" i="1"/>
  <c r="AJ143" i="1"/>
  <c r="AJ161" i="1"/>
  <c r="AJ175" i="1"/>
  <c r="AJ193" i="1"/>
  <c r="AJ207" i="1"/>
  <c r="AJ225" i="1"/>
  <c r="AJ239" i="1"/>
  <c r="AJ257" i="1"/>
  <c r="AJ271" i="1"/>
  <c r="AJ289" i="1"/>
  <c r="AJ303" i="1"/>
  <c r="AJ321" i="1"/>
  <c r="AJ335" i="1"/>
  <c r="AJ353" i="1"/>
  <c r="AJ367" i="1"/>
  <c r="AJ385" i="1"/>
  <c r="AJ399" i="1"/>
  <c r="AJ417" i="1"/>
  <c r="AJ431" i="1"/>
  <c r="AJ442" i="1"/>
  <c r="AJ449" i="1"/>
  <c r="AJ481" i="1"/>
  <c r="AJ490" i="1"/>
  <c r="AJ515" i="1"/>
  <c r="AJ545" i="1"/>
  <c r="AJ554" i="1"/>
  <c r="AJ579" i="1"/>
  <c r="AJ609" i="1"/>
  <c r="AJ618" i="1"/>
  <c r="AJ627" i="1"/>
  <c r="AJ635" i="1"/>
  <c r="AJ643" i="1"/>
  <c r="AJ659" i="1"/>
  <c r="AJ675" i="1"/>
  <c r="AJ691" i="1"/>
  <c r="AJ707" i="1"/>
  <c r="AJ723" i="1"/>
  <c r="AJ739" i="1"/>
  <c r="AJ755" i="1"/>
  <c r="AJ768" i="1"/>
  <c r="AJ782" i="1"/>
  <c r="AJ19" i="1"/>
  <c r="AJ54" i="1"/>
  <c r="AJ86" i="1"/>
  <c r="AJ118" i="1"/>
  <c r="AJ150" i="1"/>
  <c r="AJ182" i="1"/>
  <c r="AJ214" i="1"/>
  <c r="AJ246" i="1"/>
  <c r="AJ278" i="1"/>
  <c r="AJ310" i="1"/>
  <c r="AJ342" i="1"/>
  <c r="AJ374" i="1"/>
  <c r="AJ406" i="1"/>
  <c r="AJ427" i="1"/>
  <c r="AJ438" i="1"/>
  <c r="AJ445" i="1"/>
  <c r="AJ477" i="1"/>
  <c r="AJ486" i="1"/>
  <c r="AJ511" i="1"/>
  <c r="AJ541" i="1"/>
  <c r="AJ550" i="1"/>
  <c r="AJ575" i="1"/>
  <c r="AJ605" i="1"/>
  <c r="AJ614" i="1"/>
  <c r="AJ623" i="1"/>
  <c r="AJ775" i="1"/>
  <c r="AJ785" i="1"/>
  <c r="AJ805" i="1"/>
  <c r="AJ821" i="1"/>
  <c r="AJ827" i="1"/>
  <c r="AJ834" i="1"/>
  <c r="AJ840" i="1"/>
  <c r="AJ843" i="1"/>
  <c r="AJ850" i="1"/>
  <c r="AJ856" i="1"/>
  <c r="AJ859" i="1"/>
  <c r="AJ866" i="1"/>
  <c r="AJ872" i="1"/>
  <c r="AJ875" i="1"/>
  <c r="AJ882" i="1"/>
  <c r="AJ888" i="1"/>
  <c r="AJ891" i="1"/>
  <c r="AJ899" i="1"/>
  <c r="AJ907" i="1"/>
  <c r="AJ915" i="1"/>
  <c r="AJ925" i="1"/>
  <c r="AJ936" i="1"/>
  <c r="AJ947" i="1"/>
  <c r="AJ957" i="1"/>
  <c r="AJ968" i="1"/>
  <c r="AJ979" i="1"/>
  <c r="AJ1117" i="1"/>
  <c r="AJ1130" i="1"/>
  <c r="AJ1153" i="1"/>
  <c r="AJ1193" i="1"/>
  <c r="AJ1209" i="1"/>
  <c r="AJ1216" i="1"/>
  <c r="AJ1234" i="1"/>
  <c r="AJ1263" i="1"/>
  <c r="AJ1280" i="1"/>
  <c r="AJ784" i="1"/>
  <c r="AJ822" i="1"/>
  <c r="AJ902" i="1"/>
  <c r="AJ989" i="1"/>
  <c r="AJ1000" i="1"/>
  <c r="AJ1011" i="1"/>
  <c r="AJ1021" i="1"/>
  <c r="AJ1032" i="1"/>
  <c r="AJ1043" i="1"/>
  <c r="AJ1053" i="1"/>
  <c r="AJ1064" i="1"/>
  <c r="AJ1075" i="1"/>
  <c r="AJ1085" i="1"/>
  <c r="AJ1096" i="1"/>
  <c r="AJ1107" i="1"/>
  <c r="AJ1123" i="1"/>
  <c r="AJ1131" i="1"/>
  <c r="AJ1139" i="1"/>
  <c r="AJ1147" i="1"/>
  <c r="AJ1161" i="1"/>
  <c r="AJ1176" i="1"/>
  <c r="AJ1179" i="1"/>
  <c r="AJ1214" i="1"/>
  <c r="AJ1237" i="1"/>
  <c r="AJ1278" i="1"/>
  <c r="AJ801" i="1"/>
  <c r="AJ817" i="1"/>
  <c r="AJ825" i="1"/>
  <c r="AJ841" i="1"/>
  <c r="AJ857" i="1"/>
  <c r="AJ873" i="1"/>
  <c r="AJ889" i="1"/>
  <c r="AJ924" i="1"/>
  <c r="AJ935" i="1"/>
  <c r="AJ945" i="1"/>
  <c r="AJ956" i="1"/>
  <c r="AJ967" i="1"/>
  <c r="AJ977" i="1"/>
  <c r="AJ1116" i="1"/>
  <c r="AJ1126" i="1"/>
  <c r="AJ1150" i="1"/>
  <c r="AJ1170" i="1"/>
  <c r="AJ1186" i="1"/>
  <c r="AJ1192" i="1"/>
  <c r="AJ1195" i="1"/>
  <c r="AJ1202" i="1"/>
  <c r="AJ1208" i="1"/>
  <c r="AJ1217" i="1"/>
  <c r="AJ1224" i="1"/>
  <c r="AJ1242" i="1"/>
  <c r="AJ1272" i="1"/>
  <c r="AJ1281" i="1"/>
  <c r="AJ906" i="1"/>
  <c r="AJ991" i="1"/>
  <c r="AJ1001" i="1"/>
  <c r="AJ1012" i="1"/>
  <c r="AJ1023" i="1"/>
  <c r="AJ1033" i="1"/>
  <c r="AJ1044" i="1"/>
  <c r="AJ1055" i="1"/>
  <c r="AJ1065" i="1"/>
  <c r="AJ1076" i="1"/>
  <c r="AJ1087" i="1"/>
  <c r="AJ1097" i="1"/>
  <c r="AJ1108" i="1"/>
  <c r="AJ1115" i="1"/>
  <c r="AJ1127" i="1"/>
  <c r="AJ1135" i="1"/>
  <c r="AJ1142" i="1"/>
  <c r="AJ1173" i="1"/>
  <c r="AJ1182" i="1"/>
  <c r="AJ1222" i="1"/>
  <c r="AJ1254" i="1"/>
  <c r="AJ1284" i="1"/>
  <c r="AJ1286" i="1"/>
  <c r="AJ1316" i="1"/>
  <c r="AJ1324" i="1"/>
  <c r="AJ1332" i="1"/>
  <c r="AJ1340" i="1"/>
  <c r="AJ1348" i="1"/>
  <c r="AJ1356" i="1"/>
  <c r="AJ1364" i="1"/>
  <c r="AJ1372" i="1"/>
  <c r="AJ1380" i="1"/>
  <c r="AJ1388" i="1"/>
  <c r="AJ1396" i="1"/>
  <c r="AJ1404" i="1"/>
  <c r="AJ1412" i="1"/>
  <c r="AJ1420" i="1"/>
  <c r="AJ1428" i="1"/>
  <c r="AJ1436" i="1"/>
  <c r="AJ1444" i="1"/>
  <c r="AJ1452" i="1"/>
  <c r="AJ1460" i="1"/>
  <c r="AJ1468" i="1"/>
  <c r="AJ1476" i="1"/>
  <c r="AJ1484" i="1"/>
  <c r="AJ1492" i="1"/>
  <c r="AJ1500" i="1"/>
  <c r="AJ1508" i="1"/>
  <c r="AJ1516" i="1"/>
  <c r="AJ1524" i="1"/>
  <c r="AJ1532" i="1"/>
  <c r="AJ1540" i="1"/>
  <c r="AJ1548" i="1"/>
  <c r="AJ1575" i="1"/>
  <c r="AJ1607" i="1"/>
  <c r="AJ1639" i="1"/>
  <c r="AJ1671" i="1"/>
  <c r="AJ1703" i="1"/>
  <c r="AJ1735" i="1"/>
  <c r="AJ1763" i="1"/>
  <c r="AJ1290" i="1"/>
  <c r="AJ1317" i="1"/>
  <c r="AJ1327" i="1"/>
  <c r="AJ1338" i="1"/>
  <c r="AJ1349" i="1"/>
  <c r="AJ1359" i="1"/>
  <c r="AJ1370" i="1"/>
  <c r="AJ1381" i="1"/>
  <c r="AJ1391" i="1"/>
  <c r="AJ1402" i="1"/>
  <c r="AJ1413" i="1"/>
  <c r="AJ1423" i="1"/>
  <c r="AJ1434" i="1"/>
  <c r="AJ1445" i="1"/>
  <c r="AJ1455" i="1"/>
  <c r="AJ1466" i="1"/>
  <c r="AJ1477" i="1"/>
  <c r="AJ1487" i="1"/>
  <c r="AJ1498" i="1"/>
  <c r="AJ1509" i="1"/>
  <c r="AJ1519" i="1"/>
  <c r="AJ1530" i="1"/>
  <c r="AJ1541" i="1"/>
  <c r="AJ1551" i="1"/>
  <c r="AJ1560" i="1"/>
  <c r="AJ1578" i="1"/>
  <c r="AJ1592" i="1"/>
  <c r="AJ1610" i="1"/>
  <c r="AJ1624" i="1"/>
  <c r="AJ1642" i="1"/>
  <c r="AJ1656" i="1"/>
  <c r="AJ1674" i="1"/>
  <c r="AJ1688" i="1"/>
  <c r="AJ1706" i="1"/>
  <c r="AJ1720" i="1"/>
  <c r="AJ1738" i="1"/>
  <c r="AJ1752" i="1"/>
  <c r="AJ1306" i="1"/>
  <c r="AJ1583" i="1"/>
  <c r="AJ1615" i="1"/>
  <c r="AJ1647" i="1"/>
  <c r="AJ1679" i="1"/>
  <c r="AJ1711" i="1"/>
  <c r="AJ1743" i="1"/>
  <c r="AJ1766" i="1"/>
  <c r="AJ1301" i="1"/>
  <c r="AJ1321" i="1"/>
  <c r="AJ1331" i="1"/>
  <c r="AJ1342" i="1"/>
  <c r="AJ1353" i="1"/>
  <c r="AJ1363" i="1"/>
  <c r="AJ1374" i="1"/>
  <c r="AJ1385" i="1"/>
  <c r="AJ1395" i="1"/>
  <c r="AJ1406" i="1"/>
  <c r="AJ1417" i="1"/>
  <c r="AJ1427" i="1"/>
  <c r="AJ1438" i="1"/>
  <c r="AJ1449" i="1"/>
  <c r="AJ1459" i="1"/>
  <c r="AJ1470" i="1"/>
  <c r="AJ1481" i="1"/>
  <c r="AJ1491" i="1"/>
  <c r="AJ1502" i="1"/>
  <c r="AJ1513" i="1"/>
  <c r="AJ1523" i="1"/>
  <c r="AJ1534" i="1"/>
  <c r="AJ1545" i="1"/>
  <c r="AJ1563" i="1"/>
  <c r="AJ1595" i="1"/>
  <c r="AJ1627" i="1"/>
  <c r="AJ1659" i="1"/>
  <c r="AJ1691" i="1"/>
  <c r="AJ1723" i="1"/>
  <c r="AJ1755" i="1"/>
  <c r="AJ1815" i="1"/>
  <c r="AJ1847" i="1"/>
  <c r="AJ1879" i="1"/>
  <c r="AJ1911" i="1"/>
  <c r="AJ1932" i="1"/>
  <c r="AJ1943" i="1"/>
  <c r="AJ1968" i="1"/>
  <c r="AJ1998" i="1"/>
  <c r="AJ2007" i="1"/>
  <c r="AJ2032" i="1"/>
  <c r="AJ2062" i="1"/>
  <c r="AJ2071" i="1"/>
  <c r="AJ2096" i="1"/>
  <c r="AJ2126" i="1"/>
  <c r="AJ2135" i="1"/>
  <c r="AJ2160" i="1"/>
  <c r="AJ2176" i="1"/>
  <c r="AJ1772" i="1"/>
  <c r="AJ1788" i="1"/>
  <c r="AJ1811" i="1"/>
  <c r="AJ1843" i="1"/>
  <c r="AJ1875" i="1"/>
  <c r="AJ1907" i="1"/>
  <c r="AJ1962" i="1"/>
  <c r="AJ1971" i="1"/>
  <c r="AJ1996" i="1"/>
  <c r="AJ2026" i="1"/>
  <c r="AJ2035" i="1"/>
  <c r="AJ2060" i="1"/>
  <c r="AJ2090" i="1"/>
  <c r="AJ2099" i="1"/>
  <c r="AJ2124" i="1"/>
  <c r="AJ2154" i="1"/>
  <c r="AJ2163" i="1"/>
  <c r="AJ1796" i="1"/>
  <c r="AJ1814" i="1"/>
  <c r="AJ1828" i="1"/>
  <c r="AJ1846" i="1"/>
  <c r="AJ1860" i="1"/>
  <c r="AJ1878" i="1"/>
  <c r="AJ1892" i="1"/>
  <c r="AJ1910" i="1"/>
  <c r="AJ1924" i="1"/>
  <c r="AJ1958" i="1"/>
  <c r="AJ1967" i="1"/>
  <c r="AJ1992" i="1"/>
  <c r="AJ2022" i="1"/>
  <c r="AJ2031" i="1"/>
  <c r="AJ2056" i="1"/>
  <c r="AJ2086" i="1"/>
  <c r="AJ2095" i="1"/>
  <c r="AJ2120" i="1"/>
  <c r="AJ2150" i="1"/>
  <c r="AJ2159" i="1"/>
  <c r="AJ2171" i="1"/>
  <c r="AJ1775" i="1"/>
  <c r="AJ1782" i="1"/>
  <c r="AJ1791" i="1"/>
  <c r="AJ1803" i="1"/>
  <c r="AJ1835" i="1"/>
  <c r="AJ1867" i="1"/>
  <c r="AJ1899" i="1"/>
  <c r="AJ1931" i="1"/>
  <c r="AJ1938" i="1"/>
  <c r="AJ1970" i="1"/>
  <c r="AJ1979" i="1"/>
  <c r="AJ2004" i="1"/>
  <c r="AJ2034" i="1"/>
  <c r="AJ2043" i="1"/>
  <c r="AJ2068" i="1"/>
  <c r="AJ2098" i="1"/>
  <c r="AJ2107" i="1"/>
  <c r="AJ2132" i="1"/>
  <c r="AJ2162" i="1"/>
  <c r="AJ2185" i="1"/>
  <c r="AJ2199" i="1"/>
  <c r="AJ2217" i="1"/>
  <c r="AJ2231" i="1"/>
  <c r="AJ2249" i="1"/>
  <c r="AJ2287" i="1"/>
  <c r="AJ2319" i="1"/>
  <c r="AJ2351" i="1"/>
  <c r="AJ2410" i="1"/>
  <c r="AJ2420" i="1"/>
  <c r="AJ2429" i="1"/>
  <c r="AJ2442" i="1"/>
  <c r="AJ2460" i="1"/>
  <c r="AJ2477" i="1"/>
  <c r="AJ2487" i="1"/>
  <c r="AJ2498" i="1"/>
  <c r="AJ2505" i="1"/>
  <c r="AJ2519" i="1"/>
  <c r="AJ2530" i="1"/>
  <c r="AJ2553" i="1"/>
  <c r="AJ2565" i="1"/>
  <c r="AJ2578" i="1"/>
  <c r="AJ2588" i="1"/>
  <c r="AJ2597" i="1"/>
  <c r="AJ2610" i="1"/>
  <c r="AJ2620" i="1"/>
  <c r="AJ2629" i="1"/>
  <c r="AJ2195" i="1"/>
  <c r="AJ2213" i="1"/>
  <c r="AJ2227" i="1"/>
  <c r="AJ2245" i="1"/>
  <c r="AJ2266" i="1"/>
  <c r="AJ2276" i="1"/>
  <c r="AJ2285" i="1"/>
  <c r="AJ2298" i="1"/>
  <c r="AJ2308" i="1"/>
  <c r="AJ2317" i="1"/>
  <c r="AJ2330" i="1"/>
  <c r="AJ2340" i="1"/>
  <c r="AJ2349" i="1"/>
  <c r="AJ2362" i="1"/>
  <c r="AJ2372" i="1"/>
  <c r="AJ2390" i="1"/>
  <c r="AJ2419" i="1"/>
  <c r="AJ2471" i="1"/>
  <c r="AJ2482" i="1"/>
  <c r="AJ2533" i="1"/>
  <c r="AJ2563" i="1"/>
  <c r="AJ2595" i="1"/>
  <c r="AJ2182" i="1"/>
  <c r="AJ2202" i="1"/>
  <c r="AJ2234" i="1"/>
  <c r="AJ2275" i="1"/>
  <c r="AJ2307" i="1"/>
  <c r="AJ2339" i="1"/>
  <c r="AJ2371" i="1"/>
  <c r="AJ2399" i="1"/>
  <c r="AJ2408" i="1"/>
  <c r="AJ2417" i="1"/>
  <c r="AJ2430" i="1"/>
  <c r="AJ2440" i="1"/>
  <c r="AJ2457" i="1"/>
  <c r="AJ2467" i="1"/>
  <c r="AJ2478" i="1"/>
  <c r="AJ2495" i="1"/>
  <c r="AJ2506" i="1"/>
  <c r="AJ2513" i="1"/>
  <c r="AJ2543" i="1"/>
  <c r="AJ2554" i="1"/>
  <c r="AJ2569" i="1"/>
  <c r="AJ2582" i="1"/>
  <c r="AJ2592" i="1"/>
  <c r="AJ2601" i="1"/>
  <c r="AJ2614" i="1"/>
  <c r="AJ2624" i="1"/>
  <c r="AJ2189" i="1"/>
  <c r="AJ2203" i="1"/>
  <c r="AJ2221" i="1"/>
  <c r="AJ2235" i="1"/>
  <c r="AJ2253" i="1"/>
  <c r="AJ2265" i="1"/>
  <c r="AJ2278" i="1"/>
  <c r="AJ2288" i="1"/>
  <c r="AJ2297" i="1"/>
  <c r="AJ2310" i="1"/>
  <c r="AJ2320" i="1"/>
  <c r="AJ2329" i="1"/>
  <c r="AJ2342" i="1"/>
  <c r="AJ2352" i="1"/>
  <c r="AJ2361" i="1"/>
  <c r="AJ2374" i="1"/>
  <c r="AJ2386" i="1"/>
  <c r="AJ2396" i="1"/>
  <c r="AJ2431" i="1"/>
  <c r="AJ2446" i="1"/>
  <c r="AJ2479" i="1"/>
  <c r="AJ2539" i="1"/>
  <c r="AJ2550" i="1"/>
  <c r="AJ2591" i="1"/>
  <c r="AJ2623" i="1"/>
  <c r="AJ2635" i="1"/>
  <c r="AJ2654" i="1"/>
  <c r="AJ2684" i="1"/>
  <c r="AJ2695" i="1"/>
  <c r="AJ2752" i="1"/>
  <c r="AJ2763" i="1"/>
  <c r="AJ2774" i="1"/>
  <c r="AJ2784" i="1"/>
  <c r="AJ2795" i="1"/>
  <c r="AJ2811" i="1"/>
  <c r="AJ2822" i="1"/>
  <c r="AJ2830" i="1"/>
  <c r="AJ2840" i="1"/>
  <c r="AJ2851" i="1"/>
  <c r="AJ2648" i="1"/>
  <c r="AJ2659" i="1"/>
  <c r="AJ2682" i="1"/>
  <c r="AJ2712" i="1"/>
  <c r="AJ2809" i="1"/>
  <c r="AJ2817" i="1"/>
  <c r="AJ2825" i="1"/>
  <c r="AJ2833" i="1"/>
  <c r="AJ2841" i="1"/>
  <c r="AJ2849" i="1"/>
  <c r="AJ2646" i="1"/>
  <c r="AJ2676" i="1"/>
  <c r="AJ2687" i="1"/>
  <c r="AJ2710" i="1"/>
  <c r="AJ2726" i="1"/>
  <c r="AJ2735" i="1"/>
  <c r="AJ2756" i="1"/>
  <c r="AJ2767" i="1"/>
  <c r="AJ2778" i="1"/>
  <c r="AJ2788" i="1"/>
  <c r="AJ2799" i="1"/>
  <c r="AJ2818" i="1"/>
  <c r="AJ2828" i="1"/>
  <c r="AJ2839" i="1"/>
  <c r="AJ2850" i="1"/>
  <c r="AJ2640" i="1"/>
  <c r="AJ2651" i="1"/>
  <c r="AJ2674" i="1"/>
  <c r="AJ2704" i="1"/>
  <c r="AJ2715" i="1"/>
  <c r="AJ2724" i="1"/>
  <c r="AJ2738" i="1"/>
  <c r="AJ2904" i="1"/>
  <c r="AJ2944" i="1"/>
  <c r="AJ2966" i="1"/>
  <c r="AJ2975" i="1"/>
  <c r="AJ3007" i="1"/>
  <c r="AJ3053" i="1"/>
  <c r="AJ2867" i="1"/>
  <c r="AJ2878" i="1"/>
  <c r="AJ2889" i="1"/>
  <c r="AJ2899" i="1"/>
  <c r="AJ2907" i="1"/>
  <c r="AJ2913" i="1"/>
  <c r="AJ2921" i="1"/>
  <c r="AJ2928" i="1"/>
  <c r="AJ2934" i="1"/>
  <c r="AJ2942" i="1"/>
  <c r="AJ2950" i="1"/>
  <c r="AJ2962" i="1"/>
  <c r="AJ2971" i="1"/>
  <c r="AJ2985" i="1"/>
  <c r="AJ2994" i="1"/>
  <c r="AJ3017" i="1"/>
  <c r="AJ3026" i="1"/>
  <c r="AJ3035" i="1"/>
  <c r="AJ3049" i="1"/>
  <c r="AJ3065" i="1"/>
  <c r="AJ2860" i="1"/>
  <c r="AJ2868" i="1"/>
  <c r="AJ2876" i="1"/>
  <c r="AJ2884" i="1"/>
  <c r="AJ2892" i="1"/>
  <c r="AJ2940" i="1"/>
  <c r="AJ2981" i="1"/>
  <c r="AJ2990" i="1"/>
  <c r="AJ3013" i="1"/>
  <c r="AJ3022" i="1"/>
  <c r="AJ3031" i="1"/>
  <c r="AJ3045" i="1"/>
  <c r="AJ2866" i="1"/>
  <c r="AJ2877" i="1"/>
  <c r="AJ2887" i="1"/>
  <c r="AJ2898" i="1"/>
  <c r="AJ2906" i="1"/>
  <c r="AJ2914" i="1"/>
  <c r="AJ2917" i="1"/>
  <c r="AJ2924" i="1"/>
  <c r="AJ2930" i="1"/>
  <c r="AJ2933" i="1"/>
  <c r="AJ2941" i="1"/>
  <c r="AJ2949" i="1"/>
  <c r="AJ2970" i="1"/>
  <c r="AJ2979" i="1"/>
  <c r="AJ3011" i="1"/>
  <c r="AJ3034" i="1"/>
  <c r="AJ3043" i="1"/>
  <c r="AJ3094" i="1"/>
  <c r="AJ3126" i="1"/>
  <c r="AJ3158" i="1"/>
  <c r="AJ3190" i="1"/>
  <c r="AJ3211" i="1"/>
  <c r="AJ3222" i="1"/>
  <c r="AJ3254" i="1"/>
  <c r="AJ3279" i="1"/>
  <c r="AJ3070" i="1"/>
  <c r="AJ3074" i="1"/>
  <c r="AJ3079" i="1"/>
  <c r="AJ3097" i="1"/>
  <c r="AJ3111" i="1"/>
  <c r="AJ3129" i="1"/>
  <c r="AJ3143" i="1"/>
  <c r="AJ3161" i="1"/>
  <c r="AJ3175" i="1"/>
  <c r="AJ3193" i="1"/>
  <c r="AJ3250" i="1"/>
  <c r="AJ3275" i="1"/>
  <c r="AJ3093" i="1"/>
  <c r="AJ3107" i="1"/>
  <c r="AJ3125" i="1"/>
  <c r="AJ3139" i="1"/>
  <c r="AJ3157" i="1"/>
  <c r="AJ3171" i="1"/>
  <c r="AJ3189" i="1"/>
  <c r="AJ3203" i="1"/>
  <c r="AJ3214" i="1"/>
  <c r="AJ3221" i="1"/>
  <c r="AJ3246" i="1"/>
  <c r="AJ3082" i="1"/>
  <c r="AJ3114" i="1"/>
  <c r="AJ3146" i="1"/>
  <c r="AJ3178" i="1"/>
  <c r="AJ3210" i="1"/>
  <c r="AJ3217" i="1"/>
  <c r="AJ3242" i="1"/>
  <c r="AJ3281" i="1"/>
  <c r="AJ3324" i="1"/>
  <c r="AJ3333" i="1"/>
  <c r="AJ3354" i="1"/>
  <c r="AJ3365" i="1"/>
  <c r="AJ3386" i="1"/>
  <c r="AJ3397" i="1"/>
  <c r="AJ3429" i="1"/>
  <c r="AJ3461" i="1"/>
  <c r="AJ3493" i="1"/>
  <c r="AJ3288" i="1"/>
  <c r="AJ3306" i="1"/>
  <c r="AJ3336" i="1"/>
  <c r="AJ3398" i="1"/>
  <c r="AJ3416" i="1"/>
  <c r="AJ3430" i="1"/>
  <c r="AJ3448" i="1"/>
  <c r="AJ3489" i="1"/>
  <c r="AJ3309" i="1"/>
  <c r="AJ3334" i="1"/>
  <c r="AJ3378" i="1"/>
  <c r="AJ3396" i="1"/>
  <c r="AJ3410" i="1"/>
  <c r="AJ3428" i="1"/>
  <c r="AJ3478" i="1"/>
  <c r="AJ3492" i="1"/>
  <c r="AJ3285" i="1"/>
  <c r="AJ3305" i="1"/>
  <c r="AJ3330" i="1"/>
  <c r="AJ3344" i="1"/>
  <c r="AJ3358" i="1"/>
  <c r="AJ3369" i="1"/>
  <c r="AJ3390" i="1"/>
  <c r="AJ3408" i="1"/>
  <c r="AJ3422" i="1"/>
  <c r="AJ3440" i="1"/>
  <c r="AJ3465" i="1"/>
  <c r="AJ3497" i="1"/>
  <c r="AJ3507" i="1"/>
  <c r="AJ3524" i="1"/>
  <c r="AJ3540" i="1"/>
  <c r="AJ3556" i="1"/>
  <c r="AJ3572" i="1"/>
  <c r="AJ3581" i="1"/>
  <c r="AJ3597" i="1"/>
  <c r="AJ3613" i="1"/>
  <c r="AJ3503" i="1"/>
  <c r="AJ3584" i="1"/>
  <c r="AJ3591" i="1"/>
  <c r="AJ3600" i="1"/>
  <c r="AJ3607" i="1"/>
  <c r="AJ3616" i="1"/>
  <c r="AJ3623" i="1"/>
  <c r="AJ3626" i="1"/>
  <c r="AJ3631" i="1"/>
  <c r="AJ3515" i="1"/>
  <c r="AJ3518" i="1"/>
  <c r="AJ3525" i="1"/>
  <c r="AJ3531" i="1"/>
  <c r="AJ3534" i="1"/>
  <c r="AJ3541" i="1"/>
  <c r="AJ3547" i="1"/>
  <c r="AJ3550" i="1"/>
  <c r="AJ3557" i="1"/>
  <c r="AJ3563" i="1"/>
  <c r="AJ3566" i="1"/>
  <c r="AJ3573" i="1"/>
  <c r="AJ3580" i="1"/>
  <c r="AJ3587" i="1"/>
  <c r="AJ3596" i="1"/>
  <c r="AJ3603" i="1"/>
  <c r="AJ3612" i="1"/>
  <c r="AJ3619" i="1"/>
  <c r="AJ3628" i="1"/>
  <c r="AJ3585" i="1"/>
  <c r="AJ3601" i="1"/>
  <c r="AJ3617" i="1"/>
  <c r="AJ3697" i="1"/>
  <c r="AJ3733" i="1"/>
  <c r="AJ3643" i="1"/>
  <c r="AJ3653" i="1"/>
  <c r="AJ3664" i="1"/>
  <c r="AJ3675" i="1"/>
  <c r="AJ3684" i="1"/>
  <c r="AJ3706" i="1"/>
  <c r="AJ3728" i="1"/>
  <c r="AJ3687" i="1"/>
  <c r="AJ3696" i="1"/>
  <c r="AJ3732" i="1"/>
  <c r="AJ3644" i="1"/>
  <c r="AJ3655" i="1"/>
  <c r="AJ3665" i="1"/>
  <c r="AJ3676" i="1"/>
  <c r="AJ3699" i="1"/>
  <c r="AJ3708" i="1"/>
  <c r="AJ3717" i="1"/>
  <c r="AJ3721" i="1"/>
  <c r="AJ3725" i="1"/>
  <c r="AJ3729" i="1"/>
  <c r="AJ3743" i="1"/>
  <c r="AJ3809" i="1"/>
  <c r="AJ3750" i="1"/>
  <c r="AJ3756" i="1"/>
  <c r="AJ3759" i="1"/>
  <c r="AJ3766" i="1"/>
  <c r="AJ3772" i="1"/>
  <c r="AJ3775" i="1"/>
  <c r="AJ3782" i="1"/>
  <c r="AJ3788" i="1"/>
  <c r="AJ3791" i="1"/>
  <c r="AJ3798" i="1"/>
  <c r="AJ3812" i="1"/>
  <c r="AJ3815" i="1"/>
  <c r="AJ3830" i="1"/>
  <c r="AJ3837" i="1"/>
  <c r="AJ3845" i="1"/>
  <c r="AJ3797" i="1"/>
  <c r="AJ3829" i="1"/>
  <c r="AJ3749" i="1"/>
  <c r="AJ3765" i="1"/>
  <c r="AJ3781" i="1"/>
  <c r="AJ3800" i="1"/>
  <c r="AJ3803" i="1"/>
  <c r="AJ3818" i="1"/>
  <c r="AJ3832" i="1"/>
  <c r="AJ3835" i="1"/>
  <c r="AJ3842" i="1"/>
  <c r="AJ3847" i="1"/>
  <c r="AJ3851" i="1"/>
  <c r="AJ3857" i="1"/>
  <c r="AJ3921" i="1"/>
  <c r="AJ3944" i="1"/>
  <c r="AJ3917" i="1"/>
  <c r="AJ3931" i="1"/>
  <c r="AJ3954" i="1"/>
  <c r="AJ3853" i="1"/>
  <c r="AJ3865" i="1"/>
  <c r="AJ3915" i="1"/>
  <c r="AJ3929" i="1"/>
  <c r="AJ3950" i="1"/>
  <c r="AJ3959" i="1"/>
  <c r="AJ3863" i="1"/>
  <c r="AJ3930" i="1"/>
  <c r="AJ3939" i="1"/>
  <c r="AJ3962" i="1"/>
  <c r="AJ3967" i="1"/>
  <c r="AJ3968" i="1"/>
  <c r="AJ3986" i="1"/>
  <c r="AJ4000" i="1"/>
  <c r="AJ4011" i="1"/>
  <c r="AJ4018" i="1"/>
  <c r="AJ3975" i="1"/>
  <c r="AJ3982" i="1"/>
  <c r="AJ3976" i="1"/>
  <c r="AJ3987" i="1"/>
  <c r="AJ3994" i="1"/>
  <c r="AJ4008" i="1"/>
  <c r="AJ4019" i="1"/>
  <c r="AJ4034" i="1"/>
  <c r="AJ4045" i="1"/>
  <c r="AJ4055" i="1"/>
  <c r="AJ4067" i="1"/>
  <c r="AJ4061" i="1"/>
  <c r="AJ4070" i="1"/>
  <c r="AJ4030" i="1"/>
  <c r="AJ4041" i="1"/>
  <c r="AJ4051" i="1"/>
  <c r="AJ4073" i="1"/>
  <c r="AJ4069" i="1"/>
  <c r="AJ4080" i="1"/>
  <c r="AJ4090" i="1"/>
  <c r="AJ4102" i="1"/>
  <c r="AJ4092" i="1"/>
  <c r="AJ4108" i="1"/>
  <c r="AJ4164" i="1"/>
  <c r="AJ4111" i="1"/>
  <c r="AJ4114" i="1"/>
  <c r="AJ4127" i="1"/>
  <c r="AJ4130" i="1"/>
  <c r="AJ4156" i="1"/>
  <c r="AJ4302" i="1"/>
  <c r="AJ4314" i="1"/>
  <c r="AJ4324" i="1"/>
  <c r="AJ4158" i="1"/>
  <c r="AJ4204" i="1"/>
  <c r="AJ4274" i="1"/>
  <c r="AJ4289" i="1"/>
  <c r="AJ4239" i="1"/>
  <c r="AJ4271" i="1"/>
  <c r="AJ4278" i="1"/>
  <c r="AJ4262" i="1"/>
  <c r="AJ4277" i="1"/>
  <c r="AJ4263" i="1"/>
  <c r="AJ4291" i="1"/>
  <c r="AJ4312" i="1"/>
  <c r="AJ4259" i="1"/>
  <c r="AJ4282" i="1"/>
  <c r="AJ4296" i="1"/>
  <c r="AJ4307" i="1"/>
  <c r="AJ4584" i="1"/>
  <c r="AJ4568" i="1"/>
  <c r="AJ4552" i="1"/>
  <c r="AJ4581" i="1"/>
  <c r="AJ4600" i="1"/>
  <c r="AJ4569" i="1"/>
  <c r="AJ4587" i="1"/>
  <c r="AJ4547" i="1"/>
  <c r="AJ4574" i="1"/>
  <c r="AJ4551" i="1"/>
  <c r="AJ4528" i="1"/>
  <c r="AJ4512" i="1"/>
  <c r="AJ4496" i="1"/>
  <c r="AJ4534" i="1"/>
  <c r="AJ4502" i="1"/>
  <c r="AJ4483" i="1"/>
  <c r="AJ4478" i="1"/>
  <c r="AJ4471" i="1"/>
  <c r="AJ4463" i="1"/>
  <c r="AJ4455" i="1"/>
  <c r="AJ4555" i="1"/>
  <c r="AJ4526" i="1"/>
  <c r="AJ4494" i="1"/>
  <c r="AJ4523" i="1"/>
  <c r="AJ4554" i="1"/>
  <c r="AJ4498" i="1"/>
  <c r="AJ4439" i="1"/>
  <c r="AJ4437" i="1"/>
  <c r="AJ4538" i="1"/>
  <c r="AJ4441" i="1"/>
  <c r="AJ4515" i="1"/>
  <c r="AJ4438" i="1"/>
  <c r="AJ4417" i="1"/>
  <c r="AJ4401" i="1"/>
  <c r="AJ4385" i="1"/>
  <c r="AJ4448" i="1"/>
  <c r="AJ4418" i="1"/>
  <c r="AJ4402" i="1"/>
  <c r="AJ4386" i="1"/>
  <c r="AJ4365" i="1"/>
  <c r="AJ4490" i="1"/>
  <c r="AJ4357" i="1"/>
  <c r="AJ9" i="1"/>
  <c r="AJ25" i="1"/>
  <c r="AJ39" i="1"/>
  <c r="AJ57" i="1"/>
  <c r="AJ71" i="1"/>
  <c r="AJ89" i="1"/>
  <c r="AJ103" i="1"/>
  <c r="AJ121" i="1"/>
  <c r="AJ135" i="1"/>
  <c r="AJ153" i="1"/>
  <c r="AJ167" i="1"/>
  <c r="AJ185" i="1"/>
  <c r="AJ199" i="1"/>
  <c r="AJ217" i="1"/>
  <c r="AJ231" i="1"/>
  <c r="AJ249" i="1"/>
  <c r="AJ263" i="1"/>
  <c r="AJ281" i="1"/>
  <c r="AJ295" i="1"/>
  <c r="AJ313" i="1"/>
  <c r="AJ327" i="1"/>
  <c r="AJ345" i="1"/>
  <c r="AJ359" i="1"/>
  <c r="AJ377" i="1"/>
  <c r="AJ391" i="1"/>
  <c r="AJ409" i="1"/>
  <c r="AJ466" i="1"/>
  <c r="AJ491" i="1"/>
  <c r="AJ521" i="1"/>
  <c r="AJ530" i="1"/>
  <c r="AJ555" i="1"/>
  <c r="AJ585" i="1"/>
  <c r="AJ601" i="1"/>
  <c r="AJ610" i="1"/>
  <c r="AJ619" i="1"/>
  <c r="AJ629" i="1"/>
  <c r="AJ637" i="1"/>
  <c r="AJ655" i="1"/>
  <c r="AJ671" i="1"/>
  <c r="AJ687" i="1"/>
  <c r="AJ703" i="1"/>
  <c r="AJ719" i="1"/>
  <c r="AJ735" i="1"/>
  <c r="AJ751" i="1"/>
  <c r="AJ770" i="1"/>
  <c r="AJ773" i="1"/>
  <c r="AJ30" i="1"/>
  <c r="AJ62" i="1"/>
  <c r="AJ94" i="1"/>
  <c r="AJ126" i="1"/>
  <c r="AJ158" i="1"/>
  <c r="AJ190" i="1"/>
  <c r="AJ222" i="1"/>
  <c r="AJ254" i="1"/>
  <c r="AJ286" i="1"/>
  <c r="AJ318" i="1"/>
  <c r="AJ350" i="1"/>
  <c r="AJ382" i="1"/>
  <c r="AJ414" i="1"/>
  <c r="AJ421" i="1"/>
  <c r="AJ435" i="1"/>
  <c r="AJ446" i="1"/>
  <c r="AJ453" i="1"/>
  <c r="AJ485" i="1"/>
  <c r="AJ494" i="1"/>
  <c r="AJ519" i="1"/>
  <c r="AJ549" i="1"/>
  <c r="AJ558" i="1"/>
  <c r="AJ583" i="1"/>
  <c r="AJ613" i="1"/>
  <c r="AJ622" i="1"/>
  <c r="AJ771" i="1"/>
  <c r="AJ37" i="1"/>
  <c r="AJ18" i="1"/>
  <c r="AJ42" i="1"/>
  <c r="AJ74" i="1"/>
  <c r="AJ106" i="1"/>
  <c r="AJ138" i="1"/>
  <c r="AJ170" i="1"/>
  <c r="AJ202" i="1"/>
  <c r="AJ234" i="1"/>
  <c r="AJ266" i="1"/>
  <c r="AJ298" i="1"/>
  <c r="AJ330" i="1"/>
  <c r="AJ362" i="1"/>
  <c r="AJ394" i="1"/>
  <c r="AJ465" i="1"/>
  <c r="AJ474" i="1"/>
  <c r="AJ499" i="1"/>
  <c r="AJ529" i="1"/>
  <c r="AJ538" i="1"/>
  <c r="AJ563" i="1"/>
  <c r="AJ593" i="1"/>
  <c r="AJ602" i="1"/>
  <c r="AJ611" i="1"/>
  <c r="AJ630" i="1"/>
  <c r="AJ638" i="1"/>
  <c r="AJ646" i="1"/>
  <c r="AJ649" i="1"/>
  <c r="AJ656" i="1"/>
  <c r="AJ662" i="1"/>
  <c r="AJ665" i="1"/>
  <c r="AJ672" i="1"/>
  <c r="AJ678" i="1"/>
  <c r="AJ681" i="1"/>
  <c r="AJ688" i="1"/>
  <c r="AJ694" i="1"/>
  <c r="AJ697" i="1"/>
  <c r="AJ704" i="1"/>
  <c r="AJ710" i="1"/>
  <c r="AJ713" i="1"/>
  <c r="AJ720" i="1"/>
  <c r="AJ726" i="1"/>
  <c r="AJ729" i="1"/>
  <c r="AJ736" i="1"/>
  <c r="AJ742" i="1"/>
  <c r="AJ745" i="1"/>
  <c r="AJ752" i="1"/>
  <c r="AJ758" i="1"/>
  <c r="AJ761" i="1"/>
  <c r="AJ776" i="1"/>
  <c r="AJ783" i="1"/>
  <c r="AJ11" i="1"/>
  <c r="AJ29" i="1"/>
  <c r="AJ43" i="1"/>
  <c r="AJ61" i="1"/>
  <c r="AJ75" i="1"/>
  <c r="AJ93" i="1"/>
  <c r="AJ107" i="1"/>
  <c r="AJ125" i="1"/>
  <c r="AJ139" i="1"/>
  <c r="AJ157" i="1"/>
  <c r="AJ171" i="1"/>
  <c r="AJ189" i="1"/>
  <c r="AJ203" i="1"/>
  <c r="AJ221" i="1"/>
  <c r="AJ235" i="1"/>
  <c r="AJ253" i="1"/>
  <c r="AJ267" i="1"/>
  <c r="AJ285" i="1"/>
  <c r="AJ299" i="1"/>
  <c r="AJ317" i="1"/>
  <c r="AJ331" i="1"/>
  <c r="AJ349" i="1"/>
  <c r="AJ363" i="1"/>
  <c r="AJ381" i="1"/>
  <c r="AJ395" i="1"/>
  <c r="AJ413" i="1"/>
  <c r="AJ461" i="1"/>
  <c r="AJ470" i="1"/>
  <c r="AJ495" i="1"/>
  <c r="AJ525" i="1"/>
  <c r="AJ534" i="1"/>
  <c r="AJ559" i="1"/>
  <c r="AJ589" i="1"/>
  <c r="AJ598" i="1"/>
  <c r="AJ607" i="1"/>
  <c r="AJ767" i="1"/>
  <c r="AJ787" i="1"/>
  <c r="AJ792" i="1"/>
  <c r="AJ795" i="1"/>
  <c r="AJ802" i="1"/>
  <c r="AJ808" i="1"/>
  <c r="AJ811" i="1"/>
  <c r="AJ818" i="1"/>
  <c r="AJ824" i="1"/>
  <c r="AJ829" i="1"/>
  <c r="AJ845" i="1"/>
  <c r="AJ861" i="1"/>
  <c r="AJ877" i="1"/>
  <c r="AJ893" i="1"/>
  <c r="AJ901" i="1"/>
  <c r="AJ909" i="1"/>
  <c r="AJ917" i="1"/>
  <c r="AJ928" i="1"/>
  <c r="AJ939" i="1"/>
  <c r="AJ949" i="1"/>
  <c r="AJ960" i="1"/>
  <c r="AJ971" i="1"/>
  <c r="AJ981" i="1"/>
  <c r="AJ1122" i="1"/>
  <c r="AJ1197" i="1"/>
  <c r="AJ1218" i="1"/>
  <c r="AJ1248" i="1"/>
  <c r="AJ1257" i="1"/>
  <c r="AJ1264" i="1"/>
  <c r="AJ1273" i="1"/>
  <c r="AJ1288" i="1"/>
  <c r="AJ926" i="1"/>
  <c r="AJ934" i="1"/>
  <c r="AJ942" i="1"/>
  <c r="AJ950" i="1"/>
  <c r="AJ958" i="1"/>
  <c r="AJ966" i="1"/>
  <c r="AJ974" i="1"/>
  <c r="AJ982" i="1"/>
  <c r="AJ992" i="1"/>
  <c r="AJ1003" i="1"/>
  <c r="AJ1013" i="1"/>
  <c r="AJ1024" i="1"/>
  <c r="AJ1035" i="1"/>
  <c r="AJ1045" i="1"/>
  <c r="AJ1056" i="1"/>
  <c r="AJ1067" i="1"/>
  <c r="AJ1077" i="1"/>
  <c r="AJ1088" i="1"/>
  <c r="AJ1099" i="1"/>
  <c r="AJ1109" i="1"/>
  <c r="AJ1125" i="1"/>
  <c r="AJ1133" i="1"/>
  <c r="AJ1141" i="1"/>
  <c r="AJ1149" i="1"/>
  <c r="AJ1158" i="1"/>
  <c r="AJ1174" i="1"/>
  <c r="AJ1181" i="1"/>
  <c r="AJ1211" i="1"/>
  <c r="AJ1230" i="1"/>
  <c r="AJ1246" i="1"/>
  <c r="AJ1262" i="1"/>
  <c r="AJ791" i="1"/>
  <c r="AJ798" i="1"/>
  <c r="AJ804" i="1"/>
  <c r="AJ807" i="1"/>
  <c r="AJ814" i="1"/>
  <c r="AJ820" i="1"/>
  <c r="AJ828" i="1"/>
  <c r="AJ831" i="1"/>
  <c r="AJ838" i="1"/>
  <c r="AJ844" i="1"/>
  <c r="AJ847" i="1"/>
  <c r="AJ854" i="1"/>
  <c r="AJ860" i="1"/>
  <c r="AJ863" i="1"/>
  <c r="AJ870" i="1"/>
  <c r="AJ876" i="1"/>
  <c r="AJ879" i="1"/>
  <c r="AJ886" i="1"/>
  <c r="AJ892" i="1"/>
  <c r="AJ895" i="1"/>
  <c r="AJ903" i="1"/>
  <c r="AJ911" i="1"/>
  <c r="AJ927" i="1"/>
  <c r="AJ937" i="1"/>
  <c r="AJ948" i="1"/>
  <c r="AJ959" i="1"/>
  <c r="AJ969" i="1"/>
  <c r="AJ980" i="1"/>
  <c r="AJ1114" i="1"/>
  <c r="AJ1154" i="1"/>
  <c r="AJ1164" i="1"/>
  <c r="AJ1167" i="1"/>
  <c r="AJ1190" i="1"/>
  <c r="AJ1196" i="1"/>
  <c r="AJ1199" i="1"/>
  <c r="AJ1206" i="1"/>
  <c r="AJ1226" i="1"/>
  <c r="AJ1256" i="1"/>
  <c r="AJ1265" i="1"/>
  <c r="AJ898" i="1"/>
  <c r="AJ993" i="1"/>
  <c r="AJ1004" i="1"/>
  <c r="AJ1015" i="1"/>
  <c r="AJ1025" i="1"/>
  <c r="AJ1036" i="1"/>
  <c r="AJ1047" i="1"/>
  <c r="AJ1057" i="1"/>
  <c r="AJ1068" i="1"/>
  <c r="AJ1079" i="1"/>
  <c r="AJ1089" i="1"/>
  <c r="AJ1100" i="1"/>
  <c r="AJ1111" i="1"/>
  <c r="AJ1121" i="1"/>
  <c r="AJ1129" i="1"/>
  <c r="AJ1137" i="1"/>
  <c r="AJ1143" i="1"/>
  <c r="AJ1151" i="1"/>
  <c r="AJ1162" i="1"/>
  <c r="AJ1177" i="1"/>
  <c r="AJ1219" i="1"/>
  <c r="AJ1238" i="1"/>
  <c r="AJ1268" i="1"/>
  <c r="AJ1277" i="1"/>
  <c r="AJ1289" i="1"/>
  <c r="AJ1298" i="1"/>
  <c r="AJ1311" i="1"/>
  <c r="AJ1564" i="1"/>
  <c r="AJ1582" i="1"/>
  <c r="AJ1596" i="1"/>
  <c r="AJ1614" i="1"/>
  <c r="AJ1628" i="1"/>
  <c r="AJ1646" i="1"/>
  <c r="AJ1660" i="1"/>
  <c r="AJ1678" i="1"/>
  <c r="AJ1692" i="1"/>
  <c r="AJ1710" i="1"/>
  <c r="AJ1724" i="1"/>
  <c r="AJ1742" i="1"/>
  <c r="AJ1756" i="1"/>
  <c r="AJ1307" i="1"/>
  <c r="AJ1319" i="1"/>
  <c r="AJ1330" i="1"/>
  <c r="AJ1341" i="1"/>
  <c r="AJ1351" i="1"/>
  <c r="AJ1362" i="1"/>
  <c r="AJ1373" i="1"/>
  <c r="AJ1383" i="1"/>
  <c r="AJ1394" i="1"/>
  <c r="AJ1405" i="1"/>
  <c r="AJ1415" i="1"/>
  <c r="AJ1426" i="1"/>
  <c r="AJ1437" i="1"/>
  <c r="AJ1447" i="1"/>
  <c r="AJ1458" i="1"/>
  <c r="AJ1469" i="1"/>
  <c r="AJ1479" i="1"/>
  <c r="AJ1490" i="1"/>
  <c r="AJ1501" i="1"/>
  <c r="AJ1511" i="1"/>
  <c r="AJ1522" i="1"/>
  <c r="AJ1533" i="1"/>
  <c r="AJ1543" i="1"/>
  <c r="AJ1555" i="1"/>
  <c r="AJ1587" i="1"/>
  <c r="AJ1619" i="1"/>
  <c r="AJ1651" i="1"/>
  <c r="AJ1683" i="1"/>
  <c r="AJ1715" i="1"/>
  <c r="AJ1747" i="1"/>
  <c r="AJ1558" i="1"/>
  <c r="AJ1572" i="1"/>
  <c r="AJ1590" i="1"/>
  <c r="AJ1604" i="1"/>
  <c r="AJ1622" i="1"/>
  <c r="AJ1636" i="1"/>
  <c r="AJ1654" i="1"/>
  <c r="AJ1668" i="1"/>
  <c r="AJ1686" i="1"/>
  <c r="AJ1700" i="1"/>
  <c r="AJ1718" i="1"/>
  <c r="AJ1732" i="1"/>
  <c r="AJ1750" i="1"/>
  <c r="AJ1302" i="1"/>
  <c r="AJ1313" i="1"/>
  <c r="AJ1323" i="1"/>
  <c r="AJ1334" i="1"/>
  <c r="AJ1345" i="1"/>
  <c r="AJ1355" i="1"/>
  <c r="AJ1366" i="1"/>
  <c r="AJ1377" i="1"/>
  <c r="AJ1387" i="1"/>
  <c r="AJ1398" i="1"/>
  <c r="AJ1409" i="1"/>
  <c r="AJ1419" i="1"/>
  <c r="AJ1430" i="1"/>
  <c r="AJ1441" i="1"/>
  <c r="AJ1451" i="1"/>
  <c r="AJ1462" i="1"/>
  <c r="AJ1473" i="1"/>
  <c r="AJ1483" i="1"/>
  <c r="AJ1494" i="1"/>
  <c r="AJ1505" i="1"/>
  <c r="AJ1515" i="1"/>
  <c r="AJ1526" i="1"/>
  <c r="AJ1537" i="1"/>
  <c r="AJ1547" i="1"/>
  <c r="AJ1570" i="1"/>
  <c r="AJ1584" i="1"/>
  <c r="AJ1602" i="1"/>
  <c r="AJ1616" i="1"/>
  <c r="AJ1634" i="1"/>
  <c r="AJ1648" i="1"/>
  <c r="AJ1666" i="1"/>
  <c r="AJ1680" i="1"/>
  <c r="AJ1698" i="1"/>
  <c r="AJ1712" i="1"/>
  <c r="AJ1730" i="1"/>
  <c r="AJ1744" i="1"/>
  <c r="AJ1804" i="1"/>
  <c r="AJ1822" i="1"/>
  <c r="AJ1836" i="1"/>
  <c r="AJ1854" i="1"/>
  <c r="AJ1868" i="1"/>
  <c r="AJ1886" i="1"/>
  <c r="AJ1900" i="1"/>
  <c r="AJ1918" i="1"/>
  <c r="AJ1952" i="1"/>
  <c r="AJ1982" i="1"/>
  <c r="AJ1991" i="1"/>
  <c r="AJ2016" i="1"/>
  <c r="AJ2046" i="1"/>
  <c r="AJ2055" i="1"/>
  <c r="AJ2080" i="1"/>
  <c r="AJ2110" i="1"/>
  <c r="AJ2119" i="1"/>
  <c r="AJ2144" i="1"/>
  <c r="AJ2172" i="1"/>
  <c r="AJ1776" i="1"/>
  <c r="AJ1792" i="1"/>
  <c r="AJ1800" i="1"/>
  <c r="AJ1818" i="1"/>
  <c r="AJ1832" i="1"/>
  <c r="AJ1850" i="1"/>
  <c r="AJ1864" i="1"/>
  <c r="AJ1882" i="1"/>
  <c r="AJ1896" i="1"/>
  <c r="AJ1914" i="1"/>
  <c r="AJ1928" i="1"/>
  <c r="AJ1939" i="1"/>
  <c r="AJ1946" i="1"/>
  <c r="AJ1955" i="1"/>
  <c r="AJ1980" i="1"/>
  <c r="AJ2010" i="1"/>
  <c r="AJ2019" i="1"/>
  <c r="AJ2044" i="1"/>
  <c r="AJ2074" i="1"/>
  <c r="AJ2083" i="1"/>
  <c r="AJ2108" i="1"/>
  <c r="AJ2138" i="1"/>
  <c r="AJ2147" i="1"/>
  <c r="AJ1823" i="1"/>
  <c r="AJ1855" i="1"/>
  <c r="AJ1887" i="1"/>
  <c r="AJ1919" i="1"/>
  <c r="AJ1940" i="1"/>
  <c r="AJ1951" i="1"/>
  <c r="AJ1976" i="1"/>
  <c r="AJ2006" i="1"/>
  <c r="AJ2015" i="1"/>
  <c r="AJ2040" i="1"/>
  <c r="AJ2070" i="1"/>
  <c r="AJ2079" i="1"/>
  <c r="AJ2104" i="1"/>
  <c r="AJ2134" i="1"/>
  <c r="AJ2143" i="1"/>
  <c r="AJ2168" i="1"/>
  <c r="AJ2173" i="1"/>
  <c r="AJ1770" i="1"/>
  <c r="AJ1779" i="1"/>
  <c r="AJ1786" i="1"/>
  <c r="AJ1810" i="1"/>
  <c r="AJ1824" i="1"/>
  <c r="AJ1842" i="1"/>
  <c r="AJ1856" i="1"/>
  <c r="AJ1874" i="1"/>
  <c r="AJ1888" i="1"/>
  <c r="AJ1906" i="1"/>
  <c r="AJ1920" i="1"/>
  <c r="AJ1954" i="1"/>
  <c r="AJ1963" i="1"/>
  <c r="AJ1988" i="1"/>
  <c r="AJ2018" i="1"/>
  <c r="AJ2027" i="1"/>
  <c r="AJ2052" i="1"/>
  <c r="AJ2082" i="1"/>
  <c r="AJ2091" i="1"/>
  <c r="AJ2116" i="1"/>
  <c r="AJ2146" i="1"/>
  <c r="AJ2155" i="1"/>
  <c r="AJ2179" i="1"/>
  <c r="AJ2194" i="1"/>
  <c r="AJ2226" i="1"/>
  <c r="AJ2263" i="1"/>
  <c r="AJ2295" i="1"/>
  <c r="AJ2327" i="1"/>
  <c r="AJ2359" i="1"/>
  <c r="AJ2387" i="1"/>
  <c r="AJ2402" i="1"/>
  <c r="AJ2412" i="1"/>
  <c r="AJ2421" i="1"/>
  <c r="AJ2434" i="1"/>
  <c r="AJ2449" i="1"/>
  <c r="AJ2461" i="1"/>
  <c r="AJ2537" i="1"/>
  <c r="AJ2570" i="1"/>
  <c r="AJ2580" i="1"/>
  <c r="AJ2589" i="1"/>
  <c r="AJ2602" i="1"/>
  <c r="AJ2612" i="1"/>
  <c r="AJ2621" i="1"/>
  <c r="AJ2190" i="1"/>
  <c r="AJ2222" i="1"/>
  <c r="AJ2259" i="1"/>
  <c r="AJ2268" i="1"/>
  <c r="AJ2277" i="1"/>
  <c r="AJ2290" i="1"/>
  <c r="AJ2300" i="1"/>
  <c r="AJ2309" i="1"/>
  <c r="AJ2322" i="1"/>
  <c r="AJ2332" i="1"/>
  <c r="AJ2341" i="1"/>
  <c r="AJ2354" i="1"/>
  <c r="AJ2364" i="1"/>
  <c r="AJ2373" i="1"/>
  <c r="AJ2383" i="1"/>
  <c r="AJ2392" i="1"/>
  <c r="AJ2427" i="1"/>
  <c r="AJ2445" i="1"/>
  <c r="AJ2466" i="1"/>
  <c r="AJ2484" i="1"/>
  <c r="AJ2499" i="1"/>
  <c r="AJ2510" i="1"/>
  <c r="AJ2517" i="1"/>
  <c r="AJ2547" i="1"/>
  <c r="AJ2558" i="1"/>
  <c r="AJ2571" i="1"/>
  <c r="AJ2603" i="1"/>
  <c r="AJ2191" i="1"/>
  <c r="AJ2209" i="1"/>
  <c r="AJ2223" i="1"/>
  <c r="AJ2241" i="1"/>
  <c r="AJ2255" i="1"/>
  <c r="AJ2283" i="1"/>
  <c r="AJ2315" i="1"/>
  <c r="AJ2347" i="1"/>
  <c r="AJ2379" i="1"/>
  <c r="AJ2409" i="1"/>
  <c r="AJ2422" i="1"/>
  <c r="AJ2432" i="1"/>
  <c r="AJ2441" i="1"/>
  <c r="AJ2462" i="1"/>
  <c r="AJ2527" i="1"/>
  <c r="AJ2538" i="1"/>
  <c r="AJ2561" i="1"/>
  <c r="AJ2574" i="1"/>
  <c r="AJ2584" i="1"/>
  <c r="AJ2593" i="1"/>
  <c r="AJ2606" i="1"/>
  <c r="AJ2616" i="1"/>
  <c r="AJ2625" i="1"/>
  <c r="AJ2198" i="1"/>
  <c r="AJ2230" i="1"/>
  <c r="AJ2270" i="1"/>
  <c r="AJ2280" i="1"/>
  <c r="AJ2289" i="1"/>
  <c r="AJ2302" i="1"/>
  <c r="AJ2312" i="1"/>
  <c r="AJ2321" i="1"/>
  <c r="AJ2334" i="1"/>
  <c r="AJ2344" i="1"/>
  <c r="AJ2353" i="1"/>
  <c r="AJ2366" i="1"/>
  <c r="AJ2376" i="1"/>
  <c r="AJ2388" i="1"/>
  <c r="AJ2397" i="1"/>
  <c r="AJ2407" i="1"/>
  <c r="AJ2439" i="1"/>
  <c r="AJ2453" i="1"/>
  <c r="AJ2463" i="1"/>
  <c r="AJ2474" i="1"/>
  <c r="AJ2491" i="1"/>
  <c r="AJ2502" i="1"/>
  <c r="AJ2509" i="1"/>
  <c r="AJ2523" i="1"/>
  <c r="AJ2534" i="1"/>
  <c r="AJ2557" i="1"/>
  <c r="AJ2567" i="1"/>
  <c r="AJ2599" i="1"/>
  <c r="AJ2631" i="1"/>
  <c r="AJ2638" i="1"/>
  <c r="AJ2668" i="1"/>
  <c r="AJ2679" i="1"/>
  <c r="AJ2702" i="1"/>
  <c r="AJ2716" i="1"/>
  <c r="AJ2720" i="1"/>
  <c r="AJ2734" i="1"/>
  <c r="AJ2743" i="1"/>
  <c r="AJ2755" i="1"/>
  <c r="AJ2766" i="1"/>
  <c r="AJ2776" i="1"/>
  <c r="AJ2787" i="1"/>
  <c r="AJ2798" i="1"/>
  <c r="AJ2805" i="1"/>
  <c r="AJ2814" i="1"/>
  <c r="AJ2824" i="1"/>
  <c r="AJ2832" i="1"/>
  <c r="AJ2843" i="1"/>
  <c r="AJ2643" i="1"/>
  <c r="AJ2666" i="1"/>
  <c r="AJ2696" i="1"/>
  <c r="AJ2707" i="1"/>
  <c r="AJ2723" i="1"/>
  <c r="AJ2732" i="1"/>
  <c r="AJ2746" i="1"/>
  <c r="AJ2753" i="1"/>
  <c r="AJ2761" i="1"/>
  <c r="AJ2769" i="1"/>
  <c r="AJ2777" i="1"/>
  <c r="AJ2785" i="1"/>
  <c r="AJ2793" i="1"/>
  <c r="AJ2801" i="1"/>
  <c r="AJ2660" i="1"/>
  <c r="AJ2671" i="1"/>
  <c r="AJ2694" i="1"/>
  <c r="AJ2759" i="1"/>
  <c r="AJ2770" i="1"/>
  <c r="AJ2780" i="1"/>
  <c r="AJ2791" i="1"/>
  <c r="AJ2802" i="1"/>
  <c r="AJ2810" i="1"/>
  <c r="AJ2820" i="1"/>
  <c r="AJ2831" i="1"/>
  <c r="AJ2842" i="1"/>
  <c r="AJ2658" i="1"/>
  <c r="AJ2688" i="1"/>
  <c r="AJ2699" i="1"/>
  <c r="AJ2747" i="1"/>
  <c r="AJ2757" i="1"/>
  <c r="AJ2765" i="1"/>
  <c r="AJ2773" i="1"/>
  <c r="AJ2781" i="1"/>
  <c r="AJ2789" i="1"/>
  <c r="AJ2797" i="1"/>
  <c r="AJ2852" i="1"/>
  <c r="AJ2864" i="1"/>
  <c r="AJ2872" i="1"/>
  <c r="AJ2880" i="1"/>
  <c r="AJ2888" i="1"/>
  <c r="AJ2896" i="1"/>
  <c r="AJ2920" i="1"/>
  <c r="AJ2936" i="1"/>
  <c r="AJ2957" i="1"/>
  <c r="AJ2989" i="1"/>
  <c r="AJ2998" i="1"/>
  <c r="AJ3021" i="1"/>
  <c r="AJ3030" i="1"/>
  <c r="AJ3039" i="1"/>
  <c r="AJ3067" i="1"/>
  <c r="AJ2854" i="1"/>
  <c r="AJ2859" i="1"/>
  <c r="AJ2870" i="1"/>
  <c r="AJ2881" i="1"/>
  <c r="AJ2891" i="1"/>
  <c r="AJ2902" i="1"/>
  <c r="AJ2910" i="1"/>
  <c r="AJ2915" i="1"/>
  <c r="AJ2923" i="1"/>
  <c r="AJ2987" i="1"/>
  <c r="AJ3019" i="1"/>
  <c r="AJ2953" i="1"/>
  <c r="AJ2974" i="1"/>
  <c r="AJ2983" i="1"/>
  <c r="AJ3015" i="1"/>
  <c r="AJ3059" i="1"/>
  <c r="AJ2858" i="1"/>
  <c r="AJ2869" i="1"/>
  <c r="AJ2879" i="1"/>
  <c r="AJ2890" i="1"/>
  <c r="AJ2919" i="1"/>
  <c r="AJ2935" i="1"/>
  <c r="AJ2943" i="1"/>
  <c r="AJ2951" i="1"/>
  <c r="AJ2961" i="1"/>
  <c r="AJ2993" i="1"/>
  <c r="AJ3002" i="1"/>
  <c r="AJ3025" i="1"/>
  <c r="AJ3050" i="1"/>
  <c r="AJ3057" i="1"/>
  <c r="AJ3083" i="1"/>
  <c r="AJ3101" i="1"/>
  <c r="AJ3115" i="1"/>
  <c r="AJ3133" i="1"/>
  <c r="AJ3147" i="1"/>
  <c r="AJ3165" i="1"/>
  <c r="AJ3179" i="1"/>
  <c r="AJ3197" i="1"/>
  <c r="AJ3231" i="1"/>
  <c r="AJ3245" i="1"/>
  <c r="AJ3263" i="1"/>
  <c r="AJ3106" i="1"/>
  <c r="AJ3138" i="1"/>
  <c r="AJ3170" i="1"/>
  <c r="AJ3202" i="1"/>
  <c r="AJ3209" i="1"/>
  <c r="AJ3223" i="1"/>
  <c r="AJ3227" i="1"/>
  <c r="AJ3241" i="1"/>
  <c r="AJ3259" i="1"/>
  <c r="AJ3102" i="1"/>
  <c r="AJ3134" i="1"/>
  <c r="AJ3166" i="1"/>
  <c r="AJ3198" i="1"/>
  <c r="AJ3237" i="1"/>
  <c r="AJ3255" i="1"/>
  <c r="AJ3269" i="1"/>
  <c r="AJ3278" i="1"/>
  <c r="AJ3089" i="1"/>
  <c r="AJ3103" i="1"/>
  <c r="AJ3121" i="1"/>
  <c r="AJ3135" i="1"/>
  <c r="AJ3153" i="1"/>
  <c r="AJ3167" i="1"/>
  <c r="AJ3185" i="1"/>
  <c r="AJ3199" i="1"/>
  <c r="AJ3233" i="1"/>
  <c r="AJ3251" i="1"/>
  <c r="AJ3265" i="1"/>
  <c r="AJ3274" i="1"/>
  <c r="AJ3294" i="1"/>
  <c r="AJ3308" i="1"/>
  <c r="AJ3317" i="1"/>
  <c r="AJ3342" i="1"/>
  <c r="AJ3372" i="1"/>
  <c r="AJ3404" i="1"/>
  <c r="AJ3418" i="1"/>
  <c r="AJ3436" i="1"/>
  <c r="AJ3452" i="1"/>
  <c r="AJ3470" i="1"/>
  <c r="AJ3484" i="1"/>
  <c r="AJ3320" i="1"/>
  <c r="AJ3329" i="1"/>
  <c r="AJ3350" i="1"/>
  <c r="AJ3361" i="1"/>
  <c r="AJ3368" i="1"/>
  <c r="AJ3382" i="1"/>
  <c r="AJ3393" i="1"/>
  <c r="AJ3425" i="1"/>
  <c r="AJ3462" i="1"/>
  <c r="AJ3466" i="1"/>
  <c r="AJ3480" i="1"/>
  <c r="AJ3498" i="1"/>
  <c r="AJ3286" i="1"/>
  <c r="AJ3300" i="1"/>
  <c r="AJ3318" i="1"/>
  <c r="AJ3341" i="1"/>
  <c r="AJ3348" i="1"/>
  <c r="AJ3362" i="1"/>
  <c r="AJ3373" i="1"/>
  <c r="AJ3405" i="1"/>
  <c r="AJ3437" i="1"/>
  <c r="AJ3444" i="1"/>
  <c r="AJ3460" i="1"/>
  <c r="AJ3485" i="1"/>
  <c r="AJ3296" i="1"/>
  <c r="AJ3314" i="1"/>
  <c r="AJ3337" i="1"/>
  <c r="AJ3376" i="1"/>
  <c r="AJ3417" i="1"/>
  <c r="AJ3456" i="1"/>
  <c r="AJ3474" i="1"/>
  <c r="AJ3488" i="1"/>
  <c r="AJ3514" i="1"/>
  <c r="AJ3521" i="1"/>
  <c r="AJ3527" i="1"/>
  <c r="AJ3530" i="1"/>
  <c r="AJ3537" i="1"/>
  <c r="AJ3543" i="1"/>
  <c r="AJ3546" i="1"/>
  <c r="AJ3553" i="1"/>
  <c r="AJ3559" i="1"/>
  <c r="AJ3562" i="1"/>
  <c r="AJ3569" i="1"/>
  <c r="AJ3575" i="1"/>
  <c r="AJ3578" i="1"/>
  <c r="AJ3594" i="1"/>
  <c r="AJ3610" i="1"/>
  <c r="AJ3629" i="1"/>
  <c r="AJ3520" i="1"/>
  <c r="AJ3536" i="1"/>
  <c r="AJ3552" i="1"/>
  <c r="AJ3568" i="1"/>
  <c r="AJ3510" i="1"/>
  <c r="AJ3582" i="1"/>
  <c r="AJ3598" i="1"/>
  <c r="AJ3614" i="1"/>
  <c r="AJ3636" i="1"/>
  <c r="AJ3679" i="1"/>
  <c r="AJ3688" i="1"/>
  <c r="AJ3710" i="1"/>
  <c r="AJ3738" i="1"/>
  <c r="AJ3645" i="1"/>
  <c r="AJ3656" i="1"/>
  <c r="AJ3667" i="1"/>
  <c r="AJ3677" i="1"/>
  <c r="AJ3707" i="1"/>
  <c r="AJ3716" i="1"/>
  <c r="AJ3634" i="1"/>
  <c r="AJ3689" i="1"/>
  <c r="AJ3735" i="1"/>
  <c r="AJ3647" i="1"/>
  <c r="AJ3657" i="1"/>
  <c r="AJ3668" i="1"/>
  <c r="AJ3701" i="1"/>
  <c r="AJ3801" i="1"/>
  <c r="AJ3833" i="1"/>
  <c r="AJ3745" i="1"/>
  <c r="AJ3761" i="1"/>
  <c r="AJ3777" i="1"/>
  <c r="AJ3793" i="1"/>
  <c r="AJ3806" i="1"/>
  <c r="AJ3820" i="1"/>
  <c r="AJ3823" i="1"/>
  <c r="AJ3840" i="1"/>
  <c r="AJ3821" i="1"/>
  <c r="AJ3746" i="1"/>
  <c r="AJ3752" i="1"/>
  <c r="AJ3755" i="1"/>
  <c r="AJ3762" i="1"/>
  <c r="AJ3768" i="1"/>
  <c r="AJ3771" i="1"/>
  <c r="AJ3778" i="1"/>
  <c r="AJ3784" i="1"/>
  <c r="AJ3787" i="1"/>
  <c r="AJ3794" i="1"/>
  <c r="AJ3808" i="1"/>
  <c r="AJ3811" i="1"/>
  <c r="AJ3826" i="1"/>
  <c r="AJ3838" i="1"/>
  <c r="AJ3852" i="1"/>
  <c r="AJ3873" i="1"/>
  <c r="AJ3884" i="1"/>
  <c r="AJ3891" i="1"/>
  <c r="AJ3905" i="1"/>
  <c r="AJ3916" i="1"/>
  <c r="AJ3935" i="1"/>
  <c r="AJ3958" i="1"/>
  <c r="AJ3869" i="1"/>
  <c r="AJ3880" i="1"/>
  <c r="AJ3887" i="1"/>
  <c r="AJ3901" i="1"/>
  <c r="AJ3912" i="1"/>
  <c r="AJ3860" i="1"/>
  <c r="AJ3881" i="1"/>
  <c r="AJ3892" i="1"/>
  <c r="AJ3899" i="1"/>
  <c r="AJ3924" i="1"/>
  <c r="AJ3872" i="1"/>
  <c r="AJ3879" i="1"/>
  <c r="AJ3893" i="1"/>
  <c r="AJ3904" i="1"/>
  <c r="AJ3911" i="1"/>
  <c r="AJ3925" i="1"/>
  <c r="AJ3932" i="1"/>
  <c r="AJ3955" i="1"/>
  <c r="AJ3974" i="1"/>
  <c r="AJ3988" i="1"/>
  <c r="AJ3999" i="1"/>
  <c r="AJ4006" i="1"/>
  <c r="AJ3991" i="1"/>
  <c r="AJ3998" i="1"/>
  <c r="AJ4012" i="1"/>
  <c r="AJ4022" i="1"/>
  <c r="AJ4026" i="1"/>
  <c r="AJ4037" i="1"/>
  <c r="AJ4047" i="1"/>
  <c r="AJ4058" i="1"/>
  <c r="AJ4079" i="1"/>
  <c r="AJ4063" i="1"/>
  <c r="AJ4033" i="1"/>
  <c r="AJ4043" i="1"/>
  <c r="AJ4054" i="1"/>
  <c r="AJ4075" i="1"/>
  <c r="AJ4071" i="1"/>
  <c r="AJ4097" i="1"/>
  <c r="AJ4105" i="1"/>
  <c r="AJ4132" i="1"/>
  <c r="AJ4145" i="1"/>
  <c r="AJ4115" i="1"/>
  <c r="AJ4118" i="1"/>
  <c r="AJ4131" i="1"/>
  <c r="AJ4134" i="1"/>
  <c r="AJ4140" i="1"/>
  <c r="AJ4103" i="1"/>
  <c r="AJ4160" i="1"/>
  <c r="AJ4223" i="1"/>
  <c r="AJ4293" i="1"/>
  <c r="AJ4287" i="1"/>
  <c r="AJ4299" i="1"/>
  <c r="AJ4548" i="1"/>
  <c r="AJ4575" i="1"/>
  <c r="AJ4524" i="1"/>
  <c r="AJ4495" i="1"/>
  <c r="AJ4462" i="1"/>
  <c r="AJ4492" i="1"/>
  <c r="AJ4435" i="1"/>
  <c r="AJ4499" i="1"/>
  <c r="AJ4381" i="1"/>
  <c r="AJ4382" i="1"/>
  <c r="AJ4335" i="1"/>
  <c r="AJ4358" i="1"/>
  <c r="AJ4329" i="1"/>
  <c r="AJ4461" i="1"/>
  <c r="AJ4628" i="1"/>
  <c r="AJ4667" i="1"/>
  <c r="AJ4731" i="1"/>
  <c r="AJ4795" i="1"/>
  <c r="AJ4578" i="1"/>
  <c r="AJ4372" i="1"/>
  <c r="AJ4404" i="1"/>
  <c r="AJ4468" i="1"/>
  <c r="AJ4637" i="1"/>
  <c r="AJ4654" i="1"/>
  <c r="AJ4489" i="1"/>
  <c r="AJ4570" i="1"/>
  <c r="AJ4688" i="1"/>
  <c r="AJ4702" i="1"/>
  <c r="AJ4737" i="1"/>
  <c r="AJ4752" i="1"/>
  <c r="AJ4766" i="1"/>
  <c r="AJ4801" i="1"/>
  <c r="AJ4566" i="1"/>
  <c r="AJ4608" i="1"/>
  <c r="AJ4624" i="1"/>
  <c r="AJ4639" i="1"/>
  <c r="AJ4611" i="1"/>
  <c r="AJ4669" i="1"/>
  <c r="AJ4719" i="1"/>
  <c r="AJ4783" i="1"/>
  <c r="AJ4693" i="1"/>
  <c r="AJ4708" i="1"/>
  <c r="AJ4722" i="1"/>
  <c r="AJ4757" i="1"/>
  <c r="AJ4772" i="1"/>
  <c r="AJ4786" i="1"/>
  <c r="AJ4814" i="1"/>
  <c r="AJ5761" i="1"/>
  <c r="AJ5729" i="1"/>
  <c r="AJ5734" i="1"/>
  <c r="AJ5702" i="1"/>
  <c r="AJ5705" i="1"/>
  <c r="AJ5673" i="1"/>
  <c r="AJ5696" i="1"/>
  <c r="AJ5657" i="1"/>
  <c r="AJ5726" i="1"/>
  <c r="AJ5695" i="1"/>
  <c r="AJ5674" i="1"/>
  <c r="AJ5632" i="1"/>
  <c r="AJ5578" i="1"/>
  <c r="AJ5538" i="1"/>
  <c r="AJ5511" i="1"/>
  <c r="AJ5479" i="1"/>
  <c r="AJ5396" i="1"/>
  <c r="AJ5364" i="1"/>
  <c r="AJ5301" i="1"/>
  <c r="AJ5269" i="1"/>
  <c r="AJ5201" i="1"/>
  <c r="AJ5169" i="1"/>
  <c r="AJ5043" i="1"/>
  <c r="AJ4959" i="1"/>
  <c r="AJ4927" i="1"/>
  <c r="AJ4875" i="1"/>
  <c r="AJ4831" i="1"/>
  <c r="AJ4856" i="1"/>
  <c r="AJ4872" i="1"/>
  <c r="AJ4888" i="1"/>
  <c r="AJ4904" i="1"/>
  <c r="AJ4938" i="1"/>
  <c r="AJ4822" i="1"/>
  <c r="AJ4861" i="1"/>
  <c r="AJ4932" i="1"/>
  <c r="AJ4966" i="1"/>
  <c r="AJ4988" i="1"/>
  <c r="AJ5009" i="1"/>
  <c r="AJ4825" i="1"/>
  <c r="AJ4928" i="1"/>
  <c r="AJ4846" i="1"/>
  <c r="AJ4862" i="1"/>
  <c r="AJ4917" i="1"/>
  <c r="AJ4972" i="1"/>
  <c r="AJ4987" i="1"/>
  <c r="AJ5021" i="1"/>
  <c r="AJ5048" i="1"/>
  <c r="AJ5081" i="1"/>
  <c r="AJ5105" i="1"/>
  <c r="AJ5126" i="1"/>
  <c r="AJ5042" i="1"/>
  <c r="AJ5065" i="1"/>
  <c r="AJ5070" i="1"/>
  <c r="AJ5093" i="1"/>
  <c r="AJ5114" i="1"/>
  <c r="AJ5136" i="1"/>
  <c r="AJ5211" i="1"/>
  <c r="AJ5228" i="1"/>
  <c r="AJ5242" i="1"/>
  <c r="AJ5163" i="1"/>
  <c r="AJ5186" i="1"/>
  <c r="AJ5204" i="1"/>
  <c r="AJ5207" i="1"/>
  <c r="AJ5246" i="1"/>
  <c r="AJ5178" i="1"/>
  <c r="AJ5203" i="1"/>
  <c r="AJ5270" i="1"/>
  <c r="AJ5304" i="1"/>
  <c r="AJ5317" i="1"/>
  <c r="AJ5329" i="1"/>
  <c r="AJ5353" i="1"/>
  <c r="AJ5275" i="1"/>
  <c r="AJ5284" i="1"/>
  <c r="AJ5298" i="1"/>
  <c r="AJ5319" i="1"/>
  <c r="AJ5342" i="1"/>
  <c r="AJ5255" i="1"/>
  <c r="AJ5264" i="1"/>
  <c r="AJ5303" i="1"/>
  <c r="AJ5312" i="1"/>
  <c r="AJ5306" i="1"/>
  <c r="AJ5318" i="1"/>
  <c r="AJ5352" i="1"/>
  <c r="AJ5451" i="1"/>
  <c r="AJ5463" i="1"/>
  <c r="AJ5378" i="1"/>
  <c r="AJ5394" i="1"/>
  <c r="AJ5401" i="1"/>
  <c r="AJ5417" i="1"/>
  <c r="AJ5431" i="1"/>
  <c r="AJ5441" i="1"/>
  <c r="AJ5358" i="1"/>
  <c r="AJ5365" i="1"/>
  <c r="AJ5381" i="1"/>
  <c r="AJ5411" i="1"/>
  <c r="AJ5427" i="1"/>
  <c r="AJ5386" i="1"/>
  <c r="AJ5402" i="1"/>
  <c r="AJ5409" i="1"/>
  <c r="AJ5421" i="1"/>
  <c r="AJ5453" i="1"/>
  <c r="AJ5461" i="1"/>
  <c r="AJ5473" i="1"/>
  <c r="AJ5480" i="1"/>
  <c r="AJ5496" i="1"/>
  <c r="AJ5526" i="1"/>
  <c r="AJ5490" i="1"/>
  <c r="AJ5481" i="1"/>
  <c r="AJ5497" i="1"/>
  <c r="AJ5504" i="1"/>
  <c r="AJ5509" i="1"/>
  <c r="AJ5525" i="1"/>
  <c r="AJ5544" i="1"/>
  <c r="AJ5569" i="1"/>
  <c r="AJ5580" i="1"/>
  <c r="AJ5540" i="1"/>
  <c r="AJ5565" i="1"/>
  <c r="AJ5582" i="1"/>
  <c r="AJ5559" i="1"/>
  <c r="AJ5568" i="1"/>
  <c r="AJ5588" i="1"/>
  <c r="AJ5557" i="1"/>
  <c r="AJ5577" i="1"/>
  <c r="AJ5601" i="1"/>
  <c r="AJ5614" i="1"/>
  <c r="AJ5624" i="1"/>
  <c r="AJ5635" i="1"/>
  <c r="AJ5615" i="1"/>
  <c r="AJ5638" i="1"/>
  <c r="AJ5602" i="1"/>
  <c r="AJ5612" i="1"/>
  <c r="AJ5621" i="1"/>
  <c r="AJ5627" i="1"/>
  <c r="AJ5633" i="1"/>
  <c r="AJ5642" i="1"/>
  <c r="AJ5723" i="1"/>
  <c r="AJ5641" i="1"/>
  <c r="AJ5644" i="1"/>
  <c r="AJ5781" i="1"/>
  <c r="AJ5792" i="1"/>
  <c r="AJ5813" i="1"/>
  <c r="AJ5831" i="1"/>
  <c r="AJ5845" i="1"/>
  <c r="AJ5872" i="1"/>
  <c r="AJ5881" i="1"/>
  <c r="AJ5751" i="1"/>
  <c r="AJ5664" i="1"/>
  <c r="AJ5777" i="1"/>
  <c r="AJ5788" i="1"/>
  <c r="AJ5795" i="1"/>
  <c r="AJ5811" i="1"/>
  <c r="AJ5825" i="1"/>
  <c r="AJ5843" i="1"/>
  <c r="AJ5857" i="1"/>
  <c r="AJ5868" i="1"/>
  <c r="AJ5877" i="1"/>
  <c r="AJ5760" i="1"/>
  <c r="AJ5740" i="1"/>
  <c r="AJ5756" i="1"/>
  <c r="AJ5768" i="1"/>
  <c r="AJ5764" i="1"/>
  <c r="AJ5775" i="1"/>
  <c r="AJ5805" i="1"/>
  <c r="AJ5823" i="1"/>
  <c r="AJ5837" i="1"/>
  <c r="AJ5855" i="1"/>
  <c r="AJ5873" i="1"/>
  <c r="AJ5887" i="1"/>
  <c r="AJ5896" i="1"/>
  <c r="AJ5905" i="1"/>
  <c r="AJ5919" i="1"/>
  <c r="AJ5928" i="1"/>
  <c r="AJ5937" i="1"/>
  <c r="AJ5951" i="1"/>
  <c r="AJ5960" i="1"/>
  <c r="AJ5771" i="1"/>
  <c r="AJ5785" i="1"/>
  <c r="AJ5833" i="1"/>
  <c r="AJ5851" i="1"/>
  <c r="AJ5867" i="1"/>
  <c r="AJ5892" i="1"/>
  <c r="AJ5901" i="1"/>
  <c r="AJ5915" i="1"/>
  <c r="AJ5924" i="1"/>
  <c r="AJ5933" i="1"/>
  <c r="AJ5947" i="1"/>
  <c r="AJ6824" i="1"/>
  <c r="AJ6808" i="1"/>
  <c r="AJ6792" i="1"/>
  <c r="AJ6776" i="1"/>
  <c r="AJ6821" i="1"/>
  <c r="AJ6791" i="1"/>
  <c r="AJ6829" i="1"/>
  <c r="AJ6799" i="1"/>
  <c r="AJ6767" i="1"/>
  <c r="AJ6795" i="1"/>
  <c r="AJ6815" i="1"/>
  <c r="AJ6787" i="1"/>
  <c r="AJ6744" i="1"/>
  <c r="AJ6728" i="1"/>
  <c r="AJ6754" i="1"/>
  <c r="AJ6833" i="1"/>
  <c r="AJ6801" i="1"/>
  <c r="AJ6756" i="1"/>
  <c r="AJ6726" i="1"/>
  <c r="AJ6778" i="1"/>
  <c r="AJ6739" i="1"/>
  <c r="AJ6708" i="1"/>
  <c r="AJ6692" i="1"/>
  <c r="AJ6743" i="1"/>
  <c r="AJ6506" i="1"/>
  <c r="AJ6490" i="1"/>
  <c r="AJ6474" i="1"/>
  <c r="AJ6458" i="1"/>
  <c r="AJ6442" i="1"/>
  <c r="AJ6426" i="1"/>
  <c r="AJ6413" i="1"/>
  <c r="AJ6224" i="1"/>
  <c r="AJ6208" i="1"/>
  <c r="AJ6251" i="1"/>
  <c r="AJ6196" i="1"/>
  <c r="AJ5958" i="1"/>
  <c r="AJ5942" i="1"/>
  <c r="AJ5926" i="1"/>
  <c r="AJ5910" i="1"/>
  <c r="AJ5894" i="1"/>
  <c r="AJ5878" i="1"/>
  <c r="AJ5862" i="1"/>
  <c r="AJ5846" i="1"/>
  <c r="AJ5830" i="1"/>
  <c r="AJ5814" i="1"/>
  <c r="AJ5798" i="1"/>
  <c r="AJ5782" i="1"/>
  <c r="AJ5964" i="1"/>
  <c r="AJ6047" i="1"/>
  <c r="AJ6059" i="1"/>
  <c r="AJ6062" i="1"/>
  <c r="AJ6098" i="1"/>
  <c r="AJ6130" i="1"/>
  <c r="AJ6162" i="1"/>
  <c r="AJ5979" i="1"/>
  <c r="AJ5989" i="1"/>
  <c r="AJ6000" i="1"/>
  <c r="AJ6011" i="1"/>
  <c r="AJ6021" i="1"/>
  <c r="AJ6032" i="1"/>
  <c r="AJ6051" i="1"/>
  <c r="AJ6060" i="1"/>
  <c r="AJ6079" i="1"/>
  <c r="AJ6087" i="1"/>
  <c r="AJ6096" i="1"/>
  <c r="AJ6109" i="1"/>
  <c r="AJ6119" i="1"/>
  <c r="AJ6128" i="1"/>
  <c r="AJ6141" i="1"/>
  <c r="AJ6151" i="1"/>
  <c r="AJ6160" i="1"/>
  <c r="AJ6173" i="1"/>
  <c r="AJ6189" i="1"/>
  <c r="AJ5974" i="1"/>
  <c r="AJ5982" i="1"/>
  <c r="AJ5990" i="1"/>
  <c r="AJ5998" i="1"/>
  <c r="AJ6006" i="1"/>
  <c r="AJ6014" i="1"/>
  <c r="AJ6022" i="1"/>
  <c r="AJ6030" i="1"/>
  <c r="AJ6039" i="1"/>
  <c r="AJ6055" i="1"/>
  <c r="AJ6058" i="1"/>
  <c r="AJ6073" i="1"/>
  <c r="AJ6086" i="1"/>
  <c r="AJ6094" i="1"/>
  <c r="AJ6134" i="1"/>
  <c r="AJ6166" i="1"/>
  <c r="AJ6190" i="1"/>
  <c r="AJ5975" i="1"/>
  <c r="AJ5985" i="1"/>
  <c r="AJ5996" i="1"/>
  <c r="AJ6007" i="1"/>
  <c r="AJ6017" i="1"/>
  <c r="AJ6028" i="1"/>
  <c r="AJ6038" i="1"/>
  <c r="AJ6054" i="1"/>
  <c r="AJ6072" i="1"/>
  <c r="AJ6083" i="1"/>
  <c r="AJ6091" i="1"/>
  <c r="AJ6100" i="1"/>
  <c r="AJ6113" i="1"/>
  <c r="AJ6121" i="1"/>
  <c r="AJ6131" i="1"/>
  <c r="AJ6140" i="1"/>
  <c r="AJ6153" i="1"/>
  <c r="AJ6163" i="1"/>
  <c r="AJ6172" i="1"/>
  <c r="AJ6180" i="1"/>
  <c r="AJ6205" i="1"/>
  <c r="AJ6219" i="1"/>
  <c r="AJ6237" i="1"/>
  <c r="AJ6260" i="1"/>
  <c r="AJ6195" i="1"/>
  <c r="AJ6226" i="1"/>
  <c r="AJ6249" i="1"/>
  <c r="AJ6268" i="1"/>
  <c r="AJ6283" i="1"/>
  <c r="AJ6286" i="1"/>
  <c r="AJ6293" i="1"/>
  <c r="AJ6299" i="1"/>
  <c r="AJ6302" i="1"/>
  <c r="AJ6213" i="1"/>
  <c r="AJ6227" i="1"/>
  <c r="AJ6245" i="1"/>
  <c r="AJ6277" i="1"/>
  <c r="AJ6207" i="1"/>
  <c r="AJ6225" i="1"/>
  <c r="AJ6241" i="1"/>
  <c r="AJ6264" i="1"/>
  <c r="AJ6288" i="1"/>
  <c r="AJ6304" i="1"/>
  <c r="AJ6325" i="1"/>
  <c r="AJ6341" i="1"/>
  <c r="AJ6376" i="1"/>
  <c r="AJ6379" i="1"/>
  <c r="AJ6386" i="1"/>
  <c r="AJ6400" i="1"/>
  <c r="AJ6403" i="1"/>
  <c r="AJ6415" i="1"/>
  <c r="AJ6312" i="1"/>
  <c r="AJ6315" i="1"/>
  <c r="AJ6330" i="1"/>
  <c r="AJ6338" i="1"/>
  <c r="AJ6346" i="1"/>
  <c r="AJ6357" i="1"/>
  <c r="AJ6393" i="1"/>
  <c r="AJ6414" i="1"/>
  <c r="AJ6390" i="1"/>
  <c r="AJ6404" i="1"/>
  <c r="AJ6407" i="1"/>
  <c r="AJ6321" i="1"/>
  <c r="AJ6334" i="1"/>
  <c r="AJ6343" i="1"/>
  <c r="AJ6358" i="1"/>
  <c r="AJ6364" i="1"/>
  <c r="AJ6367" i="1"/>
  <c r="AJ6420" i="1"/>
  <c r="AJ6429" i="1"/>
  <c r="AJ6447" i="1"/>
  <c r="AJ6461" i="1"/>
  <c r="AJ6479" i="1"/>
  <c r="AJ6493" i="1"/>
  <c r="AJ6452" i="1"/>
  <c r="AJ6484" i="1"/>
  <c r="AJ6448" i="1"/>
  <c r="AJ6480" i="1"/>
  <c r="AJ6505" i="1"/>
  <c r="AJ6428" i="1"/>
  <c r="AJ6460" i="1"/>
  <c r="AJ6492" i="1"/>
  <c r="AJ6510" i="1"/>
  <c r="AJ6617" i="1"/>
  <c r="AJ6525" i="1"/>
  <c r="AJ6531" i="1"/>
  <c r="AJ6534" i="1"/>
  <c r="AJ6541" i="1"/>
  <c r="AJ6547" i="1"/>
  <c r="AJ6550" i="1"/>
  <c r="AJ6557" i="1"/>
  <c r="AJ6563" i="1"/>
  <c r="AJ6566" i="1"/>
  <c r="AJ6573" i="1"/>
  <c r="AJ6579" i="1"/>
  <c r="AJ6582" i="1"/>
  <c r="AJ6589" i="1"/>
  <c r="AJ6595" i="1"/>
  <c r="AJ6598" i="1"/>
  <c r="AJ6605" i="1"/>
  <c r="AJ6611" i="1"/>
  <c r="AJ6614" i="1"/>
  <c r="AJ6616" i="1"/>
  <c r="AJ6515" i="1"/>
  <c r="AJ6532" i="1"/>
  <c r="AJ6548" i="1"/>
  <c r="AJ6564" i="1"/>
  <c r="AJ6580" i="1"/>
  <c r="AJ6596" i="1"/>
  <c r="AJ6612" i="1"/>
  <c r="AJ6621" i="1"/>
  <c r="AJ6627" i="1"/>
  <c r="AJ6659" i="1"/>
  <c r="AJ6618" i="1"/>
  <c r="AJ6638" i="1"/>
  <c r="AJ6641" i="1"/>
  <c r="AJ6656" i="1"/>
  <c r="AJ6670" i="1"/>
  <c r="AJ6673" i="1"/>
  <c r="AJ6647" i="1"/>
  <c r="AJ6678" i="1"/>
  <c r="AJ6619" i="1"/>
  <c r="AJ6626" i="1"/>
  <c r="AJ6629" i="1"/>
  <c r="AJ6644" i="1"/>
  <c r="AJ6658" i="1"/>
  <c r="AJ6661" i="1"/>
  <c r="AJ6683" i="1"/>
  <c r="AJ6685" i="1"/>
  <c r="AJ6715" i="1"/>
  <c r="AJ6694" i="1"/>
  <c r="AJ6697" i="1"/>
  <c r="AJ6710" i="1"/>
  <c r="AJ6703" i="1"/>
  <c r="AJ6725" i="1"/>
  <c r="AJ6901" i="1"/>
  <c r="AJ6910" i="1"/>
  <c r="AJ6924" i="1"/>
  <c r="AJ6933" i="1"/>
  <c r="AJ6942" i="1"/>
  <c r="AJ6956" i="1"/>
  <c r="AJ6959" i="1"/>
  <c r="AJ6974" i="1"/>
  <c r="AJ6994" i="1"/>
  <c r="AJ7017" i="1"/>
  <c r="AJ7041" i="1"/>
  <c r="AJ7059" i="1"/>
  <c r="AJ6782" i="1"/>
  <c r="AJ6718" i="1"/>
  <c r="AJ6729" i="1"/>
  <c r="AJ6766" i="1"/>
  <c r="AJ6814" i="1"/>
  <c r="AJ6852" i="1"/>
  <c r="AJ6861" i="1"/>
  <c r="AJ6870" i="1"/>
  <c r="AJ6884" i="1"/>
  <c r="AJ6925" i="1"/>
  <c r="AJ6934" i="1"/>
  <c r="AJ6946" i="1"/>
  <c r="AJ6960" i="1"/>
  <c r="AJ6963" i="1"/>
  <c r="AJ6978" i="1"/>
  <c r="AJ6991" i="1"/>
  <c r="AJ7018" i="1"/>
  <c r="AJ6810" i="1"/>
  <c r="AJ6818" i="1"/>
  <c r="AJ6842" i="1"/>
  <c r="AJ6856" i="1"/>
  <c r="AJ6841" i="1"/>
  <c r="AJ6850" i="1"/>
  <c r="AJ6864" i="1"/>
  <c r="AJ6872" i="1"/>
  <c r="AJ6881" i="1"/>
  <c r="AJ6890" i="1"/>
  <c r="AJ6904" i="1"/>
  <c r="AJ6913" i="1"/>
  <c r="AJ6957" i="1"/>
  <c r="AJ6988" i="1"/>
  <c r="AJ7005" i="1"/>
  <c r="AJ7030" i="1"/>
  <c r="AJ7044" i="1"/>
  <c r="AJ7047" i="1"/>
  <c r="AJ7055" i="1"/>
  <c r="AJ6945" i="1"/>
  <c r="AJ6977" i="1"/>
  <c r="AJ6997" i="1"/>
  <c r="AJ7014" i="1"/>
  <c r="AJ7032" i="1"/>
  <c r="AJ7035" i="1"/>
  <c r="AJ7061" i="1"/>
  <c r="AJ7721" i="1"/>
  <c r="AJ7694" i="1"/>
  <c r="AJ7703" i="1"/>
  <c r="AJ7698" i="1"/>
  <c r="AJ7597" i="1"/>
  <c r="AJ7477" i="1"/>
  <c r="AJ7461" i="1"/>
  <c r="AJ7445" i="1"/>
  <c r="AJ7278" i="1"/>
  <c r="AJ7256" i="1"/>
  <c r="AJ7240" i="1"/>
  <c r="AJ7224" i="1"/>
  <c r="AJ7208" i="1"/>
  <c r="AJ7192" i="1"/>
  <c r="AJ7176" i="1"/>
  <c r="AJ7136" i="1"/>
  <c r="AJ7120" i="1"/>
  <c r="AJ7104" i="1"/>
  <c r="AJ7088" i="1"/>
  <c r="AJ7072" i="1"/>
  <c r="AJ7052" i="1"/>
  <c r="AJ6931" i="1"/>
  <c r="AJ6915" i="1"/>
  <c r="AJ6899" i="1"/>
  <c r="AJ6883" i="1"/>
  <c r="AJ6867" i="1"/>
  <c r="AJ6851" i="1"/>
  <c r="AJ7066" i="1"/>
  <c r="AJ7075" i="1"/>
  <c r="AJ7089" i="1"/>
  <c r="AJ7098" i="1"/>
  <c r="AJ7107" i="1"/>
  <c r="AJ7121" i="1"/>
  <c r="AJ7130" i="1"/>
  <c r="AJ7139" i="1"/>
  <c r="AJ7151" i="1"/>
  <c r="AJ7165" i="1"/>
  <c r="AJ7168" i="1"/>
  <c r="AJ7069" i="1"/>
  <c r="AJ7078" i="1"/>
  <c r="AJ7087" i="1"/>
  <c r="AJ7101" i="1"/>
  <c r="AJ7110" i="1"/>
  <c r="AJ7119" i="1"/>
  <c r="AJ7133" i="1"/>
  <c r="AJ7142" i="1"/>
  <c r="AJ7065" i="1"/>
  <c r="AJ7074" i="1"/>
  <c r="AJ7083" i="1"/>
  <c r="AJ7097" i="1"/>
  <c r="AJ7106" i="1"/>
  <c r="AJ7115" i="1"/>
  <c r="AJ7129" i="1"/>
  <c r="AJ7138" i="1"/>
  <c r="AJ7147" i="1"/>
  <c r="AJ7161" i="1"/>
  <c r="AJ7164" i="1"/>
  <c r="AJ7162" i="1"/>
  <c r="AJ7179" i="1"/>
  <c r="AJ7218" i="1"/>
  <c r="AJ7250" i="1"/>
  <c r="AJ7273" i="1"/>
  <c r="AJ7189" i="1"/>
  <c r="AJ7214" i="1"/>
  <c r="AJ7246" i="1"/>
  <c r="AJ7276" i="1"/>
  <c r="AJ7194" i="1"/>
  <c r="AJ7201" i="1"/>
  <c r="AJ7226" i="1"/>
  <c r="AJ7258" i="1"/>
  <c r="AJ7181" i="1"/>
  <c r="AJ7206" i="1"/>
  <c r="AJ7238" i="1"/>
  <c r="AJ7270" i="1"/>
  <c r="AJ7288" i="1"/>
  <c r="AJ7299" i="1"/>
  <c r="AJ7309" i="1"/>
  <c r="AJ7320" i="1"/>
  <c r="AJ7331" i="1"/>
  <c r="AJ7341" i="1"/>
  <c r="AJ7352" i="1"/>
  <c r="AJ7363" i="1"/>
  <c r="AJ7373" i="1"/>
  <c r="AJ7279" i="1"/>
  <c r="AJ7281" i="1"/>
  <c r="AJ7292" i="1"/>
  <c r="AJ7303" i="1"/>
  <c r="AJ7313" i="1"/>
  <c r="AJ7324" i="1"/>
  <c r="AJ7335" i="1"/>
  <c r="AJ7345" i="1"/>
  <c r="AJ7356" i="1"/>
  <c r="AJ7367" i="1"/>
  <c r="AJ7377" i="1"/>
  <c r="AJ7389" i="1"/>
  <c r="AJ7395" i="1"/>
  <c r="AJ7398" i="1"/>
  <c r="AJ7405" i="1"/>
  <c r="AJ7411" i="1"/>
  <c r="AJ7414" i="1"/>
  <c r="AJ7421" i="1"/>
  <c r="AJ7427" i="1"/>
  <c r="AJ7435" i="1"/>
  <c r="AJ7444" i="1"/>
  <c r="AJ7458" i="1"/>
  <c r="AJ7476" i="1"/>
  <c r="AJ7488" i="1"/>
  <c r="AJ7454" i="1"/>
  <c r="AJ7463" i="1"/>
  <c r="AJ7479" i="1"/>
  <c r="AJ7382" i="1"/>
  <c r="AJ7391" i="1"/>
  <c r="AJ7394" i="1"/>
  <c r="AJ7401" i="1"/>
  <c r="AJ7407" i="1"/>
  <c r="AJ7410" i="1"/>
  <c r="AJ7417" i="1"/>
  <c r="AJ7423" i="1"/>
  <c r="AJ7426" i="1"/>
  <c r="AJ7433" i="1"/>
  <c r="AJ7466" i="1"/>
  <c r="AJ7471" i="1"/>
  <c r="AJ7514" i="1"/>
  <c r="AJ7547" i="1"/>
  <c r="AJ7493" i="1"/>
  <c r="AJ7503" i="1"/>
  <c r="AJ7512" i="1"/>
  <c r="AJ7525" i="1"/>
  <c r="AJ7535" i="1"/>
  <c r="AJ7544" i="1"/>
  <c r="AJ7502" i="1"/>
  <c r="AJ7534" i="1"/>
  <c r="AJ7505" i="1"/>
  <c r="AJ7515" i="1"/>
  <c r="AJ7524" i="1"/>
  <c r="AJ7537" i="1"/>
  <c r="AJ7561" i="1"/>
  <c r="AJ7564" i="1"/>
  <c r="AJ7579" i="1"/>
  <c r="AJ7585" i="1"/>
  <c r="AJ7588" i="1"/>
  <c r="AJ7595" i="1"/>
  <c r="AJ7578" i="1"/>
  <c r="AJ7557" i="1"/>
  <c r="AJ7560" i="1"/>
  <c r="AJ7575" i="1"/>
  <c r="AJ7586" i="1"/>
  <c r="AJ7550" i="1"/>
  <c r="AJ7558" i="1"/>
  <c r="AJ7598" i="1"/>
  <c r="AJ7608" i="1"/>
  <c r="AJ7630" i="1"/>
  <c r="AJ7650" i="1"/>
  <c r="AJ7605" i="1"/>
  <c r="AJ7614" i="1"/>
  <c r="AJ7625" i="1"/>
  <c r="AJ7628" i="1"/>
  <c r="AJ7641" i="1"/>
  <c r="AJ7600" i="1"/>
  <c r="AJ7612" i="1"/>
  <c r="AJ7621" i="1"/>
  <c r="AJ7642" i="1"/>
  <c r="AJ7602" i="1"/>
  <c r="AJ7615" i="1"/>
  <c r="AJ7631" i="1"/>
  <c r="AJ7640" i="1"/>
  <c r="AJ7660" i="1"/>
  <c r="AJ7669" i="1"/>
  <c r="AJ7657" i="1"/>
  <c r="AJ7676" i="1"/>
  <c r="AJ7663" i="1"/>
  <c r="AJ7702" i="1"/>
  <c r="AJ7692" i="1"/>
  <c r="AJ7708" i="1"/>
  <c r="AJ7699" i="1"/>
  <c r="AJ7716" i="1"/>
  <c r="AJ7717" i="1"/>
  <c r="AJ7725" i="1"/>
  <c r="AJ7720" i="1"/>
  <c r="AJ4304" i="1"/>
  <c r="AJ4261" i="1"/>
  <c r="AJ4146" i="1"/>
  <c r="AJ4252" i="1"/>
  <c r="AJ4267" i="1"/>
  <c r="AJ4294" i="1"/>
  <c r="AJ4265" i="1"/>
  <c r="AJ4317" i="1"/>
  <c r="AJ4579" i="1"/>
  <c r="AJ4591" i="1"/>
  <c r="AJ4508" i="1"/>
  <c r="AJ4482" i="1"/>
  <c r="AJ4454" i="1"/>
  <c r="AJ4507" i="1"/>
  <c r="AJ4430" i="1"/>
  <c r="AJ4429" i="1"/>
  <c r="AJ4442" i="1"/>
  <c r="AJ4354" i="1"/>
  <c r="AJ4337" i="1"/>
  <c r="AJ4387" i="1"/>
  <c r="AJ4403" i="1"/>
  <c r="AJ4419" i="1"/>
  <c r="AJ4333" i="1"/>
  <c r="AJ4361" i="1"/>
  <c r="AJ4319" i="1"/>
  <c r="AJ4330" i="1"/>
  <c r="AJ4366" i="1"/>
  <c r="AJ4341" i="1"/>
  <c r="AJ4617" i="1"/>
  <c r="AJ4675" i="1"/>
  <c r="AJ4739" i="1"/>
  <c r="AJ4803" i="1"/>
  <c r="AJ4460" i="1"/>
  <c r="AJ4376" i="1"/>
  <c r="AJ4408" i="1"/>
  <c r="AJ4444" i="1"/>
  <c r="AJ4473" i="1"/>
  <c r="AJ4493" i="1"/>
  <c r="AJ4612" i="1"/>
  <c r="AJ4627" i="1"/>
  <c r="AJ4665" i="1"/>
  <c r="AJ4541" i="1"/>
  <c r="AJ4599" i="1"/>
  <c r="AJ4713" i="1"/>
  <c r="AJ4728" i="1"/>
  <c r="AJ4742" i="1"/>
  <c r="AJ4777" i="1"/>
  <c r="AJ4792" i="1"/>
  <c r="AJ4806" i="1"/>
  <c r="AJ4642" i="1"/>
  <c r="AJ4614" i="1"/>
  <c r="AJ4632" i="1"/>
  <c r="AJ4645" i="1"/>
  <c r="AJ4660" i="1"/>
  <c r="AJ4674" i="1"/>
  <c r="AJ4679" i="1"/>
  <c r="AJ4743" i="1"/>
  <c r="AJ4807" i="1"/>
  <c r="AJ4684" i="1"/>
  <c r="AJ4698" i="1"/>
  <c r="AJ4733" i="1"/>
  <c r="AJ4748" i="1"/>
  <c r="AJ4762" i="1"/>
  <c r="AJ4797" i="1"/>
  <c r="AJ5757" i="1"/>
  <c r="AJ5766" i="1"/>
  <c r="AJ5731" i="1"/>
  <c r="AJ5698" i="1"/>
  <c r="AJ5701" i="1"/>
  <c r="AJ5669" i="1"/>
  <c r="AJ5691" i="1"/>
  <c r="AJ5653" i="1"/>
  <c r="AJ5683" i="1"/>
  <c r="AJ5687" i="1"/>
  <c r="AJ5662" i="1"/>
  <c r="AJ5692" i="1"/>
  <c r="AJ5566" i="1"/>
  <c r="AJ5586" i="1"/>
  <c r="AJ5507" i="1"/>
  <c r="AJ5475" i="1"/>
  <c r="AJ5392" i="1"/>
  <c r="AJ5360" i="1"/>
  <c r="AJ5297" i="1"/>
  <c r="AJ5265" i="1"/>
  <c r="AJ5197" i="1"/>
  <c r="AJ5165" i="1"/>
  <c r="AJ5153" i="1"/>
  <c r="AJ4955" i="1"/>
  <c r="AJ4923" i="1"/>
  <c r="AJ4867" i="1"/>
  <c r="AJ4827" i="1"/>
  <c r="AJ4840" i="1"/>
  <c r="AJ4922" i="1"/>
  <c r="AJ4961" i="1"/>
  <c r="AJ4982" i="1"/>
  <c r="AJ4868" i="1"/>
  <c r="AJ4918" i="1"/>
  <c r="AJ4957" i="1"/>
  <c r="AJ4991" i="1"/>
  <c r="AJ5004" i="1"/>
  <c r="AJ5014" i="1"/>
  <c r="AJ5023" i="1"/>
  <c r="AJ5036" i="1"/>
  <c r="AJ4832" i="1"/>
  <c r="AJ4895" i="1"/>
  <c r="AJ4912" i="1"/>
  <c r="AJ4962" i="1"/>
  <c r="AJ4837" i="1"/>
  <c r="AJ4924" i="1"/>
  <c r="AJ4958" i="1"/>
  <c r="AJ4981" i="1"/>
  <c r="AJ4994" i="1"/>
  <c r="AJ5003" i="1"/>
  <c r="AJ5016" i="1"/>
  <c r="AJ5026" i="1"/>
  <c r="AJ5035" i="1"/>
  <c r="AJ5072" i="1"/>
  <c r="AJ5086" i="1"/>
  <c r="AJ5046" i="1"/>
  <c r="AJ5069" i="1"/>
  <c r="AJ5092" i="1"/>
  <c r="AJ5113" i="1"/>
  <c r="AJ5134" i="1"/>
  <c r="AJ5073" i="1"/>
  <c r="AJ5088" i="1"/>
  <c r="AJ5041" i="1"/>
  <c r="AJ5061" i="1"/>
  <c r="AJ5077" i="1"/>
  <c r="AJ5101" i="1"/>
  <c r="AJ5122" i="1"/>
  <c r="AJ5174" i="1"/>
  <c r="AJ5192" i="1"/>
  <c r="AJ5213" i="1"/>
  <c r="AJ5231" i="1"/>
  <c r="AJ5244" i="1"/>
  <c r="AJ5152" i="1"/>
  <c r="AJ5222" i="1"/>
  <c r="AJ5150" i="1"/>
  <c r="AJ5166" i="1"/>
  <c r="AJ5184" i="1"/>
  <c r="AJ5209" i="1"/>
  <c r="AJ5220" i="1"/>
  <c r="AJ5237" i="1"/>
  <c r="AJ5164" i="1"/>
  <c r="AJ5194" i="1"/>
  <c r="AJ5266" i="1"/>
  <c r="AJ5300" i="1"/>
  <c r="AJ5313" i="1"/>
  <c r="AJ5271" i="1"/>
  <c r="AJ5280" i="1"/>
  <c r="AJ5294" i="1"/>
  <c r="AJ5324" i="1"/>
  <c r="AJ5260" i="1"/>
  <c r="AJ5299" i="1"/>
  <c r="AJ5308" i="1"/>
  <c r="AJ5371" i="1"/>
  <c r="AJ5387" i="1"/>
  <c r="AJ5414" i="1"/>
  <c r="AJ5444" i="1"/>
  <c r="AJ5455" i="1"/>
  <c r="AJ5410" i="1"/>
  <c r="AJ5424" i="1"/>
  <c r="AJ5434" i="1"/>
  <c r="AJ5465" i="1"/>
  <c r="AJ5390" i="1"/>
  <c r="AJ5397" i="1"/>
  <c r="AJ5413" i="1"/>
  <c r="AJ5423" i="1"/>
  <c r="AJ5430" i="1"/>
  <c r="AJ5359" i="1"/>
  <c r="AJ5448" i="1"/>
  <c r="AJ5456" i="1"/>
  <c r="AJ5505" i="1"/>
  <c r="AJ5512" i="1"/>
  <c r="AJ5528" i="1"/>
  <c r="AJ5476" i="1"/>
  <c r="AJ5522" i="1"/>
  <c r="AJ5513" i="1"/>
  <c r="AJ5529" i="1"/>
  <c r="AJ5482" i="1"/>
  <c r="AJ5532" i="1"/>
  <c r="AJ5553" i="1"/>
  <c r="AJ5549" i="1"/>
  <c r="AJ5543" i="1"/>
  <c r="AJ5552" i="1"/>
  <c r="AJ5576" i="1"/>
  <c r="AJ5541" i="1"/>
  <c r="AJ5575" i="1"/>
  <c r="AJ5606" i="1"/>
  <c r="AJ5616" i="1"/>
  <c r="AJ5625" i="1"/>
  <c r="AJ5581" i="1"/>
  <c r="AJ5623" i="1"/>
  <c r="AJ5591" i="1"/>
  <c r="AJ5604" i="1"/>
  <c r="AJ5613" i="1"/>
  <c r="AJ5626" i="1"/>
  <c r="AJ5593" i="1"/>
  <c r="AJ5603" i="1"/>
  <c r="AJ5647" i="1"/>
  <c r="AJ5645" i="1"/>
  <c r="AJ5652" i="1"/>
  <c r="AJ5660" i="1"/>
  <c r="AJ5808" i="1"/>
  <c r="AJ5840" i="1"/>
  <c r="AJ5888" i="1"/>
  <c r="AJ5897" i="1"/>
  <c r="AJ5911" i="1"/>
  <c r="AJ5920" i="1"/>
  <c r="AJ5929" i="1"/>
  <c r="AJ5943" i="1"/>
  <c r="AJ5952" i="1"/>
  <c r="AJ5961" i="1"/>
  <c r="AJ5759" i="1"/>
  <c r="AJ5679" i="1"/>
  <c r="AJ5820" i="1"/>
  <c r="AJ5852" i="1"/>
  <c r="AJ5884" i="1"/>
  <c r="AJ5893" i="1"/>
  <c r="AJ5907" i="1"/>
  <c r="AJ5916" i="1"/>
  <c r="AJ5925" i="1"/>
  <c r="AJ5939" i="1"/>
  <c r="AJ5948" i="1"/>
  <c r="AJ5957" i="1"/>
  <c r="AJ5724" i="1"/>
  <c r="AJ5789" i="1"/>
  <c r="AJ5800" i="1"/>
  <c r="AJ5832" i="1"/>
  <c r="AJ5864" i="1"/>
  <c r="AJ5880" i="1"/>
  <c r="AJ5803" i="1"/>
  <c r="AJ5817" i="1"/>
  <c r="AJ5828" i="1"/>
  <c r="AJ5860" i="1"/>
  <c r="AJ5963" i="1"/>
  <c r="AJ6820" i="1"/>
  <c r="AJ6804" i="1"/>
  <c r="AJ6788" i="1"/>
  <c r="AJ6772" i="1"/>
  <c r="AJ6811" i="1"/>
  <c r="AJ6777" i="1"/>
  <c r="AJ6819" i="1"/>
  <c r="AJ6785" i="1"/>
  <c r="AJ6763" i="1"/>
  <c r="AJ6764" i="1"/>
  <c r="AJ6809" i="1"/>
  <c r="AJ6773" i="1"/>
  <c r="AJ6740" i="1"/>
  <c r="AJ6834" i="1"/>
  <c r="AJ6747" i="1"/>
  <c r="AJ6823" i="1"/>
  <c r="AJ6765" i="1"/>
  <c r="AJ6751" i="1"/>
  <c r="AJ6723" i="1"/>
  <c r="AJ6771" i="1"/>
  <c r="AJ6730" i="1"/>
  <c r="AJ6704" i="1"/>
  <c r="AJ6727" i="1"/>
  <c r="AJ6676" i="1"/>
  <c r="AJ6502" i="1"/>
  <c r="AJ6486" i="1"/>
  <c r="AJ6470" i="1"/>
  <c r="AJ6454" i="1"/>
  <c r="AJ6438" i="1"/>
  <c r="AJ6422" i="1"/>
  <c r="AJ6236" i="1"/>
  <c r="AJ6220" i="1"/>
  <c r="AJ6204" i="1"/>
  <c r="AJ6247" i="1"/>
  <c r="AJ5967" i="1"/>
  <c r="AJ5954" i="1"/>
  <c r="AJ5938" i="1"/>
  <c r="AJ5922" i="1"/>
  <c r="AJ5906" i="1"/>
  <c r="AJ5890" i="1"/>
  <c r="AJ5874" i="1"/>
  <c r="AJ5858" i="1"/>
  <c r="AJ5842" i="1"/>
  <c r="AJ5826" i="1"/>
  <c r="AJ5810" i="1"/>
  <c r="AJ5794" i="1"/>
  <c r="AJ5778" i="1"/>
  <c r="AJ5970" i="1"/>
  <c r="AJ5978" i="1"/>
  <c r="AJ5986" i="1"/>
  <c r="AJ5994" i="1"/>
  <c r="AJ6002" i="1"/>
  <c r="AJ6010" i="1"/>
  <c r="AJ6018" i="1"/>
  <c r="AJ6026" i="1"/>
  <c r="AJ6034" i="1"/>
  <c r="AJ6042" i="1"/>
  <c r="AJ6067" i="1"/>
  <c r="AJ6070" i="1"/>
  <c r="AJ6106" i="1"/>
  <c r="AJ6138" i="1"/>
  <c r="AJ6170" i="1"/>
  <c r="AJ6186" i="1"/>
  <c r="AJ5971" i="1"/>
  <c r="AJ5981" i="1"/>
  <c r="AJ5992" i="1"/>
  <c r="AJ6003" i="1"/>
  <c r="AJ6013" i="1"/>
  <c r="AJ6024" i="1"/>
  <c r="AJ6035" i="1"/>
  <c r="AJ6046" i="1"/>
  <c r="AJ6080" i="1"/>
  <c r="AJ6088" i="1"/>
  <c r="AJ6101" i="1"/>
  <c r="AJ6111" i="1"/>
  <c r="AJ6120" i="1"/>
  <c r="AJ6133" i="1"/>
  <c r="AJ6143" i="1"/>
  <c r="AJ6152" i="1"/>
  <c r="AJ6165" i="1"/>
  <c r="AJ6175" i="1"/>
  <c r="AJ6183" i="1"/>
  <c r="AJ6050" i="1"/>
  <c r="AJ6063" i="1"/>
  <c r="AJ6066" i="1"/>
  <c r="AJ6074" i="1"/>
  <c r="AJ6102" i="1"/>
  <c r="AJ6142" i="1"/>
  <c r="AJ6174" i="1"/>
  <c r="AJ6182" i="1"/>
  <c r="AJ5977" i="1"/>
  <c r="AJ5988" i="1"/>
  <c r="AJ5999" i="1"/>
  <c r="AJ6009" i="1"/>
  <c r="AJ6020" i="1"/>
  <c r="AJ6031" i="1"/>
  <c r="AJ6064" i="1"/>
  <c r="AJ6084" i="1"/>
  <c r="AJ6092" i="1"/>
  <c r="AJ6105" i="1"/>
  <c r="AJ6123" i="1"/>
  <c r="AJ6132" i="1"/>
  <c r="AJ6145" i="1"/>
  <c r="AJ6155" i="1"/>
  <c r="AJ6164" i="1"/>
  <c r="AJ6177" i="1"/>
  <c r="AJ6185" i="1"/>
  <c r="AJ6188" i="1"/>
  <c r="AJ6214" i="1"/>
  <c r="AJ6244" i="1"/>
  <c r="AJ6258" i="1"/>
  <c r="AJ6201" i="1"/>
  <c r="AJ6215" i="1"/>
  <c r="AJ6233" i="1"/>
  <c r="AJ6256" i="1"/>
  <c r="AJ6281" i="1"/>
  <c r="AJ6287" i="1"/>
  <c r="AJ6290" i="1"/>
  <c r="AJ6297" i="1"/>
  <c r="AJ6303" i="1"/>
  <c r="AJ6306" i="1"/>
  <c r="AJ6222" i="1"/>
  <c r="AJ6252" i="1"/>
  <c r="AJ6266" i="1"/>
  <c r="AJ6271" i="1"/>
  <c r="AJ6274" i="1"/>
  <c r="AJ6202" i="1"/>
  <c r="AJ6234" i="1"/>
  <c r="AJ6248" i="1"/>
  <c r="AJ6262" i="1"/>
  <c r="AJ6269" i="1"/>
  <c r="AJ6292" i="1"/>
  <c r="AJ6307" i="1"/>
  <c r="AJ6317" i="1"/>
  <c r="AJ6394" i="1"/>
  <c r="AJ6408" i="1"/>
  <c r="AJ6320" i="1"/>
  <c r="AJ6323" i="1"/>
  <c r="AJ6339" i="1"/>
  <c r="AJ6354" i="1"/>
  <c r="AJ6360" i="1"/>
  <c r="AJ6363" i="1"/>
  <c r="AJ6370" i="1"/>
  <c r="AJ6377" i="1"/>
  <c r="AJ6385" i="1"/>
  <c r="AJ6329" i="1"/>
  <c r="AJ6337" i="1"/>
  <c r="AJ6353" i="1"/>
  <c r="AJ6375" i="1"/>
  <c r="AJ6383" i="1"/>
  <c r="AJ6398" i="1"/>
  <c r="AJ6410" i="1"/>
  <c r="AJ6308" i="1"/>
  <c r="AJ6311" i="1"/>
  <c r="AJ6318" i="1"/>
  <c r="AJ6324" i="1"/>
  <c r="AJ6327" i="1"/>
  <c r="AJ6335" i="1"/>
  <c r="AJ6348" i="1"/>
  <c r="AJ6351" i="1"/>
  <c r="AJ6372" i="1"/>
  <c r="AJ6382" i="1"/>
  <c r="AJ6405" i="1"/>
  <c r="AJ6411" i="1"/>
  <c r="AJ6424" i="1"/>
  <c r="AJ6456" i="1"/>
  <c r="AJ6488" i="1"/>
  <c r="AJ6427" i="1"/>
  <c r="AJ6441" i="1"/>
  <c r="AJ6459" i="1"/>
  <c r="AJ6473" i="1"/>
  <c r="AJ6491" i="1"/>
  <c r="AJ6416" i="1"/>
  <c r="AJ6423" i="1"/>
  <c r="AJ6437" i="1"/>
  <c r="AJ6455" i="1"/>
  <c r="AJ6469" i="1"/>
  <c r="AJ6487" i="1"/>
  <c r="AJ6501" i="1"/>
  <c r="AJ6435" i="1"/>
  <c r="AJ6449" i="1"/>
  <c r="AJ6467" i="1"/>
  <c r="AJ6481" i="1"/>
  <c r="AJ6499" i="1"/>
  <c r="AJ6511" i="1"/>
  <c r="AJ6520" i="1"/>
  <c r="AJ6536" i="1"/>
  <c r="AJ6552" i="1"/>
  <c r="AJ6568" i="1"/>
  <c r="AJ6584" i="1"/>
  <c r="AJ6600" i="1"/>
  <c r="AJ6522" i="1"/>
  <c r="AJ6529" i="1"/>
  <c r="AJ6535" i="1"/>
  <c r="AJ6538" i="1"/>
  <c r="AJ6545" i="1"/>
  <c r="AJ6551" i="1"/>
  <c r="AJ6554" i="1"/>
  <c r="AJ6561" i="1"/>
  <c r="AJ6567" i="1"/>
  <c r="AJ6570" i="1"/>
  <c r="AJ6577" i="1"/>
  <c r="AJ6583" i="1"/>
  <c r="AJ6586" i="1"/>
  <c r="AJ6593" i="1"/>
  <c r="AJ6599" i="1"/>
  <c r="AJ6602" i="1"/>
  <c r="AJ6609" i="1"/>
  <c r="AJ6620" i="1"/>
  <c r="AJ6651" i="1"/>
  <c r="AJ6682" i="1"/>
  <c r="AJ6632" i="1"/>
  <c r="AJ6646" i="1"/>
  <c r="AJ6649" i="1"/>
  <c r="AJ6664" i="1"/>
  <c r="AJ6639" i="1"/>
  <c r="AJ6671" i="1"/>
  <c r="AJ6634" i="1"/>
  <c r="AJ6637" i="1"/>
  <c r="AJ6652" i="1"/>
  <c r="AJ6666" i="1"/>
  <c r="AJ6669" i="1"/>
  <c r="AJ6691" i="1"/>
  <c r="AJ6846" i="1"/>
  <c r="AJ6860" i="1"/>
  <c r="AJ6869" i="1"/>
  <c r="AJ6878" i="1"/>
  <c r="AJ6892" i="1"/>
  <c r="AJ6698" i="1"/>
  <c r="AJ6701" i="1"/>
  <c r="AJ6705" i="1"/>
  <c r="AJ6713" i="1"/>
  <c r="AJ6707" i="1"/>
  <c r="AJ6950" i="1"/>
  <c r="AJ6964" i="1"/>
  <c r="AJ6967" i="1"/>
  <c r="AJ6982" i="1"/>
  <c r="AJ6989" i="1"/>
  <c r="AJ7002" i="1"/>
  <c r="AJ7020" i="1"/>
  <c r="AJ7023" i="1"/>
  <c r="AJ7033" i="1"/>
  <c r="AJ6790" i="1"/>
  <c r="AJ6836" i="1"/>
  <c r="AJ6822" i="1"/>
  <c r="AJ6798" i="1"/>
  <c r="AJ6886" i="1"/>
  <c r="AJ6900" i="1"/>
  <c r="AJ6909" i="1"/>
  <c r="AJ6918" i="1"/>
  <c r="AJ6954" i="1"/>
  <c r="AJ6968" i="1"/>
  <c r="AJ6971" i="1"/>
  <c r="AJ6996" i="1"/>
  <c r="AJ6999" i="1"/>
  <c r="AJ7009" i="1"/>
  <c r="AJ7026" i="1"/>
  <c r="AJ7045" i="1"/>
  <c r="AJ7051" i="1"/>
  <c r="AJ6835" i="1"/>
  <c r="AJ6802" i="1"/>
  <c r="AJ6838" i="1"/>
  <c r="AJ6929" i="1"/>
  <c r="AJ6938" i="1"/>
  <c r="AJ6949" i="1"/>
  <c r="AJ6981" i="1"/>
  <c r="AJ7008" i="1"/>
  <c r="AJ7011" i="1"/>
  <c r="AJ7021" i="1"/>
  <c r="AJ7038" i="1"/>
  <c r="AJ6873" i="1"/>
  <c r="AJ6882" i="1"/>
  <c r="AJ6896" i="1"/>
  <c r="AJ6905" i="1"/>
  <c r="AJ6914" i="1"/>
  <c r="AJ6928" i="1"/>
  <c r="AJ6937" i="1"/>
  <c r="AJ6969" i="1"/>
  <c r="AJ6987" i="1"/>
  <c r="AJ7007" i="1"/>
  <c r="AJ7025" i="1"/>
  <c r="AJ7040" i="1"/>
  <c r="AJ7043" i="1"/>
  <c r="AJ7054" i="1"/>
  <c r="AJ7723" i="1"/>
  <c r="AJ7711" i="1"/>
  <c r="AJ7689" i="1"/>
  <c r="AJ7680" i="1"/>
  <c r="AJ7491" i="1"/>
  <c r="AJ7473" i="1"/>
  <c r="AJ7457" i="1"/>
  <c r="AJ7441" i="1"/>
  <c r="AJ7268" i="1"/>
  <c r="AJ7252" i="1"/>
  <c r="AJ7236" i="1"/>
  <c r="AJ7220" i="1"/>
  <c r="AJ7204" i="1"/>
  <c r="AJ7188" i="1"/>
  <c r="AJ7172" i="1"/>
  <c r="AJ7132" i="1"/>
  <c r="AJ7116" i="1"/>
  <c r="AJ7100" i="1"/>
  <c r="AJ7084" i="1"/>
  <c r="AJ7068" i="1"/>
  <c r="AJ7064" i="1"/>
  <c r="AJ6927" i="1"/>
  <c r="AJ6911" i="1"/>
  <c r="AJ6895" i="1"/>
  <c r="AJ6879" i="1"/>
  <c r="AJ6863" i="1"/>
  <c r="AJ6847" i="1"/>
  <c r="AJ7159" i="1"/>
  <c r="AJ7166" i="1"/>
  <c r="AJ7155" i="1"/>
  <c r="AJ7169" i="1"/>
  <c r="AJ7070" i="1"/>
  <c r="AJ7079" i="1"/>
  <c r="AJ7093" i="1"/>
  <c r="AJ7102" i="1"/>
  <c r="AJ7111" i="1"/>
  <c r="AJ7125" i="1"/>
  <c r="AJ7134" i="1"/>
  <c r="AJ7143" i="1"/>
  <c r="AJ7154" i="1"/>
  <c r="AJ7175" i="1"/>
  <c r="AJ7186" i="1"/>
  <c r="AJ7195" i="1"/>
  <c r="AJ7207" i="1"/>
  <c r="AJ7225" i="1"/>
  <c r="AJ7239" i="1"/>
  <c r="AJ7257" i="1"/>
  <c r="AJ7271" i="1"/>
  <c r="AJ7203" i="1"/>
  <c r="AJ7221" i="1"/>
  <c r="AJ7235" i="1"/>
  <c r="AJ7253" i="1"/>
  <c r="AJ7267" i="1"/>
  <c r="AJ7185" i="1"/>
  <c r="AJ7215" i="1"/>
  <c r="AJ7233" i="1"/>
  <c r="AJ7247" i="1"/>
  <c r="AJ7265" i="1"/>
  <c r="AJ7213" i="1"/>
  <c r="AJ7227" i="1"/>
  <c r="AJ7245" i="1"/>
  <c r="AJ7259" i="1"/>
  <c r="AJ7280" i="1"/>
  <c r="AJ7291" i="1"/>
  <c r="AJ7301" i="1"/>
  <c r="AJ7312" i="1"/>
  <c r="AJ7323" i="1"/>
  <c r="AJ7333" i="1"/>
  <c r="AJ7344" i="1"/>
  <c r="AJ7355" i="1"/>
  <c r="AJ7365" i="1"/>
  <c r="AJ7376" i="1"/>
  <c r="AJ7284" i="1"/>
  <c r="AJ7295" i="1"/>
  <c r="AJ7305" i="1"/>
  <c r="AJ7316" i="1"/>
  <c r="AJ7327" i="1"/>
  <c r="AJ7337" i="1"/>
  <c r="AJ7348" i="1"/>
  <c r="AJ7359" i="1"/>
  <c r="AJ7369" i="1"/>
  <c r="AJ7400" i="1"/>
  <c r="AJ7416" i="1"/>
  <c r="AJ7472" i="1"/>
  <c r="AJ7483" i="1"/>
  <c r="AJ7383" i="1"/>
  <c r="AJ7396" i="1"/>
  <c r="AJ7412" i="1"/>
  <c r="AJ7428" i="1"/>
  <c r="AJ7443" i="1"/>
  <c r="AJ7452" i="1"/>
  <c r="AJ7482" i="1"/>
  <c r="AJ7439" i="1"/>
  <c r="AJ7448" i="1"/>
  <c r="AJ7462" i="1"/>
  <c r="AJ7480" i="1"/>
  <c r="AJ7522" i="1"/>
  <c r="AJ7495" i="1"/>
  <c r="AJ7504" i="1"/>
  <c r="AJ7517" i="1"/>
  <c r="AJ7527" i="1"/>
  <c r="AJ7536" i="1"/>
  <c r="AJ7546" i="1"/>
  <c r="AJ7492" i="1"/>
  <c r="AJ7510" i="1"/>
  <c r="AJ7542" i="1"/>
  <c r="AJ7497" i="1"/>
  <c r="AJ7507" i="1"/>
  <c r="AJ7516" i="1"/>
  <c r="AJ7529" i="1"/>
  <c r="AJ7539" i="1"/>
  <c r="AJ7555" i="1"/>
  <c r="AJ7569" i="1"/>
  <c r="AJ7572" i="1"/>
  <c r="AJ7590" i="1"/>
  <c r="AJ7570" i="1"/>
  <c r="AJ7551" i="1"/>
  <c r="AJ7565" i="1"/>
  <c r="AJ7568" i="1"/>
  <c r="AJ7583" i="1"/>
  <c r="AJ7589" i="1"/>
  <c r="AJ7592" i="1"/>
  <c r="AJ7616" i="1"/>
  <c r="AJ7620" i="1"/>
  <c r="AJ7638" i="1"/>
  <c r="AJ7653" i="1"/>
  <c r="AJ7606" i="1"/>
  <c r="AJ7618" i="1"/>
  <c r="AJ7633" i="1"/>
  <c r="AJ7643" i="1"/>
  <c r="AJ7652" i="1"/>
  <c r="AJ7607" i="1"/>
  <c r="AJ7617" i="1"/>
  <c r="AJ7624" i="1"/>
  <c r="AJ7632" i="1"/>
  <c r="AJ7645" i="1"/>
  <c r="AJ7661" i="1"/>
  <c r="AJ7671" i="1"/>
  <c r="AJ7649" i="1"/>
  <c r="AJ7659" i="1"/>
  <c r="AJ7670" i="1"/>
  <c r="AJ7662" i="1"/>
  <c r="AJ7674" i="1"/>
  <c r="AJ7683" i="1"/>
  <c r="AJ7687" i="1"/>
  <c r="AJ7691" i="1"/>
  <c r="AJ7678" i="1"/>
  <c r="AJ7693" i="1"/>
  <c r="AJ7726" i="1"/>
  <c r="AJ7718" i="1"/>
  <c r="AJ4316" i="1"/>
  <c r="AJ4171" i="1"/>
  <c r="AJ4313" i="1"/>
  <c r="AJ4240" i="1"/>
  <c r="AJ4269" i="1"/>
  <c r="AJ4309" i="1"/>
  <c r="AJ4580" i="1"/>
  <c r="AJ4585" i="1"/>
  <c r="AJ4573" i="1"/>
  <c r="AJ4593" i="1"/>
  <c r="AJ4476" i="1"/>
  <c r="AJ4545" i="1"/>
  <c r="AJ4543" i="1"/>
  <c r="AJ4522" i="1"/>
  <c r="AJ4413" i="1"/>
  <c r="AJ4414" i="1"/>
  <c r="AJ4449" i="1"/>
  <c r="AJ4343" i="1"/>
  <c r="AJ4342" i="1"/>
  <c r="AJ4440" i="1"/>
  <c r="AJ4699" i="1"/>
  <c r="AJ4763" i="1"/>
  <c r="AJ4472" i="1"/>
  <c r="AJ4432" i="1"/>
  <c r="AJ4388" i="1"/>
  <c r="AJ4420" i="1"/>
  <c r="AJ4501" i="1"/>
  <c r="AJ4601" i="1"/>
  <c r="AJ4634" i="1"/>
  <c r="AJ4657" i="1"/>
  <c r="AJ4672" i="1"/>
  <c r="AJ4705" i="1"/>
  <c r="AJ4720" i="1"/>
  <c r="AJ4734" i="1"/>
  <c r="AJ4769" i="1"/>
  <c r="AJ4784" i="1"/>
  <c r="AJ4798" i="1"/>
  <c r="AJ4615" i="1"/>
  <c r="AJ4647" i="1"/>
  <c r="AJ4604" i="1"/>
  <c r="AJ4620" i="1"/>
  <c r="AJ4638" i="1"/>
  <c r="AJ4652" i="1"/>
  <c r="AJ4666" i="1"/>
  <c r="AJ4687" i="1"/>
  <c r="AJ4751" i="1"/>
  <c r="AJ4676" i="1"/>
  <c r="AJ4690" i="1"/>
  <c r="AJ4725" i="1"/>
  <c r="AJ4740" i="1"/>
  <c r="AJ4754" i="1"/>
  <c r="AJ4789" i="1"/>
  <c r="AJ4804" i="1"/>
  <c r="AJ5745" i="1"/>
  <c r="AJ5750" i="1"/>
  <c r="AJ5718" i="1"/>
  <c r="AJ5686" i="1"/>
  <c r="AJ5689" i="1"/>
  <c r="AJ5712" i="1"/>
  <c r="AJ5676" i="1"/>
  <c r="AJ5717" i="1"/>
  <c r="AJ5735" i="1"/>
  <c r="AJ5670" i="1"/>
  <c r="AJ5700" i="1"/>
  <c r="AJ5636" i="1"/>
  <c r="AJ5554" i="1"/>
  <c r="AJ5527" i="1"/>
  <c r="AJ5495" i="1"/>
  <c r="AJ5412" i="1"/>
  <c r="AJ5380" i="1"/>
  <c r="AJ5345" i="1"/>
  <c r="AJ5285" i="1"/>
  <c r="AJ5253" i="1"/>
  <c r="AJ5185" i="1"/>
  <c r="AJ5059" i="1"/>
  <c r="AJ4975" i="1"/>
  <c r="AJ4943" i="1"/>
  <c r="AJ4911" i="1"/>
  <c r="AJ4847" i="1"/>
  <c r="AJ4810" i="1"/>
  <c r="AJ4826" i="1"/>
  <c r="AJ4865" i="1"/>
  <c r="AJ4881" i="1"/>
  <c r="AJ4897" i="1"/>
  <c r="AJ4913" i="1"/>
  <c r="AJ4968" i="1"/>
  <c r="AJ4852" i="1"/>
  <c r="AJ4886" i="1"/>
  <c r="AJ4902" i="1"/>
  <c r="AJ4941" i="1"/>
  <c r="AJ4980" i="1"/>
  <c r="AJ4993" i="1"/>
  <c r="AJ5025" i="1"/>
  <c r="AJ4882" i="1"/>
  <c r="AJ4898" i="1"/>
  <c r="AJ4937" i="1"/>
  <c r="AJ4946" i="1"/>
  <c r="AJ4969" i="1"/>
  <c r="AJ4821" i="1"/>
  <c r="AJ4891" i="1"/>
  <c r="AJ4908" i="1"/>
  <c r="AJ4942" i="1"/>
  <c r="AJ4984" i="1"/>
  <c r="AJ5005" i="1"/>
  <c r="AJ5037" i="1"/>
  <c r="AJ5057" i="1"/>
  <c r="AJ5094" i="1"/>
  <c r="AJ5116" i="1"/>
  <c r="AJ5137" i="1"/>
  <c r="AJ5056" i="1"/>
  <c r="AJ5104" i="1"/>
  <c r="AJ5125" i="1"/>
  <c r="AJ5146" i="1"/>
  <c r="AJ5219" i="1"/>
  <c r="AJ5236" i="1"/>
  <c r="AJ5249" i="1"/>
  <c r="AJ5154" i="1"/>
  <c r="AJ5172" i="1"/>
  <c r="AJ5195" i="1"/>
  <c r="AJ5147" i="1"/>
  <c r="AJ5212" i="1"/>
  <c r="AJ5230" i="1"/>
  <c r="AJ5243" i="1"/>
  <c r="AJ5180" i="1"/>
  <c r="AJ5196" i="1"/>
  <c r="AJ5263" i="1"/>
  <c r="AJ5272" i="1"/>
  <c r="AJ5311" i="1"/>
  <c r="AJ5332" i="1"/>
  <c r="AJ5346" i="1"/>
  <c r="AJ5314" i="1"/>
  <c r="AJ5325" i="1"/>
  <c r="AJ5335" i="1"/>
  <c r="AJ5344" i="1"/>
  <c r="AJ5262" i="1"/>
  <c r="AJ5296" i="1"/>
  <c r="AJ5309" i="1"/>
  <c r="AJ5331" i="1"/>
  <c r="AJ5340" i="1"/>
  <c r="AJ5267" i="1"/>
  <c r="AJ5276" i="1"/>
  <c r="AJ5290" i="1"/>
  <c r="AJ5320" i="1"/>
  <c r="AJ5357" i="1"/>
  <c r="AJ5373" i="1"/>
  <c r="AJ5403" i="1"/>
  <c r="AJ5435" i="1"/>
  <c r="AJ5383" i="1"/>
  <c r="AJ5425" i="1"/>
  <c r="AJ5447" i="1"/>
  <c r="AJ5458" i="1"/>
  <c r="AJ5363" i="1"/>
  <c r="AJ5446" i="1"/>
  <c r="AJ5391" i="1"/>
  <c r="AJ5418" i="1"/>
  <c r="AJ5439" i="1"/>
  <c r="AJ5457" i="1"/>
  <c r="AJ5464" i="1"/>
  <c r="AJ5478" i="1"/>
  <c r="AJ5485" i="1"/>
  <c r="AJ5501" i="1"/>
  <c r="AJ5508" i="1"/>
  <c r="AJ5486" i="1"/>
  <c r="AJ5514" i="1"/>
  <c r="AJ5567" i="1"/>
  <c r="AJ5563" i="1"/>
  <c r="AJ5571" i="1"/>
  <c r="AJ5579" i="1"/>
  <c r="AJ5561" i="1"/>
  <c r="AJ5585" i="1"/>
  <c r="AJ5535" i="1"/>
  <c r="AJ5555" i="1"/>
  <c r="AJ5564" i="1"/>
  <c r="AJ5587" i="1"/>
  <c r="AJ5589" i="1"/>
  <c r="AJ5598" i="1"/>
  <c r="AJ5608" i="1"/>
  <c r="AJ5617" i="1"/>
  <c r="AJ5630" i="1"/>
  <c r="AJ5599" i="1"/>
  <c r="AJ5631" i="1"/>
  <c r="AJ5596" i="1"/>
  <c r="AJ5605" i="1"/>
  <c r="AJ5618" i="1"/>
  <c r="AJ5628" i="1"/>
  <c r="AJ5611" i="1"/>
  <c r="AJ5648" i="1"/>
  <c r="AJ5655" i="1"/>
  <c r="AJ5663" i="1"/>
  <c r="AJ5667" i="1"/>
  <c r="AJ5776" i="1"/>
  <c r="AJ5783" i="1"/>
  <c r="AJ5815" i="1"/>
  <c r="AJ5829" i="1"/>
  <c r="AJ5847" i="1"/>
  <c r="AJ5863" i="1"/>
  <c r="AJ5965" i="1"/>
  <c r="AJ5656" i="1"/>
  <c r="AJ5680" i="1"/>
  <c r="AJ5736" i="1"/>
  <c r="AJ5772" i="1"/>
  <c r="AJ5779" i="1"/>
  <c r="AJ5793" i="1"/>
  <c r="AJ5797" i="1"/>
  <c r="AJ5809" i="1"/>
  <c r="AJ5827" i="1"/>
  <c r="AJ5841" i="1"/>
  <c r="AJ5859" i="1"/>
  <c r="AJ5752" i="1"/>
  <c r="AJ5732" i="1"/>
  <c r="AJ5748" i="1"/>
  <c r="AJ5763" i="1"/>
  <c r="AJ5765" i="1"/>
  <c r="AJ5773" i="1"/>
  <c r="AJ5784" i="1"/>
  <c r="AJ5807" i="1"/>
  <c r="AJ5821" i="1"/>
  <c r="AJ5839" i="1"/>
  <c r="AJ5853" i="1"/>
  <c r="AJ5889" i="1"/>
  <c r="AJ5903" i="1"/>
  <c r="AJ5912" i="1"/>
  <c r="AJ5921" i="1"/>
  <c r="AJ5935" i="1"/>
  <c r="AJ5944" i="1"/>
  <c r="AJ5953" i="1"/>
  <c r="AJ5769" i="1"/>
  <c r="AJ5780" i="1"/>
  <c r="AJ5787" i="1"/>
  <c r="AJ5812" i="1"/>
  <c r="AJ5835" i="1"/>
  <c r="AJ5849" i="1"/>
  <c r="AJ5869" i="1"/>
  <c r="AJ5883" i="1"/>
  <c r="AJ5899" i="1"/>
  <c r="AJ5908" i="1"/>
  <c r="AJ5917" i="1"/>
  <c r="AJ5931" i="1"/>
  <c r="AJ5940" i="1"/>
  <c r="AJ5949" i="1"/>
  <c r="AJ6832" i="1"/>
  <c r="AJ6816" i="1"/>
  <c r="AJ6800" i="1"/>
  <c r="AJ6784" i="1"/>
  <c r="AJ6768" i="1"/>
  <c r="AJ6805" i="1"/>
  <c r="AJ6775" i="1"/>
  <c r="AJ6813" i="1"/>
  <c r="AJ6783" i="1"/>
  <c r="AJ6759" i="1"/>
  <c r="AJ6831" i="1"/>
  <c r="AJ6794" i="1"/>
  <c r="AJ6752" i="1"/>
  <c r="AJ6736" i="1"/>
  <c r="AJ6781" i="1"/>
  <c r="AJ6738" i="1"/>
  <c r="AJ6817" i="1"/>
  <c r="AJ6760" i="1"/>
  <c r="AJ6742" i="1"/>
  <c r="AJ6786" i="1"/>
  <c r="AJ6755" i="1"/>
  <c r="AJ6750" i="1"/>
  <c r="AJ6700" i="1"/>
  <c r="AJ6688" i="1"/>
  <c r="AJ6624" i="1"/>
  <c r="AJ6498" i="1"/>
  <c r="AJ6482" i="1"/>
  <c r="AJ6466" i="1"/>
  <c r="AJ6450" i="1"/>
  <c r="AJ6434" i="1"/>
  <c r="AJ6517" i="1"/>
  <c r="AJ6232" i="1"/>
  <c r="AJ6216" i="1"/>
  <c r="AJ6200" i="1"/>
  <c r="AJ6243" i="1"/>
  <c r="AJ5966" i="1"/>
  <c r="AJ5950" i="1"/>
  <c r="AJ5934" i="1"/>
  <c r="AJ5918" i="1"/>
  <c r="AJ5902" i="1"/>
  <c r="AJ5886" i="1"/>
  <c r="AJ5870" i="1"/>
  <c r="AJ5854" i="1"/>
  <c r="AJ5838" i="1"/>
  <c r="AJ5822" i="1"/>
  <c r="AJ5806" i="1"/>
  <c r="AJ5790" i="1"/>
  <c r="AJ5774" i="1"/>
  <c r="AJ6061" i="1"/>
  <c r="AJ6075" i="1"/>
  <c r="AJ6114" i="1"/>
  <c r="AJ6146" i="1"/>
  <c r="AJ6178" i="1"/>
  <c r="AJ5973" i="1"/>
  <c r="AJ5984" i="1"/>
  <c r="AJ5995" i="1"/>
  <c r="AJ6005" i="1"/>
  <c r="AJ6016" i="1"/>
  <c r="AJ6027" i="1"/>
  <c r="AJ6085" i="1"/>
  <c r="AJ6093" i="1"/>
  <c r="AJ6103" i="1"/>
  <c r="AJ6112" i="1"/>
  <c r="AJ6125" i="1"/>
  <c r="AJ6135" i="1"/>
  <c r="AJ6144" i="1"/>
  <c r="AJ6157" i="1"/>
  <c r="AJ6167" i="1"/>
  <c r="AJ6176" i="1"/>
  <c r="AJ6191" i="1"/>
  <c r="AJ5968" i="1"/>
  <c r="AJ6057" i="1"/>
  <c r="AJ6071" i="1"/>
  <c r="AJ6110" i="1"/>
  <c r="AJ6118" i="1"/>
  <c r="AJ6150" i="1"/>
  <c r="AJ5980" i="1"/>
  <c r="AJ5991" i="1"/>
  <c r="AJ6001" i="1"/>
  <c r="AJ6012" i="1"/>
  <c r="AJ6023" i="1"/>
  <c r="AJ6033" i="1"/>
  <c r="AJ6041" i="1"/>
  <c r="AJ6048" i="1"/>
  <c r="AJ6056" i="1"/>
  <c r="AJ6076" i="1"/>
  <c r="AJ6089" i="1"/>
  <c r="AJ6097" i="1"/>
  <c r="AJ6107" i="1"/>
  <c r="AJ6115" i="1"/>
  <c r="AJ6124" i="1"/>
  <c r="AJ6137" i="1"/>
  <c r="AJ6147" i="1"/>
  <c r="AJ6156" i="1"/>
  <c r="AJ6169" i="1"/>
  <c r="AJ6193" i="1"/>
  <c r="AJ6203" i="1"/>
  <c r="AJ6221" i="1"/>
  <c r="AJ6235" i="1"/>
  <c r="AJ6253" i="1"/>
  <c r="AJ6272" i="1"/>
  <c r="AJ6210" i="1"/>
  <c r="AJ6265" i="1"/>
  <c r="AJ6285" i="1"/>
  <c r="AJ6291" i="1"/>
  <c r="AJ6294" i="1"/>
  <c r="AJ6301" i="1"/>
  <c r="AJ6197" i="1"/>
  <c r="AJ6211" i="1"/>
  <c r="AJ6229" i="1"/>
  <c r="AJ6261" i="1"/>
  <c r="AJ6275" i="1"/>
  <c r="AJ6278" i="1"/>
  <c r="AJ6209" i="1"/>
  <c r="AJ6223" i="1"/>
  <c r="AJ6257" i="1"/>
  <c r="AJ6280" i="1"/>
  <c r="AJ6296" i="1"/>
  <c r="AJ6309" i="1"/>
  <c r="AJ6373" i="1"/>
  <c r="AJ6378" i="1"/>
  <c r="AJ6384" i="1"/>
  <c r="AJ6387" i="1"/>
  <c r="AJ6402" i="1"/>
  <c r="AJ6409" i="1"/>
  <c r="AJ6314" i="1"/>
  <c r="AJ6328" i="1"/>
  <c r="AJ6331" i="1"/>
  <c r="AJ6344" i="1"/>
  <c r="AJ6347" i="1"/>
  <c r="AJ6365" i="1"/>
  <c r="AJ6345" i="1"/>
  <c r="AJ6369" i="1"/>
  <c r="AJ6380" i="1"/>
  <c r="AJ6388" i="1"/>
  <c r="AJ6391" i="1"/>
  <c r="AJ6406" i="1"/>
  <c r="AJ6412" i="1"/>
  <c r="AJ6313" i="1"/>
  <c r="AJ6332" i="1"/>
  <c r="AJ6340" i="1"/>
  <c r="AJ6356" i="1"/>
  <c r="AJ6359" i="1"/>
  <c r="AJ6366" i="1"/>
  <c r="AJ6397" i="1"/>
  <c r="AJ6419" i="1"/>
  <c r="AJ6431" i="1"/>
  <c r="AJ6445" i="1"/>
  <c r="AJ6463" i="1"/>
  <c r="AJ6477" i="1"/>
  <c r="AJ6495" i="1"/>
  <c r="AJ6436" i="1"/>
  <c r="AJ6468" i="1"/>
  <c r="AJ6500" i="1"/>
  <c r="AJ6417" i="1"/>
  <c r="AJ6432" i="1"/>
  <c r="AJ6464" i="1"/>
  <c r="AJ6496" i="1"/>
  <c r="AJ6444" i="1"/>
  <c r="AJ6476" i="1"/>
  <c r="AJ6508" i="1"/>
  <c r="AJ6523" i="1"/>
  <c r="AJ6526" i="1"/>
  <c r="AJ6533" i="1"/>
  <c r="AJ6539" i="1"/>
  <c r="AJ6542" i="1"/>
  <c r="AJ6549" i="1"/>
  <c r="AJ6555" i="1"/>
  <c r="AJ6558" i="1"/>
  <c r="AJ6565" i="1"/>
  <c r="AJ6571" i="1"/>
  <c r="AJ6574" i="1"/>
  <c r="AJ6581" i="1"/>
  <c r="AJ6587" i="1"/>
  <c r="AJ6590" i="1"/>
  <c r="AJ6597" i="1"/>
  <c r="AJ6603" i="1"/>
  <c r="AJ6606" i="1"/>
  <c r="AJ6613" i="1"/>
  <c r="AJ6518" i="1"/>
  <c r="AJ6512" i="1"/>
  <c r="AJ6524" i="1"/>
  <c r="AJ6540" i="1"/>
  <c r="AJ6556" i="1"/>
  <c r="AJ6572" i="1"/>
  <c r="AJ6588" i="1"/>
  <c r="AJ6604" i="1"/>
  <c r="AJ6622" i="1"/>
  <c r="AJ6643" i="1"/>
  <c r="AJ6677" i="1"/>
  <c r="AJ6684" i="1"/>
  <c r="AJ6712" i="1"/>
  <c r="AJ6640" i="1"/>
  <c r="AJ6654" i="1"/>
  <c r="AJ6657" i="1"/>
  <c r="AJ6672" i="1"/>
  <c r="AJ6631" i="1"/>
  <c r="AJ6663" i="1"/>
  <c r="AJ6625" i="1"/>
  <c r="AJ6628" i="1"/>
  <c r="AJ6642" i="1"/>
  <c r="AJ6645" i="1"/>
  <c r="AJ6660" i="1"/>
  <c r="AJ6680" i="1"/>
  <c r="AJ6695" i="1"/>
  <c r="AJ6689" i="1"/>
  <c r="AJ6702" i="1"/>
  <c r="AJ6709" i="1"/>
  <c r="AJ6711" i="1"/>
  <c r="AJ6894" i="1"/>
  <c r="AJ6908" i="1"/>
  <c r="AJ6917" i="1"/>
  <c r="AJ6926" i="1"/>
  <c r="AJ6940" i="1"/>
  <c r="AJ6943" i="1"/>
  <c r="AJ6958" i="1"/>
  <c r="AJ6972" i="1"/>
  <c r="AJ6975" i="1"/>
  <c r="AJ6992" i="1"/>
  <c r="AJ6995" i="1"/>
  <c r="AJ7013" i="1"/>
  <c r="AJ7028" i="1"/>
  <c r="AJ7057" i="1"/>
  <c r="AJ6717" i="1"/>
  <c r="AJ6753" i="1"/>
  <c r="AJ6724" i="1"/>
  <c r="AJ6749" i="1"/>
  <c r="AJ6845" i="1"/>
  <c r="AJ6854" i="1"/>
  <c r="AJ6868" i="1"/>
  <c r="AJ6877" i="1"/>
  <c r="AJ6774" i="1"/>
  <c r="AJ6932" i="1"/>
  <c r="AJ6944" i="1"/>
  <c r="AJ6947" i="1"/>
  <c r="AJ6962" i="1"/>
  <c r="AJ6976" i="1"/>
  <c r="AJ6979" i="1"/>
  <c r="AJ6990" i="1"/>
  <c r="AJ7004" i="1"/>
  <c r="AJ7019" i="1"/>
  <c r="AJ7037" i="1"/>
  <c r="AJ6837" i="1"/>
  <c r="AJ6840" i="1"/>
  <c r="AJ6849" i="1"/>
  <c r="AJ6858" i="1"/>
  <c r="AJ6848" i="1"/>
  <c r="AJ6857" i="1"/>
  <c r="AJ6865" i="1"/>
  <c r="AJ6874" i="1"/>
  <c r="AJ6888" i="1"/>
  <c r="AJ6897" i="1"/>
  <c r="AJ6906" i="1"/>
  <c r="AJ6920" i="1"/>
  <c r="AJ6941" i="1"/>
  <c r="AJ6973" i="1"/>
  <c r="AJ7001" i="1"/>
  <c r="AJ7016" i="1"/>
  <c r="AJ7031" i="1"/>
  <c r="AJ7046" i="1"/>
  <c r="AJ7053" i="1"/>
  <c r="AJ7062" i="1"/>
  <c r="AJ6961" i="1"/>
  <c r="AJ7012" i="1"/>
  <c r="AJ7015" i="1"/>
  <c r="AJ7034" i="1"/>
  <c r="AJ7048" i="1"/>
  <c r="AJ7063" i="1"/>
  <c r="AJ7710" i="1"/>
  <c r="AJ7714" i="1"/>
  <c r="AJ7685" i="1"/>
  <c r="AJ7654" i="1"/>
  <c r="AJ7485" i="1"/>
  <c r="AJ7469" i="1"/>
  <c r="AJ7453" i="1"/>
  <c r="AJ7437" i="1"/>
  <c r="AJ7264" i="1"/>
  <c r="AJ7248" i="1"/>
  <c r="AJ7232" i="1"/>
  <c r="AJ7216" i="1"/>
  <c r="AJ7200" i="1"/>
  <c r="AJ7184" i="1"/>
  <c r="AJ7144" i="1"/>
  <c r="AJ7128" i="1"/>
  <c r="AJ7112" i="1"/>
  <c r="AJ7096" i="1"/>
  <c r="AJ7080" i="1"/>
  <c r="AJ7060" i="1"/>
  <c r="AJ6939" i="1"/>
  <c r="AJ6923" i="1"/>
  <c r="AJ6907" i="1"/>
  <c r="AJ6891" i="1"/>
  <c r="AJ6875" i="1"/>
  <c r="AJ6859" i="1"/>
  <c r="AJ6843" i="1"/>
  <c r="AJ7073" i="1"/>
  <c r="AJ7082" i="1"/>
  <c r="AJ7091" i="1"/>
  <c r="AJ7105" i="1"/>
  <c r="AJ7114" i="1"/>
  <c r="AJ7123" i="1"/>
  <c r="AJ7137" i="1"/>
  <c r="AJ7149" i="1"/>
  <c r="AJ7152" i="1"/>
  <c r="AJ7167" i="1"/>
  <c r="AJ7071" i="1"/>
  <c r="AJ7085" i="1"/>
  <c r="AJ7094" i="1"/>
  <c r="AJ7103" i="1"/>
  <c r="AJ7117" i="1"/>
  <c r="AJ7126" i="1"/>
  <c r="AJ7135" i="1"/>
  <c r="AJ7158" i="1"/>
  <c r="AJ7067" i="1"/>
  <c r="AJ7081" i="1"/>
  <c r="AJ7090" i="1"/>
  <c r="AJ7099" i="1"/>
  <c r="AJ7113" i="1"/>
  <c r="AJ7122" i="1"/>
  <c r="AJ7131" i="1"/>
  <c r="AJ7145" i="1"/>
  <c r="AJ7148" i="1"/>
  <c r="AJ7163" i="1"/>
  <c r="AJ7146" i="1"/>
  <c r="AJ7177" i="1"/>
  <c r="AJ7202" i="1"/>
  <c r="AJ7234" i="1"/>
  <c r="AJ7266" i="1"/>
  <c r="AJ7173" i="1"/>
  <c r="AJ7182" i="1"/>
  <c r="AJ7191" i="1"/>
  <c r="AJ7230" i="1"/>
  <c r="AJ7262" i="1"/>
  <c r="AJ7199" i="1"/>
  <c r="AJ7210" i="1"/>
  <c r="AJ7242" i="1"/>
  <c r="AJ7274" i="1"/>
  <c r="AJ7183" i="1"/>
  <c r="AJ7197" i="1"/>
  <c r="AJ7222" i="1"/>
  <c r="AJ7254" i="1"/>
  <c r="AJ7283" i="1"/>
  <c r="AJ7293" i="1"/>
  <c r="AJ7304" i="1"/>
  <c r="AJ7315" i="1"/>
  <c r="AJ7325" i="1"/>
  <c r="AJ7336" i="1"/>
  <c r="AJ7347" i="1"/>
  <c r="AJ7357" i="1"/>
  <c r="AJ7368" i="1"/>
  <c r="AJ7379" i="1"/>
  <c r="AJ7287" i="1"/>
  <c r="AJ7297" i="1"/>
  <c r="AJ7308" i="1"/>
  <c r="AJ7319" i="1"/>
  <c r="AJ7329" i="1"/>
  <c r="AJ7340" i="1"/>
  <c r="AJ7351" i="1"/>
  <c r="AJ7361" i="1"/>
  <c r="AJ7372" i="1"/>
  <c r="AJ7387" i="1"/>
  <c r="AJ7390" i="1"/>
  <c r="AJ7397" i="1"/>
  <c r="AJ7403" i="1"/>
  <c r="AJ7406" i="1"/>
  <c r="AJ7413" i="1"/>
  <c r="AJ7419" i="1"/>
  <c r="AJ7422" i="1"/>
  <c r="AJ7430" i="1"/>
  <c r="AJ7451" i="1"/>
  <c r="AJ7460" i="1"/>
  <c r="AJ7386" i="1"/>
  <c r="AJ7438" i="1"/>
  <c r="AJ7447" i="1"/>
  <c r="AJ7456" i="1"/>
  <c r="AJ7470" i="1"/>
  <c r="AJ7486" i="1"/>
  <c r="AJ7393" i="1"/>
  <c r="AJ7399" i="1"/>
  <c r="AJ7402" i="1"/>
  <c r="AJ7409" i="1"/>
  <c r="AJ7415" i="1"/>
  <c r="AJ7418" i="1"/>
  <c r="AJ7425" i="1"/>
  <c r="AJ7431" i="1"/>
  <c r="AJ7434" i="1"/>
  <c r="AJ7459" i="1"/>
  <c r="AJ7468" i="1"/>
  <c r="AJ7429" i="1"/>
  <c r="AJ7487" i="1"/>
  <c r="AJ7498" i="1"/>
  <c r="AJ7530" i="1"/>
  <c r="AJ7496" i="1"/>
  <c r="AJ7509" i="1"/>
  <c r="AJ7519" i="1"/>
  <c r="AJ7528" i="1"/>
  <c r="AJ7541" i="1"/>
  <c r="AJ7518" i="1"/>
  <c r="AJ7499" i="1"/>
  <c r="AJ7508" i="1"/>
  <c r="AJ7521" i="1"/>
  <c r="AJ7531" i="1"/>
  <c r="AJ7540" i="1"/>
  <c r="AJ7548" i="1"/>
  <c r="AJ7563" i="1"/>
  <c r="AJ7577" i="1"/>
  <c r="AJ7580" i="1"/>
  <c r="AJ7587" i="1"/>
  <c r="AJ7593" i="1"/>
  <c r="AJ7562" i="1"/>
  <c r="AJ7559" i="1"/>
  <c r="AJ7573" i="1"/>
  <c r="AJ7576" i="1"/>
  <c r="AJ7594" i="1"/>
  <c r="AJ7574" i="1"/>
  <c r="AJ7599" i="1"/>
  <c r="AJ7646" i="1"/>
  <c r="AJ7611" i="1"/>
  <c r="AJ7627" i="1"/>
  <c r="AJ7635" i="1"/>
  <c r="AJ7644" i="1"/>
  <c r="AJ7609" i="1"/>
  <c r="AJ7629" i="1"/>
  <c r="AJ7637" i="1"/>
  <c r="AJ7647" i="1"/>
  <c r="AJ7666" i="1"/>
  <c r="AJ7673" i="1"/>
  <c r="AJ7655" i="1"/>
  <c r="AJ7667" i="1"/>
  <c r="AJ7672" i="1"/>
  <c r="AJ7664" i="1"/>
  <c r="AJ7677" i="1"/>
  <c r="AJ7709" i="1"/>
  <c r="AJ7695" i="1"/>
  <c r="AJ7701" i="1"/>
  <c r="AJ7684" i="1"/>
  <c r="AJ7696" i="1"/>
  <c r="AJ7722" i="1"/>
  <c r="AJ7719" i="1"/>
  <c r="AJ4149" i="1"/>
  <c r="AJ4332" i="1"/>
  <c r="AJ4175" i="1"/>
  <c r="AJ4279" i="1"/>
  <c r="AJ4284" i="1"/>
  <c r="AJ4564" i="1"/>
  <c r="AJ4567" i="1"/>
  <c r="AJ4540" i="1"/>
  <c r="AJ4527" i="1"/>
  <c r="AJ4470" i="1"/>
  <c r="AJ4519" i="1"/>
  <c r="AJ4488" i="1"/>
  <c r="AJ4434" i="1"/>
  <c r="AJ4397" i="1"/>
  <c r="AJ4398" i="1"/>
  <c r="AJ4346" i="1"/>
  <c r="AJ4379" i="1"/>
  <c r="AJ4395" i="1"/>
  <c r="AJ4411" i="1"/>
  <c r="AJ4427" i="1"/>
  <c r="AJ4345" i="1"/>
  <c r="AJ4311" i="1"/>
  <c r="AJ4351" i="1"/>
  <c r="AJ4355" i="1"/>
  <c r="AJ4641" i="1"/>
  <c r="AJ4707" i="1"/>
  <c r="AJ4771" i="1"/>
  <c r="AJ4537" i="1"/>
  <c r="AJ4392" i="1"/>
  <c r="AJ4424" i="1"/>
  <c r="AJ4452" i="1"/>
  <c r="AJ4464" i="1"/>
  <c r="AJ4603" i="1"/>
  <c r="AJ4619" i="1"/>
  <c r="AJ4648" i="1"/>
  <c r="AJ4662" i="1"/>
  <c r="AJ4681" i="1"/>
  <c r="AJ4696" i="1"/>
  <c r="AJ4710" i="1"/>
  <c r="AJ4745" i="1"/>
  <c r="AJ4760" i="1"/>
  <c r="AJ4774" i="1"/>
  <c r="AJ4809" i="1"/>
  <c r="AJ4588" i="1"/>
  <c r="AJ4618" i="1"/>
  <c r="AJ4711" i="1"/>
  <c r="AJ4775" i="1"/>
  <c r="AJ4701" i="1"/>
  <c r="AJ4716" i="1"/>
  <c r="AJ4730" i="1"/>
  <c r="AJ4765" i="1"/>
  <c r="AJ4780" i="1"/>
  <c r="AJ4794" i="1"/>
  <c r="AJ5741" i="1"/>
  <c r="AJ5747" i="1"/>
  <c r="AJ5714" i="1"/>
  <c r="AJ5725" i="1"/>
  <c r="AJ5685" i="1"/>
  <c r="AJ5707" i="1"/>
  <c r="AJ5675" i="1"/>
  <c r="AJ5682" i="1"/>
  <c r="AJ5658" i="1"/>
  <c r="AJ5716" i="1"/>
  <c r="AJ5659" i="1"/>
  <c r="AJ5592" i="1"/>
  <c r="AJ5550" i="1"/>
  <c r="AJ5523" i="1"/>
  <c r="AJ5491" i="1"/>
  <c r="AJ5408" i="1"/>
  <c r="AJ5376" i="1"/>
  <c r="AJ5341" i="1"/>
  <c r="AJ5281" i="1"/>
  <c r="AJ5225" i="1"/>
  <c r="AJ5181" i="1"/>
  <c r="AJ5055" i="1"/>
  <c r="AJ4971" i="1"/>
  <c r="AJ4939" i="1"/>
  <c r="AJ4907" i="1"/>
  <c r="AJ4843" i="1"/>
  <c r="AJ4815" i="1"/>
  <c r="AJ4849" i="1"/>
  <c r="AJ4952" i="1"/>
  <c r="AJ4838" i="1"/>
  <c r="AJ4877" i="1"/>
  <c r="AJ4948" i="1"/>
  <c r="AJ4985" i="1"/>
  <c r="AJ4998" i="1"/>
  <c r="AJ5007" i="1"/>
  <c r="AJ5020" i="1"/>
  <c r="AJ5030" i="1"/>
  <c r="AJ4841" i="1"/>
  <c r="AJ4850" i="1"/>
  <c r="AJ4866" i="1"/>
  <c r="AJ4921" i="1"/>
  <c r="AJ4976" i="1"/>
  <c r="AJ4828" i="1"/>
  <c r="AJ4878" i="1"/>
  <c r="AJ4894" i="1"/>
  <c r="AJ4933" i="1"/>
  <c r="AJ5000" i="1"/>
  <c r="AJ5010" i="1"/>
  <c r="AJ5019" i="1"/>
  <c r="AJ5032" i="1"/>
  <c r="AJ5064" i="1"/>
  <c r="AJ5079" i="1"/>
  <c r="AJ5145" i="1"/>
  <c r="AJ5060" i="1"/>
  <c r="AJ5078" i="1"/>
  <c r="AJ5102" i="1"/>
  <c r="AJ5124" i="1"/>
  <c r="AJ5144" i="1"/>
  <c r="AJ5082" i="1"/>
  <c r="AJ5091" i="1"/>
  <c r="AJ5052" i="1"/>
  <c r="AJ5112" i="1"/>
  <c r="AJ5133" i="1"/>
  <c r="AJ5160" i="1"/>
  <c r="AJ5183" i="1"/>
  <c r="AJ5206" i="1"/>
  <c r="AJ5239" i="1"/>
  <c r="AJ5175" i="1"/>
  <c r="AJ5198" i="1"/>
  <c r="AJ5215" i="1"/>
  <c r="AJ5155" i="1"/>
  <c r="AJ5171" i="1"/>
  <c r="AJ5187" i="1"/>
  <c r="AJ5254" i="1"/>
  <c r="AJ5279" i="1"/>
  <c r="AJ5288" i="1"/>
  <c r="AJ5302" i="1"/>
  <c r="AJ5348" i="1"/>
  <c r="AJ5259" i="1"/>
  <c r="AJ5268" i="1"/>
  <c r="AJ5307" i="1"/>
  <c r="AJ5316" i="1"/>
  <c r="AJ5326" i="1"/>
  <c r="AJ5310" i="1"/>
  <c r="AJ5322" i="1"/>
  <c r="AJ5258" i="1"/>
  <c r="AJ5292" i="1"/>
  <c r="AJ5305" i="1"/>
  <c r="AJ5315" i="1"/>
  <c r="AJ5327" i="1"/>
  <c r="AJ5336" i="1"/>
  <c r="AJ5350" i="1"/>
  <c r="AJ5382" i="1"/>
  <c r="AJ5389" i="1"/>
  <c r="AJ5405" i="1"/>
  <c r="AJ5419" i="1"/>
  <c r="AJ5428" i="1"/>
  <c r="AJ5459" i="1"/>
  <c r="AJ5362" i="1"/>
  <c r="AJ5369" i="1"/>
  <c r="AJ5416" i="1"/>
  <c r="AJ5440" i="1"/>
  <c r="AJ5450" i="1"/>
  <c r="AJ5355" i="1"/>
  <c r="AJ5379" i="1"/>
  <c r="AJ5395" i="1"/>
  <c r="AJ5437" i="1"/>
  <c r="AJ5468" i="1"/>
  <c r="AJ5370" i="1"/>
  <c r="AJ5377" i="1"/>
  <c r="AJ5420" i="1"/>
  <c r="AJ5432" i="1"/>
  <c r="AJ5452" i="1"/>
  <c r="AJ5494" i="1"/>
  <c r="AJ5510" i="1"/>
  <c r="AJ5517" i="1"/>
  <c r="AJ5472" i="1"/>
  <c r="AJ5518" i="1"/>
  <c r="AJ5477" i="1"/>
  <c r="AJ5493" i="1"/>
  <c r="AJ5500" i="1"/>
  <c r="AJ5551" i="1"/>
  <c r="AJ5560" i="1"/>
  <c r="AJ5573" i="1"/>
  <c r="AJ5547" i="1"/>
  <c r="AJ5556" i="1"/>
  <c r="AJ5572" i="1"/>
  <c r="AJ5545" i="1"/>
  <c r="AJ5536" i="1"/>
  <c r="AJ5539" i="1"/>
  <c r="AJ5548" i="1"/>
  <c r="AJ5590" i="1"/>
  <c r="AJ5600" i="1"/>
  <c r="AJ5609" i="1"/>
  <c r="AJ5622" i="1"/>
  <c r="AJ5595" i="1"/>
  <c r="AJ5607" i="1"/>
  <c r="AJ5597" i="1"/>
  <c r="AJ5610" i="1"/>
  <c r="AJ5620" i="1"/>
  <c r="AJ5629" i="1"/>
  <c r="AJ5594" i="1"/>
  <c r="AJ5619" i="1"/>
  <c r="AJ5637" i="1"/>
  <c r="AJ5640" i="1"/>
  <c r="AJ5650" i="1"/>
  <c r="AJ5668" i="1"/>
  <c r="AJ5799" i="1"/>
  <c r="AJ5824" i="1"/>
  <c r="AJ5856" i="1"/>
  <c r="AJ5865" i="1"/>
  <c r="AJ5879" i="1"/>
  <c r="AJ5895" i="1"/>
  <c r="AJ5904" i="1"/>
  <c r="AJ5913" i="1"/>
  <c r="AJ5927" i="1"/>
  <c r="AJ5936" i="1"/>
  <c r="AJ5945" i="1"/>
  <c r="AJ5959" i="1"/>
  <c r="AJ5743" i="1"/>
  <c r="AJ5722" i="1"/>
  <c r="AJ5744" i="1"/>
  <c r="AJ5804" i="1"/>
  <c r="AJ5836" i="1"/>
  <c r="AJ5861" i="1"/>
  <c r="AJ5875" i="1"/>
  <c r="AJ5891" i="1"/>
  <c r="AJ5900" i="1"/>
  <c r="AJ5909" i="1"/>
  <c r="AJ5923" i="1"/>
  <c r="AJ5932" i="1"/>
  <c r="AJ5941" i="1"/>
  <c r="AJ5955" i="1"/>
  <c r="AJ5728" i="1"/>
  <c r="AJ5720" i="1"/>
  <c r="AJ5767" i="1"/>
  <c r="AJ5791" i="1"/>
  <c r="AJ5816" i="1"/>
  <c r="AJ5848" i="1"/>
  <c r="AJ5871" i="1"/>
  <c r="AJ5796" i="1"/>
  <c r="AJ5801" i="1"/>
  <c r="AJ5819" i="1"/>
  <c r="AJ5844" i="1"/>
  <c r="AJ5876" i="1"/>
  <c r="AJ5885" i="1"/>
  <c r="AJ5956" i="1"/>
  <c r="AJ6828" i="1"/>
  <c r="AJ6812" i="1"/>
  <c r="AJ6796" i="1"/>
  <c r="AJ6780" i="1"/>
  <c r="AJ6827" i="1"/>
  <c r="AJ6793" i="1"/>
  <c r="AJ6839" i="1"/>
  <c r="AJ6803" i="1"/>
  <c r="AJ6769" i="1"/>
  <c r="AJ6797" i="1"/>
  <c r="AJ6825" i="1"/>
  <c r="AJ6789" i="1"/>
  <c r="AJ6748" i="1"/>
  <c r="AJ6732" i="1"/>
  <c r="AJ6758" i="1"/>
  <c r="AJ6731" i="1"/>
  <c r="AJ6807" i="1"/>
  <c r="AJ6757" i="1"/>
  <c r="AJ6735" i="1"/>
  <c r="AJ6779" i="1"/>
  <c r="AJ6746" i="1"/>
  <c r="AJ6734" i="1"/>
  <c r="AJ6696" i="1"/>
  <c r="AJ6722" i="1"/>
  <c r="AJ6507" i="1"/>
  <c r="AJ6494" i="1"/>
  <c r="AJ6478" i="1"/>
  <c r="AJ6462" i="1"/>
  <c r="AJ6446" i="1"/>
  <c r="AJ6430" i="1"/>
  <c r="AJ6418" i="1"/>
  <c r="AJ6228" i="1"/>
  <c r="AJ6212" i="1"/>
  <c r="AJ6255" i="1"/>
  <c r="AJ6239" i="1"/>
  <c r="AJ5962" i="1"/>
  <c r="AJ5946" i="1"/>
  <c r="AJ5930" i="1"/>
  <c r="AJ5914" i="1"/>
  <c r="AJ5898" i="1"/>
  <c r="AJ5882" i="1"/>
  <c r="AJ5866" i="1"/>
  <c r="AJ5850" i="1"/>
  <c r="AJ5834" i="1"/>
  <c r="AJ5818" i="1"/>
  <c r="AJ5802" i="1"/>
  <c r="AJ5786" i="1"/>
  <c r="AJ5770" i="1"/>
  <c r="AJ6036" i="1"/>
  <c r="AJ6045" i="1"/>
  <c r="AJ6052" i="1"/>
  <c r="AJ6069" i="1"/>
  <c r="AJ6082" i="1"/>
  <c r="AJ6090" i="1"/>
  <c r="AJ6122" i="1"/>
  <c r="AJ6154" i="1"/>
  <c r="AJ5976" i="1"/>
  <c r="AJ5987" i="1"/>
  <c r="AJ5997" i="1"/>
  <c r="AJ6008" i="1"/>
  <c r="AJ6019" i="1"/>
  <c r="AJ6029" i="1"/>
  <c r="AJ6040" i="1"/>
  <c r="AJ6049" i="1"/>
  <c r="AJ6068" i="1"/>
  <c r="AJ6077" i="1"/>
  <c r="AJ6095" i="1"/>
  <c r="AJ6104" i="1"/>
  <c r="AJ6117" i="1"/>
  <c r="AJ6127" i="1"/>
  <c r="AJ6136" i="1"/>
  <c r="AJ6149" i="1"/>
  <c r="AJ6159" i="1"/>
  <c r="AJ6168" i="1"/>
  <c r="AJ6181" i="1"/>
  <c r="AJ6184" i="1"/>
  <c r="AJ6192" i="1"/>
  <c r="AJ6037" i="1"/>
  <c r="AJ6044" i="1"/>
  <c r="AJ6053" i="1"/>
  <c r="AJ6065" i="1"/>
  <c r="AJ6078" i="1"/>
  <c r="AJ6126" i="1"/>
  <c r="AJ6158" i="1"/>
  <c r="AJ5972" i="1"/>
  <c r="AJ5983" i="1"/>
  <c r="AJ5993" i="1"/>
  <c r="AJ6004" i="1"/>
  <c r="AJ6015" i="1"/>
  <c r="AJ6025" i="1"/>
  <c r="AJ6043" i="1"/>
  <c r="AJ6081" i="1"/>
  <c r="AJ6099" i="1"/>
  <c r="AJ6108" i="1"/>
  <c r="AJ6116" i="1"/>
  <c r="AJ6129" i="1"/>
  <c r="AJ6139" i="1"/>
  <c r="AJ6148" i="1"/>
  <c r="AJ6161" i="1"/>
  <c r="AJ6171" i="1"/>
  <c r="AJ6179" i="1"/>
  <c r="AJ6187" i="1"/>
  <c r="AJ6198" i="1"/>
  <c r="AJ6230" i="1"/>
  <c r="AJ6242" i="1"/>
  <c r="AJ6259" i="1"/>
  <c r="AJ6276" i="1"/>
  <c r="AJ6199" i="1"/>
  <c r="AJ6217" i="1"/>
  <c r="AJ6231" i="1"/>
  <c r="AJ6240" i="1"/>
  <c r="AJ6254" i="1"/>
  <c r="AJ6279" i="1"/>
  <c r="AJ6282" i="1"/>
  <c r="AJ6289" i="1"/>
  <c r="AJ6295" i="1"/>
  <c r="AJ6298" i="1"/>
  <c r="AJ6305" i="1"/>
  <c r="AJ6206" i="1"/>
  <c r="AJ6238" i="1"/>
  <c r="AJ6250" i="1"/>
  <c r="AJ6267" i="1"/>
  <c r="AJ6273" i="1"/>
  <c r="AJ6218" i="1"/>
  <c r="AJ6246" i="1"/>
  <c r="AJ6263" i="1"/>
  <c r="AJ6270" i="1"/>
  <c r="AJ6284" i="1"/>
  <c r="AJ6300" i="1"/>
  <c r="AJ6333" i="1"/>
  <c r="AJ6349" i="1"/>
  <c r="AJ6392" i="1"/>
  <c r="AJ6395" i="1"/>
  <c r="AJ6322" i="1"/>
  <c r="AJ6336" i="1"/>
  <c r="AJ6352" i="1"/>
  <c r="AJ6355" i="1"/>
  <c r="AJ6362" i="1"/>
  <c r="AJ6368" i="1"/>
  <c r="AJ6371" i="1"/>
  <c r="AJ6381" i="1"/>
  <c r="AJ6401" i="1"/>
  <c r="AJ6396" i="1"/>
  <c r="AJ6399" i="1"/>
  <c r="AJ6310" i="1"/>
  <c r="AJ6316" i="1"/>
  <c r="AJ6319" i="1"/>
  <c r="AJ6326" i="1"/>
  <c r="AJ6342" i="1"/>
  <c r="AJ6350" i="1"/>
  <c r="AJ6361" i="1"/>
  <c r="AJ6374" i="1"/>
  <c r="AJ6389" i="1"/>
  <c r="AJ6440" i="1"/>
  <c r="AJ6472" i="1"/>
  <c r="AJ6504" i="1"/>
  <c r="AJ6425" i="1"/>
  <c r="AJ6443" i="1"/>
  <c r="AJ6457" i="1"/>
  <c r="AJ6475" i="1"/>
  <c r="AJ6489" i="1"/>
  <c r="AJ6509" i="1"/>
  <c r="AJ6421" i="1"/>
  <c r="AJ6439" i="1"/>
  <c r="AJ6453" i="1"/>
  <c r="AJ6471" i="1"/>
  <c r="AJ6485" i="1"/>
  <c r="AJ6503" i="1"/>
  <c r="AJ6433" i="1"/>
  <c r="AJ6451" i="1"/>
  <c r="AJ6465" i="1"/>
  <c r="AJ6483" i="1"/>
  <c r="AJ6497" i="1"/>
  <c r="AJ6513" i="1"/>
  <c r="AJ6528" i="1"/>
  <c r="AJ6544" i="1"/>
  <c r="AJ6560" i="1"/>
  <c r="AJ6576" i="1"/>
  <c r="AJ6592" i="1"/>
  <c r="AJ6608" i="1"/>
  <c r="AJ6519" i="1"/>
  <c r="AJ6514" i="1"/>
  <c r="AJ6521" i="1"/>
  <c r="AJ6527" i="1"/>
  <c r="AJ6530" i="1"/>
  <c r="AJ6537" i="1"/>
  <c r="AJ6543" i="1"/>
  <c r="AJ6546" i="1"/>
  <c r="AJ6553" i="1"/>
  <c r="AJ6559" i="1"/>
  <c r="AJ6562" i="1"/>
  <c r="AJ6569" i="1"/>
  <c r="AJ6575" i="1"/>
  <c r="AJ6578" i="1"/>
  <c r="AJ6585" i="1"/>
  <c r="AJ6591" i="1"/>
  <c r="AJ6594" i="1"/>
  <c r="AJ6601" i="1"/>
  <c r="AJ6607" i="1"/>
  <c r="AJ6610" i="1"/>
  <c r="AJ6635" i="1"/>
  <c r="AJ6667" i="1"/>
  <c r="AJ6615" i="1"/>
  <c r="AJ6630" i="1"/>
  <c r="AJ6633" i="1"/>
  <c r="AJ6648" i="1"/>
  <c r="AJ6662" i="1"/>
  <c r="AJ6665" i="1"/>
  <c r="AJ6623" i="1"/>
  <c r="AJ6655" i="1"/>
  <c r="AJ6675" i="1"/>
  <c r="AJ6716" i="1"/>
  <c r="AJ6636" i="1"/>
  <c r="AJ6650" i="1"/>
  <c r="AJ6653" i="1"/>
  <c r="AJ6668" i="1"/>
  <c r="AJ6681" i="1"/>
  <c r="AJ6674" i="1"/>
  <c r="AJ6699" i="1"/>
  <c r="AJ6844" i="1"/>
  <c r="AJ6853" i="1"/>
  <c r="AJ6862" i="1"/>
  <c r="AJ6876" i="1"/>
  <c r="AJ6885" i="1"/>
  <c r="AJ6690" i="1"/>
  <c r="AJ6693" i="1"/>
  <c r="AJ6706" i="1"/>
  <c r="AJ6741" i="1"/>
  <c r="AJ6714" i="1"/>
  <c r="AJ6719" i="1"/>
  <c r="AJ6948" i="1"/>
  <c r="AJ6951" i="1"/>
  <c r="AJ6966" i="1"/>
  <c r="AJ6980" i="1"/>
  <c r="AJ6983" i="1"/>
  <c r="AJ7000" i="1"/>
  <c r="AJ7003" i="1"/>
  <c r="AJ7022" i="1"/>
  <c r="AJ7050" i="1"/>
  <c r="AJ6770" i="1"/>
  <c r="AJ6720" i="1"/>
  <c r="AJ6761" i="1"/>
  <c r="AJ6737" i="1"/>
  <c r="AJ6733" i="1"/>
  <c r="AJ6806" i="1"/>
  <c r="AJ6745" i="1"/>
  <c r="AJ6762" i="1"/>
  <c r="AJ6830" i="1"/>
  <c r="AJ6893" i="1"/>
  <c r="AJ6902" i="1"/>
  <c r="AJ6916" i="1"/>
  <c r="AJ6952" i="1"/>
  <c r="AJ6955" i="1"/>
  <c r="AJ6970" i="1"/>
  <c r="AJ6984" i="1"/>
  <c r="AJ6998" i="1"/>
  <c r="AJ7024" i="1"/>
  <c r="AJ7027" i="1"/>
  <c r="AJ7049" i="1"/>
  <c r="AJ7058" i="1"/>
  <c r="AJ6826" i="1"/>
  <c r="AJ6922" i="1"/>
  <c r="AJ6936" i="1"/>
  <c r="AJ6965" i="1"/>
  <c r="AJ6985" i="1"/>
  <c r="AJ6993" i="1"/>
  <c r="AJ7010" i="1"/>
  <c r="AJ7036" i="1"/>
  <c r="AJ7039" i="1"/>
  <c r="AJ6866" i="1"/>
  <c r="AJ6880" i="1"/>
  <c r="AJ6889" i="1"/>
  <c r="AJ6898" i="1"/>
  <c r="AJ6912" i="1"/>
  <c r="AJ6921" i="1"/>
  <c r="AJ6930" i="1"/>
  <c r="AJ6953" i="1"/>
  <c r="AJ6986" i="1"/>
  <c r="AJ7006" i="1"/>
  <c r="AJ7029" i="1"/>
  <c r="AJ7042" i="1"/>
  <c r="AJ7700" i="1"/>
  <c r="AJ7704" i="1"/>
  <c r="AJ7681" i="1"/>
  <c r="AJ7651" i="1"/>
  <c r="AJ7481" i="1"/>
  <c r="AJ7465" i="1"/>
  <c r="AJ7449" i="1"/>
  <c r="AJ7385" i="1"/>
  <c r="AJ7260" i="1"/>
  <c r="AJ7244" i="1"/>
  <c r="AJ7228" i="1"/>
  <c r="AJ7212" i="1"/>
  <c r="AJ7196" i="1"/>
  <c r="AJ7180" i="1"/>
  <c r="AJ7140" i="1"/>
  <c r="AJ7124" i="1"/>
  <c r="AJ7108" i="1"/>
  <c r="AJ7092" i="1"/>
  <c r="AJ7076" i="1"/>
  <c r="AJ7056" i="1"/>
  <c r="AJ6935" i="1"/>
  <c r="AJ6919" i="1"/>
  <c r="AJ6903" i="1"/>
  <c r="AJ6887" i="1"/>
  <c r="AJ6871" i="1"/>
  <c r="AJ6855" i="1"/>
  <c r="AJ7157" i="1"/>
  <c r="AJ7160" i="1"/>
  <c r="AJ7150" i="1"/>
  <c r="AJ7153" i="1"/>
  <c r="AJ7156" i="1"/>
  <c r="AJ7171" i="1"/>
  <c r="AJ7077" i="1"/>
  <c r="AJ7086" i="1"/>
  <c r="AJ7095" i="1"/>
  <c r="AJ7109" i="1"/>
  <c r="AJ7118" i="1"/>
  <c r="AJ7127" i="1"/>
  <c r="AJ7141" i="1"/>
  <c r="AJ7170" i="1"/>
  <c r="AJ7193" i="1"/>
  <c r="AJ7209" i="1"/>
  <c r="AJ7223" i="1"/>
  <c r="AJ7241" i="1"/>
  <c r="AJ7255" i="1"/>
  <c r="AJ7272" i="1"/>
  <c r="AJ7174" i="1"/>
  <c r="AJ7198" i="1"/>
  <c r="AJ7205" i="1"/>
  <c r="AJ7219" i="1"/>
  <c r="AJ7237" i="1"/>
  <c r="AJ7251" i="1"/>
  <c r="AJ7269" i="1"/>
  <c r="AJ7178" i="1"/>
  <c r="AJ7187" i="1"/>
  <c r="AJ7217" i="1"/>
  <c r="AJ7231" i="1"/>
  <c r="AJ7249" i="1"/>
  <c r="AJ7263" i="1"/>
  <c r="AJ7190" i="1"/>
  <c r="AJ7211" i="1"/>
  <c r="AJ7229" i="1"/>
  <c r="AJ7243" i="1"/>
  <c r="AJ7261" i="1"/>
  <c r="AJ7275" i="1"/>
  <c r="AJ7285" i="1"/>
  <c r="AJ7296" i="1"/>
  <c r="AJ7307" i="1"/>
  <c r="AJ7317" i="1"/>
  <c r="AJ7328" i="1"/>
  <c r="AJ7339" i="1"/>
  <c r="AJ7349" i="1"/>
  <c r="AJ7360" i="1"/>
  <c r="AJ7371" i="1"/>
  <c r="AJ7381" i="1"/>
  <c r="AJ7286" i="1"/>
  <c r="AJ7294" i="1"/>
  <c r="AJ7302" i="1"/>
  <c r="AJ7310" i="1"/>
  <c r="AJ7318" i="1"/>
  <c r="AJ7326" i="1"/>
  <c r="AJ7334" i="1"/>
  <c r="AJ7342" i="1"/>
  <c r="AJ7350" i="1"/>
  <c r="AJ7358" i="1"/>
  <c r="AJ7366" i="1"/>
  <c r="AJ7374" i="1"/>
  <c r="AJ7289" i="1"/>
  <c r="AJ7300" i="1"/>
  <c r="AJ7311" i="1"/>
  <c r="AJ7321" i="1"/>
  <c r="AJ7332" i="1"/>
  <c r="AJ7343" i="1"/>
  <c r="AJ7353" i="1"/>
  <c r="AJ7364" i="1"/>
  <c r="AJ7375" i="1"/>
  <c r="AJ7282" i="1"/>
  <c r="AJ7290" i="1"/>
  <c r="AJ7298" i="1"/>
  <c r="AJ7306" i="1"/>
  <c r="AJ7314" i="1"/>
  <c r="AJ7322" i="1"/>
  <c r="AJ7330" i="1"/>
  <c r="AJ7338" i="1"/>
  <c r="AJ7346" i="1"/>
  <c r="AJ7354" i="1"/>
  <c r="AJ7362" i="1"/>
  <c r="AJ7370" i="1"/>
  <c r="AJ7378" i="1"/>
  <c r="AJ7392" i="1"/>
  <c r="AJ7408" i="1"/>
  <c r="AJ7424" i="1"/>
  <c r="AJ7432" i="1"/>
  <c r="AJ7442" i="1"/>
  <c r="AJ7467" i="1"/>
  <c r="AJ7474" i="1"/>
  <c r="AJ7440" i="1"/>
  <c r="AJ7388" i="1"/>
  <c r="AJ7404" i="1"/>
  <c r="AJ7420" i="1"/>
  <c r="AJ7436" i="1"/>
  <c r="AJ7450" i="1"/>
  <c r="AJ7475" i="1"/>
  <c r="AJ7484" i="1"/>
  <c r="AJ7446" i="1"/>
  <c r="AJ7455" i="1"/>
  <c r="AJ7464" i="1"/>
  <c r="AJ7478" i="1"/>
  <c r="AJ7506" i="1"/>
  <c r="AJ7538" i="1"/>
  <c r="AJ7490" i="1"/>
  <c r="AJ7501" i="1"/>
  <c r="AJ7511" i="1"/>
  <c r="AJ7520" i="1"/>
  <c r="AJ7533" i="1"/>
  <c r="AJ7543" i="1"/>
  <c r="AJ7494" i="1"/>
  <c r="AJ7526" i="1"/>
  <c r="AJ7500" i="1"/>
  <c r="AJ7513" i="1"/>
  <c r="AJ7523" i="1"/>
  <c r="AJ7532" i="1"/>
  <c r="AJ7545" i="1"/>
  <c r="AJ7553" i="1"/>
  <c r="AJ7556" i="1"/>
  <c r="AJ7571" i="1"/>
  <c r="AJ7582" i="1"/>
  <c r="AJ7554" i="1"/>
  <c r="AJ7549" i="1"/>
  <c r="AJ7552" i="1"/>
  <c r="AJ7567" i="1"/>
  <c r="AJ7581" i="1"/>
  <c r="AJ7584" i="1"/>
  <c r="AJ7591" i="1"/>
  <c r="AJ7596" i="1"/>
  <c r="AJ7566" i="1"/>
  <c r="AJ7619" i="1"/>
  <c r="AJ7603" i="1"/>
  <c r="AJ7613" i="1"/>
  <c r="AJ7622" i="1"/>
  <c r="AJ7636" i="1"/>
  <c r="AJ7604" i="1"/>
  <c r="AJ7626" i="1"/>
  <c r="AJ7634" i="1"/>
  <c r="AJ7601" i="1"/>
  <c r="AJ7610" i="1"/>
  <c r="AJ7623" i="1"/>
  <c r="AJ7639" i="1"/>
  <c r="AJ7648" i="1"/>
  <c r="AJ7658" i="1"/>
  <c r="AJ7668" i="1"/>
  <c r="AJ7679" i="1"/>
  <c r="AJ7656" i="1"/>
  <c r="AJ7665" i="1"/>
  <c r="AJ7682" i="1"/>
  <c r="AJ7686" i="1"/>
  <c r="AJ7690" i="1"/>
  <c r="AJ7705" i="1"/>
  <c r="AJ7712" i="1"/>
  <c r="AJ7688" i="1"/>
  <c r="AJ7707" i="1"/>
  <c r="AJ7697" i="1"/>
  <c r="AJ7715" i="1"/>
  <c r="AJ7724" i="1"/>
  <c r="AF830" i="1"/>
  <c r="AF894" i="1"/>
  <c r="AF958" i="1"/>
  <c r="AF1022" i="1"/>
  <c r="AF1086" i="1"/>
  <c r="AF1150" i="1"/>
  <c r="AF1356" i="1"/>
  <c r="AF1420" i="1"/>
  <c r="AF1484" i="1"/>
  <c r="AF1548" i="1"/>
  <c r="AF1612" i="1"/>
  <c r="AF1676" i="1"/>
  <c r="AF1740" i="1"/>
  <c r="AF2299" i="1"/>
  <c r="AF1784" i="1"/>
  <c r="AF1848" i="1"/>
  <c r="AF1912" i="1"/>
  <c r="AF2287" i="1"/>
  <c r="AF2551" i="1"/>
  <c r="AF2231" i="1"/>
  <c r="AF2725" i="1"/>
  <c r="AF2781" i="1"/>
  <c r="AF2845" i="1"/>
  <c r="AF2900" i="1"/>
  <c r="AF2964" i="1"/>
  <c r="AF3028" i="1"/>
  <c r="AF3078" i="1"/>
  <c r="AF3131" i="1"/>
  <c r="AF3195" i="1"/>
  <c r="AF3259" i="1"/>
  <c r="AF3366" i="1"/>
  <c r="AF3430" i="1"/>
  <c r="AF3494" i="1"/>
  <c r="AF3670" i="1"/>
  <c r="AF3861" i="1"/>
  <c r="AF3925" i="1"/>
  <c r="AF3996" i="1"/>
  <c r="AF4068" i="1"/>
  <c r="AF4097" i="1"/>
  <c r="AF4111" i="1"/>
  <c r="AF4143" i="1"/>
  <c r="AF4317" i="1"/>
  <c r="AF4365" i="1"/>
  <c r="AF4986" i="1"/>
  <c r="AF5075" i="1"/>
  <c r="AJ5148" i="1"/>
  <c r="AF5185" i="1"/>
  <c r="AF5249" i="1"/>
  <c r="AF5387" i="1"/>
  <c r="AF55" i="1"/>
  <c r="AF119" i="1"/>
  <c r="AF183" i="1"/>
  <c r="AF247" i="1"/>
  <c r="AF311" i="1"/>
  <c r="AF375" i="1"/>
  <c r="AF439" i="1"/>
  <c r="AF1219" i="1"/>
  <c r="AF802" i="1"/>
  <c r="AF866" i="1"/>
  <c r="AF930" i="1"/>
  <c r="AF994" i="1"/>
  <c r="AF1058" i="1"/>
  <c r="AF1122" i="1"/>
  <c r="AF1295" i="1"/>
  <c r="AF1360" i="1"/>
  <c r="AF1424" i="1"/>
  <c r="AF1488" i="1"/>
  <c r="AF1552" i="1"/>
  <c r="AF1616" i="1"/>
  <c r="AF1680" i="1"/>
  <c r="AF1744" i="1"/>
  <c r="AF1953" i="1"/>
  <c r="AF2275" i="1"/>
  <c r="AF2399" i="1"/>
  <c r="AF1804" i="1"/>
  <c r="AF1868" i="1"/>
  <c r="AF1932" i="1"/>
  <c r="AF2359" i="1"/>
  <c r="AF2640" i="1"/>
  <c r="AF2235" i="1"/>
  <c r="AF2696" i="1"/>
  <c r="AF2785" i="1"/>
  <c r="AF2849" i="1"/>
  <c r="AF3059" i="1"/>
  <c r="AF2904" i="1"/>
  <c r="AF2968" i="1"/>
  <c r="AF3032" i="1"/>
  <c r="AF3071" i="1"/>
  <c r="AF3135" i="1"/>
  <c r="AF3199" i="1"/>
  <c r="AF3283" i="1"/>
  <c r="AF3338" i="1"/>
  <c r="AF3402" i="1"/>
  <c r="AF3466" i="1"/>
  <c r="AF3561" i="1"/>
  <c r="AF3674" i="1"/>
  <c r="AF3750" i="1"/>
  <c r="AF3913" i="1"/>
  <c r="AF3968" i="1"/>
  <c r="AF4024" i="1"/>
  <c r="AJ4083" i="1"/>
  <c r="AJ4100" i="1"/>
  <c r="AF4101" i="1"/>
  <c r="AF7" i="1"/>
  <c r="AF75" i="1"/>
  <c r="AF139" i="1"/>
  <c r="AF203" i="1"/>
  <c r="AF267" i="1"/>
  <c r="AF331" i="1"/>
  <c r="AF395" i="1"/>
  <c r="AF459" i="1"/>
  <c r="AF1291" i="1"/>
  <c r="AF854" i="1"/>
  <c r="AF918" i="1"/>
  <c r="AF982" i="1"/>
  <c r="AF1046" i="1"/>
  <c r="AF1110" i="1"/>
  <c r="AF1174" i="1"/>
  <c r="AF1965" i="1"/>
  <c r="AF1316" i="1"/>
  <c r="AF1380" i="1"/>
  <c r="AF1444" i="1"/>
  <c r="AF1508" i="1"/>
  <c r="AF1572" i="1"/>
  <c r="AF1636" i="1"/>
  <c r="AF1700" i="1"/>
  <c r="AF1764" i="1"/>
  <c r="AF1783" i="1"/>
  <c r="AF2283" i="1"/>
  <c r="AF2483" i="1"/>
  <c r="AF1792" i="1"/>
  <c r="AF1856" i="1"/>
  <c r="AF1920" i="1"/>
  <c r="AF2335" i="1"/>
  <c r="AF2259" i="1"/>
  <c r="AF2223" i="1"/>
  <c r="AF2527" i="1"/>
  <c r="AF2728" i="1"/>
  <c r="AF2757" i="1"/>
  <c r="AF2821" i="1"/>
  <c r="AF3063" i="1"/>
  <c r="AF2892" i="1"/>
  <c r="AF2956" i="1"/>
  <c r="AF3020" i="1"/>
  <c r="AF3067" i="1"/>
  <c r="AF3107" i="1"/>
  <c r="AF3171" i="1"/>
  <c r="AF3235" i="1"/>
  <c r="AF3502" i="1"/>
  <c r="AF3358" i="1"/>
  <c r="AF3422" i="1"/>
  <c r="AF3486" i="1"/>
  <c r="AF3678" i="1"/>
  <c r="AF3853" i="1"/>
  <c r="AF3917" i="1"/>
  <c r="AF3972" i="1"/>
  <c r="AF4079" i="1"/>
  <c r="AF4076" i="1"/>
  <c r="AJ4084" i="1"/>
  <c r="AF4128" i="1"/>
  <c r="AF504" i="1"/>
  <c r="AF568" i="1"/>
  <c r="AF632" i="1"/>
  <c r="AF1215" i="1"/>
  <c r="AF1279" i="1"/>
  <c r="AF2161" i="1"/>
  <c r="AF2708" i="1"/>
  <c r="AF3315" i="1"/>
  <c r="AF3614" i="1"/>
  <c r="AF4309" i="1"/>
  <c r="AJ4356" i="1"/>
  <c r="AF4911" i="1"/>
  <c r="AF4855" i="1"/>
  <c r="AF4919" i="1"/>
  <c r="AF4994" i="1"/>
  <c r="AF5107" i="1"/>
  <c r="AF5216" i="1"/>
  <c r="AF5209" i="1"/>
  <c r="AF5337" i="1"/>
  <c r="AF5352" i="1"/>
  <c r="AF5469" i="1"/>
  <c r="AF5526" i="1"/>
  <c r="AF5578" i="1"/>
  <c r="AF5801" i="1"/>
  <c r="AF5873" i="1"/>
  <c r="AF5878" i="1"/>
  <c r="AF5942" i="1"/>
  <c r="AF6010" i="1"/>
  <c r="AF6227" i="1"/>
  <c r="AF6417" i="1"/>
  <c r="AF6449" i="1"/>
  <c r="AF6514" i="1"/>
  <c r="AF6700" i="1"/>
  <c r="AF6847" i="1"/>
  <c r="AF6911" i="1"/>
  <c r="AF7112" i="1"/>
  <c r="AF7203" i="1"/>
  <c r="AF7267" i="1"/>
  <c r="AF7306" i="1"/>
  <c r="AF7370" i="1"/>
  <c r="AF7437" i="1"/>
  <c r="AF7683" i="1"/>
  <c r="AF7676" i="1"/>
  <c r="AF460" i="1"/>
  <c r="AF524" i="1"/>
  <c r="AF588" i="1"/>
  <c r="AF652" i="1"/>
  <c r="AF1312" i="1"/>
  <c r="AF2021" i="1"/>
  <c r="AF2101" i="1"/>
  <c r="AF2668" i="1"/>
  <c r="AF2732" i="1"/>
  <c r="AF3602" i="1"/>
  <c r="AF4129" i="1"/>
  <c r="AF4344" i="1"/>
  <c r="AF4879" i="1"/>
  <c r="AF4843" i="1"/>
  <c r="AF5067" i="1"/>
  <c r="AJ5143" i="1"/>
  <c r="AF5165" i="1"/>
  <c r="AF5229" i="1"/>
  <c r="AF5289" i="1"/>
  <c r="AF5367" i="1"/>
  <c r="AF5566" i="1"/>
  <c r="AF5530" i="1"/>
  <c r="AF5582" i="1"/>
  <c r="AF5638" i="1"/>
  <c r="AF5785" i="1"/>
  <c r="AF5861" i="1"/>
  <c r="AF5882" i="1"/>
  <c r="AF5946" i="1"/>
  <c r="AF5982" i="1"/>
  <c r="AF6242" i="1"/>
  <c r="AF6231" i="1"/>
  <c r="AF6469" i="1"/>
  <c r="AF6510" i="1"/>
  <c r="AJ6686" i="1"/>
  <c r="AF6703" i="1"/>
  <c r="AF6883" i="1"/>
  <c r="AF7068" i="1"/>
  <c r="AF7132" i="1"/>
  <c r="AF7191" i="1"/>
  <c r="AF7255" i="1"/>
  <c r="AF7294" i="1"/>
  <c r="AF7358" i="1"/>
  <c r="AF7472" i="1"/>
  <c r="AF7477" i="1"/>
  <c r="AF7659" i="1"/>
  <c r="AF7684" i="1"/>
  <c r="AF464" i="1"/>
  <c r="AF528" i="1"/>
  <c r="AF592" i="1"/>
  <c r="AF656" i="1"/>
  <c r="AF1255" i="1"/>
  <c r="AF1961" i="1"/>
  <c r="AF2025" i="1"/>
  <c r="AF2089" i="1"/>
  <c r="AF2153" i="1"/>
  <c r="AF3248" i="1"/>
  <c r="AF3307" i="1"/>
  <c r="AF3483" i="1"/>
  <c r="AF4109" i="1"/>
  <c r="AJ4364" i="1"/>
  <c r="AF4831" i="1"/>
  <c r="AF5257" i="1"/>
  <c r="AJ5537" i="1"/>
  <c r="AF5631" i="1"/>
  <c r="AF5645" i="1"/>
  <c r="AF5813" i="1"/>
  <c r="AF5881" i="1"/>
  <c r="AF5870" i="1"/>
  <c r="AF5934" i="1"/>
  <c r="AF6002" i="1"/>
  <c r="AF6246" i="1"/>
  <c r="AF6235" i="1"/>
  <c r="AF6473" i="1"/>
  <c r="AF6692" i="1"/>
  <c r="AJ6687" i="1"/>
  <c r="AF6855" i="1"/>
  <c r="AF6919" i="1"/>
  <c r="AF7104" i="1"/>
  <c r="AF7179" i="1"/>
  <c r="AF7243" i="1"/>
  <c r="AF7282" i="1"/>
  <c r="AF7346" i="1"/>
  <c r="AF7476" i="1"/>
  <c r="AF7461" i="1"/>
  <c r="AF7667" i="1"/>
  <c r="AJ7706" i="1"/>
  <c r="AF468" i="1"/>
  <c r="AF532" i="1"/>
  <c r="AF596" i="1"/>
  <c r="AF660" i="1"/>
  <c r="AF1259" i="1"/>
  <c r="AF1997" i="1"/>
  <c r="AF2077" i="1"/>
  <c r="AF2644" i="1"/>
  <c r="AF3252" i="1"/>
  <c r="AF3327" i="1"/>
  <c r="AF3594" i="1"/>
  <c r="AF4321" i="1"/>
  <c r="AF4353" i="1"/>
  <c r="AF4883" i="1"/>
  <c r="AF4990" i="1"/>
  <c r="AF5157" i="1"/>
  <c r="AF5221" i="1"/>
  <c r="AF5261" i="1"/>
  <c r="AF5359" i="1"/>
  <c r="AF5534" i="1"/>
  <c r="AF5522" i="1"/>
  <c r="AF5777" i="1"/>
  <c r="AF5853" i="1"/>
  <c r="AF5874" i="1"/>
  <c r="AF5938" i="1"/>
  <c r="AF5990" i="1"/>
  <c r="AF6195" i="1"/>
  <c r="AF6223" i="1"/>
  <c r="AF6429" i="1"/>
  <c r="AF6493" i="1"/>
  <c r="AJ6679" i="1"/>
  <c r="AF6718" i="1"/>
  <c r="AF6891" i="1"/>
  <c r="AF7076" i="1"/>
  <c r="AF7140" i="1"/>
  <c r="AF7231" i="1"/>
  <c r="AF7192" i="1"/>
  <c r="AF7318" i="1"/>
  <c r="AJ7380" i="1"/>
  <c r="AF7433" i="1"/>
  <c r="AF7600" i="1"/>
  <c r="AF7699" i="1"/>
  <c r="AF7720" i="1"/>
  <c r="AF5313" i="1"/>
  <c r="AF5765" i="1"/>
  <c r="AF4899" i="1"/>
  <c r="AF5285" i="1"/>
  <c r="AF5349" i="1"/>
  <c r="AF4935" i="1"/>
  <c r="AF5542" i="1"/>
  <c r="AF6722" i="1"/>
  <c r="AJ2174" i="1"/>
  <c r="AF4269" i="1"/>
  <c r="AF4273" i="1"/>
  <c r="AF4265" i="1"/>
  <c r="AF4252" i="1"/>
  <c r="AF4225" i="1"/>
  <c r="AF4241" i="1"/>
  <c r="AF4221" i="1"/>
  <c r="AF4219" i="1"/>
  <c r="AF4213" i="1"/>
  <c r="AF4171" i="1"/>
  <c r="AF4261" i="1"/>
  <c r="AF4235" i="1"/>
  <c r="AF4223" i="1"/>
  <c r="AF4212" i="1"/>
  <c r="AF4204" i="1"/>
  <c r="AF4196" i="1"/>
  <c r="AF4188" i="1"/>
  <c r="AF4175" i="1"/>
  <c r="AF4259" i="1"/>
  <c r="AF4179" i="1"/>
  <c r="AF4177" i="1"/>
  <c r="AF4173" i="1"/>
  <c r="AF4157" i="1"/>
  <c r="AF4255" i="1"/>
  <c r="AF4161" i="1"/>
  <c r="AF4239" i="1"/>
  <c r="AF4180" i="1"/>
  <c r="AF4164" i="1"/>
  <c r="AF4156" i="1"/>
  <c r="AF4281" i="1"/>
  <c r="AF4277" i="1"/>
  <c r="AF4163" i="1"/>
  <c r="AF4160" i="1"/>
  <c r="AF4153" i="1"/>
  <c r="AF4138" i="1"/>
  <c r="AF1305" i="1"/>
  <c r="AF14" i="1"/>
  <c r="AF17" i="1"/>
  <c r="AF40" i="1"/>
  <c r="AF54" i="1"/>
  <c r="AF72" i="1"/>
  <c r="AF86" i="1"/>
  <c r="AF104" i="1"/>
  <c r="AF118" i="1"/>
  <c r="AF136" i="1"/>
  <c r="AF150" i="1"/>
  <c r="AF168" i="1"/>
  <c r="AF182" i="1"/>
  <c r="AF200" i="1"/>
  <c r="AF214" i="1"/>
  <c r="AF232" i="1"/>
  <c r="AF246" i="1"/>
  <c r="AF264" i="1"/>
  <c r="AF278" i="1"/>
  <c r="AF296" i="1"/>
  <c r="AF310" i="1"/>
  <c r="AF328" i="1"/>
  <c r="AF342" i="1"/>
  <c r="AF360" i="1"/>
  <c r="AF374" i="1"/>
  <c r="AF392" i="1"/>
  <c r="AF406" i="1"/>
  <c r="AF469" i="1"/>
  <c r="AF495" i="1"/>
  <c r="AF522" i="1"/>
  <c r="AF533" i="1"/>
  <c r="AF559" i="1"/>
  <c r="AF586" i="1"/>
  <c r="AF613" i="1"/>
  <c r="AF622" i="1"/>
  <c r="AF771" i="1"/>
  <c r="AF22" i="1"/>
  <c r="AF34" i="1"/>
  <c r="AF65" i="1"/>
  <c r="AF97" i="1"/>
  <c r="AF129" i="1"/>
  <c r="AF161" i="1"/>
  <c r="AF193" i="1"/>
  <c r="AF225" i="1"/>
  <c r="AF257" i="1"/>
  <c r="AF289" i="1"/>
  <c r="AF321" i="1"/>
  <c r="AF353" i="1"/>
  <c r="AF385" i="1"/>
  <c r="AF417" i="1"/>
  <c r="AF422" i="1"/>
  <c r="AF436" i="1"/>
  <c r="AF449" i="1"/>
  <c r="AF454" i="1"/>
  <c r="AF486" i="1"/>
  <c r="AF497" i="1"/>
  <c r="AF523" i="1"/>
  <c r="AF550" i="1"/>
  <c r="AF561" i="1"/>
  <c r="AF587" i="1"/>
  <c r="AF623" i="1"/>
  <c r="AF668" i="1"/>
  <c r="AF684" i="1"/>
  <c r="AF700" i="1"/>
  <c r="AF716" i="1"/>
  <c r="AF732" i="1"/>
  <c r="AF748" i="1"/>
  <c r="AF772" i="1"/>
  <c r="AF782" i="1"/>
  <c r="AF24" i="1"/>
  <c r="AF45" i="1"/>
  <c r="AF77" i="1"/>
  <c r="AF109" i="1"/>
  <c r="AF141" i="1"/>
  <c r="AF173" i="1"/>
  <c r="AF205" i="1"/>
  <c r="AF237" i="1"/>
  <c r="AF269" i="1"/>
  <c r="AF301" i="1"/>
  <c r="AF333" i="1"/>
  <c r="AF365" i="1"/>
  <c r="AF397" i="1"/>
  <c r="AF466" i="1"/>
  <c r="AF477" i="1"/>
  <c r="AF503" i="1"/>
  <c r="AF530" i="1"/>
  <c r="AF541" i="1"/>
  <c r="AF567" i="1"/>
  <c r="AF605" i="1"/>
  <c r="AF614" i="1"/>
  <c r="AF631" i="1"/>
  <c r="AF639" i="1"/>
  <c r="AF647" i="1"/>
  <c r="AF657" i="1"/>
  <c r="AF663" i="1"/>
  <c r="AF673" i="1"/>
  <c r="AF679" i="1"/>
  <c r="AF689" i="1"/>
  <c r="AF695" i="1"/>
  <c r="AF705" i="1"/>
  <c r="AF711" i="1"/>
  <c r="AF721" i="1"/>
  <c r="AF727" i="1"/>
  <c r="AF737" i="1"/>
  <c r="AF743" i="1"/>
  <c r="AF753" i="1"/>
  <c r="AF759" i="1"/>
  <c r="AF777" i="1"/>
  <c r="AF13" i="1"/>
  <c r="AF15" i="1"/>
  <c r="AF26" i="1"/>
  <c r="AF44" i="1"/>
  <c r="AF58" i="1"/>
  <c r="AF76" i="1"/>
  <c r="AF90" i="1"/>
  <c r="AF108" i="1"/>
  <c r="AF122" i="1"/>
  <c r="AF140" i="1"/>
  <c r="AF154" i="1"/>
  <c r="AF172" i="1"/>
  <c r="AF186" i="1"/>
  <c r="AF204" i="1"/>
  <c r="AF218" i="1"/>
  <c r="AF236" i="1"/>
  <c r="AF250" i="1"/>
  <c r="AF268" i="1"/>
  <c r="AF282" i="1"/>
  <c r="AF300" i="1"/>
  <c r="AF314" i="1"/>
  <c r="AF332" i="1"/>
  <c r="AF346" i="1"/>
  <c r="AF364" i="1"/>
  <c r="AF378" i="1"/>
  <c r="AF396" i="1"/>
  <c r="AF410" i="1"/>
  <c r="AF462" i="1"/>
  <c r="AF473" i="1"/>
  <c r="AF499" i="1"/>
  <c r="AF526" i="1"/>
  <c r="AF537" i="1"/>
  <c r="AF563" i="1"/>
  <c r="AF601" i="1"/>
  <c r="AF610" i="1"/>
  <c r="AF658" i="1"/>
  <c r="AF674" i="1"/>
  <c r="AF690" i="1"/>
  <c r="AF706" i="1"/>
  <c r="AF722" i="1"/>
  <c r="AF738" i="1"/>
  <c r="AF754" i="1"/>
  <c r="AF768" i="1"/>
  <c r="AF778" i="1"/>
  <c r="AF793" i="1"/>
  <c r="AF803" i="1"/>
  <c r="AF809" i="1"/>
  <c r="AF819" i="1"/>
  <c r="AF825" i="1"/>
  <c r="AF1123" i="1"/>
  <c r="AF1136" i="1"/>
  <c r="AF1222" i="1"/>
  <c r="AF1249" i="1"/>
  <c r="AF1260" i="1"/>
  <c r="AF1265" i="1"/>
  <c r="AF1276" i="1"/>
  <c r="AF1289" i="1"/>
  <c r="AF1306" i="1"/>
  <c r="AF812" i="1"/>
  <c r="AF828" i="1"/>
  <c r="AF860" i="1"/>
  <c r="AF892" i="1"/>
  <c r="AF908" i="1"/>
  <c r="AF927" i="1"/>
  <c r="AF935" i="1"/>
  <c r="AF943" i="1"/>
  <c r="AF951" i="1"/>
  <c r="AF959" i="1"/>
  <c r="AF967" i="1"/>
  <c r="AF975" i="1"/>
  <c r="AF983" i="1"/>
  <c r="AF1156" i="1"/>
  <c r="AF1159" i="1"/>
  <c r="AF1172" i="1"/>
  <c r="AF1175" i="1"/>
  <c r="AF1188" i="1"/>
  <c r="AF1204" i="1"/>
  <c r="AF1218" i="1"/>
  <c r="AF1233" i="1"/>
  <c r="AF1250" i="1"/>
  <c r="AF1266" i="1"/>
  <c r="AF799" i="1"/>
  <c r="AF805" i="1"/>
  <c r="AF815" i="1"/>
  <c r="AF821" i="1"/>
  <c r="AF829" i="1"/>
  <c r="AF839" i="1"/>
  <c r="AF845" i="1"/>
  <c r="AF855" i="1"/>
  <c r="AF861" i="1"/>
  <c r="AF871" i="1"/>
  <c r="AF877" i="1"/>
  <c r="AF887" i="1"/>
  <c r="AF893" i="1"/>
  <c r="AF1115" i="1"/>
  <c r="AF1132" i="1"/>
  <c r="AF1143" i="1"/>
  <c r="AF1152" i="1"/>
  <c r="AF1155" i="1"/>
  <c r="AF1165" i="1"/>
  <c r="AF1191" i="1"/>
  <c r="AF1197" i="1"/>
  <c r="AF1207" i="1"/>
  <c r="AF1230" i="1"/>
  <c r="AF1257" i="1"/>
  <c r="AF1268" i="1"/>
  <c r="AF1302" i="1"/>
  <c r="AF792" i="1"/>
  <c r="AF824" i="1"/>
  <c r="AF848" i="1"/>
  <c r="AF880" i="1"/>
  <c r="AF899" i="1"/>
  <c r="AF912" i="1"/>
  <c r="AF921" i="1"/>
  <c r="AF929" i="1"/>
  <c r="AF937" i="1"/>
  <c r="AF945" i="1"/>
  <c r="AF953" i="1"/>
  <c r="AF961" i="1"/>
  <c r="AF969" i="1"/>
  <c r="AF977" i="1"/>
  <c r="AF985" i="1"/>
  <c r="AF1163" i="1"/>
  <c r="AF1198" i="1"/>
  <c r="AF1226" i="1"/>
  <c r="AF1242" i="1"/>
  <c r="AF1269" i="1"/>
  <c r="AF1280" i="1"/>
  <c r="AF1290" i="1"/>
  <c r="AF1314" i="1"/>
  <c r="AF1322" i="1"/>
  <c r="AF1330" i="1"/>
  <c r="AF1338" i="1"/>
  <c r="AF1346" i="1"/>
  <c r="AF1354" i="1"/>
  <c r="AF1362" i="1"/>
  <c r="AF1370" i="1"/>
  <c r="AF1378" i="1"/>
  <c r="AF1386" i="1"/>
  <c r="AF1394" i="1"/>
  <c r="AF1402" i="1"/>
  <c r="AF1410" i="1"/>
  <c r="AF1418" i="1"/>
  <c r="AF1426" i="1"/>
  <c r="AF1434" i="1"/>
  <c r="AF1442" i="1"/>
  <c r="AF1450" i="1"/>
  <c r="AF1458" i="1"/>
  <c r="AF1466" i="1"/>
  <c r="AF1474" i="1"/>
  <c r="AF1482" i="1"/>
  <c r="AF1490" i="1"/>
  <c r="AF1498" i="1"/>
  <c r="AF1506" i="1"/>
  <c r="AF1514" i="1"/>
  <c r="AF1522" i="1"/>
  <c r="AF1530" i="1"/>
  <c r="AF1538" i="1"/>
  <c r="AF1546" i="1"/>
  <c r="AF1565" i="1"/>
  <c r="AF1579" i="1"/>
  <c r="AF1597" i="1"/>
  <c r="AF1611" i="1"/>
  <c r="AF1629" i="1"/>
  <c r="AF1643" i="1"/>
  <c r="AF1661" i="1"/>
  <c r="AF1675" i="1"/>
  <c r="AF1693" i="1"/>
  <c r="AF1707" i="1"/>
  <c r="AF1725" i="1"/>
  <c r="AF1739" i="1"/>
  <c r="AF1757" i="1"/>
  <c r="AF1786" i="1"/>
  <c r="AF1558" i="1"/>
  <c r="AF1590" i="1"/>
  <c r="AF1622" i="1"/>
  <c r="AF1654" i="1"/>
  <c r="AF1686" i="1"/>
  <c r="AF1718" i="1"/>
  <c r="AF1750" i="1"/>
  <c r="AF1319" i="1"/>
  <c r="AF1327" i="1"/>
  <c r="AF1335" i="1"/>
  <c r="AF1343" i="1"/>
  <c r="AF1351" i="1"/>
  <c r="AF1359" i="1"/>
  <c r="AF1367" i="1"/>
  <c r="AF1375" i="1"/>
  <c r="AF1383" i="1"/>
  <c r="AF1391" i="1"/>
  <c r="AF1399" i="1"/>
  <c r="AF1407" i="1"/>
  <c r="AF1415" i="1"/>
  <c r="AF1423" i="1"/>
  <c r="AF1431" i="1"/>
  <c r="AF1439" i="1"/>
  <c r="AF1447" i="1"/>
  <c r="AF1455" i="1"/>
  <c r="AF1463" i="1"/>
  <c r="AF1471" i="1"/>
  <c r="AF1479" i="1"/>
  <c r="AF1487" i="1"/>
  <c r="AF1495" i="1"/>
  <c r="AF1503" i="1"/>
  <c r="AF1511" i="1"/>
  <c r="AF1519" i="1"/>
  <c r="AF1527" i="1"/>
  <c r="AF1535" i="1"/>
  <c r="AF1543" i="1"/>
  <c r="AF1551" i="1"/>
  <c r="AF1555" i="1"/>
  <c r="AF1573" i="1"/>
  <c r="AF1587" i="1"/>
  <c r="AF1605" i="1"/>
  <c r="AF1619" i="1"/>
  <c r="AF1637" i="1"/>
  <c r="AF1651" i="1"/>
  <c r="AF1669" i="1"/>
  <c r="AF1683" i="1"/>
  <c r="AF1701" i="1"/>
  <c r="AF1715" i="1"/>
  <c r="AF1733" i="1"/>
  <c r="AF1747" i="1"/>
  <c r="AF1303" i="1"/>
  <c r="AF1567" i="1"/>
  <c r="AF1585" i="1"/>
  <c r="AF1599" i="1"/>
  <c r="AF1617" i="1"/>
  <c r="AF1631" i="1"/>
  <c r="AF1649" i="1"/>
  <c r="AF1663" i="1"/>
  <c r="AF1681" i="1"/>
  <c r="AF1695" i="1"/>
  <c r="AF1713" i="1"/>
  <c r="AF1727" i="1"/>
  <c r="AF1745" i="1"/>
  <c r="AF1759" i="1"/>
  <c r="AF1765" i="1"/>
  <c r="AF1805" i="1"/>
  <c r="AF1819" i="1"/>
  <c r="AF1837" i="1"/>
  <c r="AF1851" i="1"/>
  <c r="AF1869" i="1"/>
  <c r="AF1883" i="1"/>
  <c r="AF1901" i="1"/>
  <c r="AF1915" i="1"/>
  <c r="AF1956" i="1"/>
  <c r="AF1983" i="1"/>
  <c r="AF1994" i="1"/>
  <c r="AF2020" i="1"/>
  <c r="AF2047" i="1"/>
  <c r="AF2058" i="1"/>
  <c r="AF2084" i="1"/>
  <c r="AF2111" i="1"/>
  <c r="AF2122" i="1"/>
  <c r="AF2148" i="1"/>
  <c r="AF2173" i="1"/>
  <c r="AF1801" i="1"/>
  <c r="AF1815" i="1"/>
  <c r="AF1833" i="1"/>
  <c r="AF1847" i="1"/>
  <c r="AF1865" i="1"/>
  <c r="AF1879" i="1"/>
  <c r="AF1897" i="1"/>
  <c r="AF1911" i="1"/>
  <c r="AF1929" i="1"/>
  <c r="AF1942" i="1"/>
  <c r="AF1947" i="1"/>
  <c r="AF1958" i="1"/>
  <c r="AF1984" i="1"/>
  <c r="AF2011" i="1"/>
  <c r="AF2022" i="1"/>
  <c r="AF2048" i="1"/>
  <c r="AF2075" i="1"/>
  <c r="AF2086" i="1"/>
  <c r="AF2112" i="1"/>
  <c r="AF2139" i="1"/>
  <c r="AF2150" i="1"/>
  <c r="AF2172" i="1"/>
  <c r="AF1794" i="1"/>
  <c r="AF1826" i="1"/>
  <c r="AF1858" i="1"/>
  <c r="AF1890" i="1"/>
  <c r="AF1922" i="1"/>
  <c r="AF1941" i="1"/>
  <c r="AF1954" i="1"/>
  <c r="AF1980" i="1"/>
  <c r="AF2007" i="1"/>
  <c r="AF2018" i="1"/>
  <c r="AF2044" i="1"/>
  <c r="AF2071" i="1"/>
  <c r="AF2082" i="1"/>
  <c r="AF2108" i="1"/>
  <c r="AF2135" i="1"/>
  <c r="AF2146" i="1"/>
  <c r="AF2169" i="1"/>
  <c r="AF1777" i="1"/>
  <c r="AF1793" i="1"/>
  <c r="AF1807" i="1"/>
  <c r="AF1825" i="1"/>
  <c r="AF1839" i="1"/>
  <c r="AF1857" i="1"/>
  <c r="AF1871" i="1"/>
  <c r="AF1889" i="1"/>
  <c r="AF1903" i="1"/>
  <c r="AF1921" i="1"/>
  <c r="AF1955" i="1"/>
  <c r="AF1966" i="1"/>
  <c r="AF1992" i="1"/>
  <c r="AF2019" i="1"/>
  <c r="AF2030" i="1"/>
  <c r="AF2056" i="1"/>
  <c r="AF2083" i="1"/>
  <c r="AF2094" i="1"/>
  <c r="AF2120" i="1"/>
  <c r="AF2147" i="1"/>
  <c r="AF2158" i="1"/>
  <c r="AF2197" i="1"/>
  <c r="AF2229" i="1"/>
  <c r="AF2264" i="1"/>
  <c r="AF2278" i="1"/>
  <c r="AF2285" i="1"/>
  <c r="AF2296" i="1"/>
  <c r="AF2310" i="1"/>
  <c r="AF2317" i="1"/>
  <c r="AF2328" i="1"/>
  <c r="AF2342" i="1"/>
  <c r="AF2349" i="1"/>
  <c r="AF2360" i="1"/>
  <c r="AF2374" i="1"/>
  <c r="AF2388" i="1"/>
  <c r="AF2446" i="1"/>
  <c r="AF2485" i="1"/>
  <c r="AF2534" i="1"/>
  <c r="AF2193" i="1"/>
  <c r="AF2225" i="1"/>
  <c r="AF2260" i="1"/>
  <c r="AF2384" i="1"/>
  <c r="AF2410" i="1"/>
  <c r="AF2417" i="1"/>
  <c r="AF2423" i="1"/>
  <c r="AF2428" i="1"/>
  <c r="AF2442" i="1"/>
  <c r="AF2451" i="1"/>
  <c r="AF2469" i="1"/>
  <c r="AF2500" i="1"/>
  <c r="AF2513" i="1"/>
  <c r="AF2518" i="1"/>
  <c r="AF2548" i="1"/>
  <c r="AF2561" i="1"/>
  <c r="AF2567" i="1"/>
  <c r="AF2572" i="1"/>
  <c r="AF2586" i="1"/>
  <c r="AF2593" i="1"/>
  <c r="AF2599" i="1"/>
  <c r="AF2604" i="1"/>
  <c r="AF2626" i="1"/>
  <c r="AF2192" i="1"/>
  <c r="AF2206" i="1"/>
  <c r="AF2224" i="1"/>
  <c r="AF2238" i="1"/>
  <c r="AF2256" i="1"/>
  <c r="AF2266" i="1"/>
  <c r="AF2273" i="1"/>
  <c r="AF2284" i="1"/>
  <c r="AF2298" i="1"/>
  <c r="AF2305" i="1"/>
  <c r="AF2316" i="1"/>
  <c r="AF2330" i="1"/>
  <c r="AF2337" i="1"/>
  <c r="AF2348" i="1"/>
  <c r="AF2362" i="1"/>
  <c r="AF2369" i="1"/>
  <c r="AF2380" i="1"/>
  <c r="AF2390" i="1"/>
  <c r="AF2397" i="1"/>
  <c r="AF2465" i="1"/>
  <c r="AF2482" i="1"/>
  <c r="AF2528" i="1"/>
  <c r="AF2541" i="1"/>
  <c r="AF2558" i="1"/>
  <c r="AF2201" i="1"/>
  <c r="AF2233" i="1"/>
  <c r="AF2403" i="1"/>
  <c r="AF2408" i="1"/>
  <c r="AF2422" i="1"/>
  <c r="AF2429" i="1"/>
  <c r="AF2435" i="1"/>
  <c r="AF2440" i="1"/>
  <c r="AF2450" i="1"/>
  <c r="AF2459" i="1"/>
  <c r="AF2464" i="1"/>
  <c r="AF2477" i="1"/>
  <c r="AF2492" i="1"/>
  <c r="AF2505" i="1"/>
  <c r="AF2510" i="1"/>
  <c r="AF2524" i="1"/>
  <c r="AF2537" i="1"/>
  <c r="AF2554" i="1"/>
  <c r="AF2563" i="1"/>
  <c r="AF2568" i="1"/>
  <c r="AF2582" i="1"/>
  <c r="AF2589" i="1"/>
  <c r="AF2595" i="1"/>
  <c r="AF2600" i="1"/>
  <c r="AF2614" i="1"/>
  <c r="AF2621" i="1"/>
  <c r="AF2627" i="1"/>
  <c r="AF2632" i="1"/>
  <c r="AF2669" i="1"/>
  <c r="AF2682" i="1"/>
  <c r="AF2699" i="1"/>
  <c r="AF2717" i="1"/>
  <c r="AF2735" i="1"/>
  <c r="AF2746" i="1"/>
  <c r="AF2857" i="1"/>
  <c r="AF2646" i="1"/>
  <c r="AF2663" i="1"/>
  <c r="AF2697" i="1"/>
  <c r="AF2710" i="1"/>
  <c r="AF2726" i="1"/>
  <c r="AF2736" i="1"/>
  <c r="AF2754" i="1"/>
  <c r="AF2762" i="1"/>
  <c r="AF2770" i="1"/>
  <c r="AF2778" i="1"/>
  <c r="AF2786" i="1"/>
  <c r="AF2794" i="1"/>
  <c r="AF2802" i="1"/>
  <c r="AF2815" i="1"/>
  <c r="AF2823" i="1"/>
  <c r="AF2831" i="1"/>
  <c r="AF2839" i="1"/>
  <c r="AF2847" i="1"/>
  <c r="AF2661" i="1"/>
  <c r="AF2674" i="1"/>
  <c r="AF2691" i="1"/>
  <c r="AF2638" i="1"/>
  <c r="AF2655" i="1"/>
  <c r="AF2689" i="1"/>
  <c r="AF2702" i="1"/>
  <c r="AF2750" i="1"/>
  <c r="AF2758" i="1"/>
  <c r="AF2766" i="1"/>
  <c r="AF2774" i="1"/>
  <c r="AF2782" i="1"/>
  <c r="AF2790" i="1"/>
  <c r="AF2798" i="1"/>
  <c r="AF2812" i="1"/>
  <c r="AF2820" i="1"/>
  <c r="AF2865" i="1"/>
  <c r="AF2873" i="1"/>
  <c r="AF2881" i="1"/>
  <c r="AF2889" i="1"/>
  <c r="AF2897" i="1"/>
  <c r="AF2910" i="1"/>
  <c r="AF2921" i="1"/>
  <c r="AF2937" i="1"/>
  <c r="AF2950" i="1"/>
  <c r="AF2969" i="1"/>
  <c r="AF2979" i="1"/>
  <c r="AF3001" i="1"/>
  <c r="AF3011" i="1"/>
  <c r="AF3033" i="1"/>
  <c r="AF3068" i="1"/>
  <c r="AF2903" i="1"/>
  <c r="AF2911" i="1"/>
  <c r="AF2953" i="1"/>
  <c r="AF2965" i="1"/>
  <c r="AF2990" i="1"/>
  <c r="AF3022" i="1"/>
  <c r="AF2858" i="1"/>
  <c r="AF2866" i="1"/>
  <c r="AF2874" i="1"/>
  <c r="AF2882" i="1"/>
  <c r="AF2890" i="1"/>
  <c r="AF2898" i="1"/>
  <c r="AF2930" i="1"/>
  <c r="AF2946" i="1"/>
  <c r="AF2975" i="1"/>
  <c r="AF2986" i="1"/>
  <c r="AF3018" i="1"/>
  <c r="AF3060" i="1"/>
  <c r="AF2954" i="1"/>
  <c r="AF2973" i="1"/>
  <c r="AF2983" i="1"/>
  <c r="AF3005" i="1"/>
  <c r="AF3015" i="1"/>
  <c r="AF3053" i="1"/>
  <c r="AF3058" i="1"/>
  <c r="AF3084" i="1"/>
  <c r="AF3098" i="1"/>
  <c r="AF3116" i="1"/>
  <c r="AF3130" i="1"/>
  <c r="AF3148" i="1"/>
  <c r="AF3162" i="1"/>
  <c r="AF3180" i="1"/>
  <c r="AF3194" i="1"/>
  <c r="AF3246" i="1"/>
  <c r="AF3267" i="1"/>
  <c r="AF3109" i="1"/>
  <c r="AF3141" i="1"/>
  <c r="AF3173" i="1"/>
  <c r="AF3205" i="1"/>
  <c r="AF3210" i="1"/>
  <c r="AF3224" i="1"/>
  <c r="AF3242" i="1"/>
  <c r="AF3263" i="1"/>
  <c r="AF3105" i="1"/>
  <c r="AF3137" i="1"/>
  <c r="AF3169" i="1"/>
  <c r="AF3201" i="1"/>
  <c r="AF3238" i="1"/>
  <c r="AF3270" i="1"/>
  <c r="AF3281" i="1"/>
  <c r="AF3086" i="1"/>
  <c r="AF3104" i="1"/>
  <c r="AF3118" i="1"/>
  <c r="AF3136" i="1"/>
  <c r="AF3150" i="1"/>
  <c r="AF3168" i="1"/>
  <c r="AF3182" i="1"/>
  <c r="AF3200" i="1"/>
  <c r="AF3234" i="1"/>
  <c r="AF3266" i="1"/>
  <c r="AF3277" i="1"/>
  <c r="AF3309" i="1"/>
  <c r="AF3320" i="1"/>
  <c r="AF3369" i="1"/>
  <c r="AF3401" i="1"/>
  <c r="AF3419" i="1"/>
  <c r="AF3433" i="1"/>
  <c r="AF3453" i="1"/>
  <c r="AF3485" i="1"/>
  <c r="AF3321" i="1"/>
  <c r="AF3332" i="1"/>
  <c r="AF3351" i="1"/>
  <c r="AF3364" i="1"/>
  <c r="AF3383" i="1"/>
  <c r="AF3396" i="1"/>
  <c r="AF3428" i="1"/>
  <c r="AF3463" i="1"/>
  <c r="AF3481" i="1"/>
  <c r="AF3301" i="1"/>
  <c r="AF3322" i="1"/>
  <c r="AF3344" i="1"/>
  <c r="AF3349" i="1"/>
  <c r="AF3363" i="1"/>
  <c r="AF3376" i="1"/>
  <c r="AF3408" i="1"/>
  <c r="AF3440" i="1"/>
  <c r="AF3461" i="1"/>
  <c r="AF3488" i="1"/>
  <c r="AF3297" i="1"/>
  <c r="AF3318" i="1"/>
  <c r="AF3340" i="1"/>
  <c r="AF3373" i="1"/>
  <c r="AF3420" i="1"/>
  <c r="AF3457" i="1"/>
  <c r="AF3489" i="1"/>
  <c r="AF3511" i="1"/>
  <c r="AF3512" i="1"/>
  <c r="AF3522" i="1"/>
  <c r="AF3528" i="1"/>
  <c r="AF3538" i="1"/>
  <c r="AF3544" i="1"/>
  <c r="AF3554" i="1"/>
  <c r="AF3560" i="1"/>
  <c r="AF3570" i="1"/>
  <c r="AF3576" i="1"/>
  <c r="AF3632" i="1"/>
  <c r="AF3508" i="1"/>
  <c r="AF3523" i="1"/>
  <c r="AF3539" i="1"/>
  <c r="AF3555" i="1"/>
  <c r="AF3577" i="1"/>
  <c r="AF3527" i="1"/>
  <c r="AF3543" i="1"/>
  <c r="AF3559" i="1"/>
  <c r="AF3575" i="1"/>
  <c r="AF3641" i="1"/>
  <c r="AF3649" i="1"/>
  <c r="AF3657" i="1"/>
  <c r="AF3665" i="1"/>
  <c r="AF3673" i="1"/>
  <c r="AF3691" i="1"/>
  <c r="AF3701" i="1"/>
  <c r="AF3720" i="1"/>
  <c r="AF3729" i="1"/>
  <c r="AF3741" i="1"/>
  <c r="AF3680" i="1"/>
  <c r="AF3733" i="1"/>
  <c r="AF3739" i="1"/>
  <c r="AF3692" i="1"/>
  <c r="AF3727" i="1"/>
  <c r="AF3704" i="1"/>
  <c r="AF3756" i="1"/>
  <c r="AF3772" i="1"/>
  <c r="AF3788" i="1"/>
  <c r="AF3802" i="1"/>
  <c r="AF3816" i="1"/>
  <c r="AF3834" i="1"/>
  <c r="AF3842" i="1"/>
  <c r="AF3807" i="1"/>
  <c r="AF3821" i="1"/>
  <c r="AF3760" i="1"/>
  <c r="AF3776" i="1"/>
  <c r="AF3792" i="1"/>
  <c r="AF3804" i="1"/>
  <c r="AF3822" i="1"/>
  <c r="AF3836" i="1"/>
  <c r="AF3747" i="1"/>
  <c r="AF3753" i="1"/>
  <c r="AF3763" i="1"/>
  <c r="AF3769" i="1"/>
  <c r="AF3779" i="1"/>
  <c r="AF3785" i="1"/>
  <c r="AF3795" i="1"/>
  <c r="AF3809" i="1"/>
  <c r="AF3827" i="1"/>
  <c r="AF3839" i="1"/>
  <c r="AF3854" i="1"/>
  <c r="AF3874" i="1"/>
  <c r="AF3887" i="1"/>
  <c r="AF3892" i="1"/>
  <c r="AF3906" i="1"/>
  <c r="AF3919" i="1"/>
  <c r="AF3938" i="1"/>
  <c r="AF3948" i="1"/>
  <c r="AF3959" i="1"/>
  <c r="AF3870" i="1"/>
  <c r="AF3883" i="1"/>
  <c r="AF3888" i="1"/>
  <c r="AF3902" i="1"/>
  <c r="AF3915" i="1"/>
  <c r="AF3863" i="1"/>
  <c r="AF3882" i="1"/>
  <c r="AF3895" i="1"/>
  <c r="AF3900" i="1"/>
  <c r="AF3927" i="1"/>
  <c r="AF3875" i="1"/>
  <c r="AF3880" i="1"/>
  <c r="AF3894" i="1"/>
  <c r="AF3907" i="1"/>
  <c r="AF3926" i="1"/>
  <c r="AF3935" i="1"/>
  <c r="AF3958" i="1"/>
  <c r="AF3971" i="1"/>
  <c r="AF3975" i="1"/>
  <c r="AF3989" i="1"/>
  <c r="AF4002" i="1"/>
  <c r="AF4007" i="1"/>
  <c r="AF3966" i="1"/>
  <c r="AF3965" i="1"/>
  <c r="AF3994" i="1"/>
  <c r="AF3999" i="1"/>
  <c r="AF4013" i="1"/>
  <c r="AF4061" i="1"/>
  <c r="AF4071" i="1"/>
  <c r="AF4066" i="1"/>
  <c r="AF4078" i="1"/>
  <c r="AF4074" i="1"/>
  <c r="AF4106" i="1"/>
  <c r="AF4094" i="1"/>
  <c r="AF4126" i="1"/>
  <c r="AF4083" i="1"/>
  <c r="AF4134" i="1"/>
  <c r="AF4148" i="1"/>
  <c r="AF4149" i="1"/>
  <c r="AF4150" i="1"/>
  <c r="AF4208" i="1"/>
  <c r="AF4290" i="1"/>
  <c r="AF4322" i="1"/>
  <c r="AF4333" i="1"/>
  <c r="AF4147" i="1"/>
  <c r="AF4165" i="1"/>
  <c r="AF4184" i="1"/>
  <c r="AF4209" i="1"/>
  <c r="AF4224" i="1"/>
  <c r="AF4172" i="1"/>
  <c r="AF4193" i="1"/>
  <c r="AF4178" i="1"/>
  <c r="AF4211" i="1"/>
  <c r="AF4237" i="1"/>
  <c r="AF4294" i="1"/>
  <c r="AF4182" i="1"/>
  <c r="AF4257" i="1"/>
  <c r="AF4199" i="1"/>
  <c r="AF4232" i="1"/>
  <c r="AF4234" i="1"/>
  <c r="AF4214" i="1"/>
  <c r="AF4242" i="1"/>
  <c r="AF4254" i="1"/>
  <c r="AF4270" i="1"/>
  <c r="AF4280" i="1"/>
  <c r="AF4264" i="1"/>
  <c r="AF4283" i="1"/>
  <c r="AF4288" i="1"/>
  <c r="AF4295" i="1"/>
  <c r="AF4310" i="1"/>
  <c r="AF4465" i="1"/>
  <c r="AF4302" i="1"/>
  <c r="AF4355" i="1"/>
  <c r="AF4568" i="1"/>
  <c r="AF4584" i="1"/>
  <c r="AF4591" i="1"/>
  <c r="AF4550" i="1"/>
  <c r="AF4463" i="1"/>
  <c r="AF4511" i="1"/>
  <c r="AF4467" i="1"/>
  <c r="AF4475" i="1"/>
  <c r="AF4418" i="1"/>
  <c r="AF4402" i="1"/>
  <c r="AF4386" i="1"/>
  <c r="AF4586" i="1"/>
  <c r="AF4555" i="1"/>
  <c r="AF4492" i="1"/>
  <c r="AF4434" i="1"/>
  <c r="AF4464" i="1"/>
  <c r="AF4535" i="1"/>
  <c r="AF4447" i="1"/>
  <c r="AF4354" i="1"/>
  <c r="AF4373" i="1"/>
  <c r="AF4381" i="1"/>
  <c r="AF4389" i="1"/>
  <c r="AF4397" i="1"/>
  <c r="AF4405" i="1"/>
  <c r="AF4413" i="1"/>
  <c r="AF4421" i="1"/>
  <c r="AF4429" i="1"/>
  <c r="AF4383" i="1"/>
  <c r="AF4399" i="1"/>
  <c r="AF4415" i="1"/>
  <c r="AF4443" i="1"/>
  <c r="AF4316" i="1"/>
  <c r="AF4332" i="1"/>
  <c r="AF4356" i="1"/>
  <c r="AF4367" i="1"/>
  <c r="AF4380" i="1"/>
  <c r="AF4396" i="1"/>
  <c r="AF4412" i="1"/>
  <c r="AF4428" i="1"/>
  <c r="AF4368" i="1"/>
  <c r="AF4450" i="1"/>
  <c r="AF4470" i="1"/>
  <c r="AF4629" i="1"/>
  <c r="AF4650" i="1"/>
  <c r="AF4668" i="1"/>
  <c r="AF4682" i="1"/>
  <c r="AF4700" i="1"/>
  <c r="AF4714" i="1"/>
  <c r="AF4732" i="1"/>
  <c r="AF4746" i="1"/>
  <c r="AF4764" i="1"/>
  <c r="AF4778" i="1"/>
  <c r="AF4796" i="1"/>
  <c r="AF4810" i="1"/>
  <c r="AF4592" i="1"/>
  <c r="AF4437" i="1"/>
  <c r="AF4466" i="1"/>
  <c r="AF4502" i="1"/>
  <c r="AF4539" i="1"/>
  <c r="AF4448" i="1"/>
  <c r="AF4509" i="1"/>
  <c r="AF4541" i="1"/>
  <c r="AF4478" i="1"/>
  <c r="AF4563" i="1"/>
  <c r="AF4494" i="1"/>
  <c r="AF4548" i="1"/>
  <c r="AF4593" i="1"/>
  <c r="AF4506" i="1"/>
  <c r="AF4544" i="1"/>
  <c r="AF4595" i="1"/>
  <c r="AF4613" i="1"/>
  <c r="AF4628" i="1"/>
  <c r="AF4649" i="1"/>
  <c r="AF4663" i="1"/>
  <c r="AF4498" i="1"/>
  <c r="AF4679" i="1"/>
  <c r="AF4697" i="1"/>
  <c r="AF4711" i="1"/>
  <c r="AF4729" i="1"/>
  <c r="AF4743" i="1"/>
  <c r="AF4761" i="1"/>
  <c r="AF4775" i="1"/>
  <c r="AF4793" i="1"/>
  <c r="AF4807" i="1"/>
  <c r="AF4816" i="1"/>
  <c r="AF4572" i="1"/>
  <c r="AF4597" i="1"/>
  <c r="AF4596" i="1"/>
  <c r="AF4600" i="1"/>
  <c r="AF4619" i="1"/>
  <c r="AF4643" i="1"/>
  <c r="AF4654" i="1"/>
  <c r="AF4561" i="1"/>
  <c r="AF4615" i="1"/>
  <c r="AF4633" i="1"/>
  <c r="AF4642" i="1"/>
  <c r="AF4661" i="1"/>
  <c r="AF4675" i="1"/>
  <c r="AF4680" i="1"/>
  <c r="AF4694" i="1"/>
  <c r="AF4712" i="1"/>
  <c r="AF4726" i="1"/>
  <c r="AF4744" i="1"/>
  <c r="AF4758" i="1"/>
  <c r="AF4776" i="1"/>
  <c r="AF4790" i="1"/>
  <c r="AF4808" i="1"/>
  <c r="AF4685" i="1"/>
  <c r="AF4699" i="1"/>
  <c r="AF4717" i="1"/>
  <c r="AF4731" i="1"/>
  <c r="AF4749" i="1"/>
  <c r="AF4763" i="1"/>
  <c r="AF4781" i="1"/>
  <c r="AF4795" i="1"/>
  <c r="AF5685" i="1"/>
  <c r="AF5751" i="1"/>
  <c r="AF5697" i="1"/>
  <c r="AF5724" i="1"/>
  <c r="AF5720" i="1"/>
  <c r="AF5589" i="1"/>
  <c r="AF4841" i="1"/>
  <c r="AF4852" i="1"/>
  <c r="AF4926" i="1"/>
  <c r="AF4953" i="1"/>
  <c r="AF4964" i="1"/>
  <c r="AF4983" i="1"/>
  <c r="AF5004" i="1"/>
  <c r="AF5020" i="1"/>
  <c r="AF5036" i="1"/>
  <c r="AF4826" i="1"/>
  <c r="AF4853" i="1"/>
  <c r="AF4864" i="1"/>
  <c r="AF4890" i="1"/>
  <c r="AF4906" i="1"/>
  <c r="AF4933" i="1"/>
  <c r="AF4944" i="1"/>
  <c r="AF4981" i="1"/>
  <c r="AF4828" i="1"/>
  <c r="AF4854" i="1"/>
  <c r="AF4870" i="1"/>
  <c r="AF4913" i="1"/>
  <c r="AF4924" i="1"/>
  <c r="AF4950" i="1"/>
  <c r="AF4972" i="1"/>
  <c r="AF5000" i="1"/>
  <c r="AF5022" i="1"/>
  <c r="AF5038" i="1"/>
  <c r="AF4824" i="1"/>
  <c r="AF4850" i="1"/>
  <c r="AF4866" i="1"/>
  <c r="AF4909" i="1"/>
  <c r="AF4920" i="1"/>
  <c r="AF4946" i="1"/>
  <c r="AF4973" i="1"/>
  <c r="AF4985" i="1"/>
  <c r="AF5049" i="1"/>
  <c r="AF5060" i="1"/>
  <c r="AF5086" i="1"/>
  <c r="AF5046" i="1"/>
  <c r="AF5057" i="1"/>
  <c r="AF5068" i="1"/>
  <c r="AF5094" i="1"/>
  <c r="AF5102" i="1"/>
  <c r="AF5110" i="1"/>
  <c r="AF5118" i="1"/>
  <c r="AF5126" i="1"/>
  <c r="AF5134" i="1"/>
  <c r="AF5142" i="1"/>
  <c r="AF5072" i="1"/>
  <c r="AF5084" i="1"/>
  <c r="AF5147" i="1"/>
  <c r="AF5154" i="1"/>
  <c r="AF5164" i="1"/>
  <c r="AF5175" i="1"/>
  <c r="AF5186" i="1"/>
  <c r="AF5196" i="1"/>
  <c r="AF5207" i="1"/>
  <c r="AF5240" i="1"/>
  <c r="AF5155" i="1"/>
  <c r="AF5166" i="1"/>
  <c r="AF5176" i="1"/>
  <c r="AF5187" i="1"/>
  <c r="AF5198" i="1"/>
  <c r="AF5210" i="1"/>
  <c r="AF5239" i="1"/>
  <c r="AF5148" i="1"/>
  <c r="AF5156" i="1"/>
  <c r="AF5167" i="1"/>
  <c r="AF5178" i="1"/>
  <c r="AF5188" i="1"/>
  <c r="AF5199" i="1"/>
  <c r="AF20" i="1"/>
  <c r="AF37" i="1"/>
  <c r="AF69" i="1"/>
  <c r="AF101" i="1"/>
  <c r="AF133" i="1"/>
  <c r="AF165" i="1"/>
  <c r="AF197" i="1"/>
  <c r="AF229" i="1"/>
  <c r="AF261" i="1"/>
  <c r="AF293" i="1"/>
  <c r="AF325" i="1"/>
  <c r="AF357" i="1"/>
  <c r="AF389" i="1"/>
  <c r="AF421" i="1"/>
  <c r="AF426" i="1"/>
  <c r="AF440" i="1"/>
  <c r="AF453" i="1"/>
  <c r="AF458" i="1"/>
  <c r="AF479" i="1"/>
  <c r="AF506" i="1"/>
  <c r="AF517" i="1"/>
  <c r="AF543" i="1"/>
  <c r="AF570" i="1"/>
  <c r="AF581" i="1"/>
  <c r="AF597" i="1"/>
  <c r="AF606" i="1"/>
  <c r="AF653" i="1"/>
  <c r="AF659" i="1"/>
  <c r="AF669" i="1"/>
  <c r="AF675" i="1"/>
  <c r="AF685" i="1"/>
  <c r="AF691" i="1"/>
  <c r="AF701" i="1"/>
  <c r="AF707" i="1"/>
  <c r="AF717" i="1"/>
  <c r="AF723" i="1"/>
  <c r="AF733" i="1"/>
  <c r="AF739" i="1"/>
  <c r="AF749" i="1"/>
  <c r="AF755" i="1"/>
  <c r="AF765" i="1"/>
  <c r="AF779" i="1"/>
  <c r="AF52" i="1"/>
  <c r="AF66" i="1"/>
  <c r="AF84" i="1"/>
  <c r="AF98" i="1"/>
  <c r="AF116" i="1"/>
  <c r="AF130" i="1"/>
  <c r="AF148" i="1"/>
  <c r="AF162" i="1"/>
  <c r="AF180" i="1"/>
  <c r="AF194" i="1"/>
  <c r="AF212" i="1"/>
  <c r="AF226" i="1"/>
  <c r="AF244" i="1"/>
  <c r="AF258" i="1"/>
  <c r="AF276" i="1"/>
  <c r="AF290" i="1"/>
  <c r="AF308" i="1"/>
  <c r="AF322" i="1"/>
  <c r="AF340" i="1"/>
  <c r="AF354" i="1"/>
  <c r="AF372" i="1"/>
  <c r="AF386" i="1"/>
  <c r="AF404" i="1"/>
  <c r="AF470" i="1"/>
  <c r="AF481" i="1"/>
  <c r="AF507" i="1"/>
  <c r="AF534" i="1"/>
  <c r="AF545" i="1"/>
  <c r="AF571" i="1"/>
  <c r="AF609" i="1"/>
  <c r="AF618" i="1"/>
  <c r="AF625" i="1"/>
  <c r="AF633" i="1"/>
  <c r="AF641" i="1"/>
  <c r="AF654" i="1"/>
  <c r="AF670" i="1"/>
  <c r="AF686" i="1"/>
  <c r="AF702" i="1"/>
  <c r="AF718" i="1"/>
  <c r="AF734" i="1"/>
  <c r="AF750" i="1"/>
  <c r="AF764" i="1"/>
  <c r="AF774" i="1"/>
  <c r="AF788" i="1"/>
  <c r="AF33" i="1"/>
  <c r="AF32" i="1"/>
  <c r="AF46" i="1"/>
  <c r="AF64" i="1"/>
  <c r="AF78" i="1"/>
  <c r="AF96" i="1"/>
  <c r="AF110" i="1"/>
  <c r="AF128" i="1"/>
  <c r="AF142" i="1"/>
  <c r="AF160" i="1"/>
  <c r="AF174" i="1"/>
  <c r="AF192" i="1"/>
  <c r="AF206" i="1"/>
  <c r="AF224" i="1"/>
  <c r="AF238" i="1"/>
  <c r="AF256" i="1"/>
  <c r="AF270" i="1"/>
  <c r="AF288" i="1"/>
  <c r="AF302" i="1"/>
  <c r="AF320" i="1"/>
  <c r="AF334" i="1"/>
  <c r="AF352" i="1"/>
  <c r="AF366" i="1"/>
  <c r="AF384" i="1"/>
  <c r="AF398" i="1"/>
  <c r="AF416" i="1"/>
  <c r="AF429" i="1"/>
  <c r="AF434" i="1"/>
  <c r="AF448" i="1"/>
  <c r="AF461" i="1"/>
  <c r="AF487" i="1"/>
  <c r="AF514" i="1"/>
  <c r="AF525" i="1"/>
  <c r="AF551" i="1"/>
  <c r="AF578" i="1"/>
  <c r="AF589" i="1"/>
  <c r="AF598" i="1"/>
  <c r="AF615" i="1"/>
  <c r="AF767" i="1"/>
  <c r="AF19" i="1"/>
  <c r="AF18" i="1"/>
  <c r="AF41" i="1"/>
  <c r="AF73" i="1"/>
  <c r="AF105" i="1"/>
  <c r="AF137" i="1"/>
  <c r="AF169" i="1"/>
  <c r="AF201" i="1"/>
  <c r="AF233" i="1"/>
  <c r="AF265" i="1"/>
  <c r="AF297" i="1"/>
  <c r="AF329" i="1"/>
  <c r="AF361" i="1"/>
  <c r="AF393" i="1"/>
  <c r="AF425" i="1"/>
  <c r="AF430" i="1"/>
  <c r="AF444" i="1"/>
  <c r="AF457" i="1"/>
  <c r="AF483" i="1"/>
  <c r="AF510" i="1"/>
  <c r="AF521" i="1"/>
  <c r="AF547" i="1"/>
  <c r="AF574" i="1"/>
  <c r="AF585" i="1"/>
  <c r="AF594" i="1"/>
  <c r="AF611" i="1"/>
  <c r="AF629" i="1"/>
  <c r="AF637" i="1"/>
  <c r="AF680" i="1"/>
  <c r="AF696" i="1"/>
  <c r="AF712" i="1"/>
  <c r="AF728" i="1"/>
  <c r="AF744" i="1"/>
  <c r="AF760" i="1"/>
  <c r="AF770" i="1"/>
  <c r="AF784" i="1"/>
  <c r="AF827" i="1"/>
  <c r="AF833" i="1"/>
  <c r="AF843" i="1"/>
  <c r="AF849" i="1"/>
  <c r="AF859" i="1"/>
  <c r="AF865" i="1"/>
  <c r="AF875" i="1"/>
  <c r="AF881" i="1"/>
  <c r="AF891" i="1"/>
  <c r="AF897" i="1"/>
  <c r="AF905" i="1"/>
  <c r="AF913" i="1"/>
  <c r="AF987" i="1"/>
  <c r="AF995" i="1"/>
  <c r="AF1003" i="1"/>
  <c r="AF1011" i="1"/>
  <c r="AF1019" i="1"/>
  <c r="AF1027" i="1"/>
  <c r="AF1035" i="1"/>
  <c r="AF1043" i="1"/>
  <c r="AF1051" i="1"/>
  <c r="AF1059" i="1"/>
  <c r="AF1067" i="1"/>
  <c r="AF1075" i="1"/>
  <c r="AF1083" i="1"/>
  <c r="AF1091" i="1"/>
  <c r="AF1099" i="1"/>
  <c r="AF1107" i="1"/>
  <c r="AF1128" i="1"/>
  <c r="AF1147" i="1"/>
  <c r="AF1244" i="1"/>
  <c r="AF1285" i="1"/>
  <c r="AF1309" i="1"/>
  <c r="AF789" i="1"/>
  <c r="AF820" i="1"/>
  <c r="AF836" i="1"/>
  <c r="AF868" i="1"/>
  <c r="AF900" i="1"/>
  <c r="AF924" i="1"/>
  <c r="AF932" i="1"/>
  <c r="AF940" i="1"/>
  <c r="AF948" i="1"/>
  <c r="AF956" i="1"/>
  <c r="AF964" i="1"/>
  <c r="AF972" i="1"/>
  <c r="AF980" i="1"/>
  <c r="AF1121" i="1"/>
  <c r="AF1129" i="1"/>
  <c r="AF1137" i="1"/>
  <c r="AF1145" i="1"/>
  <c r="AF1179" i="1"/>
  <c r="AF1192" i="1"/>
  <c r="AF1208" i="1"/>
  <c r="AF1213" i="1"/>
  <c r="AF1234" i="1"/>
  <c r="AF1277" i="1"/>
  <c r="AF785" i="1"/>
  <c r="AF991" i="1"/>
  <c r="AF999" i="1"/>
  <c r="AF1007" i="1"/>
  <c r="AF1015" i="1"/>
  <c r="AF1023" i="1"/>
  <c r="AF1031" i="1"/>
  <c r="AF1039" i="1"/>
  <c r="AF1047" i="1"/>
  <c r="AF1055" i="1"/>
  <c r="AF1063" i="1"/>
  <c r="AF1071" i="1"/>
  <c r="AF1079" i="1"/>
  <c r="AF1087" i="1"/>
  <c r="AF1095" i="1"/>
  <c r="AF1103" i="1"/>
  <c r="AF1111" i="1"/>
  <c r="AF1116" i="1"/>
  <c r="AF1124" i="1"/>
  <c r="AF1148" i="1"/>
  <c r="AF1169" i="1"/>
  <c r="AF1178" i="1"/>
  <c r="AF1185" i="1"/>
  <c r="AF1195" i="1"/>
  <c r="AF1201" i="1"/>
  <c r="AF1214" i="1"/>
  <c r="AF1241" i="1"/>
  <c r="AF1252" i="1"/>
  <c r="AF1278" i="1"/>
  <c r="AF1310" i="1"/>
  <c r="AF800" i="1"/>
  <c r="AF856" i="1"/>
  <c r="AF888" i="1"/>
  <c r="AF904" i="1"/>
  <c r="AF1113" i="1"/>
  <c r="AF1125" i="1"/>
  <c r="AF1133" i="1"/>
  <c r="AF1141" i="1"/>
  <c r="AF1181" i="1"/>
  <c r="AF1186" i="1"/>
  <c r="AF1202" i="1"/>
  <c r="AF1216" i="1"/>
  <c r="AF1221" i="1"/>
  <c r="AF1253" i="1"/>
  <c r="AF1264" i="1"/>
  <c r="AF1294" i="1"/>
  <c r="AF1315" i="1"/>
  <c r="AF1323" i="1"/>
  <c r="AF1331" i="1"/>
  <c r="AF1339" i="1"/>
  <c r="AF1347" i="1"/>
  <c r="AF1355" i="1"/>
  <c r="AF1363" i="1"/>
  <c r="AF1371" i="1"/>
  <c r="AF1379" i="1"/>
  <c r="AF1387" i="1"/>
  <c r="AF1395" i="1"/>
  <c r="AF1403" i="1"/>
  <c r="AF1411" i="1"/>
  <c r="AF1419" i="1"/>
  <c r="AF1427" i="1"/>
  <c r="AF1435" i="1"/>
  <c r="AF1443" i="1"/>
  <c r="AF1451" i="1"/>
  <c r="AF1459" i="1"/>
  <c r="AF1467" i="1"/>
  <c r="AF1475" i="1"/>
  <c r="AF1483" i="1"/>
  <c r="AF1491" i="1"/>
  <c r="AF1499" i="1"/>
  <c r="AF1507" i="1"/>
  <c r="AF1515" i="1"/>
  <c r="AF1523" i="1"/>
  <c r="AF1531" i="1"/>
  <c r="AF1539" i="1"/>
  <c r="AF1547" i="1"/>
  <c r="AF1562" i="1"/>
  <c r="AF1594" i="1"/>
  <c r="AF1626" i="1"/>
  <c r="AF1658" i="1"/>
  <c r="AF1690" i="1"/>
  <c r="AF1722" i="1"/>
  <c r="AF1754" i="1"/>
  <c r="AF1559" i="1"/>
  <c r="AF1577" i="1"/>
  <c r="AF1591" i="1"/>
  <c r="AF1609" i="1"/>
  <c r="AF1623" i="1"/>
  <c r="AF1641" i="1"/>
  <c r="AF1655" i="1"/>
  <c r="AF1673" i="1"/>
  <c r="AF1687" i="1"/>
  <c r="AF1705" i="1"/>
  <c r="AF1719" i="1"/>
  <c r="AF1737" i="1"/>
  <c r="AF1751" i="1"/>
  <c r="AF1767" i="1"/>
  <c r="AF1570" i="1"/>
  <c r="AF1602" i="1"/>
  <c r="AF1634" i="1"/>
  <c r="AF1666" i="1"/>
  <c r="AF1698" i="1"/>
  <c r="AF1730" i="1"/>
  <c r="AF1766" i="1"/>
  <c r="AF1582" i="1"/>
  <c r="AF1614" i="1"/>
  <c r="AF1646" i="1"/>
  <c r="AF1678" i="1"/>
  <c r="AF1710" i="1"/>
  <c r="AF1742" i="1"/>
  <c r="AF1774" i="1"/>
  <c r="AF1802" i="1"/>
  <c r="AF1834" i="1"/>
  <c r="AF1866" i="1"/>
  <c r="AF1898" i="1"/>
  <c r="AF1930" i="1"/>
  <c r="AF1935" i="1"/>
  <c r="AF1967" i="1"/>
  <c r="AF1978" i="1"/>
  <c r="AF2004" i="1"/>
  <c r="AF2031" i="1"/>
  <c r="AF2042" i="1"/>
  <c r="AF2068" i="1"/>
  <c r="AF2095" i="1"/>
  <c r="AF2106" i="1"/>
  <c r="AF2132" i="1"/>
  <c r="AF2159" i="1"/>
  <c r="AF1798" i="1"/>
  <c r="AF1830" i="1"/>
  <c r="AF1862" i="1"/>
  <c r="AF1894" i="1"/>
  <c r="AF1926" i="1"/>
  <c r="AF1968" i="1"/>
  <c r="AF1995" i="1"/>
  <c r="AF2006" i="1"/>
  <c r="AF2032" i="1"/>
  <c r="AF2059" i="1"/>
  <c r="AF2070" i="1"/>
  <c r="AF2096" i="1"/>
  <c r="AF2123" i="1"/>
  <c r="AF2134" i="1"/>
  <c r="AF2160" i="1"/>
  <c r="AF2174" i="1"/>
  <c r="AF1795" i="1"/>
  <c r="AF1813" i="1"/>
  <c r="AF1827" i="1"/>
  <c r="AF1845" i="1"/>
  <c r="AF1859" i="1"/>
  <c r="AF1877" i="1"/>
  <c r="AF1891" i="1"/>
  <c r="AF1909" i="1"/>
  <c r="AF1923" i="1"/>
  <c r="AF1964" i="1"/>
  <c r="AF1991" i="1"/>
  <c r="AF2002" i="1"/>
  <c r="AF2028" i="1"/>
  <c r="AF2055" i="1"/>
  <c r="AF2066" i="1"/>
  <c r="AF2092" i="1"/>
  <c r="AF2119" i="1"/>
  <c r="AF2130" i="1"/>
  <c r="AF2156" i="1"/>
  <c r="AF1781" i="1"/>
  <c r="AF1822" i="1"/>
  <c r="AF1854" i="1"/>
  <c r="AF1886" i="1"/>
  <c r="AF1918" i="1"/>
  <c r="AF1937" i="1"/>
  <c r="AF1950" i="1"/>
  <c r="AF1976" i="1"/>
  <c r="AF2003" i="1"/>
  <c r="AF2014" i="1"/>
  <c r="AF2040" i="1"/>
  <c r="AF2067" i="1"/>
  <c r="AF2078" i="1"/>
  <c r="AF2104" i="1"/>
  <c r="AF2131" i="1"/>
  <c r="AF2142" i="1"/>
  <c r="AF2168" i="1"/>
  <c r="AF2184" i="1"/>
  <c r="AF2198" i="1"/>
  <c r="AF2216" i="1"/>
  <c r="AF2230" i="1"/>
  <c r="AF2248" i="1"/>
  <c r="AF2261" i="1"/>
  <c r="AF2267" i="1"/>
  <c r="AF2272" i="1"/>
  <c r="AF2286" i="1"/>
  <c r="AF2293" i="1"/>
  <c r="AF2304" i="1"/>
  <c r="AF2318" i="1"/>
  <c r="AF2325" i="1"/>
  <c r="AF2336" i="1"/>
  <c r="AF2350" i="1"/>
  <c r="AF2357" i="1"/>
  <c r="AF2368" i="1"/>
  <c r="AF2385" i="1"/>
  <c r="AF2396" i="1"/>
  <c r="AF2476" i="1"/>
  <c r="AF2486" i="1"/>
  <c r="AF2490" i="1"/>
  <c r="AF2504" i="1"/>
  <c r="AF2517" i="1"/>
  <c r="AF2522" i="1"/>
  <c r="AF2552" i="1"/>
  <c r="AF2637" i="1"/>
  <c r="AF2194" i="1"/>
  <c r="AF2212" i="1"/>
  <c r="AF2226" i="1"/>
  <c r="AF2244" i="1"/>
  <c r="AF2257" i="1"/>
  <c r="AF2381" i="1"/>
  <c r="AF2404" i="1"/>
  <c r="AF2418" i="1"/>
  <c r="AF2425" i="1"/>
  <c r="AF2431" i="1"/>
  <c r="AF2436" i="1"/>
  <c r="AF2460" i="1"/>
  <c r="AF2470" i="1"/>
  <c r="AF2479" i="1"/>
  <c r="AF2532" i="1"/>
  <c r="AF2545" i="1"/>
  <c r="AF2562" i="1"/>
  <c r="AF2569" i="1"/>
  <c r="AF2575" i="1"/>
  <c r="AF2580" i="1"/>
  <c r="AF2594" i="1"/>
  <c r="AF2601" i="1"/>
  <c r="AF2607" i="1"/>
  <c r="AF2612" i="1"/>
  <c r="AF2620" i="1"/>
  <c r="AF2635" i="1"/>
  <c r="AF2189" i="1"/>
  <c r="AF2221" i="1"/>
  <c r="AF2253" i="1"/>
  <c r="AF2274" i="1"/>
  <c r="AF2281" i="1"/>
  <c r="AF2292" i="1"/>
  <c r="AF2306" i="1"/>
  <c r="AF2313" i="1"/>
  <c r="AF2324" i="1"/>
  <c r="AF2338" i="1"/>
  <c r="AF2345" i="1"/>
  <c r="AF2356" i="1"/>
  <c r="AF2370" i="1"/>
  <c r="AF2377" i="1"/>
  <c r="AF2398" i="1"/>
  <c r="AF2456" i="1"/>
  <c r="AF2466" i="1"/>
  <c r="AF2493" i="1"/>
  <c r="AF2498" i="1"/>
  <c r="AF2512" i="1"/>
  <c r="AF2525" i="1"/>
  <c r="AF2542" i="1"/>
  <c r="AF2633" i="1"/>
  <c r="AF2188" i="1"/>
  <c r="AF2202" i="1"/>
  <c r="AF2220" i="1"/>
  <c r="AF2234" i="1"/>
  <c r="AF2252" i="1"/>
  <c r="AF2383" i="1"/>
  <c r="AF2405" i="1"/>
  <c r="AF2411" i="1"/>
  <c r="AF2416" i="1"/>
  <c r="AF2430" i="1"/>
  <c r="AF2437" i="1"/>
  <c r="AF2443" i="1"/>
  <c r="AF2461" i="1"/>
  <c r="AF2478" i="1"/>
  <c r="AF2538" i="1"/>
  <c r="AF2547" i="1"/>
  <c r="AF2565" i="1"/>
  <c r="AF2571" i="1"/>
  <c r="AF2576" i="1"/>
  <c r="AF2590" i="1"/>
  <c r="AF2597" i="1"/>
  <c r="AF2603" i="1"/>
  <c r="AF2608" i="1"/>
  <c r="AF2622" i="1"/>
  <c r="AF2629" i="1"/>
  <c r="AF2653" i="1"/>
  <c r="AF2666" i="1"/>
  <c r="AF2683" i="1"/>
  <c r="AF2828" i="1"/>
  <c r="AF2647" i="1"/>
  <c r="AF2681" i="1"/>
  <c r="AF2694" i="1"/>
  <c r="AF2711" i="1"/>
  <c r="AF2715" i="1"/>
  <c r="AF2751" i="1"/>
  <c r="AF2759" i="1"/>
  <c r="AF2767" i="1"/>
  <c r="AF2775" i="1"/>
  <c r="AF2783" i="1"/>
  <c r="AF2791" i="1"/>
  <c r="AF2799" i="1"/>
  <c r="AF2807" i="1"/>
  <c r="AF2816" i="1"/>
  <c r="AF2824" i="1"/>
  <c r="AF2832" i="1"/>
  <c r="AF2840" i="1"/>
  <c r="AF2848" i="1"/>
  <c r="AF2645" i="1"/>
  <c r="AF2658" i="1"/>
  <c r="AF2675" i="1"/>
  <c r="AF2709" i="1"/>
  <c r="AF2722" i="1"/>
  <c r="AF2639" i="1"/>
  <c r="AF2673" i="1"/>
  <c r="AF2686" i="1"/>
  <c r="AF2703" i="1"/>
  <c r="AF2723" i="1"/>
  <c r="AF2734" i="1"/>
  <c r="AF2743" i="1"/>
  <c r="AF2755" i="1"/>
  <c r="AF2763" i="1"/>
  <c r="AF2771" i="1"/>
  <c r="AF2779" i="1"/>
  <c r="AF2787" i="1"/>
  <c r="AF2795" i="1"/>
  <c r="AF2803" i="1"/>
  <c r="AF2830" i="1"/>
  <c r="AF2838" i="1"/>
  <c r="AF2846" i="1"/>
  <c r="AF2862" i="1"/>
  <c r="AF2870" i="1"/>
  <c r="AF2878" i="1"/>
  <c r="AF2886" i="1"/>
  <c r="AF2894" i="1"/>
  <c r="AF2902" i="1"/>
  <c r="AF2926" i="1"/>
  <c r="AF2942" i="1"/>
  <c r="AF2962" i="1"/>
  <c r="AF2994" i="1"/>
  <c r="AF3026" i="1"/>
  <c r="AF3049" i="1"/>
  <c r="AF3065" i="1"/>
  <c r="AF2913" i="1"/>
  <c r="AF2919" i="1"/>
  <c r="AF2927" i="1"/>
  <c r="AF2958" i="1"/>
  <c r="AF2981" i="1"/>
  <c r="AF2991" i="1"/>
  <c r="AF3013" i="1"/>
  <c r="AF3023" i="1"/>
  <c r="AF3034" i="1"/>
  <c r="AF3045" i="1"/>
  <c r="AF3064" i="1"/>
  <c r="AF2859" i="1"/>
  <c r="AF2867" i="1"/>
  <c r="AF2875" i="1"/>
  <c r="AF2883" i="1"/>
  <c r="AF2891" i="1"/>
  <c r="AF2909" i="1"/>
  <c r="AF2938" i="1"/>
  <c r="AF2977" i="1"/>
  <c r="AF2987" i="1"/>
  <c r="AF3009" i="1"/>
  <c r="AF3019" i="1"/>
  <c r="AF3030" i="1"/>
  <c r="AF3041" i="1"/>
  <c r="AF2917" i="1"/>
  <c r="AF2923" i="1"/>
  <c r="AF2933" i="1"/>
  <c r="AF2939" i="1"/>
  <c r="AF2947" i="1"/>
  <c r="AF2966" i="1"/>
  <c r="AF2998" i="1"/>
  <c r="AF3031" i="1"/>
  <c r="AF3042" i="1"/>
  <c r="AF3069" i="1"/>
  <c r="AF3081" i="1"/>
  <c r="AF3113" i="1"/>
  <c r="AF3145" i="1"/>
  <c r="AF3177" i="1"/>
  <c r="AF3209" i="1"/>
  <c r="AF3214" i="1"/>
  <c r="AF3241" i="1"/>
  <c r="AF3278" i="1"/>
  <c r="AF3096" i="1"/>
  <c r="AF3110" i="1"/>
  <c r="AF3128" i="1"/>
  <c r="AF3142" i="1"/>
  <c r="AF3160" i="1"/>
  <c r="AF3174" i="1"/>
  <c r="AF3192" i="1"/>
  <c r="AF3237" i="1"/>
  <c r="AF3274" i="1"/>
  <c r="AF3092" i="1"/>
  <c r="AF3106" i="1"/>
  <c r="AF3124" i="1"/>
  <c r="AF3138" i="1"/>
  <c r="AF3156" i="1"/>
  <c r="AF3170" i="1"/>
  <c r="AF3188" i="1"/>
  <c r="AF3202" i="1"/>
  <c r="AF3206" i="1"/>
  <c r="AF3220" i="1"/>
  <c r="AF3233" i="1"/>
  <c r="AF3265" i="1"/>
  <c r="AF3284" i="1"/>
  <c r="AF3101" i="1"/>
  <c r="AF3133" i="1"/>
  <c r="AF3165" i="1"/>
  <c r="AF3197" i="1"/>
  <c r="AF3216" i="1"/>
  <c r="AF3229" i="1"/>
  <c r="AF3261" i="1"/>
  <c r="AF3304" i="1"/>
  <c r="AF3330" i="1"/>
  <c r="AF3352" i="1"/>
  <c r="AF3357" i="1"/>
  <c r="AF3384" i="1"/>
  <c r="AF3389" i="1"/>
  <c r="AF3416" i="1"/>
  <c r="AF3448" i="1"/>
  <c r="AF3480" i="1"/>
  <c r="AF3305" i="1"/>
  <c r="AF3316" i="1"/>
  <c r="AF3380" i="1"/>
  <c r="AF3397" i="1"/>
  <c r="AF3415" i="1"/>
  <c r="AF3429" i="1"/>
  <c r="AF3447" i="1"/>
  <c r="AF3476" i="1"/>
  <c r="AF3507" i="1"/>
  <c r="AF3296" i="1"/>
  <c r="AF3333" i="1"/>
  <c r="AF3377" i="1"/>
  <c r="AF3395" i="1"/>
  <c r="AF3409" i="1"/>
  <c r="AF3427" i="1"/>
  <c r="AF3456" i="1"/>
  <c r="AF3477" i="1"/>
  <c r="AF3292" i="1"/>
  <c r="AF3329" i="1"/>
  <c r="AF3356" i="1"/>
  <c r="AF3361" i="1"/>
  <c r="AF3388" i="1"/>
  <c r="AF3407" i="1"/>
  <c r="AF3421" i="1"/>
  <c r="AF3439" i="1"/>
  <c r="AF3452" i="1"/>
  <c r="AF3484" i="1"/>
  <c r="AF3580" i="1"/>
  <c r="AF3591" i="1"/>
  <c r="AF3596" i="1"/>
  <c r="AF3607" i="1"/>
  <c r="AF3612" i="1"/>
  <c r="AF3623" i="1"/>
  <c r="AF3513" i="1"/>
  <c r="AF3529" i="1"/>
  <c r="AF3545" i="1"/>
  <c r="AF3563" i="1"/>
  <c r="AF3581" i="1"/>
  <c r="AF3597" i="1"/>
  <c r="AF3613" i="1"/>
  <c r="AF3626" i="1"/>
  <c r="AF3631" i="1"/>
  <c r="AF3518" i="1"/>
  <c r="AF3524" i="1"/>
  <c r="AF3534" i="1"/>
  <c r="AF3540" i="1"/>
  <c r="AF3550" i="1"/>
  <c r="AF3556" i="1"/>
  <c r="AF3566" i="1"/>
  <c r="AF3572" i="1"/>
  <c r="AF3593" i="1"/>
  <c r="AF3609" i="1"/>
  <c r="AF3625" i="1"/>
  <c r="AF3517" i="1"/>
  <c r="AF3533" i="1"/>
  <c r="AF3549" i="1"/>
  <c r="AF3565" i="1"/>
  <c r="AF3579" i="1"/>
  <c r="AF3584" i="1"/>
  <c r="AF3595" i="1"/>
  <c r="AF3600" i="1"/>
  <c r="AF3611" i="1"/>
  <c r="AF3616" i="1"/>
  <c r="AF3684" i="1"/>
  <c r="AF3721" i="1"/>
  <c r="AF3731" i="1"/>
  <c r="AF3681" i="1"/>
  <c r="AF3703" i="1"/>
  <c r="AF3712" i="1"/>
  <c r="AF3735" i="1"/>
  <c r="AF3639" i="1"/>
  <c r="AF3647" i="1"/>
  <c r="AF3655" i="1"/>
  <c r="AF3663" i="1"/>
  <c r="AF3671" i="1"/>
  <c r="AF3683" i="1"/>
  <c r="AF3693" i="1"/>
  <c r="AF3715" i="1"/>
  <c r="AF3695" i="1"/>
  <c r="AF3705" i="1"/>
  <c r="AF3762" i="1"/>
  <c r="AF3778" i="1"/>
  <c r="AF3794" i="1"/>
  <c r="AF3808" i="1"/>
  <c r="AF3826" i="1"/>
  <c r="AF3837" i="1"/>
  <c r="AF3845" i="1"/>
  <c r="AF3749" i="1"/>
  <c r="AF3759" i="1"/>
  <c r="AF3765" i="1"/>
  <c r="AF3775" i="1"/>
  <c r="AF3781" i="1"/>
  <c r="AF3791" i="1"/>
  <c r="AF3797" i="1"/>
  <c r="AF3815" i="1"/>
  <c r="AF3829" i="1"/>
  <c r="AF3744" i="1"/>
  <c r="AF3766" i="1"/>
  <c r="AF3782" i="1"/>
  <c r="AF3796" i="1"/>
  <c r="AF3814" i="1"/>
  <c r="AF3828" i="1"/>
  <c r="AF3840" i="1"/>
  <c r="AF3803" i="1"/>
  <c r="AF3817" i="1"/>
  <c r="AF3835" i="1"/>
  <c r="AF3850" i="1"/>
  <c r="AF3920" i="1"/>
  <c r="AF3931" i="1"/>
  <c r="AF3867" i="1"/>
  <c r="AF3916" i="1"/>
  <c r="AF3950" i="1"/>
  <c r="AF3864" i="1"/>
  <c r="AF3914" i="1"/>
  <c r="AF3928" i="1"/>
  <c r="AF3946" i="1"/>
  <c r="AF3956" i="1"/>
  <c r="AF3862" i="1"/>
  <c r="AF3923" i="1"/>
  <c r="AF3936" i="1"/>
  <c r="AF4021" i="1"/>
  <c r="AF3967" i="1"/>
  <c r="AF3985" i="1"/>
  <c r="AF3998" i="1"/>
  <c r="AF4003" i="1"/>
  <c r="AF4017" i="1"/>
  <c r="AF3981" i="1"/>
  <c r="AF3974" i="1"/>
  <c r="AF3979" i="1"/>
  <c r="AF3993" i="1"/>
  <c r="AF4006" i="1"/>
  <c r="AF4011" i="1"/>
  <c r="AF4025" i="1"/>
  <c r="AF4033" i="1"/>
  <c r="AF4041" i="1"/>
  <c r="AF4049" i="1"/>
  <c r="AF4057" i="1"/>
  <c r="AF4067" i="1"/>
  <c r="AF4069" i="1"/>
  <c r="AF4080" i="1"/>
  <c r="AF4029" i="1"/>
  <c r="AF4037" i="1"/>
  <c r="AF4045" i="1"/>
  <c r="AF4053" i="1"/>
  <c r="AF4065" i="1"/>
  <c r="AF4075" i="1"/>
  <c r="AF4102" i="1"/>
  <c r="AF4114" i="1"/>
  <c r="AF4095" i="1"/>
  <c r="AF4141" i="1"/>
  <c r="AF4090" i="1"/>
  <c r="AF4122" i="1"/>
  <c r="AF4139" i="1"/>
  <c r="AF4142" i="1"/>
  <c r="AF4152" i="1"/>
  <c r="AF4151" i="1"/>
  <c r="AF4189" i="1"/>
  <c r="AF4240" i="1"/>
  <c r="AF4284" i="1"/>
  <c r="AF4314" i="1"/>
  <c r="AF4168" i="1"/>
  <c r="AF4220" i="1"/>
  <c r="AF4158" i="1"/>
  <c r="AF4205" i="1"/>
  <c r="AF4236" i="1"/>
  <c r="AF4154" i="1"/>
  <c r="AF4200" i="1"/>
  <c r="AF4187" i="1"/>
  <c r="AF4216" i="1"/>
  <c r="AF4243" i="1"/>
  <c r="AF4334" i="1"/>
  <c r="AF4190" i="1"/>
  <c r="AF4170" i="1"/>
  <c r="AF4207" i="1"/>
  <c r="AF4230" i="1"/>
  <c r="AF4245" i="1"/>
  <c r="AF4258" i="1"/>
  <c r="AF4253" i="1"/>
  <c r="AF4248" i="1"/>
  <c r="AF4276" i="1"/>
  <c r="AF4271" i="1"/>
  <c r="AF4285" i="1"/>
  <c r="AF4291" i="1"/>
  <c r="AF4298" i="1"/>
  <c r="AF4267" i="1"/>
  <c r="AF4307" i="1"/>
  <c r="AF4330" i="1"/>
  <c r="AF4603" i="1"/>
  <c r="AF4566" i="1"/>
  <c r="AF4582" i="1"/>
  <c r="AF4598" i="1"/>
  <c r="AF4536" i="1"/>
  <c r="AF4599" i="1"/>
  <c r="AF4495" i="1"/>
  <c r="AF4451" i="1"/>
  <c r="AF4459" i="1"/>
  <c r="AF4414" i="1"/>
  <c r="AF4398" i="1"/>
  <c r="AF4382" i="1"/>
  <c r="AF4491" i="1"/>
  <c r="AF4528" i="1"/>
  <c r="AF4489" i="1"/>
  <c r="AF4358" i="1"/>
  <c r="AF4471" i="1"/>
  <c r="AF4519" i="1"/>
  <c r="AF4431" i="1"/>
  <c r="AF4327" i="1"/>
  <c r="AF4340" i="1"/>
  <c r="AF4435" i="1"/>
  <c r="AF4336" i="1"/>
  <c r="AF4351" i="1"/>
  <c r="AF4387" i="1"/>
  <c r="AF4403" i="1"/>
  <c r="AF4419" i="1"/>
  <c r="AF4457" i="1"/>
  <c r="AF4335" i="1"/>
  <c r="AF4362" i="1"/>
  <c r="AF4384" i="1"/>
  <c r="AF4400" i="1"/>
  <c r="AF4416" i="1"/>
  <c r="AF4444" i="1"/>
  <c r="AF4454" i="1"/>
  <c r="AF4617" i="1"/>
  <c r="AF4641" i="1"/>
  <c r="AF4660" i="1"/>
  <c r="AF4674" i="1"/>
  <c r="AF4692" i="1"/>
  <c r="AF4706" i="1"/>
  <c r="AF4724" i="1"/>
  <c r="AF4738" i="1"/>
  <c r="AF4756" i="1"/>
  <c r="AF4770" i="1"/>
  <c r="AF4788" i="1"/>
  <c r="AF4802" i="1"/>
  <c r="AF4440" i="1"/>
  <c r="AF4461" i="1"/>
  <c r="AF4573" i="1"/>
  <c r="AF4452" i="1"/>
  <c r="AF4468" i="1"/>
  <c r="AF4523" i="1"/>
  <c r="AF4432" i="1"/>
  <c r="AF4516" i="1"/>
  <c r="AF4553" i="1"/>
  <c r="AF4462" i="1"/>
  <c r="AF4499" i="1"/>
  <c r="AF4515" i="1"/>
  <c r="AF4531" i="1"/>
  <c r="AF4474" i="1"/>
  <c r="AF4510" i="1"/>
  <c r="AF4554" i="1"/>
  <c r="AF4490" i="1"/>
  <c r="AF4537" i="1"/>
  <c r="AF4558" i="1"/>
  <c r="AF4601" i="1"/>
  <c r="AF4607" i="1"/>
  <c r="AF4623" i="1"/>
  <c r="AF4637" i="1"/>
  <c r="AF4657" i="1"/>
  <c r="AF4671" i="1"/>
  <c r="AF4529" i="1"/>
  <c r="AF4547" i="1"/>
  <c r="AF4567" i="1"/>
  <c r="AF4687" i="1"/>
  <c r="AF4705" i="1"/>
  <c r="AF4719" i="1"/>
  <c r="AF4737" i="1"/>
  <c r="AF4751" i="1"/>
  <c r="AF4769" i="1"/>
  <c r="AF4783" i="1"/>
  <c r="AF4801" i="1"/>
  <c r="AF4549" i="1"/>
  <c r="AF4575" i="1"/>
  <c r="AF4602" i="1"/>
  <c r="AF4565" i="1"/>
  <c r="AF4606" i="1"/>
  <c r="AF4612" i="1"/>
  <c r="AF4622" i="1"/>
  <c r="AF4636" i="1"/>
  <c r="AF4646" i="1"/>
  <c r="AF4577" i="1"/>
  <c r="AF4608" i="1"/>
  <c r="AF4618" i="1"/>
  <c r="AF4624" i="1"/>
  <c r="AF4651" i="1"/>
  <c r="AF4669" i="1"/>
  <c r="AF4672" i="1"/>
  <c r="AF4686" i="1"/>
  <c r="AF4704" i="1"/>
  <c r="AF4718" i="1"/>
  <c r="AF4736" i="1"/>
  <c r="AF4750" i="1"/>
  <c r="AF4768" i="1"/>
  <c r="AF4782" i="1"/>
  <c r="AF4800" i="1"/>
  <c r="AF4812" i="1"/>
  <c r="AF4693" i="1"/>
  <c r="AF4707" i="1"/>
  <c r="AF4725" i="1"/>
  <c r="AF4739" i="1"/>
  <c r="AF4757" i="1"/>
  <c r="AF4771" i="1"/>
  <c r="AF4789" i="1"/>
  <c r="AF4803" i="1"/>
  <c r="AF5669" i="1"/>
  <c r="AF5748" i="1"/>
  <c r="AF5689" i="1"/>
  <c r="AF5668" i="1"/>
  <c r="AF5681" i="1"/>
  <c r="AF5585" i="1"/>
  <c r="AF4825" i="1"/>
  <c r="AF4836" i="1"/>
  <c r="AF4862" i="1"/>
  <c r="AF4878" i="1"/>
  <c r="AF4894" i="1"/>
  <c r="AF4910" i="1"/>
  <c r="AF4937" i="1"/>
  <c r="AF4948" i="1"/>
  <c r="AF4988" i="1"/>
  <c r="AF5010" i="1"/>
  <c r="AF5026" i="1"/>
  <c r="AF4837" i="1"/>
  <c r="AF4848" i="1"/>
  <c r="AF4874" i="1"/>
  <c r="AF4917" i="1"/>
  <c r="AF4928" i="1"/>
  <c r="AF4954" i="1"/>
  <c r="AF4976" i="1"/>
  <c r="AF4991" i="1"/>
  <c r="AF4997" i="1"/>
  <c r="AF5007" i="1"/>
  <c r="AF5013" i="1"/>
  <c r="AF5023" i="1"/>
  <c r="AF5029" i="1"/>
  <c r="AF4838" i="1"/>
  <c r="AF4881" i="1"/>
  <c r="AF4892" i="1"/>
  <c r="AF4897" i="1"/>
  <c r="AF4908" i="1"/>
  <c r="AF4934" i="1"/>
  <c r="AF4961" i="1"/>
  <c r="AF4984" i="1"/>
  <c r="AF5008" i="1"/>
  <c r="AF5024" i="1"/>
  <c r="AF4834" i="1"/>
  <c r="AF4877" i="1"/>
  <c r="AF4888" i="1"/>
  <c r="AF4893" i="1"/>
  <c r="AF4904" i="1"/>
  <c r="AF4930" i="1"/>
  <c r="AF4957" i="1"/>
  <c r="AF4968" i="1"/>
  <c r="AF5003" i="1"/>
  <c r="AF5009" i="1"/>
  <c r="AF5019" i="1"/>
  <c r="AF5025" i="1"/>
  <c r="AF5035" i="1"/>
  <c r="AF5040" i="1"/>
  <c r="AF5070" i="1"/>
  <c r="AF5076" i="1"/>
  <c r="AF5085" i="1"/>
  <c r="AF5100" i="1"/>
  <c r="AF5108" i="1"/>
  <c r="AF5116" i="1"/>
  <c r="AF5124" i="1"/>
  <c r="AF5132" i="1"/>
  <c r="AF5140" i="1"/>
  <c r="AF5045" i="1"/>
  <c r="AF5056" i="1"/>
  <c r="AF5066" i="1"/>
  <c r="AF5077" i="1"/>
  <c r="AF5088" i="1"/>
  <c r="AF5081" i="1"/>
  <c r="AF5091" i="1"/>
  <c r="AF5143" i="1"/>
  <c r="AF5048" i="1"/>
  <c r="AF5058" i="1"/>
  <c r="AF5090" i="1"/>
  <c r="AF5227" i="1"/>
  <c r="AF5248" i="1"/>
  <c r="AF5218" i="1"/>
  <c r="AF5228" i="1"/>
  <c r="AF5144" i="1"/>
  <c r="AF5152" i="1"/>
  <c r="AF5211" i="1"/>
  <c r="AF5246" i="1"/>
  <c r="AF5163" i="1"/>
  <c r="AF5174" i="1"/>
  <c r="AF5184" i="1"/>
  <c r="AF5195" i="1"/>
  <c r="AF5206" i="1"/>
  <c r="AF5235" i="1"/>
  <c r="AF5276" i="1"/>
  <c r="AF5303" i="1"/>
  <c r="AF5314" i="1"/>
  <c r="AF5347" i="1"/>
  <c r="AF5272" i="1"/>
  <c r="AF5299" i="1"/>
  <c r="AF5310" i="1"/>
  <c r="AF5315" i="1"/>
  <c r="AF5268" i="1"/>
  <c r="AF5295" i="1"/>
  <c r="AF5306" i="1"/>
  <c r="AF5311" i="1"/>
  <c r="AF5328" i="1"/>
  <c r="AF5264" i="1"/>
  <c r="AF5291" i="1"/>
  <c r="AF5302" i="1"/>
  <c r="AF5307" i="1"/>
  <c r="AF5318" i="1"/>
  <c r="AF5324" i="1"/>
  <c r="AF5351" i="1"/>
  <c r="AF5372" i="1"/>
  <c r="AF5386" i="1"/>
  <c r="AF5404" i="1"/>
  <c r="AF5417" i="1"/>
  <c r="AF5423" i="1"/>
  <c r="AF5454" i="1"/>
  <c r="AF5462" i="1"/>
  <c r="AF5381" i="1"/>
  <c r="AF5413" i="1"/>
  <c r="AF5431" i="1"/>
  <c r="AF5437" i="1"/>
  <c r="AF5446" i="1"/>
  <c r="AF5362" i="1"/>
  <c r="AF5380" i="1"/>
  <c r="AF5394" i="1"/>
  <c r="AF5412" i="1"/>
  <c r="AF5421" i="1"/>
  <c r="AF5453" i="1"/>
  <c r="AF5357" i="1"/>
  <c r="AF5389" i="1"/>
  <c r="AF5456" i="1"/>
  <c r="AF5468" i="1"/>
  <c r="AF5477" i="1"/>
  <c r="AF5495" i="1"/>
  <c r="AF5509" i="1"/>
  <c r="AF5527" i="1"/>
  <c r="AF5488" i="1"/>
  <c r="AF5520" i="1"/>
  <c r="AF5484" i="1"/>
  <c r="AF5516" i="1"/>
  <c r="AF5480" i="1"/>
  <c r="AF5512" i="1"/>
  <c r="AF9" i="1"/>
  <c r="AF25" i="1"/>
  <c r="AF38" i="1"/>
  <c r="AF56" i="1"/>
  <c r="AF70" i="1"/>
  <c r="AF88" i="1"/>
  <c r="AF102" i="1"/>
  <c r="AF120" i="1"/>
  <c r="AF134" i="1"/>
  <c r="AF152" i="1"/>
  <c r="AF166" i="1"/>
  <c r="AF184" i="1"/>
  <c r="AF198" i="1"/>
  <c r="AF216" i="1"/>
  <c r="AF230" i="1"/>
  <c r="AF248" i="1"/>
  <c r="AF262" i="1"/>
  <c r="AF280" i="1"/>
  <c r="AF294" i="1"/>
  <c r="AF312" i="1"/>
  <c r="AF326" i="1"/>
  <c r="AF344" i="1"/>
  <c r="AF358" i="1"/>
  <c r="AF376" i="1"/>
  <c r="AF390" i="1"/>
  <c r="AF408" i="1"/>
  <c r="AF490" i="1"/>
  <c r="AF501" i="1"/>
  <c r="AF527" i="1"/>
  <c r="AF554" i="1"/>
  <c r="AF565" i="1"/>
  <c r="AF590" i="1"/>
  <c r="AF607" i="1"/>
  <c r="AF627" i="1"/>
  <c r="AF635" i="1"/>
  <c r="AF643" i="1"/>
  <c r="AF773" i="1"/>
  <c r="AF8" i="1"/>
  <c r="AF27" i="1"/>
  <c r="AF49" i="1"/>
  <c r="AF81" i="1"/>
  <c r="AF113" i="1"/>
  <c r="AF145" i="1"/>
  <c r="AF177" i="1"/>
  <c r="AF209" i="1"/>
  <c r="AF241" i="1"/>
  <c r="AF273" i="1"/>
  <c r="AF305" i="1"/>
  <c r="AF337" i="1"/>
  <c r="AF369" i="1"/>
  <c r="AF401" i="1"/>
  <c r="AF420" i="1"/>
  <c r="AF433" i="1"/>
  <c r="AF438" i="1"/>
  <c r="AF452" i="1"/>
  <c r="AF465" i="1"/>
  <c r="AF491" i="1"/>
  <c r="AF518" i="1"/>
  <c r="AF529" i="1"/>
  <c r="AF555" i="1"/>
  <c r="AF582" i="1"/>
  <c r="AF593" i="1"/>
  <c r="AF602" i="1"/>
  <c r="AF619" i="1"/>
  <c r="AF692" i="1"/>
  <c r="AF708" i="1"/>
  <c r="AF724" i="1"/>
  <c r="AF740" i="1"/>
  <c r="AF756" i="1"/>
  <c r="AF766" i="1"/>
  <c r="AF11" i="1"/>
  <c r="AF36" i="1"/>
  <c r="AF29" i="1"/>
  <c r="AF61" i="1"/>
  <c r="AF93" i="1"/>
  <c r="AF125" i="1"/>
  <c r="AF157" i="1"/>
  <c r="AF189" i="1"/>
  <c r="AF221" i="1"/>
  <c r="AF253" i="1"/>
  <c r="AF285" i="1"/>
  <c r="AF317" i="1"/>
  <c r="AF349" i="1"/>
  <c r="AF381" i="1"/>
  <c r="AF413" i="1"/>
  <c r="AF471" i="1"/>
  <c r="AF498" i="1"/>
  <c r="AF509" i="1"/>
  <c r="AF535" i="1"/>
  <c r="AF562" i="1"/>
  <c r="AF573" i="1"/>
  <c r="AF599" i="1"/>
  <c r="AF649" i="1"/>
  <c r="AF655" i="1"/>
  <c r="AF665" i="1"/>
  <c r="AF671" i="1"/>
  <c r="AF681" i="1"/>
  <c r="AF687" i="1"/>
  <c r="AF697" i="1"/>
  <c r="AF703" i="1"/>
  <c r="AF713" i="1"/>
  <c r="AF719" i="1"/>
  <c r="AF729" i="1"/>
  <c r="AF735" i="1"/>
  <c r="AF745" i="1"/>
  <c r="AF751" i="1"/>
  <c r="AF761" i="1"/>
  <c r="AF775" i="1"/>
  <c r="AF10" i="1"/>
  <c r="AF28" i="1"/>
  <c r="AF42" i="1"/>
  <c r="AF60" i="1"/>
  <c r="AF74" i="1"/>
  <c r="AF92" i="1"/>
  <c r="AF106" i="1"/>
  <c r="AF124" i="1"/>
  <c r="AF138" i="1"/>
  <c r="AF156" i="1"/>
  <c r="AF170" i="1"/>
  <c r="AF188" i="1"/>
  <c r="AF202" i="1"/>
  <c r="AF220" i="1"/>
  <c r="AF234" i="1"/>
  <c r="AF252" i="1"/>
  <c r="AF266" i="1"/>
  <c r="AF284" i="1"/>
  <c r="AF298" i="1"/>
  <c r="AF316" i="1"/>
  <c r="AF330" i="1"/>
  <c r="AF348" i="1"/>
  <c r="AF362" i="1"/>
  <c r="AF380" i="1"/>
  <c r="AF394" i="1"/>
  <c r="AF412" i="1"/>
  <c r="AF467" i="1"/>
  <c r="AF494" i="1"/>
  <c r="AF505" i="1"/>
  <c r="AF531" i="1"/>
  <c r="AF558" i="1"/>
  <c r="AF569" i="1"/>
  <c r="AF595" i="1"/>
  <c r="AF650" i="1"/>
  <c r="AF666" i="1"/>
  <c r="AF682" i="1"/>
  <c r="AF698" i="1"/>
  <c r="AF714" i="1"/>
  <c r="AF730" i="1"/>
  <c r="AF746" i="1"/>
  <c r="AF762" i="1"/>
  <c r="AF795" i="1"/>
  <c r="AF801" i="1"/>
  <c r="AF811" i="1"/>
  <c r="AF817" i="1"/>
  <c r="AF992" i="1"/>
  <c r="AF1000" i="1"/>
  <c r="AF1008" i="1"/>
  <c r="AF1016" i="1"/>
  <c r="AF1024" i="1"/>
  <c r="AF1032" i="1"/>
  <c r="AF1040" i="1"/>
  <c r="AF1048" i="1"/>
  <c r="AF1056" i="1"/>
  <c r="AF1064" i="1"/>
  <c r="AF1072" i="1"/>
  <c r="AF1080" i="1"/>
  <c r="AF1088" i="1"/>
  <c r="AF1096" i="1"/>
  <c r="AF1104" i="1"/>
  <c r="AF1139" i="1"/>
  <c r="AF1176" i="1"/>
  <c r="AF1228" i="1"/>
  <c r="AF1254" i="1"/>
  <c r="AF1270" i="1"/>
  <c r="AF1286" i="1"/>
  <c r="AF1298" i="1"/>
  <c r="AF796" i="1"/>
  <c r="AF844" i="1"/>
  <c r="AF876" i="1"/>
  <c r="AF911" i="1"/>
  <c r="AF925" i="1"/>
  <c r="AF933" i="1"/>
  <c r="AF941" i="1"/>
  <c r="AF949" i="1"/>
  <c r="AF957" i="1"/>
  <c r="AF965" i="1"/>
  <c r="AF973" i="1"/>
  <c r="AF981" i="1"/>
  <c r="AF1119" i="1"/>
  <c r="AF1157" i="1"/>
  <c r="AF1173" i="1"/>
  <c r="AF1196" i="1"/>
  <c r="AF1224" i="1"/>
  <c r="AF1229" i="1"/>
  <c r="AF1245" i="1"/>
  <c r="AF1256" i="1"/>
  <c r="AF1261" i="1"/>
  <c r="AF1272" i="1"/>
  <c r="AF1293" i="1"/>
  <c r="AF797" i="1"/>
  <c r="AF807" i="1"/>
  <c r="AF813" i="1"/>
  <c r="AF831" i="1"/>
  <c r="AF837" i="1"/>
  <c r="AF847" i="1"/>
  <c r="AF853" i="1"/>
  <c r="AF863" i="1"/>
  <c r="AF869" i="1"/>
  <c r="AF879" i="1"/>
  <c r="AF885" i="1"/>
  <c r="AF895" i="1"/>
  <c r="AF901" i="1"/>
  <c r="AF909" i="1"/>
  <c r="AF917" i="1"/>
  <c r="AF988" i="1"/>
  <c r="AF996" i="1"/>
  <c r="AF1004" i="1"/>
  <c r="AF1012" i="1"/>
  <c r="AF1020" i="1"/>
  <c r="AF1028" i="1"/>
  <c r="AF1036" i="1"/>
  <c r="AF1044" i="1"/>
  <c r="AF1052" i="1"/>
  <c r="AF1060" i="1"/>
  <c r="AF1068" i="1"/>
  <c r="AF1076" i="1"/>
  <c r="AF1084" i="1"/>
  <c r="AF1092" i="1"/>
  <c r="AF1100" i="1"/>
  <c r="AF1108" i="1"/>
  <c r="AF1112" i="1"/>
  <c r="AF1135" i="1"/>
  <c r="AF1153" i="1"/>
  <c r="AF1160" i="1"/>
  <c r="AF1167" i="1"/>
  <c r="AF1180" i="1"/>
  <c r="AF1189" i="1"/>
  <c r="AF1199" i="1"/>
  <c r="AF1205" i="1"/>
  <c r="AF1236" i="1"/>
  <c r="AF1262" i="1"/>
  <c r="AF808" i="1"/>
  <c r="AF832" i="1"/>
  <c r="AF864" i="1"/>
  <c r="AF896" i="1"/>
  <c r="AF915" i="1"/>
  <c r="AF923" i="1"/>
  <c r="AF931" i="1"/>
  <c r="AF939" i="1"/>
  <c r="AF947" i="1"/>
  <c r="AF955" i="1"/>
  <c r="AF963" i="1"/>
  <c r="AF971" i="1"/>
  <c r="AF979" i="1"/>
  <c r="AF1149" i="1"/>
  <c r="AF1161" i="1"/>
  <c r="AF1190" i="1"/>
  <c r="AF1206" i="1"/>
  <c r="AF1232" i="1"/>
  <c r="AF1237" i="1"/>
  <c r="AF1248" i="1"/>
  <c r="AF1274" i="1"/>
  <c r="AF1297" i="1"/>
  <c r="AF1563" i="1"/>
  <c r="AF1581" i="1"/>
  <c r="AF1595" i="1"/>
  <c r="AF1613" i="1"/>
  <c r="AF1627" i="1"/>
  <c r="AF1645" i="1"/>
  <c r="AF1659" i="1"/>
  <c r="AF1677" i="1"/>
  <c r="AF1691" i="1"/>
  <c r="AF1709" i="1"/>
  <c r="AF1723" i="1"/>
  <c r="AF1741" i="1"/>
  <c r="AF1755" i="1"/>
  <c r="AF1311" i="1"/>
  <c r="AF1574" i="1"/>
  <c r="AF1606" i="1"/>
  <c r="AF1638" i="1"/>
  <c r="AF1670" i="1"/>
  <c r="AF1702" i="1"/>
  <c r="AF1734" i="1"/>
  <c r="AF1769" i="1"/>
  <c r="AF1313" i="1"/>
  <c r="AF1321" i="1"/>
  <c r="AF1329" i="1"/>
  <c r="AF1337" i="1"/>
  <c r="AF1345" i="1"/>
  <c r="AF1353" i="1"/>
  <c r="AF1361" i="1"/>
  <c r="AF1369" i="1"/>
  <c r="AF1377" i="1"/>
  <c r="AF1385" i="1"/>
  <c r="AF1393" i="1"/>
  <c r="AF1401" i="1"/>
  <c r="AF1409" i="1"/>
  <c r="AF1417" i="1"/>
  <c r="AF1425" i="1"/>
  <c r="AF1433" i="1"/>
  <c r="AF1441" i="1"/>
  <c r="AF1449" i="1"/>
  <c r="AF1457" i="1"/>
  <c r="AF1465" i="1"/>
  <c r="AF1473" i="1"/>
  <c r="AF1481" i="1"/>
  <c r="AF1489" i="1"/>
  <c r="AF1497" i="1"/>
  <c r="AF1505" i="1"/>
  <c r="AF1513" i="1"/>
  <c r="AF1521" i="1"/>
  <c r="AF1529" i="1"/>
  <c r="AF1537" i="1"/>
  <c r="AF1545" i="1"/>
  <c r="AF1553" i="1"/>
  <c r="AF1557" i="1"/>
  <c r="AF1571" i="1"/>
  <c r="AF1589" i="1"/>
  <c r="AF1603" i="1"/>
  <c r="AF1621" i="1"/>
  <c r="AF1635" i="1"/>
  <c r="AF1653" i="1"/>
  <c r="AF1667" i="1"/>
  <c r="AF1685" i="1"/>
  <c r="AF1699" i="1"/>
  <c r="AF1717" i="1"/>
  <c r="AF1731" i="1"/>
  <c r="AF1749" i="1"/>
  <c r="AF1569" i="1"/>
  <c r="AF1583" i="1"/>
  <c r="AF1601" i="1"/>
  <c r="AF1615" i="1"/>
  <c r="AF1633" i="1"/>
  <c r="AF1647" i="1"/>
  <c r="AF1665" i="1"/>
  <c r="AF1679" i="1"/>
  <c r="AF1697" i="1"/>
  <c r="AF1711" i="1"/>
  <c r="AF1729" i="1"/>
  <c r="AF1743" i="1"/>
  <c r="AF1761" i="1"/>
  <c r="AF1790" i="1"/>
  <c r="AF1803" i="1"/>
  <c r="AF1821" i="1"/>
  <c r="AF1835" i="1"/>
  <c r="AF1853" i="1"/>
  <c r="AF1867" i="1"/>
  <c r="AF1885" i="1"/>
  <c r="AF1899" i="1"/>
  <c r="AF1917" i="1"/>
  <c r="AF1951" i="1"/>
  <c r="AF1962" i="1"/>
  <c r="AF1988" i="1"/>
  <c r="AF2015" i="1"/>
  <c r="AF2026" i="1"/>
  <c r="AF2052" i="1"/>
  <c r="AF2079" i="1"/>
  <c r="AF2090" i="1"/>
  <c r="AF2116" i="1"/>
  <c r="AF2143" i="1"/>
  <c r="AF2154" i="1"/>
  <c r="AF2171" i="1"/>
  <c r="AF1799" i="1"/>
  <c r="AF1817" i="1"/>
  <c r="AF1831" i="1"/>
  <c r="AF1849" i="1"/>
  <c r="AF1863" i="1"/>
  <c r="AF1881" i="1"/>
  <c r="AF1895" i="1"/>
  <c r="AF1913" i="1"/>
  <c r="AF1927" i="1"/>
  <c r="AF1931" i="1"/>
  <c r="AF1945" i="1"/>
  <c r="AF1952" i="1"/>
  <c r="AF1979" i="1"/>
  <c r="AF1990" i="1"/>
  <c r="AF2016" i="1"/>
  <c r="AF2043" i="1"/>
  <c r="AF2054" i="1"/>
  <c r="AF2080" i="1"/>
  <c r="AF2107" i="1"/>
  <c r="AF2118" i="1"/>
  <c r="AF2144" i="1"/>
  <c r="AF2177" i="1"/>
  <c r="AF1810" i="1"/>
  <c r="AF1842" i="1"/>
  <c r="AF1874" i="1"/>
  <c r="AF1906" i="1"/>
  <c r="AF1938" i="1"/>
  <c r="AF1943" i="1"/>
  <c r="AF1975" i="1"/>
  <c r="AF1986" i="1"/>
  <c r="AF2012" i="1"/>
  <c r="AF2039" i="1"/>
  <c r="AF2050" i="1"/>
  <c r="AF2076" i="1"/>
  <c r="AF2103" i="1"/>
  <c r="AF2114" i="1"/>
  <c r="AF2140" i="1"/>
  <c r="AF2167" i="1"/>
  <c r="AF1785" i="1"/>
  <c r="AF1809" i="1"/>
  <c r="AF1823" i="1"/>
  <c r="AF1841" i="1"/>
  <c r="AF1855" i="1"/>
  <c r="AF1873" i="1"/>
  <c r="AF1887" i="1"/>
  <c r="AF1905" i="1"/>
  <c r="AF1919" i="1"/>
  <c r="AF1960" i="1"/>
  <c r="AF1987" i="1"/>
  <c r="AF1998" i="1"/>
  <c r="AF2024" i="1"/>
  <c r="AF2051" i="1"/>
  <c r="AF2062" i="1"/>
  <c r="AF2088" i="1"/>
  <c r="AF2115" i="1"/>
  <c r="AF2126" i="1"/>
  <c r="AF2152" i="1"/>
  <c r="AF2170" i="1"/>
  <c r="AF2213" i="1"/>
  <c r="AF2245" i="1"/>
  <c r="AF2262" i="1"/>
  <c r="AF2269" i="1"/>
  <c r="AF2280" i="1"/>
  <c r="AF2294" i="1"/>
  <c r="AF2301" i="1"/>
  <c r="AF2312" i="1"/>
  <c r="AF2326" i="1"/>
  <c r="AF2333" i="1"/>
  <c r="AF2344" i="1"/>
  <c r="AF2358" i="1"/>
  <c r="AF2365" i="1"/>
  <c r="AF2376" i="1"/>
  <c r="AF2386" i="1"/>
  <c r="AF2393" i="1"/>
  <c r="AF2448" i="1"/>
  <c r="AF2473" i="1"/>
  <c r="AF2536" i="1"/>
  <c r="AF2549" i="1"/>
  <c r="AF2209" i="1"/>
  <c r="AF2241" i="1"/>
  <c r="AF2258" i="1"/>
  <c r="AF2382" i="1"/>
  <c r="AF2401" i="1"/>
  <c r="AF2407" i="1"/>
  <c r="AF2412" i="1"/>
  <c r="AF2426" i="1"/>
  <c r="AF2433" i="1"/>
  <c r="AF2439" i="1"/>
  <c r="AF2444" i="1"/>
  <c r="AF2457" i="1"/>
  <c r="AF2463" i="1"/>
  <c r="AF2497" i="1"/>
  <c r="AF2502" i="1"/>
  <c r="AF2516" i="1"/>
  <c r="AF2529" i="1"/>
  <c r="AF2546" i="1"/>
  <c r="AF2555" i="1"/>
  <c r="AF2570" i="1"/>
  <c r="AF2577" i="1"/>
  <c r="AF2583" i="1"/>
  <c r="AF2588" i="1"/>
  <c r="AF2602" i="1"/>
  <c r="AF2609" i="1"/>
  <c r="AF2617" i="1"/>
  <c r="AF2623" i="1"/>
  <c r="AF2628" i="1"/>
  <c r="AF2190" i="1"/>
  <c r="AF2208" i="1"/>
  <c r="AF2222" i="1"/>
  <c r="AF2240" i="1"/>
  <c r="AF2254" i="1"/>
  <c r="AF2263" i="1"/>
  <c r="AF2268" i="1"/>
  <c r="AF2282" i="1"/>
  <c r="AF2289" i="1"/>
  <c r="AF2300" i="1"/>
  <c r="AF2314" i="1"/>
  <c r="AF2321" i="1"/>
  <c r="AF2332" i="1"/>
  <c r="AF2346" i="1"/>
  <c r="AF2353" i="1"/>
  <c r="AF2364" i="1"/>
  <c r="AF2378" i="1"/>
  <c r="AF2392" i="1"/>
  <c r="AF2453" i="1"/>
  <c r="AF2484" i="1"/>
  <c r="AF2526" i="1"/>
  <c r="AF2560" i="1"/>
  <c r="AF2185" i="1"/>
  <c r="AF2217" i="1"/>
  <c r="AF2249" i="1"/>
  <c r="AF2406" i="1"/>
  <c r="AF2413" i="1"/>
  <c r="AF2419" i="1"/>
  <c r="AF2424" i="1"/>
  <c r="AF2438" i="1"/>
  <c r="AF2452" i="1"/>
  <c r="AF2462" i="1"/>
  <c r="AF2471" i="1"/>
  <c r="AF2489" i="1"/>
  <c r="AF2494" i="1"/>
  <c r="AF2508" i="1"/>
  <c r="AF2521" i="1"/>
  <c r="AF2531" i="1"/>
  <c r="AF2556" i="1"/>
  <c r="AF2566" i="1"/>
  <c r="AF2573" i="1"/>
  <c r="AF2579" i="1"/>
  <c r="AF2584" i="1"/>
  <c r="AF2598" i="1"/>
  <c r="AF2605" i="1"/>
  <c r="AF2611" i="1"/>
  <c r="AF2616" i="1"/>
  <c r="AF2630" i="1"/>
  <c r="AF2650" i="1"/>
  <c r="AF2667" i="1"/>
  <c r="AF2701" i="1"/>
  <c r="AF2714" i="1"/>
  <c r="AF2719" i="1"/>
  <c r="AF2730" i="1"/>
  <c r="AF2740" i="1"/>
  <c r="AF2804" i="1"/>
  <c r="AF2665" i="1"/>
  <c r="AF2678" i="1"/>
  <c r="AF2695" i="1"/>
  <c r="AF2704" i="1"/>
  <c r="AF2731" i="1"/>
  <c r="AF2742" i="1"/>
  <c r="AF2752" i="1"/>
  <c r="AF2760" i="1"/>
  <c r="AF2768" i="1"/>
  <c r="AF2776" i="1"/>
  <c r="AF2784" i="1"/>
  <c r="AF2792" i="1"/>
  <c r="AF2800" i="1"/>
  <c r="AF2642" i="1"/>
  <c r="AF2659" i="1"/>
  <c r="AF2693" i="1"/>
  <c r="AF2706" i="1"/>
  <c r="AF2747" i="1"/>
  <c r="AF2808" i="1"/>
  <c r="AF2657" i="1"/>
  <c r="AF2670" i="1"/>
  <c r="AF2687" i="1"/>
  <c r="AF2744" i="1"/>
  <c r="AF2756" i="1"/>
  <c r="AF2764" i="1"/>
  <c r="AF2772" i="1"/>
  <c r="AF2780" i="1"/>
  <c r="AF2788" i="1"/>
  <c r="AF2796" i="1"/>
  <c r="AF2806" i="1"/>
  <c r="AF2814" i="1"/>
  <c r="AF2822" i="1"/>
  <c r="AF2835" i="1"/>
  <c r="AF2843" i="1"/>
  <c r="AF2851" i="1"/>
  <c r="AF2863" i="1"/>
  <c r="AF2871" i="1"/>
  <c r="AF2879" i="1"/>
  <c r="AF2887" i="1"/>
  <c r="AF2895" i="1"/>
  <c r="AF2918" i="1"/>
  <c r="AF2934" i="1"/>
  <c r="AF2955" i="1"/>
  <c r="AF2985" i="1"/>
  <c r="AF2995" i="1"/>
  <c r="AF3017" i="1"/>
  <c r="AF3027" i="1"/>
  <c r="AF3038" i="1"/>
  <c r="AF3066" i="1"/>
  <c r="AF3006" i="1"/>
  <c r="AF3061" i="1"/>
  <c r="AF2901" i="1"/>
  <c r="AF2914" i="1"/>
  <c r="AF2949" i="1"/>
  <c r="AF2959" i="1"/>
  <c r="AF2970" i="1"/>
  <c r="AF3002" i="1"/>
  <c r="AF3057" i="1"/>
  <c r="AF3073" i="1"/>
  <c r="AF2957" i="1"/>
  <c r="AF2989" i="1"/>
  <c r="AF2999" i="1"/>
  <c r="AF3021" i="1"/>
  <c r="AF3056" i="1"/>
  <c r="AF3082" i="1"/>
  <c r="AF3100" i="1"/>
  <c r="AF3114" i="1"/>
  <c r="AF3132" i="1"/>
  <c r="AF3146" i="1"/>
  <c r="AF3164" i="1"/>
  <c r="AF3178" i="1"/>
  <c r="AF3196" i="1"/>
  <c r="AF3230" i="1"/>
  <c r="AF3262" i="1"/>
  <c r="AF3273" i="1"/>
  <c r="AF3093" i="1"/>
  <c r="AF3125" i="1"/>
  <c r="AF3157" i="1"/>
  <c r="AF3189" i="1"/>
  <c r="AF3208" i="1"/>
  <c r="AF3221" i="1"/>
  <c r="AF3226" i="1"/>
  <c r="AF3258" i="1"/>
  <c r="AF3269" i="1"/>
  <c r="AF3089" i="1"/>
  <c r="AF3121" i="1"/>
  <c r="AF3153" i="1"/>
  <c r="AF3185" i="1"/>
  <c r="AF3254" i="1"/>
  <c r="AF3275" i="1"/>
  <c r="AF3285" i="1"/>
  <c r="AF3088" i="1"/>
  <c r="AF3102" i="1"/>
  <c r="AF3120" i="1"/>
  <c r="AF3134" i="1"/>
  <c r="AF3152" i="1"/>
  <c r="AF3166" i="1"/>
  <c r="AF3184" i="1"/>
  <c r="AF3198" i="1"/>
  <c r="AF3250" i="1"/>
  <c r="AF3271" i="1"/>
  <c r="AF3293" i="1"/>
  <c r="AF3314" i="1"/>
  <c r="AF3341" i="1"/>
  <c r="AF3371" i="1"/>
  <c r="AF3403" i="1"/>
  <c r="AF3417" i="1"/>
  <c r="AF3435" i="1"/>
  <c r="AF3451" i="1"/>
  <c r="AF3469" i="1"/>
  <c r="AF3501" i="1"/>
  <c r="AF3300" i="1"/>
  <c r="AF3326" i="1"/>
  <c r="AF3348" i="1"/>
  <c r="AF3353" i="1"/>
  <c r="AF3367" i="1"/>
  <c r="AF3381" i="1"/>
  <c r="AF3385" i="1"/>
  <c r="AF3412" i="1"/>
  <c r="AF3444" i="1"/>
  <c r="AF3460" i="1"/>
  <c r="AF3465" i="1"/>
  <c r="AF3497" i="1"/>
  <c r="AF3317" i="1"/>
  <c r="AF3328" i="1"/>
  <c r="AF3347" i="1"/>
  <c r="AF3360" i="1"/>
  <c r="AF3365" i="1"/>
  <c r="AF3392" i="1"/>
  <c r="AF3424" i="1"/>
  <c r="AF3443" i="1"/>
  <c r="AF3472" i="1"/>
  <c r="AF3313" i="1"/>
  <c r="AF3324" i="1"/>
  <c r="AF3375" i="1"/>
  <c r="AF3404" i="1"/>
  <c r="AF3436" i="1"/>
  <c r="AF3473" i="1"/>
  <c r="AF3514" i="1"/>
  <c r="AF3520" i="1"/>
  <c r="AF3530" i="1"/>
  <c r="AF3536" i="1"/>
  <c r="AF3546" i="1"/>
  <c r="AF3552" i="1"/>
  <c r="AF3562" i="1"/>
  <c r="AF3568" i="1"/>
  <c r="AF3578" i="1"/>
  <c r="AF3627" i="1"/>
  <c r="AF3515" i="1"/>
  <c r="AF3531" i="1"/>
  <c r="AF3547" i="1"/>
  <c r="AF3569" i="1"/>
  <c r="AF3519" i="1"/>
  <c r="AF3535" i="1"/>
  <c r="AF3551" i="1"/>
  <c r="AF3567" i="1"/>
  <c r="AF3628" i="1"/>
  <c r="AF3635" i="1"/>
  <c r="AF3643" i="1"/>
  <c r="AF3651" i="1"/>
  <c r="AF3659" i="1"/>
  <c r="AF3667" i="1"/>
  <c r="AF3675" i="1"/>
  <c r="AF3685" i="1"/>
  <c r="AF3707" i="1"/>
  <c r="AF3716" i="1"/>
  <c r="AF3724" i="1"/>
  <c r="AF3738" i="1"/>
  <c r="AF3696" i="1"/>
  <c r="AF3713" i="1"/>
  <c r="AF3736" i="1"/>
  <c r="AF3644" i="1"/>
  <c r="AF3652" i="1"/>
  <c r="AF3660" i="1"/>
  <c r="AF3668" i="1"/>
  <c r="AF3676" i="1"/>
  <c r="AF3708" i="1"/>
  <c r="AF3719" i="1"/>
  <c r="AF3740" i="1"/>
  <c r="AF3688" i="1"/>
  <c r="AF3764" i="1"/>
  <c r="AF3780" i="1"/>
  <c r="AF3800" i="1"/>
  <c r="AF3818" i="1"/>
  <c r="AF3832" i="1"/>
  <c r="AF3838" i="1"/>
  <c r="AF3846" i="1"/>
  <c r="AF3805" i="1"/>
  <c r="AF3823" i="1"/>
  <c r="AF3752" i="1"/>
  <c r="AF3768" i="1"/>
  <c r="AF3784" i="1"/>
  <c r="AF3806" i="1"/>
  <c r="AF3820" i="1"/>
  <c r="AF3844" i="1"/>
  <c r="AF3745" i="1"/>
  <c r="AF3755" i="1"/>
  <c r="AF3761" i="1"/>
  <c r="AF3771" i="1"/>
  <c r="AF3777" i="1"/>
  <c r="AF3787" i="1"/>
  <c r="AF3793" i="1"/>
  <c r="AF3811" i="1"/>
  <c r="AF3825" i="1"/>
  <c r="AF3871" i="1"/>
  <c r="AF3876" i="1"/>
  <c r="AF3890" i="1"/>
  <c r="AF3903" i="1"/>
  <c r="AF3908" i="1"/>
  <c r="AF3932" i="1"/>
  <c r="AF3954" i="1"/>
  <c r="AF3868" i="1"/>
  <c r="AF3872" i="1"/>
  <c r="AF3886" i="1"/>
  <c r="AF3899" i="1"/>
  <c r="AF3904" i="1"/>
  <c r="AF3943" i="1"/>
  <c r="AF3879" i="1"/>
  <c r="AF3884" i="1"/>
  <c r="AF3898" i="1"/>
  <c r="AF3911" i="1"/>
  <c r="AF3939" i="1"/>
  <c r="AF3859" i="1"/>
  <c r="AF3878" i="1"/>
  <c r="AF3891" i="1"/>
  <c r="AF3896" i="1"/>
  <c r="AF3910" i="1"/>
  <c r="AF3924" i="1"/>
  <c r="AF3952" i="1"/>
  <c r="AF3973" i="1"/>
  <c r="AF3986" i="1"/>
  <c r="AF3991" i="1"/>
  <c r="AF4005" i="1"/>
  <c r="AF4018" i="1"/>
  <c r="AF4022" i="1"/>
  <c r="AF3982" i="1"/>
  <c r="AF3997" i="1"/>
  <c r="AF4010" i="1"/>
  <c r="AF4015" i="1"/>
  <c r="AF4077" i="1"/>
  <c r="AF4030" i="1"/>
  <c r="AF4038" i="1"/>
  <c r="AF4046" i="1"/>
  <c r="AF4054" i="1"/>
  <c r="AF4062" i="1"/>
  <c r="AF4086" i="1"/>
  <c r="AF4026" i="1"/>
  <c r="AF4034" i="1"/>
  <c r="AF4042" i="1"/>
  <c r="AF4050" i="1"/>
  <c r="AF4058" i="1"/>
  <c r="AF4103" i="1"/>
  <c r="AF4130" i="1"/>
  <c r="AF4098" i="1"/>
  <c r="AF4145" i="1"/>
  <c r="AF4146" i="1"/>
  <c r="AF4108" i="1"/>
  <c r="AF4166" i="1"/>
  <c r="AF4194" i="1"/>
  <c r="AF4215" i="1"/>
  <c r="AF4262" i="1"/>
  <c r="AF4287" i="1"/>
  <c r="AF4363" i="1"/>
  <c r="AF4169" i="1"/>
  <c r="AF4197" i="1"/>
  <c r="AF4256" i="1"/>
  <c r="AF4159" i="1"/>
  <c r="AF4185" i="1"/>
  <c r="AF4210" i="1"/>
  <c r="AF4247" i="1"/>
  <c r="AF4155" i="1"/>
  <c r="AF4181" i="1"/>
  <c r="AF4195" i="1"/>
  <c r="AF4226" i="1"/>
  <c r="AF4299" i="1"/>
  <c r="AF4306" i="1"/>
  <c r="AF4342" i="1"/>
  <c r="AF4198" i="1"/>
  <c r="AF4222" i="1"/>
  <c r="AF4183" i="1"/>
  <c r="AF4227" i="1"/>
  <c r="AF4244" i="1"/>
  <c r="AF4250" i="1"/>
  <c r="AF4246" i="1"/>
  <c r="AF4266" i="1"/>
  <c r="AF4272" i="1"/>
  <c r="AF4286" i="1"/>
  <c r="AF4300" i="1"/>
  <c r="AF4326" i="1"/>
  <c r="AF4268" i="1"/>
  <c r="AF4338" i="1"/>
  <c r="AF4578" i="1"/>
  <c r="AF4594" i="1"/>
  <c r="AF4571" i="1"/>
  <c r="AF4580" i="1"/>
  <c r="AF4520" i="1"/>
  <c r="AF4570" i="1"/>
  <c r="AF4480" i="1"/>
  <c r="AF4562" i="1"/>
  <c r="AF4426" i="1"/>
  <c r="AF4410" i="1"/>
  <c r="AF4394" i="1"/>
  <c r="AF4378" i="1"/>
  <c r="AF4446" i="1"/>
  <c r="AF4512" i="1"/>
  <c r="AF4469" i="1"/>
  <c r="AF4350" i="1"/>
  <c r="AF4455" i="1"/>
  <c r="AF4503" i="1"/>
  <c r="AF4370" i="1"/>
  <c r="AF12" i="1"/>
  <c r="AF53" i="1"/>
  <c r="AF85" i="1"/>
  <c r="AF117" i="1"/>
  <c r="AF149" i="1"/>
  <c r="AF181" i="1"/>
  <c r="AF213" i="1"/>
  <c r="AF245" i="1"/>
  <c r="AF277" i="1"/>
  <c r="AF309" i="1"/>
  <c r="AF341" i="1"/>
  <c r="AF373" i="1"/>
  <c r="AF405" i="1"/>
  <c r="AF424" i="1"/>
  <c r="AF437" i="1"/>
  <c r="AF442" i="1"/>
  <c r="AF456" i="1"/>
  <c r="AF474" i="1"/>
  <c r="AF485" i="1"/>
  <c r="AF511" i="1"/>
  <c r="AF538" i="1"/>
  <c r="AF549" i="1"/>
  <c r="AF575" i="1"/>
  <c r="AF591" i="1"/>
  <c r="AF645" i="1"/>
  <c r="AF651" i="1"/>
  <c r="AF661" i="1"/>
  <c r="AF667" i="1"/>
  <c r="AF677" i="1"/>
  <c r="AF683" i="1"/>
  <c r="AF693" i="1"/>
  <c r="AF699" i="1"/>
  <c r="AF709" i="1"/>
  <c r="AF715" i="1"/>
  <c r="AF725" i="1"/>
  <c r="AF731" i="1"/>
  <c r="AF741" i="1"/>
  <c r="AF747" i="1"/>
  <c r="AF757" i="1"/>
  <c r="AF763" i="1"/>
  <c r="AF781" i="1"/>
  <c r="AF16" i="1"/>
  <c r="AF50" i="1"/>
  <c r="AF68" i="1"/>
  <c r="AF82" i="1"/>
  <c r="AF100" i="1"/>
  <c r="AF114" i="1"/>
  <c r="AF132" i="1"/>
  <c r="AF146" i="1"/>
  <c r="AF164" i="1"/>
  <c r="AF178" i="1"/>
  <c r="AF196" i="1"/>
  <c r="AF210" i="1"/>
  <c r="AF228" i="1"/>
  <c r="AF242" i="1"/>
  <c r="AF260" i="1"/>
  <c r="AF274" i="1"/>
  <c r="AF292" i="1"/>
  <c r="AF306" i="1"/>
  <c r="AF324" i="1"/>
  <c r="AF338" i="1"/>
  <c r="AF356" i="1"/>
  <c r="AF370" i="1"/>
  <c r="AF388" i="1"/>
  <c r="AF402" i="1"/>
  <c r="AF475" i="1"/>
  <c r="AF502" i="1"/>
  <c r="AF513" i="1"/>
  <c r="AF539" i="1"/>
  <c r="AF566" i="1"/>
  <c r="AF577" i="1"/>
  <c r="AF603" i="1"/>
  <c r="AF630" i="1"/>
  <c r="AF638" i="1"/>
  <c r="AF646" i="1"/>
  <c r="AF662" i="1"/>
  <c r="AF678" i="1"/>
  <c r="AF694" i="1"/>
  <c r="AF710" i="1"/>
  <c r="AF726" i="1"/>
  <c r="AF742" i="1"/>
  <c r="AF758" i="1"/>
  <c r="AF780" i="1"/>
  <c r="AF21" i="1"/>
  <c r="AF30" i="1"/>
  <c r="AF48" i="1"/>
  <c r="AF62" i="1"/>
  <c r="AF80" i="1"/>
  <c r="AF94" i="1"/>
  <c r="AF112" i="1"/>
  <c r="AF126" i="1"/>
  <c r="AF144" i="1"/>
  <c r="AF158" i="1"/>
  <c r="AF176" i="1"/>
  <c r="AF190" i="1"/>
  <c r="AF208" i="1"/>
  <c r="AF222" i="1"/>
  <c r="AF240" i="1"/>
  <c r="AF254" i="1"/>
  <c r="AF272" i="1"/>
  <c r="AF286" i="1"/>
  <c r="AF304" i="1"/>
  <c r="AF318" i="1"/>
  <c r="AF336" i="1"/>
  <c r="AF350" i="1"/>
  <c r="AF368" i="1"/>
  <c r="AF382" i="1"/>
  <c r="AF400" i="1"/>
  <c r="AF414" i="1"/>
  <c r="AF418" i="1"/>
  <c r="AF432" i="1"/>
  <c r="AF445" i="1"/>
  <c r="AF450" i="1"/>
  <c r="AF482" i="1"/>
  <c r="AF493" i="1"/>
  <c r="AF519" i="1"/>
  <c r="AF546" i="1"/>
  <c r="AF557" i="1"/>
  <c r="AF583" i="1"/>
  <c r="AF621" i="1"/>
  <c r="AF769" i="1"/>
  <c r="AF23" i="1"/>
  <c r="AF57" i="1"/>
  <c r="AF89" i="1"/>
  <c r="AF121" i="1"/>
  <c r="AF153" i="1"/>
  <c r="AF185" i="1"/>
  <c r="AF217" i="1"/>
  <c r="AF249" i="1"/>
  <c r="AF281" i="1"/>
  <c r="AF313" i="1"/>
  <c r="AF345" i="1"/>
  <c r="AF377" i="1"/>
  <c r="AF409" i="1"/>
  <c r="AF428" i="1"/>
  <c r="AF441" i="1"/>
  <c r="AF446" i="1"/>
  <c r="AF478" i="1"/>
  <c r="AF489" i="1"/>
  <c r="AF515" i="1"/>
  <c r="AF542" i="1"/>
  <c r="AF553" i="1"/>
  <c r="AF579" i="1"/>
  <c r="AF617" i="1"/>
  <c r="AF626" i="1"/>
  <c r="AF634" i="1"/>
  <c r="AF642" i="1"/>
  <c r="AF688" i="1"/>
  <c r="AF704" i="1"/>
  <c r="AF720" i="1"/>
  <c r="AF736" i="1"/>
  <c r="AF752" i="1"/>
  <c r="AF776" i="1"/>
  <c r="AF835" i="1"/>
  <c r="AF841" i="1"/>
  <c r="AF851" i="1"/>
  <c r="AF857" i="1"/>
  <c r="AF867" i="1"/>
  <c r="AF873" i="1"/>
  <c r="AF883" i="1"/>
  <c r="AF889" i="1"/>
  <c r="AF993" i="1"/>
  <c r="AF1001" i="1"/>
  <c r="AF1009" i="1"/>
  <c r="AF1017" i="1"/>
  <c r="AF1025" i="1"/>
  <c r="AF1033" i="1"/>
  <c r="AF1041" i="1"/>
  <c r="AF1049" i="1"/>
  <c r="AF1057" i="1"/>
  <c r="AF1065" i="1"/>
  <c r="AF1073" i="1"/>
  <c r="AF1081" i="1"/>
  <c r="AF1089" i="1"/>
  <c r="AF1097" i="1"/>
  <c r="AF1105" i="1"/>
  <c r="AF1131" i="1"/>
  <c r="AF1144" i="1"/>
  <c r="AF1164" i="1"/>
  <c r="AF1182" i="1"/>
  <c r="AF1212" i="1"/>
  <c r="AF1238" i="1"/>
  <c r="AF1281" i="1"/>
  <c r="AF1301" i="1"/>
  <c r="AF804" i="1"/>
  <c r="AF823" i="1"/>
  <c r="AF852" i="1"/>
  <c r="AF884" i="1"/>
  <c r="AF903" i="1"/>
  <c r="AF916" i="1"/>
  <c r="AF1120" i="1"/>
  <c r="AF1168" i="1"/>
  <c r="AF1177" i="1"/>
  <c r="AF1200" i="1"/>
  <c r="AF1217" i="1"/>
  <c r="AF1240" i="1"/>
  <c r="AF1282" i="1"/>
  <c r="AF919" i="1"/>
  <c r="AF989" i="1"/>
  <c r="AF997" i="1"/>
  <c r="AF1005" i="1"/>
  <c r="AF1013" i="1"/>
  <c r="AF1021" i="1"/>
  <c r="AF1029" i="1"/>
  <c r="AF1037" i="1"/>
  <c r="AF1045" i="1"/>
  <c r="AF1053" i="1"/>
  <c r="AF1061" i="1"/>
  <c r="AF1069" i="1"/>
  <c r="AF1077" i="1"/>
  <c r="AF1085" i="1"/>
  <c r="AF1093" i="1"/>
  <c r="AF1101" i="1"/>
  <c r="AF1109" i="1"/>
  <c r="AF1117" i="1"/>
  <c r="AF1127" i="1"/>
  <c r="AF1140" i="1"/>
  <c r="AF1151" i="1"/>
  <c r="AF1171" i="1"/>
  <c r="AF1184" i="1"/>
  <c r="AF1187" i="1"/>
  <c r="AF1193" i="1"/>
  <c r="AF1203" i="1"/>
  <c r="AF1209" i="1"/>
  <c r="AF1220" i="1"/>
  <c r="AF1246" i="1"/>
  <c r="AF1273" i="1"/>
  <c r="AF1284" i="1"/>
  <c r="AF816" i="1"/>
  <c r="AF840" i="1"/>
  <c r="AF872" i="1"/>
  <c r="AF907" i="1"/>
  <c r="AF920" i="1"/>
  <c r="AF928" i="1"/>
  <c r="AF936" i="1"/>
  <c r="AF944" i="1"/>
  <c r="AF952" i="1"/>
  <c r="AF960" i="1"/>
  <c r="AF968" i="1"/>
  <c r="AF976" i="1"/>
  <c r="AF984" i="1"/>
  <c r="AF1183" i="1"/>
  <c r="AF1194" i="1"/>
  <c r="AF1210" i="1"/>
  <c r="AF1225" i="1"/>
  <c r="AF1258" i="1"/>
  <c r="AF1317" i="1"/>
  <c r="AF1325" i="1"/>
  <c r="AF1333" i="1"/>
  <c r="AF1341" i="1"/>
  <c r="AF1349" i="1"/>
  <c r="AF1357" i="1"/>
  <c r="AF1365" i="1"/>
  <c r="AF1373" i="1"/>
  <c r="AF1381" i="1"/>
  <c r="AF1389" i="1"/>
  <c r="AF1397" i="1"/>
  <c r="AF1405" i="1"/>
  <c r="AF1413" i="1"/>
  <c r="AF1421" i="1"/>
  <c r="AF1429" i="1"/>
  <c r="AF1437" i="1"/>
  <c r="AF1445" i="1"/>
  <c r="AF1453" i="1"/>
  <c r="AF1461" i="1"/>
  <c r="AF1469" i="1"/>
  <c r="AF1477" i="1"/>
  <c r="AF1485" i="1"/>
  <c r="AF1493" i="1"/>
  <c r="AF1501" i="1"/>
  <c r="AF1509" i="1"/>
  <c r="AF1517" i="1"/>
  <c r="AF1525" i="1"/>
  <c r="AF1533" i="1"/>
  <c r="AF1541" i="1"/>
  <c r="AF1549" i="1"/>
  <c r="AF1578" i="1"/>
  <c r="AF1610" i="1"/>
  <c r="AF1642" i="1"/>
  <c r="AF1674" i="1"/>
  <c r="AF1706" i="1"/>
  <c r="AF1738" i="1"/>
  <c r="AF1770" i="1"/>
  <c r="AF1561" i="1"/>
  <c r="AF1575" i="1"/>
  <c r="AF1593" i="1"/>
  <c r="AF1607" i="1"/>
  <c r="AF1625" i="1"/>
  <c r="AF1639" i="1"/>
  <c r="AF1657" i="1"/>
  <c r="AF1671" i="1"/>
  <c r="AF1689" i="1"/>
  <c r="AF1703" i="1"/>
  <c r="AF1721" i="1"/>
  <c r="AF1735" i="1"/>
  <c r="AF1753" i="1"/>
  <c r="AF1782" i="1"/>
  <c r="AF1318" i="1"/>
  <c r="AF1326" i="1"/>
  <c r="AF1334" i="1"/>
  <c r="AF1342" i="1"/>
  <c r="AF1350" i="1"/>
  <c r="AF1358" i="1"/>
  <c r="AF1366" i="1"/>
  <c r="AF1374" i="1"/>
  <c r="AF1382" i="1"/>
  <c r="AF1390" i="1"/>
  <c r="AF1398" i="1"/>
  <c r="AF1406" i="1"/>
  <c r="AF1414" i="1"/>
  <c r="AF1422" i="1"/>
  <c r="AF1430" i="1"/>
  <c r="AF1438" i="1"/>
  <c r="AF1446" i="1"/>
  <c r="AF1454" i="1"/>
  <c r="AF1462" i="1"/>
  <c r="AF1470" i="1"/>
  <c r="AF1478" i="1"/>
  <c r="AF1486" i="1"/>
  <c r="AF1494" i="1"/>
  <c r="AF1502" i="1"/>
  <c r="AF1510" i="1"/>
  <c r="AF1518" i="1"/>
  <c r="AF1526" i="1"/>
  <c r="AF1534" i="1"/>
  <c r="AF1542" i="1"/>
  <c r="AF1550" i="1"/>
  <c r="AF1554" i="1"/>
  <c r="AF1586" i="1"/>
  <c r="AF1618" i="1"/>
  <c r="AF1650" i="1"/>
  <c r="AF1682" i="1"/>
  <c r="AF1714" i="1"/>
  <c r="AF1746" i="1"/>
  <c r="AF1778" i="1"/>
  <c r="AF1566" i="1"/>
  <c r="AF1598" i="1"/>
  <c r="AF1630" i="1"/>
  <c r="AF1662" i="1"/>
  <c r="AF1694" i="1"/>
  <c r="AF1726" i="1"/>
  <c r="AF1758" i="1"/>
  <c r="AF1762" i="1"/>
  <c r="AF1818" i="1"/>
  <c r="AF1850" i="1"/>
  <c r="AF1882" i="1"/>
  <c r="AF1914" i="1"/>
  <c r="AF1933" i="1"/>
  <c r="AF1946" i="1"/>
  <c r="AF1972" i="1"/>
  <c r="AF1999" i="1"/>
  <c r="AF2010" i="1"/>
  <c r="AF2036" i="1"/>
  <c r="AF2063" i="1"/>
  <c r="AF2074" i="1"/>
  <c r="AF2100" i="1"/>
  <c r="AF2127" i="1"/>
  <c r="AF2138" i="1"/>
  <c r="AF2164" i="1"/>
  <c r="AF2181" i="1"/>
  <c r="AF1814" i="1"/>
  <c r="AF1846" i="1"/>
  <c r="AF1878" i="1"/>
  <c r="AF1910" i="1"/>
  <c r="AF1963" i="1"/>
  <c r="AF1974" i="1"/>
  <c r="AF2000" i="1"/>
  <c r="AF2027" i="1"/>
  <c r="AF2038" i="1"/>
  <c r="AF2064" i="1"/>
  <c r="AF2091" i="1"/>
  <c r="AF2102" i="1"/>
  <c r="AF2128" i="1"/>
  <c r="AF2155" i="1"/>
  <c r="AF2166" i="1"/>
  <c r="AF1797" i="1"/>
  <c r="AF1811" i="1"/>
  <c r="AF1829" i="1"/>
  <c r="AF1843" i="1"/>
  <c r="AF1861" i="1"/>
  <c r="AF1875" i="1"/>
  <c r="AF1893" i="1"/>
  <c r="AF1907" i="1"/>
  <c r="AF1925" i="1"/>
  <c r="AF1959" i="1"/>
  <c r="AF1970" i="1"/>
  <c r="AF1996" i="1"/>
  <c r="AF2023" i="1"/>
  <c r="AF2034" i="1"/>
  <c r="AF2060" i="1"/>
  <c r="AF2087" i="1"/>
  <c r="AF2098" i="1"/>
  <c r="AF2124" i="1"/>
  <c r="AF2151" i="1"/>
  <c r="AF2162" i="1"/>
  <c r="AF1773" i="1"/>
  <c r="AF1789" i="1"/>
  <c r="AF1806" i="1"/>
  <c r="AF1838" i="1"/>
  <c r="AF1870" i="1"/>
  <c r="AF1902" i="1"/>
  <c r="AF1934" i="1"/>
  <c r="AF1939" i="1"/>
  <c r="AF1971" i="1"/>
  <c r="AF1982" i="1"/>
  <c r="AF2008" i="1"/>
  <c r="AF2035" i="1"/>
  <c r="AF2046" i="1"/>
  <c r="AF2072" i="1"/>
  <c r="AF2099" i="1"/>
  <c r="AF2110" i="1"/>
  <c r="AF2136" i="1"/>
  <c r="AF2163" i="1"/>
  <c r="AF2176" i="1"/>
  <c r="AF2200" i="1"/>
  <c r="AF2214" i="1"/>
  <c r="AF2232" i="1"/>
  <c r="AF2246" i="1"/>
  <c r="AF2255" i="1"/>
  <c r="AF2270" i="1"/>
  <c r="AF2277" i="1"/>
  <c r="AF2288" i="1"/>
  <c r="AF2302" i="1"/>
  <c r="AF2309" i="1"/>
  <c r="AF2320" i="1"/>
  <c r="AF2334" i="1"/>
  <c r="AF2341" i="1"/>
  <c r="AF2352" i="1"/>
  <c r="AF2366" i="1"/>
  <c r="AF2373" i="1"/>
  <c r="AF2394" i="1"/>
  <c r="AF2445" i="1"/>
  <c r="AF2474" i="1"/>
  <c r="AF2488" i="1"/>
  <c r="AF2501" i="1"/>
  <c r="AF2506" i="1"/>
  <c r="AF2520" i="1"/>
  <c r="AF2533" i="1"/>
  <c r="AF2550" i="1"/>
  <c r="AF2634" i="1"/>
  <c r="AF2196" i="1"/>
  <c r="AF2210" i="1"/>
  <c r="AF2228" i="1"/>
  <c r="AF2242" i="1"/>
  <c r="AF2402" i="1"/>
  <c r="AF2409" i="1"/>
  <c r="AF2415" i="1"/>
  <c r="AF2420" i="1"/>
  <c r="AF2434" i="1"/>
  <c r="AF2441" i="1"/>
  <c r="AF2458" i="1"/>
  <c r="AF2472" i="1"/>
  <c r="AF2530" i="1"/>
  <c r="AF2539" i="1"/>
  <c r="AF2564" i="1"/>
  <c r="AF2578" i="1"/>
  <c r="AF2585" i="1"/>
  <c r="AF2591" i="1"/>
  <c r="AF2596" i="1"/>
  <c r="AF2610" i="1"/>
  <c r="AF2618" i="1"/>
  <c r="AF2625" i="1"/>
  <c r="AF2631" i="1"/>
  <c r="AF2180" i="1"/>
  <c r="AF2205" i="1"/>
  <c r="AF2237" i="1"/>
  <c r="AF2265" i="1"/>
  <c r="AF2271" i="1"/>
  <c r="AF2276" i="1"/>
  <c r="AF2290" i="1"/>
  <c r="AF2297" i="1"/>
  <c r="AF2308" i="1"/>
  <c r="AF2322" i="1"/>
  <c r="AF2329" i="1"/>
  <c r="AF2340" i="1"/>
  <c r="AF2354" i="1"/>
  <c r="AF2361" i="1"/>
  <c r="AF2372" i="1"/>
  <c r="AF2389" i="1"/>
  <c r="AF2400" i="1"/>
  <c r="AF2454" i="1"/>
  <c r="AF2468" i="1"/>
  <c r="AF2481" i="1"/>
  <c r="AF2496" i="1"/>
  <c r="AF2509" i="1"/>
  <c r="AF2514" i="1"/>
  <c r="AF2544" i="1"/>
  <c r="AF2557" i="1"/>
  <c r="AF2186" i="1"/>
  <c r="AF2204" i="1"/>
  <c r="AF2218" i="1"/>
  <c r="AF2236" i="1"/>
  <c r="AF2250" i="1"/>
  <c r="AF2414" i="1"/>
  <c r="AF2421" i="1"/>
  <c r="AF2427" i="1"/>
  <c r="AF2432" i="1"/>
  <c r="AF2449" i="1"/>
  <c r="AF2480" i="1"/>
  <c r="AF2540" i="1"/>
  <c r="AF2553" i="1"/>
  <c r="AF2574" i="1"/>
  <c r="AF2581" i="1"/>
  <c r="AF2587" i="1"/>
  <c r="AF2592" i="1"/>
  <c r="AF2606" i="1"/>
  <c r="AF2613" i="1"/>
  <c r="AF2619" i="1"/>
  <c r="AF2624" i="1"/>
  <c r="AF2651" i="1"/>
  <c r="AF2685" i="1"/>
  <c r="AF2698" i="1"/>
  <c r="AF2854" i="1"/>
  <c r="AF2649" i="1"/>
  <c r="AF2662" i="1"/>
  <c r="AF2679" i="1"/>
  <c r="AF2688" i="1"/>
  <c r="AF2713" i="1"/>
  <c r="AF2810" i="1"/>
  <c r="AF2818" i="1"/>
  <c r="AF2826" i="1"/>
  <c r="AF2834" i="1"/>
  <c r="AF2842" i="1"/>
  <c r="AF2850" i="1"/>
  <c r="AF2643" i="1"/>
  <c r="AF2677" i="1"/>
  <c r="AF2690" i="1"/>
  <c r="AF2707" i="1"/>
  <c r="AF2727" i="1"/>
  <c r="AF2738" i="1"/>
  <c r="AF2748" i="1"/>
  <c r="AF2853" i="1"/>
  <c r="AF2641" i="1"/>
  <c r="AF2654" i="1"/>
  <c r="AF2671" i="1"/>
  <c r="AF2705" i="1"/>
  <c r="AF2718" i="1"/>
  <c r="AF2739" i="1"/>
  <c r="AF2811" i="1"/>
  <c r="AF2819" i="1"/>
  <c r="AF2827" i="1"/>
  <c r="AF2836" i="1"/>
  <c r="AF2844" i="1"/>
  <c r="AF2905" i="1"/>
  <c r="AF2945" i="1"/>
  <c r="AF2967" i="1"/>
  <c r="AF2978" i="1"/>
  <c r="AF3010" i="1"/>
  <c r="AF3054" i="1"/>
  <c r="AF2929" i="1"/>
  <c r="AF2935" i="1"/>
  <c r="AF2943" i="1"/>
  <c r="AF2951" i="1"/>
  <c r="AF2963" i="1"/>
  <c r="AF2974" i="1"/>
  <c r="AF2997" i="1"/>
  <c r="AF3007" i="1"/>
  <c r="AF3029" i="1"/>
  <c r="AF3039" i="1"/>
  <c r="AF3050" i="1"/>
  <c r="AF3062" i="1"/>
  <c r="AF3077" i="1"/>
  <c r="AF2861" i="1"/>
  <c r="AF2869" i="1"/>
  <c r="AF2877" i="1"/>
  <c r="AF2885" i="1"/>
  <c r="AF2893" i="1"/>
  <c r="AF2906" i="1"/>
  <c r="AF2922" i="1"/>
  <c r="AF2941" i="1"/>
  <c r="AF2961" i="1"/>
  <c r="AF2993" i="1"/>
  <c r="AF3003" i="1"/>
  <c r="AF3025" i="1"/>
  <c r="AF3035" i="1"/>
  <c r="AF3046" i="1"/>
  <c r="AF2899" i="1"/>
  <c r="AF2907" i="1"/>
  <c r="AF2915" i="1"/>
  <c r="AF2925" i="1"/>
  <c r="AF2931" i="1"/>
  <c r="AF2971" i="1"/>
  <c r="AF2982" i="1"/>
  <c r="AF3014" i="1"/>
  <c r="AF3037" i="1"/>
  <c r="AF3097" i="1"/>
  <c r="AF3129" i="1"/>
  <c r="AF3161" i="1"/>
  <c r="AF3193" i="1"/>
  <c r="AF3212" i="1"/>
  <c r="AF3225" i="1"/>
  <c r="AF3257" i="1"/>
  <c r="AF3072" i="1"/>
  <c r="AF3076" i="1"/>
  <c r="AF3080" i="1"/>
  <c r="AF3094" i="1"/>
  <c r="AF3112" i="1"/>
  <c r="AF3126" i="1"/>
  <c r="AF3144" i="1"/>
  <c r="AF3158" i="1"/>
  <c r="AF3176" i="1"/>
  <c r="AF3190" i="1"/>
  <c r="AF3253" i="1"/>
  <c r="AF3279" i="1"/>
  <c r="AF3090" i="1"/>
  <c r="AF3108" i="1"/>
  <c r="AF3122" i="1"/>
  <c r="AF3140" i="1"/>
  <c r="AF3154" i="1"/>
  <c r="AF3172" i="1"/>
  <c r="AF3186" i="1"/>
  <c r="AF3204" i="1"/>
  <c r="AF3217" i="1"/>
  <c r="AF3222" i="1"/>
  <c r="AF3249" i="1"/>
  <c r="AF3085" i="1"/>
  <c r="AF3117" i="1"/>
  <c r="AF3149" i="1"/>
  <c r="AF3181" i="1"/>
  <c r="AF3213" i="1"/>
  <c r="AF3218" i="1"/>
  <c r="AF3245" i="1"/>
  <c r="AF3282" i="1"/>
  <c r="AF3288" i="1"/>
  <c r="AF3325" i="1"/>
  <c r="AF3336" i="1"/>
  <c r="AF3355" i="1"/>
  <c r="AF3368" i="1"/>
  <c r="AF3387" i="1"/>
  <c r="AF3400" i="1"/>
  <c r="AF3432" i="1"/>
  <c r="AF3464" i="1"/>
  <c r="AF3496" i="1"/>
  <c r="AF3503" i="1"/>
  <c r="AF3289" i="1"/>
  <c r="AF3310" i="1"/>
  <c r="AF3337" i="1"/>
  <c r="AF3399" i="1"/>
  <c r="AF3413" i="1"/>
  <c r="AF3431" i="1"/>
  <c r="AF3445" i="1"/>
  <c r="AF3449" i="1"/>
  <c r="AF3492" i="1"/>
  <c r="AF3312" i="1"/>
  <c r="AF3379" i="1"/>
  <c r="AF3393" i="1"/>
  <c r="AF3411" i="1"/>
  <c r="AF3425" i="1"/>
  <c r="AF3493" i="1"/>
  <c r="AF3308" i="1"/>
  <c r="AF3345" i="1"/>
  <c r="AF3359" i="1"/>
  <c r="AF3372" i="1"/>
  <c r="AF3391" i="1"/>
  <c r="AF3405" i="1"/>
  <c r="AF3423" i="1"/>
  <c r="AF3437" i="1"/>
  <c r="AF3441" i="1"/>
  <c r="AF3468" i="1"/>
  <c r="AF3500" i="1"/>
  <c r="AF3509" i="1"/>
  <c r="AF3585" i="1"/>
  <c r="AF3601" i="1"/>
  <c r="AF3617" i="1"/>
  <c r="AF3505" i="1"/>
  <c r="AF3521" i="1"/>
  <c r="AF3537" i="1"/>
  <c r="AF3553" i="1"/>
  <c r="AF3571" i="1"/>
  <c r="AF3587" i="1"/>
  <c r="AF3592" i="1"/>
  <c r="AF3603" i="1"/>
  <c r="AF3608" i="1"/>
  <c r="AF3619" i="1"/>
  <c r="AF3624" i="1"/>
  <c r="AF3629" i="1"/>
  <c r="AF3504" i="1"/>
  <c r="AF3516" i="1"/>
  <c r="AF3526" i="1"/>
  <c r="AF3532" i="1"/>
  <c r="AF3542" i="1"/>
  <c r="AF3548" i="1"/>
  <c r="AF3558" i="1"/>
  <c r="AF3564" i="1"/>
  <c r="AF3574" i="1"/>
  <c r="AF3583" i="1"/>
  <c r="AF3588" i="1"/>
  <c r="AF3599" i="1"/>
  <c r="AF3604" i="1"/>
  <c r="AF3615" i="1"/>
  <c r="AF3620" i="1"/>
  <c r="AF3636" i="1"/>
  <c r="AF3525" i="1"/>
  <c r="AF3541" i="1"/>
  <c r="AF3557" i="1"/>
  <c r="AF3573" i="1"/>
  <c r="AF3589" i="1"/>
  <c r="AF3605" i="1"/>
  <c r="AF3621" i="1"/>
  <c r="AF3640" i="1"/>
  <c r="AF3648" i="1"/>
  <c r="AF3656" i="1"/>
  <c r="AF3664" i="1"/>
  <c r="AF3672" i="1"/>
  <c r="AF3700" i="1"/>
  <c r="AF3717" i="1"/>
  <c r="AF3728" i="1"/>
  <c r="AF3734" i="1"/>
  <c r="AF3687" i="1"/>
  <c r="AF3697" i="1"/>
  <c r="AF3732" i="1"/>
  <c r="AF3737" i="1"/>
  <c r="AF3645" i="1"/>
  <c r="AF3653" i="1"/>
  <c r="AF3661" i="1"/>
  <c r="AF3669" i="1"/>
  <c r="AF3677" i="1"/>
  <c r="AF3699" i="1"/>
  <c r="AF3709" i="1"/>
  <c r="AF3723" i="1"/>
  <c r="AF3679" i="1"/>
  <c r="AF3689" i="1"/>
  <c r="AF3711" i="1"/>
  <c r="AF3718" i="1"/>
  <c r="AF3722" i="1"/>
  <c r="AF3726" i="1"/>
  <c r="AF3730" i="1"/>
  <c r="AF3748" i="1"/>
  <c r="AF3770" i="1"/>
  <c r="AF3786" i="1"/>
  <c r="AF3810" i="1"/>
  <c r="AF3824" i="1"/>
  <c r="AF3841" i="1"/>
  <c r="AF3855" i="1"/>
  <c r="AF3751" i="1"/>
  <c r="AF3757" i="1"/>
  <c r="AF3767" i="1"/>
  <c r="AF3773" i="1"/>
  <c r="AF3783" i="1"/>
  <c r="AF3789" i="1"/>
  <c r="AF3799" i="1"/>
  <c r="AF3813" i="1"/>
  <c r="AF3831" i="1"/>
  <c r="AF3851" i="1"/>
  <c r="AF3758" i="1"/>
  <c r="AF3774" i="1"/>
  <c r="AF3790" i="1"/>
  <c r="AF3798" i="1"/>
  <c r="AF3812" i="1"/>
  <c r="AF3830" i="1"/>
  <c r="AF3847" i="1"/>
  <c r="AF3801" i="1"/>
  <c r="AF3819" i="1"/>
  <c r="AF3833" i="1"/>
  <c r="AF3843" i="1"/>
  <c r="AF3858" i="1"/>
  <c r="AF3922" i="1"/>
  <c r="AF3947" i="1"/>
  <c r="AF3856" i="1"/>
  <c r="AF3918" i="1"/>
  <c r="AF3934" i="1"/>
  <c r="AF3944" i="1"/>
  <c r="AF3955" i="1"/>
  <c r="AF3866" i="1"/>
  <c r="AF3912" i="1"/>
  <c r="AF3930" i="1"/>
  <c r="AF3940" i="1"/>
  <c r="AF3951" i="1"/>
  <c r="AF3962" i="1"/>
  <c r="AF3860" i="1"/>
  <c r="AF3942" i="1"/>
  <c r="AF3963" i="1"/>
  <c r="AF3970" i="1"/>
  <c r="AF4019" i="1"/>
  <c r="AF3969" i="1"/>
  <c r="AF3983" i="1"/>
  <c r="AF3987" i="1"/>
  <c r="AF4001" i="1"/>
  <c r="AF4014" i="1"/>
  <c r="AF3978" i="1"/>
  <c r="AF3977" i="1"/>
  <c r="AF3990" i="1"/>
  <c r="AF3995" i="1"/>
  <c r="AF4009" i="1"/>
  <c r="AF4070" i="1"/>
  <c r="AF4031" i="1"/>
  <c r="AF4039" i="1"/>
  <c r="AF4047" i="1"/>
  <c r="AF4055" i="1"/>
  <c r="AF4073" i="1"/>
  <c r="AF4063" i="1"/>
  <c r="AF4087" i="1"/>
  <c r="AF4027" i="1"/>
  <c r="AF4035" i="1"/>
  <c r="AF4043" i="1"/>
  <c r="AF4051" i="1"/>
  <c r="AF4059" i="1"/>
  <c r="AF4135" i="1"/>
  <c r="AF4091" i="1"/>
  <c r="AF4110" i="1"/>
  <c r="AF4096" i="1"/>
  <c r="AF4099" i="1"/>
  <c r="AF4118" i="1"/>
  <c r="AF4176" i="1"/>
  <c r="AF4289" i="1"/>
  <c r="AF4202" i="1"/>
  <c r="AF4233" i="1"/>
  <c r="AF4206" i="1"/>
  <c r="AF4218" i="1"/>
  <c r="AF4238" i="1"/>
  <c r="AF4278" i="1"/>
  <c r="AF4347" i="1"/>
  <c r="AF4587" i="1"/>
  <c r="AF4527" i="1"/>
  <c r="AF4406" i="1"/>
  <c r="AF4496" i="1"/>
  <c r="AF4483" i="1"/>
  <c r="AF4364" i="1"/>
  <c r="AF4385" i="1"/>
  <c r="AF4401" i="1"/>
  <c r="AF4417" i="1"/>
  <c r="AF4442" i="1"/>
  <c r="AF4391" i="1"/>
  <c r="AF4423" i="1"/>
  <c r="AF4366" i="1"/>
  <c r="AF4388" i="1"/>
  <c r="AF4420" i="1"/>
  <c r="AF4359" i="1"/>
  <c r="AF4614" i="1"/>
  <c r="AF4644" i="1"/>
  <c r="AF4690" i="1"/>
  <c r="AF4708" i="1"/>
  <c r="AF4754" i="1"/>
  <c r="AF4772" i="1"/>
  <c r="AF4441" i="1"/>
  <c r="AF4456" i="1"/>
  <c r="AF4507" i="1"/>
  <c r="AF4564" i="1"/>
  <c r="AF4433" i="1"/>
  <c r="AF4525" i="1"/>
  <c r="AF4501" i="1"/>
  <c r="AF4533" i="1"/>
  <c r="AF4485" i="1"/>
  <c r="AF4556" i="1"/>
  <c r="AF4521" i="1"/>
  <c r="AF4560" i="1"/>
  <c r="AF4610" i="1"/>
  <c r="AF4626" i="1"/>
  <c r="AF4665" i="1"/>
  <c r="AF4530" i="1"/>
  <c r="AF4713" i="1"/>
  <c r="AF4727" i="1"/>
  <c r="AF4777" i="1"/>
  <c r="AF4791" i="1"/>
  <c r="AF4545" i="1"/>
  <c r="AF4656" i="1"/>
  <c r="AF4630" i="1"/>
  <c r="AF4645" i="1"/>
  <c r="AF4659" i="1"/>
  <c r="AF4678" i="1"/>
  <c r="AF4696" i="1"/>
  <c r="AF4742" i="1"/>
  <c r="AF4760" i="1"/>
  <c r="AF4806" i="1"/>
  <c r="AF4683" i="1"/>
  <c r="AF4733" i="1"/>
  <c r="AF4747" i="1"/>
  <c r="AF4797" i="1"/>
  <c r="AF5713" i="1"/>
  <c r="AF5663" i="1"/>
  <c r="AF4820" i="1"/>
  <c r="AF4921" i="1"/>
  <c r="AF4958" i="1"/>
  <c r="AF4980" i="1"/>
  <c r="AF5012" i="1"/>
  <c r="AF4842" i="1"/>
  <c r="AF4880" i="1"/>
  <c r="AF4949" i="1"/>
  <c r="AF4999" i="1"/>
  <c r="AF5021" i="1"/>
  <c r="AF5031" i="1"/>
  <c r="AF4844" i="1"/>
  <c r="AF4860" i="1"/>
  <c r="AF4876" i="1"/>
  <c r="AF4977" i="1"/>
  <c r="AF5016" i="1"/>
  <c r="AF4829" i="1"/>
  <c r="AF4882" i="1"/>
  <c r="AF4898" i="1"/>
  <c r="AF4936" i="1"/>
  <c r="AF5001" i="1"/>
  <c r="AF5011" i="1"/>
  <c r="AF5033" i="1"/>
  <c r="AF5065" i="1"/>
  <c r="AF5098" i="1"/>
  <c r="AF5114" i="1"/>
  <c r="AF5130" i="1"/>
  <c r="AF5061" i="1"/>
  <c r="AF5080" i="1"/>
  <c r="AF5150" i="1"/>
  <c r="AF5083" i="1"/>
  <c r="AF5093" i="1"/>
  <c r="AF5109" i="1"/>
  <c r="AF5125" i="1"/>
  <c r="AF5141" i="1"/>
  <c r="AF5053" i="1"/>
  <c r="AF5170" i="1"/>
  <c r="AF5191" i="1"/>
  <c r="AF5238" i="1"/>
  <c r="AF5162" i="1"/>
  <c r="AF5183" i="1"/>
  <c r="AF5219" i="1"/>
  <c r="AF5236" i="1"/>
  <c r="AF5158" i="1"/>
  <c r="AF5190" i="1"/>
  <c r="AF5226" i="1"/>
  <c r="AF5243" i="1"/>
  <c r="AF5255" i="1"/>
  <c r="AF5282" i="1"/>
  <c r="AF5292" i="1"/>
  <c r="AF5342" i="1"/>
  <c r="AF5262" i="1"/>
  <c r="AF5327" i="1"/>
  <c r="AF5279" i="1"/>
  <c r="AF5323" i="1"/>
  <c r="AF5350" i="1"/>
  <c r="AF5259" i="1"/>
  <c r="AF5286" i="1"/>
  <c r="AF5296" i="1"/>
  <c r="AF5330" i="1"/>
  <c r="AF5340" i="1"/>
  <c r="AF5370" i="1"/>
  <c r="AF5385" i="1"/>
  <c r="AF5401" i="1"/>
  <c r="AF5411" i="1"/>
  <c r="AF5420" i="1"/>
  <c r="AF5432" i="1"/>
  <c r="AF5441" i="1"/>
  <c r="AF5365" i="1"/>
  <c r="AF5451" i="1"/>
  <c r="AF5463" i="1"/>
  <c r="AF5396" i="1"/>
  <c r="AF5422" i="1"/>
  <c r="AF5440" i="1"/>
  <c r="AF5449" i="1"/>
  <c r="AF5358" i="1"/>
  <c r="AF5373" i="1"/>
  <c r="AF5436" i="1"/>
  <c r="AF5445" i="1"/>
  <c r="AF5511" i="1"/>
  <c r="AF5475" i="1"/>
  <c r="AF5505" i="1"/>
  <c r="AF5521" i="1"/>
  <c r="AF5519" i="1"/>
  <c r="AF5481" i="1"/>
  <c r="AF5496" i="1"/>
  <c r="AF5535" i="1"/>
  <c r="AF5552" i="1"/>
  <c r="AF5563" i="1"/>
  <c r="AF5548" i="1"/>
  <c r="AF5559" i="1"/>
  <c r="AF5576" i="1"/>
  <c r="AF5549" i="1"/>
  <c r="AF5537" i="1"/>
  <c r="AF5540" i="1"/>
  <c r="AF5551" i="1"/>
  <c r="AF5570" i="1"/>
  <c r="AF5597" i="1"/>
  <c r="AF5603" i="1"/>
  <c r="AF5608" i="1"/>
  <c r="AF5622" i="1"/>
  <c r="AF5629" i="1"/>
  <c r="AF5680" i="1"/>
  <c r="AF5602" i="1"/>
  <c r="AF5609" i="1"/>
  <c r="AF5615" i="1"/>
  <c r="AF5620" i="1"/>
  <c r="AF5661" i="1"/>
  <c r="AF5651" i="1"/>
  <c r="AF5659" i="1"/>
  <c r="AF5670" i="1"/>
  <c r="AF5652" i="1"/>
  <c r="AF5673" i="1"/>
  <c r="AF5726" i="1"/>
  <c r="AF5761" i="1"/>
  <c r="AF5805" i="1"/>
  <c r="AF5827" i="1"/>
  <c r="AF5859" i="1"/>
  <c r="AF5896" i="1"/>
  <c r="AF5907" i="1"/>
  <c r="AF5917" i="1"/>
  <c r="AF5928" i="1"/>
  <c r="AF5939" i="1"/>
  <c r="AF5949" i="1"/>
  <c r="AF5960" i="1"/>
  <c r="AF5650" i="1"/>
  <c r="AF5675" i="1"/>
  <c r="AF5712" i="1"/>
  <c r="AF5676" i="1"/>
  <c r="AF5699" i="1"/>
  <c r="AF5715" i="1"/>
  <c r="AF5747" i="1"/>
  <c r="AF5658" i="1"/>
  <c r="AF5694" i="1"/>
  <c r="AF5732" i="1"/>
  <c r="AF5752" i="1"/>
  <c r="AF5807" i="1"/>
  <c r="AF5839" i="1"/>
  <c r="AF5892" i="1"/>
  <c r="AF5903" i="1"/>
  <c r="AF5913" i="1"/>
  <c r="AF5924" i="1"/>
  <c r="AF5935" i="1"/>
  <c r="AF5945" i="1"/>
  <c r="AF5956" i="1"/>
  <c r="AF5695" i="1"/>
  <c r="AF5731" i="1"/>
  <c r="AF5706" i="1"/>
  <c r="AF5728" i="1"/>
  <c r="AF5758" i="1"/>
  <c r="AF5738" i="1"/>
  <c r="AF5717" i="1"/>
  <c r="AF5788" i="1"/>
  <c r="AF5792" i="1"/>
  <c r="AF5819" i="1"/>
  <c r="AF5851" i="1"/>
  <c r="AF5797" i="1"/>
  <c r="AF5802" i="1"/>
  <c r="AF5816" i="1"/>
  <c r="AF5825" i="1"/>
  <c r="AF5847" i="1"/>
  <c r="AF5879" i="1"/>
  <c r="AF5959" i="1"/>
  <c r="AF7722" i="1"/>
  <c r="AF6800" i="1"/>
  <c r="AF6818" i="1"/>
  <c r="AF6796" i="1"/>
  <c r="AF6761" i="1"/>
  <c r="AF6768" i="1"/>
  <c r="AF6835" i="1"/>
  <c r="AF6739" i="1"/>
  <c r="AF6748" i="1"/>
  <c r="AF6709" i="1"/>
  <c r="AF6693" i="1"/>
  <c r="AF5977" i="1"/>
  <c r="AF5985" i="1"/>
  <c r="AF5993" i="1"/>
  <c r="AF6001" i="1"/>
  <c r="AF6009" i="1"/>
  <c r="AF6017" i="1"/>
  <c r="AF6025" i="1"/>
  <c r="AF6033" i="1"/>
  <c r="AF6041" i="1"/>
  <c r="AF6070" i="1"/>
  <c r="AF6078" i="1"/>
  <c r="AF6083" i="1"/>
  <c r="AF6091" i="1"/>
  <c r="AF6105" i="1"/>
  <c r="AF6112" i="1"/>
  <c r="AF6118" i="1"/>
  <c r="AF6123" i="1"/>
  <c r="AF6137" i="1"/>
  <c r="AF6144" i="1"/>
  <c r="AF6150" i="1"/>
  <c r="AF6155" i="1"/>
  <c r="AF6169" i="1"/>
  <c r="AF6176" i="1"/>
  <c r="AF6185" i="1"/>
  <c r="AF6193" i="1"/>
  <c r="AF6045" i="1"/>
  <c r="AF6069" i="1"/>
  <c r="AF6182" i="1"/>
  <c r="AF6049" i="1"/>
  <c r="AF6066" i="1"/>
  <c r="AF6079" i="1"/>
  <c r="AF6101" i="1"/>
  <c r="AF6108" i="1"/>
  <c r="AF6116" i="1"/>
  <c r="AF6122" i="1"/>
  <c r="AF6127" i="1"/>
  <c r="AF6141" i="1"/>
  <c r="AF6148" i="1"/>
  <c r="AF6154" i="1"/>
  <c r="AF6159" i="1"/>
  <c r="AF6173" i="1"/>
  <c r="AF6181" i="1"/>
  <c r="AF6044" i="1"/>
  <c r="AF6063" i="1"/>
  <c r="AF6188" i="1"/>
  <c r="AF6201" i="1"/>
  <c r="AF6233" i="1"/>
  <c r="AF6243" i="1"/>
  <c r="AF6257" i="1"/>
  <c r="AF6283" i="1"/>
  <c r="AF6299" i="1"/>
  <c r="AF6200" i="1"/>
  <c r="AF6214" i="1"/>
  <c r="AF6232" i="1"/>
  <c r="AF6255" i="1"/>
  <c r="AF6280" i="1"/>
  <c r="AF6290" i="1"/>
  <c r="AF6296" i="1"/>
  <c r="AF6306" i="1"/>
  <c r="AF6209" i="1"/>
  <c r="AF6251" i="1"/>
  <c r="AF6265" i="1"/>
  <c r="AF6271" i="1"/>
  <c r="AF6274" i="1"/>
  <c r="AF6285" i="1"/>
  <c r="AF6301" i="1"/>
  <c r="AF6196" i="1"/>
  <c r="AF6221" i="1"/>
  <c r="AF6247" i="1"/>
  <c r="AF6261" i="1"/>
  <c r="AF6273" i="1"/>
  <c r="AF6312" i="1"/>
  <c r="AF6334" i="1"/>
  <c r="AF6350" i="1"/>
  <c r="AF6366" i="1"/>
  <c r="AF6393" i="1"/>
  <c r="AF6323" i="1"/>
  <c r="AF6353" i="1"/>
  <c r="AF6363" i="1"/>
  <c r="AF6369" i="1"/>
  <c r="AF6376" i="1"/>
  <c r="AF6384" i="1"/>
  <c r="AF6402" i="1"/>
  <c r="AF6314" i="1"/>
  <c r="AF6328" i="1"/>
  <c r="AF6336" i="1"/>
  <c r="AF6343" i="1"/>
  <c r="AF6352" i="1"/>
  <c r="AF6364" i="1"/>
  <c r="AF6397" i="1"/>
  <c r="AF6311" i="1"/>
  <c r="AF6317" i="1"/>
  <c r="AF6327" i="1"/>
  <c r="AF6351" i="1"/>
  <c r="AF6380" i="1"/>
  <c r="AF6390" i="1"/>
  <c r="AF6404" i="1"/>
  <c r="AF6410" i="1"/>
  <c r="AF6443" i="1"/>
  <c r="AF6475" i="1"/>
  <c r="AF6515" i="1"/>
  <c r="AF6426" i="1"/>
  <c r="AF6440" i="1"/>
  <c r="AF6458" i="1"/>
  <c r="AF6472" i="1"/>
  <c r="AF6490" i="1"/>
  <c r="AF6504" i="1"/>
  <c r="AF6422" i="1"/>
  <c r="AF6436" i="1"/>
  <c r="AF6454" i="1"/>
  <c r="AF6468" i="1"/>
  <c r="AF6486" i="1"/>
  <c r="AF6500" i="1"/>
  <c r="AF6434" i="1"/>
  <c r="AF6448" i="1"/>
  <c r="AF6466" i="1"/>
  <c r="AF6480" i="1"/>
  <c r="AF6498" i="1"/>
  <c r="AF6521" i="1"/>
  <c r="AF6537" i="1"/>
  <c r="AF6553" i="1"/>
  <c r="AF6569" i="1"/>
  <c r="AF6585" i="1"/>
  <c r="AF6601" i="1"/>
  <c r="AF6525" i="1"/>
  <c r="AF6541" i="1"/>
  <c r="AF6557" i="1"/>
  <c r="AF6573" i="1"/>
  <c r="AF6589" i="1"/>
  <c r="AF6605" i="1"/>
  <c r="AF6522" i="1"/>
  <c r="AF6528" i="1"/>
  <c r="AF6538" i="1"/>
  <c r="AF6544" i="1"/>
  <c r="AF6554" i="1"/>
  <c r="AF6560" i="1"/>
  <c r="AF6570" i="1"/>
  <c r="AF6576" i="1"/>
  <c r="AF6586" i="1"/>
  <c r="AF6592" i="1"/>
  <c r="AF6602" i="1"/>
  <c r="AF6608" i="1"/>
  <c r="AF6636" i="1"/>
  <c r="AF6650" i="1"/>
  <c r="AF6668" i="1"/>
  <c r="AF6682" i="1"/>
  <c r="AF6686" i="1"/>
  <c r="AF6631" i="1"/>
  <c r="AF6649" i="1"/>
  <c r="AF6663" i="1"/>
  <c r="AF6698" i="1"/>
  <c r="AF6638" i="1"/>
  <c r="AF6656" i="1"/>
  <c r="AF6670" i="1"/>
  <c r="AF6637" i="1"/>
  <c r="AF6651" i="1"/>
  <c r="AF6669" i="1"/>
  <c r="AF6845" i="1"/>
  <c r="AF6856" i="1"/>
  <c r="AF6866" i="1"/>
  <c r="AF6877" i="1"/>
  <c r="AF6888" i="1"/>
  <c r="AF6704" i="1"/>
  <c r="AF6715" i="1"/>
  <c r="AF6949" i="1"/>
  <c r="AF6967" i="1"/>
  <c r="AF6981" i="1"/>
  <c r="AF6986" i="1"/>
  <c r="AF7001" i="1"/>
  <c r="AF7006" i="1"/>
  <c r="AF7023" i="1"/>
  <c r="AF7032" i="1"/>
  <c r="AF7053" i="1"/>
  <c r="AF6730" i="1"/>
  <c r="AF6746" i="1"/>
  <c r="AF6724" i="1"/>
  <c r="AF6779" i="1"/>
  <c r="AF6771" i="1"/>
  <c r="AF6741" i="1"/>
  <c r="AF6769" i="1"/>
  <c r="AF6827" i="1"/>
  <c r="AF6737" i="1"/>
  <c r="AF6754" i="1"/>
  <c r="AF6775" i="1"/>
  <c r="AF6821" i="1"/>
  <c r="AF6749" i="1"/>
  <c r="AF6787" i="1"/>
  <c r="AF6765" i="1"/>
  <c r="AF6795" i="1"/>
  <c r="AF6838" i="1"/>
  <c r="AF6793" i="1"/>
  <c r="AF6885" i="1"/>
  <c r="AF6896" i="1"/>
  <c r="AF6906" i="1"/>
  <c r="AF6917" i="1"/>
  <c r="AF6953" i="1"/>
  <c r="AF6971" i="1"/>
  <c r="AF6985" i="1"/>
  <c r="AF6999" i="1"/>
  <c r="AF7008" i="1"/>
  <c r="AF7025" i="1"/>
  <c r="AF7030" i="1"/>
  <c r="AF7044" i="1"/>
  <c r="AF7050" i="1"/>
  <c r="AF7061" i="1"/>
  <c r="AF6831" i="1"/>
  <c r="AF6801" i="1"/>
  <c r="AF6837" i="1"/>
  <c r="AF6926" i="1"/>
  <c r="AF6937" i="1"/>
  <c r="AF6948" i="1"/>
  <c r="AF6966" i="1"/>
  <c r="AF6980" i="1"/>
  <c r="AF6994" i="1"/>
  <c r="AF7011" i="1"/>
  <c r="AF7020" i="1"/>
  <c r="AF7037" i="1"/>
  <c r="AF6870" i="1"/>
  <c r="AF6881" i="1"/>
  <c r="AF6892" i="1"/>
  <c r="AF6902" i="1"/>
  <c r="AF6913" i="1"/>
  <c r="AF6924" i="1"/>
  <c r="AF6934" i="1"/>
  <c r="AF6954" i="1"/>
  <c r="AF6968" i="1"/>
  <c r="AF6987" i="1"/>
  <c r="AF7007" i="1"/>
  <c r="AF7024" i="1"/>
  <c r="AF7043" i="1"/>
  <c r="AF7051" i="1"/>
  <c r="AF7158" i="1"/>
  <c r="AF7151" i="1"/>
  <c r="AF7165" i="1"/>
  <c r="AF7154" i="1"/>
  <c r="AF7067" i="1"/>
  <c r="AF7078" i="1"/>
  <c r="AF7089" i="1"/>
  <c r="AF7099" i="1"/>
  <c r="AF7110" i="1"/>
  <c r="AF7121" i="1"/>
  <c r="AF7131" i="1"/>
  <c r="AF7142" i="1"/>
  <c r="AF7153" i="1"/>
  <c r="AF7171" i="1"/>
  <c r="AF7194" i="1"/>
  <c r="AF7206" i="1"/>
  <c r="AF7224" i="1"/>
  <c r="AF7238" i="1"/>
  <c r="AF7256" i="1"/>
  <c r="AF7270" i="1"/>
  <c r="AF7201" i="1"/>
  <c r="AF7220" i="1"/>
  <c r="AF7234" i="1"/>
  <c r="AF7252" i="1"/>
  <c r="AF7266" i="1"/>
  <c r="AF7181" i="1"/>
  <c r="AF7214" i="1"/>
  <c r="AF7232" i="1"/>
  <c r="AF7246" i="1"/>
  <c r="AF7264" i="1"/>
  <c r="AF7193" i="1"/>
  <c r="AF7212" i="1"/>
  <c r="AF7226" i="1"/>
  <c r="AF7244" i="1"/>
  <c r="AF7258" i="1"/>
  <c r="AF7276" i="1"/>
  <c r="AF7287" i="1"/>
  <c r="AF7295" i="1"/>
  <c r="AF7303" i="1"/>
  <c r="AF7311" i="1"/>
  <c r="AF7319" i="1"/>
  <c r="AF7327" i="1"/>
  <c r="AF7335" i="1"/>
  <c r="AF7343" i="1"/>
  <c r="AF7351" i="1"/>
  <c r="AF7359" i="1"/>
  <c r="AF7367" i="1"/>
  <c r="AF7375" i="1"/>
  <c r="AF7283" i="1"/>
  <c r="AF7291" i="1"/>
  <c r="AF7299" i="1"/>
  <c r="AF7307" i="1"/>
  <c r="AF7315" i="1"/>
  <c r="AF7323" i="1"/>
  <c r="AF7331" i="1"/>
  <c r="AF7339" i="1"/>
  <c r="AF7347" i="1"/>
  <c r="AF7355" i="1"/>
  <c r="AF7363" i="1"/>
  <c r="AF7371" i="1"/>
  <c r="AF7379" i="1"/>
  <c r="AF7470" i="1"/>
  <c r="AF7391" i="1"/>
  <c r="AF7407" i="1"/>
  <c r="AF7423" i="1"/>
  <c r="AF7443" i="1"/>
  <c r="AF7439" i="1"/>
  <c r="AF7451" i="1"/>
  <c r="AF7478" i="1"/>
  <c r="AF7492" i="1"/>
  <c r="AF7393" i="1"/>
  <c r="AF7409" i="1"/>
  <c r="AF7425" i="1"/>
  <c r="AF7435" i="1"/>
  <c r="AF7447" i="1"/>
  <c r="AF7458" i="1"/>
  <c r="AF7479" i="1"/>
  <c r="AF7496" i="1"/>
  <c r="AF7502" i="1"/>
  <c r="AF7507" i="1"/>
  <c r="AF7521" i="1"/>
  <c r="AF7528" i="1"/>
  <c r="AF7534" i="1"/>
  <c r="AF7539" i="1"/>
  <c r="AF7495" i="1"/>
  <c r="AF7509" i="1"/>
  <c r="AF7516" i="1"/>
  <c r="AF7522" i="1"/>
  <c r="AF7527" i="1"/>
  <c r="AF7541" i="1"/>
  <c r="AF7491" i="1"/>
  <c r="AF7554" i="1"/>
  <c r="AF7572" i="1"/>
  <c r="AF7555" i="1"/>
  <c r="AF7569" i="1"/>
  <c r="AF7589" i="1"/>
  <c r="AF7550" i="1"/>
  <c r="AF7568" i="1"/>
  <c r="AF7582" i="1"/>
  <c r="AF7592" i="1"/>
  <c r="AF7567" i="1"/>
  <c r="AF7583" i="1"/>
  <c r="AF7601" i="1"/>
  <c r="AF7615" i="1"/>
  <c r="AF7620" i="1"/>
  <c r="AF7637" i="1"/>
  <c r="AF7644" i="1"/>
  <c r="AF7605" i="1"/>
  <c r="AF7627" i="1"/>
  <c r="AF7635" i="1"/>
  <c r="AF7649" i="1"/>
  <c r="AF7624" i="1"/>
  <c r="AF7652" i="1"/>
  <c r="AF7686" i="1"/>
  <c r="AF7658" i="1"/>
  <c r="AF7665" i="1"/>
  <c r="AF7670" i="1"/>
  <c r="AF7682" i="1"/>
  <c r="AF7656" i="1"/>
  <c r="AF7674" i="1"/>
  <c r="AF7690" i="1"/>
  <c r="AF7708" i="1"/>
  <c r="AF7716" i="1"/>
  <c r="AF7725" i="1"/>
  <c r="AF4201" i="1"/>
  <c r="AF4260" i="1"/>
  <c r="AF4203" i="1"/>
  <c r="AF4303" i="1"/>
  <c r="AF4231" i="1"/>
  <c r="AF4546" i="1"/>
  <c r="AF4479" i="1"/>
  <c r="AF4390" i="1"/>
  <c r="AF4453" i="1"/>
  <c r="AF4341" i="1"/>
  <c r="AF4312" i="1"/>
  <c r="AF4371" i="1"/>
  <c r="AF4445" i="1"/>
  <c r="AF4395" i="1"/>
  <c r="AF4427" i="1"/>
  <c r="AF4392" i="1"/>
  <c r="AF4424" i="1"/>
  <c r="AF4328" i="1"/>
  <c r="AF4439" i="1"/>
  <c r="AF4488" i="1"/>
  <c r="AF4632" i="1"/>
  <c r="AF4652" i="1"/>
  <c r="AF4698" i="1"/>
  <c r="AF4716" i="1"/>
  <c r="AF4762" i="1"/>
  <c r="AF4780" i="1"/>
  <c r="AF4449" i="1"/>
  <c r="AF4589" i="1"/>
  <c r="AF4518" i="1"/>
  <c r="AF4532" i="1"/>
  <c r="AF4508" i="1"/>
  <c r="AF4540" i="1"/>
  <c r="AF4585" i="1"/>
  <c r="AF4522" i="1"/>
  <c r="AF4579" i="1"/>
  <c r="AF4640" i="1"/>
  <c r="AF4655" i="1"/>
  <c r="AF4497" i="1"/>
  <c r="AF4689" i="1"/>
  <c r="AF4703" i="1"/>
  <c r="AF4753" i="1"/>
  <c r="AF4767" i="1"/>
  <c r="AF4569" i="1"/>
  <c r="AF4574" i="1"/>
  <c r="AF4609" i="1"/>
  <c r="AF4625" i="1"/>
  <c r="AF4662" i="1"/>
  <c r="AF4702" i="1"/>
  <c r="AF4720" i="1"/>
  <c r="AF4766" i="1"/>
  <c r="AF4784" i="1"/>
  <c r="AF4709" i="1"/>
  <c r="AF4723" i="1"/>
  <c r="AF4773" i="1"/>
  <c r="AF4787" i="1"/>
  <c r="AF5767" i="1"/>
  <c r="AF5705" i="1"/>
  <c r="AF5655" i="1"/>
  <c r="AF4857" i="1"/>
  <c r="AF4873" i="1"/>
  <c r="AF4889" i="1"/>
  <c r="AF4905" i="1"/>
  <c r="AF4942" i="1"/>
  <c r="AF5018" i="1"/>
  <c r="AF4814" i="1"/>
  <c r="AF4832" i="1"/>
  <c r="AF4885" i="1"/>
  <c r="AF4901" i="1"/>
  <c r="AF4938" i="1"/>
  <c r="AF4979" i="1"/>
  <c r="AF4929" i="1"/>
  <c r="AF4945" i="1"/>
  <c r="AF4992" i="1"/>
  <c r="AF5030" i="1"/>
  <c r="AF4818" i="1"/>
  <c r="AF4856" i="1"/>
  <c r="AF4872" i="1"/>
  <c r="AF4941" i="1"/>
  <c r="AF5054" i="1"/>
  <c r="AF5105" i="1"/>
  <c r="AF5121" i="1"/>
  <c r="AF5137" i="1"/>
  <c r="AF5052" i="1"/>
  <c r="AF5096" i="1"/>
  <c r="AF5112" i="1"/>
  <c r="AF5128" i="1"/>
  <c r="AF5146" i="1"/>
  <c r="AF5171" i="1"/>
  <c r="AF5192" i="1"/>
  <c r="AF5247" i="1"/>
  <c r="AF5179" i="1"/>
  <c r="AF5214" i="1"/>
  <c r="AF5232" i="1"/>
  <c r="AF5251" i="1"/>
  <c r="AF5260" i="1"/>
  <c r="AF5271" i="1"/>
  <c r="AF5298" i="1"/>
  <c r="AF5308" i="1"/>
  <c r="AF5320" i="1"/>
  <c r="AF5331" i="1"/>
  <c r="AF5278" i="1"/>
  <c r="AF5288" i="1"/>
  <c r="AF5322" i="1"/>
  <c r="AF5332" i="1"/>
  <c r="AF5343" i="1"/>
  <c r="AF5258" i="1"/>
  <c r="AF5316" i="1"/>
  <c r="AF5339" i="1"/>
  <c r="AF5275" i="1"/>
  <c r="AF5319" i="1"/>
  <c r="AF5346" i="1"/>
  <c r="AF5356" i="1"/>
  <c r="AF5402" i="1"/>
  <c r="AF5425" i="1"/>
  <c r="AF5434" i="1"/>
  <c r="AF5465" i="1"/>
  <c r="AF5366" i="1"/>
  <c r="AF5382" i="1"/>
  <c r="AF5397" i="1"/>
  <c r="AF5444" i="1"/>
  <c r="AF5455" i="1"/>
  <c r="AF5361" i="1"/>
  <c r="AF5377" i="1"/>
  <c r="AF5442" i="1"/>
  <c r="AF5457" i="1"/>
  <c r="AF5374" i="1"/>
  <c r="AF5390" i="1"/>
  <c r="AF5405" i="1"/>
  <c r="AF5429" i="1"/>
  <c r="AF5438" i="1"/>
  <c r="AF5464" i="1"/>
  <c r="AF5476" i="1"/>
  <c r="AF5492" i="1"/>
  <c r="AF5491" i="1"/>
  <c r="AF5507" i="1"/>
  <c r="AF5485" i="1"/>
  <c r="AF5500" i="1"/>
  <c r="AF5497" i="1"/>
  <c r="AF5513" i="1"/>
  <c r="AF5528" i="1"/>
  <c r="AF5547" i="1"/>
  <c r="AF5572" i="1"/>
  <c r="AF5581" i="1"/>
  <c r="AF5543" i="1"/>
  <c r="AF5569" i="1"/>
  <c r="AF5577" i="1"/>
  <c r="AF5590" i="1"/>
  <c r="AF5560" i="1"/>
  <c r="AF5561" i="1"/>
  <c r="AF5592" i="1"/>
  <c r="AF5636" i="1"/>
  <c r="AF5598" i="1"/>
  <c r="AF5605" i="1"/>
  <c r="AF5611" i="1"/>
  <c r="AF5616" i="1"/>
  <c r="AF5630" i="1"/>
  <c r="AF5596" i="1"/>
  <c r="AF5610" i="1"/>
  <c r="AF5617" i="1"/>
  <c r="AF5628" i="1"/>
  <c r="AF5716" i="1"/>
  <c r="AF5727" i="1"/>
  <c r="AF5677" i="1"/>
  <c r="AF5660" i="1"/>
  <c r="AF5684" i="1"/>
  <c r="AF5742" i="1"/>
  <c r="AF5768" i="1"/>
  <c r="AF5782" i="1"/>
  <c r="AF5795" i="1"/>
  <c r="AF5814" i="1"/>
  <c r="AF5828" i="1"/>
  <c r="AF5846" i="1"/>
  <c r="AF5860" i="1"/>
  <c r="AF5875" i="1"/>
  <c r="AF5654" i="1"/>
  <c r="AF5688" i="1"/>
  <c r="AF5719" i="1"/>
  <c r="AF5665" i="1"/>
  <c r="AF5686" i="1"/>
  <c r="AF5701" i="1"/>
  <c r="AF5729" i="1"/>
  <c r="AF5763" i="1"/>
  <c r="AF5702" i="1"/>
  <c r="AF5735" i="1"/>
  <c r="AF5753" i="1"/>
  <c r="AF5778" i="1"/>
  <c r="AF5791" i="1"/>
  <c r="AF5796" i="1"/>
  <c r="AF5808" i="1"/>
  <c r="AF5826" i="1"/>
  <c r="AF5840" i="1"/>
  <c r="AF5858" i="1"/>
  <c r="AF5871" i="1"/>
  <c r="AF5703" i="1"/>
  <c r="AF5734" i="1"/>
  <c r="AF5674" i="1"/>
  <c r="AF5714" i="1"/>
  <c r="AF5737" i="1"/>
  <c r="AF5760" i="1"/>
  <c r="AF5746" i="1"/>
  <c r="AF5741" i="1"/>
  <c r="AF5757" i="1"/>
  <c r="AF5764" i="1"/>
  <c r="AF5771" i="1"/>
  <c r="AF5776" i="1"/>
  <c r="AF5806" i="1"/>
  <c r="AF5820" i="1"/>
  <c r="AF5838" i="1"/>
  <c r="AF5852" i="1"/>
  <c r="AF5888" i="1"/>
  <c r="AF5899" i="1"/>
  <c r="AF5909" i="1"/>
  <c r="AF5920" i="1"/>
  <c r="AF5931" i="1"/>
  <c r="AF5941" i="1"/>
  <c r="AF5952" i="1"/>
  <c r="AF5963" i="1"/>
  <c r="AF5772" i="1"/>
  <c r="AF5786" i="1"/>
  <c r="AF5799" i="1"/>
  <c r="AF5834" i="1"/>
  <c r="AF5848" i="1"/>
  <c r="AF5868" i="1"/>
  <c r="AF5880" i="1"/>
  <c r="AF5895" i="1"/>
  <c r="AF5905" i="1"/>
  <c r="AF5916" i="1"/>
  <c r="AF5927" i="1"/>
  <c r="AF5937" i="1"/>
  <c r="AF5948" i="1"/>
  <c r="AF6836" i="1"/>
  <c r="AF6824" i="1"/>
  <c r="AF6812" i="1"/>
  <c r="AF6790" i="1"/>
  <c r="AF6826" i="1"/>
  <c r="AF6747" i="1"/>
  <c r="AF6782" i="1"/>
  <c r="AF6770" i="1"/>
  <c r="AF6732" i="1"/>
  <c r="AF6705" i="1"/>
  <c r="AF6820" i="1"/>
  <c r="AF6048" i="1"/>
  <c r="AF6060" i="1"/>
  <c r="AF6080" i="1"/>
  <c r="AF6088" i="1"/>
  <c r="AF6094" i="1"/>
  <c r="AF6099" i="1"/>
  <c r="AF6113" i="1"/>
  <c r="AF6120" i="1"/>
  <c r="AF6126" i="1"/>
  <c r="AF6131" i="1"/>
  <c r="AF6145" i="1"/>
  <c r="AF6152" i="1"/>
  <c r="AF6158" i="1"/>
  <c r="AF6163" i="1"/>
  <c r="AF6177" i="1"/>
  <c r="AF6052" i="1"/>
  <c r="AF6061" i="1"/>
  <c r="AF6074" i="1"/>
  <c r="AF6190" i="1"/>
  <c r="AF5975" i="1"/>
  <c r="AF5983" i="1"/>
  <c r="AF5991" i="1"/>
  <c r="AF5999" i="1"/>
  <c r="AF6007" i="1"/>
  <c r="AF6015" i="1"/>
  <c r="AF6023" i="1"/>
  <c r="AF6031" i="1"/>
  <c r="AF6040" i="1"/>
  <c r="AF6056" i="1"/>
  <c r="AF6082" i="1"/>
  <c r="AF6087" i="1"/>
  <c r="AF6095" i="1"/>
  <c r="AF6109" i="1"/>
  <c r="AF6117" i="1"/>
  <c r="AF6124" i="1"/>
  <c r="AF6130" i="1"/>
  <c r="AF6135" i="1"/>
  <c r="AF6149" i="1"/>
  <c r="AF6156" i="1"/>
  <c r="AF6162" i="1"/>
  <c r="AF6167" i="1"/>
  <c r="AF6191" i="1"/>
  <c r="AF6039" i="1"/>
  <c r="AF6055" i="1"/>
  <c r="AF6073" i="1"/>
  <c r="AF6114" i="1"/>
  <c r="AF6202" i="1"/>
  <c r="AF6220" i="1"/>
  <c r="AF6234" i="1"/>
  <c r="AF6240" i="1"/>
  <c r="AF6269" i="1"/>
  <c r="AF6287" i="1"/>
  <c r="AF6303" i="1"/>
  <c r="AF6197" i="1"/>
  <c r="AF6229" i="1"/>
  <c r="AF6252" i="1"/>
  <c r="AF6275" i="1"/>
  <c r="AF6284" i="1"/>
  <c r="AF6294" i="1"/>
  <c r="AF6300" i="1"/>
  <c r="AF6210" i="1"/>
  <c r="AF6228" i="1"/>
  <c r="AF6248" i="1"/>
  <c r="AF6278" i="1"/>
  <c r="AF6289" i="1"/>
  <c r="AF6305" i="1"/>
  <c r="AF6208" i="1"/>
  <c r="AF6222" i="1"/>
  <c r="AF6244" i="1"/>
  <c r="AF6277" i="1"/>
  <c r="AF6326" i="1"/>
  <c r="AF6337" i="1"/>
  <c r="AF6342" i="1"/>
  <c r="AF6356" i="1"/>
  <c r="AF6372" i="1"/>
  <c r="AF6377" i="1"/>
  <c r="AF6382" i="1"/>
  <c r="AF6387" i="1"/>
  <c r="AF6401" i="1"/>
  <c r="AF6313" i="1"/>
  <c r="AF6331" i="1"/>
  <c r="AF6347" i="1"/>
  <c r="AF6394" i="1"/>
  <c r="AF6408" i="1"/>
  <c r="AF6316" i="1"/>
  <c r="AF6344" i="1"/>
  <c r="AF6368" i="1"/>
  <c r="AF6391" i="1"/>
  <c r="AF6405" i="1"/>
  <c r="AF6359" i="1"/>
  <c r="AF6365" i="1"/>
  <c r="AF6396" i="1"/>
  <c r="AF6418" i="1"/>
  <c r="AF6430" i="1"/>
  <c r="AF6444" i="1"/>
  <c r="AF6462" i="1"/>
  <c r="AF6476" i="1"/>
  <c r="AF6494" i="1"/>
  <c r="AF6423" i="1"/>
  <c r="AF6455" i="1"/>
  <c r="AF6487" i="1"/>
  <c r="AF6507" i="1"/>
  <c r="AF6451" i="1"/>
  <c r="AF6483" i="1"/>
  <c r="AF6511" i="1"/>
  <c r="AF6431" i="1"/>
  <c r="AF6463" i="1"/>
  <c r="AF6495" i="1"/>
  <c r="AF6523" i="1"/>
  <c r="AF6539" i="1"/>
  <c r="AF6555" i="1"/>
  <c r="AF6571" i="1"/>
  <c r="AF6587" i="1"/>
  <c r="AF6603" i="1"/>
  <c r="AF6618" i="1"/>
  <c r="AF6526" i="1"/>
  <c r="AF6532" i="1"/>
  <c r="AF6542" i="1"/>
  <c r="AF6548" i="1"/>
  <c r="AF6558" i="1"/>
  <c r="AF6564" i="1"/>
  <c r="AF6574" i="1"/>
  <c r="AF6580" i="1"/>
  <c r="AF6590" i="1"/>
  <c r="AF6596" i="1"/>
  <c r="AF6606" i="1"/>
  <c r="AF6612" i="1"/>
  <c r="AF6527" i="1"/>
  <c r="AF6543" i="1"/>
  <c r="AF6559" i="1"/>
  <c r="AF6575" i="1"/>
  <c r="AF6591" i="1"/>
  <c r="AF6607" i="1"/>
  <c r="AF6517" i="1"/>
  <c r="AF6628" i="1"/>
  <c r="AF6642" i="1"/>
  <c r="AF6660" i="1"/>
  <c r="AF6674" i="1"/>
  <c r="AF6702" i="1"/>
  <c r="AF6620" i="1"/>
  <c r="AF6639" i="1"/>
  <c r="AF6657" i="1"/>
  <c r="AF6671" i="1"/>
  <c r="AF6677" i="1"/>
  <c r="AF6630" i="1"/>
  <c r="AF6648" i="1"/>
  <c r="AF6662" i="1"/>
  <c r="AF6681" i="1"/>
  <c r="AF6627" i="1"/>
  <c r="AF6645" i="1"/>
  <c r="AF6659" i="1"/>
  <c r="AF6690" i="1"/>
  <c r="AF6762" i="1"/>
  <c r="AF6708" i="1"/>
  <c r="AF6716" i="1"/>
  <c r="AF6893" i="1"/>
  <c r="AF6904" i="1"/>
  <c r="AF6914" i="1"/>
  <c r="AF6925" i="1"/>
  <c r="AF6936" i="1"/>
  <c r="AF6943" i="1"/>
  <c r="AF6957" i="1"/>
  <c r="AF6975" i="1"/>
  <c r="AF6995" i="1"/>
  <c r="AF7012" i="1"/>
  <c r="AF7042" i="1"/>
  <c r="AF7063" i="1"/>
  <c r="AF6735" i="1"/>
  <c r="AF6751" i="1"/>
  <c r="AF6799" i="1"/>
  <c r="AF6728" i="1"/>
  <c r="AF6723" i="1"/>
  <c r="AF6742" i="1"/>
  <c r="AF6738" i="1"/>
  <c r="AF6758" i="1"/>
  <c r="AF6778" i="1"/>
  <c r="AF6733" i="1"/>
  <c r="AF6750" i="1"/>
  <c r="AF6773" i="1"/>
  <c r="AF6814" i="1"/>
  <c r="AF6776" i="1"/>
  <c r="AF6819" i="1"/>
  <c r="AF6842" i="1"/>
  <c r="AF6853" i="1"/>
  <c r="AF6864" i="1"/>
  <c r="AF6874" i="1"/>
  <c r="AF6760" i="1"/>
  <c r="AF6794" i="1"/>
  <c r="AF6928" i="1"/>
  <c r="AF6938" i="1"/>
  <c r="AF6947" i="1"/>
  <c r="AF6961" i="1"/>
  <c r="AF6979" i="1"/>
  <c r="AF6988" i="1"/>
  <c r="AF7019" i="1"/>
  <c r="AF7036" i="1"/>
  <c r="AF6781" i="1"/>
  <c r="AF6815" i="1"/>
  <c r="AF6823" i="1"/>
  <c r="AF6846" i="1"/>
  <c r="AF6857" i="1"/>
  <c r="AF6844" i="1"/>
  <c r="AF6854" i="1"/>
  <c r="AF6865" i="1"/>
  <c r="AF6873" i="1"/>
  <c r="AF6884" i="1"/>
  <c r="AF6894" i="1"/>
  <c r="AF6905" i="1"/>
  <c r="AF6916" i="1"/>
  <c r="AF6958" i="1"/>
  <c r="AF6972" i="1"/>
  <c r="AF6989" i="1"/>
  <c r="AF7000" i="1"/>
  <c r="AF7031" i="1"/>
  <c r="AF7045" i="1"/>
  <c r="AF7059" i="1"/>
  <c r="AF6946" i="1"/>
  <c r="AF6960" i="1"/>
  <c r="AF6978" i="1"/>
  <c r="AF6998" i="1"/>
  <c r="AF7015" i="1"/>
  <c r="AF7033" i="1"/>
  <c r="AF7062" i="1"/>
  <c r="AF7069" i="1"/>
  <c r="AF7079" i="1"/>
  <c r="AF7090" i="1"/>
  <c r="AF7101" i="1"/>
  <c r="AF7111" i="1"/>
  <c r="AF7122" i="1"/>
  <c r="AF7133" i="1"/>
  <c r="AF7143" i="1"/>
  <c r="AF7152" i="1"/>
  <c r="AF7166" i="1"/>
  <c r="AF7173" i="1"/>
  <c r="AF7070" i="1"/>
  <c r="AF7081" i="1"/>
  <c r="AF7091" i="1"/>
  <c r="AF7102" i="1"/>
  <c r="AF7113" i="1"/>
  <c r="AF7123" i="1"/>
  <c r="AF7134" i="1"/>
  <c r="AF7145" i="1"/>
  <c r="AF7157" i="1"/>
  <c r="AF7066" i="1"/>
  <c r="AF7077" i="1"/>
  <c r="AF7087" i="1"/>
  <c r="AF7098" i="1"/>
  <c r="AF7109" i="1"/>
  <c r="AF7119" i="1"/>
  <c r="AF7130" i="1"/>
  <c r="AF7141" i="1"/>
  <c r="AF7148" i="1"/>
  <c r="AF7162" i="1"/>
  <c r="AF7163" i="1"/>
  <c r="AF7221" i="1"/>
  <c r="AF7253" i="1"/>
  <c r="AF7190" i="1"/>
  <c r="AF7217" i="1"/>
  <c r="AF7249" i="1"/>
  <c r="AF7279" i="1"/>
  <c r="AF7197" i="1"/>
  <c r="AF7202" i="1"/>
  <c r="AF7229" i="1"/>
  <c r="AF7261" i="1"/>
  <c r="AF7182" i="1"/>
  <c r="AF7196" i="1"/>
  <c r="AF7209" i="1"/>
  <c r="AF7241" i="1"/>
  <c r="AF7273" i="1"/>
  <c r="AF7284" i="1"/>
  <c r="AF7292" i="1"/>
  <c r="AF7300" i="1"/>
  <c r="AF7308" i="1"/>
  <c r="AF7316" i="1"/>
  <c r="AF7324" i="1"/>
  <c r="AF7332" i="1"/>
  <c r="AF7340" i="1"/>
  <c r="AF7348" i="1"/>
  <c r="AF7356" i="1"/>
  <c r="AF7364" i="1"/>
  <c r="AF7372" i="1"/>
  <c r="AF7383" i="1"/>
  <c r="AF7280" i="1"/>
  <c r="AF7288" i="1"/>
  <c r="AF7296" i="1"/>
  <c r="AF7304" i="1"/>
  <c r="AF7312" i="1"/>
  <c r="AF7320" i="1"/>
  <c r="AF7328" i="1"/>
  <c r="AF7336" i="1"/>
  <c r="AF7344" i="1"/>
  <c r="AF7352" i="1"/>
  <c r="AF7360" i="1"/>
  <c r="AF7368" i="1"/>
  <c r="AF7376" i="1"/>
  <c r="AF7390" i="1"/>
  <c r="AF7396" i="1"/>
  <c r="AF7406" i="1"/>
  <c r="AF7412" i="1"/>
  <c r="AF7422" i="1"/>
  <c r="AF7428" i="1"/>
  <c r="AF7436" i="1"/>
  <c r="AF7448" i="1"/>
  <c r="AF7459" i="1"/>
  <c r="AF7489" i="1"/>
  <c r="AF7397" i="1"/>
  <c r="AF7413" i="1"/>
  <c r="AF7431" i="1"/>
  <c r="AF7444" i="1"/>
  <c r="AF7455" i="1"/>
  <c r="AF7466" i="1"/>
  <c r="AF7482" i="1"/>
  <c r="AF7392" i="1"/>
  <c r="AF7402" i="1"/>
  <c r="AF7408" i="1"/>
  <c r="AF7418" i="1"/>
  <c r="AF7424" i="1"/>
  <c r="AF7434" i="1"/>
  <c r="AF7467" i="1"/>
  <c r="AF7381" i="1"/>
  <c r="AF7395" i="1"/>
  <c r="AF7411" i="1"/>
  <c r="AF7427" i="1"/>
  <c r="AF7474" i="1"/>
  <c r="AF7497" i="1"/>
  <c r="AF7504" i="1"/>
  <c r="AF7510" i="1"/>
  <c r="AF7515" i="1"/>
  <c r="AF7529" i="1"/>
  <c r="AF7536" i="1"/>
  <c r="AF7542" i="1"/>
  <c r="AF7503" i="1"/>
  <c r="AF7517" i="1"/>
  <c r="AF7524" i="1"/>
  <c r="AF7530" i="1"/>
  <c r="AF7535" i="1"/>
  <c r="AF7562" i="1"/>
  <c r="AF7580" i="1"/>
  <c r="AF7586" i="1"/>
  <c r="AF7598" i="1"/>
  <c r="AF7561" i="1"/>
  <c r="AF7579" i="1"/>
  <c r="AF7595" i="1"/>
  <c r="AF7558" i="1"/>
  <c r="AF7576" i="1"/>
  <c r="AF7551" i="1"/>
  <c r="AF7559" i="1"/>
  <c r="AF7573" i="1"/>
  <c r="AF7585" i="1"/>
  <c r="AF7604" i="1"/>
  <c r="AF7609" i="1"/>
  <c r="AF7631" i="1"/>
  <c r="AF7645" i="1"/>
  <c r="AF7626" i="1"/>
  <c r="AF7602" i="1"/>
  <c r="AF7608" i="1"/>
  <c r="AF7613" i="1"/>
  <c r="AF7622" i="1"/>
  <c r="AF7632" i="1"/>
  <c r="AF7638" i="1"/>
  <c r="AF7643" i="1"/>
  <c r="AF7654" i="1"/>
  <c r="AF7666" i="1"/>
  <c r="AF7696" i="1"/>
  <c r="AF7677" i="1"/>
  <c r="AF7664" i="1"/>
  <c r="AF7697" i="1"/>
  <c r="AF7706" i="1"/>
  <c r="AF7709" i="1"/>
  <c r="AF7704" i="1"/>
  <c r="AF7718" i="1"/>
  <c r="AF7726" i="1"/>
  <c r="AF7717" i="1"/>
  <c r="AF4217" i="1"/>
  <c r="AF4162" i="1"/>
  <c r="AF4167" i="1"/>
  <c r="AF4229" i="1"/>
  <c r="AF4191" i="1"/>
  <c r="AF4279" i="1"/>
  <c r="AF4274" i="1"/>
  <c r="AF4343" i="1"/>
  <c r="AF4552" i="1"/>
  <c r="AF4476" i="1"/>
  <c r="AF4374" i="1"/>
  <c r="AF4484" i="1"/>
  <c r="AF4320" i="1"/>
  <c r="AF4377" i="1"/>
  <c r="AF4393" i="1"/>
  <c r="AF4409" i="1"/>
  <c r="AF4425" i="1"/>
  <c r="AF4339" i="1"/>
  <c r="AF4375" i="1"/>
  <c r="AF4407" i="1"/>
  <c r="AF4473" i="1"/>
  <c r="AF4324" i="1"/>
  <c r="AF4346" i="1"/>
  <c r="AF4372" i="1"/>
  <c r="AF4404" i="1"/>
  <c r="AF4551" i="1"/>
  <c r="AF4331" i="1"/>
  <c r="AF4604" i="1"/>
  <c r="AF4620" i="1"/>
  <c r="AF4638" i="1"/>
  <c r="AF4658" i="1"/>
  <c r="AF4676" i="1"/>
  <c r="AF4722" i="1"/>
  <c r="AF4740" i="1"/>
  <c r="AF4786" i="1"/>
  <c r="AF4804" i="1"/>
  <c r="AF4472" i="1"/>
  <c r="AF4534" i="1"/>
  <c r="AF4493" i="1"/>
  <c r="AF4583" i="1"/>
  <c r="AF4486" i="1"/>
  <c r="AF4517" i="1"/>
  <c r="AF4458" i="1"/>
  <c r="AF4526" i="1"/>
  <c r="AF4538" i="1"/>
  <c r="AF4616" i="1"/>
  <c r="AF4647" i="1"/>
  <c r="AF4513" i="1"/>
  <c r="AF4557" i="1"/>
  <c r="AF4681" i="1"/>
  <c r="AF4695" i="1"/>
  <c r="AF4745" i="1"/>
  <c r="AF4759" i="1"/>
  <c r="AF4809" i="1"/>
  <c r="AF4576" i="1"/>
  <c r="AF4581" i="1"/>
  <c r="AF4631" i="1"/>
  <c r="AF4664" i="1"/>
  <c r="AF4710" i="1"/>
  <c r="AF4728" i="1"/>
  <c r="AF4774" i="1"/>
  <c r="AF4792" i="1"/>
  <c r="AF4701" i="1"/>
  <c r="AF4715" i="1"/>
  <c r="AF4765" i="1"/>
  <c r="AF4779" i="1"/>
  <c r="AF5743" i="1"/>
  <c r="AF5759" i="1"/>
  <c r="AF5679" i="1"/>
  <c r="AF4846" i="1"/>
  <c r="AF4932" i="1"/>
  <c r="AF4989" i="1"/>
  <c r="AF5028" i="1"/>
  <c r="AF4869" i="1"/>
  <c r="AF4922" i="1"/>
  <c r="AF4960" i="1"/>
  <c r="AF5005" i="1"/>
  <c r="AF5015" i="1"/>
  <c r="AF5037" i="1"/>
  <c r="AF4833" i="1"/>
  <c r="AF4849" i="1"/>
  <c r="AF4865" i="1"/>
  <c r="AF4918" i="1"/>
  <c r="AF4993" i="1"/>
  <c r="AF5032" i="1"/>
  <c r="AF4840" i="1"/>
  <c r="AF4925" i="1"/>
  <c r="AF4962" i="1"/>
  <c r="AF4995" i="1"/>
  <c r="AF5017" i="1"/>
  <c r="AF5027" i="1"/>
  <c r="AF5073" i="1"/>
  <c r="AF5087" i="1"/>
  <c r="AF5106" i="1"/>
  <c r="AF5122" i="1"/>
  <c r="AF5138" i="1"/>
  <c r="AF5050" i="1"/>
  <c r="AF5074" i="1"/>
  <c r="AF5078" i="1"/>
  <c r="AF5089" i="1"/>
  <c r="AF5101" i="1"/>
  <c r="AF5117" i="1"/>
  <c r="AF5133" i="1"/>
  <c r="AF5064" i="1"/>
  <c r="AF5082" i="1"/>
  <c r="AF5159" i="1"/>
  <c r="AF5180" i="1"/>
  <c r="AF5202" i="1"/>
  <c r="AF5223" i="1"/>
  <c r="AF5172" i="1"/>
  <c r="AF5194" i="1"/>
  <c r="AF5168" i="1"/>
  <c r="AF5215" i="1"/>
  <c r="AF5234" i="1"/>
  <c r="AF5287" i="1"/>
  <c r="AF5326" i="1"/>
  <c r="AF5256" i="1"/>
  <c r="AF5267" i="1"/>
  <c r="AF5294" i="1"/>
  <c r="AF5304" i="1"/>
  <c r="AF5274" i="1"/>
  <c r="AF5284" i="1"/>
  <c r="AF5254" i="1"/>
  <c r="AF5312" i="1"/>
  <c r="AF5335" i="1"/>
  <c r="AF5388" i="1"/>
  <c r="AF5418" i="1"/>
  <c r="AF5426" i="1"/>
  <c r="AF5448" i="1"/>
  <c r="AF5458" i="1"/>
  <c r="AF5467" i="1"/>
  <c r="AF5368" i="1"/>
  <c r="AF5398" i="1"/>
  <c r="AF5414" i="1"/>
  <c r="AF5435" i="1"/>
  <c r="AF5466" i="1"/>
  <c r="AF5378" i="1"/>
  <c r="AF5393" i="1"/>
  <c r="AF5409" i="1"/>
  <c r="AF5416" i="1"/>
  <c r="AF5424" i="1"/>
  <c r="AF5433" i="1"/>
  <c r="AF5461" i="1"/>
  <c r="AF5360" i="1"/>
  <c r="AF5376" i="1"/>
  <c r="AF5406" i="1"/>
  <c r="AF5430" i="1"/>
  <c r="AF5452" i="1"/>
  <c r="AF5493" i="1"/>
  <c r="AF5508" i="1"/>
  <c r="AF5524" i="1"/>
  <c r="AF5472" i="1"/>
  <c r="AF5523" i="1"/>
  <c r="AF5471" i="1"/>
  <c r="AF5501" i="1"/>
  <c r="AF5517" i="1"/>
  <c r="AF5532" i="1"/>
  <c r="AF5483" i="1"/>
  <c r="AF5499" i="1"/>
  <c r="AF5529" i="1"/>
  <c r="AF5557" i="1"/>
  <c r="AF5573" i="1"/>
  <c r="AF5584" i="1"/>
  <c r="AF5553" i="1"/>
  <c r="AF5544" i="1"/>
  <c r="AF5555" i="1"/>
  <c r="AF5545" i="1"/>
  <c r="AF5637" i="1"/>
  <c r="AF5588" i="1"/>
  <c r="AF5606" i="1"/>
  <c r="AF5613" i="1"/>
  <c r="AF5619" i="1"/>
  <c r="AF5624" i="1"/>
  <c r="AF5599" i="1"/>
  <c r="AF5604" i="1"/>
  <c r="AF5618" i="1"/>
  <c r="AF5625" i="1"/>
  <c r="AF5649" i="1"/>
  <c r="AF5683" i="1"/>
  <c r="AF5708" i="1"/>
  <c r="AF5744" i="1"/>
  <c r="AF5798" i="1"/>
  <c r="AF5811" i="1"/>
  <c r="AF5843" i="1"/>
  <c r="AF5876" i="1"/>
  <c r="AF5891" i="1"/>
  <c r="AF5901" i="1"/>
  <c r="AF5912" i="1"/>
  <c r="AF5923" i="1"/>
  <c r="AF5933" i="1"/>
  <c r="AF5944" i="1"/>
  <c r="AF5955" i="1"/>
  <c r="AF5662" i="1"/>
  <c r="AF5696" i="1"/>
  <c r="AF5723" i="1"/>
  <c r="AF5671" i="1"/>
  <c r="AF5691" i="1"/>
  <c r="AF5707" i="1"/>
  <c r="AF5740" i="1"/>
  <c r="AF5710" i="1"/>
  <c r="AF5823" i="1"/>
  <c r="AF5855" i="1"/>
  <c r="AF5872" i="1"/>
  <c r="AF5887" i="1"/>
  <c r="AF5897" i="1"/>
  <c r="AF5908" i="1"/>
  <c r="AF5919" i="1"/>
  <c r="AF5929" i="1"/>
  <c r="AF5940" i="1"/>
  <c r="AF5951" i="1"/>
  <c r="AF5678" i="1"/>
  <c r="AF5711" i="1"/>
  <c r="AF5736" i="1"/>
  <c r="AF5690" i="1"/>
  <c r="AF5718" i="1"/>
  <c r="AF5721" i="1"/>
  <c r="AF5754" i="1"/>
  <c r="AF5790" i="1"/>
  <c r="AF5803" i="1"/>
  <c r="AF5835" i="1"/>
  <c r="AF5867" i="1"/>
  <c r="AF5883" i="1"/>
  <c r="AF5800" i="1"/>
  <c r="AF5818" i="1"/>
  <c r="AF5831" i="1"/>
  <c r="AF5863" i="1"/>
  <c r="AF5964" i="1"/>
  <c r="AF6832" i="1"/>
  <c r="AF6808" i="1"/>
  <c r="AF6802" i="1"/>
  <c r="AF6788" i="1"/>
  <c r="AF6810" i="1"/>
  <c r="AF6740" i="1"/>
  <c r="AF6772" i="1"/>
  <c r="AF6763" i="1"/>
  <c r="AF6780" i="1"/>
  <c r="AF6701" i="1"/>
  <c r="AF5971" i="1"/>
  <c r="AF5979" i="1"/>
  <c r="AF5987" i="1"/>
  <c r="AF5995" i="1"/>
  <c r="AF6003" i="1"/>
  <c r="AF6011" i="1"/>
  <c r="AF6019" i="1"/>
  <c r="AF6027" i="1"/>
  <c r="AF6035" i="1"/>
  <c r="AF6043" i="1"/>
  <c r="AF6050" i="1"/>
  <c r="AF6068" i="1"/>
  <c r="AF6081" i="1"/>
  <c r="AF6089" i="1"/>
  <c r="AF6096" i="1"/>
  <c r="AF6102" i="1"/>
  <c r="AF6107" i="1"/>
  <c r="AF6121" i="1"/>
  <c r="AF6128" i="1"/>
  <c r="AF6134" i="1"/>
  <c r="AF6139" i="1"/>
  <c r="AF6153" i="1"/>
  <c r="AF6160" i="1"/>
  <c r="AF6166" i="1"/>
  <c r="AF6171" i="1"/>
  <c r="AF6187" i="1"/>
  <c r="AF6047" i="1"/>
  <c r="AF6067" i="1"/>
  <c r="AF6075" i="1"/>
  <c r="AF6184" i="1"/>
  <c r="AF5972" i="1"/>
  <c r="AF5980" i="1"/>
  <c r="AF5988" i="1"/>
  <c r="AF5996" i="1"/>
  <c r="AF6004" i="1"/>
  <c r="AF6012" i="1"/>
  <c r="AF6020" i="1"/>
  <c r="AF6028" i="1"/>
  <c r="AF6036" i="1"/>
  <c r="AF6042" i="1"/>
  <c r="AF6051" i="1"/>
  <c r="AF6064" i="1"/>
  <c r="AF6077" i="1"/>
  <c r="AF6084" i="1"/>
  <c r="AF6092" i="1"/>
  <c r="AF6098" i="1"/>
  <c r="AF6103" i="1"/>
  <c r="AF6125" i="1"/>
  <c r="AF6132" i="1"/>
  <c r="AF6138" i="1"/>
  <c r="AF6143" i="1"/>
  <c r="AF6157" i="1"/>
  <c r="AF6164" i="1"/>
  <c r="AF6170" i="1"/>
  <c r="AF6175" i="1"/>
  <c r="AF6183" i="1"/>
  <c r="AF6065" i="1"/>
  <c r="AF6178" i="1"/>
  <c r="AF6186" i="1"/>
  <c r="AF6217" i="1"/>
  <c r="AF6241" i="1"/>
  <c r="AF6259" i="1"/>
  <c r="AF6291" i="1"/>
  <c r="AF6198" i="1"/>
  <c r="AF6216" i="1"/>
  <c r="AF6230" i="1"/>
  <c r="AF6239" i="1"/>
  <c r="AF6253" i="1"/>
  <c r="AF6279" i="1"/>
  <c r="AF6282" i="1"/>
  <c r="AF6288" i="1"/>
  <c r="AF6298" i="1"/>
  <c r="AF6304" i="1"/>
  <c r="AF6225" i="1"/>
  <c r="AF6249" i="1"/>
  <c r="AF6267" i="1"/>
  <c r="AF6272" i="1"/>
  <c r="AF6293" i="1"/>
  <c r="AF6205" i="1"/>
  <c r="AF6237" i="1"/>
  <c r="AF6245" i="1"/>
  <c r="AF6263" i="1"/>
  <c r="AF6270" i="1"/>
  <c r="AF6318" i="1"/>
  <c r="AF6332" i="1"/>
  <c r="AF6339" i="1"/>
  <c r="AF6348" i="1"/>
  <c r="AF6358" i="1"/>
  <c r="AF6395" i="1"/>
  <c r="AF6321" i="1"/>
  <c r="AF6355" i="1"/>
  <c r="AF6361" i="1"/>
  <c r="AF6371" i="1"/>
  <c r="AF6378" i="1"/>
  <c r="AF6386" i="1"/>
  <c r="AF6400" i="1"/>
  <c r="AF6411" i="1"/>
  <c r="AF6320" i="1"/>
  <c r="AF6330" i="1"/>
  <c r="AF6338" i="1"/>
  <c r="AF6354" i="1"/>
  <c r="AF6399" i="1"/>
  <c r="AF6309" i="1"/>
  <c r="AF6319" i="1"/>
  <c r="AF6325" i="1"/>
  <c r="AF6349" i="1"/>
  <c r="AF6373" i="1"/>
  <c r="AF6388" i="1"/>
  <c r="AF6406" i="1"/>
  <c r="AF6412" i="1"/>
  <c r="AF6427" i="1"/>
  <c r="AF6459" i="1"/>
  <c r="AF6491" i="1"/>
  <c r="AF6424" i="1"/>
  <c r="AF6442" i="1"/>
  <c r="AF6456" i="1"/>
  <c r="AF6474" i="1"/>
  <c r="AF6488" i="1"/>
  <c r="AF6508" i="1"/>
  <c r="AF6438" i="1"/>
  <c r="AF6452" i="1"/>
  <c r="AF6470" i="1"/>
  <c r="AF6484" i="1"/>
  <c r="AF6502" i="1"/>
  <c r="AF6519" i="1"/>
  <c r="AF6432" i="1"/>
  <c r="AF6450" i="1"/>
  <c r="AF6464" i="1"/>
  <c r="AF6482" i="1"/>
  <c r="AF6496" i="1"/>
  <c r="AF6513" i="1"/>
  <c r="AF6529" i="1"/>
  <c r="AF6545" i="1"/>
  <c r="AF6561" i="1"/>
  <c r="AF6577" i="1"/>
  <c r="AF6593" i="1"/>
  <c r="AF6609" i="1"/>
  <c r="AF6509" i="1"/>
  <c r="AF6533" i="1"/>
  <c r="AF6549" i="1"/>
  <c r="AF6565" i="1"/>
  <c r="AF6581" i="1"/>
  <c r="AF6597" i="1"/>
  <c r="AF6520" i="1"/>
  <c r="AF6530" i="1"/>
  <c r="AF6536" i="1"/>
  <c r="AF6546" i="1"/>
  <c r="AF6552" i="1"/>
  <c r="AF6562" i="1"/>
  <c r="AF6568" i="1"/>
  <c r="AF6578" i="1"/>
  <c r="AF6584" i="1"/>
  <c r="AF6594" i="1"/>
  <c r="AF6600" i="1"/>
  <c r="AF6610" i="1"/>
  <c r="AF6634" i="1"/>
  <c r="AF6652" i="1"/>
  <c r="AF6666" i="1"/>
  <c r="AF6623" i="1"/>
  <c r="AF6633" i="1"/>
  <c r="AF6647" i="1"/>
  <c r="AF6665" i="1"/>
  <c r="AF6679" i="1"/>
  <c r="AF6619" i="1"/>
  <c r="AF6640" i="1"/>
  <c r="AF6654" i="1"/>
  <c r="AF6672" i="1"/>
  <c r="AF6694" i="1"/>
  <c r="AF6635" i="1"/>
  <c r="AF6653" i="1"/>
  <c r="AF6667" i="1"/>
  <c r="AF6713" i="1"/>
  <c r="AF6840" i="1"/>
  <c r="AF6850" i="1"/>
  <c r="AF6861" i="1"/>
  <c r="AF6872" i="1"/>
  <c r="AF6882" i="1"/>
  <c r="AF6712" i="1"/>
  <c r="AF6783" i="1"/>
  <c r="AF6951" i="1"/>
  <c r="AF6965" i="1"/>
  <c r="AF6983" i="1"/>
  <c r="AF7003" i="1"/>
  <c r="AF7021" i="1"/>
  <c r="AF7034" i="1"/>
  <c r="AF7048" i="1"/>
  <c r="AF6725" i="1"/>
  <c r="AF6736" i="1"/>
  <c r="AF6752" i="1"/>
  <c r="AF6744" i="1"/>
  <c r="AF6729" i="1"/>
  <c r="AF6726" i="1"/>
  <c r="AF6792" i="1"/>
  <c r="AF6759" i="1"/>
  <c r="AF6805" i="1"/>
  <c r="AF6734" i="1"/>
  <c r="AF6757" i="1"/>
  <c r="AF6774" i="1"/>
  <c r="AF6830" i="1"/>
  <c r="AF6785" i="1"/>
  <c r="AF6803" i="1"/>
  <c r="AF6829" i="1"/>
  <c r="AF6806" i="1"/>
  <c r="AF6890" i="1"/>
  <c r="AF6901" i="1"/>
  <c r="AF6912" i="1"/>
  <c r="AF6921" i="1"/>
  <c r="AF6955" i="1"/>
  <c r="AF6969" i="1"/>
  <c r="AF6997" i="1"/>
  <c r="AF7010" i="1"/>
  <c r="AF7027" i="1"/>
  <c r="AF7046" i="1"/>
  <c r="AF7055" i="1"/>
  <c r="AF6797" i="1"/>
  <c r="AF6825" i="1"/>
  <c r="AF6807" i="1"/>
  <c r="AF6833" i="1"/>
  <c r="AF6932" i="1"/>
  <c r="AF6950" i="1"/>
  <c r="AF6964" i="1"/>
  <c r="AF6982" i="1"/>
  <c r="AF6992" i="1"/>
  <c r="AF7009" i="1"/>
  <c r="AF7022" i="1"/>
  <c r="AF7039" i="1"/>
  <c r="AF6876" i="1"/>
  <c r="AF6886" i="1"/>
  <c r="AF6897" i="1"/>
  <c r="AF6908" i="1"/>
  <c r="AF6918" i="1"/>
  <c r="AF6929" i="1"/>
  <c r="AF6940" i="1"/>
  <c r="AF6952" i="1"/>
  <c r="AF6970" i="1"/>
  <c r="AF6984" i="1"/>
  <c r="AF6990" i="1"/>
  <c r="AF7004" i="1"/>
  <c r="AF7026" i="1"/>
  <c r="AF7041" i="1"/>
  <c r="AF7057" i="1"/>
  <c r="AF7160" i="1"/>
  <c r="AF7149" i="1"/>
  <c r="AF7167" i="1"/>
  <c r="AF7156" i="1"/>
  <c r="AF7170" i="1"/>
  <c r="AF7073" i="1"/>
  <c r="AF7083" i="1"/>
  <c r="AF7094" i="1"/>
  <c r="AF7105" i="1"/>
  <c r="AF7115" i="1"/>
  <c r="AF7126" i="1"/>
  <c r="AF7137" i="1"/>
  <c r="AF7155" i="1"/>
  <c r="AF7169" i="1"/>
  <c r="AF7189" i="1"/>
  <c r="AF7208" i="1"/>
  <c r="AF7222" i="1"/>
  <c r="AF7240" i="1"/>
  <c r="AF7254" i="1"/>
  <c r="AF7272" i="1"/>
  <c r="AF7204" i="1"/>
  <c r="AF7218" i="1"/>
  <c r="AF7236" i="1"/>
  <c r="AF7250" i="1"/>
  <c r="AF7268" i="1"/>
  <c r="AF7186" i="1"/>
  <c r="AF7216" i="1"/>
  <c r="AF7230" i="1"/>
  <c r="AF7248" i="1"/>
  <c r="AF7262" i="1"/>
  <c r="AF7210" i="1"/>
  <c r="AF7228" i="1"/>
  <c r="AF7242" i="1"/>
  <c r="AF7260" i="1"/>
  <c r="AF7274" i="1"/>
  <c r="AF7285" i="1"/>
  <c r="AF7293" i="1"/>
  <c r="AF7301" i="1"/>
  <c r="AF7309" i="1"/>
  <c r="AF7317" i="1"/>
  <c r="AF7325" i="1"/>
  <c r="AF7333" i="1"/>
  <c r="AF7341" i="1"/>
  <c r="AF7349" i="1"/>
  <c r="AF7357" i="1"/>
  <c r="AF7365" i="1"/>
  <c r="AF7373" i="1"/>
  <c r="AF7281" i="1"/>
  <c r="AF7289" i="1"/>
  <c r="AF7297" i="1"/>
  <c r="AF7305" i="1"/>
  <c r="AF7313" i="1"/>
  <c r="AF7321" i="1"/>
  <c r="AF7329" i="1"/>
  <c r="AF7337" i="1"/>
  <c r="AF7345" i="1"/>
  <c r="AF7353" i="1"/>
  <c r="AF7361" i="1"/>
  <c r="AF7369" i="1"/>
  <c r="AF7377" i="1"/>
  <c r="AF7438" i="1"/>
  <c r="AF7473" i="1"/>
  <c r="AF7486" i="1"/>
  <c r="AF7399" i="1"/>
  <c r="AF7415" i="1"/>
  <c r="AF7385" i="1"/>
  <c r="AF7446" i="1"/>
  <c r="AF7483" i="1"/>
  <c r="AF7384" i="1"/>
  <c r="AF7401" i="1"/>
  <c r="AF7417" i="1"/>
  <c r="AF7442" i="1"/>
  <c r="AF7452" i="1"/>
  <c r="AF7463" i="1"/>
  <c r="AF7475" i="1"/>
  <c r="AF7505" i="1"/>
  <c r="AF7512" i="1"/>
  <c r="AF7518" i="1"/>
  <c r="AF7523" i="1"/>
  <c r="AF7537" i="1"/>
  <c r="AF7544" i="1"/>
  <c r="AF7493" i="1"/>
  <c r="AF7500" i="1"/>
  <c r="AF7506" i="1"/>
  <c r="AF7511" i="1"/>
  <c r="AF7525" i="1"/>
  <c r="AF7532" i="1"/>
  <c r="AF7538" i="1"/>
  <c r="AF7543" i="1"/>
  <c r="AF7556" i="1"/>
  <c r="AF7570" i="1"/>
  <c r="AF7549" i="1"/>
  <c r="AF7571" i="1"/>
  <c r="AF7581" i="1"/>
  <c r="AF7547" i="1"/>
  <c r="AF7552" i="1"/>
  <c r="AF7566" i="1"/>
  <c r="AF7584" i="1"/>
  <c r="AF7590" i="1"/>
  <c r="AF7553" i="1"/>
  <c r="AF7565" i="1"/>
  <c r="AF7591" i="1"/>
  <c r="AF7606" i="1"/>
  <c r="AF7612" i="1"/>
  <c r="AF7617" i="1"/>
  <c r="AF7623" i="1"/>
  <c r="AF7634" i="1"/>
  <c r="AF7639" i="1"/>
  <c r="AF7597" i="1"/>
  <c r="AF7619" i="1"/>
  <c r="AF7603" i="1"/>
  <c r="AF7610" i="1"/>
  <c r="AF7616" i="1"/>
  <c r="AF7625" i="1"/>
  <c r="AF7633" i="1"/>
  <c r="AF7640" i="1"/>
  <c r="AF7646" i="1"/>
  <c r="AF7653" i="1"/>
  <c r="AF7621" i="1"/>
  <c r="AF7660" i="1"/>
  <c r="AF7681" i="1"/>
  <c r="AF7661" i="1"/>
  <c r="AF7685" i="1"/>
  <c r="AF7689" i="1"/>
  <c r="AF7693" i="1"/>
  <c r="AF7712" i="1"/>
  <c r="AF7705" i="1"/>
  <c r="AF7714" i="1"/>
  <c r="AF4275" i="1"/>
  <c r="AF4192" i="1"/>
  <c r="AF4186" i="1"/>
  <c r="AF4282" i="1"/>
  <c r="AF4174" i="1"/>
  <c r="AF4228" i="1"/>
  <c r="AF4249" i="1"/>
  <c r="AF4263" i="1"/>
  <c r="AF4318" i="1"/>
  <c r="AF4590" i="1"/>
  <c r="AF4504" i="1"/>
  <c r="AF4422" i="1"/>
  <c r="AF4430" i="1"/>
  <c r="AF4438" i="1"/>
  <c r="AF4348" i="1"/>
  <c r="AF4379" i="1"/>
  <c r="AF4411" i="1"/>
  <c r="AF4482" i="1"/>
  <c r="AF4376" i="1"/>
  <c r="AF4408" i="1"/>
  <c r="AF4460" i="1"/>
  <c r="AF4611" i="1"/>
  <c r="AF4627" i="1"/>
  <c r="AF4666" i="1"/>
  <c r="AF4684" i="1"/>
  <c r="AF4730" i="1"/>
  <c r="AF4748" i="1"/>
  <c r="AF4794" i="1"/>
  <c r="AF4369" i="1"/>
  <c r="AF4477" i="1"/>
  <c r="AF4436" i="1"/>
  <c r="AF4481" i="1"/>
  <c r="AF4500" i="1"/>
  <c r="AF4487" i="1"/>
  <c r="AF4524" i="1"/>
  <c r="AF4542" i="1"/>
  <c r="AF4505" i="1"/>
  <c r="AF4543" i="1"/>
  <c r="AF4635" i="1"/>
  <c r="AF4673" i="1"/>
  <c r="AF4514" i="1"/>
  <c r="AF4559" i="1"/>
  <c r="AF4721" i="1"/>
  <c r="AF4735" i="1"/>
  <c r="AF4785" i="1"/>
  <c r="AF4799" i="1"/>
  <c r="AF4588" i="1"/>
  <c r="AF4634" i="1"/>
  <c r="AF4648" i="1"/>
  <c r="AF4605" i="1"/>
  <c r="AF4621" i="1"/>
  <c r="AF4639" i="1"/>
  <c r="AF4653" i="1"/>
  <c r="AF4667" i="1"/>
  <c r="AF4670" i="1"/>
  <c r="AF4688" i="1"/>
  <c r="AF4734" i="1"/>
  <c r="AF4752" i="1"/>
  <c r="AF4798" i="1"/>
  <c r="AF4677" i="1"/>
  <c r="AF4691" i="1"/>
  <c r="AF4741" i="1"/>
  <c r="AF4755" i="1"/>
  <c r="AF4805" i="1"/>
  <c r="AF5722" i="1"/>
  <c r="AF5756" i="1"/>
  <c r="AF5667" i="1"/>
  <c r="AF4830" i="1"/>
  <c r="AF4868" i="1"/>
  <c r="AF4884" i="1"/>
  <c r="AF4900" i="1"/>
  <c r="AF4916" i="1"/>
  <c r="AF4969" i="1"/>
  <c r="AF4996" i="1"/>
  <c r="AF5034" i="1"/>
  <c r="AF4821" i="1"/>
  <c r="AF4858" i="1"/>
  <c r="AF4896" i="1"/>
  <c r="AF4912" i="1"/>
  <c r="AF4965" i="1"/>
  <c r="AF4822" i="1"/>
  <c r="AF4886" i="1"/>
  <c r="AF4902" i="1"/>
  <c r="AF4940" i="1"/>
  <c r="AF4956" i="1"/>
  <c r="AF5014" i="1"/>
  <c r="AF5041" i="1"/>
  <c r="AF4845" i="1"/>
  <c r="AF4861" i="1"/>
  <c r="AF4914" i="1"/>
  <c r="AF4952" i="1"/>
  <c r="AF4987" i="1"/>
  <c r="AF5044" i="1"/>
  <c r="AF5097" i="1"/>
  <c r="AF5113" i="1"/>
  <c r="AF5129" i="1"/>
  <c r="AF5062" i="1"/>
  <c r="AF5104" i="1"/>
  <c r="AF5120" i="1"/>
  <c r="AF5136" i="1"/>
  <c r="AF5069" i="1"/>
  <c r="AF5092" i="1"/>
  <c r="AF5222" i="1"/>
  <c r="AF5250" i="1"/>
  <c r="AF5160" i="1"/>
  <c r="AF5182" i="1"/>
  <c r="AF5203" i="1"/>
  <c r="AF5230" i="1"/>
  <c r="AF5231" i="1"/>
  <c r="AF5244" i="1"/>
  <c r="AF5200" i="1"/>
  <c r="AF5220" i="1"/>
  <c r="AF5242" i="1"/>
  <c r="AF5266" i="1"/>
  <c r="AF5336" i="1"/>
  <c r="AF5283" i="1"/>
  <c r="AF5338" i="1"/>
  <c r="AF5263" i="1"/>
  <c r="AF5290" i="1"/>
  <c r="AF5300" i="1"/>
  <c r="AF5334" i="1"/>
  <c r="AF5344" i="1"/>
  <c r="AF5270" i="1"/>
  <c r="AF5280" i="1"/>
  <c r="AF5369" i="1"/>
  <c r="AF5439" i="1"/>
  <c r="AF5450" i="1"/>
  <c r="AF5384" i="1"/>
  <c r="AF5400" i="1"/>
  <c r="AF5428" i="1"/>
  <c r="AF5459" i="1"/>
  <c r="AF5364" i="1"/>
  <c r="AF5410" i="1"/>
  <c r="AF5419" i="1"/>
  <c r="AF5447" i="1"/>
  <c r="AF5392" i="1"/>
  <c r="AF5408" i="1"/>
  <c r="AF5443" i="1"/>
  <c r="AF5460" i="1"/>
  <c r="AF5479" i="1"/>
  <c r="AF5525" i="1"/>
  <c r="AF5473" i="1"/>
  <c r="AF5489" i="1"/>
  <c r="AF5504" i="1"/>
  <c r="AF5487" i="1"/>
  <c r="AF5503" i="1"/>
  <c r="AF5515" i="1"/>
  <c r="AF5531" i="1"/>
  <c r="AF5541" i="1"/>
  <c r="AF5568" i="1"/>
  <c r="AF5564" i="1"/>
  <c r="AF5580" i="1"/>
  <c r="AF5539" i="1"/>
  <c r="AF5565" i="1"/>
  <c r="AF5586" i="1"/>
  <c r="AF5556" i="1"/>
  <c r="AF5567" i="1"/>
  <c r="AF5593" i="1"/>
  <c r="AF5633" i="1"/>
  <c r="AF5640" i="1"/>
  <c r="AF5600" i="1"/>
  <c r="AF5614" i="1"/>
  <c r="AF5621" i="1"/>
  <c r="AF5627" i="1"/>
  <c r="AF5632" i="1"/>
  <c r="AF5601" i="1"/>
  <c r="AF5607" i="1"/>
  <c r="AF5612" i="1"/>
  <c r="AF5626" i="1"/>
  <c r="AF5644" i="1"/>
  <c r="AF5653" i="1"/>
  <c r="AF5692" i="1"/>
  <c r="AF5656" i="1"/>
  <c r="AF5664" i="1"/>
  <c r="AF5700" i="1"/>
  <c r="AF5648" i="1"/>
  <c r="AF5725" i="1"/>
  <c r="AF5750" i="1"/>
  <c r="AF5779" i="1"/>
  <c r="AF5784" i="1"/>
  <c r="AF5812" i="1"/>
  <c r="AF5830" i="1"/>
  <c r="AF5844" i="1"/>
  <c r="AF5968" i="1"/>
  <c r="AF5666" i="1"/>
  <c r="AF5704" i="1"/>
  <c r="AF5739" i="1"/>
  <c r="AF5657" i="1"/>
  <c r="AF5672" i="1"/>
  <c r="AF5693" i="1"/>
  <c r="AF5709" i="1"/>
  <c r="AF5682" i="1"/>
  <c r="AF5775" i="1"/>
  <c r="AF5780" i="1"/>
  <c r="AF5794" i="1"/>
  <c r="AF5810" i="1"/>
  <c r="AF5824" i="1"/>
  <c r="AF5842" i="1"/>
  <c r="AF5856" i="1"/>
  <c r="AF5687" i="1"/>
  <c r="AF5745" i="1"/>
  <c r="AF5698" i="1"/>
  <c r="AF5755" i="1"/>
  <c r="AF5730" i="1"/>
  <c r="AF5762" i="1"/>
  <c r="AF5733" i="1"/>
  <c r="AF5749" i="1"/>
  <c r="AF5766" i="1"/>
  <c r="AF5774" i="1"/>
  <c r="AF5787" i="1"/>
  <c r="AF5804" i="1"/>
  <c r="AF5822" i="1"/>
  <c r="AF5836" i="1"/>
  <c r="AF5854" i="1"/>
  <c r="AF5884" i="1"/>
  <c r="AF5893" i="1"/>
  <c r="AF5904" i="1"/>
  <c r="AF5915" i="1"/>
  <c r="AF5925" i="1"/>
  <c r="AF5936" i="1"/>
  <c r="AF5947" i="1"/>
  <c r="AF5957" i="1"/>
  <c r="AF5770" i="1"/>
  <c r="AF5783" i="1"/>
  <c r="AF5815" i="1"/>
  <c r="AF5832" i="1"/>
  <c r="AF5850" i="1"/>
  <c r="AF5864" i="1"/>
  <c r="AF5900" i="1"/>
  <c r="AF5911" i="1"/>
  <c r="AF5921" i="1"/>
  <c r="AF5932" i="1"/>
  <c r="AF5943" i="1"/>
  <c r="AF5967" i="1"/>
  <c r="AF6816" i="1"/>
  <c r="AF6828" i="1"/>
  <c r="AF6798" i="1"/>
  <c r="AF6766" i="1"/>
  <c r="AF6791" i="1"/>
  <c r="AF6731" i="1"/>
  <c r="AF6755" i="1"/>
  <c r="AF6804" i="1"/>
  <c r="AF6717" i="1"/>
  <c r="AF6697" i="1"/>
  <c r="AF5976" i="1"/>
  <c r="AF5984" i="1"/>
  <c r="AF5992" i="1"/>
  <c r="AF6000" i="1"/>
  <c r="AF6008" i="1"/>
  <c r="AF6016" i="1"/>
  <c r="AF6024" i="1"/>
  <c r="AF6032" i="1"/>
  <c r="AF6062" i="1"/>
  <c r="AF6076" i="1"/>
  <c r="AF6097" i="1"/>
  <c r="AF6104" i="1"/>
  <c r="AF6110" i="1"/>
  <c r="AF6115" i="1"/>
  <c r="AF6129" i="1"/>
  <c r="AF6136" i="1"/>
  <c r="AF6142" i="1"/>
  <c r="AF6147" i="1"/>
  <c r="AF6161" i="1"/>
  <c r="AF6168" i="1"/>
  <c r="AF6174" i="1"/>
  <c r="AF6179" i="1"/>
  <c r="AF6192" i="1"/>
  <c r="AF6059" i="1"/>
  <c r="AF6086" i="1"/>
  <c r="AF5973" i="1"/>
  <c r="AF5981" i="1"/>
  <c r="AF5989" i="1"/>
  <c r="AF5997" i="1"/>
  <c r="AF6005" i="1"/>
  <c r="AF6013" i="1"/>
  <c r="AF6021" i="1"/>
  <c r="AF6029" i="1"/>
  <c r="AF6058" i="1"/>
  <c r="AF6072" i="1"/>
  <c r="AF6085" i="1"/>
  <c r="AF6093" i="1"/>
  <c r="AF6100" i="1"/>
  <c r="AF6106" i="1"/>
  <c r="AF6111" i="1"/>
  <c r="AF6119" i="1"/>
  <c r="AF6133" i="1"/>
  <c r="AF6140" i="1"/>
  <c r="AF6146" i="1"/>
  <c r="AF6151" i="1"/>
  <c r="AF6165" i="1"/>
  <c r="AF6172" i="1"/>
  <c r="AF6180" i="1"/>
  <c r="AF6189" i="1"/>
  <c r="AF6037" i="1"/>
  <c r="AF6053" i="1"/>
  <c r="AF6057" i="1"/>
  <c r="AF6071" i="1"/>
  <c r="AF6090" i="1"/>
  <c r="AF6204" i="1"/>
  <c r="AF6218" i="1"/>
  <c r="AF6236" i="1"/>
  <c r="AF6256" i="1"/>
  <c r="AF6295" i="1"/>
  <c r="AF6213" i="1"/>
  <c r="AF6268" i="1"/>
  <c r="AF6286" i="1"/>
  <c r="AF6292" i="1"/>
  <c r="AF6302" i="1"/>
  <c r="AF6212" i="1"/>
  <c r="AF6226" i="1"/>
  <c r="AF6264" i="1"/>
  <c r="AF6276" i="1"/>
  <c r="AF6281" i="1"/>
  <c r="AF6297" i="1"/>
  <c r="AF6206" i="1"/>
  <c r="AF6224" i="1"/>
  <c r="AF6238" i="1"/>
  <c r="AF6260" i="1"/>
  <c r="AF6310" i="1"/>
  <c r="AF6324" i="1"/>
  <c r="AF6340" i="1"/>
  <c r="AF6360" i="1"/>
  <c r="AF6374" i="1"/>
  <c r="AF6379" i="1"/>
  <c r="AF6385" i="1"/>
  <c r="AF6403" i="1"/>
  <c r="AF6415" i="1"/>
  <c r="AF6315" i="1"/>
  <c r="AF6329" i="1"/>
  <c r="AF6345" i="1"/>
  <c r="AF6392" i="1"/>
  <c r="AF6414" i="1"/>
  <c r="AF6308" i="1"/>
  <c r="AF6322" i="1"/>
  <c r="AF6335" i="1"/>
  <c r="AF6346" i="1"/>
  <c r="AF6362" i="1"/>
  <c r="AF6370" i="1"/>
  <c r="AF6381" i="1"/>
  <c r="AF6389" i="1"/>
  <c r="AF6407" i="1"/>
  <c r="AF6419" i="1"/>
  <c r="AF6333" i="1"/>
  <c r="AF6357" i="1"/>
  <c r="AF6367" i="1"/>
  <c r="AF6398" i="1"/>
  <c r="AF6409" i="1"/>
  <c r="AF6428" i="1"/>
  <c r="AF6446" i="1"/>
  <c r="AF6460" i="1"/>
  <c r="AF6478" i="1"/>
  <c r="AF6492" i="1"/>
  <c r="AF6439" i="1"/>
  <c r="AF6471" i="1"/>
  <c r="AF6503" i="1"/>
  <c r="AF6435" i="1"/>
  <c r="AF6467" i="1"/>
  <c r="AF6499" i="1"/>
  <c r="AF6447" i="1"/>
  <c r="AF6479" i="1"/>
  <c r="AF6516" i="1"/>
  <c r="AF6531" i="1"/>
  <c r="AF6547" i="1"/>
  <c r="AF6563" i="1"/>
  <c r="AF6579" i="1"/>
  <c r="AF6595" i="1"/>
  <c r="AF6611" i="1"/>
  <c r="AF6512" i="1"/>
  <c r="AF6524" i="1"/>
  <c r="AF6534" i="1"/>
  <c r="AF6540" i="1"/>
  <c r="AF6550" i="1"/>
  <c r="AF6556" i="1"/>
  <c r="AF6566" i="1"/>
  <c r="AF6572" i="1"/>
  <c r="AF6582" i="1"/>
  <c r="AF6588" i="1"/>
  <c r="AF6598" i="1"/>
  <c r="AF6604" i="1"/>
  <c r="AF6614" i="1"/>
  <c r="AF6535" i="1"/>
  <c r="AF6551" i="1"/>
  <c r="AF6567" i="1"/>
  <c r="AF6583" i="1"/>
  <c r="AF6599" i="1"/>
  <c r="AF6615" i="1"/>
  <c r="AF6624" i="1"/>
  <c r="AF6644" i="1"/>
  <c r="AF6658" i="1"/>
  <c r="AF6678" i="1"/>
  <c r="AF6685" i="1"/>
  <c r="AF6641" i="1"/>
  <c r="AF6655" i="1"/>
  <c r="AF6673" i="1"/>
  <c r="AF6689" i="1"/>
  <c r="AF6632" i="1"/>
  <c r="AF6646" i="1"/>
  <c r="AF6664" i="1"/>
  <c r="AF6629" i="1"/>
  <c r="AF6643" i="1"/>
  <c r="AF6661" i="1"/>
  <c r="AF6898" i="1"/>
  <c r="AF6909" i="1"/>
  <c r="AF6920" i="1"/>
  <c r="AF6930" i="1"/>
  <c r="AF6941" i="1"/>
  <c r="AF6959" i="1"/>
  <c r="AF6973" i="1"/>
  <c r="AF6993" i="1"/>
  <c r="AF7014" i="1"/>
  <c r="AF7029" i="1"/>
  <c r="AF7040" i="1"/>
  <c r="AF7058" i="1"/>
  <c r="AF6727" i="1"/>
  <c r="AF6743" i="1"/>
  <c r="AF6745" i="1"/>
  <c r="AF6756" i="1"/>
  <c r="AF6811" i="1"/>
  <c r="AF6753" i="1"/>
  <c r="AF6767" i="1"/>
  <c r="AF6777" i="1"/>
  <c r="AF6764" i="1"/>
  <c r="AF6786" i="1"/>
  <c r="AF6813" i="1"/>
  <c r="AF6848" i="1"/>
  <c r="AF6858" i="1"/>
  <c r="AF6869" i="1"/>
  <c r="AF6880" i="1"/>
  <c r="AF6784" i="1"/>
  <c r="AF6822" i="1"/>
  <c r="AF6922" i="1"/>
  <c r="AF6933" i="1"/>
  <c r="AF6945" i="1"/>
  <c r="AF6963" i="1"/>
  <c r="AF6977" i="1"/>
  <c r="AF6991" i="1"/>
  <c r="AF7005" i="1"/>
  <c r="AF7016" i="1"/>
  <c r="AF7038" i="1"/>
  <c r="AF6809" i="1"/>
  <c r="AF6789" i="1"/>
  <c r="AF6817" i="1"/>
  <c r="AF6834" i="1"/>
  <c r="AF6841" i="1"/>
  <c r="AF6852" i="1"/>
  <c r="AF6862" i="1"/>
  <c r="AF6849" i="1"/>
  <c r="AF6860" i="1"/>
  <c r="AF6868" i="1"/>
  <c r="AF6878" i="1"/>
  <c r="AF6889" i="1"/>
  <c r="AF6900" i="1"/>
  <c r="AF6910" i="1"/>
  <c r="AF6942" i="1"/>
  <c r="AF6956" i="1"/>
  <c r="AF6974" i="1"/>
  <c r="AF7002" i="1"/>
  <c r="AF7017" i="1"/>
  <c r="AF7028" i="1"/>
  <c r="AF7047" i="1"/>
  <c r="AF7054" i="1"/>
  <c r="AF6944" i="1"/>
  <c r="AF6962" i="1"/>
  <c r="AF6976" i="1"/>
  <c r="AF6996" i="1"/>
  <c r="AF7013" i="1"/>
  <c r="AF7018" i="1"/>
  <c r="AF7035" i="1"/>
  <c r="AF7049" i="1"/>
  <c r="AF7074" i="1"/>
  <c r="AF7085" i="1"/>
  <c r="AF7095" i="1"/>
  <c r="AF7106" i="1"/>
  <c r="AF7117" i="1"/>
  <c r="AF7127" i="1"/>
  <c r="AF7138" i="1"/>
  <c r="AF7150" i="1"/>
  <c r="AF7168" i="1"/>
  <c r="AF7065" i="1"/>
  <c r="AF7075" i="1"/>
  <c r="AF7086" i="1"/>
  <c r="AF7097" i="1"/>
  <c r="AF7107" i="1"/>
  <c r="AF7118" i="1"/>
  <c r="AF7129" i="1"/>
  <c r="AF7139" i="1"/>
  <c r="AF7159" i="1"/>
  <c r="AF7071" i="1"/>
  <c r="AF7082" i="1"/>
  <c r="AF7093" i="1"/>
  <c r="AF7103" i="1"/>
  <c r="AF7114" i="1"/>
  <c r="AF7125" i="1"/>
  <c r="AF7135" i="1"/>
  <c r="AF7146" i="1"/>
  <c r="AF7164" i="1"/>
  <c r="AF7147" i="1"/>
  <c r="AF7161" i="1"/>
  <c r="AF7178" i="1"/>
  <c r="AF7205" i="1"/>
  <c r="AF7237" i="1"/>
  <c r="AF7269" i="1"/>
  <c r="AF7185" i="1"/>
  <c r="AF7233" i="1"/>
  <c r="AF7265" i="1"/>
  <c r="AF7200" i="1"/>
  <c r="AF7213" i="1"/>
  <c r="AF7245" i="1"/>
  <c r="AF7177" i="1"/>
  <c r="AF7198" i="1"/>
  <c r="AF7225" i="1"/>
  <c r="AF7257" i="1"/>
  <c r="AF7388" i="1"/>
  <c r="AF7398" i="1"/>
  <c r="AF7404" i="1"/>
  <c r="AF7414" i="1"/>
  <c r="AF7420" i="1"/>
  <c r="AF7454" i="1"/>
  <c r="AF7487" i="1"/>
  <c r="AF7389" i="1"/>
  <c r="AF7405" i="1"/>
  <c r="AF7421" i="1"/>
  <c r="AF7450" i="1"/>
  <c r="AF7460" i="1"/>
  <c r="AF7471" i="1"/>
  <c r="AF7394" i="1"/>
  <c r="AF7400" i="1"/>
  <c r="AF7410" i="1"/>
  <c r="AF7416" i="1"/>
  <c r="AF7426" i="1"/>
  <c r="AF7432" i="1"/>
  <c r="AF7462" i="1"/>
  <c r="AF7387" i="1"/>
  <c r="AF7403" i="1"/>
  <c r="AF7419" i="1"/>
  <c r="AF7430" i="1"/>
  <c r="AF7494" i="1"/>
  <c r="AF7499" i="1"/>
  <c r="AF7513" i="1"/>
  <c r="AF7520" i="1"/>
  <c r="AF7526" i="1"/>
  <c r="AF7531" i="1"/>
  <c r="AF7545" i="1"/>
  <c r="AF7501" i="1"/>
  <c r="AF7508" i="1"/>
  <c r="AF7514" i="1"/>
  <c r="AF7519" i="1"/>
  <c r="AF7533" i="1"/>
  <c r="AF7540" i="1"/>
  <c r="AF7546" i="1"/>
  <c r="AF7564" i="1"/>
  <c r="AF7578" i="1"/>
  <c r="AF7588" i="1"/>
  <c r="AF7594" i="1"/>
  <c r="AF7563" i="1"/>
  <c r="AF7577" i="1"/>
  <c r="AF7587" i="1"/>
  <c r="AF7560" i="1"/>
  <c r="AF7574" i="1"/>
  <c r="AF7557" i="1"/>
  <c r="AF7575" i="1"/>
  <c r="AF7593" i="1"/>
  <c r="AF7607" i="1"/>
  <c r="AF7614" i="1"/>
  <c r="AF7629" i="1"/>
  <c r="AF7636" i="1"/>
  <c r="AF7642" i="1"/>
  <c r="AF7647" i="1"/>
  <c r="AF7628" i="1"/>
  <c r="AF7611" i="1"/>
  <c r="AF7618" i="1"/>
  <c r="AF7641" i="1"/>
  <c r="AF7648" i="1"/>
  <c r="AF7630" i="1"/>
  <c r="AF7657" i="1"/>
  <c r="AF7663" i="1"/>
  <c r="AF7668" i="1"/>
  <c r="AF7673" i="1"/>
  <c r="AF7662" i="1"/>
  <c r="AF7669" i="1"/>
  <c r="AF7678" i="1"/>
  <c r="AF7700" i="1"/>
  <c r="AF7713" i="1"/>
  <c r="AF7723" i="1"/>
  <c r="AF91" i="1"/>
  <c r="AF155" i="1"/>
  <c r="AF219" i="1"/>
  <c r="AF283" i="1"/>
  <c r="AF347" i="1"/>
  <c r="AF411" i="1"/>
  <c r="AJ789" i="1"/>
  <c r="AF806" i="1"/>
  <c r="AF870" i="1"/>
  <c r="AF934" i="1"/>
  <c r="AF998" i="1"/>
  <c r="AF1062" i="1"/>
  <c r="AF1126" i="1"/>
  <c r="AJ1295" i="1"/>
  <c r="AF2029" i="1"/>
  <c r="AF1332" i="1"/>
  <c r="AF1396" i="1"/>
  <c r="AF1460" i="1"/>
  <c r="AF1524" i="1"/>
  <c r="AF1588" i="1"/>
  <c r="AF1652" i="1"/>
  <c r="AF1716" i="1"/>
  <c r="AF1989" i="1"/>
  <c r="AF2001" i="1"/>
  <c r="AF2315" i="1"/>
  <c r="AF2559" i="1"/>
  <c r="AF1808" i="1"/>
  <c r="AF1872" i="1"/>
  <c r="AF1936" i="1"/>
  <c r="AF2367" i="1"/>
  <c r="AF2660" i="1"/>
  <c r="AF2239" i="1"/>
  <c r="AF2652" i="1"/>
  <c r="AF2721" i="1"/>
  <c r="AF2773" i="1"/>
  <c r="AF2837" i="1"/>
  <c r="AF3276" i="1"/>
  <c r="AF2908" i="1"/>
  <c r="AF2972" i="1"/>
  <c r="AF3036" i="1"/>
  <c r="AF3303" i="1"/>
  <c r="AF3123" i="1"/>
  <c r="AF3187" i="1"/>
  <c r="AF3251" i="1"/>
  <c r="AF3286" i="1"/>
  <c r="AF3374" i="1"/>
  <c r="AF3438" i="1"/>
  <c r="AF3633" i="1"/>
  <c r="AF3694" i="1"/>
  <c r="AF3869" i="1"/>
  <c r="AF3933" i="1"/>
  <c r="AF3988" i="1"/>
  <c r="AF4028" i="1"/>
  <c r="AF4082" i="1"/>
  <c r="AF4104" i="1"/>
  <c r="AF4137" i="1"/>
  <c r="AF520" i="1"/>
  <c r="AF584" i="1"/>
  <c r="AF648" i="1"/>
  <c r="AF1231" i="1"/>
  <c r="AF1969" i="1"/>
  <c r="AF2648" i="1"/>
  <c r="AF3240" i="1"/>
  <c r="AF3491" i="1"/>
  <c r="AF3630" i="1"/>
  <c r="AF4304" i="1"/>
  <c r="AF4349" i="1"/>
  <c r="AF4959" i="1"/>
  <c r="AF4871" i="1"/>
  <c r="AF4967" i="1"/>
  <c r="AF5047" i="1"/>
  <c r="AF5123" i="1"/>
  <c r="AF5161" i="1"/>
  <c r="AF5225" i="1"/>
  <c r="AF5273" i="1"/>
  <c r="AF5363" i="1"/>
  <c r="AF5478" i="1"/>
  <c r="AF5591" i="1"/>
  <c r="AF5595" i="1"/>
  <c r="AF5821" i="1"/>
  <c r="AF5889" i="1"/>
  <c r="AF5894" i="1"/>
  <c r="AF5958" i="1"/>
  <c r="AF6026" i="1"/>
  <c r="AF6375" i="1"/>
  <c r="AF6416" i="1"/>
  <c r="AF6465" i="1"/>
  <c r="AF6625" i="1"/>
  <c r="AF6680" i="1"/>
  <c r="AF6863" i="1"/>
  <c r="AF6927" i="1"/>
  <c r="AF7128" i="1"/>
  <c r="AF7219" i="1"/>
  <c r="AJ7277" i="1"/>
  <c r="AF7322" i="1"/>
  <c r="AF7382" i="1"/>
  <c r="AF7453" i="1"/>
  <c r="AF7687" i="1"/>
  <c r="AF7694" i="1"/>
  <c r="AF476" i="1"/>
  <c r="AF540" i="1"/>
  <c r="AF604" i="1"/>
  <c r="AF672" i="1"/>
  <c r="AF1957" i="1"/>
  <c r="AF2037" i="1"/>
  <c r="AF2133" i="1"/>
  <c r="AF2692" i="1"/>
  <c r="AF3287" i="1"/>
  <c r="AF3618" i="1"/>
  <c r="AF4085" i="1"/>
  <c r="AF4352" i="1"/>
  <c r="AF4891" i="1"/>
  <c r="AF4923" i="1"/>
  <c r="AF5095" i="1"/>
  <c r="AF5145" i="1"/>
  <c r="AF5181" i="1"/>
  <c r="AF5245" i="1"/>
  <c r="AF5269" i="1"/>
  <c r="AF5383" i="1"/>
  <c r="AF5482" i="1"/>
  <c r="AF5533" i="1"/>
  <c r="AJ5570" i="1"/>
  <c r="AF5642" i="1"/>
  <c r="AF5809" i="1"/>
  <c r="AF5877" i="1"/>
  <c r="AF5898" i="1"/>
  <c r="AF5962" i="1"/>
  <c r="AF5998" i="1"/>
  <c r="AF6258" i="1"/>
  <c r="AF6421" i="1"/>
  <c r="AF6485" i="1"/>
  <c r="AF6622" i="1"/>
  <c r="AF6695" i="1"/>
  <c r="AJ6721" i="1"/>
  <c r="AF6899" i="1"/>
  <c r="AF7084" i="1"/>
  <c r="AF7172" i="1"/>
  <c r="AF7207" i="1"/>
  <c r="AF7271" i="1"/>
  <c r="AF7310" i="1"/>
  <c r="AF7374" i="1"/>
  <c r="AF7488" i="1"/>
  <c r="AF7498" i="1"/>
  <c r="AF7679" i="1"/>
  <c r="AF7703" i="1"/>
  <c r="AF480" i="1"/>
  <c r="AF544" i="1"/>
  <c r="AF608" i="1"/>
  <c r="AF676" i="1"/>
  <c r="AF1271" i="1"/>
  <c r="AF1977" i="1"/>
  <c r="AF2041" i="1"/>
  <c r="AF2105" i="1"/>
  <c r="AF2183" i="1"/>
  <c r="AF3264" i="1"/>
  <c r="AF3323" i="1"/>
  <c r="AF3499" i="1"/>
  <c r="AF4308" i="1"/>
  <c r="AF4815" i="1"/>
  <c r="AF4927" i="1"/>
  <c r="AF5486" i="1"/>
  <c r="AF5574" i="1"/>
  <c r="AF5635" i="1"/>
  <c r="AF5647" i="1"/>
  <c r="AF5833" i="1"/>
  <c r="AF5961" i="1"/>
  <c r="AF5886" i="1"/>
  <c r="AF5950" i="1"/>
  <c r="AF6018" i="1"/>
  <c r="AF6262" i="1"/>
  <c r="AF6425" i="1"/>
  <c r="AF6489" i="1"/>
  <c r="AF6699" i="1"/>
  <c r="AF6720" i="1"/>
  <c r="AF6871" i="1"/>
  <c r="AF6935" i="1"/>
  <c r="AF7120" i="1"/>
  <c r="AF7195" i="1"/>
  <c r="AF7259" i="1"/>
  <c r="AF7298" i="1"/>
  <c r="AF7362" i="1"/>
  <c r="AJ7489" i="1"/>
  <c r="AF7481" i="1"/>
  <c r="AF7675" i="1"/>
  <c r="AF7707" i="1"/>
  <c r="AF484" i="1"/>
  <c r="AF548" i="1"/>
  <c r="AF612" i="1"/>
  <c r="AF1211" i="1"/>
  <c r="AF1275" i="1"/>
  <c r="AF2013" i="1"/>
  <c r="AF2109" i="1"/>
  <c r="AF2700" i="1"/>
  <c r="AF3268" i="1"/>
  <c r="AF3343" i="1"/>
  <c r="AF3610" i="1"/>
  <c r="AJ4292" i="1"/>
  <c r="AF4971" i="1"/>
  <c r="AF4947" i="1"/>
  <c r="AF5006" i="1"/>
  <c r="AF5173" i="1"/>
  <c r="AF5237" i="1"/>
  <c r="AF5325" i="1"/>
  <c r="AF5375" i="1"/>
  <c r="AF5474" i="1"/>
  <c r="AF5583" i="1"/>
  <c r="AF5793" i="1"/>
  <c r="AF5869" i="1"/>
  <c r="AF5890" i="1"/>
  <c r="AF5954" i="1"/>
  <c r="AF6006" i="1"/>
  <c r="AF6250" i="1"/>
  <c r="AF6341" i="1"/>
  <c r="AF6445" i="1"/>
  <c r="AF6506" i="1"/>
  <c r="AF6710" i="1"/>
  <c r="AF6711" i="1"/>
  <c r="AF6843" i="1"/>
  <c r="AF6907" i="1"/>
  <c r="AF7092" i="1"/>
  <c r="AF7183" i="1"/>
  <c r="AF7247" i="1"/>
  <c r="AF7278" i="1"/>
  <c r="AF7334" i="1"/>
  <c r="AF7380" i="1"/>
  <c r="AF7449" i="1"/>
  <c r="AF7596" i="1"/>
  <c r="AF7692" i="1"/>
  <c r="AF7721" i="1"/>
  <c r="AF5329" i="1"/>
  <c r="AF4345" i="1"/>
  <c r="AF4915" i="1"/>
  <c r="AF5301" i="1"/>
  <c r="AF7052" i="1"/>
  <c r="AF4951" i="1"/>
  <c r="AF5558" i="1"/>
  <c r="AF7056" i="1"/>
  <c r="AF6613" i="1"/>
  <c r="AJ4112" i="1"/>
  <c r="AF1235" i="1"/>
  <c r="AF822" i="1"/>
  <c r="AF886" i="1"/>
  <c r="AF950" i="1"/>
  <c r="AF1014" i="1"/>
  <c r="AF1078" i="1"/>
  <c r="AF1142" i="1"/>
  <c r="AF1307" i="1"/>
  <c r="AF2093" i="1"/>
  <c r="AF1348" i="1"/>
  <c r="AF1412" i="1"/>
  <c r="AF1476" i="1"/>
  <c r="AF1540" i="1"/>
  <c r="AF1604" i="1"/>
  <c r="AF1668" i="1"/>
  <c r="AF1732" i="1"/>
  <c r="AF2053" i="1"/>
  <c r="AF2065" i="1"/>
  <c r="AF2347" i="1"/>
  <c r="AF2251" i="1"/>
  <c r="AF1824" i="1"/>
  <c r="AF1888" i="1"/>
  <c r="AF2175" i="1"/>
  <c r="AF2395" i="1"/>
  <c r="AF2191" i="1"/>
  <c r="AF2495" i="1"/>
  <c r="AF2716" i="1"/>
  <c r="AF2729" i="1"/>
  <c r="AF2789" i="1"/>
  <c r="AJ2855" i="1"/>
  <c r="AF2860" i="1"/>
  <c r="AF2924" i="1"/>
  <c r="AF2988" i="1"/>
  <c r="AF3052" i="1"/>
  <c r="AF3075" i="1"/>
  <c r="AF3139" i="1"/>
  <c r="AF3203" i="1"/>
  <c r="AF3331" i="1"/>
  <c r="AF3302" i="1"/>
  <c r="AF3390" i="1"/>
  <c r="AF3454" i="1"/>
  <c r="AF3646" i="1"/>
  <c r="AF3710" i="1"/>
  <c r="AF3885" i="1"/>
  <c r="AF3949" i="1"/>
  <c r="AF4004" i="1"/>
  <c r="AF4044" i="1"/>
  <c r="AF4093" i="1"/>
  <c r="AF4112" i="1"/>
  <c r="AF472" i="1"/>
  <c r="AF536" i="1"/>
  <c r="AF600" i="1"/>
  <c r="AF664" i="1"/>
  <c r="AF1247" i="1"/>
  <c r="AF2033" i="1"/>
  <c r="AF2664" i="1"/>
  <c r="AF3256" i="1"/>
  <c r="AF3582" i="1"/>
  <c r="AF4119" i="1"/>
  <c r="AJ4331" i="1"/>
  <c r="AF4357" i="1"/>
  <c r="AJ4813" i="1"/>
  <c r="AF4887" i="1"/>
  <c r="AF5039" i="1"/>
  <c r="AF5063" i="1"/>
  <c r="AF5139" i="1"/>
  <c r="AF5177" i="1"/>
  <c r="AF5241" i="1"/>
  <c r="AF5265" i="1"/>
  <c r="AF5379" i="1"/>
  <c r="AF5494" i="1"/>
  <c r="AF5579" i="1"/>
  <c r="AF5634" i="1"/>
  <c r="AF5841" i="1"/>
  <c r="AJ5969" i="1"/>
  <c r="AF5910" i="1"/>
  <c r="AF5978" i="1"/>
  <c r="AF6254" i="1"/>
  <c r="AF6383" i="1"/>
  <c r="AF6518" i="1"/>
  <c r="AF6481" i="1"/>
  <c r="AF6683" i="1"/>
  <c r="AF6684" i="1"/>
  <c r="AF6879" i="1"/>
  <c r="AF7080" i="1"/>
  <c r="AF7144" i="1"/>
  <c r="AF7235" i="1"/>
  <c r="AF7180" i="1"/>
  <c r="AF7338" i="1"/>
  <c r="AF7468" i="1"/>
  <c r="AF7469" i="1"/>
  <c r="AF7691" i="1"/>
  <c r="AF7715" i="1"/>
  <c r="AF492" i="1"/>
  <c r="AF556" i="1"/>
  <c r="AF620" i="1"/>
  <c r="AF786" i="1"/>
  <c r="AF1973" i="1"/>
  <c r="AF2069" i="1"/>
  <c r="AF2149" i="1"/>
  <c r="AF2712" i="1"/>
  <c r="AF3335" i="1"/>
  <c r="AF3849" i="1"/>
  <c r="AF4315" i="1"/>
  <c r="AF4360" i="1"/>
  <c r="AF4907" i="1"/>
  <c r="AF4939" i="1"/>
  <c r="AF5111" i="1"/>
  <c r="AF5204" i="1"/>
  <c r="AF5197" i="1"/>
  <c r="AF5309" i="1"/>
  <c r="AF5354" i="1"/>
  <c r="AF5399" i="1"/>
  <c r="AF5498" i="1"/>
  <c r="AF5538" i="1"/>
  <c r="AF5571" i="1"/>
  <c r="AF5641" i="1"/>
  <c r="AF5829" i="1"/>
  <c r="AF5953" i="1"/>
  <c r="AF5914" i="1"/>
  <c r="AF5970" i="1"/>
  <c r="AF6014" i="1"/>
  <c r="AF6199" i="1"/>
  <c r="AF6437" i="1"/>
  <c r="AF6501" i="1"/>
  <c r="AF6617" i="1"/>
  <c r="AF6687" i="1"/>
  <c r="AF6851" i="1"/>
  <c r="AF6915" i="1"/>
  <c r="AF7100" i="1"/>
  <c r="AF7176" i="1"/>
  <c r="AF7223" i="1"/>
  <c r="AF7184" i="1"/>
  <c r="AF7326" i="1"/>
  <c r="AJ7384" i="1"/>
  <c r="AF7441" i="1"/>
  <c r="AF7548" i="1"/>
  <c r="AF7701" i="1"/>
  <c r="AF7698" i="1"/>
  <c r="AF496" i="1"/>
  <c r="AF560" i="1"/>
  <c r="AF624" i="1"/>
  <c r="AF1223" i="1"/>
  <c r="AF1292" i="1"/>
  <c r="AF1993" i="1"/>
  <c r="AF2057" i="1"/>
  <c r="AF2121" i="1"/>
  <c r="AF2656" i="1"/>
  <c r="AF3280" i="1"/>
  <c r="AF3339" i="1"/>
  <c r="AF3638" i="1"/>
  <c r="AF4305" i="1"/>
  <c r="AF4859" i="1"/>
  <c r="AF4975" i="1"/>
  <c r="AF5502" i="1"/>
  <c r="AJ5574" i="1"/>
  <c r="AF5639" i="1"/>
  <c r="AF5773" i="1"/>
  <c r="AF5849" i="1"/>
  <c r="AF6038" i="1"/>
  <c r="AF5902" i="1"/>
  <c r="AF5965" i="1"/>
  <c r="AF6034" i="1"/>
  <c r="AF6203" i="1"/>
  <c r="AF6441" i="1"/>
  <c r="AF6505" i="1"/>
  <c r="AF6706" i="1"/>
  <c r="AF6707" i="1"/>
  <c r="AF6839" i="1"/>
  <c r="AF6887" i="1"/>
  <c r="AF7072" i="1"/>
  <c r="AF7136" i="1"/>
  <c r="AF7211" i="1"/>
  <c r="AF7275" i="1"/>
  <c r="AF7314" i="1"/>
  <c r="AF7378" i="1"/>
  <c r="AF7429" i="1"/>
  <c r="AF7650" i="1"/>
  <c r="AF7680" i="1"/>
  <c r="AF7719" i="1"/>
  <c r="AF500" i="1"/>
  <c r="AF564" i="1"/>
  <c r="AF628" i="1"/>
  <c r="AF1227" i="1"/>
  <c r="AF1949" i="1"/>
  <c r="AF2045" i="1"/>
  <c r="AF2125" i="1"/>
  <c r="AF2720" i="1"/>
  <c r="AF3295" i="1"/>
  <c r="AF3471" i="1"/>
  <c r="AF4113" i="1"/>
  <c r="AJ4308" i="1"/>
  <c r="AF4819" i="1"/>
  <c r="AF4963" i="1"/>
  <c r="AF5153" i="1"/>
  <c r="AF5189" i="1"/>
  <c r="AF5252" i="1"/>
  <c r="AF5341" i="1"/>
  <c r="AF5391" i="1"/>
  <c r="AF5490" i="1"/>
  <c r="AF5643" i="1"/>
  <c r="AF5817" i="1"/>
  <c r="AF5885" i="1"/>
  <c r="AF5906" i="1"/>
  <c r="AF5969" i="1"/>
  <c r="AF6022" i="1"/>
  <c r="AF6266" i="1"/>
  <c r="AF6420" i="1"/>
  <c r="AF6461" i="1"/>
  <c r="AF6616" i="1"/>
  <c r="AF6675" i="1"/>
  <c r="AF6859" i="1"/>
  <c r="AF6923" i="1"/>
  <c r="AF7108" i="1"/>
  <c r="AF7199" i="1"/>
  <c r="AF7263" i="1"/>
  <c r="AF7286" i="1"/>
  <c r="AF7350" i="1"/>
  <c r="AF7464" i="1"/>
  <c r="AF7465" i="1"/>
  <c r="AF7655" i="1"/>
  <c r="AF7710" i="1"/>
  <c r="AF5281" i="1"/>
  <c r="AF5345" i="1"/>
  <c r="AF4835" i="1"/>
  <c r="AF4931" i="1"/>
  <c r="AF5317" i="1"/>
  <c r="AF4823" i="1"/>
  <c r="AF5305" i="1"/>
  <c r="AF5575" i="1"/>
  <c r="AF5470" i="1"/>
  <c r="AF7060" i="1"/>
  <c r="AF79" i="1"/>
  <c r="AF143" i="1"/>
  <c r="AF207" i="1"/>
  <c r="AF271" i="1"/>
  <c r="AF335" i="1"/>
  <c r="AF399" i="1"/>
  <c r="AF463" i="1"/>
  <c r="AF826" i="1"/>
  <c r="AF890" i="1"/>
  <c r="AF954" i="1"/>
  <c r="AF1018" i="1"/>
  <c r="AF1082" i="1"/>
  <c r="AF1146" i="1"/>
  <c r="AF1336" i="1"/>
  <c r="AF1400" i="1"/>
  <c r="AF1464" i="1"/>
  <c r="AF1528" i="1"/>
  <c r="AF1592" i="1"/>
  <c r="AF1656" i="1"/>
  <c r="AF1720" i="1"/>
  <c r="AF1787" i="1"/>
  <c r="AF2291" i="1"/>
  <c r="AF2467" i="1"/>
  <c r="AF1812" i="1"/>
  <c r="AF1876" i="1"/>
  <c r="AF1940" i="1"/>
  <c r="AF2343" i="1"/>
  <c r="AF2179" i="1"/>
  <c r="AF2243" i="1"/>
  <c r="AF2745" i="1"/>
  <c r="AF2809" i="1"/>
  <c r="AF3051" i="1"/>
  <c r="AF2880" i="1"/>
  <c r="AF2944" i="1"/>
  <c r="AF3008" i="1"/>
  <c r="AF3079" i="1"/>
  <c r="AF3143" i="1"/>
  <c r="AF3207" i="1"/>
  <c r="AF3590" i="1"/>
  <c r="AF3306" i="1"/>
  <c r="AF3394" i="1"/>
  <c r="AF3458" i="1"/>
  <c r="AF3637" i="1"/>
  <c r="AF3666" i="1"/>
  <c r="AF3743" i="1"/>
  <c r="AF3873" i="1"/>
  <c r="AF3937" i="1"/>
  <c r="AF4008" i="1"/>
  <c r="AF4064" i="1"/>
  <c r="AF4088" i="1"/>
  <c r="AF4107" i="1"/>
  <c r="AF4297" i="1"/>
  <c r="AF4337" i="1"/>
  <c r="AJ4360" i="1"/>
  <c r="AF4966" i="1"/>
  <c r="AF5071" i="1"/>
  <c r="AF783" i="1"/>
  <c r="AF83" i="1"/>
  <c r="AF147" i="1"/>
  <c r="AF211" i="1"/>
  <c r="AF275" i="1"/>
  <c r="AF339" i="1"/>
  <c r="AF403" i="1"/>
  <c r="AJ7" i="1"/>
  <c r="AK7" i="1" s="1"/>
  <c r="AF814" i="1"/>
  <c r="AF878" i="1"/>
  <c r="AF942" i="1"/>
  <c r="AF1006" i="1"/>
  <c r="AF1070" i="1"/>
  <c r="AF1134" i="1"/>
  <c r="AF1340" i="1"/>
  <c r="AF1404" i="1"/>
  <c r="AF1468" i="1"/>
  <c r="AF1532" i="1"/>
  <c r="AF1596" i="1"/>
  <c r="AF1660" i="1"/>
  <c r="AF1724" i="1"/>
  <c r="AF1791" i="1"/>
  <c r="AF2391" i="1"/>
  <c r="AF1832" i="1"/>
  <c r="AF1896" i="1"/>
  <c r="AF2182" i="1"/>
  <c r="AF2475" i="1"/>
  <c r="AF2215" i="1"/>
  <c r="AF2519" i="1"/>
  <c r="AF2765" i="1"/>
  <c r="AF2829" i="1"/>
  <c r="AF2884" i="1"/>
  <c r="AF2948" i="1"/>
  <c r="AF3012" i="1"/>
  <c r="AF3074" i="1"/>
  <c r="AF3115" i="1"/>
  <c r="AF3179" i="1"/>
  <c r="AF3243" i="1"/>
  <c r="AF3350" i="1"/>
  <c r="AF3414" i="1"/>
  <c r="AF3478" i="1"/>
  <c r="AF3654" i="1"/>
  <c r="AF3746" i="1"/>
  <c r="AF3909" i="1"/>
  <c r="AF3980" i="1"/>
  <c r="AF4052" i="1"/>
  <c r="AJ4124" i="1"/>
  <c r="AF4092" i="1"/>
  <c r="AJ4147" i="1"/>
  <c r="AF4301" i="1"/>
  <c r="AJ4339" i="1"/>
  <c r="AF4970" i="1"/>
  <c r="AF5059" i="1"/>
  <c r="AF5135" i="1"/>
  <c r="AF5169" i="1"/>
  <c r="AF5233" i="1"/>
  <c r="AF5371" i="1"/>
  <c r="AF39" i="1"/>
  <c r="AF103" i="1"/>
  <c r="AF167" i="1"/>
  <c r="AF231" i="1"/>
  <c r="AF295" i="1"/>
  <c r="AF359" i="1"/>
  <c r="AF423" i="1"/>
  <c r="AF787" i="1"/>
  <c r="AF1300" i="1"/>
  <c r="AF850" i="1"/>
  <c r="AF914" i="1"/>
  <c r="AF978" i="1"/>
  <c r="AF1042" i="1"/>
  <c r="AF1106" i="1"/>
  <c r="AF1170" i="1"/>
  <c r="AF1344" i="1"/>
  <c r="AF1408" i="1"/>
  <c r="AF1472" i="1"/>
  <c r="AF1536" i="1"/>
  <c r="AF1600" i="1"/>
  <c r="AF1664" i="1"/>
  <c r="AF1728" i="1"/>
  <c r="AF1779" i="1"/>
  <c r="AF2145" i="1"/>
  <c r="AF2371" i="1"/>
  <c r="AF1788" i="1"/>
  <c r="AF1852" i="1"/>
  <c r="AF1916" i="1"/>
  <c r="AF2327" i="1"/>
  <c r="AF2676" i="1"/>
  <c r="AF2219" i="1"/>
  <c r="AF2523" i="1"/>
  <c r="AF2769" i="1"/>
  <c r="AF2833" i="1"/>
  <c r="AF3043" i="1"/>
  <c r="AF2888" i="1"/>
  <c r="AF2952" i="1"/>
  <c r="AF3016" i="1"/>
  <c r="AF3479" i="1"/>
  <c r="AF3119" i="1"/>
  <c r="AF3183" i="1"/>
  <c r="AF3247" i="1"/>
  <c r="AF3298" i="1"/>
  <c r="AF3386" i="1"/>
  <c r="AF3450" i="1"/>
  <c r="AJ3508" i="1"/>
  <c r="AF3658" i="1"/>
  <c r="AF3852" i="1"/>
  <c r="AF3897" i="1"/>
  <c r="AF3961" i="1"/>
  <c r="AF4016" i="1"/>
  <c r="AF4072" i="1"/>
  <c r="AJ4128" i="1"/>
  <c r="AF4133" i="1"/>
  <c r="AF4144" i="1"/>
  <c r="AF59" i="1"/>
  <c r="AF123" i="1"/>
  <c r="AF187" i="1"/>
  <c r="AF251" i="1"/>
  <c r="AF315" i="1"/>
  <c r="AF379" i="1"/>
  <c r="AF443" i="1"/>
  <c r="AF1251" i="1"/>
  <c r="AF838" i="1"/>
  <c r="AF902" i="1"/>
  <c r="AF966" i="1"/>
  <c r="AF1030" i="1"/>
  <c r="AF1094" i="1"/>
  <c r="AF1158" i="1"/>
  <c r="AF1763" i="1"/>
  <c r="AF2157" i="1"/>
  <c r="AF1364" i="1"/>
  <c r="AF1428" i="1"/>
  <c r="AF1492" i="1"/>
  <c r="AF1556" i="1"/>
  <c r="AF1620" i="1"/>
  <c r="AF1684" i="1"/>
  <c r="AF1748" i="1"/>
  <c r="AF2117" i="1"/>
  <c r="AF2129" i="1"/>
  <c r="AF2379" i="1"/>
  <c r="AF1776" i="1"/>
  <c r="AF1840" i="1"/>
  <c r="AF1904" i="1"/>
  <c r="AF2303" i="1"/>
  <c r="AF2487" i="1"/>
  <c r="AF2207" i="1"/>
  <c r="AF2511" i="1"/>
  <c r="AF2680" i="1"/>
  <c r="AF2741" i="1"/>
  <c r="AF2805" i="1"/>
  <c r="AF3047" i="1"/>
  <c r="AF2876" i="1"/>
  <c r="AF2940" i="1"/>
  <c r="AF3004" i="1"/>
  <c r="AF3272" i="1"/>
  <c r="AF3091" i="1"/>
  <c r="AF3155" i="1"/>
  <c r="AF3219" i="1"/>
  <c r="AF3475" i="1"/>
  <c r="AF3342" i="1"/>
  <c r="AF3406" i="1"/>
  <c r="AF3470" i="1"/>
  <c r="AF3662" i="1"/>
  <c r="AF3754" i="1"/>
  <c r="AF3901" i="1"/>
  <c r="AJ3963" i="1"/>
  <c r="AF4020" i="1"/>
  <c r="AF4060" i="1"/>
  <c r="AJ4116" i="1"/>
  <c r="AF4121" i="1"/>
  <c r="AF488" i="1"/>
  <c r="AF552" i="1"/>
  <c r="AF616" i="1"/>
  <c r="AF790" i="1"/>
  <c r="AF1263" i="1"/>
  <c r="AF2097" i="1"/>
  <c r="AF2684" i="1"/>
  <c r="AF3299" i="1"/>
  <c r="AF3598" i="1"/>
  <c r="AJ4142" i="1"/>
  <c r="AF4293" i="1"/>
  <c r="AF4895" i="1"/>
  <c r="AF4955" i="1"/>
  <c r="AF4903" i="1"/>
  <c r="AF4978" i="1"/>
  <c r="AF5079" i="1"/>
  <c r="AF5149" i="1"/>
  <c r="AF5193" i="1"/>
  <c r="AF5293" i="1"/>
  <c r="AF5355" i="1"/>
  <c r="AF5395" i="1"/>
  <c r="AF5510" i="1"/>
  <c r="AF5587" i="1"/>
  <c r="AF5781" i="1"/>
  <c r="AF5857" i="1"/>
  <c r="AF5862" i="1"/>
  <c r="AF5926" i="1"/>
  <c r="AF5994" i="1"/>
  <c r="AF6211" i="1"/>
  <c r="AF6307" i="1"/>
  <c r="AF6433" i="1"/>
  <c r="AF6497" i="1"/>
  <c r="AF6691" i="1"/>
  <c r="AF6721" i="1"/>
  <c r="AF6895" i="1"/>
  <c r="AF7096" i="1"/>
  <c r="AF7187" i="1"/>
  <c r="AF7251" i="1"/>
  <c r="AF7290" i="1"/>
  <c r="AF7354" i="1"/>
  <c r="AF7484" i="1"/>
  <c r="AF7490" i="1"/>
  <c r="AJ7675" i="1"/>
  <c r="AF7702" i="1"/>
  <c r="AF508" i="1"/>
  <c r="AF572" i="1"/>
  <c r="AF636" i="1"/>
  <c r="AF1283" i="1"/>
  <c r="AF2005" i="1"/>
  <c r="AF2085" i="1"/>
  <c r="AF2165" i="1"/>
  <c r="AF2724" i="1"/>
  <c r="AF3586" i="1"/>
  <c r="AF3964" i="1"/>
  <c r="AF4361" i="1"/>
  <c r="AF4863" i="1"/>
  <c r="AF4827" i="1"/>
  <c r="AF5051" i="1"/>
  <c r="AF5127" i="1"/>
  <c r="AF5224" i="1"/>
  <c r="AF5213" i="1"/>
  <c r="AF5353" i="1"/>
  <c r="AF5415" i="1"/>
  <c r="AJ5469" i="1"/>
  <c r="AF5514" i="1"/>
  <c r="AF5554" i="1"/>
  <c r="AF5623" i="1"/>
  <c r="AF5769" i="1"/>
  <c r="AF5845" i="1"/>
  <c r="AF5866" i="1"/>
  <c r="AF5930" i="1"/>
  <c r="AF6046" i="1"/>
  <c r="AF6030" i="1"/>
  <c r="AF6215" i="1"/>
  <c r="AF6453" i="1"/>
  <c r="AJ6516" i="1"/>
  <c r="AF6621" i="1"/>
  <c r="AF6719" i="1"/>
  <c r="AF6867" i="1"/>
  <c r="AF6931" i="1"/>
  <c r="AF7116" i="1"/>
  <c r="AF7175" i="1"/>
  <c r="AF7239" i="1"/>
  <c r="AF7386" i="1"/>
  <c r="AF7342" i="1"/>
  <c r="AF7440" i="1"/>
  <c r="AF7457" i="1"/>
  <c r="AF7599" i="1"/>
  <c r="AF7671" i="1"/>
  <c r="AF7711" i="1"/>
  <c r="AF512" i="1"/>
  <c r="AF576" i="1"/>
  <c r="AF640" i="1"/>
  <c r="AF1239" i="1"/>
  <c r="AF1308" i="1"/>
  <c r="AF2009" i="1"/>
  <c r="AF2073" i="1"/>
  <c r="AF2137" i="1"/>
  <c r="AF3232" i="1"/>
  <c r="AF3291" i="1"/>
  <c r="AF3467" i="1"/>
  <c r="AF4089" i="1"/>
  <c r="AF4313" i="1"/>
  <c r="AF4875" i="1"/>
  <c r="AF5042" i="1"/>
  <c r="AF5518" i="1"/>
  <c r="AF5594" i="1"/>
  <c r="AF5646" i="1"/>
  <c r="AF5789" i="1"/>
  <c r="AF5865" i="1"/>
  <c r="AF6054" i="1"/>
  <c r="AF5918" i="1"/>
  <c r="AF5986" i="1"/>
  <c r="AF6194" i="1"/>
  <c r="AF6219" i="1"/>
  <c r="AF6457" i="1"/>
  <c r="AF6676" i="1"/>
  <c r="AF6714" i="1"/>
  <c r="AF7064" i="1"/>
  <c r="AF6903" i="1"/>
  <c r="AF7088" i="1"/>
  <c r="AF7174" i="1"/>
  <c r="AF7227" i="1"/>
  <c r="AF7188" i="1"/>
  <c r="AF7330" i="1"/>
  <c r="AF7456" i="1"/>
  <c r="AF7445" i="1"/>
  <c r="AF7651" i="1"/>
  <c r="AF7688" i="1"/>
  <c r="AF7724" i="1"/>
  <c r="AF516" i="1"/>
  <c r="AF580" i="1"/>
  <c r="AF644" i="1"/>
  <c r="AF1243" i="1"/>
  <c r="AF1981" i="1"/>
  <c r="AF2061" i="1"/>
  <c r="AF2141" i="1"/>
  <c r="AF3236" i="1"/>
  <c r="AF3311" i="1"/>
  <c r="AF3487" i="1"/>
  <c r="AF4125" i="1"/>
  <c r="AF4319" i="1"/>
  <c r="AF4867" i="1"/>
  <c r="AF4974" i="1"/>
  <c r="AF5212" i="1"/>
  <c r="AF5205" i="1"/>
  <c r="AF5277" i="1"/>
  <c r="AF5348" i="1"/>
  <c r="AF5407" i="1"/>
  <c r="AF5506" i="1"/>
  <c r="AJ5649" i="1"/>
  <c r="AF5837" i="1"/>
  <c r="AF5966" i="1"/>
  <c r="AF5922" i="1"/>
  <c r="AF5974" i="1"/>
  <c r="AJ6194" i="1"/>
  <c r="AF6207" i="1"/>
  <c r="AF6413" i="1"/>
  <c r="AF6477" i="1"/>
  <c r="AF6626" i="1"/>
  <c r="AF6688" i="1"/>
  <c r="AF6875" i="1"/>
  <c r="AF6939" i="1"/>
  <c r="AF7124" i="1"/>
  <c r="AF7215" i="1"/>
  <c r="AF7277" i="1"/>
  <c r="AF7302" i="1"/>
  <c r="AF7366" i="1"/>
  <c r="AF7480" i="1"/>
  <c r="AF7485" i="1"/>
  <c r="AF7672" i="1"/>
  <c r="AJ7713" i="1"/>
  <c r="AF5297" i="1"/>
  <c r="AF5550" i="1"/>
  <c r="AF4851" i="1"/>
  <c r="AF5253" i="1"/>
  <c r="AF5333" i="1"/>
  <c r="AF4839" i="1"/>
  <c r="AF5321" i="1"/>
  <c r="AF6696" i="1"/>
  <c r="AF5546" i="1"/>
  <c r="AF7695" i="1"/>
  <c r="AK7644" i="1" l="1"/>
  <c r="AL7644" i="1" s="1"/>
  <c r="AK4712" i="1"/>
  <c r="AL4712" i="1" s="1"/>
  <c r="AK4142" i="1"/>
  <c r="AL4142" i="1" s="1"/>
  <c r="AK4128" i="1"/>
  <c r="AL4128" i="1" s="1"/>
  <c r="AK4813" i="1"/>
  <c r="AL4813" i="1" s="1"/>
  <c r="AK2855" i="1"/>
  <c r="AL2855" i="1" s="1"/>
  <c r="AN2855" i="1" s="1"/>
  <c r="AK6686" i="1"/>
  <c r="AL6686" i="1" s="1"/>
  <c r="AN6686" i="1" s="1"/>
  <c r="AK4083" i="1"/>
  <c r="AL4083" i="1" s="1"/>
  <c r="AK7690" i="1"/>
  <c r="AL7690" i="1" s="1"/>
  <c r="AK7343" i="1"/>
  <c r="AL7343" i="1" s="1"/>
  <c r="AK7646" i="1"/>
  <c r="AL7646" i="1" s="1"/>
  <c r="AK7576" i="1"/>
  <c r="AL7576" i="1" s="1"/>
  <c r="AK7563" i="1"/>
  <c r="AL7563" i="1" s="1"/>
  <c r="AN7563" i="1" s="1"/>
  <c r="AK7541" i="1"/>
  <c r="AL7541" i="1" s="1"/>
  <c r="AK7429" i="1"/>
  <c r="AL7429" i="1" s="1"/>
  <c r="AK7409" i="1"/>
  <c r="AL7409" i="1" s="1"/>
  <c r="AK7438" i="1"/>
  <c r="AL7438" i="1" s="1"/>
  <c r="AK7406" i="1"/>
  <c r="AL7406" i="1" s="1"/>
  <c r="AK7340" i="1"/>
  <c r="AL7340" i="1" s="1"/>
  <c r="AK7357" i="1"/>
  <c r="AL7357" i="1" s="1"/>
  <c r="AN7357" i="1" s="1"/>
  <c r="AK7254" i="1"/>
  <c r="AL7254" i="1" s="1"/>
  <c r="AK7262" i="1"/>
  <c r="AL7262" i="1" s="1"/>
  <c r="AK7177" i="1"/>
  <c r="AL7177" i="1" s="1"/>
  <c r="AK7099" i="1"/>
  <c r="AL7099" i="1" s="1"/>
  <c r="AN7099" i="1" s="1"/>
  <c r="AK7103" i="1"/>
  <c r="AL7103" i="1" s="1"/>
  <c r="AK7123" i="1"/>
  <c r="AL7123" i="1" s="1"/>
  <c r="AK6875" i="1"/>
  <c r="AL6875" i="1" s="1"/>
  <c r="AK7112" i="1"/>
  <c r="AL7112" i="1" s="1"/>
  <c r="AK7264" i="1"/>
  <c r="AL7264" i="1" s="1"/>
  <c r="AN7264" i="1" s="1"/>
  <c r="AK7710" i="1"/>
  <c r="AL7710" i="1" s="1"/>
  <c r="AK7053" i="1"/>
  <c r="AL7053" i="1" s="1"/>
  <c r="AK6906" i="1"/>
  <c r="AL6906" i="1" s="1"/>
  <c r="AN6906" i="1" s="1"/>
  <c r="AK6849" i="1"/>
  <c r="AL6849" i="1" s="1"/>
  <c r="AK6976" i="1"/>
  <c r="AL6976" i="1" s="1"/>
  <c r="AK6854" i="1"/>
  <c r="AL6854" i="1" s="1"/>
  <c r="AK7013" i="1"/>
  <c r="AL7013" i="1" s="1"/>
  <c r="AK6926" i="1"/>
  <c r="AL6926" i="1" s="1"/>
  <c r="AK6695" i="1"/>
  <c r="AL6695" i="1" s="1"/>
  <c r="AK6631" i="1"/>
  <c r="AL6631" i="1" s="1"/>
  <c r="AK6643" i="1"/>
  <c r="AL6643" i="1" s="1"/>
  <c r="AK6512" i="1"/>
  <c r="AL6512" i="1" s="1"/>
  <c r="AK6581" i="1"/>
  <c r="AL6581" i="1" s="1"/>
  <c r="AK6539" i="1"/>
  <c r="AL6539" i="1" s="1"/>
  <c r="AK6464" i="1"/>
  <c r="AL6464" i="1" s="1"/>
  <c r="AK6463" i="1"/>
  <c r="AL6463" i="1" s="1"/>
  <c r="AK6340" i="1"/>
  <c r="AL6340" i="1" s="1"/>
  <c r="AK6369" i="1"/>
  <c r="AL6369" i="1" s="1"/>
  <c r="AK6409" i="1"/>
  <c r="AL6409" i="1" s="1"/>
  <c r="AN6409" i="1" s="1"/>
  <c r="AK6280" i="1"/>
  <c r="AL6280" i="1" s="1"/>
  <c r="AK6211" i="1"/>
  <c r="AL6211" i="1" s="1"/>
  <c r="AK6272" i="1"/>
  <c r="AL6272" i="1" s="1"/>
  <c r="AN6272" i="1" s="1"/>
  <c r="AK6147" i="1"/>
  <c r="AL6147" i="1" s="1"/>
  <c r="AK6056" i="1"/>
  <c r="AL6056" i="1" s="1"/>
  <c r="AK5980" i="1"/>
  <c r="AL5980" i="1" s="1"/>
  <c r="AK6176" i="1"/>
  <c r="AL6176" i="1" s="1"/>
  <c r="AK6093" i="1"/>
  <c r="AL6093" i="1" s="1"/>
  <c r="AK6178" i="1"/>
  <c r="AL6178" i="1" s="1"/>
  <c r="AK5822" i="1"/>
  <c r="AL5822" i="1" s="1"/>
  <c r="AK5950" i="1"/>
  <c r="AL5950" i="1" s="1"/>
  <c r="AK6450" i="1"/>
  <c r="AL6450" i="1" s="1"/>
  <c r="AK6755" i="1"/>
  <c r="AL6755" i="1" s="1"/>
  <c r="AN6755" i="1" s="1"/>
  <c r="AK6752" i="1"/>
  <c r="AL6752" i="1" s="1"/>
  <c r="AN6752" i="1" s="1"/>
  <c r="AK6768" i="1"/>
  <c r="AL6768" i="1" s="1"/>
  <c r="AN6768" i="1" s="1"/>
  <c r="AK5917" i="1"/>
  <c r="AL5917" i="1" s="1"/>
  <c r="AK5787" i="1"/>
  <c r="AL5787" i="1" s="1"/>
  <c r="AK5903" i="1"/>
  <c r="AL5903" i="1" s="1"/>
  <c r="AK5765" i="1"/>
  <c r="AL5765" i="1" s="1"/>
  <c r="AN5765" i="1" s="1"/>
  <c r="AK5809" i="1"/>
  <c r="AL5809" i="1" s="1"/>
  <c r="AK5965" i="1"/>
  <c r="AL5965" i="1" s="1"/>
  <c r="AK5663" i="1"/>
  <c r="AL5663" i="1" s="1"/>
  <c r="AK5631" i="1"/>
  <c r="AL5631" i="1" s="1"/>
  <c r="AN5631" i="1" s="1"/>
  <c r="AK5564" i="1"/>
  <c r="AL5564" i="1" s="1"/>
  <c r="AK5567" i="1"/>
  <c r="AL5567" i="1" s="1"/>
  <c r="AK5457" i="1"/>
  <c r="AL5457" i="1" s="1"/>
  <c r="AK5425" i="1"/>
  <c r="AL5425" i="1" s="1"/>
  <c r="AN5425" i="1" s="1"/>
  <c r="AK5276" i="1"/>
  <c r="AL5276" i="1" s="1"/>
  <c r="AK5335" i="1"/>
  <c r="AL5335" i="1" s="1"/>
  <c r="AK5196" i="1"/>
  <c r="AL5196" i="1" s="1"/>
  <c r="AK5154" i="1"/>
  <c r="AL5154" i="1" s="1"/>
  <c r="AN5154" i="1" s="1"/>
  <c r="AK5146" i="1"/>
  <c r="AL5146" i="1" s="1"/>
  <c r="AK4908" i="1"/>
  <c r="AL4908" i="1" s="1"/>
  <c r="AK4946" i="1"/>
  <c r="AL4946" i="1" s="1"/>
  <c r="AK4902" i="1"/>
  <c r="AL4902" i="1" s="1"/>
  <c r="AK4826" i="1"/>
  <c r="AL4826" i="1" s="1"/>
  <c r="AK5253" i="1"/>
  <c r="AL5253" i="1" s="1"/>
  <c r="AK5717" i="1"/>
  <c r="AL5717" i="1" s="1"/>
  <c r="AK4804" i="1"/>
  <c r="AL4804" i="1" s="1"/>
  <c r="AK4687" i="1"/>
  <c r="AL4687" i="1" s="1"/>
  <c r="AK4798" i="1"/>
  <c r="AL4798" i="1" s="1"/>
  <c r="AK4634" i="1"/>
  <c r="AL4634" i="1" s="1"/>
  <c r="AN4634" i="1" s="1"/>
  <c r="AK4699" i="1"/>
  <c r="AL4699" i="1" s="1"/>
  <c r="AN4699" i="1" s="1"/>
  <c r="AK4449" i="1"/>
  <c r="AL4449" i="1" s="1"/>
  <c r="AK4573" i="1"/>
  <c r="AL4573" i="1" s="1"/>
  <c r="AK4316" i="1"/>
  <c r="AL4316" i="1" s="1"/>
  <c r="AN4316" i="1" s="1"/>
  <c r="AK7674" i="1"/>
  <c r="AL7674" i="1" s="1"/>
  <c r="AK7632" i="1"/>
  <c r="AL7632" i="1" s="1"/>
  <c r="AK7606" i="1"/>
  <c r="AL7606" i="1" s="1"/>
  <c r="AK7568" i="1"/>
  <c r="AL7568" i="1" s="1"/>
  <c r="AK7539" i="1"/>
  <c r="AL7539" i="1" s="1"/>
  <c r="AK7497" i="1"/>
  <c r="AL7497" i="1" s="1"/>
  <c r="AK7504" i="1"/>
  <c r="AL7504" i="1" s="1"/>
  <c r="AK7452" i="1"/>
  <c r="AL7452" i="1" s="1"/>
  <c r="AK7416" i="1"/>
  <c r="AL7416" i="1" s="1"/>
  <c r="AK7305" i="1"/>
  <c r="AL7305" i="1" s="1"/>
  <c r="AK7323" i="1"/>
  <c r="AL7323" i="1" s="1"/>
  <c r="AK7213" i="1"/>
  <c r="AL7213" i="1" s="1"/>
  <c r="AK7235" i="1"/>
  <c r="AL7235" i="1" s="1"/>
  <c r="AK7195" i="1"/>
  <c r="AL7195" i="1" s="1"/>
  <c r="AK7102" i="1"/>
  <c r="AL7102" i="1" s="1"/>
  <c r="AN7102" i="1" s="1"/>
  <c r="AK6847" i="1"/>
  <c r="AL6847" i="1" s="1"/>
  <c r="AK7084" i="1"/>
  <c r="AL7084" i="1" s="1"/>
  <c r="AK7236" i="1"/>
  <c r="AL7236" i="1" s="1"/>
  <c r="AK7689" i="1"/>
  <c r="AL7689" i="1" s="1"/>
  <c r="AN7689" i="1" s="1"/>
  <c r="AK6987" i="1"/>
  <c r="AL6987" i="1" s="1"/>
  <c r="AN6987" i="1" s="1"/>
  <c r="AK6873" i="1"/>
  <c r="AL6873" i="1" s="1"/>
  <c r="AK7051" i="1"/>
  <c r="AL7051" i="1" s="1"/>
  <c r="AK6999" i="1"/>
  <c r="AL6999" i="1" s="1"/>
  <c r="AK6886" i="1"/>
  <c r="AL6886" i="1" s="1"/>
  <c r="AK7002" i="1"/>
  <c r="AL7002" i="1" s="1"/>
  <c r="AK6878" i="1"/>
  <c r="AL6878" i="1" s="1"/>
  <c r="AK6637" i="1"/>
  <c r="AL6637" i="1" s="1"/>
  <c r="AK6682" i="1"/>
  <c r="AL6682" i="1" s="1"/>
  <c r="AK6583" i="1"/>
  <c r="AL6583" i="1" s="1"/>
  <c r="AK6538" i="1"/>
  <c r="AL6538" i="1" s="1"/>
  <c r="AK6536" i="1"/>
  <c r="AL6536" i="1" s="1"/>
  <c r="AN6536" i="1" s="1"/>
  <c r="AK6501" i="1"/>
  <c r="AL6501" i="1" s="1"/>
  <c r="AK6473" i="1"/>
  <c r="AL6473" i="1" s="1"/>
  <c r="AK6405" i="1"/>
  <c r="AL6405" i="1" s="1"/>
  <c r="AN6405" i="1" s="1"/>
  <c r="AK6318" i="1"/>
  <c r="AL6318" i="1" s="1"/>
  <c r="AK6337" i="1"/>
  <c r="AL6337" i="1" s="1"/>
  <c r="AK6339" i="1"/>
  <c r="AL6339" i="1" s="1"/>
  <c r="AK6269" i="1"/>
  <c r="AL6269" i="1" s="1"/>
  <c r="AK6252" i="1"/>
  <c r="AL6252" i="1" s="1"/>
  <c r="AK6256" i="1"/>
  <c r="AL6256" i="1" s="1"/>
  <c r="AK6185" i="1"/>
  <c r="AL6185" i="1" s="1"/>
  <c r="AK6092" i="1"/>
  <c r="AL6092" i="1" s="1"/>
  <c r="AN6092" i="1" s="1"/>
  <c r="AK5977" i="1"/>
  <c r="AL5977" i="1" s="1"/>
  <c r="AK6050" i="1"/>
  <c r="AL6050" i="1" s="1"/>
  <c r="AK6111" i="1"/>
  <c r="AL6111" i="1" s="1"/>
  <c r="AN6111" i="1" s="1"/>
  <c r="AK6003" i="1"/>
  <c r="AL6003" i="1" s="1"/>
  <c r="AK6070" i="1"/>
  <c r="AL6070" i="1" s="1"/>
  <c r="AK5994" i="1"/>
  <c r="AL5994" i="1" s="1"/>
  <c r="AK5842" i="1"/>
  <c r="AL5842" i="1" s="1"/>
  <c r="AK5967" i="1"/>
  <c r="AL5967" i="1" s="1"/>
  <c r="AK6470" i="1"/>
  <c r="AL6470" i="1" s="1"/>
  <c r="AK6723" i="1"/>
  <c r="AL6723" i="1" s="1"/>
  <c r="AK6809" i="1"/>
  <c r="AL6809" i="1" s="1"/>
  <c r="AK6788" i="1"/>
  <c r="AL6788" i="1" s="1"/>
  <c r="AK5880" i="1"/>
  <c r="AL5880" i="1" s="1"/>
  <c r="AN5880" i="1" s="1"/>
  <c r="AK5939" i="1"/>
  <c r="AL5939" i="1" s="1"/>
  <c r="AK5679" i="1"/>
  <c r="AL5679" i="1" s="1"/>
  <c r="AK5897" i="1"/>
  <c r="AL5897" i="1" s="1"/>
  <c r="AK5603" i="1"/>
  <c r="AL5603" i="1" s="1"/>
  <c r="AK5541" i="1"/>
  <c r="AL5541" i="1" s="1"/>
  <c r="AK5529" i="1"/>
  <c r="AL5529" i="1" s="1"/>
  <c r="AK5448" i="1"/>
  <c r="AL5448" i="1" s="1"/>
  <c r="AK5434" i="1"/>
  <c r="AL5434" i="1" s="1"/>
  <c r="AK5308" i="1"/>
  <c r="AL5308" i="1" s="1"/>
  <c r="AK5300" i="1"/>
  <c r="AL5300" i="1" s="1"/>
  <c r="AK5166" i="1"/>
  <c r="AL5166" i="1" s="1"/>
  <c r="AN5166" i="1" s="1"/>
  <c r="AK5174" i="1"/>
  <c r="AL5174" i="1" s="1"/>
  <c r="AN5174" i="1" s="1"/>
  <c r="AK5134" i="1"/>
  <c r="AL5134" i="1" s="1"/>
  <c r="AK5026" i="1"/>
  <c r="AL5026" i="1" s="1"/>
  <c r="AK4962" i="1"/>
  <c r="AL4962" i="1" s="1"/>
  <c r="AK4991" i="1"/>
  <c r="AL4991" i="1" s="1"/>
  <c r="AN4991" i="1" s="1"/>
  <c r="AK4827" i="1"/>
  <c r="AL4827" i="1" s="1"/>
  <c r="AK5297" i="1"/>
  <c r="AL5297" i="1" s="1"/>
  <c r="AK5662" i="1"/>
  <c r="AL5662" i="1" s="1"/>
  <c r="AK5731" i="1"/>
  <c r="AL5731" i="1" s="1"/>
  <c r="AK4684" i="1"/>
  <c r="AL4684" i="1" s="1"/>
  <c r="AK4614" i="1"/>
  <c r="AL4614" i="1" s="1"/>
  <c r="AK4599" i="1"/>
  <c r="AL4599" i="1" s="1"/>
  <c r="AK4408" i="1"/>
  <c r="AL4408" i="1" s="1"/>
  <c r="AN4408" i="1" s="1"/>
  <c r="AK4366" i="1"/>
  <c r="AL4366" i="1" s="1"/>
  <c r="AK4337" i="1"/>
  <c r="AL4337" i="1" s="1"/>
  <c r="AK4508" i="1"/>
  <c r="AL4508" i="1" s="1"/>
  <c r="AN4508" i="1" s="1"/>
  <c r="AK4146" i="1"/>
  <c r="AL4146" i="1" s="1"/>
  <c r="AK7708" i="1"/>
  <c r="AL7708" i="1" s="1"/>
  <c r="AK7640" i="1"/>
  <c r="AL7640" i="1" s="1"/>
  <c r="AK7641" i="1"/>
  <c r="AL7641" i="1" s="1"/>
  <c r="AN7641" i="1" s="1"/>
  <c r="AK7598" i="1"/>
  <c r="AL7598" i="1" s="1"/>
  <c r="AN7598" i="1" s="1"/>
  <c r="AK7595" i="1"/>
  <c r="AL7595" i="1" s="1"/>
  <c r="AK7515" i="1"/>
  <c r="AL7515" i="1" s="1"/>
  <c r="AK7503" i="1"/>
  <c r="AL7503" i="1" s="1"/>
  <c r="AN7503" i="1" s="1"/>
  <c r="AK7423" i="1"/>
  <c r="AL7423" i="1" s="1"/>
  <c r="AK7479" i="1"/>
  <c r="AL7479" i="1" s="1"/>
  <c r="AK7427" i="1"/>
  <c r="AL7427" i="1" s="1"/>
  <c r="AK7377" i="1"/>
  <c r="AL7377" i="1" s="1"/>
  <c r="AN7377" i="1" s="1"/>
  <c r="AK7292" i="1"/>
  <c r="AL7292" i="1" s="1"/>
  <c r="AN7292" i="1" s="1"/>
  <c r="AK7320" i="1"/>
  <c r="AL7320" i="1" s="1"/>
  <c r="AK7258" i="1"/>
  <c r="AL7258" i="1" s="1"/>
  <c r="AK7273" i="1"/>
  <c r="AL7273" i="1" s="1"/>
  <c r="AN7273" i="1" s="1"/>
  <c r="AK7097" i="1"/>
  <c r="AL7097" i="1" s="1"/>
  <c r="AK7101" i="1"/>
  <c r="AL7101" i="1" s="1"/>
  <c r="AK7130" i="1"/>
  <c r="AL7130" i="1" s="1"/>
  <c r="AK6867" i="1"/>
  <c r="AL6867" i="1" s="1"/>
  <c r="AN6867" i="1" s="1"/>
  <c r="AK6931" i="1"/>
  <c r="AL6931" i="1" s="1"/>
  <c r="AN6931" i="1" s="1"/>
  <c r="AK7192" i="1"/>
  <c r="AL7192" i="1" s="1"/>
  <c r="AK7477" i="1"/>
  <c r="AL7477" i="1" s="1"/>
  <c r="AK7032" i="1"/>
  <c r="AL7032" i="1" s="1"/>
  <c r="AN7032" i="1" s="1"/>
  <c r="AK7030" i="1"/>
  <c r="AL7030" i="1" s="1"/>
  <c r="AK6872" i="1"/>
  <c r="AL6872" i="1" s="1"/>
  <c r="AK7018" i="1"/>
  <c r="AL7018" i="1" s="1"/>
  <c r="AK6814" i="1"/>
  <c r="AL6814" i="1" s="1"/>
  <c r="AN6814" i="1" s="1"/>
  <c r="AK6994" i="1"/>
  <c r="AL6994" i="1" s="1"/>
  <c r="AK6901" i="1"/>
  <c r="AL6901" i="1" s="1"/>
  <c r="AN6901" i="1" s="1"/>
  <c r="AK6697" i="1"/>
  <c r="AL6697" i="1" s="1"/>
  <c r="AK6629" i="1"/>
  <c r="AL6629" i="1" s="1"/>
  <c r="AK6641" i="1"/>
  <c r="AL6641" i="1" s="1"/>
  <c r="AK6515" i="1"/>
  <c r="AL6515" i="1" s="1"/>
  <c r="AK6582" i="1"/>
  <c r="AL6582" i="1" s="1"/>
  <c r="AK6541" i="1"/>
  <c r="AL6541" i="1" s="1"/>
  <c r="AN6541" i="1" s="1"/>
  <c r="AK6428" i="1"/>
  <c r="AL6428" i="1" s="1"/>
  <c r="AN6428" i="1" s="1"/>
  <c r="AK6461" i="1"/>
  <c r="AL6461" i="1" s="1"/>
  <c r="AK6334" i="1"/>
  <c r="AL6334" i="1" s="1"/>
  <c r="AK6346" i="1"/>
  <c r="AL6346" i="1" s="1"/>
  <c r="AN6346" i="1" s="1"/>
  <c r="AK6386" i="1"/>
  <c r="AL6386" i="1" s="1"/>
  <c r="AK6241" i="1"/>
  <c r="AL6241" i="1" s="1"/>
  <c r="AN6241" i="1" s="1"/>
  <c r="AK6245" i="1"/>
  <c r="AL6245" i="1" s="1"/>
  <c r="AK6268" i="1"/>
  <c r="AL6268" i="1" s="1"/>
  <c r="AK6180" i="1"/>
  <c r="AL6180" i="1" s="1"/>
  <c r="AN6180" i="1" s="1"/>
  <c r="AK6100" i="1"/>
  <c r="AL6100" i="1" s="1"/>
  <c r="AK6007" i="1"/>
  <c r="AL6007" i="1" s="1"/>
  <c r="AK6086" i="1"/>
  <c r="AL6086" i="1" s="1"/>
  <c r="AK6006" i="1"/>
  <c r="AL6006" i="1" s="1"/>
  <c r="AK6109" i="1"/>
  <c r="AL6109" i="1" s="1"/>
  <c r="AK6011" i="1"/>
  <c r="AL6011" i="1" s="1"/>
  <c r="AK6059" i="1"/>
  <c r="AL6059" i="1" s="1"/>
  <c r="AN6059" i="1" s="1"/>
  <c r="AK5862" i="1"/>
  <c r="AL5862" i="1" s="1"/>
  <c r="AK6251" i="1"/>
  <c r="AL6251" i="1" s="1"/>
  <c r="AK6490" i="1"/>
  <c r="AL6490" i="1" s="1"/>
  <c r="AK6756" i="1"/>
  <c r="AL6756" i="1" s="1"/>
  <c r="AN6756" i="1" s="1"/>
  <c r="AK6795" i="1"/>
  <c r="AL6795" i="1" s="1"/>
  <c r="AK6808" i="1"/>
  <c r="AL6808" i="1" s="1"/>
  <c r="AK5867" i="1"/>
  <c r="AL5867" i="1" s="1"/>
  <c r="AK5928" i="1"/>
  <c r="AL5928" i="1" s="1"/>
  <c r="AK5823" i="1"/>
  <c r="AL5823" i="1" s="1"/>
  <c r="AN5823" i="1" s="1"/>
  <c r="AK5825" i="1"/>
  <c r="AL5825" i="1" s="1"/>
  <c r="AK5777" i="1"/>
  <c r="AL5777" i="1" s="1"/>
  <c r="AN5777" i="1" s="1"/>
  <c r="AK5792" i="1"/>
  <c r="AL5792" i="1" s="1"/>
  <c r="AK5621" i="1"/>
  <c r="AL5621" i="1" s="1"/>
  <c r="AK5568" i="1"/>
  <c r="AL5568" i="1" s="1"/>
  <c r="AK5525" i="1"/>
  <c r="AL5525" i="1" s="1"/>
  <c r="AN5525" i="1" s="1"/>
  <c r="AK5480" i="1"/>
  <c r="AL5480" i="1" s="1"/>
  <c r="AK5427" i="1"/>
  <c r="AL5427" i="1" s="1"/>
  <c r="AK5401" i="1"/>
  <c r="AL5401" i="1" s="1"/>
  <c r="AK5312" i="1"/>
  <c r="AL5312" i="1" s="1"/>
  <c r="AK5275" i="1"/>
  <c r="AL5275" i="1" s="1"/>
  <c r="AK5246" i="1"/>
  <c r="AL5246" i="1" s="1"/>
  <c r="AK5136" i="1"/>
  <c r="AL5136" i="1" s="1"/>
  <c r="AK5081" i="1"/>
  <c r="AL5081" i="1" s="1"/>
  <c r="AK4928" i="1"/>
  <c r="AL4928" i="1" s="1"/>
  <c r="AK4938" i="1"/>
  <c r="AL4938" i="1" s="1"/>
  <c r="AN4938" i="1" s="1"/>
  <c r="AK4959" i="1"/>
  <c r="AL4959" i="1" s="1"/>
  <c r="AN4959" i="1" s="1"/>
  <c r="AK5479" i="1"/>
  <c r="AL5479" i="1" s="1"/>
  <c r="AN5479" i="1" s="1"/>
  <c r="AK5657" i="1"/>
  <c r="AL5657" i="1" s="1"/>
  <c r="AN5657" i="1" s="1"/>
  <c r="AK4814" i="1"/>
  <c r="AL4814" i="1" s="1"/>
  <c r="AK4719" i="1"/>
  <c r="AL4719" i="1" s="1"/>
  <c r="AK4766" i="1"/>
  <c r="AL4766" i="1" s="1"/>
  <c r="AK4637" i="1"/>
  <c r="AL4637" i="1" s="1"/>
  <c r="AK4628" i="1"/>
  <c r="AL4628" i="1" s="1"/>
  <c r="AK4435" i="1"/>
  <c r="AL4435" i="1" s="1"/>
  <c r="AK4287" i="1"/>
  <c r="AL4287" i="1" s="1"/>
  <c r="AK4118" i="1"/>
  <c r="AL4118" i="1" s="1"/>
  <c r="AK4054" i="1"/>
  <c r="AL4054" i="1" s="1"/>
  <c r="AK4079" i="1"/>
  <c r="AL4079" i="1" s="1"/>
  <c r="AK3974" i="1"/>
  <c r="AL3974" i="1" s="1"/>
  <c r="AK3911" i="1"/>
  <c r="AL3911" i="1" s="1"/>
  <c r="AN3911" i="1" s="1"/>
  <c r="AK3881" i="1"/>
  <c r="AL3881" i="1" s="1"/>
  <c r="AN3881" i="1" s="1"/>
  <c r="AK3884" i="1"/>
  <c r="AL3884" i="1" s="1"/>
  <c r="AK3826" i="1"/>
  <c r="AL3826" i="1" s="1"/>
  <c r="AK3768" i="1"/>
  <c r="AL3768" i="1" s="1"/>
  <c r="AN3768" i="1" s="1"/>
  <c r="AK3820" i="1"/>
  <c r="AL3820" i="1" s="1"/>
  <c r="AK3701" i="1"/>
  <c r="AL3701" i="1" s="1"/>
  <c r="AK3707" i="1"/>
  <c r="AL3707" i="1" s="1"/>
  <c r="AK3679" i="1"/>
  <c r="AL3679" i="1" s="1"/>
  <c r="AK3536" i="1"/>
  <c r="AL3536" i="1" s="1"/>
  <c r="AK3562" i="1"/>
  <c r="AL3562" i="1" s="1"/>
  <c r="AK3456" i="1"/>
  <c r="AL3456" i="1" s="1"/>
  <c r="AK3444" i="1"/>
  <c r="AL3444" i="1" s="1"/>
  <c r="AK3300" i="1"/>
  <c r="AL3300" i="1" s="1"/>
  <c r="AK3382" i="1"/>
  <c r="AL3382" i="1" s="1"/>
  <c r="AK3452" i="1"/>
  <c r="AL3452" i="1" s="1"/>
  <c r="AK3294" i="1"/>
  <c r="AL3294" i="1" s="1"/>
  <c r="AK3153" i="1"/>
  <c r="AL3153" i="1" s="1"/>
  <c r="AK3237" i="1"/>
  <c r="AL3237" i="1" s="1"/>
  <c r="AK3223" i="1"/>
  <c r="AL3223" i="1" s="1"/>
  <c r="AN3223" i="1" s="1"/>
  <c r="AK3231" i="1"/>
  <c r="AL3231" i="1" s="1"/>
  <c r="AN3231" i="1" s="1"/>
  <c r="AK3083" i="1"/>
  <c r="AL3083" i="1" s="1"/>
  <c r="AN3083" i="1" s="1"/>
  <c r="AK2943" i="1"/>
  <c r="AL2943" i="1" s="1"/>
  <c r="AK3015" i="1"/>
  <c r="AL3015" i="1" s="1"/>
  <c r="AK2910" i="1"/>
  <c r="AL2910" i="1" s="1"/>
  <c r="AK3039" i="1"/>
  <c r="AL3039" i="1" s="1"/>
  <c r="AK2989" i="1"/>
  <c r="AL2989" i="1" s="1"/>
  <c r="AN2989" i="1" s="1"/>
  <c r="AK2864" i="1"/>
  <c r="AL2864" i="1" s="1"/>
  <c r="AK2842" i="1"/>
  <c r="AL2842" i="1" s="1"/>
  <c r="AK2759" i="1"/>
  <c r="AL2759" i="1" s="1"/>
  <c r="AK2769" i="1"/>
  <c r="AL2769" i="1" s="1"/>
  <c r="AK2666" i="1"/>
  <c r="AL2666" i="1" s="1"/>
  <c r="AK2787" i="1"/>
  <c r="AL2787" i="1" s="1"/>
  <c r="AK2702" i="1"/>
  <c r="AL2702" i="1" s="1"/>
  <c r="AK2534" i="1"/>
  <c r="AL2534" i="1" s="1"/>
  <c r="AK2439" i="1"/>
  <c r="AL2439" i="1" s="1"/>
  <c r="AK2334" i="1"/>
  <c r="AL2334" i="1" s="1"/>
  <c r="AK2198" i="1"/>
  <c r="AL2198" i="1" s="1"/>
  <c r="AK2538" i="1"/>
  <c r="AL2538" i="1" s="1"/>
  <c r="AK2347" i="1"/>
  <c r="AL2347" i="1" s="1"/>
  <c r="AK2603" i="1"/>
  <c r="AL2603" i="1" s="1"/>
  <c r="AK2466" i="1"/>
  <c r="AL2466" i="1" s="1"/>
  <c r="AN2466" i="1" s="1"/>
  <c r="AK2341" i="1"/>
  <c r="AL2341" i="1" s="1"/>
  <c r="AK2259" i="1"/>
  <c r="AL2259" i="1" s="1"/>
  <c r="AK2570" i="1"/>
  <c r="AL2570" i="1" s="1"/>
  <c r="AK2387" i="1"/>
  <c r="AL2387" i="1" s="1"/>
  <c r="AN2387" i="1" s="1"/>
  <c r="AK2155" i="1"/>
  <c r="AL2155" i="1" s="1"/>
  <c r="AK1988" i="1"/>
  <c r="AL1988" i="1" s="1"/>
  <c r="AN1988" i="1" s="1"/>
  <c r="AK1842" i="1"/>
  <c r="AL1842" i="1" s="1"/>
  <c r="AK2143" i="1"/>
  <c r="AL2143" i="1" s="1"/>
  <c r="AN2143" i="1" s="1"/>
  <c r="AK1976" i="1"/>
  <c r="AL1976" i="1" s="1"/>
  <c r="AK2138" i="1"/>
  <c r="AL2138" i="1" s="1"/>
  <c r="AK1955" i="1"/>
  <c r="AL1955" i="1" s="1"/>
  <c r="AK1850" i="1"/>
  <c r="AL1850" i="1" s="1"/>
  <c r="AK2119" i="1"/>
  <c r="AL2119" i="1" s="1"/>
  <c r="AK1952" i="1"/>
  <c r="AL1952" i="1" s="1"/>
  <c r="AK1804" i="1"/>
  <c r="AL1804" i="1" s="1"/>
  <c r="AK1570" i="1"/>
  <c r="AL1570" i="1" s="1"/>
  <c r="AK1473" i="1"/>
  <c r="AL1473" i="1" s="1"/>
  <c r="AK1430" i="1"/>
  <c r="AL1430" i="1" s="1"/>
  <c r="AN1430" i="1" s="1"/>
  <c r="AK1302" i="1"/>
  <c r="AL1302" i="1" s="1"/>
  <c r="AN1302" i="1" s="1"/>
  <c r="AK1700" i="1"/>
  <c r="AL1700" i="1" s="1"/>
  <c r="AK1683" i="1"/>
  <c r="AL1683" i="1" s="1"/>
  <c r="AK1511" i="1"/>
  <c r="AL1511" i="1" s="1"/>
  <c r="AK1469" i="1"/>
  <c r="AL1469" i="1" s="1"/>
  <c r="AK1383" i="1"/>
  <c r="AL1383" i="1" s="1"/>
  <c r="AK1756" i="1"/>
  <c r="AL1756" i="1" s="1"/>
  <c r="AK1628" i="1"/>
  <c r="AL1628" i="1" s="1"/>
  <c r="AN1628" i="1" s="1"/>
  <c r="AK1277" i="1"/>
  <c r="AL1277" i="1" s="1"/>
  <c r="AK1137" i="1"/>
  <c r="AL1137" i="1" s="1"/>
  <c r="AK1057" i="1"/>
  <c r="AL1057" i="1" s="1"/>
  <c r="AK1265" i="1"/>
  <c r="AL1265" i="1" s="1"/>
  <c r="AK1164" i="1"/>
  <c r="AL1164" i="1" s="1"/>
  <c r="AK969" i="1"/>
  <c r="AL969" i="1" s="1"/>
  <c r="AN969" i="1" s="1"/>
  <c r="AK892" i="1"/>
  <c r="AL892" i="1" s="1"/>
  <c r="AK847" i="1"/>
  <c r="AL847" i="1" s="1"/>
  <c r="AN847" i="1" s="1"/>
  <c r="AK1246" i="1"/>
  <c r="AL1246" i="1" s="1"/>
  <c r="AK1133" i="1"/>
  <c r="AL1133" i="1" s="1"/>
  <c r="AK1045" i="1"/>
  <c r="AL1045" i="1" s="1"/>
  <c r="AK966" i="1"/>
  <c r="AL966" i="1" s="1"/>
  <c r="AN966" i="1" s="1"/>
  <c r="AK1264" i="1"/>
  <c r="AL1264" i="1" s="1"/>
  <c r="AK960" i="1"/>
  <c r="AL960" i="1" s="1"/>
  <c r="AK824" i="1"/>
  <c r="AL824" i="1" s="1"/>
  <c r="AK767" i="1"/>
  <c r="AL767" i="1" s="1"/>
  <c r="AN767" i="1" s="1"/>
  <c r="AK470" i="1"/>
  <c r="AL470" i="1" s="1"/>
  <c r="AN470" i="1" s="1"/>
  <c r="AK317" i="1"/>
  <c r="AL317" i="1" s="1"/>
  <c r="AK253" i="1"/>
  <c r="AL253" i="1" s="1"/>
  <c r="AK125" i="1"/>
  <c r="AL125" i="1" s="1"/>
  <c r="AK752" i="1"/>
  <c r="AL752" i="1" s="1"/>
  <c r="AK710" i="1"/>
  <c r="AL710" i="1" s="1"/>
  <c r="AK665" i="1"/>
  <c r="AL665" i="1" s="1"/>
  <c r="AK602" i="1"/>
  <c r="AL602" i="1" s="1"/>
  <c r="AK394" i="1"/>
  <c r="AL394" i="1" s="1"/>
  <c r="AK266" i="1"/>
  <c r="AL266" i="1" s="1"/>
  <c r="AK18" i="1"/>
  <c r="AL18" i="1" s="1"/>
  <c r="AK519" i="1"/>
  <c r="AL519" i="1" s="1"/>
  <c r="AK382" i="1"/>
  <c r="AL382" i="1" s="1"/>
  <c r="AK126" i="1"/>
  <c r="AL126" i="1" s="1"/>
  <c r="AN126" i="1" s="1"/>
  <c r="AK719" i="1"/>
  <c r="AL719" i="1" s="1"/>
  <c r="AK610" i="1"/>
  <c r="AL610" i="1" s="1"/>
  <c r="AK409" i="1"/>
  <c r="AL409" i="1" s="1"/>
  <c r="AN409" i="1" s="1"/>
  <c r="AK281" i="1"/>
  <c r="AL281" i="1" s="1"/>
  <c r="AK89" i="1"/>
  <c r="AL89" i="1" s="1"/>
  <c r="AK4365" i="1"/>
  <c r="AL4365" i="1" s="1"/>
  <c r="AK4438" i="1"/>
  <c r="AL4438" i="1" s="1"/>
  <c r="AK4523" i="1"/>
  <c r="AL4523" i="1" s="1"/>
  <c r="AK4483" i="1"/>
  <c r="AL4483" i="1" s="1"/>
  <c r="AK4512" i="1"/>
  <c r="AL4512" i="1" s="1"/>
  <c r="AN4512" i="1" s="1"/>
  <c r="AK4581" i="1"/>
  <c r="AL4581" i="1" s="1"/>
  <c r="AK4262" i="1"/>
  <c r="AL4262" i="1" s="1"/>
  <c r="AK4324" i="1"/>
  <c r="AL4324" i="1" s="1"/>
  <c r="AK4164" i="1"/>
  <c r="AL4164" i="1" s="1"/>
  <c r="AK4051" i="1"/>
  <c r="AL4051" i="1" s="1"/>
  <c r="AK4061" i="1"/>
  <c r="AL4061" i="1" s="1"/>
  <c r="AK3987" i="1"/>
  <c r="AL3987" i="1" s="1"/>
  <c r="AK3968" i="1"/>
  <c r="AL3968" i="1" s="1"/>
  <c r="AK3929" i="1"/>
  <c r="AL3929" i="1" s="1"/>
  <c r="AK3921" i="1"/>
  <c r="AL3921" i="1" s="1"/>
  <c r="AK3803" i="1"/>
  <c r="AL3803" i="1" s="1"/>
  <c r="AK3837" i="1"/>
  <c r="AL3837" i="1" s="1"/>
  <c r="AK3775" i="1"/>
  <c r="AL3775" i="1" s="1"/>
  <c r="AK3729" i="1"/>
  <c r="AL3729" i="1" s="1"/>
  <c r="AK3655" i="1"/>
  <c r="AL3655" i="1" s="1"/>
  <c r="AK3675" i="1"/>
  <c r="AL3675" i="1" s="1"/>
  <c r="AK3585" i="1"/>
  <c r="AL3585" i="1" s="1"/>
  <c r="AN3585" i="1" s="1"/>
  <c r="AK3573" i="1"/>
  <c r="AL3573" i="1" s="1"/>
  <c r="AK3531" i="1"/>
  <c r="AL3531" i="1" s="1"/>
  <c r="AK3607" i="1"/>
  <c r="AL3607" i="1" s="1"/>
  <c r="AN3607" i="1" s="1"/>
  <c r="AK3572" i="1"/>
  <c r="AL3572" i="1" s="1"/>
  <c r="AK3422" i="1"/>
  <c r="AL3422" i="1" s="1"/>
  <c r="AK3285" i="1"/>
  <c r="AL3285" i="1" s="1"/>
  <c r="AK3309" i="1"/>
  <c r="AL3309" i="1" s="1"/>
  <c r="AN3309" i="1" s="1"/>
  <c r="AK3288" i="1"/>
  <c r="AL3288" i="1" s="1"/>
  <c r="AK3333" i="1"/>
  <c r="AL3333" i="1" s="1"/>
  <c r="AK3114" i="1"/>
  <c r="AL3114" i="1" s="1"/>
  <c r="AK3157" i="1"/>
  <c r="AL3157" i="1" s="1"/>
  <c r="AN3157" i="1" s="1"/>
  <c r="AK3175" i="1"/>
  <c r="AL3175" i="1" s="1"/>
  <c r="AK3070" i="1"/>
  <c r="AL3070" i="1" s="1"/>
  <c r="AK3094" i="1"/>
  <c r="AL3094" i="1" s="1"/>
  <c r="AK2933" i="1"/>
  <c r="AL2933" i="1" s="1"/>
  <c r="AN2933" i="1" s="1"/>
  <c r="AK2877" i="1"/>
  <c r="AL2877" i="1" s="1"/>
  <c r="AK2940" i="1"/>
  <c r="AL2940" i="1" s="1"/>
  <c r="AK3035" i="1"/>
  <c r="AL3035" i="1" s="1"/>
  <c r="AK2942" i="1"/>
  <c r="AL2942" i="1" s="1"/>
  <c r="AN2942" i="1" s="1"/>
  <c r="AK2878" i="1"/>
  <c r="AL2878" i="1" s="1"/>
  <c r="AK2738" i="1"/>
  <c r="AL2738" i="1" s="1"/>
  <c r="AK2839" i="1"/>
  <c r="AL2839" i="1" s="1"/>
  <c r="AK2735" i="1"/>
  <c r="AL2735" i="1" s="1"/>
  <c r="AN2735" i="1" s="1"/>
  <c r="AK2833" i="1"/>
  <c r="AL2833" i="1" s="1"/>
  <c r="AK2851" i="1"/>
  <c r="AL2851" i="1" s="1"/>
  <c r="AK2763" i="1"/>
  <c r="AL2763" i="1" s="1"/>
  <c r="AK2550" i="1"/>
  <c r="AL2550" i="1" s="1"/>
  <c r="AN2550" i="1" s="1"/>
  <c r="AK2361" i="1"/>
  <c r="AL2361" i="1" s="1"/>
  <c r="AK2221" i="1"/>
  <c r="AL2221" i="1" s="1"/>
  <c r="AK2569" i="1"/>
  <c r="AL2569" i="1" s="1"/>
  <c r="AK2457" i="1"/>
  <c r="AL2457" i="1" s="1"/>
  <c r="AN2457" i="1" s="1"/>
  <c r="AK2307" i="1"/>
  <c r="AL2307" i="1" s="1"/>
  <c r="AN2307" i="1" s="1"/>
  <c r="AK2482" i="1"/>
  <c r="AL2482" i="1" s="1"/>
  <c r="AK2330" i="1"/>
  <c r="AL2330" i="1" s="1"/>
  <c r="AK2227" i="1"/>
  <c r="AL2227" i="1" s="1"/>
  <c r="AN2227" i="1" s="1"/>
  <c r="AK2578" i="1"/>
  <c r="AL2578" i="1" s="1"/>
  <c r="AK2477" i="1"/>
  <c r="AL2477" i="1" s="1"/>
  <c r="AK2287" i="1"/>
  <c r="AL2287" i="1" s="1"/>
  <c r="AK2107" i="1"/>
  <c r="AL2107" i="1" s="1"/>
  <c r="AN2107" i="1" s="1"/>
  <c r="AK1938" i="1"/>
  <c r="AL1938" i="1" s="1"/>
  <c r="AK1835" i="1"/>
  <c r="AL1835" i="1" s="1"/>
  <c r="AN1835" i="1" s="1"/>
  <c r="AK2120" i="1"/>
  <c r="AL2120" i="1" s="1"/>
  <c r="AK1958" i="1"/>
  <c r="AL1958" i="1" s="1"/>
  <c r="AN1958" i="1" s="1"/>
  <c r="AK1814" i="1"/>
  <c r="AL1814" i="1" s="1"/>
  <c r="AK2035" i="1"/>
  <c r="AL2035" i="1" s="1"/>
  <c r="AN2035" i="1" s="1"/>
  <c r="AK1811" i="1"/>
  <c r="AL1811" i="1" s="1"/>
  <c r="AK1998" i="1"/>
  <c r="AL1998" i="1" s="1"/>
  <c r="AK1755" i="1"/>
  <c r="AL1755" i="1" s="1"/>
  <c r="AK1534" i="1"/>
  <c r="AL1534" i="1" s="1"/>
  <c r="AK1449" i="1"/>
  <c r="AL1449" i="1" s="1"/>
  <c r="AK1363" i="1"/>
  <c r="AL1363" i="1" s="1"/>
  <c r="AK1711" i="1"/>
  <c r="AL1711" i="1" s="1"/>
  <c r="AK1720" i="1"/>
  <c r="AL1720" i="1" s="1"/>
  <c r="AN1720" i="1" s="1"/>
  <c r="AK1592" i="1"/>
  <c r="AL1592" i="1" s="1"/>
  <c r="AN1592" i="1" s="1"/>
  <c r="AK1498" i="1"/>
  <c r="AL1498" i="1" s="1"/>
  <c r="AK1413" i="1"/>
  <c r="AL1413" i="1" s="1"/>
  <c r="AK1327" i="1"/>
  <c r="AL1327" i="1" s="1"/>
  <c r="AK1735" i="1"/>
  <c r="AL1735" i="1" s="1"/>
  <c r="AN1735" i="1" s="1"/>
  <c r="AK1500" i="1"/>
  <c r="AL1500" i="1" s="1"/>
  <c r="AN1500" i="1" s="1"/>
  <c r="AK1436" i="1"/>
  <c r="AL1436" i="1" s="1"/>
  <c r="AK1404" i="1"/>
  <c r="AL1404" i="1" s="1"/>
  <c r="AK1340" i="1"/>
  <c r="AL1340" i="1" s="1"/>
  <c r="AN1340" i="1" s="1"/>
  <c r="AK1182" i="1"/>
  <c r="AL1182" i="1" s="1"/>
  <c r="AK1044" i="1"/>
  <c r="AL1044" i="1" s="1"/>
  <c r="AN1044" i="1" s="1"/>
  <c r="AK1272" i="1"/>
  <c r="AL1272" i="1" s="1"/>
  <c r="AK1208" i="1"/>
  <c r="AL1208" i="1" s="1"/>
  <c r="AK1116" i="1"/>
  <c r="AL1116" i="1" s="1"/>
  <c r="AK873" i="1"/>
  <c r="AL873" i="1" s="1"/>
  <c r="AK1214" i="1"/>
  <c r="AL1214" i="1" s="1"/>
  <c r="AK1107" i="1"/>
  <c r="AL1107" i="1" s="1"/>
  <c r="AN1107" i="1" s="1"/>
  <c r="AK1021" i="1"/>
  <c r="AL1021" i="1" s="1"/>
  <c r="AN1021" i="1" s="1"/>
  <c r="AK1263" i="1"/>
  <c r="AL1263" i="1" s="1"/>
  <c r="AN1263" i="1" s="1"/>
  <c r="AK979" i="1"/>
  <c r="AL979" i="1" s="1"/>
  <c r="AK899" i="1"/>
  <c r="AL899" i="1" s="1"/>
  <c r="AK856" i="1"/>
  <c r="AL856" i="1" s="1"/>
  <c r="AK785" i="1"/>
  <c r="AL785" i="1" s="1"/>
  <c r="AK511" i="1"/>
  <c r="AL511" i="1" s="1"/>
  <c r="AK342" i="1"/>
  <c r="AL342" i="1" s="1"/>
  <c r="AK86" i="1"/>
  <c r="AL86" i="1" s="1"/>
  <c r="AK707" i="1"/>
  <c r="AL707" i="1" s="1"/>
  <c r="AN707" i="1" s="1"/>
  <c r="AK609" i="1"/>
  <c r="AL609" i="1" s="1"/>
  <c r="AK442" i="1"/>
  <c r="AL442" i="1" s="1"/>
  <c r="AK321" i="1"/>
  <c r="AL321" i="1" s="1"/>
  <c r="AK193" i="1"/>
  <c r="AL193" i="1" s="1"/>
  <c r="AK129" i="1"/>
  <c r="AL129" i="1" s="1"/>
  <c r="AK779" i="1"/>
  <c r="AL779" i="1" s="1"/>
  <c r="AK323" i="1"/>
  <c r="AL323" i="1" s="1"/>
  <c r="AN323" i="1" s="1"/>
  <c r="AK195" i="1"/>
  <c r="AL195" i="1" s="1"/>
  <c r="AN195" i="1" s="1"/>
  <c r="AK67" i="1"/>
  <c r="AL67" i="1" s="1"/>
  <c r="AN67" i="1" s="1"/>
  <c r="AK740" i="1"/>
  <c r="AL740" i="1" s="1"/>
  <c r="AK698" i="1"/>
  <c r="AL698" i="1" s="1"/>
  <c r="AK653" i="1"/>
  <c r="AL653" i="1" s="1"/>
  <c r="AK473" i="1"/>
  <c r="AL473" i="1" s="1"/>
  <c r="AK338" i="1"/>
  <c r="AL338" i="1" s="1"/>
  <c r="AK82" i="1"/>
  <c r="AL82" i="1" s="1"/>
  <c r="AK5502" i="1"/>
  <c r="AL5502" i="1" s="1"/>
  <c r="AK5489" i="1"/>
  <c r="AL5489" i="1" s="1"/>
  <c r="AK5393" i="1"/>
  <c r="AL5393" i="1" s="1"/>
  <c r="AN5393" i="1" s="1"/>
  <c r="AK5462" i="1"/>
  <c r="AL5462" i="1" s="1"/>
  <c r="AK5438" i="1"/>
  <c r="AL5438" i="1" s="1"/>
  <c r="AK5278" i="1"/>
  <c r="AL5278" i="1" s="1"/>
  <c r="AN5278" i="1" s="1"/>
  <c r="AK5323" i="1"/>
  <c r="AL5323" i="1" s="1"/>
  <c r="AK5229" i="1"/>
  <c r="AL5229" i="1" s="1"/>
  <c r="AK5188" i="1"/>
  <c r="AL5188" i="1" s="1"/>
  <c r="AN5188" i="1" s="1"/>
  <c r="AK5158" i="1"/>
  <c r="AL5158" i="1" s="1"/>
  <c r="AK5135" i="1"/>
  <c r="AL5135" i="1" s="1"/>
  <c r="AK5058" i="1"/>
  <c r="AL5058" i="1" s="1"/>
  <c r="AK5063" i="1"/>
  <c r="AL5063" i="1" s="1"/>
  <c r="AK4949" i="1"/>
  <c r="AL4949" i="1" s="1"/>
  <c r="AK5040" i="1"/>
  <c r="AL5040" i="1" s="1"/>
  <c r="AK4818" i="1"/>
  <c r="AL4818" i="1" s="1"/>
  <c r="AK4983" i="1"/>
  <c r="AL4983" i="1" s="1"/>
  <c r="AN4983" i="1" s="1"/>
  <c r="AK4829" i="1"/>
  <c r="AL4829" i="1" s="1"/>
  <c r="AN4829" i="1" s="1"/>
  <c r="AK4871" i="1"/>
  <c r="AL4871" i="1" s="1"/>
  <c r="AK4947" i="1"/>
  <c r="AL4947" i="1" s="1"/>
  <c r="AK5257" i="1"/>
  <c r="AL5257" i="1" s="1"/>
  <c r="AK5531" i="1"/>
  <c r="AL5531" i="1" s="1"/>
  <c r="AK5671" i="1"/>
  <c r="AL5671" i="1" s="1"/>
  <c r="AK5715" i="1"/>
  <c r="AL5715" i="1" s="1"/>
  <c r="AK5755" i="1"/>
  <c r="AL5755" i="1" s="1"/>
  <c r="AN5755" i="1" s="1"/>
  <c r="AK4714" i="1"/>
  <c r="AL4714" i="1" s="1"/>
  <c r="AK4453" i="1"/>
  <c r="AL4453" i="1" s="1"/>
  <c r="AK4368" i="1"/>
  <c r="AL4368" i="1" s="1"/>
  <c r="AK4626" i="1"/>
  <c r="AL4626" i="1" s="1"/>
  <c r="AK4371" i="1"/>
  <c r="AL4371" i="1" s="1"/>
  <c r="AN4371" i="1" s="1"/>
  <c r="AK4359" i="1"/>
  <c r="AL4359" i="1" s="1"/>
  <c r="AK4406" i="1"/>
  <c r="AL4406" i="1" s="1"/>
  <c r="AK4487" i="1"/>
  <c r="AL4487" i="1" s="1"/>
  <c r="AK4514" i="1"/>
  <c r="AL4514" i="1" s="1"/>
  <c r="AK4474" i="1"/>
  <c r="AL4474" i="1" s="1"/>
  <c r="AK4553" i="1"/>
  <c r="AL4553" i="1" s="1"/>
  <c r="AN4553" i="1" s="1"/>
  <c r="AK4572" i="1"/>
  <c r="AL4572" i="1" s="1"/>
  <c r="AN4572" i="1" s="1"/>
  <c r="AK4273" i="1"/>
  <c r="AL4273" i="1" s="1"/>
  <c r="AK4179" i="1"/>
  <c r="AL4179" i="1" s="1"/>
  <c r="AK4123" i="1"/>
  <c r="AL4123" i="1" s="1"/>
  <c r="AN4123" i="1" s="1"/>
  <c r="AK4059" i="1"/>
  <c r="AL4059" i="1" s="1"/>
  <c r="AK3966" i="1"/>
  <c r="AL3966" i="1" s="1"/>
  <c r="AK3961" i="1"/>
  <c r="AL3961" i="1" s="1"/>
  <c r="AN3961" i="1" s="1"/>
  <c r="AK3936" i="1"/>
  <c r="AL3936" i="1" s="1"/>
  <c r="AK3903" i="1"/>
  <c r="AL3903" i="1" s="1"/>
  <c r="AK3900" i="1"/>
  <c r="AL3900" i="1" s="1"/>
  <c r="AK3824" i="1"/>
  <c r="AL3824" i="1" s="1"/>
  <c r="AN3824" i="1" s="1"/>
  <c r="AK3763" i="1"/>
  <c r="AL3763" i="1" s="1"/>
  <c r="AK3822" i="1"/>
  <c r="AL3822" i="1" s="1"/>
  <c r="AK3727" i="1"/>
  <c r="AL3727" i="1" s="1"/>
  <c r="AK3641" i="1"/>
  <c r="AL3641" i="1" s="1"/>
  <c r="AN3641" i="1" s="1"/>
  <c r="AK3661" i="1"/>
  <c r="AL3661" i="1" s="1"/>
  <c r="AK3666" i="1"/>
  <c r="AL3666" i="1" s="1"/>
  <c r="AK3586" i="1"/>
  <c r="AL3586" i="1" s="1"/>
  <c r="AN3586" i="1" s="1"/>
  <c r="AK3632" i="1"/>
  <c r="AL3632" i="1" s="1"/>
  <c r="AK3538" i="1"/>
  <c r="AL3538" i="1" s="1"/>
  <c r="AK3472" i="1"/>
  <c r="AL3472" i="1" s="1"/>
  <c r="AK3501" i="1"/>
  <c r="AL3501" i="1" s="1"/>
  <c r="AK3482" i="1"/>
  <c r="AL3482" i="1" s="1"/>
  <c r="AN3482" i="1" s="1"/>
  <c r="AK3409" i="1"/>
  <c r="AL3409" i="1" s="1"/>
  <c r="AK3486" i="1"/>
  <c r="AL3486" i="1" s="1"/>
  <c r="AN3486" i="1" s="1"/>
  <c r="AK3310" i="1"/>
  <c r="AL3310" i="1" s="1"/>
  <c r="AN3310" i="1" s="1"/>
  <c r="AK3151" i="1"/>
  <c r="AL3151" i="1" s="1"/>
  <c r="AN3151" i="1" s="1"/>
  <c r="AK3086" i="1"/>
  <c r="AL3086" i="1" s="1"/>
  <c r="AK3225" i="1"/>
  <c r="AL3225" i="1" s="1"/>
  <c r="AN3225" i="1" s="1"/>
  <c r="AK3261" i="1"/>
  <c r="AL3261" i="1" s="1"/>
  <c r="AK3117" i="1"/>
  <c r="AL3117" i="1" s="1"/>
  <c r="AK2956" i="1"/>
  <c r="AL2956" i="1" s="1"/>
  <c r="AK3061" i="1"/>
  <c r="AL3061" i="1" s="1"/>
  <c r="AK3003" i="1"/>
  <c r="AL3003" i="1" s="1"/>
  <c r="AK2875" i="1"/>
  <c r="AL2875" i="1" s="1"/>
  <c r="AK2954" i="1"/>
  <c r="AL2954" i="1" s="1"/>
  <c r="AK2836" i="1"/>
  <c r="AL2836" i="1" s="1"/>
  <c r="AK2754" i="1"/>
  <c r="AL2754" i="1" s="1"/>
  <c r="AK2698" i="1"/>
  <c r="AL2698" i="1" s="1"/>
  <c r="AK2792" i="1"/>
  <c r="AL2792" i="1" s="1"/>
  <c r="AK2711" i="1"/>
  <c r="AL2711" i="1" s="1"/>
  <c r="AK2525" i="1"/>
  <c r="AL2525" i="1" s="1"/>
  <c r="AK2394" i="1"/>
  <c r="AL2394" i="1" s="1"/>
  <c r="AN2394" i="1" s="1"/>
  <c r="AK2296" i="1"/>
  <c r="AL2296" i="1" s="1"/>
  <c r="AK2600" i="1"/>
  <c r="AL2600" i="1" s="1"/>
  <c r="AK2438" i="1"/>
  <c r="AL2438" i="1" s="1"/>
  <c r="AK2299" i="1"/>
  <c r="AL2299" i="1" s="1"/>
  <c r="AK2627" i="1"/>
  <c r="AL2627" i="1" s="1"/>
  <c r="AK2443" i="1"/>
  <c r="AL2443" i="1" s="1"/>
  <c r="AK2325" i="1"/>
  <c r="AL2325" i="1" s="1"/>
  <c r="AK2206" i="1"/>
  <c r="AL2206" i="1" s="1"/>
  <c r="AK2546" i="1"/>
  <c r="AL2546" i="1" s="1"/>
  <c r="AK2405" i="1"/>
  <c r="AL2405" i="1" s="1"/>
  <c r="AN2405" i="1" s="1"/>
  <c r="AK2123" i="1"/>
  <c r="AL2123" i="1" s="1"/>
  <c r="AK1872" i="1"/>
  <c r="AL1872" i="1" s="1"/>
  <c r="AK1771" i="1"/>
  <c r="AL1771" i="1" s="1"/>
  <c r="AN1771" i="1" s="1"/>
  <c r="AK2038" i="1"/>
  <c r="AL2038" i="1" s="1"/>
  <c r="AK1839" i="1"/>
  <c r="AL1839" i="1" s="1"/>
  <c r="AK2012" i="1"/>
  <c r="AL2012" i="1" s="1"/>
  <c r="AN2012" i="1" s="1"/>
  <c r="AK1880" i="1"/>
  <c r="AL1880" i="1" s="1"/>
  <c r="AN1880" i="1" s="1"/>
  <c r="AK2175" i="1"/>
  <c r="AL2175" i="1" s="1"/>
  <c r="AN2175" i="1" s="1"/>
  <c r="AK2112" i="1"/>
  <c r="AL2112" i="1" s="1"/>
  <c r="AK1950" i="1"/>
  <c r="AL1950" i="1" s="1"/>
  <c r="AK1806" i="1"/>
  <c r="AL1806" i="1" s="1"/>
  <c r="AK1650" i="1"/>
  <c r="AL1650" i="1" s="1"/>
  <c r="AK1531" i="1"/>
  <c r="AL1531" i="1" s="1"/>
  <c r="AK1446" i="1"/>
  <c r="AL1446" i="1" s="1"/>
  <c r="AK1361" i="1"/>
  <c r="AL1361" i="1" s="1"/>
  <c r="AK1716" i="1"/>
  <c r="AL1716" i="1" s="1"/>
  <c r="AK1588" i="1"/>
  <c r="AL1588" i="1" s="1"/>
  <c r="AN1588" i="1" s="1"/>
  <c r="AK1512" i="1"/>
  <c r="AL1512" i="1" s="1"/>
  <c r="AK1448" i="1"/>
  <c r="AL1448" i="1" s="1"/>
  <c r="AN1448" i="1" s="1"/>
  <c r="AK1384" i="1"/>
  <c r="AL1384" i="1" s="1"/>
  <c r="AK1320" i="1"/>
  <c r="AL1320" i="1" s="1"/>
  <c r="AN1320" i="1" s="1"/>
  <c r="AK1549" i="1"/>
  <c r="AL1549" i="1" s="1"/>
  <c r="AN1549" i="1" s="1"/>
  <c r="AK1463" i="1"/>
  <c r="AL1463" i="1" s="1"/>
  <c r="AK1378" i="1"/>
  <c r="AL1378" i="1" s="1"/>
  <c r="AK1758" i="1"/>
  <c r="AL1758" i="1" s="1"/>
  <c r="AK1630" i="1"/>
  <c r="AL1630" i="1" s="1"/>
  <c r="AK1229" i="1"/>
  <c r="AL1229" i="1" s="1"/>
  <c r="AK1063" i="1"/>
  <c r="AL1063" i="1" s="1"/>
  <c r="AK978" i="1"/>
  <c r="AL978" i="1" s="1"/>
  <c r="AK1223" i="1"/>
  <c r="AL1223" i="1" s="1"/>
  <c r="AN1223" i="1" s="1"/>
  <c r="AK1152" i="1"/>
  <c r="AL1152" i="1" s="1"/>
  <c r="AK921" i="1"/>
  <c r="AL921" i="1" s="1"/>
  <c r="AK871" i="1"/>
  <c r="AL871" i="1" s="1"/>
  <c r="AK830" i="1"/>
  <c r="AL830" i="1" s="1"/>
  <c r="AK1269" i="1"/>
  <c r="AL1269" i="1" s="1"/>
  <c r="AK1159" i="1"/>
  <c r="AL1159" i="1" s="1"/>
  <c r="AK1093" i="1"/>
  <c r="AL1093" i="1" s="1"/>
  <c r="AK1008" i="1"/>
  <c r="AL1008" i="1" s="1"/>
  <c r="AN1008" i="1" s="1"/>
  <c r="AK1225" i="1"/>
  <c r="AL1225" i="1" s="1"/>
  <c r="AK885" i="1"/>
  <c r="AL885" i="1" s="1"/>
  <c r="AK800" i="1"/>
  <c r="AL800" i="1" s="1"/>
  <c r="AK463" i="1"/>
  <c r="AL463" i="1" s="1"/>
  <c r="AN463" i="1" s="1"/>
  <c r="AK301" i="1"/>
  <c r="AL301" i="1" s="1"/>
  <c r="AK173" i="1"/>
  <c r="AL173" i="1" s="1"/>
  <c r="AK45" i="1"/>
  <c r="AL45" i="1" s="1"/>
  <c r="AN45" i="1" s="1"/>
  <c r="AK737" i="1"/>
  <c r="AL737" i="1" s="1"/>
  <c r="AN737" i="1" s="1"/>
  <c r="AK696" i="1"/>
  <c r="AL696" i="1" s="1"/>
  <c r="AK673" i="1"/>
  <c r="AL673" i="1" s="1"/>
  <c r="AK506" i="1"/>
  <c r="AL506" i="1" s="1"/>
  <c r="AK250" i="1"/>
  <c r="AL250" i="1" s="1"/>
  <c r="AK10" i="1"/>
  <c r="AL10" i="1" s="1"/>
  <c r="AK462" i="1"/>
  <c r="AL462" i="1" s="1"/>
  <c r="AN462" i="1" s="1"/>
  <c r="AK302" i="1"/>
  <c r="AL302" i="1" s="1"/>
  <c r="AK35" i="1"/>
  <c r="AL35" i="1" s="1"/>
  <c r="AK695" i="1"/>
  <c r="AL695" i="1" s="1"/>
  <c r="AK562" i="1"/>
  <c r="AL562" i="1" s="1"/>
  <c r="AN562" i="1" s="1"/>
  <c r="AK361" i="1"/>
  <c r="AL361" i="1" s="1"/>
  <c r="AK233" i="1"/>
  <c r="AL233" i="1" s="1"/>
  <c r="AK105" i="1"/>
  <c r="AL105" i="1" s="1"/>
  <c r="AK5248" i="1"/>
  <c r="AL5248" i="1" s="1"/>
  <c r="AK5226" i="1"/>
  <c r="AL5226" i="1" s="1"/>
  <c r="AK5117" i="1"/>
  <c r="AL5117" i="1" s="1"/>
  <c r="AN5117" i="1" s="1"/>
  <c r="AK5080" i="1"/>
  <c r="AL5080" i="1" s="1"/>
  <c r="AK5053" i="1"/>
  <c r="AL5053" i="1" s="1"/>
  <c r="AK5087" i="1"/>
  <c r="AL5087" i="1" s="1"/>
  <c r="AK5018" i="1"/>
  <c r="AL5018" i="1" s="1"/>
  <c r="AN5018" i="1" s="1"/>
  <c r="AK4876" i="1"/>
  <c r="AL4876" i="1" s="1"/>
  <c r="AK4896" i="1"/>
  <c r="AL4896" i="1" s="1"/>
  <c r="AK5022" i="1"/>
  <c r="AL5022" i="1" s="1"/>
  <c r="AK4950" i="1"/>
  <c r="AL4950" i="1" s="1"/>
  <c r="AK4945" i="1"/>
  <c r="AL4945" i="1" s="1"/>
  <c r="AK4919" i="1"/>
  <c r="AL4919" i="1" s="1"/>
  <c r="AK5193" i="1"/>
  <c r="AL5193" i="1" s="1"/>
  <c r="AK5388" i="1"/>
  <c r="AL5388" i="1" s="1"/>
  <c r="AK5562" i="1"/>
  <c r="AL5562" i="1" s="1"/>
  <c r="AN5562" i="1" s="1"/>
  <c r="AK5654" i="1"/>
  <c r="AL5654" i="1" s="1"/>
  <c r="AK5688" i="1"/>
  <c r="AL5688" i="1" s="1"/>
  <c r="AN5688" i="1" s="1"/>
  <c r="AK5721" i="1"/>
  <c r="AL5721" i="1" s="1"/>
  <c r="AK4773" i="1"/>
  <c r="AL4773" i="1" s="1"/>
  <c r="AK4692" i="1"/>
  <c r="AL4692" i="1" s="1"/>
  <c r="AN4692" i="1" s="1"/>
  <c r="AK4635" i="1"/>
  <c r="AL4635" i="1" s="1"/>
  <c r="AK4750" i="1"/>
  <c r="AL4750" i="1" s="1"/>
  <c r="AN4750" i="1" s="1"/>
  <c r="AK4546" i="1"/>
  <c r="AL4546" i="1" s="1"/>
  <c r="AK4606" i="1"/>
  <c r="AL4606" i="1" s="1"/>
  <c r="AN4606" i="1" s="1"/>
  <c r="AK4513" i="1"/>
  <c r="AL4513" i="1" s="1"/>
  <c r="AK4481" i="1"/>
  <c r="AL4481" i="1" s="1"/>
  <c r="AK4640" i="1"/>
  <c r="AL4640" i="1" s="1"/>
  <c r="AK4338" i="1"/>
  <c r="AL4338" i="1" s="1"/>
  <c r="AK4426" i="1"/>
  <c r="AL4426" i="1" s="1"/>
  <c r="AK4369" i="1"/>
  <c r="AL4369" i="1" s="1"/>
  <c r="AK4451" i="1"/>
  <c r="AL4451" i="1" s="1"/>
  <c r="AN4451" i="1" s="1"/>
  <c r="AK4504" i="1"/>
  <c r="AL4504" i="1" s="1"/>
  <c r="AK4565" i="1"/>
  <c r="AL4565" i="1" s="1"/>
  <c r="AN4565" i="1" s="1"/>
  <c r="AK4266" i="1"/>
  <c r="AL4266" i="1" s="1"/>
  <c r="AN4266" i="1" s="1"/>
  <c r="AK4150" i="1"/>
  <c r="AL4150" i="1" s="1"/>
  <c r="AK4135" i="1"/>
  <c r="AL4135" i="1" s="1"/>
  <c r="AK4098" i="1"/>
  <c r="AL4098" i="1" s="1"/>
  <c r="AK4057" i="1"/>
  <c r="AL4057" i="1" s="1"/>
  <c r="AK4032" i="1"/>
  <c r="AL4032" i="1" s="1"/>
  <c r="AN4032" i="1" s="1"/>
  <c r="AK3978" i="1"/>
  <c r="AL3978" i="1" s="1"/>
  <c r="AK4020" i="1"/>
  <c r="AL4020" i="1" s="1"/>
  <c r="AK3867" i="1"/>
  <c r="AL3867" i="1" s="1"/>
  <c r="AK3859" i="1"/>
  <c r="AL3859" i="1" s="1"/>
  <c r="AK3757" i="1"/>
  <c r="AL3757" i="1" s="1"/>
  <c r="AK3790" i="1"/>
  <c r="AL3790" i="1" s="1"/>
  <c r="AN3790" i="1" s="1"/>
  <c r="AK3748" i="1"/>
  <c r="AL3748" i="1" s="1"/>
  <c r="AK3683" i="1"/>
  <c r="AL3683" i="1" s="1"/>
  <c r="AK3680" i="1"/>
  <c r="AL3680" i="1" s="1"/>
  <c r="AK3700" i="1"/>
  <c r="AL3700" i="1" s="1"/>
  <c r="AK3599" i="1"/>
  <c r="AL3599" i="1" s="1"/>
  <c r="AK3571" i="1"/>
  <c r="AL3571" i="1" s="1"/>
  <c r="AK3526" i="1"/>
  <c r="AL3526" i="1" s="1"/>
  <c r="AN3526" i="1" s="1"/>
  <c r="AK3611" i="1"/>
  <c r="AL3611" i="1" s="1"/>
  <c r="AK3516" i="1"/>
  <c r="AL3516" i="1" s="1"/>
  <c r="AK3385" i="1"/>
  <c r="AL3385" i="1" s="1"/>
  <c r="AK3426" i="1"/>
  <c r="AL3426" i="1" s="1"/>
  <c r="AK3450" i="1"/>
  <c r="AL3450" i="1" s="1"/>
  <c r="AK3304" i="1"/>
  <c r="AL3304" i="1" s="1"/>
  <c r="AK3356" i="1"/>
  <c r="AL3356" i="1" s="1"/>
  <c r="AK3194" i="1"/>
  <c r="AL3194" i="1" s="1"/>
  <c r="AK3205" i="1"/>
  <c r="AL3205" i="1" s="1"/>
  <c r="AK3282" i="1"/>
  <c r="AL3282" i="1" s="1"/>
  <c r="AK3113" i="1"/>
  <c r="AL3113" i="1" s="1"/>
  <c r="AK3213" i="1"/>
  <c r="AL3213" i="1" s="1"/>
  <c r="AK2995" i="1"/>
  <c r="AL2995" i="1" s="1"/>
  <c r="AN2995" i="1" s="1"/>
  <c r="AK2909" i="1"/>
  <c r="AL2909" i="1" s="1"/>
  <c r="AK3029" i="1"/>
  <c r="AL3029" i="1" s="1"/>
  <c r="AK3042" i="1"/>
  <c r="AL3042" i="1" s="1"/>
  <c r="AK2978" i="1"/>
  <c r="AL2978" i="1" s="1"/>
  <c r="AK2873" i="1"/>
  <c r="AL2873" i="1" s="1"/>
  <c r="AK2853" i="1"/>
  <c r="AL2853" i="1" s="1"/>
  <c r="AK2683" i="1"/>
  <c r="AL2683" i="1" s="1"/>
  <c r="AK2794" i="1"/>
  <c r="AL2794" i="1" s="1"/>
  <c r="AN2794" i="1" s="1"/>
  <c r="AK2708" i="1"/>
  <c r="AL2708" i="1" s="1"/>
  <c r="AK2816" i="1"/>
  <c r="AL2816" i="1" s="1"/>
  <c r="AK2663" i="1"/>
  <c r="AL2663" i="1" s="1"/>
  <c r="AK2377" i="1"/>
  <c r="AL2377" i="1" s="1"/>
  <c r="AK2294" i="1"/>
  <c r="AL2294" i="1" s="1"/>
  <c r="AK2187" i="1"/>
  <c r="AL2187" i="1" s="1"/>
  <c r="AK2598" i="1"/>
  <c r="AL2598" i="1" s="1"/>
  <c r="AK2490" i="1"/>
  <c r="AL2490" i="1" s="1"/>
  <c r="AN2490" i="1" s="1"/>
  <c r="AK2323" i="1"/>
  <c r="AL2323" i="1" s="1"/>
  <c r="AK2611" i="1"/>
  <c r="AL2611" i="1" s="1"/>
  <c r="AK2403" i="1"/>
  <c r="AL2403" i="1" s="1"/>
  <c r="AK2314" i="1"/>
  <c r="AL2314" i="1" s="1"/>
  <c r="AK2211" i="1"/>
  <c r="AL2211" i="1" s="1"/>
  <c r="AN2211" i="1" s="1"/>
  <c r="AK2572" i="1"/>
  <c r="AL2572" i="1" s="1"/>
  <c r="AK2436" i="1"/>
  <c r="AL2436" i="1" s="1"/>
  <c r="AK2303" i="1"/>
  <c r="AL2303" i="1" s="1"/>
  <c r="AK2164" i="1"/>
  <c r="AL2164" i="1" s="1"/>
  <c r="AN2164" i="1" s="1"/>
  <c r="AK2002" i="1"/>
  <c r="AL2002" i="1" s="1"/>
  <c r="AK1790" i="1"/>
  <c r="AL1790" i="1" s="1"/>
  <c r="AK2063" i="1"/>
  <c r="AL2063" i="1" s="1"/>
  <c r="AN2063" i="1" s="1"/>
  <c r="AK1990" i="1"/>
  <c r="AL1990" i="1" s="1"/>
  <c r="AK2131" i="1"/>
  <c r="AL2131" i="1" s="1"/>
  <c r="AK1964" i="1"/>
  <c r="AL1964" i="1" s="1"/>
  <c r="AK2167" i="1"/>
  <c r="AL2167" i="1" s="1"/>
  <c r="AN2167" i="1" s="1"/>
  <c r="AK2000" i="1"/>
  <c r="AL2000" i="1" s="1"/>
  <c r="AK1799" i="1"/>
  <c r="AL1799" i="1" s="1"/>
  <c r="AK1539" i="1"/>
  <c r="AL1539" i="1" s="1"/>
  <c r="AK1497" i="1"/>
  <c r="AL1497" i="1" s="1"/>
  <c r="AN1497" i="1" s="1"/>
  <c r="AK1411" i="1"/>
  <c r="AL1411" i="1" s="1"/>
  <c r="AK1326" i="1"/>
  <c r="AL1326" i="1" s="1"/>
  <c r="AK1722" i="1"/>
  <c r="AL1722" i="1" s="1"/>
  <c r="AK1658" i="1"/>
  <c r="AL1658" i="1" s="1"/>
  <c r="AN1658" i="1" s="1"/>
  <c r="AK1535" i="1"/>
  <c r="AL1535" i="1" s="1"/>
  <c r="AK1450" i="1"/>
  <c r="AL1450" i="1" s="1"/>
  <c r="AK1365" i="1"/>
  <c r="AL1365" i="1" s="1"/>
  <c r="AK5469" i="1"/>
  <c r="AL5469" i="1" s="1"/>
  <c r="AK4308" i="1"/>
  <c r="AL4308" i="1" s="1"/>
  <c r="AK4331" i="1"/>
  <c r="AL4331" i="1" s="1"/>
  <c r="AK7691" i="1"/>
  <c r="AL7691" i="1" s="1"/>
  <c r="AK909" i="1"/>
  <c r="AL909" i="1" s="1"/>
  <c r="AN909" i="1" s="1"/>
  <c r="AK1740" i="1"/>
  <c r="AL1740" i="1" s="1"/>
  <c r="AK3965" i="1"/>
  <c r="AL3965" i="1" s="1"/>
  <c r="AK4360" i="1"/>
  <c r="AL4360" i="1" s="1"/>
  <c r="AK4292" i="1"/>
  <c r="AL4292" i="1" s="1"/>
  <c r="AN4292" i="1" s="1"/>
  <c r="AK4147" i="1"/>
  <c r="AL4147" i="1" s="1"/>
  <c r="AK7706" i="1"/>
  <c r="AL7706" i="1" s="1"/>
  <c r="AK7707" i="1"/>
  <c r="AL7707" i="1" s="1"/>
  <c r="AK7656" i="1"/>
  <c r="AL7656" i="1" s="1"/>
  <c r="AN7656" i="1" s="1"/>
  <c r="AK7648" i="1"/>
  <c r="AL7648" i="1" s="1"/>
  <c r="AK7601" i="1"/>
  <c r="AL7601" i="1" s="1"/>
  <c r="AK7636" i="1"/>
  <c r="AL7636" i="1" s="1"/>
  <c r="AK7619" i="1"/>
  <c r="AL7619" i="1" s="1"/>
  <c r="AN7619" i="1" s="1"/>
  <c r="AK7584" i="1"/>
  <c r="AL7584" i="1" s="1"/>
  <c r="AK7549" i="1"/>
  <c r="AL7549" i="1" s="1"/>
  <c r="AN7549" i="1" s="1"/>
  <c r="AK7556" i="1"/>
  <c r="AL7556" i="1" s="1"/>
  <c r="AK7523" i="1"/>
  <c r="AL7523" i="1" s="1"/>
  <c r="AN7523" i="1" s="1"/>
  <c r="AK7494" i="1"/>
  <c r="AL7494" i="1" s="1"/>
  <c r="AK7511" i="1"/>
  <c r="AL7511" i="1" s="1"/>
  <c r="AK7506" i="1"/>
  <c r="AL7506" i="1" s="1"/>
  <c r="AK7446" i="1"/>
  <c r="AL7446" i="1" s="1"/>
  <c r="AK7436" i="1"/>
  <c r="AL7436" i="1" s="1"/>
  <c r="AK7440" i="1"/>
  <c r="AL7440" i="1" s="1"/>
  <c r="AK7432" i="1"/>
  <c r="AL7432" i="1" s="1"/>
  <c r="AK7378" i="1"/>
  <c r="AL7378" i="1" s="1"/>
  <c r="AN7378" i="1" s="1"/>
  <c r="AK7346" i="1"/>
  <c r="AL7346" i="1" s="1"/>
  <c r="AK7314" i="1"/>
  <c r="AL7314" i="1" s="1"/>
  <c r="AK7282" i="1"/>
  <c r="AL7282" i="1" s="1"/>
  <c r="AK7300" i="1"/>
  <c r="AL7300" i="1" s="1"/>
  <c r="AN7300" i="1" s="1"/>
  <c r="AK7358" i="1"/>
  <c r="AL7358" i="1" s="1"/>
  <c r="AK7326" i="1"/>
  <c r="AL7326" i="1" s="1"/>
  <c r="AK7294" i="1"/>
  <c r="AL7294" i="1" s="1"/>
  <c r="AK7360" i="1"/>
  <c r="AL7360" i="1" s="1"/>
  <c r="AN7360" i="1" s="1"/>
  <c r="AK7317" i="1"/>
  <c r="AL7317" i="1" s="1"/>
  <c r="AK7275" i="1"/>
  <c r="AL7275" i="1" s="1"/>
  <c r="AK7211" i="1"/>
  <c r="AL7211" i="1" s="1"/>
  <c r="AK7231" i="1"/>
  <c r="AL7231" i="1" s="1"/>
  <c r="AK7269" i="1"/>
  <c r="AL7269" i="1" s="1"/>
  <c r="AK7205" i="1"/>
  <c r="AL7205" i="1" s="1"/>
  <c r="AK7255" i="1"/>
  <c r="AL7255" i="1" s="1"/>
  <c r="AK7193" i="1"/>
  <c r="AL7193" i="1" s="1"/>
  <c r="AN7193" i="1" s="1"/>
  <c r="AK7118" i="1"/>
  <c r="AL7118" i="1" s="1"/>
  <c r="AK7077" i="1"/>
  <c r="AL7077" i="1" s="1"/>
  <c r="AK7150" i="1"/>
  <c r="AL7150" i="1" s="1"/>
  <c r="AK6871" i="1"/>
  <c r="AL6871" i="1" s="1"/>
  <c r="AN6871" i="1" s="1"/>
  <c r="AK6935" i="1"/>
  <c r="AL6935" i="1" s="1"/>
  <c r="AK7108" i="1"/>
  <c r="AL7108" i="1" s="1"/>
  <c r="AK7196" i="1"/>
  <c r="AL7196" i="1" s="1"/>
  <c r="AK7260" i="1"/>
  <c r="AL7260" i="1" s="1"/>
  <c r="AN7260" i="1" s="1"/>
  <c r="AK7481" i="1"/>
  <c r="AL7481" i="1" s="1"/>
  <c r="AK7700" i="1"/>
  <c r="AL7700" i="1" s="1"/>
  <c r="AK6986" i="1"/>
  <c r="AL6986" i="1" s="1"/>
  <c r="AK6912" i="1"/>
  <c r="AL6912" i="1" s="1"/>
  <c r="AN6912" i="1" s="1"/>
  <c r="AK6866" i="1"/>
  <c r="AL6866" i="1" s="1"/>
  <c r="AK6993" i="1"/>
  <c r="AL6993" i="1" s="1"/>
  <c r="AK6922" i="1"/>
  <c r="AL6922" i="1" s="1"/>
  <c r="AK7027" i="1"/>
  <c r="AL7027" i="1" s="1"/>
  <c r="AN7027" i="1" s="1"/>
  <c r="AK6970" i="1"/>
  <c r="AL6970" i="1" s="1"/>
  <c r="AK6902" i="1"/>
  <c r="AL6902" i="1" s="1"/>
  <c r="AK6745" i="1"/>
  <c r="AL6745" i="1" s="1"/>
  <c r="AK6761" i="1"/>
  <c r="AL6761" i="1" s="1"/>
  <c r="AN6761" i="1" s="1"/>
  <c r="AK7022" i="1"/>
  <c r="AL7022" i="1" s="1"/>
  <c r="AK6980" i="1"/>
  <c r="AL6980" i="1" s="1"/>
  <c r="AK6719" i="1"/>
  <c r="AL6719" i="1" s="1"/>
  <c r="AN6719" i="1" s="1"/>
  <c r="AK6693" i="1"/>
  <c r="AL6693" i="1" s="1"/>
  <c r="AK6862" i="1"/>
  <c r="AL6862" i="1" s="1"/>
  <c r="AN6862" i="1" s="1"/>
  <c r="AK6674" i="1"/>
  <c r="AL6674" i="1" s="1"/>
  <c r="AK6650" i="1"/>
  <c r="AL6650" i="1" s="1"/>
  <c r="AK6655" i="1"/>
  <c r="AL6655" i="1" s="1"/>
  <c r="AK6648" i="1"/>
  <c r="AL6648" i="1" s="1"/>
  <c r="AK6667" i="1"/>
  <c r="AL6667" i="1" s="1"/>
  <c r="AK6601" i="1"/>
  <c r="AL6601" i="1" s="1"/>
  <c r="AK6578" i="1"/>
  <c r="AL6578" i="1" s="1"/>
  <c r="AK6559" i="1"/>
  <c r="AL6559" i="1" s="1"/>
  <c r="AK6537" i="1"/>
  <c r="AL6537" i="1" s="1"/>
  <c r="AK6514" i="1"/>
  <c r="AL6514" i="1" s="1"/>
  <c r="AK6576" i="1"/>
  <c r="AL6576" i="1" s="1"/>
  <c r="AK6513" i="1"/>
  <c r="AL6513" i="1" s="1"/>
  <c r="AK6451" i="1"/>
  <c r="AL6451" i="1" s="1"/>
  <c r="AK6471" i="1"/>
  <c r="AL6471" i="1" s="1"/>
  <c r="AK6509" i="1"/>
  <c r="AL6509" i="1" s="1"/>
  <c r="AK6443" i="1"/>
  <c r="AL6443" i="1" s="1"/>
  <c r="AN6443" i="1" s="1"/>
  <c r="AK6440" i="1"/>
  <c r="AL6440" i="1" s="1"/>
  <c r="AK6350" i="1"/>
  <c r="AL6350" i="1" s="1"/>
  <c r="AK6316" i="1"/>
  <c r="AL6316" i="1" s="1"/>
  <c r="AK6401" i="1"/>
  <c r="AL6401" i="1" s="1"/>
  <c r="AN6401" i="1" s="1"/>
  <c r="AK6362" i="1"/>
  <c r="AL6362" i="1" s="1"/>
  <c r="AN6362" i="1" s="1"/>
  <c r="AK6322" i="1"/>
  <c r="AL6322" i="1" s="1"/>
  <c r="AK6333" i="1"/>
  <c r="AL6333" i="1" s="1"/>
  <c r="AK6263" i="1"/>
  <c r="AL6263" i="1" s="1"/>
  <c r="AK6267" i="1"/>
  <c r="AL6267" i="1" s="1"/>
  <c r="AK6305" i="1"/>
  <c r="AL6305" i="1" s="1"/>
  <c r="AK6282" i="1"/>
  <c r="AL6282" i="1" s="1"/>
  <c r="AK6231" i="1"/>
  <c r="AL6231" i="1" s="1"/>
  <c r="AN6231" i="1" s="1"/>
  <c r="AK6259" i="1"/>
  <c r="AL6259" i="1" s="1"/>
  <c r="AK6187" i="1"/>
  <c r="AL6187" i="1" s="1"/>
  <c r="AK6148" i="1"/>
  <c r="AL6148" i="1" s="1"/>
  <c r="AK6108" i="1"/>
  <c r="AL6108" i="1" s="1"/>
  <c r="AK6025" i="1"/>
  <c r="AL6025" i="1" s="1"/>
  <c r="AK5983" i="1"/>
  <c r="AL5983" i="1" s="1"/>
  <c r="AK6078" i="1"/>
  <c r="AL6078" i="1" s="1"/>
  <c r="AK6037" i="1"/>
  <c r="AL6037" i="1" s="1"/>
  <c r="AK6168" i="1"/>
  <c r="AL6168" i="1" s="1"/>
  <c r="AK6127" i="1"/>
  <c r="AL6127" i="1" s="1"/>
  <c r="AK6077" i="1"/>
  <c r="AL6077" i="1" s="1"/>
  <c r="AK6029" i="1"/>
  <c r="AL6029" i="1" s="1"/>
  <c r="AK5987" i="1"/>
  <c r="AL5987" i="1" s="1"/>
  <c r="AK6090" i="1"/>
  <c r="AL6090" i="1" s="1"/>
  <c r="AK6045" i="1"/>
  <c r="AL6045" i="1" s="1"/>
  <c r="AK5802" i="1"/>
  <c r="AL5802" i="1" s="1"/>
  <c r="AK5866" i="1"/>
  <c r="AL5866" i="1" s="1"/>
  <c r="AK5930" i="1"/>
  <c r="AL5930" i="1" s="1"/>
  <c r="AK6255" i="1"/>
  <c r="AL6255" i="1" s="1"/>
  <c r="AK6430" i="1"/>
  <c r="AL6430" i="1" s="1"/>
  <c r="AK6494" i="1"/>
  <c r="AL6494" i="1" s="1"/>
  <c r="AK6734" i="1"/>
  <c r="AL6734" i="1" s="1"/>
  <c r="AK6757" i="1"/>
  <c r="AL6757" i="1" s="1"/>
  <c r="AK6732" i="1"/>
  <c r="AL6732" i="1" s="1"/>
  <c r="AK6797" i="1"/>
  <c r="AL6797" i="1" s="1"/>
  <c r="AK6793" i="1"/>
  <c r="AL6793" i="1" s="1"/>
  <c r="AK6812" i="1"/>
  <c r="AL6812" i="1" s="1"/>
  <c r="AK5876" i="1"/>
  <c r="AL5876" i="1" s="1"/>
  <c r="AK5796" i="1"/>
  <c r="AL5796" i="1" s="1"/>
  <c r="AK5791" i="1"/>
  <c r="AL5791" i="1" s="1"/>
  <c r="AK5955" i="1"/>
  <c r="AL5955" i="1" s="1"/>
  <c r="AK5909" i="1"/>
  <c r="AL5909" i="1" s="1"/>
  <c r="AN5909" i="1" s="1"/>
  <c r="AK5861" i="1"/>
  <c r="AL5861" i="1" s="1"/>
  <c r="AK5722" i="1"/>
  <c r="AL5722" i="1" s="1"/>
  <c r="AK5936" i="1"/>
  <c r="AL5936" i="1" s="1"/>
  <c r="AN5936" i="1" s="1"/>
  <c r="AK5895" i="1"/>
  <c r="AL5895" i="1" s="1"/>
  <c r="AK5824" i="1"/>
  <c r="AL5824" i="1" s="1"/>
  <c r="AK5640" i="1"/>
  <c r="AL5640" i="1" s="1"/>
  <c r="AK5629" i="1"/>
  <c r="AL5629" i="1" s="1"/>
  <c r="AK5607" i="1"/>
  <c r="AL5607" i="1" s="1"/>
  <c r="AK5600" i="1"/>
  <c r="AL5600" i="1" s="1"/>
  <c r="AK5536" i="1"/>
  <c r="AL5536" i="1" s="1"/>
  <c r="AN5536" i="1" s="1"/>
  <c r="AK5547" i="1"/>
  <c r="AL5547" i="1" s="1"/>
  <c r="AK5500" i="1"/>
  <c r="AL5500" i="1" s="1"/>
  <c r="AK5472" i="1"/>
  <c r="AL5472" i="1" s="1"/>
  <c r="AK5452" i="1"/>
  <c r="AL5452" i="1" s="1"/>
  <c r="AK5370" i="1"/>
  <c r="AL5370" i="1" s="1"/>
  <c r="AK5379" i="1"/>
  <c r="AL5379" i="1" s="1"/>
  <c r="AK5416" i="1"/>
  <c r="AL5416" i="1" s="1"/>
  <c r="AK5428" i="1"/>
  <c r="AL5428" i="1" s="1"/>
  <c r="AK5382" i="1"/>
  <c r="AL5382" i="1" s="1"/>
  <c r="AK5315" i="1"/>
  <c r="AL5315" i="1" s="1"/>
  <c r="AK5322" i="1"/>
  <c r="AL5322" i="1" s="1"/>
  <c r="AK5307" i="1"/>
  <c r="AL5307" i="1" s="1"/>
  <c r="AK5302" i="1"/>
  <c r="AL5302" i="1" s="1"/>
  <c r="AN5302" i="1" s="1"/>
  <c r="AK5187" i="1"/>
  <c r="AL5187" i="1" s="1"/>
  <c r="AK5198" i="1"/>
  <c r="AL5198" i="1" s="1"/>
  <c r="AK5183" i="1"/>
  <c r="AL5183" i="1" s="1"/>
  <c r="AK5052" i="1"/>
  <c r="AL5052" i="1" s="1"/>
  <c r="AK5124" i="1"/>
  <c r="AL5124" i="1" s="1"/>
  <c r="AK5145" i="1"/>
  <c r="AL5145" i="1" s="1"/>
  <c r="AK5019" i="1"/>
  <c r="AL5019" i="1" s="1"/>
  <c r="AK4894" i="1"/>
  <c r="AL4894" i="1" s="1"/>
  <c r="AK4921" i="1"/>
  <c r="AL4921" i="1" s="1"/>
  <c r="AK5030" i="1"/>
  <c r="AL5030" i="1" s="1"/>
  <c r="AK4985" i="1"/>
  <c r="AL4985" i="1" s="1"/>
  <c r="AK4952" i="1"/>
  <c r="AL4952" i="1" s="1"/>
  <c r="AK4907" i="1"/>
  <c r="AL4907" i="1" s="1"/>
  <c r="AN4907" i="1" s="1"/>
  <c r="AK5181" i="1"/>
  <c r="AL5181" i="1" s="1"/>
  <c r="AK5376" i="1"/>
  <c r="AL5376" i="1" s="1"/>
  <c r="AK5550" i="1"/>
  <c r="AL5550" i="1" s="1"/>
  <c r="AK5658" i="1"/>
  <c r="AL5658" i="1" s="1"/>
  <c r="AK5685" i="1"/>
  <c r="AL5685" i="1" s="1"/>
  <c r="AK5741" i="1"/>
  <c r="AL5741" i="1" s="1"/>
  <c r="AK4730" i="1"/>
  <c r="AL4730" i="1" s="1"/>
  <c r="AK4711" i="1"/>
  <c r="AL4711" i="1" s="1"/>
  <c r="AK4774" i="1"/>
  <c r="AL4774" i="1" s="1"/>
  <c r="AK4696" i="1"/>
  <c r="AL4696" i="1" s="1"/>
  <c r="AK4619" i="1"/>
  <c r="AL4619" i="1" s="1"/>
  <c r="AK4424" i="1"/>
  <c r="AL4424" i="1" s="1"/>
  <c r="AK4707" i="1"/>
  <c r="AL4707" i="1" s="1"/>
  <c r="AK4311" i="1"/>
  <c r="AL4311" i="1" s="1"/>
  <c r="AK4395" i="1"/>
  <c r="AL4395" i="1" s="1"/>
  <c r="AK4397" i="1"/>
  <c r="AL4397" i="1" s="1"/>
  <c r="AK4470" i="1"/>
  <c r="AL4470" i="1" s="1"/>
  <c r="AK4564" i="1"/>
  <c r="AL4564" i="1" s="1"/>
  <c r="AK4332" i="1"/>
  <c r="AL4332" i="1" s="1"/>
  <c r="AN4332" i="1" s="1"/>
  <c r="AK7696" i="1"/>
  <c r="AL7696" i="1" s="1"/>
  <c r="AK7709" i="1"/>
  <c r="AL7709" i="1" s="1"/>
  <c r="AN7709" i="1" s="1"/>
  <c r="AK7667" i="1"/>
  <c r="AL7667" i="1" s="1"/>
  <c r="AK7647" i="1"/>
  <c r="AL7647" i="1" s="1"/>
  <c r="AK7593" i="1"/>
  <c r="AL7593" i="1" s="1"/>
  <c r="AK7521" i="1"/>
  <c r="AL7521" i="1" s="1"/>
  <c r="AK7496" i="1"/>
  <c r="AL7496" i="1" s="1"/>
  <c r="AK7431" i="1"/>
  <c r="AL7431" i="1" s="1"/>
  <c r="AK7486" i="1"/>
  <c r="AL7486" i="1" s="1"/>
  <c r="AK7430" i="1"/>
  <c r="AL7430" i="1" s="1"/>
  <c r="AK7387" i="1"/>
  <c r="AL7387" i="1" s="1"/>
  <c r="AK7297" i="1"/>
  <c r="AL7297" i="1" s="1"/>
  <c r="AK7315" i="1"/>
  <c r="AL7315" i="1" s="1"/>
  <c r="AK7274" i="1"/>
  <c r="AL7274" i="1" s="1"/>
  <c r="AK7173" i="1"/>
  <c r="AL7173" i="1" s="1"/>
  <c r="AK7145" i="1"/>
  <c r="AL7145" i="1" s="1"/>
  <c r="AK7158" i="1"/>
  <c r="AL7158" i="1" s="1"/>
  <c r="AK7167" i="1"/>
  <c r="AL7167" i="1" s="1"/>
  <c r="AK7082" i="1"/>
  <c r="AL7082" i="1" s="1"/>
  <c r="AK6939" i="1"/>
  <c r="AL6939" i="1" s="1"/>
  <c r="AK7200" i="1"/>
  <c r="AL7200" i="1" s="1"/>
  <c r="AK7485" i="1"/>
  <c r="AL7485" i="1" s="1"/>
  <c r="AK7015" i="1"/>
  <c r="AL7015" i="1" s="1"/>
  <c r="AK7001" i="1"/>
  <c r="AL7001" i="1" s="1"/>
  <c r="AK6865" i="1"/>
  <c r="AL6865" i="1" s="1"/>
  <c r="AK7019" i="1"/>
  <c r="AL7019" i="1" s="1"/>
  <c r="AK6932" i="1"/>
  <c r="AL6932" i="1" s="1"/>
  <c r="AK6753" i="1"/>
  <c r="AL6753" i="1" s="1"/>
  <c r="AK6972" i="1"/>
  <c r="AL6972" i="1" s="1"/>
  <c r="AK6711" i="1"/>
  <c r="AL6711" i="1" s="1"/>
  <c r="AK6642" i="1"/>
  <c r="AL6642" i="1" s="1"/>
  <c r="AK6640" i="1"/>
  <c r="AL6640" i="1" s="1"/>
  <c r="AK6572" i="1"/>
  <c r="AL6572" i="1" s="1"/>
  <c r="AK6603" i="1"/>
  <c r="AL6603" i="1" s="1"/>
  <c r="AK6558" i="1"/>
  <c r="AL6558" i="1" s="1"/>
  <c r="AK6508" i="1"/>
  <c r="AL6508" i="1" s="1"/>
  <c r="AK6468" i="1"/>
  <c r="AL6468" i="1" s="1"/>
  <c r="AK6397" i="1"/>
  <c r="AL6397" i="1" s="1"/>
  <c r="AK6406" i="1"/>
  <c r="AL6406" i="1" s="1"/>
  <c r="AN6406" i="1" s="1"/>
  <c r="AK6344" i="1"/>
  <c r="AL6344" i="1" s="1"/>
  <c r="AK6378" i="1"/>
  <c r="AL6378" i="1" s="1"/>
  <c r="AK6278" i="1"/>
  <c r="AL6278" i="1" s="1"/>
  <c r="AK6291" i="1"/>
  <c r="AL6291" i="1" s="1"/>
  <c r="AK6203" i="1"/>
  <c r="AL6203" i="1" s="1"/>
  <c r="AK6107" i="1"/>
  <c r="AL6107" i="1" s="1"/>
  <c r="AK6023" i="1"/>
  <c r="AL6023" i="1" s="1"/>
  <c r="AK6071" i="1"/>
  <c r="AL6071" i="1" s="1"/>
  <c r="AK6135" i="1"/>
  <c r="AL6135" i="1" s="1"/>
  <c r="AK6005" i="1"/>
  <c r="AL6005" i="1" s="1"/>
  <c r="AK6061" i="1"/>
  <c r="AL6061" i="1" s="1"/>
  <c r="AK5886" i="1"/>
  <c r="AL5886" i="1" s="1"/>
  <c r="AK6216" i="1"/>
  <c r="AL6216" i="1" s="1"/>
  <c r="AK6624" i="1"/>
  <c r="AL6624" i="1" s="1"/>
  <c r="AK6817" i="1"/>
  <c r="AL6817" i="1" s="1"/>
  <c r="AK6783" i="1"/>
  <c r="AL6783" i="1" s="1"/>
  <c r="AK6832" i="1"/>
  <c r="AL6832" i="1" s="1"/>
  <c r="AK5869" i="1"/>
  <c r="AL5869" i="1" s="1"/>
  <c r="AK5944" i="1"/>
  <c r="AL5944" i="1" s="1"/>
  <c r="AK5821" i="1"/>
  <c r="AL5821" i="1" s="1"/>
  <c r="AN5821" i="1" s="1"/>
  <c r="AK5752" i="1"/>
  <c r="AL5752" i="1" s="1"/>
  <c r="AK5772" i="1"/>
  <c r="AL5772" i="1" s="1"/>
  <c r="AK5815" i="1"/>
  <c r="AL5815" i="1" s="1"/>
  <c r="AK5628" i="1"/>
  <c r="AL5628" i="1" s="1"/>
  <c r="AN5628" i="1" s="1"/>
  <c r="AK5608" i="1"/>
  <c r="AL5608" i="1" s="1"/>
  <c r="AK5561" i="1"/>
  <c r="AL5561" i="1" s="1"/>
  <c r="AK5501" i="1"/>
  <c r="AL5501" i="1" s="1"/>
  <c r="AK5446" i="1"/>
  <c r="AL5446" i="1" s="1"/>
  <c r="AK5373" i="1"/>
  <c r="AL5373" i="1" s="1"/>
  <c r="AK5309" i="1"/>
  <c r="AL5309" i="1" s="1"/>
  <c r="AK5332" i="1"/>
  <c r="AL5332" i="1" s="1"/>
  <c r="AK5212" i="1"/>
  <c r="AL5212" i="1" s="1"/>
  <c r="AK5137" i="1"/>
  <c r="AL5137" i="1" s="1"/>
  <c r="AK5037" i="1"/>
  <c r="AL5037" i="1" s="1"/>
  <c r="AN5037" i="1" s="1"/>
  <c r="AK5025" i="1"/>
  <c r="AL5025" i="1" s="1"/>
  <c r="AN5025" i="1" s="1"/>
  <c r="AK4913" i="1"/>
  <c r="AL4913" i="1" s="1"/>
  <c r="AK4943" i="1"/>
  <c r="AL4943" i="1" s="1"/>
  <c r="AK5412" i="1"/>
  <c r="AL5412" i="1" s="1"/>
  <c r="AK5636" i="1"/>
  <c r="AL5636" i="1" s="1"/>
  <c r="AK5686" i="1"/>
  <c r="AL5686" i="1" s="1"/>
  <c r="AK4725" i="1"/>
  <c r="AL4725" i="1" s="1"/>
  <c r="AK4620" i="1"/>
  <c r="AL4620" i="1" s="1"/>
  <c r="AK4720" i="1"/>
  <c r="AL4720" i="1" s="1"/>
  <c r="AK4388" i="1"/>
  <c r="AL4388" i="1" s="1"/>
  <c r="AK4543" i="1"/>
  <c r="AL4543" i="1" s="1"/>
  <c r="AK4269" i="1"/>
  <c r="AL4269" i="1" s="1"/>
  <c r="AK7678" i="1"/>
  <c r="AL7678" i="1" s="1"/>
  <c r="AK7649" i="1"/>
  <c r="AL7649" i="1" s="1"/>
  <c r="AK7652" i="1"/>
  <c r="AL7652" i="1" s="1"/>
  <c r="AK7616" i="1"/>
  <c r="AL7616" i="1" s="1"/>
  <c r="AK7590" i="1"/>
  <c r="AL7590" i="1" s="1"/>
  <c r="AK7546" i="1"/>
  <c r="AL7546" i="1" s="1"/>
  <c r="AK7462" i="1"/>
  <c r="AL7462" i="1" s="1"/>
  <c r="AK7396" i="1"/>
  <c r="AL7396" i="1" s="1"/>
  <c r="AK7348" i="1"/>
  <c r="AL7348" i="1" s="1"/>
  <c r="AK7365" i="1"/>
  <c r="AL7365" i="1" s="1"/>
  <c r="AK7280" i="1"/>
  <c r="AL7280" i="1" s="1"/>
  <c r="AK7215" i="1"/>
  <c r="AL7215" i="1" s="1"/>
  <c r="AK7257" i="1"/>
  <c r="AL7257" i="1" s="1"/>
  <c r="AK7143" i="1"/>
  <c r="AL7143" i="1" s="1"/>
  <c r="AN7143" i="1" s="1"/>
  <c r="AK7169" i="1"/>
  <c r="AL7169" i="1" s="1"/>
  <c r="AK6911" i="1"/>
  <c r="AL6911" i="1" s="1"/>
  <c r="AK7172" i="1"/>
  <c r="AL7172" i="1" s="1"/>
  <c r="AK7457" i="1"/>
  <c r="AL7457" i="1" s="1"/>
  <c r="AN7457" i="1" s="1"/>
  <c r="AK7043" i="1"/>
  <c r="AL7043" i="1" s="1"/>
  <c r="AK6914" i="1"/>
  <c r="AL6914" i="1" s="1"/>
  <c r="AN6914" i="1" s="1"/>
  <c r="AK7008" i="1"/>
  <c r="AL7008" i="1" s="1"/>
  <c r="AK6929" i="1"/>
  <c r="AL6929" i="1" s="1"/>
  <c r="AK6954" i="1"/>
  <c r="AL6954" i="1" s="1"/>
  <c r="AK6790" i="1"/>
  <c r="AL6790" i="1" s="1"/>
  <c r="AK6964" i="1"/>
  <c r="AL6964" i="1" s="1"/>
  <c r="AK6705" i="1"/>
  <c r="AL6705" i="1" s="1"/>
  <c r="AN6705" i="1" s="1"/>
  <c r="AK6691" i="1"/>
  <c r="AL6691" i="1" s="1"/>
  <c r="AK6664" i="1"/>
  <c r="AL6664" i="1" s="1"/>
  <c r="AK6602" i="1"/>
  <c r="AL6602" i="1" s="1"/>
  <c r="AK6561" i="1"/>
  <c r="AL6561" i="1" s="1"/>
  <c r="AK6600" i="1"/>
  <c r="AL6600" i="1" s="1"/>
  <c r="AK6481" i="1"/>
  <c r="AL6481" i="1" s="1"/>
  <c r="AK6437" i="1"/>
  <c r="AL6437" i="1" s="1"/>
  <c r="AK6488" i="1"/>
  <c r="AL6488" i="1" s="1"/>
  <c r="AK6348" i="1"/>
  <c r="AL6348" i="1" s="1"/>
  <c r="AK6398" i="1"/>
  <c r="AL6398" i="1" s="1"/>
  <c r="AK6370" i="1"/>
  <c r="AL6370" i="1" s="1"/>
  <c r="AK6394" i="1"/>
  <c r="AL6394" i="1" s="1"/>
  <c r="AN6394" i="1" s="1"/>
  <c r="AK6202" i="1"/>
  <c r="AL6202" i="1" s="1"/>
  <c r="AK6297" i="1"/>
  <c r="AL6297" i="1" s="1"/>
  <c r="AK6258" i="1"/>
  <c r="AL6258" i="1" s="1"/>
  <c r="AK6145" i="1"/>
  <c r="AL6145" i="1" s="1"/>
  <c r="AN6145" i="1" s="1"/>
  <c r="AK6020" i="1"/>
  <c r="AL6020" i="1" s="1"/>
  <c r="AK6102" i="1"/>
  <c r="AL6102" i="1" s="1"/>
  <c r="AK6152" i="1"/>
  <c r="AL6152" i="1" s="1"/>
  <c r="AK6046" i="1"/>
  <c r="AL6046" i="1" s="1"/>
  <c r="AK6186" i="1"/>
  <c r="AL6186" i="1" s="1"/>
  <c r="AK6026" i="1"/>
  <c r="AL6026" i="1" s="1"/>
  <c r="AN6026" i="1" s="1"/>
  <c r="AK5778" i="1"/>
  <c r="AL5778" i="1" s="1"/>
  <c r="AK5906" i="1"/>
  <c r="AL5906" i="1" s="1"/>
  <c r="AK6236" i="1"/>
  <c r="AL6236" i="1" s="1"/>
  <c r="AK6727" i="1"/>
  <c r="AL6727" i="1" s="1"/>
  <c r="AN6727" i="1" s="1"/>
  <c r="AK6747" i="1"/>
  <c r="AL6747" i="1" s="1"/>
  <c r="AK6819" i="1"/>
  <c r="AL6819" i="1" s="1"/>
  <c r="AK5860" i="1"/>
  <c r="AL5860" i="1" s="1"/>
  <c r="AK5789" i="1"/>
  <c r="AL5789" i="1" s="1"/>
  <c r="AK5893" i="1"/>
  <c r="AL5893" i="1" s="1"/>
  <c r="AK5943" i="1"/>
  <c r="AL5943" i="1" s="1"/>
  <c r="AK5660" i="1"/>
  <c r="AL5660" i="1" s="1"/>
  <c r="AK5604" i="1"/>
  <c r="AL5604" i="1" s="1"/>
  <c r="AK5625" i="1"/>
  <c r="AL5625" i="1" s="1"/>
  <c r="AK5549" i="1"/>
  <c r="AL5549" i="1" s="1"/>
  <c r="AN5549" i="1" s="1"/>
  <c r="AK5528" i="1"/>
  <c r="AL5528" i="1" s="1"/>
  <c r="AK5413" i="1"/>
  <c r="AL5413" i="1" s="1"/>
  <c r="AK5444" i="1"/>
  <c r="AL5444" i="1" s="1"/>
  <c r="AK5294" i="1"/>
  <c r="AL5294" i="1" s="1"/>
  <c r="AK5237" i="1"/>
  <c r="AL5237" i="1" s="1"/>
  <c r="AK5244" i="1"/>
  <c r="AL5244" i="1" s="1"/>
  <c r="AK5061" i="1"/>
  <c r="AL5061" i="1" s="1"/>
  <c r="AK5046" i="1"/>
  <c r="AL5046" i="1" s="1"/>
  <c r="AK4981" i="1"/>
  <c r="AL4981" i="1" s="1"/>
  <c r="AK5036" i="1"/>
  <c r="AL5036" i="1" s="1"/>
  <c r="AK4982" i="1"/>
  <c r="AL4982" i="1" s="1"/>
  <c r="AN4982" i="1" s="1"/>
  <c r="AK5153" i="1"/>
  <c r="AL5153" i="1" s="1"/>
  <c r="AK5507" i="1"/>
  <c r="AL5507" i="1" s="1"/>
  <c r="AK5691" i="1"/>
  <c r="AL5691" i="1" s="1"/>
  <c r="AK4762" i="1"/>
  <c r="AL4762" i="1" s="1"/>
  <c r="AK4674" i="1"/>
  <c r="AL4674" i="1" s="1"/>
  <c r="AK4777" i="1"/>
  <c r="AL4777" i="1" s="1"/>
  <c r="AK4612" i="1"/>
  <c r="AL4612" i="1" s="1"/>
  <c r="AK4739" i="1"/>
  <c r="AL4739" i="1" s="1"/>
  <c r="AK4333" i="1"/>
  <c r="AL4333" i="1" s="1"/>
  <c r="AK4430" i="1"/>
  <c r="AL4430" i="1" s="1"/>
  <c r="AK4265" i="1"/>
  <c r="AL4265" i="1" s="1"/>
  <c r="AK7725" i="1"/>
  <c r="AL7725" i="1" s="1"/>
  <c r="AN7725" i="1" s="1"/>
  <c r="AK7676" i="1"/>
  <c r="AL7676" i="1" s="1"/>
  <c r="AK7642" i="1"/>
  <c r="AL7642" i="1" s="1"/>
  <c r="AK7605" i="1"/>
  <c r="AL7605" i="1" s="1"/>
  <c r="AN7605" i="1" s="1"/>
  <c r="AK7575" i="1"/>
  <c r="AL7575" i="1" s="1"/>
  <c r="AK7564" i="1"/>
  <c r="AL7564" i="1" s="1"/>
  <c r="AK7544" i="1"/>
  <c r="AL7544" i="1" s="1"/>
  <c r="AK7471" i="1"/>
  <c r="AL7471" i="1" s="1"/>
  <c r="AK7401" i="1"/>
  <c r="AL7401" i="1" s="1"/>
  <c r="AK7476" i="1"/>
  <c r="AL7476" i="1" s="1"/>
  <c r="AK7405" i="1"/>
  <c r="AL7405" i="1" s="1"/>
  <c r="AK7335" i="1"/>
  <c r="AL7335" i="1" s="1"/>
  <c r="AK7363" i="1"/>
  <c r="AL7363" i="1" s="1"/>
  <c r="AK7270" i="1"/>
  <c r="AL7270" i="1" s="1"/>
  <c r="AN7270" i="1" s="1"/>
  <c r="AK7276" i="1"/>
  <c r="AL7276" i="1" s="1"/>
  <c r="AK7162" i="1"/>
  <c r="AL7162" i="1" s="1"/>
  <c r="AK7138" i="1"/>
  <c r="AL7138" i="1" s="1"/>
  <c r="AN7138" i="1" s="1"/>
  <c r="AK7142" i="1"/>
  <c r="AL7142" i="1" s="1"/>
  <c r="AN7142" i="1" s="1"/>
  <c r="AK7168" i="1"/>
  <c r="AL7168" i="1" s="1"/>
  <c r="AK7089" i="1"/>
  <c r="AL7089" i="1" s="1"/>
  <c r="AK7104" i="1"/>
  <c r="AL7104" i="1" s="1"/>
  <c r="AK7256" i="1"/>
  <c r="AL7256" i="1" s="1"/>
  <c r="AK7694" i="1"/>
  <c r="AL7694" i="1" s="1"/>
  <c r="AK6945" i="1"/>
  <c r="AL6945" i="1" s="1"/>
  <c r="AK6913" i="1"/>
  <c r="AL6913" i="1" s="1"/>
  <c r="AK6856" i="1"/>
  <c r="AL6856" i="1" s="1"/>
  <c r="AK6960" i="1"/>
  <c r="AL6960" i="1" s="1"/>
  <c r="AK6884" i="1"/>
  <c r="AL6884" i="1" s="1"/>
  <c r="AK6782" i="1"/>
  <c r="AL6782" i="1" s="1"/>
  <c r="AK6942" i="1"/>
  <c r="AL6942" i="1" s="1"/>
  <c r="AK6683" i="1"/>
  <c r="AL6683" i="1" s="1"/>
  <c r="AK6647" i="1"/>
  <c r="AL6647" i="1" s="1"/>
  <c r="AK6627" i="1"/>
  <c r="AL6627" i="1" s="1"/>
  <c r="AK6580" i="1"/>
  <c r="AL6580" i="1" s="1"/>
  <c r="AK6605" i="1"/>
  <c r="AL6605" i="1" s="1"/>
  <c r="AK6563" i="1"/>
  <c r="AL6563" i="1" s="1"/>
  <c r="AN6563" i="1" s="1"/>
  <c r="AK6617" i="1"/>
  <c r="AL6617" i="1" s="1"/>
  <c r="AK6484" i="1"/>
  <c r="AL6484" i="1" s="1"/>
  <c r="AK6367" i="1"/>
  <c r="AL6367" i="1" s="1"/>
  <c r="AK6390" i="1"/>
  <c r="AL6390" i="1" s="1"/>
  <c r="AK6312" i="1"/>
  <c r="AL6312" i="1" s="1"/>
  <c r="AK6325" i="1"/>
  <c r="AL6325" i="1" s="1"/>
  <c r="AK6299" i="1"/>
  <c r="AL6299" i="1" s="1"/>
  <c r="AK6260" i="1"/>
  <c r="AL6260" i="1" s="1"/>
  <c r="AK6140" i="1"/>
  <c r="AL6140" i="1" s="1"/>
  <c r="AK6054" i="1"/>
  <c r="AL6054" i="1" s="1"/>
  <c r="AN6054" i="1" s="1"/>
  <c r="AK6190" i="1"/>
  <c r="AL6190" i="1" s="1"/>
  <c r="AK6039" i="1"/>
  <c r="AL6039" i="1" s="1"/>
  <c r="AK5974" i="1"/>
  <c r="AL5974" i="1" s="1"/>
  <c r="AK6151" i="1"/>
  <c r="AL6151" i="1" s="1"/>
  <c r="AN6151" i="1" s="1"/>
  <c r="AK6060" i="1"/>
  <c r="AL6060" i="1" s="1"/>
  <c r="AK6162" i="1"/>
  <c r="AL6162" i="1" s="1"/>
  <c r="AK5798" i="1"/>
  <c r="AL5798" i="1" s="1"/>
  <c r="AK5926" i="1"/>
  <c r="AL5926" i="1" s="1"/>
  <c r="AK6426" i="1"/>
  <c r="AL6426" i="1" s="1"/>
  <c r="AK6708" i="1"/>
  <c r="AL6708" i="1" s="1"/>
  <c r="AK6728" i="1"/>
  <c r="AL6728" i="1" s="1"/>
  <c r="AK6791" i="1"/>
  <c r="AL6791" i="1" s="1"/>
  <c r="AK5924" i="1"/>
  <c r="AL5924" i="1" s="1"/>
  <c r="AK5771" i="1"/>
  <c r="AL5771" i="1" s="1"/>
  <c r="AK5887" i="1"/>
  <c r="AL5887" i="1" s="1"/>
  <c r="AK5768" i="1"/>
  <c r="AL5768" i="1" s="1"/>
  <c r="AK5877" i="1"/>
  <c r="AL5877" i="1" s="1"/>
  <c r="AK5872" i="1"/>
  <c r="AL5872" i="1" s="1"/>
  <c r="AK5723" i="1"/>
  <c r="AL5723" i="1" s="1"/>
  <c r="AK5615" i="1"/>
  <c r="AL5615" i="1" s="1"/>
  <c r="AK5601" i="1"/>
  <c r="AL5601" i="1" s="1"/>
  <c r="AK5540" i="1"/>
  <c r="AL5540" i="1" s="1"/>
  <c r="AK5481" i="1"/>
  <c r="AL5481" i="1" s="1"/>
  <c r="AK5421" i="1"/>
  <c r="AL5421" i="1" s="1"/>
  <c r="AK5358" i="1"/>
  <c r="AL5358" i="1" s="1"/>
  <c r="AK5451" i="1"/>
  <c r="AL5451" i="1" s="1"/>
  <c r="AK5342" i="1"/>
  <c r="AL5342" i="1" s="1"/>
  <c r="AK5304" i="1"/>
  <c r="AL5304" i="1" s="1"/>
  <c r="AK5163" i="1"/>
  <c r="AL5163" i="1" s="1"/>
  <c r="AK5065" i="1"/>
  <c r="AL5065" i="1" s="1"/>
  <c r="AK4972" i="1"/>
  <c r="AL4972" i="1" s="1"/>
  <c r="AK4966" i="1"/>
  <c r="AL4966" i="1" s="1"/>
  <c r="AN4966" i="1" s="1"/>
  <c r="AK4856" i="1"/>
  <c r="AL4856" i="1" s="1"/>
  <c r="AK5269" i="1"/>
  <c r="AL5269" i="1" s="1"/>
  <c r="AK5632" i="1"/>
  <c r="AL5632" i="1" s="1"/>
  <c r="AK5702" i="1"/>
  <c r="AL5702" i="1" s="1"/>
  <c r="AK4722" i="1"/>
  <c r="AL4722" i="1" s="1"/>
  <c r="AK4624" i="1"/>
  <c r="AL4624" i="1" s="1"/>
  <c r="AK4688" i="1"/>
  <c r="AL4688" i="1" s="1"/>
  <c r="AK4578" i="1"/>
  <c r="AL4578" i="1" s="1"/>
  <c r="AK4335" i="1"/>
  <c r="AL4335" i="1" s="1"/>
  <c r="AK4524" i="1"/>
  <c r="AL4524" i="1" s="1"/>
  <c r="AK4103" i="1"/>
  <c r="AL4103" i="1" s="1"/>
  <c r="AN4103" i="1" s="1"/>
  <c r="AK4105" i="1"/>
  <c r="AL4105" i="1" s="1"/>
  <c r="AK4026" i="1"/>
  <c r="AL4026" i="1" s="1"/>
  <c r="AK3991" i="1"/>
  <c r="AL3991" i="1" s="1"/>
  <c r="AK3872" i="1"/>
  <c r="AL3872" i="1" s="1"/>
  <c r="AK3887" i="1"/>
  <c r="AL3887" i="1" s="1"/>
  <c r="AK3935" i="1"/>
  <c r="AL3935" i="1" s="1"/>
  <c r="AK3787" i="1"/>
  <c r="AL3787" i="1" s="1"/>
  <c r="AN3787" i="1" s="1"/>
  <c r="AK3746" i="1"/>
  <c r="AL3746" i="1" s="1"/>
  <c r="AK3761" i="1"/>
  <c r="AL3761" i="1" s="1"/>
  <c r="AK3735" i="1"/>
  <c r="AL3735" i="1" s="1"/>
  <c r="AK3645" i="1"/>
  <c r="AL3645" i="1" s="1"/>
  <c r="AN3645" i="1" s="1"/>
  <c r="AK3582" i="1"/>
  <c r="AL3582" i="1" s="1"/>
  <c r="AN3582" i="1" s="1"/>
  <c r="AK3594" i="1"/>
  <c r="AL3594" i="1" s="1"/>
  <c r="AK3543" i="1"/>
  <c r="AL3543" i="1" s="1"/>
  <c r="AK3521" i="1"/>
  <c r="AL3521" i="1" s="1"/>
  <c r="AK3314" i="1"/>
  <c r="AL3314" i="1" s="1"/>
  <c r="AN3314" i="1" s="1"/>
  <c r="AK3362" i="1"/>
  <c r="AL3362" i="1" s="1"/>
  <c r="AN3362" i="1" s="1"/>
  <c r="AK3466" i="1"/>
  <c r="AL3466" i="1" s="1"/>
  <c r="AK3329" i="1"/>
  <c r="AL3329" i="1" s="1"/>
  <c r="AN3329" i="1" s="1"/>
  <c r="AK3372" i="1"/>
  <c r="AL3372" i="1" s="1"/>
  <c r="AN3372" i="1" s="1"/>
  <c r="AK3233" i="1"/>
  <c r="AL3233" i="1" s="1"/>
  <c r="AK3089" i="1"/>
  <c r="AL3089" i="1" s="1"/>
  <c r="AK3102" i="1"/>
  <c r="AL3102" i="1" s="1"/>
  <c r="AN3102" i="1" s="1"/>
  <c r="AK3138" i="1"/>
  <c r="AL3138" i="1" s="1"/>
  <c r="AN3138" i="1" s="1"/>
  <c r="AK3147" i="1"/>
  <c r="AL3147" i="1" s="1"/>
  <c r="AK3002" i="1"/>
  <c r="AL3002" i="1" s="1"/>
  <c r="AK2879" i="1"/>
  <c r="AL2879" i="1" s="1"/>
  <c r="AK3019" i="1"/>
  <c r="AL3019" i="1" s="1"/>
  <c r="AN3019" i="1" s="1"/>
  <c r="AK2870" i="1"/>
  <c r="AL2870" i="1" s="1"/>
  <c r="AK2896" i="1"/>
  <c r="AL2896" i="1" s="1"/>
  <c r="AN2896" i="1" s="1"/>
  <c r="AK2781" i="1"/>
  <c r="AL2781" i="1" s="1"/>
  <c r="AK2747" i="1"/>
  <c r="AL2747" i="1" s="1"/>
  <c r="AN2747" i="1" s="1"/>
  <c r="AK2802" i="1"/>
  <c r="AL2802" i="1" s="1"/>
  <c r="AK2801" i="1"/>
  <c r="AL2801" i="1" s="1"/>
  <c r="AK2732" i="1"/>
  <c r="AL2732" i="1" s="1"/>
  <c r="AK2824" i="1"/>
  <c r="AL2824" i="1" s="1"/>
  <c r="AN2824" i="1" s="1"/>
  <c r="AK2743" i="1"/>
  <c r="AL2743" i="1" s="1"/>
  <c r="AK2631" i="1"/>
  <c r="AL2631" i="1" s="1"/>
  <c r="AK2491" i="1"/>
  <c r="AL2491" i="1" s="1"/>
  <c r="AN2491" i="1" s="1"/>
  <c r="AK2376" i="1"/>
  <c r="AL2376" i="1" s="1"/>
  <c r="AK2289" i="1"/>
  <c r="AL2289" i="1" s="1"/>
  <c r="AK2593" i="1"/>
  <c r="AL2593" i="1" s="1"/>
  <c r="AK2432" i="1"/>
  <c r="AL2432" i="1" s="1"/>
  <c r="AK2241" i="1"/>
  <c r="AL2241" i="1" s="1"/>
  <c r="AN2241" i="1" s="1"/>
  <c r="AK2517" i="1"/>
  <c r="AL2517" i="1" s="1"/>
  <c r="AK2383" i="1"/>
  <c r="AL2383" i="1" s="1"/>
  <c r="AK2300" i="1"/>
  <c r="AL2300" i="1" s="1"/>
  <c r="AK2612" i="1"/>
  <c r="AL2612" i="1" s="1"/>
  <c r="AN2612" i="1" s="1"/>
  <c r="AK2434" i="1"/>
  <c r="AL2434" i="1" s="1"/>
  <c r="AK2263" i="1"/>
  <c r="AL2263" i="1" s="1"/>
  <c r="AK2082" i="1"/>
  <c r="AL2082" i="1" s="1"/>
  <c r="AK1906" i="1"/>
  <c r="AL1906" i="1" s="1"/>
  <c r="AN1906" i="1" s="1"/>
  <c r="AK1779" i="1"/>
  <c r="AL1779" i="1" s="1"/>
  <c r="AK2070" i="1"/>
  <c r="AL2070" i="1" s="1"/>
  <c r="AK1887" i="1"/>
  <c r="AL1887" i="1" s="1"/>
  <c r="AK2044" i="1"/>
  <c r="AL2044" i="1" s="1"/>
  <c r="AN2044" i="1" s="1"/>
  <c r="AK1914" i="1"/>
  <c r="AL1914" i="1" s="1"/>
  <c r="AN1914" i="1" s="1"/>
  <c r="AK1792" i="1"/>
  <c r="AL1792" i="1" s="1"/>
  <c r="AK2046" i="1"/>
  <c r="AL2046" i="1" s="1"/>
  <c r="AK1868" i="1"/>
  <c r="AL1868" i="1" s="1"/>
  <c r="AN1868" i="1" s="1"/>
  <c r="AK1698" i="1"/>
  <c r="AL1698" i="1" s="1"/>
  <c r="AK1634" i="1"/>
  <c r="AL1634" i="1" s="1"/>
  <c r="AK1515" i="1"/>
  <c r="AL1515" i="1" s="1"/>
  <c r="AK1387" i="1"/>
  <c r="AL1387" i="1" s="1"/>
  <c r="AN1387" i="1" s="1"/>
  <c r="AK1345" i="1"/>
  <c r="AL1345" i="1" s="1"/>
  <c r="AK1636" i="1"/>
  <c r="AL1636" i="1" s="1"/>
  <c r="AK1572" i="1"/>
  <c r="AL1572" i="1" s="1"/>
  <c r="AK1555" i="1"/>
  <c r="AL1555" i="1" s="1"/>
  <c r="AN1555" i="1" s="1"/>
  <c r="AK1426" i="1"/>
  <c r="AL1426" i="1" s="1"/>
  <c r="AK1341" i="1"/>
  <c r="AL1341" i="1" s="1"/>
  <c r="AK1692" i="1"/>
  <c r="AL1692" i="1" s="1"/>
  <c r="AK1564" i="1"/>
  <c r="AL1564" i="1" s="1"/>
  <c r="AN1564" i="1" s="1"/>
  <c r="AK1177" i="1"/>
  <c r="AL1177" i="1" s="1"/>
  <c r="AK1100" i="1"/>
  <c r="AL1100" i="1" s="1"/>
  <c r="AK1015" i="1"/>
  <c r="AL1015" i="1" s="1"/>
  <c r="AK1199" i="1"/>
  <c r="AL1199" i="1" s="1"/>
  <c r="AN1199" i="1" s="1"/>
  <c r="AK927" i="1"/>
  <c r="AL927" i="1" s="1"/>
  <c r="AK870" i="1"/>
  <c r="AL870" i="1" s="1"/>
  <c r="AK828" i="1"/>
  <c r="AL828" i="1" s="1"/>
  <c r="AN828" i="1" s="1"/>
  <c r="AK804" i="1"/>
  <c r="AL804" i="1" s="1"/>
  <c r="AK1174" i="1"/>
  <c r="AL1174" i="1" s="1"/>
  <c r="AK1088" i="1"/>
  <c r="AL1088" i="1" s="1"/>
  <c r="AK1003" i="1"/>
  <c r="AL1003" i="1" s="1"/>
  <c r="AK934" i="1"/>
  <c r="AL934" i="1" s="1"/>
  <c r="AK1197" i="1"/>
  <c r="AL1197" i="1" s="1"/>
  <c r="AK917" i="1"/>
  <c r="AL917" i="1" s="1"/>
  <c r="AK877" i="1"/>
  <c r="AL877" i="1" s="1"/>
  <c r="AN877" i="1" s="1"/>
  <c r="AK802" i="1"/>
  <c r="AL802" i="1" s="1"/>
  <c r="AN802" i="1" s="1"/>
  <c r="AK559" i="1"/>
  <c r="AL559" i="1" s="1"/>
  <c r="AN559" i="1" s="1"/>
  <c r="AK381" i="1"/>
  <c r="AL381" i="1" s="1"/>
  <c r="AK189" i="1"/>
  <c r="AL189" i="1" s="1"/>
  <c r="AK61" i="1"/>
  <c r="AL61" i="1" s="1"/>
  <c r="AN61" i="1" s="1"/>
  <c r="AK783" i="1"/>
  <c r="AL783" i="1" s="1"/>
  <c r="AK729" i="1"/>
  <c r="AL729" i="1" s="1"/>
  <c r="AK688" i="1"/>
  <c r="AL688" i="1" s="1"/>
  <c r="AK646" i="1"/>
  <c r="AL646" i="1" s="1"/>
  <c r="AN646" i="1" s="1"/>
  <c r="AK529" i="1"/>
  <c r="AL529" i="1" s="1"/>
  <c r="AK138" i="1"/>
  <c r="AL138" i="1" s="1"/>
  <c r="AK613" i="1"/>
  <c r="AL613" i="1" s="1"/>
  <c r="AK446" i="1"/>
  <c r="AL446" i="1" s="1"/>
  <c r="AK254" i="1"/>
  <c r="AL254" i="1" s="1"/>
  <c r="AK773" i="1"/>
  <c r="AL773" i="1" s="1"/>
  <c r="AK655" i="1"/>
  <c r="AL655" i="1" s="1"/>
  <c r="AK530" i="1"/>
  <c r="AL530" i="1" s="1"/>
  <c r="AK345" i="1"/>
  <c r="AL345" i="1" s="1"/>
  <c r="AK217" i="1"/>
  <c r="AL217" i="1" s="1"/>
  <c r="AK153" i="1"/>
  <c r="AL153" i="1" s="1"/>
  <c r="AK25" i="1"/>
  <c r="AL25" i="1" s="1"/>
  <c r="AN25" i="1" s="1"/>
  <c r="AK4448" i="1"/>
  <c r="AL4448" i="1" s="1"/>
  <c r="AK4437" i="1"/>
  <c r="AL4437" i="1" s="1"/>
  <c r="AK4455" i="1"/>
  <c r="AL4455" i="1" s="1"/>
  <c r="AK4547" i="1"/>
  <c r="AL4547" i="1" s="1"/>
  <c r="AN4547" i="1" s="1"/>
  <c r="AK4307" i="1"/>
  <c r="AL4307" i="1" s="1"/>
  <c r="AK4312" i="1"/>
  <c r="AL4312" i="1" s="1"/>
  <c r="AK4289" i="1"/>
  <c r="AL4289" i="1" s="1"/>
  <c r="AK4130" i="1"/>
  <c r="AL4130" i="1" s="1"/>
  <c r="AN4130" i="1" s="1"/>
  <c r="AK4090" i="1"/>
  <c r="AL4090" i="1" s="1"/>
  <c r="AK4034" i="1"/>
  <c r="AL4034" i="1" s="1"/>
  <c r="AK4018" i="1"/>
  <c r="AL4018" i="1" s="1"/>
  <c r="AK3930" i="1"/>
  <c r="AL3930" i="1" s="1"/>
  <c r="AN3930" i="1" s="1"/>
  <c r="AK3954" i="1"/>
  <c r="AL3954" i="1" s="1"/>
  <c r="AK3842" i="1"/>
  <c r="AL3842" i="1" s="1"/>
  <c r="AK3749" i="1"/>
  <c r="AL3749" i="1" s="1"/>
  <c r="AK3798" i="1"/>
  <c r="AL3798" i="1" s="1"/>
  <c r="AN3798" i="1" s="1"/>
  <c r="AK3756" i="1"/>
  <c r="AL3756" i="1" s="1"/>
  <c r="AK3708" i="1"/>
  <c r="AL3708" i="1" s="1"/>
  <c r="AK3687" i="1"/>
  <c r="AL3687" i="1" s="1"/>
  <c r="AK3733" i="1"/>
  <c r="AL3733" i="1" s="1"/>
  <c r="AN3733" i="1" s="1"/>
  <c r="AK3603" i="1"/>
  <c r="AL3603" i="1" s="1"/>
  <c r="AK3550" i="1"/>
  <c r="AL3550" i="1" s="1"/>
  <c r="AK3631" i="1"/>
  <c r="AL3631" i="1" s="1"/>
  <c r="AK3503" i="1"/>
  <c r="AL3503" i="1" s="1"/>
  <c r="AN3503" i="1" s="1"/>
  <c r="AK3507" i="1"/>
  <c r="AL3507" i="1" s="1"/>
  <c r="AK3358" i="1"/>
  <c r="AL3358" i="1" s="1"/>
  <c r="AK3410" i="1"/>
  <c r="AL3410" i="1" s="1"/>
  <c r="AN3410" i="1" s="1"/>
  <c r="AK3416" i="1"/>
  <c r="AL3416" i="1" s="1"/>
  <c r="AN3416" i="1" s="1"/>
  <c r="AK3397" i="1"/>
  <c r="AL3397" i="1" s="1"/>
  <c r="AK3217" i="1"/>
  <c r="AL3217" i="1" s="1"/>
  <c r="AK3214" i="1"/>
  <c r="AL3214" i="1" s="1"/>
  <c r="AN3214" i="1" s="1"/>
  <c r="AK3093" i="1"/>
  <c r="AL3093" i="1" s="1"/>
  <c r="AN3093" i="1" s="1"/>
  <c r="AK3111" i="1"/>
  <c r="AL3111" i="1" s="1"/>
  <c r="AN3111" i="1" s="1"/>
  <c r="AK3211" i="1"/>
  <c r="AL3211" i="1" s="1"/>
  <c r="AK2979" i="1"/>
  <c r="AL2979" i="1" s="1"/>
  <c r="AK2914" i="1"/>
  <c r="AL2914" i="1" s="1"/>
  <c r="AN2914" i="1" s="1"/>
  <c r="AK3022" i="1"/>
  <c r="AL3022" i="1" s="1"/>
  <c r="AK2868" i="1"/>
  <c r="AL2868" i="1" s="1"/>
  <c r="AK2985" i="1"/>
  <c r="AL2985" i="1" s="1"/>
  <c r="AK2913" i="1"/>
  <c r="AL2913" i="1" s="1"/>
  <c r="AN2913" i="1" s="1"/>
  <c r="AK2975" i="1"/>
  <c r="AL2975" i="1" s="1"/>
  <c r="AK2674" i="1"/>
  <c r="AL2674" i="1" s="1"/>
  <c r="AK2788" i="1"/>
  <c r="AL2788" i="1" s="1"/>
  <c r="AK2676" i="1"/>
  <c r="AL2676" i="1" s="1"/>
  <c r="AN2676" i="1" s="1"/>
  <c r="AK2712" i="1"/>
  <c r="AL2712" i="1" s="1"/>
  <c r="AK2811" i="1"/>
  <c r="AL2811" i="1" s="1"/>
  <c r="AK2654" i="1"/>
  <c r="AL2654" i="1" s="1"/>
  <c r="AK2431" i="1"/>
  <c r="AL2431" i="1" s="1"/>
  <c r="AK2320" i="1"/>
  <c r="AL2320" i="1" s="1"/>
  <c r="AK2278" i="1"/>
  <c r="AL2278" i="1" s="1"/>
  <c r="AK2614" i="1"/>
  <c r="AL2614" i="1" s="1"/>
  <c r="AK2506" i="1"/>
  <c r="AL2506" i="1" s="1"/>
  <c r="AN2506" i="1" s="1"/>
  <c r="AK2408" i="1"/>
  <c r="AL2408" i="1" s="1"/>
  <c r="AK2182" i="1"/>
  <c r="AL2182" i="1" s="1"/>
  <c r="AK2372" i="1"/>
  <c r="AL2372" i="1" s="1"/>
  <c r="AK2285" i="1"/>
  <c r="AL2285" i="1" s="1"/>
  <c r="AN2285" i="1" s="1"/>
  <c r="AK2620" i="1"/>
  <c r="AL2620" i="1" s="1"/>
  <c r="AK2519" i="1"/>
  <c r="AL2519" i="1" s="1"/>
  <c r="AK2420" i="1"/>
  <c r="AL2420" i="1" s="1"/>
  <c r="AK2199" i="1"/>
  <c r="AL2199" i="1" s="1"/>
  <c r="AN2199" i="1" s="1"/>
  <c r="AK2034" i="1"/>
  <c r="AL2034" i="1" s="1"/>
  <c r="AK1775" i="1"/>
  <c r="AL1775" i="1" s="1"/>
  <c r="AK2031" i="1"/>
  <c r="AL2031" i="1" s="1"/>
  <c r="AN2031" i="1" s="1"/>
  <c r="AK1878" i="1"/>
  <c r="AL1878" i="1" s="1"/>
  <c r="AK2124" i="1"/>
  <c r="AL2124" i="1" s="1"/>
  <c r="AK1962" i="1"/>
  <c r="AL1962" i="1" s="1"/>
  <c r="AK2160" i="1"/>
  <c r="AL2160" i="1" s="1"/>
  <c r="AK2071" i="1"/>
  <c r="AL2071" i="1" s="1"/>
  <c r="AN2071" i="1" s="1"/>
  <c r="AK1911" i="1"/>
  <c r="AL1911" i="1" s="1"/>
  <c r="AK1627" i="1"/>
  <c r="AL1627" i="1" s="1"/>
  <c r="AK1491" i="1"/>
  <c r="AL1491" i="1" s="1"/>
  <c r="AK1406" i="1"/>
  <c r="AL1406" i="1" s="1"/>
  <c r="AN1406" i="1" s="1"/>
  <c r="AK1321" i="1"/>
  <c r="AL1321" i="1" s="1"/>
  <c r="AN1321" i="1" s="1"/>
  <c r="AK1583" i="1"/>
  <c r="AL1583" i="1" s="1"/>
  <c r="AK1656" i="1"/>
  <c r="AL1656" i="1" s="1"/>
  <c r="AK1541" i="1"/>
  <c r="AL1541" i="1" s="1"/>
  <c r="AK1455" i="1"/>
  <c r="AL1455" i="1" s="1"/>
  <c r="AK1370" i="1"/>
  <c r="AL1370" i="1" s="1"/>
  <c r="AK1607" i="1"/>
  <c r="AL1607" i="1" s="1"/>
  <c r="AK1532" i="1"/>
  <c r="AL1532" i="1" s="1"/>
  <c r="AN1532" i="1" s="1"/>
  <c r="AK1468" i="1"/>
  <c r="AL1468" i="1" s="1"/>
  <c r="AK1372" i="1"/>
  <c r="AL1372" i="1" s="1"/>
  <c r="AK1286" i="1"/>
  <c r="AL1286" i="1" s="1"/>
  <c r="AK1127" i="1"/>
  <c r="AL1127" i="1" s="1"/>
  <c r="AN1127" i="1" s="1"/>
  <c r="AK1087" i="1"/>
  <c r="AL1087" i="1" s="1"/>
  <c r="AK1001" i="1"/>
  <c r="AL1001" i="1" s="1"/>
  <c r="AK1186" i="1"/>
  <c r="AL1186" i="1" s="1"/>
  <c r="AK945" i="1"/>
  <c r="AL945" i="1" s="1"/>
  <c r="AN945" i="1" s="1"/>
  <c r="AK817" i="1"/>
  <c r="AL817" i="1" s="1"/>
  <c r="AK1147" i="1"/>
  <c r="AL1147" i="1" s="1"/>
  <c r="AK1064" i="1"/>
  <c r="AL1064" i="1" s="1"/>
  <c r="AK902" i="1"/>
  <c r="AL902" i="1" s="1"/>
  <c r="AN902" i="1" s="1"/>
  <c r="AK1193" i="1"/>
  <c r="AL1193" i="1" s="1"/>
  <c r="AK936" i="1"/>
  <c r="AL936" i="1" s="1"/>
  <c r="AK875" i="1"/>
  <c r="AL875" i="1" s="1"/>
  <c r="AK834" i="1"/>
  <c r="AL834" i="1" s="1"/>
  <c r="AN834" i="1" s="1"/>
  <c r="AK605" i="1"/>
  <c r="AL605" i="1" s="1"/>
  <c r="AK438" i="1"/>
  <c r="AL438" i="1" s="1"/>
  <c r="AK214" i="1"/>
  <c r="AL214" i="1" s="1"/>
  <c r="AK768" i="1"/>
  <c r="AL768" i="1" s="1"/>
  <c r="AK643" i="1"/>
  <c r="AL643" i="1" s="1"/>
  <c r="AK515" i="1"/>
  <c r="AL515" i="1" s="1"/>
  <c r="AK385" i="1"/>
  <c r="AL385" i="1" s="1"/>
  <c r="AK257" i="1"/>
  <c r="AL257" i="1" s="1"/>
  <c r="AK65" i="1"/>
  <c r="AL65" i="1" s="1"/>
  <c r="AN65" i="1" s="1"/>
  <c r="AK510" i="1"/>
  <c r="AL510" i="1" s="1"/>
  <c r="AK387" i="1"/>
  <c r="AL387" i="1" s="1"/>
  <c r="AN387" i="1" s="1"/>
  <c r="AK259" i="1"/>
  <c r="AL259" i="1" s="1"/>
  <c r="AN259" i="1" s="1"/>
  <c r="AK131" i="1"/>
  <c r="AL131" i="1" s="1"/>
  <c r="AN131" i="1" s="1"/>
  <c r="AK762" i="1"/>
  <c r="AL762" i="1" s="1"/>
  <c r="AK717" i="1"/>
  <c r="AL717" i="1" s="1"/>
  <c r="AK676" i="1"/>
  <c r="AL676" i="1" s="1"/>
  <c r="AK546" i="1"/>
  <c r="AL546" i="1" s="1"/>
  <c r="AK434" i="1"/>
  <c r="AL434" i="1" s="1"/>
  <c r="AK210" i="1"/>
  <c r="AL210" i="1" s="1"/>
  <c r="AK5516" i="1"/>
  <c r="AL5516" i="1" s="1"/>
  <c r="AN5516" i="1" s="1"/>
  <c r="AK5506" i="1"/>
  <c r="AL5506" i="1" s="1"/>
  <c r="AK5433" i="1"/>
  <c r="AL5433" i="1" s="1"/>
  <c r="AK5436" i="1"/>
  <c r="AL5436" i="1" s="1"/>
  <c r="AK5385" i="1"/>
  <c r="AL5385" i="1" s="1"/>
  <c r="AN5385" i="1" s="1"/>
  <c r="AK5343" i="1"/>
  <c r="AL5343" i="1" s="1"/>
  <c r="AK5347" i="1"/>
  <c r="AL5347" i="1" s="1"/>
  <c r="AK5282" i="1"/>
  <c r="AL5282" i="1" s="1"/>
  <c r="AN5282" i="1" s="1"/>
  <c r="AK5251" i="1"/>
  <c r="AL5251" i="1" s="1"/>
  <c r="AN5251" i="1" s="1"/>
  <c r="AK5182" i="1"/>
  <c r="AL5182" i="1" s="1"/>
  <c r="AK5241" i="1"/>
  <c r="AL5241" i="1" s="1"/>
  <c r="AK5199" i="1"/>
  <c r="AL5199" i="1" s="1"/>
  <c r="AK5109" i="1"/>
  <c r="AL5109" i="1" s="1"/>
  <c r="AK5103" i="1"/>
  <c r="AL5103" i="1" s="1"/>
  <c r="AK5121" i="1"/>
  <c r="AL5121" i="1" s="1"/>
  <c r="AK4997" i="1"/>
  <c r="AL4997" i="1" s="1"/>
  <c r="AK4860" i="1"/>
  <c r="AL4860" i="1" s="1"/>
  <c r="AN4860" i="1" s="1"/>
  <c r="AK4873" i="1"/>
  <c r="AL4873" i="1" s="1"/>
  <c r="AK4900" i="1"/>
  <c r="AL4900" i="1" s="1"/>
  <c r="AK4929" i="1"/>
  <c r="AL4929" i="1" s="1"/>
  <c r="AK4851" i="1"/>
  <c r="AL4851" i="1" s="1"/>
  <c r="AN4851" i="1" s="1"/>
  <c r="AK5157" i="1"/>
  <c r="AL5157" i="1" s="1"/>
  <c r="AN5157" i="1" s="1"/>
  <c r="AK5349" i="1"/>
  <c r="AL5349" i="1" s="1"/>
  <c r="AK5534" i="1"/>
  <c r="AL5534" i="1" s="1"/>
  <c r="AK5639" i="1"/>
  <c r="AL5639" i="1" s="1"/>
  <c r="AN5639" i="1" s="1"/>
  <c r="AK5730" i="1"/>
  <c r="AL5730" i="1" s="1"/>
  <c r="AN5730" i="1" s="1"/>
  <c r="AK5690" i="1"/>
  <c r="AL5690" i="1" s="1"/>
  <c r="AK4796" i="1"/>
  <c r="AL4796" i="1" s="1"/>
  <c r="AK4749" i="1"/>
  <c r="AL4749" i="1" s="1"/>
  <c r="AN4749" i="1" s="1"/>
  <c r="AK4791" i="1"/>
  <c r="AL4791" i="1" s="1"/>
  <c r="AK4663" i="1"/>
  <c r="AL4663" i="1" s="1"/>
  <c r="AK4633" i="1"/>
  <c r="AL4633" i="1" s="1"/>
  <c r="AK4793" i="1"/>
  <c r="AL4793" i="1" s="1"/>
  <c r="AK4758" i="1"/>
  <c r="AL4758" i="1" s="1"/>
  <c r="AK4509" i="1"/>
  <c r="AL4509" i="1" s="1"/>
  <c r="AK4646" i="1"/>
  <c r="AL4646" i="1" s="1"/>
  <c r="AK4400" i="1"/>
  <c r="AL4400" i="1" s="1"/>
  <c r="AN4400" i="1" s="1"/>
  <c r="AK4715" i="1"/>
  <c r="AL4715" i="1" s="1"/>
  <c r="AK4353" i="1"/>
  <c r="AL4353" i="1" s="1"/>
  <c r="AK4399" i="1"/>
  <c r="AL4399" i="1" s="1"/>
  <c r="AN4399" i="1" s="1"/>
  <c r="AK4362" i="1"/>
  <c r="AL4362" i="1" s="1"/>
  <c r="AK4405" i="1"/>
  <c r="AL4405" i="1" s="1"/>
  <c r="AK4535" i="1"/>
  <c r="AL4535" i="1" s="1"/>
  <c r="AK4586" i="1"/>
  <c r="AL4586" i="1" s="1"/>
  <c r="AN4586" i="1" s="1"/>
  <c r="AK4582" i="1"/>
  <c r="AL4582" i="1" s="1"/>
  <c r="AK4257" i="1"/>
  <c r="AL4257" i="1" s="1"/>
  <c r="AK4305" i="1"/>
  <c r="AL4305" i="1" s="1"/>
  <c r="AK4301" i="1"/>
  <c r="AL4301" i="1" s="1"/>
  <c r="AK4106" i="1"/>
  <c r="AL4106" i="1" s="1"/>
  <c r="AK4074" i="1"/>
  <c r="AL4074" i="1" s="1"/>
  <c r="AK4031" i="1"/>
  <c r="AL4031" i="1" s="1"/>
  <c r="AK3990" i="1"/>
  <c r="AL3990" i="1" s="1"/>
  <c r="AK3895" i="1"/>
  <c r="AL3895" i="1" s="1"/>
  <c r="AK3876" i="1"/>
  <c r="AL3876" i="1" s="1"/>
  <c r="AK3960" i="1"/>
  <c r="AL3960" i="1" s="1"/>
  <c r="AK3855" i="1"/>
  <c r="AL3855" i="1" s="1"/>
  <c r="AK3786" i="1"/>
  <c r="AL3786" i="1" s="1"/>
  <c r="AK3744" i="1"/>
  <c r="AL3744" i="1" s="1"/>
  <c r="AK3769" i="1"/>
  <c r="AL3769" i="1" s="1"/>
  <c r="AK3685" i="1"/>
  <c r="AL3685" i="1" s="1"/>
  <c r="AK3740" i="1"/>
  <c r="AL3740" i="1" s="1"/>
  <c r="AK3713" i="1"/>
  <c r="AL3713" i="1" s="1"/>
  <c r="AK3637" i="1"/>
  <c r="AL3637" i="1" s="1"/>
  <c r="AK3528" i="1"/>
  <c r="AL3528" i="1" s="1"/>
  <c r="AK3561" i="1"/>
  <c r="AL3561" i="1" s="1"/>
  <c r="AN3561" i="1" s="1"/>
  <c r="AK3519" i="1"/>
  <c r="AL3519" i="1" s="1"/>
  <c r="AK3374" i="1"/>
  <c r="AL3374" i="1" s="1"/>
  <c r="AK3389" i="1"/>
  <c r="AL3389" i="1" s="1"/>
  <c r="AK3325" i="1"/>
  <c r="AL3325" i="1" s="1"/>
  <c r="AK3345" i="1"/>
  <c r="AL3345" i="1" s="1"/>
  <c r="AK3420" i="1"/>
  <c r="AL3420" i="1" s="1"/>
  <c r="AK3235" i="1"/>
  <c r="AL3235" i="1" s="1"/>
  <c r="AK3087" i="1"/>
  <c r="AL3087" i="1" s="1"/>
  <c r="AN3087" i="1" s="1"/>
  <c r="AK3239" i="1"/>
  <c r="AL3239" i="1" s="1"/>
  <c r="AK3154" i="1"/>
  <c r="AL3154" i="1" s="1"/>
  <c r="AK3181" i="1"/>
  <c r="AL3181" i="1" s="1"/>
  <c r="AK3018" i="1"/>
  <c r="AL3018" i="1" s="1"/>
  <c r="AK2895" i="1"/>
  <c r="AL2895" i="1" s="1"/>
  <c r="AK2958" i="1"/>
  <c r="AL2958" i="1" s="1"/>
  <c r="AK2931" i="1"/>
  <c r="AL2931" i="1" s="1"/>
  <c r="AK3014" i="1"/>
  <c r="AL3014" i="1" s="1"/>
  <c r="AK2690" i="1"/>
  <c r="AL2690" i="1" s="1"/>
  <c r="AK2796" i="1"/>
  <c r="AL2796" i="1" s="1"/>
  <c r="AK2662" i="1"/>
  <c r="AL2662" i="1" s="1"/>
  <c r="AK2838" i="1"/>
  <c r="AL2838" i="1" s="1"/>
  <c r="AK2750" i="1"/>
  <c r="AL2750" i="1" s="1"/>
  <c r="AK2633" i="1"/>
  <c r="AL2633" i="1" s="1"/>
  <c r="AK2486" i="1"/>
  <c r="AL2486" i="1" s="1"/>
  <c r="AK2337" i="1"/>
  <c r="AL2337" i="1" s="1"/>
  <c r="AK2246" i="1"/>
  <c r="AL2246" i="1" s="1"/>
  <c r="AK2559" i="1"/>
  <c r="AL2559" i="1" s="1"/>
  <c r="AK2391" i="1"/>
  <c r="AL2391" i="1" s="1"/>
  <c r="AK2225" i="1"/>
  <c r="AL2225" i="1" s="1"/>
  <c r="AK2515" i="1"/>
  <c r="AL2515" i="1" s="1"/>
  <c r="AN2515" i="1" s="1"/>
  <c r="AK2370" i="1"/>
  <c r="AL2370" i="1" s="1"/>
  <c r="AK2284" i="1"/>
  <c r="AL2284" i="1" s="1"/>
  <c r="AK2596" i="1"/>
  <c r="AL2596" i="1" s="1"/>
  <c r="AK2447" i="1"/>
  <c r="AL2447" i="1" s="1"/>
  <c r="AK2279" i="1"/>
  <c r="AL2279" i="1" s="1"/>
  <c r="AK2050" i="1"/>
  <c r="AL2050" i="1" s="1"/>
  <c r="AK1956" i="1"/>
  <c r="AL1956" i="1" s="1"/>
  <c r="AK1808" i="1"/>
  <c r="AL1808" i="1" s="1"/>
  <c r="AK2111" i="1"/>
  <c r="AL2111" i="1" s="1"/>
  <c r="AK1942" i="1"/>
  <c r="AL1942" i="1" s="1"/>
  <c r="AN1942" i="1" s="1"/>
  <c r="AK2106" i="1"/>
  <c r="AL2106" i="1" s="1"/>
  <c r="AK1944" i="1"/>
  <c r="AL1944" i="1" s="1"/>
  <c r="AN1944" i="1" s="1"/>
  <c r="AK1816" i="1"/>
  <c r="AL1816" i="1" s="1"/>
  <c r="AK2023" i="1"/>
  <c r="AL2023" i="1" s="1"/>
  <c r="AN2023" i="1" s="1"/>
  <c r="AK1870" i="1"/>
  <c r="AL1870" i="1" s="1"/>
  <c r="AK1714" i="1"/>
  <c r="AL1714" i="1" s="1"/>
  <c r="AK1586" i="1"/>
  <c r="AL1586" i="1" s="1"/>
  <c r="AK1489" i="1"/>
  <c r="AL1489" i="1" s="1"/>
  <c r="AN1489" i="1" s="1"/>
  <c r="AK1403" i="1"/>
  <c r="AL1403" i="1" s="1"/>
  <c r="AK1318" i="1"/>
  <c r="AL1318" i="1" s="1"/>
  <c r="AK1652" i="1"/>
  <c r="AL1652" i="1" s="1"/>
  <c r="AK1544" i="1"/>
  <c r="AL1544" i="1" s="1"/>
  <c r="AN1544" i="1" s="1"/>
  <c r="AK1480" i="1"/>
  <c r="AL1480" i="1" s="1"/>
  <c r="AN1480" i="1" s="1"/>
  <c r="AK1416" i="1"/>
  <c r="AL1416" i="1" s="1"/>
  <c r="AK1352" i="1"/>
  <c r="AL1352" i="1" s="1"/>
  <c r="AN1352" i="1" s="1"/>
  <c r="AK1667" i="1"/>
  <c r="AL1667" i="1" s="1"/>
  <c r="AN1667" i="1" s="1"/>
  <c r="AK1506" i="1"/>
  <c r="AL1506" i="1" s="1"/>
  <c r="AK1421" i="1"/>
  <c r="AL1421" i="1" s="1"/>
  <c r="AK1335" i="1"/>
  <c r="AL1335" i="1" s="1"/>
  <c r="AK1694" i="1"/>
  <c r="AL1694" i="1" s="1"/>
  <c r="AN1694" i="1" s="1"/>
  <c r="AK1566" i="1"/>
  <c r="AL1566" i="1" s="1"/>
  <c r="AK1105" i="1"/>
  <c r="AL1105" i="1" s="1"/>
  <c r="AK1020" i="1"/>
  <c r="AL1020" i="1" s="1"/>
  <c r="AK946" i="1"/>
  <c r="AL946" i="1" s="1"/>
  <c r="AN946" i="1" s="1"/>
  <c r="AK914" i="1"/>
  <c r="AL914" i="1" s="1"/>
  <c r="AK1191" i="1"/>
  <c r="AL1191" i="1" s="1"/>
  <c r="AK964" i="1"/>
  <c r="AL964" i="1" s="1"/>
  <c r="AK894" i="1"/>
  <c r="AL894" i="1" s="1"/>
  <c r="AN894" i="1" s="1"/>
  <c r="AK852" i="1"/>
  <c r="AL852" i="1" s="1"/>
  <c r="AK806" i="1"/>
  <c r="AL806" i="1" s="1"/>
  <c r="AK1228" i="1"/>
  <c r="AL1228" i="1" s="1"/>
  <c r="AK1051" i="1"/>
  <c r="AL1051" i="1" s="1"/>
  <c r="AN1051" i="1" s="1"/>
  <c r="AK1294" i="1"/>
  <c r="AL1294" i="1" s="1"/>
  <c r="AK1169" i="1"/>
  <c r="AL1169" i="1" s="1"/>
  <c r="AK955" i="1"/>
  <c r="AL955" i="1" s="1"/>
  <c r="AK819" i="1"/>
  <c r="AL819" i="1" s="1"/>
  <c r="AN819" i="1" s="1"/>
  <c r="AK557" i="1"/>
  <c r="AL557" i="1" s="1"/>
  <c r="AK365" i="1"/>
  <c r="AL365" i="1" s="1"/>
  <c r="AK237" i="1"/>
  <c r="AL237" i="1" s="1"/>
  <c r="AK109" i="1"/>
  <c r="AL109" i="1" s="1"/>
  <c r="AK760" i="1"/>
  <c r="AL760" i="1" s="1"/>
  <c r="AK718" i="1"/>
  <c r="AL718" i="1" s="1"/>
  <c r="AK654" i="1"/>
  <c r="AL654" i="1" s="1"/>
  <c r="AK625" i="1"/>
  <c r="AL625" i="1" s="1"/>
  <c r="AN625" i="1" s="1"/>
  <c r="AK378" i="1"/>
  <c r="AL378" i="1" s="1"/>
  <c r="AK122" i="1"/>
  <c r="AL122" i="1" s="1"/>
  <c r="AK551" i="1"/>
  <c r="AL551" i="1" s="1"/>
  <c r="AK419" i="1"/>
  <c r="AL419" i="1" s="1"/>
  <c r="AN419" i="1" s="1"/>
  <c r="AK174" i="1"/>
  <c r="AL174" i="1" s="1"/>
  <c r="AK759" i="1"/>
  <c r="AL759" i="1" s="1"/>
  <c r="AK642" i="1"/>
  <c r="AL642" i="1" s="1"/>
  <c r="AK489" i="1"/>
  <c r="AL489" i="1" s="1"/>
  <c r="AK297" i="1"/>
  <c r="AL297" i="1" s="1"/>
  <c r="AK169" i="1"/>
  <c r="AL169" i="1" s="1"/>
  <c r="AK41" i="1"/>
  <c r="AL41" i="1" s="1"/>
  <c r="AK5227" i="1"/>
  <c r="AL5227" i="1" s="1"/>
  <c r="AN5227" i="1" s="1"/>
  <c r="AK5224" i="1"/>
  <c r="AL5224" i="1" s="1"/>
  <c r="AK5054" i="1"/>
  <c r="AL5054" i="1" s="1"/>
  <c r="AK5108" i="1"/>
  <c r="AL5108" i="1" s="1"/>
  <c r="AK5123" i="1"/>
  <c r="AL5123" i="1" s="1"/>
  <c r="AN5123" i="1" s="1"/>
  <c r="AK5039" i="1"/>
  <c r="AL5039" i="1" s="1"/>
  <c r="AK4995" i="1"/>
  <c r="AL4995" i="1" s="1"/>
  <c r="AK4926" i="1"/>
  <c r="AL4926" i="1" s="1"/>
  <c r="AK4978" i="1"/>
  <c r="AL4978" i="1" s="1"/>
  <c r="AN4978" i="1" s="1"/>
  <c r="AK4834" i="1"/>
  <c r="AL4834" i="1" s="1"/>
  <c r="AK4999" i="1"/>
  <c r="AL4999" i="1" s="1"/>
  <c r="AK4870" i="1"/>
  <c r="AL4870" i="1" s="1"/>
  <c r="AL4874" i="1"/>
  <c r="AN4874" i="1" s="1"/>
  <c r="AK4874" i="1"/>
  <c r="AK4823" i="1"/>
  <c r="AL4823" i="1" s="1"/>
  <c r="AK5149" i="1"/>
  <c r="AL5149" i="1" s="1"/>
  <c r="AK5293" i="1"/>
  <c r="AL5293" i="1" s="1"/>
  <c r="AN5293" i="1" s="1"/>
  <c r="AK5503" i="1"/>
  <c r="AL5503" i="1" s="1"/>
  <c r="AK5746" i="1"/>
  <c r="AL5746" i="1" s="1"/>
  <c r="AK5697" i="1"/>
  <c r="AL5697" i="1" s="1"/>
  <c r="AK5753" i="1"/>
  <c r="AL5753" i="1" s="1"/>
  <c r="AN5753" i="1" s="1"/>
  <c r="AK4738" i="1"/>
  <c r="AL4738" i="1" s="1"/>
  <c r="AK4735" i="1"/>
  <c r="AL4735" i="1" s="1"/>
  <c r="AK4653" i="1"/>
  <c r="AL4653" i="1" s="1"/>
  <c r="AK4785" i="1"/>
  <c r="AL4785" i="1" s="1"/>
  <c r="AN4785" i="1" s="1"/>
  <c r="AK4704" i="1"/>
  <c r="AL4704" i="1" s="1"/>
  <c r="AK4656" i="1"/>
  <c r="AL4656" i="1" s="1"/>
  <c r="AK4412" i="1"/>
  <c r="AL4412" i="1" s="1"/>
  <c r="AK4755" i="1"/>
  <c r="AL4755" i="1" s="1"/>
  <c r="AN4755" i="1" s="1"/>
  <c r="AK4350" i="1"/>
  <c r="AL4350" i="1" s="1"/>
  <c r="AK4349" i="1"/>
  <c r="AL4349" i="1" s="1"/>
  <c r="AK4425" i="1"/>
  <c r="AL4425" i="1" s="1"/>
  <c r="AK4595" i="1"/>
  <c r="AL4595" i="1" s="1"/>
  <c r="AN4595" i="1" s="1"/>
  <c r="AK4480" i="1"/>
  <c r="AL4480" i="1" s="1"/>
  <c r="AK4589" i="1"/>
  <c r="AL4589" i="1" s="1"/>
  <c r="AK4596" i="1"/>
  <c r="AL4596" i="1" s="1"/>
  <c r="AK4219" i="1"/>
  <c r="AL4219" i="1" s="1"/>
  <c r="AK4306" i="1"/>
  <c r="AL4306" i="1" s="1"/>
  <c r="AK4091" i="1"/>
  <c r="AL4091" i="1" s="1"/>
  <c r="AK4099" i="1"/>
  <c r="AL4099" i="1" s="1"/>
  <c r="AK4044" i="1"/>
  <c r="AL4044" i="1" s="1"/>
  <c r="AN4044" i="1" s="1"/>
  <c r="AK4077" i="1"/>
  <c r="AL4077" i="1" s="1"/>
  <c r="AK4029" i="1"/>
  <c r="AL4029" i="1" s="1"/>
  <c r="AK4002" i="1"/>
  <c r="AL4002" i="1" s="1"/>
  <c r="AK3952" i="1"/>
  <c r="AL3952" i="1" s="1"/>
  <c r="AN3952" i="1" s="1"/>
  <c r="AK3938" i="1"/>
  <c r="AL3938" i="1" s="1"/>
  <c r="AK3816" i="1"/>
  <c r="AL3816" i="1" s="1"/>
  <c r="AK3828" i="1"/>
  <c r="AL3828" i="1" s="1"/>
  <c r="AK3767" i="1"/>
  <c r="AL3767" i="1" s="1"/>
  <c r="AN3767" i="1" s="1"/>
  <c r="AK3722" i="1"/>
  <c r="AL3722" i="1" s="1"/>
  <c r="AK3639" i="1"/>
  <c r="AL3639" i="1" s="1"/>
  <c r="AK3646" i="1"/>
  <c r="AL3646" i="1" s="1"/>
  <c r="AK3648" i="1"/>
  <c r="AL3648" i="1" s="1"/>
  <c r="AN3648" i="1" s="1"/>
  <c r="AK3633" i="1"/>
  <c r="AL3633" i="1" s="1"/>
  <c r="AK3621" i="1"/>
  <c r="AL3621" i="1" s="1"/>
  <c r="AK3549" i="1"/>
  <c r="AL3549" i="1" s="1"/>
  <c r="AN3549" i="1" s="1"/>
  <c r="AK3625" i="1"/>
  <c r="AL3625" i="1" s="1"/>
  <c r="AN3625" i="1" s="1"/>
  <c r="AK3579" i="1"/>
  <c r="AL3579" i="1" s="1"/>
  <c r="AK3438" i="1"/>
  <c r="AL3438" i="1" s="1"/>
  <c r="AK3289" i="1"/>
  <c r="AL3289" i="1" s="1"/>
  <c r="AN3289" i="1" s="1"/>
  <c r="AK3332" i="1"/>
  <c r="AL3332" i="1" s="1"/>
  <c r="AN3332" i="1" s="1"/>
  <c r="AK3400" i="1"/>
  <c r="AL3400" i="1" s="1"/>
  <c r="AK3445" i="1"/>
  <c r="AL3445" i="1" s="1"/>
  <c r="AK3283" i="1"/>
  <c r="AL3283" i="1" s="1"/>
  <c r="AK3071" i="1"/>
  <c r="AL3071" i="1" s="1"/>
  <c r="AK3141" i="1"/>
  <c r="AL3141" i="1" s="1"/>
  <c r="AK3177" i="1"/>
  <c r="AL3177" i="1" s="1"/>
  <c r="AK3073" i="1"/>
  <c r="AL3073" i="1" s="1"/>
  <c r="AK3110" i="1"/>
  <c r="AL3110" i="1" s="1"/>
  <c r="AN3110" i="1" s="1"/>
  <c r="AK2932" i="1"/>
  <c r="AL2932" i="1" s="1"/>
  <c r="AK2871" i="1"/>
  <c r="AL2871" i="1" s="1"/>
  <c r="AK2955" i="1"/>
  <c r="AL2955" i="1" s="1"/>
  <c r="AK2926" i="1"/>
  <c r="AL2926" i="1" s="1"/>
  <c r="AN2926" i="1" s="1"/>
  <c r="AK3023" i="1"/>
  <c r="AL3023" i="1" s="1"/>
  <c r="AN3023" i="1" s="1"/>
  <c r="AK2740" i="1"/>
  <c r="AL2740" i="1" s="1"/>
  <c r="AK2834" i="1"/>
  <c r="AL2834" i="1" s="1"/>
  <c r="AK2751" i="1"/>
  <c r="AL2751" i="1" s="1"/>
  <c r="AN2751" i="1" s="1"/>
  <c r="AK2748" i="1"/>
  <c r="AL2748" i="1" s="1"/>
  <c r="AN2748" i="1" s="1"/>
  <c r="AK2650" i="1"/>
  <c r="AL2650" i="1" s="1"/>
  <c r="AK2779" i="1"/>
  <c r="AL2779" i="1" s="1"/>
  <c r="AK2541" i="1"/>
  <c r="AL2541" i="1" s="1"/>
  <c r="AN2541" i="1" s="1"/>
  <c r="AK2336" i="1"/>
  <c r="AL2336" i="1" s="1"/>
  <c r="AK2251" i="1"/>
  <c r="AL2251" i="1" s="1"/>
  <c r="AK2545" i="1"/>
  <c r="AL2545" i="1" s="1"/>
  <c r="AK2424" i="1"/>
  <c r="AL2424" i="1" s="1"/>
  <c r="AN2424" i="1" s="1"/>
  <c r="AK2186" i="1"/>
  <c r="AL2186" i="1" s="1"/>
  <c r="AK2485" i="1"/>
  <c r="AL2485" i="1" s="1"/>
  <c r="AK2356" i="1"/>
  <c r="AL2356" i="1" s="1"/>
  <c r="AN2356" i="1" s="1"/>
  <c r="AK2269" i="1"/>
  <c r="AL2269" i="1" s="1"/>
  <c r="AN2269" i="1" s="1"/>
  <c r="AK2613" i="1"/>
  <c r="AL2613" i="1" s="1"/>
  <c r="AK2514" i="1"/>
  <c r="AL2514" i="1" s="1"/>
  <c r="AK2395" i="1"/>
  <c r="AL2395" i="1" s="1"/>
  <c r="AK2233" i="1"/>
  <c r="AL2233" i="1" s="1"/>
  <c r="AN2233" i="1" s="1"/>
  <c r="AK2075" i="1"/>
  <c r="AL2075" i="1" s="1"/>
  <c r="AK1915" i="1"/>
  <c r="AL1915" i="1" s="1"/>
  <c r="AK2152" i="1"/>
  <c r="AL2152" i="1" s="1"/>
  <c r="AK1894" i="1"/>
  <c r="AL1894" i="1" s="1"/>
  <c r="AN1894" i="1" s="1"/>
  <c r="AK1830" i="1"/>
  <c r="AL1830" i="1" s="1"/>
  <c r="AK2058" i="1"/>
  <c r="AL2058" i="1" s="1"/>
  <c r="AN2058" i="1" s="1"/>
  <c r="AK1827" i="1"/>
  <c r="AL1827" i="1" s="1"/>
  <c r="AK2094" i="1"/>
  <c r="AL2094" i="1" s="1"/>
  <c r="AN2094" i="1" s="1"/>
  <c r="AK1927" i="1"/>
  <c r="AL1927" i="1" s="1"/>
  <c r="AK1643" i="1"/>
  <c r="AL1643" i="1" s="1"/>
  <c r="AK1454" i="1"/>
  <c r="AL1454" i="1" s="1"/>
  <c r="AK1369" i="1"/>
  <c r="AL1369" i="1" s="1"/>
  <c r="AN1369" i="1" s="1"/>
  <c r="AK1695" i="1"/>
  <c r="AL1695" i="1" s="1"/>
  <c r="AK1567" i="1"/>
  <c r="AL1567" i="1" s="1"/>
  <c r="AK1594" i="1"/>
  <c r="AL1594" i="1" s="1"/>
  <c r="AK1493" i="1"/>
  <c r="AL1493" i="1" s="1"/>
  <c r="AN1493" i="1" s="1"/>
  <c r="AK1407" i="1"/>
  <c r="AL1407" i="1" s="1"/>
  <c r="AK1322" i="1"/>
  <c r="AL1322" i="1" s="1"/>
  <c r="AK7713" i="1"/>
  <c r="AL7713" i="1" s="1"/>
  <c r="AK6194" i="1"/>
  <c r="AL6194" i="1" s="1"/>
  <c r="AN6194" i="1" s="1"/>
  <c r="AK6516" i="1"/>
  <c r="AL6516" i="1" s="1"/>
  <c r="AK3963" i="1"/>
  <c r="AL3963" i="1" s="1"/>
  <c r="AK5574" i="1"/>
  <c r="AL5574" i="1" s="1"/>
  <c r="AK789" i="1"/>
  <c r="AL789" i="1" s="1"/>
  <c r="AN789" i="1" s="1"/>
  <c r="AK7380" i="1"/>
  <c r="AL7380" i="1" s="1"/>
  <c r="AK6679" i="1"/>
  <c r="AL6679" i="1" s="1"/>
  <c r="AK7724" i="1"/>
  <c r="AL7724" i="1" s="1"/>
  <c r="AK7688" i="1"/>
  <c r="AL7688" i="1" s="1"/>
  <c r="AN7688" i="1" s="1"/>
  <c r="AK7686" i="1"/>
  <c r="AL7686" i="1" s="1"/>
  <c r="AK7679" i="1"/>
  <c r="AL7679" i="1" s="1"/>
  <c r="AK7639" i="1"/>
  <c r="AL7639" i="1" s="1"/>
  <c r="AK7634" i="1"/>
  <c r="AL7634" i="1" s="1"/>
  <c r="AN7634" i="1" s="1"/>
  <c r="AK7622" i="1"/>
  <c r="AL7622" i="1" s="1"/>
  <c r="AK7566" i="1"/>
  <c r="AL7566" i="1" s="1"/>
  <c r="AK7581" i="1"/>
  <c r="AL7581" i="1" s="1"/>
  <c r="AK7554" i="1"/>
  <c r="AL7554" i="1" s="1"/>
  <c r="AN7554" i="1" s="1"/>
  <c r="AK7553" i="1"/>
  <c r="AL7553" i="1" s="1"/>
  <c r="AK7513" i="1"/>
  <c r="AL7513" i="1" s="1"/>
  <c r="AK7543" i="1"/>
  <c r="AL7543" i="1" s="1"/>
  <c r="AK7501" i="1"/>
  <c r="AL7501" i="1" s="1"/>
  <c r="AN7501" i="1" s="1"/>
  <c r="AK7478" i="1"/>
  <c r="AL7478" i="1" s="1"/>
  <c r="AK7484" i="1"/>
  <c r="AL7484" i="1" s="1"/>
  <c r="AK7420" i="1"/>
  <c r="AL7420" i="1" s="1"/>
  <c r="AK7474" i="1"/>
  <c r="AL7474" i="1" s="1"/>
  <c r="AN7474" i="1" s="1"/>
  <c r="AK7424" i="1"/>
  <c r="AL7424" i="1" s="1"/>
  <c r="AK7370" i="1"/>
  <c r="AL7370" i="1" s="1"/>
  <c r="AN7370" i="1" s="1"/>
  <c r="AK7338" i="1"/>
  <c r="AL7338" i="1" s="1"/>
  <c r="AK7306" i="1"/>
  <c r="AL7306" i="1" s="1"/>
  <c r="AN7306" i="1" s="1"/>
  <c r="AK7375" i="1"/>
  <c r="AL7375" i="1" s="1"/>
  <c r="AK7332" i="1"/>
  <c r="AL7332" i="1" s="1"/>
  <c r="AK7289" i="1"/>
  <c r="AL7289" i="1" s="1"/>
  <c r="AK7350" i="1"/>
  <c r="AL7350" i="1" s="1"/>
  <c r="AN7350" i="1" s="1"/>
  <c r="AK7318" i="1"/>
  <c r="AL7318" i="1" s="1"/>
  <c r="AK7286" i="1"/>
  <c r="AL7286" i="1" s="1"/>
  <c r="AK7349" i="1"/>
  <c r="AL7349" i="1" s="1"/>
  <c r="AL7307" i="1"/>
  <c r="AN7307" i="1" s="1"/>
  <c r="AK7307" i="1"/>
  <c r="AK7261" i="1"/>
  <c r="AL7261" i="1" s="1"/>
  <c r="AK7190" i="1"/>
  <c r="AL7190" i="1" s="1"/>
  <c r="AN7190" i="1" s="1"/>
  <c r="AK7217" i="1"/>
  <c r="AL7217" i="1" s="1"/>
  <c r="AN7217" i="1" s="1"/>
  <c r="AK7251" i="1"/>
  <c r="AL7251" i="1" s="1"/>
  <c r="AK7198" i="1"/>
  <c r="AL7198" i="1" s="1"/>
  <c r="AK7241" i="1"/>
  <c r="AL7241" i="1" s="1"/>
  <c r="AK7170" i="1"/>
  <c r="AL7170" i="1" s="1"/>
  <c r="AN7170" i="1" s="1"/>
  <c r="AK7109" i="1"/>
  <c r="AL7109" i="1" s="1"/>
  <c r="AK7171" i="1"/>
  <c r="AL7171" i="1" s="1"/>
  <c r="AK7160" i="1"/>
  <c r="AL7160" i="1" s="1"/>
  <c r="AK6887" i="1"/>
  <c r="AL6887" i="1" s="1"/>
  <c r="AN6887" i="1" s="1"/>
  <c r="AK7056" i="1"/>
  <c r="AL7056" i="1" s="1"/>
  <c r="AK7124" i="1"/>
  <c r="AL7124" i="1" s="1"/>
  <c r="AN7124" i="1" s="1"/>
  <c r="AK7212" i="1"/>
  <c r="AL7212" i="1" s="1"/>
  <c r="AK7385" i="1"/>
  <c r="AL7385" i="1" s="1"/>
  <c r="AN7385" i="1" s="1"/>
  <c r="AK7651" i="1"/>
  <c r="AL7651" i="1" s="1"/>
  <c r="AK7042" i="1"/>
  <c r="AL7042" i="1" s="1"/>
  <c r="AK6953" i="1"/>
  <c r="AL6953" i="1" s="1"/>
  <c r="AK6898" i="1"/>
  <c r="AL6898" i="1" s="1"/>
  <c r="AN6898" i="1" s="1"/>
  <c r="AK7039" i="1"/>
  <c r="AL7039" i="1" s="1"/>
  <c r="AN7039" i="1" s="1"/>
  <c r="AK6985" i="1"/>
  <c r="AL6985" i="1" s="1"/>
  <c r="AK6826" i="1"/>
  <c r="AL6826" i="1" s="1"/>
  <c r="AK7024" i="1"/>
  <c r="AL7024" i="1" s="1"/>
  <c r="AN7024" i="1" s="1"/>
  <c r="AK6955" i="1"/>
  <c r="AL6955" i="1" s="1"/>
  <c r="AK6893" i="1"/>
  <c r="AL6893" i="1" s="1"/>
  <c r="AK6806" i="1"/>
  <c r="AL6806" i="1" s="1"/>
  <c r="AK6720" i="1"/>
  <c r="AL6720" i="1" s="1"/>
  <c r="AN6720" i="1" s="1"/>
  <c r="AK7003" i="1"/>
  <c r="AL7003" i="1" s="1"/>
  <c r="AK6966" i="1"/>
  <c r="AL6966" i="1" s="1"/>
  <c r="AK6714" i="1"/>
  <c r="AL6714" i="1" s="1"/>
  <c r="AK6690" i="1"/>
  <c r="AL6690" i="1" s="1"/>
  <c r="AN6690" i="1" s="1"/>
  <c r="AK6853" i="1"/>
  <c r="AL6853" i="1" s="1"/>
  <c r="AK6681" i="1"/>
  <c r="AL6681" i="1" s="1"/>
  <c r="AK6636" i="1"/>
  <c r="AL6636" i="1" s="1"/>
  <c r="AK6623" i="1"/>
  <c r="AL6623" i="1" s="1"/>
  <c r="AN6623" i="1" s="1"/>
  <c r="AK6633" i="1"/>
  <c r="AL6633" i="1" s="1"/>
  <c r="AK6635" i="1"/>
  <c r="AL6635" i="1" s="1"/>
  <c r="AK6594" i="1"/>
  <c r="AL6594" i="1" s="1"/>
  <c r="AN6594" i="1" s="1"/>
  <c r="AK6575" i="1"/>
  <c r="AL6575" i="1" s="1"/>
  <c r="AN6575" i="1" s="1"/>
  <c r="AK6553" i="1"/>
  <c r="AL6553" i="1" s="1"/>
  <c r="AK6530" i="1"/>
  <c r="AL6530" i="1" s="1"/>
  <c r="AK6519" i="1"/>
  <c r="AL6519" i="1" s="1"/>
  <c r="AN6519" i="1" s="1"/>
  <c r="AK6560" i="1"/>
  <c r="AL6560" i="1" s="1"/>
  <c r="AN6560" i="1" s="1"/>
  <c r="AK6497" i="1"/>
  <c r="AL6497" i="1" s="1"/>
  <c r="AK6433" i="1"/>
  <c r="AL6433" i="1" s="1"/>
  <c r="AK6453" i="1"/>
  <c r="AL6453" i="1" s="1"/>
  <c r="AN6453" i="1" s="1"/>
  <c r="AK6489" i="1"/>
  <c r="AL6489" i="1" s="1"/>
  <c r="AN6489" i="1" s="1"/>
  <c r="AK6425" i="1"/>
  <c r="AL6425" i="1" s="1"/>
  <c r="AK6389" i="1"/>
  <c r="AL6389" i="1" s="1"/>
  <c r="AK6342" i="1"/>
  <c r="AL6342" i="1" s="1"/>
  <c r="AK6310" i="1"/>
  <c r="AL6310" i="1" s="1"/>
  <c r="AN6310" i="1" s="1"/>
  <c r="AK6381" i="1"/>
  <c r="AL6381" i="1" s="1"/>
  <c r="AK6355" i="1"/>
  <c r="AL6355" i="1" s="1"/>
  <c r="AK6395" i="1"/>
  <c r="AL6395" i="1" s="1"/>
  <c r="AK6300" i="1"/>
  <c r="AL6300" i="1" s="1"/>
  <c r="AN6300" i="1" s="1"/>
  <c r="AK6246" i="1"/>
  <c r="AL6246" i="1" s="1"/>
  <c r="AK6250" i="1"/>
  <c r="AL6250" i="1" s="1"/>
  <c r="AK6298" i="1"/>
  <c r="AL6298" i="1" s="1"/>
  <c r="AK6279" i="1"/>
  <c r="AL6279" i="1" s="1"/>
  <c r="AN6279" i="1" s="1"/>
  <c r="AK6217" i="1"/>
  <c r="AL6217" i="1" s="1"/>
  <c r="AK6242" i="1"/>
  <c r="AL6242" i="1" s="1"/>
  <c r="AK6179" i="1"/>
  <c r="AL6179" i="1" s="1"/>
  <c r="AK6139" i="1"/>
  <c r="AL6139" i="1" s="1"/>
  <c r="AN6139" i="1" s="1"/>
  <c r="AK6099" i="1"/>
  <c r="AL6099" i="1" s="1"/>
  <c r="AK6015" i="1"/>
  <c r="AL6015" i="1" s="1"/>
  <c r="AK5972" i="1"/>
  <c r="AL5972" i="1" s="1"/>
  <c r="AN5972" i="1" s="1"/>
  <c r="AK6065" i="1"/>
  <c r="AL6065" i="1" s="1"/>
  <c r="AN6065" i="1" s="1"/>
  <c r="AK6192" i="1"/>
  <c r="AL6192" i="1" s="1"/>
  <c r="AK6159" i="1"/>
  <c r="AL6159" i="1" s="1"/>
  <c r="AK6117" i="1"/>
  <c r="AL6117" i="1" s="1"/>
  <c r="AK6068" i="1"/>
  <c r="AL6068" i="1" s="1"/>
  <c r="AN6068" i="1" s="1"/>
  <c r="AK6019" i="1"/>
  <c r="AL6019" i="1" s="1"/>
  <c r="AK5976" i="1"/>
  <c r="AL5976" i="1" s="1"/>
  <c r="AK6082" i="1"/>
  <c r="AL6082" i="1" s="1"/>
  <c r="AK6036" i="1"/>
  <c r="AL6036" i="1" s="1"/>
  <c r="AN6036" i="1" s="1"/>
  <c r="AK5818" i="1"/>
  <c r="AL5818" i="1" s="1"/>
  <c r="AK5882" i="1"/>
  <c r="AL5882" i="1" s="1"/>
  <c r="AK5946" i="1"/>
  <c r="AL5946" i="1" s="1"/>
  <c r="AK6212" i="1"/>
  <c r="AL6212" i="1" s="1"/>
  <c r="AN6212" i="1" s="1"/>
  <c r="AK6446" i="1"/>
  <c r="AL6446" i="1" s="1"/>
  <c r="AK6507" i="1"/>
  <c r="AL6507" i="1" s="1"/>
  <c r="AK6746" i="1"/>
  <c r="AL6746" i="1" s="1"/>
  <c r="AK6807" i="1"/>
  <c r="AL6807" i="1" s="1"/>
  <c r="AN6807" i="1" s="1"/>
  <c r="AK6748" i="1"/>
  <c r="AL6748" i="1" s="1"/>
  <c r="AK6769" i="1"/>
  <c r="AL6769" i="1" s="1"/>
  <c r="AK6827" i="1"/>
  <c r="AL6827" i="1" s="1"/>
  <c r="AK6828" i="1"/>
  <c r="AL6828" i="1" s="1"/>
  <c r="AN6828" i="1" s="1"/>
  <c r="AK5844" i="1"/>
  <c r="AL5844" i="1" s="1"/>
  <c r="AK5871" i="1"/>
  <c r="AL5871" i="1" s="1"/>
  <c r="AK5767" i="1"/>
  <c r="AL5767" i="1" s="1"/>
  <c r="AK5941" i="1"/>
  <c r="AL5941" i="1" s="1"/>
  <c r="AN5941" i="1" s="1"/>
  <c r="AK5900" i="1"/>
  <c r="AL5900" i="1" s="1"/>
  <c r="AK5836" i="1"/>
  <c r="AL5836" i="1" s="1"/>
  <c r="AK5743" i="1"/>
  <c r="AL5743" i="1" s="1"/>
  <c r="AK5927" i="1"/>
  <c r="AL5927" i="1" s="1"/>
  <c r="AN5927" i="1" s="1"/>
  <c r="AK5879" i="1"/>
  <c r="AL5879" i="1" s="1"/>
  <c r="AK5799" i="1"/>
  <c r="AL5799" i="1" s="1"/>
  <c r="AK5637" i="1"/>
  <c r="AL5637" i="1" s="1"/>
  <c r="AK5620" i="1"/>
  <c r="AL5620" i="1" s="1"/>
  <c r="AN5620" i="1" s="1"/>
  <c r="AK5595" i="1"/>
  <c r="AL5595" i="1" s="1"/>
  <c r="AK5590" i="1"/>
  <c r="AL5590" i="1" s="1"/>
  <c r="AK5545" i="1"/>
  <c r="AL5545" i="1" s="1"/>
  <c r="AK5573" i="1"/>
  <c r="AL5573" i="1" s="1"/>
  <c r="AN5573" i="1" s="1"/>
  <c r="AK5493" i="1"/>
  <c r="AL5493" i="1" s="1"/>
  <c r="AK5517" i="1"/>
  <c r="AL5517" i="1" s="1"/>
  <c r="AK5432" i="1"/>
  <c r="AL5432" i="1" s="1"/>
  <c r="AK5468" i="1"/>
  <c r="AL5468" i="1" s="1"/>
  <c r="AK5355" i="1"/>
  <c r="AL5355" i="1" s="1"/>
  <c r="AK5369" i="1"/>
  <c r="AL5369" i="1" s="1"/>
  <c r="AK5419" i="1"/>
  <c r="AL5419" i="1" s="1"/>
  <c r="AK5350" i="1"/>
  <c r="AL5350" i="1" s="1"/>
  <c r="AN5350" i="1" s="1"/>
  <c r="AK5305" i="1"/>
  <c r="AL5305" i="1" s="1"/>
  <c r="AK5310" i="1"/>
  <c r="AL5310" i="1" s="1"/>
  <c r="AK5268" i="1"/>
  <c r="AL5268" i="1" s="1"/>
  <c r="AK5288" i="1"/>
  <c r="AL5288" i="1" s="1"/>
  <c r="AN5288" i="1" s="1"/>
  <c r="AK5171" i="1"/>
  <c r="AL5171" i="1" s="1"/>
  <c r="AK5175" i="1"/>
  <c r="AL5175" i="1" s="1"/>
  <c r="AK5160" i="1"/>
  <c r="AL5160" i="1" s="1"/>
  <c r="AK5091" i="1"/>
  <c r="AL5091" i="1" s="1"/>
  <c r="AN5091" i="1" s="1"/>
  <c r="AK5102" i="1"/>
  <c r="AL5102" i="1" s="1"/>
  <c r="AK5079" i="1"/>
  <c r="AL5079" i="1" s="1"/>
  <c r="AK5010" i="1"/>
  <c r="AL5010" i="1" s="1"/>
  <c r="AK4878" i="1"/>
  <c r="AL4878" i="1" s="1"/>
  <c r="AN4878" i="1" s="1"/>
  <c r="AK4866" i="1"/>
  <c r="AL4866" i="1" s="1"/>
  <c r="AK5020" i="1"/>
  <c r="AL5020" i="1" s="1"/>
  <c r="AK4948" i="1"/>
  <c r="AL4948" i="1" s="1"/>
  <c r="AK4849" i="1"/>
  <c r="AL4849" i="1" s="1"/>
  <c r="AN4849" i="1" s="1"/>
  <c r="AK4939" i="1"/>
  <c r="AL4939" i="1" s="1"/>
  <c r="AN4939" i="1" s="1"/>
  <c r="AK5225" i="1"/>
  <c r="AL5225" i="1" s="1"/>
  <c r="AK5408" i="1"/>
  <c r="AL5408" i="1" s="1"/>
  <c r="AK5592" i="1"/>
  <c r="AL5592" i="1" s="1"/>
  <c r="AK5682" i="1"/>
  <c r="AL5682" i="1" s="1"/>
  <c r="AK5725" i="1"/>
  <c r="AL5725" i="1" s="1"/>
  <c r="AK4794" i="1"/>
  <c r="AL4794" i="1" s="1"/>
  <c r="AN4794" i="1" s="1"/>
  <c r="AK4716" i="1"/>
  <c r="AL4716" i="1" s="1"/>
  <c r="AK4618" i="1"/>
  <c r="AL4618" i="1" s="1"/>
  <c r="AK4760" i="1"/>
  <c r="AL4760" i="1" s="1"/>
  <c r="AK4681" i="1"/>
  <c r="AL4681" i="1" s="1"/>
  <c r="AK4603" i="1"/>
  <c r="AL4603" i="1" s="1"/>
  <c r="AK4392" i="1"/>
  <c r="AL4392" i="1" s="1"/>
  <c r="AN4392" i="1" s="1"/>
  <c r="AK4641" i="1"/>
  <c r="AL4641" i="1" s="1"/>
  <c r="AK4345" i="1"/>
  <c r="AL4345" i="1" s="1"/>
  <c r="AK4379" i="1"/>
  <c r="AL4379" i="1" s="1"/>
  <c r="AK4434" i="1"/>
  <c r="AL4434" i="1" s="1"/>
  <c r="AK4527" i="1"/>
  <c r="AL4527" i="1" s="1"/>
  <c r="AK4284" i="1"/>
  <c r="AL4284" i="1" s="1"/>
  <c r="AK4149" i="1"/>
  <c r="AL4149" i="1" s="1"/>
  <c r="AK7684" i="1"/>
  <c r="AL7684" i="1" s="1"/>
  <c r="AK7677" i="1"/>
  <c r="AL7677" i="1" s="1"/>
  <c r="AK7655" i="1"/>
  <c r="AL7655" i="1" s="1"/>
  <c r="AK7637" i="1"/>
  <c r="AL7637" i="1" s="1"/>
  <c r="AK7635" i="1"/>
  <c r="AL7635" i="1" s="1"/>
  <c r="AN7635" i="1" s="1"/>
  <c r="AK7599" i="1"/>
  <c r="AL7599" i="1" s="1"/>
  <c r="AK7573" i="1"/>
  <c r="AL7573" i="1" s="1"/>
  <c r="AK7587" i="1"/>
  <c r="AL7587" i="1" s="1"/>
  <c r="AK7548" i="1"/>
  <c r="AL7548" i="1" s="1"/>
  <c r="AK7508" i="1"/>
  <c r="AL7508" i="1" s="1"/>
  <c r="AK7528" i="1"/>
  <c r="AL7528" i="1" s="1"/>
  <c r="AK7530" i="1"/>
  <c r="AL7530" i="1" s="1"/>
  <c r="AK7468" i="1"/>
  <c r="AL7468" i="1" s="1"/>
  <c r="AN7468" i="1" s="1"/>
  <c r="AK7425" i="1"/>
  <c r="AL7425" i="1" s="1"/>
  <c r="AK7402" i="1"/>
  <c r="AL7402" i="1" s="1"/>
  <c r="AK7470" i="1"/>
  <c r="AL7470" i="1" s="1"/>
  <c r="AK7386" i="1"/>
  <c r="AL7386" i="1" s="1"/>
  <c r="AK7422" i="1"/>
  <c r="AL7422" i="1" s="1"/>
  <c r="AK7403" i="1"/>
  <c r="AL7403" i="1" s="1"/>
  <c r="AK7372" i="1"/>
  <c r="AL7372" i="1" s="1"/>
  <c r="AK7329" i="1"/>
  <c r="AL7329" i="1" s="1"/>
  <c r="AK7287" i="1"/>
  <c r="AL7287" i="1" s="1"/>
  <c r="AK7347" i="1"/>
  <c r="AL7347" i="1" s="1"/>
  <c r="AK7304" i="1"/>
  <c r="AL7304" i="1" s="1"/>
  <c r="AK7222" i="1"/>
  <c r="AL7222" i="1" s="1"/>
  <c r="AK7242" i="1"/>
  <c r="AL7242" i="1" s="1"/>
  <c r="AN7242" i="1" s="1"/>
  <c r="AK7230" i="1"/>
  <c r="AL7230" i="1" s="1"/>
  <c r="AN7230" i="1" s="1"/>
  <c r="AK7266" i="1"/>
  <c r="AL7266" i="1" s="1"/>
  <c r="AK7146" i="1"/>
  <c r="AL7146" i="1" s="1"/>
  <c r="AK7131" i="1"/>
  <c r="AL7131" i="1" s="1"/>
  <c r="AK7090" i="1"/>
  <c r="AL7090" i="1" s="1"/>
  <c r="AK7135" i="1"/>
  <c r="AL7135" i="1" s="1"/>
  <c r="AK7094" i="1"/>
  <c r="AL7094" i="1" s="1"/>
  <c r="AN7094" i="1" s="1"/>
  <c r="AK7152" i="1"/>
  <c r="AL7152" i="1" s="1"/>
  <c r="AK7114" i="1"/>
  <c r="AL7114" i="1" s="1"/>
  <c r="AK7073" i="1"/>
  <c r="AL7073" i="1" s="1"/>
  <c r="AK6891" i="1"/>
  <c r="AL6891" i="1" s="1"/>
  <c r="AK7060" i="1"/>
  <c r="AL7060" i="1" s="1"/>
  <c r="AK7128" i="1"/>
  <c r="AL7128" i="1" s="1"/>
  <c r="AK7216" i="1"/>
  <c r="AL7216" i="1" s="1"/>
  <c r="AK7437" i="1"/>
  <c r="AL7437" i="1" s="1"/>
  <c r="AK7654" i="1"/>
  <c r="AL7654" i="1" s="1"/>
  <c r="AK7063" i="1"/>
  <c r="AL7063" i="1" s="1"/>
  <c r="AK7012" i="1"/>
  <c r="AL7012" i="1" s="1"/>
  <c r="AK7046" i="1"/>
  <c r="AL7046" i="1" s="1"/>
  <c r="AK6973" i="1"/>
  <c r="AL6973" i="1" s="1"/>
  <c r="AK6897" i="1"/>
  <c r="AL6897" i="1" s="1"/>
  <c r="AK6857" i="1"/>
  <c r="AL6857" i="1" s="1"/>
  <c r="AK6840" i="1"/>
  <c r="AL6840" i="1" s="1"/>
  <c r="AN6840" i="1" s="1"/>
  <c r="AK7004" i="1"/>
  <c r="AL7004" i="1" s="1"/>
  <c r="AK6962" i="1"/>
  <c r="AL6962" i="1" s="1"/>
  <c r="AK6774" i="1"/>
  <c r="AL6774" i="1" s="1"/>
  <c r="AK6845" i="1"/>
  <c r="AL6845" i="1" s="1"/>
  <c r="AK6717" i="1"/>
  <c r="AL6717" i="1" s="1"/>
  <c r="AK6995" i="1"/>
  <c r="AL6995" i="1" s="1"/>
  <c r="AN6995" i="1" s="1"/>
  <c r="AK6958" i="1"/>
  <c r="AL6958" i="1" s="1"/>
  <c r="AK6917" i="1"/>
  <c r="AL6917" i="1" s="1"/>
  <c r="AN6917" i="1" s="1"/>
  <c r="AK6709" i="1"/>
  <c r="AL6709" i="1" s="1"/>
  <c r="AK6680" i="1"/>
  <c r="AL6680" i="1" s="1"/>
  <c r="AK6628" i="1"/>
  <c r="AL6628" i="1" s="1"/>
  <c r="AN6628" i="1" s="1"/>
  <c r="AK6672" i="1"/>
  <c r="AL6672" i="1" s="1"/>
  <c r="AK6712" i="1"/>
  <c r="AL6712" i="1" s="1"/>
  <c r="AK6622" i="1"/>
  <c r="AL6622" i="1" s="1"/>
  <c r="AN6622" i="1" s="1"/>
  <c r="AK6556" i="1"/>
  <c r="AL6556" i="1" s="1"/>
  <c r="AK6518" i="1"/>
  <c r="AL6518" i="1" s="1"/>
  <c r="AK6597" i="1"/>
  <c r="AL6597" i="1" s="1"/>
  <c r="AK6574" i="1"/>
  <c r="AL6574" i="1" s="1"/>
  <c r="AK6555" i="1"/>
  <c r="AL6555" i="1" s="1"/>
  <c r="AK6533" i="1"/>
  <c r="AL6533" i="1" s="1"/>
  <c r="AK6476" i="1"/>
  <c r="AL6476" i="1" s="1"/>
  <c r="AK6432" i="1"/>
  <c r="AL6432" i="1" s="1"/>
  <c r="AK6436" i="1"/>
  <c r="AL6436" i="1" s="1"/>
  <c r="AK6445" i="1"/>
  <c r="AL6445" i="1" s="1"/>
  <c r="AK6366" i="1"/>
  <c r="AL6366" i="1" s="1"/>
  <c r="AK6332" i="1"/>
  <c r="AL6332" i="1" s="1"/>
  <c r="AK6391" i="1"/>
  <c r="AL6391" i="1" s="1"/>
  <c r="AK6345" i="1"/>
  <c r="AL6345" i="1" s="1"/>
  <c r="AK6331" i="1"/>
  <c r="AL6331" i="1" s="1"/>
  <c r="AK6402" i="1"/>
  <c r="AL6402" i="1" s="1"/>
  <c r="AN6402" i="1" s="1"/>
  <c r="AK6373" i="1"/>
  <c r="AL6373" i="1" s="1"/>
  <c r="AK6257" i="1"/>
  <c r="AL6257" i="1" s="1"/>
  <c r="AK6275" i="1"/>
  <c r="AL6275" i="1" s="1"/>
  <c r="AK6197" i="1"/>
  <c r="AL6197" i="1" s="1"/>
  <c r="AK6285" i="1"/>
  <c r="AL6285" i="1" s="1"/>
  <c r="AK6253" i="1"/>
  <c r="AL6253" i="1" s="1"/>
  <c r="AK6193" i="1"/>
  <c r="AL6193" i="1" s="1"/>
  <c r="AK6137" i="1"/>
  <c r="AL6137" i="1" s="1"/>
  <c r="AN6137" i="1" s="1"/>
  <c r="AK6097" i="1"/>
  <c r="AL6097" i="1" s="1"/>
  <c r="AK6048" i="1"/>
  <c r="AL6048" i="1" s="1"/>
  <c r="AK6012" i="1"/>
  <c r="AL6012" i="1" s="1"/>
  <c r="AK6150" i="1"/>
  <c r="AL6150" i="1" s="1"/>
  <c r="AK6057" i="1"/>
  <c r="AL6057" i="1" s="1"/>
  <c r="AK6167" i="1"/>
  <c r="AL6167" i="1" s="1"/>
  <c r="AK6125" i="1"/>
  <c r="AL6125" i="1" s="1"/>
  <c r="AK6085" i="1"/>
  <c r="AL6085" i="1" s="1"/>
  <c r="AK5995" i="1"/>
  <c r="AL5995" i="1" s="1"/>
  <c r="AK6146" i="1"/>
  <c r="AL6146" i="1" s="1"/>
  <c r="AK5774" i="1"/>
  <c r="AL5774" i="1" s="1"/>
  <c r="AK5838" i="1"/>
  <c r="AL5838" i="1" s="1"/>
  <c r="AK5902" i="1"/>
  <c r="AL5902" i="1" s="1"/>
  <c r="AK5966" i="1"/>
  <c r="AL5966" i="1" s="1"/>
  <c r="AK6232" i="1"/>
  <c r="AL6232" i="1" s="1"/>
  <c r="AK6466" i="1"/>
  <c r="AL6466" i="1" s="1"/>
  <c r="AK6688" i="1"/>
  <c r="AL6688" i="1" s="1"/>
  <c r="AK6786" i="1"/>
  <c r="AL6786" i="1" s="1"/>
  <c r="AK6738" i="1"/>
  <c r="AL6738" i="1" s="1"/>
  <c r="AK6794" i="1"/>
  <c r="AL6794" i="1" s="1"/>
  <c r="AK6813" i="1"/>
  <c r="AL6813" i="1" s="1"/>
  <c r="AK6784" i="1"/>
  <c r="AL6784" i="1" s="1"/>
  <c r="AK5949" i="1"/>
  <c r="AL5949" i="1" s="1"/>
  <c r="AK5908" i="1"/>
  <c r="AL5908" i="1" s="1"/>
  <c r="AK5849" i="1"/>
  <c r="AL5849" i="1" s="1"/>
  <c r="AK5780" i="1"/>
  <c r="AL5780" i="1" s="1"/>
  <c r="AK5935" i="1"/>
  <c r="AL5935" i="1" s="1"/>
  <c r="AK5889" i="1"/>
  <c r="AL5889" i="1" s="1"/>
  <c r="AK5807" i="1"/>
  <c r="AL5807" i="1" s="1"/>
  <c r="AK5763" i="1"/>
  <c r="AL5763" i="1" s="1"/>
  <c r="AK5859" i="1"/>
  <c r="AL5859" i="1" s="1"/>
  <c r="AK5797" i="1"/>
  <c r="AL5797" i="1" s="1"/>
  <c r="AK5736" i="1"/>
  <c r="AL5736" i="1" s="1"/>
  <c r="AK5863" i="1"/>
  <c r="AL5863" i="1" s="1"/>
  <c r="AK5783" i="1"/>
  <c r="AL5783" i="1" s="1"/>
  <c r="AK5655" i="1"/>
  <c r="AL5655" i="1" s="1"/>
  <c r="AK5618" i="1"/>
  <c r="AL5618" i="1" s="1"/>
  <c r="AK5599" i="1"/>
  <c r="AL5599" i="1" s="1"/>
  <c r="AK5598" i="1"/>
  <c r="AL5598" i="1" s="1"/>
  <c r="AK5555" i="1"/>
  <c r="AL5555" i="1" s="1"/>
  <c r="AN5555" i="1" s="1"/>
  <c r="AK5579" i="1"/>
  <c r="AL5579" i="1" s="1"/>
  <c r="AK5514" i="1"/>
  <c r="AL5514" i="1" s="1"/>
  <c r="AK5485" i="1"/>
  <c r="AL5485" i="1" s="1"/>
  <c r="AK5439" i="1"/>
  <c r="AL5439" i="1" s="1"/>
  <c r="AK5363" i="1"/>
  <c r="AL5363" i="1" s="1"/>
  <c r="AK5383" i="1"/>
  <c r="AL5383" i="1" s="1"/>
  <c r="AK5357" i="1"/>
  <c r="AL5357" i="1" s="1"/>
  <c r="AK5267" i="1"/>
  <c r="AL5267" i="1" s="1"/>
  <c r="AN5267" i="1" s="1"/>
  <c r="AK5296" i="1"/>
  <c r="AL5296" i="1" s="1"/>
  <c r="AK5325" i="1"/>
  <c r="AL5325" i="1" s="1"/>
  <c r="AK5311" i="1"/>
  <c r="AL5311" i="1" s="1"/>
  <c r="AN5311" i="1" s="1"/>
  <c r="AK5180" i="1"/>
  <c r="AL5180" i="1" s="1"/>
  <c r="AK5147" i="1"/>
  <c r="AL5147" i="1" s="1"/>
  <c r="AK5249" i="1"/>
  <c r="AL5249" i="1" s="1"/>
  <c r="AK5125" i="1"/>
  <c r="AL5125" i="1" s="1"/>
  <c r="AK5116" i="1"/>
  <c r="AL5116" i="1" s="1"/>
  <c r="AK5005" i="1"/>
  <c r="AL5005" i="1" s="1"/>
  <c r="AK4891" i="1"/>
  <c r="AL4891" i="1" s="1"/>
  <c r="AK4937" i="1"/>
  <c r="AL4937" i="1" s="1"/>
  <c r="AK4993" i="1"/>
  <c r="AL4993" i="1" s="1"/>
  <c r="AK4886" i="1"/>
  <c r="AL4886" i="1" s="1"/>
  <c r="AK4897" i="1"/>
  <c r="AL4897" i="1" s="1"/>
  <c r="AK4810" i="1"/>
  <c r="AL4810" i="1" s="1"/>
  <c r="AK4975" i="1"/>
  <c r="AL4975" i="1" s="1"/>
  <c r="AN4975" i="1" s="1"/>
  <c r="AK5285" i="1"/>
  <c r="AL5285" i="1" s="1"/>
  <c r="AK5495" i="1"/>
  <c r="AL5495" i="1" s="1"/>
  <c r="AN5495" i="1" s="1"/>
  <c r="AK5700" i="1"/>
  <c r="AL5700" i="1" s="1"/>
  <c r="AK5676" i="1"/>
  <c r="AL5676" i="1" s="1"/>
  <c r="AN5676" i="1" s="1"/>
  <c r="AK5718" i="1"/>
  <c r="AL5718" i="1" s="1"/>
  <c r="AK4789" i="1"/>
  <c r="AL4789" i="1" s="1"/>
  <c r="AK4690" i="1"/>
  <c r="AL4690" i="1" s="1"/>
  <c r="AK4666" i="1"/>
  <c r="AL4666" i="1" s="1"/>
  <c r="AK4604" i="1"/>
  <c r="AL4604" i="1" s="1"/>
  <c r="AK4784" i="1"/>
  <c r="AL4784" i="1" s="1"/>
  <c r="AK4705" i="1"/>
  <c r="AL4705" i="1" s="1"/>
  <c r="AK4601" i="1"/>
  <c r="AL4601" i="1" s="1"/>
  <c r="AK4432" i="1"/>
  <c r="AL4432" i="1" s="1"/>
  <c r="AK4440" i="1"/>
  <c r="AL4440" i="1" s="1"/>
  <c r="AK4414" i="1"/>
  <c r="AL4414" i="1" s="1"/>
  <c r="AK4545" i="1"/>
  <c r="AL4545" i="1" s="1"/>
  <c r="AN4545" i="1" s="1"/>
  <c r="AK4585" i="1"/>
  <c r="AL4585" i="1" s="1"/>
  <c r="AK4240" i="1"/>
  <c r="AL4240" i="1" s="1"/>
  <c r="AK7718" i="1"/>
  <c r="AL7718" i="1" s="1"/>
  <c r="AK7662" i="1"/>
  <c r="AL7662" i="1" s="1"/>
  <c r="AN7662" i="1" s="1"/>
  <c r="AK7671" i="1"/>
  <c r="AL7671" i="1" s="1"/>
  <c r="AK7624" i="1"/>
  <c r="AL7624" i="1" s="1"/>
  <c r="AK7643" i="1"/>
  <c r="AL7643" i="1" s="1"/>
  <c r="AK7653" i="1"/>
  <c r="AL7653" i="1" s="1"/>
  <c r="AK7592" i="1"/>
  <c r="AL7592" i="1" s="1"/>
  <c r="AK7565" i="1"/>
  <c r="AL7565" i="1" s="1"/>
  <c r="AK7572" i="1"/>
  <c r="AL7572" i="1" s="1"/>
  <c r="AK7529" i="1"/>
  <c r="AL7529" i="1" s="1"/>
  <c r="AK7542" i="1"/>
  <c r="AL7542" i="1" s="1"/>
  <c r="AK7536" i="1"/>
  <c r="AL7536" i="1" s="1"/>
  <c r="AK7495" i="1"/>
  <c r="AL7495" i="1" s="1"/>
  <c r="AK7448" i="1"/>
  <c r="AL7448" i="1" s="1"/>
  <c r="AN7448" i="1" s="1"/>
  <c r="AK7443" i="1"/>
  <c r="AL7443" i="1" s="1"/>
  <c r="AK7383" i="1"/>
  <c r="AL7383" i="1" s="1"/>
  <c r="AK7400" i="1"/>
  <c r="AL7400" i="1" s="1"/>
  <c r="AK7337" i="1"/>
  <c r="AL7337" i="1" s="1"/>
  <c r="AK7295" i="1"/>
  <c r="AL7295" i="1" s="1"/>
  <c r="AK7355" i="1"/>
  <c r="AL7355" i="1" s="1"/>
  <c r="AK7312" i="1"/>
  <c r="AL7312" i="1" s="1"/>
  <c r="AK7259" i="1"/>
  <c r="AL7259" i="1" s="1"/>
  <c r="AK7265" i="1"/>
  <c r="AL7265" i="1" s="1"/>
  <c r="AK7185" i="1"/>
  <c r="AL7185" i="1" s="1"/>
  <c r="AK7221" i="1"/>
  <c r="AL7221" i="1" s="1"/>
  <c r="AN7221" i="1" s="1"/>
  <c r="AK7239" i="1"/>
  <c r="AL7239" i="1" s="1"/>
  <c r="AK7186" i="1"/>
  <c r="AL7186" i="1" s="1"/>
  <c r="AK7134" i="1"/>
  <c r="AL7134" i="1" s="1"/>
  <c r="AK7093" i="1"/>
  <c r="AL7093" i="1" s="1"/>
  <c r="AK7155" i="1"/>
  <c r="AL7155" i="1" s="1"/>
  <c r="AK6863" i="1"/>
  <c r="AL6863" i="1" s="1"/>
  <c r="AK6927" i="1"/>
  <c r="AL6927" i="1" s="1"/>
  <c r="AK7100" i="1"/>
  <c r="AL7100" i="1" s="1"/>
  <c r="AK7188" i="1"/>
  <c r="AL7188" i="1" s="1"/>
  <c r="AK7252" i="1"/>
  <c r="AL7252" i="1" s="1"/>
  <c r="AK7473" i="1"/>
  <c r="AL7473" i="1" s="1"/>
  <c r="AK7711" i="1"/>
  <c r="AL7711" i="1" s="1"/>
  <c r="AK7040" i="1"/>
  <c r="AL7040" i="1" s="1"/>
  <c r="AN7040" i="1" s="1"/>
  <c r="AK6969" i="1"/>
  <c r="AL6969" i="1" s="1"/>
  <c r="AK6905" i="1"/>
  <c r="AL6905" i="1" s="1"/>
  <c r="AK7038" i="1"/>
  <c r="AL7038" i="1" s="1"/>
  <c r="AK6981" i="1"/>
  <c r="AL6981" i="1" s="1"/>
  <c r="AK6838" i="1"/>
  <c r="AL6838" i="1" s="1"/>
  <c r="AK7045" i="1"/>
  <c r="AL7045" i="1" s="1"/>
  <c r="AK6996" i="1"/>
  <c r="AL6996" i="1" s="1"/>
  <c r="AK6918" i="1"/>
  <c r="AL6918" i="1" s="1"/>
  <c r="AK6798" i="1"/>
  <c r="AL6798" i="1" s="1"/>
  <c r="AK7033" i="1"/>
  <c r="AL7033" i="1" s="1"/>
  <c r="AK6989" i="1"/>
  <c r="AL6989" i="1" s="1"/>
  <c r="AK6950" i="1"/>
  <c r="AL6950" i="1" s="1"/>
  <c r="AK6701" i="1"/>
  <c r="AL6701" i="1" s="1"/>
  <c r="AK6869" i="1"/>
  <c r="AL6869" i="1" s="1"/>
  <c r="AN6869" i="1" s="1"/>
  <c r="AK6669" i="1"/>
  <c r="AL6669" i="1" s="1"/>
  <c r="AK6634" i="1"/>
  <c r="AL6634" i="1" s="1"/>
  <c r="AK6649" i="1"/>
  <c r="AL6649" i="1" s="1"/>
  <c r="AK6651" i="1"/>
  <c r="AL6651" i="1" s="1"/>
  <c r="AK6599" i="1"/>
  <c r="AL6599" i="1" s="1"/>
  <c r="AK6577" i="1"/>
  <c r="AL6577" i="1" s="1"/>
  <c r="AK6554" i="1"/>
  <c r="AL6554" i="1" s="1"/>
  <c r="AK6535" i="1"/>
  <c r="AL6535" i="1" s="1"/>
  <c r="AK6584" i="1"/>
  <c r="AL6584" i="1" s="1"/>
  <c r="AK6520" i="1"/>
  <c r="AL6520" i="1" s="1"/>
  <c r="AK6467" i="1"/>
  <c r="AL6467" i="1" s="1"/>
  <c r="AK6487" i="1"/>
  <c r="AL6487" i="1" s="1"/>
  <c r="AK6423" i="1"/>
  <c r="AL6423" i="1" s="1"/>
  <c r="AK6459" i="1"/>
  <c r="AL6459" i="1" s="1"/>
  <c r="AK6456" i="1"/>
  <c r="AL6456" i="1" s="1"/>
  <c r="AK6382" i="1"/>
  <c r="AL6382" i="1" s="1"/>
  <c r="AK6335" i="1"/>
  <c r="AL6335" i="1" s="1"/>
  <c r="AK6311" i="1"/>
  <c r="AL6311" i="1" s="1"/>
  <c r="AK6383" i="1"/>
  <c r="AL6383" i="1" s="1"/>
  <c r="AK6329" i="1"/>
  <c r="AL6329" i="1" s="1"/>
  <c r="AK6363" i="1"/>
  <c r="AL6363" i="1" s="1"/>
  <c r="AK6323" i="1"/>
  <c r="AL6323" i="1" s="1"/>
  <c r="AK6317" i="1"/>
  <c r="AL6317" i="1" s="1"/>
  <c r="AK6262" i="1"/>
  <c r="AL6262" i="1" s="1"/>
  <c r="AN6262" i="1" s="1"/>
  <c r="AK6274" i="1"/>
  <c r="AL6274" i="1" s="1"/>
  <c r="AK6222" i="1"/>
  <c r="AL6222" i="1" s="1"/>
  <c r="AN6222" i="1" s="1"/>
  <c r="AK6290" i="1"/>
  <c r="AL6290" i="1" s="1"/>
  <c r="AK6233" i="1"/>
  <c r="AL6233" i="1" s="1"/>
  <c r="AN6233" i="1" s="1"/>
  <c r="AK6244" i="1"/>
  <c r="AL6244" i="1" s="1"/>
  <c r="AK6177" i="1"/>
  <c r="AL6177" i="1" s="1"/>
  <c r="AK6132" i="1"/>
  <c r="AL6132" i="1" s="1"/>
  <c r="AK6084" i="1"/>
  <c r="AL6084" i="1" s="1"/>
  <c r="AN6084" i="1" s="1"/>
  <c r="AK6009" i="1"/>
  <c r="AL6009" i="1" s="1"/>
  <c r="AK6182" i="1"/>
  <c r="AL6182" i="1" s="1"/>
  <c r="AK6074" i="1"/>
  <c r="AL6074" i="1" s="1"/>
  <c r="AK6183" i="1"/>
  <c r="AL6183" i="1" s="1"/>
  <c r="AN6183" i="1" s="1"/>
  <c r="AK6143" i="1"/>
  <c r="AL6143" i="1" s="1"/>
  <c r="AK6101" i="1"/>
  <c r="AL6101" i="1" s="1"/>
  <c r="AK6035" i="1"/>
  <c r="AL6035" i="1" s="1"/>
  <c r="AK5992" i="1"/>
  <c r="AL5992" i="1" s="1"/>
  <c r="AN5992" i="1" s="1"/>
  <c r="AK6170" i="1"/>
  <c r="AL6170" i="1" s="1"/>
  <c r="AK6067" i="1"/>
  <c r="AL6067" i="1" s="1"/>
  <c r="AN6067" i="1" s="1"/>
  <c r="AK6018" i="1"/>
  <c r="AL6018" i="1" s="1"/>
  <c r="AK5986" i="1"/>
  <c r="AL5986" i="1" s="1"/>
  <c r="AK5794" i="1"/>
  <c r="AL5794" i="1" s="1"/>
  <c r="AK5858" i="1"/>
  <c r="AL5858" i="1" s="1"/>
  <c r="AK5922" i="1"/>
  <c r="AL5922" i="1" s="1"/>
  <c r="AK6247" i="1"/>
  <c r="AL6247" i="1" s="1"/>
  <c r="AN6247" i="1" s="1"/>
  <c r="AK6422" i="1"/>
  <c r="AL6422" i="1" s="1"/>
  <c r="AK6486" i="1"/>
  <c r="AL6486" i="1" s="1"/>
  <c r="AK6704" i="1"/>
  <c r="AL6704" i="1" s="1"/>
  <c r="AK6751" i="1"/>
  <c r="AL6751" i="1" s="1"/>
  <c r="AN6751" i="1" s="1"/>
  <c r="AK6834" i="1"/>
  <c r="AL6834" i="1" s="1"/>
  <c r="AN6834" i="1" s="1"/>
  <c r="AK6764" i="1"/>
  <c r="AL6764" i="1" s="1"/>
  <c r="AK6777" i="1"/>
  <c r="AL6777" i="1" s="1"/>
  <c r="AK6804" i="1"/>
  <c r="AL6804" i="1" s="1"/>
  <c r="AN6804" i="1" s="1"/>
  <c r="AK5828" i="1"/>
  <c r="AL5828" i="1" s="1"/>
  <c r="AK5864" i="1"/>
  <c r="AL5864" i="1" s="1"/>
  <c r="AK5724" i="1"/>
  <c r="AL5724" i="1" s="1"/>
  <c r="AK5925" i="1"/>
  <c r="AL5925" i="1" s="1"/>
  <c r="AN5925" i="1" s="1"/>
  <c r="AK5884" i="1"/>
  <c r="AL5884" i="1" s="1"/>
  <c r="AK5759" i="1"/>
  <c r="AL5759" i="1" s="1"/>
  <c r="AK5929" i="1"/>
  <c r="AL5929" i="1" s="1"/>
  <c r="AK5888" i="1"/>
  <c r="AL5888" i="1" s="1"/>
  <c r="AN5888" i="1" s="1"/>
  <c r="AK5652" i="1"/>
  <c r="AL5652" i="1" s="1"/>
  <c r="AK5593" i="1"/>
  <c r="AL5593" i="1" s="1"/>
  <c r="AK5591" i="1"/>
  <c r="AL5591" i="1" s="1"/>
  <c r="AK5616" i="1"/>
  <c r="AL5616" i="1" s="1"/>
  <c r="AN5616" i="1" s="1"/>
  <c r="AK5576" i="1"/>
  <c r="AL5576" i="1" s="1"/>
  <c r="AK5553" i="1"/>
  <c r="AL5553" i="1" s="1"/>
  <c r="AK5513" i="1"/>
  <c r="AL5513" i="1" s="1"/>
  <c r="AL5512" i="1"/>
  <c r="AN5512" i="1" s="1"/>
  <c r="AK5512" i="1"/>
  <c r="AK5359" i="1"/>
  <c r="AL5359" i="1" s="1"/>
  <c r="AK5397" i="1"/>
  <c r="AL5397" i="1" s="1"/>
  <c r="AK5424" i="1"/>
  <c r="AL5424" i="1" s="1"/>
  <c r="AN5424" i="1" s="1"/>
  <c r="AK5414" i="1"/>
  <c r="AL5414" i="1" s="1"/>
  <c r="AK5299" i="1"/>
  <c r="AL5299" i="1" s="1"/>
  <c r="AK5280" i="1"/>
  <c r="AL5280" i="1" s="1"/>
  <c r="AK5266" i="1"/>
  <c r="AL5266" i="1" s="1"/>
  <c r="AN5266" i="1" s="1"/>
  <c r="AK5220" i="1"/>
  <c r="AL5220" i="1" s="1"/>
  <c r="AK5150" i="1"/>
  <c r="AL5150" i="1" s="1"/>
  <c r="AK5231" i="1"/>
  <c r="AL5231" i="1" s="1"/>
  <c r="AK5122" i="1"/>
  <c r="AL5122" i="1" s="1"/>
  <c r="AN5122" i="1" s="1"/>
  <c r="AK5041" i="1"/>
  <c r="AL5041" i="1" s="1"/>
  <c r="AK5113" i="1"/>
  <c r="AL5113" i="1" s="1"/>
  <c r="AK5086" i="1"/>
  <c r="AL5086" i="1" s="1"/>
  <c r="AK5016" i="1"/>
  <c r="AL5016" i="1" s="1"/>
  <c r="AN5016" i="1" s="1"/>
  <c r="AK4958" i="1"/>
  <c r="AL4958" i="1" s="1"/>
  <c r="AK4912" i="1"/>
  <c r="AL4912" i="1" s="1"/>
  <c r="AK5023" i="1"/>
  <c r="AL5023" i="1" s="1"/>
  <c r="AK4957" i="1"/>
  <c r="AL4957" i="1" s="1"/>
  <c r="AN4957" i="1" s="1"/>
  <c r="AK4961" i="1"/>
  <c r="AL4961" i="1" s="1"/>
  <c r="AK4867" i="1"/>
  <c r="AL4867" i="1" s="1"/>
  <c r="AK5165" i="1"/>
  <c r="AL5165" i="1" s="1"/>
  <c r="AK5360" i="1"/>
  <c r="AL5360" i="1" s="1"/>
  <c r="AN5360" i="1" s="1"/>
  <c r="AK5586" i="1"/>
  <c r="AL5586" i="1" s="1"/>
  <c r="AN5586" i="1" s="1"/>
  <c r="AK5687" i="1"/>
  <c r="AL5687" i="1" s="1"/>
  <c r="AK5669" i="1"/>
  <c r="AL5669" i="1" s="1"/>
  <c r="AK5766" i="1"/>
  <c r="AL5766" i="1" s="1"/>
  <c r="AN5766" i="1" s="1"/>
  <c r="AK4748" i="1"/>
  <c r="AL4748" i="1" s="1"/>
  <c r="AN4748" i="1" s="1"/>
  <c r="AK4807" i="1"/>
  <c r="AL4807" i="1" s="1"/>
  <c r="AK4660" i="1"/>
  <c r="AL4660" i="1" s="1"/>
  <c r="AK4642" i="1"/>
  <c r="AL4642" i="1" s="1"/>
  <c r="AN4642" i="1" s="1"/>
  <c r="AK4742" i="1"/>
  <c r="AL4742" i="1" s="1"/>
  <c r="AK4541" i="1"/>
  <c r="AL4541" i="1" s="1"/>
  <c r="AK4493" i="1"/>
  <c r="AL4493" i="1" s="1"/>
  <c r="AK4376" i="1"/>
  <c r="AL4376" i="1" s="1"/>
  <c r="AN4376" i="1" s="1"/>
  <c r="AK4675" i="1"/>
  <c r="AL4675" i="1" s="1"/>
  <c r="AK4330" i="1"/>
  <c r="AL4330" i="1" s="1"/>
  <c r="AN4330" i="1" s="1"/>
  <c r="AK4419" i="1"/>
  <c r="AL4419" i="1" s="1"/>
  <c r="AK4354" i="1"/>
  <c r="AL4354" i="1" s="1"/>
  <c r="AN4354" i="1" s="1"/>
  <c r="AK4507" i="1"/>
  <c r="AL4507" i="1" s="1"/>
  <c r="AK4591" i="1"/>
  <c r="AL4591" i="1" s="1"/>
  <c r="AK4294" i="1"/>
  <c r="AL4294" i="1" s="1"/>
  <c r="AK4261" i="1"/>
  <c r="AL4261" i="1" s="1"/>
  <c r="AN4261" i="1" s="1"/>
  <c r="AK7717" i="1"/>
  <c r="AL7717" i="1" s="1"/>
  <c r="AK7692" i="1"/>
  <c r="AL7692" i="1" s="1"/>
  <c r="AN7692" i="1" s="1"/>
  <c r="AK7657" i="1"/>
  <c r="AL7657" i="1" s="1"/>
  <c r="AK7631" i="1"/>
  <c r="AL7631" i="1" s="1"/>
  <c r="AN7631" i="1" s="1"/>
  <c r="AK7621" i="1"/>
  <c r="AL7621" i="1" s="1"/>
  <c r="AK7628" i="1"/>
  <c r="AL7628" i="1" s="1"/>
  <c r="AK7650" i="1"/>
  <c r="AL7650" i="1" s="1"/>
  <c r="AK7558" i="1"/>
  <c r="AL7558" i="1" s="1"/>
  <c r="AK7560" i="1"/>
  <c r="AL7560" i="1" s="1"/>
  <c r="AK7588" i="1"/>
  <c r="AL7588" i="1" s="1"/>
  <c r="AK7561" i="1"/>
  <c r="AL7561" i="1" s="1"/>
  <c r="AK7505" i="1"/>
  <c r="AL7505" i="1" s="1"/>
  <c r="AN7505" i="1" s="1"/>
  <c r="AK7535" i="1"/>
  <c r="AL7535" i="1" s="1"/>
  <c r="AK7493" i="1"/>
  <c r="AL7493" i="1" s="1"/>
  <c r="AK7466" i="1"/>
  <c r="AL7466" i="1" s="1"/>
  <c r="AK7417" i="1"/>
  <c r="AL7417" i="1" s="1"/>
  <c r="AN7417" i="1" s="1"/>
  <c r="AK7394" i="1"/>
  <c r="AL7394" i="1" s="1"/>
  <c r="AN7394" i="1" s="1"/>
  <c r="AK7463" i="1"/>
  <c r="AL7463" i="1" s="1"/>
  <c r="AK7458" i="1"/>
  <c r="AL7458" i="1" s="1"/>
  <c r="AK7421" i="1"/>
  <c r="AL7421" i="1" s="1"/>
  <c r="AN7421" i="1" s="1"/>
  <c r="AK7398" i="1"/>
  <c r="AL7398" i="1" s="1"/>
  <c r="AK7367" i="1"/>
  <c r="AL7367" i="1" s="1"/>
  <c r="AK7324" i="1"/>
  <c r="AL7324" i="1" s="1"/>
  <c r="AK7281" i="1"/>
  <c r="AL7281" i="1" s="1"/>
  <c r="AK7352" i="1"/>
  <c r="AL7352" i="1" s="1"/>
  <c r="AK7309" i="1"/>
  <c r="AL7309" i="1" s="1"/>
  <c r="AK7238" i="1"/>
  <c r="AL7238" i="1" s="1"/>
  <c r="AK7226" i="1"/>
  <c r="AL7226" i="1" s="1"/>
  <c r="AK7246" i="1"/>
  <c r="AL7246" i="1" s="1"/>
  <c r="AK7250" i="1"/>
  <c r="AL7250" i="1" s="1"/>
  <c r="AK7164" i="1"/>
  <c r="AL7164" i="1" s="1"/>
  <c r="AK7129" i="1"/>
  <c r="AL7129" i="1" s="1"/>
  <c r="AK7083" i="1"/>
  <c r="AL7083" i="1" s="1"/>
  <c r="AK7133" i="1"/>
  <c r="AL7133" i="1" s="1"/>
  <c r="AK7087" i="1"/>
  <c r="AL7087" i="1" s="1"/>
  <c r="AK7165" i="1"/>
  <c r="AL7165" i="1" s="1"/>
  <c r="AK7121" i="1"/>
  <c r="AL7121" i="1" s="1"/>
  <c r="AK7075" i="1"/>
  <c r="AL7075" i="1" s="1"/>
  <c r="AK6883" i="1"/>
  <c r="AL6883" i="1" s="1"/>
  <c r="AK7052" i="1"/>
  <c r="AL7052" i="1" s="1"/>
  <c r="AK7120" i="1"/>
  <c r="AL7120" i="1" s="1"/>
  <c r="AK7208" i="1"/>
  <c r="AL7208" i="1" s="1"/>
  <c r="AK7278" i="1"/>
  <c r="AL7278" i="1" s="1"/>
  <c r="AK7597" i="1"/>
  <c r="AL7597" i="1" s="1"/>
  <c r="AK7721" i="1"/>
  <c r="AL7721" i="1" s="1"/>
  <c r="AK7014" i="1"/>
  <c r="AL7014" i="1" s="1"/>
  <c r="AK7055" i="1"/>
  <c r="AL7055" i="1" s="1"/>
  <c r="AK7005" i="1"/>
  <c r="AL7005" i="1" s="1"/>
  <c r="AK6904" i="1"/>
  <c r="AL6904" i="1" s="1"/>
  <c r="AK6864" i="1"/>
  <c r="AL6864" i="1" s="1"/>
  <c r="AK6842" i="1"/>
  <c r="AL6842" i="1" s="1"/>
  <c r="AK6991" i="1"/>
  <c r="AL6991" i="1" s="1"/>
  <c r="AK6946" i="1"/>
  <c r="AL6946" i="1" s="1"/>
  <c r="AK6870" i="1"/>
  <c r="AL6870" i="1" s="1"/>
  <c r="AK6766" i="1"/>
  <c r="AL6766" i="1" s="1"/>
  <c r="AN6766" i="1" s="1"/>
  <c r="AK7059" i="1"/>
  <c r="AL7059" i="1" s="1"/>
  <c r="AK6974" i="1"/>
  <c r="AL6974" i="1" s="1"/>
  <c r="AK6933" i="1"/>
  <c r="AL6933" i="1" s="1"/>
  <c r="AK6725" i="1"/>
  <c r="AL6725" i="1" s="1"/>
  <c r="AK6694" i="1"/>
  <c r="AL6694" i="1" s="1"/>
  <c r="AK6661" i="1"/>
  <c r="AL6661" i="1" s="1"/>
  <c r="AK6626" i="1"/>
  <c r="AL6626" i="1" s="1"/>
  <c r="AK6673" i="1"/>
  <c r="AL6673" i="1" s="1"/>
  <c r="AK6638" i="1"/>
  <c r="AL6638" i="1" s="1"/>
  <c r="AK6621" i="1"/>
  <c r="AL6621" i="1" s="1"/>
  <c r="AK6564" i="1"/>
  <c r="AL6564" i="1" s="1"/>
  <c r="AK6616" i="1"/>
  <c r="AL6616" i="1" s="1"/>
  <c r="AK6598" i="1"/>
  <c r="AL6598" i="1" s="1"/>
  <c r="AK6579" i="1"/>
  <c r="AL6579" i="1" s="1"/>
  <c r="AK6557" i="1"/>
  <c r="AL6557" i="1" s="1"/>
  <c r="AK6534" i="1"/>
  <c r="AL6534" i="1" s="1"/>
  <c r="AK6510" i="1"/>
  <c r="AL6510" i="1" s="1"/>
  <c r="AK6505" i="1"/>
  <c r="AL6505" i="1" s="1"/>
  <c r="AK6452" i="1"/>
  <c r="AL6452" i="1" s="1"/>
  <c r="AK6447" i="1"/>
  <c r="AL6447" i="1" s="1"/>
  <c r="AK6364" i="1"/>
  <c r="AL6364" i="1" s="1"/>
  <c r="AK6321" i="1"/>
  <c r="AL6321" i="1" s="1"/>
  <c r="AK6414" i="1"/>
  <c r="AL6414" i="1" s="1"/>
  <c r="AK6338" i="1"/>
  <c r="AL6338" i="1" s="1"/>
  <c r="AK6415" i="1"/>
  <c r="AL6415" i="1" s="1"/>
  <c r="AK6379" i="1"/>
  <c r="AL6379" i="1" s="1"/>
  <c r="AK6304" i="1"/>
  <c r="AL6304" i="1" s="1"/>
  <c r="AK6225" i="1"/>
  <c r="AL6225" i="1" s="1"/>
  <c r="AK6227" i="1"/>
  <c r="AL6227" i="1" s="1"/>
  <c r="AK6293" i="1"/>
  <c r="AL6293" i="1" s="1"/>
  <c r="AK6249" i="1"/>
  <c r="AL6249" i="1" s="1"/>
  <c r="AK6237" i="1"/>
  <c r="AL6237" i="1" s="1"/>
  <c r="AK6172" i="1"/>
  <c r="AL6172" i="1" s="1"/>
  <c r="AK6131" i="1"/>
  <c r="AL6131" i="1" s="1"/>
  <c r="AK6091" i="1"/>
  <c r="AL6091" i="1" s="1"/>
  <c r="AK6038" i="1"/>
  <c r="AL6038" i="1" s="1"/>
  <c r="AK5996" i="1"/>
  <c r="AL5996" i="1" s="1"/>
  <c r="AK6166" i="1"/>
  <c r="AL6166" i="1" s="1"/>
  <c r="AK6073" i="1"/>
  <c r="AL6073" i="1" s="1"/>
  <c r="AK6030" i="1"/>
  <c r="AL6030" i="1" s="1"/>
  <c r="AK5998" i="1"/>
  <c r="AL5998" i="1" s="1"/>
  <c r="AK6189" i="1"/>
  <c r="AL6189" i="1" s="1"/>
  <c r="AK6141" i="1"/>
  <c r="AL6141" i="1" s="1"/>
  <c r="AK6096" i="1"/>
  <c r="AL6096" i="1" s="1"/>
  <c r="AK6051" i="1"/>
  <c r="AL6051" i="1" s="1"/>
  <c r="AK6000" i="1"/>
  <c r="AL6000" i="1" s="1"/>
  <c r="AN6000" i="1" s="1"/>
  <c r="AK6130" i="1"/>
  <c r="AL6130" i="1" s="1"/>
  <c r="AK6047" i="1"/>
  <c r="AL6047" i="1" s="1"/>
  <c r="AK5814" i="1"/>
  <c r="AL5814" i="1" s="1"/>
  <c r="AK5878" i="1"/>
  <c r="AL5878" i="1" s="1"/>
  <c r="AK5942" i="1"/>
  <c r="AL5942" i="1" s="1"/>
  <c r="AK6208" i="1"/>
  <c r="AL6208" i="1" s="1"/>
  <c r="AK6442" i="1"/>
  <c r="AL6442" i="1" s="1"/>
  <c r="AK6506" i="1"/>
  <c r="AL6506" i="1" s="1"/>
  <c r="AN6506" i="1" s="1"/>
  <c r="AK6739" i="1"/>
  <c r="AL6739" i="1" s="1"/>
  <c r="AK6801" i="1"/>
  <c r="AL6801" i="1" s="1"/>
  <c r="AK6744" i="1"/>
  <c r="AL6744" i="1" s="1"/>
  <c r="AK6767" i="1"/>
  <c r="AL6767" i="1" s="1"/>
  <c r="AK6821" i="1"/>
  <c r="AL6821" i="1" s="1"/>
  <c r="AK6824" i="1"/>
  <c r="AL6824" i="1" s="1"/>
  <c r="AK5915" i="1"/>
  <c r="AL5915" i="1" s="1"/>
  <c r="AK5851" i="1"/>
  <c r="AL5851" i="1" s="1"/>
  <c r="AK5960" i="1"/>
  <c r="AL5960" i="1" s="1"/>
  <c r="AK5919" i="1"/>
  <c r="AL5919" i="1" s="1"/>
  <c r="AN5919" i="1" s="1"/>
  <c r="AK5873" i="1"/>
  <c r="AL5873" i="1" s="1"/>
  <c r="AK5805" i="1"/>
  <c r="AL5805" i="1" s="1"/>
  <c r="AK5756" i="1"/>
  <c r="AL5756" i="1" s="1"/>
  <c r="AK5868" i="1"/>
  <c r="AL5868" i="1" s="1"/>
  <c r="AK5811" i="1"/>
  <c r="AL5811" i="1" s="1"/>
  <c r="AK5664" i="1"/>
  <c r="AL5664" i="1" s="1"/>
  <c r="AK5845" i="1"/>
  <c r="AL5845" i="1" s="1"/>
  <c r="AK5781" i="1"/>
  <c r="AL5781" i="1" s="1"/>
  <c r="AN5781" i="1" s="1"/>
  <c r="AK5642" i="1"/>
  <c r="AL5642" i="1" s="1"/>
  <c r="AK5612" i="1"/>
  <c r="AL5612" i="1" s="1"/>
  <c r="AK5635" i="1"/>
  <c r="AL5635" i="1" s="1"/>
  <c r="AK5577" i="1"/>
  <c r="AL5577" i="1" s="1"/>
  <c r="AN5577" i="1" s="1"/>
  <c r="AK5559" i="1"/>
  <c r="AL5559" i="1" s="1"/>
  <c r="AK5580" i="1"/>
  <c r="AL5580" i="1" s="1"/>
  <c r="AN5580" i="1" s="1"/>
  <c r="AK5509" i="1"/>
  <c r="AL5509" i="1" s="1"/>
  <c r="AK5490" i="1"/>
  <c r="AL5490" i="1" s="1"/>
  <c r="AN5490" i="1" s="1"/>
  <c r="AK5473" i="1"/>
  <c r="AL5473" i="1" s="1"/>
  <c r="AK5409" i="1"/>
  <c r="AL5409" i="1" s="1"/>
  <c r="AK5411" i="1"/>
  <c r="AL5411" i="1" s="1"/>
  <c r="AN5411" i="1" s="1"/>
  <c r="AK5441" i="1"/>
  <c r="AL5441" i="1" s="1"/>
  <c r="AN5441" i="1" s="1"/>
  <c r="AK5394" i="1"/>
  <c r="AL5394" i="1" s="1"/>
  <c r="AK5352" i="1"/>
  <c r="AL5352" i="1" s="1"/>
  <c r="AN5352" i="1" s="1"/>
  <c r="AK5303" i="1"/>
  <c r="AL5303" i="1" s="1"/>
  <c r="AK5319" i="1"/>
  <c r="AL5319" i="1" s="1"/>
  <c r="AN5319" i="1" s="1"/>
  <c r="AK5353" i="1"/>
  <c r="AL5353" i="1" s="1"/>
  <c r="AK5270" i="1"/>
  <c r="AL5270" i="1" s="1"/>
  <c r="AN5270" i="1" s="1"/>
  <c r="AK5207" i="1"/>
  <c r="AL5207" i="1" s="1"/>
  <c r="AK5242" i="1"/>
  <c r="AL5242" i="1" s="1"/>
  <c r="AN5242" i="1" s="1"/>
  <c r="AK5114" i="1"/>
  <c r="AL5114" i="1" s="1"/>
  <c r="AK5042" i="1"/>
  <c r="AL5042" i="1" s="1"/>
  <c r="AK5048" i="1"/>
  <c r="AL5048" i="1" s="1"/>
  <c r="AK4917" i="1"/>
  <c r="AL4917" i="1" s="1"/>
  <c r="AN4917" i="1" s="1"/>
  <c r="AK4825" i="1"/>
  <c r="AL4825" i="1" s="1"/>
  <c r="AK4932" i="1"/>
  <c r="AL4932" i="1" s="1"/>
  <c r="AK4904" i="1"/>
  <c r="AL4904" i="1" s="1"/>
  <c r="AK4831" i="1"/>
  <c r="AL4831" i="1" s="1"/>
  <c r="AN4831" i="1" s="1"/>
  <c r="AK5043" i="1"/>
  <c r="AL5043" i="1" s="1"/>
  <c r="AN5043" i="1" s="1"/>
  <c r="AK5301" i="1"/>
  <c r="AL5301" i="1" s="1"/>
  <c r="AK5511" i="1"/>
  <c r="AL5511" i="1" s="1"/>
  <c r="AK5674" i="1"/>
  <c r="AL5674" i="1" s="1"/>
  <c r="AK5696" i="1"/>
  <c r="AL5696" i="1" s="1"/>
  <c r="AK5734" i="1"/>
  <c r="AL5734" i="1" s="1"/>
  <c r="AK4786" i="1"/>
  <c r="AL4786" i="1" s="1"/>
  <c r="AK4708" i="1"/>
  <c r="AL4708" i="1" s="1"/>
  <c r="AK4669" i="1"/>
  <c r="AL4669" i="1" s="1"/>
  <c r="AK4608" i="1"/>
  <c r="AL4608" i="1" s="1"/>
  <c r="AK4752" i="1"/>
  <c r="AL4752" i="1" s="1"/>
  <c r="AK4570" i="1"/>
  <c r="AL4570" i="1" s="1"/>
  <c r="AN4570" i="1" s="1"/>
  <c r="AK4468" i="1"/>
  <c r="AL4468" i="1" s="1"/>
  <c r="AK4795" i="1"/>
  <c r="AL4795" i="1" s="1"/>
  <c r="AK4461" i="1"/>
  <c r="AL4461" i="1" s="1"/>
  <c r="AK4382" i="1"/>
  <c r="AL4382" i="1" s="1"/>
  <c r="AN4382" i="1" s="1"/>
  <c r="AK4492" i="1"/>
  <c r="AL4492" i="1" s="1"/>
  <c r="AK4575" i="1"/>
  <c r="AL4575" i="1" s="1"/>
  <c r="AK4293" i="1"/>
  <c r="AL4293" i="1" s="1"/>
  <c r="AK4140" i="1"/>
  <c r="AL4140" i="1" s="1"/>
  <c r="AN4140" i="1" s="1"/>
  <c r="AK4115" i="1"/>
  <c r="AL4115" i="1" s="1"/>
  <c r="AN4115" i="1" s="1"/>
  <c r="AK4097" i="1"/>
  <c r="AL4097" i="1" s="1"/>
  <c r="AK4043" i="1"/>
  <c r="AL4043" i="1" s="1"/>
  <c r="AK4058" i="1"/>
  <c r="AL4058" i="1" s="1"/>
  <c r="AK4022" i="1"/>
  <c r="AL4022" i="1" s="1"/>
  <c r="AK4006" i="1"/>
  <c r="AL4006" i="1" s="1"/>
  <c r="AN4006" i="1" s="1"/>
  <c r="AK3955" i="1"/>
  <c r="AL3955" i="1" s="1"/>
  <c r="AK3904" i="1"/>
  <c r="AL3904" i="1" s="1"/>
  <c r="AN3904" i="1" s="1"/>
  <c r="AK3924" i="1"/>
  <c r="AL3924" i="1" s="1"/>
  <c r="AK3860" i="1"/>
  <c r="AL3860" i="1" s="1"/>
  <c r="AK3880" i="1"/>
  <c r="AL3880" i="1" s="1"/>
  <c r="AK3916" i="1"/>
  <c r="AL3916" i="1" s="1"/>
  <c r="AN3916" i="1" s="1"/>
  <c r="AK3873" i="1"/>
  <c r="AL3873" i="1" s="1"/>
  <c r="AK3811" i="1"/>
  <c r="AL3811" i="1" s="1"/>
  <c r="AK3784" i="1"/>
  <c r="AL3784" i="1" s="1"/>
  <c r="AK3762" i="1"/>
  <c r="AL3762" i="1" s="1"/>
  <c r="AN3762" i="1" s="1"/>
  <c r="AK3821" i="1"/>
  <c r="AL3821" i="1" s="1"/>
  <c r="AK3806" i="1"/>
  <c r="AL3806" i="1" s="1"/>
  <c r="AK3745" i="1"/>
  <c r="AL3745" i="1" s="1"/>
  <c r="AK3668" i="1"/>
  <c r="AL3668" i="1" s="1"/>
  <c r="AN3668" i="1" s="1"/>
  <c r="AK3689" i="1"/>
  <c r="AL3689" i="1" s="1"/>
  <c r="AK3677" i="1"/>
  <c r="AL3677" i="1" s="1"/>
  <c r="AK3738" i="1"/>
  <c r="AL3738" i="1" s="1"/>
  <c r="AK3636" i="1"/>
  <c r="AL3636" i="1" s="1"/>
  <c r="AN3636" i="1" s="1"/>
  <c r="AK3510" i="1"/>
  <c r="AL3510" i="1" s="1"/>
  <c r="AN3510" i="1" s="1"/>
  <c r="AK3520" i="1"/>
  <c r="AL3520" i="1" s="1"/>
  <c r="AK3578" i="1"/>
  <c r="AL3578" i="1" s="1"/>
  <c r="AK3559" i="1"/>
  <c r="AL3559" i="1" s="1"/>
  <c r="AN3559" i="1" s="1"/>
  <c r="AK3537" i="1"/>
  <c r="AL3537" i="1" s="1"/>
  <c r="AK3514" i="1"/>
  <c r="AL3514" i="1" s="1"/>
  <c r="AK3417" i="1"/>
  <c r="AL3417" i="1" s="1"/>
  <c r="AK3296" i="1"/>
  <c r="AL3296" i="1" s="1"/>
  <c r="AN3296" i="1" s="1"/>
  <c r="AK3437" i="1"/>
  <c r="AL3437" i="1" s="1"/>
  <c r="AK3348" i="1"/>
  <c r="AL3348" i="1" s="1"/>
  <c r="AN3348" i="1" s="1"/>
  <c r="AK3286" i="1"/>
  <c r="AL3286" i="1" s="1"/>
  <c r="AK3462" i="1"/>
  <c r="AL3462" i="1" s="1"/>
  <c r="AN3462" i="1" s="1"/>
  <c r="AK3368" i="1"/>
  <c r="AL3368" i="1" s="1"/>
  <c r="AK3320" i="1"/>
  <c r="AL3320" i="1" s="1"/>
  <c r="AK3436" i="1"/>
  <c r="AL3436" i="1" s="1"/>
  <c r="AK3342" i="1"/>
  <c r="AL3342" i="1" s="1"/>
  <c r="AN3342" i="1" s="1"/>
  <c r="AK3274" i="1"/>
  <c r="AL3274" i="1" s="1"/>
  <c r="AK3199" i="1"/>
  <c r="AL3199" i="1" s="1"/>
  <c r="AK3135" i="1"/>
  <c r="AL3135" i="1" s="1"/>
  <c r="AK3278" i="1"/>
  <c r="AL3278" i="1" s="1"/>
  <c r="AN3278" i="1" s="1"/>
  <c r="AK3198" i="1"/>
  <c r="AL3198" i="1" s="1"/>
  <c r="AK3259" i="1"/>
  <c r="AL3259" i="1" s="1"/>
  <c r="AK3209" i="1"/>
  <c r="AL3209" i="1" s="1"/>
  <c r="AK3106" i="1"/>
  <c r="AL3106" i="1" s="1"/>
  <c r="AN3106" i="1" s="1"/>
  <c r="AK3197" i="1"/>
  <c r="AL3197" i="1" s="1"/>
  <c r="AK3133" i="1"/>
  <c r="AL3133" i="1" s="1"/>
  <c r="AN3133" i="1" s="1"/>
  <c r="AK3057" i="1"/>
  <c r="AL3057" i="1" s="1"/>
  <c r="AK2993" i="1"/>
  <c r="AL2993" i="1" s="1"/>
  <c r="AN2993" i="1" s="1"/>
  <c r="AK2935" i="1"/>
  <c r="AL2935" i="1" s="1"/>
  <c r="AK2869" i="1"/>
  <c r="AL2869" i="1" s="1"/>
  <c r="AK2983" i="1"/>
  <c r="AL2983" i="1" s="1"/>
  <c r="AK2987" i="1"/>
  <c r="AL2987" i="1" s="1"/>
  <c r="AN2987" i="1" s="1"/>
  <c r="AK2902" i="1"/>
  <c r="AL2902" i="1" s="1"/>
  <c r="AK2859" i="1"/>
  <c r="AL2859" i="1" s="1"/>
  <c r="AK3030" i="1"/>
  <c r="AL3030" i="1" s="1"/>
  <c r="AK2957" i="1"/>
  <c r="AL2957" i="1" s="1"/>
  <c r="AN2957" i="1" s="1"/>
  <c r="AK2888" i="1"/>
  <c r="AL2888" i="1" s="1"/>
  <c r="AK2852" i="1"/>
  <c r="AL2852" i="1" s="1"/>
  <c r="AN2852" i="1" s="1"/>
  <c r="AK2773" i="1"/>
  <c r="AL2773" i="1" s="1"/>
  <c r="AK2699" i="1"/>
  <c r="AL2699" i="1" s="1"/>
  <c r="AN2699" i="1" s="1"/>
  <c r="AK2831" i="1"/>
  <c r="AL2831" i="1" s="1"/>
  <c r="AK2791" i="1"/>
  <c r="AL2791" i="1" s="1"/>
  <c r="AK2694" i="1"/>
  <c r="AL2694" i="1" s="1"/>
  <c r="AK2793" i="1"/>
  <c r="AL2793" i="1" s="1"/>
  <c r="AN2793" i="1" s="1"/>
  <c r="AK2761" i="1"/>
  <c r="AL2761" i="1" s="1"/>
  <c r="AK2723" i="1"/>
  <c r="AL2723" i="1" s="1"/>
  <c r="AN2723" i="1" s="1"/>
  <c r="AK2643" i="1"/>
  <c r="AL2643" i="1" s="1"/>
  <c r="AK2814" i="1"/>
  <c r="AL2814" i="1" s="1"/>
  <c r="AN2814" i="1" s="1"/>
  <c r="AK2776" i="1"/>
  <c r="AL2776" i="1" s="1"/>
  <c r="AK2734" i="1"/>
  <c r="AL2734" i="1" s="1"/>
  <c r="AK2679" i="1"/>
  <c r="AL2679" i="1" s="1"/>
  <c r="AK2599" i="1"/>
  <c r="AL2599" i="1" s="1"/>
  <c r="AN2599" i="1" s="1"/>
  <c r="AK2523" i="1"/>
  <c r="AL2523" i="1" s="1"/>
  <c r="AK2474" i="1"/>
  <c r="AL2474" i="1" s="1"/>
  <c r="AK2407" i="1"/>
  <c r="AL2407" i="1" s="1"/>
  <c r="AK2366" i="1"/>
  <c r="AL2366" i="1" s="1"/>
  <c r="AN2366" i="1" s="1"/>
  <c r="AK2321" i="1"/>
  <c r="AL2321" i="1" s="1"/>
  <c r="AK2280" i="1"/>
  <c r="AL2280" i="1" s="1"/>
  <c r="AN2280" i="1" s="1"/>
  <c r="AK2625" i="1"/>
  <c r="AL2625" i="1" s="1"/>
  <c r="AK2584" i="1"/>
  <c r="AL2584" i="1" s="1"/>
  <c r="AN2584" i="1" s="1"/>
  <c r="AK2527" i="1"/>
  <c r="AL2527" i="1" s="1"/>
  <c r="AK2422" i="1"/>
  <c r="AL2422" i="1" s="1"/>
  <c r="AK2315" i="1"/>
  <c r="AL2315" i="1" s="1"/>
  <c r="AK2223" i="1"/>
  <c r="AL2223" i="1" s="1"/>
  <c r="AN2223" i="1" s="1"/>
  <c r="AK2571" i="1"/>
  <c r="AL2571" i="1" s="1"/>
  <c r="AK2510" i="1"/>
  <c r="AL2510" i="1" s="1"/>
  <c r="AN2510" i="1" s="1"/>
  <c r="AK2445" i="1"/>
  <c r="AL2445" i="1" s="1"/>
  <c r="AK2373" i="1"/>
  <c r="AL2373" i="1" s="1"/>
  <c r="AN2373" i="1" s="1"/>
  <c r="AK2332" i="1"/>
  <c r="AL2332" i="1" s="1"/>
  <c r="AK2290" i="1"/>
  <c r="AL2290" i="1" s="1"/>
  <c r="AN2290" i="1" s="1"/>
  <c r="AK2222" i="1"/>
  <c r="AL2222" i="1" s="1"/>
  <c r="AK2602" i="1"/>
  <c r="AL2602" i="1" s="1"/>
  <c r="AN2602" i="1" s="1"/>
  <c r="AK2537" i="1"/>
  <c r="AL2537" i="1" s="1"/>
  <c r="AK2421" i="1"/>
  <c r="AL2421" i="1" s="1"/>
  <c r="AK2359" i="1"/>
  <c r="AL2359" i="1" s="1"/>
  <c r="AK2226" i="1"/>
  <c r="AL2226" i="1" s="1"/>
  <c r="AN2226" i="1" s="1"/>
  <c r="AK2146" i="1"/>
  <c r="AL2146" i="1" s="1"/>
  <c r="AK2052" i="1"/>
  <c r="AL2052" i="1" s="1"/>
  <c r="AK1963" i="1"/>
  <c r="AL1963" i="1" s="1"/>
  <c r="AN1963" i="1" s="1"/>
  <c r="AK1888" i="1"/>
  <c r="AL1888" i="1" s="1"/>
  <c r="AK1824" i="1"/>
  <c r="AL1824" i="1" s="1"/>
  <c r="AK1770" i="1"/>
  <c r="AL1770" i="1" s="1"/>
  <c r="AK2134" i="1"/>
  <c r="AL2134" i="1" s="1"/>
  <c r="AN2134" i="1" s="1"/>
  <c r="AK2040" i="1"/>
  <c r="AL2040" i="1" s="1"/>
  <c r="AK1951" i="1"/>
  <c r="AL1951" i="1" s="1"/>
  <c r="AK1855" i="1"/>
  <c r="AL1855" i="1" s="1"/>
  <c r="AK2108" i="1"/>
  <c r="AL2108" i="1" s="1"/>
  <c r="AN2108" i="1" s="1"/>
  <c r="AK2019" i="1"/>
  <c r="AL2019" i="1" s="1"/>
  <c r="AK1946" i="1"/>
  <c r="AL1946" i="1" s="1"/>
  <c r="AK1896" i="1"/>
  <c r="AL1896" i="1" s="1"/>
  <c r="AN1896" i="1" s="1"/>
  <c r="AK1832" i="1"/>
  <c r="AL1832" i="1" s="1"/>
  <c r="AN1832" i="1" s="1"/>
  <c r="AK1776" i="1"/>
  <c r="AL1776" i="1" s="1"/>
  <c r="AK2110" i="1"/>
  <c r="AL2110" i="1" s="1"/>
  <c r="AK2016" i="1"/>
  <c r="AL2016" i="1" s="1"/>
  <c r="AN2016" i="1" s="1"/>
  <c r="AK1918" i="1"/>
  <c r="AL1918" i="1" s="1"/>
  <c r="AN1918" i="1" s="1"/>
  <c r="AK1854" i="1"/>
  <c r="AL1854" i="1" s="1"/>
  <c r="AK1744" i="1"/>
  <c r="AL1744" i="1" s="1"/>
  <c r="AK1680" i="1"/>
  <c r="AL1680" i="1" s="1"/>
  <c r="AK1616" i="1"/>
  <c r="AL1616" i="1" s="1"/>
  <c r="AN1616" i="1" s="1"/>
  <c r="AK1547" i="1"/>
  <c r="AL1547" i="1" s="1"/>
  <c r="AK1505" i="1"/>
  <c r="AL1505" i="1" s="1"/>
  <c r="AK1462" i="1"/>
  <c r="AL1462" i="1" s="1"/>
  <c r="AK1419" i="1"/>
  <c r="AL1419" i="1" s="1"/>
  <c r="AN1419" i="1" s="1"/>
  <c r="AK1377" i="1"/>
  <c r="AL1377" i="1" s="1"/>
  <c r="AK1334" i="1"/>
  <c r="AL1334" i="1" s="1"/>
  <c r="AK1750" i="1"/>
  <c r="AL1750" i="1" s="1"/>
  <c r="AK1686" i="1"/>
  <c r="AL1686" i="1" s="1"/>
  <c r="AN1686" i="1" s="1"/>
  <c r="AK1622" i="1"/>
  <c r="AL1622" i="1" s="1"/>
  <c r="AK1558" i="1"/>
  <c r="AL1558" i="1" s="1"/>
  <c r="AK1651" i="1"/>
  <c r="AL1651" i="1" s="1"/>
  <c r="AK1543" i="1"/>
  <c r="AL1543" i="1" s="1"/>
  <c r="AN1543" i="1" s="1"/>
  <c r="AK1501" i="1"/>
  <c r="AL1501" i="1" s="1"/>
  <c r="AK1458" i="1"/>
  <c r="AL1458" i="1" s="1"/>
  <c r="AK1415" i="1"/>
  <c r="AL1415" i="1" s="1"/>
  <c r="AK1373" i="1"/>
  <c r="AL1373" i="1" s="1"/>
  <c r="AN1373" i="1" s="1"/>
  <c r="AK1330" i="1"/>
  <c r="AL1330" i="1" s="1"/>
  <c r="AK1742" i="1"/>
  <c r="AL1742" i="1" s="1"/>
  <c r="AK1678" i="1"/>
  <c r="AL1678" i="1" s="1"/>
  <c r="AK1614" i="1"/>
  <c r="AL1614" i="1" s="1"/>
  <c r="AN1614" i="1" s="1"/>
  <c r="AK1311" i="1"/>
  <c r="AL1311" i="1" s="1"/>
  <c r="AK1268" i="1"/>
  <c r="AL1268" i="1" s="1"/>
  <c r="AK1162" i="1"/>
  <c r="AL1162" i="1" s="1"/>
  <c r="AK1129" i="1"/>
  <c r="AL1129" i="1" s="1"/>
  <c r="AN1129" i="1" s="1"/>
  <c r="AK1089" i="1"/>
  <c r="AL1089" i="1" s="1"/>
  <c r="AK1047" i="1"/>
  <c r="AL1047" i="1" s="1"/>
  <c r="AK1004" i="1"/>
  <c r="AL1004" i="1" s="1"/>
  <c r="AN1004" i="1" s="1"/>
  <c r="AK1256" i="1"/>
  <c r="AL1256" i="1" s="1"/>
  <c r="AN1256" i="1" s="1"/>
  <c r="AK1196" i="1"/>
  <c r="AL1196" i="1" s="1"/>
  <c r="AK1154" i="1"/>
  <c r="AL1154" i="1" s="1"/>
  <c r="AN1154" i="1" s="1"/>
  <c r="AK959" i="1"/>
  <c r="AL959" i="1" s="1"/>
  <c r="AK911" i="1"/>
  <c r="AL911" i="1" s="1"/>
  <c r="AN911" i="1" s="1"/>
  <c r="AK886" i="1"/>
  <c r="AL886" i="1" s="1"/>
  <c r="AK863" i="1"/>
  <c r="AL863" i="1" s="1"/>
  <c r="AK844" i="1"/>
  <c r="AL844" i="1" s="1"/>
  <c r="AK820" i="1"/>
  <c r="AL820" i="1" s="1"/>
  <c r="AK798" i="1"/>
  <c r="AL798" i="1" s="1"/>
  <c r="AK1230" i="1"/>
  <c r="AL1230" i="1" s="1"/>
  <c r="AK1158" i="1"/>
  <c r="AL1158" i="1" s="1"/>
  <c r="AK1125" i="1"/>
  <c r="AL1125" i="1" s="1"/>
  <c r="AN1125" i="1" s="1"/>
  <c r="AK1077" i="1"/>
  <c r="AL1077" i="1" s="1"/>
  <c r="AK1035" i="1"/>
  <c r="AL1035" i="1" s="1"/>
  <c r="AK992" i="1"/>
  <c r="AL992" i="1" s="1"/>
  <c r="AK958" i="1"/>
  <c r="AL958" i="1" s="1"/>
  <c r="AK926" i="1"/>
  <c r="AL926" i="1" s="1"/>
  <c r="AN926" i="1" s="1"/>
  <c r="AK1257" i="1"/>
  <c r="AL1257" i="1" s="1"/>
  <c r="AK1122" i="1"/>
  <c r="AL1122" i="1" s="1"/>
  <c r="AK949" i="1"/>
  <c r="AL949" i="1" s="1"/>
  <c r="AN949" i="1" s="1"/>
  <c r="AK861" i="1"/>
  <c r="AL861" i="1" s="1"/>
  <c r="AK818" i="1"/>
  <c r="AL818" i="1" s="1"/>
  <c r="AK795" i="1"/>
  <c r="AL795" i="1" s="1"/>
  <c r="AK607" i="1"/>
  <c r="AL607" i="1" s="1"/>
  <c r="AK534" i="1"/>
  <c r="AL534" i="1" s="1"/>
  <c r="AK461" i="1"/>
  <c r="AL461" i="1" s="1"/>
  <c r="AK363" i="1"/>
  <c r="AL363" i="1" s="1"/>
  <c r="AN363" i="1" s="1"/>
  <c r="AK299" i="1"/>
  <c r="AL299" i="1" s="1"/>
  <c r="AN299" i="1" s="1"/>
  <c r="AK235" i="1"/>
  <c r="AL235" i="1" s="1"/>
  <c r="AN235" i="1" s="1"/>
  <c r="AK171" i="1"/>
  <c r="AL171" i="1" s="1"/>
  <c r="AK107" i="1"/>
  <c r="AL107" i="1" s="1"/>
  <c r="AK43" i="1"/>
  <c r="AL43" i="1" s="1"/>
  <c r="AN43" i="1" s="1"/>
  <c r="AK776" i="1"/>
  <c r="AL776" i="1" s="1"/>
  <c r="AN776" i="1" s="1"/>
  <c r="AK745" i="1"/>
  <c r="AL745" i="1" s="1"/>
  <c r="AK726" i="1"/>
  <c r="AL726" i="1" s="1"/>
  <c r="AK704" i="1"/>
  <c r="AL704" i="1" s="1"/>
  <c r="AK681" i="1"/>
  <c r="AL681" i="1" s="1"/>
  <c r="AK662" i="1"/>
  <c r="AL662" i="1" s="1"/>
  <c r="AK638" i="1"/>
  <c r="AL638" i="1" s="1"/>
  <c r="AK593" i="1"/>
  <c r="AL593" i="1" s="1"/>
  <c r="AK499" i="1"/>
  <c r="AL499" i="1" s="1"/>
  <c r="AK362" i="1"/>
  <c r="AL362" i="1" s="1"/>
  <c r="AK234" i="1"/>
  <c r="AL234" i="1" s="1"/>
  <c r="AK106" i="1"/>
  <c r="AL106" i="1" s="1"/>
  <c r="AK37" i="1"/>
  <c r="AL37" i="1" s="1"/>
  <c r="AK583" i="1"/>
  <c r="AL583" i="1" s="1"/>
  <c r="AK494" i="1"/>
  <c r="AL494" i="1" s="1"/>
  <c r="AN494" i="1" s="1"/>
  <c r="AK435" i="1"/>
  <c r="AL435" i="1" s="1"/>
  <c r="AK350" i="1"/>
  <c r="AL350" i="1" s="1"/>
  <c r="AN350" i="1" s="1"/>
  <c r="AK222" i="1"/>
  <c r="AL222" i="1" s="1"/>
  <c r="AK94" i="1"/>
  <c r="AL94" i="1" s="1"/>
  <c r="AK770" i="1"/>
  <c r="AL770" i="1" s="1"/>
  <c r="AK703" i="1"/>
  <c r="AL703" i="1" s="1"/>
  <c r="AK637" i="1"/>
  <c r="AL637" i="1" s="1"/>
  <c r="AK601" i="1"/>
  <c r="AL601" i="1" s="1"/>
  <c r="AK521" i="1"/>
  <c r="AL521" i="1" s="1"/>
  <c r="AK391" i="1"/>
  <c r="AL391" i="1" s="1"/>
  <c r="AK327" i="1"/>
  <c r="AL327" i="1" s="1"/>
  <c r="AK263" i="1"/>
  <c r="AL263" i="1" s="1"/>
  <c r="AN263" i="1" s="1"/>
  <c r="AK199" i="1"/>
  <c r="AL199" i="1" s="1"/>
  <c r="AN199" i="1" s="1"/>
  <c r="AK135" i="1"/>
  <c r="AL135" i="1" s="1"/>
  <c r="AK71" i="1"/>
  <c r="AL71" i="1" s="1"/>
  <c r="AK9" i="1"/>
  <c r="AL9" i="1" s="1"/>
  <c r="AK4386" i="1"/>
  <c r="AL4386" i="1" s="1"/>
  <c r="AK4385" i="1"/>
  <c r="AL4385" i="1" s="1"/>
  <c r="AN4385" i="1" s="1"/>
  <c r="AK4515" i="1"/>
  <c r="AL4515" i="1" s="1"/>
  <c r="AK4439" i="1"/>
  <c r="AL4439" i="1" s="1"/>
  <c r="AK4494" i="1"/>
  <c r="AL4494" i="1" s="1"/>
  <c r="AN4494" i="1" s="1"/>
  <c r="AK4463" i="1"/>
  <c r="AL4463" i="1" s="1"/>
  <c r="AK4502" i="1"/>
  <c r="AL4502" i="1" s="1"/>
  <c r="AK4528" i="1"/>
  <c r="AL4528" i="1" s="1"/>
  <c r="AK4587" i="1"/>
  <c r="AL4587" i="1" s="1"/>
  <c r="AK4552" i="1"/>
  <c r="AL4552" i="1" s="1"/>
  <c r="AK4296" i="1"/>
  <c r="AL4296" i="1" s="1"/>
  <c r="AN4296" i="1" s="1"/>
  <c r="AK4291" i="1"/>
  <c r="AL4291" i="1" s="1"/>
  <c r="AN4291" i="1" s="1"/>
  <c r="AK4278" i="1"/>
  <c r="AL4278" i="1" s="1"/>
  <c r="AK4274" i="1"/>
  <c r="AL4274" i="1" s="1"/>
  <c r="AK4314" i="1"/>
  <c r="AL4314" i="1" s="1"/>
  <c r="AK4127" i="1"/>
  <c r="AL4127" i="1" s="1"/>
  <c r="AN4127" i="1" s="1"/>
  <c r="AK4108" i="1"/>
  <c r="AL4108" i="1" s="1"/>
  <c r="AK4080" i="1"/>
  <c r="AL4080" i="1" s="1"/>
  <c r="AK4041" i="1"/>
  <c r="AL4041" i="1" s="1"/>
  <c r="AK4067" i="1"/>
  <c r="AL4067" i="1" s="1"/>
  <c r="AK4019" i="1"/>
  <c r="AL4019" i="1" s="1"/>
  <c r="AN4019" i="1" s="1"/>
  <c r="AK3976" i="1"/>
  <c r="AL3976" i="1" s="1"/>
  <c r="AK4011" i="1"/>
  <c r="AL4011" i="1" s="1"/>
  <c r="AK3967" i="1"/>
  <c r="AL3967" i="1" s="1"/>
  <c r="AK3863" i="1"/>
  <c r="AL3863" i="1" s="1"/>
  <c r="AK3915" i="1"/>
  <c r="AL3915" i="1" s="1"/>
  <c r="AK3931" i="1"/>
  <c r="AL3931" i="1" s="1"/>
  <c r="AK3857" i="1"/>
  <c r="AL3857" i="1" s="1"/>
  <c r="AK3835" i="1"/>
  <c r="AL3835" i="1" s="1"/>
  <c r="AK3800" i="1"/>
  <c r="AL3800" i="1" s="1"/>
  <c r="AK3829" i="1"/>
  <c r="AL3829" i="1" s="1"/>
  <c r="AK3830" i="1"/>
  <c r="AL3830" i="1" s="1"/>
  <c r="AK3791" i="1"/>
  <c r="AL3791" i="1" s="1"/>
  <c r="AK3772" i="1"/>
  <c r="AL3772" i="1" s="1"/>
  <c r="AK3750" i="1"/>
  <c r="AL3750" i="1" s="1"/>
  <c r="AK3725" i="1"/>
  <c r="AL3725" i="1" s="1"/>
  <c r="AK3699" i="1"/>
  <c r="AL3699" i="1" s="1"/>
  <c r="AK3644" i="1"/>
  <c r="AL3644" i="1" s="1"/>
  <c r="AK3728" i="1"/>
  <c r="AL3728" i="1" s="1"/>
  <c r="AK3664" i="1"/>
  <c r="AL3664" i="1" s="1"/>
  <c r="AK3697" i="1"/>
  <c r="AL3697" i="1" s="1"/>
  <c r="AK3628" i="1"/>
  <c r="AL3628" i="1" s="1"/>
  <c r="AN3628" i="1" s="1"/>
  <c r="AK3596" i="1"/>
  <c r="AL3596" i="1" s="1"/>
  <c r="AK3566" i="1"/>
  <c r="AL3566" i="1" s="1"/>
  <c r="AK3547" i="1"/>
  <c r="AL3547" i="1" s="1"/>
  <c r="AK3525" i="1"/>
  <c r="AL3525" i="1" s="1"/>
  <c r="AK3626" i="1"/>
  <c r="AL3626" i="1" s="1"/>
  <c r="AK3600" i="1"/>
  <c r="AL3600" i="1" s="1"/>
  <c r="AK3613" i="1"/>
  <c r="AL3613" i="1" s="1"/>
  <c r="AK3556" i="1"/>
  <c r="AL3556" i="1" s="1"/>
  <c r="AK3497" i="1"/>
  <c r="AL3497" i="1" s="1"/>
  <c r="AK3408" i="1"/>
  <c r="AL3408" i="1" s="1"/>
  <c r="AK3344" i="1"/>
  <c r="AL3344" i="1" s="1"/>
  <c r="AK3492" i="1"/>
  <c r="AL3492" i="1" s="1"/>
  <c r="AK3396" i="1"/>
  <c r="AL3396" i="1" s="1"/>
  <c r="AK3489" i="1"/>
  <c r="AL3489" i="1" s="1"/>
  <c r="AK3398" i="1"/>
  <c r="AL3398" i="1" s="1"/>
  <c r="AN3398" i="1" s="1"/>
  <c r="AK3493" i="1"/>
  <c r="AL3493" i="1" s="1"/>
  <c r="AK3386" i="1"/>
  <c r="AL3386" i="1" s="1"/>
  <c r="AK3324" i="1"/>
  <c r="AL3324" i="1" s="1"/>
  <c r="AK3210" i="1"/>
  <c r="AL3210" i="1" s="1"/>
  <c r="AK3082" i="1"/>
  <c r="AL3082" i="1" s="1"/>
  <c r="AK3203" i="1"/>
  <c r="AL3203" i="1" s="1"/>
  <c r="AK3139" i="1"/>
  <c r="AL3139" i="1" s="1"/>
  <c r="AN3139" i="1" s="1"/>
  <c r="AK3275" i="1"/>
  <c r="AL3275" i="1" s="1"/>
  <c r="AK3161" i="1"/>
  <c r="AL3161" i="1" s="1"/>
  <c r="AN3161" i="1" s="1"/>
  <c r="AK3097" i="1"/>
  <c r="AL3097" i="1" s="1"/>
  <c r="AK3279" i="1"/>
  <c r="AL3279" i="1" s="1"/>
  <c r="AK3190" i="1"/>
  <c r="AL3190" i="1" s="1"/>
  <c r="AK3043" i="1"/>
  <c r="AL3043" i="1" s="1"/>
  <c r="AK2970" i="1"/>
  <c r="AL2970" i="1" s="1"/>
  <c r="AK2930" i="1"/>
  <c r="AL2930" i="1" s="1"/>
  <c r="AK2906" i="1"/>
  <c r="AL2906" i="1" s="1"/>
  <c r="AK2866" i="1"/>
  <c r="AL2866" i="1" s="1"/>
  <c r="AK3013" i="1"/>
  <c r="AL3013" i="1" s="1"/>
  <c r="AK2892" i="1"/>
  <c r="AL2892" i="1" s="1"/>
  <c r="AK2860" i="1"/>
  <c r="AL2860" i="1" s="1"/>
  <c r="AK3026" i="1"/>
  <c r="AL3026" i="1" s="1"/>
  <c r="AK2971" i="1"/>
  <c r="AL2971" i="1" s="1"/>
  <c r="AK2934" i="1"/>
  <c r="AL2934" i="1" s="1"/>
  <c r="AK2907" i="1"/>
  <c r="AL2907" i="1" s="1"/>
  <c r="AK2867" i="1"/>
  <c r="AL2867" i="1" s="1"/>
  <c r="AK2966" i="1"/>
  <c r="AL2966" i="1" s="1"/>
  <c r="AK2724" i="1"/>
  <c r="AL2724" i="1" s="1"/>
  <c r="AK2651" i="1"/>
  <c r="AL2651" i="1" s="1"/>
  <c r="AK2828" i="1"/>
  <c r="AL2828" i="1" s="1"/>
  <c r="AK2778" i="1"/>
  <c r="AL2778" i="1" s="1"/>
  <c r="AK2726" i="1"/>
  <c r="AL2726" i="1" s="1"/>
  <c r="AK2646" i="1"/>
  <c r="AL2646" i="1" s="1"/>
  <c r="AK2825" i="1"/>
  <c r="AL2825" i="1" s="1"/>
  <c r="AN2825" i="1" s="1"/>
  <c r="AK2682" i="1"/>
  <c r="AL2682" i="1" s="1"/>
  <c r="AK2840" i="1"/>
  <c r="AL2840" i="1" s="1"/>
  <c r="AK2795" i="1"/>
  <c r="AL2795" i="1" s="1"/>
  <c r="AK2752" i="1"/>
  <c r="AL2752" i="1" s="1"/>
  <c r="AK2635" i="1"/>
  <c r="AL2635" i="1" s="1"/>
  <c r="AK2539" i="1"/>
  <c r="AL2539" i="1" s="1"/>
  <c r="AN2539" i="1" s="1"/>
  <c r="AK2396" i="1"/>
  <c r="AL2396" i="1" s="1"/>
  <c r="AK2352" i="1"/>
  <c r="AL2352" i="1" s="1"/>
  <c r="AN2352" i="1" s="1"/>
  <c r="AK2310" i="1"/>
  <c r="AL2310" i="1" s="1"/>
  <c r="AK2265" i="1"/>
  <c r="AL2265" i="1" s="1"/>
  <c r="AK2203" i="1"/>
  <c r="AL2203" i="1" s="1"/>
  <c r="AN2203" i="1" s="1"/>
  <c r="AK2601" i="1"/>
  <c r="AL2601" i="1" s="1"/>
  <c r="AN2601" i="1" s="1"/>
  <c r="AK2554" i="1"/>
  <c r="AL2554" i="1" s="1"/>
  <c r="AK2495" i="1"/>
  <c r="AL2495" i="1" s="1"/>
  <c r="AN2495" i="1" s="1"/>
  <c r="AK2440" i="1"/>
  <c r="AL2440" i="1" s="1"/>
  <c r="AK2399" i="1"/>
  <c r="AL2399" i="1" s="1"/>
  <c r="AK2275" i="1"/>
  <c r="AL2275" i="1" s="1"/>
  <c r="AK2595" i="1"/>
  <c r="AL2595" i="1" s="1"/>
  <c r="AK2471" i="1"/>
  <c r="AL2471" i="1" s="1"/>
  <c r="AK2362" i="1"/>
  <c r="AL2362" i="1" s="1"/>
  <c r="AK2317" i="1"/>
  <c r="AL2317" i="1" s="1"/>
  <c r="AK2276" i="1"/>
  <c r="AL2276" i="1" s="1"/>
  <c r="AK2213" i="1"/>
  <c r="AL2213" i="1" s="1"/>
  <c r="AK2610" i="1"/>
  <c r="AL2610" i="1" s="1"/>
  <c r="AN2610" i="1" s="1"/>
  <c r="AK2565" i="1"/>
  <c r="AL2565" i="1" s="1"/>
  <c r="AN2565" i="1" s="1"/>
  <c r="AK2505" i="1"/>
  <c r="AL2505" i="1" s="1"/>
  <c r="AK2460" i="1"/>
  <c r="AL2460" i="1" s="1"/>
  <c r="AK2410" i="1"/>
  <c r="AL2410" i="1" s="1"/>
  <c r="AK2249" i="1"/>
  <c r="AL2249" i="1" s="1"/>
  <c r="AK2185" i="1"/>
  <c r="AL2185" i="1" s="1"/>
  <c r="AK2098" i="1"/>
  <c r="AL2098" i="1" s="1"/>
  <c r="AK2004" i="1"/>
  <c r="AL2004" i="1" s="1"/>
  <c r="AK1931" i="1"/>
  <c r="AL1931" i="1" s="1"/>
  <c r="AK1803" i="1"/>
  <c r="AL1803" i="1" s="1"/>
  <c r="AK2171" i="1"/>
  <c r="AL2171" i="1" s="1"/>
  <c r="AK2095" i="1"/>
  <c r="AL2095" i="1" s="1"/>
  <c r="AK2022" i="1"/>
  <c r="AL2022" i="1" s="1"/>
  <c r="AK1924" i="1"/>
  <c r="AL1924" i="1" s="1"/>
  <c r="AN1924" i="1" s="1"/>
  <c r="AK1860" i="1"/>
  <c r="AL1860" i="1" s="1"/>
  <c r="AN1860" i="1" s="1"/>
  <c r="AK1796" i="1"/>
  <c r="AL1796" i="1" s="1"/>
  <c r="AN1796" i="1" s="1"/>
  <c r="AK2099" i="1"/>
  <c r="AL2099" i="1" s="1"/>
  <c r="AK2026" i="1"/>
  <c r="AL2026" i="1" s="1"/>
  <c r="AK1907" i="1"/>
  <c r="AL1907" i="1" s="1"/>
  <c r="AK1788" i="1"/>
  <c r="AL1788" i="1" s="1"/>
  <c r="AK2135" i="1"/>
  <c r="AL2135" i="1" s="1"/>
  <c r="AK2062" i="1"/>
  <c r="AL2062" i="1" s="1"/>
  <c r="AK1968" i="1"/>
  <c r="AL1968" i="1" s="1"/>
  <c r="AK1879" i="1"/>
  <c r="AL1879" i="1" s="1"/>
  <c r="AK1723" i="1"/>
  <c r="AL1723" i="1" s="1"/>
  <c r="AK1595" i="1"/>
  <c r="AL1595" i="1" s="1"/>
  <c r="AK1523" i="1"/>
  <c r="AL1523" i="1" s="1"/>
  <c r="AK1481" i="1"/>
  <c r="AL1481" i="1" s="1"/>
  <c r="AK1438" i="1"/>
  <c r="AL1438" i="1" s="1"/>
  <c r="AK1395" i="1"/>
  <c r="AL1395" i="1" s="1"/>
  <c r="AK1353" i="1"/>
  <c r="AL1353" i="1" s="1"/>
  <c r="AK1301" i="1"/>
  <c r="AL1301" i="1" s="1"/>
  <c r="AK1679" i="1"/>
  <c r="AL1679" i="1" s="1"/>
  <c r="AK1306" i="1"/>
  <c r="AL1306" i="1" s="1"/>
  <c r="AK1706" i="1"/>
  <c r="AL1706" i="1" s="1"/>
  <c r="AK1642" i="1"/>
  <c r="AL1642" i="1" s="1"/>
  <c r="AK1578" i="1"/>
  <c r="AL1578" i="1" s="1"/>
  <c r="AK1530" i="1"/>
  <c r="AL1530" i="1" s="1"/>
  <c r="AK1487" i="1"/>
  <c r="AL1487" i="1" s="1"/>
  <c r="AK1445" i="1"/>
  <c r="AL1445" i="1" s="1"/>
  <c r="AN1445" i="1" s="1"/>
  <c r="AK1402" i="1"/>
  <c r="AL1402" i="1" s="1"/>
  <c r="AK1359" i="1"/>
  <c r="AL1359" i="1" s="1"/>
  <c r="AK1317" i="1"/>
  <c r="AL1317" i="1" s="1"/>
  <c r="AN1317" i="1" s="1"/>
  <c r="AK1703" i="1"/>
  <c r="AL1703" i="1" s="1"/>
  <c r="AK1575" i="1"/>
  <c r="AL1575" i="1" s="1"/>
  <c r="AK1524" i="1"/>
  <c r="AL1524" i="1" s="1"/>
  <c r="AK1492" i="1"/>
  <c r="AL1492" i="1" s="1"/>
  <c r="AK1460" i="1"/>
  <c r="AL1460" i="1" s="1"/>
  <c r="AN1460" i="1" s="1"/>
  <c r="AK1428" i="1"/>
  <c r="AL1428" i="1" s="1"/>
  <c r="AK1396" i="1"/>
  <c r="AL1396" i="1" s="1"/>
  <c r="AK1364" i="1"/>
  <c r="AL1364" i="1" s="1"/>
  <c r="AK1332" i="1"/>
  <c r="AL1332" i="1" s="1"/>
  <c r="AN1332" i="1" s="1"/>
  <c r="AK1284" i="1"/>
  <c r="AL1284" i="1" s="1"/>
  <c r="AK1173" i="1"/>
  <c r="AL1173" i="1" s="1"/>
  <c r="AK1115" i="1"/>
  <c r="AL1115" i="1" s="1"/>
  <c r="AK1076" i="1"/>
  <c r="AL1076" i="1" s="1"/>
  <c r="AK1033" i="1"/>
  <c r="AL1033" i="1" s="1"/>
  <c r="AK991" i="1"/>
  <c r="AL991" i="1" s="1"/>
  <c r="AK1242" i="1"/>
  <c r="AL1242" i="1" s="1"/>
  <c r="AK1202" i="1"/>
  <c r="AL1202" i="1" s="1"/>
  <c r="AN1202" i="1" s="1"/>
  <c r="AK1170" i="1"/>
  <c r="AL1170" i="1" s="1"/>
  <c r="AK977" i="1"/>
  <c r="AL977" i="1" s="1"/>
  <c r="AK935" i="1"/>
  <c r="AL935" i="1" s="1"/>
  <c r="AK857" i="1"/>
  <c r="AL857" i="1" s="1"/>
  <c r="AK801" i="1"/>
  <c r="AL801" i="1" s="1"/>
  <c r="AK1179" i="1"/>
  <c r="AL1179" i="1" s="1"/>
  <c r="AK1139" i="1"/>
  <c r="AL1139" i="1" s="1"/>
  <c r="AK1096" i="1"/>
  <c r="AL1096" i="1" s="1"/>
  <c r="AK1053" i="1"/>
  <c r="AL1053" i="1" s="1"/>
  <c r="AK1011" i="1"/>
  <c r="AL1011" i="1" s="1"/>
  <c r="AN1011" i="1" s="1"/>
  <c r="AK822" i="1"/>
  <c r="AL822" i="1" s="1"/>
  <c r="AK1234" i="1"/>
  <c r="AL1234" i="1" s="1"/>
  <c r="AN1234" i="1" s="1"/>
  <c r="AK1153" i="1"/>
  <c r="AL1153" i="1" s="1"/>
  <c r="AK968" i="1"/>
  <c r="AL968" i="1" s="1"/>
  <c r="AK925" i="1"/>
  <c r="AL925" i="1" s="1"/>
  <c r="AK891" i="1"/>
  <c r="AL891" i="1" s="1"/>
  <c r="AK872" i="1"/>
  <c r="AL872" i="1" s="1"/>
  <c r="AK850" i="1"/>
  <c r="AL850" i="1" s="1"/>
  <c r="AK827" i="1"/>
  <c r="AL827" i="1" s="1"/>
  <c r="AK775" i="1"/>
  <c r="AL775" i="1" s="1"/>
  <c r="AK575" i="1"/>
  <c r="AL575" i="1" s="1"/>
  <c r="AK486" i="1"/>
  <c r="AL486" i="1" s="1"/>
  <c r="AK427" i="1"/>
  <c r="AL427" i="1" s="1"/>
  <c r="AK310" i="1"/>
  <c r="AL310" i="1" s="1"/>
  <c r="AN310" i="1" s="1"/>
  <c r="AK182" i="1"/>
  <c r="AL182" i="1" s="1"/>
  <c r="AK54" i="1"/>
  <c r="AL54" i="1" s="1"/>
  <c r="AK755" i="1"/>
  <c r="AL755" i="1" s="1"/>
  <c r="AK691" i="1"/>
  <c r="AL691" i="1" s="1"/>
  <c r="AN691" i="1" s="1"/>
  <c r="AK635" i="1"/>
  <c r="AL635" i="1" s="1"/>
  <c r="AK579" i="1"/>
  <c r="AL579" i="1" s="1"/>
  <c r="AK490" i="1"/>
  <c r="AL490" i="1" s="1"/>
  <c r="AK431" i="1"/>
  <c r="AL431" i="1" s="1"/>
  <c r="AN431" i="1" s="1"/>
  <c r="AK367" i="1"/>
  <c r="AL367" i="1" s="1"/>
  <c r="AN367" i="1" s="1"/>
  <c r="AK303" i="1"/>
  <c r="AL303" i="1" s="1"/>
  <c r="AN303" i="1" s="1"/>
  <c r="AK239" i="1"/>
  <c r="AL239" i="1" s="1"/>
  <c r="AK175" i="1"/>
  <c r="AL175" i="1" s="1"/>
  <c r="AN175" i="1" s="1"/>
  <c r="AK111" i="1"/>
  <c r="AL111" i="1" s="1"/>
  <c r="AK47" i="1"/>
  <c r="AL47" i="1" s="1"/>
  <c r="AN47" i="1" s="1"/>
  <c r="AK574" i="1"/>
  <c r="AL574" i="1" s="1"/>
  <c r="AK501" i="1"/>
  <c r="AL501" i="1" s="1"/>
  <c r="AN501" i="1" s="1"/>
  <c r="AK373" i="1"/>
  <c r="AL373" i="1" s="1"/>
  <c r="AK309" i="1"/>
  <c r="AL309" i="1" s="1"/>
  <c r="AK245" i="1"/>
  <c r="AL245" i="1" s="1"/>
  <c r="AK181" i="1"/>
  <c r="AL181" i="1" s="1"/>
  <c r="AN181" i="1" s="1"/>
  <c r="AK117" i="1"/>
  <c r="AL117" i="1" s="1"/>
  <c r="AK53" i="1"/>
  <c r="AL53" i="1" s="1"/>
  <c r="AK756" i="1"/>
  <c r="AL756" i="1" s="1"/>
  <c r="AL733" i="1"/>
  <c r="AN733" i="1" s="1"/>
  <c r="AK733" i="1"/>
  <c r="AK714" i="1"/>
  <c r="AL714" i="1" s="1"/>
  <c r="AK692" i="1"/>
  <c r="AL692" i="1" s="1"/>
  <c r="AK669" i="1"/>
  <c r="AL669" i="1" s="1"/>
  <c r="AN669" i="1" s="1"/>
  <c r="AK650" i="1"/>
  <c r="AL650" i="1" s="1"/>
  <c r="AK537" i="1"/>
  <c r="AL537" i="1" s="1"/>
  <c r="AK459" i="1"/>
  <c r="AL459" i="1" s="1"/>
  <c r="AK423" i="1"/>
  <c r="AL423" i="1" s="1"/>
  <c r="AN423" i="1" s="1"/>
  <c r="AK306" i="1"/>
  <c r="AL306" i="1" s="1"/>
  <c r="AK178" i="1"/>
  <c r="AL178" i="1" s="1"/>
  <c r="AK50" i="1"/>
  <c r="AL50" i="1" s="1"/>
  <c r="AK5498" i="1"/>
  <c r="AL5498" i="1" s="1"/>
  <c r="AN5498" i="1" s="1"/>
  <c r="AK5488" i="1"/>
  <c r="AL5488" i="1" s="1"/>
  <c r="AK5492" i="1"/>
  <c r="AL5492" i="1" s="1"/>
  <c r="AK5460" i="1"/>
  <c r="AL5460" i="1" s="1"/>
  <c r="AN5460" i="1" s="1"/>
  <c r="AK5426" i="1"/>
  <c r="AL5426" i="1" s="1"/>
  <c r="AN5426" i="1" s="1"/>
  <c r="AK5375" i="1"/>
  <c r="AL5375" i="1" s="1"/>
  <c r="AK5406" i="1"/>
  <c r="AL5406" i="1" s="1"/>
  <c r="AK5454" i="1"/>
  <c r="AL5454" i="1" s="1"/>
  <c r="AK5367" i="1"/>
  <c r="AL5367" i="1" s="1"/>
  <c r="AN5367" i="1" s="1"/>
  <c r="AK5429" i="1"/>
  <c r="AL5429" i="1" s="1"/>
  <c r="AK5334" i="1"/>
  <c r="AL5334" i="1" s="1"/>
  <c r="AK5338" i="1"/>
  <c r="AL5338" i="1" s="1"/>
  <c r="AK5351" i="1"/>
  <c r="AL5351" i="1" s="1"/>
  <c r="AN5351" i="1" s="1"/>
  <c r="AK5252" i="1"/>
  <c r="AL5252" i="1" s="1"/>
  <c r="AK5295" i="1"/>
  <c r="AL5295" i="1" s="1"/>
  <c r="AK5223" i="1"/>
  <c r="AL5223" i="1" s="1"/>
  <c r="AK5218" i="1"/>
  <c r="AL5218" i="1" s="1"/>
  <c r="AN5218" i="1" s="1"/>
  <c r="AK5168" i="1"/>
  <c r="AL5168" i="1" s="1"/>
  <c r="AK5179" i="1"/>
  <c r="AL5179" i="1" s="1"/>
  <c r="AK5234" i="1"/>
  <c r="AL5234" i="1" s="1"/>
  <c r="AK5190" i="1"/>
  <c r="AL5190" i="1" s="1"/>
  <c r="AN5190" i="1" s="1"/>
  <c r="AK5141" i="1"/>
  <c r="AL5141" i="1" s="1"/>
  <c r="AK5098" i="1"/>
  <c r="AL5098" i="1" s="1"/>
  <c r="AK5127" i="1"/>
  <c r="AL5127" i="1" s="1"/>
  <c r="AN5127" i="1" s="1"/>
  <c r="AK5095" i="1"/>
  <c r="AL5095" i="1" s="1"/>
  <c r="AK5049" i="1"/>
  <c r="AL5049" i="1" s="1"/>
  <c r="AN5049" i="1" s="1"/>
  <c r="AK5110" i="1"/>
  <c r="AL5110" i="1" s="1"/>
  <c r="AK5050" i="1"/>
  <c r="AL5050" i="1" s="1"/>
  <c r="AK4992" i="1"/>
  <c r="AL4992" i="1" s="1"/>
  <c r="AK4940" i="1"/>
  <c r="AL4940" i="1" s="1"/>
  <c r="AK4853" i="1"/>
  <c r="AL4853" i="1" s="1"/>
  <c r="AK4953" i="1"/>
  <c r="AL4953" i="1" s="1"/>
  <c r="AN4953" i="1" s="1"/>
  <c r="AK4864" i="1"/>
  <c r="AL4864" i="1" s="1"/>
  <c r="AN4864" i="1" s="1"/>
  <c r="AK5033" i="1"/>
  <c r="AL5033" i="1" s="1"/>
  <c r="AK4964" i="1"/>
  <c r="AL4964" i="1" s="1"/>
  <c r="AK4893" i="1"/>
  <c r="AL4893" i="1" s="1"/>
  <c r="AK4820" i="1"/>
  <c r="AL4820" i="1" s="1"/>
  <c r="AN4820" i="1" s="1"/>
  <c r="AK4920" i="1"/>
  <c r="AL4920" i="1" s="1"/>
  <c r="AK4842" i="1"/>
  <c r="AL4842" i="1" s="1"/>
  <c r="AK4879" i="1"/>
  <c r="AL4879" i="1" s="1"/>
  <c r="AN4879" i="1" s="1"/>
  <c r="AK4963" i="1"/>
  <c r="AL4963" i="1" s="1"/>
  <c r="AN4963" i="1" s="1"/>
  <c r="AK5173" i="1"/>
  <c r="AL5173" i="1" s="1"/>
  <c r="AK5273" i="1"/>
  <c r="AL5273" i="1" s="1"/>
  <c r="AK5368" i="1"/>
  <c r="AL5368" i="1" s="1"/>
  <c r="AK5483" i="1"/>
  <c r="AL5483" i="1" s="1"/>
  <c r="AN5483" i="1" s="1"/>
  <c r="AK5542" i="1"/>
  <c r="AL5542" i="1" s="1"/>
  <c r="AK5634" i="1"/>
  <c r="AL5634" i="1" s="1"/>
  <c r="AK5703" i="1"/>
  <c r="AL5703" i="1" s="1"/>
  <c r="AK5661" i="1"/>
  <c r="AL5661" i="1" s="1"/>
  <c r="AK5677" i="1"/>
  <c r="AL5677" i="1" s="1"/>
  <c r="AK5706" i="1"/>
  <c r="AL5706" i="1" s="1"/>
  <c r="AK5733" i="1"/>
  <c r="AL5733" i="1" s="1"/>
  <c r="AN5733" i="1" s="1"/>
  <c r="AK4781" i="1"/>
  <c r="AL4781" i="1" s="1"/>
  <c r="AK4746" i="1"/>
  <c r="AL4746" i="1" s="1"/>
  <c r="AK4700" i="1"/>
  <c r="AL4700" i="1" s="1"/>
  <c r="AK4759" i="1"/>
  <c r="AL4759" i="1" s="1"/>
  <c r="AK4661" i="1"/>
  <c r="AL4661" i="1" s="1"/>
  <c r="AK4655" i="1"/>
  <c r="AL4655" i="1" s="1"/>
  <c r="AN4655" i="1" s="1"/>
  <c r="AK4790" i="1"/>
  <c r="AL4790" i="1" s="1"/>
  <c r="AK4744" i="1"/>
  <c r="AL4744" i="1" s="1"/>
  <c r="AK4697" i="1"/>
  <c r="AL4697" i="1" s="1"/>
  <c r="AN4697" i="1" s="1"/>
  <c r="AK4678" i="1"/>
  <c r="AL4678" i="1" s="1"/>
  <c r="AK4631" i="1"/>
  <c r="AL4631" i="1" s="1"/>
  <c r="AK4485" i="1"/>
  <c r="AL4485" i="1" s="1"/>
  <c r="AK4384" i="1"/>
  <c r="AL4384" i="1" s="1"/>
  <c r="AK4811" i="1"/>
  <c r="AL4811" i="1" s="1"/>
  <c r="AN4811" i="1" s="1"/>
  <c r="AK4683" i="1"/>
  <c r="AL4683" i="1" s="1"/>
  <c r="AK4610" i="1"/>
  <c r="AL4610" i="1" s="1"/>
  <c r="AK4326" i="1"/>
  <c r="AL4326" i="1" s="1"/>
  <c r="AK4423" i="1"/>
  <c r="AL4423" i="1" s="1"/>
  <c r="AK4391" i="1"/>
  <c r="AL4391" i="1" s="1"/>
  <c r="AK4315" i="1"/>
  <c r="AL4315" i="1" s="1"/>
  <c r="AK4336" i="1"/>
  <c r="AL4336" i="1" s="1"/>
  <c r="AK4422" i="1"/>
  <c r="AL4422" i="1" s="1"/>
  <c r="AN4422" i="1" s="1"/>
  <c r="AK4421" i="1"/>
  <c r="AL4421" i="1" s="1"/>
  <c r="AK4598" i="1"/>
  <c r="AL4598" i="1" s="1"/>
  <c r="AK4557" i="1"/>
  <c r="AL4557" i="1" s="1"/>
  <c r="AK4561" i="1"/>
  <c r="AL4561" i="1" s="1"/>
  <c r="AK4479" i="1"/>
  <c r="AL4479" i="1" s="1"/>
  <c r="AK4500" i="1"/>
  <c r="AL4500" i="1" s="1"/>
  <c r="AK4577" i="1"/>
  <c r="AL4577" i="1" s="1"/>
  <c r="AK4563" i="1"/>
  <c r="AL4563" i="1" s="1"/>
  <c r="AK4592" i="1"/>
  <c r="AL4592" i="1" s="1"/>
  <c r="AK4320" i="1"/>
  <c r="AL4320" i="1" s="1"/>
  <c r="AK4249" i="1"/>
  <c r="AL4249" i="1" s="1"/>
  <c r="AK4298" i="1"/>
  <c r="AL4298" i="1" s="1"/>
  <c r="AK4188" i="1"/>
  <c r="AL4188" i="1" s="1"/>
  <c r="AK4212" i="1"/>
  <c r="AL4212" i="1" s="1"/>
  <c r="AK4110" i="1"/>
  <c r="AL4110" i="1" s="1"/>
  <c r="AK4095" i="1"/>
  <c r="AL4095" i="1" s="1"/>
  <c r="AN4095" i="1" s="1"/>
  <c r="AK4049" i="1"/>
  <c r="AL4049" i="1" s="1"/>
  <c r="AK4065" i="1"/>
  <c r="AL4065" i="1" s="1"/>
  <c r="AK4014" i="1"/>
  <c r="AL4014" i="1" s="1"/>
  <c r="AN4014" i="1" s="1"/>
  <c r="AK3979" i="1"/>
  <c r="AL3979" i="1" s="1"/>
  <c r="AK3983" i="1"/>
  <c r="AL3983" i="1" s="1"/>
  <c r="AK3948" i="1"/>
  <c r="AL3948" i="1" s="1"/>
  <c r="AK3888" i="1"/>
  <c r="AL3888" i="1" s="1"/>
  <c r="AK3908" i="1"/>
  <c r="AL3908" i="1" s="1"/>
  <c r="AK3849" i="1"/>
  <c r="AL3849" i="1" s="1"/>
  <c r="AK3896" i="1"/>
  <c r="AL3896" i="1" s="1"/>
  <c r="AN3896" i="1" s="1"/>
  <c r="AK3951" i="1"/>
  <c r="AL3951" i="1" s="1"/>
  <c r="AK3889" i="1"/>
  <c r="AL3889" i="1" s="1"/>
  <c r="AK3846" i="1"/>
  <c r="AL3846" i="1" s="1"/>
  <c r="AK3810" i="1"/>
  <c r="AL3810" i="1" s="1"/>
  <c r="AK3779" i="1"/>
  <c r="AL3779" i="1" s="1"/>
  <c r="AK3760" i="1"/>
  <c r="AL3760" i="1" s="1"/>
  <c r="AN3760" i="1" s="1"/>
  <c r="AK3805" i="1"/>
  <c r="AL3805" i="1" s="1"/>
  <c r="AK3807" i="1"/>
  <c r="AL3807" i="1" s="1"/>
  <c r="AN3807" i="1" s="1"/>
  <c r="AK3753" i="1"/>
  <c r="AL3753" i="1" s="1"/>
  <c r="AK3723" i="1"/>
  <c r="AL3723" i="1" s="1"/>
  <c r="AK3673" i="1"/>
  <c r="AL3673" i="1" s="1"/>
  <c r="AK3739" i="1"/>
  <c r="AL3739" i="1" s="1"/>
  <c r="AK3724" i="1"/>
  <c r="AL3724" i="1" s="1"/>
  <c r="AK3651" i="1"/>
  <c r="AL3651" i="1" s="1"/>
  <c r="AK3704" i="1"/>
  <c r="AL3704" i="1" s="1"/>
  <c r="AK3658" i="1"/>
  <c r="AL3658" i="1" s="1"/>
  <c r="AK3627" i="1"/>
  <c r="AL3627" i="1" s="1"/>
  <c r="AK3576" i="1"/>
  <c r="AL3576" i="1" s="1"/>
  <c r="AK3622" i="1"/>
  <c r="AL3622" i="1" s="1"/>
  <c r="AN3622" i="1" s="1"/>
  <c r="AK3577" i="1"/>
  <c r="AL3577" i="1" s="1"/>
  <c r="AK3554" i="1"/>
  <c r="AL3554" i="1" s="1"/>
  <c r="AK3535" i="1"/>
  <c r="AL3535" i="1" s="1"/>
  <c r="AK3513" i="1"/>
  <c r="AL3513" i="1" s="1"/>
  <c r="AK3458" i="1"/>
  <c r="AL3458" i="1" s="1"/>
  <c r="AK3321" i="1"/>
  <c r="AL3321" i="1" s="1"/>
  <c r="AK3469" i="1"/>
  <c r="AL3469" i="1" s="1"/>
  <c r="AK3364" i="1"/>
  <c r="AL3364" i="1" s="1"/>
  <c r="AK3316" i="1"/>
  <c r="AL3316" i="1" s="1"/>
  <c r="AN3316" i="1" s="1"/>
  <c r="AK3464" i="1"/>
  <c r="AL3464" i="1" s="1"/>
  <c r="AK3384" i="1"/>
  <c r="AL3384" i="1" s="1"/>
  <c r="AK3322" i="1"/>
  <c r="AL3322" i="1" s="1"/>
  <c r="AK3468" i="1"/>
  <c r="AL3468" i="1" s="1"/>
  <c r="AK3402" i="1"/>
  <c r="AL3402" i="1" s="1"/>
  <c r="AK3292" i="1"/>
  <c r="AL3292" i="1" s="1"/>
  <c r="AK3201" i="1"/>
  <c r="AL3201" i="1" s="1"/>
  <c r="AK3137" i="1"/>
  <c r="AL3137" i="1" s="1"/>
  <c r="AK3075" i="1"/>
  <c r="AL3075" i="1" s="1"/>
  <c r="AK3182" i="1"/>
  <c r="AL3182" i="1" s="1"/>
  <c r="AK3266" i="1"/>
  <c r="AL3266" i="1" s="1"/>
  <c r="AK3218" i="1"/>
  <c r="AL3218" i="1" s="1"/>
  <c r="AK3122" i="1"/>
  <c r="AL3122" i="1" s="1"/>
  <c r="AK3247" i="1"/>
  <c r="AL3247" i="1" s="1"/>
  <c r="AK3163" i="1"/>
  <c r="AL3163" i="1" s="1"/>
  <c r="AN3163" i="1" s="1"/>
  <c r="AK3099" i="1"/>
  <c r="AL3099" i="1" s="1"/>
  <c r="AN3099" i="1" s="1"/>
  <c r="AK3009" i="1"/>
  <c r="AL3009" i="1" s="1"/>
  <c r="AK2927" i="1"/>
  <c r="AL2927" i="1" s="1"/>
  <c r="AN2927" i="1" s="1"/>
  <c r="AK2885" i="1"/>
  <c r="AL2885" i="1" s="1"/>
  <c r="AK3054" i="1"/>
  <c r="AL3054" i="1" s="1"/>
  <c r="AK2948" i="1"/>
  <c r="AL2948" i="1" s="1"/>
  <c r="AK2969" i="1"/>
  <c r="AL2969" i="1" s="1"/>
  <c r="AK2905" i="1"/>
  <c r="AL2905" i="1" s="1"/>
  <c r="AK2865" i="1"/>
  <c r="AL2865" i="1" s="1"/>
  <c r="AK3005" i="1"/>
  <c r="AL3005" i="1" s="1"/>
  <c r="AK2912" i="1"/>
  <c r="AL2912" i="1" s="1"/>
  <c r="AN2912" i="1" s="1"/>
  <c r="AK2667" i="1"/>
  <c r="AL2667" i="1" s="1"/>
  <c r="AK2826" i="1"/>
  <c r="AL2826" i="1" s="1"/>
  <c r="AK2786" i="1"/>
  <c r="AL2786" i="1" s="1"/>
  <c r="AN2786" i="1" s="1"/>
  <c r="AK2744" i="1"/>
  <c r="AL2744" i="1" s="1"/>
  <c r="AK2639" i="1"/>
  <c r="AL2639" i="1" s="1"/>
  <c r="AN2639" i="1" s="1"/>
  <c r="AK2675" i="1"/>
  <c r="AL2675" i="1" s="1"/>
  <c r="AK2819" i="1"/>
  <c r="AL2819" i="1" s="1"/>
  <c r="AK2782" i="1"/>
  <c r="AL2782" i="1" s="1"/>
  <c r="AK2736" i="1"/>
  <c r="AL2736" i="1" s="1"/>
  <c r="AK2700" i="1"/>
  <c r="AL2700" i="1" s="1"/>
  <c r="AK2615" i="1"/>
  <c r="AL2615" i="1" s="1"/>
  <c r="AN2615" i="1" s="1"/>
  <c r="AK2518" i="1"/>
  <c r="AL2518" i="1" s="1"/>
  <c r="AK2465" i="1"/>
  <c r="AL2465" i="1" s="1"/>
  <c r="AK2369" i="1"/>
  <c r="AL2369" i="1" s="1"/>
  <c r="AK2328" i="1"/>
  <c r="AL2328" i="1" s="1"/>
  <c r="AK2286" i="1"/>
  <c r="AL2286" i="1" s="1"/>
  <c r="AK2214" i="1"/>
  <c r="AL2214" i="1" s="1"/>
  <c r="AK2590" i="1"/>
  <c r="AL2590" i="1" s="1"/>
  <c r="AK2529" i="1"/>
  <c r="AL2529" i="1" s="1"/>
  <c r="AN2529" i="1" s="1"/>
  <c r="AK2425" i="1"/>
  <c r="AL2425" i="1" s="1"/>
  <c r="AK2381" i="1"/>
  <c r="AL2381" i="1" s="1"/>
  <c r="AK2267" i="1"/>
  <c r="AL2267" i="1" s="1"/>
  <c r="AK2207" i="1"/>
  <c r="AL2207" i="1" s="1"/>
  <c r="AK2587" i="1"/>
  <c r="AL2587" i="1" s="1"/>
  <c r="AK2501" i="1"/>
  <c r="AL2501" i="1" s="1"/>
  <c r="AK2411" i="1"/>
  <c r="AL2411" i="1" s="1"/>
  <c r="AK2357" i="1"/>
  <c r="AL2357" i="1" s="1"/>
  <c r="AN2357" i="1" s="1"/>
  <c r="AK2316" i="1"/>
  <c r="AL2316" i="1" s="1"/>
  <c r="AK2274" i="1"/>
  <c r="AL2274" i="1" s="1"/>
  <c r="AK2628" i="1"/>
  <c r="AL2628" i="1" s="1"/>
  <c r="AK2586" i="1"/>
  <c r="AL2586" i="1" s="1"/>
  <c r="AK2535" i="1"/>
  <c r="AL2535" i="1" s="1"/>
  <c r="AK2437" i="1"/>
  <c r="AL2437" i="1" s="1"/>
  <c r="AK2375" i="1"/>
  <c r="AL2375" i="1" s="1"/>
  <c r="AK2242" i="1"/>
  <c r="AL2242" i="1" s="1"/>
  <c r="AK2114" i="1"/>
  <c r="AL2114" i="1" s="1"/>
  <c r="AK2020" i="1"/>
  <c r="AL2020" i="1" s="1"/>
  <c r="AK1922" i="1"/>
  <c r="AL1922" i="1" s="1"/>
  <c r="AN1922" i="1" s="1"/>
  <c r="AK1858" i="1"/>
  <c r="AL1858" i="1" s="1"/>
  <c r="AK1794" i="1"/>
  <c r="AL1794" i="1" s="1"/>
  <c r="AK2169" i="1"/>
  <c r="AL2169" i="1" s="1"/>
  <c r="AK2102" i="1"/>
  <c r="AL2102" i="1" s="1"/>
  <c r="AK2008" i="1"/>
  <c r="AL2008" i="1" s="1"/>
  <c r="AN2008" i="1" s="1"/>
  <c r="AK1935" i="1"/>
  <c r="AL1935" i="1" s="1"/>
  <c r="AK1807" i="1"/>
  <c r="AL1807" i="1" s="1"/>
  <c r="AK2076" i="1"/>
  <c r="AL2076" i="1" s="1"/>
  <c r="AK1987" i="1"/>
  <c r="AL1987" i="1" s="1"/>
  <c r="AK1930" i="1"/>
  <c r="AL1930" i="1" s="1"/>
  <c r="AN1930" i="1" s="1"/>
  <c r="AK1866" i="1"/>
  <c r="AL1866" i="1" s="1"/>
  <c r="AK1802" i="1"/>
  <c r="AL1802" i="1" s="1"/>
  <c r="AK2170" i="1"/>
  <c r="AL2170" i="1" s="1"/>
  <c r="AK2087" i="1"/>
  <c r="AL2087" i="1" s="1"/>
  <c r="AN2087" i="1" s="1"/>
  <c r="AK2014" i="1"/>
  <c r="AL2014" i="1" s="1"/>
  <c r="AK1916" i="1"/>
  <c r="AL1916" i="1" s="1"/>
  <c r="AK1852" i="1"/>
  <c r="AL1852" i="1" s="1"/>
  <c r="AK1760" i="1"/>
  <c r="AL1760" i="1" s="1"/>
  <c r="AN1760" i="1" s="1"/>
  <c r="AK1696" i="1"/>
  <c r="AL1696" i="1" s="1"/>
  <c r="AK1632" i="1"/>
  <c r="AL1632" i="1" s="1"/>
  <c r="AK1568" i="1"/>
  <c r="AL1568" i="1" s="1"/>
  <c r="AN1568" i="1" s="1"/>
  <c r="AK1521" i="1"/>
  <c r="AL1521" i="1" s="1"/>
  <c r="AN1521" i="1" s="1"/>
  <c r="AK1478" i="1"/>
  <c r="AL1478" i="1" s="1"/>
  <c r="AK1435" i="1"/>
  <c r="AL1435" i="1" s="1"/>
  <c r="AK1393" i="1"/>
  <c r="AL1393" i="1" s="1"/>
  <c r="AK1350" i="1"/>
  <c r="AL1350" i="1" s="1"/>
  <c r="AK1299" i="1"/>
  <c r="AL1299" i="1" s="1"/>
  <c r="AN1299" i="1" s="1"/>
  <c r="AK1702" i="1"/>
  <c r="AL1702" i="1" s="1"/>
  <c r="AK1638" i="1"/>
  <c r="AL1638" i="1" s="1"/>
  <c r="AN1638" i="1" s="1"/>
  <c r="AK1574" i="1"/>
  <c r="AL1574" i="1" s="1"/>
  <c r="AN1574" i="1" s="1"/>
  <c r="AK1536" i="1"/>
  <c r="AL1536" i="1" s="1"/>
  <c r="AK1504" i="1"/>
  <c r="AL1504" i="1" s="1"/>
  <c r="AN1504" i="1" s="1"/>
  <c r="AK1472" i="1"/>
  <c r="AL1472" i="1" s="1"/>
  <c r="AK1440" i="1"/>
  <c r="AL1440" i="1" s="1"/>
  <c r="AN1440" i="1" s="1"/>
  <c r="AK1408" i="1"/>
  <c r="AL1408" i="1" s="1"/>
  <c r="AK1376" i="1"/>
  <c r="AL1376" i="1" s="1"/>
  <c r="AN1376" i="1" s="1"/>
  <c r="AK1344" i="1"/>
  <c r="AL1344" i="1" s="1"/>
  <c r="AK1305" i="1"/>
  <c r="AL1305" i="1" s="1"/>
  <c r="AN1305" i="1" s="1"/>
  <c r="AK1635" i="1"/>
  <c r="AL1635" i="1" s="1"/>
  <c r="AK1538" i="1"/>
  <c r="AL1538" i="1" s="1"/>
  <c r="AK1495" i="1"/>
  <c r="AL1495" i="1" s="1"/>
  <c r="AN1495" i="1" s="1"/>
  <c r="AK1453" i="1"/>
  <c r="AL1453" i="1" s="1"/>
  <c r="AK1410" i="1"/>
  <c r="AL1410" i="1" s="1"/>
  <c r="AK1367" i="1"/>
  <c r="AL1367" i="1" s="1"/>
  <c r="AK1325" i="1"/>
  <c r="AL1325" i="1" s="1"/>
  <c r="AN1325" i="1" s="1"/>
  <c r="AK1676" i="1"/>
  <c r="AL1676" i="1" s="1"/>
  <c r="AK1612" i="1"/>
  <c r="AL1612" i="1" s="1"/>
  <c r="AK1270" i="1"/>
  <c r="AL1270" i="1" s="1"/>
  <c r="AK1163" i="1"/>
  <c r="AL1163" i="1" s="1"/>
  <c r="AN1163" i="1" s="1"/>
  <c r="AK1095" i="1"/>
  <c r="AL1095" i="1" s="1"/>
  <c r="AK1052" i="1"/>
  <c r="AL1052" i="1" s="1"/>
  <c r="AK1009" i="1"/>
  <c r="AL1009" i="1" s="1"/>
  <c r="AK970" i="1"/>
  <c r="AL970" i="1" s="1"/>
  <c r="AN970" i="1" s="1"/>
  <c r="AK938" i="1"/>
  <c r="AL938" i="1" s="1"/>
  <c r="AK826" i="1"/>
  <c r="AL826" i="1" s="1"/>
  <c r="AK1207" i="1"/>
  <c r="AL1207" i="1" s="1"/>
  <c r="AK1188" i="1"/>
  <c r="AL1188" i="1" s="1"/>
  <c r="AN1188" i="1" s="1"/>
  <c r="AK1134" i="1"/>
  <c r="AL1134" i="1" s="1"/>
  <c r="AN1134" i="1" s="1"/>
  <c r="AK953" i="1"/>
  <c r="AL953" i="1" s="1"/>
  <c r="AK916" i="1"/>
  <c r="AL916" i="1" s="1"/>
  <c r="AK887" i="1"/>
  <c r="AL887" i="1" s="1"/>
  <c r="AN887" i="1" s="1"/>
  <c r="AK868" i="1"/>
  <c r="AL868" i="1" s="1"/>
  <c r="AK846" i="1"/>
  <c r="AL846" i="1" s="1"/>
  <c r="AN846" i="1" s="1"/>
  <c r="AK823" i="1"/>
  <c r="AL823" i="1" s="1"/>
  <c r="AK799" i="1"/>
  <c r="AL799" i="1" s="1"/>
  <c r="AN799" i="1" s="1"/>
  <c r="AK1260" i="1"/>
  <c r="AL1260" i="1" s="1"/>
  <c r="AK1221" i="1"/>
  <c r="AL1221" i="1" s="1"/>
  <c r="AK1156" i="1"/>
  <c r="AL1156" i="1" s="1"/>
  <c r="AK1083" i="1"/>
  <c r="AL1083" i="1" s="1"/>
  <c r="AN1083" i="1" s="1"/>
  <c r="AK1040" i="1"/>
  <c r="AL1040" i="1" s="1"/>
  <c r="AK997" i="1"/>
  <c r="AL997" i="1" s="1"/>
  <c r="AK1266" i="1"/>
  <c r="AL1266" i="1" s="1"/>
  <c r="AK1215" i="1"/>
  <c r="AL1215" i="1" s="1"/>
  <c r="AN1215" i="1" s="1"/>
  <c r="AK1138" i="1"/>
  <c r="AL1138" i="1" s="1"/>
  <c r="AK944" i="1"/>
  <c r="AL944" i="1" s="1"/>
  <c r="AK869" i="1"/>
  <c r="AL869" i="1" s="1"/>
  <c r="AK816" i="1"/>
  <c r="AL816" i="1" s="1"/>
  <c r="AK794" i="1"/>
  <c r="AL794" i="1" s="1"/>
  <c r="AN794" i="1" s="1"/>
  <c r="AK527" i="1"/>
  <c r="AL527" i="1" s="1"/>
  <c r="AK411" i="1"/>
  <c r="AL411" i="1" s="1"/>
  <c r="AK347" i="1"/>
  <c r="AL347" i="1" s="1"/>
  <c r="AK283" i="1"/>
  <c r="AL283" i="1" s="1"/>
  <c r="AN283" i="1" s="1"/>
  <c r="AK219" i="1"/>
  <c r="AL219" i="1" s="1"/>
  <c r="AK155" i="1"/>
  <c r="AL155" i="1" s="1"/>
  <c r="AK91" i="1"/>
  <c r="AL91" i="1" s="1"/>
  <c r="AK27" i="1"/>
  <c r="AL27" i="1" s="1"/>
  <c r="AK753" i="1"/>
  <c r="AL753" i="1" s="1"/>
  <c r="AK734" i="1"/>
  <c r="AL734" i="1" s="1"/>
  <c r="AK712" i="1"/>
  <c r="AL712" i="1" s="1"/>
  <c r="AK689" i="1"/>
  <c r="AL689" i="1" s="1"/>
  <c r="AK670" i="1"/>
  <c r="AL670" i="1" s="1"/>
  <c r="AK648" i="1"/>
  <c r="AL648" i="1" s="1"/>
  <c r="AK570" i="1"/>
  <c r="AL570" i="1" s="1"/>
  <c r="AK497" i="1"/>
  <c r="AL497" i="1" s="1"/>
  <c r="AK346" i="1"/>
  <c r="AL346" i="1" s="1"/>
  <c r="AK218" i="1"/>
  <c r="AL218" i="1" s="1"/>
  <c r="AK90" i="1"/>
  <c r="AL90" i="1" s="1"/>
  <c r="AK599" i="1"/>
  <c r="AL599" i="1" s="1"/>
  <c r="AK526" i="1"/>
  <c r="AL526" i="1" s="1"/>
  <c r="AK451" i="1"/>
  <c r="AL451" i="1" s="1"/>
  <c r="AN451" i="1" s="1"/>
  <c r="AK398" i="1"/>
  <c r="AL398" i="1" s="1"/>
  <c r="AK270" i="1"/>
  <c r="AL270" i="1" s="1"/>
  <c r="AK142" i="1"/>
  <c r="AL142" i="1" s="1"/>
  <c r="AK23" i="1"/>
  <c r="AL23" i="1" s="1"/>
  <c r="AK743" i="1"/>
  <c r="AL743" i="1" s="1"/>
  <c r="AK679" i="1"/>
  <c r="AL679" i="1" s="1"/>
  <c r="AK634" i="1"/>
  <c r="AL634" i="1" s="1"/>
  <c r="AK553" i="1"/>
  <c r="AL553" i="1" s="1"/>
  <c r="AK407" i="1"/>
  <c r="AL407" i="1" s="1"/>
  <c r="AN407" i="1" s="1"/>
  <c r="AK343" i="1"/>
  <c r="AL343" i="1" s="1"/>
  <c r="AK279" i="1"/>
  <c r="AL279" i="1" s="1"/>
  <c r="AN279" i="1" s="1"/>
  <c r="AK215" i="1"/>
  <c r="AL215" i="1" s="1"/>
  <c r="AN215" i="1" s="1"/>
  <c r="AK151" i="1"/>
  <c r="AL151" i="1" s="1"/>
  <c r="AK87" i="1"/>
  <c r="AL87" i="1" s="1"/>
  <c r="AK17" i="1"/>
  <c r="AL17" i="1" s="1"/>
  <c r="AK5245" i="1"/>
  <c r="AL5245" i="1" s="1"/>
  <c r="AK5217" i="1"/>
  <c r="AL5217" i="1" s="1"/>
  <c r="AK5250" i="1"/>
  <c r="AL5250" i="1" s="1"/>
  <c r="AK5214" i="1"/>
  <c r="AL5214" i="1" s="1"/>
  <c r="AK5106" i="1"/>
  <c r="AL5106" i="1" s="1"/>
  <c r="AK5045" i="1"/>
  <c r="AL5045" i="1" s="1"/>
  <c r="AK5140" i="1"/>
  <c r="AL5140" i="1" s="1"/>
  <c r="AK5097" i="1"/>
  <c r="AL5097" i="1" s="1"/>
  <c r="AK5044" i="1"/>
  <c r="AL5044" i="1" s="1"/>
  <c r="AK5115" i="1"/>
  <c r="AL5115" i="1" s="1"/>
  <c r="AN5115" i="1" s="1"/>
  <c r="AK5084" i="1"/>
  <c r="AL5084" i="1" s="1"/>
  <c r="AK5034" i="1"/>
  <c r="AL5034" i="1" s="1"/>
  <c r="AK5011" i="1"/>
  <c r="AL5011" i="1" s="1"/>
  <c r="AK4989" i="1"/>
  <c r="AL4989" i="1" s="1"/>
  <c r="AK4901" i="1"/>
  <c r="AL4901" i="1" s="1"/>
  <c r="AK4859" i="1"/>
  <c r="AL4859" i="1" s="1"/>
  <c r="AK4960" i="1"/>
  <c r="AL4960" i="1" s="1"/>
  <c r="AN4960" i="1" s="1"/>
  <c r="AK4889" i="1"/>
  <c r="AL4889" i="1" s="1"/>
  <c r="AK5038" i="1"/>
  <c r="AL5038" i="1" s="1"/>
  <c r="AK5015" i="1"/>
  <c r="AL5015" i="1" s="1"/>
  <c r="AK4996" i="1"/>
  <c r="AL4996" i="1" s="1"/>
  <c r="AN4996" i="1" s="1"/>
  <c r="AK4925" i="1"/>
  <c r="AL4925" i="1" s="1"/>
  <c r="AK4845" i="1"/>
  <c r="AL4845" i="1" s="1"/>
  <c r="AK4936" i="1"/>
  <c r="AL4936" i="1" s="1"/>
  <c r="AK4858" i="1"/>
  <c r="AL4858" i="1" s="1"/>
  <c r="AK4839" i="1"/>
  <c r="AL4839" i="1" s="1"/>
  <c r="AK4935" i="1"/>
  <c r="AL4935" i="1" s="1"/>
  <c r="AK5051" i="1"/>
  <c r="AL5051" i="1" s="1"/>
  <c r="AK5221" i="1"/>
  <c r="AL5221" i="1" s="1"/>
  <c r="AK5337" i="1"/>
  <c r="AL5337" i="1" s="1"/>
  <c r="AK5404" i="1"/>
  <c r="AL5404" i="1" s="1"/>
  <c r="AK5519" i="1"/>
  <c r="AL5519" i="1" s="1"/>
  <c r="AK5584" i="1"/>
  <c r="AL5584" i="1" s="1"/>
  <c r="AK5708" i="1"/>
  <c r="AL5708" i="1" s="1"/>
  <c r="AK5666" i="1"/>
  <c r="AL5666" i="1" s="1"/>
  <c r="AK5704" i="1"/>
  <c r="AL5704" i="1" s="1"/>
  <c r="AK5713" i="1"/>
  <c r="AL5713" i="1" s="1"/>
  <c r="AK5742" i="1"/>
  <c r="AL5742" i="1" s="1"/>
  <c r="AK4805" i="1"/>
  <c r="AL4805" i="1" s="1"/>
  <c r="AK4770" i="1"/>
  <c r="AL4770" i="1" s="1"/>
  <c r="AK4724" i="1"/>
  <c r="AL4724" i="1" s="1"/>
  <c r="AK4677" i="1"/>
  <c r="AL4677" i="1" s="1"/>
  <c r="AN4677" i="1" s="1"/>
  <c r="AK4703" i="1"/>
  <c r="AL4703" i="1" s="1"/>
  <c r="AK4650" i="1"/>
  <c r="AL4650" i="1" s="1"/>
  <c r="AK4625" i="1"/>
  <c r="AL4625" i="1" s="1"/>
  <c r="AK4782" i="1"/>
  <c r="AL4782" i="1" s="1"/>
  <c r="AK4736" i="1"/>
  <c r="AL4736" i="1" s="1"/>
  <c r="AK4689" i="1"/>
  <c r="AL4689" i="1" s="1"/>
  <c r="AK4525" i="1"/>
  <c r="AL4525" i="1" s="1"/>
  <c r="AK4643" i="1"/>
  <c r="AL4643" i="1" s="1"/>
  <c r="AK4533" i="1"/>
  <c r="AL4533" i="1" s="1"/>
  <c r="AK4497" i="1"/>
  <c r="AL4497" i="1" s="1"/>
  <c r="AK4396" i="1"/>
  <c r="AL4396" i="1" s="1"/>
  <c r="AK4456" i="1"/>
  <c r="AL4456" i="1" s="1"/>
  <c r="AK4723" i="1"/>
  <c r="AL4723" i="1" s="1"/>
  <c r="AN4723" i="1" s="1"/>
  <c r="AK4623" i="1"/>
  <c r="AL4623" i="1" s="1"/>
  <c r="AK4363" i="1"/>
  <c r="AL4363" i="1" s="1"/>
  <c r="AK4323" i="1"/>
  <c r="AL4323" i="1" s="1"/>
  <c r="AK4378" i="1"/>
  <c r="AL4378" i="1" s="1"/>
  <c r="AK4377" i="1"/>
  <c r="AL4377" i="1" s="1"/>
  <c r="AK4450" i="1"/>
  <c r="AL4450" i="1" s="1"/>
  <c r="AK4431" i="1"/>
  <c r="AL4431" i="1" s="1"/>
  <c r="AK4491" i="1"/>
  <c r="AL4491" i="1" s="1"/>
  <c r="AK4459" i="1"/>
  <c r="AL4459" i="1" s="1"/>
  <c r="AK4486" i="1"/>
  <c r="AL4486" i="1" s="1"/>
  <c r="AN4486" i="1" s="1"/>
  <c r="AK4520" i="1"/>
  <c r="AL4520" i="1" s="1"/>
  <c r="AK4571" i="1"/>
  <c r="AL4571" i="1" s="1"/>
  <c r="AK4544" i="1"/>
  <c r="AL4544" i="1" s="1"/>
  <c r="AK4325" i="1"/>
  <c r="AL4325" i="1" s="1"/>
  <c r="AN4325" i="1" s="1"/>
  <c r="AK4318" i="1"/>
  <c r="AL4318" i="1" s="1"/>
  <c r="AK4321" i="1"/>
  <c r="AL4321" i="1" s="1"/>
  <c r="AK4196" i="1"/>
  <c r="AL4196" i="1" s="1"/>
  <c r="AK4283" i="1"/>
  <c r="AL4283" i="1" s="1"/>
  <c r="AK4087" i="1"/>
  <c r="AL4087" i="1" s="1"/>
  <c r="AK4122" i="1"/>
  <c r="AL4122" i="1" s="1"/>
  <c r="AK4101" i="1"/>
  <c r="AL4101" i="1" s="1"/>
  <c r="AK4085" i="1"/>
  <c r="AL4085" i="1" s="1"/>
  <c r="AK4036" i="1"/>
  <c r="AL4036" i="1" s="1"/>
  <c r="AK4046" i="1"/>
  <c r="AL4046" i="1" s="1"/>
  <c r="AK4056" i="1"/>
  <c r="AL4056" i="1" s="1"/>
  <c r="AN4056" i="1" s="1"/>
  <c r="AK4024" i="1"/>
  <c r="AL4024" i="1" s="1"/>
  <c r="AK4010" i="1"/>
  <c r="AL4010" i="1" s="1"/>
  <c r="AK3971" i="1"/>
  <c r="AL3971" i="1" s="1"/>
  <c r="AK3995" i="1"/>
  <c r="AL3995" i="1" s="1"/>
  <c r="AN3995" i="1" s="1"/>
  <c r="AK3946" i="1"/>
  <c r="AL3946" i="1" s="1"/>
  <c r="AK3943" i="1"/>
  <c r="AL3943" i="1" s="1"/>
  <c r="AK3848" i="1"/>
  <c r="AL3848" i="1" s="1"/>
  <c r="AN3848" i="1" s="1"/>
  <c r="AK3919" i="1"/>
  <c r="AL3919" i="1" s="1"/>
  <c r="AK3843" i="1"/>
  <c r="AL3843" i="1" s="1"/>
  <c r="AK3802" i="1"/>
  <c r="AL3802" i="1" s="1"/>
  <c r="AK3813" i="1"/>
  <c r="AL3813" i="1" s="1"/>
  <c r="AK3814" i="1"/>
  <c r="AL3814" i="1" s="1"/>
  <c r="AK3783" i="1"/>
  <c r="AL3783" i="1" s="1"/>
  <c r="AK3764" i="1"/>
  <c r="AL3764" i="1" s="1"/>
  <c r="AK3825" i="1"/>
  <c r="AL3825" i="1" s="1"/>
  <c r="AK3718" i="1"/>
  <c r="AL3718" i="1" s="1"/>
  <c r="AK3671" i="1"/>
  <c r="AL3671" i="1" s="1"/>
  <c r="AK3736" i="1"/>
  <c r="AL3736" i="1" s="1"/>
  <c r="AK3670" i="1"/>
  <c r="AL3670" i="1" s="1"/>
  <c r="AK3638" i="1"/>
  <c r="AL3638" i="1" s="1"/>
  <c r="AN3638" i="1" s="1"/>
  <c r="AK3691" i="1"/>
  <c r="AL3691" i="1" s="1"/>
  <c r="AK3734" i="1"/>
  <c r="AL3734" i="1" s="1"/>
  <c r="AK3624" i="1"/>
  <c r="AL3624" i="1" s="1"/>
  <c r="AK3592" i="1"/>
  <c r="AL3592" i="1" s="1"/>
  <c r="AK3605" i="1"/>
  <c r="AL3605" i="1" s="1"/>
  <c r="AK3565" i="1"/>
  <c r="AL3565" i="1" s="1"/>
  <c r="AK3542" i="1"/>
  <c r="AL3542" i="1" s="1"/>
  <c r="AK3523" i="1"/>
  <c r="AL3523" i="1" s="1"/>
  <c r="AK3609" i="1"/>
  <c r="AL3609" i="1" s="1"/>
  <c r="AK3604" i="1"/>
  <c r="AL3604" i="1" s="1"/>
  <c r="AK3564" i="1"/>
  <c r="AL3564" i="1" s="1"/>
  <c r="AK3504" i="1"/>
  <c r="AL3504" i="1" s="1"/>
  <c r="AK3424" i="1"/>
  <c r="AL3424" i="1" s="1"/>
  <c r="AN3424" i="1" s="1"/>
  <c r="AK3360" i="1"/>
  <c r="AL3360" i="1" s="1"/>
  <c r="AK3494" i="1"/>
  <c r="AL3494" i="1" s="1"/>
  <c r="AK3412" i="1"/>
  <c r="AL3412" i="1" s="1"/>
  <c r="AK3293" i="1"/>
  <c r="AL3293" i="1" s="1"/>
  <c r="AK3446" i="1"/>
  <c r="AL3446" i="1" s="1"/>
  <c r="AN3446" i="1" s="1"/>
  <c r="AK3377" i="1"/>
  <c r="AL3377" i="1" s="1"/>
  <c r="AK3290" i="1"/>
  <c r="AL3290" i="1" s="1"/>
  <c r="AK3413" i="1"/>
  <c r="AL3413" i="1" s="1"/>
  <c r="AK3349" i="1"/>
  <c r="AL3349" i="1" s="1"/>
  <c r="AK3258" i="1"/>
  <c r="AL3258" i="1" s="1"/>
  <c r="AK3162" i="1"/>
  <c r="AL3162" i="1" s="1"/>
  <c r="AK3262" i="1"/>
  <c r="AL3262" i="1" s="1"/>
  <c r="AK3187" i="1"/>
  <c r="AL3187" i="1" s="1"/>
  <c r="AK3123" i="1"/>
  <c r="AL3123" i="1" s="1"/>
  <c r="AK3273" i="1"/>
  <c r="AL3273" i="1" s="1"/>
  <c r="AK3159" i="1"/>
  <c r="AL3159" i="1" s="1"/>
  <c r="AN3159" i="1" s="1"/>
  <c r="AK3095" i="1"/>
  <c r="AL3095" i="1" s="1"/>
  <c r="AN3095" i="1" s="1"/>
  <c r="AK3069" i="1"/>
  <c r="AL3069" i="1" s="1"/>
  <c r="AK3206" i="1"/>
  <c r="AL3206" i="1" s="1"/>
  <c r="AK3078" i="1"/>
  <c r="AL3078" i="1" s="1"/>
  <c r="AK2963" i="1"/>
  <c r="AL2963" i="1" s="1"/>
  <c r="AK2925" i="1"/>
  <c r="AL2925" i="1" s="1"/>
  <c r="AK2901" i="1"/>
  <c r="AL2901" i="1" s="1"/>
  <c r="AK2861" i="1"/>
  <c r="AL2861" i="1" s="1"/>
  <c r="AK3006" i="1"/>
  <c r="AL3006" i="1" s="1"/>
  <c r="AK2908" i="1"/>
  <c r="AL2908" i="1" s="1"/>
  <c r="AK3033" i="1"/>
  <c r="AL3033" i="1" s="1"/>
  <c r="AK2945" i="1"/>
  <c r="AL2945" i="1" s="1"/>
  <c r="AK2918" i="1"/>
  <c r="AL2918" i="1" s="1"/>
  <c r="AK2862" i="1"/>
  <c r="AL2862" i="1" s="1"/>
  <c r="AK2991" i="1"/>
  <c r="AL2991" i="1" s="1"/>
  <c r="AK2845" i="1"/>
  <c r="AL2845" i="1" s="1"/>
  <c r="AK2731" i="1"/>
  <c r="AL2731" i="1" s="1"/>
  <c r="AK2672" i="1"/>
  <c r="AL2672" i="1" s="1"/>
  <c r="AN2672" i="1" s="1"/>
  <c r="AK2823" i="1"/>
  <c r="AL2823" i="1" s="1"/>
  <c r="AK2783" i="1"/>
  <c r="AL2783" i="1" s="1"/>
  <c r="AK2742" i="1"/>
  <c r="AL2742" i="1" s="1"/>
  <c r="AK2678" i="1"/>
  <c r="AL2678" i="1" s="1"/>
  <c r="AN2678" i="1" s="1"/>
  <c r="AK2714" i="1"/>
  <c r="AL2714" i="1" s="1"/>
  <c r="AK2846" i="1"/>
  <c r="AL2846" i="1" s="1"/>
  <c r="AN2846" i="1" s="1"/>
  <c r="AK2806" i="1"/>
  <c r="AL2806" i="1" s="1"/>
  <c r="AK2768" i="1"/>
  <c r="AL2768" i="1" s="1"/>
  <c r="AN2768" i="1" s="1"/>
  <c r="AK2652" i="1"/>
  <c r="AL2652" i="1" s="1"/>
  <c r="AK2481" i="1"/>
  <c r="AL2481" i="1" s="1"/>
  <c r="AK2368" i="1"/>
  <c r="AL2368" i="1" s="1"/>
  <c r="AK2326" i="1"/>
  <c r="AL2326" i="1" s="1"/>
  <c r="AK2281" i="1"/>
  <c r="AL2281" i="1" s="1"/>
  <c r="AK2237" i="1"/>
  <c r="AL2237" i="1" s="1"/>
  <c r="AK2630" i="1"/>
  <c r="AL2630" i="1" s="1"/>
  <c r="AK2585" i="1"/>
  <c r="AL2585" i="1" s="1"/>
  <c r="AK2522" i="1"/>
  <c r="AL2522" i="1" s="1"/>
  <c r="AK2469" i="1"/>
  <c r="AL2469" i="1" s="1"/>
  <c r="AK2414" i="1"/>
  <c r="AL2414" i="1" s="1"/>
  <c r="AK2291" i="1"/>
  <c r="AL2291" i="1" s="1"/>
  <c r="AN2291" i="1" s="1"/>
  <c r="AK2181" i="1"/>
  <c r="AL2181" i="1" s="1"/>
  <c r="AK2579" i="1"/>
  <c r="AL2579" i="1" s="1"/>
  <c r="AK2473" i="1"/>
  <c r="AL2473" i="1" s="1"/>
  <c r="AK2393" i="1"/>
  <c r="AL2393" i="1" s="1"/>
  <c r="AN2393" i="1" s="1"/>
  <c r="AK2346" i="1"/>
  <c r="AL2346" i="1" s="1"/>
  <c r="AK2301" i="1"/>
  <c r="AL2301" i="1" s="1"/>
  <c r="AK2254" i="1"/>
  <c r="AL2254" i="1" s="1"/>
  <c r="AK2197" i="1"/>
  <c r="AL2197" i="1" s="1"/>
  <c r="AN2197" i="1" s="1"/>
  <c r="AK2604" i="1"/>
  <c r="AL2604" i="1" s="1"/>
  <c r="AK2562" i="1"/>
  <c r="AL2562" i="1" s="1"/>
  <c r="AK2503" i="1"/>
  <c r="AL2503" i="1" s="1"/>
  <c r="AN2503" i="1" s="1"/>
  <c r="AK2426" i="1"/>
  <c r="AL2426" i="1" s="1"/>
  <c r="AN2426" i="1" s="1"/>
  <c r="AK2382" i="1"/>
  <c r="AL2382" i="1" s="1"/>
  <c r="AK2271" i="1"/>
  <c r="AL2271" i="1" s="1"/>
  <c r="AK2215" i="1"/>
  <c r="AL2215" i="1" s="1"/>
  <c r="AK2139" i="1"/>
  <c r="AL2139" i="1" s="1"/>
  <c r="AN2139" i="1" s="1"/>
  <c r="AK2066" i="1"/>
  <c r="AL2066" i="1" s="1"/>
  <c r="AK1972" i="1"/>
  <c r="AL1972" i="1" s="1"/>
  <c r="AK1883" i="1"/>
  <c r="AL1883" i="1" s="1"/>
  <c r="AK1783" i="1"/>
  <c r="AL1783" i="1" s="1"/>
  <c r="AN1783" i="1" s="1"/>
  <c r="AK2127" i="1"/>
  <c r="AL2127" i="1" s="1"/>
  <c r="AK2054" i="1"/>
  <c r="AL2054" i="1" s="1"/>
  <c r="AK1960" i="1"/>
  <c r="AL1960" i="1" s="1"/>
  <c r="AK1876" i="1"/>
  <c r="AL1876" i="1" s="1"/>
  <c r="AN1876" i="1" s="1"/>
  <c r="AK1812" i="1"/>
  <c r="AL1812" i="1" s="1"/>
  <c r="AK2122" i="1"/>
  <c r="AL2122" i="1" s="1"/>
  <c r="AK2028" i="1"/>
  <c r="AL2028" i="1" s="1"/>
  <c r="AL1923" i="1"/>
  <c r="AN1923" i="1" s="1"/>
  <c r="AK1923" i="1"/>
  <c r="AK1795" i="1"/>
  <c r="AL1795" i="1" s="1"/>
  <c r="AK2158" i="1"/>
  <c r="AL2158" i="1" s="1"/>
  <c r="AK2064" i="1"/>
  <c r="AL2064" i="1" s="1"/>
  <c r="AN2064" i="1" s="1"/>
  <c r="AK1975" i="1"/>
  <c r="AL1975" i="1" s="1"/>
  <c r="AK1895" i="1"/>
  <c r="AL1895" i="1" s="1"/>
  <c r="AK1739" i="1"/>
  <c r="AL1739" i="1" s="1"/>
  <c r="AK1611" i="1"/>
  <c r="AL1611" i="1" s="1"/>
  <c r="AN1611" i="1" s="1"/>
  <c r="AK1529" i="1"/>
  <c r="AL1529" i="1" s="1"/>
  <c r="AK1486" i="1"/>
  <c r="AL1486" i="1" s="1"/>
  <c r="AK1443" i="1"/>
  <c r="AL1443" i="1" s="1"/>
  <c r="AK1401" i="1"/>
  <c r="AL1401" i="1" s="1"/>
  <c r="AN1401" i="1" s="1"/>
  <c r="AK1358" i="1"/>
  <c r="AL1358" i="1" s="1"/>
  <c r="AK1315" i="1"/>
  <c r="AL1315" i="1" s="1"/>
  <c r="AK1663" i="1"/>
  <c r="AL1663" i="1" s="1"/>
  <c r="AK1303" i="1"/>
  <c r="AL1303" i="1" s="1"/>
  <c r="AN1303" i="1" s="1"/>
  <c r="AK1704" i="1"/>
  <c r="AL1704" i="1" s="1"/>
  <c r="AN1704" i="1" s="1"/>
  <c r="AK1640" i="1"/>
  <c r="AL1640" i="1" s="1"/>
  <c r="AK1576" i="1"/>
  <c r="AL1576" i="1" s="1"/>
  <c r="AN1576" i="1" s="1"/>
  <c r="AK1525" i="1"/>
  <c r="AL1525" i="1" s="1"/>
  <c r="AK1482" i="1"/>
  <c r="AL1482" i="1" s="1"/>
  <c r="AK1439" i="1"/>
  <c r="AL1439" i="1" s="1"/>
  <c r="AK1397" i="1"/>
  <c r="AL1397" i="1" s="1"/>
  <c r="AK1354" i="1"/>
  <c r="AL1354" i="1" s="1"/>
  <c r="AK1309" i="1"/>
  <c r="AL1309" i="1" s="1"/>
  <c r="AK1655" i="1"/>
  <c r="AL1655" i="1" s="1"/>
  <c r="AK1291" i="1"/>
  <c r="AL1291" i="1" s="1"/>
  <c r="AK1220" i="1"/>
  <c r="AL1220" i="1" s="1"/>
  <c r="AK1157" i="1"/>
  <c r="AL1157" i="1" s="1"/>
  <c r="AK1124" i="1"/>
  <c r="AL1124" i="1" s="1"/>
  <c r="AK1081" i="1"/>
  <c r="AL1081" i="1" s="1"/>
  <c r="AK1039" i="1"/>
  <c r="AL1039" i="1" s="1"/>
  <c r="AN1039" i="1" s="1"/>
  <c r="AK996" i="1"/>
  <c r="AL996" i="1" s="1"/>
  <c r="AK1210" i="1"/>
  <c r="AL1210" i="1" s="1"/>
  <c r="AK1187" i="1"/>
  <c r="AL1187" i="1" s="1"/>
  <c r="AK1119" i="1"/>
  <c r="AL1119" i="1" s="1"/>
  <c r="AK1086" i="1"/>
  <c r="AL1086" i="1" s="1"/>
  <c r="AN1086" i="1" s="1"/>
  <c r="AK1054" i="1"/>
  <c r="AL1054" i="1" s="1"/>
  <c r="AN1054" i="1" s="1"/>
  <c r="AK1022" i="1"/>
  <c r="AL1022" i="1" s="1"/>
  <c r="AK990" i="1"/>
  <c r="AL990" i="1" s="1"/>
  <c r="AK951" i="1"/>
  <c r="AL951" i="1" s="1"/>
  <c r="AK913" i="1"/>
  <c r="AL913" i="1" s="1"/>
  <c r="AK865" i="1"/>
  <c r="AL865" i="1" s="1"/>
  <c r="AK793" i="1"/>
  <c r="AL793" i="1" s="1"/>
  <c r="AK1227" i="1"/>
  <c r="AL1227" i="1" s="1"/>
  <c r="AK1136" i="1"/>
  <c r="AL1136" i="1" s="1"/>
  <c r="AK1101" i="1"/>
  <c r="AL1101" i="1" s="1"/>
  <c r="AK1059" i="1"/>
  <c r="AL1059" i="1" s="1"/>
  <c r="AK1016" i="1"/>
  <c r="AL1016" i="1" s="1"/>
  <c r="AK1282" i="1"/>
  <c r="AL1282" i="1" s="1"/>
  <c r="AK1185" i="1"/>
  <c r="AL1185" i="1" s="1"/>
  <c r="AK1098" i="1"/>
  <c r="AL1098" i="1" s="1"/>
  <c r="AN1098" i="1" s="1"/>
  <c r="AK1066" i="1"/>
  <c r="AL1066" i="1" s="1"/>
  <c r="AN1066" i="1" s="1"/>
  <c r="AK1034" i="1"/>
  <c r="AL1034" i="1" s="1"/>
  <c r="AK1002" i="1"/>
  <c r="AL1002" i="1" s="1"/>
  <c r="AN1002" i="1" s="1"/>
  <c r="AK963" i="1"/>
  <c r="AL963" i="1" s="1"/>
  <c r="AK920" i="1"/>
  <c r="AL920" i="1" s="1"/>
  <c r="AK890" i="1"/>
  <c r="AL890" i="1" s="1"/>
  <c r="AK867" i="1"/>
  <c r="AL867" i="1" s="1"/>
  <c r="AK848" i="1"/>
  <c r="AL848" i="1" s="1"/>
  <c r="AK813" i="1"/>
  <c r="AL813" i="1" s="1"/>
  <c r="AK636" i="1"/>
  <c r="AL636" i="1" s="1"/>
  <c r="AK573" i="1"/>
  <c r="AL573" i="1" s="1"/>
  <c r="AK479" i="1"/>
  <c r="AL479" i="1" s="1"/>
  <c r="AK422" i="1"/>
  <c r="AL422" i="1" s="1"/>
  <c r="AK294" i="1"/>
  <c r="AL294" i="1" s="1"/>
  <c r="AK166" i="1"/>
  <c r="AL166" i="1" s="1"/>
  <c r="AK38" i="1"/>
  <c r="AL38" i="1" s="1"/>
  <c r="AK731" i="1"/>
  <c r="AL731" i="1" s="1"/>
  <c r="AK667" i="1"/>
  <c r="AL667" i="1" s="1"/>
  <c r="AK577" i="1"/>
  <c r="AL577" i="1" s="1"/>
  <c r="AN577" i="1" s="1"/>
  <c r="AK483" i="1"/>
  <c r="AL483" i="1" s="1"/>
  <c r="AK426" i="1"/>
  <c r="AL426" i="1" s="1"/>
  <c r="AK369" i="1"/>
  <c r="AL369" i="1" s="1"/>
  <c r="AK305" i="1"/>
  <c r="AL305" i="1" s="1"/>
  <c r="AK241" i="1"/>
  <c r="AL241" i="1" s="1"/>
  <c r="AK177" i="1"/>
  <c r="AL177" i="1" s="1"/>
  <c r="AK113" i="1"/>
  <c r="AL113" i="1" s="1"/>
  <c r="AK49" i="1"/>
  <c r="AL49" i="1" s="1"/>
  <c r="AN49" i="1" s="1"/>
  <c r="AK763" i="1"/>
  <c r="AL763" i="1" s="1"/>
  <c r="AK606" i="1"/>
  <c r="AL606" i="1" s="1"/>
  <c r="AK533" i="1"/>
  <c r="AL533" i="1" s="1"/>
  <c r="AK403" i="1"/>
  <c r="AL403" i="1" s="1"/>
  <c r="AN403" i="1" s="1"/>
  <c r="AK339" i="1"/>
  <c r="AL339" i="1" s="1"/>
  <c r="AK275" i="1"/>
  <c r="AL275" i="1" s="1"/>
  <c r="AK211" i="1"/>
  <c r="AL211" i="1" s="1"/>
  <c r="AK147" i="1"/>
  <c r="AL147" i="1" s="1"/>
  <c r="AN147" i="1" s="1"/>
  <c r="AK83" i="1"/>
  <c r="AL83" i="1" s="1"/>
  <c r="AK778" i="1"/>
  <c r="AL778" i="1" s="1"/>
  <c r="AK748" i="1"/>
  <c r="AL748" i="1" s="1"/>
  <c r="AK725" i="1"/>
  <c r="AL725" i="1" s="1"/>
  <c r="AN725" i="1" s="1"/>
  <c r="AK706" i="1"/>
  <c r="AL706" i="1" s="1"/>
  <c r="AK684" i="1"/>
  <c r="AL684" i="1" s="1"/>
  <c r="AK661" i="1"/>
  <c r="AL661" i="1" s="1"/>
  <c r="AK639" i="1"/>
  <c r="AL639" i="1" s="1"/>
  <c r="AN639" i="1" s="1"/>
  <c r="AK578" i="1"/>
  <c r="AL578" i="1" s="1"/>
  <c r="AK505" i="1"/>
  <c r="AL505" i="1" s="1"/>
  <c r="AK439" i="1"/>
  <c r="AL439" i="1" s="1"/>
  <c r="AK354" i="1"/>
  <c r="AL354" i="1" s="1"/>
  <c r="AK226" i="1"/>
  <c r="AL226" i="1" s="1"/>
  <c r="AK98" i="1"/>
  <c r="AL98" i="1" s="1"/>
  <c r="AK16" i="1"/>
  <c r="AL16" i="1" s="1"/>
  <c r="AK36" i="1"/>
  <c r="AL36" i="1" s="1"/>
  <c r="AN36" i="1" s="1"/>
  <c r="AK52" i="1"/>
  <c r="AL52" i="1" s="1"/>
  <c r="AK68" i="1"/>
  <c r="AL68" i="1" s="1"/>
  <c r="AK84" i="1"/>
  <c r="AL84" i="1" s="1"/>
  <c r="AK100" i="1"/>
  <c r="AL100" i="1" s="1"/>
  <c r="AN100" i="1" s="1"/>
  <c r="AK116" i="1"/>
  <c r="AL116" i="1" s="1"/>
  <c r="AK132" i="1"/>
  <c r="AL132" i="1" s="1"/>
  <c r="AK148" i="1"/>
  <c r="AL148" i="1" s="1"/>
  <c r="AK164" i="1"/>
  <c r="AL164" i="1" s="1"/>
  <c r="AN164" i="1" s="1"/>
  <c r="AK180" i="1"/>
  <c r="AL180" i="1" s="1"/>
  <c r="AK196" i="1"/>
  <c r="AL196" i="1" s="1"/>
  <c r="AK212" i="1"/>
  <c r="AL212" i="1" s="1"/>
  <c r="AK228" i="1"/>
  <c r="AL228" i="1" s="1"/>
  <c r="AN228" i="1" s="1"/>
  <c r="AK244" i="1"/>
  <c r="AL244" i="1" s="1"/>
  <c r="AK260" i="1"/>
  <c r="AL260" i="1" s="1"/>
  <c r="AK276" i="1"/>
  <c r="AL276" i="1" s="1"/>
  <c r="AK292" i="1"/>
  <c r="AL292" i="1" s="1"/>
  <c r="AK308" i="1"/>
  <c r="AL308" i="1" s="1"/>
  <c r="AK324" i="1"/>
  <c r="AL324" i="1" s="1"/>
  <c r="AK340" i="1"/>
  <c r="AL340" i="1" s="1"/>
  <c r="AK356" i="1"/>
  <c r="AL356" i="1" s="1"/>
  <c r="AN356" i="1" s="1"/>
  <c r="AK372" i="1"/>
  <c r="AL372" i="1" s="1"/>
  <c r="AK388" i="1"/>
  <c r="AL388" i="1" s="1"/>
  <c r="AK404" i="1"/>
  <c r="AL404" i="1" s="1"/>
  <c r="AK420" i="1"/>
  <c r="AL420" i="1" s="1"/>
  <c r="AK436" i="1"/>
  <c r="AL436" i="1" s="1"/>
  <c r="AN436" i="1" s="1"/>
  <c r="AK452" i="1"/>
  <c r="AL452" i="1" s="1"/>
  <c r="AK468" i="1"/>
  <c r="AL468" i="1" s="1"/>
  <c r="AK484" i="1"/>
  <c r="AL484" i="1" s="1"/>
  <c r="AN484" i="1" s="1"/>
  <c r="AK500" i="1"/>
  <c r="AL500" i="1" s="1"/>
  <c r="AK516" i="1"/>
  <c r="AL516" i="1" s="1"/>
  <c r="AN516" i="1" s="1"/>
  <c r="AK532" i="1"/>
  <c r="AL532" i="1" s="1"/>
  <c r="AK548" i="1"/>
  <c r="AL548" i="1" s="1"/>
  <c r="AK564" i="1"/>
  <c r="AL564" i="1" s="1"/>
  <c r="AK580" i="1"/>
  <c r="AL580" i="1" s="1"/>
  <c r="AK596" i="1"/>
  <c r="AL596" i="1" s="1"/>
  <c r="AK612" i="1"/>
  <c r="AL612" i="1" s="1"/>
  <c r="AN612" i="1" s="1"/>
  <c r="AK790" i="1"/>
  <c r="AL790" i="1" s="1"/>
  <c r="AK986" i="1"/>
  <c r="AL986" i="1" s="1"/>
  <c r="AN986" i="1" s="1"/>
  <c r="AK1247" i="1"/>
  <c r="AL1247" i="1" s="1"/>
  <c r="AK1271" i="1"/>
  <c r="AL1271" i="1" s="1"/>
  <c r="AN1271" i="1" s="1"/>
  <c r="AK1287" i="1"/>
  <c r="AL1287" i="1" s="1"/>
  <c r="AN1287" i="1" s="1"/>
  <c r="AK1312" i="1"/>
  <c r="AL1312" i="1" s="1"/>
  <c r="AK1765" i="1"/>
  <c r="AL1765" i="1" s="1"/>
  <c r="AK1561" i="1"/>
  <c r="AL1561" i="1" s="1"/>
  <c r="AN1561" i="1" s="1"/>
  <c r="AK1577" i="1"/>
  <c r="AL1577" i="1" s="1"/>
  <c r="AK1593" i="1"/>
  <c r="AL1593" i="1" s="1"/>
  <c r="AK1609" i="1"/>
  <c r="AL1609" i="1" s="1"/>
  <c r="AK1625" i="1"/>
  <c r="AL1625" i="1" s="1"/>
  <c r="AK1641" i="1"/>
  <c r="AL1641" i="1" s="1"/>
  <c r="AK1657" i="1"/>
  <c r="AL1657" i="1" s="1"/>
  <c r="AK1673" i="1"/>
  <c r="AL1673" i="1" s="1"/>
  <c r="AK1689" i="1"/>
  <c r="AL1689" i="1" s="1"/>
  <c r="AN1689" i="1" s="1"/>
  <c r="AK1705" i="1"/>
  <c r="AL1705" i="1" s="1"/>
  <c r="AK1721" i="1"/>
  <c r="AL1721" i="1" s="1"/>
  <c r="AN1721" i="1" s="1"/>
  <c r="AK1737" i="1"/>
  <c r="AL1737" i="1" s="1"/>
  <c r="AK1753" i="1"/>
  <c r="AL1753" i="1" s="1"/>
  <c r="AN1753" i="1" s="1"/>
  <c r="AK1773" i="1"/>
  <c r="AL1773" i="1" s="1"/>
  <c r="AK1789" i="1"/>
  <c r="AL1789" i="1" s="1"/>
  <c r="AK1801" i="1"/>
  <c r="AL1801" i="1" s="1"/>
  <c r="AK1817" i="1"/>
  <c r="AL1817" i="1" s="1"/>
  <c r="AK1833" i="1"/>
  <c r="AL1833" i="1" s="1"/>
  <c r="AK1849" i="1"/>
  <c r="AL1849" i="1" s="1"/>
  <c r="AN1849" i="1" s="1"/>
  <c r="AK1865" i="1"/>
  <c r="AL1865" i="1" s="1"/>
  <c r="AK1881" i="1"/>
  <c r="AL1881" i="1" s="1"/>
  <c r="AK1897" i="1"/>
  <c r="AL1897" i="1" s="1"/>
  <c r="AK1913" i="1"/>
  <c r="AL1913" i="1" s="1"/>
  <c r="AK1929" i="1"/>
  <c r="AL1929" i="1" s="1"/>
  <c r="AK1945" i="1"/>
  <c r="AL1945" i="1" s="1"/>
  <c r="AN1945" i="1" s="1"/>
  <c r="AK1961" i="1"/>
  <c r="AL1961" i="1" s="1"/>
  <c r="AK1977" i="1"/>
  <c r="AL1977" i="1" s="1"/>
  <c r="AN1977" i="1" s="1"/>
  <c r="AK1993" i="1"/>
  <c r="AL1993" i="1" s="1"/>
  <c r="AK2009" i="1"/>
  <c r="AL2009" i="1" s="1"/>
  <c r="AK2025" i="1"/>
  <c r="AL2025" i="1" s="1"/>
  <c r="AK2041" i="1"/>
  <c r="AL2041" i="1" s="1"/>
  <c r="AK2057" i="1"/>
  <c r="AL2057" i="1" s="1"/>
  <c r="AK2073" i="1"/>
  <c r="AL2073" i="1" s="1"/>
  <c r="AK2089" i="1"/>
  <c r="AL2089" i="1" s="1"/>
  <c r="AK2105" i="1"/>
  <c r="AL2105" i="1" s="1"/>
  <c r="AN2105" i="1" s="1"/>
  <c r="AK2121" i="1"/>
  <c r="AL2121" i="1" s="1"/>
  <c r="AK2137" i="1"/>
  <c r="AL2137" i="1" s="1"/>
  <c r="AN2137" i="1" s="1"/>
  <c r="AK2153" i="1"/>
  <c r="AL2153" i="1" s="1"/>
  <c r="AK2184" i="1"/>
  <c r="AL2184" i="1" s="1"/>
  <c r="AN2184" i="1" s="1"/>
  <c r="AK2200" i="1"/>
  <c r="AL2200" i="1" s="1"/>
  <c r="AN2200" i="1" s="1"/>
  <c r="AK2216" i="1"/>
  <c r="AL2216" i="1" s="1"/>
  <c r="AK2232" i="1"/>
  <c r="AL2232" i="1" s="1"/>
  <c r="AK2248" i="1"/>
  <c r="AL2248" i="1" s="1"/>
  <c r="AN2248" i="1" s="1"/>
  <c r="AL2380" i="1"/>
  <c r="AN2380" i="1" s="1"/>
  <c r="AK2380" i="1"/>
  <c r="AK2448" i="1"/>
  <c r="AL2448" i="1" s="1"/>
  <c r="AN2448" i="1" s="1"/>
  <c r="AK2468" i="1"/>
  <c r="AL2468" i="1" s="1"/>
  <c r="AK2488" i="1"/>
  <c r="AL2488" i="1" s="1"/>
  <c r="AN2488" i="1" s="1"/>
  <c r="AK2504" i="1"/>
  <c r="AL2504" i="1" s="1"/>
  <c r="AK2520" i="1"/>
  <c r="AL2520" i="1" s="1"/>
  <c r="AK2536" i="1"/>
  <c r="AL2536" i="1" s="1"/>
  <c r="AK2552" i="1"/>
  <c r="AL2552" i="1" s="1"/>
  <c r="AN2552" i="1" s="1"/>
  <c r="AK2637" i="1"/>
  <c r="AL2637" i="1" s="1"/>
  <c r="AK2653" i="1"/>
  <c r="AL2653" i="1" s="1"/>
  <c r="AK2669" i="1"/>
  <c r="AL2669" i="1" s="1"/>
  <c r="AK2685" i="1"/>
  <c r="AL2685" i="1" s="1"/>
  <c r="AN2685" i="1" s="1"/>
  <c r="AK2701" i="1"/>
  <c r="AL2701" i="1" s="1"/>
  <c r="AK2717" i="1"/>
  <c r="AL2717" i="1" s="1"/>
  <c r="AK2733" i="1"/>
  <c r="AL2733" i="1" s="1"/>
  <c r="AN2733" i="1" s="1"/>
  <c r="AK2749" i="1"/>
  <c r="AL2749" i="1" s="1"/>
  <c r="AN2749" i="1" s="1"/>
  <c r="AK2964" i="1"/>
  <c r="AL2964" i="1" s="1"/>
  <c r="AK2980" i="1"/>
  <c r="AL2980" i="1" s="1"/>
  <c r="AN2980" i="1" s="1"/>
  <c r="AK2996" i="1"/>
  <c r="AL2996" i="1" s="1"/>
  <c r="AK3012" i="1"/>
  <c r="AL3012" i="1" s="1"/>
  <c r="AK3028" i="1"/>
  <c r="AL3028" i="1" s="1"/>
  <c r="AK3044" i="1"/>
  <c r="AL3044" i="1" s="1"/>
  <c r="AN3044" i="1" s="1"/>
  <c r="AK3060" i="1"/>
  <c r="AL3060" i="1" s="1"/>
  <c r="AK3076" i="1"/>
  <c r="AL3076" i="1" s="1"/>
  <c r="AK3092" i="1"/>
  <c r="AL3092" i="1" s="1"/>
  <c r="AK3108" i="1"/>
  <c r="AL3108" i="1" s="1"/>
  <c r="AK3124" i="1"/>
  <c r="AL3124" i="1" s="1"/>
  <c r="AK3140" i="1"/>
  <c r="AL3140" i="1" s="1"/>
  <c r="AK3156" i="1"/>
  <c r="AL3156" i="1" s="1"/>
  <c r="AK3172" i="1"/>
  <c r="AL3172" i="1" s="1"/>
  <c r="AK3188" i="1"/>
  <c r="AL3188" i="1" s="1"/>
  <c r="AK3204" i="1"/>
  <c r="AL3204" i="1" s="1"/>
  <c r="AK3220" i="1"/>
  <c r="AL3220" i="1" s="1"/>
  <c r="AK3236" i="1"/>
  <c r="AL3236" i="1" s="1"/>
  <c r="AK3252" i="1"/>
  <c r="AL3252" i="1" s="1"/>
  <c r="AK3268" i="1"/>
  <c r="AL3268" i="1" s="1"/>
  <c r="AK3284" i="1"/>
  <c r="AL3284" i="1" s="1"/>
  <c r="AK3299" i="1"/>
  <c r="AL3299" i="1" s="1"/>
  <c r="AK3315" i="1"/>
  <c r="AL3315" i="1" s="1"/>
  <c r="AK3331" i="1"/>
  <c r="AL3331" i="1" s="1"/>
  <c r="AN3331" i="1" s="1"/>
  <c r="AK3347" i="1"/>
  <c r="AL3347" i="1" s="1"/>
  <c r="AK3363" i="1"/>
  <c r="AL3363" i="1" s="1"/>
  <c r="AN3363" i="1" s="1"/>
  <c r="AK3379" i="1"/>
  <c r="AL3379" i="1" s="1"/>
  <c r="AK3395" i="1"/>
  <c r="AL3395" i="1" s="1"/>
  <c r="AK3411" i="1"/>
  <c r="AL3411" i="1" s="1"/>
  <c r="AN3411" i="1" s="1"/>
  <c r="AK3427" i="1"/>
  <c r="AL3427" i="1" s="1"/>
  <c r="AN3427" i="1" s="1"/>
  <c r="AK3443" i="1"/>
  <c r="AL3443" i="1" s="1"/>
  <c r="AK3459" i="1"/>
  <c r="AL3459" i="1" s="1"/>
  <c r="AN3459" i="1" s="1"/>
  <c r="AK3475" i="1"/>
  <c r="AL3475" i="1" s="1"/>
  <c r="AK3491" i="1"/>
  <c r="AL3491" i="1" s="1"/>
  <c r="AK3635" i="1"/>
  <c r="AL3635" i="1" s="1"/>
  <c r="AK3690" i="1"/>
  <c r="AL3690" i="1" s="1"/>
  <c r="AN3690" i="1" s="1"/>
  <c r="AK3742" i="1"/>
  <c r="AL3742" i="1" s="1"/>
  <c r="AK3862" i="1"/>
  <c r="AL3862" i="1" s="1"/>
  <c r="AK3878" i="1"/>
  <c r="AL3878" i="1" s="1"/>
  <c r="AK3894" i="1"/>
  <c r="AL3894" i="1" s="1"/>
  <c r="AK3910" i="1"/>
  <c r="AL3910" i="1" s="1"/>
  <c r="AK3926" i="1"/>
  <c r="AL3926" i="1" s="1"/>
  <c r="AK3945" i="1"/>
  <c r="AL3945" i="1" s="1"/>
  <c r="AN3945" i="1" s="1"/>
  <c r="AK3981" i="1"/>
  <c r="AL3981" i="1" s="1"/>
  <c r="AK3997" i="1"/>
  <c r="AL3997" i="1" s="1"/>
  <c r="AK4013" i="1"/>
  <c r="AL4013" i="1" s="1"/>
  <c r="AK4064" i="1"/>
  <c r="AL4064" i="1" s="1"/>
  <c r="AK4078" i="1"/>
  <c r="AL4078" i="1" s="1"/>
  <c r="AK4093" i="1"/>
  <c r="AL4093" i="1" s="1"/>
  <c r="AK4117" i="1"/>
  <c r="AL4117" i="1" s="1"/>
  <c r="AK4133" i="1"/>
  <c r="AL4133" i="1" s="1"/>
  <c r="AK4184" i="1"/>
  <c r="AL4184" i="1" s="1"/>
  <c r="AK4167" i="1"/>
  <c r="AL4167" i="1" s="1"/>
  <c r="AK4168" i="1"/>
  <c r="AL4168" i="1" s="1"/>
  <c r="AK4159" i="1"/>
  <c r="AL4159" i="1" s="1"/>
  <c r="AK4153" i="1"/>
  <c r="AL4153" i="1" s="1"/>
  <c r="AK4183" i="1"/>
  <c r="AL4183" i="1" s="1"/>
  <c r="AK4226" i="1"/>
  <c r="AL4226" i="1" s="1"/>
  <c r="AK4174" i="1"/>
  <c r="AL4174" i="1" s="1"/>
  <c r="AK4161" i="1"/>
  <c r="AL4161" i="1" s="1"/>
  <c r="AK4177" i="1"/>
  <c r="AL4177" i="1" s="1"/>
  <c r="AK4193" i="1"/>
  <c r="AL4193" i="1" s="1"/>
  <c r="AK4209" i="1"/>
  <c r="AL4209" i="1" s="1"/>
  <c r="AK4182" i="1"/>
  <c r="AL4182" i="1" s="1"/>
  <c r="AN4182" i="1" s="1"/>
  <c r="AK4198" i="1"/>
  <c r="AL4198" i="1" s="1"/>
  <c r="AK4215" i="1"/>
  <c r="AL4215" i="1" s="1"/>
  <c r="AK4232" i="1"/>
  <c r="AL4232" i="1" s="1"/>
  <c r="AK4242" i="1"/>
  <c r="AL4242" i="1" s="1"/>
  <c r="AK4213" i="1"/>
  <c r="AL4213" i="1" s="1"/>
  <c r="AN4213" i="1" s="1"/>
  <c r="AK4229" i="1"/>
  <c r="AL4229" i="1" s="1"/>
  <c r="AK4237" i="1"/>
  <c r="AL4237" i="1" s="1"/>
  <c r="AK4256" i="1"/>
  <c r="AL4256" i="1" s="1"/>
  <c r="AK4272" i="1"/>
  <c r="AL4272" i="1" s="1"/>
  <c r="AN4272" i="1" s="1"/>
  <c r="AK4107" i="1"/>
  <c r="AL4107" i="1" s="1"/>
  <c r="AK4348" i="1"/>
  <c r="AL4348" i="1" s="1"/>
  <c r="AK4364" i="1"/>
  <c r="AL4364" i="1" s="1"/>
  <c r="AK5143" i="1"/>
  <c r="AL5143" i="1" s="1"/>
  <c r="AN5143" i="1" s="1"/>
  <c r="AK4356" i="1"/>
  <c r="AL4356" i="1" s="1"/>
  <c r="AK4084" i="1"/>
  <c r="AL4084" i="1" s="1"/>
  <c r="AN4084" i="1" s="1"/>
  <c r="AK7715" i="1"/>
  <c r="AL7715" i="1" s="1"/>
  <c r="AK7712" i="1"/>
  <c r="AL7712" i="1" s="1"/>
  <c r="AN7712" i="1" s="1"/>
  <c r="AK7682" i="1"/>
  <c r="AL7682" i="1" s="1"/>
  <c r="AK7668" i="1"/>
  <c r="AL7668" i="1" s="1"/>
  <c r="AK7623" i="1"/>
  <c r="AL7623" i="1" s="1"/>
  <c r="AK7626" i="1"/>
  <c r="AL7626" i="1" s="1"/>
  <c r="AN7626" i="1" s="1"/>
  <c r="AK7613" i="1"/>
  <c r="AL7613" i="1" s="1"/>
  <c r="AK7596" i="1"/>
  <c r="AL7596" i="1" s="1"/>
  <c r="AK7567" i="1"/>
  <c r="AL7567" i="1" s="1"/>
  <c r="AK7582" i="1"/>
  <c r="AL7582" i="1" s="1"/>
  <c r="AK7545" i="1"/>
  <c r="AL7545" i="1" s="1"/>
  <c r="AK7500" i="1"/>
  <c r="AL7500" i="1" s="1"/>
  <c r="AK7533" i="1"/>
  <c r="AL7533" i="1" s="1"/>
  <c r="AN7533" i="1" s="1"/>
  <c r="AK7490" i="1"/>
  <c r="AL7490" i="1" s="1"/>
  <c r="AK7464" i="1"/>
  <c r="AL7464" i="1" s="1"/>
  <c r="AK7475" i="1"/>
  <c r="AL7475" i="1" s="1"/>
  <c r="AN7475" i="1" s="1"/>
  <c r="AK7404" i="1"/>
  <c r="AL7404" i="1" s="1"/>
  <c r="AK7467" i="1"/>
  <c r="AL7467" i="1" s="1"/>
  <c r="AN7467" i="1" s="1"/>
  <c r="AK7408" i="1"/>
  <c r="AL7408" i="1" s="1"/>
  <c r="AK7362" i="1"/>
  <c r="AL7362" i="1" s="1"/>
  <c r="AK7330" i="1"/>
  <c r="AL7330" i="1" s="1"/>
  <c r="AK7298" i="1"/>
  <c r="AL7298" i="1" s="1"/>
  <c r="AN7298" i="1" s="1"/>
  <c r="AK7364" i="1"/>
  <c r="AL7364" i="1" s="1"/>
  <c r="AK7321" i="1"/>
  <c r="AL7321" i="1" s="1"/>
  <c r="AL7374" i="1"/>
  <c r="AK7374" i="1"/>
  <c r="AK7342" i="1"/>
  <c r="AL7342" i="1" s="1"/>
  <c r="AN7342" i="1" s="1"/>
  <c r="AK7310" i="1"/>
  <c r="AL7310" i="1" s="1"/>
  <c r="AK7381" i="1"/>
  <c r="AL7381" i="1" s="1"/>
  <c r="AK7339" i="1"/>
  <c r="AL7339" i="1" s="1"/>
  <c r="AK7296" i="1"/>
  <c r="AL7296" i="1" s="1"/>
  <c r="AK7243" i="1"/>
  <c r="AL7243" i="1" s="1"/>
  <c r="AK7263" i="1"/>
  <c r="AL7263" i="1" s="1"/>
  <c r="AK7187" i="1"/>
  <c r="AL7187" i="1" s="1"/>
  <c r="AK7237" i="1"/>
  <c r="AL7237" i="1" s="1"/>
  <c r="AK7174" i="1"/>
  <c r="AL7174" i="1" s="1"/>
  <c r="AK7223" i="1"/>
  <c r="AL7223" i="1" s="1"/>
  <c r="AK7141" i="1"/>
  <c r="AL7141" i="1" s="1"/>
  <c r="AK7095" i="1"/>
  <c r="AL7095" i="1" s="1"/>
  <c r="AK7156" i="1"/>
  <c r="AL7156" i="1" s="1"/>
  <c r="AK7157" i="1"/>
  <c r="AL7157" i="1" s="1"/>
  <c r="AK6903" i="1"/>
  <c r="AL6903" i="1" s="1"/>
  <c r="AK7076" i="1"/>
  <c r="AL7076" i="1" s="1"/>
  <c r="AK7140" i="1"/>
  <c r="AL7140" i="1" s="1"/>
  <c r="AK7228" i="1"/>
  <c r="AL7228" i="1" s="1"/>
  <c r="AK7449" i="1"/>
  <c r="AL7449" i="1" s="1"/>
  <c r="AK7681" i="1"/>
  <c r="AL7681" i="1" s="1"/>
  <c r="AK7029" i="1"/>
  <c r="AL7029" i="1" s="1"/>
  <c r="AK6930" i="1"/>
  <c r="AL6930" i="1" s="1"/>
  <c r="AK6889" i="1"/>
  <c r="AL6889" i="1" s="1"/>
  <c r="AK7036" i="1"/>
  <c r="AL7036" i="1" s="1"/>
  <c r="AK6965" i="1"/>
  <c r="AL6965" i="1" s="1"/>
  <c r="AK7058" i="1"/>
  <c r="AL7058" i="1" s="1"/>
  <c r="AK6998" i="1"/>
  <c r="AL6998" i="1" s="1"/>
  <c r="AK6952" i="1"/>
  <c r="AL6952" i="1" s="1"/>
  <c r="AK6830" i="1"/>
  <c r="AL6830" i="1" s="1"/>
  <c r="AK6733" i="1"/>
  <c r="AL6733" i="1" s="1"/>
  <c r="AN6733" i="1" s="1"/>
  <c r="AK6770" i="1"/>
  <c r="AL6770" i="1" s="1"/>
  <c r="AK7000" i="1"/>
  <c r="AL7000" i="1" s="1"/>
  <c r="AK6951" i="1"/>
  <c r="AL6951" i="1" s="1"/>
  <c r="AK6741" i="1"/>
  <c r="AL6741" i="1" s="1"/>
  <c r="AN6741" i="1" s="1"/>
  <c r="AK6885" i="1"/>
  <c r="AL6885" i="1" s="1"/>
  <c r="AK6844" i="1"/>
  <c r="AL6844" i="1" s="1"/>
  <c r="AK6668" i="1"/>
  <c r="AL6668" i="1" s="1"/>
  <c r="AK6716" i="1"/>
  <c r="AL6716" i="1" s="1"/>
  <c r="AN6716" i="1" s="1"/>
  <c r="AK6665" i="1"/>
  <c r="AL6665" i="1" s="1"/>
  <c r="AK6630" i="1"/>
  <c r="AL6630" i="1" s="1"/>
  <c r="AK6610" i="1"/>
  <c r="AL6610" i="1" s="1"/>
  <c r="AK6591" i="1"/>
  <c r="AL6591" i="1" s="1"/>
  <c r="AK6569" i="1"/>
  <c r="AL6569" i="1" s="1"/>
  <c r="AK6546" i="1"/>
  <c r="AL6546" i="1" s="1"/>
  <c r="AK6527" i="1"/>
  <c r="AL6527" i="1" s="1"/>
  <c r="AK6608" i="1"/>
  <c r="AL6608" i="1" s="1"/>
  <c r="AK6544" i="1"/>
  <c r="AL6544" i="1" s="1"/>
  <c r="AK6483" i="1"/>
  <c r="AL6483" i="1" s="1"/>
  <c r="AK6503" i="1"/>
  <c r="AL6503" i="1" s="1"/>
  <c r="AK6439" i="1"/>
  <c r="AL6439" i="1" s="1"/>
  <c r="AK6475" i="1"/>
  <c r="AL6475" i="1" s="1"/>
  <c r="AN6475" i="1" s="1"/>
  <c r="AK6504" i="1"/>
  <c r="AL6504" i="1" s="1"/>
  <c r="AK6374" i="1"/>
  <c r="AL6374" i="1" s="1"/>
  <c r="AK6326" i="1"/>
  <c r="AL6326" i="1" s="1"/>
  <c r="AK6399" i="1"/>
  <c r="AL6399" i="1" s="1"/>
  <c r="AK6371" i="1"/>
  <c r="AL6371" i="1" s="1"/>
  <c r="AN6371" i="1" s="1"/>
  <c r="AK6352" i="1"/>
  <c r="AL6352" i="1" s="1"/>
  <c r="AK6392" i="1"/>
  <c r="AL6392" i="1" s="1"/>
  <c r="AK6284" i="1"/>
  <c r="AL6284" i="1" s="1"/>
  <c r="AK6218" i="1"/>
  <c r="AL6218" i="1" s="1"/>
  <c r="AN6218" i="1" s="1"/>
  <c r="AK6238" i="1"/>
  <c r="AL6238" i="1" s="1"/>
  <c r="AN6238" i="1" s="1"/>
  <c r="AK6295" i="1"/>
  <c r="AL6295" i="1" s="1"/>
  <c r="AK6254" i="1"/>
  <c r="AL6254" i="1" s="1"/>
  <c r="AK6199" i="1"/>
  <c r="AL6199" i="1" s="1"/>
  <c r="AN6199" i="1" s="1"/>
  <c r="AK6230" i="1"/>
  <c r="AL6230" i="1" s="1"/>
  <c r="AN6230" i="1" s="1"/>
  <c r="AK6171" i="1"/>
  <c r="AL6171" i="1" s="1"/>
  <c r="AK6129" i="1"/>
  <c r="AL6129" i="1" s="1"/>
  <c r="AK6081" i="1"/>
  <c r="AL6081" i="1" s="1"/>
  <c r="AN6081" i="1" s="1"/>
  <c r="AK6004" i="1"/>
  <c r="AL6004" i="1" s="1"/>
  <c r="AN6004" i="1" s="1"/>
  <c r="AK6158" i="1"/>
  <c r="AL6158" i="1" s="1"/>
  <c r="AK6053" i="1"/>
  <c r="AL6053" i="1" s="1"/>
  <c r="AK6184" i="1"/>
  <c r="AL6184" i="1" s="1"/>
  <c r="AK6149" i="1"/>
  <c r="AL6149" i="1" s="1"/>
  <c r="AN6149" i="1" s="1"/>
  <c r="AK6104" i="1"/>
  <c r="AL6104" i="1" s="1"/>
  <c r="AK6049" i="1"/>
  <c r="AL6049" i="1" s="1"/>
  <c r="AK6008" i="1"/>
  <c r="AL6008" i="1" s="1"/>
  <c r="AK6154" i="1"/>
  <c r="AL6154" i="1" s="1"/>
  <c r="AN6154" i="1" s="1"/>
  <c r="AK6069" i="1"/>
  <c r="AL6069" i="1" s="1"/>
  <c r="AK5770" i="1"/>
  <c r="AL5770" i="1" s="1"/>
  <c r="AK5834" i="1"/>
  <c r="AL5834" i="1" s="1"/>
  <c r="AK5898" i="1"/>
  <c r="AL5898" i="1" s="1"/>
  <c r="AN5898" i="1" s="1"/>
  <c r="AK5962" i="1"/>
  <c r="AL5962" i="1" s="1"/>
  <c r="AK6228" i="1"/>
  <c r="AL6228" i="1" s="1"/>
  <c r="AN6228" i="1" s="1"/>
  <c r="AK6462" i="1"/>
  <c r="AL6462" i="1" s="1"/>
  <c r="AN6462" i="1" s="1"/>
  <c r="AK6722" i="1"/>
  <c r="AL6722" i="1" s="1"/>
  <c r="AK6779" i="1"/>
  <c r="AL6779" i="1" s="1"/>
  <c r="AK6731" i="1"/>
  <c r="AL6731" i="1" s="1"/>
  <c r="AK6789" i="1"/>
  <c r="AL6789" i="1" s="1"/>
  <c r="AN6789" i="1" s="1"/>
  <c r="AK6803" i="1"/>
  <c r="AL6803" i="1" s="1"/>
  <c r="AK6780" i="1"/>
  <c r="AL6780" i="1" s="1"/>
  <c r="AK5956" i="1"/>
  <c r="AL5956" i="1" s="1"/>
  <c r="AK5819" i="1"/>
  <c r="AL5819" i="1" s="1"/>
  <c r="AN5819" i="1" s="1"/>
  <c r="AK5848" i="1"/>
  <c r="AL5848" i="1" s="1"/>
  <c r="AK5720" i="1"/>
  <c r="AL5720" i="1" s="1"/>
  <c r="AK5932" i="1"/>
  <c r="AL5932" i="1" s="1"/>
  <c r="AK5891" i="1"/>
  <c r="AL5891" i="1" s="1"/>
  <c r="AN5891" i="1" s="1"/>
  <c r="AK5804" i="1"/>
  <c r="AL5804" i="1" s="1"/>
  <c r="AK5959" i="1"/>
  <c r="AL5959" i="1" s="1"/>
  <c r="AK5913" i="1"/>
  <c r="AL5913" i="1" s="1"/>
  <c r="AK5865" i="1"/>
  <c r="AL5865" i="1" s="1"/>
  <c r="AN5865" i="1" s="1"/>
  <c r="AK5668" i="1"/>
  <c r="AL5668" i="1" s="1"/>
  <c r="AK5619" i="1"/>
  <c r="AL5619" i="1" s="1"/>
  <c r="AN5619" i="1" s="1"/>
  <c r="AK5610" i="1"/>
  <c r="AL5610" i="1" s="1"/>
  <c r="AK5622" i="1"/>
  <c r="AL5622" i="1" s="1"/>
  <c r="AN5622" i="1" s="1"/>
  <c r="AK5548" i="1"/>
  <c r="AL5548" i="1" s="1"/>
  <c r="AK5572" i="1"/>
  <c r="AL5572" i="1" s="1"/>
  <c r="AK5560" i="1"/>
  <c r="AL5560" i="1" s="1"/>
  <c r="AK5477" i="1"/>
  <c r="AL5477" i="1" s="1"/>
  <c r="AN5477" i="1" s="1"/>
  <c r="AK5510" i="1"/>
  <c r="AL5510" i="1" s="1"/>
  <c r="AK5420" i="1"/>
  <c r="AL5420" i="1" s="1"/>
  <c r="AK5437" i="1"/>
  <c r="AL5437" i="1" s="1"/>
  <c r="AK5450" i="1"/>
  <c r="AL5450" i="1" s="1"/>
  <c r="AN5450" i="1" s="1"/>
  <c r="AK5362" i="1"/>
  <c r="AL5362" i="1" s="1"/>
  <c r="AK5405" i="1"/>
  <c r="AL5405" i="1" s="1"/>
  <c r="AN5405" i="1" s="1"/>
  <c r="AK5336" i="1"/>
  <c r="AL5336" i="1" s="1"/>
  <c r="AK5292" i="1"/>
  <c r="AL5292" i="1" s="1"/>
  <c r="AK5326" i="1"/>
  <c r="AL5326" i="1" s="1"/>
  <c r="AK5259" i="1"/>
  <c r="AL5259" i="1" s="1"/>
  <c r="AK5279" i="1"/>
  <c r="AL5279" i="1" s="1"/>
  <c r="AK5155" i="1"/>
  <c r="AL5155" i="1" s="1"/>
  <c r="AK5239" i="1"/>
  <c r="AL5239" i="1" s="1"/>
  <c r="AK5133" i="1"/>
  <c r="AL5133" i="1" s="1"/>
  <c r="AK5082" i="1"/>
  <c r="AL5082" i="1" s="1"/>
  <c r="AK5078" i="1"/>
  <c r="AL5078" i="1" s="1"/>
  <c r="AK5064" i="1"/>
  <c r="AL5064" i="1" s="1"/>
  <c r="AK5000" i="1"/>
  <c r="AL5000" i="1" s="1"/>
  <c r="AN5000" i="1" s="1"/>
  <c r="AK4828" i="1"/>
  <c r="AL4828" i="1" s="1"/>
  <c r="AK4850" i="1"/>
  <c r="AL4850" i="1" s="1"/>
  <c r="AK5007" i="1"/>
  <c r="AL5007" i="1" s="1"/>
  <c r="AK4877" i="1"/>
  <c r="AL4877" i="1" s="1"/>
  <c r="AK4815" i="1"/>
  <c r="AL4815" i="1" s="1"/>
  <c r="AN4815" i="1" s="1"/>
  <c r="AK4971" i="1"/>
  <c r="AL4971" i="1" s="1"/>
  <c r="AK5281" i="1"/>
  <c r="AL5281" i="1" s="1"/>
  <c r="AK5491" i="1"/>
  <c r="AL5491" i="1" s="1"/>
  <c r="AK5659" i="1"/>
  <c r="AL5659" i="1" s="1"/>
  <c r="AN5659" i="1" s="1"/>
  <c r="AK5675" i="1"/>
  <c r="AL5675" i="1" s="1"/>
  <c r="AK5714" i="1"/>
  <c r="AL5714" i="1" s="1"/>
  <c r="AK4780" i="1"/>
  <c r="AL4780" i="1" s="1"/>
  <c r="AK4701" i="1"/>
  <c r="AL4701" i="1" s="1"/>
  <c r="AN4701" i="1" s="1"/>
  <c r="AK4588" i="1"/>
  <c r="AL4588" i="1" s="1"/>
  <c r="AK4745" i="1"/>
  <c r="AL4745" i="1" s="1"/>
  <c r="AK4662" i="1"/>
  <c r="AL4662" i="1" s="1"/>
  <c r="AN4662" i="1" s="1"/>
  <c r="AK4464" i="1"/>
  <c r="AL4464" i="1" s="1"/>
  <c r="AK4537" i="1"/>
  <c r="AL4537" i="1" s="1"/>
  <c r="AK4355" i="1"/>
  <c r="AL4355" i="1" s="1"/>
  <c r="AK4427" i="1"/>
  <c r="AL4427" i="1" s="1"/>
  <c r="AK4346" i="1"/>
  <c r="AL4346" i="1" s="1"/>
  <c r="AN4346" i="1" s="1"/>
  <c r="AK4488" i="1"/>
  <c r="AL4488" i="1" s="1"/>
  <c r="AK4540" i="1"/>
  <c r="AL4540" i="1" s="1"/>
  <c r="AK4279" i="1"/>
  <c r="AL4279" i="1" s="1"/>
  <c r="AK7719" i="1"/>
  <c r="AL7719" i="1" s="1"/>
  <c r="AN7719" i="1" s="1"/>
  <c r="AK7701" i="1"/>
  <c r="AL7701" i="1" s="1"/>
  <c r="AN7701" i="1" s="1"/>
  <c r="AK7664" i="1"/>
  <c r="AL7664" i="1" s="1"/>
  <c r="AK7673" i="1"/>
  <c r="AL7673" i="1" s="1"/>
  <c r="AK7629" i="1"/>
  <c r="AL7629" i="1" s="1"/>
  <c r="AN7629" i="1" s="1"/>
  <c r="AK7627" i="1"/>
  <c r="AL7627" i="1" s="1"/>
  <c r="AK7574" i="1"/>
  <c r="AL7574" i="1" s="1"/>
  <c r="AK7559" i="1"/>
  <c r="AL7559" i="1" s="1"/>
  <c r="AK7580" i="1"/>
  <c r="AL7580" i="1" s="1"/>
  <c r="AK7540" i="1"/>
  <c r="AL7540" i="1" s="1"/>
  <c r="AK7499" i="1"/>
  <c r="AL7499" i="1" s="1"/>
  <c r="AK7519" i="1"/>
  <c r="AL7519" i="1" s="1"/>
  <c r="AL7498" i="1"/>
  <c r="AN7498" i="1" s="1"/>
  <c r="AK7498" i="1"/>
  <c r="AK7459" i="1"/>
  <c r="AL7459" i="1" s="1"/>
  <c r="AK7418" i="1"/>
  <c r="AL7418" i="1" s="1"/>
  <c r="AK7399" i="1"/>
  <c r="AL7399" i="1" s="1"/>
  <c r="AN7399" i="1" s="1"/>
  <c r="AK7456" i="1"/>
  <c r="AL7456" i="1" s="1"/>
  <c r="AK7460" i="1"/>
  <c r="AL7460" i="1" s="1"/>
  <c r="AN7460" i="1" s="1"/>
  <c r="AK7419" i="1"/>
  <c r="AL7419" i="1" s="1"/>
  <c r="AK7397" i="1"/>
  <c r="AL7397" i="1" s="1"/>
  <c r="AN7397" i="1" s="1"/>
  <c r="AK7361" i="1"/>
  <c r="AL7361" i="1" s="1"/>
  <c r="AK7319" i="1"/>
  <c r="AL7319" i="1" s="1"/>
  <c r="AK7379" i="1"/>
  <c r="AL7379" i="1" s="1"/>
  <c r="AK7336" i="1"/>
  <c r="AL7336" i="1" s="1"/>
  <c r="AK7293" i="1"/>
  <c r="AL7293" i="1" s="1"/>
  <c r="AK7197" i="1"/>
  <c r="AL7197" i="1" s="1"/>
  <c r="AK7210" i="1"/>
  <c r="AL7210" i="1" s="1"/>
  <c r="AK7191" i="1"/>
  <c r="AL7191" i="1" s="1"/>
  <c r="AN7191" i="1" s="1"/>
  <c r="AK7234" i="1"/>
  <c r="AL7234" i="1" s="1"/>
  <c r="AK7163" i="1"/>
  <c r="AL7163" i="1" s="1"/>
  <c r="AN7163" i="1" s="1"/>
  <c r="AK7122" i="1"/>
  <c r="AL7122" i="1" s="1"/>
  <c r="AK7081" i="1"/>
  <c r="AL7081" i="1" s="1"/>
  <c r="AN7081" i="1" s="1"/>
  <c r="AK7126" i="1"/>
  <c r="AL7126" i="1" s="1"/>
  <c r="AK7085" i="1"/>
  <c r="AL7085" i="1" s="1"/>
  <c r="AK7149" i="1"/>
  <c r="AL7149" i="1" s="1"/>
  <c r="AK7105" i="1"/>
  <c r="AL7105" i="1" s="1"/>
  <c r="AN7105" i="1" s="1"/>
  <c r="AK6843" i="1"/>
  <c r="AL6843" i="1" s="1"/>
  <c r="AK6907" i="1"/>
  <c r="AL6907" i="1" s="1"/>
  <c r="AK7080" i="1"/>
  <c r="AL7080" i="1" s="1"/>
  <c r="AK7144" i="1"/>
  <c r="AL7144" i="1" s="1"/>
  <c r="AN7144" i="1" s="1"/>
  <c r="AK7232" i="1"/>
  <c r="AL7232" i="1" s="1"/>
  <c r="AK7453" i="1"/>
  <c r="AL7453" i="1" s="1"/>
  <c r="AK7685" i="1"/>
  <c r="AL7685" i="1" s="1"/>
  <c r="AK7048" i="1"/>
  <c r="AL7048" i="1" s="1"/>
  <c r="AN7048" i="1" s="1"/>
  <c r="AK6961" i="1"/>
  <c r="AL6961" i="1" s="1"/>
  <c r="AK7031" i="1"/>
  <c r="AL7031" i="1" s="1"/>
  <c r="AK6941" i="1"/>
  <c r="AL6941" i="1" s="1"/>
  <c r="AK6888" i="1"/>
  <c r="AL6888" i="1" s="1"/>
  <c r="AN6888" i="1" s="1"/>
  <c r="AK6848" i="1"/>
  <c r="AL6848" i="1" s="1"/>
  <c r="AK6837" i="1"/>
  <c r="AL6837" i="1" s="1"/>
  <c r="AK6990" i="1"/>
  <c r="AL6990" i="1" s="1"/>
  <c r="AK6947" i="1"/>
  <c r="AL6947" i="1" s="1"/>
  <c r="AN6947" i="1" s="1"/>
  <c r="AK6877" i="1"/>
  <c r="AL6877" i="1" s="1"/>
  <c r="AK6749" i="1"/>
  <c r="AL6749" i="1" s="1"/>
  <c r="AK7057" i="1"/>
  <c r="AL7057" i="1" s="1"/>
  <c r="AK6992" i="1"/>
  <c r="AL6992" i="1" s="1"/>
  <c r="AN6992" i="1" s="1"/>
  <c r="AK6943" i="1"/>
  <c r="AL6943" i="1" s="1"/>
  <c r="AK6908" i="1"/>
  <c r="AL6908" i="1" s="1"/>
  <c r="AK6702" i="1"/>
  <c r="AL6702" i="1" s="1"/>
  <c r="AK6660" i="1"/>
  <c r="AL6660" i="1" s="1"/>
  <c r="AN6660" i="1" s="1"/>
  <c r="AK6625" i="1"/>
  <c r="AL6625" i="1" s="1"/>
  <c r="AK6657" i="1"/>
  <c r="AL6657" i="1" s="1"/>
  <c r="AN6657" i="1" s="1"/>
  <c r="AK6684" i="1"/>
  <c r="AL6684" i="1" s="1"/>
  <c r="AN6684" i="1" s="1"/>
  <c r="AK6604" i="1"/>
  <c r="AL6604" i="1" s="1"/>
  <c r="AN6604" i="1" s="1"/>
  <c r="AK6540" i="1"/>
  <c r="AL6540" i="1" s="1"/>
  <c r="AK6613" i="1"/>
  <c r="AL6613" i="1" s="1"/>
  <c r="AK6590" i="1"/>
  <c r="AL6590" i="1" s="1"/>
  <c r="AK6571" i="1"/>
  <c r="AL6571" i="1" s="1"/>
  <c r="AK6549" i="1"/>
  <c r="AL6549" i="1" s="1"/>
  <c r="AK6526" i="1"/>
  <c r="AL6526" i="1" s="1"/>
  <c r="AK6444" i="1"/>
  <c r="AL6444" i="1" s="1"/>
  <c r="AK6417" i="1"/>
  <c r="AL6417" i="1" s="1"/>
  <c r="AK6495" i="1"/>
  <c r="AL6495" i="1" s="1"/>
  <c r="AK6431" i="1"/>
  <c r="AL6431" i="1" s="1"/>
  <c r="AK6359" i="1"/>
  <c r="AL6359" i="1" s="1"/>
  <c r="AK6313" i="1"/>
  <c r="AL6313" i="1" s="1"/>
  <c r="AK6388" i="1"/>
  <c r="AL6388" i="1" s="1"/>
  <c r="AK6365" i="1"/>
  <c r="AL6365" i="1" s="1"/>
  <c r="AK6328" i="1"/>
  <c r="AL6328" i="1" s="1"/>
  <c r="AK6387" i="1"/>
  <c r="AL6387" i="1" s="1"/>
  <c r="AN6387" i="1" s="1"/>
  <c r="AK6309" i="1"/>
  <c r="AL6309" i="1" s="1"/>
  <c r="AK6223" i="1"/>
  <c r="AL6223" i="1" s="1"/>
  <c r="AK6261" i="1"/>
  <c r="AL6261" i="1" s="1"/>
  <c r="AK6301" i="1"/>
  <c r="AL6301" i="1" s="1"/>
  <c r="AK6265" i="1"/>
  <c r="AL6265" i="1" s="1"/>
  <c r="AK6235" i="1"/>
  <c r="AL6235" i="1" s="1"/>
  <c r="AK6169" i="1"/>
  <c r="AL6169" i="1" s="1"/>
  <c r="AN6169" i="1" s="1"/>
  <c r="AK6124" i="1"/>
  <c r="AL6124" i="1" s="1"/>
  <c r="AK6089" i="1"/>
  <c r="AL6089" i="1" s="1"/>
  <c r="AK6041" i="1"/>
  <c r="AL6041" i="1" s="1"/>
  <c r="AK6001" i="1"/>
  <c r="AL6001" i="1" s="1"/>
  <c r="AN6001" i="1" s="1"/>
  <c r="AK6118" i="1"/>
  <c r="AL6118" i="1" s="1"/>
  <c r="AK5968" i="1"/>
  <c r="AL5968" i="1" s="1"/>
  <c r="AK6157" i="1"/>
  <c r="AL6157" i="1" s="1"/>
  <c r="AN6157" i="1" s="1"/>
  <c r="AK6112" i="1"/>
  <c r="AL6112" i="1" s="1"/>
  <c r="AK6027" i="1"/>
  <c r="AL6027" i="1" s="1"/>
  <c r="AK5984" i="1"/>
  <c r="AL5984" i="1" s="1"/>
  <c r="AK6114" i="1"/>
  <c r="AL6114" i="1" s="1"/>
  <c r="AN6114" i="1" s="1"/>
  <c r="AK5790" i="1"/>
  <c r="AL5790" i="1" s="1"/>
  <c r="AK5854" i="1"/>
  <c r="AL5854" i="1" s="1"/>
  <c r="AK5918" i="1"/>
  <c r="AL5918" i="1" s="1"/>
  <c r="AK6243" i="1"/>
  <c r="AL6243" i="1" s="1"/>
  <c r="AN6243" i="1" s="1"/>
  <c r="AK6517" i="1"/>
  <c r="AL6517" i="1" s="1"/>
  <c r="AK6482" i="1"/>
  <c r="AL6482" i="1" s="1"/>
  <c r="AK6700" i="1"/>
  <c r="AL6700" i="1" s="1"/>
  <c r="AK6742" i="1"/>
  <c r="AL6742" i="1" s="1"/>
  <c r="AN6742" i="1" s="1"/>
  <c r="AK6781" i="1"/>
  <c r="AL6781" i="1" s="1"/>
  <c r="AK6831" i="1"/>
  <c r="AL6831" i="1" s="1"/>
  <c r="AK6775" i="1"/>
  <c r="AL6775" i="1" s="1"/>
  <c r="AK6800" i="1"/>
  <c r="AL6800" i="1" s="1"/>
  <c r="AN6800" i="1" s="1"/>
  <c r="AK5940" i="1"/>
  <c r="AL5940" i="1" s="1"/>
  <c r="AK5899" i="1"/>
  <c r="AL5899" i="1" s="1"/>
  <c r="AK5835" i="1"/>
  <c r="AL5835" i="1" s="1"/>
  <c r="AK5769" i="1"/>
  <c r="AL5769" i="1" s="1"/>
  <c r="AN5769" i="1" s="1"/>
  <c r="AK5921" i="1"/>
  <c r="AL5921" i="1" s="1"/>
  <c r="AK5853" i="1"/>
  <c r="AL5853" i="1" s="1"/>
  <c r="AN5853" i="1" s="1"/>
  <c r="AK5784" i="1"/>
  <c r="AL5784" i="1" s="1"/>
  <c r="AK5748" i="1"/>
  <c r="AL5748" i="1" s="1"/>
  <c r="AK5841" i="1"/>
  <c r="AL5841" i="1" s="1"/>
  <c r="AK5793" i="1"/>
  <c r="AL5793" i="1" s="1"/>
  <c r="AK5680" i="1"/>
  <c r="AL5680" i="1" s="1"/>
  <c r="AK5847" i="1"/>
  <c r="AL5847" i="1" s="1"/>
  <c r="AN5847" i="1" s="1"/>
  <c r="AK5776" i="1"/>
  <c r="AL5776" i="1" s="1"/>
  <c r="AK5648" i="1"/>
  <c r="AL5648" i="1" s="1"/>
  <c r="AK5605" i="1"/>
  <c r="AL5605" i="1" s="1"/>
  <c r="AK5630" i="1"/>
  <c r="AL5630" i="1" s="1"/>
  <c r="AN5630" i="1" s="1"/>
  <c r="AK5589" i="1"/>
  <c r="AL5589" i="1" s="1"/>
  <c r="AK5535" i="1"/>
  <c r="AL5535" i="1" s="1"/>
  <c r="AK1687" i="1"/>
  <c r="AL1687" i="1" s="1"/>
  <c r="AN1687" i="1" s="1"/>
  <c r="AK1559" i="1"/>
  <c r="AL1559" i="1" s="1"/>
  <c r="AN1559" i="1" s="1"/>
  <c r="AK1235" i="1"/>
  <c r="AL1235" i="1" s="1"/>
  <c r="AK1180" i="1"/>
  <c r="AL1180" i="1" s="1"/>
  <c r="AK1132" i="1"/>
  <c r="AL1132" i="1" s="1"/>
  <c r="AK1092" i="1"/>
  <c r="AL1092" i="1" s="1"/>
  <c r="AK1049" i="1"/>
  <c r="AL1049" i="1" s="1"/>
  <c r="AK1007" i="1"/>
  <c r="AL1007" i="1" s="1"/>
  <c r="AN1007" i="1" s="1"/>
  <c r="AK1240" i="1"/>
  <c r="AL1240" i="1" s="1"/>
  <c r="AK1194" i="1"/>
  <c r="AL1194" i="1" s="1"/>
  <c r="AN1194" i="1" s="1"/>
  <c r="AK1168" i="1"/>
  <c r="AL1168" i="1" s="1"/>
  <c r="AK1094" i="1"/>
  <c r="AL1094" i="1" s="1"/>
  <c r="AK1062" i="1"/>
  <c r="AL1062" i="1" s="1"/>
  <c r="AN1062" i="1" s="1"/>
  <c r="AK1030" i="1"/>
  <c r="AL1030" i="1" s="1"/>
  <c r="AK998" i="1"/>
  <c r="AL998" i="1" s="1"/>
  <c r="AK961" i="1"/>
  <c r="AL961" i="1" s="1"/>
  <c r="AK919" i="1"/>
  <c r="AL919" i="1" s="1"/>
  <c r="AK881" i="1"/>
  <c r="AL881" i="1" s="1"/>
  <c r="AK809" i="1"/>
  <c r="AL809" i="1" s="1"/>
  <c r="AK1259" i="1"/>
  <c r="AL1259" i="1" s="1"/>
  <c r="AK1144" i="1"/>
  <c r="AL1144" i="1" s="1"/>
  <c r="AK1113" i="1"/>
  <c r="AL1113" i="1" s="1"/>
  <c r="AN1113" i="1" s="1"/>
  <c r="AK1069" i="1"/>
  <c r="AL1069" i="1" s="1"/>
  <c r="AK1027" i="1"/>
  <c r="AL1027" i="1" s="1"/>
  <c r="AK918" i="1"/>
  <c r="AL918" i="1" s="1"/>
  <c r="AK1201" i="1"/>
  <c r="AL1201" i="1" s="1"/>
  <c r="AK1106" i="1"/>
  <c r="AL1106" i="1" s="1"/>
  <c r="AN1106" i="1" s="1"/>
  <c r="AK1074" i="1"/>
  <c r="AL1074" i="1" s="1"/>
  <c r="AK1042" i="1"/>
  <c r="AL1042" i="1" s="1"/>
  <c r="AK1010" i="1"/>
  <c r="AL1010" i="1" s="1"/>
  <c r="AN1010" i="1" s="1"/>
  <c r="AK973" i="1"/>
  <c r="AL973" i="1" s="1"/>
  <c r="AK931" i="1"/>
  <c r="AL931" i="1" s="1"/>
  <c r="AN931" i="1" s="1"/>
  <c r="AK896" i="1"/>
  <c r="AL896" i="1" s="1"/>
  <c r="AK874" i="1"/>
  <c r="AL874" i="1" s="1"/>
  <c r="AK851" i="1"/>
  <c r="AL851" i="1" s="1"/>
  <c r="AK832" i="1"/>
  <c r="AL832" i="1" s="1"/>
  <c r="AK644" i="1"/>
  <c r="AL644" i="1" s="1"/>
  <c r="AK582" i="1"/>
  <c r="AL582" i="1" s="1"/>
  <c r="AK509" i="1"/>
  <c r="AL509" i="1" s="1"/>
  <c r="AN509" i="1" s="1"/>
  <c r="AK429" i="1"/>
  <c r="AL429" i="1" s="1"/>
  <c r="AK326" i="1"/>
  <c r="AL326" i="1" s="1"/>
  <c r="AK198" i="1"/>
  <c r="AL198" i="1" s="1"/>
  <c r="AK70" i="1"/>
  <c r="AL70" i="1" s="1"/>
  <c r="AK747" i="1"/>
  <c r="AL747" i="1" s="1"/>
  <c r="AK683" i="1"/>
  <c r="AL683" i="1" s="1"/>
  <c r="AK586" i="1"/>
  <c r="AL586" i="1" s="1"/>
  <c r="AK513" i="1"/>
  <c r="AL513" i="1" s="1"/>
  <c r="AN513" i="1" s="1"/>
  <c r="AK433" i="1"/>
  <c r="AL433" i="1" s="1"/>
  <c r="AK383" i="1"/>
  <c r="AL383" i="1" s="1"/>
  <c r="AK319" i="1"/>
  <c r="AL319" i="1" s="1"/>
  <c r="AN319" i="1" s="1"/>
  <c r="AK255" i="1"/>
  <c r="AL255" i="1" s="1"/>
  <c r="AK191" i="1"/>
  <c r="AL191" i="1" s="1"/>
  <c r="AN191" i="1" s="1"/>
  <c r="AK127" i="1"/>
  <c r="AL127" i="1" s="1"/>
  <c r="AN127" i="1" s="1"/>
  <c r="AK63" i="1"/>
  <c r="AL63" i="1" s="1"/>
  <c r="AK46" i="1"/>
  <c r="AL46" i="1" s="1"/>
  <c r="AN46" i="1" s="1"/>
  <c r="AK615" i="1"/>
  <c r="AL615" i="1" s="1"/>
  <c r="AN615" i="1" s="1"/>
  <c r="AK542" i="1"/>
  <c r="AL542" i="1" s="1"/>
  <c r="AK469" i="1"/>
  <c r="AL469" i="1" s="1"/>
  <c r="AK357" i="1"/>
  <c r="AL357" i="1" s="1"/>
  <c r="AN357" i="1" s="1"/>
  <c r="AK293" i="1"/>
  <c r="AL293" i="1" s="1"/>
  <c r="AK229" i="1"/>
  <c r="AL229" i="1" s="1"/>
  <c r="AK165" i="1"/>
  <c r="AL165" i="1" s="1"/>
  <c r="AK101" i="1"/>
  <c r="AL101" i="1" s="1"/>
  <c r="AN101" i="1" s="1"/>
  <c r="AK781" i="1"/>
  <c r="AL781" i="1" s="1"/>
  <c r="AN781" i="1" s="1"/>
  <c r="AK754" i="1"/>
  <c r="AL754" i="1" s="1"/>
  <c r="AK732" i="1"/>
  <c r="AL732" i="1" s="1"/>
  <c r="AK709" i="1"/>
  <c r="AL709" i="1" s="1"/>
  <c r="AN709" i="1" s="1"/>
  <c r="AK690" i="1"/>
  <c r="AL690" i="1" s="1"/>
  <c r="AK668" i="1"/>
  <c r="AL668" i="1" s="1"/>
  <c r="AK645" i="1"/>
  <c r="AL645" i="1" s="1"/>
  <c r="AK594" i="1"/>
  <c r="AL594" i="1" s="1"/>
  <c r="AN594" i="1" s="1"/>
  <c r="AK514" i="1"/>
  <c r="AL514" i="1" s="1"/>
  <c r="AK450" i="1"/>
  <c r="AL450" i="1" s="1"/>
  <c r="AK386" i="1"/>
  <c r="AL386" i="1" s="1"/>
  <c r="AK258" i="1"/>
  <c r="AL258" i="1" s="1"/>
  <c r="AN258" i="1" s="1"/>
  <c r="AK130" i="1"/>
  <c r="AL130" i="1" s="1"/>
  <c r="AK14" i="1"/>
  <c r="AL14" i="1" s="1"/>
  <c r="AK32" i="1"/>
  <c r="AL32" i="1" s="1"/>
  <c r="AK48" i="1"/>
  <c r="AL48" i="1" s="1"/>
  <c r="AK64" i="1"/>
  <c r="AL64" i="1" s="1"/>
  <c r="AK80" i="1"/>
  <c r="AL80" i="1" s="1"/>
  <c r="AK96" i="1"/>
  <c r="AL96" i="1" s="1"/>
  <c r="AN96" i="1" s="1"/>
  <c r="AK112" i="1"/>
  <c r="AL112" i="1" s="1"/>
  <c r="AK128" i="1"/>
  <c r="AL128" i="1" s="1"/>
  <c r="AK144" i="1"/>
  <c r="AL144" i="1" s="1"/>
  <c r="AK160" i="1"/>
  <c r="AL160" i="1" s="1"/>
  <c r="AK176" i="1"/>
  <c r="AL176" i="1" s="1"/>
  <c r="AK192" i="1"/>
  <c r="AL192" i="1" s="1"/>
  <c r="AN192" i="1" s="1"/>
  <c r="AK208" i="1"/>
  <c r="AL208" i="1" s="1"/>
  <c r="AK224" i="1"/>
  <c r="AL224" i="1" s="1"/>
  <c r="AK240" i="1"/>
  <c r="AL240" i="1" s="1"/>
  <c r="AK256" i="1"/>
  <c r="AL256" i="1" s="1"/>
  <c r="AK272" i="1"/>
  <c r="AL272" i="1" s="1"/>
  <c r="AK288" i="1"/>
  <c r="AL288" i="1" s="1"/>
  <c r="AK304" i="1"/>
  <c r="AL304" i="1" s="1"/>
  <c r="AK320" i="1"/>
  <c r="AL320" i="1" s="1"/>
  <c r="AK336" i="1"/>
  <c r="AL336" i="1" s="1"/>
  <c r="AK352" i="1"/>
  <c r="AL352" i="1" s="1"/>
  <c r="AN352" i="1" s="1"/>
  <c r="AK368" i="1"/>
  <c r="AL368" i="1" s="1"/>
  <c r="AK384" i="1"/>
  <c r="AL384" i="1" s="1"/>
  <c r="AK400" i="1"/>
  <c r="AL400" i="1" s="1"/>
  <c r="AK416" i="1"/>
  <c r="AL416" i="1" s="1"/>
  <c r="AK432" i="1"/>
  <c r="AL432" i="1" s="1"/>
  <c r="AK448" i="1"/>
  <c r="AL448" i="1" s="1"/>
  <c r="AK464" i="1"/>
  <c r="AL464" i="1" s="1"/>
  <c r="AK480" i="1"/>
  <c r="AL480" i="1" s="1"/>
  <c r="AK496" i="1"/>
  <c r="AL496" i="1" s="1"/>
  <c r="AK512" i="1"/>
  <c r="AL512" i="1" s="1"/>
  <c r="AN512" i="1" s="1"/>
  <c r="AK528" i="1"/>
  <c r="AL528" i="1" s="1"/>
  <c r="AK544" i="1"/>
  <c r="AL544" i="1" s="1"/>
  <c r="AK560" i="1"/>
  <c r="AL560" i="1" s="1"/>
  <c r="AK576" i="1"/>
  <c r="AL576" i="1" s="1"/>
  <c r="AK592" i="1"/>
  <c r="AL592" i="1" s="1"/>
  <c r="AK608" i="1"/>
  <c r="AL608" i="1" s="1"/>
  <c r="AN608" i="1" s="1"/>
  <c r="AK624" i="1"/>
  <c r="AL624" i="1" s="1"/>
  <c r="AK12" i="1"/>
  <c r="AL12" i="1" s="1"/>
  <c r="AK1243" i="1"/>
  <c r="AL1243" i="1" s="1"/>
  <c r="AN1243" i="1" s="1"/>
  <c r="AK1267" i="1"/>
  <c r="AL1267" i="1" s="1"/>
  <c r="AN1267" i="1" s="1"/>
  <c r="AK1283" i="1"/>
  <c r="AL1283" i="1" s="1"/>
  <c r="AK1300" i="1"/>
  <c r="AL1300" i="1" s="1"/>
  <c r="AK1761" i="1"/>
  <c r="AL1761" i="1" s="1"/>
  <c r="AK1557" i="1"/>
  <c r="AL1557" i="1" s="1"/>
  <c r="AK1573" i="1"/>
  <c r="AL1573" i="1" s="1"/>
  <c r="AK1589" i="1"/>
  <c r="AL1589" i="1" s="1"/>
  <c r="AK1605" i="1"/>
  <c r="AL1605" i="1" s="1"/>
  <c r="AK1621" i="1"/>
  <c r="AL1621" i="1" s="1"/>
  <c r="AK1637" i="1"/>
  <c r="AL1637" i="1" s="1"/>
  <c r="AK1653" i="1"/>
  <c r="AL1653" i="1" s="1"/>
  <c r="AK1669" i="1"/>
  <c r="AL1669" i="1" s="1"/>
  <c r="AK1685" i="1"/>
  <c r="AL1685" i="1" s="1"/>
  <c r="AK1701" i="1"/>
  <c r="AL1701" i="1" s="1"/>
  <c r="AN1701" i="1" s="1"/>
  <c r="AK1717" i="1"/>
  <c r="AL1717" i="1" s="1"/>
  <c r="AK1733" i="1"/>
  <c r="AL1733" i="1" s="1"/>
  <c r="AK1749" i="1"/>
  <c r="AL1749" i="1" s="1"/>
  <c r="AN1749" i="1" s="1"/>
  <c r="AK1769" i="1"/>
  <c r="AL1769" i="1" s="1"/>
  <c r="AK1785" i="1"/>
  <c r="AL1785" i="1" s="1"/>
  <c r="AK1797" i="1"/>
  <c r="AL1797" i="1" s="1"/>
  <c r="AK1813" i="1"/>
  <c r="AL1813" i="1" s="1"/>
  <c r="AK1829" i="1"/>
  <c r="AL1829" i="1" s="1"/>
  <c r="AK1845" i="1"/>
  <c r="AL1845" i="1" s="1"/>
  <c r="AK1861" i="1"/>
  <c r="AL1861" i="1" s="1"/>
  <c r="AN1861" i="1" s="1"/>
  <c r="AK1877" i="1"/>
  <c r="AL1877" i="1" s="1"/>
  <c r="AK1893" i="1"/>
  <c r="AL1893" i="1" s="1"/>
  <c r="AK1909" i="1"/>
  <c r="AL1909" i="1" s="1"/>
  <c r="AK1925" i="1"/>
  <c r="AL1925" i="1" s="1"/>
  <c r="AK1941" i="1"/>
  <c r="AL1941" i="1" s="1"/>
  <c r="AK1957" i="1"/>
  <c r="AL1957" i="1" s="1"/>
  <c r="AK1973" i="1"/>
  <c r="AL1973" i="1" s="1"/>
  <c r="AK1989" i="1"/>
  <c r="AL1989" i="1" s="1"/>
  <c r="AK2005" i="1"/>
  <c r="AL2005" i="1" s="1"/>
  <c r="AK2021" i="1"/>
  <c r="AL2021" i="1" s="1"/>
  <c r="AK2037" i="1"/>
  <c r="AL2037" i="1" s="1"/>
  <c r="AN2037" i="1" s="1"/>
  <c r="AK2053" i="1"/>
  <c r="AL2053" i="1" s="1"/>
  <c r="AK2069" i="1"/>
  <c r="AL2069" i="1" s="1"/>
  <c r="AK2085" i="1"/>
  <c r="AL2085" i="1" s="1"/>
  <c r="AK2101" i="1"/>
  <c r="AL2101" i="1" s="1"/>
  <c r="AK2117" i="1"/>
  <c r="AL2117" i="1" s="1"/>
  <c r="AK2133" i="1"/>
  <c r="AL2133" i="1" s="1"/>
  <c r="AK2149" i="1"/>
  <c r="AL2149" i="1" s="1"/>
  <c r="AK2165" i="1"/>
  <c r="AL2165" i="1" s="1"/>
  <c r="AK2196" i="1"/>
  <c r="AL2196" i="1" s="1"/>
  <c r="AK2212" i="1"/>
  <c r="AL2212" i="1" s="1"/>
  <c r="AK2228" i="1"/>
  <c r="AL2228" i="1" s="1"/>
  <c r="AK2244" i="1"/>
  <c r="AL2244" i="1" s="1"/>
  <c r="AK2260" i="1"/>
  <c r="AL2260" i="1" s="1"/>
  <c r="AK2444" i="1"/>
  <c r="AL2444" i="1" s="1"/>
  <c r="AK2464" i="1"/>
  <c r="AL2464" i="1" s="1"/>
  <c r="AK2480" i="1"/>
  <c r="AL2480" i="1" s="1"/>
  <c r="AN2480" i="1" s="1"/>
  <c r="AK2500" i="1"/>
  <c r="AL2500" i="1" s="1"/>
  <c r="AK2516" i="1"/>
  <c r="AL2516" i="1" s="1"/>
  <c r="AN2516" i="1" s="1"/>
  <c r="AK2532" i="1"/>
  <c r="AL2532" i="1" s="1"/>
  <c r="AK2548" i="1"/>
  <c r="AL2548" i="1" s="1"/>
  <c r="AK2632" i="1"/>
  <c r="AL2632" i="1" s="1"/>
  <c r="AK2649" i="1"/>
  <c r="AL2649" i="1" s="1"/>
  <c r="AK2665" i="1"/>
  <c r="AL2665" i="1" s="1"/>
  <c r="AK2681" i="1"/>
  <c r="AL2681" i="1" s="1"/>
  <c r="AK2697" i="1"/>
  <c r="AL2697" i="1" s="1"/>
  <c r="AK2713" i="1"/>
  <c r="AL2713" i="1" s="1"/>
  <c r="AN2713" i="1" s="1"/>
  <c r="AK2729" i="1"/>
  <c r="AL2729" i="1" s="1"/>
  <c r="AK2745" i="1"/>
  <c r="AL2745" i="1" s="1"/>
  <c r="AK2960" i="1"/>
  <c r="AL2960" i="1" s="1"/>
  <c r="AN2960" i="1" s="1"/>
  <c r="AK2976" i="1"/>
  <c r="AL2976" i="1" s="1"/>
  <c r="AN2976" i="1" s="1"/>
  <c r="AK2992" i="1"/>
  <c r="AL2992" i="1" s="1"/>
  <c r="AN2992" i="1" s="1"/>
  <c r="AK3008" i="1"/>
  <c r="AL3008" i="1" s="1"/>
  <c r="AK3024" i="1"/>
  <c r="AL3024" i="1" s="1"/>
  <c r="AN3024" i="1" s="1"/>
  <c r="AK3040" i="1"/>
  <c r="AL3040" i="1" s="1"/>
  <c r="AK3056" i="1"/>
  <c r="AL3056" i="1" s="1"/>
  <c r="AN3056" i="1" s="1"/>
  <c r="AK3072" i="1"/>
  <c r="AL3072" i="1" s="1"/>
  <c r="AK3088" i="1"/>
  <c r="AL3088" i="1" s="1"/>
  <c r="AK3104" i="1"/>
  <c r="AL3104" i="1" s="1"/>
  <c r="AK3120" i="1"/>
  <c r="AL3120" i="1" s="1"/>
  <c r="AN3120" i="1" s="1"/>
  <c r="AK3136" i="1"/>
  <c r="AL3136" i="1" s="1"/>
  <c r="AK3152" i="1"/>
  <c r="AL3152" i="1" s="1"/>
  <c r="AK3168" i="1"/>
  <c r="AL3168" i="1" s="1"/>
  <c r="AK3184" i="1"/>
  <c r="AL3184" i="1" s="1"/>
  <c r="AN3184" i="1" s="1"/>
  <c r="AK3200" i="1"/>
  <c r="AL3200" i="1" s="1"/>
  <c r="AK3216" i="1"/>
  <c r="AL3216" i="1" s="1"/>
  <c r="AK3232" i="1"/>
  <c r="AL3232" i="1" s="1"/>
  <c r="AK3248" i="1"/>
  <c r="AL3248" i="1" s="1"/>
  <c r="AN3248" i="1" s="1"/>
  <c r="AK3264" i="1"/>
  <c r="AL3264" i="1" s="1"/>
  <c r="AK3280" i="1"/>
  <c r="AL3280" i="1" s="1"/>
  <c r="AK3295" i="1"/>
  <c r="AL3295" i="1" s="1"/>
  <c r="AK3311" i="1"/>
  <c r="AL3311" i="1" s="1"/>
  <c r="AN3311" i="1" s="1"/>
  <c r="AK3327" i="1"/>
  <c r="AL3327" i="1" s="1"/>
  <c r="AK3343" i="1"/>
  <c r="AL3343" i="1" s="1"/>
  <c r="AK3359" i="1"/>
  <c r="AL3359" i="1" s="1"/>
  <c r="AN3359" i="1" s="1"/>
  <c r="AK3375" i="1"/>
  <c r="AL3375" i="1" s="1"/>
  <c r="AK3391" i="1"/>
  <c r="AL3391" i="1" s="1"/>
  <c r="AK3407" i="1"/>
  <c r="AL3407" i="1" s="1"/>
  <c r="AK3423" i="1"/>
  <c r="AL3423" i="1" s="1"/>
  <c r="AN3423" i="1" s="1"/>
  <c r="AK3439" i="1"/>
  <c r="AL3439" i="1" s="1"/>
  <c r="AK3455" i="1"/>
  <c r="AL3455" i="1" s="1"/>
  <c r="AN3455" i="1" s="1"/>
  <c r="AK3471" i="1"/>
  <c r="AL3471" i="1" s="1"/>
  <c r="AK3487" i="1"/>
  <c r="AL3487" i="1" s="1"/>
  <c r="AN3487" i="1" s="1"/>
  <c r="AK3509" i="1"/>
  <c r="AL3509" i="1" s="1"/>
  <c r="AK3686" i="1"/>
  <c r="AL3686" i="1" s="1"/>
  <c r="AK3702" i="1"/>
  <c r="AL3702" i="1" s="1"/>
  <c r="AK3858" i="1"/>
  <c r="AL3858" i="1" s="1"/>
  <c r="AN3858" i="1" s="1"/>
  <c r="AK3874" i="1"/>
  <c r="AL3874" i="1" s="1"/>
  <c r="AK3890" i="1"/>
  <c r="AL3890" i="1" s="1"/>
  <c r="AK3906" i="1"/>
  <c r="AL3906" i="1" s="1"/>
  <c r="AK3922" i="1"/>
  <c r="AL3922" i="1" s="1"/>
  <c r="AN3922" i="1" s="1"/>
  <c r="AK3941" i="1"/>
  <c r="AL3941" i="1" s="1"/>
  <c r="AN3941" i="1" s="1"/>
  <c r="AK3957" i="1"/>
  <c r="AL3957" i="1" s="1"/>
  <c r="AN3957" i="1" s="1"/>
  <c r="AK3977" i="1"/>
  <c r="AL3977" i="1" s="1"/>
  <c r="AK3993" i="1"/>
  <c r="AL3993" i="1" s="1"/>
  <c r="AN3993" i="1" s="1"/>
  <c r="AK4009" i="1"/>
  <c r="AL4009" i="1" s="1"/>
  <c r="AK4060" i="1"/>
  <c r="AL4060" i="1" s="1"/>
  <c r="AK4076" i="1"/>
  <c r="AL4076" i="1" s="1"/>
  <c r="AK4109" i="1"/>
  <c r="AL4109" i="1" s="1"/>
  <c r="AN4109" i="1" s="1"/>
  <c r="AK4113" i="1"/>
  <c r="AL4113" i="1" s="1"/>
  <c r="AN4113" i="1" s="1"/>
  <c r="AK4129" i="1"/>
  <c r="AL4129" i="1" s="1"/>
  <c r="AK4155" i="1"/>
  <c r="AL4155" i="1" s="1"/>
  <c r="AK4166" i="1"/>
  <c r="AL4166" i="1" s="1"/>
  <c r="AN4166" i="1" s="1"/>
  <c r="AK4192" i="1"/>
  <c r="AL4192" i="1" s="1"/>
  <c r="AK4152" i="1"/>
  <c r="AL4152" i="1" s="1"/>
  <c r="AK4230" i="1"/>
  <c r="AL4230" i="1" s="1"/>
  <c r="AK4178" i="1"/>
  <c r="AL4178" i="1" s="1"/>
  <c r="AK4207" i="1"/>
  <c r="AL4207" i="1" s="1"/>
  <c r="AK4244" i="1"/>
  <c r="AL4244" i="1" s="1"/>
  <c r="AK4251" i="1"/>
  <c r="AL4251" i="1" s="1"/>
  <c r="AN4251" i="1" s="1"/>
  <c r="AK4173" i="1"/>
  <c r="AL4173" i="1" s="1"/>
  <c r="AK4189" i="1"/>
  <c r="AL4189" i="1" s="1"/>
  <c r="AK4205" i="1"/>
  <c r="AL4205" i="1" s="1"/>
  <c r="AK4268" i="1"/>
  <c r="AL4268" i="1" s="1"/>
  <c r="AN4268" i="1" s="1"/>
  <c r="AK4194" i="1"/>
  <c r="AL4194" i="1" s="1"/>
  <c r="AK4210" i="1"/>
  <c r="AL4210" i="1" s="1"/>
  <c r="AN4210" i="1" s="1"/>
  <c r="AK4231" i="1"/>
  <c r="AL4231" i="1" s="1"/>
  <c r="AN4231" i="1" s="1"/>
  <c r="AK4246" i="1"/>
  <c r="AL4246" i="1" s="1"/>
  <c r="AK4280" i="1"/>
  <c r="AL4280" i="1" s="1"/>
  <c r="AK4225" i="1"/>
  <c r="AL4225" i="1" s="1"/>
  <c r="AK4264" i="1"/>
  <c r="AL4264" i="1" s="1"/>
  <c r="AK4255" i="1"/>
  <c r="AL4255" i="1" s="1"/>
  <c r="AK4254" i="1"/>
  <c r="AL4254" i="1" s="1"/>
  <c r="AK3512" i="1"/>
  <c r="AL3512" i="1" s="1"/>
  <c r="AK4300" i="1"/>
  <c r="AL4300" i="1" s="1"/>
  <c r="AK5571" i="1"/>
  <c r="AL5571" i="1" s="1"/>
  <c r="AK5478" i="1"/>
  <c r="AL5478" i="1" s="1"/>
  <c r="AK5458" i="1"/>
  <c r="AL5458" i="1" s="1"/>
  <c r="AK5320" i="1"/>
  <c r="AL5320" i="1" s="1"/>
  <c r="AK5262" i="1"/>
  <c r="AL5262" i="1" s="1"/>
  <c r="AK5272" i="1"/>
  <c r="AL5272" i="1" s="1"/>
  <c r="AK5195" i="1"/>
  <c r="AL5195" i="1" s="1"/>
  <c r="AK5104" i="1"/>
  <c r="AL5104" i="1" s="1"/>
  <c r="AK4984" i="1"/>
  <c r="AL4984" i="1" s="1"/>
  <c r="AK4898" i="1"/>
  <c r="AL4898" i="1" s="1"/>
  <c r="AN4898" i="1" s="1"/>
  <c r="AK4852" i="1"/>
  <c r="AL4852" i="1" s="1"/>
  <c r="AK4847" i="1"/>
  <c r="AL4847" i="1" s="1"/>
  <c r="AN4847" i="1" s="1"/>
  <c r="AL5345" i="1"/>
  <c r="AK5345" i="1"/>
  <c r="AK5670" i="1"/>
  <c r="AL5670" i="1" s="1"/>
  <c r="AK5750" i="1"/>
  <c r="AL5750" i="1" s="1"/>
  <c r="AK4676" i="1"/>
  <c r="AL4676" i="1" s="1"/>
  <c r="AK4647" i="1"/>
  <c r="AL4647" i="1" s="1"/>
  <c r="AK4672" i="1"/>
  <c r="AL4672" i="1" s="1"/>
  <c r="AK4472" i="1"/>
  <c r="AL4472" i="1" s="1"/>
  <c r="AK4413" i="1"/>
  <c r="AL4413" i="1" s="1"/>
  <c r="AN4413" i="1" s="1"/>
  <c r="AK4580" i="1"/>
  <c r="AL4580" i="1" s="1"/>
  <c r="AK7726" i="1"/>
  <c r="AL7726" i="1" s="1"/>
  <c r="AN7726" i="1" s="1"/>
  <c r="AK7670" i="1"/>
  <c r="AL7670" i="1" s="1"/>
  <c r="AK7617" i="1"/>
  <c r="AL7617" i="1" s="1"/>
  <c r="AK7638" i="1"/>
  <c r="AL7638" i="1" s="1"/>
  <c r="AK7551" i="1"/>
  <c r="AL7551" i="1" s="1"/>
  <c r="AK7516" i="1"/>
  <c r="AL7516" i="1" s="1"/>
  <c r="AK7527" i="1"/>
  <c r="AL7527" i="1" s="1"/>
  <c r="AK7439" i="1"/>
  <c r="AL7439" i="1" s="1"/>
  <c r="AK7483" i="1"/>
  <c r="AL7483" i="1" s="1"/>
  <c r="AN7483" i="1" s="1"/>
  <c r="AK7327" i="1"/>
  <c r="AL7327" i="1" s="1"/>
  <c r="AK7344" i="1"/>
  <c r="AL7344" i="1" s="1"/>
  <c r="AN7344" i="1" s="1"/>
  <c r="AK7245" i="1"/>
  <c r="AL7245" i="1" s="1"/>
  <c r="AN7245" i="1" s="1"/>
  <c r="AK7267" i="1"/>
  <c r="AL7267" i="1" s="1"/>
  <c r="AK7225" i="1"/>
  <c r="AL7225" i="1" s="1"/>
  <c r="AK7125" i="1"/>
  <c r="AL7125" i="1" s="1"/>
  <c r="AK7166" i="1"/>
  <c r="AL7166" i="1" s="1"/>
  <c r="AK7064" i="1"/>
  <c r="AL7064" i="1" s="1"/>
  <c r="AK7204" i="1"/>
  <c r="AL7204" i="1" s="1"/>
  <c r="AK7491" i="1"/>
  <c r="AL7491" i="1" s="1"/>
  <c r="AN7491" i="1" s="1"/>
  <c r="AK7025" i="1"/>
  <c r="AL7025" i="1" s="1"/>
  <c r="AK6896" i="1"/>
  <c r="AL6896" i="1" s="1"/>
  <c r="AK6949" i="1"/>
  <c r="AL6949" i="1" s="1"/>
  <c r="AK7026" i="1"/>
  <c r="AL7026" i="1" s="1"/>
  <c r="AN7026" i="1" s="1"/>
  <c r="AK6909" i="1"/>
  <c r="AL6909" i="1" s="1"/>
  <c r="AN6909" i="1" s="1"/>
  <c r="AK7023" i="1"/>
  <c r="AL7023" i="1" s="1"/>
  <c r="AN7023" i="1" s="1"/>
  <c r="AK6707" i="1"/>
  <c r="AL6707" i="1" s="1"/>
  <c r="AK6860" i="1"/>
  <c r="AL6860" i="1" s="1"/>
  <c r="AK6671" i="1"/>
  <c r="AL6671" i="1" s="1"/>
  <c r="AN6671" i="1" s="1"/>
  <c r="AK6620" i="1"/>
  <c r="AL6620" i="1" s="1"/>
  <c r="AK6570" i="1"/>
  <c r="AL6570" i="1" s="1"/>
  <c r="AK6529" i="1"/>
  <c r="AL6529" i="1" s="1"/>
  <c r="AK6511" i="1"/>
  <c r="AL6511" i="1" s="1"/>
  <c r="AK6469" i="1"/>
  <c r="AL6469" i="1" s="1"/>
  <c r="AN6469" i="1" s="1"/>
  <c r="AK6441" i="1"/>
  <c r="AL6441" i="1" s="1"/>
  <c r="AK6372" i="1"/>
  <c r="AL6372" i="1" s="1"/>
  <c r="AK6308" i="1"/>
  <c r="AL6308" i="1" s="1"/>
  <c r="AK6385" i="1"/>
  <c r="AL6385" i="1" s="1"/>
  <c r="AK6320" i="1"/>
  <c r="AL6320" i="1" s="1"/>
  <c r="AK6248" i="1"/>
  <c r="AL6248" i="1" s="1"/>
  <c r="AN6248" i="1" s="1"/>
  <c r="AK6306" i="1"/>
  <c r="AL6306" i="1" s="1"/>
  <c r="AK6215" i="1"/>
  <c r="AL6215" i="1" s="1"/>
  <c r="AN6215" i="1" s="1"/>
  <c r="AK6164" i="1"/>
  <c r="AL6164" i="1" s="1"/>
  <c r="AN6164" i="1" s="1"/>
  <c r="AK6064" i="1"/>
  <c r="AL6064" i="1" s="1"/>
  <c r="AK6174" i="1"/>
  <c r="AL6174" i="1" s="1"/>
  <c r="AK6175" i="1"/>
  <c r="AL6175" i="1" s="1"/>
  <c r="AK6088" i="1"/>
  <c r="AL6088" i="1" s="1"/>
  <c r="AK5981" i="1"/>
  <c r="AL5981" i="1" s="1"/>
  <c r="AK6042" i="1"/>
  <c r="AL6042" i="1" s="1"/>
  <c r="AK5978" i="1"/>
  <c r="AL5978" i="1" s="1"/>
  <c r="AK5874" i="1"/>
  <c r="AL5874" i="1" s="1"/>
  <c r="AK6204" i="1"/>
  <c r="AL6204" i="1" s="1"/>
  <c r="AN6204" i="1" s="1"/>
  <c r="AK6502" i="1"/>
  <c r="AL6502" i="1" s="1"/>
  <c r="AK6765" i="1"/>
  <c r="AL6765" i="1" s="1"/>
  <c r="AK6763" i="1"/>
  <c r="AL6763" i="1" s="1"/>
  <c r="AK6820" i="1"/>
  <c r="AL6820" i="1" s="1"/>
  <c r="AK5832" i="1"/>
  <c r="AL5832" i="1" s="1"/>
  <c r="AK5916" i="1"/>
  <c r="AL5916" i="1" s="1"/>
  <c r="AK5961" i="1"/>
  <c r="AL5961" i="1" s="1"/>
  <c r="AK5840" i="1"/>
  <c r="AL5840" i="1" s="1"/>
  <c r="AN5840" i="1" s="1"/>
  <c r="AK5626" i="1"/>
  <c r="AL5626" i="1" s="1"/>
  <c r="AK5623" i="1"/>
  <c r="AL5623" i="1" s="1"/>
  <c r="AN5623" i="1" s="1"/>
  <c r="AK5552" i="1"/>
  <c r="AL5552" i="1" s="1"/>
  <c r="AN5552" i="1" s="1"/>
  <c r="AK5522" i="1"/>
  <c r="AL5522" i="1" s="1"/>
  <c r="AK5430" i="1"/>
  <c r="AL5430" i="1" s="1"/>
  <c r="AK5410" i="1"/>
  <c r="AL5410" i="1" s="1"/>
  <c r="AK5260" i="1"/>
  <c r="AL5260" i="1" s="1"/>
  <c r="AN5260" i="1" s="1"/>
  <c r="AK5194" i="1"/>
  <c r="AL5194" i="1" s="1"/>
  <c r="AN5194" i="1" s="1"/>
  <c r="AK5222" i="1"/>
  <c r="AL5222" i="1" s="1"/>
  <c r="AK5101" i="1"/>
  <c r="AL5101" i="1" s="1"/>
  <c r="AK5092" i="1"/>
  <c r="AL5092" i="1" s="1"/>
  <c r="AN5092" i="1" s="1"/>
  <c r="AK5003" i="1"/>
  <c r="AL5003" i="1" s="1"/>
  <c r="AK4895" i="1"/>
  <c r="AL4895" i="1" s="1"/>
  <c r="AK4918" i="1"/>
  <c r="AL4918" i="1" s="1"/>
  <c r="AK4923" i="1"/>
  <c r="AL4923" i="1" s="1"/>
  <c r="AN4923" i="1" s="1"/>
  <c r="AK5392" i="1"/>
  <c r="AL5392" i="1" s="1"/>
  <c r="AK5683" i="1"/>
  <c r="AL5683" i="1" s="1"/>
  <c r="AK5757" i="1"/>
  <c r="AL5757" i="1" s="1"/>
  <c r="AK4743" i="1"/>
  <c r="AL4743" i="1" s="1"/>
  <c r="AN4743" i="1" s="1"/>
  <c r="AK4806" i="1"/>
  <c r="AL4806" i="1" s="1"/>
  <c r="AK4665" i="1"/>
  <c r="AL4665" i="1" s="1"/>
  <c r="AK4460" i="1"/>
  <c r="AL4460" i="1" s="1"/>
  <c r="AK4319" i="1"/>
  <c r="AL4319" i="1" s="1"/>
  <c r="AN4319" i="1" s="1"/>
  <c r="AK4442" i="1"/>
  <c r="AL4442" i="1" s="1"/>
  <c r="AN4442" i="1" s="1"/>
  <c r="AK4579" i="1"/>
  <c r="AL4579" i="1" s="1"/>
  <c r="AK4304" i="1"/>
  <c r="AL4304" i="1" s="1"/>
  <c r="AK7702" i="1"/>
  <c r="AL7702" i="1" s="1"/>
  <c r="AN7702" i="1" s="1"/>
  <c r="AK7615" i="1"/>
  <c r="AL7615" i="1" s="1"/>
  <c r="AK7625" i="1"/>
  <c r="AL7625" i="1" s="1"/>
  <c r="AK7550" i="1"/>
  <c r="AL7550" i="1" s="1"/>
  <c r="AN7550" i="1" s="1"/>
  <c r="AK7557" i="1"/>
  <c r="AL7557" i="1" s="1"/>
  <c r="AN7557" i="1" s="1"/>
  <c r="AK7537" i="1"/>
  <c r="AL7537" i="1" s="1"/>
  <c r="AK7547" i="1"/>
  <c r="AL7547" i="1" s="1"/>
  <c r="AK7410" i="1"/>
  <c r="AL7410" i="1" s="1"/>
  <c r="AK7454" i="1"/>
  <c r="AL7454" i="1" s="1"/>
  <c r="AK7414" i="1"/>
  <c r="AL7414" i="1" s="1"/>
  <c r="AN7414" i="1" s="1"/>
  <c r="AK7356" i="1"/>
  <c r="AL7356" i="1" s="1"/>
  <c r="AK7279" i="1"/>
  <c r="AL7279" i="1" s="1"/>
  <c r="AN7279" i="1" s="1"/>
  <c r="AK7299" i="1"/>
  <c r="AL7299" i="1" s="1"/>
  <c r="AK7201" i="1"/>
  <c r="AL7201" i="1" s="1"/>
  <c r="AK7218" i="1"/>
  <c r="AL7218" i="1" s="1"/>
  <c r="AK7115" i="1"/>
  <c r="AL7115" i="1" s="1"/>
  <c r="AK7119" i="1"/>
  <c r="AL7119" i="1" s="1"/>
  <c r="AK7151" i="1"/>
  <c r="AL7151" i="1" s="1"/>
  <c r="AK7066" i="1"/>
  <c r="AL7066" i="1" s="1"/>
  <c r="AK7072" i="1"/>
  <c r="AL7072" i="1" s="1"/>
  <c r="AK7224" i="1"/>
  <c r="AL7224" i="1" s="1"/>
  <c r="AK7698" i="1"/>
  <c r="AL7698" i="1" s="1"/>
  <c r="AN7698" i="1" s="1"/>
  <c r="AK6997" i="1"/>
  <c r="AL6997" i="1" s="1"/>
  <c r="AK6988" i="1"/>
  <c r="AL6988" i="1" s="1"/>
  <c r="AK6850" i="1"/>
  <c r="AL6850" i="1" s="1"/>
  <c r="AK6978" i="1"/>
  <c r="AL6978" i="1" s="1"/>
  <c r="AK6861" i="1"/>
  <c r="AL6861" i="1" s="1"/>
  <c r="AN6861" i="1" s="1"/>
  <c r="AK6729" i="1"/>
  <c r="AL6729" i="1" s="1"/>
  <c r="AN6729" i="1" s="1"/>
  <c r="AK6959" i="1"/>
  <c r="AL6959" i="1" s="1"/>
  <c r="AK6703" i="1"/>
  <c r="AL6703" i="1" s="1"/>
  <c r="AK6658" i="1"/>
  <c r="AL6658" i="1" s="1"/>
  <c r="AK6670" i="1"/>
  <c r="AL6670" i="1" s="1"/>
  <c r="AK6612" i="1"/>
  <c r="AL6612" i="1" s="1"/>
  <c r="AN6612" i="1" s="1"/>
  <c r="AK6614" i="1"/>
  <c r="AL6614" i="1" s="1"/>
  <c r="AN6614" i="1" s="1"/>
  <c r="AK6550" i="1"/>
  <c r="AL6550" i="1" s="1"/>
  <c r="AN6550" i="1" s="1"/>
  <c r="AK6492" i="1"/>
  <c r="AL6492" i="1" s="1"/>
  <c r="AN6492" i="1" s="1"/>
  <c r="AK6493" i="1"/>
  <c r="AL6493" i="1" s="1"/>
  <c r="AN6493" i="1" s="1"/>
  <c r="AK6358" i="1"/>
  <c r="AL6358" i="1" s="1"/>
  <c r="AK6393" i="1"/>
  <c r="AL6393" i="1" s="1"/>
  <c r="AK6403" i="1"/>
  <c r="AL6403" i="1" s="1"/>
  <c r="AK6288" i="1"/>
  <c r="AL6288" i="1" s="1"/>
  <c r="AK6213" i="1"/>
  <c r="AL6213" i="1" s="1"/>
  <c r="AK6226" i="1"/>
  <c r="AL6226" i="1" s="1"/>
  <c r="AK6163" i="1"/>
  <c r="AL6163" i="1" s="1"/>
  <c r="AN6163" i="1" s="1"/>
  <c r="AK6083" i="1"/>
  <c r="AL6083" i="1" s="1"/>
  <c r="AK5985" i="1"/>
  <c r="AL5985" i="1" s="1"/>
  <c r="AN5985" i="1" s="1"/>
  <c r="AK6058" i="1"/>
  <c r="AL6058" i="1" s="1"/>
  <c r="AK5990" i="1"/>
  <c r="AL5990" i="1" s="1"/>
  <c r="AK6128" i="1"/>
  <c r="AL6128" i="1" s="1"/>
  <c r="AK6032" i="1"/>
  <c r="AL6032" i="1" s="1"/>
  <c r="AN6032" i="1" s="1"/>
  <c r="AK5989" i="1"/>
  <c r="AL5989" i="1" s="1"/>
  <c r="AN5989" i="1" s="1"/>
  <c r="AK5964" i="1"/>
  <c r="AL5964" i="1" s="1"/>
  <c r="AK5894" i="1"/>
  <c r="AL5894" i="1" s="1"/>
  <c r="AK6224" i="1"/>
  <c r="AL6224" i="1" s="1"/>
  <c r="AN6224" i="1" s="1"/>
  <c r="AK6743" i="1"/>
  <c r="AL6743" i="1" s="1"/>
  <c r="AK6833" i="1"/>
  <c r="AL6833" i="1" s="1"/>
  <c r="AK6799" i="1"/>
  <c r="AL6799" i="1" s="1"/>
  <c r="AK5947" i="1"/>
  <c r="AL5947" i="1" s="1"/>
  <c r="AK5833" i="1"/>
  <c r="AL5833" i="1" s="1"/>
  <c r="AK5905" i="1"/>
  <c r="AL5905" i="1" s="1"/>
  <c r="AN5905" i="1" s="1"/>
  <c r="AK5740" i="1"/>
  <c r="AL5740" i="1" s="1"/>
  <c r="AK5795" i="1"/>
  <c r="AL5795" i="1" s="1"/>
  <c r="AK5831" i="1"/>
  <c r="AL5831" i="1" s="1"/>
  <c r="AK5633" i="1"/>
  <c r="AL5633" i="1" s="1"/>
  <c r="AK5624" i="1"/>
  <c r="AL5624" i="1" s="1"/>
  <c r="AK5582" i="1"/>
  <c r="AL5582" i="1" s="1"/>
  <c r="AK5504" i="1"/>
  <c r="AL5504" i="1" s="1"/>
  <c r="AN5504" i="1" s="1"/>
  <c r="AK5461" i="1"/>
  <c r="AL5461" i="1" s="1"/>
  <c r="AN5461" i="1" s="1"/>
  <c r="AK5381" i="1"/>
  <c r="AL5381" i="1" s="1"/>
  <c r="AN5381" i="1" s="1"/>
  <c r="AK5378" i="1"/>
  <c r="AL5378" i="1" s="1"/>
  <c r="AN5378" i="1" s="1"/>
  <c r="AK5264" i="1"/>
  <c r="AL5264" i="1" s="1"/>
  <c r="AK5329" i="1"/>
  <c r="AL5329" i="1" s="1"/>
  <c r="AK5204" i="1"/>
  <c r="AL5204" i="1" s="1"/>
  <c r="AK5093" i="1"/>
  <c r="AL5093" i="1" s="1"/>
  <c r="AN5093" i="1" s="1"/>
  <c r="AK5021" i="1"/>
  <c r="AL5021" i="1" s="1"/>
  <c r="AK5009" i="1"/>
  <c r="AL5009" i="1" s="1"/>
  <c r="AK4888" i="1"/>
  <c r="AL4888" i="1" s="1"/>
  <c r="AK5169" i="1"/>
  <c r="AL5169" i="1" s="1"/>
  <c r="AN5169" i="1" s="1"/>
  <c r="AK5538" i="1"/>
  <c r="AL5538" i="1" s="1"/>
  <c r="AN5538" i="1" s="1"/>
  <c r="AK5673" i="1"/>
  <c r="AL5673" i="1" s="1"/>
  <c r="AN5673" i="1" s="1"/>
  <c r="AK4772" i="1"/>
  <c r="AL4772" i="1" s="1"/>
  <c r="AK4611" i="1"/>
  <c r="AL4611" i="1" s="1"/>
  <c r="AK4737" i="1"/>
  <c r="AL4737" i="1" s="1"/>
  <c r="AK4404" i="1"/>
  <c r="AL4404" i="1" s="1"/>
  <c r="AN4404" i="1" s="1"/>
  <c r="AK4329" i="1"/>
  <c r="AL4329" i="1" s="1"/>
  <c r="AN4329" i="1" s="1"/>
  <c r="AK4462" i="1"/>
  <c r="AL4462" i="1" s="1"/>
  <c r="AK4223" i="1"/>
  <c r="AL4223" i="1" s="1"/>
  <c r="AK4145" i="1"/>
  <c r="AL4145" i="1" s="1"/>
  <c r="AN4145" i="1" s="1"/>
  <c r="AK4033" i="1"/>
  <c r="AL4033" i="1" s="1"/>
  <c r="AK4012" i="1"/>
  <c r="AL4012" i="1" s="1"/>
  <c r="AK3932" i="1"/>
  <c r="AL3932" i="1" s="1"/>
  <c r="AK3899" i="1"/>
  <c r="AL3899" i="1" s="1"/>
  <c r="AK3869" i="1"/>
  <c r="AL3869" i="1" s="1"/>
  <c r="AN3869" i="1" s="1"/>
  <c r="AK3852" i="1"/>
  <c r="AL3852" i="1" s="1"/>
  <c r="AK3778" i="1"/>
  <c r="AL3778" i="1" s="1"/>
  <c r="AN3778" i="1" s="1"/>
  <c r="AK3840" i="1"/>
  <c r="AL3840" i="1" s="1"/>
  <c r="AN3840" i="1" s="1"/>
  <c r="AK3833" i="1"/>
  <c r="AL3833" i="1" s="1"/>
  <c r="AN3833" i="1" s="1"/>
  <c r="AK3634" i="1"/>
  <c r="AL3634" i="1" s="1"/>
  <c r="AN3634" i="1" s="1"/>
  <c r="AK3710" i="1"/>
  <c r="AL3710" i="1" s="1"/>
  <c r="AK3568" i="1"/>
  <c r="AL3568" i="1" s="1"/>
  <c r="AN3568" i="1" s="1"/>
  <c r="AK3575" i="1"/>
  <c r="AL3575" i="1" s="1"/>
  <c r="AN3575" i="1" s="1"/>
  <c r="AK3530" i="1"/>
  <c r="AL3530" i="1" s="1"/>
  <c r="AN3530" i="1" s="1"/>
  <c r="AK3376" i="1"/>
  <c r="AL3376" i="1" s="1"/>
  <c r="AK3405" i="1"/>
  <c r="AL3405" i="1" s="1"/>
  <c r="AK3498" i="1"/>
  <c r="AL3498" i="1" s="1"/>
  <c r="AN3498" i="1" s="1"/>
  <c r="AK3361" i="1"/>
  <c r="AL3361" i="1" s="1"/>
  <c r="AN3361" i="1" s="1"/>
  <c r="AK3418" i="1"/>
  <c r="AL3418" i="1" s="1"/>
  <c r="AN3418" i="1" s="1"/>
  <c r="AK3265" i="1"/>
  <c r="AL3265" i="1" s="1"/>
  <c r="AK3121" i="1"/>
  <c r="AL3121" i="1" s="1"/>
  <c r="AN3121" i="1" s="1"/>
  <c r="AK3166" i="1"/>
  <c r="AL3166" i="1" s="1"/>
  <c r="AN3166" i="1" s="1"/>
  <c r="AK3202" i="1"/>
  <c r="AL3202" i="1" s="1"/>
  <c r="AK3179" i="1"/>
  <c r="AL3179" i="1" s="1"/>
  <c r="AK3050" i="1"/>
  <c r="AL3050" i="1" s="1"/>
  <c r="AN3050" i="1" s="1"/>
  <c r="AK2919" i="1"/>
  <c r="AL2919" i="1" s="1"/>
  <c r="AN2919" i="1" s="1"/>
  <c r="AK2974" i="1"/>
  <c r="AL2974" i="1" s="1"/>
  <c r="AK2891" i="1"/>
  <c r="AL2891" i="1" s="1"/>
  <c r="AK3021" i="1"/>
  <c r="AL3021" i="1" s="1"/>
  <c r="AN3021" i="1" s="1"/>
  <c r="AK2880" i="1"/>
  <c r="AL2880" i="1" s="1"/>
  <c r="AN2880" i="1" s="1"/>
  <c r="AK2765" i="1"/>
  <c r="AL2765" i="1" s="1"/>
  <c r="AN2765" i="1" s="1"/>
  <c r="AK2820" i="1"/>
  <c r="AL2820" i="1" s="1"/>
  <c r="AK2671" i="1"/>
  <c r="AL2671" i="1" s="1"/>
  <c r="AN2671" i="1" s="1"/>
  <c r="AK2753" i="1"/>
  <c r="AL2753" i="1" s="1"/>
  <c r="AN2753" i="1" s="1"/>
  <c r="AK2843" i="1"/>
  <c r="AL2843" i="1" s="1"/>
  <c r="AK2766" i="1"/>
  <c r="AL2766" i="1" s="1"/>
  <c r="AN2766" i="1" s="1"/>
  <c r="AK2668" i="1"/>
  <c r="AL2668" i="1" s="1"/>
  <c r="AN2668" i="1" s="1"/>
  <c r="AK2509" i="1"/>
  <c r="AL2509" i="1" s="1"/>
  <c r="AK2397" i="1"/>
  <c r="AL2397" i="1" s="1"/>
  <c r="AK2312" i="1"/>
  <c r="AL2312" i="1" s="1"/>
  <c r="AK2616" i="1"/>
  <c r="AL2616" i="1" s="1"/>
  <c r="AN2616" i="1" s="1"/>
  <c r="AK2462" i="1"/>
  <c r="AL2462" i="1" s="1"/>
  <c r="AK2283" i="1"/>
  <c r="AL2283" i="1" s="1"/>
  <c r="AK2558" i="1"/>
  <c r="AL2558" i="1" s="1"/>
  <c r="AK2427" i="1"/>
  <c r="AL2427" i="1" s="1"/>
  <c r="AN2427" i="1" s="1"/>
  <c r="AK2322" i="1"/>
  <c r="AL2322" i="1" s="1"/>
  <c r="AN2322" i="1" s="1"/>
  <c r="AK2190" i="1"/>
  <c r="AL2190" i="1" s="1"/>
  <c r="AK2461" i="1"/>
  <c r="AL2461" i="1" s="1"/>
  <c r="AK2327" i="1"/>
  <c r="AL2327" i="1" s="1"/>
  <c r="AN2327" i="1" s="1"/>
  <c r="AK2116" i="1"/>
  <c r="AL2116" i="1" s="1"/>
  <c r="AK1954" i="1"/>
  <c r="AL1954" i="1" s="1"/>
  <c r="AK1874" i="1"/>
  <c r="AL1874" i="1" s="1"/>
  <c r="AK2173" i="1"/>
  <c r="AL2173" i="1" s="1"/>
  <c r="AN2173" i="1" s="1"/>
  <c r="AK2015" i="1"/>
  <c r="AL2015" i="1" s="1"/>
  <c r="AK1823" i="1"/>
  <c r="AL1823" i="1" s="1"/>
  <c r="AK2010" i="1"/>
  <c r="AL2010" i="1" s="1"/>
  <c r="AK1882" i="1"/>
  <c r="AL1882" i="1" s="1"/>
  <c r="AN1882" i="1" s="1"/>
  <c r="AK2172" i="1"/>
  <c r="AL2172" i="1" s="1"/>
  <c r="AK1991" i="1"/>
  <c r="AL1991" i="1" s="1"/>
  <c r="AK1836" i="1"/>
  <c r="AL1836" i="1" s="1"/>
  <c r="AN1836" i="1" s="1"/>
  <c r="AK1666" i="1"/>
  <c r="AL1666" i="1" s="1"/>
  <c r="AK1537" i="1"/>
  <c r="AL1537" i="1" s="1"/>
  <c r="AN1537" i="1" s="1"/>
  <c r="AK1451" i="1"/>
  <c r="AL1451" i="1" s="1"/>
  <c r="AK1366" i="1"/>
  <c r="AL1366" i="1" s="1"/>
  <c r="AN1366" i="1" s="1"/>
  <c r="AK1732" i="1"/>
  <c r="AL1732" i="1" s="1"/>
  <c r="AK1604" i="1"/>
  <c r="AL1604" i="1" s="1"/>
  <c r="AK1619" i="1"/>
  <c r="AL1619" i="1" s="1"/>
  <c r="AK1490" i="1"/>
  <c r="AL1490" i="1" s="1"/>
  <c r="AN1490" i="1" s="1"/>
  <c r="AK1405" i="1"/>
  <c r="AL1405" i="1" s="1"/>
  <c r="AK1724" i="1"/>
  <c r="AL1724" i="1" s="1"/>
  <c r="AK1596" i="1"/>
  <c r="AL1596" i="1" s="1"/>
  <c r="AK1238" i="1"/>
  <c r="AL1238" i="1" s="1"/>
  <c r="AN1238" i="1" s="1"/>
  <c r="AK1121" i="1"/>
  <c r="AL1121" i="1" s="1"/>
  <c r="AK1036" i="1"/>
  <c r="AL1036" i="1" s="1"/>
  <c r="AK1226" i="1"/>
  <c r="AL1226" i="1" s="1"/>
  <c r="AK1114" i="1"/>
  <c r="AL1114" i="1" s="1"/>
  <c r="AN1114" i="1" s="1"/>
  <c r="AK903" i="1"/>
  <c r="AL903" i="1" s="1"/>
  <c r="AK860" i="1"/>
  <c r="AL860" i="1" s="1"/>
  <c r="AK814" i="1"/>
  <c r="AL814" i="1" s="1"/>
  <c r="AN814" i="1" s="1"/>
  <c r="AK1211" i="1"/>
  <c r="AL1211" i="1" s="1"/>
  <c r="AN1211" i="1" s="1"/>
  <c r="AK1109" i="1"/>
  <c r="AL1109" i="1" s="1"/>
  <c r="AN1109" i="1" s="1"/>
  <c r="AK1024" i="1"/>
  <c r="AL1024" i="1" s="1"/>
  <c r="AK950" i="1"/>
  <c r="AL950" i="1" s="1"/>
  <c r="AK1248" i="1"/>
  <c r="AL1248" i="1" s="1"/>
  <c r="AN1248" i="1" s="1"/>
  <c r="AK939" i="1"/>
  <c r="AL939" i="1" s="1"/>
  <c r="AN939" i="1" s="1"/>
  <c r="AK845" i="1"/>
  <c r="AL845" i="1" s="1"/>
  <c r="AK792" i="1"/>
  <c r="AL792" i="1" s="1"/>
  <c r="AN792" i="1" s="1"/>
  <c r="AK525" i="1"/>
  <c r="AL525" i="1" s="1"/>
  <c r="AN525" i="1" s="1"/>
  <c r="AK349" i="1"/>
  <c r="AL349" i="1" s="1"/>
  <c r="AK221" i="1"/>
  <c r="AL221" i="1" s="1"/>
  <c r="AK93" i="1"/>
  <c r="AL93" i="1" s="1"/>
  <c r="AK761" i="1"/>
  <c r="AL761" i="1" s="1"/>
  <c r="AK720" i="1"/>
  <c r="AL720" i="1" s="1"/>
  <c r="AN720" i="1" s="1"/>
  <c r="AK678" i="1"/>
  <c r="AL678" i="1" s="1"/>
  <c r="AK563" i="1"/>
  <c r="AL563" i="1" s="1"/>
  <c r="AK474" i="1"/>
  <c r="AL474" i="1" s="1"/>
  <c r="AK202" i="1"/>
  <c r="AL202" i="1" s="1"/>
  <c r="AK771" i="1"/>
  <c r="AL771" i="1" s="1"/>
  <c r="AK485" i="1"/>
  <c r="AL485" i="1" s="1"/>
  <c r="AK318" i="1"/>
  <c r="AL318" i="1" s="1"/>
  <c r="AN318" i="1" s="1"/>
  <c r="AK62" i="1"/>
  <c r="AL62" i="1" s="1"/>
  <c r="AN62" i="1" s="1"/>
  <c r="AK687" i="1"/>
  <c r="AL687" i="1" s="1"/>
  <c r="AK585" i="1"/>
  <c r="AL585" i="1" s="1"/>
  <c r="AK377" i="1"/>
  <c r="AL377" i="1" s="1"/>
  <c r="AK249" i="1"/>
  <c r="AL249" i="1" s="1"/>
  <c r="AK121" i="1"/>
  <c r="AL121" i="1" s="1"/>
  <c r="AK4357" i="1"/>
  <c r="AL4357" i="1" s="1"/>
  <c r="AK4401" i="1"/>
  <c r="AL4401" i="1" s="1"/>
  <c r="AK4498" i="1"/>
  <c r="AL4498" i="1" s="1"/>
  <c r="AK4471" i="1"/>
  <c r="AL4471" i="1" s="1"/>
  <c r="AK4551" i="1"/>
  <c r="AL4551" i="1" s="1"/>
  <c r="AN4551" i="1" s="1"/>
  <c r="AK4568" i="1"/>
  <c r="AL4568" i="1" s="1"/>
  <c r="AK4271" i="1"/>
  <c r="AL4271" i="1" s="1"/>
  <c r="AK4302" i="1"/>
  <c r="AL4302" i="1" s="1"/>
  <c r="AN4302" i="1" s="1"/>
  <c r="AK4092" i="1"/>
  <c r="AL4092" i="1" s="1"/>
  <c r="AK4069" i="1"/>
  <c r="AL4069" i="1" s="1"/>
  <c r="AK4008" i="1"/>
  <c r="AL4008" i="1" s="1"/>
  <c r="AK4000" i="1"/>
  <c r="AL4000" i="1" s="1"/>
  <c r="AN4000" i="1" s="1"/>
  <c r="AK3962" i="1"/>
  <c r="AL3962" i="1" s="1"/>
  <c r="AK3917" i="1"/>
  <c r="AL3917" i="1" s="1"/>
  <c r="AK3832" i="1"/>
  <c r="AL3832" i="1" s="1"/>
  <c r="AK3797" i="1"/>
  <c r="AL3797" i="1" s="1"/>
  <c r="AK3815" i="1"/>
  <c r="AL3815" i="1" s="1"/>
  <c r="AK3766" i="1"/>
  <c r="AL3766" i="1" s="1"/>
  <c r="AN3766" i="1" s="1"/>
  <c r="AK3721" i="1"/>
  <c r="AL3721" i="1" s="1"/>
  <c r="AK3732" i="1"/>
  <c r="AL3732" i="1" s="1"/>
  <c r="AN3732" i="1" s="1"/>
  <c r="AK3653" i="1"/>
  <c r="AL3653" i="1" s="1"/>
  <c r="AK3619" i="1"/>
  <c r="AL3619" i="1" s="1"/>
  <c r="AK3563" i="1"/>
  <c r="AL3563" i="1" s="1"/>
  <c r="AK3518" i="1"/>
  <c r="AL3518" i="1" s="1"/>
  <c r="AK3591" i="1"/>
  <c r="AL3591" i="1" s="1"/>
  <c r="AK3540" i="1"/>
  <c r="AL3540" i="1" s="1"/>
  <c r="AK3390" i="1"/>
  <c r="AL3390" i="1" s="1"/>
  <c r="AK3478" i="1"/>
  <c r="AL3478" i="1" s="1"/>
  <c r="AN3478" i="1" s="1"/>
  <c r="AK3448" i="1"/>
  <c r="AL3448" i="1" s="1"/>
  <c r="AK3461" i="1"/>
  <c r="AL3461" i="1" s="1"/>
  <c r="AK3281" i="1"/>
  <c r="AL3281" i="1" s="1"/>
  <c r="AK3189" i="1"/>
  <c r="AL3189" i="1" s="1"/>
  <c r="AN3189" i="1" s="1"/>
  <c r="AK2715" i="1"/>
  <c r="AL2715" i="1" s="1"/>
  <c r="AK4616" i="1"/>
  <c r="AL4616" i="1" s="1"/>
  <c r="AK4347" i="1"/>
  <c r="AL4347" i="1" s="1"/>
  <c r="AK4328" i="1"/>
  <c r="AL4328" i="1" s="1"/>
  <c r="AN4328" i="1" s="1"/>
  <c r="AK4394" i="1"/>
  <c r="AL4394" i="1" s="1"/>
  <c r="AK4393" i="1"/>
  <c r="AL4393" i="1" s="1"/>
  <c r="AN4393" i="1" s="1"/>
  <c r="AK4558" i="1"/>
  <c r="AL4558" i="1" s="1"/>
  <c r="AK4447" i="1"/>
  <c r="AL4447" i="1" s="1"/>
  <c r="AN4447" i="1" s="1"/>
  <c r="AK4510" i="1"/>
  <c r="AL4510" i="1" s="1"/>
  <c r="AN4510" i="1" s="1"/>
  <c r="AK4467" i="1"/>
  <c r="AL4467" i="1" s="1"/>
  <c r="AK4518" i="1"/>
  <c r="AL4518" i="1" s="1"/>
  <c r="AK4536" i="1"/>
  <c r="AL4536" i="1" s="1"/>
  <c r="AK4597" i="1"/>
  <c r="AL4597" i="1" s="1"/>
  <c r="AK4560" i="1"/>
  <c r="AL4560" i="1" s="1"/>
  <c r="AK4285" i="1"/>
  <c r="AL4285" i="1" s="1"/>
  <c r="AK4270" i="1"/>
  <c r="AL4270" i="1" s="1"/>
  <c r="AK4303" i="1"/>
  <c r="AL4303" i="1" s="1"/>
  <c r="AK4172" i="1"/>
  <c r="AL4172" i="1" s="1"/>
  <c r="AK4235" i="1"/>
  <c r="AL4235" i="1" s="1"/>
  <c r="AK4141" i="1"/>
  <c r="AL4141" i="1" s="1"/>
  <c r="AK4119" i="1"/>
  <c r="AL4119" i="1" s="1"/>
  <c r="AK4089" i="1"/>
  <c r="AL4089" i="1" s="1"/>
  <c r="AK4062" i="1"/>
  <c r="AL4062" i="1" s="1"/>
  <c r="AK4028" i="1"/>
  <c r="AL4028" i="1" s="1"/>
  <c r="AK4035" i="1"/>
  <c r="AL4035" i="1" s="1"/>
  <c r="AN4035" i="1" s="1"/>
  <c r="AK4048" i="1"/>
  <c r="AL4048" i="1" s="1"/>
  <c r="AN4048" i="1" s="1"/>
  <c r="AK4050" i="1"/>
  <c r="AL4050" i="1" s="1"/>
  <c r="AK4003" i="1"/>
  <c r="AL4003" i="1" s="1"/>
  <c r="AK3980" i="1"/>
  <c r="AL3980" i="1" s="1"/>
  <c r="AK3984" i="1"/>
  <c r="AL3984" i="1" s="1"/>
  <c r="AK3920" i="1"/>
  <c r="AL3920" i="1" s="1"/>
  <c r="AK3934" i="1"/>
  <c r="AL3934" i="1" s="1"/>
  <c r="AN3934" i="1" s="1"/>
  <c r="AK3956" i="1"/>
  <c r="AL3956" i="1" s="1"/>
  <c r="AK3864" i="1"/>
  <c r="AL3864" i="1" s="1"/>
  <c r="AK3834" i="1"/>
  <c r="AL3834" i="1" s="1"/>
  <c r="AK3789" i="1"/>
  <c r="AL3789" i="1" s="1"/>
  <c r="AK3841" i="1"/>
  <c r="AL3841" i="1" s="1"/>
  <c r="AK3799" i="1"/>
  <c r="AL3799" i="1" s="1"/>
  <c r="AK3780" i="1"/>
  <c r="AL3780" i="1" s="1"/>
  <c r="AK3758" i="1"/>
  <c r="AL3758" i="1" s="1"/>
  <c r="AN3758" i="1" s="1"/>
  <c r="AK3730" i="1"/>
  <c r="AL3730" i="1" s="1"/>
  <c r="AN3730" i="1" s="1"/>
  <c r="AK3714" i="1"/>
  <c r="AL3714" i="1" s="1"/>
  <c r="AN3714" i="1" s="1"/>
  <c r="AK3660" i="1"/>
  <c r="AL3660" i="1" s="1"/>
  <c r="AK3712" i="1"/>
  <c r="AL3712" i="1" s="1"/>
  <c r="AN3712" i="1" s="1"/>
  <c r="AK3662" i="1"/>
  <c r="AL3662" i="1" s="1"/>
  <c r="AK3720" i="1"/>
  <c r="AL3720" i="1" s="1"/>
  <c r="AN3720" i="1" s="1"/>
  <c r="AK3669" i="1"/>
  <c r="AL3669" i="1" s="1"/>
  <c r="AK3711" i="1"/>
  <c r="AL3711" i="1" s="1"/>
  <c r="AK3615" i="1"/>
  <c r="AL3615" i="1" s="1"/>
  <c r="AK3583" i="1"/>
  <c r="AL3583" i="1" s="1"/>
  <c r="AK3589" i="1"/>
  <c r="AL3589" i="1" s="1"/>
  <c r="AN3589" i="1" s="1"/>
  <c r="AK3558" i="1"/>
  <c r="AL3558" i="1" s="1"/>
  <c r="AK3539" i="1"/>
  <c r="AL3539" i="1" s="1"/>
  <c r="AK3517" i="1"/>
  <c r="AL3517" i="1" s="1"/>
  <c r="AK3593" i="1"/>
  <c r="AL3593" i="1" s="1"/>
  <c r="AN3593" i="1" s="1"/>
  <c r="AK3595" i="1"/>
  <c r="AL3595" i="1" s="1"/>
  <c r="AK3548" i="1"/>
  <c r="AL3548" i="1" s="1"/>
  <c r="AK3481" i="1"/>
  <c r="AL3481" i="1" s="1"/>
  <c r="AK3406" i="1"/>
  <c r="AL3406" i="1" s="1"/>
  <c r="AN3406" i="1" s="1"/>
  <c r="AK3353" i="1"/>
  <c r="AL3353" i="1" s="1"/>
  <c r="AK3476" i="1"/>
  <c r="AL3476" i="1" s="1"/>
  <c r="AK3394" i="1"/>
  <c r="AL3394" i="1" s="1"/>
  <c r="AK3502" i="1"/>
  <c r="AL3502" i="1" s="1"/>
  <c r="AK3432" i="1"/>
  <c r="AL3432" i="1" s="1"/>
  <c r="AN3432" i="1" s="1"/>
  <c r="AK3338" i="1"/>
  <c r="AL3338" i="1" s="1"/>
  <c r="AK3505" i="1"/>
  <c r="AL3505" i="1" s="1"/>
  <c r="AN3505" i="1" s="1"/>
  <c r="AK3388" i="1"/>
  <c r="AL3388" i="1" s="1"/>
  <c r="AK3326" i="1"/>
  <c r="AL3326" i="1" s="1"/>
  <c r="AK3226" i="1"/>
  <c r="AL3226" i="1" s="1"/>
  <c r="AK3130" i="1"/>
  <c r="AL3130" i="1" s="1"/>
  <c r="AN3130" i="1" s="1"/>
  <c r="AK3230" i="1"/>
  <c r="AL3230" i="1" s="1"/>
  <c r="AN3230" i="1" s="1"/>
  <c r="AK3173" i="1"/>
  <c r="AL3173" i="1" s="1"/>
  <c r="AK3109" i="1"/>
  <c r="AL3109" i="1" s="1"/>
  <c r="AK3234" i="1"/>
  <c r="AL3234" i="1" s="1"/>
  <c r="AN3234" i="1" s="1"/>
  <c r="AK3145" i="1"/>
  <c r="AL3145" i="1" s="1"/>
  <c r="AK3081" i="1"/>
  <c r="AL3081" i="1" s="1"/>
  <c r="AN3081" i="1" s="1"/>
  <c r="AK3277" i="1"/>
  <c r="AL3277" i="1" s="1"/>
  <c r="AK3174" i="1"/>
  <c r="AL3174" i="1" s="1"/>
  <c r="AK3041" i="1"/>
  <c r="AL3041" i="1" s="1"/>
  <c r="AK2946" i="1"/>
  <c r="AL2946" i="1" s="1"/>
  <c r="AK2922" i="1"/>
  <c r="AL2922" i="1" s="1"/>
  <c r="AN2922" i="1" s="1"/>
  <c r="AK2893" i="1"/>
  <c r="AL2893" i="1" s="1"/>
  <c r="AN2893" i="1" s="1"/>
  <c r="AK3047" i="1"/>
  <c r="AL3047" i="1" s="1"/>
  <c r="AK2997" i="1"/>
  <c r="AL2997" i="1" s="1"/>
  <c r="AN2997" i="1" s="1"/>
  <c r="AK3063" i="1"/>
  <c r="AL3063" i="1" s="1"/>
  <c r="AK3010" i="1"/>
  <c r="AL3010" i="1" s="1"/>
  <c r="AK2937" i="1"/>
  <c r="AL2937" i="1" s="1"/>
  <c r="AK2894" i="1"/>
  <c r="AL2894" i="1" s="1"/>
  <c r="AN2894" i="1" s="1"/>
  <c r="AK3062" i="1"/>
  <c r="AL3062" i="1" s="1"/>
  <c r="AK2959" i="1"/>
  <c r="AL2959" i="1" s="1"/>
  <c r="AK2837" i="1"/>
  <c r="AL2837" i="1" s="1"/>
  <c r="AN2837" i="1" s="1"/>
  <c r="AK2722" i="1"/>
  <c r="AL2722" i="1" s="1"/>
  <c r="AN2722" i="1" s="1"/>
  <c r="AK2642" i="1"/>
  <c r="AL2642" i="1" s="1"/>
  <c r="AK2812" i="1"/>
  <c r="AL2812" i="1" s="1"/>
  <c r="AN2812" i="1" s="1"/>
  <c r="AK2772" i="1"/>
  <c r="AL2772" i="1" s="1"/>
  <c r="AK2728" i="1"/>
  <c r="AL2728" i="1" s="1"/>
  <c r="AN2728" i="1" s="1"/>
  <c r="AK2655" i="1"/>
  <c r="AL2655" i="1" s="1"/>
  <c r="AK2691" i="1"/>
  <c r="AL2691" i="1" s="1"/>
  <c r="AK2835" i="1"/>
  <c r="AL2835" i="1" s="1"/>
  <c r="AN2835" i="1" s="1"/>
  <c r="AK2800" i="1"/>
  <c r="AL2800" i="1" s="1"/>
  <c r="AN2800" i="1" s="1"/>
  <c r="AK2758" i="1"/>
  <c r="AL2758" i="1" s="1"/>
  <c r="AN2758" i="1" s="1"/>
  <c r="AK2607" i="1"/>
  <c r="AL2607" i="1" s="1"/>
  <c r="AK2415" i="1"/>
  <c r="AL2415" i="1" s="1"/>
  <c r="AN2415" i="1" s="1"/>
  <c r="AK2358" i="1"/>
  <c r="AL2358" i="1" s="1"/>
  <c r="AK2313" i="1"/>
  <c r="AL2313" i="1" s="1"/>
  <c r="AK2272" i="1"/>
  <c r="AL2272" i="1" s="1"/>
  <c r="AK2219" i="1"/>
  <c r="AL2219" i="1" s="1"/>
  <c r="AK2617" i="1"/>
  <c r="AL2617" i="1" s="1"/>
  <c r="AK2576" i="1"/>
  <c r="AL2576" i="1" s="1"/>
  <c r="AK2511" i="1"/>
  <c r="AL2511" i="1" s="1"/>
  <c r="AK2455" i="1"/>
  <c r="AL2455" i="1" s="1"/>
  <c r="AN2455" i="1" s="1"/>
  <c r="AK2401" i="1"/>
  <c r="AL2401" i="1" s="1"/>
  <c r="AK2250" i="1"/>
  <c r="AL2250" i="1" s="1"/>
  <c r="AK2634" i="1"/>
  <c r="AL2634" i="1" s="1"/>
  <c r="AK2542" i="1"/>
  <c r="AL2542" i="1" s="1"/>
  <c r="AK2459" i="1"/>
  <c r="AL2459" i="1" s="1"/>
  <c r="AK2378" i="1"/>
  <c r="AL2378" i="1" s="1"/>
  <c r="AK2333" i="1"/>
  <c r="AL2333" i="1" s="1"/>
  <c r="AN2333" i="1" s="1"/>
  <c r="AK2292" i="1"/>
  <c r="AL2292" i="1" s="1"/>
  <c r="AK2243" i="1"/>
  <c r="AL2243" i="1" s="1"/>
  <c r="AK2636" i="1"/>
  <c r="AL2636" i="1" s="1"/>
  <c r="AK2594" i="1"/>
  <c r="AL2594" i="1" s="1"/>
  <c r="AN2594" i="1" s="1"/>
  <c r="AK2551" i="1"/>
  <c r="AL2551" i="1" s="1"/>
  <c r="AK2489" i="1"/>
  <c r="AL2489" i="1" s="1"/>
  <c r="AK2413" i="1"/>
  <c r="AL2413" i="1" s="1"/>
  <c r="AK2367" i="1"/>
  <c r="AL2367" i="1" s="1"/>
  <c r="AK2258" i="1"/>
  <c r="AL2258" i="1" s="1"/>
  <c r="AN2258" i="1" s="1"/>
  <c r="AK2201" i="1"/>
  <c r="AL2201" i="1" s="1"/>
  <c r="AN2201" i="1" s="1"/>
  <c r="AK2130" i="1"/>
  <c r="AL2130" i="1" s="1"/>
  <c r="AK2036" i="1"/>
  <c r="AL2036" i="1" s="1"/>
  <c r="AK1947" i="1"/>
  <c r="AL1947" i="1" s="1"/>
  <c r="AN1947" i="1" s="1"/>
  <c r="AK1851" i="1"/>
  <c r="AL1851" i="1" s="1"/>
  <c r="AK1774" i="1"/>
  <c r="AL1774" i="1" s="1"/>
  <c r="AK2118" i="1"/>
  <c r="AL2118" i="1" s="1"/>
  <c r="AN2118" i="1" s="1"/>
  <c r="AK2024" i="1"/>
  <c r="AL2024" i="1" s="1"/>
  <c r="AK1926" i="1"/>
  <c r="AL1926" i="1" s="1"/>
  <c r="AN1926" i="1" s="1"/>
  <c r="AK1862" i="1"/>
  <c r="AL1862" i="1" s="1"/>
  <c r="AK1798" i="1"/>
  <c r="AL1798" i="1" s="1"/>
  <c r="AK2092" i="1"/>
  <c r="AL2092" i="1" s="1"/>
  <c r="AK2003" i="1"/>
  <c r="AL2003" i="1" s="1"/>
  <c r="AN2003" i="1" s="1"/>
  <c r="AK1891" i="1"/>
  <c r="AL1891" i="1" s="1"/>
  <c r="AK1780" i="1"/>
  <c r="AL1780" i="1" s="1"/>
  <c r="AN1780" i="1" s="1"/>
  <c r="AK2128" i="1"/>
  <c r="AL2128" i="1" s="1"/>
  <c r="AK2039" i="1"/>
  <c r="AL2039" i="1" s="1"/>
  <c r="AK1966" i="1"/>
  <c r="AL1966" i="1" s="1"/>
  <c r="AK1863" i="1"/>
  <c r="AL1863" i="1" s="1"/>
  <c r="AK1707" i="1"/>
  <c r="AL1707" i="1" s="1"/>
  <c r="AK1579" i="1"/>
  <c r="AL1579" i="1" s="1"/>
  <c r="AN1579" i="1" s="1"/>
  <c r="AK1518" i="1"/>
  <c r="AL1518" i="1" s="1"/>
  <c r="AN1518" i="1" s="1"/>
  <c r="AK1475" i="1"/>
  <c r="AL1475" i="1" s="1"/>
  <c r="AN1475" i="1" s="1"/>
  <c r="AK1433" i="1"/>
  <c r="AL1433" i="1" s="1"/>
  <c r="AK1390" i="1"/>
  <c r="AL1390" i="1" s="1"/>
  <c r="AK1347" i="1"/>
  <c r="AL1347" i="1" s="1"/>
  <c r="AN1347" i="1" s="1"/>
  <c r="AK1759" i="1"/>
  <c r="AL1759" i="1" s="1"/>
  <c r="AK1631" i="1"/>
  <c r="AL1631" i="1" s="1"/>
  <c r="AK1754" i="1"/>
  <c r="AL1754" i="1" s="1"/>
  <c r="AN1754" i="1" s="1"/>
  <c r="AK1690" i="1"/>
  <c r="AL1690" i="1" s="1"/>
  <c r="AK1626" i="1"/>
  <c r="AL1626" i="1" s="1"/>
  <c r="AK1562" i="1"/>
  <c r="AL1562" i="1" s="1"/>
  <c r="AK1514" i="1"/>
  <c r="AL1514" i="1" s="1"/>
  <c r="AN1514" i="1" s="1"/>
  <c r="AK1471" i="1"/>
  <c r="AL1471" i="1" s="1"/>
  <c r="AK1429" i="1"/>
  <c r="AL1429" i="1" s="1"/>
  <c r="AK1386" i="1"/>
  <c r="AL1386" i="1" s="1"/>
  <c r="AN1386" i="1" s="1"/>
  <c r="AK1343" i="1"/>
  <c r="AL1343" i="1" s="1"/>
  <c r="AN1343" i="1" s="1"/>
  <c r="AK1751" i="1"/>
  <c r="AL1751" i="1" s="1"/>
  <c r="AK1623" i="1"/>
  <c r="AL1623" i="1" s="1"/>
  <c r="AK1261" i="1"/>
  <c r="AL1261" i="1" s="1"/>
  <c r="AK1213" i="1"/>
  <c r="AL1213" i="1" s="1"/>
  <c r="AK1145" i="1"/>
  <c r="AL1145" i="1" s="1"/>
  <c r="AK1112" i="1"/>
  <c r="AL1112" i="1" s="1"/>
  <c r="AK1071" i="1"/>
  <c r="AL1071" i="1" s="1"/>
  <c r="AK1028" i="1"/>
  <c r="AL1028" i="1" s="1"/>
  <c r="AK1274" i="1"/>
  <c r="AL1274" i="1" s="1"/>
  <c r="AK1203" i="1"/>
  <c r="AL1203" i="1" s="1"/>
  <c r="AK1184" i="1"/>
  <c r="AL1184" i="1" s="1"/>
  <c r="AK1110" i="1"/>
  <c r="AL1110" i="1" s="1"/>
  <c r="AK1078" i="1"/>
  <c r="AL1078" i="1" s="1"/>
  <c r="AK1046" i="1"/>
  <c r="AL1046" i="1" s="1"/>
  <c r="AK1014" i="1"/>
  <c r="AL1014" i="1" s="1"/>
  <c r="AK983" i="1"/>
  <c r="AL983" i="1" s="1"/>
  <c r="AK940" i="1"/>
  <c r="AL940" i="1" s="1"/>
  <c r="AK905" i="1"/>
  <c r="AL905" i="1" s="1"/>
  <c r="AN905" i="1" s="1"/>
  <c r="AK849" i="1"/>
  <c r="AL849" i="1" s="1"/>
  <c r="AK1285" i="1"/>
  <c r="AL1285" i="1" s="1"/>
  <c r="AK1212" i="1"/>
  <c r="AL1212" i="1" s="1"/>
  <c r="AK1128" i="1"/>
  <c r="AL1128" i="1" s="1"/>
  <c r="AK1091" i="1"/>
  <c r="AL1091" i="1" s="1"/>
  <c r="AK1048" i="1"/>
  <c r="AL1048" i="1" s="1"/>
  <c r="AK1005" i="1"/>
  <c r="AL1005" i="1" s="1"/>
  <c r="AN1005" i="1" s="1"/>
  <c r="AK1241" i="1"/>
  <c r="AL1241" i="1" s="1"/>
  <c r="AK1165" i="1"/>
  <c r="AL1165" i="1" s="1"/>
  <c r="AN1165" i="1" s="1"/>
  <c r="AK1090" i="1"/>
  <c r="AL1090" i="1" s="1"/>
  <c r="AN1090" i="1" s="1"/>
  <c r="AK1058" i="1"/>
  <c r="AL1058" i="1" s="1"/>
  <c r="AK1026" i="1"/>
  <c r="AL1026" i="1" s="1"/>
  <c r="AK994" i="1"/>
  <c r="AL994" i="1" s="1"/>
  <c r="AK952" i="1"/>
  <c r="AL952" i="1" s="1"/>
  <c r="AK912" i="1"/>
  <c r="AL912" i="1" s="1"/>
  <c r="AK883" i="1"/>
  <c r="AL883" i="1" s="1"/>
  <c r="AK864" i="1"/>
  <c r="AL864" i="1" s="1"/>
  <c r="AK842" i="1"/>
  <c r="AL842" i="1" s="1"/>
  <c r="AN842" i="1" s="1"/>
  <c r="AK797" i="1"/>
  <c r="AL797" i="1" s="1"/>
  <c r="AN797" i="1" s="1"/>
  <c r="AK628" i="1"/>
  <c r="AL628" i="1" s="1"/>
  <c r="AK543" i="1"/>
  <c r="AL543" i="1" s="1"/>
  <c r="AK454" i="1"/>
  <c r="AL454" i="1" s="1"/>
  <c r="AN454" i="1" s="1"/>
  <c r="AK390" i="1"/>
  <c r="AL390" i="1" s="1"/>
  <c r="AK262" i="1"/>
  <c r="AL262" i="1" s="1"/>
  <c r="AK134" i="1"/>
  <c r="AL134" i="1" s="1"/>
  <c r="AK769" i="1"/>
  <c r="AL769" i="1" s="1"/>
  <c r="AN769" i="1" s="1"/>
  <c r="AK715" i="1"/>
  <c r="AL715" i="1" s="1"/>
  <c r="AK651" i="1"/>
  <c r="AL651" i="1" s="1"/>
  <c r="AK547" i="1"/>
  <c r="AL547" i="1" s="1"/>
  <c r="AK458" i="1"/>
  <c r="AL458" i="1" s="1"/>
  <c r="AN458" i="1" s="1"/>
  <c r="AK415" i="1"/>
  <c r="AL415" i="1" s="1"/>
  <c r="AK351" i="1"/>
  <c r="AL351" i="1" s="1"/>
  <c r="AN351" i="1" s="1"/>
  <c r="AK287" i="1"/>
  <c r="AL287" i="1" s="1"/>
  <c r="AN287" i="1" s="1"/>
  <c r="AK223" i="1"/>
  <c r="AL223" i="1" s="1"/>
  <c r="AN223" i="1" s="1"/>
  <c r="AK159" i="1"/>
  <c r="AL159" i="1" s="1"/>
  <c r="AN159" i="1" s="1"/>
  <c r="AK95" i="1"/>
  <c r="AL95" i="1" s="1"/>
  <c r="AN95" i="1" s="1"/>
  <c r="AK31" i="1"/>
  <c r="AL31" i="1" s="1"/>
  <c r="AN31" i="1" s="1"/>
  <c r="AK640" i="1"/>
  <c r="AL640" i="1" s="1"/>
  <c r="AK597" i="1"/>
  <c r="AL597" i="1" s="1"/>
  <c r="AK503" i="1"/>
  <c r="AL503" i="1" s="1"/>
  <c r="AK389" i="1"/>
  <c r="AL389" i="1" s="1"/>
  <c r="AN389" i="1" s="1"/>
  <c r="AK325" i="1"/>
  <c r="AL325" i="1" s="1"/>
  <c r="AK261" i="1"/>
  <c r="AL261" i="1" s="1"/>
  <c r="AN261" i="1" s="1"/>
  <c r="AK197" i="1"/>
  <c r="AL197" i="1" s="1"/>
  <c r="AK133" i="1"/>
  <c r="AL133" i="1" s="1"/>
  <c r="AN133" i="1" s="1"/>
  <c r="AK69" i="1"/>
  <c r="AL69" i="1" s="1"/>
  <c r="AN69" i="1" s="1"/>
  <c r="AK764" i="1"/>
  <c r="AL764" i="1" s="1"/>
  <c r="AK741" i="1"/>
  <c r="AL741" i="1" s="1"/>
  <c r="AK722" i="1"/>
  <c r="AL722" i="1" s="1"/>
  <c r="AK700" i="1"/>
  <c r="AL700" i="1" s="1"/>
  <c r="AK677" i="1"/>
  <c r="AL677" i="1" s="1"/>
  <c r="AK658" i="1"/>
  <c r="AL658" i="1" s="1"/>
  <c r="AK631" i="1"/>
  <c r="AL631" i="1" s="1"/>
  <c r="AN631" i="1" s="1"/>
  <c r="AK569" i="1"/>
  <c r="AL569" i="1" s="1"/>
  <c r="AK475" i="1"/>
  <c r="AL475" i="1" s="1"/>
  <c r="AK425" i="1"/>
  <c r="AL425" i="1" s="1"/>
  <c r="AN425" i="1" s="1"/>
  <c r="AK322" i="1"/>
  <c r="AL322" i="1" s="1"/>
  <c r="AN322" i="1" s="1"/>
  <c r="AK194" i="1"/>
  <c r="AL194" i="1" s="1"/>
  <c r="AK66" i="1"/>
  <c r="AL66" i="1" s="1"/>
  <c r="AN66" i="1" s="1"/>
  <c r="AK20" i="1"/>
  <c r="AL20" i="1" s="1"/>
  <c r="AK40" i="1"/>
  <c r="AL40" i="1" s="1"/>
  <c r="AN40" i="1" s="1"/>
  <c r="AK56" i="1"/>
  <c r="AL56" i="1" s="1"/>
  <c r="AK72" i="1"/>
  <c r="AL72" i="1" s="1"/>
  <c r="AK88" i="1"/>
  <c r="AL88" i="1" s="1"/>
  <c r="AK104" i="1"/>
  <c r="AL104" i="1" s="1"/>
  <c r="AN104" i="1" s="1"/>
  <c r="AK120" i="1"/>
  <c r="AL120" i="1" s="1"/>
  <c r="AN120" i="1" s="1"/>
  <c r="AK136" i="1"/>
  <c r="AL136" i="1" s="1"/>
  <c r="AK152" i="1"/>
  <c r="AL152" i="1" s="1"/>
  <c r="AN152" i="1" s="1"/>
  <c r="AK168" i="1"/>
  <c r="AL168" i="1" s="1"/>
  <c r="AN168" i="1" s="1"/>
  <c r="AK184" i="1"/>
  <c r="AL184" i="1" s="1"/>
  <c r="AK200" i="1"/>
  <c r="AL200" i="1" s="1"/>
  <c r="AK216" i="1"/>
  <c r="AL216" i="1" s="1"/>
  <c r="AK232" i="1"/>
  <c r="AL232" i="1" s="1"/>
  <c r="AK248" i="1"/>
  <c r="AL248" i="1" s="1"/>
  <c r="AN248" i="1" s="1"/>
  <c r="AK264" i="1"/>
  <c r="AL264" i="1" s="1"/>
  <c r="AK280" i="1"/>
  <c r="AL280" i="1" s="1"/>
  <c r="AN280" i="1" s="1"/>
  <c r="AK296" i="1"/>
  <c r="AL296" i="1" s="1"/>
  <c r="AK312" i="1"/>
  <c r="AL312" i="1" s="1"/>
  <c r="AK328" i="1"/>
  <c r="AL328" i="1" s="1"/>
  <c r="AK344" i="1"/>
  <c r="AL344" i="1" s="1"/>
  <c r="AN344" i="1" s="1"/>
  <c r="AK360" i="1"/>
  <c r="AL360" i="1" s="1"/>
  <c r="AN360" i="1" s="1"/>
  <c r="AK376" i="1"/>
  <c r="AL376" i="1" s="1"/>
  <c r="AN376" i="1" s="1"/>
  <c r="AK392" i="1"/>
  <c r="AL392" i="1" s="1"/>
  <c r="AK408" i="1"/>
  <c r="AL408" i="1" s="1"/>
  <c r="AN408" i="1" s="1"/>
  <c r="AK424" i="1"/>
  <c r="AL424" i="1" s="1"/>
  <c r="AK440" i="1"/>
  <c r="AL440" i="1" s="1"/>
  <c r="AK456" i="1"/>
  <c r="AL456" i="1" s="1"/>
  <c r="AK472" i="1"/>
  <c r="AL472" i="1" s="1"/>
  <c r="AN472" i="1" s="1"/>
  <c r="AK488" i="1"/>
  <c r="AL488" i="1" s="1"/>
  <c r="AK504" i="1"/>
  <c r="AL504" i="1" s="1"/>
  <c r="AK520" i="1"/>
  <c r="AL520" i="1" s="1"/>
  <c r="AK536" i="1"/>
  <c r="AL536" i="1" s="1"/>
  <c r="AN536" i="1" s="1"/>
  <c r="AK552" i="1"/>
  <c r="AL552" i="1" s="1"/>
  <c r="AK568" i="1"/>
  <c r="AL568" i="1" s="1"/>
  <c r="AK584" i="1"/>
  <c r="AL584" i="1" s="1"/>
  <c r="AN584" i="1" s="1"/>
  <c r="AK600" i="1"/>
  <c r="AL600" i="1" s="1"/>
  <c r="AK616" i="1"/>
  <c r="AL616" i="1" s="1"/>
  <c r="AK8" i="1"/>
  <c r="AL8" i="1" s="1"/>
  <c r="AK1304" i="1"/>
  <c r="AL1304" i="1" s="1"/>
  <c r="AN1304" i="1" s="1"/>
  <c r="AK1251" i="1"/>
  <c r="AL1251" i="1" s="1"/>
  <c r="AK1275" i="1"/>
  <c r="AL1275" i="1" s="1"/>
  <c r="AK1293" i="1"/>
  <c r="AL1293" i="1" s="1"/>
  <c r="AK1297" i="1"/>
  <c r="AL1297" i="1" s="1"/>
  <c r="AK1768" i="1"/>
  <c r="AL1768" i="1" s="1"/>
  <c r="AN1768" i="1" s="1"/>
  <c r="AK1565" i="1"/>
  <c r="AL1565" i="1" s="1"/>
  <c r="AK1581" i="1"/>
  <c r="AL1581" i="1" s="1"/>
  <c r="AN1581" i="1" s="1"/>
  <c r="AK1597" i="1"/>
  <c r="AL1597" i="1" s="1"/>
  <c r="AK1613" i="1"/>
  <c r="AL1613" i="1" s="1"/>
  <c r="AN1613" i="1" s="1"/>
  <c r="AK1629" i="1"/>
  <c r="AL1629" i="1" s="1"/>
  <c r="AN1629" i="1" s="1"/>
  <c r="AK1645" i="1"/>
  <c r="AL1645" i="1" s="1"/>
  <c r="AN1645" i="1" s="1"/>
  <c r="AK1661" i="1"/>
  <c r="AL1661" i="1" s="1"/>
  <c r="AK1677" i="1"/>
  <c r="AL1677" i="1" s="1"/>
  <c r="AK1709" i="1"/>
  <c r="AL1709" i="1" s="1"/>
  <c r="AK1725" i="1"/>
  <c r="AL1725" i="1" s="1"/>
  <c r="AK1741" i="1"/>
  <c r="AL1741" i="1" s="1"/>
  <c r="AK1757" i="1"/>
  <c r="AL1757" i="1" s="1"/>
  <c r="AN1757" i="1" s="1"/>
  <c r="AK1777" i="1"/>
  <c r="AL1777" i="1" s="1"/>
  <c r="AK2180" i="1"/>
  <c r="AL2180" i="1" s="1"/>
  <c r="AK1805" i="1"/>
  <c r="AL1805" i="1" s="1"/>
  <c r="AK1821" i="1"/>
  <c r="AL1821" i="1" s="1"/>
  <c r="AN1821" i="1" s="1"/>
  <c r="AK1837" i="1"/>
  <c r="AL1837" i="1" s="1"/>
  <c r="AK1853" i="1"/>
  <c r="AL1853" i="1" s="1"/>
  <c r="AK1869" i="1"/>
  <c r="AL1869" i="1" s="1"/>
  <c r="AK1885" i="1"/>
  <c r="AL1885" i="1" s="1"/>
  <c r="AK1901" i="1"/>
  <c r="AL1901" i="1" s="1"/>
  <c r="AK1917" i="1"/>
  <c r="AL1917" i="1" s="1"/>
  <c r="AN1917" i="1" s="1"/>
  <c r="AK1933" i="1"/>
  <c r="AL1933" i="1" s="1"/>
  <c r="AK1949" i="1"/>
  <c r="AL1949" i="1" s="1"/>
  <c r="AN1949" i="1" s="1"/>
  <c r="AK1965" i="1"/>
  <c r="AL1965" i="1" s="1"/>
  <c r="AK1981" i="1"/>
  <c r="AL1981" i="1" s="1"/>
  <c r="AN1981" i="1" s="1"/>
  <c r="AK1997" i="1"/>
  <c r="AL1997" i="1" s="1"/>
  <c r="AK2013" i="1"/>
  <c r="AL2013" i="1" s="1"/>
  <c r="AK2029" i="1"/>
  <c r="AL2029" i="1" s="1"/>
  <c r="AK2045" i="1"/>
  <c r="AL2045" i="1" s="1"/>
  <c r="AN2045" i="1" s="1"/>
  <c r="AK2061" i="1"/>
  <c r="AL2061" i="1" s="1"/>
  <c r="AK2077" i="1"/>
  <c r="AL2077" i="1" s="1"/>
  <c r="AN2077" i="1" s="1"/>
  <c r="AK2093" i="1"/>
  <c r="AL2093" i="1" s="1"/>
  <c r="AN2093" i="1" s="1"/>
  <c r="AK2109" i="1"/>
  <c r="AL2109" i="1" s="1"/>
  <c r="AK2125" i="1"/>
  <c r="AL2125" i="1" s="1"/>
  <c r="AK2141" i="1"/>
  <c r="AL2141" i="1" s="1"/>
  <c r="AK2157" i="1"/>
  <c r="AL2157" i="1" s="1"/>
  <c r="AK2188" i="1"/>
  <c r="AL2188" i="1" s="1"/>
  <c r="AK2204" i="1"/>
  <c r="AL2204" i="1" s="1"/>
  <c r="AK2220" i="1"/>
  <c r="AL2220" i="1" s="1"/>
  <c r="AK2236" i="1"/>
  <c r="AL2236" i="1" s="1"/>
  <c r="AK2252" i="1"/>
  <c r="AL2252" i="1" s="1"/>
  <c r="AN2252" i="1" s="1"/>
  <c r="AK2384" i="1"/>
  <c r="AL2384" i="1" s="1"/>
  <c r="AK2452" i="1"/>
  <c r="AL2452" i="1" s="1"/>
  <c r="AK2472" i="1"/>
  <c r="AL2472" i="1" s="1"/>
  <c r="AK2492" i="1"/>
  <c r="AL2492" i="1" s="1"/>
  <c r="AK2508" i="1"/>
  <c r="AL2508" i="1" s="1"/>
  <c r="AN2508" i="1" s="1"/>
  <c r="AK2524" i="1"/>
  <c r="AL2524" i="1" s="1"/>
  <c r="AK2540" i="1"/>
  <c r="AL2540" i="1" s="1"/>
  <c r="AK2556" i="1"/>
  <c r="AL2556" i="1" s="1"/>
  <c r="AN2556" i="1" s="1"/>
  <c r="AK2641" i="1"/>
  <c r="AL2641" i="1" s="1"/>
  <c r="AK2657" i="1"/>
  <c r="AL2657" i="1" s="1"/>
  <c r="AK2673" i="1"/>
  <c r="AL2673" i="1" s="1"/>
  <c r="AK2689" i="1"/>
  <c r="AL2689" i="1" s="1"/>
  <c r="AK2705" i="1"/>
  <c r="AL2705" i="1" s="1"/>
  <c r="AK2721" i="1"/>
  <c r="AL2721" i="1" s="1"/>
  <c r="AK2737" i="1"/>
  <c r="AL2737" i="1" s="1"/>
  <c r="AK2856" i="1"/>
  <c r="AL2856" i="1" s="1"/>
  <c r="AN2856" i="1" s="1"/>
  <c r="AK2968" i="1"/>
  <c r="AL2968" i="1" s="1"/>
  <c r="AK2984" i="1"/>
  <c r="AL2984" i="1" s="1"/>
  <c r="AN2984" i="1" s="1"/>
  <c r="AK3000" i="1"/>
  <c r="AL3000" i="1" s="1"/>
  <c r="AN3000" i="1" s="1"/>
  <c r="AK3016" i="1"/>
  <c r="AL3016" i="1" s="1"/>
  <c r="AN3016" i="1" s="1"/>
  <c r="AK3032" i="1"/>
  <c r="AL3032" i="1" s="1"/>
  <c r="AK3048" i="1"/>
  <c r="AL3048" i="1" s="1"/>
  <c r="AK3064" i="1"/>
  <c r="AL3064" i="1" s="1"/>
  <c r="AK3080" i="1"/>
  <c r="AL3080" i="1" s="1"/>
  <c r="AK3096" i="1"/>
  <c r="AL3096" i="1" s="1"/>
  <c r="AK3112" i="1"/>
  <c r="AL3112" i="1" s="1"/>
  <c r="AK3128" i="1"/>
  <c r="AL3128" i="1" s="1"/>
  <c r="AK3144" i="1"/>
  <c r="AL3144" i="1" s="1"/>
  <c r="AN3144" i="1" s="1"/>
  <c r="AK3160" i="1"/>
  <c r="AL3160" i="1" s="1"/>
  <c r="AK3176" i="1"/>
  <c r="AL3176" i="1" s="1"/>
  <c r="AN3176" i="1" s="1"/>
  <c r="AK3192" i="1"/>
  <c r="AL3192" i="1" s="1"/>
  <c r="AK3208" i="1"/>
  <c r="AL3208" i="1" s="1"/>
  <c r="AK3224" i="1"/>
  <c r="AL3224" i="1" s="1"/>
  <c r="AK3240" i="1"/>
  <c r="AL3240" i="1" s="1"/>
  <c r="AK3256" i="1"/>
  <c r="AL3256" i="1" s="1"/>
  <c r="AN3256" i="1" s="1"/>
  <c r="AK3272" i="1"/>
  <c r="AL3272" i="1" s="1"/>
  <c r="AK3287" i="1"/>
  <c r="AL3287" i="1" s="1"/>
  <c r="AK3303" i="1"/>
  <c r="AL3303" i="1" s="1"/>
  <c r="AN3303" i="1" s="1"/>
  <c r="AK3319" i="1"/>
  <c r="AL3319" i="1" s="1"/>
  <c r="AN3319" i="1" s="1"/>
  <c r="AK3335" i="1"/>
  <c r="AL3335" i="1" s="1"/>
  <c r="AN3335" i="1" s="1"/>
  <c r="AK3351" i="1"/>
  <c r="AL3351" i="1" s="1"/>
  <c r="AK3367" i="1"/>
  <c r="AL3367" i="1" s="1"/>
  <c r="AK3383" i="1"/>
  <c r="AL3383" i="1" s="1"/>
  <c r="AN3383" i="1" s="1"/>
  <c r="AK3399" i="1"/>
  <c r="AL3399" i="1" s="1"/>
  <c r="AK3415" i="1"/>
  <c r="AL3415" i="1" s="1"/>
  <c r="AN3415" i="1" s="1"/>
  <c r="AK3431" i="1"/>
  <c r="AL3431" i="1" s="1"/>
  <c r="AK3447" i="1"/>
  <c r="AL3447" i="1" s="1"/>
  <c r="AK3463" i="1"/>
  <c r="AL3463" i="1" s="1"/>
  <c r="AN3463" i="1" s="1"/>
  <c r="AK3479" i="1"/>
  <c r="AL3479" i="1" s="1"/>
  <c r="AK3495" i="1"/>
  <c r="AL3495" i="1" s="1"/>
  <c r="AN3495" i="1" s="1"/>
  <c r="AK3678" i="1"/>
  <c r="AL3678" i="1" s="1"/>
  <c r="AK3694" i="1"/>
  <c r="AL3694" i="1" s="1"/>
  <c r="AK3850" i="1"/>
  <c r="AL3850" i="1" s="1"/>
  <c r="AK3866" i="1"/>
  <c r="AL3866" i="1" s="1"/>
  <c r="AN3866" i="1" s="1"/>
  <c r="AK3882" i="1"/>
  <c r="AL3882" i="1" s="1"/>
  <c r="AK3898" i="1"/>
  <c r="AL3898" i="1" s="1"/>
  <c r="AN3898" i="1" s="1"/>
  <c r="AK3914" i="1"/>
  <c r="AL3914" i="1" s="1"/>
  <c r="AN3914" i="1" s="1"/>
  <c r="AK3933" i="1"/>
  <c r="AL3933" i="1" s="1"/>
  <c r="AK3949" i="1"/>
  <c r="AL3949" i="1" s="1"/>
  <c r="AK3969" i="1"/>
  <c r="AL3969" i="1" s="1"/>
  <c r="AN3969" i="1" s="1"/>
  <c r="AK3985" i="1"/>
  <c r="AL3985" i="1" s="1"/>
  <c r="AN3985" i="1" s="1"/>
  <c r="AK4001" i="1"/>
  <c r="AL4001" i="1" s="1"/>
  <c r="AK4017" i="1"/>
  <c r="AL4017" i="1" s="1"/>
  <c r="AK4068" i="1"/>
  <c r="AL4068" i="1" s="1"/>
  <c r="AK4088" i="1"/>
  <c r="AL4088" i="1" s="1"/>
  <c r="AN4088" i="1" s="1"/>
  <c r="AK4094" i="1"/>
  <c r="AL4094" i="1" s="1"/>
  <c r="AK4121" i="1"/>
  <c r="AL4121" i="1" s="1"/>
  <c r="AK4137" i="1"/>
  <c r="AL4137" i="1" s="1"/>
  <c r="AK4211" i="1"/>
  <c r="AL4211" i="1" s="1"/>
  <c r="AN4211" i="1" s="1"/>
  <c r="AK4170" i="1"/>
  <c r="AL4170" i="1" s="1"/>
  <c r="AK4195" i="1"/>
  <c r="AL4195" i="1" s="1"/>
  <c r="AK4203" i="1"/>
  <c r="AL4203" i="1" s="1"/>
  <c r="AK4157" i="1"/>
  <c r="AL4157" i="1" s="1"/>
  <c r="AN4157" i="1" s="1"/>
  <c r="AK4191" i="1"/>
  <c r="AL4191" i="1" s="1"/>
  <c r="AK4227" i="1"/>
  <c r="AL4227" i="1" s="1"/>
  <c r="AK4214" i="1"/>
  <c r="AL4214" i="1" s="1"/>
  <c r="AK4165" i="1"/>
  <c r="AL4165" i="1" s="1"/>
  <c r="AK4181" i="1"/>
  <c r="AL4181" i="1" s="1"/>
  <c r="AK4197" i="1"/>
  <c r="AL4197" i="1" s="1"/>
  <c r="AK4222" i="1"/>
  <c r="AL4222" i="1" s="1"/>
  <c r="AN4222" i="1" s="1"/>
  <c r="AK4186" i="1"/>
  <c r="AL4186" i="1" s="1"/>
  <c r="AK4202" i="1"/>
  <c r="AL4202" i="1" s="1"/>
  <c r="AN4202" i="1" s="1"/>
  <c r="AK4216" i="1"/>
  <c r="AL4216" i="1" s="1"/>
  <c r="AK4234" i="1"/>
  <c r="AL4234" i="1" s="1"/>
  <c r="AN4234" i="1" s="1"/>
  <c r="AK4247" i="1"/>
  <c r="AL4247" i="1" s="1"/>
  <c r="AK4217" i="1"/>
  <c r="AL4217" i="1" s="1"/>
  <c r="AK4233" i="1"/>
  <c r="AL4233" i="1" s="1"/>
  <c r="AN4233" i="1" s="1"/>
  <c r="AK4241" i="1"/>
  <c r="AL4241" i="1" s="1"/>
  <c r="AN4241" i="1" s="1"/>
  <c r="AK4260" i="1"/>
  <c r="AL4260" i="1" s="1"/>
  <c r="AN4260" i="1" s="1"/>
  <c r="AK5354" i="1"/>
  <c r="AL5354" i="1" s="1"/>
  <c r="AK4120" i="1"/>
  <c r="AL4120" i="1" s="1"/>
  <c r="AK4352" i="1"/>
  <c r="AL4352" i="1" s="1"/>
  <c r="AK5486" i="1"/>
  <c r="AL5486" i="1" s="1"/>
  <c r="AK5418" i="1"/>
  <c r="AL5418" i="1" s="1"/>
  <c r="AN5418" i="1" s="1"/>
  <c r="AK5435" i="1"/>
  <c r="AL5435" i="1" s="1"/>
  <c r="AK5340" i="1"/>
  <c r="AL5340" i="1" s="1"/>
  <c r="AN5340" i="1" s="1"/>
  <c r="AK5314" i="1"/>
  <c r="AL5314" i="1" s="1"/>
  <c r="AK5243" i="1"/>
  <c r="AL5243" i="1" s="1"/>
  <c r="AK5236" i="1"/>
  <c r="AL5236" i="1" s="1"/>
  <c r="AK5094" i="1"/>
  <c r="AL5094" i="1" s="1"/>
  <c r="AK4821" i="1"/>
  <c r="AL4821" i="1" s="1"/>
  <c r="AN4821" i="1" s="1"/>
  <c r="AK4980" i="1"/>
  <c r="AL4980" i="1" s="1"/>
  <c r="AK4881" i="1"/>
  <c r="AL4881" i="1" s="1"/>
  <c r="AK5059" i="1"/>
  <c r="AL5059" i="1" s="1"/>
  <c r="AK5527" i="1"/>
  <c r="AL5527" i="1" s="1"/>
  <c r="AN5527" i="1" s="1"/>
  <c r="AK5712" i="1"/>
  <c r="AL5712" i="1" s="1"/>
  <c r="AN5712" i="1" s="1"/>
  <c r="AK4754" i="1"/>
  <c r="AL4754" i="1" s="1"/>
  <c r="AK4652" i="1"/>
  <c r="AL4652" i="1" s="1"/>
  <c r="AK4769" i="1"/>
  <c r="AL4769" i="1" s="1"/>
  <c r="AK4501" i="1"/>
  <c r="AL4501" i="1" s="1"/>
  <c r="AN4501" i="1" s="1"/>
  <c r="AK4342" i="1"/>
  <c r="AL4342" i="1" s="1"/>
  <c r="AN4342" i="1" s="1"/>
  <c r="AK4476" i="1"/>
  <c r="AL4476" i="1" s="1"/>
  <c r="AN4476" i="1" s="1"/>
  <c r="AK4313" i="1"/>
  <c r="AL4313" i="1" s="1"/>
  <c r="AN4313" i="1" s="1"/>
  <c r="AK7687" i="1"/>
  <c r="AL7687" i="1" s="1"/>
  <c r="AK7661" i="1"/>
  <c r="AL7661" i="1" s="1"/>
  <c r="AK7633" i="1"/>
  <c r="AL7633" i="1" s="1"/>
  <c r="AN7633" i="1" s="1"/>
  <c r="AK7589" i="1"/>
  <c r="AL7589" i="1" s="1"/>
  <c r="AN7589" i="1" s="1"/>
  <c r="AK7569" i="1"/>
  <c r="AL7569" i="1" s="1"/>
  <c r="AK7510" i="1"/>
  <c r="AL7510" i="1" s="1"/>
  <c r="AN7510" i="1" s="1"/>
  <c r="AK7522" i="1"/>
  <c r="AL7522" i="1" s="1"/>
  <c r="AK7428" i="1"/>
  <c r="AL7428" i="1" s="1"/>
  <c r="AK7369" i="1"/>
  <c r="AL7369" i="1" s="1"/>
  <c r="AN7369" i="1" s="1"/>
  <c r="AK7284" i="1"/>
  <c r="AL7284" i="1" s="1"/>
  <c r="AN7284" i="1" s="1"/>
  <c r="AK7301" i="1"/>
  <c r="AL7301" i="1" s="1"/>
  <c r="AK7247" i="1"/>
  <c r="AL7247" i="1" s="1"/>
  <c r="AK7203" i="1"/>
  <c r="AL7203" i="1" s="1"/>
  <c r="AK7175" i="1"/>
  <c r="AL7175" i="1" s="1"/>
  <c r="AK7079" i="1"/>
  <c r="AL7079" i="1" s="1"/>
  <c r="AN7079" i="1" s="1"/>
  <c r="AK6879" i="1"/>
  <c r="AL6879" i="1" s="1"/>
  <c r="AK7116" i="1"/>
  <c r="AL7116" i="1" s="1"/>
  <c r="AK7268" i="1"/>
  <c r="AL7268" i="1" s="1"/>
  <c r="AK7723" i="1"/>
  <c r="AL7723" i="1" s="1"/>
  <c r="AN7723" i="1" s="1"/>
  <c r="AK6937" i="1"/>
  <c r="AL6937" i="1" s="1"/>
  <c r="AN6937" i="1" s="1"/>
  <c r="AK7021" i="1"/>
  <c r="AL7021" i="1" s="1"/>
  <c r="AK6802" i="1"/>
  <c r="AL6802" i="1" s="1"/>
  <c r="AK6971" i="1"/>
  <c r="AL6971" i="1" s="1"/>
  <c r="AN6971" i="1" s="1"/>
  <c r="AK6822" i="1"/>
  <c r="AL6822" i="1" s="1"/>
  <c r="AN6822" i="1" s="1"/>
  <c r="AK6982" i="1"/>
  <c r="AL6982" i="1" s="1"/>
  <c r="AK6698" i="1"/>
  <c r="AL6698" i="1" s="1"/>
  <c r="AK6666" i="1"/>
  <c r="AL6666" i="1" s="1"/>
  <c r="AK6646" i="1"/>
  <c r="AL6646" i="1" s="1"/>
  <c r="AK6593" i="1"/>
  <c r="AL6593" i="1" s="1"/>
  <c r="AK6551" i="1"/>
  <c r="AL6551" i="1" s="1"/>
  <c r="AN6551" i="1" s="1"/>
  <c r="AK6568" i="1"/>
  <c r="AL6568" i="1" s="1"/>
  <c r="AK6449" i="1"/>
  <c r="AL6449" i="1" s="1"/>
  <c r="AK6416" i="1"/>
  <c r="AL6416" i="1" s="1"/>
  <c r="AK6424" i="1"/>
  <c r="AL6424" i="1" s="1"/>
  <c r="AK6327" i="1"/>
  <c r="AL6327" i="1" s="1"/>
  <c r="AK6375" i="1"/>
  <c r="AL6375" i="1" s="1"/>
  <c r="AK6360" i="1"/>
  <c r="AL6360" i="1" s="1"/>
  <c r="AK6307" i="1"/>
  <c r="AL6307" i="1" s="1"/>
  <c r="AN6307" i="1" s="1"/>
  <c r="AK6271" i="1"/>
  <c r="AL6271" i="1" s="1"/>
  <c r="AK6287" i="1"/>
  <c r="AL6287" i="1" s="1"/>
  <c r="AK6214" i="1"/>
  <c r="AL6214" i="1" s="1"/>
  <c r="AN6214" i="1" s="1"/>
  <c r="AK6123" i="1"/>
  <c r="AL6123" i="1" s="1"/>
  <c r="AK5999" i="1"/>
  <c r="AL5999" i="1" s="1"/>
  <c r="AK6066" i="1"/>
  <c r="AL6066" i="1" s="1"/>
  <c r="AK6133" i="1"/>
  <c r="AL6133" i="1" s="1"/>
  <c r="AN6133" i="1" s="1"/>
  <c r="AK6024" i="1"/>
  <c r="AL6024" i="1" s="1"/>
  <c r="AN6024" i="1" s="1"/>
  <c r="AK6138" i="1"/>
  <c r="AL6138" i="1" s="1"/>
  <c r="AN6138" i="1" s="1"/>
  <c r="AK6010" i="1"/>
  <c r="AL6010" i="1" s="1"/>
  <c r="AK5810" i="1"/>
  <c r="AL5810" i="1" s="1"/>
  <c r="AN5810" i="1" s="1"/>
  <c r="AK5938" i="1"/>
  <c r="AL5938" i="1" s="1"/>
  <c r="AK6438" i="1"/>
  <c r="AL6438" i="1" s="1"/>
  <c r="AK6730" i="1"/>
  <c r="AL6730" i="1" s="1"/>
  <c r="AK6740" i="1"/>
  <c r="AL6740" i="1" s="1"/>
  <c r="AN6740" i="1" s="1"/>
  <c r="AK6811" i="1"/>
  <c r="AL6811" i="1" s="1"/>
  <c r="AK5817" i="1"/>
  <c r="AL5817" i="1" s="1"/>
  <c r="AN5817" i="1" s="1"/>
  <c r="AK5957" i="1"/>
  <c r="AL5957" i="1" s="1"/>
  <c r="AN5957" i="1" s="1"/>
  <c r="AK5852" i="1"/>
  <c r="AL5852" i="1" s="1"/>
  <c r="AK5920" i="1"/>
  <c r="AL5920" i="1" s="1"/>
  <c r="AK5645" i="1"/>
  <c r="AL5645" i="1" s="1"/>
  <c r="AK5606" i="1"/>
  <c r="AL5606" i="1" s="1"/>
  <c r="AN5606" i="1" s="1"/>
  <c r="AK5532" i="1"/>
  <c r="AL5532" i="1" s="1"/>
  <c r="AK5505" i="1"/>
  <c r="AL5505" i="1" s="1"/>
  <c r="AK5390" i="1"/>
  <c r="AL5390" i="1" s="1"/>
  <c r="AN5390" i="1" s="1"/>
  <c r="AK5387" i="1"/>
  <c r="AL5387" i="1" s="1"/>
  <c r="AK5271" i="1"/>
  <c r="AL5271" i="1" s="1"/>
  <c r="AN5271" i="1" s="1"/>
  <c r="AK5209" i="1"/>
  <c r="AL5209" i="1" s="1"/>
  <c r="AK5213" i="1"/>
  <c r="AL5213" i="1" s="1"/>
  <c r="AK5088" i="1"/>
  <c r="AL5088" i="1" s="1"/>
  <c r="AN5088" i="1" s="1"/>
  <c r="AK5072" i="1"/>
  <c r="AL5072" i="1" s="1"/>
  <c r="AK4924" i="1"/>
  <c r="AL4924" i="1" s="1"/>
  <c r="AN4924" i="1" s="1"/>
  <c r="AK5014" i="1"/>
  <c r="AL5014" i="1" s="1"/>
  <c r="AK4922" i="1"/>
  <c r="AL4922" i="1" s="1"/>
  <c r="AK5197" i="1"/>
  <c r="AL5197" i="1" s="1"/>
  <c r="AN5197" i="1" s="1"/>
  <c r="AK5566" i="1"/>
  <c r="AL5566" i="1" s="1"/>
  <c r="AN5566" i="1" s="1"/>
  <c r="AK5701" i="1"/>
  <c r="AL5701" i="1" s="1"/>
  <c r="AN5701" i="1" s="1"/>
  <c r="AK4733" i="1"/>
  <c r="AL4733" i="1" s="1"/>
  <c r="AK4645" i="1"/>
  <c r="AL4645" i="1" s="1"/>
  <c r="AK4728" i="1"/>
  <c r="AL4728" i="1" s="1"/>
  <c r="AN4728" i="1" s="1"/>
  <c r="AK4473" i="1"/>
  <c r="AL4473" i="1" s="1"/>
  <c r="AK4617" i="1"/>
  <c r="AL4617" i="1" s="1"/>
  <c r="AK4403" i="1"/>
  <c r="AL4403" i="1" s="1"/>
  <c r="AN4403" i="1" s="1"/>
  <c r="AK4454" i="1"/>
  <c r="AL4454" i="1" s="1"/>
  <c r="AK4267" i="1"/>
  <c r="AL4267" i="1" s="1"/>
  <c r="AK7716" i="1"/>
  <c r="AL7716" i="1" s="1"/>
  <c r="AN7716" i="1" s="1"/>
  <c r="AK7669" i="1"/>
  <c r="AL7669" i="1" s="1"/>
  <c r="AN7669" i="1" s="1"/>
  <c r="AK7612" i="1"/>
  <c r="AL7612" i="1" s="1"/>
  <c r="AN7612" i="1" s="1"/>
  <c r="AK7630" i="1"/>
  <c r="AL7630" i="1" s="1"/>
  <c r="AN7630" i="1" s="1"/>
  <c r="AK7585" i="1"/>
  <c r="AL7585" i="1" s="1"/>
  <c r="AK7534" i="1"/>
  <c r="AL7534" i="1" s="1"/>
  <c r="AK7525" i="1"/>
  <c r="AL7525" i="1" s="1"/>
  <c r="AK7433" i="1"/>
  <c r="AL7433" i="1" s="1"/>
  <c r="AK7391" i="1"/>
  <c r="AL7391" i="1" s="1"/>
  <c r="AK7444" i="1"/>
  <c r="AL7444" i="1" s="1"/>
  <c r="AK7395" i="1"/>
  <c r="AL7395" i="1" s="1"/>
  <c r="AN7395" i="1" s="1"/>
  <c r="AK7313" i="1"/>
  <c r="AL7313" i="1" s="1"/>
  <c r="AN7313" i="1" s="1"/>
  <c r="AK7341" i="1"/>
  <c r="AL7341" i="1" s="1"/>
  <c r="AN7341" i="1" s="1"/>
  <c r="AK7206" i="1"/>
  <c r="AL7206" i="1" s="1"/>
  <c r="AK7214" i="1"/>
  <c r="AL7214" i="1" s="1"/>
  <c r="AN7214" i="1" s="1"/>
  <c r="AK7161" i="1"/>
  <c r="AL7161" i="1" s="1"/>
  <c r="AK7074" i="1"/>
  <c r="AL7074" i="1" s="1"/>
  <c r="AK7078" i="1"/>
  <c r="AL7078" i="1" s="1"/>
  <c r="AK7107" i="1"/>
  <c r="AL7107" i="1" s="1"/>
  <c r="AK6899" i="1"/>
  <c r="AL6899" i="1" s="1"/>
  <c r="AN6899" i="1" s="1"/>
  <c r="AK7136" i="1"/>
  <c r="AL7136" i="1" s="1"/>
  <c r="AK7445" i="1"/>
  <c r="AL7445" i="1" s="1"/>
  <c r="AN7445" i="1" s="1"/>
  <c r="AK7061" i="1"/>
  <c r="AL7061" i="1" s="1"/>
  <c r="AK7047" i="1"/>
  <c r="AL7047" i="1" s="1"/>
  <c r="AN7047" i="1" s="1"/>
  <c r="AK6890" i="1"/>
  <c r="AL6890" i="1" s="1"/>
  <c r="AN6890" i="1" s="1"/>
  <c r="AK6818" i="1"/>
  <c r="AL6818" i="1" s="1"/>
  <c r="AN6818" i="1" s="1"/>
  <c r="AK6934" i="1"/>
  <c r="AL6934" i="1" s="1"/>
  <c r="AK7041" i="1"/>
  <c r="AL7041" i="1" s="1"/>
  <c r="AK6924" i="1"/>
  <c r="AL6924" i="1" s="1"/>
  <c r="AK6715" i="1"/>
  <c r="AL6715" i="1" s="1"/>
  <c r="AK6619" i="1"/>
  <c r="AL6619" i="1" s="1"/>
  <c r="AK6618" i="1"/>
  <c r="AL6618" i="1" s="1"/>
  <c r="AN6618" i="1" s="1"/>
  <c r="AK6548" i="1"/>
  <c r="AL6548" i="1" s="1"/>
  <c r="AN6548" i="1" s="1"/>
  <c r="AK6595" i="1"/>
  <c r="AL6595" i="1" s="1"/>
  <c r="AN6595" i="1" s="1"/>
  <c r="AK6573" i="1"/>
  <c r="AL6573" i="1" s="1"/>
  <c r="AK6531" i="1"/>
  <c r="AL6531" i="1" s="1"/>
  <c r="AK6480" i="1"/>
  <c r="AL6480" i="1" s="1"/>
  <c r="AN6480" i="1" s="1"/>
  <c r="AK6429" i="1"/>
  <c r="AL6429" i="1" s="1"/>
  <c r="AK6407" i="1"/>
  <c r="AL6407" i="1" s="1"/>
  <c r="AK6330" i="1"/>
  <c r="AL6330" i="1" s="1"/>
  <c r="AK6376" i="1"/>
  <c r="AL6376" i="1" s="1"/>
  <c r="AK6207" i="1"/>
  <c r="AL6207" i="1" s="1"/>
  <c r="AK6286" i="1"/>
  <c r="AL6286" i="1" s="1"/>
  <c r="AK6219" i="1"/>
  <c r="AL6219" i="1" s="1"/>
  <c r="AK6121" i="1"/>
  <c r="AL6121" i="1" s="1"/>
  <c r="AK6028" i="1"/>
  <c r="AL6028" i="1" s="1"/>
  <c r="AK6134" i="1"/>
  <c r="AL6134" i="1" s="1"/>
  <c r="AK6022" i="1"/>
  <c r="AL6022" i="1" s="1"/>
  <c r="AK6173" i="1"/>
  <c r="AL6173" i="1" s="1"/>
  <c r="AK6087" i="1"/>
  <c r="AL6087" i="1" s="1"/>
  <c r="AN6087" i="1" s="1"/>
  <c r="AK6098" i="1"/>
  <c r="AL6098" i="1" s="1"/>
  <c r="AK5830" i="1"/>
  <c r="AL5830" i="1" s="1"/>
  <c r="AK5958" i="1"/>
  <c r="AL5958" i="1" s="1"/>
  <c r="AK6458" i="1"/>
  <c r="AL6458" i="1" s="1"/>
  <c r="AN6458" i="1" s="1"/>
  <c r="AK6778" i="1"/>
  <c r="AL6778" i="1" s="1"/>
  <c r="AK6787" i="1"/>
  <c r="AL6787" i="1" s="1"/>
  <c r="AK6776" i="1"/>
  <c r="AL6776" i="1" s="1"/>
  <c r="AN6776" i="1" s="1"/>
  <c r="AK5901" i="1"/>
  <c r="AL5901" i="1" s="1"/>
  <c r="AK5951" i="1"/>
  <c r="AL5951" i="1" s="1"/>
  <c r="AK5855" i="1"/>
  <c r="AL5855" i="1" s="1"/>
  <c r="AN5855" i="1" s="1"/>
  <c r="AK5775" i="1"/>
  <c r="AL5775" i="1" s="1"/>
  <c r="AN5775" i="1" s="1"/>
  <c r="AK5857" i="1"/>
  <c r="AL5857" i="1" s="1"/>
  <c r="AK5751" i="1"/>
  <c r="AL5751" i="1" s="1"/>
  <c r="AK5644" i="1"/>
  <c r="AL5644" i="1" s="1"/>
  <c r="AK5602" i="1"/>
  <c r="AL5602" i="1" s="1"/>
  <c r="AN5602" i="1" s="1"/>
  <c r="AK5557" i="1"/>
  <c r="AL5557" i="1" s="1"/>
  <c r="AK5569" i="1"/>
  <c r="AL5569" i="1" s="1"/>
  <c r="AK5526" i="1"/>
  <c r="AL5526" i="1" s="1"/>
  <c r="AK5402" i="1"/>
  <c r="AL5402" i="1" s="1"/>
  <c r="AK5431" i="1"/>
  <c r="AL5431" i="1" s="1"/>
  <c r="AN5431" i="1" s="1"/>
  <c r="AK5318" i="1"/>
  <c r="AL5318" i="1" s="1"/>
  <c r="AK5298" i="1"/>
  <c r="AL5298" i="1" s="1"/>
  <c r="AK5203" i="1"/>
  <c r="AL5203" i="1" s="1"/>
  <c r="AN5203" i="1" s="1"/>
  <c r="AK5228" i="1"/>
  <c r="AL5228" i="1" s="1"/>
  <c r="AK5126" i="1"/>
  <c r="AL5126" i="1" s="1"/>
  <c r="AK4862" i="1"/>
  <c r="AL4862" i="1" s="1"/>
  <c r="AN4862" i="1" s="1"/>
  <c r="AK4861" i="1"/>
  <c r="AL4861" i="1" s="1"/>
  <c r="AN4861" i="1" s="1"/>
  <c r="AK4875" i="1"/>
  <c r="AL4875" i="1" s="1"/>
  <c r="AK5364" i="1"/>
  <c r="AL5364" i="1" s="1"/>
  <c r="AN5364" i="1" s="1"/>
  <c r="AK5695" i="1"/>
  <c r="AL5695" i="1" s="1"/>
  <c r="AN5695" i="1" s="1"/>
  <c r="AK5729" i="1"/>
  <c r="AL5729" i="1" s="1"/>
  <c r="AN5729" i="1" s="1"/>
  <c r="AK4693" i="1"/>
  <c r="AL4693" i="1" s="1"/>
  <c r="AN4693" i="1" s="1"/>
  <c r="AK4566" i="1"/>
  <c r="AL4566" i="1" s="1"/>
  <c r="AK4489" i="1"/>
  <c r="AL4489" i="1" s="1"/>
  <c r="AN4489" i="1" s="1"/>
  <c r="AK4731" i="1"/>
  <c r="AL4731" i="1" s="1"/>
  <c r="AN4731" i="1" s="1"/>
  <c r="AK4381" i="1"/>
  <c r="AL4381" i="1" s="1"/>
  <c r="AK4548" i="1"/>
  <c r="AL4548" i="1" s="1"/>
  <c r="AN4548" i="1" s="1"/>
  <c r="AK4134" i="1"/>
  <c r="AL4134" i="1" s="1"/>
  <c r="AN4134" i="1" s="1"/>
  <c r="AK4071" i="1"/>
  <c r="AL4071" i="1" s="1"/>
  <c r="AK4047" i="1"/>
  <c r="AL4047" i="1" s="1"/>
  <c r="AK3999" i="1"/>
  <c r="AL3999" i="1" s="1"/>
  <c r="AK3893" i="1"/>
  <c r="AL3893" i="1" s="1"/>
  <c r="AN3893" i="1" s="1"/>
  <c r="AK3912" i="1"/>
  <c r="AL3912" i="1" s="1"/>
  <c r="AK3905" i="1"/>
  <c r="AL3905" i="1" s="1"/>
  <c r="AN3905" i="1" s="1"/>
  <c r="AK3808" i="1"/>
  <c r="AL3808" i="1" s="1"/>
  <c r="AK3755" i="1"/>
  <c r="AL3755" i="1" s="1"/>
  <c r="AN3755" i="1" s="1"/>
  <c r="AK3793" i="1"/>
  <c r="AL3793" i="1" s="1"/>
  <c r="AK3657" i="1"/>
  <c r="AL3657" i="1" s="1"/>
  <c r="AK3667" i="1"/>
  <c r="AL3667" i="1" s="1"/>
  <c r="AK3614" i="1"/>
  <c r="AL3614" i="1" s="1"/>
  <c r="AN3614" i="1" s="1"/>
  <c r="AK3629" i="1"/>
  <c r="AL3629" i="1" s="1"/>
  <c r="AK3553" i="1"/>
  <c r="AL3553" i="1" s="1"/>
  <c r="AN3553" i="1" s="1"/>
  <c r="AK3488" i="1"/>
  <c r="AL3488" i="1" s="1"/>
  <c r="AK3485" i="1"/>
  <c r="AL3485" i="1" s="1"/>
  <c r="AK3341" i="1"/>
  <c r="AL3341" i="1" s="1"/>
  <c r="AK3425" i="1"/>
  <c r="AL3425" i="1" s="1"/>
  <c r="AK3484" i="1"/>
  <c r="AL3484" i="1" s="1"/>
  <c r="AK3317" i="1"/>
  <c r="AL3317" i="1" s="1"/>
  <c r="AN3317" i="1" s="1"/>
  <c r="AK3185" i="1"/>
  <c r="AL3185" i="1" s="1"/>
  <c r="AK3269" i="1"/>
  <c r="AL3269" i="1" s="1"/>
  <c r="AK3241" i="1"/>
  <c r="AL3241" i="1" s="1"/>
  <c r="AK3263" i="1"/>
  <c r="AL3263" i="1" s="1"/>
  <c r="AN3263" i="1" s="1"/>
  <c r="AK3115" i="1"/>
  <c r="AL3115" i="1" s="1"/>
  <c r="AK2961" i="1"/>
  <c r="AL2961" i="1" s="1"/>
  <c r="AN2961" i="1" s="1"/>
  <c r="AK2858" i="1"/>
  <c r="AL2858" i="1" s="1"/>
  <c r="AK2923" i="1"/>
  <c r="AL2923" i="1" s="1"/>
  <c r="AN2923" i="1" s="1"/>
  <c r="AK2854" i="1"/>
  <c r="AL2854" i="1" s="1"/>
  <c r="AK2936" i="1"/>
  <c r="AL2936" i="1" s="1"/>
  <c r="AN2936" i="1" s="1"/>
  <c r="AK2797" i="1"/>
  <c r="AL2797" i="1" s="1"/>
  <c r="AN2797" i="1" s="1"/>
  <c r="AK2688" i="1"/>
  <c r="AL2688" i="1" s="1"/>
  <c r="AN2688" i="1" s="1"/>
  <c r="AK2780" i="1"/>
  <c r="AL2780" i="1" s="1"/>
  <c r="AK2785" i="1"/>
  <c r="AL2785" i="1" s="1"/>
  <c r="AK2707" i="1"/>
  <c r="AL2707" i="1" s="1"/>
  <c r="AK2805" i="1"/>
  <c r="AL2805" i="1" s="1"/>
  <c r="AN2805" i="1" s="1"/>
  <c r="AK2720" i="1"/>
  <c r="AL2720" i="1" s="1"/>
  <c r="AK2567" i="1"/>
  <c r="AL2567" i="1" s="1"/>
  <c r="AK2463" i="1"/>
  <c r="AL2463" i="1" s="1"/>
  <c r="AK2353" i="1"/>
  <c r="AL2353" i="1" s="1"/>
  <c r="AK2270" i="1"/>
  <c r="AL2270" i="1" s="1"/>
  <c r="AK2574" i="1"/>
  <c r="AL2574" i="1" s="1"/>
  <c r="AN2574" i="1" s="1"/>
  <c r="AK2409" i="1"/>
  <c r="AL2409" i="1" s="1"/>
  <c r="AK2209" i="1"/>
  <c r="AL2209" i="1" s="1"/>
  <c r="AN2209" i="1" s="1"/>
  <c r="AK2499" i="1"/>
  <c r="AL2499" i="1" s="1"/>
  <c r="AN2499" i="1" s="1"/>
  <c r="AK2364" i="1"/>
  <c r="AL2364" i="1" s="1"/>
  <c r="AK2277" i="1"/>
  <c r="AL2277" i="1" s="1"/>
  <c r="AK2589" i="1"/>
  <c r="AL2589" i="1" s="1"/>
  <c r="AN2589" i="1" s="1"/>
  <c r="AK2412" i="1"/>
  <c r="AL2412" i="1" s="1"/>
  <c r="AK2194" i="1"/>
  <c r="AL2194" i="1" s="1"/>
  <c r="AK2027" i="1"/>
  <c r="AL2027" i="1" s="1"/>
  <c r="AK1810" i="1"/>
  <c r="AL1810" i="1" s="1"/>
  <c r="AN1810" i="1" s="1"/>
  <c r="AK2104" i="1"/>
  <c r="AL2104" i="1" s="1"/>
  <c r="AK1940" i="1"/>
  <c r="AL1940" i="1" s="1"/>
  <c r="AK2083" i="1"/>
  <c r="AL2083" i="1" s="1"/>
  <c r="AK1939" i="1"/>
  <c r="AL1939" i="1" s="1"/>
  <c r="AN1939" i="1" s="1"/>
  <c r="AK1818" i="1"/>
  <c r="AL1818" i="1" s="1"/>
  <c r="AK2080" i="1"/>
  <c r="AL2080" i="1" s="1"/>
  <c r="AK1900" i="1"/>
  <c r="AL1900" i="1" s="1"/>
  <c r="AN1900" i="1" s="1"/>
  <c r="AK1730" i="1"/>
  <c r="AL1730" i="1" s="1"/>
  <c r="AK1602" i="1"/>
  <c r="AL1602" i="1" s="1"/>
  <c r="AN1602" i="1" s="1"/>
  <c r="AK1494" i="1"/>
  <c r="AL1494" i="1" s="1"/>
  <c r="AK1409" i="1"/>
  <c r="AL1409" i="1" s="1"/>
  <c r="AN1409" i="1" s="1"/>
  <c r="AK1323" i="1"/>
  <c r="AL1323" i="1" s="1"/>
  <c r="AK1668" i="1"/>
  <c r="AL1668" i="1" s="1"/>
  <c r="AK1747" i="1"/>
  <c r="AL1747" i="1" s="1"/>
  <c r="AK1533" i="1"/>
  <c r="AL1533" i="1" s="1"/>
  <c r="AK1447" i="1"/>
  <c r="AL1447" i="1" s="1"/>
  <c r="AK1362" i="1"/>
  <c r="AL1362" i="1" s="1"/>
  <c r="AK1319" i="1"/>
  <c r="AL1319" i="1" s="1"/>
  <c r="AK1660" i="1"/>
  <c r="AL1660" i="1" s="1"/>
  <c r="AK1298" i="1"/>
  <c r="AL1298" i="1" s="1"/>
  <c r="AN1298" i="1" s="1"/>
  <c r="AK1151" i="1"/>
  <c r="AL1151" i="1" s="1"/>
  <c r="AK1079" i="1"/>
  <c r="AL1079" i="1" s="1"/>
  <c r="AK993" i="1"/>
  <c r="AL993" i="1" s="1"/>
  <c r="AK1190" i="1"/>
  <c r="AL1190" i="1" s="1"/>
  <c r="AN1190" i="1" s="1"/>
  <c r="AK948" i="1"/>
  <c r="AL948" i="1" s="1"/>
  <c r="AK879" i="1"/>
  <c r="AL879" i="1" s="1"/>
  <c r="AN879" i="1" s="1"/>
  <c r="AK838" i="1"/>
  <c r="AL838" i="1" s="1"/>
  <c r="AK791" i="1"/>
  <c r="AL791" i="1" s="1"/>
  <c r="AN791" i="1" s="1"/>
  <c r="AK1149" i="1"/>
  <c r="AL1149" i="1" s="1"/>
  <c r="AK1067" i="1"/>
  <c r="AL1067" i="1" s="1"/>
  <c r="AK982" i="1"/>
  <c r="AL982" i="1" s="1"/>
  <c r="AK1288" i="1"/>
  <c r="AL1288" i="1" s="1"/>
  <c r="AN1288" i="1" s="1"/>
  <c r="AK981" i="1"/>
  <c r="AL981" i="1" s="1"/>
  <c r="AK901" i="1"/>
  <c r="AL901" i="1" s="1"/>
  <c r="AK811" i="1"/>
  <c r="AL811" i="1" s="1"/>
  <c r="AN811" i="1" s="1"/>
  <c r="AK598" i="1"/>
  <c r="AL598" i="1" s="1"/>
  <c r="AN598" i="1" s="1"/>
  <c r="AK413" i="1"/>
  <c r="AL413" i="1" s="1"/>
  <c r="AK285" i="1"/>
  <c r="AL285" i="1" s="1"/>
  <c r="AK157" i="1"/>
  <c r="AL157" i="1" s="1"/>
  <c r="AK29" i="1"/>
  <c r="AL29" i="1" s="1"/>
  <c r="AN29" i="1" s="1"/>
  <c r="AK742" i="1"/>
  <c r="AL742" i="1" s="1"/>
  <c r="AK697" i="1"/>
  <c r="AL697" i="1" s="1"/>
  <c r="AK656" i="1"/>
  <c r="AL656" i="1" s="1"/>
  <c r="AK630" i="1"/>
  <c r="AL630" i="1" s="1"/>
  <c r="AN630" i="1" s="1"/>
  <c r="AK330" i="1"/>
  <c r="AL330" i="1" s="1"/>
  <c r="AK74" i="1"/>
  <c r="AL74" i="1" s="1"/>
  <c r="AK558" i="1"/>
  <c r="AL558" i="1" s="1"/>
  <c r="AK421" i="1"/>
  <c r="AL421" i="1" s="1"/>
  <c r="AK190" i="1"/>
  <c r="AL190" i="1" s="1"/>
  <c r="AK751" i="1"/>
  <c r="AL751" i="1" s="1"/>
  <c r="AN751" i="1" s="1"/>
  <c r="AK629" i="1"/>
  <c r="AL629" i="1" s="1"/>
  <c r="AK491" i="1"/>
  <c r="AL491" i="1" s="1"/>
  <c r="AN491" i="1" s="1"/>
  <c r="AK313" i="1"/>
  <c r="AL313" i="1" s="1"/>
  <c r="AK185" i="1"/>
  <c r="AL185" i="1" s="1"/>
  <c r="AN185" i="1" s="1"/>
  <c r="AK57" i="1"/>
  <c r="AL57" i="1" s="1"/>
  <c r="AK4402" i="1"/>
  <c r="AL4402" i="1" s="1"/>
  <c r="AN4402" i="1" s="1"/>
  <c r="AK4441" i="1"/>
  <c r="AL4441" i="1" s="1"/>
  <c r="AN4441" i="1" s="1"/>
  <c r="AK4526" i="1"/>
  <c r="AL4526" i="1" s="1"/>
  <c r="AN4526" i="1" s="1"/>
  <c r="AK4534" i="1"/>
  <c r="AL4534" i="1" s="1"/>
  <c r="AK4569" i="1"/>
  <c r="AL4569" i="1" s="1"/>
  <c r="AN4569" i="1" s="1"/>
  <c r="AK4282" i="1"/>
  <c r="AL4282" i="1" s="1"/>
  <c r="AK4263" i="1"/>
  <c r="AL4263" i="1" s="1"/>
  <c r="AK4204" i="1"/>
  <c r="AL4204" i="1" s="1"/>
  <c r="AK4114" i="1"/>
  <c r="AL4114" i="1" s="1"/>
  <c r="AN4114" i="1" s="1"/>
  <c r="AK4030" i="1"/>
  <c r="AL4030" i="1" s="1"/>
  <c r="AN4030" i="1" s="1"/>
  <c r="AK4055" i="1"/>
  <c r="AL4055" i="1" s="1"/>
  <c r="AK3982" i="1"/>
  <c r="AL3982" i="1" s="1"/>
  <c r="AN3982" i="1" s="1"/>
  <c r="AK3959" i="1"/>
  <c r="AL3959" i="1" s="1"/>
  <c r="AN3959" i="1" s="1"/>
  <c r="AK3865" i="1"/>
  <c r="AL3865" i="1" s="1"/>
  <c r="AN3865" i="1" s="1"/>
  <c r="AK3851" i="1"/>
  <c r="AL3851" i="1" s="1"/>
  <c r="AK3781" i="1"/>
  <c r="AL3781" i="1" s="1"/>
  <c r="AK3788" i="1"/>
  <c r="AL3788" i="1" s="1"/>
  <c r="AK3809" i="1"/>
  <c r="AL3809" i="1" s="1"/>
  <c r="AN3809" i="1" s="1"/>
  <c r="AK3676" i="1"/>
  <c r="AL3676" i="1" s="1"/>
  <c r="AK3706" i="1"/>
  <c r="AL3706" i="1" s="1"/>
  <c r="AK3617" i="1"/>
  <c r="AL3617" i="1" s="1"/>
  <c r="AK3587" i="1"/>
  <c r="AL3587" i="1" s="1"/>
  <c r="AK3541" i="1"/>
  <c r="AL3541" i="1" s="1"/>
  <c r="AN3541" i="1" s="1"/>
  <c r="AK3623" i="1"/>
  <c r="AL3623" i="1" s="1"/>
  <c r="AK3597" i="1"/>
  <c r="AL3597" i="1" s="1"/>
  <c r="AN3597" i="1" s="1"/>
  <c r="AK3465" i="1"/>
  <c r="AL3465" i="1" s="1"/>
  <c r="AK3330" i="1"/>
  <c r="AL3330" i="1" s="1"/>
  <c r="AK3378" i="1"/>
  <c r="AL3378" i="1" s="1"/>
  <c r="AN3378" i="1" s="1"/>
  <c r="AK3336" i="1"/>
  <c r="AL3336" i="1" s="1"/>
  <c r="AK3365" i="1"/>
  <c r="AL3365" i="1" s="1"/>
  <c r="AK3178" i="1"/>
  <c r="AL3178" i="1" s="1"/>
  <c r="AK3246" i="1"/>
  <c r="AL3246" i="1" s="1"/>
  <c r="AK3125" i="1"/>
  <c r="AL3125" i="1" s="1"/>
  <c r="AN3125" i="1" s="1"/>
  <c r="AK3250" i="1"/>
  <c r="AL3250" i="1" s="1"/>
  <c r="AK3143" i="1"/>
  <c r="AL3143" i="1" s="1"/>
  <c r="AK3079" i="1"/>
  <c r="AL3079" i="1" s="1"/>
  <c r="AN3079" i="1" s="1"/>
  <c r="AK3254" i="1"/>
  <c r="AL3254" i="1" s="1"/>
  <c r="AN3254" i="1" s="1"/>
  <c r="AK3158" i="1"/>
  <c r="AL3158" i="1" s="1"/>
  <c r="AK3034" i="1"/>
  <c r="AL3034" i="1" s="1"/>
  <c r="AK2949" i="1"/>
  <c r="AL2949" i="1" s="1"/>
  <c r="AK2924" i="1"/>
  <c r="AL2924" i="1" s="1"/>
  <c r="AN2924" i="1" s="1"/>
  <c r="AK2898" i="1"/>
  <c r="AL2898" i="1" s="1"/>
  <c r="AK3045" i="1"/>
  <c r="AL3045" i="1" s="1"/>
  <c r="AK2990" i="1"/>
  <c r="AL2990" i="1" s="1"/>
  <c r="AK2884" i="1"/>
  <c r="AL2884" i="1" s="1"/>
  <c r="AN2884" i="1" s="1"/>
  <c r="AK3065" i="1"/>
  <c r="AL3065" i="1" s="1"/>
  <c r="AK3017" i="1"/>
  <c r="AL3017" i="1" s="1"/>
  <c r="AK2962" i="1"/>
  <c r="AL2962" i="1" s="1"/>
  <c r="AK2928" i="1"/>
  <c r="AL2928" i="1" s="1"/>
  <c r="AN2928" i="1" s="1"/>
  <c r="AK2899" i="1"/>
  <c r="AL2899" i="1" s="1"/>
  <c r="AK3053" i="1"/>
  <c r="AL3053" i="1" s="1"/>
  <c r="AK2944" i="1"/>
  <c r="AL2944" i="1" s="1"/>
  <c r="AN2944" i="1" s="1"/>
  <c r="AK2640" i="1"/>
  <c r="AL2640" i="1" s="1"/>
  <c r="AN2640" i="1" s="1"/>
  <c r="AK2818" i="1"/>
  <c r="AL2818" i="1" s="1"/>
  <c r="AK2767" i="1"/>
  <c r="AL2767" i="1" s="1"/>
  <c r="AN2767" i="1" s="1"/>
  <c r="AK2710" i="1"/>
  <c r="AL2710" i="1" s="1"/>
  <c r="AK2849" i="1"/>
  <c r="AL2849" i="1" s="1"/>
  <c r="AN2849" i="1" s="1"/>
  <c r="AK2817" i="1"/>
  <c r="AL2817" i="1" s="1"/>
  <c r="AK2659" i="1"/>
  <c r="AL2659" i="1" s="1"/>
  <c r="AN2659" i="1" s="1"/>
  <c r="AK2830" i="1"/>
  <c r="AL2830" i="1" s="1"/>
  <c r="AK2784" i="1"/>
  <c r="AL2784" i="1" s="1"/>
  <c r="AK2695" i="1"/>
  <c r="AL2695" i="1" s="1"/>
  <c r="AK2623" i="1"/>
  <c r="AL2623" i="1" s="1"/>
  <c r="AK2479" i="1"/>
  <c r="AL2479" i="1" s="1"/>
  <c r="AK2386" i="1"/>
  <c r="AL2386" i="1" s="1"/>
  <c r="AN2386" i="1" s="1"/>
  <c r="AK2342" i="1"/>
  <c r="AL2342" i="1" s="1"/>
  <c r="AK2297" i="1"/>
  <c r="AL2297" i="1" s="1"/>
  <c r="AN2297" i="1" s="1"/>
  <c r="AK2253" i="1"/>
  <c r="AL2253" i="1" s="1"/>
  <c r="AK2189" i="1"/>
  <c r="AL2189" i="1" s="1"/>
  <c r="AN2189" i="1" s="1"/>
  <c r="AK2592" i="1"/>
  <c r="AL2592" i="1" s="1"/>
  <c r="AN2592" i="1" s="1"/>
  <c r="AK2543" i="1"/>
  <c r="AL2543" i="1" s="1"/>
  <c r="AK2478" i="1"/>
  <c r="AL2478" i="1" s="1"/>
  <c r="AK2430" i="1"/>
  <c r="AL2430" i="1" s="1"/>
  <c r="AN2430" i="1" s="1"/>
  <c r="AK2371" i="1"/>
  <c r="AL2371" i="1" s="1"/>
  <c r="AK2234" i="1"/>
  <c r="AL2234" i="1" s="1"/>
  <c r="AN2234" i="1" s="1"/>
  <c r="AK2563" i="1"/>
  <c r="AL2563" i="1" s="1"/>
  <c r="AK2419" i="1"/>
  <c r="AL2419" i="1" s="1"/>
  <c r="AN2419" i="1" s="1"/>
  <c r="AK2349" i="1"/>
  <c r="AL2349" i="1" s="1"/>
  <c r="AK2308" i="1"/>
  <c r="AL2308" i="1" s="1"/>
  <c r="AK2266" i="1"/>
  <c r="AL2266" i="1" s="1"/>
  <c r="AN2266" i="1" s="1"/>
  <c r="AK2195" i="1"/>
  <c r="AL2195" i="1" s="1"/>
  <c r="AN2195" i="1" s="1"/>
  <c r="AK2597" i="1"/>
  <c r="AL2597" i="1" s="1"/>
  <c r="AN2597" i="1" s="1"/>
  <c r="AK2553" i="1"/>
  <c r="AL2553" i="1" s="1"/>
  <c r="AK2498" i="1"/>
  <c r="AL2498" i="1" s="1"/>
  <c r="AK2442" i="1"/>
  <c r="AL2442" i="1" s="1"/>
  <c r="AK2351" i="1"/>
  <c r="AL2351" i="1" s="1"/>
  <c r="AK2231" i="1"/>
  <c r="AL2231" i="1" s="1"/>
  <c r="AK2162" i="1"/>
  <c r="AL2162" i="1" s="1"/>
  <c r="AK2068" i="1"/>
  <c r="AL2068" i="1" s="1"/>
  <c r="AK1979" i="1"/>
  <c r="AL1979" i="1" s="1"/>
  <c r="AK1899" i="1"/>
  <c r="AL1899" i="1" s="1"/>
  <c r="AK1791" i="1"/>
  <c r="AL1791" i="1" s="1"/>
  <c r="AK2159" i="1"/>
  <c r="AL2159" i="1" s="1"/>
  <c r="AK2086" i="1"/>
  <c r="AL2086" i="1" s="1"/>
  <c r="AK1992" i="1"/>
  <c r="AL1992" i="1" s="1"/>
  <c r="AK1910" i="1"/>
  <c r="AL1910" i="1" s="1"/>
  <c r="AK1846" i="1"/>
  <c r="AL1846" i="1" s="1"/>
  <c r="AK2163" i="1"/>
  <c r="AL2163" i="1" s="1"/>
  <c r="AK2090" i="1"/>
  <c r="AL2090" i="1" s="1"/>
  <c r="AK1996" i="1"/>
  <c r="AL1996" i="1" s="1"/>
  <c r="AN1996" i="1" s="1"/>
  <c r="AK1875" i="1"/>
  <c r="AL1875" i="1" s="1"/>
  <c r="AK1772" i="1"/>
  <c r="AL1772" i="1" s="1"/>
  <c r="AN1772" i="1" s="1"/>
  <c r="AK2126" i="1"/>
  <c r="AL2126" i="1" s="1"/>
  <c r="AK2032" i="1"/>
  <c r="AL2032" i="1" s="1"/>
  <c r="AK1943" i="1"/>
  <c r="AL1943" i="1" s="1"/>
  <c r="AK1847" i="1"/>
  <c r="AL1847" i="1" s="1"/>
  <c r="AK1691" i="1"/>
  <c r="AL1691" i="1" s="1"/>
  <c r="AK1563" i="1"/>
  <c r="AL1563" i="1" s="1"/>
  <c r="AN1563" i="1" s="1"/>
  <c r="AK1513" i="1"/>
  <c r="AL1513" i="1" s="1"/>
  <c r="AK1470" i="1"/>
  <c r="AL1470" i="1" s="1"/>
  <c r="AK1427" i="1"/>
  <c r="AL1427" i="1" s="1"/>
  <c r="AK1385" i="1"/>
  <c r="AL1385" i="1" s="1"/>
  <c r="AK1342" i="1"/>
  <c r="AL1342" i="1" s="1"/>
  <c r="AK1766" i="1"/>
  <c r="AL1766" i="1" s="1"/>
  <c r="AK1647" i="1"/>
  <c r="AL1647" i="1" s="1"/>
  <c r="AN1647" i="1" s="1"/>
  <c r="AK1752" i="1"/>
  <c r="AL1752" i="1" s="1"/>
  <c r="AK1688" i="1"/>
  <c r="AL1688" i="1" s="1"/>
  <c r="AN1688" i="1" s="1"/>
  <c r="AK1624" i="1"/>
  <c r="AL1624" i="1" s="1"/>
  <c r="AN1624" i="1" s="1"/>
  <c r="AK1560" i="1"/>
  <c r="AL1560" i="1" s="1"/>
  <c r="AN1560" i="1" s="1"/>
  <c r="AK1519" i="1"/>
  <c r="AL1519" i="1" s="1"/>
  <c r="AN1519" i="1" s="1"/>
  <c r="AK1477" i="1"/>
  <c r="AL1477" i="1" s="1"/>
  <c r="AN1477" i="1" s="1"/>
  <c r="AK1434" i="1"/>
  <c r="AL1434" i="1" s="1"/>
  <c r="AN1434" i="1" s="1"/>
  <c r="AK1391" i="1"/>
  <c r="AL1391" i="1" s="1"/>
  <c r="AN1391" i="1" s="1"/>
  <c r="AK1349" i="1"/>
  <c r="AL1349" i="1" s="1"/>
  <c r="AK1290" i="1"/>
  <c r="AL1290" i="1" s="1"/>
  <c r="AN1290" i="1" s="1"/>
  <c r="AK1671" i="1"/>
  <c r="AL1671" i="1" s="1"/>
  <c r="AK1548" i="1"/>
  <c r="AL1548" i="1" s="1"/>
  <c r="AK1516" i="1"/>
  <c r="AL1516" i="1" s="1"/>
  <c r="AN1516" i="1" s="1"/>
  <c r="AK1484" i="1"/>
  <c r="AL1484" i="1" s="1"/>
  <c r="AK1452" i="1"/>
  <c r="AL1452" i="1" s="1"/>
  <c r="AN1452" i="1" s="1"/>
  <c r="AK1420" i="1"/>
  <c r="AL1420" i="1" s="1"/>
  <c r="AN1420" i="1" s="1"/>
  <c r="AK1388" i="1"/>
  <c r="AL1388" i="1" s="1"/>
  <c r="AN1388" i="1" s="1"/>
  <c r="AK1356" i="1"/>
  <c r="AL1356" i="1" s="1"/>
  <c r="AK1324" i="1"/>
  <c r="AL1324" i="1" s="1"/>
  <c r="AN1324" i="1" s="1"/>
  <c r="AK1254" i="1"/>
  <c r="AL1254" i="1" s="1"/>
  <c r="AK1142" i="1"/>
  <c r="AL1142" i="1" s="1"/>
  <c r="AN1142" i="1" s="1"/>
  <c r="AK1108" i="1"/>
  <c r="AL1108" i="1" s="1"/>
  <c r="AK1065" i="1"/>
  <c r="AL1065" i="1" s="1"/>
  <c r="AK1023" i="1"/>
  <c r="AL1023" i="1" s="1"/>
  <c r="AN1023" i="1" s="1"/>
  <c r="AK906" i="1"/>
  <c r="AL906" i="1" s="1"/>
  <c r="AN906" i="1" s="1"/>
  <c r="AK1224" i="1"/>
  <c r="AL1224" i="1" s="1"/>
  <c r="AK1195" i="1"/>
  <c r="AL1195" i="1" s="1"/>
  <c r="AK1150" i="1"/>
  <c r="AL1150" i="1" s="1"/>
  <c r="AK967" i="1"/>
  <c r="AL967" i="1" s="1"/>
  <c r="AK924" i="1"/>
  <c r="AL924" i="1" s="1"/>
  <c r="AK841" i="1"/>
  <c r="AL841" i="1" s="1"/>
  <c r="AK1278" i="1"/>
  <c r="AL1278" i="1" s="1"/>
  <c r="AK1176" i="1"/>
  <c r="AL1176" i="1" s="1"/>
  <c r="AN1176" i="1" s="1"/>
  <c r="AK1131" i="1"/>
  <c r="AL1131" i="1" s="1"/>
  <c r="AN1131" i="1" s="1"/>
  <c r="AK1085" i="1"/>
  <c r="AL1085" i="1" s="1"/>
  <c r="AK1043" i="1"/>
  <c r="AL1043" i="1" s="1"/>
  <c r="AK1000" i="1"/>
  <c r="AL1000" i="1" s="1"/>
  <c r="AK784" i="1"/>
  <c r="AL784" i="1" s="1"/>
  <c r="AN784" i="1" s="1"/>
  <c r="AK1216" i="1"/>
  <c r="AL1216" i="1" s="1"/>
  <c r="AK1130" i="1"/>
  <c r="AL1130" i="1" s="1"/>
  <c r="AN1130" i="1" s="1"/>
  <c r="AK957" i="1"/>
  <c r="AL957" i="1" s="1"/>
  <c r="AN957" i="1" s="1"/>
  <c r="AK915" i="1"/>
  <c r="AL915" i="1" s="1"/>
  <c r="AK888" i="1"/>
  <c r="AL888" i="1" s="1"/>
  <c r="AK866" i="1"/>
  <c r="AL866" i="1" s="1"/>
  <c r="AK843" i="1"/>
  <c r="AL843" i="1" s="1"/>
  <c r="AK821" i="1"/>
  <c r="AL821" i="1" s="1"/>
  <c r="AK623" i="1"/>
  <c r="AL623" i="1" s="1"/>
  <c r="AN623" i="1" s="1"/>
  <c r="AK550" i="1"/>
  <c r="AL550" i="1" s="1"/>
  <c r="AN550" i="1" s="1"/>
  <c r="AK477" i="1"/>
  <c r="AL477" i="1" s="1"/>
  <c r="AK406" i="1"/>
  <c r="AL406" i="1" s="1"/>
  <c r="AN406" i="1" s="1"/>
  <c r="AK278" i="1"/>
  <c r="AL278" i="1" s="1"/>
  <c r="AK150" i="1"/>
  <c r="AL150" i="1" s="1"/>
  <c r="AK19" i="1"/>
  <c r="AL19" i="1" s="1"/>
  <c r="AK739" i="1"/>
  <c r="AL739" i="1" s="1"/>
  <c r="AK675" i="1"/>
  <c r="AL675" i="1" s="1"/>
  <c r="AK627" i="1"/>
  <c r="AL627" i="1" s="1"/>
  <c r="AK554" i="1"/>
  <c r="AL554" i="1" s="1"/>
  <c r="AK481" i="1"/>
  <c r="AL481" i="1" s="1"/>
  <c r="AK417" i="1"/>
  <c r="AL417" i="1" s="1"/>
  <c r="AK353" i="1"/>
  <c r="AL353" i="1" s="1"/>
  <c r="AK289" i="1"/>
  <c r="AL289" i="1" s="1"/>
  <c r="AN289" i="1" s="1"/>
  <c r="AK225" i="1"/>
  <c r="AL225" i="1" s="1"/>
  <c r="AN225" i="1" s="1"/>
  <c r="AK161" i="1"/>
  <c r="AL161" i="1" s="1"/>
  <c r="AN161" i="1" s="1"/>
  <c r="AK97" i="1"/>
  <c r="AL97" i="1" s="1"/>
  <c r="AN97" i="1" s="1"/>
  <c r="AK33" i="1"/>
  <c r="AL33" i="1" s="1"/>
  <c r="AN33" i="1" s="1"/>
  <c r="AK565" i="1"/>
  <c r="AL565" i="1" s="1"/>
  <c r="AK471" i="1"/>
  <c r="AL471" i="1" s="1"/>
  <c r="AK355" i="1"/>
  <c r="AL355" i="1" s="1"/>
  <c r="AN355" i="1" s="1"/>
  <c r="AK291" i="1"/>
  <c r="AL291" i="1" s="1"/>
  <c r="AN291" i="1" s="1"/>
  <c r="AK227" i="1"/>
  <c r="AL227" i="1" s="1"/>
  <c r="AN227" i="1" s="1"/>
  <c r="AK163" i="1"/>
  <c r="AL163" i="1" s="1"/>
  <c r="AK99" i="1"/>
  <c r="AL99" i="1" s="1"/>
  <c r="AK780" i="1"/>
  <c r="AL780" i="1" s="1"/>
  <c r="AK749" i="1"/>
  <c r="AL749" i="1" s="1"/>
  <c r="AN749" i="1" s="1"/>
  <c r="AK730" i="1"/>
  <c r="AL730" i="1" s="1"/>
  <c r="AK708" i="1"/>
  <c r="AL708" i="1" s="1"/>
  <c r="AK685" i="1"/>
  <c r="AL685" i="1" s="1"/>
  <c r="AN685" i="1" s="1"/>
  <c r="AK666" i="1"/>
  <c r="AL666" i="1" s="1"/>
  <c r="AK617" i="1"/>
  <c r="AL617" i="1" s="1"/>
  <c r="AK507" i="1"/>
  <c r="AL507" i="1" s="1"/>
  <c r="AK455" i="1"/>
  <c r="AL455" i="1" s="1"/>
  <c r="AN455" i="1" s="1"/>
  <c r="AK402" i="1"/>
  <c r="AL402" i="1" s="1"/>
  <c r="AN402" i="1" s="1"/>
  <c r="AK274" i="1"/>
  <c r="AL274" i="1" s="1"/>
  <c r="AN274" i="1" s="1"/>
  <c r="AK146" i="1"/>
  <c r="AL146" i="1" s="1"/>
  <c r="AK22" i="1"/>
  <c r="AL22" i="1" s="1"/>
  <c r="AK5484" i="1"/>
  <c r="AL5484" i="1" s="1"/>
  <c r="AN5484" i="1" s="1"/>
  <c r="AK5470" i="1"/>
  <c r="AL5470" i="1" s="1"/>
  <c r="AN5470" i="1" s="1"/>
  <c r="AK5474" i="1"/>
  <c r="AL5474" i="1" s="1"/>
  <c r="AN5474" i="1" s="1"/>
  <c r="AK5449" i="1"/>
  <c r="AL5449" i="1" s="1"/>
  <c r="AN5449" i="1" s="1"/>
  <c r="AK5415" i="1"/>
  <c r="AL5415" i="1" s="1"/>
  <c r="AK5361" i="1"/>
  <c r="AL5361" i="1" s="1"/>
  <c r="AK5374" i="1"/>
  <c r="AL5374" i="1" s="1"/>
  <c r="AK5422" i="1"/>
  <c r="AL5422" i="1" s="1"/>
  <c r="AN5422" i="1" s="1"/>
  <c r="AK5467" i="1"/>
  <c r="AL5467" i="1" s="1"/>
  <c r="AK5398" i="1"/>
  <c r="AL5398" i="1" s="1"/>
  <c r="AK5283" i="1"/>
  <c r="AL5283" i="1" s="1"/>
  <c r="AN5283" i="1" s="1"/>
  <c r="AK5321" i="1"/>
  <c r="AL5321" i="1" s="1"/>
  <c r="AN5321" i="1" s="1"/>
  <c r="AK5328" i="1"/>
  <c r="AL5328" i="1" s="1"/>
  <c r="AN5328" i="1" s="1"/>
  <c r="AK5339" i="1"/>
  <c r="AL5339" i="1" s="1"/>
  <c r="AK5286" i="1"/>
  <c r="AL5286" i="1" s="1"/>
  <c r="AK5240" i="1"/>
  <c r="AL5240" i="1" s="1"/>
  <c r="AN5240" i="1" s="1"/>
  <c r="AK5200" i="1"/>
  <c r="AL5200" i="1" s="1"/>
  <c r="AN5200" i="1" s="1"/>
  <c r="AK5159" i="1"/>
  <c r="AL5159" i="1" s="1"/>
  <c r="AN5159" i="1" s="1"/>
  <c r="AK5170" i="1"/>
  <c r="AL5170" i="1" s="1"/>
  <c r="AN5170" i="1" s="1"/>
  <c r="AK5216" i="1"/>
  <c r="AL5216" i="1" s="1"/>
  <c r="AN5216" i="1" s="1"/>
  <c r="AK5176" i="1"/>
  <c r="AL5176" i="1" s="1"/>
  <c r="AN5176" i="1" s="1"/>
  <c r="AK5130" i="1"/>
  <c r="AL5130" i="1" s="1"/>
  <c r="AK5075" i="1"/>
  <c r="AL5075" i="1" s="1"/>
  <c r="AK5119" i="1"/>
  <c r="AL5119" i="1" s="1"/>
  <c r="AN5119" i="1" s="1"/>
  <c r="AK5085" i="1"/>
  <c r="AL5085" i="1" s="1"/>
  <c r="AN5085" i="1" s="1"/>
  <c r="AK5142" i="1"/>
  <c r="AL5142" i="1" s="1"/>
  <c r="AK5100" i="1"/>
  <c r="AL5100" i="1" s="1"/>
  <c r="AK5029" i="1"/>
  <c r="AL5029" i="1" s="1"/>
  <c r="AN5029" i="1" s="1"/>
  <c r="AK4986" i="1"/>
  <c r="AL4986" i="1" s="1"/>
  <c r="AN4986" i="1" s="1"/>
  <c r="AK4910" i="1"/>
  <c r="AL4910" i="1" s="1"/>
  <c r="AN4910" i="1" s="1"/>
  <c r="AK4844" i="1"/>
  <c r="AL4844" i="1" s="1"/>
  <c r="AK4944" i="1"/>
  <c r="AL4944" i="1" s="1"/>
  <c r="AK4857" i="1"/>
  <c r="AL4857" i="1" s="1"/>
  <c r="AK5017" i="1"/>
  <c r="AL5017" i="1" s="1"/>
  <c r="AN5017" i="1" s="1"/>
  <c r="AK4934" i="1"/>
  <c r="AL4934" i="1" s="1"/>
  <c r="AN4934" i="1" s="1"/>
  <c r="AK4884" i="1"/>
  <c r="AL4884" i="1" s="1"/>
  <c r="AN4884" i="1" s="1"/>
  <c r="AK4977" i="1"/>
  <c r="AL4977" i="1" s="1"/>
  <c r="AK4903" i="1"/>
  <c r="AL4903" i="1" s="1"/>
  <c r="AN4903" i="1" s="1"/>
  <c r="AK4819" i="1"/>
  <c r="AL4819" i="1" s="1"/>
  <c r="AK4915" i="1"/>
  <c r="AL4915" i="1" s="1"/>
  <c r="AN4915" i="1" s="1"/>
  <c r="AK4979" i="1"/>
  <c r="AL4979" i="1" s="1"/>
  <c r="AN4979" i="1" s="1"/>
  <c r="AK5189" i="1"/>
  <c r="AL5189" i="1" s="1"/>
  <c r="AK5289" i="1"/>
  <c r="AL5289" i="1" s="1"/>
  <c r="AK5384" i="1"/>
  <c r="AL5384" i="1" s="1"/>
  <c r="AN5384" i="1" s="1"/>
  <c r="AK5499" i="1"/>
  <c r="AL5499" i="1" s="1"/>
  <c r="AN5499" i="1" s="1"/>
  <c r="AK5558" i="1"/>
  <c r="AL5558" i="1" s="1"/>
  <c r="AK5646" i="1"/>
  <c r="AL5646" i="1" s="1"/>
  <c r="AK5738" i="1"/>
  <c r="AL5738" i="1" s="1"/>
  <c r="AN5738" i="1" s="1"/>
  <c r="AK5678" i="1"/>
  <c r="AL5678" i="1" s="1"/>
  <c r="AK5693" i="1"/>
  <c r="AL5693" i="1" s="1"/>
  <c r="AN5693" i="1" s="1"/>
  <c r="AK5719" i="1"/>
  <c r="AL5719" i="1" s="1"/>
  <c r="AK5749" i="1"/>
  <c r="AL5749" i="1" s="1"/>
  <c r="AN5749" i="1" s="1"/>
  <c r="AK4778" i="1"/>
  <c r="AL4778" i="1" s="1"/>
  <c r="AN4778" i="1" s="1"/>
  <c r="AK4732" i="1"/>
  <c r="AL4732" i="1" s="1"/>
  <c r="AN4732" i="1" s="1"/>
  <c r="AK4685" i="1"/>
  <c r="AL4685" i="1" s="1"/>
  <c r="AN4685" i="1" s="1"/>
  <c r="AK4727" i="1"/>
  <c r="AL4727" i="1" s="1"/>
  <c r="AN4727" i="1" s="1"/>
  <c r="AK4658" i="1"/>
  <c r="AL4658" i="1" s="1"/>
  <c r="AN4658" i="1" s="1"/>
  <c r="AK4630" i="1"/>
  <c r="AL4630" i="1" s="1"/>
  <c r="AN4630" i="1" s="1"/>
  <c r="AK4776" i="1"/>
  <c r="AL4776" i="1" s="1"/>
  <c r="AN4776" i="1" s="1"/>
  <c r="AK4729" i="1"/>
  <c r="AL4729" i="1" s="1"/>
  <c r="AN4729" i="1" s="1"/>
  <c r="AK4694" i="1"/>
  <c r="AL4694" i="1" s="1"/>
  <c r="AK4664" i="1"/>
  <c r="AL4664" i="1" s="1"/>
  <c r="AN4664" i="1" s="1"/>
  <c r="AK4613" i="1"/>
  <c r="AL4613" i="1" s="1"/>
  <c r="AK4465" i="1"/>
  <c r="AL4465" i="1" s="1"/>
  <c r="AN4465" i="1" s="1"/>
  <c r="AK4550" i="1"/>
  <c r="AL4550" i="1" s="1"/>
  <c r="AK4779" i="1"/>
  <c r="AL4779" i="1" s="1"/>
  <c r="AK4651" i="1"/>
  <c r="AL4651" i="1" s="1"/>
  <c r="AK4477" i="1"/>
  <c r="AL4477" i="1" s="1"/>
  <c r="AN4477" i="1" s="1"/>
  <c r="AK4367" i="1"/>
  <c r="AL4367" i="1" s="1"/>
  <c r="AK4415" i="1"/>
  <c r="AL4415" i="1" s="1"/>
  <c r="AK4383" i="1"/>
  <c r="AL4383" i="1" s="1"/>
  <c r="AN4383" i="1" s="1"/>
  <c r="AK4295" i="1"/>
  <c r="AL4295" i="1" s="1"/>
  <c r="AN4295" i="1" s="1"/>
  <c r="AK4374" i="1"/>
  <c r="AL4374" i="1" s="1"/>
  <c r="AN4374" i="1" s="1"/>
  <c r="AK4373" i="1"/>
  <c r="AL4373" i="1" s="1"/>
  <c r="AK4445" i="1"/>
  <c r="AL4445" i="1" s="1"/>
  <c r="AK4446" i="1"/>
  <c r="AL4446" i="1" s="1"/>
  <c r="AN4446" i="1" s="1"/>
  <c r="AK4539" i="1"/>
  <c r="AL4539" i="1" s="1"/>
  <c r="AN4539" i="1" s="1"/>
  <c r="AK4458" i="1"/>
  <c r="AL4458" i="1" s="1"/>
  <c r="AK4484" i="1"/>
  <c r="AL4484" i="1" s="1"/>
  <c r="AN4484" i="1" s="1"/>
  <c r="AK4516" i="1"/>
  <c r="AL4516" i="1" s="1"/>
  <c r="AN4516" i="1" s="1"/>
  <c r="AK4549" i="1"/>
  <c r="AL4549" i="1" s="1"/>
  <c r="AN4549" i="1" s="1"/>
  <c r="AK4602" i="1"/>
  <c r="AL4602" i="1" s="1"/>
  <c r="AK4290" i="1"/>
  <c r="AL4290" i="1" s="1"/>
  <c r="AN4290" i="1" s="1"/>
  <c r="AK4310" i="1"/>
  <c r="AL4310" i="1" s="1"/>
  <c r="AN4310" i="1" s="1"/>
  <c r="AK4236" i="1"/>
  <c r="AL4236" i="1" s="1"/>
  <c r="AN4236" i="1" s="1"/>
  <c r="AK4288" i="1"/>
  <c r="AL4288" i="1" s="1"/>
  <c r="AK4340" i="1"/>
  <c r="AL4340" i="1" s="1"/>
  <c r="AK4139" i="1"/>
  <c r="AL4139" i="1" s="1"/>
  <c r="AN4139" i="1" s="1"/>
  <c r="AK4163" i="1"/>
  <c r="AL4163" i="1" s="1"/>
  <c r="AN4163" i="1" s="1"/>
  <c r="AK4086" i="1"/>
  <c r="AL4086" i="1" s="1"/>
  <c r="AK4038" i="1"/>
  <c r="AL4038" i="1" s="1"/>
  <c r="AN4038" i="1" s="1"/>
  <c r="AK4053" i="1"/>
  <c r="AL4053" i="1" s="1"/>
  <c r="AN4053" i="1" s="1"/>
  <c r="AK4007" i="1"/>
  <c r="AL4007" i="1" s="1"/>
  <c r="AN4007" i="1" s="1"/>
  <c r="AK4015" i="1"/>
  <c r="AL4015" i="1" s="1"/>
  <c r="AN4015" i="1" s="1"/>
  <c r="AK3972" i="1"/>
  <c r="AL3972" i="1" s="1"/>
  <c r="AK3927" i="1"/>
  <c r="AL3927" i="1" s="1"/>
  <c r="AN3927" i="1" s="1"/>
  <c r="AK3877" i="1"/>
  <c r="AL3877" i="1" s="1"/>
  <c r="AK3897" i="1"/>
  <c r="AL3897" i="1" s="1"/>
  <c r="AK3940" i="1"/>
  <c r="AL3940" i="1" s="1"/>
  <c r="AN3940" i="1" s="1"/>
  <c r="AK3885" i="1"/>
  <c r="AL3885" i="1" s="1"/>
  <c r="AN3885" i="1" s="1"/>
  <c r="AK3942" i="1"/>
  <c r="AL3942" i="1" s="1"/>
  <c r="AK3875" i="1"/>
  <c r="AL3875" i="1" s="1"/>
  <c r="AN3875" i="1" s="1"/>
  <c r="AK3839" i="1"/>
  <c r="AL3839" i="1" s="1"/>
  <c r="AK3795" i="1"/>
  <c r="AL3795" i="1" s="1"/>
  <c r="AN3795" i="1" s="1"/>
  <c r="AK3776" i="1"/>
  <c r="AL3776" i="1" s="1"/>
  <c r="AK3754" i="1"/>
  <c r="AL3754" i="1" s="1"/>
  <c r="AN3754" i="1" s="1"/>
  <c r="AK3844" i="1"/>
  <c r="AL3844" i="1" s="1"/>
  <c r="AK3804" i="1"/>
  <c r="AL3804" i="1" s="1"/>
  <c r="AN3804" i="1" s="1"/>
  <c r="AK3817" i="1"/>
  <c r="AL3817" i="1" s="1"/>
  <c r="AK3719" i="1"/>
  <c r="AL3719" i="1" s="1"/>
  <c r="AN3719" i="1" s="1"/>
  <c r="AK3663" i="1"/>
  <c r="AL3663" i="1" s="1"/>
  <c r="AK3731" i="1"/>
  <c r="AL3731" i="1" s="1"/>
  <c r="AN3731" i="1" s="1"/>
  <c r="AK3693" i="1"/>
  <c r="AL3693" i="1" s="1"/>
  <c r="AK3640" i="1"/>
  <c r="AL3640" i="1" s="1"/>
  <c r="AN3640" i="1" s="1"/>
  <c r="AK3695" i="1"/>
  <c r="AL3695" i="1" s="1"/>
  <c r="AN3695" i="1" s="1"/>
  <c r="AK3650" i="1"/>
  <c r="AL3650" i="1" s="1"/>
  <c r="AN3650" i="1" s="1"/>
  <c r="AK3618" i="1"/>
  <c r="AL3618" i="1" s="1"/>
  <c r="AN3618" i="1" s="1"/>
  <c r="AK3560" i="1"/>
  <c r="AL3560" i="1" s="1"/>
  <c r="AN3560" i="1" s="1"/>
  <c r="AK3606" i="1"/>
  <c r="AL3606" i="1" s="1"/>
  <c r="AN3606" i="1" s="1"/>
  <c r="AK3570" i="1"/>
  <c r="AL3570" i="1" s="1"/>
  <c r="AN3570" i="1" s="1"/>
  <c r="AK3551" i="1"/>
  <c r="AL3551" i="1" s="1"/>
  <c r="AK3529" i="1"/>
  <c r="AL3529" i="1" s="1"/>
  <c r="AN3529" i="1" s="1"/>
  <c r="AK3506" i="1"/>
  <c r="AL3506" i="1" s="1"/>
  <c r="AN3506" i="1" s="1"/>
  <c r="AK3433" i="1"/>
  <c r="AL3433" i="1" s="1"/>
  <c r="AN3433" i="1" s="1"/>
  <c r="AK3312" i="1"/>
  <c r="AL3312" i="1" s="1"/>
  <c r="AK3442" i="1"/>
  <c r="AL3442" i="1" s="1"/>
  <c r="AN3442" i="1" s="1"/>
  <c r="AK3357" i="1"/>
  <c r="AL3357" i="1" s="1"/>
  <c r="AN3357" i="1" s="1"/>
  <c r="AK3302" i="1"/>
  <c r="AL3302" i="1" s="1"/>
  <c r="AN3302" i="1" s="1"/>
  <c r="AK3457" i="1"/>
  <c r="AL3457" i="1" s="1"/>
  <c r="AK3366" i="1"/>
  <c r="AL3366" i="1" s="1"/>
  <c r="AN3366" i="1" s="1"/>
  <c r="AK3297" i="1"/>
  <c r="AL3297" i="1" s="1"/>
  <c r="AK3454" i="1"/>
  <c r="AL3454" i="1" s="1"/>
  <c r="AN3454" i="1" s="1"/>
  <c r="AK3370" i="1"/>
  <c r="AL3370" i="1" s="1"/>
  <c r="AN3370" i="1" s="1"/>
  <c r="AK3267" i="1"/>
  <c r="AL3267" i="1" s="1"/>
  <c r="AK3183" i="1"/>
  <c r="AL3183" i="1" s="1"/>
  <c r="AN3183" i="1" s="1"/>
  <c r="AK3119" i="1"/>
  <c r="AL3119" i="1" s="1"/>
  <c r="AN3119" i="1" s="1"/>
  <c r="AK3271" i="1"/>
  <c r="AL3271" i="1" s="1"/>
  <c r="AK3150" i="1"/>
  <c r="AL3150" i="1" s="1"/>
  <c r="AK3257" i="1"/>
  <c r="AL3257" i="1" s="1"/>
  <c r="AK3207" i="1"/>
  <c r="AL3207" i="1" s="1"/>
  <c r="AN3207" i="1" s="1"/>
  <c r="AK3090" i="1"/>
  <c r="AL3090" i="1" s="1"/>
  <c r="AK3229" i="1"/>
  <c r="AL3229" i="1" s="1"/>
  <c r="AK3149" i="1"/>
  <c r="AL3149" i="1" s="1"/>
  <c r="AK3085" i="1"/>
  <c r="AL3085" i="1" s="1"/>
  <c r="AN3085" i="1" s="1"/>
  <c r="AK2986" i="1"/>
  <c r="AL2986" i="1" s="1"/>
  <c r="AN2986" i="1" s="1"/>
  <c r="AK2911" i="1"/>
  <c r="AL2911" i="1" s="1"/>
  <c r="AK2874" i="1"/>
  <c r="AL2874" i="1" s="1"/>
  <c r="AK2999" i="1"/>
  <c r="AL2999" i="1" s="1"/>
  <c r="AN2999" i="1" s="1"/>
  <c r="AK2900" i="1"/>
  <c r="AL2900" i="1" s="1"/>
  <c r="AN2900" i="1" s="1"/>
  <c r="AK2947" i="1"/>
  <c r="AL2947" i="1" s="1"/>
  <c r="AK2897" i="1"/>
  <c r="AL2897" i="1" s="1"/>
  <c r="AK3068" i="1"/>
  <c r="AL3068" i="1" s="1"/>
  <c r="AN3068" i="1" s="1"/>
  <c r="AK2982" i="1"/>
  <c r="AL2982" i="1" s="1"/>
  <c r="AN2982" i="1" s="1"/>
  <c r="AK2821" i="1"/>
  <c r="AL2821" i="1" s="1"/>
  <c r="AK2656" i="1"/>
  <c r="AL2656" i="1" s="1"/>
  <c r="AN2656" i="1" s="1"/>
  <c r="AL2815" i="1"/>
  <c r="AN2815" i="1" s="1"/>
  <c r="AK2815" i="1"/>
  <c r="AK2775" i="1"/>
  <c r="AL2775" i="1" s="1"/>
  <c r="AN2775" i="1" s="1"/>
  <c r="AK2703" i="1"/>
  <c r="AL2703" i="1" s="1"/>
  <c r="AK2739" i="1"/>
  <c r="AL2739" i="1" s="1"/>
  <c r="AN2739" i="1" s="1"/>
  <c r="AK2664" i="1"/>
  <c r="AL2664" i="1" s="1"/>
  <c r="AN2664" i="1" s="1"/>
  <c r="AK2808" i="1"/>
  <c r="AL2808" i="1" s="1"/>
  <c r="AN2808" i="1" s="1"/>
  <c r="AK2771" i="1"/>
  <c r="AL2771" i="1" s="1"/>
  <c r="AK2727" i="1"/>
  <c r="AL2727" i="1" s="1"/>
  <c r="AN2727" i="1" s="1"/>
  <c r="AK2670" i="1"/>
  <c r="AL2670" i="1" s="1"/>
  <c r="AK2583" i="1"/>
  <c r="AL2583" i="1" s="1"/>
  <c r="AN2583" i="1" s="1"/>
  <c r="AK2507" i="1"/>
  <c r="AL2507" i="1" s="1"/>
  <c r="AK2451" i="1"/>
  <c r="AL2451" i="1" s="1"/>
  <c r="AK2360" i="1"/>
  <c r="AL2360" i="1" s="1"/>
  <c r="AK2318" i="1"/>
  <c r="AL2318" i="1" s="1"/>
  <c r="AN2318" i="1" s="1"/>
  <c r="AK2273" i="1"/>
  <c r="AL2273" i="1" s="1"/>
  <c r="AN2273" i="1" s="1"/>
  <c r="AK2622" i="1"/>
  <c r="AL2622" i="1" s="1"/>
  <c r="AK2577" i="1"/>
  <c r="AL2577" i="1" s="1"/>
  <c r="AN2577" i="1" s="1"/>
  <c r="AK2483" i="1"/>
  <c r="AL2483" i="1" s="1"/>
  <c r="AN2483" i="1" s="1"/>
  <c r="AK2416" i="1"/>
  <c r="AL2416" i="1" s="1"/>
  <c r="AN2416" i="1" s="1"/>
  <c r="AK2363" i="1"/>
  <c r="AL2363" i="1" s="1"/>
  <c r="AN2363" i="1" s="1"/>
  <c r="AK2257" i="1"/>
  <c r="AL2257" i="1" s="1"/>
  <c r="AN2257" i="1" s="1"/>
  <c r="AK2193" i="1"/>
  <c r="AL2193" i="1" s="1"/>
  <c r="AN2193" i="1" s="1"/>
  <c r="AK2549" i="1"/>
  <c r="AL2549" i="1" s="1"/>
  <c r="AN2549" i="1" s="1"/>
  <c r="AK2494" i="1"/>
  <c r="AL2494" i="1" s="1"/>
  <c r="AN2494" i="1" s="1"/>
  <c r="AK2398" i="1"/>
  <c r="AL2398" i="1" s="1"/>
  <c r="AK2348" i="1"/>
  <c r="AL2348" i="1" s="1"/>
  <c r="AK2306" i="1"/>
  <c r="AL2306" i="1" s="1"/>
  <c r="AK2261" i="1"/>
  <c r="AL2261" i="1" s="1"/>
  <c r="AN2261" i="1" s="1"/>
  <c r="AK2618" i="1"/>
  <c r="AL2618" i="1" s="1"/>
  <c r="AK2573" i="1"/>
  <c r="AL2573" i="1" s="1"/>
  <c r="AN2573" i="1" s="1"/>
  <c r="AK2470" i="1"/>
  <c r="AL2470" i="1" s="1"/>
  <c r="AK2428" i="1"/>
  <c r="AL2428" i="1" s="1"/>
  <c r="AN2428" i="1" s="1"/>
  <c r="AL2343" i="1"/>
  <c r="AK2343" i="1"/>
  <c r="AK2210" i="1"/>
  <c r="AL2210" i="1" s="1"/>
  <c r="AK2084" i="1"/>
  <c r="AL2084" i="1" s="1"/>
  <c r="AN2084" i="1" s="1"/>
  <c r="AK1995" i="1"/>
  <c r="AL1995" i="1" s="1"/>
  <c r="AN1995" i="1" s="1"/>
  <c r="AK1904" i="1"/>
  <c r="AL1904" i="1" s="1"/>
  <c r="AN1904" i="1" s="1"/>
  <c r="AK1840" i="1"/>
  <c r="AL1840" i="1" s="1"/>
  <c r="AN1840" i="1" s="1"/>
  <c r="AK1787" i="1"/>
  <c r="AL1787" i="1" s="1"/>
  <c r="AK2166" i="1"/>
  <c r="AL2166" i="1" s="1"/>
  <c r="AN2166" i="1" s="1"/>
  <c r="AK2072" i="1"/>
  <c r="AL2072" i="1" s="1"/>
  <c r="AN2072" i="1" s="1"/>
  <c r="AK1983" i="1"/>
  <c r="AL1983" i="1" s="1"/>
  <c r="AN1983" i="1" s="1"/>
  <c r="AK1903" i="1"/>
  <c r="AL1903" i="1" s="1"/>
  <c r="AN1903" i="1" s="1"/>
  <c r="AK2140" i="1"/>
  <c r="AL2140" i="1" s="1"/>
  <c r="AK2051" i="1"/>
  <c r="AL2051" i="1" s="1"/>
  <c r="AN2051" i="1" s="1"/>
  <c r="AK1978" i="1"/>
  <c r="AL1978" i="1" s="1"/>
  <c r="AN1978" i="1" s="1"/>
  <c r="AK1912" i="1"/>
  <c r="AL1912" i="1" s="1"/>
  <c r="AK1848" i="1"/>
  <c r="AL1848" i="1" s="1"/>
  <c r="AN1848" i="1" s="1"/>
  <c r="AK1784" i="1"/>
  <c r="AL1784" i="1" s="1"/>
  <c r="AN1784" i="1" s="1"/>
  <c r="AK2151" i="1"/>
  <c r="AL2151" i="1" s="1"/>
  <c r="AK2078" i="1"/>
  <c r="AL2078" i="1" s="1"/>
  <c r="AK1984" i="1"/>
  <c r="AL1984" i="1" s="1"/>
  <c r="AN1984" i="1" s="1"/>
  <c r="AK1902" i="1"/>
  <c r="AL1902" i="1" s="1"/>
  <c r="AK1838" i="1"/>
  <c r="AL1838" i="1" s="1"/>
  <c r="AK1746" i="1"/>
  <c r="AL1746" i="1" s="1"/>
  <c r="AK1682" i="1"/>
  <c r="AL1682" i="1" s="1"/>
  <c r="AN1682" i="1" s="1"/>
  <c r="AK1618" i="1"/>
  <c r="AL1618" i="1" s="1"/>
  <c r="AN1618" i="1" s="1"/>
  <c r="AK1554" i="1"/>
  <c r="AL1554" i="1" s="1"/>
  <c r="AK1510" i="1"/>
  <c r="AL1510" i="1" s="1"/>
  <c r="AK1467" i="1"/>
  <c r="AL1467" i="1" s="1"/>
  <c r="AK1425" i="1"/>
  <c r="AL1425" i="1" s="1"/>
  <c r="AN1425" i="1" s="1"/>
  <c r="AK1382" i="1"/>
  <c r="AL1382" i="1" s="1"/>
  <c r="AK1339" i="1"/>
  <c r="AL1339" i="1" s="1"/>
  <c r="AK1748" i="1"/>
  <c r="AL1748" i="1" s="1"/>
  <c r="AK1684" i="1"/>
  <c r="AL1684" i="1" s="1"/>
  <c r="AN1684" i="1" s="1"/>
  <c r="AK1620" i="1"/>
  <c r="AL1620" i="1" s="1"/>
  <c r="AK1556" i="1"/>
  <c r="AL1556" i="1" s="1"/>
  <c r="AK1528" i="1"/>
  <c r="AL1528" i="1" s="1"/>
  <c r="AN1528" i="1" s="1"/>
  <c r="AK1496" i="1"/>
  <c r="AL1496" i="1" s="1"/>
  <c r="AN1496" i="1" s="1"/>
  <c r="AK1464" i="1"/>
  <c r="AL1464" i="1" s="1"/>
  <c r="AK1432" i="1"/>
  <c r="AL1432" i="1" s="1"/>
  <c r="AN1432" i="1" s="1"/>
  <c r="AK1400" i="1"/>
  <c r="AL1400" i="1" s="1"/>
  <c r="AN1400" i="1" s="1"/>
  <c r="AK1368" i="1"/>
  <c r="AL1368" i="1" s="1"/>
  <c r="AN1368" i="1" s="1"/>
  <c r="AK1336" i="1"/>
  <c r="AL1336" i="1" s="1"/>
  <c r="AK1731" i="1"/>
  <c r="AL1731" i="1" s="1"/>
  <c r="AK1603" i="1"/>
  <c r="AL1603" i="1" s="1"/>
  <c r="AK1527" i="1"/>
  <c r="AL1527" i="1" s="1"/>
  <c r="AN1527" i="1" s="1"/>
  <c r="AK1485" i="1"/>
  <c r="AL1485" i="1" s="1"/>
  <c r="AN1485" i="1" s="1"/>
  <c r="AK1442" i="1"/>
  <c r="AL1442" i="1" s="1"/>
  <c r="AK1399" i="1"/>
  <c r="AL1399" i="1" s="1"/>
  <c r="AN1399" i="1" s="1"/>
  <c r="AK1357" i="1"/>
  <c r="AL1357" i="1" s="1"/>
  <c r="AN1357" i="1" s="1"/>
  <c r="AK1314" i="1"/>
  <c r="AL1314" i="1" s="1"/>
  <c r="AK1726" i="1"/>
  <c r="AL1726" i="1" s="1"/>
  <c r="AN1726" i="1" s="1"/>
  <c r="AK1662" i="1"/>
  <c r="AL1662" i="1" s="1"/>
  <c r="AK1598" i="1"/>
  <c r="AL1598" i="1" s="1"/>
  <c r="AK1245" i="1"/>
  <c r="AL1245" i="1" s="1"/>
  <c r="AK1160" i="1"/>
  <c r="AL1160" i="1" s="1"/>
  <c r="AK1084" i="1"/>
  <c r="AL1084" i="1" s="1"/>
  <c r="AN1084" i="1" s="1"/>
  <c r="AK1041" i="1"/>
  <c r="AL1041" i="1" s="1"/>
  <c r="AK999" i="1"/>
  <c r="AL999" i="1" s="1"/>
  <c r="AN999" i="1" s="1"/>
  <c r="AK962" i="1"/>
  <c r="AL962" i="1" s="1"/>
  <c r="AN962" i="1" s="1"/>
  <c r="AK930" i="1"/>
  <c r="AL930" i="1" s="1"/>
  <c r="AK1258" i="1"/>
  <c r="AL1258" i="1" s="1"/>
  <c r="AN1258" i="1" s="1"/>
  <c r="AK1204" i="1"/>
  <c r="AL1204" i="1" s="1"/>
  <c r="AN1204" i="1" s="1"/>
  <c r="AK1166" i="1"/>
  <c r="AL1166" i="1" s="1"/>
  <c r="AK985" i="1"/>
  <c r="AL985" i="1" s="1"/>
  <c r="AK943" i="1"/>
  <c r="AL943" i="1" s="1"/>
  <c r="AK908" i="1"/>
  <c r="AL908" i="1" s="1"/>
  <c r="AK884" i="1"/>
  <c r="AL884" i="1" s="1"/>
  <c r="AN884" i="1" s="1"/>
  <c r="AK862" i="1"/>
  <c r="AL862" i="1" s="1"/>
  <c r="AN862" i="1" s="1"/>
  <c r="AK839" i="1"/>
  <c r="AL839" i="1" s="1"/>
  <c r="AK815" i="1"/>
  <c r="AL815" i="1" s="1"/>
  <c r="AK796" i="1"/>
  <c r="AL796" i="1" s="1"/>
  <c r="AK1253" i="1"/>
  <c r="AL1253" i="1" s="1"/>
  <c r="AK1175" i="1"/>
  <c r="AL1175" i="1" s="1"/>
  <c r="AN1175" i="1" s="1"/>
  <c r="AK1118" i="1"/>
  <c r="AL1118" i="1" s="1"/>
  <c r="AN1118" i="1" s="1"/>
  <c r="AK1072" i="1"/>
  <c r="AL1072" i="1" s="1"/>
  <c r="AN1072" i="1" s="1"/>
  <c r="AK1029" i="1"/>
  <c r="AL1029" i="1" s="1"/>
  <c r="AN1029" i="1" s="1"/>
  <c r="AK987" i="1"/>
  <c r="AL987" i="1" s="1"/>
  <c r="AK1250" i="1"/>
  <c r="AL1250" i="1" s="1"/>
  <c r="AN1250" i="1" s="1"/>
  <c r="AK1205" i="1"/>
  <c r="AL1205" i="1" s="1"/>
  <c r="AK976" i="1"/>
  <c r="AL976" i="1" s="1"/>
  <c r="AK933" i="1"/>
  <c r="AL933" i="1" s="1"/>
  <c r="AK853" i="1"/>
  <c r="AL853" i="1" s="1"/>
  <c r="AN853" i="1" s="1"/>
  <c r="AK810" i="1"/>
  <c r="AL810" i="1" s="1"/>
  <c r="AN810" i="1" s="1"/>
  <c r="AK621" i="1"/>
  <c r="AL621" i="1" s="1"/>
  <c r="AK502" i="1"/>
  <c r="AL502" i="1" s="1"/>
  <c r="AN502" i="1" s="1"/>
  <c r="AK397" i="1"/>
  <c r="AL397" i="1" s="1"/>
  <c r="AK333" i="1"/>
  <c r="AL333" i="1" s="1"/>
  <c r="AN333" i="1" s="1"/>
  <c r="AK269" i="1"/>
  <c r="AL269" i="1" s="1"/>
  <c r="AN269" i="1" s="1"/>
  <c r="AK205" i="1"/>
  <c r="AL205" i="1" s="1"/>
  <c r="AK141" i="1"/>
  <c r="AL141" i="1" s="1"/>
  <c r="AN141" i="1" s="1"/>
  <c r="AK77" i="1"/>
  <c r="AL77" i="1" s="1"/>
  <c r="AN77" i="1" s="1"/>
  <c r="AK777" i="1"/>
  <c r="AL777" i="1" s="1"/>
  <c r="AK750" i="1"/>
  <c r="AL750" i="1" s="1"/>
  <c r="AK728" i="1"/>
  <c r="AL728" i="1" s="1"/>
  <c r="AN728" i="1" s="1"/>
  <c r="AK705" i="1"/>
  <c r="AL705" i="1" s="1"/>
  <c r="AN705" i="1" s="1"/>
  <c r="AK686" i="1"/>
  <c r="AL686" i="1" s="1"/>
  <c r="AN686" i="1" s="1"/>
  <c r="AK664" i="1"/>
  <c r="AL664" i="1" s="1"/>
  <c r="AK641" i="1"/>
  <c r="AL641" i="1" s="1"/>
  <c r="AN641" i="1" s="1"/>
  <c r="AK561" i="1"/>
  <c r="AL561" i="1" s="1"/>
  <c r="AN561" i="1" s="1"/>
  <c r="AK467" i="1"/>
  <c r="AL467" i="1" s="1"/>
  <c r="AN467" i="1" s="1"/>
  <c r="AK314" i="1"/>
  <c r="AL314" i="1" s="1"/>
  <c r="AK186" i="1"/>
  <c r="AL186" i="1" s="1"/>
  <c r="AK58" i="1"/>
  <c r="AL58" i="1" s="1"/>
  <c r="AN58" i="1" s="1"/>
  <c r="AK590" i="1"/>
  <c r="AL590" i="1" s="1"/>
  <c r="AK517" i="1"/>
  <c r="AL517" i="1" s="1"/>
  <c r="AK437" i="1"/>
  <c r="AL437" i="1" s="1"/>
  <c r="AK366" i="1"/>
  <c r="AL366" i="1" s="1"/>
  <c r="AN366" i="1" s="1"/>
  <c r="AK238" i="1"/>
  <c r="AL238" i="1" s="1"/>
  <c r="AK110" i="1"/>
  <c r="AL110" i="1" s="1"/>
  <c r="AN110" i="1" s="1"/>
  <c r="AK786" i="1"/>
  <c r="AL786" i="1" s="1"/>
  <c r="AN786" i="1" s="1"/>
  <c r="AK727" i="1"/>
  <c r="AL727" i="1" s="1"/>
  <c r="AN727" i="1" s="1"/>
  <c r="AK663" i="1"/>
  <c r="AL663" i="1" s="1"/>
  <c r="AK626" i="1"/>
  <c r="AL626" i="1" s="1"/>
  <c r="AK523" i="1"/>
  <c r="AL523" i="1" s="1"/>
  <c r="AN523" i="1" s="1"/>
  <c r="AK393" i="1"/>
  <c r="AL393" i="1" s="1"/>
  <c r="AN393" i="1" s="1"/>
  <c r="AK329" i="1"/>
  <c r="AL329" i="1" s="1"/>
  <c r="AN329" i="1" s="1"/>
  <c r="AK265" i="1"/>
  <c r="AL265" i="1" s="1"/>
  <c r="AK201" i="1"/>
  <c r="AL201" i="1" s="1"/>
  <c r="AK137" i="1"/>
  <c r="AL137" i="1" s="1"/>
  <c r="AN137" i="1" s="1"/>
  <c r="AK73" i="1"/>
  <c r="AL73" i="1" s="1"/>
  <c r="AK15" i="1"/>
  <c r="AL15" i="1" s="1"/>
  <c r="AK5238" i="1"/>
  <c r="AL5238" i="1" s="1"/>
  <c r="AK5210" i="1"/>
  <c r="AL5210" i="1" s="1"/>
  <c r="AN5210" i="1" s="1"/>
  <c r="AK5247" i="1"/>
  <c r="AL5247" i="1" s="1"/>
  <c r="AK5138" i="1"/>
  <c r="AL5138" i="1" s="1"/>
  <c r="AN5138" i="1" s="1"/>
  <c r="AK5096" i="1"/>
  <c r="AL5096" i="1" s="1"/>
  <c r="AK5090" i="1"/>
  <c r="AL5090" i="1" s="1"/>
  <c r="AN5090" i="1" s="1"/>
  <c r="AK5129" i="1"/>
  <c r="AL5129" i="1" s="1"/>
  <c r="AN5129" i="1" s="1"/>
  <c r="AK5076" i="1"/>
  <c r="AL5076" i="1" s="1"/>
  <c r="AK5139" i="1"/>
  <c r="AL5139" i="1" s="1"/>
  <c r="AK5107" i="1"/>
  <c r="AL5107" i="1" s="1"/>
  <c r="AN5107" i="1" s="1"/>
  <c r="AK5074" i="1"/>
  <c r="AL5074" i="1" s="1"/>
  <c r="AN5074" i="1" s="1"/>
  <c r="AK5027" i="1"/>
  <c r="AL5027" i="1" s="1"/>
  <c r="AN5027" i="1" s="1"/>
  <c r="AK5008" i="1"/>
  <c r="AL5008" i="1" s="1"/>
  <c r="AN5008" i="1" s="1"/>
  <c r="AK4965" i="1"/>
  <c r="AL4965" i="1" s="1"/>
  <c r="AK4892" i="1"/>
  <c r="AL4892" i="1" s="1"/>
  <c r="AN4892" i="1" s="1"/>
  <c r="AK4830" i="1"/>
  <c r="AL4830" i="1" s="1"/>
  <c r="AK4930" i="1"/>
  <c r="AL4930" i="1" s="1"/>
  <c r="AN4930" i="1" s="1"/>
  <c r="AK4880" i="1"/>
  <c r="AL4880" i="1" s="1"/>
  <c r="AN4880" i="1" s="1"/>
  <c r="AK5031" i="1"/>
  <c r="AL5031" i="1" s="1"/>
  <c r="AK5012" i="1"/>
  <c r="AL5012" i="1" s="1"/>
  <c r="AK4990" i="1"/>
  <c r="AL4990" i="1" s="1"/>
  <c r="AN4990" i="1" s="1"/>
  <c r="AK4916" i="1"/>
  <c r="AL4916" i="1" s="1"/>
  <c r="AN4916" i="1" s="1"/>
  <c r="AK4836" i="1"/>
  <c r="AL4836" i="1" s="1"/>
  <c r="AN4836" i="1" s="1"/>
  <c r="AK4906" i="1"/>
  <c r="AL4906" i="1" s="1"/>
  <c r="AK4833" i="1"/>
  <c r="AL4833" i="1" s="1"/>
  <c r="AN4833" i="1" s="1"/>
  <c r="AK4855" i="1"/>
  <c r="AL4855" i="1" s="1"/>
  <c r="AN4855" i="1" s="1"/>
  <c r="AK4951" i="1"/>
  <c r="AL4951" i="1" s="1"/>
  <c r="AK5161" i="1"/>
  <c r="AL5161" i="1" s="1"/>
  <c r="AN5161" i="1" s="1"/>
  <c r="AK5261" i="1"/>
  <c r="AL5261" i="1" s="1"/>
  <c r="AN5261" i="1" s="1"/>
  <c r="AK5356" i="1"/>
  <c r="AL5356" i="1" s="1"/>
  <c r="AN5356" i="1" s="1"/>
  <c r="AK5471" i="1"/>
  <c r="AL5471" i="1" s="1"/>
  <c r="AN5471" i="1" s="1"/>
  <c r="AK5533" i="1"/>
  <c r="AL5533" i="1" s="1"/>
  <c r="AN5533" i="1" s="1"/>
  <c r="AK5643" i="1"/>
  <c r="AL5643" i="1" s="1"/>
  <c r="AN5643" i="1" s="1"/>
  <c r="AK5672" i="1"/>
  <c r="AL5672" i="1" s="1"/>
  <c r="AN5672" i="1" s="1"/>
  <c r="AK5762" i="1"/>
  <c r="AL5762" i="1" s="1"/>
  <c r="AK5754" i="1"/>
  <c r="AL5754" i="1" s="1"/>
  <c r="AN5754" i="1" s="1"/>
  <c r="AK5694" i="1"/>
  <c r="AL5694" i="1" s="1"/>
  <c r="AN5694" i="1" s="1"/>
  <c r="AK5758" i="1"/>
  <c r="AL5758" i="1" s="1"/>
  <c r="AN5758" i="1" s="1"/>
  <c r="AK4802" i="1"/>
  <c r="AL4802" i="1" s="1"/>
  <c r="AN4802" i="1" s="1"/>
  <c r="AK4756" i="1"/>
  <c r="AL4756" i="1" s="1"/>
  <c r="AN4756" i="1" s="1"/>
  <c r="AK4709" i="1"/>
  <c r="AL4709" i="1" s="1"/>
  <c r="AN4709" i="1" s="1"/>
  <c r="AK4799" i="1"/>
  <c r="AL4799" i="1" s="1"/>
  <c r="AN4799" i="1" s="1"/>
  <c r="AK4671" i="1"/>
  <c r="AL4671" i="1" s="1"/>
  <c r="AN4671" i="1" s="1"/>
  <c r="AK4621" i="1"/>
  <c r="AL4621" i="1" s="1"/>
  <c r="AK4609" i="1"/>
  <c r="AL4609" i="1" s="1"/>
  <c r="AN4609" i="1" s="1"/>
  <c r="AK4768" i="1"/>
  <c r="AL4768" i="1" s="1"/>
  <c r="AK4721" i="1"/>
  <c r="AL4721" i="1" s="1"/>
  <c r="AN4721" i="1" s="1"/>
  <c r="AK4686" i="1"/>
  <c r="AL4686" i="1" s="1"/>
  <c r="AN4686" i="1" s="1"/>
  <c r="AK4673" i="1"/>
  <c r="AL4673" i="1" s="1"/>
  <c r="AN4673" i="1" s="1"/>
  <c r="AK4636" i="1"/>
  <c r="AL4636" i="1" s="1"/>
  <c r="AN4636" i="1" s="1"/>
  <c r="AK4469" i="1"/>
  <c r="AL4469" i="1" s="1"/>
  <c r="AN4469" i="1" s="1"/>
  <c r="AK4457" i="1"/>
  <c r="AL4457" i="1" s="1"/>
  <c r="AK4380" i="1"/>
  <c r="AL4380" i="1" s="1"/>
  <c r="AN4380" i="1" s="1"/>
  <c r="AK4436" i="1"/>
  <c r="AL4436" i="1" s="1"/>
  <c r="AK4691" i="1"/>
  <c r="AL4691" i="1" s="1"/>
  <c r="AN4691" i="1" s="1"/>
  <c r="AK1693" i="1"/>
  <c r="AL1693" i="1" s="1"/>
  <c r="AK5649" i="1"/>
  <c r="AL5649" i="1" s="1"/>
  <c r="AK7675" i="1"/>
  <c r="AL7675" i="1" s="1"/>
  <c r="AN7675" i="1" s="1"/>
  <c r="AK4116" i="1"/>
  <c r="AL4116" i="1" s="1"/>
  <c r="AN4116" i="1" s="1"/>
  <c r="AK3508" i="1"/>
  <c r="AL3508" i="1" s="1"/>
  <c r="AN3508" i="1" s="1"/>
  <c r="AK4339" i="1"/>
  <c r="AL4339" i="1" s="1"/>
  <c r="AK4124" i="1"/>
  <c r="AL4124" i="1" s="1"/>
  <c r="AK7384" i="1"/>
  <c r="AL7384" i="1" s="1"/>
  <c r="AK5969" i="1"/>
  <c r="AL5969" i="1" s="1"/>
  <c r="AN5969" i="1" s="1"/>
  <c r="AK4112" i="1"/>
  <c r="AL4112" i="1" s="1"/>
  <c r="AK7489" i="1"/>
  <c r="AL7489" i="1" s="1"/>
  <c r="AN7489" i="1" s="1"/>
  <c r="AK6721" i="1"/>
  <c r="AL6721" i="1" s="1"/>
  <c r="AK5570" i="1"/>
  <c r="AL5570" i="1" s="1"/>
  <c r="AN5570" i="1" s="1"/>
  <c r="AK7277" i="1"/>
  <c r="AL7277" i="1" s="1"/>
  <c r="AK1295" i="1"/>
  <c r="AL1295" i="1" s="1"/>
  <c r="AK2174" i="1"/>
  <c r="AL2174" i="1" s="1"/>
  <c r="AK6687" i="1"/>
  <c r="AL6687" i="1" s="1"/>
  <c r="AN6687" i="1" s="1"/>
  <c r="AK5537" i="1"/>
  <c r="AL5537" i="1" s="1"/>
  <c r="AN5537" i="1" s="1"/>
  <c r="AK4100" i="1"/>
  <c r="AL4100" i="1" s="1"/>
  <c r="AN4100" i="1" s="1"/>
  <c r="AK5148" i="1"/>
  <c r="AL5148" i="1" s="1"/>
  <c r="AK7697" i="1"/>
  <c r="AL7697" i="1" s="1"/>
  <c r="AN7697" i="1" s="1"/>
  <c r="AK7705" i="1"/>
  <c r="AL7705" i="1" s="1"/>
  <c r="AK7665" i="1"/>
  <c r="AL7665" i="1" s="1"/>
  <c r="AN7665" i="1" s="1"/>
  <c r="AK7658" i="1"/>
  <c r="AL7658" i="1" s="1"/>
  <c r="AN7658" i="1" s="1"/>
  <c r="AK7610" i="1"/>
  <c r="AL7610" i="1" s="1"/>
  <c r="AN7610" i="1" s="1"/>
  <c r="AK7604" i="1"/>
  <c r="AL7604" i="1" s="1"/>
  <c r="AN7604" i="1" s="1"/>
  <c r="AK7603" i="1"/>
  <c r="AL7603" i="1" s="1"/>
  <c r="AN7603" i="1" s="1"/>
  <c r="AK7591" i="1"/>
  <c r="AL7591" i="1" s="1"/>
  <c r="AN7591" i="1" s="1"/>
  <c r="AK7552" i="1"/>
  <c r="AL7552" i="1" s="1"/>
  <c r="AN7552" i="1" s="1"/>
  <c r="AK7571" i="1"/>
  <c r="AL7571" i="1" s="1"/>
  <c r="AK7532" i="1"/>
  <c r="AL7532" i="1" s="1"/>
  <c r="AK7526" i="1"/>
  <c r="AL7526" i="1" s="1"/>
  <c r="AN7526" i="1" s="1"/>
  <c r="AK7520" i="1"/>
  <c r="AL7520" i="1" s="1"/>
  <c r="AN7520" i="1" s="1"/>
  <c r="AK7538" i="1"/>
  <c r="AL7538" i="1" s="1"/>
  <c r="AK7455" i="1"/>
  <c r="AL7455" i="1" s="1"/>
  <c r="AN7455" i="1" s="1"/>
  <c r="AK7450" i="1"/>
  <c r="AL7450" i="1" s="1"/>
  <c r="AN7450" i="1" s="1"/>
  <c r="AK7388" i="1"/>
  <c r="AL7388" i="1" s="1"/>
  <c r="AN7388" i="1" s="1"/>
  <c r="AK7442" i="1"/>
  <c r="AL7442" i="1" s="1"/>
  <c r="AK7392" i="1"/>
  <c r="AL7392" i="1" s="1"/>
  <c r="AK7354" i="1"/>
  <c r="AL7354" i="1" s="1"/>
  <c r="AN7354" i="1" s="1"/>
  <c r="AK7322" i="1"/>
  <c r="AL7322" i="1" s="1"/>
  <c r="AK7290" i="1"/>
  <c r="AL7290" i="1" s="1"/>
  <c r="AN7290" i="1" s="1"/>
  <c r="AK7353" i="1"/>
  <c r="AL7353" i="1" s="1"/>
  <c r="AN7353" i="1" s="1"/>
  <c r="AK7311" i="1"/>
  <c r="AL7311" i="1" s="1"/>
  <c r="AN7311" i="1" s="1"/>
  <c r="AK7366" i="1"/>
  <c r="AL7366" i="1" s="1"/>
  <c r="AK7334" i="1"/>
  <c r="AL7334" i="1" s="1"/>
  <c r="AK7302" i="1"/>
  <c r="AL7302" i="1" s="1"/>
  <c r="AK7371" i="1"/>
  <c r="AL7371" i="1" s="1"/>
  <c r="AN7371" i="1" s="1"/>
  <c r="AK7328" i="1"/>
  <c r="AL7328" i="1" s="1"/>
  <c r="AN7328" i="1" s="1"/>
  <c r="AK7285" i="1"/>
  <c r="AL7285" i="1" s="1"/>
  <c r="AN7285" i="1" s="1"/>
  <c r="AK7229" i="1"/>
  <c r="AL7229" i="1" s="1"/>
  <c r="AN7229" i="1" s="1"/>
  <c r="AK7249" i="1"/>
  <c r="AL7249" i="1" s="1"/>
  <c r="AN7249" i="1" s="1"/>
  <c r="AK7178" i="1"/>
  <c r="AL7178" i="1" s="1"/>
  <c r="AK7219" i="1"/>
  <c r="AL7219" i="1" s="1"/>
  <c r="AK7272" i="1"/>
  <c r="AL7272" i="1" s="1"/>
  <c r="AK7209" i="1"/>
  <c r="AL7209" i="1" s="1"/>
  <c r="AN7209" i="1" s="1"/>
  <c r="AK7127" i="1"/>
  <c r="AL7127" i="1" s="1"/>
  <c r="AN7127" i="1" s="1"/>
  <c r="AK7086" i="1"/>
  <c r="AL7086" i="1" s="1"/>
  <c r="AN7086" i="1" s="1"/>
  <c r="AK7153" i="1"/>
  <c r="AL7153" i="1" s="1"/>
  <c r="AN7153" i="1" s="1"/>
  <c r="AK6855" i="1"/>
  <c r="AL6855" i="1" s="1"/>
  <c r="AN6855" i="1" s="1"/>
  <c r="AK6919" i="1"/>
  <c r="AL6919" i="1" s="1"/>
  <c r="AN6919" i="1" s="1"/>
  <c r="AK7092" i="1"/>
  <c r="AL7092" i="1" s="1"/>
  <c r="AN7092" i="1" s="1"/>
  <c r="AK7180" i="1"/>
  <c r="AL7180" i="1" s="1"/>
  <c r="AK7244" i="1"/>
  <c r="AL7244" i="1" s="1"/>
  <c r="AN7244" i="1" s="1"/>
  <c r="AK7465" i="1"/>
  <c r="AL7465" i="1" s="1"/>
  <c r="AN7465" i="1" s="1"/>
  <c r="AK7704" i="1"/>
  <c r="AL7704" i="1" s="1"/>
  <c r="AN7704" i="1" s="1"/>
  <c r="AK7006" i="1"/>
  <c r="AL7006" i="1" s="1"/>
  <c r="AN7006" i="1" s="1"/>
  <c r="AK6921" i="1"/>
  <c r="AL6921" i="1" s="1"/>
  <c r="AN6921" i="1" s="1"/>
  <c r="AK6880" i="1"/>
  <c r="AL6880" i="1" s="1"/>
  <c r="AN6880" i="1" s="1"/>
  <c r="AK7010" i="1"/>
  <c r="AL7010" i="1" s="1"/>
  <c r="AK6936" i="1"/>
  <c r="AL6936" i="1" s="1"/>
  <c r="AK7049" i="1"/>
  <c r="AL7049" i="1" s="1"/>
  <c r="AK6984" i="1"/>
  <c r="AL6984" i="1" s="1"/>
  <c r="AN6984" i="1" s="1"/>
  <c r="AK6916" i="1"/>
  <c r="AL6916" i="1" s="1"/>
  <c r="AN6916" i="1" s="1"/>
  <c r="AK6762" i="1"/>
  <c r="AL6762" i="1" s="1"/>
  <c r="AK6737" i="1"/>
  <c r="AL6737" i="1" s="1"/>
  <c r="AK7050" i="1"/>
  <c r="AL7050" i="1" s="1"/>
  <c r="AK6983" i="1"/>
  <c r="AL6983" i="1" s="1"/>
  <c r="AK6948" i="1"/>
  <c r="AL6948" i="1" s="1"/>
  <c r="AN6948" i="1" s="1"/>
  <c r="AK6706" i="1"/>
  <c r="AL6706" i="1" s="1"/>
  <c r="AN6706" i="1" s="1"/>
  <c r="AK6876" i="1"/>
  <c r="AL6876" i="1" s="1"/>
  <c r="AK6699" i="1"/>
  <c r="AL6699" i="1" s="1"/>
  <c r="AK6653" i="1"/>
  <c r="AL6653" i="1" s="1"/>
  <c r="AK6675" i="1"/>
  <c r="AL6675" i="1" s="1"/>
  <c r="AK6662" i="1"/>
  <c r="AL6662" i="1" s="1"/>
  <c r="AK6615" i="1"/>
  <c r="AL6615" i="1" s="1"/>
  <c r="AK6607" i="1"/>
  <c r="AL6607" i="1" s="1"/>
  <c r="AK6585" i="1"/>
  <c r="AL6585" i="1" s="1"/>
  <c r="AK6562" i="1"/>
  <c r="AL6562" i="1" s="1"/>
  <c r="AK6543" i="1"/>
  <c r="AL6543" i="1" s="1"/>
  <c r="AN6543" i="1" s="1"/>
  <c r="AK6521" i="1"/>
  <c r="AL6521" i="1" s="1"/>
  <c r="AN6521" i="1" s="1"/>
  <c r="AK6592" i="1"/>
  <c r="AL6592" i="1" s="1"/>
  <c r="AK6528" i="1"/>
  <c r="AL6528" i="1" s="1"/>
  <c r="AN6528" i="1" s="1"/>
  <c r="AK6465" i="1"/>
  <c r="AL6465" i="1" s="1"/>
  <c r="AN6465" i="1" s="1"/>
  <c r="AK6485" i="1"/>
  <c r="AL6485" i="1" s="1"/>
  <c r="AK6421" i="1"/>
  <c r="AL6421" i="1" s="1"/>
  <c r="AN6421" i="1" s="1"/>
  <c r="AK6457" i="1"/>
  <c r="AL6457" i="1" s="1"/>
  <c r="AN6457" i="1" s="1"/>
  <c r="AK6472" i="1"/>
  <c r="AL6472" i="1" s="1"/>
  <c r="AK6361" i="1"/>
  <c r="AL6361" i="1" s="1"/>
  <c r="AN6361" i="1" s="1"/>
  <c r="AK6319" i="1"/>
  <c r="AL6319" i="1" s="1"/>
  <c r="AK6396" i="1"/>
  <c r="AL6396" i="1" s="1"/>
  <c r="AK6368" i="1"/>
  <c r="AL6368" i="1" s="1"/>
  <c r="AN6368" i="1" s="1"/>
  <c r="AK6336" i="1"/>
  <c r="AL6336" i="1" s="1"/>
  <c r="AK6349" i="1"/>
  <c r="AL6349" i="1" s="1"/>
  <c r="AN6349" i="1" s="1"/>
  <c r="AK6270" i="1"/>
  <c r="AL6270" i="1" s="1"/>
  <c r="AK6273" i="1"/>
  <c r="AL6273" i="1" s="1"/>
  <c r="AN6273" i="1" s="1"/>
  <c r="AK6206" i="1"/>
  <c r="AL6206" i="1" s="1"/>
  <c r="AN6206" i="1" s="1"/>
  <c r="AK6289" i="1"/>
  <c r="AL6289" i="1" s="1"/>
  <c r="AN6289" i="1" s="1"/>
  <c r="AK6240" i="1"/>
  <c r="AL6240" i="1" s="1"/>
  <c r="AK6276" i="1"/>
  <c r="AL6276" i="1" s="1"/>
  <c r="AN6276" i="1" s="1"/>
  <c r="AK6198" i="1"/>
  <c r="AL6198" i="1" s="1"/>
  <c r="AK6161" i="1"/>
  <c r="AL6161" i="1" s="1"/>
  <c r="AK6116" i="1"/>
  <c r="AL6116" i="1" s="1"/>
  <c r="AN6116" i="1" s="1"/>
  <c r="AK6043" i="1"/>
  <c r="AL6043" i="1" s="1"/>
  <c r="AK5993" i="1"/>
  <c r="AL5993" i="1" s="1"/>
  <c r="AN5993" i="1" s="1"/>
  <c r="AK6126" i="1"/>
  <c r="AL6126" i="1" s="1"/>
  <c r="AK6044" i="1"/>
  <c r="AL6044" i="1" s="1"/>
  <c r="AK6181" i="1"/>
  <c r="AL6181" i="1" s="1"/>
  <c r="AN6181" i="1" s="1"/>
  <c r="AK6136" i="1"/>
  <c r="AL6136" i="1" s="1"/>
  <c r="AK6095" i="1"/>
  <c r="AL6095" i="1" s="1"/>
  <c r="AK6040" i="1"/>
  <c r="AL6040" i="1" s="1"/>
  <c r="AK5997" i="1"/>
  <c r="AL5997" i="1" s="1"/>
  <c r="AN5997" i="1" s="1"/>
  <c r="AK6122" i="1"/>
  <c r="AL6122" i="1" s="1"/>
  <c r="AN6122" i="1" s="1"/>
  <c r="AK6052" i="1"/>
  <c r="AL6052" i="1" s="1"/>
  <c r="AK5786" i="1"/>
  <c r="AL5786" i="1" s="1"/>
  <c r="AK5850" i="1"/>
  <c r="AL5850" i="1" s="1"/>
  <c r="AK5914" i="1"/>
  <c r="AL5914" i="1" s="1"/>
  <c r="AK6239" i="1"/>
  <c r="AL6239" i="1" s="1"/>
  <c r="AN6239" i="1" s="1"/>
  <c r="AK6418" i="1"/>
  <c r="AL6418" i="1" s="1"/>
  <c r="AK6478" i="1"/>
  <c r="AL6478" i="1" s="1"/>
  <c r="AN6478" i="1" s="1"/>
  <c r="AK6696" i="1"/>
  <c r="AL6696" i="1" s="1"/>
  <c r="AN6696" i="1" s="1"/>
  <c r="AK6735" i="1"/>
  <c r="AL6735" i="1" s="1"/>
  <c r="AK6758" i="1"/>
  <c r="AL6758" i="1" s="1"/>
  <c r="AN6758" i="1" s="1"/>
  <c r="AK6825" i="1"/>
  <c r="AL6825" i="1" s="1"/>
  <c r="AK6839" i="1"/>
  <c r="AL6839" i="1" s="1"/>
  <c r="AN6839" i="1" s="1"/>
  <c r="AK6796" i="1"/>
  <c r="AL6796" i="1" s="1"/>
  <c r="AN6796" i="1" s="1"/>
  <c r="AK5885" i="1"/>
  <c r="AL5885" i="1" s="1"/>
  <c r="AK5801" i="1"/>
  <c r="AL5801" i="1" s="1"/>
  <c r="AN5801" i="1" s="1"/>
  <c r="AK5816" i="1"/>
  <c r="AL5816" i="1" s="1"/>
  <c r="AK5728" i="1"/>
  <c r="AL5728" i="1" s="1"/>
  <c r="AK5923" i="1"/>
  <c r="AL5923" i="1" s="1"/>
  <c r="AK5875" i="1"/>
  <c r="AL5875" i="1" s="1"/>
  <c r="AK5744" i="1"/>
  <c r="AL5744" i="1" s="1"/>
  <c r="AK5945" i="1"/>
  <c r="AL5945" i="1" s="1"/>
  <c r="AN5945" i="1" s="1"/>
  <c r="AK5904" i="1"/>
  <c r="AL5904" i="1" s="1"/>
  <c r="AK5856" i="1"/>
  <c r="AL5856" i="1" s="1"/>
  <c r="AK5650" i="1"/>
  <c r="AL5650" i="1" s="1"/>
  <c r="AN5650" i="1" s="1"/>
  <c r="AK5594" i="1"/>
  <c r="AL5594" i="1" s="1"/>
  <c r="AN5594" i="1" s="1"/>
  <c r="AK5597" i="1"/>
  <c r="AL5597" i="1" s="1"/>
  <c r="AK5609" i="1"/>
  <c r="AL5609" i="1" s="1"/>
  <c r="AK5539" i="1"/>
  <c r="AL5539" i="1" s="1"/>
  <c r="AK5556" i="1"/>
  <c r="AL5556" i="1" s="1"/>
  <c r="AN5556" i="1" s="1"/>
  <c r="AK5551" i="1"/>
  <c r="AL5551" i="1" s="1"/>
  <c r="AN5551" i="1" s="1"/>
  <c r="AK5518" i="1"/>
  <c r="AL5518" i="1" s="1"/>
  <c r="AK5494" i="1"/>
  <c r="AL5494" i="1" s="1"/>
  <c r="AN5494" i="1" s="1"/>
  <c r="AK5377" i="1"/>
  <c r="AL5377" i="1" s="1"/>
  <c r="AK5395" i="1"/>
  <c r="AL5395" i="1" s="1"/>
  <c r="AN5395" i="1" s="1"/>
  <c r="AK5440" i="1"/>
  <c r="AL5440" i="1" s="1"/>
  <c r="AN5440" i="1" s="1"/>
  <c r="AK5459" i="1"/>
  <c r="AL5459" i="1" s="1"/>
  <c r="AK5389" i="1"/>
  <c r="AL5389" i="1" s="1"/>
  <c r="AN5389" i="1" s="1"/>
  <c r="AK5327" i="1"/>
  <c r="AL5327" i="1" s="1"/>
  <c r="AK5258" i="1"/>
  <c r="AL5258" i="1" s="1"/>
  <c r="AK5316" i="1"/>
  <c r="AL5316" i="1" s="1"/>
  <c r="AK5348" i="1"/>
  <c r="AL5348" i="1" s="1"/>
  <c r="AK5254" i="1"/>
  <c r="AL5254" i="1" s="1"/>
  <c r="AN5254" i="1" s="1"/>
  <c r="AK5215" i="1"/>
  <c r="AL5215" i="1" s="1"/>
  <c r="AK5206" i="1"/>
  <c r="AL5206" i="1" s="1"/>
  <c r="AK5112" i="1"/>
  <c r="AL5112" i="1" s="1"/>
  <c r="AN5112" i="1" s="1"/>
  <c r="AK5144" i="1"/>
  <c r="AL5144" i="1" s="1"/>
  <c r="AK5060" i="1"/>
  <c r="AL5060" i="1" s="1"/>
  <c r="AK5032" i="1"/>
  <c r="AL5032" i="1" s="1"/>
  <c r="AN5032" i="1" s="1"/>
  <c r="AK4933" i="1"/>
  <c r="AL4933" i="1" s="1"/>
  <c r="AL4976" i="1"/>
  <c r="AK4976" i="1"/>
  <c r="AK4841" i="1"/>
  <c r="AL4841" i="1" s="1"/>
  <c r="AK4998" i="1"/>
  <c r="AL4998" i="1" s="1"/>
  <c r="AN4998" i="1" s="1"/>
  <c r="AK4838" i="1"/>
  <c r="AL4838" i="1" s="1"/>
  <c r="AN4838" i="1" s="1"/>
  <c r="AK4843" i="1"/>
  <c r="AL4843" i="1" s="1"/>
  <c r="AN4843" i="1" s="1"/>
  <c r="AK5055" i="1"/>
  <c r="AL5055" i="1" s="1"/>
  <c r="AK5341" i="1"/>
  <c r="AL5341" i="1" s="1"/>
  <c r="AK5523" i="1"/>
  <c r="AL5523" i="1" s="1"/>
  <c r="AN5523" i="1" s="1"/>
  <c r="AK5716" i="1"/>
  <c r="AL5716" i="1" s="1"/>
  <c r="AK5707" i="1"/>
  <c r="AL5707" i="1" s="1"/>
  <c r="AK5747" i="1"/>
  <c r="AL5747" i="1" s="1"/>
  <c r="AK4765" i="1"/>
  <c r="AL4765" i="1" s="1"/>
  <c r="AN4765" i="1" s="1"/>
  <c r="AK4775" i="1"/>
  <c r="AL4775" i="1" s="1"/>
  <c r="AN4775" i="1" s="1"/>
  <c r="AK4809" i="1"/>
  <c r="AL4809" i="1" s="1"/>
  <c r="AN4809" i="1" s="1"/>
  <c r="AK4710" i="1"/>
  <c r="AL4710" i="1" s="1"/>
  <c r="AK4648" i="1"/>
  <c r="AL4648" i="1" s="1"/>
  <c r="AN4648" i="1" s="1"/>
  <c r="AK4452" i="1"/>
  <c r="AL4452" i="1" s="1"/>
  <c r="AK4771" i="1"/>
  <c r="AL4771" i="1" s="1"/>
  <c r="AK4351" i="1"/>
  <c r="AL4351" i="1" s="1"/>
  <c r="AN4351" i="1" s="1"/>
  <c r="AK4411" i="1"/>
  <c r="AL4411" i="1" s="1"/>
  <c r="AN4411" i="1" s="1"/>
  <c r="AK4398" i="1"/>
  <c r="AL4398" i="1" s="1"/>
  <c r="AK4519" i="1"/>
  <c r="AL4519" i="1" s="1"/>
  <c r="AN4519" i="1" s="1"/>
  <c r="AK4567" i="1"/>
  <c r="AL4567" i="1" s="1"/>
  <c r="AK4175" i="1"/>
  <c r="AL4175" i="1" s="1"/>
  <c r="AK7722" i="1"/>
  <c r="AL7722" i="1" s="1"/>
  <c r="AK7695" i="1"/>
  <c r="AL7695" i="1" s="1"/>
  <c r="AK7672" i="1"/>
  <c r="AL7672" i="1" s="1"/>
  <c r="AK7666" i="1"/>
  <c r="AL7666" i="1" s="1"/>
  <c r="AN7666" i="1" s="1"/>
  <c r="AK7609" i="1"/>
  <c r="AL7609" i="1" s="1"/>
  <c r="AN7609" i="1" s="1"/>
  <c r="AK7611" i="1"/>
  <c r="AL7611" i="1" s="1"/>
  <c r="AK7594" i="1"/>
  <c r="AL7594" i="1" s="1"/>
  <c r="AK7562" i="1"/>
  <c r="AL7562" i="1" s="1"/>
  <c r="AN7562" i="1" s="1"/>
  <c r="AK7577" i="1"/>
  <c r="AL7577" i="1" s="1"/>
  <c r="AN7577" i="1" s="1"/>
  <c r="AK7531" i="1"/>
  <c r="AL7531" i="1" s="1"/>
  <c r="AN7531" i="1" s="1"/>
  <c r="AK7518" i="1"/>
  <c r="AL7518" i="1" s="1"/>
  <c r="AN7518" i="1" s="1"/>
  <c r="AK7509" i="1"/>
  <c r="AL7509" i="1" s="1"/>
  <c r="AN7509" i="1" s="1"/>
  <c r="AK7487" i="1"/>
  <c r="AL7487" i="1" s="1"/>
  <c r="AN7487" i="1" s="1"/>
  <c r="AK7434" i="1"/>
  <c r="AL7434" i="1" s="1"/>
  <c r="AN7434" i="1" s="1"/>
  <c r="AK7415" i="1"/>
  <c r="AL7415" i="1" s="1"/>
  <c r="AN7415" i="1" s="1"/>
  <c r="AK7393" i="1"/>
  <c r="AL7393" i="1" s="1"/>
  <c r="AK7447" i="1"/>
  <c r="AL7447" i="1" s="1"/>
  <c r="AN7447" i="1" s="1"/>
  <c r="AK7451" i="1"/>
  <c r="AL7451" i="1" s="1"/>
  <c r="AN7451" i="1" s="1"/>
  <c r="AK7413" i="1"/>
  <c r="AL7413" i="1" s="1"/>
  <c r="AN7413" i="1" s="1"/>
  <c r="AK7390" i="1"/>
  <c r="AL7390" i="1" s="1"/>
  <c r="AK7351" i="1"/>
  <c r="AL7351" i="1" s="1"/>
  <c r="AK7308" i="1"/>
  <c r="AL7308" i="1" s="1"/>
  <c r="AN7308" i="1" s="1"/>
  <c r="AK7368" i="1"/>
  <c r="AL7368" i="1" s="1"/>
  <c r="AN7368" i="1" s="1"/>
  <c r="AK7325" i="1"/>
  <c r="AL7325" i="1" s="1"/>
  <c r="AK7283" i="1"/>
  <c r="AL7283" i="1" s="1"/>
  <c r="AN7283" i="1" s="1"/>
  <c r="AK7183" i="1"/>
  <c r="AL7183" i="1" s="1"/>
  <c r="AN7183" i="1" s="1"/>
  <c r="AK7199" i="1"/>
  <c r="AL7199" i="1" s="1"/>
  <c r="AN7199" i="1" s="1"/>
  <c r="AK7182" i="1"/>
  <c r="AL7182" i="1" s="1"/>
  <c r="AK7202" i="1"/>
  <c r="AL7202" i="1" s="1"/>
  <c r="AK7148" i="1"/>
  <c r="AL7148" i="1" s="1"/>
  <c r="AN7148" i="1" s="1"/>
  <c r="AK7113" i="1"/>
  <c r="AL7113" i="1" s="1"/>
  <c r="AN7113" i="1" s="1"/>
  <c r="AK7067" i="1"/>
  <c r="AL7067" i="1" s="1"/>
  <c r="AK7117" i="1"/>
  <c r="AL7117" i="1" s="1"/>
  <c r="AN7117" i="1" s="1"/>
  <c r="AK7071" i="1"/>
  <c r="AL7071" i="1" s="1"/>
  <c r="AN7071" i="1" s="1"/>
  <c r="AK7137" i="1"/>
  <c r="AL7137" i="1" s="1"/>
  <c r="AN7137" i="1" s="1"/>
  <c r="AK7091" i="1"/>
  <c r="AL7091" i="1" s="1"/>
  <c r="AN7091" i="1" s="1"/>
  <c r="AK6859" i="1"/>
  <c r="AL6859" i="1" s="1"/>
  <c r="AK6923" i="1"/>
  <c r="AL6923" i="1" s="1"/>
  <c r="AK7096" i="1"/>
  <c r="AL7096" i="1" s="1"/>
  <c r="AK7184" i="1"/>
  <c r="AL7184" i="1" s="1"/>
  <c r="AK7248" i="1"/>
  <c r="AL7248" i="1" s="1"/>
  <c r="AN7248" i="1" s="1"/>
  <c r="AK7469" i="1"/>
  <c r="AL7469" i="1" s="1"/>
  <c r="AN7469" i="1" s="1"/>
  <c r="AK7714" i="1"/>
  <c r="AL7714" i="1" s="1"/>
  <c r="AK7034" i="1"/>
  <c r="AL7034" i="1" s="1"/>
  <c r="AN7034" i="1" s="1"/>
  <c r="AK7062" i="1"/>
  <c r="AL7062" i="1" s="1"/>
  <c r="AN7062" i="1" s="1"/>
  <c r="AK7016" i="1"/>
  <c r="AL7016" i="1" s="1"/>
  <c r="AK6920" i="1"/>
  <c r="AL6920" i="1" s="1"/>
  <c r="AN6920" i="1" s="1"/>
  <c r="AK6874" i="1"/>
  <c r="AL6874" i="1" s="1"/>
  <c r="AK6858" i="1"/>
  <c r="AL6858" i="1" s="1"/>
  <c r="AN6858" i="1" s="1"/>
  <c r="AK7037" i="1"/>
  <c r="AL7037" i="1" s="1"/>
  <c r="AN7037" i="1" s="1"/>
  <c r="AK6979" i="1"/>
  <c r="AL6979" i="1" s="1"/>
  <c r="AN6979" i="1" s="1"/>
  <c r="AK6944" i="1"/>
  <c r="AL6944" i="1" s="1"/>
  <c r="AN6944" i="1" s="1"/>
  <c r="AK6868" i="1"/>
  <c r="AL6868" i="1" s="1"/>
  <c r="AN6868" i="1" s="1"/>
  <c r="AK6724" i="1"/>
  <c r="AL6724" i="1" s="1"/>
  <c r="AK7028" i="1"/>
  <c r="AL7028" i="1" s="1"/>
  <c r="AN7028" i="1" s="1"/>
  <c r="AK6975" i="1"/>
  <c r="AL6975" i="1" s="1"/>
  <c r="AN6975" i="1" s="1"/>
  <c r="AK6940" i="1"/>
  <c r="AL6940" i="1" s="1"/>
  <c r="AN6940" i="1" s="1"/>
  <c r="AK6894" i="1"/>
  <c r="AL6894" i="1" s="1"/>
  <c r="AN6894" i="1" s="1"/>
  <c r="AK6689" i="1"/>
  <c r="AL6689" i="1" s="1"/>
  <c r="AN6689" i="1" s="1"/>
  <c r="AK6645" i="1"/>
  <c r="AL6645" i="1" s="1"/>
  <c r="AK6663" i="1"/>
  <c r="AL6663" i="1" s="1"/>
  <c r="AN6663" i="1" s="1"/>
  <c r="AK6654" i="1"/>
  <c r="AL6654" i="1" s="1"/>
  <c r="AK6677" i="1"/>
  <c r="AL6677" i="1" s="1"/>
  <c r="AN6677" i="1" s="1"/>
  <c r="AK6588" i="1"/>
  <c r="AL6588" i="1" s="1"/>
  <c r="AK6524" i="1"/>
  <c r="AL6524" i="1" s="1"/>
  <c r="AN6524" i="1" s="1"/>
  <c r="AK6606" i="1"/>
  <c r="AL6606" i="1" s="1"/>
  <c r="AN6606" i="1" s="1"/>
  <c r="AK6587" i="1"/>
  <c r="AL6587" i="1" s="1"/>
  <c r="AN6587" i="1" s="1"/>
  <c r="AK6565" i="1"/>
  <c r="AL6565" i="1" s="1"/>
  <c r="AN6565" i="1" s="1"/>
  <c r="AK6542" i="1"/>
  <c r="AL6542" i="1" s="1"/>
  <c r="AN6542" i="1" s="1"/>
  <c r="AK6523" i="1"/>
  <c r="AL6523" i="1" s="1"/>
  <c r="AK6496" i="1"/>
  <c r="AL6496" i="1" s="1"/>
  <c r="AN6496" i="1" s="1"/>
  <c r="AK6500" i="1"/>
  <c r="AL6500" i="1" s="1"/>
  <c r="AK6477" i="1"/>
  <c r="AL6477" i="1" s="1"/>
  <c r="AN6477" i="1" s="1"/>
  <c r="AK6419" i="1"/>
  <c r="AL6419" i="1" s="1"/>
  <c r="AK6356" i="1"/>
  <c r="AL6356" i="1" s="1"/>
  <c r="AK6412" i="1"/>
  <c r="AL6412" i="1" s="1"/>
  <c r="AK6380" i="1"/>
  <c r="AL6380" i="1" s="1"/>
  <c r="AN6380" i="1" s="1"/>
  <c r="AK6347" i="1"/>
  <c r="AL6347" i="1" s="1"/>
  <c r="AL6314" i="1"/>
  <c r="AK6314" i="1"/>
  <c r="AK6384" i="1"/>
  <c r="AL6384" i="1" s="1"/>
  <c r="AN6384" i="1" s="1"/>
  <c r="AK6296" i="1"/>
  <c r="AL6296" i="1" s="1"/>
  <c r="AK6209" i="1"/>
  <c r="AL6209" i="1" s="1"/>
  <c r="AK6229" i="1"/>
  <c r="AL6229" i="1" s="1"/>
  <c r="AK6294" i="1"/>
  <c r="AL6294" i="1" s="1"/>
  <c r="AN6294" i="1" s="1"/>
  <c r="AK6210" i="1"/>
  <c r="AL6210" i="1" s="1"/>
  <c r="AK6221" i="1"/>
  <c r="AL6221" i="1" s="1"/>
  <c r="AK6156" i="1"/>
  <c r="AL6156" i="1" s="1"/>
  <c r="AN6156" i="1" s="1"/>
  <c r="AK6115" i="1"/>
  <c r="AL6115" i="1" s="1"/>
  <c r="AN6115" i="1" s="1"/>
  <c r="AK6076" i="1"/>
  <c r="AL6076" i="1" s="1"/>
  <c r="AN6076" i="1" s="1"/>
  <c r="AK6033" i="1"/>
  <c r="AL6033" i="1" s="1"/>
  <c r="AN6033" i="1" s="1"/>
  <c r="AK5991" i="1"/>
  <c r="AL5991" i="1" s="1"/>
  <c r="AK6110" i="1"/>
  <c r="AL6110" i="1" s="1"/>
  <c r="AN6110" i="1" s="1"/>
  <c r="AK6191" i="1"/>
  <c r="AL6191" i="1" s="1"/>
  <c r="AK6144" i="1"/>
  <c r="AL6144" i="1" s="1"/>
  <c r="AN6144" i="1" s="1"/>
  <c r="AK6103" i="1"/>
  <c r="AL6103" i="1" s="1"/>
  <c r="AN6103" i="1" s="1"/>
  <c r="AK6016" i="1"/>
  <c r="AL6016" i="1" s="1"/>
  <c r="AN6016" i="1" s="1"/>
  <c r="AK5973" i="1"/>
  <c r="AL5973" i="1" s="1"/>
  <c r="AN5973" i="1" s="1"/>
  <c r="AK6075" i="1"/>
  <c r="AL6075" i="1" s="1"/>
  <c r="AN6075" i="1" s="1"/>
  <c r="AK5806" i="1"/>
  <c r="AL5806" i="1" s="1"/>
  <c r="AK5870" i="1"/>
  <c r="AL5870" i="1" s="1"/>
  <c r="AN5870" i="1" s="1"/>
  <c r="AK5934" i="1"/>
  <c r="AL5934" i="1" s="1"/>
  <c r="AK6200" i="1"/>
  <c r="AL6200" i="1" s="1"/>
  <c r="AK6434" i="1"/>
  <c r="AL6434" i="1" s="1"/>
  <c r="AN6434" i="1" s="1"/>
  <c r="AK6498" i="1"/>
  <c r="AL6498" i="1" s="1"/>
  <c r="AK6750" i="1"/>
  <c r="AL6750" i="1" s="1"/>
  <c r="AK6760" i="1"/>
  <c r="AL6760" i="1" s="1"/>
  <c r="AN6760" i="1" s="1"/>
  <c r="AK6736" i="1"/>
  <c r="AL6736" i="1" s="1"/>
  <c r="AN6736" i="1" s="1"/>
  <c r="AK6759" i="1"/>
  <c r="AL6759" i="1" s="1"/>
  <c r="AN6759" i="1" s="1"/>
  <c r="AK6805" i="1"/>
  <c r="AL6805" i="1" s="1"/>
  <c r="AK6816" i="1"/>
  <c r="AL6816" i="1" s="1"/>
  <c r="AN6816" i="1" s="1"/>
  <c r="AK5931" i="1"/>
  <c r="AL5931" i="1" s="1"/>
  <c r="AK5883" i="1"/>
  <c r="AL5883" i="1" s="1"/>
  <c r="AN5883" i="1" s="1"/>
  <c r="AK5812" i="1"/>
  <c r="AL5812" i="1" s="1"/>
  <c r="AK5953" i="1"/>
  <c r="AL5953" i="1" s="1"/>
  <c r="AK5912" i="1"/>
  <c r="AL5912" i="1" s="1"/>
  <c r="AN5912" i="1" s="1"/>
  <c r="AK5839" i="1"/>
  <c r="AL5839" i="1" s="1"/>
  <c r="AK5773" i="1"/>
  <c r="AL5773" i="1" s="1"/>
  <c r="AN5773" i="1" s="1"/>
  <c r="AK5732" i="1"/>
  <c r="AL5732" i="1" s="1"/>
  <c r="AN5732" i="1" s="1"/>
  <c r="AK5827" i="1"/>
  <c r="AL5827" i="1" s="1"/>
  <c r="AN5827" i="1" s="1"/>
  <c r="AK5779" i="1"/>
  <c r="AL5779" i="1" s="1"/>
  <c r="AK5656" i="1"/>
  <c r="AL5656" i="1" s="1"/>
  <c r="AN5656" i="1" s="1"/>
  <c r="AK5829" i="1"/>
  <c r="AL5829" i="1" s="1"/>
  <c r="AK5667" i="1"/>
  <c r="AL5667" i="1" s="1"/>
  <c r="AN5667" i="1" s="1"/>
  <c r="AK5611" i="1"/>
  <c r="AL5611" i="1" s="1"/>
  <c r="AK5596" i="1"/>
  <c r="AL5596" i="1" s="1"/>
  <c r="AN5596" i="1" s="1"/>
  <c r="AK5617" i="1"/>
  <c r="AL5617" i="1" s="1"/>
  <c r="AN5617" i="1" s="1"/>
  <c r="AK5587" i="1"/>
  <c r="AL5587" i="1" s="1"/>
  <c r="AN5587" i="1" s="1"/>
  <c r="AK5585" i="1"/>
  <c r="AL5585" i="1" s="1"/>
  <c r="AN5585" i="1" s="1"/>
  <c r="AK5563" i="1"/>
  <c r="AL5563" i="1" s="1"/>
  <c r="AN5563" i="1" s="1"/>
  <c r="AK5508" i="1"/>
  <c r="AL5508" i="1" s="1"/>
  <c r="AN5508" i="1" s="1"/>
  <c r="AK5464" i="1"/>
  <c r="AL5464" i="1" s="1"/>
  <c r="AK5391" i="1"/>
  <c r="AL5391" i="1" s="1"/>
  <c r="AN5391" i="1" s="1"/>
  <c r="AK5447" i="1"/>
  <c r="AL5447" i="1" s="1"/>
  <c r="AK5403" i="1"/>
  <c r="AL5403" i="1" s="1"/>
  <c r="AN5403" i="1" s="1"/>
  <c r="AK5290" i="1"/>
  <c r="AL5290" i="1" s="1"/>
  <c r="AK5331" i="1"/>
  <c r="AL5331" i="1" s="1"/>
  <c r="AK5344" i="1"/>
  <c r="AL5344" i="1" s="1"/>
  <c r="AK5346" i="1"/>
  <c r="AL5346" i="1" s="1"/>
  <c r="AN5346" i="1" s="1"/>
  <c r="AK5263" i="1"/>
  <c r="AL5263" i="1" s="1"/>
  <c r="AN5263" i="1" s="1"/>
  <c r="AK5230" i="1"/>
  <c r="AL5230" i="1" s="1"/>
  <c r="AN5230" i="1" s="1"/>
  <c r="AK5172" i="1"/>
  <c r="AL5172" i="1" s="1"/>
  <c r="AK5219" i="1"/>
  <c r="AL5219" i="1" s="1"/>
  <c r="AN5219" i="1" s="1"/>
  <c r="AL5056" i="1"/>
  <c r="AN5056" i="1" s="1"/>
  <c r="AK5056" i="1"/>
  <c r="AK5057" i="1"/>
  <c r="AL5057" i="1" s="1"/>
  <c r="AN5057" i="1" s="1"/>
  <c r="AK4942" i="1"/>
  <c r="AL4942" i="1" s="1"/>
  <c r="AN4942" i="1" s="1"/>
  <c r="AK4969" i="1"/>
  <c r="AL4969" i="1" s="1"/>
  <c r="AK4882" i="1"/>
  <c r="AL4882" i="1" s="1"/>
  <c r="AK4941" i="1"/>
  <c r="AL4941" i="1" s="1"/>
  <c r="AK4968" i="1"/>
  <c r="AL4968" i="1" s="1"/>
  <c r="AN4968" i="1" s="1"/>
  <c r="AK4865" i="1"/>
  <c r="AL4865" i="1" s="1"/>
  <c r="AN4865" i="1" s="1"/>
  <c r="AK4911" i="1"/>
  <c r="AL4911" i="1" s="1"/>
  <c r="AK5185" i="1"/>
  <c r="AL5185" i="1" s="1"/>
  <c r="AN5185" i="1" s="1"/>
  <c r="AK5380" i="1"/>
  <c r="AL5380" i="1" s="1"/>
  <c r="AK5554" i="1"/>
  <c r="AL5554" i="1" s="1"/>
  <c r="AN5554" i="1" s="1"/>
  <c r="AK5735" i="1"/>
  <c r="AL5735" i="1" s="1"/>
  <c r="AK5689" i="1"/>
  <c r="AL5689" i="1" s="1"/>
  <c r="AN5689" i="1" s="1"/>
  <c r="AK5745" i="1"/>
  <c r="AL5745" i="1" s="1"/>
  <c r="AK4740" i="1"/>
  <c r="AL4740" i="1" s="1"/>
  <c r="AN4740" i="1" s="1"/>
  <c r="AK4751" i="1"/>
  <c r="AL4751" i="1" s="1"/>
  <c r="AK4638" i="1"/>
  <c r="AL4638" i="1" s="1"/>
  <c r="AK4615" i="1"/>
  <c r="AL4615" i="1" s="1"/>
  <c r="AN4615" i="1" s="1"/>
  <c r="AK4734" i="1"/>
  <c r="AL4734" i="1" s="1"/>
  <c r="AN4734" i="1" s="1"/>
  <c r="AK4657" i="1"/>
  <c r="AL4657" i="1" s="1"/>
  <c r="AN4657" i="1" s="1"/>
  <c r="AK4420" i="1"/>
  <c r="AL4420" i="1" s="1"/>
  <c r="AK4763" i="1"/>
  <c r="AL4763" i="1" s="1"/>
  <c r="AK4343" i="1"/>
  <c r="AL4343" i="1" s="1"/>
  <c r="AN4343" i="1" s="1"/>
  <c r="AK4522" i="1"/>
  <c r="AL4522" i="1" s="1"/>
  <c r="AN4522" i="1" s="1"/>
  <c r="AK4593" i="1"/>
  <c r="AL4593" i="1" s="1"/>
  <c r="AK4309" i="1"/>
  <c r="AL4309" i="1" s="1"/>
  <c r="AN4309" i="1" s="1"/>
  <c r="AK4171" i="1"/>
  <c r="AL4171" i="1" s="1"/>
  <c r="AN4171" i="1" s="1"/>
  <c r="AK7693" i="1"/>
  <c r="AL7693" i="1" s="1"/>
  <c r="AK7683" i="1"/>
  <c r="AL7683" i="1" s="1"/>
  <c r="AN7683" i="1" s="1"/>
  <c r="AK7659" i="1"/>
  <c r="AL7659" i="1" s="1"/>
  <c r="AN7659" i="1" s="1"/>
  <c r="AK7645" i="1"/>
  <c r="AL7645" i="1" s="1"/>
  <c r="AN7645" i="1" s="1"/>
  <c r="AK7607" i="1"/>
  <c r="AL7607" i="1" s="1"/>
  <c r="AN7607" i="1" s="1"/>
  <c r="AK7618" i="1"/>
  <c r="AL7618" i="1" s="1"/>
  <c r="AN7618" i="1" s="1"/>
  <c r="AK7620" i="1"/>
  <c r="AL7620" i="1" s="1"/>
  <c r="AN7620" i="1" s="1"/>
  <c r="AK7583" i="1"/>
  <c r="AL7583" i="1" s="1"/>
  <c r="AK7570" i="1"/>
  <c r="AL7570" i="1" s="1"/>
  <c r="AN7570" i="1" s="1"/>
  <c r="AK7555" i="1"/>
  <c r="AL7555" i="1" s="1"/>
  <c r="AN7555" i="1" s="1"/>
  <c r="AK7507" i="1"/>
  <c r="AL7507" i="1" s="1"/>
  <c r="AN7507" i="1" s="1"/>
  <c r="AK7492" i="1"/>
  <c r="AL7492" i="1" s="1"/>
  <c r="AN7492" i="1" s="1"/>
  <c r="AK7517" i="1"/>
  <c r="AL7517" i="1" s="1"/>
  <c r="AK7480" i="1"/>
  <c r="AL7480" i="1" s="1"/>
  <c r="AK7482" i="1"/>
  <c r="AL7482" i="1" s="1"/>
  <c r="AK7412" i="1"/>
  <c r="AL7412" i="1" s="1"/>
  <c r="AN7412" i="1" s="1"/>
  <c r="AK7472" i="1"/>
  <c r="AL7472" i="1" s="1"/>
  <c r="AK7359" i="1"/>
  <c r="AL7359" i="1" s="1"/>
  <c r="AN7359" i="1" s="1"/>
  <c r="AK7316" i="1"/>
  <c r="AL7316" i="1" s="1"/>
  <c r="AN7316" i="1" s="1"/>
  <c r="AK7376" i="1"/>
  <c r="AL7376" i="1" s="1"/>
  <c r="AK7333" i="1"/>
  <c r="AL7333" i="1" s="1"/>
  <c r="AK7291" i="1"/>
  <c r="AL7291" i="1" s="1"/>
  <c r="AK7227" i="1"/>
  <c r="AL7227" i="1" s="1"/>
  <c r="AN7227" i="1" s="1"/>
  <c r="AK7233" i="1"/>
  <c r="AL7233" i="1" s="1"/>
  <c r="AN7233" i="1" s="1"/>
  <c r="AK7253" i="1"/>
  <c r="AL7253" i="1" s="1"/>
  <c r="AK7271" i="1"/>
  <c r="AL7271" i="1" s="1"/>
  <c r="AN7271" i="1" s="1"/>
  <c r="AK7207" i="1"/>
  <c r="AL7207" i="1" s="1"/>
  <c r="AK7154" i="1"/>
  <c r="AL7154" i="1" s="1"/>
  <c r="AN7154" i="1" s="1"/>
  <c r="AK7111" i="1"/>
  <c r="AL7111" i="1" s="1"/>
  <c r="AN7111" i="1" s="1"/>
  <c r="AK7070" i="1"/>
  <c r="AL7070" i="1" s="1"/>
  <c r="AK7159" i="1"/>
  <c r="AL7159" i="1" s="1"/>
  <c r="AK6895" i="1"/>
  <c r="AL6895" i="1" s="1"/>
  <c r="AN6895" i="1" s="1"/>
  <c r="AK7068" i="1"/>
  <c r="AL7068" i="1" s="1"/>
  <c r="AK7132" i="1"/>
  <c r="AL7132" i="1" s="1"/>
  <c r="AN7132" i="1" s="1"/>
  <c r="AK7220" i="1"/>
  <c r="AL7220" i="1" s="1"/>
  <c r="AK7441" i="1"/>
  <c r="AL7441" i="1" s="1"/>
  <c r="AN7441" i="1" s="1"/>
  <c r="AK7680" i="1"/>
  <c r="AL7680" i="1" s="1"/>
  <c r="AN7680" i="1" s="1"/>
  <c r="AK7054" i="1"/>
  <c r="AL7054" i="1" s="1"/>
  <c r="AK7007" i="1"/>
  <c r="AL7007" i="1" s="1"/>
  <c r="AK6928" i="1"/>
  <c r="AL6928" i="1" s="1"/>
  <c r="AN6928" i="1" s="1"/>
  <c r="AK6882" i="1"/>
  <c r="AL6882" i="1" s="1"/>
  <c r="AN6882" i="1" s="1"/>
  <c r="AK7011" i="1"/>
  <c r="AL7011" i="1" s="1"/>
  <c r="AN7011" i="1" s="1"/>
  <c r="AK6938" i="1"/>
  <c r="AL6938" i="1" s="1"/>
  <c r="AN6938" i="1" s="1"/>
  <c r="AK6835" i="1"/>
  <c r="AL6835" i="1" s="1"/>
  <c r="AN6835" i="1" s="1"/>
  <c r="AK7009" i="1"/>
  <c r="AL7009" i="1" s="1"/>
  <c r="AN7009" i="1" s="1"/>
  <c r="AK6968" i="1"/>
  <c r="AL6968" i="1" s="1"/>
  <c r="AN6968" i="1" s="1"/>
  <c r="AK6900" i="1"/>
  <c r="AL6900" i="1" s="1"/>
  <c r="AK6836" i="1"/>
  <c r="AL6836" i="1" s="1"/>
  <c r="AN6836" i="1" s="1"/>
  <c r="AK7020" i="1"/>
  <c r="AL7020" i="1" s="1"/>
  <c r="AN7020" i="1" s="1"/>
  <c r="AK6967" i="1"/>
  <c r="AL6967" i="1" s="1"/>
  <c r="AK6713" i="1"/>
  <c r="AL6713" i="1" s="1"/>
  <c r="AN6713" i="1" s="1"/>
  <c r="AK6892" i="1"/>
  <c r="AL6892" i="1" s="1"/>
  <c r="AN6892" i="1" s="1"/>
  <c r="AK6846" i="1"/>
  <c r="AL6846" i="1" s="1"/>
  <c r="AN6846" i="1" s="1"/>
  <c r="AK6652" i="1"/>
  <c r="AL6652" i="1" s="1"/>
  <c r="AN6652" i="1" s="1"/>
  <c r="AK6639" i="1"/>
  <c r="AL6639" i="1" s="1"/>
  <c r="AK6632" i="1"/>
  <c r="AL6632" i="1" s="1"/>
  <c r="AN6632" i="1" s="1"/>
  <c r="AK6609" i="1"/>
  <c r="AL6609" i="1" s="1"/>
  <c r="AK6586" i="1"/>
  <c r="AL6586" i="1" s="1"/>
  <c r="AN6586" i="1" s="1"/>
  <c r="AK6567" i="1"/>
  <c r="AL6567" i="1" s="1"/>
  <c r="AK6545" i="1"/>
  <c r="AL6545" i="1" s="1"/>
  <c r="AN6545" i="1" s="1"/>
  <c r="AK6522" i="1"/>
  <c r="AL6522" i="1" s="1"/>
  <c r="AN6522" i="1" s="1"/>
  <c r="AK6552" i="1"/>
  <c r="AL6552" i="1" s="1"/>
  <c r="AK6499" i="1"/>
  <c r="AL6499" i="1" s="1"/>
  <c r="AK6435" i="1"/>
  <c r="AL6435" i="1" s="1"/>
  <c r="AN6435" i="1" s="1"/>
  <c r="AK6455" i="1"/>
  <c r="AL6455" i="1" s="1"/>
  <c r="AN6455" i="1" s="1"/>
  <c r="AK6491" i="1"/>
  <c r="AL6491" i="1" s="1"/>
  <c r="AN6491" i="1" s="1"/>
  <c r="AK6427" i="1"/>
  <c r="AL6427" i="1" s="1"/>
  <c r="AN6427" i="1" s="1"/>
  <c r="AK6411" i="1"/>
  <c r="AL6411" i="1" s="1"/>
  <c r="AN6411" i="1" s="1"/>
  <c r="AK6351" i="1"/>
  <c r="AL6351" i="1" s="1"/>
  <c r="AN6351" i="1" s="1"/>
  <c r="AK6324" i="1"/>
  <c r="AL6324" i="1" s="1"/>
  <c r="AK6410" i="1"/>
  <c r="AL6410" i="1" s="1"/>
  <c r="AN6410" i="1" s="1"/>
  <c r="AK6353" i="1"/>
  <c r="AL6353" i="1" s="1"/>
  <c r="AN6353" i="1" s="1"/>
  <c r="AK6377" i="1"/>
  <c r="AL6377" i="1" s="1"/>
  <c r="AK6354" i="1"/>
  <c r="AL6354" i="1" s="1"/>
  <c r="AN6354" i="1" s="1"/>
  <c r="AK6408" i="1"/>
  <c r="AL6408" i="1" s="1"/>
  <c r="AN6408" i="1" s="1"/>
  <c r="AK6292" i="1"/>
  <c r="AL6292" i="1" s="1"/>
  <c r="AN6292" i="1" s="1"/>
  <c r="AK6234" i="1"/>
  <c r="AL6234" i="1" s="1"/>
  <c r="AN6234" i="1" s="1"/>
  <c r="AK6266" i="1"/>
  <c r="AL6266" i="1" s="1"/>
  <c r="AN6266" i="1" s="1"/>
  <c r="AK6303" i="1"/>
  <c r="AL6303" i="1" s="1"/>
  <c r="AN6303" i="1" s="1"/>
  <c r="AK6281" i="1"/>
  <c r="AL6281" i="1" s="1"/>
  <c r="AN6281" i="1" s="1"/>
  <c r="AK6201" i="1"/>
  <c r="AL6201" i="1" s="1"/>
  <c r="AK6188" i="1"/>
  <c r="AL6188" i="1" s="1"/>
  <c r="AN6188" i="1" s="1"/>
  <c r="AK6155" i="1"/>
  <c r="AL6155" i="1" s="1"/>
  <c r="AN6155" i="1" s="1"/>
  <c r="AK6105" i="1"/>
  <c r="AL6105" i="1" s="1"/>
  <c r="AN6105" i="1" s="1"/>
  <c r="AK6031" i="1"/>
  <c r="AL6031" i="1" s="1"/>
  <c r="AN6031" i="1" s="1"/>
  <c r="AK5988" i="1"/>
  <c r="AL5988" i="1" s="1"/>
  <c r="AK6142" i="1"/>
  <c r="AL6142" i="1" s="1"/>
  <c r="AN6142" i="1" s="1"/>
  <c r="AK6063" i="1"/>
  <c r="AL6063" i="1" s="1"/>
  <c r="AN6063" i="1" s="1"/>
  <c r="AK6165" i="1"/>
  <c r="AL6165" i="1" s="1"/>
  <c r="AK6120" i="1"/>
  <c r="AL6120" i="1" s="1"/>
  <c r="AK6080" i="1"/>
  <c r="AL6080" i="1" s="1"/>
  <c r="AK6013" i="1"/>
  <c r="AL6013" i="1" s="1"/>
  <c r="AN6013" i="1" s="1"/>
  <c r="AK5971" i="1"/>
  <c r="AL5971" i="1" s="1"/>
  <c r="AN5971" i="1" s="1"/>
  <c r="AK6106" i="1"/>
  <c r="AL6106" i="1" s="1"/>
  <c r="AN6106" i="1" s="1"/>
  <c r="AK6034" i="1"/>
  <c r="AL6034" i="1" s="1"/>
  <c r="AN6034" i="1" s="1"/>
  <c r="AK6002" i="1"/>
  <c r="AL6002" i="1" s="1"/>
  <c r="AN6002" i="1" s="1"/>
  <c r="AK5970" i="1"/>
  <c r="AL5970" i="1" s="1"/>
  <c r="AN5970" i="1" s="1"/>
  <c r="AK5826" i="1"/>
  <c r="AL5826" i="1" s="1"/>
  <c r="AN5826" i="1" s="1"/>
  <c r="AK5890" i="1"/>
  <c r="AL5890" i="1" s="1"/>
  <c r="AK5954" i="1"/>
  <c r="AL5954" i="1" s="1"/>
  <c r="AN5954" i="1" s="1"/>
  <c r="AK6220" i="1"/>
  <c r="AL6220" i="1" s="1"/>
  <c r="AK6454" i="1"/>
  <c r="AL6454" i="1" s="1"/>
  <c r="AK6676" i="1"/>
  <c r="AL6676" i="1" s="1"/>
  <c r="AN6676" i="1" s="1"/>
  <c r="AK6771" i="1"/>
  <c r="AL6771" i="1" s="1"/>
  <c r="AN6771" i="1" s="1"/>
  <c r="AK6823" i="1"/>
  <c r="AL6823" i="1" s="1"/>
  <c r="AK6773" i="1"/>
  <c r="AL6773" i="1" s="1"/>
  <c r="AK6785" i="1"/>
  <c r="AL6785" i="1" s="1"/>
  <c r="AN6785" i="1" s="1"/>
  <c r="AK6772" i="1"/>
  <c r="AL6772" i="1" s="1"/>
  <c r="AN6772" i="1" s="1"/>
  <c r="AK5963" i="1"/>
  <c r="AL5963" i="1" s="1"/>
  <c r="AK5803" i="1"/>
  <c r="AL5803" i="1" s="1"/>
  <c r="AK5800" i="1"/>
  <c r="AL5800" i="1" s="1"/>
  <c r="AN5800" i="1" s="1"/>
  <c r="AK5948" i="1"/>
  <c r="AL5948" i="1" s="1"/>
  <c r="AN5948" i="1" s="1"/>
  <c r="AK5907" i="1"/>
  <c r="AL5907" i="1" s="1"/>
  <c r="AK5820" i="1"/>
  <c r="AL5820" i="1" s="1"/>
  <c r="AN5820" i="1" s="1"/>
  <c r="AK5952" i="1"/>
  <c r="AL5952" i="1" s="1"/>
  <c r="AN5952" i="1" s="1"/>
  <c r="AK5911" i="1"/>
  <c r="AL5911" i="1" s="1"/>
  <c r="AK5808" i="1"/>
  <c r="AL5808" i="1" s="1"/>
  <c r="AN5808" i="1" s="1"/>
  <c r="AK5647" i="1"/>
  <c r="AL5647" i="1" s="1"/>
  <c r="AN5647" i="1" s="1"/>
  <c r="AK5613" i="1"/>
  <c r="AL5613" i="1" s="1"/>
  <c r="AK5581" i="1"/>
  <c r="AL5581" i="1" s="1"/>
  <c r="AN5581" i="1" s="1"/>
  <c r="AK5575" i="1"/>
  <c r="AL5575" i="1" s="1"/>
  <c r="AN5575" i="1" s="1"/>
  <c r="AK5543" i="1"/>
  <c r="AL5543" i="1" s="1"/>
  <c r="AN5543" i="1" s="1"/>
  <c r="AK5482" i="1"/>
  <c r="AL5482" i="1" s="1"/>
  <c r="AN5482" i="1" s="1"/>
  <c r="AK5476" i="1"/>
  <c r="AL5476" i="1" s="1"/>
  <c r="AN5476" i="1" s="1"/>
  <c r="AK5456" i="1"/>
  <c r="AL5456" i="1" s="1"/>
  <c r="AN5456" i="1" s="1"/>
  <c r="AK5423" i="1"/>
  <c r="AL5423" i="1" s="1"/>
  <c r="AK5465" i="1"/>
  <c r="AL5465" i="1" s="1"/>
  <c r="AN5465" i="1" s="1"/>
  <c r="AK5455" i="1"/>
  <c r="AL5455" i="1" s="1"/>
  <c r="AN5455" i="1" s="1"/>
  <c r="AK5371" i="1"/>
  <c r="AL5371" i="1" s="1"/>
  <c r="AK5324" i="1"/>
  <c r="AL5324" i="1" s="1"/>
  <c r="AK5313" i="1"/>
  <c r="AL5313" i="1" s="1"/>
  <c r="AK5164" i="1"/>
  <c r="AL5164" i="1" s="1"/>
  <c r="AN5164" i="1" s="1"/>
  <c r="AK5184" i="1"/>
  <c r="AL5184" i="1" s="1"/>
  <c r="AN5184" i="1" s="1"/>
  <c r="AK5152" i="1"/>
  <c r="AL5152" i="1" s="1"/>
  <c r="AK5192" i="1"/>
  <c r="AL5192" i="1" s="1"/>
  <c r="AK5077" i="1"/>
  <c r="AL5077" i="1" s="1"/>
  <c r="AN5077" i="1" s="1"/>
  <c r="AK5073" i="1"/>
  <c r="AL5073" i="1" s="1"/>
  <c r="AN5073" i="1" s="1"/>
  <c r="AK5069" i="1"/>
  <c r="AL5069" i="1" s="1"/>
  <c r="AN5069" i="1" s="1"/>
  <c r="AK5035" i="1"/>
  <c r="AL5035" i="1" s="1"/>
  <c r="AK4994" i="1"/>
  <c r="AL4994" i="1" s="1"/>
  <c r="AN4994" i="1" s="1"/>
  <c r="AK4837" i="1"/>
  <c r="AL4837" i="1" s="1"/>
  <c r="AK4832" i="1"/>
  <c r="AL4832" i="1" s="1"/>
  <c r="AN4832" i="1" s="1"/>
  <c r="AK5004" i="1"/>
  <c r="AL5004" i="1" s="1"/>
  <c r="AN5004" i="1" s="1"/>
  <c r="AK4868" i="1"/>
  <c r="AL4868" i="1" s="1"/>
  <c r="AN4868" i="1" s="1"/>
  <c r="AK4840" i="1"/>
  <c r="AL4840" i="1" s="1"/>
  <c r="AK4955" i="1"/>
  <c r="AL4955" i="1" s="1"/>
  <c r="AK5265" i="1"/>
  <c r="AL5265" i="1" s="1"/>
  <c r="AK5475" i="1"/>
  <c r="AL5475" i="1" s="1"/>
  <c r="AN5475" i="1" s="1"/>
  <c r="AK5692" i="1"/>
  <c r="AL5692" i="1" s="1"/>
  <c r="AN5692" i="1" s="1"/>
  <c r="AK5653" i="1"/>
  <c r="AL5653" i="1" s="1"/>
  <c r="AN5653" i="1" s="1"/>
  <c r="AK5698" i="1"/>
  <c r="AL5698" i="1" s="1"/>
  <c r="AK4797" i="1"/>
  <c r="AL4797" i="1" s="1"/>
  <c r="AN4797" i="1" s="1"/>
  <c r="AK4698" i="1"/>
  <c r="AL4698" i="1" s="1"/>
  <c r="AK4679" i="1"/>
  <c r="AL4679" i="1" s="1"/>
  <c r="AN4679" i="1" s="1"/>
  <c r="AK4632" i="1"/>
  <c r="AL4632" i="1" s="1"/>
  <c r="AN4632" i="1" s="1"/>
  <c r="AK4792" i="1"/>
  <c r="AL4792" i="1" s="1"/>
  <c r="AK4713" i="1"/>
  <c r="AL4713" i="1" s="1"/>
  <c r="AK4627" i="1"/>
  <c r="AL4627" i="1" s="1"/>
  <c r="AK4444" i="1"/>
  <c r="AL4444" i="1" s="1"/>
  <c r="AK4803" i="1"/>
  <c r="AL4803" i="1" s="1"/>
  <c r="AN4803" i="1" s="1"/>
  <c r="AK4341" i="1"/>
  <c r="AL4341" i="1" s="1"/>
  <c r="AK4361" i="1"/>
  <c r="AL4361" i="1" s="1"/>
  <c r="AN4361" i="1" s="1"/>
  <c r="AK4387" i="1"/>
  <c r="AL4387" i="1" s="1"/>
  <c r="AN4387" i="1" s="1"/>
  <c r="AK4429" i="1"/>
  <c r="AL4429" i="1" s="1"/>
  <c r="AK4482" i="1"/>
  <c r="AL4482" i="1" s="1"/>
  <c r="AN4482" i="1" s="1"/>
  <c r="AK4317" i="1"/>
  <c r="AL4317" i="1" s="1"/>
  <c r="AK4252" i="1"/>
  <c r="AL4252" i="1" s="1"/>
  <c r="AN4252" i="1" s="1"/>
  <c r="AK7720" i="1"/>
  <c r="AL7720" i="1" s="1"/>
  <c r="AN7720" i="1" s="1"/>
  <c r="AK7699" i="1"/>
  <c r="AL7699" i="1" s="1"/>
  <c r="AK7663" i="1"/>
  <c r="AL7663" i="1" s="1"/>
  <c r="AN7663" i="1" s="1"/>
  <c r="AK7660" i="1"/>
  <c r="AL7660" i="1" s="1"/>
  <c r="AN7660" i="1" s="1"/>
  <c r="AK7602" i="1"/>
  <c r="AL7602" i="1" s="1"/>
  <c r="AN7602" i="1" s="1"/>
  <c r="AK7600" i="1"/>
  <c r="AL7600" i="1" s="1"/>
  <c r="AK7614" i="1"/>
  <c r="AL7614" i="1" s="1"/>
  <c r="AK7608" i="1"/>
  <c r="AL7608" i="1" s="1"/>
  <c r="AN7608" i="1" s="1"/>
  <c r="AK7586" i="1"/>
  <c r="AL7586" i="1" s="1"/>
  <c r="AN7586" i="1" s="1"/>
  <c r="AK7578" i="1"/>
  <c r="AL7578" i="1" s="1"/>
  <c r="AK7579" i="1"/>
  <c r="AL7579" i="1" s="1"/>
  <c r="AK7524" i="1"/>
  <c r="AL7524" i="1" s="1"/>
  <c r="AN7524" i="1" s="1"/>
  <c r="AK7502" i="1"/>
  <c r="AL7502" i="1" s="1"/>
  <c r="AN7502" i="1" s="1"/>
  <c r="AK7512" i="1"/>
  <c r="AL7512" i="1" s="1"/>
  <c r="AN7512" i="1" s="1"/>
  <c r="AK7514" i="1"/>
  <c r="AL7514" i="1" s="1"/>
  <c r="AK7426" i="1"/>
  <c r="AL7426" i="1" s="1"/>
  <c r="AK7407" i="1"/>
  <c r="AL7407" i="1" s="1"/>
  <c r="AN7407" i="1" s="1"/>
  <c r="AK7382" i="1"/>
  <c r="AL7382" i="1" s="1"/>
  <c r="AK7488" i="1"/>
  <c r="AL7488" i="1" s="1"/>
  <c r="AK7435" i="1"/>
  <c r="AL7435" i="1" s="1"/>
  <c r="AN7435" i="1" s="1"/>
  <c r="AK7411" i="1"/>
  <c r="AL7411" i="1" s="1"/>
  <c r="AN7411" i="1" s="1"/>
  <c r="AK7389" i="1"/>
  <c r="AL7389" i="1" s="1"/>
  <c r="AK7345" i="1"/>
  <c r="AL7345" i="1" s="1"/>
  <c r="AK7303" i="1"/>
  <c r="AL7303" i="1" s="1"/>
  <c r="AK7373" i="1"/>
  <c r="AL7373" i="1" s="1"/>
  <c r="AN7373" i="1" s="1"/>
  <c r="AK7331" i="1"/>
  <c r="AL7331" i="1" s="1"/>
  <c r="AK7288" i="1"/>
  <c r="AL7288" i="1" s="1"/>
  <c r="AN7288" i="1" s="1"/>
  <c r="AK7181" i="1"/>
  <c r="AL7181" i="1" s="1"/>
  <c r="AK7194" i="1"/>
  <c r="AL7194" i="1" s="1"/>
  <c r="AK7189" i="1"/>
  <c r="AL7189" i="1" s="1"/>
  <c r="AN7189" i="1" s="1"/>
  <c r="AK7179" i="1"/>
  <c r="AL7179" i="1" s="1"/>
  <c r="AK7147" i="1"/>
  <c r="AL7147" i="1" s="1"/>
  <c r="AN7147" i="1" s="1"/>
  <c r="AK7106" i="1"/>
  <c r="AL7106" i="1" s="1"/>
  <c r="AN7106" i="1" s="1"/>
  <c r="AK7065" i="1"/>
  <c r="AL7065" i="1" s="1"/>
  <c r="AK7110" i="1"/>
  <c r="AL7110" i="1" s="1"/>
  <c r="AK7069" i="1"/>
  <c r="AL7069" i="1" s="1"/>
  <c r="AK7139" i="1"/>
  <c r="AL7139" i="1" s="1"/>
  <c r="AN7139" i="1" s="1"/>
  <c r="AK7098" i="1"/>
  <c r="AL7098" i="1" s="1"/>
  <c r="AN7098" i="1" s="1"/>
  <c r="AK6851" i="1"/>
  <c r="AL6851" i="1" s="1"/>
  <c r="AK6915" i="1"/>
  <c r="AL6915" i="1" s="1"/>
  <c r="AK7088" i="1"/>
  <c r="AL7088" i="1" s="1"/>
  <c r="AN7088" i="1" s="1"/>
  <c r="AK7176" i="1"/>
  <c r="AL7176" i="1" s="1"/>
  <c r="AK7240" i="1"/>
  <c r="AL7240" i="1" s="1"/>
  <c r="AN7240" i="1" s="1"/>
  <c r="AK7461" i="1"/>
  <c r="AL7461" i="1" s="1"/>
  <c r="AN7461" i="1" s="1"/>
  <c r="AK7703" i="1"/>
  <c r="AL7703" i="1" s="1"/>
  <c r="AN7703" i="1" s="1"/>
  <c r="AK7035" i="1"/>
  <c r="AL7035" i="1" s="1"/>
  <c r="AN7035" i="1" s="1"/>
  <c r="AK6977" i="1"/>
  <c r="AL6977" i="1" s="1"/>
  <c r="AK7044" i="1"/>
  <c r="AL7044" i="1" s="1"/>
  <c r="AN7044" i="1" s="1"/>
  <c r="AK6957" i="1"/>
  <c r="AL6957" i="1" s="1"/>
  <c r="AN6957" i="1" s="1"/>
  <c r="AK6881" i="1"/>
  <c r="AL6881" i="1" s="1"/>
  <c r="AK6841" i="1"/>
  <c r="AL6841" i="1" s="1"/>
  <c r="AN6841" i="1" s="1"/>
  <c r="AK6810" i="1"/>
  <c r="AL6810" i="1" s="1"/>
  <c r="AK6963" i="1"/>
  <c r="AL6963" i="1" s="1"/>
  <c r="AN6963" i="1" s="1"/>
  <c r="AK6925" i="1"/>
  <c r="AL6925" i="1" s="1"/>
  <c r="AN6925" i="1" s="1"/>
  <c r="AK6852" i="1"/>
  <c r="AL6852" i="1" s="1"/>
  <c r="AK6718" i="1"/>
  <c r="AL6718" i="1" s="1"/>
  <c r="AN6718" i="1" s="1"/>
  <c r="AK7017" i="1"/>
  <c r="AL7017" i="1" s="1"/>
  <c r="AK6956" i="1"/>
  <c r="AL6956" i="1" s="1"/>
  <c r="AK6910" i="1"/>
  <c r="AL6910" i="1" s="1"/>
  <c r="AK6710" i="1"/>
  <c r="AL6710" i="1" s="1"/>
  <c r="AN6710" i="1" s="1"/>
  <c r="AK6685" i="1"/>
  <c r="AL6685" i="1" s="1"/>
  <c r="AN6685" i="1" s="1"/>
  <c r="AK6644" i="1"/>
  <c r="AL6644" i="1" s="1"/>
  <c r="AN6644" i="1" s="1"/>
  <c r="AK6678" i="1"/>
  <c r="AL6678" i="1" s="1"/>
  <c r="AK6656" i="1"/>
  <c r="AL6656" i="1" s="1"/>
  <c r="AK6659" i="1"/>
  <c r="AL6659" i="1" s="1"/>
  <c r="AN6659" i="1" s="1"/>
  <c r="AK6596" i="1"/>
  <c r="AL6596" i="1" s="1"/>
  <c r="AK6532" i="1"/>
  <c r="AL6532" i="1" s="1"/>
  <c r="AK6611" i="1"/>
  <c r="AL6611" i="1" s="1"/>
  <c r="AN6611" i="1" s="1"/>
  <c r="AK6589" i="1"/>
  <c r="AL6589" i="1" s="1"/>
  <c r="AN6589" i="1" s="1"/>
  <c r="AK6566" i="1"/>
  <c r="AL6566" i="1" s="1"/>
  <c r="AN6566" i="1" s="1"/>
  <c r="AK6547" i="1"/>
  <c r="AL6547" i="1" s="1"/>
  <c r="AN6547" i="1" s="1"/>
  <c r="AK6525" i="1"/>
  <c r="AL6525" i="1" s="1"/>
  <c r="AK6460" i="1"/>
  <c r="AL6460" i="1" s="1"/>
  <c r="AN6460" i="1" s="1"/>
  <c r="AK6448" i="1"/>
  <c r="AL6448" i="1" s="1"/>
  <c r="AN6448" i="1" s="1"/>
  <c r="AK6479" i="1"/>
  <c r="AL6479" i="1" s="1"/>
  <c r="AN6479" i="1" s="1"/>
  <c r="AK6420" i="1"/>
  <c r="AL6420" i="1" s="1"/>
  <c r="AK6343" i="1"/>
  <c r="AL6343" i="1" s="1"/>
  <c r="AN6343" i="1" s="1"/>
  <c r="AK6404" i="1"/>
  <c r="AL6404" i="1" s="1"/>
  <c r="AN6404" i="1" s="1"/>
  <c r="AK6357" i="1"/>
  <c r="AL6357" i="1" s="1"/>
  <c r="AK6315" i="1"/>
  <c r="AL6315" i="1" s="1"/>
  <c r="AN6315" i="1" s="1"/>
  <c r="AK6400" i="1"/>
  <c r="AL6400" i="1" s="1"/>
  <c r="AN6400" i="1" s="1"/>
  <c r="AK6341" i="1"/>
  <c r="AL6341" i="1" s="1"/>
  <c r="AK6264" i="1"/>
  <c r="AL6264" i="1" s="1"/>
  <c r="AN6264" i="1" s="1"/>
  <c r="AK6277" i="1"/>
  <c r="AL6277" i="1" s="1"/>
  <c r="AN6277" i="1" s="1"/>
  <c r="AK6302" i="1"/>
  <c r="AL6302" i="1" s="1"/>
  <c r="AN6302" i="1" s="1"/>
  <c r="AK6283" i="1"/>
  <c r="AL6283" i="1" s="1"/>
  <c r="AN6283" i="1" s="1"/>
  <c r="AK6195" i="1"/>
  <c r="AL6195" i="1" s="1"/>
  <c r="AK6205" i="1"/>
  <c r="AL6205" i="1" s="1"/>
  <c r="AN6205" i="1" s="1"/>
  <c r="AK6153" i="1"/>
  <c r="AL6153" i="1" s="1"/>
  <c r="AN6153" i="1" s="1"/>
  <c r="AK6113" i="1"/>
  <c r="AL6113" i="1" s="1"/>
  <c r="AK6072" i="1"/>
  <c r="AL6072" i="1" s="1"/>
  <c r="AK6017" i="1"/>
  <c r="AL6017" i="1" s="1"/>
  <c r="AK5975" i="1"/>
  <c r="AL5975" i="1" s="1"/>
  <c r="AN5975" i="1" s="1"/>
  <c r="AK6094" i="1"/>
  <c r="AL6094" i="1" s="1"/>
  <c r="AK6055" i="1"/>
  <c r="AL6055" i="1" s="1"/>
  <c r="AK6014" i="1"/>
  <c r="AL6014" i="1" s="1"/>
  <c r="AN6014" i="1" s="1"/>
  <c r="AK5982" i="1"/>
  <c r="AL5982" i="1" s="1"/>
  <c r="AN5982" i="1" s="1"/>
  <c r="AK6160" i="1"/>
  <c r="AL6160" i="1" s="1"/>
  <c r="AK6119" i="1"/>
  <c r="AL6119" i="1" s="1"/>
  <c r="AK6079" i="1"/>
  <c r="AL6079" i="1" s="1"/>
  <c r="AN6079" i="1" s="1"/>
  <c r="AK6021" i="1"/>
  <c r="AL6021" i="1" s="1"/>
  <c r="AK5979" i="1"/>
  <c r="AL5979" i="1" s="1"/>
  <c r="AN5979" i="1" s="1"/>
  <c r="AK6062" i="1"/>
  <c r="AL6062" i="1" s="1"/>
  <c r="AK5782" i="1"/>
  <c r="AL5782" i="1" s="1"/>
  <c r="AK5846" i="1"/>
  <c r="AL5846" i="1" s="1"/>
  <c r="AN5846" i="1" s="1"/>
  <c r="AK5910" i="1"/>
  <c r="AL5910" i="1" s="1"/>
  <c r="AK6196" i="1"/>
  <c r="AL6196" i="1" s="1"/>
  <c r="AN6196" i="1" s="1"/>
  <c r="AK6413" i="1"/>
  <c r="AL6413" i="1" s="1"/>
  <c r="AN6413" i="1" s="1"/>
  <c r="AK6474" i="1"/>
  <c r="AL6474" i="1" s="1"/>
  <c r="AK6692" i="1"/>
  <c r="AL6692" i="1" s="1"/>
  <c r="AN6692" i="1" s="1"/>
  <c r="AK6726" i="1"/>
  <c r="AL6726" i="1" s="1"/>
  <c r="AK6754" i="1"/>
  <c r="AL6754" i="1" s="1"/>
  <c r="AN6754" i="1" s="1"/>
  <c r="AK6815" i="1"/>
  <c r="AL6815" i="1" s="1"/>
  <c r="AN6815" i="1" s="1"/>
  <c r="AK6829" i="1"/>
  <c r="AL6829" i="1" s="1"/>
  <c r="AK6792" i="1"/>
  <c r="AL6792" i="1" s="1"/>
  <c r="AN6792" i="1" s="1"/>
  <c r="AK5933" i="1"/>
  <c r="AL5933" i="1" s="1"/>
  <c r="AN5933" i="1" s="1"/>
  <c r="AK5892" i="1"/>
  <c r="AL5892" i="1" s="1"/>
  <c r="AK5785" i="1"/>
  <c r="AL5785" i="1" s="1"/>
  <c r="AK5937" i="1"/>
  <c r="AL5937" i="1" s="1"/>
  <c r="AN5937" i="1" s="1"/>
  <c r="AK5896" i="1"/>
  <c r="AL5896" i="1" s="1"/>
  <c r="AN5896" i="1" s="1"/>
  <c r="AK5837" i="1"/>
  <c r="AL5837" i="1" s="1"/>
  <c r="AN5837" i="1" s="1"/>
  <c r="AK5764" i="1"/>
  <c r="AL5764" i="1" s="1"/>
  <c r="AK5760" i="1"/>
  <c r="AL5760" i="1" s="1"/>
  <c r="AN5760" i="1" s="1"/>
  <c r="AK5843" i="1"/>
  <c r="AL5843" i="1" s="1"/>
  <c r="AN5843" i="1" s="1"/>
  <c r="AK5788" i="1"/>
  <c r="AL5788" i="1" s="1"/>
  <c r="AN5788" i="1" s="1"/>
  <c r="AK5881" i="1"/>
  <c r="AL5881" i="1" s="1"/>
  <c r="AN5881" i="1" s="1"/>
  <c r="AK5813" i="1"/>
  <c r="AL5813" i="1" s="1"/>
  <c r="AN5813" i="1" s="1"/>
  <c r="AK5641" i="1"/>
  <c r="AL5641" i="1" s="1"/>
  <c r="AK5627" i="1"/>
  <c r="AL5627" i="1" s="1"/>
  <c r="AN5627" i="1" s="1"/>
  <c r="AK5638" i="1"/>
  <c r="AL5638" i="1" s="1"/>
  <c r="AK5614" i="1"/>
  <c r="AL5614" i="1" s="1"/>
  <c r="AN5614" i="1" s="1"/>
  <c r="AK5588" i="1"/>
  <c r="AL5588" i="1" s="1"/>
  <c r="AN5588" i="1" s="1"/>
  <c r="AK5565" i="1"/>
  <c r="AL5565" i="1" s="1"/>
  <c r="AK5544" i="1"/>
  <c r="AL5544" i="1" s="1"/>
  <c r="AN5544" i="1" s="1"/>
  <c r="AK5497" i="1"/>
  <c r="AL5497" i="1" s="1"/>
  <c r="AK5496" i="1"/>
  <c r="AL5496" i="1" s="1"/>
  <c r="AN5496" i="1" s="1"/>
  <c r="AK5453" i="1"/>
  <c r="AL5453" i="1" s="1"/>
  <c r="AK5386" i="1"/>
  <c r="AL5386" i="1" s="1"/>
  <c r="AK5365" i="1"/>
  <c r="AL5365" i="1" s="1"/>
  <c r="AN5365" i="1" s="1"/>
  <c r="AK5417" i="1"/>
  <c r="AL5417" i="1" s="1"/>
  <c r="AN5417" i="1" s="1"/>
  <c r="AK5463" i="1"/>
  <c r="AL5463" i="1" s="1"/>
  <c r="AK5306" i="1"/>
  <c r="AL5306" i="1" s="1"/>
  <c r="AN5306" i="1" s="1"/>
  <c r="AK5255" i="1"/>
  <c r="AL5255" i="1" s="1"/>
  <c r="AN5255" i="1" s="1"/>
  <c r="AK5284" i="1"/>
  <c r="AL5284" i="1" s="1"/>
  <c r="AN5284" i="1" s="1"/>
  <c r="AK5317" i="1"/>
  <c r="AL5317" i="1" s="1"/>
  <c r="AK5178" i="1"/>
  <c r="AL5178" i="1" s="1"/>
  <c r="AK5186" i="1"/>
  <c r="AL5186" i="1" s="1"/>
  <c r="AN5186" i="1" s="1"/>
  <c r="AK5211" i="1"/>
  <c r="AL5211" i="1" s="1"/>
  <c r="AK5070" i="1"/>
  <c r="AL5070" i="1" s="1"/>
  <c r="AK5105" i="1"/>
  <c r="AL5105" i="1" s="1"/>
  <c r="AN5105" i="1" s="1"/>
  <c r="AK4987" i="1"/>
  <c r="AL4987" i="1" s="1"/>
  <c r="AN4987" i="1" s="1"/>
  <c r="AK4846" i="1"/>
  <c r="AL4846" i="1" s="1"/>
  <c r="AN4846" i="1" s="1"/>
  <c r="AK4988" i="1"/>
  <c r="AL4988" i="1" s="1"/>
  <c r="AK4822" i="1"/>
  <c r="AL4822" i="1" s="1"/>
  <c r="AN4822" i="1" s="1"/>
  <c r="AK4872" i="1"/>
  <c r="AL4872" i="1" s="1"/>
  <c r="AL4927" i="1"/>
  <c r="AN4927" i="1" s="1"/>
  <c r="AK4927" i="1"/>
  <c r="AK5201" i="1"/>
  <c r="AL5201" i="1" s="1"/>
  <c r="AN5201" i="1" s="1"/>
  <c r="AK5396" i="1"/>
  <c r="AL5396" i="1" s="1"/>
  <c r="AK5578" i="1"/>
  <c r="AL5578" i="1" s="1"/>
  <c r="AN5578" i="1" s="1"/>
  <c r="AK5726" i="1"/>
  <c r="AL5726" i="1" s="1"/>
  <c r="AK5705" i="1"/>
  <c r="AL5705" i="1" s="1"/>
  <c r="AK5761" i="1"/>
  <c r="AL5761" i="1" s="1"/>
  <c r="AN5761" i="1" s="1"/>
  <c r="AK4757" i="1"/>
  <c r="AL4757" i="1" s="1"/>
  <c r="AK4783" i="1"/>
  <c r="AL4783" i="1" s="1"/>
  <c r="AK4639" i="1"/>
  <c r="AL4639" i="1" s="1"/>
  <c r="AN4639" i="1" s="1"/>
  <c r="AK4801" i="1"/>
  <c r="AL4801" i="1" s="1"/>
  <c r="AN4801" i="1" s="1"/>
  <c r="AK4702" i="1"/>
  <c r="AL4702" i="1" s="1"/>
  <c r="AN4702" i="1" s="1"/>
  <c r="AK4654" i="1"/>
  <c r="AL4654" i="1" s="1"/>
  <c r="AN4654" i="1" s="1"/>
  <c r="AK4372" i="1"/>
  <c r="AL4372" i="1" s="1"/>
  <c r="AK4667" i="1"/>
  <c r="AL4667" i="1" s="1"/>
  <c r="AK4358" i="1"/>
  <c r="AL4358" i="1" s="1"/>
  <c r="AN4358" i="1" s="1"/>
  <c r="AK4499" i="1"/>
  <c r="AL4499" i="1" s="1"/>
  <c r="AN4499" i="1" s="1"/>
  <c r="AK4495" i="1"/>
  <c r="AL4495" i="1" s="1"/>
  <c r="AN4495" i="1" s="1"/>
  <c r="AK4299" i="1"/>
  <c r="AL4299" i="1" s="1"/>
  <c r="AK4160" i="1"/>
  <c r="AL4160" i="1" s="1"/>
  <c r="AK4131" i="1"/>
  <c r="AL4131" i="1" s="1"/>
  <c r="AK4132" i="1"/>
  <c r="AL4132" i="1" s="1"/>
  <c r="AK4075" i="1"/>
  <c r="AL4075" i="1" s="1"/>
  <c r="AN4075" i="1" s="1"/>
  <c r="AK4063" i="1"/>
  <c r="AL4063" i="1" s="1"/>
  <c r="AN4063" i="1" s="1"/>
  <c r="AK4037" i="1"/>
  <c r="AL4037" i="1" s="1"/>
  <c r="AK3998" i="1"/>
  <c r="AL3998" i="1" s="1"/>
  <c r="AN3998" i="1" s="1"/>
  <c r="AK3988" i="1"/>
  <c r="AL3988" i="1" s="1"/>
  <c r="AN3988" i="1" s="1"/>
  <c r="AK3925" i="1"/>
  <c r="AL3925" i="1" s="1"/>
  <c r="AK3879" i="1"/>
  <c r="AL3879" i="1" s="1"/>
  <c r="AN3879" i="1" s="1"/>
  <c r="AK3892" i="1"/>
  <c r="AL3892" i="1" s="1"/>
  <c r="AN3892" i="1" s="1"/>
  <c r="AK3901" i="1"/>
  <c r="AL3901" i="1" s="1"/>
  <c r="AN3901" i="1" s="1"/>
  <c r="AK3958" i="1"/>
  <c r="AL3958" i="1" s="1"/>
  <c r="AK3891" i="1"/>
  <c r="AL3891" i="1" s="1"/>
  <c r="AN3891" i="1" s="1"/>
  <c r="AK3838" i="1"/>
  <c r="AL3838" i="1" s="1"/>
  <c r="AN3838" i="1" s="1"/>
  <c r="AK3794" i="1"/>
  <c r="AL3794" i="1" s="1"/>
  <c r="AN3794" i="1" s="1"/>
  <c r="AK3771" i="1"/>
  <c r="AL3771" i="1" s="1"/>
  <c r="AK3752" i="1"/>
  <c r="AL3752" i="1" s="1"/>
  <c r="AK3823" i="1"/>
  <c r="AL3823" i="1" s="1"/>
  <c r="AN3823" i="1" s="1"/>
  <c r="AK3777" i="1"/>
  <c r="AL3777" i="1" s="1"/>
  <c r="AN3777" i="1" s="1"/>
  <c r="AK3801" i="1"/>
  <c r="AL3801" i="1" s="1"/>
  <c r="AK3647" i="1"/>
  <c r="AL3647" i="1" s="1"/>
  <c r="AN3647" i="1" s="1"/>
  <c r="AK3716" i="1"/>
  <c r="AL3716" i="1" s="1"/>
  <c r="AN3716" i="1" s="1"/>
  <c r="AK3656" i="1"/>
  <c r="AL3656" i="1" s="1"/>
  <c r="AK3688" i="1"/>
  <c r="AL3688" i="1" s="1"/>
  <c r="AK3598" i="1"/>
  <c r="AL3598" i="1" s="1"/>
  <c r="AN3598" i="1" s="1"/>
  <c r="AK3552" i="1"/>
  <c r="AL3552" i="1" s="1"/>
  <c r="AK3610" i="1"/>
  <c r="AL3610" i="1" s="1"/>
  <c r="AN3610" i="1" s="1"/>
  <c r="AK3569" i="1"/>
  <c r="AL3569" i="1" s="1"/>
  <c r="AK3546" i="1"/>
  <c r="AL3546" i="1" s="1"/>
  <c r="AN3546" i="1" s="1"/>
  <c r="AK3527" i="1"/>
  <c r="AL3527" i="1" s="1"/>
  <c r="AN3527" i="1" s="1"/>
  <c r="AK3474" i="1"/>
  <c r="AL3474" i="1" s="1"/>
  <c r="AN3474" i="1" s="1"/>
  <c r="AK3337" i="1"/>
  <c r="AL3337" i="1" s="1"/>
  <c r="AK3460" i="1"/>
  <c r="AL3460" i="1" s="1"/>
  <c r="AK3373" i="1"/>
  <c r="AL3373" i="1" s="1"/>
  <c r="AK3318" i="1"/>
  <c r="AL3318" i="1" s="1"/>
  <c r="AN3318" i="1" s="1"/>
  <c r="AK3480" i="1"/>
  <c r="AL3480" i="1" s="1"/>
  <c r="AK3393" i="1"/>
  <c r="AL3393" i="1" s="1"/>
  <c r="AN3393" i="1" s="1"/>
  <c r="AK3350" i="1"/>
  <c r="AL3350" i="1" s="1"/>
  <c r="AN3350" i="1" s="1"/>
  <c r="AK3470" i="1"/>
  <c r="AL3470" i="1" s="1"/>
  <c r="AK3404" i="1"/>
  <c r="AL3404" i="1" s="1"/>
  <c r="AK3308" i="1"/>
  <c r="AL3308" i="1" s="1"/>
  <c r="AN3308" i="1" s="1"/>
  <c r="AK3251" i="1"/>
  <c r="AL3251" i="1" s="1"/>
  <c r="AN3251" i="1" s="1"/>
  <c r="AK3167" i="1"/>
  <c r="AL3167" i="1" s="1"/>
  <c r="AN3167" i="1" s="1"/>
  <c r="AK3103" i="1"/>
  <c r="AL3103" i="1" s="1"/>
  <c r="AN3103" i="1" s="1"/>
  <c r="AK3255" i="1"/>
  <c r="AL3255" i="1" s="1"/>
  <c r="AN3255" i="1" s="1"/>
  <c r="AK3134" i="1"/>
  <c r="AL3134" i="1" s="1"/>
  <c r="AN3134" i="1" s="1"/>
  <c r="AK3227" i="1"/>
  <c r="AL3227" i="1" s="1"/>
  <c r="AN3227" i="1" s="1"/>
  <c r="AK3170" i="1"/>
  <c r="AL3170" i="1" s="1"/>
  <c r="AK3245" i="1"/>
  <c r="AL3245" i="1" s="1"/>
  <c r="AK3165" i="1"/>
  <c r="AL3165" i="1" s="1"/>
  <c r="AN3165" i="1" s="1"/>
  <c r="AK3101" i="1"/>
  <c r="AL3101" i="1" s="1"/>
  <c r="AK3025" i="1"/>
  <c r="AL3025" i="1" s="1"/>
  <c r="AN3025" i="1" s="1"/>
  <c r="AK2951" i="1"/>
  <c r="AL2951" i="1" s="1"/>
  <c r="AN2951" i="1" s="1"/>
  <c r="AK2890" i="1"/>
  <c r="AL2890" i="1" s="1"/>
  <c r="AN2890" i="1" s="1"/>
  <c r="AK3059" i="1"/>
  <c r="AL3059" i="1" s="1"/>
  <c r="AN3059" i="1" s="1"/>
  <c r="AK2953" i="1"/>
  <c r="AL2953" i="1" s="1"/>
  <c r="AN2953" i="1" s="1"/>
  <c r="AK2915" i="1"/>
  <c r="AL2915" i="1" s="1"/>
  <c r="AK2881" i="1"/>
  <c r="AL2881" i="1" s="1"/>
  <c r="AK3067" i="1"/>
  <c r="AL3067" i="1" s="1"/>
  <c r="AK2998" i="1"/>
  <c r="AL2998" i="1" s="1"/>
  <c r="AK2920" i="1"/>
  <c r="AL2920" i="1" s="1"/>
  <c r="AN2920" i="1" s="1"/>
  <c r="AK2872" i="1"/>
  <c r="AL2872" i="1" s="1"/>
  <c r="AN2872" i="1" s="1"/>
  <c r="AK2789" i="1"/>
  <c r="AL2789" i="1" s="1"/>
  <c r="AK2757" i="1"/>
  <c r="AL2757" i="1" s="1"/>
  <c r="AK2658" i="1"/>
  <c r="AL2658" i="1" s="1"/>
  <c r="AN2658" i="1" s="1"/>
  <c r="AK2810" i="1"/>
  <c r="AL2810" i="1" s="1"/>
  <c r="AN2810" i="1" s="1"/>
  <c r="AK2770" i="1"/>
  <c r="AL2770" i="1" s="1"/>
  <c r="AK2660" i="1"/>
  <c r="AL2660" i="1" s="1"/>
  <c r="AN2660" i="1" s="1"/>
  <c r="AK2777" i="1"/>
  <c r="AL2777" i="1" s="1"/>
  <c r="AN2777" i="1" s="1"/>
  <c r="AK2746" i="1"/>
  <c r="AL2746" i="1" s="1"/>
  <c r="AK2696" i="1"/>
  <c r="AL2696" i="1" s="1"/>
  <c r="AK2832" i="1"/>
  <c r="AL2832" i="1" s="1"/>
  <c r="AK2798" i="1"/>
  <c r="AL2798" i="1" s="1"/>
  <c r="AN2798" i="1" s="1"/>
  <c r="AK2755" i="1"/>
  <c r="AL2755" i="1" s="1"/>
  <c r="AK2716" i="1"/>
  <c r="AL2716" i="1" s="1"/>
  <c r="AN2716" i="1" s="1"/>
  <c r="AK2638" i="1"/>
  <c r="AL2638" i="1" s="1"/>
  <c r="AN2638" i="1" s="1"/>
  <c r="AK2557" i="1"/>
  <c r="AL2557" i="1" s="1"/>
  <c r="AN2557" i="1" s="1"/>
  <c r="AK2502" i="1"/>
  <c r="AL2502" i="1" s="1"/>
  <c r="AK2453" i="1"/>
  <c r="AL2453" i="1" s="1"/>
  <c r="AN2453" i="1" s="1"/>
  <c r="AK2388" i="1"/>
  <c r="AL2388" i="1" s="1"/>
  <c r="AN2388" i="1" s="1"/>
  <c r="AK2344" i="1"/>
  <c r="AL2344" i="1" s="1"/>
  <c r="AN2344" i="1" s="1"/>
  <c r="AK2302" i="1"/>
  <c r="AL2302" i="1" s="1"/>
  <c r="AN2302" i="1" s="1"/>
  <c r="AK2230" i="1"/>
  <c r="AL2230" i="1" s="1"/>
  <c r="AK2606" i="1"/>
  <c r="AL2606" i="1" s="1"/>
  <c r="AN2606" i="1" s="1"/>
  <c r="AK2561" i="1"/>
  <c r="AL2561" i="1" s="1"/>
  <c r="AN2561" i="1" s="1"/>
  <c r="AK2441" i="1"/>
  <c r="AL2441" i="1" s="1"/>
  <c r="AK2379" i="1"/>
  <c r="AL2379" i="1" s="1"/>
  <c r="AN2379" i="1" s="1"/>
  <c r="AK2255" i="1"/>
  <c r="AL2255" i="1" s="1"/>
  <c r="AK2191" i="1"/>
  <c r="AL2191" i="1" s="1"/>
  <c r="AN2191" i="1" s="1"/>
  <c r="AK2547" i="1"/>
  <c r="AL2547" i="1" s="1"/>
  <c r="AK2484" i="1"/>
  <c r="AL2484" i="1" s="1"/>
  <c r="AN2484" i="1" s="1"/>
  <c r="AK2392" i="1"/>
  <c r="AL2392" i="1" s="1"/>
  <c r="AN2392" i="1" s="1"/>
  <c r="AK2354" i="1"/>
  <c r="AL2354" i="1" s="1"/>
  <c r="AN2354" i="1" s="1"/>
  <c r="AK2309" i="1"/>
  <c r="AL2309" i="1" s="1"/>
  <c r="AN2309" i="1" s="1"/>
  <c r="AK2268" i="1"/>
  <c r="AL2268" i="1" s="1"/>
  <c r="AN2268" i="1" s="1"/>
  <c r="AK2621" i="1"/>
  <c r="AL2621" i="1" s="1"/>
  <c r="AK2580" i="1"/>
  <c r="AL2580" i="1" s="1"/>
  <c r="AN2580" i="1" s="1"/>
  <c r="AK2449" i="1"/>
  <c r="AL2449" i="1" s="1"/>
  <c r="AK2402" i="1"/>
  <c r="AL2402" i="1" s="1"/>
  <c r="AK2295" i="1"/>
  <c r="AL2295" i="1" s="1"/>
  <c r="AN2295" i="1" s="1"/>
  <c r="AK2179" i="1"/>
  <c r="AL2179" i="1" s="1"/>
  <c r="AN2179" i="1" s="1"/>
  <c r="AK2091" i="1"/>
  <c r="AL2091" i="1" s="1"/>
  <c r="AK2018" i="1"/>
  <c r="AL2018" i="1" s="1"/>
  <c r="AN2018" i="1" s="1"/>
  <c r="AK1920" i="1"/>
  <c r="AL1920" i="1" s="1"/>
  <c r="AK1856" i="1"/>
  <c r="AL1856" i="1" s="1"/>
  <c r="AN1856" i="1" s="1"/>
  <c r="AK1786" i="1"/>
  <c r="AL1786" i="1" s="1"/>
  <c r="AL2168" i="1"/>
  <c r="AN2168" i="1" s="1"/>
  <c r="AK2168" i="1"/>
  <c r="AK2079" i="1"/>
  <c r="AL2079" i="1" s="1"/>
  <c r="AN2079" i="1" s="1"/>
  <c r="AK2006" i="1"/>
  <c r="AL2006" i="1" s="1"/>
  <c r="AK1919" i="1"/>
  <c r="AL1919" i="1" s="1"/>
  <c r="AN1919" i="1" s="1"/>
  <c r="AK2147" i="1"/>
  <c r="AL2147" i="1" s="1"/>
  <c r="AN2147" i="1" s="1"/>
  <c r="AK2074" i="1"/>
  <c r="AL2074" i="1" s="1"/>
  <c r="AN2074" i="1" s="1"/>
  <c r="AK1980" i="1"/>
  <c r="AL1980" i="1" s="1"/>
  <c r="AK1928" i="1"/>
  <c r="AL1928" i="1" s="1"/>
  <c r="AN1928" i="1" s="1"/>
  <c r="AK1864" i="1"/>
  <c r="AL1864" i="1" s="1"/>
  <c r="AN1864" i="1" s="1"/>
  <c r="AK1800" i="1"/>
  <c r="AL1800" i="1" s="1"/>
  <c r="AN1800" i="1" s="1"/>
  <c r="AK2144" i="1"/>
  <c r="AL2144" i="1" s="1"/>
  <c r="AK2055" i="1"/>
  <c r="AL2055" i="1" s="1"/>
  <c r="AN2055" i="1" s="1"/>
  <c r="AK1982" i="1"/>
  <c r="AL1982" i="1" s="1"/>
  <c r="AN1982" i="1" s="1"/>
  <c r="AK1886" i="1"/>
  <c r="AL1886" i="1" s="1"/>
  <c r="AN1886" i="1" s="1"/>
  <c r="AK1822" i="1"/>
  <c r="AL1822" i="1" s="1"/>
  <c r="AN1822" i="1" s="1"/>
  <c r="AK1712" i="1"/>
  <c r="AL1712" i="1" s="1"/>
  <c r="AN1712" i="1" s="1"/>
  <c r="AK1648" i="1"/>
  <c r="AL1648" i="1" s="1"/>
  <c r="AN1648" i="1" s="1"/>
  <c r="AK1584" i="1"/>
  <c r="AL1584" i="1" s="1"/>
  <c r="AN1584" i="1" s="1"/>
  <c r="AK1526" i="1"/>
  <c r="AL1526" i="1" s="1"/>
  <c r="AK1483" i="1"/>
  <c r="AL1483" i="1" s="1"/>
  <c r="AN1483" i="1" s="1"/>
  <c r="AK1441" i="1"/>
  <c r="AL1441" i="1" s="1"/>
  <c r="AN1441" i="1" s="1"/>
  <c r="AK1398" i="1"/>
  <c r="AL1398" i="1" s="1"/>
  <c r="AN1398" i="1" s="1"/>
  <c r="AK1355" i="1"/>
  <c r="AL1355" i="1" s="1"/>
  <c r="AN1355" i="1" s="1"/>
  <c r="AK1313" i="1"/>
  <c r="AL1313" i="1" s="1"/>
  <c r="AN1313" i="1" s="1"/>
  <c r="AK1718" i="1"/>
  <c r="AL1718" i="1" s="1"/>
  <c r="AN1718" i="1" s="1"/>
  <c r="AK1654" i="1"/>
  <c r="AL1654" i="1" s="1"/>
  <c r="AN1654" i="1" s="1"/>
  <c r="AK1590" i="1"/>
  <c r="AL1590" i="1" s="1"/>
  <c r="AK1715" i="1"/>
  <c r="AL1715" i="1" s="1"/>
  <c r="AN1715" i="1" s="1"/>
  <c r="AK1587" i="1"/>
  <c r="AL1587" i="1" s="1"/>
  <c r="AN1587" i="1" s="1"/>
  <c r="AK1522" i="1"/>
  <c r="AL1522" i="1" s="1"/>
  <c r="AN1522" i="1" s="1"/>
  <c r="AK1479" i="1"/>
  <c r="AL1479" i="1" s="1"/>
  <c r="AK1437" i="1"/>
  <c r="AL1437" i="1" s="1"/>
  <c r="AN1437" i="1" s="1"/>
  <c r="AK1394" i="1"/>
  <c r="AL1394" i="1" s="1"/>
  <c r="AN1394" i="1" s="1"/>
  <c r="AK1351" i="1"/>
  <c r="AL1351" i="1" s="1"/>
  <c r="AK1307" i="1"/>
  <c r="AL1307" i="1" s="1"/>
  <c r="AK1710" i="1"/>
  <c r="AL1710" i="1" s="1"/>
  <c r="AK1646" i="1"/>
  <c r="AL1646" i="1" s="1"/>
  <c r="AN1646" i="1" s="1"/>
  <c r="AK1582" i="1"/>
  <c r="AL1582" i="1" s="1"/>
  <c r="AN1582" i="1" s="1"/>
  <c r="AK1289" i="1"/>
  <c r="AL1289" i="1" s="1"/>
  <c r="AN1289" i="1" s="1"/>
  <c r="AK1219" i="1"/>
  <c r="AL1219" i="1" s="1"/>
  <c r="AL1143" i="1"/>
  <c r="AN1143" i="1" s="1"/>
  <c r="AK1143" i="1"/>
  <c r="AK1111" i="1"/>
  <c r="AL1111" i="1" s="1"/>
  <c r="AK1068" i="1"/>
  <c r="AL1068" i="1" s="1"/>
  <c r="AN1068" i="1" s="1"/>
  <c r="AK1025" i="1"/>
  <c r="AL1025" i="1" s="1"/>
  <c r="AN1025" i="1" s="1"/>
  <c r="AK898" i="1"/>
  <c r="AL898" i="1" s="1"/>
  <c r="AK1206" i="1"/>
  <c r="AL1206" i="1" s="1"/>
  <c r="AN1206" i="1" s="1"/>
  <c r="AK1167" i="1"/>
  <c r="AL1167" i="1" s="1"/>
  <c r="AN1167" i="1" s="1"/>
  <c r="AK980" i="1"/>
  <c r="AL980" i="1" s="1"/>
  <c r="AN980" i="1" s="1"/>
  <c r="AK937" i="1"/>
  <c r="AL937" i="1" s="1"/>
  <c r="AK895" i="1"/>
  <c r="AL895" i="1" s="1"/>
  <c r="AK876" i="1"/>
  <c r="AL876" i="1" s="1"/>
  <c r="AK854" i="1"/>
  <c r="AL854" i="1" s="1"/>
  <c r="AN854" i="1" s="1"/>
  <c r="AK831" i="1"/>
  <c r="AL831" i="1" s="1"/>
  <c r="AN831" i="1" s="1"/>
  <c r="AK807" i="1"/>
  <c r="AL807" i="1" s="1"/>
  <c r="AN807" i="1" s="1"/>
  <c r="AK1262" i="1"/>
  <c r="AL1262" i="1" s="1"/>
  <c r="AN1262" i="1" s="1"/>
  <c r="AK1181" i="1"/>
  <c r="AL1181" i="1" s="1"/>
  <c r="AK1141" i="1"/>
  <c r="AL1141" i="1" s="1"/>
  <c r="AN1141" i="1" s="1"/>
  <c r="AK1099" i="1"/>
  <c r="AL1099" i="1" s="1"/>
  <c r="AN1099" i="1" s="1"/>
  <c r="AK1056" i="1"/>
  <c r="AL1056" i="1" s="1"/>
  <c r="AK1013" i="1"/>
  <c r="AL1013" i="1" s="1"/>
  <c r="AN1013" i="1" s="1"/>
  <c r="AK974" i="1"/>
  <c r="AL974" i="1" s="1"/>
  <c r="AN974" i="1" s="1"/>
  <c r="AK942" i="1"/>
  <c r="AL942" i="1" s="1"/>
  <c r="AK1273" i="1"/>
  <c r="AL1273" i="1" s="1"/>
  <c r="AN1273" i="1" s="1"/>
  <c r="AK1218" i="1"/>
  <c r="AL1218" i="1" s="1"/>
  <c r="AN1218" i="1" s="1"/>
  <c r="AK971" i="1"/>
  <c r="AL971" i="1" s="1"/>
  <c r="AK928" i="1"/>
  <c r="AL928" i="1" s="1"/>
  <c r="AK893" i="1"/>
  <c r="AL893" i="1" s="1"/>
  <c r="AN893" i="1" s="1"/>
  <c r="AK829" i="1"/>
  <c r="AL829" i="1" s="1"/>
  <c r="AK808" i="1"/>
  <c r="AL808" i="1" s="1"/>
  <c r="AN808" i="1" s="1"/>
  <c r="AK787" i="1"/>
  <c r="AL787" i="1" s="1"/>
  <c r="AN787" i="1" s="1"/>
  <c r="AK589" i="1"/>
  <c r="AL589" i="1" s="1"/>
  <c r="AN589" i="1" s="1"/>
  <c r="AK495" i="1"/>
  <c r="AL495" i="1" s="1"/>
  <c r="AN495" i="1" s="1"/>
  <c r="AK395" i="1"/>
  <c r="AL395" i="1" s="1"/>
  <c r="AN395" i="1" s="1"/>
  <c r="AK331" i="1"/>
  <c r="AL331" i="1" s="1"/>
  <c r="AN331" i="1" s="1"/>
  <c r="AK267" i="1"/>
  <c r="AL267" i="1" s="1"/>
  <c r="AK203" i="1"/>
  <c r="AL203" i="1" s="1"/>
  <c r="AK139" i="1"/>
  <c r="AL139" i="1" s="1"/>
  <c r="AN139" i="1" s="1"/>
  <c r="AK75" i="1"/>
  <c r="AL75" i="1" s="1"/>
  <c r="AN75" i="1" s="1"/>
  <c r="AK11" i="1"/>
  <c r="AL11" i="1" s="1"/>
  <c r="AN11" i="1" s="1"/>
  <c r="AK758" i="1"/>
  <c r="AL758" i="1" s="1"/>
  <c r="AK736" i="1"/>
  <c r="AL736" i="1" s="1"/>
  <c r="AN736" i="1" s="1"/>
  <c r="AK713" i="1"/>
  <c r="AL713" i="1" s="1"/>
  <c r="AN713" i="1" s="1"/>
  <c r="AK694" i="1"/>
  <c r="AL694" i="1" s="1"/>
  <c r="AK672" i="1"/>
  <c r="AL672" i="1" s="1"/>
  <c r="AN672" i="1" s="1"/>
  <c r="AK649" i="1"/>
  <c r="AL649" i="1" s="1"/>
  <c r="AN649" i="1" s="1"/>
  <c r="AK611" i="1"/>
  <c r="AL611" i="1" s="1"/>
  <c r="AK538" i="1"/>
  <c r="AL538" i="1" s="1"/>
  <c r="AN538" i="1" s="1"/>
  <c r="AK465" i="1"/>
  <c r="AL465" i="1" s="1"/>
  <c r="AN465" i="1" s="1"/>
  <c r="AK298" i="1"/>
  <c r="AL298" i="1" s="1"/>
  <c r="AK170" i="1"/>
  <c r="AL170" i="1" s="1"/>
  <c r="AN170" i="1" s="1"/>
  <c r="AK42" i="1"/>
  <c r="AL42" i="1" s="1"/>
  <c r="AK622" i="1"/>
  <c r="AL622" i="1" s="1"/>
  <c r="AK549" i="1"/>
  <c r="AL549" i="1" s="1"/>
  <c r="AN549" i="1" s="1"/>
  <c r="AK453" i="1"/>
  <c r="AL453" i="1" s="1"/>
  <c r="AN453" i="1" s="1"/>
  <c r="AK414" i="1"/>
  <c r="AL414" i="1" s="1"/>
  <c r="AK286" i="1"/>
  <c r="AL286" i="1" s="1"/>
  <c r="AK158" i="1"/>
  <c r="AL158" i="1" s="1"/>
  <c r="AK30" i="1"/>
  <c r="AL30" i="1" s="1"/>
  <c r="AN30" i="1" s="1"/>
  <c r="AK735" i="1"/>
  <c r="AL735" i="1" s="1"/>
  <c r="AN735" i="1" s="1"/>
  <c r="AK671" i="1"/>
  <c r="AL671" i="1" s="1"/>
  <c r="AN671" i="1" s="1"/>
  <c r="AK619" i="1"/>
  <c r="AL619" i="1" s="1"/>
  <c r="AK555" i="1"/>
  <c r="AL555" i="1" s="1"/>
  <c r="AN555" i="1" s="1"/>
  <c r="AK466" i="1"/>
  <c r="AL466" i="1" s="1"/>
  <c r="AN466" i="1" s="1"/>
  <c r="AK359" i="1"/>
  <c r="AL359" i="1" s="1"/>
  <c r="AK295" i="1"/>
  <c r="AL295" i="1" s="1"/>
  <c r="AN295" i="1" s="1"/>
  <c r="AK231" i="1"/>
  <c r="AL231" i="1" s="1"/>
  <c r="AN231" i="1" s="1"/>
  <c r="AK167" i="1"/>
  <c r="AL167" i="1" s="1"/>
  <c r="AN167" i="1" s="1"/>
  <c r="AK103" i="1"/>
  <c r="AL103" i="1" s="1"/>
  <c r="AN103" i="1" s="1"/>
  <c r="AK39" i="1"/>
  <c r="AL39" i="1" s="1"/>
  <c r="AK4490" i="1"/>
  <c r="AL4490" i="1" s="1"/>
  <c r="AN4490" i="1" s="1"/>
  <c r="AK4418" i="1"/>
  <c r="AL4418" i="1" s="1"/>
  <c r="AN4418" i="1" s="1"/>
  <c r="AK4417" i="1"/>
  <c r="AL4417" i="1" s="1"/>
  <c r="AK4538" i="1"/>
  <c r="AL4538" i="1" s="1"/>
  <c r="AK4554" i="1"/>
  <c r="AL4554" i="1" s="1"/>
  <c r="AN4554" i="1" s="1"/>
  <c r="AK4555" i="1"/>
  <c r="AL4555" i="1" s="1"/>
  <c r="AN4555" i="1" s="1"/>
  <c r="AK4478" i="1"/>
  <c r="AL4478" i="1" s="1"/>
  <c r="AN4478" i="1" s="1"/>
  <c r="AK4496" i="1"/>
  <c r="AL4496" i="1" s="1"/>
  <c r="AK4574" i="1"/>
  <c r="AL4574" i="1" s="1"/>
  <c r="AK4600" i="1"/>
  <c r="AL4600" i="1" s="1"/>
  <c r="AN4600" i="1" s="1"/>
  <c r="AK4584" i="1"/>
  <c r="AL4584" i="1" s="1"/>
  <c r="AN4584" i="1" s="1"/>
  <c r="AK4259" i="1"/>
  <c r="AL4259" i="1" s="1"/>
  <c r="AN4259" i="1" s="1"/>
  <c r="AK4277" i="1"/>
  <c r="AL4277" i="1" s="1"/>
  <c r="AK4239" i="1"/>
  <c r="AL4239" i="1" s="1"/>
  <c r="AN4239" i="1" s="1"/>
  <c r="AK4158" i="1"/>
  <c r="AL4158" i="1" s="1"/>
  <c r="AN4158" i="1" s="1"/>
  <c r="AK4156" i="1"/>
  <c r="AL4156" i="1" s="1"/>
  <c r="AN4156" i="1" s="1"/>
  <c r="AK4111" i="1"/>
  <c r="AL4111" i="1" s="1"/>
  <c r="AN4111" i="1" s="1"/>
  <c r="AK4102" i="1"/>
  <c r="AL4102" i="1" s="1"/>
  <c r="AN4102" i="1" s="1"/>
  <c r="AK4073" i="1"/>
  <c r="AL4073" i="1" s="1"/>
  <c r="AN4073" i="1" s="1"/>
  <c r="AK4070" i="1"/>
  <c r="AL4070" i="1" s="1"/>
  <c r="AN4070" i="1" s="1"/>
  <c r="AK4045" i="1"/>
  <c r="AL4045" i="1" s="1"/>
  <c r="AN4045" i="1" s="1"/>
  <c r="AK3994" i="1"/>
  <c r="AL3994" i="1" s="1"/>
  <c r="AN3994" i="1" s="1"/>
  <c r="AK3975" i="1"/>
  <c r="AL3975" i="1" s="1"/>
  <c r="AN3975" i="1" s="1"/>
  <c r="AK3986" i="1"/>
  <c r="AL3986" i="1" s="1"/>
  <c r="AK3939" i="1"/>
  <c r="AL3939" i="1" s="1"/>
  <c r="AK3950" i="1"/>
  <c r="AL3950" i="1" s="1"/>
  <c r="AN3950" i="1" s="1"/>
  <c r="AK3853" i="1"/>
  <c r="AL3853" i="1" s="1"/>
  <c r="AN3853" i="1" s="1"/>
  <c r="AK3944" i="1"/>
  <c r="AL3944" i="1" s="1"/>
  <c r="AK3847" i="1"/>
  <c r="AL3847" i="1" s="1"/>
  <c r="AN3847" i="1" s="1"/>
  <c r="AK3818" i="1"/>
  <c r="AL3818" i="1" s="1"/>
  <c r="AK3765" i="1"/>
  <c r="AL3765" i="1" s="1"/>
  <c r="AN3765" i="1" s="1"/>
  <c r="AK3845" i="1"/>
  <c r="AL3845" i="1" s="1"/>
  <c r="AN3845" i="1" s="1"/>
  <c r="AK3812" i="1"/>
  <c r="AL3812" i="1" s="1"/>
  <c r="AN3812" i="1" s="1"/>
  <c r="AK3782" i="1"/>
  <c r="AL3782" i="1" s="1"/>
  <c r="AN3782" i="1" s="1"/>
  <c r="AK3759" i="1"/>
  <c r="AL3759" i="1" s="1"/>
  <c r="AK3743" i="1"/>
  <c r="AL3743" i="1" s="1"/>
  <c r="AN3743" i="1" s="1"/>
  <c r="AK3717" i="1"/>
  <c r="AL3717" i="1" s="1"/>
  <c r="AN3717" i="1" s="1"/>
  <c r="AK3665" i="1"/>
  <c r="AL3665" i="1" s="1"/>
  <c r="AK3696" i="1"/>
  <c r="AL3696" i="1" s="1"/>
  <c r="AN3696" i="1" s="1"/>
  <c r="AK3684" i="1"/>
  <c r="AL3684" i="1" s="1"/>
  <c r="AN3684" i="1" s="1"/>
  <c r="AK3643" i="1"/>
  <c r="AL3643" i="1" s="1"/>
  <c r="AN3643" i="1" s="1"/>
  <c r="AK3601" i="1"/>
  <c r="AL3601" i="1" s="1"/>
  <c r="AN3601" i="1" s="1"/>
  <c r="AK3612" i="1"/>
  <c r="AL3612" i="1" s="1"/>
  <c r="AK3580" i="1"/>
  <c r="AL3580" i="1" s="1"/>
  <c r="AK3557" i="1"/>
  <c r="AL3557" i="1" s="1"/>
  <c r="AN3557" i="1" s="1"/>
  <c r="AK3534" i="1"/>
  <c r="AL3534" i="1" s="1"/>
  <c r="AK3515" i="1"/>
  <c r="AL3515" i="1" s="1"/>
  <c r="AN3515" i="1" s="1"/>
  <c r="AK3616" i="1"/>
  <c r="AL3616" i="1" s="1"/>
  <c r="AN3616" i="1" s="1"/>
  <c r="AK3584" i="1"/>
  <c r="AL3584" i="1" s="1"/>
  <c r="AN3584" i="1" s="1"/>
  <c r="AK3581" i="1"/>
  <c r="AL3581" i="1" s="1"/>
  <c r="AN3581" i="1" s="1"/>
  <c r="AK3524" i="1"/>
  <c r="AL3524" i="1" s="1"/>
  <c r="AN3524" i="1" s="1"/>
  <c r="AK3440" i="1"/>
  <c r="AL3440" i="1" s="1"/>
  <c r="AN3440" i="1" s="1"/>
  <c r="AK3369" i="1"/>
  <c r="AL3369" i="1" s="1"/>
  <c r="AN3369" i="1" s="1"/>
  <c r="AK3305" i="1"/>
  <c r="AL3305" i="1" s="1"/>
  <c r="AK3428" i="1"/>
  <c r="AL3428" i="1" s="1"/>
  <c r="AN3428" i="1" s="1"/>
  <c r="AK3334" i="1"/>
  <c r="AL3334" i="1" s="1"/>
  <c r="AN3334" i="1" s="1"/>
  <c r="AK3430" i="1"/>
  <c r="AL3430" i="1" s="1"/>
  <c r="AN3430" i="1" s="1"/>
  <c r="AK3306" i="1"/>
  <c r="AL3306" i="1" s="1"/>
  <c r="AK3429" i="1"/>
  <c r="AL3429" i="1" s="1"/>
  <c r="AK3354" i="1"/>
  <c r="AL3354" i="1" s="1"/>
  <c r="AN3354" i="1" s="1"/>
  <c r="AK3242" i="1"/>
  <c r="AL3242" i="1" s="1"/>
  <c r="AN3242" i="1" s="1"/>
  <c r="AK3146" i="1"/>
  <c r="AL3146" i="1" s="1"/>
  <c r="AN3146" i="1" s="1"/>
  <c r="AK3221" i="1"/>
  <c r="AL3221" i="1" s="1"/>
  <c r="AN3221" i="1" s="1"/>
  <c r="AK3171" i="1"/>
  <c r="AL3171" i="1" s="1"/>
  <c r="AN3171" i="1" s="1"/>
  <c r="AK3107" i="1"/>
  <c r="AL3107" i="1" s="1"/>
  <c r="AK3193" i="1"/>
  <c r="AL3193" i="1" s="1"/>
  <c r="AN3193" i="1" s="1"/>
  <c r="AK3129" i="1"/>
  <c r="AL3129" i="1" s="1"/>
  <c r="AK3074" i="1"/>
  <c r="AL3074" i="1" s="1"/>
  <c r="AN3074" i="1" s="1"/>
  <c r="AK3222" i="1"/>
  <c r="AL3222" i="1" s="1"/>
  <c r="AN3222" i="1" s="1"/>
  <c r="AK3126" i="1"/>
  <c r="AL3126" i="1" s="1"/>
  <c r="AN3126" i="1" s="1"/>
  <c r="AK3011" i="1"/>
  <c r="AL3011" i="1" s="1"/>
  <c r="AK2941" i="1"/>
  <c r="AL2941" i="1" s="1"/>
  <c r="AK2917" i="1"/>
  <c r="AL2917" i="1" s="1"/>
  <c r="AK2887" i="1"/>
  <c r="AL2887" i="1" s="1"/>
  <c r="AN2887" i="1" s="1"/>
  <c r="AK3031" i="1"/>
  <c r="AL3031" i="1" s="1"/>
  <c r="AK2981" i="1"/>
  <c r="AL2981" i="1" s="1"/>
  <c r="AN2981" i="1" s="1"/>
  <c r="AK2876" i="1"/>
  <c r="AL2876" i="1" s="1"/>
  <c r="AN2876" i="1" s="1"/>
  <c r="AK3049" i="1"/>
  <c r="AL3049" i="1" s="1"/>
  <c r="AN3049" i="1" s="1"/>
  <c r="AK2994" i="1"/>
  <c r="AL2994" i="1" s="1"/>
  <c r="AN2994" i="1" s="1"/>
  <c r="AK2950" i="1"/>
  <c r="AL2950" i="1" s="1"/>
  <c r="AN2950" i="1" s="1"/>
  <c r="AK2921" i="1"/>
  <c r="AL2921" i="1" s="1"/>
  <c r="AL2889" i="1"/>
  <c r="AN2889" i="1" s="1"/>
  <c r="AK2889" i="1"/>
  <c r="AK3007" i="1"/>
  <c r="AL3007" i="1" s="1"/>
  <c r="AK2904" i="1"/>
  <c r="AL2904" i="1" s="1"/>
  <c r="AN2904" i="1" s="1"/>
  <c r="AK2704" i="1"/>
  <c r="AL2704" i="1" s="1"/>
  <c r="AN2704" i="1" s="1"/>
  <c r="AK2850" i="1"/>
  <c r="AL2850" i="1" s="1"/>
  <c r="AN2850" i="1" s="1"/>
  <c r="AK2799" i="1"/>
  <c r="AL2799" i="1" s="1"/>
  <c r="AN2799" i="1" s="1"/>
  <c r="AK2756" i="1"/>
  <c r="AL2756" i="1" s="1"/>
  <c r="AN2756" i="1" s="1"/>
  <c r="AK2687" i="1"/>
  <c r="AL2687" i="1" s="1"/>
  <c r="AN2687" i="1" s="1"/>
  <c r="AK2841" i="1"/>
  <c r="AL2841" i="1" s="1"/>
  <c r="AN2841" i="1" s="1"/>
  <c r="AK2809" i="1"/>
  <c r="AL2809" i="1" s="1"/>
  <c r="AK2648" i="1"/>
  <c r="AL2648" i="1" s="1"/>
  <c r="AK2822" i="1"/>
  <c r="AL2822" i="1" s="1"/>
  <c r="AK2774" i="1"/>
  <c r="AL2774" i="1" s="1"/>
  <c r="AK2684" i="1"/>
  <c r="AL2684" i="1" s="1"/>
  <c r="AN2684" i="1" s="1"/>
  <c r="AK2591" i="1"/>
  <c r="AL2591" i="1" s="1"/>
  <c r="AK2446" i="1"/>
  <c r="AL2446" i="1" s="1"/>
  <c r="AN2446" i="1" s="1"/>
  <c r="AK2374" i="1"/>
  <c r="AL2374" i="1" s="1"/>
  <c r="AK2329" i="1"/>
  <c r="AL2329" i="1" s="1"/>
  <c r="AK2288" i="1"/>
  <c r="AL2288" i="1" s="1"/>
  <c r="AN2288" i="1" s="1"/>
  <c r="AK2235" i="1"/>
  <c r="AL2235" i="1" s="1"/>
  <c r="AK2624" i="1"/>
  <c r="AL2624" i="1" s="1"/>
  <c r="AK2582" i="1"/>
  <c r="AL2582" i="1" s="1"/>
  <c r="AN2582" i="1" s="1"/>
  <c r="AK2513" i="1"/>
  <c r="AL2513" i="1" s="1"/>
  <c r="AN2513" i="1" s="1"/>
  <c r="AK2467" i="1"/>
  <c r="AL2467" i="1" s="1"/>
  <c r="AN2467" i="1" s="1"/>
  <c r="AK2417" i="1"/>
  <c r="AL2417" i="1" s="1"/>
  <c r="AK2339" i="1"/>
  <c r="AL2339" i="1" s="1"/>
  <c r="AK2202" i="1"/>
  <c r="AL2202" i="1" s="1"/>
  <c r="AN2202" i="1" s="1"/>
  <c r="AK2533" i="1"/>
  <c r="AL2533" i="1" s="1"/>
  <c r="AN2533" i="1" s="1"/>
  <c r="AK2390" i="1"/>
  <c r="AL2390" i="1" s="1"/>
  <c r="AK2340" i="1"/>
  <c r="AL2340" i="1" s="1"/>
  <c r="AN2340" i="1" s="1"/>
  <c r="AK2298" i="1"/>
  <c r="AL2298" i="1" s="1"/>
  <c r="AN2298" i="1" s="1"/>
  <c r="AK2245" i="1"/>
  <c r="AL2245" i="1" s="1"/>
  <c r="AL2629" i="1"/>
  <c r="AN2629" i="1" s="1"/>
  <c r="AK2629" i="1"/>
  <c r="AK2588" i="1"/>
  <c r="AL2588" i="1" s="1"/>
  <c r="AK2530" i="1"/>
  <c r="AL2530" i="1" s="1"/>
  <c r="AK2487" i="1"/>
  <c r="AL2487" i="1" s="1"/>
  <c r="AN2487" i="1" s="1"/>
  <c r="AK2429" i="1"/>
  <c r="AL2429" i="1" s="1"/>
  <c r="AK2319" i="1"/>
  <c r="AL2319" i="1" s="1"/>
  <c r="AN2319" i="1" s="1"/>
  <c r="AK2217" i="1"/>
  <c r="AL2217" i="1" s="1"/>
  <c r="AK2132" i="1"/>
  <c r="AL2132" i="1" s="1"/>
  <c r="AK2043" i="1"/>
  <c r="AL2043" i="1" s="1"/>
  <c r="AK1970" i="1"/>
  <c r="AL1970" i="1" s="1"/>
  <c r="AK1867" i="1"/>
  <c r="AL1867" i="1" s="1"/>
  <c r="AN1867" i="1" s="1"/>
  <c r="AK1782" i="1"/>
  <c r="AL1782" i="1" s="1"/>
  <c r="AN1782" i="1" s="1"/>
  <c r="AK2150" i="1"/>
  <c r="AL2150" i="1" s="1"/>
  <c r="AK2056" i="1"/>
  <c r="AL2056" i="1" s="1"/>
  <c r="AN2056" i="1" s="1"/>
  <c r="AK1967" i="1"/>
  <c r="AL1967" i="1" s="1"/>
  <c r="AN1967" i="1" s="1"/>
  <c r="AK1892" i="1"/>
  <c r="AL1892" i="1" s="1"/>
  <c r="AK1828" i="1"/>
  <c r="AL1828" i="1" s="1"/>
  <c r="AN1828" i="1" s="1"/>
  <c r="AK2154" i="1"/>
  <c r="AL2154" i="1" s="1"/>
  <c r="AN2154" i="1" s="1"/>
  <c r="AK2060" i="1"/>
  <c r="AL2060" i="1" s="1"/>
  <c r="AN2060" i="1" s="1"/>
  <c r="AK1971" i="1"/>
  <c r="AL1971" i="1" s="1"/>
  <c r="AK1843" i="1"/>
  <c r="AL1843" i="1" s="1"/>
  <c r="AK2176" i="1"/>
  <c r="AL2176" i="1" s="1"/>
  <c r="AK2096" i="1"/>
  <c r="AL2096" i="1" s="1"/>
  <c r="AK2007" i="1"/>
  <c r="AL2007" i="1" s="1"/>
  <c r="AK1932" i="1"/>
  <c r="AL1932" i="1" s="1"/>
  <c r="AK1815" i="1"/>
  <c r="AL1815" i="1" s="1"/>
  <c r="AK1659" i="1"/>
  <c r="AL1659" i="1" s="1"/>
  <c r="AN1659" i="1" s="1"/>
  <c r="AK1545" i="1"/>
  <c r="AL1545" i="1" s="1"/>
  <c r="AN1545" i="1" s="1"/>
  <c r="AK1502" i="1"/>
  <c r="AL1502" i="1" s="1"/>
  <c r="AK1459" i="1"/>
  <c r="AL1459" i="1" s="1"/>
  <c r="AN1459" i="1" s="1"/>
  <c r="AK1417" i="1"/>
  <c r="AL1417" i="1" s="1"/>
  <c r="AN1417" i="1" s="1"/>
  <c r="AK1374" i="1"/>
  <c r="AL1374" i="1" s="1"/>
  <c r="AK1331" i="1"/>
  <c r="AL1331" i="1" s="1"/>
  <c r="AN1331" i="1" s="1"/>
  <c r="AK1743" i="1"/>
  <c r="AL1743" i="1" s="1"/>
  <c r="AK1615" i="1"/>
  <c r="AL1615" i="1" s="1"/>
  <c r="AK1738" i="1"/>
  <c r="AL1738" i="1" s="1"/>
  <c r="AK1674" i="1"/>
  <c r="AL1674" i="1" s="1"/>
  <c r="AK1610" i="1"/>
  <c r="AL1610" i="1" s="1"/>
  <c r="AN1610" i="1" s="1"/>
  <c r="AK1551" i="1"/>
  <c r="AL1551" i="1" s="1"/>
  <c r="AK1509" i="1"/>
  <c r="AL1509" i="1" s="1"/>
  <c r="AN1509" i="1" s="1"/>
  <c r="AK1466" i="1"/>
  <c r="AL1466" i="1" s="1"/>
  <c r="AN1466" i="1" s="1"/>
  <c r="AK1423" i="1"/>
  <c r="AL1423" i="1" s="1"/>
  <c r="AK1381" i="1"/>
  <c r="AL1381" i="1" s="1"/>
  <c r="AN1381" i="1" s="1"/>
  <c r="AK1338" i="1"/>
  <c r="AL1338" i="1" s="1"/>
  <c r="AN1338" i="1" s="1"/>
  <c r="AK1763" i="1"/>
  <c r="AL1763" i="1" s="1"/>
  <c r="AN1763" i="1" s="1"/>
  <c r="AK1639" i="1"/>
  <c r="AL1639" i="1" s="1"/>
  <c r="AN1639" i="1" s="1"/>
  <c r="AK1540" i="1"/>
  <c r="AL1540" i="1" s="1"/>
  <c r="AK1508" i="1"/>
  <c r="AL1508" i="1" s="1"/>
  <c r="AK1476" i="1"/>
  <c r="AL1476" i="1" s="1"/>
  <c r="AN1476" i="1" s="1"/>
  <c r="AK1444" i="1"/>
  <c r="AL1444" i="1" s="1"/>
  <c r="AN1444" i="1" s="1"/>
  <c r="AK1412" i="1"/>
  <c r="AL1412" i="1" s="1"/>
  <c r="AN1412" i="1" s="1"/>
  <c r="AK1380" i="1"/>
  <c r="AL1380" i="1" s="1"/>
  <c r="AN1380" i="1" s="1"/>
  <c r="AK1348" i="1"/>
  <c r="AL1348" i="1" s="1"/>
  <c r="AN1348" i="1" s="1"/>
  <c r="AK1316" i="1"/>
  <c r="AL1316" i="1" s="1"/>
  <c r="AN1316" i="1" s="1"/>
  <c r="AK1222" i="1"/>
  <c r="AL1222" i="1" s="1"/>
  <c r="AN1222" i="1" s="1"/>
  <c r="AK1135" i="1"/>
  <c r="AL1135" i="1" s="1"/>
  <c r="AN1135" i="1" s="1"/>
  <c r="AK1097" i="1"/>
  <c r="AL1097" i="1" s="1"/>
  <c r="AN1097" i="1" s="1"/>
  <c r="AK1055" i="1"/>
  <c r="AL1055" i="1" s="1"/>
  <c r="AL1012" i="1"/>
  <c r="AK1012" i="1"/>
  <c r="AK1281" i="1"/>
  <c r="AL1281" i="1" s="1"/>
  <c r="AN1281" i="1" s="1"/>
  <c r="AK1217" i="1"/>
  <c r="AL1217" i="1" s="1"/>
  <c r="AK1192" i="1"/>
  <c r="AL1192" i="1" s="1"/>
  <c r="AN1192" i="1" s="1"/>
  <c r="AK1126" i="1"/>
  <c r="AL1126" i="1" s="1"/>
  <c r="AK956" i="1"/>
  <c r="AL956" i="1" s="1"/>
  <c r="AN956" i="1" s="1"/>
  <c r="AK889" i="1"/>
  <c r="AL889" i="1" s="1"/>
  <c r="AN889" i="1" s="1"/>
  <c r="AK825" i="1"/>
  <c r="AL825" i="1" s="1"/>
  <c r="AN825" i="1" s="1"/>
  <c r="AK1237" i="1"/>
  <c r="AL1237" i="1" s="1"/>
  <c r="AN1237" i="1" s="1"/>
  <c r="AK1161" i="1"/>
  <c r="AL1161" i="1" s="1"/>
  <c r="AN1161" i="1" s="1"/>
  <c r="AK1123" i="1"/>
  <c r="AL1123" i="1" s="1"/>
  <c r="AK1075" i="1"/>
  <c r="AL1075" i="1" s="1"/>
  <c r="AN1075" i="1" s="1"/>
  <c r="AK1032" i="1"/>
  <c r="AL1032" i="1" s="1"/>
  <c r="AN1032" i="1" s="1"/>
  <c r="AK989" i="1"/>
  <c r="AL989" i="1" s="1"/>
  <c r="AN989" i="1" s="1"/>
  <c r="AK1280" i="1"/>
  <c r="AL1280" i="1" s="1"/>
  <c r="AN1280" i="1" s="1"/>
  <c r="AK1209" i="1"/>
  <c r="AL1209" i="1" s="1"/>
  <c r="AN1209" i="1" s="1"/>
  <c r="AK1117" i="1"/>
  <c r="AL1117" i="1" s="1"/>
  <c r="AN1117" i="1" s="1"/>
  <c r="AK947" i="1"/>
  <c r="AL947" i="1" s="1"/>
  <c r="AN947" i="1" s="1"/>
  <c r="AK907" i="1"/>
  <c r="AL907" i="1" s="1"/>
  <c r="AN907" i="1" s="1"/>
  <c r="AK882" i="1"/>
  <c r="AL882" i="1" s="1"/>
  <c r="AN882" i="1" s="1"/>
  <c r="AK859" i="1"/>
  <c r="AL859" i="1" s="1"/>
  <c r="AN859" i="1" s="1"/>
  <c r="AK840" i="1"/>
  <c r="AL840" i="1" s="1"/>
  <c r="AN840" i="1" s="1"/>
  <c r="AK805" i="1"/>
  <c r="AL805" i="1" s="1"/>
  <c r="AK614" i="1"/>
  <c r="AL614" i="1" s="1"/>
  <c r="AN614" i="1" s="1"/>
  <c r="AK541" i="1"/>
  <c r="AL541" i="1" s="1"/>
  <c r="AN541" i="1" s="1"/>
  <c r="AK445" i="1"/>
  <c r="AL445" i="1" s="1"/>
  <c r="AN445" i="1" s="1"/>
  <c r="AK374" i="1"/>
  <c r="AL374" i="1" s="1"/>
  <c r="AK246" i="1"/>
  <c r="AL246" i="1" s="1"/>
  <c r="AN246" i="1" s="1"/>
  <c r="AK118" i="1"/>
  <c r="AL118" i="1" s="1"/>
  <c r="AN118" i="1" s="1"/>
  <c r="AK782" i="1"/>
  <c r="AL782" i="1" s="1"/>
  <c r="AN782" i="1" s="1"/>
  <c r="AK723" i="1"/>
  <c r="AL723" i="1" s="1"/>
  <c r="AN723" i="1" s="1"/>
  <c r="AK659" i="1"/>
  <c r="AL659" i="1" s="1"/>
  <c r="AN659" i="1" s="1"/>
  <c r="AK618" i="1"/>
  <c r="AL618" i="1" s="1"/>
  <c r="AN618" i="1" s="1"/>
  <c r="AK545" i="1"/>
  <c r="AL545" i="1" s="1"/>
  <c r="AN545" i="1" s="1"/>
  <c r="AK449" i="1"/>
  <c r="AL449" i="1" s="1"/>
  <c r="AN449" i="1" s="1"/>
  <c r="AK399" i="1"/>
  <c r="AL399" i="1" s="1"/>
  <c r="AN399" i="1" s="1"/>
  <c r="AK335" i="1"/>
  <c r="AL335" i="1" s="1"/>
  <c r="AK271" i="1"/>
  <c r="AL271" i="1" s="1"/>
  <c r="AN271" i="1" s="1"/>
  <c r="AK207" i="1"/>
  <c r="AL207" i="1" s="1"/>
  <c r="AK143" i="1"/>
  <c r="AL143" i="1" s="1"/>
  <c r="AN143" i="1" s="1"/>
  <c r="AK79" i="1"/>
  <c r="AL79" i="1" s="1"/>
  <c r="AN79" i="1" s="1"/>
  <c r="AK13" i="1"/>
  <c r="AL13" i="1" s="1"/>
  <c r="AN13" i="1" s="1"/>
  <c r="AK535" i="1"/>
  <c r="AL535" i="1" s="1"/>
  <c r="AK405" i="1"/>
  <c r="AL405" i="1" s="1"/>
  <c r="AN405" i="1" s="1"/>
  <c r="AK341" i="1"/>
  <c r="AL341" i="1" s="1"/>
  <c r="AN341" i="1" s="1"/>
  <c r="AK277" i="1"/>
  <c r="AL277" i="1" s="1"/>
  <c r="AN277" i="1" s="1"/>
  <c r="AK213" i="1"/>
  <c r="AL213" i="1" s="1"/>
  <c r="AN213" i="1" s="1"/>
  <c r="AK149" i="1"/>
  <c r="AL149" i="1" s="1"/>
  <c r="AN149" i="1" s="1"/>
  <c r="AK85" i="1"/>
  <c r="AL85" i="1" s="1"/>
  <c r="AK765" i="1"/>
  <c r="AL765" i="1" s="1"/>
  <c r="AN765" i="1" s="1"/>
  <c r="AK746" i="1"/>
  <c r="AL746" i="1" s="1"/>
  <c r="AN746" i="1" s="1"/>
  <c r="AK724" i="1"/>
  <c r="AL724" i="1" s="1"/>
  <c r="AN724" i="1" s="1"/>
  <c r="AK701" i="1"/>
  <c r="AL701" i="1" s="1"/>
  <c r="AK682" i="1"/>
  <c r="AL682" i="1" s="1"/>
  <c r="AN682" i="1" s="1"/>
  <c r="AK660" i="1"/>
  <c r="AL660" i="1" s="1"/>
  <c r="AK571" i="1"/>
  <c r="AL571" i="1" s="1"/>
  <c r="AN571" i="1" s="1"/>
  <c r="AK482" i="1"/>
  <c r="AL482" i="1" s="1"/>
  <c r="AK441" i="1"/>
  <c r="AL441" i="1" s="1"/>
  <c r="AN441" i="1" s="1"/>
  <c r="AK370" i="1"/>
  <c r="AL370" i="1" s="1"/>
  <c r="AN370" i="1" s="1"/>
  <c r="AK242" i="1"/>
  <c r="AL242" i="1" s="1"/>
  <c r="AN242" i="1" s="1"/>
  <c r="AK114" i="1"/>
  <c r="AL114" i="1" s="1"/>
  <c r="AN114" i="1" s="1"/>
  <c r="AK5530" i="1"/>
  <c r="AL5530" i="1" s="1"/>
  <c r="AN5530" i="1" s="1"/>
  <c r="AL5520" i="1"/>
  <c r="AN5520" i="1" s="1"/>
  <c r="AK5520" i="1"/>
  <c r="AK5524" i="1"/>
  <c r="AL5524" i="1" s="1"/>
  <c r="AN5524" i="1" s="1"/>
  <c r="AK5521" i="1"/>
  <c r="AL5521" i="1" s="1"/>
  <c r="AN5521" i="1" s="1"/>
  <c r="AK5442" i="1"/>
  <c r="AL5442" i="1" s="1"/>
  <c r="AN5442" i="1" s="1"/>
  <c r="AK5407" i="1"/>
  <c r="AL5407" i="1" s="1"/>
  <c r="AN5407" i="1" s="1"/>
  <c r="AK5443" i="1"/>
  <c r="AL5443" i="1" s="1"/>
  <c r="AN5443" i="1" s="1"/>
  <c r="AK5466" i="1"/>
  <c r="AL5466" i="1" s="1"/>
  <c r="AK5399" i="1"/>
  <c r="AL5399" i="1" s="1"/>
  <c r="AN5399" i="1" s="1"/>
  <c r="AK5445" i="1"/>
  <c r="AL5445" i="1" s="1"/>
  <c r="AN5445" i="1" s="1"/>
  <c r="AK5366" i="1"/>
  <c r="AL5366" i="1" s="1"/>
  <c r="AN5366" i="1" s="1"/>
  <c r="AK5274" i="1"/>
  <c r="AL5274" i="1" s="1"/>
  <c r="AN5274" i="1" s="1"/>
  <c r="AK5287" i="1"/>
  <c r="AL5287" i="1" s="1"/>
  <c r="AN5287" i="1" s="1"/>
  <c r="AK5291" i="1"/>
  <c r="AL5291" i="1" s="1"/>
  <c r="AN5291" i="1" s="1"/>
  <c r="AK5330" i="1"/>
  <c r="AL5330" i="1" s="1"/>
  <c r="AN5330" i="1" s="1"/>
  <c r="AK5256" i="1"/>
  <c r="AL5256" i="1" s="1"/>
  <c r="AN5256" i="1" s="1"/>
  <c r="AK5235" i="1"/>
  <c r="AL5235" i="1" s="1"/>
  <c r="AN5235" i="1" s="1"/>
  <c r="AK5191" i="1"/>
  <c r="AL5191" i="1" s="1"/>
  <c r="AN5191" i="1" s="1"/>
  <c r="AK5202" i="1"/>
  <c r="AL5202" i="1" s="1"/>
  <c r="AN5202" i="1" s="1"/>
  <c r="AK5156" i="1"/>
  <c r="AL5156" i="1" s="1"/>
  <c r="AN5156" i="1" s="1"/>
  <c r="AK5208" i="1"/>
  <c r="AL5208" i="1" s="1"/>
  <c r="AN5208" i="1" s="1"/>
  <c r="AK5167" i="1"/>
  <c r="AL5167" i="1" s="1"/>
  <c r="AN5167" i="1" s="1"/>
  <c r="AK5120" i="1"/>
  <c r="AL5120" i="1" s="1"/>
  <c r="AN5120" i="1" s="1"/>
  <c r="AK5068" i="1"/>
  <c r="AL5068" i="1" s="1"/>
  <c r="AN5068" i="1" s="1"/>
  <c r="AK5111" i="1"/>
  <c r="AL5111" i="1" s="1"/>
  <c r="AN5111" i="1" s="1"/>
  <c r="AK5071" i="1"/>
  <c r="AL5071" i="1" s="1"/>
  <c r="AK5132" i="1"/>
  <c r="AL5132" i="1" s="1"/>
  <c r="AN5132" i="1" s="1"/>
  <c r="AK5089" i="1"/>
  <c r="AL5089" i="1" s="1"/>
  <c r="AK5013" i="1"/>
  <c r="AL5013" i="1" s="1"/>
  <c r="AN5013" i="1" s="1"/>
  <c r="AK4974" i="1"/>
  <c r="AL4974" i="1" s="1"/>
  <c r="AN4974" i="1" s="1"/>
  <c r="AK4869" i="1"/>
  <c r="AL4869" i="1" s="1"/>
  <c r="AN4869" i="1" s="1"/>
  <c r="AK4817" i="1"/>
  <c r="AL4817" i="1" s="1"/>
  <c r="AN4817" i="1" s="1"/>
  <c r="AK4914" i="1"/>
  <c r="AL4914" i="1" s="1"/>
  <c r="AN4914" i="1" s="1"/>
  <c r="AL4848" i="1"/>
  <c r="AN4848" i="1" s="1"/>
  <c r="AK4848" i="1"/>
  <c r="AK5001" i="1"/>
  <c r="AL5001" i="1" s="1"/>
  <c r="AN5001" i="1" s="1"/>
  <c r="AK4909" i="1"/>
  <c r="AL4909" i="1" s="1"/>
  <c r="AK4854" i="1"/>
  <c r="AL4854" i="1" s="1"/>
  <c r="AN4854" i="1" s="1"/>
  <c r="AK4954" i="1"/>
  <c r="AL4954" i="1" s="1"/>
  <c r="AK4887" i="1"/>
  <c r="AL4887" i="1" s="1"/>
  <c r="AN4887" i="1" s="1"/>
  <c r="AK4835" i="1"/>
  <c r="AL4835" i="1" s="1"/>
  <c r="AN4835" i="1" s="1"/>
  <c r="AK4931" i="1"/>
  <c r="AL4931" i="1" s="1"/>
  <c r="AN4931" i="1" s="1"/>
  <c r="AK5047" i="1"/>
  <c r="AL5047" i="1" s="1"/>
  <c r="AN5047" i="1" s="1"/>
  <c r="AK5205" i="1"/>
  <c r="AL5205" i="1" s="1"/>
  <c r="AN5205" i="1" s="1"/>
  <c r="AK5333" i="1"/>
  <c r="AL5333" i="1" s="1"/>
  <c r="AN5333" i="1" s="1"/>
  <c r="AK5400" i="1"/>
  <c r="AL5400" i="1" s="1"/>
  <c r="AN5400" i="1" s="1"/>
  <c r="AK5515" i="1"/>
  <c r="AL5515" i="1" s="1"/>
  <c r="AN5515" i="1" s="1"/>
  <c r="AK5583" i="1"/>
  <c r="AL5583" i="1" s="1"/>
  <c r="AN5583" i="1" s="1"/>
  <c r="AK5684" i="1"/>
  <c r="AL5684" i="1" s="1"/>
  <c r="AN5684" i="1" s="1"/>
  <c r="AK5727" i="1"/>
  <c r="AL5727" i="1" s="1"/>
  <c r="AN5727" i="1" s="1"/>
  <c r="AK5699" i="1"/>
  <c r="AL5699" i="1" s="1"/>
  <c r="AK5709" i="1"/>
  <c r="AL5709" i="1" s="1"/>
  <c r="AN5709" i="1" s="1"/>
  <c r="AK5739" i="1"/>
  <c r="AL5739" i="1" s="1"/>
  <c r="AN5739" i="1" s="1"/>
  <c r="AK4812" i="1"/>
  <c r="AL4812" i="1" s="1"/>
  <c r="AN4812" i="1" s="1"/>
  <c r="AK4764" i="1"/>
  <c r="AL4764" i="1" s="1"/>
  <c r="AK4717" i="1"/>
  <c r="AL4717" i="1" s="1"/>
  <c r="AN4717" i="1" s="1"/>
  <c r="AK4682" i="1"/>
  <c r="AL4682" i="1" s="1"/>
  <c r="AK4695" i="1"/>
  <c r="AL4695" i="1" s="1"/>
  <c r="AN4695" i="1" s="1"/>
  <c r="AK4644" i="1"/>
  <c r="AL4644" i="1" s="1"/>
  <c r="AN4644" i="1" s="1"/>
  <c r="AK4808" i="1"/>
  <c r="AL4808" i="1" s="1"/>
  <c r="AN4808" i="1" s="1"/>
  <c r="AK4761" i="1"/>
  <c r="AL4761" i="1" s="1"/>
  <c r="AN4761" i="1" s="1"/>
  <c r="AK4726" i="1"/>
  <c r="AL4726" i="1" s="1"/>
  <c r="AN4726" i="1" s="1"/>
  <c r="AK4680" i="1"/>
  <c r="AL4680" i="1" s="1"/>
  <c r="AN4680" i="1" s="1"/>
  <c r="AK4649" i="1"/>
  <c r="AL4649" i="1" s="1"/>
  <c r="AN4649" i="1" s="1"/>
  <c r="AK4517" i="1"/>
  <c r="AL4517" i="1" s="1"/>
  <c r="AN4517" i="1" s="1"/>
  <c r="AK4416" i="1"/>
  <c r="AL4416" i="1" s="1"/>
  <c r="AN4416" i="1" s="1"/>
  <c r="AK4505" i="1"/>
  <c r="AL4505" i="1" s="1"/>
  <c r="AN4505" i="1" s="1"/>
  <c r="AK4747" i="1"/>
  <c r="AL4747" i="1" s="1"/>
  <c r="AN4747" i="1" s="1"/>
  <c r="AK4629" i="1"/>
  <c r="AL4629" i="1" s="1"/>
  <c r="AN4629" i="1" s="1"/>
  <c r="AK4370" i="1"/>
  <c r="AL4370" i="1" s="1"/>
  <c r="AN4370" i="1" s="1"/>
  <c r="AK4327" i="1"/>
  <c r="AL4327" i="1" s="1"/>
  <c r="AN4327" i="1" s="1"/>
  <c r="AK4407" i="1"/>
  <c r="AL4407" i="1" s="1"/>
  <c r="AN4407" i="1" s="1"/>
  <c r="AK4375" i="1"/>
  <c r="AL4375" i="1" s="1"/>
  <c r="AK4297" i="1"/>
  <c r="AL4297" i="1" s="1"/>
  <c r="AN4297" i="1" s="1"/>
  <c r="AK4390" i="1"/>
  <c r="AL4390" i="1" s="1"/>
  <c r="AN4390" i="1" s="1"/>
  <c r="AK4389" i="1"/>
  <c r="AL4389" i="1" s="1"/>
  <c r="AN4389" i="1" s="1"/>
  <c r="AK4531" i="1"/>
  <c r="AL4531" i="1" s="1"/>
  <c r="AK4443" i="1"/>
  <c r="AL4443" i="1" s="1"/>
  <c r="AN4443" i="1" s="1"/>
  <c r="AK4503" i="1"/>
  <c r="AL4503" i="1" s="1"/>
  <c r="AK4466" i="1"/>
  <c r="AL4466" i="1" s="1"/>
  <c r="AN4466" i="1" s="1"/>
  <c r="AK4511" i="1"/>
  <c r="AL4511" i="1" s="1"/>
  <c r="AN4511" i="1" s="1"/>
  <c r="AK4532" i="1"/>
  <c r="AL4532" i="1" s="1"/>
  <c r="AN4532" i="1" s="1"/>
  <c r="AK4594" i="1"/>
  <c r="AL4594" i="1" s="1"/>
  <c r="AN4594" i="1" s="1"/>
  <c r="AK4556" i="1"/>
  <c r="AL4556" i="1" s="1"/>
  <c r="AN4556" i="1" s="1"/>
  <c r="AK4281" i="1"/>
  <c r="AL4281" i="1" s="1"/>
  <c r="AN4281" i="1" s="1"/>
  <c r="AK4253" i="1"/>
  <c r="AL4253" i="1" s="1"/>
  <c r="AN4253" i="1" s="1"/>
  <c r="AK4220" i="1"/>
  <c r="AL4220" i="1" s="1"/>
  <c r="AN4220" i="1" s="1"/>
  <c r="AK4176" i="1"/>
  <c r="AL4176" i="1" s="1"/>
  <c r="AN4176" i="1" s="1"/>
  <c r="AK4322" i="1"/>
  <c r="AL4322" i="1" s="1"/>
  <c r="AN4322" i="1" s="1"/>
  <c r="AK4126" i="1"/>
  <c r="AL4126" i="1" s="1"/>
  <c r="AN4126" i="1" s="1"/>
  <c r="AK4144" i="1"/>
  <c r="AL4144" i="1" s="1"/>
  <c r="AK4023" i="1"/>
  <c r="AL4023" i="1" s="1"/>
  <c r="AN4023" i="1" s="1"/>
  <c r="AK4027" i="1"/>
  <c r="AL4027" i="1" s="1"/>
  <c r="AN4027" i="1" s="1"/>
  <c r="AK4042" i="1"/>
  <c r="AL4042" i="1" s="1"/>
  <c r="AN4042" i="1" s="1"/>
  <c r="AK3996" i="1"/>
  <c r="AL3996" i="1" s="1"/>
  <c r="AN3996" i="1" s="1"/>
  <c r="AK4004" i="1"/>
  <c r="AL4004" i="1" s="1"/>
  <c r="AN4004" i="1" s="1"/>
  <c r="AK3964" i="1"/>
  <c r="AL3964" i="1" s="1"/>
  <c r="AN3964" i="1" s="1"/>
  <c r="AK3909" i="1"/>
  <c r="AL3909" i="1" s="1"/>
  <c r="AN3909" i="1" s="1"/>
  <c r="AK3856" i="1"/>
  <c r="AL3856" i="1" s="1"/>
  <c r="AN3856" i="1" s="1"/>
  <c r="AK3883" i="1"/>
  <c r="AL3883" i="1" s="1"/>
  <c r="AN3883" i="1" s="1"/>
  <c r="AK3928" i="1"/>
  <c r="AL3928" i="1" s="1"/>
  <c r="AN3928" i="1" s="1"/>
  <c r="AK3871" i="1"/>
  <c r="AL3871" i="1" s="1"/>
  <c r="AN3871" i="1" s="1"/>
  <c r="AK3907" i="1"/>
  <c r="AL3907" i="1" s="1"/>
  <c r="AN3907" i="1" s="1"/>
  <c r="AK3868" i="1"/>
  <c r="AL3868" i="1" s="1"/>
  <c r="AN3868" i="1" s="1"/>
  <c r="AK3827" i="1"/>
  <c r="AL3827" i="1" s="1"/>
  <c r="AN3827" i="1" s="1"/>
  <c r="AK3792" i="1"/>
  <c r="AL3792" i="1" s="1"/>
  <c r="AN3792" i="1" s="1"/>
  <c r="AK3770" i="1"/>
  <c r="AL3770" i="1" s="1"/>
  <c r="AN3770" i="1" s="1"/>
  <c r="AK3747" i="1"/>
  <c r="AL3747" i="1" s="1"/>
  <c r="AN3747" i="1" s="1"/>
  <c r="AK3836" i="1"/>
  <c r="AL3836" i="1" s="1"/>
  <c r="AK3785" i="1"/>
  <c r="AL3785" i="1" s="1"/>
  <c r="AN3785" i="1" s="1"/>
  <c r="AK3741" i="1"/>
  <c r="AL3741" i="1" s="1"/>
  <c r="AN3741" i="1" s="1"/>
  <c r="AK3715" i="1"/>
  <c r="AL3715" i="1" s="1"/>
  <c r="AN3715" i="1" s="1"/>
  <c r="AK3652" i="1"/>
  <c r="AL3652" i="1" s="1"/>
  <c r="AN3652" i="1" s="1"/>
  <c r="AK3705" i="1"/>
  <c r="AL3705" i="1" s="1"/>
  <c r="AN3705" i="1" s="1"/>
  <c r="AK3672" i="1"/>
  <c r="AL3672" i="1" s="1"/>
  <c r="AN3672" i="1" s="1"/>
  <c r="AK3737" i="1"/>
  <c r="AL3737" i="1" s="1"/>
  <c r="AN3737" i="1" s="1"/>
  <c r="AK3674" i="1"/>
  <c r="AL3674" i="1" s="1"/>
  <c r="AN3674" i="1" s="1"/>
  <c r="AK3642" i="1"/>
  <c r="AL3642" i="1" s="1"/>
  <c r="AN3642" i="1" s="1"/>
  <c r="AK3602" i="1"/>
  <c r="AL3602" i="1" s="1"/>
  <c r="AK3544" i="1"/>
  <c r="AL3544" i="1" s="1"/>
  <c r="AN3544" i="1" s="1"/>
  <c r="AK3590" i="1"/>
  <c r="AL3590" i="1" s="1"/>
  <c r="AN3590" i="1" s="1"/>
  <c r="AK3567" i="1"/>
  <c r="AL3567" i="1" s="1"/>
  <c r="AN3567" i="1" s="1"/>
  <c r="AK3545" i="1"/>
  <c r="AL3545" i="1" s="1"/>
  <c r="AN3545" i="1" s="1"/>
  <c r="AK3522" i="1"/>
  <c r="AL3522" i="1" s="1"/>
  <c r="AN3522" i="1" s="1"/>
  <c r="AK3490" i="1"/>
  <c r="AL3490" i="1" s="1"/>
  <c r="AN3490" i="1" s="1"/>
  <c r="AK3401" i="1"/>
  <c r="AL3401" i="1" s="1"/>
  <c r="AN3401" i="1" s="1"/>
  <c r="AK3298" i="1"/>
  <c r="AL3298" i="1" s="1"/>
  <c r="AN3298" i="1" s="1"/>
  <c r="AK3421" i="1"/>
  <c r="AL3421" i="1" s="1"/>
  <c r="AN3421" i="1" s="1"/>
  <c r="AK3346" i="1"/>
  <c r="AL3346" i="1" s="1"/>
  <c r="AN3346" i="1" s="1"/>
  <c r="AK3496" i="1"/>
  <c r="AL3496" i="1" s="1"/>
  <c r="AN3496" i="1" s="1"/>
  <c r="AK3441" i="1"/>
  <c r="AL3441" i="1" s="1"/>
  <c r="AK3352" i="1"/>
  <c r="AL3352" i="1" s="1"/>
  <c r="AN3352" i="1" s="1"/>
  <c r="AK3500" i="1"/>
  <c r="AL3500" i="1" s="1"/>
  <c r="AK3434" i="1"/>
  <c r="AL3434" i="1" s="1"/>
  <c r="AN3434" i="1" s="1"/>
  <c r="AK3340" i="1"/>
  <c r="AL3340" i="1" s="1"/>
  <c r="AN3340" i="1" s="1"/>
  <c r="AK3249" i="1"/>
  <c r="AL3249" i="1" s="1"/>
  <c r="AN3249" i="1" s="1"/>
  <c r="AK3169" i="1"/>
  <c r="AL3169" i="1" s="1"/>
  <c r="AN3169" i="1" s="1"/>
  <c r="AK3105" i="1"/>
  <c r="AL3105" i="1" s="1"/>
  <c r="AN3105" i="1" s="1"/>
  <c r="AK3253" i="1"/>
  <c r="AL3253" i="1" s="1"/>
  <c r="AN3253" i="1" s="1"/>
  <c r="AK3118" i="1"/>
  <c r="AL3118" i="1" s="1"/>
  <c r="AN3118" i="1" s="1"/>
  <c r="AK3243" i="1"/>
  <c r="AL3243" i="1" s="1"/>
  <c r="AN3243" i="1" s="1"/>
  <c r="AK3186" i="1"/>
  <c r="AL3186" i="1" s="1"/>
  <c r="AN3186" i="1" s="1"/>
  <c r="AK3270" i="1"/>
  <c r="AL3270" i="1" s="1"/>
  <c r="AK3195" i="1"/>
  <c r="AL3195" i="1" s="1"/>
  <c r="AN3195" i="1" s="1"/>
  <c r="AK3131" i="1"/>
  <c r="AL3131" i="1" s="1"/>
  <c r="AN3131" i="1" s="1"/>
  <c r="AK3055" i="1"/>
  <c r="AL3055" i="1" s="1"/>
  <c r="AN3055" i="1" s="1"/>
  <c r="AK2977" i="1"/>
  <c r="AL2977" i="1" s="1"/>
  <c r="AN2977" i="1" s="1"/>
  <c r="AK2903" i="1"/>
  <c r="AL2903" i="1" s="1"/>
  <c r="AN2903" i="1" s="1"/>
  <c r="AK2863" i="1"/>
  <c r="AL2863" i="1" s="1"/>
  <c r="AK2967" i="1"/>
  <c r="AL2967" i="1" s="1"/>
  <c r="AN2967" i="1" s="1"/>
  <c r="AK3058" i="1"/>
  <c r="AL3058" i="1" s="1"/>
  <c r="AN3058" i="1" s="1"/>
  <c r="AK2939" i="1"/>
  <c r="AL2939" i="1" s="1"/>
  <c r="AN2939" i="1" s="1"/>
  <c r="AK2886" i="1"/>
  <c r="AL2886" i="1" s="1"/>
  <c r="AN2886" i="1" s="1"/>
  <c r="AK3037" i="1"/>
  <c r="AL3037" i="1" s="1"/>
  <c r="AN3037" i="1" s="1"/>
  <c r="AK2973" i="1"/>
  <c r="AL2973" i="1" s="1"/>
  <c r="AN2973" i="1" s="1"/>
  <c r="AK2813" i="1"/>
  <c r="AL2813" i="1" s="1"/>
  <c r="AN2813" i="1" s="1"/>
  <c r="AK2847" i="1"/>
  <c r="AL2847" i="1" s="1"/>
  <c r="AN2847" i="1" s="1"/>
  <c r="AK2807" i="1"/>
  <c r="AL2807" i="1" s="1"/>
  <c r="AN2807" i="1" s="1"/>
  <c r="AK2764" i="1"/>
  <c r="AL2764" i="1" s="1"/>
  <c r="AN2764" i="1" s="1"/>
  <c r="AK2692" i="1"/>
  <c r="AL2692" i="1" s="1"/>
  <c r="AN2692" i="1" s="1"/>
  <c r="AK2730" i="1"/>
  <c r="AL2730" i="1" s="1"/>
  <c r="AN2730" i="1" s="1"/>
  <c r="AK2848" i="1"/>
  <c r="AL2848" i="1" s="1"/>
  <c r="AN2848" i="1" s="1"/>
  <c r="AK2803" i="1"/>
  <c r="AL2803" i="1" s="1"/>
  <c r="AN2803" i="1" s="1"/>
  <c r="AK2760" i="1"/>
  <c r="AL2760" i="1" s="1"/>
  <c r="AN2760" i="1" s="1"/>
  <c r="AL2718" i="1"/>
  <c r="AN2718" i="1" s="1"/>
  <c r="AK2718" i="1"/>
  <c r="AK2647" i="1"/>
  <c r="AL2647" i="1" s="1"/>
  <c r="AN2647" i="1" s="1"/>
  <c r="AK2555" i="1"/>
  <c r="AL2555" i="1" s="1"/>
  <c r="AN2555" i="1" s="1"/>
  <c r="AK2493" i="1"/>
  <c r="AL2493" i="1" s="1"/>
  <c r="AN2493" i="1" s="1"/>
  <c r="AK2423" i="1"/>
  <c r="AL2423" i="1" s="1"/>
  <c r="AK2350" i="1"/>
  <c r="AL2350" i="1" s="1"/>
  <c r="AN2350" i="1" s="1"/>
  <c r="AK2305" i="1"/>
  <c r="AL2305" i="1" s="1"/>
  <c r="AK2264" i="1"/>
  <c r="AL2264" i="1" s="1"/>
  <c r="AN2264" i="1" s="1"/>
  <c r="AK2609" i="1"/>
  <c r="AL2609" i="1" s="1"/>
  <c r="AN2609" i="1" s="1"/>
  <c r="AK2568" i="1"/>
  <c r="AL2568" i="1" s="1"/>
  <c r="AN2568" i="1" s="1"/>
  <c r="AK2450" i="1"/>
  <c r="AL2450" i="1" s="1"/>
  <c r="AK2406" i="1"/>
  <c r="AL2406" i="1" s="1"/>
  <c r="AN2406" i="1" s="1"/>
  <c r="AK2331" i="1"/>
  <c r="AL2331" i="1" s="1"/>
  <c r="AN2331" i="1" s="1"/>
  <c r="AK2239" i="1"/>
  <c r="AL2239" i="1" s="1"/>
  <c r="AN2239" i="1" s="1"/>
  <c r="AK2178" i="1"/>
  <c r="AL2178" i="1" s="1"/>
  <c r="AN2178" i="1" s="1"/>
  <c r="AK2526" i="1"/>
  <c r="AL2526" i="1" s="1"/>
  <c r="AN2526" i="1" s="1"/>
  <c r="AK2454" i="1"/>
  <c r="AL2454" i="1" s="1"/>
  <c r="AK2385" i="1"/>
  <c r="AL2385" i="1" s="1"/>
  <c r="AN2385" i="1" s="1"/>
  <c r="AK2338" i="1"/>
  <c r="AL2338" i="1" s="1"/>
  <c r="AN2338" i="1" s="1"/>
  <c r="AK2293" i="1"/>
  <c r="AL2293" i="1" s="1"/>
  <c r="AN2293" i="1" s="1"/>
  <c r="AK2238" i="1"/>
  <c r="AL2238" i="1" s="1"/>
  <c r="AN2238" i="1" s="1"/>
  <c r="AK2605" i="1"/>
  <c r="AL2605" i="1" s="1"/>
  <c r="AN2605" i="1" s="1"/>
  <c r="AK2564" i="1"/>
  <c r="AL2564" i="1" s="1"/>
  <c r="AN2564" i="1" s="1"/>
  <c r="AK2458" i="1"/>
  <c r="AL2458" i="1" s="1"/>
  <c r="AN2458" i="1" s="1"/>
  <c r="AK2418" i="1"/>
  <c r="AL2418" i="1" s="1"/>
  <c r="AN2418" i="1" s="1"/>
  <c r="AK2311" i="1"/>
  <c r="AL2311" i="1" s="1"/>
  <c r="AN2311" i="1" s="1"/>
  <c r="AK2148" i="1"/>
  <c r="AL2148" i="1" s="1"/>
  <c r="AN2148" i="1" s="1"/>
  <c r="AK2059" i="1"/>
  <c r="AL2059" i="1" s="1"/>
  <c r="AN2059" i="1" s="1"/>
  <c r="AK1986" i="1"/>
  <c r="AL1986" i="1" s="1"/>
  <c r="AN1986" i="1" s="1"/>
  <c r="AK1890" i="1"/>
  <c r="AL1890" i="1" s="1"/>
  <c r="AN1890" i="1" s="1"/>
  <c r="AK1826" i="1"/>
  <c r="AL1826" i="1" s="1"/>
  <c r="AK1778" i="1"/>
  <c r="AL1778" i="1" s="1"/>
  <c r="AN1778" i="1" s="1"/>
  <c r="AK2136" i="1"/>
  <c r="AL2136" i="1" s="1"/>
  <c r="AN2136" i="1" s="1"/>
  <c r="AK2047" i="1"/>
  <c r="AL2047" i="1" s="1"/>
  <c r="AN2047" i="1" s="1"/>
  <c r="AK1974" i="1"/>
  <c r="AL1974" i="1" s="1"/>
  <c r="AN1974" i="1" s="1"/>
  <c r="AK1871" i="1"/>
  <c r="AL1871" i="1" s="1"/>
  <c r="AN1871" i="1" s="1"/>
  <c r="AK2115" i="1"/>
  <c r="AL2115" i="1" s="1"/>
  <c r="AN2115" i="1" s="1"/>
  <c r="AK2042" i="1"/>
  <c r="AL2042" i="1" s="1"/>
  <c r="AN2042" i="1" s="1"/>
  <c r="AK1948" i="1"/>
  <c r="AL1948" i="1" s="1"/>
  <c r="AN1948" i="1" s="1"/>
  <c r="AK1898" i="1"/>
  <c r="AL1898" i="1" s="1"/>
  <c r="AN1898" i="1" s="1"/>
  <c r="AK1834" i="1"/>
  <c r="AL1834" i="1" s="1"/>
  <c r="AK1767" i="1"/>
  <c r="AL1767" i="1" s="1"/>
  <c r="AN1767" i="1" s="1"/>
  <c r="AK2142" i="1"/>
  <c r="AL2142" i="1" s="1"/>
  <c r="AN2142" i="1" s="1"/>
  <c r="AK2048" i="1"/>
  <c r="AL2048" i="1" s="1"/>
  <c r="AN2048" i="1" s="1"/>
  <c r="AK1959" i="1"/>
  <c r="AL1959" i="1" s="1"/>
  <c r="AN1959" i="1" s="1"/>
  <c r="AK1884" i="1"/>
  <c r="AL1884" i="1" s="1"/>
  <c r="AN1884" i="1" s="1"/>
  <c r="AK1820" i="1"/>
  <c r="AL1820" i="1" s="1"/>
  <c r="AN1820" i="1" s="1"/>
  <c r="AK1728" i="1"/>
  <c r="AL1728" i="1" s="1"/>
  <c r="AN1728" i="1" s="1"/>
  <c r="AK1664" i="1"/>
  <c r="AL1664" i="1" s="1"/>
  <c r="AN1664" i="1" s="1"/>
  <c r="AK1600" i="1"/>
  <c r="AL1600" i="1" s="1"/>
  <c r="AN1600" i="1" s="1"/>
  <c r="AK1542" i="1"/>
  <c r="AL1542" i="1" s="1"/>
  <c r="AN1542" i="1" s="1"/>
  <c r="AK1499" i="1"/>
  <c r="AL1499" i="1" s="1"/>
  <c r="AN1499" i="1" s="1"/>
  <c r="AK1457" i="1"/>
  <c r="AL1457" i="1" s="1"/>
  <c r="AN1457" i="1" s="1"/>
  <c r="AK1414" i="1"/>
  <c r="AL1414" i="1" s="1"/>
  <c r="AN1414" i="1" s="1"/>
  <c r="AK1371" i="1"/>
  <c r="AL1371" i="1" s="1"/>
  <c r="AN1371" i="1" s="1"/>
  <c r="AK1329" i="1"/>
  <c r="AL1329" i="1" s="1"/>
  <c r="AN1329" i="1" s="1"/>
  <c r="AK1734" i="1"/>
  <c r="AL1734" i="1" s="1"/>
  <c r="AN1734" i="1" s="1"/>
  <c r="AK1670" i="1"/>
  <c r="AL1670" i="1" s="1"/>
  <c r="AN1670" i="1" s="1"/>
  <c r="AK1606" i="1"/>
  <c r="AL1606" i="1" s="1"/>
  <c r="AN1606" i="1" s="1"/>
  <c r="AK1552" i="1"/>
  <c r="AL1552" i="1" s="1"/>
  <c r="AN1552" i="1" s="1"/>
  <c r="AK1520" i="1"/>
  <c r="AL1520" i="1" s="1"/>
  <c r="AN1520" i="1" s="1"/>
  <c r="AK1488" i="1"/>
  <c r="AL1488" i="1" s="1"/>
  <c r="AN1488" i="1" s="1"/>
  <c r="AK1456" i="1"/>
  <c r="AL1456" i="1" s="1"/>
  <c r="AN1456" i="1" s="1"/>
  <c r="AK1424" i="1"/>
  <c r="AL1424" i="1" s="1"/>
  <c r="AN1424" i="1" s="1"/>
  <c r="AK1392" i="1"/>
  <c r="AL1392" i="1" s="1"/>
  <c r="AN1392" i="1" s="1"/>
  <c r="AK1360" i="1"/>
  <c r="AL1360" i="1" s="1"/>
  <c r="AN1360" i="1" s="1"/>
  <c r="AK1328" i="1"/>
  <c r="AL1328" i="1" s="1"/>
  <c r="AN1328" i="1" s="1"/>
  <c r="AK1699" i="1"/>
  <c r="AL1699" i="1" s="1"/>
  <c r="AN1699" i="1" s="1"/>
  <c r="AK1571" i="1"/>
  <c r="AL1571" i="1" s="1"/>
  <c r="AN1571" i="1" s="1"/>
  <c r="AK1517" i="1"/>
  <c r="AL1517" i="1" s="1"/>
  <c r="AN1517" i="1" s="1"/>
  <c r="AK1474" i="1"/>
  <c r="AL1474" i="1" s="1"/>
  <c r="AN1474" i="1" s="1"/>
  <c r="AK1431" i="1"/>
  <c r="AL1431" i="1" s="1"/>
  <c r="AN1431" i="1" s="1"/>
  <c r="AK1389" i="1"/>
  <c r="AL1389" i="1" s="1"/>
  <c r="AN1389" i="1" s="1"/>
  <c r="AK1346" i="1"/>
  <c r="AL1346" i="1" s="1"/>
  <c r="AN1346" i="1" s="1"/>
  <c r="AK1310" i="1"/>
  <c r="AL1310" i="1" s="1"/>
  <c r="AK1708" i="1"/>
  <c r="AL1708" i="1" s="1"/>
  <c r="AN1708" i="1" s="1"/>
  <c r="AK1644" i="1"/>
  <c r="AL1644" i="1" s="1"/>
  <c r="AN1644" i="1" s="1"/>
  <c r="AK1580" i="1"/>
  <c r="AL1580" i="1" s="1"/>
  <c r="AN1580" i="1" s="1"/>
  <c r="AK1236" i="1"/>
  <c r="AL1236" i="1" s="1"/>
  <c r="AN1236" i="1" s="1"/>
  <c r="AK1148" i="1"/>
  <c r="AL1148" i="1" s="1"/>
  <c r="AN1148" i="1" s="1"/>
  <c r="AK1073" i="1"/>
  <c r="AL1073" i="1" s="1"/>
  <c r="AN1073" i="1" s="1"/>
  <c r="AK1031" i="1"/>
  <c r="AL1031" i="1" s="1"/>
  <c r="AN1031" i="1" s="1"/>
  <c r="AK988" i="1"/>
  <c r="AL988" i="1" s="1"/>
  <c r="AK954" i="1"/>
  <c r="AL954" i="1" s="1"/>
  <c r="AN954" i="1" s="1"/>
  <c r="AK922" i="1"/>
  <c r="AL922" i="1" s="1"/>
  <c r="AN922" i="1" s="1"/>
  <c r="AK1233" i="1"/>
  <c r="AL1233" i="1" s="1"/>
  <c r="AN1233" i="1" s="1"/>
  <c r="AK1198" i="1"/>
  <c r="AL1198" i="1" s="1"/>
  <c r="AN1198" i="1" s="1"/>
  <c r="AK1155" i="1"/>
  <c r="AL1155" i="1" s="1"/>
  <c r="AN1155" i="1" s="1"/>
  <c r="AK975" i="1"/>
  <c r="AL975" i="1" s="1"/>
  <c r="AK932" i="1"/>
  <c r="AL932" i="1" s="1"/>
  <c r="AN932" i="1" s="1"/>
  <c r="AK900" i="1"/>
  <c r="AL900" i="1" s="1"/>
  <c r="AK878" i="1"/>
  <c r="AL878" i="1" s="1"/>
  <c r="AN878" i="1" s="1"/>
  <c r="AK855" i="1"/>
  <c r="AL855" i="1" s="1"/>
  <c r="AN855" i="1" s="1"/>
  <c r="AK836" i="1"/>
  <c r="AL836" i="1" s="1"/>
  <c r="AN836" i="1" s="1"/>
  <c r="AK812" i="1"/>
  <c r="AL812" i="1" s="1"/>
  <c r="AN812" i="1" s="1"/>
  <c r="AK1292" i="1"/>
  <c r="AL1292" i="1" s="1"/>
  <c r="AN1292" i="1" s="1"/>
  <c r="AK1244" i="1"/>
  <c r="AL1244" i="1" s="1"/>
  <c r="AN1244" i="1" s="1"/>
  <c r="AK1172" i="1"/>
  <c r="AL1172" i="1" s="1"/>
  <c r="AN1172" i="1" s="1"/>
  <c r="AK1104" i="1"/>
  <c r="AL1104" i="1" s="1"/>
  <c r="AN1104" i="1" s="1"/>
  <c r="AK1061" i="1"/>
  <c r="AL1061" i="1" s="1"/>
  <c r="AN1061" i="1" s="1"/>
  <c r="AK1019" i="1"/>
  <c r="AL1019" i="1" s="1"/>
  <c r="AN1019" i="1" s="1"/>
  <c r="AK910" i="1"/>
  <c r="AL910" i="1" s="1"/>
  <c r="AN910" i="1" s="1"/>
  <c r="AK1232" i="1"/>
  <c r="AL1232" i="1" s="1"/>
  <c r="AN1232" i="1" s="1"/>
  <c r="AK1189" i="1"/>
  <c r="AL1189" i="1" s="1"/>
  <c r="AN1189" i="1" s="1"/>
  <c r="AK965" i="1"/>
  <c r="AL965" i="1" s="1"/>
  <c r="AN965" i="1" s="1"/>
  <c r="AK923" i="1"/>
  <c r="AL923" i="1" s="1"/>
  <c r="AN923" i="1" s="1"/>
  <c r="AK837" i="1"/>
  <c r="AL837" i="1" s="1"/>
  <c r="AN837" i="1" s="1"/>
  <c r="AK803" i="1"/>
  <c r="AL803" i="1" s="1"/>
  <c r="AN803" i="1" s="1"/>
  <c r="AK566" i="1"/>
  <c r="AL566" i="1" s="1"/>
  <c r="AN566" i="1" s="1"/>
  <c r="AK493" i="1"/>
  <c r="AL493" i="1" s="1"/>
  <c r="AN493" i="1" s="1"/>
  <c r="AK379" i="1"/>
  <c r="AL379" i="1" s="1"/>
  <c r="AK315" i="1"/>
  <c r="AL315" i="1" s="1"/>
  <c r="AN315" i="1" s="1"/>
  <c r="AK251" i="1"/>
  <c r="AL251" i="1" s="1"/>
  <c r="AN251" i="1" s="1"/>
  <c r="AK187" i="1"/>
  <c r="AL187" i="1" s="1"/>
  <c r="AN187" i="1" s="1"/>
  <c r="AK123" i="1"/>
  <c r="AL123" i="1" s="1"/>
  <c r="AN123" i="1" s="1"/>
  <c r="AK59" i="1"/>
  <c r="AL59" i="1" s="1"/>
  <c r="AN59" i="1" s="1"/>
  <c r="AK774" i="1"/>
  <c r="AL774" i="1" s="1"/>
  <c r="AN774" i="1" s="1"/>
  <c r="AK744" i="1"/>
  <c r="AL744" i="1" s="1"/>
  <c r="AN744" i="1" s="1"/>
  <c r="AK721" i="1"/>
  <c r="AL721" i="1" s="1"/>
  <c r="AK702" i="1"/>
  <c r="AL702" i="1" s="1"/>
  <c r="AN702" i="1" s="1"/>
  <c r="AK680" i="1"/>
  <c r="AL680" i="1" s="1"/>
  <c r="AN680" i="1" s="1"/>
  <c r="AK657" i="1"/>
  <c r="AL657" i="1" s="1"/>
  <c r="AN657" i="1" s="1"/>
  <c r="AK633" i="1"/>
  <c r="AL633" i="1" s="1"/>
  <c r="AK531" i="1"/>
  <c r="AL531" i="1" s="1"/>
  <c r="AN531" i="1" s="1"/>
  <c r="AK410" i="1"/>
  <c r="AL410" i="1" s="1"/>
  <c r="AN410" i="1" s="1"/>
  <c r="AK282" i="1"/>
  <c r="AL282" i="1" s="1"/>
  <c r="AN282" i="1" s="1"/>
  <c r="AK154" i="1"/>
  <c r="AL154" i="1" s="1"/>
  <c r="AN154" i="1" s="1"/>
  <c r="AK26" i="1"/>
  <c r="AL26" i="1" s="1"/>
  <c r="AN26" i="1" s="1"/>
  <c r="AK581" i="1"/>
  <c r="AL581" i="1" s="1"/>
  <c r="AN581" i="1" s="1"/>
  <c r="AK487" i="1"/>
  <c r="AL487" i="1" s="1"/>
  <c r="AN487" i="1" s="1"/>
  <c r="AK430" i="1"/>
  <c r="AL430" i="1" s="1"/>
  <c r="AN430" i="1" s="1"/>
  <c r="AK334" i="1"/>
  <c r="AL334" i="1" s="1"/>
  <c r="AN334" i="1" s="1"/>
  <c r="AK206" i="1"/>
  <c r="AL206" i="1" s="1"/>
  <c r="AN206" i="1" s="1"/>
  <c r="AK78" i="1"/>
  <c r="AL78" i="1" s="1"/>
  <c r="AN78" i="1" s="1"/>
  <c r="AK772" i="1"/>
  <c r="AL772" i="1" s="1"/>
  <c r="AN772" i="1" s="1"/>
  <c r="AK711" i="1"/>
  <c r="AL711" i="1" s="1"/>
  <c r="AN711" i="1" s="1"/>
  <c r="AK647" i="1"/>
  <c r="AL647" i="1" s="1"/>
  <c r="AN647" i="1" s="1"/>
  <c r="AK587" i="1"/>
  <c r="AL587" i="1" s="1"/>
  <c r="AN587" i="1" s="1"/>
  <c r="AK498" i="1"/>
  <c r="AL498" i="1" s="1"/>
  <c r="AN498" i="1" s="1"/>
  <c r="AK375" i="1"/>
  <c r="AL375" i="1" s="1"/>
  <c r="AN375" i="1" s="1"/>
  <c r="AK311" i="1"/>
  <c r="AL311" i="1" s="1"/>
  <c r="AN311" i="1" s="1"/>
  <c r="AK247" i="1"/>
  <c r="AL247" i="1" s="1"/>
  <c r="AN247" i="1" s="1"/>
  <c r="AK183" i="1"/>
  <c r="AL183" i="1" s="1"/>
  <c r="AN183" i="1" s="1"/>
  <c r="AK119" i="1"/>
  <c r="AL119" i="1" s="1"/>
  <c r="AN119" i="1" s="1"/>
  <c r="AK55" i="1"/>
  <c r="AL55" i="1" s="1"/>
  <c r="AN55" i="1" s="1"/>
  <c r="AK5162" i="1"/>
  <c r="AL5162" i="1" s="1"/>
  <c r="AN5162" i="1" s="1"/>
  <c r="AK5232" i="1"/>
  <c r="AL5232" i="1" s="1"/>
  <c r="AK5151" i="1"/>
  <c r="AL5151" i="1" s="1"/>
  <c r="AN5151" i="1" s="1"/>
  <c r="AK5233" i="1"/>
  <c r="AL5233" i="1" s="1"/>
  <c r="AK5128" i="1"/>
  <c r="AL5128" i="1" s="1"/>
  <c r="AN5128" i="1" s="1"/>
  <c r="AK5067" i="1"/>
  <c r="AL5067" i="1" s="1"/>
  <c r="AN5067" i="1" s="1"/>
  <c r="AK5083" i="1"/>
  <c r="AL5083" i="1" s="1"/>
  <c r="AN5083" i="1" s="1"/>
  <c r="AK5118" i="1"/>
  <c r="AL5118" i="1" s="1"/>
  <c r="AN5118" i="1" s="1"/>
  <c r="AK5062" i="1"/>
  <c r="AL5062" i="1" s="1"/>
  <c r="AN5062" i="1" s="1"/>
  <c r="AK5131" i="1"/>
  <c r="AL5131" i="1" s="1"/>
  <c r="AN5131" i="1" s="1"/>
  <c r="AK5099" i="1"/>
  <c r="AL5099" i="1" s="1"/>
  <c r="AN5099" i="1" s="1"/>
  <c r="AK5066" i="1"/>
  <c r="AL5066" i="1" s="1"/>
  <c r="AN5066" i="1" s="1"/>
  <c r="AK5024" i="1"/>
  <c r="AL5024" i="1" s="1"/>
  <c r="AN5024" i="1" s="1"/>
  <c r="AK5002" i="1"/>
  <c r="AL5002" i="1" s="1"/>
  <c r="AN5002" i="1" s="1"/>
  <c r="AK4956" i="1"/>
  <c r="AL4956" i="1" s="1"/>
  <c r="AN4956" i="1" s="1"/>
  <c r="AK4885" i="1"/>
  <c r="AL4885" i="1" s="1"/>
  <c r="AN4885" i="1" s="1"/>
  <c r="AK4816" i="1"/>
  <c r="AL4816" i="1" s="1"/>
  <c r="AN4816" i="1" s="1"/>
  <c r="AK4905" i="1"/>
  <c r="AL4905" i="1" s="1"/>
  <c r="AN4905" i="1" s="1"/>
  <c r="AK4863" i="1"/>
  <c r="AL4863" i="1" s="1"/>
  <c r="AN4863" i="1" s="1"/>
  <c r="AK5028" i="1"/>
  <c r="AL5028" i="1" s="1"/>
  <c r="AN5028" i="1" s="1"/>
  <c r="AK5006" i="1"/>
  <c r="AL5006" i="1" s="1"/>
  <c r="AN5006" i="1" s="1"/>
  <c r="AK4973" i="1"/>
  <c r="AL4973" i="1" s="1"/>
  <c r="AN4973" i="1" s="1"/>
  <c r="AK4899" i="1"/>
  <c r="AL4899" i="1" s="1"/>
  <c r="AN4899" i="1" s="1"/>
  <c r="AK4970" i="1"/>
  <c r="AL4970" i="1" s="1"/>
  <c r="AN4970" i="1" s="1"/>
  <c r="AK4890" i="1"/>
  <c r="AL4890" i="1" s="1"/>
  <c r="AN4890" i="1" s="1"/>
  <c r="AK4824" i="1"/>
  <c r="AL4824" i="1" s="1"/>
  <c r="AK4883" i="1"/>
  <c r="AL4883" i="1" s="1"/>
  <c r="AN4883" i="1" s="1"/>
  <c r="AK4967" i="1"/>
  <c r="AL4967" i="1" s="1"/>
  <c r="AN4967" i="1" s="1"/>
  <c r="AK5177" i="1"/>
  <c r="AL5177" i="1" s="1"/>
  <c r="AN5177" i="1" s="1"/>
  <c r="AK5277" i="1"/>
  <c r="AL5277" i="1" s="1"/>
  <c r="AK5372" i="1"/>
  <c r="AL5372" i="1" s="1"/>
  <c r="AN5372" i="1" s="1"/>
  <c r="AK5487" i="1"/>
  <c r="AL5487" i="1" s="1"/>
  <c r="AN5487" i="1" s="1"/>
  <c r="AK5546" i="1"/>
  <c r="AL5546" i="1" s="1"/>
  <c r="AN5546" i="1" s="1"/>
  <c r="AK5651" i="1"/>
  <c r="AL5651" i="1" s="1"/>
  <c r="AN5651" i="1" s="1"/>
  <c r="AK5711" i="1"/>
  <c r="AL5711" i="1" s="1"/>
  <c r="AN5711" i="1" s="1"/>
  <c r="AK5665" i="1"/>
  <c r="AL5665" i="1" s="1"/>
  <c r="AN5665" i="1" s="1"/>
  <c r="AK5681" i="1"/>
  <c r="AL5681" i="1" s="1"/>
  <c r="AN5681" i="1" s="1"/>
  <c r="AK5710" i="1"/>
  <c r="AL5710" i="1" s="1"/>
  <c r="AN5710" i="1" s="1"/>
  <c r="AK5737" i="1"/>
  <c r="AL5737" i="1" s="1"/>
  <c r="AN5737" i="1" s="1"/>
  <c r="AK4788" i="1"/>
  <c r="AL4788" i="1" s="1"/>
  <c r="AK4741" i="1"/>
  <c r="AL4741" i="1" s="1"/>
  <c r="AN4741" i="1" s="1"/>
  <c r="AK4706" i="1"/>
  <c r="AL4706" i="1" s="1"/>
  <c r="AN4706" i="1" s="1"/>
  <c r="AK4767" i="1"/>
  <c r="AL4767" i="1" s="1"/>
  <c r="AN4767" i="1" s="1"/>
  <c r="AK4668" i="1"/>
  <c r="AL4668" i="1" s="1"/>
  <c r="AN4668" i="1" s="1"/>
  <c r="AK4605" i="1"/>
  <c r="AL4605" i="1" s="1"/>
  <c r="AN4605" i="1" s="1"/>
  <c r="AK4800" i="1"/>
  <c r="AL4800" i="1" s="1"/>
  <c r="AN4800" i="1" s="1"/>
  <c r="AK4753" i="1"/>
  <c r="AL4753" i="1" s="1"/>
  <c r="AN4753" i="1" s="1"/>
  <c r="AK4718" i="1"/>
  <c r="AL4718" i="1" s="1"/>
  <c r="AN4718" i="1" s="1"/>
  <c r="AK4562" i="1"/>
  <c r="AL4562" i="1" s="1"/>
  <c r="AN4562" i="1" s="1"/>
  <c r="AK4670" i="1"/>
  <c r="AL4670" i="1" s="1"/>
  <c r="AN4670" i="1" s="1"/>
  <c r="AK4622" i="1"/>
  <c r="AL4622" i="1" s="1"/>
  <c r="AN4622" i="1" s="1"/>
  <c r="AK4529" i="1"/>
  <c r="AL4529" i="1" s="1"/>
  <c r="AN4529" i="1" s="1"/>
  <c r="AK4428" i="1"/>
  <c r="AL4428" i="1" s="1"/>
  <c r="AN4428" i="1" s="1"/>
  <c r="AK4521" i="1"/>
  <c r="AL4521" i="1" s="1"/>
  <c r="AN4521" i="1" s="1"/>
  <c r="AK4787" i="1"/>
  <c r="AL4787" i="1" s="1"/>
  <c r="AN4787" i="1" s="1"/>
  <c r="AK4659" i="1"/>
  <c r="AL4659" i="1" s="1"/>
  <c r="AN4659" i="1" s="1"/>
  <c r="AK4607" i="1"/>
  <c r="AL4607" i="1" s="1"/>
  <c r="AN4607" i="1" s="1"/>
  <c r="AK4334" i="1"/>
  <c r="AL4334" i="1" s="1"/>
  <c r="AN4334" i="1" s="1"/>
  <c r="AK4433" i="1"/>
  <c r="AL4433" i="1" s="1"/>
  <c r="AN4433" i="1" s="1"/>
  <c r="AK4410" i="1"/>
  <c r="AL4410" i="1" s="1"/>
  <c r="AN4410" i="1" s="1"/>
  <c r="AK4409" i="1"/>
  <c r="AL4409" i="1" s="1"/>
  <c r="AN4409" i="1" s="1"/>
  <c r="AK4506" i="1"/>
  <c r="AL4506" i="1" s="1"/>
  <c r="AN4506" i="1" s="1"/>
  <c r="AK4530" i="1"/>
  <c r="AL4530" i="1" s="1"/>
  <c r="AN4530" i="1" s="1"/>
  <c r="AK4542" i="1"/>
  <c r="AL4542" i="1" s="1"/>
  <c r="AN4542" i="1" s="1"/>
  <c r="AK4475" i="1"/>
  <c r="AL4475" i="1" s="1"/>
  <c r="AN4475" i="1" s="1"/>
  <c r="AK4590" i="1"/>
  <c r="AL4590" i="1" s="1"/>
  <c r="AK4559" i="1"/>
  <c r="AL4559" i="1" s="1"/>
  <c r="AN4559" i="1" s="1"/>
  <c r="AK4583" i="1"/>
  <c r="AL4583" i="1" s="1"/>
  <c r="AN4583" i="1" s="1"/>
  <c r="AK4576" i="1"/>
  <c r="AL4576" i="1" s="1"/>
  <c r="AN4576" i="1" s="1"/>
  <c r="AK4275" i="1"/>
  <c r="AL4275" i="1" s="1"/>
  <c r="AN4275" i="1" s="1"/>
  <c r="AK4245" i="1"/>
  <c r="AL4245" i="1" s="1"/>
  <c r="AN4245" i="1" s="1"/>
  <c r="AK4286" i="1"/>
  <c r="AL4286" i="1" s="1"/>
  <c r="AN4286" i="1" s="1"/>
  <c r="AK4154" i="1"/>
  <c r="AL4154" i="1" s="1"/>
  <c r="AN4154" i="1" s="1"/>
  <c r="AK4180" i="1"/>
  <c r="AL4180" i="1" s="1"/>
  <c r="AN4180" i="1" s="1"/>
  <c r="AK4138" i="1"/>
  <c r="AL4138" i="1" s="1"/>
  <c r="AN4138" i="1" s="1"/>
  <c r="AK4136" i="1"/>
  <c r="AL4136" i="1" s="1"/>
  <c r="AN4136" i="1" s="1"/>
  <c r="AK4081" i="1"/>
  <c r="AL4081" i="1" s="1"/>
  <c r="AN4081" i="1" s="1"/>
  <c r="AK4052" i="1"/>
  <c r="AL4052" i="1" s="1"/>
  <c r="AN4052" i="1" s="1"/>
  <c r="AK4066" i="1"/>
  <c r="AL4066" i="1" s="1"/>
  <c r="AN4066" i="1" s="1"/>
  <c r="AK4025" i="1"/>
  <c r="AL4025" i="1" s="1"/>
  <c r="AN4025" i="1" s="1"/>
  <c r="AK4040" i="1"/>
  <c r="AL4040" i="1" s="1"/>
  <c r="AN4040" i="1" s="1"/>
  <c r="AK4039" i="1"/>
  <c r="AL4039" i="1" s="1"/>
  <c r="AN4039" i="1" s="1"/>
  <c r="AK3992" i="1"/>
  <c r="AL3992" i="1" s="1"/>
  <c r="AN3992" i="1" s="1"/>
  <c r="AK4016" i="1"/>
  <c r="AL4016" i="1" s="1"/>
  <c r="AN4016" i="1" s="1"/>
  <c r="AK3970" i="1"/>
  <c r="AL3970" i="1" s="1"/>
  <c r="AN3970" i="1" s="1"/>
  <c r="AK3861" i="1"/>
  <c r="AL3861" i="1" s="1"/>
  <c r="AN3861" i="1" s="1"/>
  <c r="AK3913" i="1"/>
  <c r="AL3913" i="1" s="1"/>
  <c r="AN3913" i="1" s="1"/>
  <c r="AK3947" i="1"/>
  <c r="AL3947" i="1" s="1"/>
  <c r="AN3947" i="1" s="1"/>
  <c r="AK3923" i="1"/>
  <c r="AL3923" i="1" s="1"/>
  <c r="AN3923" i="1" s="1"/>
  <c r="AK3819" i="1"/>
  <c r="AL3819" i="1" s="1"/>
  <c r="AK3773" i="1"/>
  <c r="AL3773" i="1" s="1"/>
  <c r="AN3773" i="1" s="1"/>
  <c r="AK3831" i="1"/>
  <c r="AL3831" i="1" s="1"/>
  <c r="AN3831" i="1" s="1"/>
  <c r="AK3796" i="1"/>
  <c r="AL3796" i="1" s="1"/>
  <c r="AN3796" i="1" s="1"/>
  <c r="AK3774" i="1"/>
  <c r="AL3774" i="1" s="1"/>
  <c r="AN3774" i="1" s="1"/>
  <c r="AK3751" i="1"/>
  <c r="AL3751" i="1" s="1"/>
  <c r="AN3751" i="1" s="1"/>
  <c r="AK3726" i="1"/>
  <c r="AL3726" i="1" s="1"/>
  <c r="AN3726" i="1" s="1"/>
  <c r="AK3692" i="1"/>
  <c r="AL3692" i="1" s="1"/>
  <c r="AN3692" i="1" s="1"/>
  <c r="AK3649" i="1"/>
  <c r="AL3649" i="1" s="1"/>
  <c r="AK3703" i="1"/>
  <c r="AL3703" i="1" s="1"/>
  <c r="AN3703" i="1" s="1"/>
  <c r="AK3654" i="1"/>
  <c r="AL3654" i="1" s="1"/>
  <c r="AN3654" i="1" s="1"/>
  <c r="AK3709" i="1"/>
  <c r="AL3709" i="1" s="1"/>
  <c r="AN3709" i="1" s="1"/>
  <c r="AK3659" i="1"/>
  <c r="AL3659" i="1" s="1"/>
  <c r="AN3659" i="1" s="1"/>
  <c r="AK3681" i="1"/>
  <c r="AL3681" i="1" s="1"/>
  <c r="AN3681" i="1" s="1"/>
  <c r="AK3608" i="1"/>
  <c r="AL3608" i="1" s="1"/>
  <c r="AN3608" i="1" s="1"/>
  <c r="AK3511" i="1"/>
  <c r="AL3511" i="1" s="1"/>
  <c r="AN3511" i="1" s="1"/>
  <c r="AK3574" i="1"/>
  <c r="AL3574" i="1" s="1"/>
  <c r="AN3574" i="1" s="1"/>
  <c r="AK3555" i="1"/>
  <c r="AL3555" i="1" s="1"/>
  <c r="AN3555" i="1" s="1"/>
  <c r="AK3533" i="1"/>
  <c r="AL3533" i="1" s="1"/>
  <c r="AN3533" i="1" s="1"/>
  <c r="AK3630" i="1"/>
  <c r="AL3630" i="1" s="1"/>
  <c r="AN3630" i="1" s="1"/>
  <c r="AK3620" i="1"/>
  <c r="AL3620" i="1" s="1"/>
  <c r="AN3620" i="1" s="1"/>
  <c r="AK3588" i="1"/>
  <c r="AL3588" i="1" s="1"/>
  <c r="AN3588" i="1" s="1"/>
  <c r="AK3532" i="1"/>
  <c r="AL3532" i="1" s="1"/>
  <c r="AN3532" i="1" s="1"/>
  <c r="AK3449" i="1"/>
  <c r="AL3449" i="1" s="1"/>
  <c r="AN3449" i="1" s="1"/>
  <c r="AK3392" i="1"/>
  <c r="AL3392" i="1" s="1"/>
  <c r="AN3392" i="1" s="1"/>
  <c r="AK3328" i="1"/>
  <c r="AL3328" i="1" s="1"/>
  <c r="AN3328" i="1" s="1"/>
  <c r="AK3453" i="1"/>
  <c r="AL3453" i="1" s="1"/>
  <c r="AN3453" i="1" s="1"/>
  <c r="AK3380" i="1"/>
  <c r="AL3380" i="1" s="1"/>
  <c r="AN3380" i="1" s="1"/>
  <c r="AK3473" i="1"/>
  <c r="AL3473" i="1" s="1"/>
  <c r="AN3473" i="1" s="1"/>
  <c r="AK3414" i="1"/>
  <c r="AL3414" i="1" s="1"/>
  <c r="AN3414" i="1" s="1"/>
  <c r="AK3313" i="1"/>
  <c r="AL3313" i="1" s="1"/>
  <c r="AN3313" i="1" s="1"/>
  <c r="AK3477" i="1"/>
  <c r="AL3477" i="1" s="1"/>
  <c r="AN3477" i="1" s="1"/>
  <c r="AK3381" i="1"/>
  <c r="AL3381" i="1" s="1"/>
  <c r="AN3381" i="1" s="1"/>
  <c r="AK3301" i="1"/>
  <c r="AL3301" i="1" s="1"/>
  <c r="AN3301" i="1" s="1"/>
  <c r="AK3215" i="1"/>
  <c r="AL3215" i="1" s="1"/>
  <c r="AN3215" i="1" s="1"/>
  <c r="AK3098" i="1"/>
  <c r="AL3098" i="1" s="1"/>
  <c r="AN3098" i="1" s="1"/>
  <c r="AK3219" i="1"/>
  <c r="AL3219" i="1" s="1"/>
  <c r="AN3219" i="1" s="1"/>
  <c r="AK3155" i="1"/>
  <c r="AL3155" i="1" s="1"/>
  <c r="AN3155" i="1" s="1"/>
  <c r="AK3091" i="1"/>
  <c r="AL3091" i="1" s="1"/>
  <c r="AN3091" i="1" s="1"/>
  <c r="AK3191" i="1"/>
  <c r="AL3191" i="1" s="1"/>
  <c r="AN3191" i="1" s="1"/>
  <c r="AK3127" i="1"/>
  <c r="AL3127" i="1" s="1"/>
  <c r="AN3127" i="1" s="1"/>
  <c r="AK3077" i="1"/>
  <c r="AL3077" i="1" s="1"/>
  <c r="AN3077" i="1" s="1"/>
  <c r="AK3238" i="1"/>
  <c r="AL3238" i="1" s="1"/>
  <c r="AN3238" i="1" s="1"/>
  <c r="AK3142" i="1"/>
  <c r="AL3142" i="1" s="1"/>
  <c r="AN3142" i="1" s="1"/>
  <c r="AK3027" i="1"/>
  <c r="AL3027" i="1" s="1"/>
  <c r="AN3027" i="1" s="1"/>
  <c r="AK2938" i="1"/>
  <c r="AL2938" i="1" s="1"/>
  <c r="AN2938" i="1" s="1"/>
  <c r="AK2916" i="1"/>
  <c r="AL2916" i="1" s="1"/>
  <c r="AN2916" i="1" s="1"/>
  <c r="AK2882" i="1"/>
  <c r="AL2882" i="1" s="1"/>
  <c r="AN2882" i="1" s="1"/>
  <c r="AK3038" i="1"/>
  <c r="AL3038" i="1" s="1"/>
  <c r="AN3038" i="1" s="1"/>
  <c r="AK2965" i="1"/>
  <c r="AL2965" i="1" s="1"/>
  <c r="AN2965" i="1" s="1"/>
  <c r="AK3051" i="1"/>
  <c r="AL3051" i="1" s="1"/>
  <c r="AK3001" i="1"/>
  <c r="AL3001" i="1" s="1"/>
  <c r="AN3001" i="1" s="1"/>
  <c r="AK2929" i="1"/>
  <c r="AL2929" i="1" s="1"/>
  <c r="AN2929" i="1" s="1"/>
  <c r="AK2883" i="1"/>
  <c r="AL2883" i="1" s="1"/>
  <c r="AN2883" i="1" s="1"/>
  <c r="AK3046" i="1"/>
  <c r="AL3046" i="1" s="1"/>
  <c r="AN3046" i="1" s="1"/>
  <c r="AK2857" i="1"/>
  <c r="AL2857" i="1" s="1"/>
  <c r="AN2857" i="1" s="1"/>
  <c r="AK2829" i="1"/>
  <c r="AL2829" i="1" s="1"/>
  <c r="AN2829" i="1" s="1"/>
  <c r="AK2706" i="1"/>
  <c r="AL2706" i="1" s="1"/>
  <c r="AN2706" i="1" s="1"/>
  <c r="AK2844" i="1"/>
  <c r="AL2844" i="1" s="1"/>
  <c r="AN2844" i="1" s="1"/>
  <c r="AK2804" i="1"/>
  <c r="AL2804" i="1" s="1"/>
  <c r="AN2804" i="1" s="1"/>
  <c r="AK2762" i="1"/>
  <c r="AL2762" i="1" s="1"/>
  <c r="AN2762" i="1" s="1"/>
  <c r="AK2719" i="1"/>
  <c r="AL2719" i="1" s="1"/>
  <c r="AN2719" i="1" s="1"/>
  <c r="AK2644" i="1"/>
  <c r="AL2644" i="1" s="1"/>
  <c r="AN2644" i="1" s="1"/>
  <c r="AK2680" i="1"/>
  <c r="AL2680" i="1" s="1"/>
  <c r="AN2680" i="1" s="1"/>
  <c r="AK2827" i="1"/>
  <c r="AL2827" i="1" s="1"/>
  <c r="AN2827" i="1" s="1"/>
  <c r="AK2790" i="1"/>
  <c r="AL2790" i="1" s="1"/>
  <c r="AN2790" i="1" s="1"/>
  <c r="AK2686" i="1"/>
  <c r="AL2686" i="1" s="1"/>
  <c r="AN2686" i="1" s="1"/>
  <c r="AK2575" i="1"/>
  <c r="AL2575" i="1" s="1"/>
  <c r="AN2575" i="1" s="1"/>
  <c r="AK2389" i="1"/>
  <c r="AL2389" i="1" s="1"/>
  <c r="AN2389" i="1" s="1"/>
  <c r="AK2345" i="1"/>
  <c r="AL2345" i="1" s="1"/>
  <c r="AN2345" i="1" s="1"/>
  <c r="AK2304" i="1"/>
  <c r="AL2304" i="1" s="1"/>
  <c r="AN2304" i="1" s="1"/>
  <c r="AK2262" i="1"/>
  <c r="AL2262" i="1" s="1"/>
  <c r="AN2262" i="1" s="1"/>
  <c r="AK2205" i="1"/>
  <c r="AL2205" i="1" s="1"/>
  <c r="AN2205" i="1" s="1"/>
  <c r="AK2608" i="1"/>
  <c r="AL2608" i="1" s="1"/>
  <c r="AN2608" i="1" s="1"/>
  <c r="AK2566" i="1"/>
  <c r="AL2566" i="1" s="1"/>
  <c r="AK2497" i="1"/>
  <c r="AL2497" i="1" s="1"/>
  <c r="AN2497" i="1" s="1"/>
  <c r="AK2433" i="1"/>
  <c r="AL2433" i="1" s="1"/>
  <c r="AN2433" i="1" s="1"/>
  <c r="AK2355" i="1"/>
  <c r="AL2355" i="1" s="1"/>
  <c r="AN2355" i="1" s="1"/>
  <c r="AK2218" i="1"/>
  <c r="AL2218" i="1" s="1"/>
  <c r="AN2218" i="1" s="1"/>
  <c r="AK2619" i="1"/>
  <c r="AL2619" i="1" s="1"/>
  <c r="AN2619" i="1" s="1"/>
  <c r="AK2531" i="1"/>
  <c r="AL2531" i="1" s="1"/>
  <c r="AN2531" i="1" s="1"/>
  <c r="AK2435" i="1"/>
  <c r="AL2435" i="1" s="1"/>
  <c r="AN2435" i="1" s="1"/>
  <c r="AK2365" i="1"/>
  <c r="AL2365" i="1" s="1"/>
  <c r="AN2365" i="1" s="1"/>
  <c r="AK2324" i="1"/>
  <c r="AL2324" i="1" s="1"/>
  <c r="AN2324" i="1" s="1"/>
  <c r="AK2282" i="1"/>
  <c r="AL2282" i="1" s="1"/>
  <c r="AN2282" i="1" s="1"/>
  <c r="AK2229" i="1"/>
  <c r="AL2229" i="1" s="1"/>
  <c r="AN2229" i="1" s="1"/>
  <c r="AK2626" i="1"/>
  <c r="AL2626" i="1" s="1"/>
  <c r="AN2626" i="1" s="1"/>
  <c r="AK2581" i="1"/>
  <c r="AL2581" i="1" s="1"/>
  <c r="AN2581" i="1" s="1"/>
  <c r="AK2521" i="1"/>
  <c r="AL2521" i="1" s="1"/>
  <c r="AN2521" i="1" s="1"/>
  <c r="AK2475" i="1"/>
  <c r="AL2475" i="1" s="1"/>
  <c r="AN2475" i="1" s="1"/>
  <c r="AK2404" i="1"/>
  <c r="AL2404" i="1" s="1"/>
  <c r="AN2404" i="1" s="1"/>
  <c r="AK2335" i="1"/>
  <c r="AL2335" i="1" s="1"/>
  <c r="AN2335" i="1" s="1"/>
  <c r="AK2247" i="1"/>
  <c r="AL2247" i="1" s="1"/>
  <c r="AN2247" i="1" s="1"/>
  <c r="AK2183" i="1"/>
  <c r="AL2183" i="1" s="1"/>
  <c r="AN2183" i="1" s="1"/>
  <c r="AK2100" i="1"/>
  <c r="AL2100" i="1" s="1"/>
  <c r="AN2100" i="1" s="1"/>
  <c r="AK2011" i="1"/>
  <c r="AL2011" i="1" s="1"/>
  <c r="AN2011" i="1" s="1"/>
  <c r="AK1936" i="1"/>
  <c r="AL1936" i="1" s="1"/>
  <c r="AN1936" i="1" s="1"/>
  <c r="AK1819" i="1"/>
  <c r="AL1819" i="1" s="1"/>
  <c r="AN1819" i="1" s="1"/>
  <c r="AK2177" i="1"/>
  <c r="AL2177" i="1" s="1"/>
  <c r="AN2177" i="1" s="1"/>
  <c r="AK2088" i="1"/>
  <c r="AL2088" i="1" s="1"/>
  <c r="AN2088" i="1" s="1"/>
  <c r="AK1999" i="1"/>
  <c r="AL1999" i="1" s="1"/>
  <c r="AN1999" i="1" s="1"/>
  <c r="AK1908" i="1"/>
  <c r="AL1908" i="1" s="1"/>
  <c r="AN1908" i="1" s="1"/>
  <c r="AK1844" i="1"/>
  <c r="AL1844" i="1" s="1"/>
  <c r="AN1844" i="1" s="1"/>
  <c r="AK2156" i="1"/>
  <c r="AL2156" i="1" s="1"/>
  <c r="AN2156" i="1" s="1"/>
  <c r="AK2067" i="1"/>
  <c r="AL2067" i="1" s="1"/>
  <c r="AN2067" i="1" s="1"/>
  <c r="AK1994" i="1"/>
  <c r="AL1994" i="1" s="1"/>
  <c r="AN1994" i="1" s="1"/>
  <c r="AK1859" i="1"/>
  <c r="AL1859" i="1" s="1"/>
  <c r="AN1859" i="1" s="1"/>
  <c r="AK1762" i="1"/>
  <c r="AL1762" i="1" s="1"/>
  <c r="AN1762" i="1" s="1"/>
  <c r="AK2103" i="1"/>
  <c r="AL2103" i="1" s="1"/>
  <c r="AN2103" i="1" s="1"/>
  <c r="AK2030" i="1"/>
  <c r="AL2030" i="1" s="1"/>
  <c r="AN2030" i="1" s="1"/>
  <c r="AK1934" i="1"/>
  <c r="AL1934" i="1" s="1"/>
  <c r="AN1934" i="1" s="1"/>
  <c r="AK1831" i="1"/>
  <c r="AL1831" i="1" s="1"/>
  <c r="AN1831" i="1" s="1"/>
  <c r="AK1675" i="1"/>
  <c r="AL1675" i="1" s="1"/>
  <c r="AN1675" i="1" s="1"/>
  <c r="AK1550" i="1"/>
  <c r="AL1550" i="1" s="1"/>
  <c r="AN1550" i="1" s="1"/>
  <c r="AK1507" i="1"/>
  <c r="AL1507" i="1" s="1"/>
  <c r="AN1507" i="1" s="1"/>
  <c r="AK1465" i="1"/>
  <c r="AL1465" i="1" s="1"/>
  <c r="AN1465" i="1" s="1"/>
  <c r="AK1422" i="1"/>
  <c r="AL1422" i="1" s="1"/>
  <c r="AN1422" i="1" s="1"/>
  <c r="AK1379" i="1"/>
  <c r="AL1379" i="1" s="1"/>
  <c r="AN1379" i="1" s="1"/>
  <c r="AK1337" i="1"/>
  <c r="AL1337" i="1" s="1"/>
  <c r="AN1337" i="1" s="1"/>
  <c r="AK1727" i="1"/>
  <c r="AL1727" i="1" s="1"/>
  <c r="AN1727" i="1" s="1"/>
  <c r="AK1599" i="1"/>
  <c r="AL1599" i="1" s="1"/>
  <c r="AN1599" i="1" s="1"/>
  <c r="AK1736" i="1"/>
  <c r="AL1736" i="1" s="1"/>
  <c r="AN1736" i="1" s="1"/>
  <c r="AK1672" i="1"/>
  <c r="AL1672" i="1" s="1"/>
  <c r="AN1672" i="1" s="1"/>
  <c r="AK1608" i="1"/>
  <c r="AL1608" i="1" s="1"/>
  <c r="AN1608" i="1" s="1"/>
  <c r="AK1546" i="1"/>
  <c r="AL1546" i="1" s="1"/>
  <c r="AN1546" i="1" s="1"/>
  <c r="AK1503" i="1"/>
  <c r="AL1503" i="1" s="1"/>
  <c r="AN1503" i="1" s="1"/>
  <c r="AK1461" i="1"/>
  <c r="AL1461" i="1" s="1"/>
  <c r="AN1461" i="1" s="1"/>
  <c r="AK1418" i="1"/>
  <c r="AL1418" i="1" s="1"/>
  <c r="AN1418" i="1" s="1"/>
  <c r="AK1375" i="1"/>
  <c r="AL1375" i="1" s="1"/>
  <c r="AN1375" i="1" s="1"/>
  <c r="AK1333" i="1"/>
  <c r="AL1333" i="1" s="1"/>
  <c r="AN1333" i="1" s="1"/>
  <c r="AK1719" i="1"/>
  <c r="AL1719" i="1" s="1"/>
  <c r="AN1719" i="1" s="1"/>
  <c r="AK1591" i="1"/>
  <c r="AL1591" i="1" s="1"/>
  <c r="AN1591" i="1" s="1"/>
  <c r="AK1252" i="1"/>
  <c r="AL1252" i="1" s="1"/>
  <c r="AN1252" i="1" s="1"/>
  <c r="AK1183" i="1"/>
  <c r="AL1183" i="1" s="1"/>
  <c r="AN1183" i="1" s="1"/>
  <c r="AK1140" i="1"/>
  <c r="AL1140" i="1" s="1"/>
  <c r="AN1140" i="1" s="1"/>
  <c r="AK1103" i="1"/>
  <c r="AL1103" i="1" s="1"/>
  <c r="AN1103" i="1" s="1"/>
  <c r="AK1060" i="1"/>
  <c r="AL1060" i="1" s="1"/>
  <c r="AN1060" i="1" s="1"/>
  <c r="AK1017" i="1"/>
  <c r="AL1017" i="1" s="1"/>
  <c r="AN1017" i="1" s="1"/>
  <c r="AK1249" i="1"/>
  <c r="AL1249" i="1" s="1"/>
  <c r="AN1249" i="1" s="1"/>
  <c r="AK1200" i="1"/>
  <c r="AL1200" i="1" s="1"/>
  <c r="AN1200" i="1" s="1"/>
  <c r="AK1171" i="1"/>
  <c r="AL1171" i="1" s="1"/>
  <c r="AN1171" i="1" s="1"/>
  <c r="AK1102" i="1"/>
  <c r="AL1102" i="1" s="1"/>
  <c r="AN1102" i="1" s="1"/>
  <c r="AK1070" i="1"/>
  <c r="AL1070" i="1" s="1"/>
  <c r="AN1070" i="1" s="1"/>
  <c r="AK1038" i="1"/>
  <c r="AL1038" i="1" s="1"/>
  <c r="AN1038" i="1" s="1"/>
  <c r="AK1006" i="1"/>
  <c r="AL1006" i="1" s="1"/>
  <c r="AN1006" i="1" s="1"/>
  <c r="AK972" i="1"/>
  <c r="AL972" i="1" s="1"/>
  <c r="AN972" i="1" s="1"/>
  <c r="AK929" i="1"/>
  <c r="AL929" i="1" s="1"/>
  <c r="AN929" i="1" s="1"/>
  <c r="AK897" i="1"/>
  <c r="AL897" i="1" s="1"/>
  <c r="AN897" i="1" s="1"/>
  <c r="AK833" i="1"/>
  <c r="AL833" i="1" s="1"/>
  <c r="AN833" i="1" s="1"/>
  <c r="AK1276" i="1"/>
  <c r="AL1276" i="1" s="1"/>
  <c r="AN1276" i="1" s="1"/>
  <c r="AK1178" i="1"/>
  <c r="AL1178" i="1" s="1"/>
  <c r="AN1178" i="1" s="1"/>
  <c r="AK1120" i="1"/>
  <c r="AL1120" i="1" s="1"/>
  <c r="AN1120" i="1" s="1"/>
  <c r="AK1080" i="1"/>
  <c r="AL1080" i="1" s="1"/>
  <c r="AN1080" i="1" s="1"/>
  <c r="AK1037" i="1"/>
  <c r="AL1037" i="1" s="1"/>
  <c r="AN1037" i="1" s="1"/>
  <c r="AK995" i="1"/>
  <c r="AL995" i="1" s="1"/>
  <c r="AN995" i="1" s="1"/>
  <c r="AK1231" i="1"/>
  <c r="AL1231" i="1" s="1"/>
  <c r="AN1231" i="1" s="1"/>
  <c r="AK1146" i="1"/>
  <c r="AL1146" i="1" s="1"/>
  <c r="AN1146" i="1" s="1"/>
  <c r="AK1082" i="1"/>
  <c r="AL1082" i="1" s="1"/>
  <c r="AN1082" i="1" s="1"/>
  <c r="AK1050" i="1"/>
  <c r="AL1050" i="1" s="1"/>
  <c r="AN1050" i="1" s="1"/>
  <c r="AK1018" i="1"/>
  <c r="AL1018" i="1" s="1"/>
  <c r="AN1018" i="1" s="1"/>
  <c r="AK984" i="1"/>
  <c r="AL984" i="1" s="1"/>
  <c r="AN984" i="1" s="1"/>
  <c r="AK941" i="1"/>
  <c r="AL941" i="1" s="1"/>
  <c r="AN941" i="1" s="1"/>
  <c r="AK904" i="1"/>
  <c r="AL904" i="1" s="1"/>
  <c r="AN904" i="1" s="1"/>
  <c r="AK880" i="1"/>
  <c r="AL880" i="1" s="1"/>
  <c r="AN880" i="1" s="1"/>
  <c r="AK858" i="1"/>
  <c r="AL858" i="1" s="1"/>
  <c r="AN858" i="1" s="1"/>
  <c r="AK835" i="1"/>
  <c r="AL835" i="1" s="1"/>
  <c r="AN835" i="1" s="1"/>
  <c r="AK788" i="1"/>
  <c r="AL788" i="1" s="1"/>
  <c r="AN788" i="1" s="1"/>
  <c r="AK591" i="1"/>
  <c r="AL591" i="1" s="1"/>
  <c r="AN591" i="1" s="1"/>
  <c r="AK518" i="1"/>
  <c r="AL518" i="1" s="1"/>
  <c r="AN518" i="1" s="1"/>
  <c r="AK443" i="1"/>
  <c r="AL443" i="1" s="1"/>
  <c r="AN443" i="1" s="1"/>
  <c r="AK358" i="1"/>
  <c r="AL358" i="1" s="1"/>
  <c r="AN358" i="1" s="1"/>
  <c r="AK230" i="1"/>
  <c r="AL230" i="1" s="1"/>
  <c r="AN230" i="1" s="1"/>
  <c r="AK102" i="1"/>
  <c r="AL102" i="1" s="1"/>
  <c r="AN102" i="1" s="1"/>
  <c r="AK766" i="1"/>
  <c r="AL766" i="1" s="1"/>
  <c r="AN766" i="1" s="1"/>
  <c r="AK699" i="1"/>
  <c r="AL699" i="1" s="1"/>
  <c r="AN699" i="1" s="1"/>
  <c r="AK595" i="1"/>
  <c r="AL595" i="1" s="1"/>
  <c r="AN595" i="1" s="1"/>
  <c r="AK522" i="1"/>
  <c r="AL522" i="1" s="1"/>
  <c r="AN522" i="1" s="1"/>
  <c r="AK447" i="1"/>
  <c r="AL447" i="1" s="1"/>
  <c r="AN447" i="1" s="1"/>
  <c r="AK401" i="1"/>
  <c r="AL401" i="1" s="1"/>
  <c r="AN401" i="1" s="1"/>
  <c r="AK337" i="1"/>
  <c r="AL337" i="1" s="1"/>
  <c r="AN337" i="1" s="1"/>
  <c r="AK273" i="1"/>
  <c r="AL273" i="1" s="1"/>
  <c r="AN273" i="1" s="1"/>
  <c r="AK209" i="1"/>
  <c r="AL209" i="1" s="1"/>
  <c r="AN209" i="1" s="1"/>
  <c r="AK145" i="1"/>
  <c r="AL145" i="1" s="1"/>
  <c r="AK81" i="1"/>
  <c r="AL81" i="1" s="1"/>
  <c r="AN81" i="1" s="1"/>
  <c r="AK21" i="1"/>
  <c r="AL21" i="1" s="1"/>
  <c r="AN21" i="1" s="1"/>
  <c r="AK632" i="1"/>
  <c r="AL632" i="1" s="1"/>
  <c r="AN632" i="1" s="1"/>
  <c r="AK567" i="1"/>
  <c r="AL567" i="1" s="1"/>
  <c r="AN567" i="1" s="1"/>
  <c r="AK478" i="1"/>
  <c r="AL478" i="1" s="1"/>
  <c r="AN478" i="1" s="1"/>
  <c r="AK371" i="1"/>
  <c r="AL371" i="1" s="1"/>
  <c r="AN371" i="1" s="1"/>
  <c r="AK307" i="1"/>
  <c r="AL307" i="1" s="1"/>
  <c r="AN307" i="1" s="1"/>
  <c r="AL243" i="1"/>
  <c r="AN243" i="1" s="1"/>
  <c r="AK243" i="1"/>
  <c r="AK179" i="1"/>
  <c r="AL179" i="1" s="1"/>
  <c r="AN179" i="1" s="1"/>
  <c r="AK115" i="1"/>
  <c r="AL115" i="1" s="1"/>
  <c r="AN115" i="1" s="1"/>
  <c r="AK51" i="1"/>
  <c r="AL51" i="1" s="1"/>
  <c r="AN51" i="1" s="1"/>
  <c r="AK757" i="1"/>
  <c r="AL757" i="1" s="1"/>
  <c r="AN757" i="1" s="1"/>
  <c r="AK738" i="1"/>
  <c r="AL738" i="1" s="1"/>
  <c r="AN738" i="1" s="1"/>
  <c r="AK716" i="1"/>
  <c r="AL716" i="1" s="1"/>
  <c r="AN716" i="1" s="1"/>
  <c r="AK693" i="1"/>
  <c r="AL693" i="1" s="1"/>
  <c r="AN693" i="1" s="1"/>
  <c r="AK674" i="1"/>
  <c r="AL674" i="1" s="1"/>
  <c r="AN674" i="1" s="1"/>
  <c r="AK652" i="1"/>
  <c r="AL652" i="1" s="1"/>
  <c r="AN652" i="1" s="1"/>
  <c r="AK603" i="1"/>
  <c r="AL603" i="1" s="1"/>
  <c r="AN603" i="1" s="1"/>
  <c r="AK539" i="1"/>
  <c r="AL539" i="1" s="1"/>
  <c r="AN539" i="1" s="1"/>
  <c r="AK457" i="1"/>
  <c r="AL457" i="1" s="1"/>
  <c r="AN457" i="1" s="1"/>
  <c r="AK418" i="1"/>
  <c r="AL418" i="1" s="1"/>
  <c r="AN418" i="1" s="1"/>
  <c r="AK290" i="1"/>
  <c r="AL290" i="1" s="1"/>
  <c r="AN290" i="1" s="1"/>
  <c r="AK162" i="1"/>
  <c r="AL162" i="1" s="1"/>
  <c r="AN162" i="1" s="1"/>
  <c r="AK34" i="1"/>
  <c r="AL34" i="1" s="1"/>
  <c r="AK28" i="1"/>
  <c r="AL28" i="1" s="1"/>
  <c r="AN28" i="1" s="1"/>
  <c r="AK44" i="1"/>
  <c r="AL44" i="1" s="1"/>
  <c r="AN44" i="1" s="1"/>
  <c r="AK60" i="1"/>
  <c r="AL60" i="1" s="1"/>
  <c r="AN60" i="1" s="1"/>
  <c r="AK76" i="1"/>
  <c r="AL76" i="1" s="1"/>
  <c r="AN76" i="1" s="1"/>
  <c r="AK92" i="1"/>
  <c r="AL92" i="1" s="1"/>
  <c r="AN92" i="1" s="1"/>
  <c r="AK108" i="1"/>
  <c r="AL108" i="1" s="1"/>
  <c r="AN108" i="1" s="1"/>
  <c r="AK124" i="1"/>
  <c r="AL124" i="1" s="1"/>
  <c r="AN124" i="1" s="1"/>
  <c r="AK140" i="1"/>
  <c r="AL140" i="1" s="1"/>
  <c r="AK156" i="1"/>
  <c r="AL156" i="1" s="1"/>
  <c r="AN156" i="1" s="1"/>
  <c r="AK172" i="1"/>
  <c r="AL172" i="1" s="1"/>
  <c r="AN172" i="1" s="1"/>
  <c r="AK188" i="1"/>
  <c r="AL188" i="1" s="1"/>
  <c r="AN188" i="1" s="1"/>
  <c r="AK204" i="1"/>
  <c r="AL204" i="1" s="1"/>
  <c r="AN204" i="1" s="1"/>
  <c r="AK220" i="1"/>
  <c r="AL220" i="1" s="1"/>
  <c r="AN220" i="1" s="1"/>
  <c r="AK236" i="1"/>
  <c r="AL236" i="1" s="1"/>
  <c r="AN236" i="1" s="1"/>
  <c r="AK252" i="1"/>
  <c r="AL252" i="1" s="1"/>
  <c r="AN252" i="1" s="1"/>
  <c r="AK268" i="1"/>
  <c r="AL268" i="1" s="1"/>
  <c r="AN268" i="1" s="1"/>
  <c r="AK284" i="1"/>
  <c r="AL284" i="1" s="1"/>
  <c r="AN284" i="1" s="1"/>
  <c r="AK300" i="1"/>
  <c r="AL300" i="1" s="1"/>
  <c r="AN300" i="1" s="1"/>
  <c r="AK316" i="1"/>
  <c r="AL316" i="1" s="1"/>
  <c r="AN316" i="1" s="1"/>
  <c r="AK332" i="1"/>
  <c r="AL332" i="1" s="1"/>
  <c r="AN332" i="1" s="1"/>
  <c r="AK348" i="1"/>
  <c r="AL348" i="1" s="1"/>
  <c r="AN348" i="1" s="1"/>
  <c r="AK364" i="1"/>
  <c r="AL364" i="1" s="1"/>
  <c r="AN364" i="1" s="1"/>
  <c r="AK380" i="1"/>
  <c r="AL380" i="1" s="1"/>
  <c r="AN380" i="1" s="1"/>
  <c r="AK396" i="1"/>
  <c r="AL396" i="1" s="1"/>
  <c r="AN396" i="1" s="1"/>
  <c r="AK412" i="1"/>
  <c r="AL412" i="1" s="1"/>
  <c r="AN412" i="1" s="1"/>
  <c r="AK428" i="1"/>
  <c r="AL428" i="1" s="1"/>
  <c r="AN428" i="1" s="1"/>
  <c r="AK444" i="1"/>
  <c r="AL444" i="1" s="1"/>
  <c r="AN444" i="1" s="1"/>
  <c r="AK460" i="1"/>
  <c r="AL460" i="1" s="1"/>
  <c r="AN460" i="1" s="1"/>
  <c r="AK476" i="1"/>
  <c r="AL476" i="1" s="1"/>
  <c r="AN476" i="1" s="1"/>
  <c r="AK492" i="1"/>
  <c r="AL492" i="1" s="1"/>
  <c r="AN492" i="1" s="1"/>
  <c r="AK508" i="1"/>
  <c r="AL508" i="1" s="1"/>
  <c r="AN508" i="1" s="1"/>
  <c r="AK524" i="1"/>
  <c r="AL524" i="1" s="1"/>
  <c r="AN524" i="1" s="1"/>
  <c r="AK540" i="1"/>
  <c r="AL540" i="1" s="1"/>
  <c r="AN540" i="1" s="1"/>
  <c r="AK556" i="1"/>
  <c r="AL556" i="1" s="1"/>
  <c r="AN556" i="1" s="1"/>
  <c r="AK572" i="1"/>
  <c r="AL572" i="1" s="1"/>
  <c r="AN572" i="1" s="1"/>
  <c r="AK588" i="1"/>
  <c r="AL588" i="1" s="1"/>
  <c r="AN588" i="1" s="1"/>
  <c r="AK604" i="1"/>
  <c r="AL604" i="1" s="1"/>
  <c r="AN604" i="1" s="1"/>
  <c r="AK620" i="1"/>
  <c r="AL620" i="1" s="1"/>
  <c r="AN620" i="1" s="1"/>
  <c r="AK24" i="1"/>
  <c r="AL24" i="1" s="1"/>
  <c r="AN24" i="1" s="1"/>
  <c r="AK1239" i="1"/>
  <c r="AL1239" i="1" s="1"/>
  <c r="AN1239" i="1" s="1"/>
  <c r="AK1255" i="1"/>
  <c r="AL1255" i="1" s="1"/>
  <c r="AN1255" i="1" s="1"/>
  <c r="AK1279" i="1"/>
  <c r="AL1279" i="1" s="1"/>
  <c r="AN1279" i="1" s="1"/>
  <c r="AK1296" i="1"/>
  <c r="AL1296" i="1" s="1"/>
  <c r="AN1296" i="1" s="1"/>
  <c r="AK1308" i="1"/>
  <c r="AL1308" i="1" s="1"/>
  <c r="AN1308" i="1" s="1"/>
  <c r="AK1553" i="1"/>
  <c r="AL1553" i="1" s="1"/>
  <c r="AN1553" i="1" s="1"/>
  <c r="AK1569" i="1"/>
  <c r="AL1569" i="1" s="1"/>
  <c r="AN1569" i="1" s="1"/>
  <c r="AK1585" i="1"/>
  <c r="AL1585" i="1" s="1"/>
  <c r="AN1585" i="1" s="1"/>
  <c r="AK1601" i="1"/>
  <c r="AL1601" i="1" s="1"/>
  <c r="AN1601" i="1" s="1"/>
  <c r="AK1617" i="1"/>
  <c r="AL1617" i="1" s="1"/>
  <c r="AN1617" i="1" s="1"/>
  <c r="AK1633" i="1"/>
  <c r="AL1633" i="1" s="1"/>
  <c r="AN1633" i="1" s="1"/>
  <c r="AK1649" i="1"/>
  <c r="AL1649" i="1" s="1"/>
  <c r="AN1649" i="1" s="1"/>
  <c r="AK1665" i="1"/>
  <c r="AL1665" i="1" s="1"/>
  <c r="AN1665" i="1" s="1"/>
  <c r="AK1681" i="1"/>
  <c r="AL1681" i="1" s="1"/>
  <c r="AN1681" i="1" s="1"/>
  <c r="AK1697" i="1"/>
  <c r="AL1697" i="1" s="1"/>
  <c r="AN1697" i="1" s="1"/>
  <c r="AK1713" i="1"/>
  <c r="AL1713" i="1" s="1"/>
  <c r="AN1713" i="1" s="1"/>
  <c r="AK1729" i="1"/>
  <c r="AL1729" i="1" s="1"/>
  <c r="AN1729" i="1" s="1"/>
  <c r="AK1745" i="1"/>
  <c r="AL1745" i="1" s="1"/>
  <c r="AN1745" i="1" s="1"/>
  <c r="AK1764" i="1"/>
  <c r="AL1764" i="1" s="1"/>
  <c r="AN1764" i="1" s="1"/>
  <c r="AK1781" i="1"/>
  <c r="AL1781" i="1" s="1"/>
  <c r="AN1781" i="1" s="1"/>
  <c r="AK1793" i="1"/>
  <c r="AL1793" i="1" s="1"/>
  <c r="AN1793" i="1" s="1"/>
  <c r="AK1809" i="1"/>
  <c r="AL1809" i="1" s="1"/>
  <c r="AN1809" i="1" s="1"/>
  <c r="AK1825" i="1"/>
  <c r="AL1825" i="1" s="1"/>
  <c r="AN1825" i="1" s="1"/>
  <c r="AK1841" i="1"/>
  <c r="AL1841" i="1" s="1"/>
  <c r="AN1841" i="1" s="1"/>
  <c r="AK1857" i="1"/>
  <c r="AL1857" i="1" s="1"/>
  <c r="AN1857" i="1" s="1"/>
  <c r="AK1873" i="1"/>
  <c r="AL1873" i="1" s="1"/>
  <c r="AN1873" i="1" s="1"/>
  <c r="AK1889" i="1"/>
  <c r="AL1889" i="1" s="1"/>
  <c r="AN1889" i="1" s="1"/>
  <c r="AK1905" i="1"/>
  <c r="AL1905" i="1" s="1"/>
  <c r="AN1905" i="1" s="1"/>
  <c r="AK1921" i="1"/>
  <c r="AL1921" i="1" s="1"/>
  <c r="AN1921" i="1" s="1"/>
  <c r="AK1937" i="1"/>
  <c r="AL1937" i="1" s="1"/>
  <c r="AN1937" i="1" s="1"/>
  <c r="AK1953" i="1"/>
  <c r="AL1953" i="1" s="1"/>
  <c r="AN1953" i="1" s="1"/>
  <c r="AK1969" i="1"/>
  <c r="AL1969" i="1" s="1"/>
  <c r="AN1969" i="1" s="1"/>
  <c r="AK1985" i="1"/>
  <c r="AL1985" i="1" s="1"/>
  <c r="AN1985" i="1" s="1"/>
  <c r="AK2001" i="1"/>
  <c r="AL2001" i="1" s="1"/>
  <c r="AN2001" i="1" s="1"/>
  <c r="AK2017" i="1"/>
  <c r="AL2017" i="1" s="1"/>
  <c r="AN2017" i="1" s="1"/>
  <c r="AK2033" i="1"/>
  <c r="AL2033" i="1" s="1"/>
  <c r="AN2033" i="1" s="1"/>
  <c r="AK2049" i="1"/>
  <c r="AL2049" i="1" s="1"/>
  <c r="AN2049" i="1" s="1"/>
  <c r="AK2065" i="1"/>
  <c r="AL2065" i="1" s="1"/>
  <c r="AN2065" i="1" s="1"/>
  <c r="AK2081" i="1"/>
  <c r="AL2081" i="1" s="1"/>
  <c r="AN2081" i="1" s="1"/>
  <c r="AK2097" i="1"/>
  <c r="AL2097" i="1" s="1"/>
  <c r="AN2097" i="1" s="1"/>
  <c r="AK2113" i="1"/>
  <c r="AL2113" i="1" s="1"/>
  <c r="AN2113" i="1" s="1"/>
  <c r="AK2129" i="1"/>
  <c r="AL2129" i="1" s="1"/>
  <c r="AN2129" i="1" s="1"/>
  <c r="AK2145" i="1"/>
  <c r="AL2145" i="1" s="1"/>
  <c r="AN2145" i="1" s="1"/>
  <c r="AK2161" i="1"/>
  <c r="AL2161" i="1" s="1"/>
  <c r="AN2161" i="1" s="1"/>
  <c r="AK2192" i="1"/>
  <c r="AL2192" i="1" s="1"/>
  <c r="AN2192" i="1" s="1"/>
  <c r="AK2208" i="1"/>
  <c r="AL2208" i="1" s="1"/>
  <c r="AN2208" i="1" s="1"/>
  <c r="AK2224" i="1"/>
  <c r="AL2224" i="1" s="1"/>
  <c r="AN2224" i="1" s="1"/>
  <c r="AK2240" i="1"/>
  <c r="AL2240" i="1" s="1"/>
  <c r="AN2240" i="1" s="1"/>
  <c r="AK2256" i="1"/>
  <c r="AL2256" i="1" s="1"/>
  <c r="AN2256" i="1" s="1"/>
  <c r="AK2400" i="1"/>
  <c r="AL2400" i="1" s="1"/>
  <c r="AN2400" i="1" s="1"/>
  <c r="AK2456" i="1"/>
  <c r="AL2456" i="1" s="1"/>
  <c r="AN2456" i="1" s="1"/>
  <c r="AK2476" i="1"/>
  <c r="AL2476" i="1" s="1"/>
  <c r="AN2476" i="1" s="1"/>
  <c r="AK2496" i="1"/>
  <c r="AL2496" i="1" s="1"/>
  <c r="AN2496" i="1" s="1"/>
  <c r="AK2512" i="1"/>
  <c r="AL2512" i="1" s="1"/>
  <c r="AN2512" i="1" s="1"/>
  <c r="AK2528" i="1"/>
  <c r="AL2528" i="1" s="1"/>
  <c r="AN2528" i="1" s="1"/>
  <c r="AK2544" i="1"/>
  <c r="AL2544" i="1" s="1"/>
  <c r="AN2544" i="1" s="1"/>
  <c r="AK2560" i="1"/>
  <c r="AL2560" i="1" s="1"/>
  <c r="AN2560" i="1" s="1"/>
  <c r="AK2645" i="1"/>
  <c r="AL2645" i="1" s="1"/>
  <c r="AN2645" i="1" s="1"/>
  <c r="AK2661" i="1"/>
  <c r="AL2661" i="1" s="1"/>
  <c r="AN2661" i="1" s="1"/>
  <c r="AK2677" i="1"/>
  <c r="AL2677" i="1" s="1"/>
  <c r="AN2677" i="1" s="1"/>
  <c r="AK2693" i="1"/>
  <c r="AL2693" i="1" s="1"/>
  <c r="AN2693" i="1" s="1"/>
  <c r="AK2709" i="1"/>
  <c r="AL2709" i="1" s="1"/>
  <c r="AN2709" i="1" s="1"/>
  <c r="AK2725" i="1"/>
  <c r="AL2725" i="1" s="1"/>
  <c r="AN2725" i="1" s="1"/>
  <c r="AK2741" i="1"/>
  <c r="AL2741" i="1" s="1"/>
  <c r="AN2741" i="1" s="1"/>
  <c r="AK2952" i="1"/>
  <c r="AL2952" i="1" s="1"/>
  <c r="AN2952" i="1" s="1"/>
  <c r="AK2972" i="1"/>
  <c r="AL2972" i="1" s="1"/>
  <c r="AN2972" i="1" s="1"/>
  <c r="AK2988" i="1"/>
  <c r="AL2988" i="1" s="1"/>
  <c r="AN2988" i="1" s="1"/>
  <c r="AK3004" i="1"/>
  <c r="AL3004" i="1" s="1"/>
  <c r="AN3004" i="1" s="1"/>
  <c r="AK3020" i="1"/>
  <c r="AL3020" i="1" s="1"/>
  <c r="AN3020" i="1" s="1"/>
  <c r="AK3036" i="1"/>
  <c r="AL3036" i="1" s="1"/>
  <c r="AN3036" i="1" s="1"/>
  <c r="AK3052" i="1"/>
  <c r="AL3052" i="1" s="1"/>
  <c r="AN3052" i="1" s="1"/>
  <c r="AK3066" i="1"/>
  <c r="AL3066" i="1" s="1"/>
  <c r="AN3066" i="1" s="1"/>
  <c r="AL3084" i="1"/>
  <c r="AN3084" i="1" s="1"/>
  <c r="AK3084" i="1"/>
  <c r="AK3100" i="1"/>
  <c r="AL3100" i="1" s="1"/>
  <c r="AN3100" i="1" s="1"/>
  <c r="AK3116" i="1"/>
  <c r="AL3116" i="1" s="1"/>
  <c r="AN3116" i="1" s="1"/>
  <c r="AK3132" i="1"/>
  <c r="AL3132" i="1" s="1"/>
  <c r="AN3132" i="1" s="1"/>
  <c r="AK3148" i="1"/>
  <c r="AL3148" i="1" s="1"/>
  <c r="AN3148" i="1" s="1"/>
  <c r="AK3164" i="1"/>
  <c r="AL3164" i="1" s="1"/>
  <c r="AN3164" i="1" s="1"/>
  <c r="AK3180" i="1"/>
  <c r="AL3180" i="1" s="1"/>
  <c r="AN3180" i="1" s="1"/>
  <c r="AK3196" i="1"/>
  <c r="AL3196" i="1" s="1"/>
  <c r="AN3196" i="1" s="1"/>
  <c r="AK3212" i="1"/>
  <c r="AL3212" i="1" s="1"/>
  <c r="AN3212" i="1" s="1"/>
  <c r="AK3228" i="1"/>
  <c r="AL3228" i="1" s="1"/>
  <c r="AN3228" i="1" s="1"/>
  <c r="AK3244" i="1"/>
  <c r="AL3244" i="1" s="1"/>
  <c r="AN3244" i="1" s="1"/>
  <c r="AK3260" i="1"/>
  <c r="AL3260" i="1" s="1"/>
  <c r="AN3260" i="1" s="1"/>
  <c r="AK3276" i="1"/>
  <c r="AL3276" i="1" s="1"/>
  <c r="AN3276" i="1" s="1"/>
  <c r="AK3291" i="1"/>
  <c r="AL3291" i="1" s="1"/>
  <c r="AN3291" i="1" s="1"/>
  <c r="AK3307" i="1"/>
  <c r="AL3307" i="1" s="1"/>
  <c r="AN3307" i="1" s="1"/>
  <c r="AK3323" i="1"/>
  <c r="AL3323" i="1" s="1"/>
  <c r="AN3323" i="1" s="1"/>
  <c r="AK3339" i="1"/>
  <c r="AL3339" i="1" s="1"/>
  <c r="AN3339" i="1" s="1"/>
  <c r="AK3355" i="1"/>
  <c r="AL3355" i="1" s="1"/>
  <c r="AN3355" i="1" s="1"/>
  <c r="AK3371" i="1"/>
  <c r="AL3371" i="1" s="1"/>
  <c r="AN3371" i="1" s="1"/>
  <c r="AK3387" i="1"/>
  <c r="AL3387" i="1" s="1"/>
  <c r="AN3387" i="1" s="1"/>
  <c r="AK3403" i="1"/>
  <c r="AL3403" i="1" s="1"/>
  <c r="AN3403" i="1" s="1"/>
  <c r="AK3419" i="1"/>
  <c r="AL3419" i="1" s="1"/>
  <c r="AN3419" i="1" s="1"/>
  <c r="AK3435" i="1"/>
  <c r="AL3435" i="1" s="1"/>
  <c r="AN3435" i="1" s="1"/>
  <c r="AK3451" i="1"/>
  <c r="AL3451" i="1" s="1"/>
  <c r="AN3451" i="1" s="1"/>
  <c r="AK3467" i="1"/>
  <c r="AL3467" i="1" s="1"/>
  <c r="AN3467" i="1" s="1"/>
  <c r="AK3483" i="1"/>
  <c r="AL3483" i="1" s="1"/>
  <c r="AN3483" i="1" s="1"/>
  <c r="AK3499" i="1"/>
  <c r="AL3499" i="1" s="1"/>
  <c r="AN3499" i="1" s="1"/>
  <c r="AK3682" i="1"/>
  <c r="AL3682" i="1" s="1"/>
  <c r="AN3682" i="1" s="1"/>
  <c r="AK3698" i="1"/>
  <c r="AL3698" i="1" s="1"/>
  <c r="AN3698" i="1" s="1"/>
  <c r="AK3854" i="1"/>
  <c r="AL3854" i="1" s="1"/>
  <c r="AN3854" i="1" s="1"/>
  <c r="AK3870" i="1"/>
  <c r="AL3870" i="1" s="1"/>
  <c r="AN3870" i="1" s="1"/>
  <c r="AK3886" i="1"/>
  <c r="AL3886" i="1" s="1"/>
  <c r="AN3886" i="1" s="1"/>
  <c r="AK3902" i="1"/>
  <c r="AL3902" i="1" s="1"/>
  <c r="AN3902" i="1" s="1"/>
  <c r="AK3918" i="1"/>
  <c r="AL3918" i="1" s="1"/>
  <c r="AN3918" i="1" s="1"/>
  <c r="AK3937" i="1"/>
  <c r="AL3937" i="1" s="1"/>
  <c r="AN3937" i="1" s="1"/>
  <c r="AK3953" i="1"/>
  <c r="AL3953" i="1" s="1"/>
  <c r="AN3953" i="1" s="1"/>
  <c r="AK3973" i="1"/>
  <c r="AL3973" i="1" s="1"/>
  <c r="AN3973" i="1" s="1"/>
  <c r="AK3989" i="1"/>
  <c r="AL3989" i="1" s="1"/>
  <c r="AN3989" i="1" s="1"/>
  <c r="AK4005" i="1"/>
  <c r="AL4005" i="1" s="1"/>
  <c r="AN4005" i="1" s="1"/>
  <c r="AK4021" i="1"/>
  <c r="AL4021" i="1" s="1"/>
  <c r="AN4021" i="1" s="1"/>
  <c r="AK4072" i="1"/>
  <c r="AL4072" i="1" s="1"/>
  <c r="AN4072" i="1" s="1"/>
  <c r="AK4143" i="1"/>
  <c r="AL4143" i="1" s="1"/>
  <c r="AN4143" i="1" s="1"/>
  <c r="AK4104" i="1"/>
  <c r="AL4104" i="1" s="1"/>
  <c r="AN4104" i="1" s="1"/>
  <c r="AK4125" i="1"/>
  <c r="AL4125" i="1" s="1"/>
  <c r="AN4125" i="1" s="1"/>
  <c r="AK4148" i="1"/>
  <c r="AL4148" i="1" s="1"/>
  <c r="AN4148" i="1" s="1"/>
  <c r="AK4151" i="1"/>
  <c r="AL4151" i="1" s="1"/>
  <c r="AN4151" i="1" s="1"/>
  <c r="AK4187" i="1"/>
  <c r="AL4187" i="1" s="1"/>
  <c r="AN4187" i="1" s="1"/>
  <c r="AK4200" i="1"/>
  <c r="AL4200" i="1" s="1"/>
  <c r="AN4200" i="1" s="1"/>
  <c r="AL4208" i="1"/>
  <c r="AN4208" i="1" s="1"/>
  <c r="AK4208" i="1"/>
  <c r="AK4162" i="1"/>
  <c r="AL4162" i="1" s="1"/>
  <c r="AN4162" i="1" s="1"/>
  <c r="AK4199" i="1"/>
  <c r="AL4199" i="1" s="1"/>
  <c r="AN4199" i="1" s="1"/>
  <c r="AK4228" i="1"/>
  <c r="AL4228" i="1" s="1"/>
  <c r="AN4228" i="1" s="1"/>
  <c r="AK4224" i="1"/>
  <c r="AL4224" i="1" s="1"/>
  <c r="AN4224" i="1" s="1"/>
  <c r="AK4169" i="1"/>
  <c r="AL4169" i="1" s="1"/>
  <c r="AN4169" i="1" s="1"/>
  <c r="AK4185" i="1"/>
  <c r="AL4185" i="1" s="1"/>
  <c r="AN4185" i="1" s="1"/>
  <c r="AK4201" i="1"/>
  <c r="AL4201" i="1" s="1"/>
  <c r="AN4201" i="1" s="1"/>
  <c r="AK4258" i="1"/>
  <c r="AL4258" i="1" s="1"/>
  <c r="AN4258" i="1" s="1"/>
  <c r="AK4190" i="1"/>
  <c r="AL4190" i="1" s="1"/>
  <c r="AN4190" i="1" s="1"/>
  <c r="AK4206" i="1"/>
  <c r="AL4206" i="1" s="1"/>
  <c r="AN4206" i="1" s="1"/>
  <c r="AK4218" i="1"/>
  <c r="AL4218" i="1" s="1"/>
  <c r="AN4218" i="1" s="1"/>
  <c r="AK4243" i="1"/>
  <c r="AL4243" i="1" s="1"/>
  <c r="AN4243" i="1" s="1"/>
  <c r="AK4248" i="1"/>
  <c r="AL4248" i="1" s="1"/>
  <c r="AN4248" i="1" s="1"/>
  <c r="AK4221" i="1"/>
  <c r="AL4221" i="1" s="1"/>
  <c r="AN4221" i="1" s="1"/>
  <c r="AK4238" i="1"/>
  <c r="AL4238" i="1" s="1"/>
  <c r="AN4238" i="1" s="1"/>
  <c r="AK4250" i="1"/>
  <c r="AL4250" i="1" s="1"/>
  <c r="AN4250" i="1" s="1"/>
  <c r="AK4276" i="1"/>
  <c r="AL4276" i="1" s="1"/>
  <c r="AN4276" i="1" s="1"/>
  <c r="AK4082" i="1"/>
  <c r="AL4082" i="1" s="1"/>
  <c r="AN4082" i="1" s="1"/>
  <c r="AK4096" i="1"/>
  <c r="AL4096" i="1" s="1"/>
  <c r="AN4096" i="1" s="1"/>
  <c r="AN3147" i="1"/>
  <c r="AN255" i="1"/>
  <c r="AN3857" i="1"/>
  <c r="AN1775" i="1"/>
  <c r="AN1512" i="1"/>
  <c r="AN63" i="1"/>
  <c r="AN3686" i="1"/>
  <c r="AN2868" i="1"/>
  <c r="AN3921" i="1"/>
  <c r="AN3290" i="1"/>
  <c r="AN2864" i="1"/>
  <c r="AN3070" i="1"/>
  <c r="AN3702" i="1"/>
  <c r="AN1372" i="1"/>
  <c r="AN151" i="1"/>
  <c r="AN4132" i="1"/>
  <c r="AN898" i="1"/>
  <c r="AN2543" i="1"/>
  <c r="AN2351" i="1"/>
  <c r="AN163" i="1"/>
  <c r="AN3877" i="1"/>
  <c r="AN2507" i="1"/>
  <c r="AN3984" i="1"/>
  <c r="AN415" i="1"/>
  <c r="AN4124" i="1"/>
  <c r="AN4105" i="1"/>
  <c r="AN1696" i="1"/>
  <c r="AN1756" i="1"/>
  <c r="AN2279" i="1"/>
  <c r="AN4311" i="1"/>
  <c r="AN4943" i="1"/>
  <c r="AN2801" i="1"/>
  <c r="AN3175" i="1"/>
  <c r="AN5103" i="1"/>
  <c r="AN2447" i="1"/>
  <c r="AN35" i="1"/>
  <c r="AN2323" i="1"/>
  <c r="AN427" i="1"/>
  <c r="AN111" i="1"/>
  <c r="AN2535" i="1"/>
  <c r="AN87" i="1"/>
  <c r="AN990" i="1"/>
  <c r="AN1816" i="1"/>
  <c r="AN2339" i="1"/>
  <c r="AN327" i="1"/>
  <c r="AN4813" i="1"/>
  <c r="AN3294" i="1"/>
  <c r="AN1162" i="1"/>
  <c r="AN1026" i="1"/>
  <c r="AN3960" i="1"/>
  <c r="AN2932" i="1"/>
  <c r="AN1166" i="1"/>
  <c r="AN2996" i="1"/>
  <c r="AN3239" i="1"/>
  <c r="AN4012" i="1"/>
  <c r="AN3426" i="1"/>
  <c r="AN1752" i="1"/>
  <c r="AN2737" i="1"/>
  <c r="AN1138" i="1"/>
  <c r="AN3382" i="1"/>
  <c r="AN4120" i="1"/>
  <c r="AN1074" i="1"/>
  <c r="AN5427" i="1"/>
  <c r="AN798" i="1"/>
  <c r="AN818" i="1"/>
  <c r="AN171" i="1"/>
  <c r="AN107" i="1"/>
  <c r="AN135" i="1"/>
  <c r="AN3976" i="1"/>
  <c r="AN1892" i="1"/>
  <c r="AN1416" i="1"/>
  <c r="AN2375" i="1"/>
  <c r="AN1632" i="1"/>
  <c r="AN938" i="1"/>
  <c r="AN5217" i="1"/>
  <c r="AN4323" i="1"/>
  <c r="AN4036" i="1"/>
  <c r="AN1640" i="1"/>
  <c r="AN4117" i="1"/>
  <c r="AN3706" i="1"/>
  <c r="AN2636" i="1"/>
  <c r="AN1436" i="1"/>
  <c r="AN874" i="1"/>
  <c r="AN239" i="1"/>
  <c r="AN71" i="1"/>
  <c r="AN3211" i="1"/>
  <c r="AN383" i="1"/>
  <c r="AN435" i="1"/>
  <c r="AN343" i="1"/>
  <c r="AN2187" i="1"/>
  <c r="AN3742" i="1"/>
  <c r="AN3929" i="1"/>
  <c r="AN391" i="1"/>
  <c r="AN1692" i="1"/>
  <c r="AN1384" i="1"/>
  <c r="AN4131" i="1"/>
  <c r="AN2817" i="1"/>
  <c r="AN3048" i="1"/>
  <c r="AN3040" i="1"/>
  <c r="AN2761" i="1"/>
  <c r="AN3725" i="1"/>
  <c r="AN3889" i="1"/>
  <c r="AN1034" i="1"/>
  <c r="AN99" i="1"/>
  <c r="AN5055" i="1"/>
  <c r="AN7672" i="1"/>
  <c r="AN7302" i="1"/>
  <c r="AN6939" i="1"/>
  <c r="AN5974" i="1"/>
  <c r="AN5277" i="1"/>
  <c r="AN4867" i="1"/>
  <c r="AN7064" i="1"/>
  <c r="AN6219" i="1"/>
  <c r="AN3232" i="1"/>
  <c r="AN7239" i="1"/>
  <c r="AN5930" i="1"/>
  <c r="AN5415" i="1"/>
  <c r="AN2165" i="1"/>
  <c r="AN636" i="1"/>
  <c r="AN6433" i="1"/>
  <c r="AN5926" i="1"/>
  <c r="AN4293" i="1"/>
  <c r="AN616" i="1"/>
  <c r="AN2940" i="1"/>
  <c r="AN1776" i="1"/>
  <c r="AN1748" i="1"/>
  <c r="AN1492" i="1"/>
  <c r="AN4133" i="1"/>
  <c r="AN3247" i="1"/>
  <c r="AN2833" i="1"/>
  <c r="AN1788" i="1"/>
  <c r="AN1472" i="1"/>
  <c r="AN850" i="1"/>
  <c r="AN359" i="1"/>
  <c r="AN3746" i="1"/>
  <c r="AN2391" i="1"/>
  <c r="AN1596" i="1"/>
  <c r="AN942" i="1"/>
  <c r="AN4107" i="1"/>
  <c r="AN3637" i="1"/>
  <c r="AN3008" i="1"/>
  <c r="AN2809" i="1"/>
  <c r="AN2343" i="1"/>
  <c r="AN1656" i="1"/>
  <c r="AN207" i="1"/>
  <c r="AN5317" i="1"/>
  <c r="AN5281" i="1"/>
  <c r="AN7464" i="1"/>
  <c r="AN6675" i="1"/>
  <c r="AN5885" i="1"/>
  <c r="AN5153" i="1"/>
  <c r="AN2125" i="1"/>
  <c r="AN628" i="1"/>
  <c r="AN7314" i="1"/>
  <c r="AN7072" i="1"/>
  <c r="AN5849" i="1"/>
  <c r="AN5502" i="1"/>
  <c r="AN2121" i="1"/>
  <c r="AN7176" i="1"/>
  <c r="AN5953" i="1"/>
  <c r="AN5309" i="1"/>
  <c r="AN3849" i="1"/>
  <c r="AN2069" i="1"/>
  <c r="AN7235" i="1"/>
  <c r="AN6383" i="1"/>
  <c r="AN4119" i="1"/>
  <c r="AN3710" i="1"/>
  <c r="AN3075" i="1"/>
  <c r="AN2860" i="1"/>
  <c r="AN2347" i="1"/>
  <c r="AN1668" i="1"/>
  <c r="AN886" i="1"/>
  <c r="AN5558" i="1"/>
  <c r="AN7334" i="1"/>
  <c r="AN6250" i="1"/>
  <c r="AN5869" i="1"/>
  <c r="AN5375" i="1"/>
  <c r="AN2109" i="1"/>
  <c r="AN6935" i="1"/>
  <c r="AN5950" i="1"/>
  <c r="AN2041" i="1"/>
  <c r="AN7679" i="1"/>
  <c r="AN7310" i="1"/>
  <c r="AN7084" i="1"/>
  <c r="AN5998" i="1"/>
  <c r="AN5809" i="1"/>
  <c r="AN5181" i="1"/>
  <c r="AN4891" i="1"/>
  <c r="AN3287" i="1"/>
  <c r="AN1957" i="1"/>
  <c r="AN7382" i="1"/>
  <c r="AN7128" i="1"/>
  <c r="AN6625" i="1"/>
  <c r="AN5363" i="1"/>
  <c r="AN3491" i="1"/>
  <c r="AN4137" i="1"/>
  <c r="AN3633" i="1"/>
  <c r="AN1872" i="1"/>
  <c r="AN806" i="1"/>
  <c r="AN7647" i="1"/>
  <c r="AN7614" i="1"/>
  <c r="AN7578" i="1"/>
  <c r="AN7430" i="1"/>
  <c r="AN7462" i="1"/>
  <c r="AN7410" i="1"/>
  <c r="AN7389" i="1"/>
  <c r="AN7257" i="1"/>
  <c r="AN7205" i="1"/>
  <c r="AN7164" i="1"/>
  <c r="AN7114" i="1"/>
  <c r="AN7118" i="1"/>
  <c r="AN7075" i="1"/>
  <c r="AN7095" i="1"/>
  <c r="AN6976" i="1"/>
  <c r="AN6974" i="1"/>
  <c r="AN6900" i="1"/>
  <c r="AN6860" i="1"/>
  <c r="AN6809" i="1"/>
  <c r="AN6991" i="1"/>
  <c r="AN6933" i="1"/>
  <c r="AN6813" i="1"/>
  <c r="AN6767" i="1"/>
  <c r="AN6745" i="1"/>
  <c r="AN6973" i="1"/>
  <c r="AN6643" i="1"/>
  <c r="AN6641" i="1"/>
  <c r="AN6583" i="1"/>
  <c r="AN6582" i="1"/>
  <c r="AN6512" i="1"/>
  <c r="AN6357" i="1"/>
  <c r="AN6389" i="1"/>
  <c r="AN6414" i="1"/>
  <c r="AN6379" i="1"/>
  <c r="AN6324" i="1"/>
  <c r="AN6213" i="1"/>
  <c r="AN6057" i="1"/>
  <c r="AN6146" i="1"/>
  <c r="AN6085" i="1"/>
  <c r="AN6021" i="1"/>
  <c r="AN6168" i="1"/>
  <c r="AN6136" i="1"/>
  <c r="AN6104" i="1"/>
  <c r="AN6697" i="1"/>
  <c r="AN6731" i="1"/>
  <c r="AN5932" i="1"/>
  <c r="AN5864" i="1"/>
  <c r="AN5783" i="1"/>
  <c r="AN5893" i="1"/>
  <c r="AN5822" i="1"/>
  <c r="AN5687" i="1"/>
  <c r="AN5682" i="1"/>
  <c r="AN5968" i="1"/>
  <c r="AN5784" i="1"/>
  <c r="AN5648" i="1"/>
  <c r="AN5612" i="1"/>
  <c r="AN5640" i="1"/>
  <c r="AN5531" i="1"/>
  <c r="AN5392" i="1"/>
  <c r="AN5280" i="1"/>
  <c r="AN5300" i="1"/>
  <c r="AN5220" i="1"/>
  <c r="AN5250" i="1"/>
  <c r="AN5136" i="1"/>
  <c r="AN4845" i="1"/>
  <c r="AN4940" i="1"/>
  <c r="AN4965" i="1"/>
  <c r="AN4830" i="1"/>
  <c r="AN4805" i="1"/>
  <c r="AN4688" i="1"/>
  <c r="AN4735" i="1"/>
  <c r="AN4481" i="1"/>
  <c r="AN4666" i="1"/>
  <c r="AN4379" i="1"/>
  <c r="AN4263" i="1"/>
  <c r="AN4282" i="1"/>
  <c r="AN7714" i="1"/>
  <c r="AN7640" i="1"/>
  <c r="AN7639" i="1"/>
  <c r="AN7553" i="1"/>
  <c r="AN7538" i="1"/>
  <c r="AN7506" i="1"/>
  <c r="AN7537" i="1"/>
  <c r="AN7442" i="1"/>
  <c r="AN7345" i="1"/>
  <c r="AN7281" i="1"/>
  <c r="AN7349" i="1"/>
  <c r="AN7317" i="1"/>
  <c r="AN7228" i="1"/>
  <c r="AN7250" i="1"/>
  <c r="AN7272" i="1"/>
  <c r="AN7208" i="1"/>
  <c r="AN7156" i="1"/>
  <c r="AN7057" i="1"/>
  <c r="AN6990" i="1"/>
  <c r="AN6897" i="1"/>
  <c r="AN7022" i="1"/>
  <c r="AN6964" i="1"/>
  <c r="AN7046" i="1"/>
  <c r="AN6969" i="1"/>
  <c r="AN6803" i="1"/>
  <c r="AN6757" i="1"/>
  <c r="AN6965" i="1"/>
  <c r="AN6635" i="1"/>
  <c r="AN6640" i="1"/>
  <c r="AN6647" i="1"/>
  <c r="AN6562" i="1"/>
  <c r="AN6530" i="1"/>
  <c r="AN6609" i="1"/>
  <c r="AN6482" i="1"/>
  <c r="AN6452" i="1"/>
  <c r="AN6474" i="1"/>
  <c r="AN6325" i="1"/>
  <c r="AN6395" i="1"/>
  <c r="AN6332" i="1"/>
  <c r="AN6245" i="1"/>
  <c r="AN6304" i="1"/>
  <c r="AN6216" i="1"/>
  <c r="AN6132" i="1"/>
  <c r="AN6051" i="1"/>
  <c r="AN6020" i="1"/>
  <c r="AN5988" i="1"/>
  <c r="AN6171" i="1"/>
  <c r="AN6107" i="1"/>
  <c r="AN6035" i="1"/>
  <c r="AN6003" i="1"/>
  <c r="AN6802" i="1"/>
  <c r="AN5863" i="1"/>
  <c r="AN5790" i="1"/>
  <c r="AN5690" i="1"/>
  <c r="AN5951" i="1"/>
  <c r="AN5908" i="1"/>
  <c r="AN5707" i="1"/>
  <c r="AN5696" i="1"/>
  <c r="AN5798" i="1"/>
  <c r="AN5649" i="1"/>
  <c r="AN5599" i="1"/>
  <c r="AN5406" i="1"/>
  <c r="AN5433" i="1"/>
  <c r="AN5414" i="1"/>
  <c r="AN5458" i="1"/>
  <c r="AN5388" i="1"/>
  <c r="AN5234" i="1"/>
  <c r="AN5172" i="1"/>
  <c r="AN5106" i="1"/>
  <c r="AN4840" i="1"/>
  <c r="AN5015" i="1"/>
  <c r="AN4779" i="1"/>
  <c r="AN4792" i="1"/>
  <c r="AN4681" i="1"/>
  <c r="AN4616" i="1"/>
  <c r="AN4534" i="1"/>
  <c r="AN4638" i="1"/>
  <c r="AN4324" i="1"/>
  <c r="AN4339" i="1"/>
  <c r="AN4377" i="1"/>
  <c r="AN4279" i="1"/>
  <c r="AN7718" i="1"/>
  <c r="AN7632" i="1"/>
  <c r="AN7559" i="1"/>
  <c r="AN7595" i="1"/>
  <c r="AN7530" i="1"/>
  <c r="AN7542" i="1"/>
  <c r="AN7427" i="1"/>
  <c r="AN7408" i="1"/>
  <c r="AN7466" i="1"/>
  <c r="AN7376" i="1"/>
  <c r="AN7312" i="1"/>
  <c r="AN7280" i="1"/>
  <c r="AN7356" i="1"/>
  <c r="AN7324" i="1"/>
  <c r="AN7141" i="1"/>
  <c r="AN7157" i="1"/>
  <c r="AN7070" i="1"/>
  <c r="AN7101" i="1"/>
  <c r="AN6978" i="1"/>
  <c r="AN7045" i="1"/>
  <c r="AN6972" i="1"/>
  <c r="AN6854" i="1"/>
  <c r="AN6823" i="1"/>
  <c r="AN7019" i="1"/>
  <c r="AN6842" i="1"/>
  <c r="AN6773" i="1"/>
  <c r="AN6728" i="1"/>
  <c r="AN7063" i="1"/>
  <c r="AN6662" i="1"/>
  <c r="AN6702" i="1"/>
  <c r="AN6580" i="1"/>
  <c r="AN6555" i="1"/>
  <c r="AN6463" i="1"/>
  <c r="AN6451" i="1"/>
  <c r="AN6423" i="1"/>
  <c r="AN6444" i="1"/>
  <c r="AN6365" i="1"/>
  <c r="AN6372" i="1"/>
  <c r="AN6326" i="1"/>
  <c r="AN6208" i="1"/>
  <c r="AN6229" i="1"/>
  <c r="AN6269" i="1"/>
  <c r="AN6202" i="1"/>
  <c r="AN6039" i="1"/>
  <c r="AN6124" i="1"/>
  <c r="AN5999" i="1"/>
  <c r="AN6190" i="1"/>
  <c r="AN6177" i="1"/>
  <c r="AN6113" i="1"/>
  <c r="AN6080" i="1"/>
  <c r="AN6747" i="1"/>
  <c r="AN6824" i="1"/>
  <c r="AN5799" i="1"/>
  <c r="AN5838" i="1"/>
  <c r="AN5771" i="1"/>
  <c r="AN5746" i="1"/>
  <c r="AN5674" i="1"/>
  <c r="AN5858" i="1"/>
  <c r="AN5796" i="1"/>
  <c r="AN5735" i="1"/>
  <c r="AN5782" i="1"/>
  <c r="AN5660" i="1"/>
  <c r="AN5598" i="1"/>
  <c r="AN5560" i="1"/>
  <c r="AN5528" i="1"/>
  <c r="AN5485" i="1"/>
  <c r="AN5444" i="1"/>
  <c r="AN5339" i="1"/>
  <c r="AN5332" i="1"/>
  <c r="AN5331" i="1"/>
  <c r="AN5214" i="1"/>
  <c r="AN5171" i="1"/>
  <c r="AN5096" i="1"/>
  <c r="AN4856" i="1"/>
  <c r="AN4945" i="1"/>
  <c r="AN4901" i="1"/>
  <c r="AN4873" i="1"/>
  <c r="AN5767" i="1"/>
  <c r="AN4574" i="1"/>
  <c r="AN4703" i="1"/>
  <c r="AN4640" i="1"/>
  <c r="AN4540" i="1"/>
  <c r="AN4589" i="1"/>
  <c r="AN4716" i="1"/>
  <c r="AN4488" i="1"/>
  <c r="AN4303" i="1"/>
  <c r="AN7674" i="1"/>
  <c r="AN7624" i="1"/>
  <c r="AN7615" i="1"/>
  <c r="AN7592" i="1"/>
  <c r="AN7522" i="1"/>
  <c r="AN7539" i="1"/>
  <c r="AN7458" i="1"/>
  <c r="AN7409" i="1"/>
  <c r="AN7339" i="1"/>
  <c r="AN7375" i="1"/>
  <c r="AN7343" i="1"/>
  <c r="AN7276" i="1"/>
  <c r="AN7212" i="1"/>
  <c r="AN7232" i="1"/>
  <c r="AN7252" i="1"/>
  <c r="AN7206" i="1"/>
  <c r="AN7051" i="1"/>
  <c r="AN6924" i="1"/>
  <c r="AN6881" i="1"/>
  <c r="AN6801" i="1"/>
  <c r="AN6999" i="1"/>
  <c r="AN6793" i="1"/>
  <c r="AN6787" i="1"/>
  <c r="AN6746" i="1"/>
  <c r="AN6981" i="1"/>
  <c r="AN6704" i="1"/>
  <c r="AN6856" i="1"/>
  <c r="AN6637" i="1"/>
  <c r="AN6698" i="1"/>
  <c r="AN6636" i="1"/>
  <c r="AN6554" i="1"/>
  <c r="AN6557" i="1"/>
  <c r="AN6585" i="1"/>
  <c r="AN6468" i="1"/>
  <c r="AN6504" i="1"/>
  <c r="AN6440" i="1"/>
  <c r="AN6311" i="1"/>
  <c r="AN6363" i="1"/>
  <c r="AN6366" i="1"/>
  <c r="AN6271" i="1"/>
  <c r="AN6306" i="1"/>
  <c r="AN6255" i="1"/>
  <c r="AN6299" i="1"/>
  <c r="AN6044" i="1"/>
  <c r="AN6069" i="1"/>
  <c r="AN6176" i="1"/>
  <c r="AN6112" i="1"/>
  <c r="AN6078" i="1"/>
  <c r="AN6025" i="1"/>
  <c r="AN6709" i="1"/>
  <c r="AN5797" i="1"/>
  <c r="AN5728" i="1"/>
  <c r="AN5956" i="1"/>
  <c r="AN5913" i="1"/>
  <c r="AN5807" i="1"/>
  <c r="AN5658" i="1"/>
  <c r="AN5960" i="1"/>
  <c r="AN5917" i="1"/>
  <c r="AN5609" i="1"/>
  <c r="AN5481" i="1"/>
  <c r="AN5373" i="1"/>
  <c r="AN5259" i="1"/>
  <c r="AN5327" i="1"/>
  <c r="AN5183" i="1"/>
  <c r="AN5109" i="1"/>
  <c r="AN5080" i="1"/>
  <c r="AN5098" i="1"/>
  <c r="AN4999" i="1"/>
  <c r="AN5012" i="1"/>
  <c r="AN4760" i="1"/>
  <c r="AN4713" i="1"/>
  <c r="AN4610" i="1"/>
  <c r="AN4485" i="1"/>
  <c r="AN4690" i="1"/>
  <c r="AN4420" i="1"/>
  <c r="AN4391" i="1"/>
  <c r="AN4406" i="1"/>
  <c r="AN4278" i="1"/>
  <c r="AN4118" i="1"/>
  <c r="AN4091" i="1"/>
  <c r="AN4043" i="1"/>
  <c r="AN3942" i="1"/>
  <c r="AN3955" i="1"/>
  <c r="AN3843" i="1"/>
  <c r="AN3783" i="1"/>
  <c r="AN3810" i="1"/>
  <c r="AN3711" i="1"/>
  <c r="AN3661" i="1"/>
  <c r="AN3728" i="1"/>
  <c r="AN3664" i="1"/>
  <c r="AN3621" i="1"/>
  <c r="AN3558" i="1"/>
  <c r="AN3624" i="1"/>
  <c r="AN3592" i="1"/>
  <c r="AN3537" i="1"/>
  <c r="AN3468" i="1"/>
  <c r="AN3405" i="1"/>
  <c r="AN3345" i="1"/>
  <c r="AN3492" i="1"/>
  <c r="AN3413" i="1"/>
  <c r="AN3282" i="1"/>
  <c r="AN3181" i="1"/>
  <c r="AN3122" i="1"/>
  <c r="AN3080" i="1"/>
  <c r="AN3129" i="1"/>
  <c r="AN2915" i="1"/>
  <c r="AN3035" i="1"/>
  <c r="AN2861" i="1"/>
  <c r="AN3039" i="1"/>
  <c r="AN2974" i="1"/>
  <c r="AN2935" i="1"/>
  <c r="AN2978" i="1"/>
  <c r="AN2811" i="1"/>
  <c r="AN2690" i="1"/>
  <c r="AN2842" i="1"/>
  <c r="AN2662" i="1"/>
  <c r="AN2613" i="1"/>
  <c r="AN2421" i="1"/>
  <c r="AN2481" i="1"/>
  <c r="AN2265" i="1"/>
  <c r="AN2631" i="1"/>
  <c r="AN2596" i="1"/>
  <c r="AN2228" i="1"/>
  <c r="AN2501" i="1"/>
  <c r="AN2341" i="1"/>
  <c r="AN2255" i="1"/>
  <c r="AN2110" i="1"/>
  <c r="AN1838" i="1"/>
  <c r="AN2162" i="1"/>
  <c r="AN1907" i="1"/>
  <c r="AN1843" i="1"/>
  <c r="AN2091" i="1"/>
  <c r="AN2000" i="1"/>
  <c r="AN1878" i="1"/>
  <c r="AN1662" i="1"/>
  <c r="AN1650" i="1"/>
  <c r="AN1486" i="1"/>
  <c r="AN1454" i="1"/>
  <c r="AN1390" i="1"/>
  <c r="AN1358" i="1"/>
  <c r="AN1326" i="1"/>
  <c r="AN1671" i="1"/>
  <c r="AN1607" i="1"/>
  <c r="AN1770" i="1"/>
  <c r="AN1642" i="1"/>
  <c r="AN1541" i="1"/>
  <c r="AN1413" i="1"/>
  <c r="AN1349" i="1"/>
  <c r="AN968" i="1"/>
  <c r="AN936" i="1"/>
  <c r="AN872" i="1"/>
  <c r="AN1203" i="1"/>
  <c r="AN1085" i="1"/>
  <c r="AN1053" i="1"/>
  <c r="AN1217" i="1"/>
  <c r="AN852" i="1"/>
  <c r="AN1164" i="1"/>
  <c r="AN1065" i="1"/>
  <c r="AN1033" i="1"/>
  <c r="AN1001" i="1"/>
  <c r="AN873" i="1"/>
  <c r="AN841" i="1"/>
  <c r="AN642" i="1"/>
  <c r="AN579" i="1"/>
  <c r="AN489" i="1"/>
  <c r="AN313" i="1"/>
  <c r="AN57" i="1"/>
  <c r="AN583" i="1"/>
  <c r="AN432" i="1"/>
  <c r="AN382" i="1"/>
  <c r="AN254" i="1"/>
  <c r="AN190" i="1"/>
  <c r="AN780" i="1"/>
  <c r="AN710" i="1"/>
  <c r="AN306" i="1"/>
  <c r="AN178" i="1"/>
  <c r="AN50" i="1"/>
  <c r="AN661" i="1"/>
  <c r="AN575" i="1"/>
  <c r="AN485" i="1"/>
  <c r="AN437" i="1"/>
  <c r="AN85" i="1"/>
  <c r="AN4503" i="1"/>
  <c r="AN4326" i="1"/>
  <c r="AN4227" i="1"/>
  <c r="AN4195" i="1"/>
  <c r="AN4197" i="1"/>
  <c r="AN4262" i="1"/>
  <c r="AN4108" i="1"/>
  <c r="AN4062" i="1"/>
  <c r="AN3997" i="1"/>
  <c r="AN3943" i="1"/>
  <c r="AN3872" i="1"/>
  <c r="AN3908" i="1"/>
  <c r="AN3806" i="1"/>
  <c r="AN3832" i="1"/>
  <c r="AN3764" i="1"/>
  <c r="AN3708" i="1"/>
  <c r="AN3707" i="1"/>
  <c r="AN3519" i="1"/>
  <c r="AN3562" i="1"/>
  <c r="AN3436" i="1"/>
  <c r="AN3460" i="1"/>
  <c r="AN3326" i="1"/>
  <c r="AN3271" i="1"/>
  <c r="AN3089" i="1"/>
  <c r="AN3082" i="1"/>
  <c r="AN3002" i="1"/>
  <c r="AN2918" i="1"/>
  <c r="AN2871" i="1"/>
  <c r="AN2796" i="1"/>
  <c r="AN2670" i="1"/>
  <c r="AN2731" i="1"/>
  <c r="AN2665" i="1"/>
  <c r="AN2650" i="1"/>
  <c r="AN2471" i="1"/>
  <c r="AN2249" i="1"/>
  <c r="AN2378" i="1"/>
  <c r="AN2332" i="1"/>
  <c r="AN2289" i="1"/>
  <c r="AN2254" i="1"/>
  <c r="AN2190" i="1"/>
  <c r="AN2463" i="1"/>
  <c r="AN2401" i="1"/>
  <c r="AN2326" i="1"/>
  <c r="AN2213" i="1"/>
  <c r="AN2024" i="1"/>
  <c r="AN1855" i="1"/>
  <c r="AN1785" i="1"/>
  <c r="AN1938" i="1"/>
  <c r="AN1895" i="1"/>
  <c r="AN1899" i="1"/>
  <c r="AN1761" i="1"/>
  <c r="AN1635" i="1"/>
  <c r="AN1505" i="1"/>
  <c r="AN1473" i="1"/>
  <c r="AN1377" i="1"/>
  <c r="AN1345" i="1"/>
  <c r="AN1311" i="1"/>
  <c r="AN1709" i="1"/>
  <c r="AN971" i="1"/>
  <c r="AN896" i="1"/>
  <c r="AN1153" i="1"/>
  <c r="AN1100" i="1"/>
  <c r="AN1036" i="1"/>
  <c r="AN1261" i="1"/>
  <c r="AN1224" i="1"/>
  <c r="AN1119" i="1"/>
  <c r="AN925" i="1"/>
  <c r="AN796" i="1"/>
  <c r="AN1254" i="1"/>
  <c r="AN1040" i="1"/>
  <c r="AN569" i="1"/>
  <c r="AN775" i="1"/>
  <c r="AN703" i="1"/>
  <c r="AN599" i="1"/>
  <c r="AN381" i="1"/>
  <c r="AN253" i="1"/>
  <c r="AN125" i="1"/>
  <c r="AN740" i="1"/>
  <c r="AN619" i="1"/>
  <c r="AN420" i="1"/>
  <c r="AN305" i="1"/>
  <c r="AN177" i="1"/>
  <c r="AN643" i="1"/>
  <c r="AN590" i="1"/>
  <c r="AN312" i="1"/>
  <c r="AN184" i="1"/>
  <c r="AN56" i="1"/>
  <c r="AN5412" i="1"/>
  <c r="AN5446" i="1"/>
  <c r="AN5315" i="1"/>
  <c r="AN5347" i="1"/>
  <c r="AN5152" i="1"/>
  <c r="AN5248" i="1"/>
  <c r="AN5048" i="1"/>
  <c r="AN5045" i="1"/>
  <c r="AN5116" i="1"/>
  <c r="AN5076" i="1"/>
  <c r="AN4893" i="1"/>
  <c r="AN4881" i="1"/>
  <c r="AN4976" i="1"/>
  <c r="AN5010" i="1"/>
  <c r="AN5668" i="1"/>
  <c r="AN4739" i="1"/>
  <c r="AN4624" i="1"/>
  <c r="AN4646" i="1"/>
  <c r="AN4751" i="1"/>
  <c r="AN4687" i="1"/>
  <c r="AN4531" i="1"/>
  <c r="AN4468" i="1"/>
  <c r="AN4440" i="1"/>
  <c r="AN4617" i="1"/>
  <c r="AN4457" i="1"/>
  <c r="AN4598" i="1"/>
  <c r="AN4230" i="1"/>
  <c r="AN4284" i="1"/>
  <c r="AN4152" i="1"/>
  <c r="AN4090" i="1"/>
  <c r="AN4069" i="1"/>
  <c r="AN4041" i="1"/>
  <c r="AN3981" i="1"/>
  <c r="AN3850" i="1"/>
  <c r="AN3815" i="1"/>
  <c r="AN3775" i="1"/>
  <c r="AN3671" i="1"/>
  <c r="AN3639" i="1"/>
  <c r="AN3550" i="1"/>
  <c r="AN3518" i="1"/>
  <c r="AN3484" i="1"/>
  <c r="AN3407" i="1"/>
  <c r="AN3333" i="1"/>
  <c r="AN3447" i="1"/>
  <c r="AN3448" i="1"/>
  <c r="AN3261" i="1"/>
  <c r="AN3265" i="1"/>
  <c r="AN3202" i="1"/>
  <c r="AN3274" i="1"/>
  <c r="AN3160" i="1"/>
  <c r="AN3096" i="1"/>
  <c r="AN3209" i="1"/>
  <c r="AN2998" i="1"/>
  <c r="AN3030" i="1"/>
  <c r="AN3064" i="1"/>
  <c r="AN3013" i="1"/>
  <c r="AN2795" i="1"/>
  <c r="AN2763" i="1"/>
  <c r="AN2832" i="1"/>
  <c r="AN2711" i="1"/>
  <c r="AN2828" i="1"/>
  <c r="AN2461" i="1"/>
  <c r="AN2188" i="1"/>
  <c r="AN2313" i="1"/>
  <c r="AN2274" i="1"/>
  <c r="AN2635" i="1"/>
  <c r="AN2569" i="1"/>
  <c r="AN2479" i="1"/>
  <c r="AN2431" i="1"/>
  <c r="AN2381" i="1"/>
  <c r="AN2212" i="1"/>
  <c r="AN2522" i="1"/>
  <c r="AN2486" i="1"/>
  <c r="AN2368" i="1"/>
  <c r="AN2325" i="1"/>
  <c r="AN2286" i="1"/>
  <c r="AN2104" i="1"/>
  <c r="AN2014" i="1"/>
  <c r="AN2119" i="1"/>
  <c r="AN2028" i="1"/>
  <c r="AN1795" i="1"/>
  <c r="AN2123" i="1"/>
  <c r="AN2032" i="1"/>
  <c r="AN1798" i="1"/>
  <c r="AN2095" i="1"/>
  <c r="AN2004" i="1"/>
  <c r="AN1802" i="1"/>
  <c r="AN1678" i="1"/>
  <c r="AN1766" i="1"/>
  <c r="AN1634" i="1"/>
  <c r="AN1751" i="1"/>
  <c r="AN1623" i="1"/>
  <c r="AN1547" i="1"/>
  <c r="AN1515" i="1"/>
  <c r="AN1451" i="1"/>
  <c r="AN1323" i="1"/>
  <c r="AN1253" i="1"/>
  <c r="AN1186" i="1"/>
  <c r="AN856" i="1"/>
  <c r="AN1195" i="1"/>
  <c r="AN1071" i="1"/>
  <c r="AN1277" i="1"/>
  <c r="AN964" i="1"/>
  <c r="AN1285" i="1"/>
  <c r="AN1043" i="1"/>
  <c r="AN913" i="1"/>
  <c r="AN881" i="1"/>
  <c r="AN849" i="1"/>
  <c r="AN637" i="1"/>
  <c r="AN585" i="1"/>
  <c r="AN510" i="1"/>
  <c r="AN201" i="1"/>
  <c r="AN73" i="1"/>
  <c r="AN578" i="1"/>
  <c r="AN429" i="1"/>
  <c r="AN302" i="1"/>
  <c r="AN238" i="1"/>
  <c r="AN174" i="1"/>
  <c r="AN718" i="1"/>
  <c r="AN654" i="1"/>
  <c r="AN534" i="1"/>
  <c r="AN404" i="1"/>
  <c r="AN340" i="1"/>
  <c r="AN276" i="1"/>
  <c r="AN212" i="1"/>
  <c r="AN148" i="1"/>
  <c r="AN84" i="1"/>
  <c r="AN701" i="1"/>
  <c r="AN597" i="1"/>
  <c r="AN517" i="1"/>
  <c r="AN20" i="1"/>
  <c r="AN5196" i="1"/>
  <c r="AN5142" i="1"/>
  <c r="AN5110" i="1"/>
  <c r="AN4920" i="1"/>
  <c r="AN4824" i="1"/>
  <c r="AN4972" i="1"/>
  <c r="AN4870" i="1"/>
  <c r="AN4944" i="1"/>
  <c r="AN5020" i="1"/>
  <c r="AN5589" i="1"/>
  <c r="AN5751" i="1"/>
  <c r="AN4763" i="1"/>
  <c r="AN4712" i="1"/>
  <c r="AN4661" i="1"/>
  <c r="AN4561" i="1"/>
  <c r="AN4544" i="1"/>
  <c r="AN4509" i="1"/>
  <c r="AN4796" i="1"/>
  <c r="AN4450" i="1"/>
  <c r="AN4396" i="1"/>
  <c r="AN4381" i="1"/>
  <c r="AN4535" i="1"/>
  <c r="AN4463" i="1"/>
  <c r="AN4568" i="1"/>
  <c r="AN4264" i="1"/>
  <c r="AN4242" i="1"/>
  <c r="AN4237" i="1"/>
  <c r="AN4172" i="1"/>
  <c r="AN4165" i="1"/>
  <c r="AN4094" i="1"/>
  <c r="AN3999" i="1"/>
  <c r="AN3971" i="1"/>
  <c r="AN3863" i="1"/>
  <c r="AN3938" i="1"/>
  <c r="AN3887" i="1"/>
  <c r="AN3779" i="1"/>
  <c r="AN3802" i="1"/>
  <c r="AN3704" i="1"/>
  <c r="AN3665" i="1"/>
  <c r="AN3577" i="1"/>
  <c r="AN3528" i="1"/>
  <c r="AN3489" i="1"/>
  <c r="AN3461" i="1"/>
  <c r="AN3396" i="1"/>
  <c r="AN3320" i="1"/>
  <c r="AN3150" i="1"/>
  <c r="AN3086" i="1"/>
  <c r="AN3201" i="1"/>
  <c r="AN3205" i="1"/>
  <c r="AN3267" i="1"/>
  <c r="AN3162" i="1"/>
  <c r="AN3015" i="1"/>
  <c r="AN2954" i="1"/>
  <c r="AN2975" i="1"/>
  <c r="AN2858" i="1"/>
  <c r="AN3033" i="1"/>
  <c r="AN2969" i="1"/>
  <c r="AN2910" i="1"/>
  <c r="AN2873" i="1"/>
  <c r="AN2689" i="1"/>
  <c r="AN2674" i="1"/>
  <c r="AN2831" i="1"/>
  <c r="AN2710" i="1"/>
  <c r="AN2627" i="1"/>
  <c r="AN2595" i="1"/>
  <c r="AN2563" i="1"/>
  <c r="AN2464" i="1"/>
  <c r="AN2403" i="1"/>
  <c r="AN2397" i="1"/>
  <c r="AN2362" i="1"/>
  <c r="AN2316" i="1"/>
  <c r="AN2604" i="1"/>
  <c r="AN2572" i="1"/>
  <c r="AN2518" i="1"/>
  <c r="AN2451" i="1"/>
  <c r="AN2417" i="1"/>
  <c r="AN2225" i="1"/>
  <c r="AN2349" i="1"/>
  <c r="AN2310" i="1"/>
  <c r="AN1966" i="1"/>
  <c r="AN2169" i="1"/>
  <c r="AN2082" i="1"/>
  <c r="AN2007" i="1"/>
  <c r="AN1794" i="1"/>
  <c r="AN2112" i="1"/>
  <c r="AN2022" i="1"/>
  <c r="AN1897" i="1"/>
  <c r="AN1833" i="1"/>
  <c r="AN1883" i="1"/>
  <c r="AN1637" i="1"/>
  <c r="AN1573" i="1"/>
  <c r="AN1535" i="1"/>
  <c r="AN1471" i="1"/>
  <c r="AN1439" i="1"/>
  <c r="AN1407" i="1"/>
  <c r="AN1750" i="1"/>
  <c r="AN1622" i="1"/>
  <c r="AN1693" i="1"/>
  <c r="AN1565" i="1"/>
  <c r="AN1458" i="1"/>
  <c r="AN1426" i="1"/>
  <c r="AN1362" i="1"/>
  <c r="AN1330" i="1"/>
  <c r="AN937" i="1"/>
  <c r="AN899" i="1"/>
  <c r="AN1230" i="1"/>
  <c r="AN1132" i="1"/>
  <c r="AN845" i="1"/>
  <c r="AN815" i="1"/>
  <c r="AN1156" i="1"/>
  <c r="AN959" i="1"/>
  <c r="AN927" i="1"/>
  <c r="AN778" i="1"/>
  <c r="AN722" i="1"/>
  <c r="AN658" i="1"/>
  <c r="AN537" i="1"/>
  <c r="AN777" i="1"/>
  <c r="AN673" i="1"/>
  <c r="AN477" i="1"/>
  <c r="AN205" i="1"/>
  <c r="AN700" i="1"/>
  <c r="AN497" i="1"/>
  <c r="AN353" i="1"/>
  <c r="AN771" i="1"/>
  <c r="AN469" i="1"/>
  <c r="AN296" i="1"/>
  <c r="AN232" i="1"/>
  <c r="AN4277" i="1"/>
  <c r="AN4204" i="1"/>
  <c r="AN4265" i="1"/>
  <c r="AN6722" i="1"/>
  <c r="AN5285" i="1"/>
  <c r="AN7140" i="1"/>
  <c r="AN6195" i="1"/>
  <c r="AN5359" i="1"/>
  <c r="AN3594" i="1"/>
  <c r="AN596" i="1"/>
  <c r="AN7667" i="1"/>
  <c r="AN7282" i="1"/>
  <c r="AN6473" i="1"/>
  <c r="AN5934" i="1"/>
  <c r="AN5645" i="1"/>
  <c r="AN2025" i="1"/>
  <c r="AN592" i="1"/>
  <c r="AN7294" i="1"/>
  <c r="AN7068" i="1"/>
  <c r="AN6510" i="1"/>
  <c r="AN5785" i="1"/>
  <c r="AN5165" i="1"/>
  <c r="AN2732" i="1"/>
  <c r="AN1312" i="1"/>
  <c r="AN7112" i="1"/>
  <c r="AN6514" i="1"/>
  <c r="AN6010" i="1"/>
  <c r="AN4911" i="1"/>
  <c r="AN3315" i="1"/>
  <c r="AN4128" i="1"/>
  <c r="AN3972" i="1"/>
  <c r="AN3235" i="1"/>
  <c r="AN2821" i="1"/>
  <c r="AN1572" i="1"/>
  <c r="AN1046" i="1"/>
  <c r="AN1291" i="1"/>
  <c r="AN267" i="1"/>
  <c r="AF7728" i="1"/>
  <c r="AN4024" i="1"/>
  <c r="AN3338" i="1"/>
  <c r="AN3071" i="1"/>
  <c r="AN2235" i="1"/>
  <c r="AN1295" i="1"/>
  <c r="AN930" i="1"/>
  <c r="AN439" i="1"/>
  <c r="AN5249" i="1"/>
  <c r="AN3925" i="1"/>
  <c r="AN2231" i="1"/>
  <c r="AN1676" i="1"/>
  <c r="AN1022" i="1"/>
  <c r="AN7695" i="1"/>
  <c r="AN4839" i="1"/>
  <c r="AN5550" i="1"/>
  <c r="AN7485" i="1"/>
  <c r="AN7277" i="1"/>
  <c r="AN6875" i="1"/>
  <c r="AN5922" i="1"/>
  <c r="AN5506" i="1"/>
  <c r="AN3236" i="1"/>
  <c r="AN7724" i="1"/>
  <c r="AN7456" i="1"/>
  <c r="AN7174" i="1"/>
  <c r="AN6714" i="1"/>
  <c r="AN5518" i="1"/>
  <c r="AN4089" i="1"/>
  <c r="AN7711" i="1"/>
  <c r="AN7440" i="1"/>
  <c r="AN7175" i="1"/>
  <c r="AN5866" i="1"/>
  <c r="AN5353" i="1"/>
  <c r="AN5051" i="1"/>
  <c r="AN2085" i="1"/>
  <c r="AN7490" i="1"/>
  <c r="AN7251" i="1"/>
  <c r="AN6721" i="1"/>
  <c r="AN5862" i="1"/>
  <c r="AN5510" i="1"/>
  <c r="AN5193" i="1"/>
  <c r="AN552" i="1"/>
  <c r="AN4060" i="1"/>
  <c r="AN2303" i="1"/>
  <c r="AN1428" i="1"/>
  <c r="AN1158" i="1"/>
  <c r="AN379" i="1"/>
  <c r="AN3897" i="1"/>
  <c r="AN3450" i="1"/>
  <c r="AN2769" i="1"/>
  <c r="AN2371" i="1"/>
  <c r="AN1408" i="1"/>
  <c r="AN1042" i="1"/>
  <c r="AN1300" i="1"/>
  <c r="AN39" i="1"/>
  <c r="AN5135" i="1"/>
  <c r="AN4301" i="1"/>
  <c r="AN3012" i="1"/>
  <c r="AN2182" i="1"/>
  <c r="AN1791" i="1"/>
  <c r="AN339" i="1"/>
  <c r="AN83" i="1"/>
  <c r="AN3873" i="1"/>
  <c r="AN3458" i="1"/>
  <c r="AN2745" i="1"/>
  <c r="AN1940" i="1"/>
  <c r="AN1336" i="1"/>
  <c r="AN7710" i="1"/>
  <c r="AN7108" i="1"/>
  <c r="AN6616" i="1"/>
  <c r="AN6022" i="1"/>
  <c r="AN5341" i="1"/>
  <c r="AN3471" i="1"/>
  <c r="AN564" i="1"/>
  <c r="AN7650" i="1"/>
  <c r="AN7275" i="1"/>
  <c r="AN6505" i="1"/>
  <c r="AN5965" i="1"/>
  <c r="AN2057" i="1"/>
  <c r="AN624" i="1"/>
  <c r="AN7326" i="1"/>
  <c r="AN7100" i="1"/>
  <c r="AN6617" i="1"/>
  <c r="AN5829" i="1"/>
  <c r="AN1973" i="1"/>
  <c r="AN6683" i="1"/>
  <c r="AN6254" i="1"/>
  <c r="AN5841" i="1"/>
  <c r="AN5379" i="1"/>
  <c r="AN5139" i="1"/>
  <c r="AN1247" i="1"/>
  <c r="AN3646" i="1"/>
  <c r="AN1888" i="1"/>
  <c r="AN1604" i="1"/>
  <c r="AN1078" i="1"/>
  <c r="AN822" i="1"/>
  <c r="AN4951" i="1"/>
  <c r="AN4345" i="1"/>
  <c r="AN7596" i="1"/>
  <c r="AN7278" i="1"/>
  <c r="AN6907" i="1"/>
  <c r="AN6006" i="1"/>
  <c r="AN5793" i="1"/>
  <c r="AN5325" i="1"/>
  <c r="AN4947" i="1"/>
  <c r="AN3343" i="1"/>
  <c r="AN2013" i="1"/>
  <c r="AN548" i="1"/>
  <c r="AN7481" i="1"/>
  <c r="AN7259" i="1"/>
  <c r="AN6425" i="1"/>
  <c r="AN5886" i="1"/>
  <c r="AN5635" i="1"/>
  <c r="AN3264" i="1"/>
  <c r="AN544" i="1"/>
  <c r="AN6485" i="1"/>
  <c r="AN5962" i="1"/>
  <c r="AN5642" i="1"/>
  <c r="AN5383" i="1"/>
  <c r="AN5145" i="1"/>
  <c r="AN4352" i="1"/>
  <c r="AN7694" i="1"/>
  <c r="AN7322" i="1"/>
  <c r="AN6927" i="1"/>
  <c r="AN5958" i="1"/>
  <c r="AN5595" i="1"/>
  <c r="AN5273" i="1"/>
  <c r="AN4349" i="1"/>
  <c r="AN3240" i="1"/>
  <c r="AN648" i="1"/>
  <c r="AN3933" i="1"/>
  <c r="AN3438" i="1"/>
  <c r="AN3187" i="1"/>
  <c r="AN2773" i="1"/>
  <c r="AN1808" i="1"/>
  <c r="AN1989" i="1"/>
  <c r="AN1524" i="1"/>
  <c r="AN2029" i="1"/>
  <c r="AN998" i="1"/>
  <c r="AN219" i="1"/>
  <c r="AN7713" i="1"/>
  <c r="AN7657" i="1"/>
  <c r="AN7642" i="1"/>
  <c r="AN7574" i="1"/>
  <c r="AN7564" i="1"/>
  <c r="AN7519" i="1"/>
  <c r="AN7545" i="1"/>
  <c r="AN7513" i="1"/>
  <c r="AN7419" i="1"/>
  <c r="AN7432" i="1"/>
  <c r="AN7400" i="1"/>
  <c r="AN7404" i="1"/>
  <c r="AN7225" i="1"/>
  <c r="AN7213" i="1"/>
  <c r="AN7185" i="1"/>
  <c r="AN7178" i="1"/>
  <c r="AN7146" i="1"/>
  <c r="AN7103" i="1"/>
  <c r="AN7159" i="1"/>
  <c r="AN7107" i="1"/>
  <c r="AN7065" i="1"/>
  <c r="AN7085" i="1"/>
  <c r="AN7018" i="1"/>
  <c r="AN6962" i="1"/>
  <c r="AN6956" i="1"/>
  <c r="AN6889" i="1"/>
  <c r="AN6849" i="1"/>
  <c r="AN7038" i="1"/>
  <c r="AN6977" i="1"/>
  <c r="AN6922" i="1"/>
  <c r="AN6786" i="1"/>
  <c r="AN6753" i="1"/>
  <c r="AN6743" i="1"/>
  <c r="AN7029" i="1"/>
  <c r="AN6959" i="1"/>
  <c r="AN6629" i="1"/>
  <c r="AN6624" i="1"/>
  <c r="AN6567" i="1"/>
  <c r="AN6572" i="1"/>
  <c r="AN6540" i="1"/>
  <c r="AN6447" i="1"/>
  <c r="AN6503" i="1"/>
  <c r="AN6333" i="1"/>
  <c r="AN6381" i="1"/>
  <c r="AN6335" i="1"/>
  <c r="AN6392" i="1"/>
  <c r="AN6415" i="1"/>
  <c r="AN6374" i="1"/>
  <c r="AN6295" i="1"/>
  <c r="AN6053" i="1"/>
  <c r="AN6172" i="1"/>
  <c r="AN6140" i="1"/>
  <c r="AN6072" i="1"/>
  <c r="AN5981" i="1"/>
  <c r="AN6192" i="1"/>
  <c r="AN6161" i="1"/>
  <c r="AN6129" i="1"/>
  <c r="AN6097" i="1"/>
  <c r="AN6717" i="1"/>
  <c r="AN6791" i="1"/>
  <c r="AN5921" i="1"/>
  <c r="AN5850" i="1"/>
  <c r="AN5770" i="1"/>
  <c r="AN5884" i="1"/>
  <c r="AN5804" i="1"/>
  <c r="AN5856" i="1"/>
  <c r="AN5794" i="1"/>
  <c r="AN5844" i="1"/>
  <c r="AN5779" i="1"/>
  <c r="AN5700" i="1"/>
  <c r="AN5607" i="1"/>
  <c r="AN5621" i="1"/>
  <c r="AN5633" i="1"/>
  <c r="AN5564" i="1"/>
  <c r="AN5489" i="1"/>
  <c r="AN5447" i="1"/>
  <c r="AN5459" i="1"/>
  <c r="AN5290" i="1"/>
  <c r="AN5336" i="1"/>
  <c r="AN5222" i="1"/>
  <c r="AN5113" i="1"/>
  <c r="AN4952" i="1"/>
  <c r="AN5041" i="1"/>
  <c r="AN4902" i="1"/>
  <c r="AN4912" i="1"/>
  <c r="AN5034" i="1"/>
  <c r="AN4900" i="1"/>
  <c r="AN4798" i="1"/>
  <c r="AN4621" i="1"/>
  <c r="AN4588" i="1"/>
  <c r="AN4635" i="1"/>
  <c r="AN4524" i="1"/>
  <c r="AN4436" i="1"/>
  <c r="AN4627" i="1"/>
  <c r="AN4348" i="1"/>
  <c r="AN4504" i="1"/>
  <c r="AN4249" i="1"/>
  <c r="AN4186" i="1"/>
  <c r="AN7705" i="1"/>
  <c r="AN7685" i="1"/>
  <c r="AN7621" i="1"/>
  <c r="AN7606" i="1"/>
  <c r="AN7590" i="1"/>
  <c r="AN7547" i="1"/>
  <c r="AN7532" i="1"/>
  <c r="AN7500" i="1"/>
  <c r="AN7446" i="1"/>
  <c r="AN7486" i="1"/>
  <c r="AN7337" i="1"/>
  <c r="AN7305" i="1"/>
  <c r="AN7309" i="1"/>
  <c r="AN7274" i="1"/>
  <c r="AN7210" i="1"/>
  <c r="AN7216" i="1"/>
  <c r="AN7236" i="1"/>
  <c r="AN7254" i="1"/>
  <c r="AN7126" i="1"/>
  <c r="AN7083" i="1"/>
  <c r="AN7167" i="1"/>
  <c r="AN7041" i="1"/>
  <c r="AN6929" i="1"/>
  <c r="AN6886" i="1"/>
  <c r="AN6950" i="1"/>
  <c r="AN6825" i="1"/>
  <c r="AN6955" i="1"/>
  <c r="AN6734" i="1"/>
  <c r="AN6726" i="1"/>
  <c r="AN7021" i="1"/>
  <c r="AN6951" i="1"/>
  <c r="AN6872" i="1"/>
  <c r="AN6694" i="1"/>
  <c r="AN6619" i="1"/>
  <c r="AN6633" i="1"/>
  <c r="AN6634" i="1"/>
  <c r="AN6584" i="1"/>
  <c r="AN6552" i="1"/>
  <c r="AN6520" i="1"/>
  <c r="AN6549" i="1"/>
  <c r="AN6593" i="1"/>
  <c r="AN6529" i="1"/>
  <c r="AN6464" i="1"/>
  <c r="AN6502" i="1"/>
  <c r="AN6438" i="1"/>
  <c r="AN6456" i="1"/>
  <c r="AN6459" i="1"/>
  <c r="AN6388" i="1"/>
  <c r="AN6319" i="1"/>
  <c r="AN6338" i="1"/>
  <c r="AN6358" i="1"/>
  <c r="AN6318" i="1"/>
  <c r="AN6237" i="1"/>
  <c r="AN6267" i="1"/>
  <c r="AN6298" i="1"/>
  <c r="AN6253" i="1"/>
  <c r="AN6198" i="1"/>
  <c r="AN6217" i="1"/>
  <c r="AN6125" i="1"/>
  <c r="AN6042" i="1"/>
  <c r="AN6012" i="1"/>
  <c r="AN5980" i="1"/>
  <c r="AN6166" i="1"/>
  <c r="AN6134" i="1"/>
  <c r="AN6102" i="1"/>
  <c r="AN6027" i="1"/>
  <c r="AN5995" i="1"/>
  <c r="AN6701" i="1"/>
  <c r="AN6808" i="1"/>
  <c r="AN5831" i="1"/>
  <c r="AN5867" i="1"/>
  <c r="AN5736" i="1"/>
  <c r="AN5940" i="1"/>
  <c r="AN5897" i="1"/>
  <c r="AN5691" i="1"/>
  <c r="AN5662" i="1"/>
  <c r="AN5923" i="1"/>
  <c r="AN5876" i="1"/>
  <c r="AN5744" i="1"/>
  <c r="AN5625" i="1"/>
  <c r="AN5624" i="1"/>
  <c r="AN5557" i="1"/>
  <c r="AN5532" i="1"/>
  <c r="AN5493" i="1"/>
  <c r="AN5376" i="1"/>
  <c r="AN5398" i="1"/>
  <c r="AN5448" i="1"/>
  <c r="AN5335" i="1"/>
  <c r="AN5215" i="1"/>
  <c r="AN5223" i="1"/>
  <c r="AN5082" i="1"/>
  <c r="AN5101" i="1"/>
  <c r="AN5050" i="1"/>
  <c r="AN5087" i="1"/>
  <c r="AN4995" i="1"/>
  <c r="AN5005" i="1"/>
  <c r="AN5679" i="1"/>
  <c r="AN4774" i="1"/>
  <c r="AN4631" i="1"/>
  <c r="AN4759" i="1"/>
  <c r="AN4557" i="1"/>
  <c r="AN4538" i="1"/>
  <c r="AN4472" i="1"/>
  <c r="AN4722" i="1"/>
  <c r="AN4620" i="1"/>
  <c r="AN4473" i="1"/>
  <c r="AN4425" i="1"/>
  <c r="AN4320" i="1"/>
  <c r="AN4552" i="1"/>
  <c r="AN4191" i="1"/>
  <c r="AN4217" i="1"/>
  <c r="AN7664" i="1"/>
  <c r="AN7654" i="1"/>
  <c r="AN7622" i="1"/>
  <c r="AN7551" i="1"/>
  <c r="AN7579" i="1"/>
  <c r="AN7580" i="1"/>
  <c r="AN7536" i="1"/>
  <c r="AN7504" i="1"/>
  <c r="AN7402" i="1"/>
  <c r="AN7436" i="1"/>
  <c r="AN7406" i="1"/>
  <c r="AN7336" i="1"/>
  <c r="AN7304" i="1"/>
  <c r="AN7383" i="1"/>
  <c r="AN7348" i="1"/>
  <c r="AN7196" i="1"/>
  <c r="AN7202" i="1"/>
  <c r="AN7130" i="1"/>
  <c r="AN7087" i="1"/>
  <c r="AN7145" i="1"/>
  <c r="AN7173" i="1"/>
  <c r="AN7133" i="1"/>
  <c r="AN7090" i="1"/>
  <c r="AN7033" i="1"/>
  <c r="AN6960" i="1"/>
  <c r="AN7031" i="1"/>
  <c r="AN6958" i="1"/>
  <c r="AN6884" i="1"/>
  <c r="AN6844" i="1"/>
  <c r="AN6988" i="1"/>
  <c r="AN6874" i="1"/>
  <c r="AN6819" i="1"/>
  <c r="AN6750" i="1"/>
  <c r="AN6738" i="1"/>
  <c r="AN6799" i="1"/>
  <c r="AN7042" i="1"/>
  <c r="AN6708" i="1"/>
  <c r="AN6645" i="1"/>
  <c r="AN6648" i="1"/>
  <c r="AN6674" i="1"/>
  <c r="AN6517" i="1"/>
  <c r="AN6559" i="1"/>
  <c r="AN6574" i="1"/>
  <c r="AN6603" i="1"/>
  <c r="AN6539" i="1"/>
  <c r="AN6431" i="1"/>
  <c r="AN6507" i="1"/>
  <c r="AN6494" i="1"/>
  <c r="AN6430" i="1"/>
  <c r="AN6359" i="1"/>
  <c r="AN6344" i="1"/>
  <c r="AN6347" i="1"/>
  <c r="AN6356" i="1"/>
  <c r="AN6305" i="1"/>
  <c r="AN6284" i="1"/>
  <c r="AN6197" i="1"/>
  <c r="AN6240" i="1"/>
  <c r="AN6191" i="1"/>
  <c r="AN6117" i="1"/>
  <c r="AN6082" i="1"/>
  <c r="AN6023" i="1"/>
  <c r="AN5991" i="1"/>
  <c r="AN6074" i="1"/>
  <c r="AN6131" i="1"/>
  <c r="AN6099" i="1"/>
  <c r="AN6060" i="1"/>
  <c r="AN6732" i="1"/>
  <c r="AN6826" i="1"/>
  <c r="AN5916" i="1"/>
  <c r="AN5868" i="1"/>
  <c r="AN5786" i="1"/>
  <c r="AN5899" i="1"/>
  <c r="AN5764" i="1"/>
  <c r="AN5734" i="1"/>
  <c r="AN5791" i="1"/>
  <c r="AN5702" i="1"/>
  <c r="AN5686" i="1"/>
  <c r="AN5654" i="1"/>
  <c r="AN5828" i="1"/>
  <c r="AN5768" i="1"/>
  <c r="AN5677" i="1"/>
  <c r="AN5636" i="1"/>
  <c r="AN5590" i="1"/>
  <c r="AN5513" i="1"/>
  <c r="AN5507" i="1"/>
  <c r="AN5464" i="1"/>
  <c r="AN5377" i="1"/>
  <c r="AN5397" i="1"/>
  <c r="AN5434" i="1"/>
  <c r="AN5316" i="1"/>
  <c r="AN5322" i="1"/>
  <c r="AN5320" i="1"/>
  <c r="AN5179" i="1"/>
  <c r="AN5146" i="1"/>
  <c r="AN5052" i="1"/>
  <c r="AN5054" i="1"/>
  <c r="AN4818" i="1"/>
  <c r="AN4929" i="1"/>
  <c r="AN4857" i="1"/>
  <c r="AN4784" i="1"/>
  <c r="AN4689" i="1"/>
  <c r="AN4579" i="1"/>
  <c r="AN4449" i="1"/>
  <c r="AN4698" i="1"/>
  <c r="AN4439" i="1"/>
  <c r="AN4427" i="1"/>
  <c r="AN4312" i="1"/>
  <c r="AN4479" i="1"/>
  <c r="AN4203" i="1"/>
  <c r="AN7649" i="1"/>
  <c r="AN7644" i="1"/>
  <c r="AN7601" i="1"/>
  <c r="AN7582" i="1"/>
  <c r="AN7569" i="1"/>
  <c r="AN7516" i="1"/>
  <c r="AN7534" i="1"/>
  <c r="AN7393" i="1"/>
  <c r="AN7439" i="1"/>
  <c r="AN7391" i="1"/>
  <c r="AN7363" i="1"/>
  <c r="AN7331" i="1"/>
  <c r="AN7299" i="1"/>
  <c r="AN7367" i="1"/>
  <c r="AN7335" i="1"/>
  <c r="AN7303" i="1"/>
  <c r="AN7258" i="1"/>
  <c r="AN7234" i="1"/>
  <c r="AN7256" i="1"/>
  <c r="AN7194" i="1"/>
  <c r="AN7131" i="1"/>
  <c r="AN7089" i="1"/>
  <c r="AN7165" i="1"/>
  <c r="AN7043" i="1"/>
  <c r="AN6913" i="1"/>
  <c r="AN6870" i="1"/>
  <c r="AN6994" i="1"/>
  <c r="AN6831" i="1"/>
  <c r="AN7030" i="1"/>
  <c r="AN6985" i="1"/>
  <c r="AN6838" i="1"/>
  <c r="AN6749" i="1"/>
  <c r="AN6737" i="1"/>
  <c r="AN6730" i="1"/>
  <c r="AN6967" i="1"/>
  <c r="AN6845" i="1"/>
  <c r="AN6670" i="1"/>
  <c r="AN6682" i="1"/>
  <c r="AN6608" i="1"/>
  <c r="AN6576" i="1"/>
  <c r="AN6544" i="1"/>
  <c r="AN6605" i="1"/>
  <c r="AN6569" i="1"/>
  <c r="AN6498" i="1"/>
  <c r="AN6454" i="1"/>
  <c r="AN6490" i="1"/>
  <c r="AN6426" i="1"/>
  <c r="AN6397" i="1"/>
  <c r="AN6336" i="1"/>
  <c r="AN6350" i="1"/>
  <c r="AN6261" i="1"/>
  <c r="AN6301" i="1"/>
  <c r="AN6265" i="1"/>
  <c r="AN6296" i="1"/>
  <c r="AN6232" i="1"/>
  <c r="AN6201" i="1"/>
  <c r="AN6148" i="1"/>
  <c r="AN6066" i="1"/>
  <c r="AN6045" i="1"/>
  <c r="AN6070" i="1"/>
  <c r="AN6017" i="1"/>
  <c r="AN6748" i="1"/>
  <c r="AN7722" i="1"/>
  <c r="AN5825" i="1"/>
  <c r="AN5851" i="1"/>
  <c r="AN5717" i="1"/>
  <c r="AN5706" i="1"/>
  <c r="AN5903" i="1"/>
  <c r="AN5752" i="1"/>
  <c r="AN5747" i="1"/>
  <c r="AN5949" i="1"/>
  <c r="AN5907" i="1"/>
  <c r="AN5805" i="1"/>
  <c r="AN5652" i="1"/>
  <c r="AN5661" i="1"/>
  <c r="AN5608" i="1"/>
  <c r="AN5576" i="1"/>
  <c r="AN5519" i="1"/>
  <c r="AN5511" i="1"/>
  <c r="AN5358" i="1"/>
  <c r="AN5396" i="1"/>
  <c r="AN5401" i="1"/>
  <c r="AN5262" i="1"/>
  <c r="AN5158" i="1"/>
  <c r="AN5053" i="1"/>
  <c r="AN5061" i="1"/>
  <c r="AN5065" i="1"/>
  <c r="AN4936" i="1"/>
  <c r="AN4844" i="1"/>
  <c r="AN4949" i="1"/>
  <c r="AN4980" i="1"/>
  <c r="AN5663" i="1"/>
  <c r="AN4733" i="1"/>
  <c r="AN4742" i="1"/>
  <c r="AN4645" i="1"/>
  <c r="AN4791" i="1"/>
  <c r="AN4560" i="1"/>
  <c r="AN4533" i="1"/>
  <c r="AN4564" i="1"/>
  <c r="AN4772" i="1"/>
  <c r="AN4388" i="1"/>
  <c r="AN4364" i="1"/>
  <c r="AN4527" i="1"/>
  <c r="AN4099" i="1"/>
  <c r="AN4135" i="1"/>
  <c r="AN4031" i="1"/>
  <c r="AN3990" i="1"/>
  <c r="AN4001" i="1"/>
  <c r="AN3860" i="1"/>
  <c r="AN3944" i="1"/>
  <c r="AN3830" i="1"/>
  <c r="AN3813" i="1"/>
  <c r="AN3855" i="1"/>
  <c r="AN3786" i="1"/>
  <c r="AN3689" i="1"/>
  <c r="AN3699" i="1"/>
  <c r="AN3653" i="1"/>
  <c r="AN3697" i="1"/>
  <c r="AN3656" i="1"/>
  <c r="AN3605" i="1"/>
  <c r="AN3615" i="1"/>
  <c r="AN3583" i="1"/>
  <c r="AN3548" i="1"/>
  <c r="AN3516" i="1"/>
  <c r="AN3619" i="1"/>
  <c r="AN3587" i="1"/>
  <c r="AN3521" i="1"/>
  <c r="AN3441" i="1"/>
  <c r="AN3391" i="1"/>
  <c r="AN3399" i="1"/>
  <c r="AN3400" i="1"/>
  <c r="AN3336" i="1"/>
  <c r="AN3245" i="1"/>
  <c r="AN3149" i="1"/>
  <c r="AN3172" i="1"/>
  <c r="AN3108" i="1"/>
  <c r="AN3190" i="1"/>
  <c r="AN3076" i="1"/>
  <c r="AN3097" i="1"/>
  <c r="AN2971" i="1"/>
  <c r="AN2907" i="1"/>
  <c r="AN2941" i="1"/>
  <c r="AN2885" i="1"/>
  <c r="AN3029" i="1"/>
  <c r="AN2963" i="1"/>
  <c r="AN2836" i="1"/>
  <c r="AN2654" i="1"/>
  <c r="AN2738" i="1"/>
  <c r="AN2834" i="1"/>
  <c r="AN2649" i="1"/>
  <c r="AN2651" i="1"/>
  <c r="AN2449" i="1"/>
  <c r="AN2414" i="1"/>
  <c r="AN2204" i="1"/>
  <c r="AN2514" i="1"/>
  <c r="AN2468" i="1"/>
  <c r="AN2372" i="1"/>
  <c r="AN2329" i="1"/>
  <c r="AN2237" i="1"/>
  <c r="AN2625" i="1"/>
  <c r="AN2591" i="1"/>
  <c r="AN2441" i="1"/>
  <c r="AN2409" i="1"/>
  <c r="AN2210" i="1"/>
  <c r="AN2334" i="1"/>
  <c r="AN2246" i="1"/>
  <c r="AN2176" i="1"/>
  <c r="AN2099" i="1"/>
  <c r="AN1806" i="1"/>
  <c r="AN2151" i="1"/>
  <c r="AN1970" i="1"/>
  <c r="AN1893" i="1"/>
  <c r="AN1829" i="1"/>
  <c r="AN2155" i="1"/>
  <c r="AN1846" i="1"/>
  <c r="AN2138" i="1"/>
  <c r="AN1972" i="1"/>
  <c r="AN1758" i="1"/>
  <c r="AN1630" i="1"/>
  <c r="AN1746" i="1"/>
  <c r="AN1510" i="1"/>
  <c r="AN1478" i="1"/>
  <c r="AN1446" i="1"/>
  <c r="AN1382" i="1"/>
  <c r="AN1350" i="1"/>
  <c r="AN1318" i="1"/>
  <c r="AN1657" i="1"/>
  <c r="AN1593" i="1"/>
  <c r="AN1738" i="1"/>
  <c r="AN1533" i="1"/>
  <c r="AN1501" i="1"/>
  <c r="AN1469" i="1"/>
  <c r="AN1405" i="1"/>
  <c r="AN1341" i="1"/>
  <c r="AN960" i="1"/>
  <c r="AN928" i="1"/>
  <c r="AN1246" i="1"/>
  <c r="AN1193" i="1"/>
  <c r="AN1151" i="1"/>
  <c r="AN1077" i="1"/>
  <c r="AN1045" i="1"/>
  <c r="AN919" i="1"/>
  <c r="AN916" i="1"/>
  <c r="AN823" i="1"/>
  <c r="AN1144" i="1"/>
  <c r="AN1089" i="1"/>
  <c r="AN1057" i="1"/>
  <c r="AN993" i="1"/>
  <c r="AN867" i="1"/>
  <c r="AN634" i="1"/>
  <c r="AN553" i="1"/>
  <c r="AN281" i="1"/>
  <c r="AN153" i="1"/>
  <c r="AN23" i="1"/>
  <c r="AN557" i="1"/>
  <c r="AN482" i="1"/>
  <c r="AN368" i="1"/>
  <c r="AN304" i="1"/>
  <c r="AN240" i="1"/>
  <c r="AN176" i="1"/>
  <c r="AN112" i="1"/>
  <c r="AN48" i="1"/>
  <c r="AN758" i="1"/>
  <c r="AN694" i="1"/>
  <c r="AN638" i="1"/>
  <c r="AN475" i="1"/>
  <c r="AN292" i="1"/>
  <c r="AN16" i="1"/>
  <c r="AN747" i="1"/>
  <c r="AN715" i="1"/>
  <c r="AN683" i="1"/>
  <c r="AN651" i="1"/>
  <c r="AN474" i="1"/>
  <c r="AN424" i="1"/>
  <c r="AN309" i="1"/>
  <c r="AN53" i="1"/>
  <c r="AN4455" i="1"/>
  <c r="AN4426" i="1"/>
  <c r="AN4520" i="1"/>
  <c r="AN4578" i="1"/>
  <c r="AN4300" i="1"/>
  <c r="AN4246" i="1"/>
  <c r="AN4183" i="1"/>
  <c r="AN4306" i="1"/>
  <c r="AN4181" i="1"/>
  <c r="AN4215" i="1"/>
  <c r="AN4146" i="1"/>
  <c r="AN4034" i="1"/>
  <c r="AN4054" i="1"/>
  <c r="AN4077" i="1"/>
  <c r="AN3991" i="1"/>
  <c r="AN3924" i="1"/>
  <c r="AN3878" i="1"/>
  <c r="AN3903" i="1"/>
  <c r="AN3825" i="1"/>
  <c r="AN3745" i="1"/>
  <c r="AN3784" i="1"/>
  <c r="AN3805" i="1"/>
  <c r="AN3818" i="1"/>
  <c r="AN3688" i="1"/>
  <c r="AN3676" i="1"/>
  <c r="AN3644" i="1"/>
  <c r="AN3738" i="1"/>
  <c r="AN3685" i="1"/>
  <c r="AN3651" i="1"/>
  <c r="AN3569" i="1"/>
  <c r="AN3627" i="1"/>
  <c r="AN3552" i="1"/>
  <c r="AN3520" i="1"/>
  <c r="AN3404" i="1"/>
  <c r="AN3472" i="1"/>
  <c r="AN3365" i="1"/>
  <c r="AN3444" i="1"/>
  <c r="AN3367" i="1"/>
  <c r="AN3300" i="1"/>
  <c r="AN3341" i="1"/>
  <c r="AN3250" i="1"/>
  <c r="AN3152" i="1"/>
  <c r="AN3088" i="1"/>
  <c r="AN3185" i="1"/>
  <c r="AN3269" i="1"/>
  <c r="AN3208" i="1"/>
  <c r="AN2970" i="1"/>
  <c r="AN2901" i="1"/>
  <c r="AN2985" i="1"/>
  <c r="AN2895" i="1"/>
  <c r="AN2863" i="1"/>
  <c r="AN2822" i="1"/>
  <c r="AN2788" i="1"/>
  <c r="AN2657" i="1"/>
  <c r="AN2792" i="1"/>
  <c r="AN2714" i="1"/>
  <c r="AN2630" i="1"/>
  <c r="AN2598" i="1"/>
  <c r="AN2566" i="1"/>
  <c r="AN2462" i="1"/>
  <c r="AN2217" i="1"/>
  <c r="AN2364" i="1"/>
  <c r="AN2321" i="1"/>
  <c r="AN2628" i="1"/>
  <c r="AN2570" i="1"/>
  <c r="AN2382" i="1"/>
  <c r="AN2358" i="1"/>
  <c r="AN2312" i="1"/>
  <c r="AN2170" i="1"/>
  <c r="AN1998" i="1"/>
  <c r="AN2076" i="1"/>
  <c r="AN2080" i="1"/>
  <c r="AN1990" i="1"/>
  <c r="AN1931" i="1"/>
  <c r="AN1881" i="1"/>
  <c r="AN1817" i="1"/>
  <c r="AN2052" i="1"/>
  <c r="AN1962" i="1"/>
  <c r="AN1885" i="1"/>
  <c r="AN1743" i="1"/>
  <c r="AN1679" i="1"/>
  <c r="AN1615" i="1"/>
  <c r="AN1685" i="1"/>
  <c r="AN1621" i="1"/>
  <c r="AN1557" i="1"/>
  <c r="AN1529" i="1"/>
  <c r="AN1433" i="1"/>
  <c r="AN1769" i="1"/>
  <c r="AN1755" i="1"/>
  <c r="AN1691" i="1"/>
  <c r="AN1627" i="1"/>
  <c r="AN963" i="1"/>
  <c r="AN864" i="1"/>
  <c r="AN1180" i="1"/>
  <c r="AN1092" i="1"/>
  <c r="AN1028" i="1"/>
  <c r="AN996" i="1"/>
  <c r="AN901" i="1"/>
  <c r="AN869" i="1"/>
  <c r="AN1196" i="1"/>
  <c r="AN981" i="1"/>
  <c r="AN1228" i="1"/>
  <c r="AN1096" i="1"/>
  <c r="AN1064" i="1"/>
  <c r="AN1000" i="1"/>
  <c r="AN801" i="1"/>
  <c r="AN730" i="1"/>
  <c r="AN666" i="1"/>
  <c r="AN558" i="1"/>
  <c r="AN362" i="1"/>
  <c r="AN298" i="1"/>
  <c r="AN234" i="1"/>
  <c r="AN106" i="1"/>
  <c r="AN42" i="1"/>
  <c r="AN761" i="1"/>
  <c r="AN729" i="1"/>
  <c r="AN697" i="1"/>
  <c r="AN665" i="1"/>
  <c r="AN573" i="1"/>
  <c r="AN349" i="1"/>
  <c r="AN221" i="1"/>
  <c r="AN93" i="1"/>
  <c r="AN602" i="1"/>
  <c r="AN529" i="1"/>
  <c r="AN452" i="1"/>
  <c r="AN145" i="1"/>
  <c r="AN27" i="1"/>
  <c r="AN635" i="1"/>
  <c r="AN565" i="1"/>
  <c r="AN490" i="1"/>
  <c r="AN294" i="1"/>
  <c r="AN166" i="1"/>
  <c r="AN38" i="1"/>
  <c r="AN5480" i="1"/>
  <c r="AN5488" i="1"/>
  <c r="AN5357" i="1"/>
  <c r="AN5394" i="1"/>
  <c r="AN5437" i="1"/>
  <c r="AN5462" i="1"/>
  <c r="AN5404" i="1"/>
  <c r="AN5324" i="1"/>
  <c r="AN5310" i="1"/>
  <c r="AN5314" i="1"/>
  <c r="AN5206" i="1"/>
  <c r="AN5163" i="1"/>
  <c r="AN5144" i="1"/>
  <c r="AN5140" i="1"/>
  <c r="AN5108" i="1"/>
  <c r="AN5070" i="1"/>
  <c r="AN5019" i="1"/>
  <c r="AN4888" i="1"/>
  <c r="AN4908" i="1"/>
  <c r="AN5007" i="1"/>
  <c r="AN4954" i="1"/>
  <c r="AN4988" i="1"/>
  <c r="AN4894" i="1"/>
  <c r="AN4825" i="1"/>
  <c r="AN4789" i="1"/>
  <c r="AN4725" i="1"/>
  <c r="AN4736" i="1"/>
  <c r="AN4672" i="1"/>
  <c r="AN4618" i="1"/>
  <c r="AN4737" i="1"/>
  <c r="AN4567" i="1"/>
  <c r="AN4601" i="1"/>
  <c r="AN4515" i="1"/>
  <c r="AN4452" i="1"/>
  <c r="AN4738" i="1"/>
  <c r="AN4674" i="1"/>
  <c r="AN4454" i="1"/>
  <c r="AN4384" i="1"/>
  <c r="AN4419" i="1"/>
  <c r="AN4336" i="1"/>
  <c r="AN4431" i="1"/>
  <c r="AN4398" i="1"/>
  <c r="AN4582" i="1"/>
  <c r="AN4307" i="1"/>
  <c r="AN4285" i="1"/>
  <c r="AN4207" i="1"/>
  <c r="AN4240" i="1"/>
  <c r="AN4142" i="1"/>
  <c r="AN4141" i="1"/>
  <c r="AN4037" i="1"/>
  <c r="AN4067" i="1"/>
  <c r="AN4033" i="1"/>
  <c r="AN4017" i="1"/>
  <c r="AN3967" i="1"/>
  <c r="AN3862" i="1"/>
  <c r="AN3867" i="1"/>
  <c r="AN3835" i="1"/>
  <c r="AN3828" i="1"/>
  <c r="AN3797" i="1"/>
  <c r="AN3837" i="1"/>
  <c r="AN3663" i="1"/>
  <c r="AN3735" i="1"/>
  <c r="AN3611" i="1"/>
  <c r="AN3579" i="1"/>
  <c r="AN3517" i="1"/>
  <c r="AN3572" i="1"/>
  <c r="AN3540" i="1"/>
  <c r="AN3631" i="1"/>
  <c r="AN3513" i="1"/>
  <c r="AN3596" i="1"/>
  <c r="AN3452" i="1"/>
  <c r="AN3388" i="1"/>
  <c r="AN3292" i="1"/>
  <c r="AN3409" i="1"/>
  <c r="AN3429" i="1"/>
  <c r="AN3229" i="1"/>
  <c r="AN3233" i="1"/>
  <c r="AN3188" i="1"/>
  <c r="AN3124" i="1"/>
  <c r="AN3237" i="1"/>
  <c r="AN3177" i="1"/>
  <c r="AN3069" i="1"/>
  <c r="AN2966" i="1"/>
  <c r="AN2875" i="1"/>
  <c r="AN3045" i="1"/>
  <c r="AN2991" i="1"/>
  <c r="AN3026" i="1"/>
  <c r="AN2878" i="1"/>
  <c r="AN2838" i="1"/>
  <c r="AN2787" i="1"/>
  <c r="AN2755" i="1"/>
  <c r="AN2703" i="1"/>
  <c r="AN2791" i="1"/>
  <c r="AN2759" i="1"/>
  <c r="AN2694" i="1"/>
  <c r="AN2683" i="1"/>
  <c r="AN2622" i="1"/>
  <c r="AN2590" i="1"/>
  <c r="AN2547" i="1"/>
  <c r="AN2443" i="1"/>
  <c r="AN2411" i="1"/>
  <c r="AN2633" i="1"/>
  <c r="AN2498" i="1"/>
  <c r="AN2398" i="1"/>
  <c r="AN2306" i="1"/>
  <c r="AN2253" i="1"/>
  <c r="AN2620" i="1"/>
  <c r="AN2562" i="1"/>
  <c r="AN2470" i="1"/>
  <c r="AN2425" i="1"/>
  <c r="AN2194" i="1"/>
  <c r="AN2517" i="1"/>
  <c r="AN2272" i="1"/>
  <c r="AN2230" i="1"/>
  <c r="AN2078" i="1"/>
  <c r="AN2092" i="1"/>
  <c r="AN2002" i="1"/>
  <c r="AN1909" i="1"/>
  <c r="AN1845" i="1"/>
  <c r="AN2174" i="1"/>
  <c r="AN2096" i="1"/>
  <c r="AN2006" i="1"/>
  <c r="AN2159" i="1"/>
  <c r="AN2068" i="1"/>
  <c r="AN1774" i="1"/>
  <c r="AN1730" i="1"/>
  <c r="AN1737" i="1"/>
  <c r="AN1673" i="1"/>
  <c r="AN1609" i="1"/>
  <c r="AN1626" i="1"/>
  <c r="AN1539" i="1"/>
  <c r="AN1443" i="1"/>
  <c r="AN1411" i="1"/>
  <c r="AN1315" i="1"/>
  <c r="AN1221" i="1"/>
  <c r="AN1181" i="1"/>
  <c r="AN800" i="1"/>
  <c r="AN1241" i="1"/>
  <c r="AN1185" i="1"/>
  <c r="AN1124" i="1"/>
  <c r="AN1095" i="1"/>
  <c r="AN1063" i="1"/>
  <c r="AN1179" i="1"/>
  <c r="AN1121" i="1"/>
  <c r="AN924" i="1"/>
  <c r="AN820" i="1"/>
  <c r="AN1067" i="1"/>
  <c r="AN1035" i="1"/>
  <c r="AN1003" i="1"/>
  <c r="AN875" i="1"/>
  <c r="AN843" i="1"/>
  <c r="AN770" i="1"/>
  <c r="AN712" i="1"/>
  <c r="AN629" i="1"/>
  <c r="AN574" i="1"/>
  <c r="AN483" i="1"/>
  <c r="AN297" i="1"/>
  <c r="AN169" i="1"/>
  <c r="AN41" i="1"/>
  <c r="AN551" i="1"/>
  <c r="AN461" i="1"/>
  <c r="AN416" i="1"/>
  <c r="AN288" i="1"/>
  <c r="AN224" i="1"/>
  <c r="AN160" i="1"/>
  <c r="AN32" i="1"/>
  <c r="AN764" i="1"/>
  <c r="AN609" i="1"/>
  <c r="AN507" i="1"/>
  <c r="AN386" i="1"/>
  <c r="AN194" i="1"/>
  <c r="AN130" i="1"/>
  <c r="AN755" i="1"/>
  <c r="AN506" i="1"/>
  <c r="AN440" i="1"/>
  <c r="AN229" i="1"/>
  <c r="AN5199" i="1"/>
  <c r="AN5198" i="1"/>
  <c r="AN5155" i="1"/>
  <c r="AN5147" i="1"/>
  <c r="AN5134" i="1"/>
  <c r="AN5102" i="1"/>
  <c r="AN5046" i="1"/>
  <c r="AN4985" i="1"/>
  <c r="AN4909" i="1"/>
  <c r="AN5038" i="1"/>
  <c r="AN4950" i="1"/>
  <c r="AN4933" i="1"/>
  <c r="AN4853" i="1"/>
  <c r="AN4926" i="1"/>
  <c r="AN5720" i="1"/>
  <c r="AN5685" i="1"/>
  <c r="AN4758" i="1"/>
  <c r="AN4694" i="1"/>
  <c r="AN4596" i="1"/>
  <c r="AN4807" i="1"/>
  <c r="AN4628" i="1"/>
  <c r="AN4563" i="1"/>
  <c r="AN4448" i="1"/>
  <c r="AN4437" i="1"/>
  <c r="AN4714" i="1"/>
  <c r="AN4650" i="1"/>
  <c r="AN4368" i="1"/>
  <c r="AN4405" i="1"/>
  <c r="AN4373" i="1"/>
  <c r="AN4464" i="1"/>
  <c r="AN4550" i="1"/>
  <c r="AN4355" i="1"/>
  <c r="AN4280" i="1"/>
  <c r="AN4214" i="1"/>
  <c r="AN4257" i="1"/>
  <c r="AN4147" i="1"/>
  <c r="AN4106" i="1"/>
  <c r="AN4071" i="1"/>
  <c r="AN4002" i="1"/>
  <c r="AN3958" i="1"/>
  <c r="AN3894" i="1"/>
  <c r="AN3900" i="1"/>
  <c r="AN3915" i="1"/>
  <c r="AN3919" i="1"/>
  <c r="AN3874" i="1"/>
  <c r="AN3769" i="1"/>
  <c r="AN3836" i="1"/>
  <c r="AN3776" i="1"/>
  <c r="AN3842" i="1"/>
  <c r="AN3788" i="1"/>
  <c r="AN3727" i="1"/>
  <c r="AN3680" i="1"/>
  <c r="AN3701" i="1"/>
  <c r="AN3657" i="1"/>
  <c r="AN3632" i="1"/>
  <c r="AN3554" i="1"/>
  <c r="AN3457" i="1"/>
  <c r="AN3349" i="1"/>
  <c r="AN3481" i="1"/>
  <c r="AN3321" i="1"/>
  <c r="AN3200" i="1"/>
  <c r="AN3136" i="1"/>
  <c r="AN3281" i="1"/>
  <c r="AN3173" i="1"/>
  <c r="AN3246" i="1"/>
  <c r="AN3005" i="1"/>
  <c r="AN3060" i="1"/>
  <c r="AN2946" i="1"/>
  <c r="AN3022" i="1"/>
  <c r="AN2911" i="1"/>
  <c r="AN3011" i="1"/>
  <c r="AN2897" i="1"/>
  <c r="AN2865" i="1"/>
  <c r="AN2655" i="1"/>
  <c r="AN2823" i="1"/>
  <c r="AN2754" i="1"/>
  <c r="AN2697" i="1"/>
  <c r="AN2746" i="1"/>
  <c r="AN2682" i="1"/>
  <c r="AN2621" i="1"/>
  <c r="AN2554" i="1"/>
  <c r="AN2505" i="1"/>
  <c r="AN2459" i="1"/>
  <c r="AN2429" i="1"/>
  <c r="AN2390" i="1"/>
  <c r="AN2348" i="1"/>
  <c r="AN2305" i="1"/>
  <c r="AN2206" i="1"/>
  <c r="AN2567" i="1"/>
  <c r="AN2442" i="1"/>
  <c r="AN2410" i="1"/>
  <c r="AN2342" i="1"/>
  <c r="AN2296" i="1"/>
  <c r="AN2120" i="1"/>
  <c r="AN1955" i="1"/>
  <c r="AN1807" i="1"/>
  <c r="AN2146" i="1"/>
  <c r="AN1980" i="1"/>
  <c r="AN2172" i="1"/>
  <c r="AN2086" i="1"/>
  <c r="AN1879" i="1"/>
  <c r="AN1815" i="1"/>
  <c r="AN2122" i="1"/>
  <c r="AN1956" i="1"/>
  <c r="AN1869" i="1"/>
  <c r="AN1805" i="1"/>
  <c r="AN1663" i="1"/>
  <c r="AN1747" i="1"/>
  <c r="AN1683" i="1"/>
  <c r="AN1619" i="1"/>
  <c r="AN1463" i="1"/>
  <c r="AN1367" i="1"/>
  <c r="AN1335" i="1"/>
  <c r="AN1590" i="1"/>
  <c r="AN1739" i="1"/>
  <c r="AN1482" i="1"/>
  <c r="AN1450" i="1"/>
  <c r="AN1354" i="1"/>
  <c r="AN1322" i="1"/>
  <c r="AN1269" i="1"/>
  <c r="AN961" i="1"/>
  <c r="AN1207" i="1"/>
  <c r="AN1115" i="1"/>
  <c r="AN871" i="1"/>
  <c r="AN839" i="1"/>
  <c r="AN805" i="1"/>
  <c r="AN983" i="1"/>
  <c r="AN951" i="1"/>
  <c r="AN908" i="1"/>
  <c r="AN1265" i="1"/>
  <c r="AN1136" i="1"/>
  <c r="AN809" i="1"/>
  <c r="AN768" i="1"/>
  <c r="AN706" i="1"/>
  <c r="AN610" i="1"/>
  <c r="AN526" i="1"/>
  <c r="AN346" i="1"/>
  <c r="AN218" i="1"/>
  <c r="AN90" i="1"/>
  <c r="AN759" i="1"/>
  <c r="AN695" i="1"/>
  <c r="AN663" i="1"/>
  <c r="AN301" i="1"/>
  <c r="AN173" i="1"/>
  <c r="AN748" i="1"/>
  <c r="AN684" i="1"/>
  <c r="AN486" i="1"/>
  <c r="AN422" i="1"/>
  <c r="AN321" i="1"/>
  <c r="AN193" i="1"/>
  <c r="AN622" i="1"/>
  <c r="AN533" i="1"/>
  <c r="AN342" i="1"/>
  <c r="AN278" i="1"/>
  <c r="AN214" i="1"/>
  <c r="AN150" i="1"/>
  <c r="AN86" i="1"/>
  <c r="AN17" i="1"/>
  <c r="AN4153" i="1"/>
  <c r="AN4173" i="1"/>
  <c r="AN4175" i="1"/>
  <c r="AN4212" i="1"/>
  <c r="AN4273" i="1"/>
  <c r="AN5542" i="1"/>
  <c r="AN7699" i="1"/>
  <c r="AN7318" i="1"/>
  <c r="AN7076" i="1"/>
  <c r="AN5990" i="1"/>
  <c r="AN3327" i="1"/>
  <c r="AN1997" i="1"/>
  <c r="AN532" i="1"/>
  <c r="AN7243" i="1"/>
  <c r="AN6235" i="1"/>
  <c r="AN1961" i="1"/>
  <c r="AN528" i="1"/>
  <c r="AN7477" i="1"/>
  <c r="AN7255" i="1"/>
  <c r="AN6883" i="1"/>
  <c r="AN5946" i="1"/>
  <c r="AN5638" i="1"/>
  <c r="AN4344" i="1"/>
  <c r="AN7676" i="1"/>
  <c r="AN6911" i="1"/>
  <c r="AN6449" i="1"/>
  <c r="AN5942" i="1"/>
  <c r="AN5337" i="1"/>
  <c r="AN2708" i="1"/>
  <c r="AN3917" i="1"/>
  <c r="AN3422" i="1"/>
  <c r="AN2956" i="1"/>
  <c r="AN2757" i="1"/>
  <c r="AN2259" i="1"/>
  <c r="AN1792" i="1"/>
  <c r="AN1508" i="1"/>
  <c r="AN1965" i="1"/>
  <c r="AN982" i="1"/>
  <c r="AN459" i="1"/>
  <c r="AN203" i="1"/>
  <c r="AN4101" i="1"/>
  <c r="AN3968" i="1"/>
  <c r="AN3283" i="1"/>
  <c r="AN3032" i="1"/>
  <c r="AN1804" i="1"/>
  <c r="AN1744" i="1"/>
  <c r="AN1122" i="1"/>
  <c r="AN866" i="1"/>
  <c r="AN4365" i="1"/>
  <c r="AN4097" i="1"/>
  <c r="AN3078" i="1"/>
  <c r="AN2845" i="1"/>
  <c r="AN2551" i="1"/>
  <c r="AN1612" i="1"/>
  <c r="AN1356" i="1"/>
  <c r="AN958" i="1"/>
  <c r="AN5297" i="1"/>
  <c r="AN7480" i="1"/>
  <c r="AN7215" i="1"/>
  <c r="AN6688" i="1"/>
  <c r="AN6207" i="1"/>
  <c r="AN5966" i="1"/>
  <c r="AN5212" i="1"/>
  <c r="AN2141" i="1"/>
  <c r="AN644" i="1"/>
  <c r="AN7330" i="1"/>
  <c r="AN5986" i="1"/>
  <c r="AN5789" i="1"/>
  <c r="AN5042" i="1"/>
  <c r="AN2073" i="1"/>
  <c r="AN640" i="1"/>
  <c r="AN7671" i="1"/>
  <c r="AN7116" i="1"/>
  <c r="AN6621" i="1"/>
  <c r="AN6030" i="1"/>
  <c r="AN5845" i="1"/>
  <c r="AN5514" i="1"/>
  <c r="AN5213" i="1"/>
  <c r="AN4827" i="1"/>
  <c r="AN2005" i="1"/>
  <c r="AN7484" i="1"/>
  <c r="AN7187" i="1"/>
  <c r="AN6691" i="1"/>
  <c r="AN6211" i="1"/>
  <c r="AN5857" i="1"/>
  <c r="AN5149" i="1"/>
  <c r="AN4955" i="1"/>
  <c r="AN488" i="1"/>
  <c r="AN4020" i="1"/>
  <c r="AN3662" i="1"/>
  <c r="AN3475" i="1"/>
  <c r="AN3272" i="1"/>
  <c r="AN3047" i="1"/>
  <c r="AN2511" i="1"/>
  <c r="AN1620" i="1"/>
  <c r="AN1364" i="1"/>
  <c r="AN1094" i="1"/>
  <c r="AN838" i="1"/>
  <c r="AN3852" i="1"/>
  <c r="AN3386" i="1"/>
  <c r="AN2888" i="1"/>
  <c r="AN2523" i="1"/>
  <c r="AN1916" i="1"/>
  <c r="AN1344" i="1"/>
  <c r="AN978" i="1"/>
  <c r="AN5371" i="1"/>
  <c r="AN5059" i="1"/>
  <c r="AN3980" i="1"/>
  <c r="AN3179" i="1"/>
  <c r="AN2948" i="1"/>
  <c r="AN2519" i="1"/>
  <c r="AN1724" i="1"/>
  <c r="AN1468" i="1"/>
  <c r="AN275" i="1"/>
  <c r="AN783" i="1"/>
  <c r="AN4337" i="1"/>
  <c r="AN4064" i="1"/>
  <c r="AN3394" i="1"/>
  <c r="AN3143" i="1"/>
  <c r="AN2243" i="1"/>
  <c r="AN1787" i="1"/>
  <c r="AN890" i="1"/>
  <c r="AN335" i="1"/>
  <c r="AN5305" i="1"/>
  <c r="AN7655" i="1"/>
  <c r="AN7286" i="1"/>
  <c r="AN6923" i="1"/>
  <c r="AN6461" i="1"/>
  <c r="AN5252" i="1"/>
  <c r="AN4819" i="1"/>
  <c r="AN3295" i="1"/>
  <c r="AN500" i="1"/>
  <c r="AN7429" i="1"/>
  <c r="AN7211" i="1"/>
  <c r="AN6441" i="1"/>
  <c r="AN5902" i="1"/>
  <c r="AN4859" i="1"/>
  <c r="AN3280" i="1"/>
  <c r="AN1993" i="1"/>
  <c r="AN560" i="1"/>
  <c r="AN7548" i="1"/>
  <c r="AN7184" i="1"/>
  <c r="AN6915" i="1"/>
  <c r="AN6501" i="1"/>
  <c r="AN5641" i="1"/>
  <c r="AN5204" i="1"/>
  <c r="AN4360" i="1"/>
  <c r="AN2712" i="1"/>
  <c r="AN7715" i="1"/>
  <c r="AN7338" i="1"/>
  <c r="AN7080" i="1"/>
  <c r="AN6481" i="1"/>
  <c r="AN5978" i="1"/>
  <c r="AN5634" i="1"/>
  <c r="AN5265" i="1"/>
  <c r="AN5063" i="1"/>
  <c r="AN4357" i="1"/>
  <c r="AN664" i="1"/>
  <c r="AN4112" i="1"/>
  <c r="AN3949" i="1"/>
  <c r="AN3203" i="1"/>
  <c r="AN2789" i="1"/>
  <c r="AN1824" i="1"/>
  <c r="AN2053" i="1"/>
  <c r="AN1540" i="1"/>
  <c r="AN1014" i="1"/>
  <c r="AN1235" i="1"/>
  <c r="AN6613" i="1"/>
  <c r="AN7052" i="1"/>
  <c r="AN5329" i="1"/>
  <c r="AN7449" i="1"/>
  <c r="AN7247" i="1"/>
  <c r="AN6843" i="1"/>
  <c r="AN6445" i="1"/>
  <c r="AN5237" i="1"/>
  <c r="AN4971" i="1"/>
  <c r="AN3268" i="1"/>
  <c r="AN1275" i="1"/>
  <c r="AN7195" i="1"/>
  <c r="AN5961" i="1"/>
  <c r="AN5574" i="1"/>
  <c r="AN4308" i="1"/>
  <c r="AN480" i="1"/>
  <c r="AN7488" i="1"/>
  <c r="AN7207" i="1"/>
  <c r="AN5269" i="1"/>
  <c r="AN5095" i="1"/>
  <c r="AN4085" i="1"/>
  <c r="AN2133" i="1"/>
  <c r="AN7687" i="1"/>
  <c r="AN6863" i="1"/>
  <c r="AN6416" i="1"/>
  <c r="AN5894" i="1"/>
  <c r="AN5591" i="1"/>
  <c r="AN5225" i="1"/>
  <c r="AN4304" i="1"/>
  <c r="AN2648" i="1"/>
  <c r="AN3374" i="1"/>
  <c r="AN3123" i="1"/>
  <c r="AN2908" i="1"/>
  <c r="AN2721" i="1"/>
  <c r="AN2367" i="1"/>
  <c r="AN2559" i="1"/>
  <c r="AN1716" i="1"/>
  <c r="AN934" i="1"/>
  <c r="AN411" i="1"/>
  <c r="AN155" i="1"/>
  <c r="AN7700" i="1"/>
  <c r="AN7673" i="1"/>
  <c r="AN7611" i="1"/>
  <c r="AN7636" i="1"/>
  <c r="AN7593" i="1"/>
  <c r="AN7560" i="1"/>
  <c r="AN7594" i="1"/>
  <c r="AN7546" i="1"/>
  <c r="AN7514" i="1"/>
  <c r="AN7499" i="1"/>
  <c r="AN7403" i="1"/>
  <c r="AN7426" i="1"/>
  <c r="AN7454" i="1"/>
  <c r="AN7398" i="1"/>
  <c r="AN7198" i="1"/>
  <c r="AN7200" i="1"/>
  <c r="AN7269" i="1"/>
  <c r="AN7161" i="1"/>
  <c r="AN7135" i="1"/>
  <c r="AN7093" i="1"/>
  <c r="AN7097" i="1"/>
  <c r="AN7168" i="1"/>
  <c r="AN7074" i="1"/>
  <c r="AN7013" i="1"/>
  <c r="AN7017" i="1"/>
  <c r="AN6942" i="1"/>
  <c r="AN6878" i="1"/>
  <c r="AN6817" i="1"/>
  <c r="AN7016" i="1"/>
  <c r="AN6764" i="1"/>
  <c r="AN6811" i="1"/>
  <c r="AN7014" i="1"/>
  <c r="AN6941" i="1"/>
  <c r="AN6664" i="1"/>
  <c r="AN6673" i="1"/>
  <c r="AN6678" i="1"/>
  <c r="AN6615" i="1"/>
  <c r="AN6598" i="1"/>
  <c r="AN6534" i="1"/>
  <c r="AN6531" i="1"/>
  <c r="AN6499" i="1"/>
  <c r="AN6471" i="1"/>
  <c r="AN6398" i="1"/>
  <c r="AN6419" i="1"/>
  <c r="AN6370" i="1"/>
  <c r="AN6322" i="1"/>
  <c r="AN6345" i="1"/>
  <c r="AN6403" i="1"/>
  <c r="AN6360" i="1"/>
  <c r="AN6260" i="1"/>
  <c r="AN6297" i="1"/>
  <c r="AN6226" i="1"/>
  <c r="AN6286" i="1"/>
  <c r="AN6256" i="1"/>
  <c r="AN6090" i="1"/>
  <c r="AN6037" i="1"/>
  <c r="AN6165" i="1"/>
  <c r="AN6100" i="1"/>
  <c r="AN6058" i="1"/>
  <c r="AN6005" i="1"/>
  <c r="AN6179" i="1"/>
  <c r="AN6147" i="1"/>
  <c r="AN5984" i="1"/>
  <c r="AN5967" i="1"/>
  <c r="AN5911" i="1"/>
  <c r="AN5832" i="1"/>
  <c r="AN5915" i="1"/>
  <c r="AN5854" i="1"/>
  <c r="AN5787" i="1"/>
  <c r="AN5698" i="1"/>
  <c r="AN5842" i="1"/>
  <c r="AN5780" i="1"/>
  <c r="AN5704" i="1"/>
  <c r="AN5830" i="1"/>
  <c r="AN5750" i="1"/>
  <c r="AN5664" i="1"/>
  <c r="AN5644" i="1"/>
  <c r="AN5601" i="1"/>
  <c r="AN5593" i="1"/>
  <c r="AN5565" i="1"/>
  <c r="AN5568" i="1"/>
  <c r="AN5503" i="1"/>
  <c r="AN5473" i="1"/>
  <c r="AN5419" i="1"/>
  <c r="AN5428" i="1"/>
  <c r="AN5439" i="1"/>
  <c r="AN5344" i="1"/>
  <c r="AN5244" i="1"/>
  <c r="AN5182" i="1"/>
  <c r="AN5104" i="1"/>
  <c r="AN5097" i="1"/>
  <c r="AN5014" i="1"/>
  <c r="AN4886" i="1"/>
  <c r="AN4896" i="1"/>
  <c r="AN5756" i="1"/>
  <c r="AN4752" i="1"/>
  <c r="AN4667" i="1"/>
  <c r="AN4543" i="1"/>
  <c r="AN4487" i="1"/>
  <c r="AN4730" i="1"/>
  <c r="AN4611" i="1"/>
  <c r="AN4438" i="1"/>
  <c r="AN4590" i="1"/>
  <c r="AN4192" i="1"/>
  <c r="AN7661" i="1"/>
  <c r="AN7653" i="1"/>
  <c r="AN7625" i="1"/>
  <c r="AN7623" i="1"/>
  <c r="AN7584" i="1"/>
  <c r="AN7581" i="1"/>
  <c r="AN7556" i="1"/>
  <c r="AN7525" i="1"/>
  <c r="AN7493" i="1"/>
  <c r="AN7463" i="1"/>
  <c r="AN7401" i="1"/>
  <c r="AN7473" i="1"/>
  <c r="AN7361" i="1"/>
  <c r="AN7329" i="1"/>
  <c r="AN7297" i="1"/>
  <c r="AN7365" i="1"/>
  <c r="AN7333" i="1"/>
  <c r="AN7301" i="1"/>
  <c r="AN7262" i="1"/>
  <c r="AN7186" i="1"/>
  <c r="AN7218" i="1"/>
  <c r="AN7169" i="1"/>
  <c r="AN7115" i="1"/>
  <c r="AN7073" i="1"/>
  <c r="AN7149" i="1"/>
  <c r="AN6970" i="1"/>
  <c r="AN6918" i="1"/>
  <c r="AN6876" i="1"/>
  <c r="AN6932" i="1"/>
  <c r="AN6797" i="1"/>
  <c r="AN7010" i="1"/>
  <c r="AN6806" i="1"/>
  <c r="AN6830" i="1"/>
  <c r="AN6805" i="1"/>
  <c r="AN6725" i="1"/>
  <c r="AN7003" i="1"/>
  <c r="AN6783" i="1"/>
  <c r="AN6667" i="1"/>
  <c r="AN6672" i="1"/>
  <c r="AN6679" i="1"/>
  <c r="AN6610" i="1"/>
  <c r="AN6578" i="1"/>
  <c r="AN6546" i="1"/>
  <c r="AN6597" i="1"/>
  <c r="AN6533" i="1"/>
  <c r="AN6577" i="1"/>
  <c r="AN6513" i="1"/>
  <c r="AN6450" i="1"/>
  <c r="AN6484" i="1"/>
  <c r="AN6508" i="1"/>
  <c r="AN6442" i="1"/>
  <c r="AN6373" i="1"/>
  <c r="AN6309" i="1"/>
  <c r="AN6330" i="1"/>
  <c r="AN6386" i="1"/>
  <c r="AN6355" i="1"/>
  <c r="AN6348" i="1"/>
  <c r="AN6270" i="1"/>
  <c r="AN6249" i="1"/>
  <c r="AN6288" i="1"/>
  <c r="AN6291" i="1"/>
  <c r="AN6186" i="1"/>
  <c r="AN6175" i="1"/>
  <c r="AN6143" i="1"/>
  <c r="AN6077" i="1"/>
  <c r="AN6047" i="1"/>
  <c r="AN6160" i="1"/>
  <c r="AN6128" i="1"/>
  <c r="AN6096" i="1"/>
  <c r="AN6050" i="1"/>
  <c r="AN6019" i="1"/>
  <c r="AN5987" i="1"/>
  <c r="AN6780" i="1"/>
  <c r="AN6810" i="1"/>
  <c r="AN6832" i="1"/>
  <c r="AN5818" i="1"/>
  <c r="AN5835" i="1"/>
  <c r="AN5721" i="1"/>
  <c r="AN5929" i="1"/>
  <c r="AN5887" i="1"/>
  <c r="AN5671" i="1"/>
  <c r="AN5955" i="1"/>
  <c r="AN5708" i="1"/>
  <c r="AN5618" i="1"/>
  <c r="AN5637" i="1"/>
  <c r="AN5553" i="1"/>
  <c r="AN5529" i="1"/>
  <c r="AN5517" i="1"/>
  <c r="AN5472" i="1"/>
  <c r="AN5452" i="1"/>
  <c r="AN5416" i="1"/>
  <c r="AN5466" i="1"/>
  <c r="AN5368" i="1"/>
  <c r="AN5312" i="1"/>
  <c r="AN5304" i="1"/>
  <c r="AN5326" i="1"/>
  <c r="AN5168" i="1"/>
  <c r="AN5064" i="1"/>
  <c r="AN5089" i="1"/>
  <c r="AN4962" i="1"/>
  <c r="AN4993" i="1"/>
  <c r="AN4989" i="1"/>
  <c r="AN5759" i="1"/>
  <c r="AN4715" i="1"/>
  <c r="AN4581" i="1"/>
  <c r="AN4745" i="1"/>
  <c r="AN4513" i="1"/>
  <c r="AN4804" i="1"/>
  <c r="AN4676" i="1"/>
  <c r="AN4604" i="1"/>
  <c r="AN4372" i="1"/>
  <c r="AN4229" i="1"/>
  <c r="AN7717" i="1"/>
  <c r="AN7677" i="1"/>
  <c r="AN7643" i="1"/>
  <c r="AN7613" i="1"/>
  <c r="AN7585" i="1"/>
  <c r="AN7576" i="1"/>
  <c r="AN7561" i="1"/>
  <c r="AN7517" i="1"/>
  <c r="AN7529" i="1"/>
  <c r="AN7497" i="1"/>
  <c r="AN7424" i="1"/>
  <c r="AN7392" i="1"/>
  <c r="AN7444" i="1"/>
  <c r="AN7428" i="1"/>
  <c r="AN7396" i="1"/>
  <c r="AN7296" i="1"/>
  <c r="AN7372" i="1"/>
  <c r="AN7340" i="1"/>
  <c r="AN7182" i="1"/>
  <c r="AN7197" i="1"/>
  <c r="AN7162" i="1"/>
  <c r="AN7119" i="1"/>
  <c r="AN7077" i="1"/>
  <c r="AN7134" i="1"/>
  <c r="AN7166" i="1"/>
  <c r="AN7122" i="1"/>
  <c r="AN7015" i="1"/>
  <c r="AN6946" i="1"/>
  <c r="AN7000" i="1"/>
  <c r="AN6873" i="1"/>
  <c r="AN6857" i="1"/>
  <c r="AN6781" i="1"/>
  <c r="AN6864" i="1"/>
  <c r="AN7012" i="1"/>
  <c r="AN6943" i="1"/>
  <c r="AN6904" i="1"/>
  <c r="AN6762" i="1"/>
  <c r="AN6627" i="1"/>
  <c r="AN6630" i="1"/>
  <c r="AN6639" i="1"/>
  <c r="AN6607" i="1"/>
  <c r="AN6596" i="1"/>
  <c r="AN6564" i="1"/>
  <c r="AN6532" i="1"/>
  <c r="AN6523" i="1"/>
  <c r="AN6511" i="1"/>
  <c r="AN6487" i="1"/>
  <c r="AN6476" i="1"/>
  <c r="AN6418" i="1"/>
  <c r="AN6316" i="1"/>
  <c r="AN6331" i="1"/>
  <c r="AN6382" i="1"/>
  <c r="AN6342" i="1"/>
  <c r="AN6244" i="1"/>
  <c r="AN6210" i="1"/>
  <c r="AN6275" i="1"/>
  <c r="AN6073" i="1"/>
  <c r="AN6167" i="1"/>
  <c r="AN6135" i="1"/>
  <c r="AN6109" i="1"/>
  <c r="AN6056" i="1"/>
  <c r="AN6015" i="1"/>
  <c r="AN5983" i="1"/>
  <c r="AN6061" i="1"/>
  <c r="AN6158" i="1"/>
  <c r="AN6126" i="1"/>
  <c r="AN6094" i="1"/>
  <c r="AN6048" i="1"/>
  <c r="AN6770" i="1"/>
  <c r="AN6790" i="1"/>
  <c r="AN5848" i="1"/>
  <c r="AN5772" i="1"/>
  <c r="AN5931" i="1"/>
  <c r="AN5806" i="1"/>
  <c r="AN5757" i="1"/>
  <c r="AN5703" i="1"/>
  <c r="AN5778" i="1"/>
  <c r="AN5763" i="1"/>
  <c r="AN5875" i="1"/>
  <c r="AN5814" i="1"/>
  <c r="AN5742" i="1"/>
  <c r="AN5610" i="1"/>
  <c r="AN5611" i="1"/>
  <c r="AN5592" i="1"/>
  <c r="AN5572" i="1"/>
  <c r="AN5497" i="1"/>
  <c r="AN5491" i="1"/>
  <c r="AN5438" i="1"/>
  <c r="AN5374" i="1"/>
  <c r="AN5361" i="1"/>
  <c r="AN5382" i="1"/>
  <c r="AN5258" i="1"/>
  <c r="AN5308" i="1"/>
  <c r="AN5247" i="1"/>
  <c r="AN5137" i="1"/>
  <c r="AN4941" i="1"/>
  <c r="AN5030" i="1"/>
  <c r="AN5655" i="1"/>
  <c r="AN4773" i="1"/>
  <c r="AN4766" i="1"/>
  <c r="AN4625" i="1"/>
  <c r="AN4497" i="1"/>
  <c r="AN4780" i="1"/>
  <c r="AN4652" i="1"/>
  <c r="AN4395" i="1"/>
  <c r="AN4341" i="1"/>
  <c r="AN4546" i="1"/>
  <c r="AN7708" i="1"/>
  <c r="AN7682" i="1"/>
  <c r="AN7686" i="1"/>
  <c r="AN7637" i="1"/>
  <c r="AN7583" i="1"/>
  <c r="AN7568" i="1"/>
  <c r="AN7541" i="1"/>
  <c r="AN7528" i="1"/>
  <c r="AN7496" i="1"/>
  <c r="AN7443" i="1"/>
  <c r="AN7470" i="1"/>
  <c r="AN7355" i="1"/>
  <c r="AN7323" i="1"/>
  <c r="AN7291" i="1"/>
  <c r="AN7327" i="1"/>
  <c r="AN7295" i="1"/>
  <c r="AN7181" i="1"/>
  <c r="AN7220" i="1"/>
  <c r="AN7238" i="1"/>
  <c r="AN7171" i="1"/>
  <c r="AN7121" i="1"/>
  <c r="AN7078" i="1"/>
  <c r="AN7151" i="1"/>
  <c r="AN6954" i="1"/>
  <c r="AN6902" i="1"/>
  <c r="AN6980" i="1"/>
  <c r="AN6926" i="1"/>
  <c r="AN7061" i="1"/>
  <c r="AN7025" i="1"/>
  <c r="AN6896" i="1"/>
  <c r="AN6795" i="1"/>
  <c r="AN6821" i="1"/>
  <c r="AN6827" i="1"/>
  <c r="AN6779" i="1"/>
  <c r="AN7053" i="1"/>
  <c r="AN7001" i="1"/>
  <c r="AN6949" i="1"/>
  <c r="AN6877" i="1"/>
  <c r="AN6669" i="1"/>
  <c r="AN6656" i="1"/>
  <c r="AN6649" i="1"/>
  <c r="AN6668" i="1"/>
  <c r="AN6602" i="1"/>
  <c r="AN6570" i="1"/>
  <c r="AN6538" i="1"/>
  <c r="AN6525" i="1"/>
  <c r="AN6553" i="1"/>
  <c r="AN6500" i="1"/>
  <c r="AN6436" i="1"/>
  <c r="AN6472" i="1"/>
  <c r="AN6515" i="1"/>
  <c r="AN6327" i="1"/>
  <c r="AN6364" i="1"/>
  <c r="AN6328" i="1"/>
  <c r="AN6376" i="1"/>
  <c r="AN6323" i="1"/>
  <c r="AN6334" i="1"/>
  <c r="AN6285" i="1"/>
  <c r="AN6251" i="1"/>
  <c r="AN6290" i="1"/>
  <c r="AN6257" i="1"/>
  <c r="AN6173" i="1"/>
  <c r="AN6141" i="1"/>
  <c r="AN6108" i="1"/>
  <c r="AN6049" i="1"/>
  <c r="AN6193" i="1"/>
  <c r="AN6123" i="1"/>
  <c r="AN6091" i="1"/>
  <c r="AN6041" i="1"/>
  <c r="AN6009" i="1"/>
  <c r="AN5977" i="1"/>
  <c r="AN6739" i="1"/>
  <c r="AN5959" i="1"/>
  <c r="AN5816" i="1"/>
  <c r="AN5731" i="1"/>
  <c r="AN5935" i="1"/>
  <c r="AN5892" i="1"/>
  <c r="AN5715" i="1"/>
  <c r="AN5675" i="1"/>
  <c r="AN5939" i="1"/>
  <c r="AN5670" i="1"/>
  <c r="AN5680" i="1"/>
  <c r="AN5603" i="1"/>
  <c r="AN5540" i="1"/>
  <c r="AN5559" i="1"/>
  <c r="AN5535" i="1"/>
  <c r="AN5463" i="1"/>
  <c r="AN5432" i="1"/>
  <c r="AN5296" i="1"/>
  <c r="AN5323" i="1"/>
  <c r="AN5342" i="1"/>
  <c r="AN5243" i="1"/>
  <c r="AN5236" i="1"/>
  <c r="AN5238" i="1"/>
  <c r="AN5141" i="1"/>
  <c r="AN5130" i="1"/>
  <c r="AN5033" i="1"/>
  <c r="AN4977" i="1"/>
  <c r="AN5031" i="1"/>
  <c r="AN4958" i="1"/>
  <c r="AN5713" i="1"/>
  <c r="AN4683" i="1"/>
  <c r="AN4696" i="1"/>
  <c r="AN4777" i="1"/>
  <c r="AN4665" i="1"/>
  <c r="AN4507" i="1"/>
  <c r="AN4754" i="1"/>
  <c r="AN4614" i="1"/>
  <c r="AN4366" i="1"/>
  <c r="AN4417" i="1"/>
  <c r="AN4483" i="1"/>
  <c r="AN4587" i="1"/>
  <c r="AN4289" i="1"/>
  <c r="AN4059" i="1"/>
  <c r="AN4055" i="1"/>
  <c r="AN3977" i="1"/>
  <c r="AN3987" i="1"/>
  <c r="AN3962" i="1"/>
  <c r="AN3912" i="1"/>
  <c r="AN3819" i="1"/>
  <c r="AN3799" i="1"/>
  <c r="AN3841" i="1"/>
  <c r="AN3722" i="1"/>
  <c r="AN3679" i="1"/>
  <c r="AN3677" i="1"/>
  <c r="AN3687" i="1"/>
  <c r="AN3700" i="1"/>
  <c r="AN3525" i="1"/>
  <c r="AN3604" i="1"/>
  <c r="AN3542" i="1"/>
  <c r="AN3504" i="1"/>
  <c r="AN3571" i="1"/>
  <c r="AN3509" i="1"/>
  <c r="AN3437" i="1"/>
  <c r="AN3493" i="1"/>
  <c r="AN3379" i="1"/>
  <c r="AN3445" i="1"/>
  <c r="AN3337" i="1"/>
  <c r="AN3325" i="1"/>
  <c r="AN3218" i="1"/>
  <c r="AN3117" i="1"/>
  <c r="AN3217" i="1"/>
  <c r="AN3154" i="1"/>
  <c r="AN3090" i="1"/>
  <c r="AN3112" i="1"/>
  <c r="AN3072" i="1"/>
  <c r="AN2931" i="1"/>
  <c r="AN2899" i="1"/>
  <c r="AN3003" i="1"/>
  <c r="AN2877" i="1"/>
  <c r="AN3062" i="1"/>
  <c r="AN3007" i="1"/>
  <c r="AN3054" i="1"/>
  <c r="AN2945" i="1"/>
  <c r="AN2641" i="1"/>
  <c r="AN2643" i="1"/>
  <c r="AN2826" i="1"/>
  <c r="AN2854" i="1"/>
  <c r="AN2624" i="1"/>
  <c r="AN2553" i="1"/>
  <c r="AN2432" i="1"/>
  <c r="AN2250" i="1"/>
  <c r="AN2186" i="1"/>
  <c r="AN2509" i="1"/>
  <c r="AN2454" i="1"/>
  <c r="AN2361" i="1"/>
  <c r="AN2276" i="1"/>
  <c r="AN2618" i="1"/>
  <c r="AN2585" i="1"/>
  <c r="AN2530" i="1"/>
  <c r="AN2434" i="1"/>
  <c r="AN2402" i="1"/>
  <c r="AN2196" i="1"/>
  <c r="AN2520" i="1"/>
  <c r="AN2474" i="1"/>
  <c r="AN2320" i="1"/>
  <c r="AN2277" i="1"/>
  <c r="AN2232" i="1"/>
  <c r="AN2163" i="1"/>
  <c r="AN1902" i="1"/>
  <c r="AN1789" i="1"/>
  <c r="AN2124" i="1"/>
  <c r="AN2034" i="1"/>
  <c r="AN1875" i="1"/>
  <c r="AN1811" i="1"/>
  <c r="AN2128" i="1"/>
  <c r="AN2038" i="1"/>
  <c r="AN1814" i="1"/>
  <c r="AN2127" i="1"/>
  <c r="AN2036" i="1"/>
  <c r="AN1946" i="1"/>
  <c r="AN1850" i="1"/>
  <c r="AN1598" i="1"/>
  <c r="AN1714" i="1"/>
  <c r="AN1586" i="1"/>
  <c r="AN1534" i="1"/>
  <c r="AN1502" i="1"/>
  <c r="AN1470" i="1"/>
  <c r="AN1438" i="1"/>
  <c r="AN1374" i="1"/>
  <c r="AN1342" i="1"/>
  <c r="AN1703" i="1"/>
  <c r="AN1575" i="1"/>
  <c r="AN1706" i="1"/>
  <c r="AN1578" i="1"/>
  <c r="AN1525" i="1"/>
  <c r="AN1429" i="1"/>
  <c r="AN1397" i="1"/>
  <c r="AN1365" i="1"/>
  <c r="AN1225" i="1"/>
  <c r="AN952" i="1"/>
  <c r="AN920" i="1"/>
  <c r="AN816" i="1"/>
  <c r="AN1220" i="1"/>
  <c r="AN1187" i="1"/>
  <c r="AN1101" i="1"/>
  <c r="AN1069" i="1"/>
  <c r="AN1282" i="1"/>
  <c r="AN1177" i="1"/>
  <c r="AN903" i="1"/>
  <c r="AN804" i="1"/>
  <c r="AN1212" i="1"/>
  <c r="AN1081" i="1"/>
  <c r="AN1049" i="1"/>
  <c r="AN857" i="1"/>
  <c r="AN704" i="1"/>
  <c r="AN626" i="1"/>
  <c r="AN542" i="1"/>
  <c r="AN446" i="1"/>
  <c r="AN377" i="1"/>
  <c r="AN249" i="1"/>
  <c r="AN121" i="1"/>
  <c r="AN546" i="1"/>
  <c r="AN450" i="1"/>
  <c r="AN414" i="1"/>
  <c r="AN286" i="1"/>
  <c r="AN222" i="1"/>
  <c r="AN158" i="1"/>
  <c r="AN94" i="1"/>
  <c r="AN742" i="1"/>
  <c r="AN678" i="1"/>
  <c r="AN338" i="1"/>
  <c r="AN210" i="1"/>
  <c r="AN146" i="1"/>
  <c r="AN82" i="1"/>
  <c r="AN741" i="1"/>
  <c r="AN677" i="1"/>
  <c r="AN645" i="1"/>
  <c r="AN456" i="1"/>
  <c r="AN12" i="1"/>
  <c r="AN4350" i="1"/>
  <c r="AN4378" i="1"/>
  <c r="AN4580" i="1"/>
  <c r="AN4338" i="1"/>
  <c r="AN4299" i="1"/>
  <c r="AN4155" i="1"/>
  <c r="AN4159" i="1"/>
  <c r="AN4363" i="1"/>
  <c r="AN4194" i="1"/>
  <c r="AN4058" i="1"/>
  <c r="AN4026" i="1"/>
  <c r="AN4046" i="1"/>
  <c r="AN4022" i="1"/>
  <c r="AN3986" i="1"/>
  <c r="AN3910" i="1"/>
  <c r="AN3859" i="1"/>
  <c r="AN3884" i="1"/>
  <c r="AN3899" i="1"/>
  <c r="AN3954" i="1"/>
  <c r="AN3890" i="1"/>
  <c r="AN3811" i="1"/>
  <c r="AN3771" i="1"/>
  <c r="AN3844" i="1"/>
  <c r="AN3846" i="1"/>
  <c r="AN3800" i="1"/>
  <c r="AN3740" i="1"/>
  <c r="AN3736" i="1"/>
  <c r="AN3724" i="1"/>
  <c r="AN3675" i="1"/>
  <c r="AN3551" i="1"/>
  <c r="AN3547" i="1"/>
  <c r="AN3578" i="1"/>
  <c r="AN3514" i="1"/>
  <c r="AN3375" i="1"/>
  <c r="AN3443" i="1"/>
  <c r="AN3360" i="1"/>
  <c r="AN3497" i="1"/>
  <c r="AN3412" i="1"/>
  <c r="AN3353" i="1"/>
  <c r="AN3501" i="1"/>
  <c r="AN3417" i="1"/>
  <c r="AN3198" i="1"/>
  <c r="AN3285" i="1"/>
  <c r="AN3153" i="1"/>
  <c r="AN3258" i="1"/>
  <c r="AN3273" i="1"/>
  <c r="AN3178" i="1"/>
  <c r="AN3114" i="1"/>
  <c r="AN3073" i="1"/>
  <c r="AN2959" i="1"/>
  <c r="AN3061" i="1"/>
  <c r="AN2955" i="1"/>
  <c r="AN2851" i="1"/>
  <c r="AN2780" i="1"/>
  <c r="AN2744" i="1"/>
  <c r="AN2784" i="1"/>
  <c r="AN2752" i="1"/>
  <c r="AN2695" i="1"/>
  <c r="AN2740" i="1"/>
  <c r="AN2701" i="1"/>
  <c r="AN2452" i="1"/>
  <c r="AN2413" i="1"/>
  <c r="AN2185" i="1"/>
  <c r="AN2353" i="1"/>
  <c r="AN2314" i="1"/>
  <c r="AN2222" i="1"/>
  <c r="AN2623" i="1"/>
  <c r="AN2588" i="1"/>
  <c r="AN2502" i="1"/>
  <c r="AN2444" i="1"/>
  <c r="AN2412" i="1"/>
  <c r="AN2536" i="1"/>
  <c r="AN2301" i="1"/>
  <c r="AN2152" i="1"/>
  <c r="AN2062" i="1"/>
  <c r="AN1987" i="1"/>
  <c r="AN1887" i="1"/>
  <c r="AN1823" i="1"/>
  <c r="AN2140" i="1"/>
  <c r="AN2050" i="1"/>
  <c r="AN1975" i="1"/>
  <c r="AN1874" i="1"/>
  <c r="AN2144" i="1"/>
  <c r="AN2054" i="1"/>
  <c r="AN1979" i="1"/>
  <c r="AN1927" i="1"/>
  <c r="AN1863" i="1"/>
  <c r="AN1799" i="1"/>
  <c r="AN2116" i="1"/>
  <c r="AN2026" i="1"/>
  <c r="AN1951" i="1"/>
  <c r="AN1803" i="1"/>
  <c r="AN1731" i="1"/>
  <c r="AN1603" i="1"/>
  <c r="AN1393" i="1"/>
  <c r="AN1361" i="1"/>
  <c r="AN1741" i="1"/>
  <c r="AN1677" i="1"/>
  <c r="AN1297" i="1"/>
  <c r="AN1149" i="1"/>
  <c r="AN955" i="1"/>
  <c r="AN832" i="1"/>
  <c r="AN1205" i="1"/>
  <c r="AN1112" i="1"/>
  <c r="AN1052" i="1"/>
  <c r="AN1020" i="1"/>
  <c r="AN988" i="1"/>
  <c r="AN895" i="1"/>
  <c r="AN863" i="1"/>
  <c r="AN1293" i="1"/>
  <c r="AN1245" i="1"/>
  <c r="AN1173" i="1"/>
  <c r="AN973" i="1"/>
  <c r="AN876" i="1"/>
  <c r="AN1286" i="1"/>
  <c r="AN1088" i="1"/>
  <c r="AN1056" i="1"/>
  <c r="AN1024" i="1"/>
  <c r="AN992" i="1"/>
  <c r="AN795" i="1"/>
  <c r="AN714" i="1"/>
  <c r="AN650" i="1"/>
  <c r="AN719" i="1"/>
  <c r="AN687" i="1"/>
  <c r="AN655" i="1"/>
  <c r="AN471" i="1"/>
  <c r="AN317" i="1"/>
  <c r="AN189" i="1"/>
  <c r="AN708" i="1"/>
  <c r="AN593" i="1"/>
  <c r="AN438" i="1"/>
  <c r="AN369" i="1"/>
  <c r="AN241" i="1"/>
  <c r="AN113" i="1"/>
  <c r="AN8" i="1"/>
  <c r="AN627" i="1"/>
  <c r="AN554" i="1"/>
  <c r="AN216" i="1"/>
  <c r="AN88" i="1"/>
  <c r="AN5468" i="1"/>
  <c r="AN5453" i="1"/>
  <c r="AN5380" i="1"/>
  <c r="AN5454" i="1"/>
  <c r="AN5386" i="1"/>
  <c r="AN5318" i="1"/>
  <c r="AN5264" i="1"/>
  <c r="AN5295" i="1"/>
  <c r="AN5299" i="1"/>
  <c r="AN5303" i="1"/>
  <c r="AN5195" i="1"/>
  <c r="AN5246" i="1"/>
  <c r="AN5228" i="1"/>
  <c r="AN5100" i="1"/>
  <c r="AN5040" i="1"/>
  <c r="AN5009" i="1"/>
  <c r="AN4877" i="1"/>
  <c r="AN4984" i="1"/>
  <c r="AN4897" i="1"/>
  <c r="AN4997" i="1"/>
  <c r="AN4928" i="1"/>
  <c r="AN4837" i="1"/>
  <c r="AN4948" i="1"/>
  <c r="AN5748" i="1"/>
  <c r="AN4771" i="1"/>
  <c r="AN4707" i="1"/>
  <c r="AN4782" i="1"/>
  <c r="AN4669" i="1"/>
  <c r="AN4608" i="1"/>
  <c r="AN4602" i="1"/>
  <c r="AN4783" i="1"/>
  <c r="AN4719" i="1"/>
  <c r="AN4637" i="1"/>
  <c r="AN4558" i="1"/>
  <c r="AN4432" i="1"/>
  <c r="AN4573" i="1"/>
  <c r="AN4788" i="1"/>
  <c r="AN4724" i="1"/>
  <c r="AN4660" i="1"/>
  <c r="AN4444" i="1"/>
  <c r="AN4362" i="1"/>
  <c r="AN4435" i="1"/>
  <c r="AN4528" i="1"/>
  <c r="AN4414" i="1"/>
  <c r="AN4599" i="1"/>
  <c r="AN4566" i="1"/>
  <c r="AN4267" i="1"/>
  <c r="AN4271" i="1"/>
  <c r="AN4170" i="1"/>
  <c r="AN4216" i="1"/>
  <c r="AN4168" i="1"/>
  <c r="AN4189" i="1"/>
  <c r="AN4065" i="1"/>
  <c r="AN4029" i="1"/>
  <c r="AN4057" i="1"/>
  <c r="AN3979" i="1"/>
  <c r="AN4003" i="1"/>
  <c r="AN3956" i="1"/>
  <c r="AN3864" i="1"/>
  <c r="AN3931" i="1"/>
  <c r="AN3817" i="1"/>
  <c r="AN3814" i="1"/>
  <c r="AN3744" i="1"/>
  <c r="AN3791" i="1"/>
  <c r="AN3759" i="1"/>
  <c r="AN3826" i="1"/>
  <c r="AN3693" i="1"/>
  <c r="AN3655" i="1"/>
  <c r="AN3721" i="1"/>
  <c r="AN3600" i="1"/>
  <c r="AN3565" i="1"/>
  <c r="AN3566" i="1"/>
  <c r="AN3534" i="1"/>
  <c r="AN3626" i="1"/>
  <c r="AN3563" i="1"/>
  <c r="AN3623" i="1"/>
  <c r="AN3591" i="1"/>
  <c r="AN3439" i="1"/>
  <c r="AN3395" i="1"/>
  <c r="AN3507" i="1"/>
  <c r="AN3305" i="1"/>
  <c r="AN3389" i="1"/>
  <c r="AN3330" i="1"/>
  <c r="AN3216" i="1"/>
  <c r="AN3101" i="1"/>
  <c r="AN3220" i="1"/>
  <c r="AN3170" i="1"/>
  <c r="AN3192" i="1"/>
  <c r="AN3128" i="1"/>
  <c r="AN3241" i="1"/>
  <c r="AN3145" i="1"/>
  <c r="AN3042" i="1"/>
  <c r="AN2947" i="1"/>
  <c r="AN2917" i="1"/>
  <c r="AN3009" i="1"/>
  <c r="AN2909" i="1"/>
  <c r="AN2867" i="1"/>
  <c r="AN3034" i="1"/>
  <c r="AN2902" i="1"/>
  <c r="AN2870" i="1"/>
  <c r="AN2830" i="1"/>
  <c r="AN2779" i="1"/>
  <c r="AN2743" i="1"/>
  <c r="AN2816" i="1"/>
  <c r="AN2783" i="1"/>
  <c r="AN2681" i="1"/>
  <c r="AN2666" i="1"/>
  <c r="AN2576" i="1"/>
  <c r="AN2538" i="1"/>
  <c r="AN2437" i="1"/>
  <c r="AN2220" i="1"/>
  <c r="AN2542" i="1"/>
  <c r="AN2377" i="1"/>
  <c r="AN2292" i="1"/>
  <c r="AN2221" i="1"/>
  <c r="AN2545" i="1"/>
  <c r="AN2460" i="1"/>
  <c r="AN2244" i="1"/>
  <c r="AN2637" i="1"/>
  <c r="AN2504" i="1"/>
  <c r="AN2396" i="1"/>
  <c r="AN2267" i="1"/>
  <c r="AN2216" i="1"/>
  <c r="AN1976" i="1"/>
  <c r="AN2066" i="1"/>
  <c r="AN1991" i="1"/>
  <c r="AN1891" i="1"/>
  <c r="AN1827" i="1"/>
  <c r="AN2160" i="1"/>
  <c r="AN2070" i="1"/>
  <c r="AN1862" i="1"/>
  <c r="AN2132" i="1"/>
  <c r="AN1866" i="1"/>
  <c r="AN1742" i="1"/>
  <c r="AN1698" i="1"/>
  <c r="AN1570" i="1"/>
  <c r="AN1655" i="1"/>
  <c r="AN1722" i="1"/>
  <c r="AN1594" i="1"/>
  <c r="AN1531" i="1"/>
  <c r="AN1467" i="1"/>
  <c r="AN1435" i="1"/>
  <c r="AN1403" i="1"/>
  <c r="AN1339" i="1"/>
  <c r="AN1294" i="1"/>
  <c r="AN1216" i="1"/>
  <c r="AN1310" i="1"/>
  <c r="AN1214" i="1"/>
  <c r="AN1116" i="1"/>
  <c r="AN1087" i="1"/>
  <c r="AN1055" i="1"/>
  <c r="AN991" i="1"/>
  <c r="AN1213" i="1"/>
  <c r="AN1145" i="1"/>
  <c r="AN948" i="1"/>
  <c r="AN900" i="1"/>
  <c r="AN1147" i="1"/>
  <c r="AN1091" i="1"/>
  <c r="AN1059" i="1"/>
  <c r="AN1027" i="1"/>
  <c r="AN865" i="1"/>
  <c r="AN760" i="1"/>
  <c r="AN696" i="1"/>
  <c r="AN611" i="1"/>
  <c r="AN547" i="1"/>
  <c r="AN265" i="1"/>
  <c r="AN18" i="1"/>
  <c r="AN448" i="1"/>
  <c r="AN398" i="1"/>
  <c r="AN270" i="1"/>
  <c r="AN142" i="1"/>
  <c r="AN750" i="1"/>
  <c r="AN633" i="1"/>
  <c r="AN481" i="1"/>
  <c r="AN372" i="1"/>
  <c r="AN308" i="1"/>
  <c r="AN244" i="1"/>
  <c r="AN180" i="1"/>
  <c r="AN116" i="1"/>
  <c r="AN52" i="1"/>
  <c r="AN717" i="1"/>
  <c r="AN653" i="1"/>
  <c r="AN570" i="1"/>
  <c r="AN479" i="1"/>
  <c r="AN426" i="1"/>
  <c r="AN325" i="1"/>
  <c r="AN197" i="1"/>
  <c r="AN5148" i="1"/>
  <c r="AN5187" i="1"/>
  <c r="AN5175" i="1"/>
  <c r="AN5084" i="1"/>
  <c r="AN5126" i="1"/>
  <c r="AN5094" i="1"/>
  <c r="AN5086" i="1"/>
  <c r="AN4866" i="1"/>
  <c r="AN5022" i="1"/>
  <c r="AN4828" i="1"/>
  <c r="AN4906" i="1"/>
  <c r="AN4826" i="1"/>
  <c r="AN4852" i="1"/>
  <c r="AN5724" i="1"/>
  <c r="AN4795" i="1"/>
  <c r="AN4744" i="1"/>
  <c r="AN4633" i="1"/>
  <c r="AN4643" i="1"/>
  <c r="AN4597" i="1"/>
  <c r="AN4793" i="1"/>
  <c r="AN4498" i="1"/>
  <c r="AN4613" i="1"/>
  <c r="AN4593" i="1"/>
  <c r="AN4592" i="1"/>
  <c r="AN4764" i="1"/>
  <c r="AN4700" i="1"/>
  <c r="AN4367" i="1"/>
  <c r="AN4429" i="1"/>
  <c r="AN4397" i="1"/>
  <c r="AN4434" i="1"/>
  <c r="AN4386" i="1"/>
  <c r="AN4467" i="1"/>
  <c r="AN4591" i="1"/>
  <c r="AN4288" i="1"/>
  <c r="AN4270" i="1"/>
  <c r="AN4178" i="1"/>
  <c r="AN4209" i="1"/>
  <c r="AN4333" i="1"/>
  <c r="AN4150" i="1"/>
  <c r="AN4083" i="1"/>
  <c r="AN4074" i="1"/>
  <c r="AN4061" i="1"/>
  <c r="AN3965" i="1"/>
  <c r="AN3935" i="1"/>
  <c r="AN3880" i="1"/>
  <c r="AN3895" i="1"/>
  <c r="AN3906" i="1"/>
  <c r="AN3763" i="1"/>
  <c r="AN3822" i="1"/>
  <c r="AN3834" i="1"/>
  <c r="AN3772" i="1"/>
  <c r="AN3691" i="1"/>
  <c r="AN3649" i="1"/>
  <c r="AN3543" i="1"/>
  <c r="AN3539" i="1"/>
  <c r="AN3576" i="1"/>
  <c r="AN3512" i="1"/>
  <c r="AN3420" i="1"/>
  <c r="AN3297" i="1"/>
  <c r="AN3408" i="1"/>
  <c r="AN3344" i="1"/>
  <c r="AN3364" i="1"/>
  <c r="AN3485" i="1"/>
  <c r="AN3277" i="1"/>
  <c r="AN3182" i="1"/>
  <c r="AN3270" i="1"/>
  <c r="AN3137" i="1"/>
  <c r="AN3224" i="1"/>
  <c r="AN3141" i="1"/>
  <c r="AN3194" i="1"/>
  <c r="AN2983" i="1"/>
  <c r="AN3018" i="1"/>
  <c r="AN2930" i="1"/>
  <c r="AN2874" i="1"/>
  <c r="AN2990" i="1"/>
  <c r="AN2937" i="1"/>
  <c r="AN2820" i="1"/>
  <c r="AN2782" i="1"/>
  <c r="AN2750" i="1"/>
  <c r="AN2778" i="1"/>
  <c r="AN2736" i="1"/>
  <c r="AN2663" i="1"/>
  <c r="AN2669" i="1"/>
  <c r="AN2614" i="1"/>
  <c r="AN2537" i="1"/>
  <c r="AN2492" i="1"/>
  <c r="AN2450" i="1"/>
  <c r="AN2422" i="1"/>
  <c r="AN2482" i="1"/>
  <c r="AN2337" i="1"/>
  <c r="AN2593" i="1"/>
  <c r="AN2500" i="1"/>
  <c r="AN2384" i="1"/>
  <c r="AN2534" i="1"/>
  <c r="AN2374" i="1"/>
  <c r="AN2328" i="1"/>
  <c r="AN2019" i="1"/>
  <c r="AN2135" i="1"/>
  <c r="AN1954" i="1"/>
  <c r="AN1858" i="1"/>
  <c r="AN2150" i="1"/>
  <c r="AN2075" i="1"/>
  <c r="AN1929" i="1"/>
  <c r="AN1865" i="1"/>
  <c r="AN1801" i="1"/>
  <c r="AN2111" i="1"/>
  <c r="AN2020" i="1"/>
  <c r="AN1915" i="1"/>
  <c r="AN1851" i="1"/>
  <c r="AN1765" i="1"/>
  <c r="AN1733" i="1"/>
  <c r="AN1669" i="1"/>
  <c r="AN1605" i="1"/>
  <c r="AN1551" i="1"/>
  <c r="AN1487" i="1"/>
  <c r="AN1455" i="1"/>
  <c r="AN1423" i="1"/>
  <c r="AN1359" i="1"/>
  <c r="AN1327" i="1"/>
  <c r="AN1558" i="1"/>
  <c r="AN1725" i="1"/>
  <c r="AN1661" i="1"/>
  <c r="AN1597" i="1"/>
  <c r="AN1538" i="1"/>
  <c r="AN1506" i="1"/>
  <c r="AN1442" i="1"/>
  <c r="AN1410" i="1"/>
  <c r="AN1378" i="1"/>
  <c r="AN1314" i="1"/>
  <c r="AN1242" i="1"/>
  <c r="AN985" i="1"/>
  <c r="AN953" i="1"/>
  <c r="AN921" i="1"/>
  <c r="AN848" i="1"/>
  <c r="AN1268" i="1"/>
  <c r="AN1197" i="1"/>
  <c r="AN1152" i="1"/>
  <c r="AN861" i="1"/>
  <c r="AN829" i="1"/>
  <c r="AN975" i="1"/>
  <c r="AN943" i="1"/>
  <c r="AN892" i="1"/>
  <c r="AN1306" i="1"/>
  <c r="AN1260" i="1"/>
  <c r="AN1123" i="1"/>
  <c r="AN754" i="1"/>
  <c r="AN690" i="1"/>
  <c r="AN601" i="1"/>
  <c r="AN499" i="1"/>
  <c r="AN140" i="1"/>
  <c r="AN15" i="1"/>
  <c r="AN753" i="1"/>
  <c r="AN721" i="1"/>
  <c r="AN689" i="1"/>
  <c r="AN530" i="1"/>
  <c r="AN397" i="1"/>
  <c r="AN732" i="1"/>
  <c r="AN668" i="1"/>
  <c r="AN417" i="1"/>
  <c r="AN34" i="1"/>
  <c r="AN613" i="1"/>
  <c r="AN392" i="1"/>
  <c r="AN328" i="1"/>
  <c r="AN264" i="1"/>
  <c r="AN200" i="1"/>
  <c r="AN136" i="1"/>
  <c r="AN72" i="1"/>
  <c r="AN14" i="1"/>
  <c r="AN4160" i="1"/>
  <c r="AN4161" i="1"/>
  <c r="AN4177" i="1"/>
  <c r="AN4188" i="1"/>
  <c r="AN4223" i="1"/>
  <c r="AN4225" i="1"/>
  <c r="AN4269" i="1"/>
  <c r="AN4935" i="1"/>
  <c r="AN7600" i="1"/>
  <c r="AN7192" i="1"/>
  <c r="AN6891" i="1"/>
  <c r="AN6429" i="1"/>
  <c r="AN5938" i="1"/>
  <c r="AN5522" i="1"/>
  <c r="AN5221" i="1"/>
  <c r="AN4353" i="1"/>
  <c r="AN3252" i="1"/>
  <c r="AN1259" i="1"/>
  <c r="AN468" i="1"/>
  <c r="AN7476" i="1"/>
  <c r="AN7179" i="1"/>
  <c r="AN6246" i="1"/>
  <c r="AN2153" i="1"/>
  <c r="AN464" i="1"/>
  <c r="AN7472" i="1"/>
  <c r="AN6703" i="1"/>
  <c r="AN5882" i="1"/>
  <c r="AN5582" i="1"/>
  <c r="AN5289" i="1"/>
  <c r="AN4129" i="1"/>
  <c r="AN2101" i="1"/>
  <c r="AN7267" i="1"/>
  <c r="AN6847" i="1"/>
  <c r="AN6417" i="1"/>
  <c r="AN5878" i="1"/>
  <c r="AN5526" i="1"/>
  <c r="AN5209" i="1"/>
  <c r="AN4919" i="1"/>
  <c r="AN568" i="1"/>
  <c r="AN4076" i="1"/>
  <c r="AN3358" i="1"/>
  <c r="AN3107" i="1"/>
  <c r="AN2892" i="1"/>
  <c r="AN1700" i="1"/>
  <c r="AN1174" i="1"/>
  <c r="AN918" i="1"/>
  <c r="AN3466" i="1"/>
  <c r="AN3199" i="1"/>
  <c r="AN2968" i="1"/>
  <c r="AN2785" i="1"/>
  <c r="AN2359" i="1"/>
  <c r="AN2399" i="1"/>
  <c r="AN1680" i="1"/>
  <c r="AN1058" i="1"/>
  <c r="AN4317" i="1"/>
  <c r="AN4068" i="1"/>
  <c r="AN3670" i="1"/>
  <c r="AN3259" i="1"/>
  <c r="AN3028" i="1"/>
  <c r="AN2781" i="1"/>
  <c r="AN2287" i="1"/>
  <c r="AN2299" i="1"/>
  <c r="AN1548" i="1"/>
  <c r="AN1150" i="1"/>
  <c r="AN5253" i="1"/>
  <c r="AN7366" i="1"/>
  <c r="AN6626" i="1"/>
  <c r="AN5348" i="1"/>
  <c r="AN2061" i="1"/>
  <c r="AN580" i="1"/>
  <c r="AN7651" i="1"/>
  <c r="AN7188" i="1"/>
  <c r="AN6903" i="1"/>
  <c r="AN5918" i="1"/>
  <c r="AN5646" i="1"/>
  <c r="AN4875" i="1"/>
  <c r="AN2009" i="1"/>
  <c r="AN576" i="1"/>
  <c r="AN7599" i="1"/>
  <c r="AN7386" i="1"/>
  <c r="AN6046" i="1"/>
  <c r="AN5224" i="1"/>
  <c r="AN2724" i="1"/>
  <c r="AN1283" i="1"/>
  <c r="AN7096" i="1"/>
  <c r="AN6497" i="1"/>
  <c r="AN5994" i="1"/>
  <c r="AN5355" i="1"/>
  <c r="AN5079" i="1"/>
  <c r="AN4895" i="1"/>
  <c r="AN3299" i="1"/>
  <c r="AN790" i="1"/>
  <c r="AN4121" i="1"/>
  <c r="AN3470" i="1"/>
  <c r="AN2207" i="1"/>
  <c r="AN2117" i="1"/>
  <c r="AN1556" i="1"/>
  <c r="AN2157" i="1"/>
  <c r="AN1030" i="1"/>
  <c r="AN1251" i="1"/>
  <c r="AN4144" i="1"/>
  <c r="AN3658" i="1"/>
  <c r="AN3479" i="1"/>
  <c r="AN3043" i="1"/>
  <c r="AN2219" i="1"/>
  <c r="AN1852" i="1"/>
  <c r="AN1779" i="1"/>
  <c r="AN1536" i="1"/>
  <c r="AN1170" i="1"/>
  <c r="AN914" i="1"/>
  <c r="AN5233" i="1"/>
  <c r="AN4092" i="1"/>
  <c r="AN3115" i="1"/>
  <c r="AN2215" i="1"/>
  <c r="AN1660" i="1"/>
  <c r="AN1404" i="1"/>
  <c r="AJ7728" i="1"/>
  <c r="AN211" i="1"/>
  <c r="AN5071" i="1"/>
  <c r="AN4008" i="1"/>
  <c r="AN3666" i="1"/>
  <c r="AN3306" i="1"/>
  <c r="AN3051" i="1"/>
  <c r="AN1812" i="1"/>
  <c r="AN1464" i="1"/>
  <c r="AN826" i="1"/>
  <c r="AN7060" i="1"/>
  <c r="AN4823" i="1"/>
  <c r="AN5345" i="1"/>
  <c r="AN7263" i="1"/>
  <c r="AN6859" i="1"/>
  <c r="AN6420" i="1"/>
  <c r="AN5906" i="1"/>
  <c r="AN5189" i="1"/>
  <c r="AN2720" i="1"/>
  <c r="AN1227" i="1"/>
  <c r="AN7136" i="1"/>
  <c r="AN6707" i="1"/>
  <c r="AN6203" i="1"/>
  <c r="AN6038" i="1"/>
  <c r="AN4305" i="1"/>
  <c r="AN496" i="1"/>
  <c r="AN7223" i="1"/>
  <c r="AN6851" i="1"/>
  <c r="AN6437" i="1"/>
  <c r="AN5914" i="1"/>
  <c r="AN5571" i="1"/>
  <c r="AN5354" i="1"/>
  <c r="AN4315" i="1"/>
  <c r="AN2149" i="1"/>
  <c r="AN7691" i="1"/>
  <c r="AN7180" i="1"/>
  <c r="AN6879" i="1"/>
  <c r="AN6518" i="1"/>
  <c r="AN5910" i="1"/>
  <c r="AN5579" i="1"/>
  <c r="AN5241" i="1"/>
  <c r="AN5039" i="1"/>
  <c r="AN600" i="1"/>
  <c r="AN4093" i="1"/>
  <c r="AN3390" i="1"/>
  <c r="AN2729" i="1"/>
  <c r="AN2395" i="1"/>
  <c r="AN2251" i="1"/>
  <c r="AN1732" i="1"/>
  <c r="AN1307" i="1"/>
  <c r="AN950" i="1"/>
  <c r="AN7056" i="1"/>
  <c r="AN5301" i="1"/>
  <c r="AN7721" i="1"/>
  <c r="AN7380" i="1"/>
  <c r="AN6711" i="1"/>
  <c r="AN6341" i="1"/>
  <c r="AN5890" i="1"/>
  <c r="AN5173" i="1"/>
  <c r="AN2700" i="1"/>
  <c r="AN7707" i="1"/>
  <c r="AN7362" i="1"/>
  <c r="AN7120" i="1"/>
  <c r="AN6699" i="1"/>
  <c r="AN6018" i="1"/>
  <c r="AN5833" i="1"/>
  <c r="AN5486" i="1"/>
  <c r="AN676" i="1"/>
  <c r="AN7374" i="1"/>
  <c r="AN7172" i="1"/>
  <c r="AN6695" i="1"/>
  <c r="AN6258" i="1"/>
  <c r="AN5877" i="1"/>
  <c r="AN5245" i="1"/>
  <c r="AN7453" i="1"/>
  <c r="AN7219" i="1"/>
  <c r="AN6680" i="1"/>
  <c r="AN6375" i="1"/>
  <c r="AN5889" i="1"/>
  <c r="AN5478" i="1"/>
  <c r="AN4871" i="1"/>
  <c r="AN520" i="1"/>
  <c r="AN4028" i="1"/>
  <c r="AN3694" i="1"/>
  <c r="AN3286" i="1"/>
  <c r="AN2652" i="1"/>
  <c r="AN2315" i="1"/>
  <c r="AN1652" i="1"/>
  <c r="AN1396" i="1"/>
  <c r="AN1126" i="1"/>
  <c r="AN870" i="1"/>
  <c r="AN347" i="1"/>
  <c r="AN91" i="1"/>
  <c r="AN7678" i="1"/>
  <c r="AN7668" i="1"/>
  <c r="AN7648" i="1"/>
  <c r="AN7628" i="1"/>
  <c r="AN7575" i="1"/>
  <c r="AN7587" i="1"/>
  <c r="AN7588" i="1"/>
  <c r="AN7540" i="1"/>
  <c r="AN7508" i="1"/>
  <c r="AN7494" i="1"/>
  <c r="AN7387" i="1"/>
  <c r="AN7416" i="1"/>
  <c r="AN7471" i="1"/>
  <c r="AN7405" i="1"/>
  <c r="AN7420" i="1"/>
  <c r="AN7177" i="1"/>
  <c r="AN7265" i="1"/>
  <c r="AN7237" i="1"/>
  <c r="AN7125" i="1"/>
  <c r="AN7082" i="1"/>
  <c r="AN7129" i="1"/>
  <c r="AN7150" i="1"/>
  <c r="AN7049" i="1"/>
  <c r="AN6996" i="1"/>
  <c r="AN7054" i="1"/>
  <c r="AN7002" i="1"/>
  <c r="AN6910" i="1"/>
  <c r="AN6852" i="1"/>
  <c r="AN7005" i="1"/>
  <c r="AN6945" i="1"/>
  <c r="AN6784" i="1"/>
  <c r="AN6848" i="1"/>
  <c r="AN6777" i="1"/>
  <c r="AN7058" i="1"/>
  <c r="AN6993" i="1"/>
  <c r="AN6930" i="1"/>
  <c r="AN6661" i="1"/>
  <c r="AN6646" i="1"/>
  <c r="AN6655" i="1"/>
  <c r="AN6658" i="1"/>
  <c r="AN6599" i="1"/>
  <c r="AN6535" i="1"/>
  <c r="AN6588" i="1"/>
  <c r="AN6556" i="1"/>
  <c r="AN6579" i="1"/>
  <c r="AN6516" i="1"/>
  <c r="AN6467" i="1"/>
  <c r="AN6439" i="1"/>
  <c r="AN6446" i="1"/>
  <c r="AN6367" i="1"/>
  <c r="AN6407" i="1"/>
  <c r="AN6308" i="1"/>
  <c r="AN6329" i="1"/>
  <c r="AN6385" i="1"/>
  <c r="AN6340" i="1"/>
  <c r="AN6268" i="1"/>
  <c r="AN6236" i="1"/>
  <c r="AN6071" i="1"/>
  <c r="AN6189" i="1"/>
  <c r="AN6119" i="1"/>
  <c r="AN6093" i="1"/>
  <c r="AN6029" i="1"/>
  <c r="AN6086" i="1"/>
  <c r="AN6174" i="1"/>
  <c r="AN6062" i="1"/>
  <c r="AN6008" i="1"/>
  <c r="AN5976" i="1"/>
  <c r="AN6798" i="1"/>
  <c r="AN5943" i="1"/>
  <c r="AN5900" i="1"/>
  <c r="AN5815" i="1"/>
  <c r="AN5947" i="1"/>
  <c r="AN5904" i="1"/>
  <c r="AN5836" i="1"/>
  <c r="AN5774" i="1"/>
  <c r="AN5762" i="1"/>
  <c r="AN5745" i="1"/>
  <c r="AN5824" i="1"/>
  <c r="AN5666" i="1"/>
  <c r="AN5812" i="1"/>
  <c r="AN5725" i="1"/>
  <c r="AN5626" i="1"/>
  <c r="AN5632" i="1"/>
  <c r="AN5600" i="1"/>
  <c r="AN5567" i="1"/>
  <c r="AN5539" i="1"/>
  <c r="AN5541" i="1"/>
  <c r="AN5408" i="1"/>
  <c r="AN5410" i="1"/>
  <c r="AN5369" i="1"/>
  <c r="AN5334" i="1"/>
  <c r="AN5338" i="1"/>
  <c r="AN5231" i="1"/>
  <c r="AN5160" i="1"/>
  <c r="AN5044" i="1"/>
  <c r="AN4858" i="1"/>
  <c r="AN4969" i="1"/>
  <c r="AN5722" i="1"/>
  <c r="AN4653" i="1"/>
  <c r="AN4514" i="1"/>
  <c r="AN4500" i="1"/>
  <c r="AN4369" i="1"/>
  <c r="AN4684" i="1"/>
  <c r="AN4460" i="1"/>
  <c r="AN4430" i="1"/>
  <c r="AN4318" i="1"/>
  <c r="AN4174" i="1"/>
  <c r="AN7693" i="1"/>
  <c r="AN7681" i="1"/>
  <c r="AN7646" i="1"/>
  <c r="AN7616" i="1"/>
  <c r="AN7597" i="1"/>
  <c r="AN7617" i="1"/>
  <c r="AN7565" i="1"/>
  <c r="AN7566" i="1"/>
  <c r="AN7571" i="1"/>
  <c r="AN7543" i="1"/>
  <c r="AN7511" i="1"/>
  <c r="AN7544" i="1"/>
  <c r="AN7452" i="1"/>
  <c r="AN7384" i="1"/>
  <c r="AN7438" i="1"/>
  <c r="AN7321" i="1"/>
  <c r="AN7289" i="1"/>
  <c r="AN7325" i="1"/>
  <c r="AN7293" i="1"/>
  <c r="AN7268" i="1"/>
  <c r="AN7204" i="1"/>
  <c r="AN7222" i="1"/>
  <c r="AN7155" i="1"/>
  <c r="AN7160" i="1"/>
  <c r="AN7004" i="1"/>
  <c r="AN6952" i="1"/>
  <c r="AN6908" i="1"/>
  <c r="AN6982" i="1"/>
  <c r="AN6833" i="1"/>
  <c r="AN7055" i="1"/>
  <c r="AN6997" i="1"/>
  <c r="AN6829" i="1"/>
  <c r="AN6774" i="1"/>
  <c r="AN6744" i="1"/>
  <c r="AN6983" i="1"/>
  <c r="AN6712" i="1"/>
  <c r="AN6850" i="1"/>
  <c r="AN6653" i="1"/>
  <c r="AN6654" i="1"/>
  <c r="AN6665" i="1"/>
  <c r="AN6666" i="1"/>
  <c r="AN6600" i="1"/>
  <c r="AN6568" i="1"/>
  <c r="AN6581" i="1"/>
  <c r="AN6509" i="1"/>
  <c r="AN6561" i="1"/>
  <c r="AN6432" i="1"/>
  <c r="AN6470" i="1"/>
  <c r="AN6488" i="1"/>
  <c r="AN6424" i="1"/>
  <c r="AN6412" i="1"/>
  <c r="AN6399" i="1"/>
  <c r="AN6320" i="1"/>
  <c r="AN6378" i="1"/>
  <c r="AN6321" i="1"/>
  <c r="AN6339" i="1"/>
  <c r="AN6263" i="1"/>
  <c r="AN6293" i="1"/>
  <c r="AN6225" i="1"/>
  <c r="AN6282" i="1"/>
  <c r="AN6259" i="1"/>
  <c r="AN6178" i="1"/>
  <c r="AN6170" i="1"/>
  <c r="AN6098" i="1"/>
  <c r="AN6064" i="1"/>
  <c r="AN6028" i="1"/>
  <c r="AN5996" i="1"/>
  <c r="AN6184" i="1"/>
  <c r="AN6187" i="1"/>
  <c r="AN6121" i="1"/>
  <c r="AN6089" i="1"/>
  <c r="AN6043" i="1"/>
  <c r="AN6011" i="1"/>
  <c r="AN6763" i="1"/>
  <c r="AN6788" i="1"/>
  <c r="AN5964" i="1"/>
  <c r="AN5803" i="1"/>
  <c r="AN5718" i="1"/>
  <c r="AN5678" i="1"/>
  <c r="AN5872" i="1"/>
  <c r="AN5740" i="1"/>
  <c r="AN5723" i="1"/>
  <c r="AN5944" i="1"/>
  <c r="AN5901" i="1"/>
  <c r="AN5811" i="1"/>
  <c r="AN5683" i="1"/>
  <c r="AN5604" i="1"/>
  <c r="AN5613" i="1"/>
  <c r="AN5545" i="1"/>
  <c r="AN5584" i="1"/>
  <c r="AN5501" i="1"/>
  <c r="AN5430" i="1"/>
  <c r="AN5409" i="1"/>
  <c r="AN5435" i="1"/>
  <c r="AN5467" i="1"/>
  <c r="AN5294" i="1"/>
  <c r="AN5180" i="1"/>
  <c r="AN5133" i="1"/>
  <c r="AN5078" i="1"/>
  <c r="AN4925" i="1"/>
  <c r="AN4918" i="1"/>
  <c r="AN4922" i="1"/>
  <c r="AN4932" i="1"/>
  <c r="AN5743" i="1"/>
  <c r="AN4710" i="1"/>
  <c r="AN4647" i="1"/>
  <c r="AN4458" i="1"/>
  <c r="AN4493" i="1"/>
  <c r="AN4786" i="1"/>
  <c r="AN4331" i="1"/>
  <c r="AN4375" i="1"/>
  <c r="AN4274" i="1"/>
  <c r="AN4167" i="1"/>
  <c r="AN7706" i="1"/>
  <c r="AN7696" i="1"/>
  <c r="AN7638" i="1"/>
  <c r="AN7573" i="1"/>
  <c r="AN7558" i="1"/>
  <c r="AN7535" i="1"/>
  <c r="AN7515" i="1"/>
  <c r="AN7381" i="1"/>
  <c r="AN7418" i="1"/>
  <c r="AN7482" i="1"/>
  <c r="AN7431" i="1"/>
  <c r="AN7459" i="1"/>
  <c r="AN7422" i="1"/>
  <c r="AN7390" i="1"/>
  <c r="AN7352" i="1"/>
  <c r="AN7320" i="1"/>
  <c r="AN7364" i="1"/>
  <c r="AN7332" i="1"/>
  <c r="AN7241" i="1"/>
  <c r="AN7261" i="1"/>
  <c r="AN7253" i="1"/>
  <c r="AN7109" i="1"/>
  <c r="AN7066" i="1"/>
  <c r="AN7123" i="1"/>
  <c r="AN7152" i="1"/>
  <c r="AN7069" i="1"/>
  <c r="AN6998" i="1"/>
  <c r="AN7059" i="1"/>
  <c r="AN6989" i="1"/>
  <c r="AN6905" i="1"/>
  <c r="AN6865" i="1"/>
  <c r="AN7036" i="1"/>
  <c r="AN6961" i="1"/>
  <c r="AN6794" i="1"/>
  <c r="AN6853" i="1"/>
  <c r="AN6778" i="1"/>
  <c r="AN6723" i="1"/>
  <c r="AN6735" i="1"/>
  <c r="AN6936" i="1"/>
  <c r="AN6893" i="1"/>
  <c r="AN6681" i="1"/>
  <c r="AN6620" i="1"/>
  <c r="AN6642" i="1"/>
  <c r="AN6591" i="1"/>
  <c r="AN6527" i="1"/>
  <c r="AN6590" i="1"/>
  <c r="AN6558" i="1"/>
  <c r="AN6526" i="1"/>
  <c r="AN6571" i="1"/>
  <c r="AN6495" i="1"/>
  <c r="AN6483" i="1"/>
  <c r="AN6396" i="1"/>
  <c r="AN6391" i="1"/>
  <c r="AN6313" i="1"/>
  <c r="AN6377" i="1"/>
  <c r="AN6337" i="1"/>
  <c r="AN6278" i="1"/>
  <c r="AN6252" i="1"/>
  <c r="AN6287" i="1"/>
  <c r="AN6220" i="1"/>
  <c r="AN6055" i="1"/>
  <c r="AN6162" i="1"/>
  <c r="AN6130" i="1"/>
  <c r="AN6095" i="1"/>
  <c r="AN6040" i="1"/>
  <c r="AN6007" i="1"/>
  <c r="AN6052" i="1"/>
  <c r="AN6152" i="1"/>
  <c r="AN6120" i="1"/>
  <c r="AN6088" i="1"/>
  <c r="AN6820" i="1"/>
  <c r="AN6782" i="1"/>
  <c r="AN6812" i="1"/>
  <c r="AN5895" i="1"/>
  <c r="AN5834" i="1"/>
  <c r="AN5963" i="1"/>
  <c r="AN5920" i="1"/>
  <c r="AN5852" i="1"/>
  <c r="AN5776" i="1"/>
  <c r="AN5741" i="1"/>
  <c r="AN5714" i="1"/>
  <c r="AN5871" i="1"/>
  <c r="AN5719" i="1"/>
  <c r="AN5860" i="1"/>
  <c r="AN5795" i="1"/>
  <c r="AN5716" i="1"/>
  <c r="AN5605" i="1"/>
  <c r="AN5561" i="1"/>
  <c r="AN5569" i="1"/>
  <c r="AN5547" i="1"/>
  <c r="AN5500" i="1"/>
  <c r="AN5492" i="1"/>
  <c r="AN5429" i="1"/>
  <c r="AN5457" i="1"/>
  <c r="AN5402" i="1"/>
  <c r="AN5275" i="1"/>
  <c r="AN5343" i="1"/>
  <c r="AN5298" i="1"/>
  <c r="AN5232" i="1"/>
  <c r="AN5192" i="1"/>
  <c r="AN5121" i="1"/>
  <c r="AN4872" i="1"/>
  <c r="AN4992" i="1"/>
  <c r="AN4814" i="1"/>
  <c r="AN4889" i="1"/>
  <c r="AN5705" i="1"/>
  <c r="AN4720" i="1"/>
  <c r="AN4585" i="1"/>
  <c r="AN4518" i="1"/>
  <c r="AN4762" i="1"/>
  <c r="AN4424" i="1"/>
  <c r="AN4445" i="1"/>
  <c r="AN4453" i="1"/>
  <c r="AN7690" i="1"/>
  <c r="AN7670" i="1"/>
  <c r="AN7652" i="1"/>
  <c r="AN7627" i="1"/>
  <c r="AN7567" i="1"/>
  <c r="AN7572" i="1"/>
  <c r="AN7527" i="1"/>
  <c r="AN7495" i="1"/>
  <c r="AN7521" i="1"/>
  <c r="AN7479" i="1"/>
  <c r="AN7425" i="1"/>
  <c r="AN7478" i="1"/>
  <c r="AN7423" i="1"/>
  <c r="AN7379" i="1"/>
  <c r="AN7347" i="1"/>
  <c r="AN7315" i="1"/>
  <c r="AN7351" i="1"/>
  <c r="AN7319" i="1"/>
  <c r="AN7287" i="1"/>
  <c r="AN7226" i="1"/>
  <c r="AN7246" i="1"/>
  <c r="AN7266" i="1"/>
  <c r="AN7201" i="1"/>
  <c r="AN7224" i="1"/>
  <c r="AN7110" i="1"/>
  <c r="AN7067" i="1"/>
  <c r="AN7158" i="1"/>
  <c r="AN7007" i="1"/>
  <c r="AN6934" i="1"/>
  <c r="AN6966" i="1"/>
  <c r="AN6837" i="1"/>
  <c r="AN7050" i="1"/>
  <c r="AN7008" i="1"/>
  <c r="AN6953" i="1"/>
  <c r="AN6885" i="1"/>
  <c r="AN6765" i="1"/>
  <c r="AN6775" i="1"/>
  <c r="AN6769" i="1"/>
  <c r="AN6724" i="1"/>
  <c r="AN6986" i="1"/>
  <c r="AN6715" i="1"/>
  <c r="AN6866" i="1"/>
  <c r="AN6651" i="1"/>
  <c r="AN6638" i="1"/>
  <c r="AN6631" i="1"/>
  <c r="AN6650" i="1"/>
  <c r="AN6592" i="1"/>
  <c r="AN6573" i="1"/>
  <c r="AN6601" i="1"/>
  <c r="AN6537" i="1"/>
  <c r="AN6466" i="1"/>
  <c r="AN6486" i="1"/>
  <c r="AN6422" i="1"/>
  <c r="AN6390" i="1"/>
  <c r="AN6317" i="1"/>
  <c r="AN6352" i="1"/>
  <c r="AN6314" i="1"/>
  <c r="AN6369" i="1"/>
  <c r="AN6393" i="1"/>
  <c r="AN6312" i="1"/>
  <c r="AN6221" i="1"/>
  <c r="AN6274" i="1"/>
  <c r="AN6209" i="1"/>
  <c r="AN6280" i="1"/>
  <c r="AN6200" i="1"/>
  <c r="AN6159" i="1"/>
  <c r="AN6127" i="1"/>
  <c r="AN6101" i="1"/>
  <c r="AN6182" i="1"/>
  <c r="AN6185" i="1"/>
  <c r="AN6150" i="1"/>
  <c r="AN6118" i="1"/>
  <c r="AN6083" i="1"/>
  <c r="AN6693" i="1"/>
  <c r="AN5879" i="1"/>
  <c r="AN5802" i="1"/>
  <c r="AN5792" i="1"/>
  <c r="AN5924" i="1"/>
  <c r="AN5839" i="1"/>
  <c r="AN5699" i="1"/>
  <c r="AN5928" i="1"/>
  <c r="AN5859" i="1"/>
  <c r="AN5726" i="1"/>
  <c r="AN5615" i="1"/>
  <c r="AN5629" i="1"/>
  <c r="AN5597" i="1"/>
  <c r="AN5548" i="1"/>
  <c r="AN5505" i="1"/>
  <c r="AN5436" i="1"/>
  <c r="AN5451" i="1"/>
  <c r="AN5420" i="1"/>
  <c r="AN5370" i="1"/>
  <c r="AN5286" i="1"/>
  <c r="AN5279" i="1"/>
  <c r="AN5292" i="1"/>
  <c r="AN5226" i="1"/>
  <c r="AN5125" i="1"/>
  <c r="AN5150" i="1"/>
  <c r="AN5114" i="1"/>
  <c r="AN5011" i="1"/>
  <c r="AN4882" i="1"/>
  <c r="AN4876" i="1"/>
  <c r="AN5021" i="1"/>
  <c r="AN4842" i="1"/>
  <c r="AN4921" i="1"/>
  <c r="AN4806" i="1"/>
  <c r="AN4678" i="1"/>
  <c r="AN4656" i="1"/>
  <c r="AN4626" i="1"/>
  <c r="AN4525" i="1"/>
  <c r="AN4456" i="1"/>
  <c r="AN4708" i="1"/>
  <c r="AN4359" i="1"/>
  <c r="AN4423" i="1"/>
  <c r="AN4401" i="1"/>
  <c r="AN4496" i="1"/>
  <c r="AN4347" i="1"/>
  <c r="AN4110" i="1"/>
  <c r="AN4051" i="1"/>
  <c r="AN4087" i="1"/>
  <c r="AN4047" i="1"/>
  <c r="AN4009" i="1"/>
  <c r="AN3978" i="1"/>
  <c r="AN3983" i="1"/>
  <c r="AN3963" i="1"/>
  <c r="AN3951" i="1"/>
  <c r="AN3801" i="1"/>
  <c r="AN3851" i="1"/>
  <c r="AN3789" i="1"/>
  <c r="AN3757" i="1"/>
  <c r="AN3748" i="1"/>
  <c r="AN3718" i="1"/>
  <c r="AN3723" i="1"/>
  <c r="AN3669" i="1"/>
  <c r="AN3734" i="1"/>
  <c r="AN3573" i="1"/>
  <c r="AN3599" i="1"/>
  <c r="AN3564" i="1"/>
  <c r="AN3629" i="1"/>
  <c r="AN3603" i="1"/>
  <c r="AN3617" i="1"/>
  <c r="AN3500" i="1"/>
  <c r="AN3425" i="1"/>
  <c r="AN3312" i="1"/>
  <c r="AN3431" i="1"/>
  <c r="AN3464" i="1"/>
  <c r="AN3368" i="1"/>
  <c r="AN3288" i="1"/>
  <c r="AN3213" i="1"/>
  <c r="AN3204" i="1"/>
  <c r="AN3140" i="1"/>
  <c r="AN3279" i="1"/>
  <c r="AN3158" i="1"/>
  <c r="AN3094" i="1"/>
  <c r="AN3257" i="1"/>
  <c r="AN3014" i="1"/>
  <c r="AN2925" i="1"/>
  <c r="AN2906" i="1"/>
  <c r="AN2869" i="1"/>
  <c r="AN2943" i="1"/>
  <c r="AN3010" i="1"/>
  <c r="AN2905" i="1"/>
  <c r="AN2819" i="1"/>
  <c r="AN2705" i="1"/>
  <c r="AN2853" i="1"/>
  <c r="AN2707" i="1"/>
  <c r="AN2818" i="1"/>
  <c r="AN2679" i="1"/>
  <c r="AN2698" i="1"/>
  <c r="AN2587" i="1"/>
  <c r="AN2540" i="1"/>
  <c r="AN2236" i="1"/>
  <c r="AN2308" i="1"/>
  <c r="AN2271" i="1"/>
  <c r="AN2180" i="1"/>
  <c r="AN2578" i="1"/>
  <c r="AN2472" i="1"/>
  <c r="AN2420" i="1"/>
  <c r="AN2242" i="1"/>
  <c r="AN2634" i="1"/>
  <c r="AN2445" i="1"/>
  <c r="AN2270" i="1"/>
  <c r="AN2214" i="1"/>
  <c r="AN2046" i="1"/>
  <c r="AN1971" i="1"/>
  <c r="AN1870" i="1"/>
  <c r="AN1773" i="1"/>
  <c r="AN2098" i="1"/>
  <c r="AN1925" i="1"/>
  <c r="AN1797" i="1"/>
  <c r="AN2102" i="1"/>
  <c r="AN2027" i="1"/>
  <c r="AN1910" i="1"/>
  <c r="AN2181" i="1"/>
  <c r="AN2010" i="1"/>
  <c r="AN1933" i="1"/>
  <c r="AN1818" i="1"/>
  <c r="AN1566" i="1"/>
  <c r="AN1554" i="1"/>
  <c r="AN1526" i="1"/>
  <c r="AN1494" i="1"/>
  <c r="AN1462" i="1"/>
  <c r="AN1334" i="1"/>
  <c r="AN1625" i="1"/>
  <c r="AN1674" i="1"/>
  <c r="AN1453" i="1"/>
  <c r="AN1421" i="1"/>
  <c r="AN1210" i="1"/>
  <c r="AN976" i="1"/>
  <c r="AN944" i="1"/>
  <c r="AN1284" i="1"/>
  <c r="AN1184" i="1"/>
  <c r="AN1093" i="1"/>
  <c r="AN997" i="1"/>
  <c r="AN1240" i="1"/>
  <c r="AN1168" i="1"/>
  <c r="AN1301" i="1"/>
  <c r="AN1182" i="1"/>
  <c r="AN1105" i="1"/>
  <c r="AN1041" i="1"/>
  <c r="AN1009" i="1"/>
  <c r="AN883" i="1"/>
  <c r="AN851" i="1"/>
  <c r="AN752" i="1"/>
  <c r="AN688" i="1"/>
  <c r="AN617" i="1"/>
  <c r="AN515" i="1"/>
  <c r="AN345" i="1"/>
  <c r="AN217" i="1"/>
  <c r="AN89" i="1"/>
  <c r="AN621" i="1"/>
  <c r="AN519" i="1"/>
  <c r="AN400" i="1"/>
  <c r="AN336" i="1"/>
  <c r="AN272" i="1"/>
  <c r="AN208" i="1"/>
  <c r="AN144" i="1"/>
  <c r="AN80" i="1"/>
  <c r="AN726" i="1"/>
  <c r="AN662" i="1"/>
  <c r="AN388" i="1"/>
  <c r="AN324" i="1"/>
  <c r="AN260" i="1"/>
  <c r="AN196" i="1"/>
  <c r="AN132" i="1"/>
  <c r="AN68" i="1"/>
  <c r="AN763" i="1"/>
  <c r="AN731" i="1"/>
  <c r="AN667" i="1"/>
  <c r="AN511" i="1"/>
  <c r="AN442" i="1"/>
  <c r="AN373" i="1"/>
  <c r="AN245" i="1"/>
  <c r="AN117" i="1"/>
  <c r="AN4394" i="1"/>
  <c r="AN4480" i="1"/>
  <c r="AN4571" i="1"/>
  <c r="AN4244" i="1"/>
  <c r="AN4198" i="1"/>
  <c r="AN4226" i="1"/>
  <c r="AN4247" i="1"/>
  <c r="AN4256" i="1"/>
  <c r="AN4287" i="1"/>
  <c r="AN4098" i="1"/>
  <c r="AN4050" i="1"/>
  <c r="AN4086" i="1"/>
  <c r="AN4010" i="1"/>
  <c r="AN4018" i="1"/>
  <c r="AN3939" i="1"/>
  <c r="AN3932" i="1"/>
  <c r="AN3876" i="1"/>
  <c r="AN3793" i="1"/>
  <c r="AN3761" i="1"/>
  <c r="AN3820" i="1"/>
  <c r="AN3752" i="1"/>
  <c r="AN3780" i="1"/>
  <c r="AN3660" i="1"/>
  <c r="AN3713" i="1"/>
  <c r="AN3667" i="1"/>
  <c r="AN3635" i="1"/>
  <c r="AN3535" i="1"/>
  <c r="AN3531" i="1"/>
  <c r="AN3536" i="1"/>
  <c r="AN3324" i="1"/>
  <c r="AN3347" i="1"/>
  <c r="AN3465" i="1"/>
  <c r="AN3385" i="1"/>
  <c r="AN3469" i="1"/>
  <c r="AN3293" i="1"/>
  <c r="AN3275" i="1"/>
  <c r="AN3226" i="1"/>
  <c r="AN3262" i="1"/>
  <c r="AN3057" i="1"/>
  <c r="AN2949" i="1"/>
  <c r="AN3006" i="1"/>
  <c r="AN3017" i="1"/>
  <c r="AN2934" i="1"/>
  <c r="AN2879" i="1"/>
  <c r="AN2843" i="1"/>
  <c r="AN2806" i="1"/>
  <c r="AN2772" i="1"/>
  <c r="AN2642" i="1"/>
  <c r="AN2776" i="1"/>
  <c r="AN2742" i="1"/>
  <c r="AN2667" i="1"/>
  <c r="AN2611" i="1"/>
  <c r="AN2579" i="1"/>
  <c r="AN2489" i="1"/>
  <c r="AN2438" i="1"/>
  <c r="AN2346" i="1"/>
  <c r="AN2300" i="1"/>
  <c r="AN2263" i="1"/>
  <c r="AN2617" i="1"/>
  <c r="AN2546" i="1"/>
  <c r="AN2439" i="1"/>
  <c r="AN2407" i="1"/>
  <c r="AN2473" i="1"/>
  <c r="AN2376" i="1"/>
  <c r="AN2294" i="1"/>
  <c r="AN2245" i="1"/>
  <c r="AN2126" i="1"/>
  <c r="AN1960" i="1"/>
  <c r="AN2114" i="1"/>
  <c r="AN2039" i="1"/>
  <c r="AN1943" i="1"/>
  <c r="AN1842" i="1"/>
  <c r="AN2043" i="1"/>
  <c r="AN1952" i="1"/>
  <c r="AN1913" i="1"/>
  <c r="AN2171" i="1"/>
  <c r="AN2090" i="1"/>
  <c r="AN2015" i="1"/>
  <c r="AN1853" i="1"/>
  <c r="AN1790" i="1"/>
  <c r="AN1711" i="1"/>
  <c r="AN1583" i="1"/>
  <c r="AN1717" i="1"/>
  <c r="AN1653" i="1"/>
  <c r="AN1589" i="1"/>
  <c r="AN1513" i="1"/>
  <c r="AN1481" i="1"/>
  <c r="AN1449" i="1"/>
  <c r="AN1385" i="1"/>
  <c r="AN1353" i="1"/>
  <c r="AN1702" i="1"/>
  <c r="AN1723" i="1"/>
  <c r="AN1595" i="1"/>
  <c r="AN1274" i="1"/>
  <c r="AN979" i="1"/>
  <c r="AN915" i="1"/>
  <c r="AN1160" i="1"/>
  <c r="AN1108" i="1"/>
  <c r="AN1076" i="1"/>
  <c r="AN1012" i="1"/>
  <c r="AN917" i="1"/>
  <c r="AN885" i="1"/>
  <c r="AN813" i="1"/>
  <c r="AN1272" i="1"/>
  <c r="AN1229" i="1"/>
  <c r="AN1157" i="1"/>
  <c r="AN933" i="1"/>
  <c r="AN844" i="1"/>
  <c r="AN1270" i="1"/>
  <c r="AN1139" i="1"/>
  <c r="AN1048" i="1"/>
  <c r="AN1016" i="1"/>
  <c r="AN817" i="1"/>
  <c r="AN762" i="1"/>
  <c r="AN698" i="1"/>
  <c r="AN505" i="1"/>
  <c r="AN394" i="1"/>
  <c r="AN330" i="1"/>
  <c r="AN266" i="1"/>
  <c r="AN202" i="1"/>
  <c r="AN138" i="1"/>
  <c r="AN74" i="1"/>
  <c r="AN10" i="1"/>
  <c r="AN745" i="1"/>
  <c r="AN681" i="1"/>
  <c r="AN535" i="1"/>
  <c r="AN413" i="1"/>
  <c r="AN285" i="1"/>
  <c r="AN157" i="1"/>
  <c r="AN756" i="1"/>
  <c r="AN692" i="1"/>
  <c r="AN582" i="1"/>
  <c r="AN433" i="1"/>
  <c r="AN773" i="1"/>
  <c r="AN607" i="1"/>
  <c r="AN527" i="1"/>
  <c r="AN390" i="1"/>
  <c r="AN326" i="1"/>
  <c r="AN262" i="1"/>
  <c r="AN198" i="1"/>
  <c r="AN134" i="1"/>
  <c r="AN70" i="1"/>
  <c r="AN9" i="1"/>
  <c r="AN5509" i="1"/>
  <c r="AN5421" i="1"/>
  <c r="AN5362" i="1"/>
  <c r="AN5413" i="1"/>
  <c r="AN5423" i="1"/>
  <c r="AN5307" i="1"/>
  <c r="AN5268" i="1"/>
  <c r="AN5272" i="1"/>
  <c r="AN5276" i="1"/>
  <c r="AN5211" i="1"/>
  <c r="AN5058" i="1"/>
  <c r="AN5081" i="1"/>
  <c r="AN5124" i="1"/>
  <c r="AN5035" i="1"/>
  <c r="AN5003" i="1"/>
  <c r="AN4904" i="1"/>
  <c r="AN4834" i="1"/>
  <c r="AN4961" i="1"/>
  <c r="AN5023" i="1"/>
  <c r="AN5026" i="1"/>
  <c r="AN4937" i="1"/>
  <c r="AN5669" i="1"/>
  <c r="AN4757" i="1"/>
  <c r="AN4768" i="1"/>
  <c r="AN4704" i="1"/>
  <c r="AN4651" i="1"/>
  <c r="AN4577" i="1"/>
  <c r="AN4612" i="1"/>
  <c r="AN4575" i="1"/>
  <c r="AN4769" i="1"/>
  <c r="AN4705" i="1"/>
  <c r="AN4623" i="1"/>
  <c r="AN4537" i="1"/>
  <c r="AN4474" i="1"/>
  <c r="AN4462" i="1"/>
  <c r="AN4523" i="1"/>
  <c r="AN4461" i="1"/>
  <c r="AN4770" i="1"/>
  <c r="AN4641" i="1"/>
  <c r="AN4335" i="1"/>
  <c r="AN4340" i="1"/>
  <c r="AN4471" i="1"/>
  <c r="AN4491" i="1"/>
  <c r="AN4459" i="1"/>
  <c r="AN4536" i="1"/>
  <c r="AN4603" i="1"/>
  <c r="AN4298" i="1"/>
  <c r="AN4205" i="1"/>
  <c r="AN4314" i="1"/>
  <c r="AN4122" i="1"/>
  <c r="AN4080" i="1"/>
  <c r="AN4049" i="1"/>
  <c r="AN4011" i="1"/>
  <c r="AN3974" i="1"/>
  <c r="AN3936" i="1"/>
  <c r="AN3946" i="1"/>
  <c r="AN3920" i="1"/>
  <c r="AN3803" i="1"/>
  <c r="AN3829" i="1"/>
  <c r="AN3781" i="1"/>
  <c r="AN3749" i="1"/>
  <c r="AN3808" i="1"/>
  <c r="AN3683" i="1"/>
  <c r="AN3595" i="1"/>
  <c r="AN3609" i="1"/>
  <c r="AN3556" i="1"/>
  <c r="AN3613" i="1"/>
  <c r="AN3612" i="1"/>
  <c r="AN3580" i="1"/>
  <c r="AN3356" i="1"/>
  <c r="AN3456" i="1"/>
  <c r="AN3377" i="1"/>
  <c r="AN3476" i="1"/>
  <c r="AN3397" i="1"/>
  <c r="AN3480" i="1"/>
  <c r="AN3384" i="1"/>
  <c r="AN3304" i="1"/>
  <c r="AN3197" i="1"/>
  <c r="AN3284" i="1"/>
  <c r="AN3206" i="1"/>
  <c r="AN3156" i="1"/>
  <c r="AN3092" i="1"/>
  <c r="AN3174" i="1"/>
  <c r="AN3113" i="1"/>
  <c r="AN3031" i="1"/>
  <c r="AN3041" i="1"/>
  <c r="AN2891" i="1"/>
  <c r="AN2859" i="1"/>
  <c r="AN2958" i="1"/>
  <c r="AN3065" i="1"/>
  <c r="AN2962" i="1"/>
  <c r="AN2862" i="1"/>
  <c r="AN2771" i="1"/>
  <c r="AN2734" i="1"/>
  <c r="AN2673" i="1"/>
  <c r="AN2675" i="1"/>
  <c r="AN2840" i="1"/>
  <c r="AN2715" i="1"/>
  <c r="AN2653" i="1"/>
  <c r="AN2603" i="1"/>
  <c r="AN2571" i="1"/>
  <c r="AN2478" i="1"/>
  <c r="AN2383" i="1"/>
  <c r="AN2525" i="1"/>
  <c r="AN2370" i="1"/>
  <c r="AN2281" i="1"/>
  <c r="AN2607" i="1"/>
  <c r="AN2532" i="1"/>
  <c r="AN2436" i="1"/>
  <c r="AN2336" i="1"/>
  <c r="AN2198" i="1"/>
  <c r="AN2131" i="1"/>
  <c r="AN2040" i="1"/>
  <c r="AN1950" i="1"/>
  <c r="AN1854" i="1"/>
  <c r="AN2130" i="1"/>
  <c r="AN1964" i="1"/>
  <c r="AN1877" i="1"/>
  <c r="AN1813" i="1"/>
  <c r="AN1968" i="1"/>
  <c r="AN1830" i="1"/>
  <c r="AN2106" i="1"/>
  <c r="AN1935" i="1"/>
  <c r="AN1834" i="1"/>
  <c r="AN1710" i="1"/>
  <c r="AN1666" i="1"/>
  <c r="AN1705" i="1"/>
  <c r="AN1641" i="1"/>
  <c r="AN1577" i="1"/>
  <c r="AN1690" i="1"/>
  <c r="AN1562" i="1"/>
  <c r="AN1523" i="1"/>
  <c r="AN1491" i="1"/>
  <c r="AN1427" i="1"/>
  <c r="AN1395" i="1"/>
  <c r="AN1363" i="1"/>
  <c r="AN1264" i="1"/>
  <c r="AN1133" i="1"/>
  <c r="AN888" i="1"/>
  <c r="AN1278" i="1"/>
  <c r="AN1201" i="1"/>
  <c r="AN1169" i="1"/>
  <c r="AN1111" i="1"/>
  <c r="AN1079" i="1"/>
  <c r="AN1047" i="1"/>
  <c r="AN1015" i="1"/>
  <c r="AN785" i="1"/>
  <c r="AN1208" i="1"/>
  <c r="AN1137" i="1"/>
  <c r="AN940" i="1"/>
  <c r="AN868" i="1"/>
  <c r="AN1309" i="1"/>
  <c r="AN1128" i="1"/>
  <c r="AN987" i="1"/>
  <c r="AN891" i="1"/>
  <c r="AN827" i="1"/>
  <c r="AN521" i="1"/>
  <c r="AN361" i="1"/>
  <c r="AN233" i="1"/>
  <c r="AN105" i="1"/>
  <c r="AN19" i="1"/>
  <c r="AN514" i="1"/>
  <c r="AN434" i="1"/>
  <c r="AN384" i="1"/>
  <c r="AN320" i="1"/>
  <c r="AN256" i="1"/>
  <c r="AN128" i="1"/>
  <c r="AN64" i="1"/>
  <c r="AN734" i="1"/>
  <c r="AN670" i="1"/>
  <c r="AN354" i="1"/>
  <c r="AN226" i="1"/>
  <c r="AN98" i="1"/>
  <c r="AN779" i="1"/>
  <c r="AN739" i="1"/>
  <c r="AN675" i="1"/>
  <c r="AN606" i="1"/>
  <c r="AN543" i="1"/>
  <c r="AN421" i="1"/>
  <c r="AN293" i="1"/>
  <c r="AN165" i="1"/>
  <c r="AN37" i="1"/>
  <c r="AN5178" i="1"/>
  <c r="AN5239" i="1"/>
  <c r="AN5207" i="1"/>
  <c r="AN5072" i="1"/>
  <c r="AN5060" i="1"/>
  <c r="AN4946" i="1"/>
  <c r="AN4850" i="1"/>
  <c r="AN4913" i="1"/>
  <c r="AN4981" i="1"/>
  <c r="AN5036" i="1"/>
  <c r="AN4964" i="1"/>
  <c r="AN4841" i="1"/>
  <c r="AN5697" i="1"/>
  <c r="AN4781" i="1"/>
  <c r="AN4790" i="1"/>
  <c r="AN4675" i="1"/>
  <c r="AN4619" i="1"/>
  <c r="AN4711" i="1"/>
  <c r="AN4663" i="1"/>
  <c r="AN4541" i="1"/>
  <c r="AN4502" i="1"/>
  <c r="AN4810" i="1"/>
  <c r="AN4746" i="1"/>
  <c r="AN4682" i="1"/>
  <c r="AN4470" i="1"/>
  <c r="AN4412" i="1"/>
  <c r="AN4356" i="1"/>
  <c r="AN4415" i="1"/>
  <c r="AN4421" i="1"/>
  <c r="AN4492" i="1"/>
  <c r="AN4283" i="1"/>
  <c r="AN4254" i="1"/>
  <c r="AN4232" i="1"/>
  <c r="AN4294" i="1"/>
  <c r="AN4193" i="1"/>
  <c r="AN4184" i="1"/>
  <c r="AN4149" i="1"/>
  <c r="AN4078" i="1"/>
  <c r="AN4013" i="1"/>
  <c r="AN3966" i="1"/>
  <c r="AN3926" i="1"/>
  <c r="AN3882" i="1"/>
  <c r="AN3888" i="1"/>
  <c r="AN3948" i="1"/>
  <c r="AN3839" i="1"/>
  <c r="AN3753" i="1"/>
  <c r="AN3821" i="1"/>
  <c r="AN3816" i="1"/>
  <c r="AN3756" i="1"/>
  <c r="AN3739" i="1"/>
  <c r="AN3729" i="1"/>
  <c r="AN3673" i="1"/>
  <c r="AN3523" i="1"/>
  <c r="AN3538" i="1"/>
  <c r="AN3373" i="1"/>
  <c r="AN3488" i="1"/>
  <c r="AN3376" i="1"/>
  <c r="AN3322" i="1"/>
  <c r="AN3351" i="1"/>
  <c r="AN3266" i="1"/>
  <c r="AN3168" i="1"/>
  <c r="AN3104" i="1"/>
  <c r="AN3210" i="1"/>
  <c r="AN3109" i="1"/>
  <c r="AN3053" i="1"/>
  <c r="AN2898" i="1"/>
  <c r="AN2866" i="1"/>
  <c r="AN2979" i="1"/>
  <c r="AN2921" i="1"/>
  <c r="AN2881" i="1"/>
  <c r="AN2774" i="1"/>
  <c r="AN2702" i="1"/>
  <c r="AN2691" i="1"/>
  <c r="AN2839" i="1"/>
  <c r="AN2802" i="1"/>
  <c r="AN2770" i="1"/>
  <c r="AN2726" i="1"/>
  <c r="AN2646" i="1"/>
  <c r="AN2717" i="1"/>
  <c r="AN2632" i="1"/>
  <c r="AN2600" i="1"/>
  <c r="AN2524" i="1"/>
  <c r="AN2477" i="1"/>
  <c r="AN2440" i="1"/>
  <c r="AN2408" i="1"/>
  <c r="AN2558" i="1"/>
  <c r="AN2465" i="1"/>
  <c r="AN2369" i="1"/>
  <c r="AN2330" i="1"/>
  <c r="AN2284" i="1"/>
  <c r="AN2586" i="1"/>
  <c r="AN2548" i="1"/>
  <c r="AN2469" i="1"/>
  <c r="AN2423" i="1"/>
  <c r="AN2260" i="1"/>
  <c r="AN2485" i="1"/>
  <c r="AN2360" i="1"/>
  <c r="AN2317" i="1"/>
  <c r="AN2278" i="1"/>
  <c r="AN2158" i="1"/>
  <c r="AN2083" i="1"/>
  <c r="AN1992" i="1"/>
  <c r="AN1839" i="1"/>
  <c r="AN1777" i="1"/>
  <c r="AN1941" i="1"/>
  <c r="AN1826" i="1"/>
  <c r="AN1911" i="1"/>
  <c r="AN1847" i="1"/>
  <c r="AN1901" i="1"/>
  <c r="AN1837" i="1"/>
  <c r="AN1759" i="1"/>
  <c r="AN1695" i="1"/>
  <c r="AN1631" i="1"/>
  <c r="AN1567" i="1"/>
  <c r="AN1651" i="1"/>
  <c r="AN1511" i="1"/>
  <c r="AN1479" i="1"/>
  <c r="AN1447" i="1"/>
  <c r="AN1415" i="1"/>
  <c r="AN1383" i="1"/>
  <c r="AN1351" i="1"/>
  <c r="AN1319" i="1"/>
  <c r="AN1786" i="1"/>
  <c r="AN1707" i="1"/>
  <c r="AN1643" i="1"/>
  <c r="AN1530" i="1"/>
  <c r="AN1498" i="1"/>
  <c r="AN1402" i="1"/>
  <c r="AN1370" i="1"/>
  <c r="AN1226" i="1"/>
  <c r="AN977" i="1"/>
  <c r="AN912" i="1"/>
  <c r="AN824" i="1"/>
  <c r="AN1257" i="1"/>
  <c r="AN1191" i="1"/>
  <c r="AN821" i="1"/>
  <c r="AN1266" i="1"/>
  <c r="AN1159" i="1"/>
  <c r="AN967" i="1"/>
  <c r="AN935" i="1"/>
  <c r="AN860" i="1"/>
  <c r="AN793" i="1"/>
  <c r="AN563" i="1"/>
  <c r="AN473" i="1"/>
  <c r="AN378" i="1"/>
  <c r="AN314" i="1"/>
  <c r="AN250" i="1"/>
  <c r="AN186" i="1"/>
  <c r="AN122" i="1"/>
  <c r="AN743" i="1"/>
  <c r="AN679" i="1"/>
  <c r="AN605" i="1"/>
  <c r="AN503" i="1"/>
  <c r="AN365" i="1"/>
  <c r="AN237" i="1"/>
  <c r="AN109" i="1"/>
  <c r="AN385" i="1"/>
  <c r="AN257" i="1"/>
  <c r="AN129" i="1"/>
  <c r="AN22" i="1"/>
  <c r="AN586" i="1"/>
  <c r="AN374" i="1"/>
  <c r="AN182" i="1"/>
  <c r="AN54" i="1"/>
  <c r="AN4164" i="1"/>
  <c r="AN4255" i="1"/>
  <c r="AN4179" i="1"/>
  <c r="AN4196" i="1"/>
  <c r="AN4235" i="1"/>
  <c r="AN4219" i="1"/>
  <c r="AN5349" i="1"/>
  <c r="AN5313" i="1"/>
  <c r="AN7433" i="1"/>
  <c r="AN7231" i="1"/>
  <c r="AN6223" i="1"/>
  <c r="AN5874" i="1"/>
  <c r="AN5534" i="1"/>
  <c r="AN4321" i="1"/>
  <c r="AN660" i="1"/>
  <c r="AN7346" i="1"/>
  <c r="AN7104" i="1"/>
  <c r="AN5257" i="1"/>
  <c r="AN2089" i="1"/>
  <c r="AN656" i="1"/>
  <c r="AN7684" i="1"/>
  <c r="AN7358" i="1"/>
  <c r="AN6242" i="1"/>
  <c r="AN5861" i="1"/>
  <c r="AN5229" i="1"/>
  <c r="AN3602" i="1"/>
  <c r="AN2021" i="1"/>
  <c r="AN7437" i="1"/>
  <c r="AN7203" i="1"/>
  <c r="AN6700" i="1"/>
  <c r="AN6227" i="1"/>
  <c r="AN5873" i="1"/>
  <c r="AN5469" i="1"/>
  <c r="AN504" i="1"/>
  <c r="AN4079" i="1"/>
  <c r="AN3678" i="1"/>
  <c r="AN3502" i="1"/>
  <c r="AN3067" i="1"/>
  <c r="AN3063" i="1"/>
  <c r="AN2527" i="1"/>
  <c r="AN1920" i="1"/>
  <c r="AN2283" i="1"/>
  <c r="AN1636" i="1"/>
  <c r="AN1110" i="1"/>
  <c r="AN3750" i="1"/>
  <c r="AN3402" i="1"/>
  <c r="AN3135" i="1"/>
  <c r="AN2696" i="1"/>
  <c r="AN1932" i="1"/>
  <c r="AN2275" i="1"/>
  <c r="AN994" i="1"/>
  <c r="AN1219" i="1"/>
  <c r="AN5387" i="1"/>
  <c r="AN5075" i="1"/>
  <c r="AN3494" i="1"/>
  <c r="AN2964" i="1"/>
  <c r="AN1912" i="1"/>
  <c r="AN1740" i="1"/>
  <c r="AN1484" i="1"/>
  <c r="AN830" i="1"/>
  <c r="AK7728" i="1" l="1"/>
  <c r="AL7728" i="1" s="1"/>
  <c r="AL7" i="1"/>
  <c r="AN7" i="1" s="1"/>
  <c r="AN7728" i="1" l="1"/>
  <c r="AO7" i="1" s="1"/>
  <c r="AO2855" i="1" l="1"/>
  <c r="AO3725" i="1"/>
  <c r="AO2375" i="1"/>
  <c r="AO3848" i="1"/>
  <c r="AO1034" i="1"/>
  <c r="AO906" i="1"/>
  <c r="AO163" i="1"/>
  <c r="AO415" i="1"/>
  <c r="AO159" i="1"/>
  <c r="AO3474" i="1"/>
  <c r="AO3346" i="1"/>
  <c r="AO1672" i="1"/>
  <c r="AO3682" i="1"/>
  <c r="AO4982" i="1"/>
  <c r="AO4123" i="1"/>
  <c r="AO1352" i="1"/>
  <c r="AO2323" i="1"/>
  <c r="AO43" i="1"/>
  <c r="AO2936" i="1"/>
  <c r="AO3070" i="1"/>
  <c r="AO3510" i="1"/>
  <c r="AO1771" i="1"/>
  <c r="AO3984" i="1"/>
  <c r="AO2852" i="1"/>
  <c r="AO2017" i="1"/>
  <c r="AO3055" i="1"/>
  <c r="AO3040" i="1"/>
  <c r="AO4296" i="1"/>
  <c r="AO4000" i="1"/>
  <c r="AO2856" i="1"/>
  <c r="AO2339" i="1"/>
  <c r="AO1392" i="1"/>
  <c r="AO1296" i="1"/>
  <c r="AO4100" i="1"/>
  <c r="AO3163" i="1"/>
  <c r="AO2363" i="1"/>
  <c r="AO1324" i="1"/>
  <c r="AO387" i="1"/>
  <c r="AO4048" i="1"/>
  <c r="AO3127" i="1"/>
  <c r="AO2455" i="1"/>
  <c r="AO1130" i="1"/>
  <c r="AO319" i="1"/>
  <c r="AO2984" i="1"/>
  <c r="AO1568" i="1"/>
  <c r="AO946" i="1"/>
  <c r="AO199" i="1"/>
  <c r="AO3211" i="1"/>
  <c r="AO1800" i="1"/>
  <c r="AO1372" i="1"/>
  <c r="AO435" i="1"/>
  <c r="AO3976" i="1"/>
  <c r="AO2515" i="1"/>
  <c r="AO1688" i="1"/>
  <c r="AO1050" i="1"/>
  <c r="AO239" i="1"/>
  <c r="AO4847" i="1"/>
  <c r="AO3945" i="1"/>
  <c r="AO2081" i="1"/>
  <c r="AO3506" i="1"/>
  <c r="AO1775" i="1"/>
  <c r="AO2928" i="1"/>
  <c r="AO3482" i="1"/>
  <c r="AO2491" i="1"/>
  <c r="AO4127" i="1"/>
  <c r="AO2797" i="1"/>
  <c r="AO3260" i="1"/>
  <c r="AO5055" i="1"/>
  <c r="AO4817" i="1"/>
  <c r="AO5002" i="1"/>
  <c r="AO3706" i="1"/>
  <c r="AO3103" i="1"/>
  <c r="AO1772" i="1"/>
  <c r="AO1328" i="1"/>
  <c r="AO343" i="1"/>
  <c r="AO3398" i="1"/>
  <c r="AO1944" i="1"/>
  <c r="AO1388" i="1"/>
  <c r="AO451" i="1"/>
  <c r="AO3992" i="1"/>
  <c r="AO3191" i="1"/>
  <c r="AO1704" i="1"/>
  <c r="AO1066" i="1"/>
  <c r="AO255" i="1"/>
  <c r="AO3459" i="1"/>
  <c r="AO2307" i="1"/>
  <c r="AO1376" i="1"/>
  <c r="AO391" i="1"/>
  <c r="AO3446" i="1"/>
  <c r="AO2319" i="1"/>
  <c r="AO1564" i="1"/>
  <c r="AO910" i="1"/>
  <c r="AO115" i="1"/>
  <c r="AO3362" i="1"/>
  <c r="AO2279" i="1"/>
  <c r="AO1624" i="1"/>
  <c r="AO986" i="1"/>
  <c r="AO175" i="1"/>
  <c r="AO4943" i="1"/>
  <c r="AO4292" i="1"/>
  <c r="AO2825" i="1"/>
  <c r="AO1299" i="1"/>
  <c r="AO3159" i="1"/>
  <c r="AO2499" i="1"/>
  <c r="AO355" i="1"/>
  <c r="AO99" i="1"/>
  <c r="AO351" i="1"/>
  <c r="AO95" i="1"/>
  <c r="AO1892" i="1"/>
  <c r="AO2178" i="1"/>
  <c r="AO1608" i="1"/>
  <c r="AO3953" i="1"/>
  <c r="AO3223" i="1"/>
  <c r="AO1544" i="1"/>
  <c r="AO419" i="1"/>
  <c r="AO2960" i="1"/>
  <c r="AO427" i="1"/>
  <c r="AO3881" i="1"/>
  <c r="AO2753" i="1"/>
  <c r="AO2932" i="1"/>
  <c r="AO2992" i="1"/>
  <c r="AO3742" i="1"/>
  <c r="AO2187" i="1"/>
  <c r="AO4120" i="1"/>
  <c r="AO2733" i="1"/>
  <c r="AO2912" i="1"/>
  <c r="AO5217" i="1"/>
  <c r="AO3642" i="1"/>
  <c r="AO2203" i="1"/>
  <c r="AO1768" i="1"/>
  <c r="AO1154" i="1"/>
  <c r="AO407" i="1"/>
  <c r="AO3702" i="1"/>
  <c r="AO2503" i="1"/>
  <c r="AO1708" i="1"/>
  <c r="AO1054" i="1"/>
  <c r="AO259" i="1"/>
  <c r="AO3714" i="1"/>
  <c r="AO2227" i="1"/>
  <c r="AO1640" i="1"/>
  <c r="AO1002" i="1"/>
  <c r="AO191" i="1"/>
  <c r="AO3244" i="1"/>
  <c r="AO1440" i="1"/>
  <c r="AO818" i="1"/>
  <c r="AO71" i="1"/>
  <c r="AO3083" i="1"/>
  <c r="AO1756" i="1"/>
  <c r="AO1102" i="1"/>
  <c r="AO307" i="1"/>
  <c r="AO3634" i="1"/>
  <c r="AO2447" i="1"/>
  <c r="AO1560" i="1"/>
  <c r="AO922" i="1"/>
  <c r="AO111" i="1"/>
  <c r="AO4329" i="1"/>
  <c r="AO363" i="1"/>
  <c r="AO3000" i="1"/>
  <c r="AO791" i="1"/>
  <c r="AO2996" i="1"/>
  <c r="AO4132" i="1"/>
  <c r="AO2672" i="1"/>
  <c r="AO4117" i="1"/>
  <c r="AO3354" i="1"/>
  <c r="AO2387" i="1"/>
  <c r="AO3877" i="1"/>
  <c r="AO4140" i="1"/>
  <c r="AO2777" i="1"/>
  <c r="AO5403" i="1"/>
  <c r="AO5151" i="1"/>
  <c r="AO3498" i="1"/>
  <c r="AO2507" i="1"/>
  <c r="AO1712" i="1"/>
  <c r="AO1090" i="1"/>
  <c r="AO215" i="1"/>
  <c r="AO3227" i="1"/>
  <c r="AO1816" i="1"/>
  <c r="AO1118" i="1"/>
  <c r="AO323" i="1"/>
  <c r="AO3650" i="1"/>
  <c r="AO2615" i="1"/>
  <c r="AO1576" i="1"/>
  <c r="AO938" i="1"/>
  <c r="AO127" i="1"/>
  <c r="AO3048" i="1"/>
  <c r="AO1760" i="1"/>
  <c r="AO1138" i="1"/>
  <c r="AO263" i="1"/>
  <c r="AO3294" i="1"/>
  <c r="AO1864" i="1"/>
  <c r="AO1436" i="1"/>
  <c r="AO1288" i="1"/>
  <c r="AO4032" i="1"/>
  <c r="AO3239" i="1"/>
  <c r="AO1844" i="1"/>
  <c r="AO1496" i="1"/>
  <c r="AO858" i="1"/>
  <c r="AO47" i="1"/>
  <c r="AO5427" i="1"/>
  <c r="AO2761" i="1"/>
  <c r="AO4811" i="1"/>
  <c r="AO970" i="1"/>
  <c r="AO3095" i="1"/>
  <c r="AO2543" i="1"/>
  <c r="AO291" i="1"/>
  <c r="AO3606" i="1"/>
  <c r="AO287" i="1"/>
  <c r="AO31" i="1"/>
  <c r="AO1828" i="1"/>
  <c r="AO4081" i="1"/>
  <c r="AO1985" i="1"/>
  <c r="AO4116" i="1"/>
  <c r="AO2896" i="1"/>
  <c r="AO1480" i="1"/>
  <c r="AO35" i="1"/>
  <c r="AO3024" i="1"/>
  <c r="AO299" i="1"/>
  <c r="AO3455" i="1"/>
  <c r="AO4105" i="1"/>
  <c r="AO2813" i="1"/>
  <c r="AO2864" i="1"/>
  <c r="AO3418" i="1"/>
  <c r="AO1948" i="1"/>
  <c r="AO3941" i="1"/>
  <c r="AO3960" i="1"/>
  <c r="AO2841" i="1"/>
  <c r="AO5115" i="1"/>
  <c r="AO4813" i="1"/>
  <c r="AO3434" i="1"/>
  <c r="AO2295" i="1"/>
  <c r="AO1648" i="1"/>
  <c r="AO1026" i="1"/>
  <c r="AO279" i="1"/>
  <c r="AO3462" i="1"/>
  <c r="AO2351" i="1"/>
  <c r="AO1580" i="1"/>
  <c r="AO926" i="1"/>
  <c r="AO131" i="1"/>
  <c r="AO3378" i="1"/>
  <c r="AO2311" i="1"/>
  <c r="AO1512" i="1"/>
  <c r="AO874" i="1"/>
  <c r="AO63" i="1"/>
  <c r="AO2801" i="1"/>
  <c r="AO1304" i="1"/>
  <c r="AO455" i="1"/>
  <c r="AO3686" i="1"/>
  <c r="AO2636" i="1"/>
  <c r="AO1628" i="1"/>
  <c r="AO974" i="1"/>
  <c r="AO179" i="1"/>
  <c r="AO3426" i="1"/>
  <c r="AO1908" i="1"/>
  <c r="AO1432" i="1"/>
  <c r="AO794" i="1"/>
  <c r="AO5119" i="1"/>
  <c r="AO235" i="1"/>
  <c r="AO2872" i="1"/>
  <c r="AO4136" i="1"/>
  <c r="AO2868" i="1"/>
  <c r="AO3857" i="1"/>
  <c r="AO2113" i="1"/>
  <c r="AO4040" i="1"/>
  <c r="AO3215" i="1"/>
  <c r="AO1884" i="1"/>
  <c r="AO3044" i="1"/>
  <c r="AO3905" i="1"/>
  <c r="AO5201" i="1"/>
  <c r="AO5131" i="1"/>
  <c r="AO3370" i="1"/>
  <c r="AO2535" i="1"/>
  <c r="AO1584" i="1"/>
  <c r="AO962" i="1"/>
  <c r="AO87" i="1"/>
  <c r="AO3099" i="1"/>
  <c r="AO1644" i="1"/>
  <c r="AO990" i="1"/>
  <c r="AO195" i="1"/>
  <c r="AO3442" i="1"/>
  <c r="AO1924" i="1"/>
  <c r="AO1448" i="1"/>
  <c r="AO810" i="1"/>
  <c r="AO4115" i="1"/>
  <c r="AO2920" i="1"/>
  <c r="AO1632" i="1"/>
  <c r="AO1010" i="1"/>
  <c r="AO135" i="1"/>
  <c r="AO3147" i="1"/>
  <c r="AO2331" i="1"/>
  <c r="AO1166" i="1"/>
  <c r="AO371" i="1"/>
  <c r="AO3698" i="1"/>
  <c r="AO3111" i="1"/>
  <c r="AO2355" i="1"/>
  <c r="AO1368" i="1"/>
  <c r="AO431" i="1"/>
  <c r="AO5536" i="1"/>
  <c r="AO5103" i="1"/>
  <c r="AO1162" i="1"/>
  <c r="AO3889" i="1"/>
  <c r="AO4325" i="1"/>
  <c r="AO1098" i="1"/>
  <c r="AO2195" i="1"/>
  <c r="AO227" i="1"/>
  <c r="AO842" i="1"/>
  <c r="AO223" i="1"/>
  <c r="AO4998" i="1"/>
  <c r="AO4023" i="1"/>
  <c r="AO1736" i="1"/>
  <c r="AO3228" i="1"/>
  <c r="AO4124" i="1"/>
  <c r="AO3410" i="1"/>
  <c r="AO1416" i="1"/>
  <c r="AO5562" i="1"/>
  <c r="AO171" i="1"/>
  <c r="AO3319" i="1"/>
  <c r="AO3957" i="1"/>
  <c r="AO3921" i="1"/>
  <c r="AO2793" i="1"/>
  <c r="AO4084" i="1"/>
  <c r="AO3151" i="1"/>
  <c r="AO1820" i="1"/>
  <c r="AO2980" i="1"/>
  <c r="AO3622" i="1"/>
  <c r="AO2049" i="1"/>
  <c r="AO5043" i="1"/>
  <c r="AO4323" i="1"/>
  <c r="AO4131" i="1"/>
  <c r="AO3167" i="1"/>
  <c r="AO1836" i="1"/>
  <c r="AO1520" i="1"/>
  <c r="AO898" i="1"/>
  <c r="AO151" i="1"/>
  <c r="AO3334" i="1"/>
  <c r="AO1880" i="1"/>
  <c r="AO1452" i="1"/>
  <c r="AO798" i="1"/>
  <c r="AO4251" i="1"/>
  <c r="AO3255" i="1"/>
  <c r="AO1860" i="1"/>
  <c r="AO1384" i="1"/>
  <c r="AO447" i="1"/>
  <c r="AO3929" i="1"/>
  <c r="AO1696" i="1"/>
  <c r="AO1074" i="1"/>
  <c r="AO327" i="1"/>
  <c r="AO3382" i="1"/>
  <c r="AO1928" i="1"/>
  <c r="AO1500" i="1"/>
  <c r="AO846" i="1"/>
  <c r="AO51" i="1"/>
  <c r="AO3175" i="1"/>
  <c r="AO1780" i="1"/>
  <c r="AO1287" i="1"/>
  <c r="AO367" i="1"/>
  <c r="AO107" i="1"/>
  <c r="AO2817" i="1"/>
  <c r="AO3893" i="1"/>
  <c r="AO2749" i="1"/>
  <c r="AO3495" i="1"/>
  <c r="AO3690" i="1"/>
  <c r="AO3087" i="1"/>
  <c r="AO1267" i="1"/>
  <c r="AO2916" i="1"/>
  <c r="AO2976" i="1"/>
  <c r="AO5208" i="1"/>
  <c r="AO5099" i="1"/>
  <c r="AO4056" i="1"/>
  <c r="AO3231" i="1"/>
  <c r="AO1900" i="1"/>
  <c r="AO1456" i="1"/>
  <c r="AO834" i="1"/>
  <c r="AO4036" i="1"/>
  <c r="AO2199" i="1"/>
  <c r="AO1516" i="1"/>
  <c r="AO862" i="1"/>
  <c r="AO67" i="1"/>
  <c r="AO3290" i="1"/>
  <c r="AO1796" i="1"/>
  <c r="AO1320" i="1"/>
  <c r="AO383" i="1"/>
  <c r="AO3865" i="1"/>
  <c r="AO2737" i="1"/>
  <c r="AO1504" i="1"/>
  <c r="AO882" i="1"/>
  <c r="AO4012" i="1"/>
  <c r="AO2247" i="1"/>
  <c r="AO1692" i="1"/>
  <c r="AO1038" i="1"/>
  <c r="AO243" i="1"/>
  <c r="AO3490" i="1"/>
  <c r="AO2211" i="1"/>
  <c r="AO1752" i="1"/>
  <c r="AO1114" i="1"/>
  <c r="AO303" i="1"/>
  <c r="AO4311" i="1"/>
  <c r="AO2725" i="1"/>
  <c r="AO3614" i="1"/>
  <c r="AO2021" i="1"/>
  <c r="AO3483" i="1"/>
  <c r="AO2644" i="1"/>
  <c r="AO4219" i="1"/>
  <c r="AO310" i="1"/>
  <c r="AO782" i="1"/>
  <c r="AO378" i="1"/>
  <c r="AO1159" i="1"/>
  <c r="AO912" i="1"/>
  <c r="AO1434" i="1"/>
  <c r="AO1654" i="1"/>
  <c r="AO1543" i="1"/>
  <c r="AO1837" i="1"/>
  <c r="AO1826" i="1"/>
  <c r="AO2278" i="1"/>
  <c r="AO2586" i="1"/>
  <c r="AO2408" i="1"/>
  <c r="AO2646" i="1"/>
  <c r="AO2866" i="1"/>
  <c r="AO3238" i="1"/>
  <c r="AO3488" i="1"/>
  <c r="AO3673" i="1"/>
  <c r="AO3785" i="1"/>
  <c r="AO3975" i="1"/>
  <c r="AO4193" i="1"/>
  <c r="AO4447" i="1"/>
  <c r="AO4663" i="1"/>
  <c r="AO4790" i="1"/>
  <c r="AO5000" i="1"/>
  <c r="AO5239" i="1"/>
  <c r="AO606" i="1"/>
  <c r="AO625" i="1"/>
  <c r="AO320" i="1"/>
  <c r="AO361" i="1"/>
  <c r="AO891" i="1"/>
  <c r="AO940" i="1"/>
  <c r="AO1111" i="1"/>
  <c r="AO1395" i="1"/>
  <c r="AO1641" i="1"/>
  <c r="AO2031" i="1"/>
  <c r="AO2130" i="1"/>
  <c r="AO2336" i="1"/>
  <c r="AO2189" i="1"/>
  <c r="AO2430" i="1"/>
  <c r="AO3023" i="1"/>
  <c r="AO3174" i="1"/>
  <c r="AO3476" i="1"/>
  <c r="AO3556" i="1"/>
  <c r="AO3749" i="1"/>
  <c r="AO3974" i="1"/>
  <c r="AO4314" i="1"/>
  <c r="AO4770" i="1"/>
  <c r="AO4991" i="1"/>
  <c r="AO5058" i="1"/>
  <c r="AO5456" i="1"/>
  <c r="AO326" i="1"/>
  <c r="AO582" i="1"/>
  <c r="AO649" i="1"/>
  <c r="AO266" i="1"/>
  <c r="AO1080" i="1"/>
  <c r="AO853" i="1"/>
  <c r="AO1199" i="1"/>
  <c r="AO1574" i="1"/>
  <c r="AO1513" i="1"/>
  <c r="AO1790" i="1"/>
  <c r="AO2118" i="1"/>
  <c r="AO2051" i="1"/>
  <c r="AO2497" i="1"/>
  <c r="AO2406" i="1"/>
  <c r="AO2772" i="1"/>
  <c r="AO3262" i="1"/>
  <c r="AO3348" i="1"/>
  <c r="AO3568" i="1"/>
  <c r="AO3719" i="1"/>
  <c r="AO3879" i="1"/>
  <c r="AO4050" i="1"/>
  <c r="AO117" i="1"/>
  <c r="AO324" i="1"/>
  <c r="AO144" i="1"/>
  <c r="AO345" i="1"/>
  <c r="AO1073" i="1"/>
  <c r="AO1093" i="1"/>
  <c r="AO1357" i="1"/>
  <c r="AO1561" i="1"/>
  <c r="AO1462" i="1"/>
  <c r="AO1933" i="1"/>
  <c r="AO2023" i="1"/>
  <c r="AO2506" i="1"/>
  <c r="AO2354" i="1"/>
  <c r="AO2850" i="1"/>
  <c r="AO3094" i="1"/>
  <c r="AO3312" i="1"/>
  <c r="AO3636" i="1"/>
  <c r="AO3789" i="1"/>
  <c r="AO4051" i="1"/>
  <c r="AO4456" i="1"/>
  <c r="AO4876" i="1"/>
  <c r="AO5226" i="1"/>
  <c r="AO5496" i="1"/>
  <c r="AO5924" i="1"/>
  <c r="AO6274" i="1"/>
  <c r="AO6458" i="1"/>
  <c r="AO6650" i="1"/>
  <c r="AO6837" i="1"/>
  <c r="AO7319" i="1"/>
  <c r="AO7550" i="1"/>
  <c r="AO4632" i="1"/>
  <c r="AO4872" i="1"/>
  <c r="AO5275" i="1"/>
  <c r="AO5547" i="1"/>
  <c r="AO5808" i="1"/>
  <c r="AO5937" i="1"/>
  <c r="AO6377" i="1"/>
  <c r="AO6995" i="1"/>
  <c r="AO7036" i="1"/>
  <c r="AO7241" i="1"/>
  <c r="AO7431" i="1"/>
  <c r="AO7726" i="1"/>
  <c r="AO4647" i="1"/>
  <c r="AO4925" i="1"/>
  <c r="AO5418" i="1"/>
  <c r="AO5604" i="1"/>
  <c r="AO5919" i="1"/>
  <c r="AO6187" i="1"/>
  <c r="AO6496" i="1"/>
  <c r="AO6759" i="1"/>
  <c r="AO6952" i="1"/>
  <c r="AO7242" i="1"/>
  <c r="AO7616" i="1"/>
  <c r="AO4684" i="1"/>
  <c r="AO5722" i="1"/>
  <c r="AO5160" i="1"/>
  <c r="AO5408" i="1"/>
  <c r="AO5626" i="1"/>
  <c r="AO5815" i="1"/>
  <c r="AO6151" i="1"/>
  <c r="AO6655" i="1"/>
  <c r="AO6996" i="1"/>
  <c r="AO7575" i="1"/>
  <c r="AO5889" i="1"/>
  <c r="AO6258" i="1"/>
  <c r="AO6018" i="1"/>
  <c r="AO6341" i="1"/>
  <c r="AO1732" i="1"/>
  <c r="AO6437" i="1"/>
  <c r="AO271" i="1"/>
  <c r="AO3079" i="1"/>
  <c r="AO1006" i="1"/>
  <c r="AO4970" i="1"/>
  <c r="AO1852" i="1"/>
  <c r="AO1030" i="1"/>
  <c r="AO4121" i="1"/>
  <c r="AO7651" i="1"/>
  <c r="AO3028" i="1"/>
  <c r="AO568" i="1"/>
  <c r="AO7683" i="1"/>
  <c r="AO464" i="1"/>
  <c r="AO3252" i="1"/>
  <c r="AO4160" i="1"/>
  <c r="AO2663" i="1"/>
  <c r="AO3822" i="1"/>
  <c r="AO4234" i="1"/>
  <c r="AO4354" i="1"/>
  <c r="AO4593" i="1"/>
  <c r="AO5022" i="1"/>
  <c r="AO2156" i="1"/>
  <c r="AO2743" i="1"/>
  <c r="AO3330" i="1"/>
  <c r="AO4168" i="1"/>
  <c r="AO4510" i="1"/>
  <c r="AO471" i="1"/>
  <c r="AO2116" i="1"/>
  <c r="AO2851" i="1"/>
  <c r="AO3910" i="1"/>
  <c r="AO539" i="1"/>
  <c r="AO2643" i="1"/>
  <c r="AO3525" i="1"/>
  <c r="AO4417" i="1"/>
  <c r="AO5463" i="1"/>
  <c r="AO6041" i="1"/>
  <c r="AO6364" i="1"/>
  <c r="AO7001" i="1"/>
  <c r="AO7037" i="1"/>
  <c r="AO7244" i="1"/>
  <c r="AO7443" i="1"/>
  <c r="AO4625" i="1"/>
  <c r="AO5742" i="1"/>
  <c r="AO6094" i="1"/>
  <c r="AO6303" i="1"/>
  <c r="AO6523" i="1"/>
  <c r="AO6627" i="1"/>
  <c r="AO7091" i="1"/>
  <c r="AO7360" i="1"/>
  <c r="AO7613" i="1"/>
  <c r="AO4962" i="1"/>
  <c r="AO6810" i="1"/>
  <c r="AO6249" i="1"/>
  <c r="AO6513" i="1"/>
  <c r="AO6805" i="1"/>
  <c r="AO7625" i="1"/>
  <c r="AO4487" i="1"/>
  <c r="AO5344" i="1"/>
  <c r="AO5967" i="1"/>
  <c r="AO6297" i="1"/>
  <c r="AO6534" i="1"/>
  <c r="AO6898" i="1"/>
  <c r="AO7161" i="1"/>
  <c r="AO7594" i="1"/>
  <c r="AO2367" i="1"/>
  <c r="AO5898" i="1"/>
  <c r="AO7195" i="1"/>
  <c r="AO3454" i="1"/>
  <c r="AO6915" i="1"/>
  <c r="AO6461" i="1"/>
  <c r="AO1528" i="1"/>
  <c r="AO814" i="1"/>
  <c r="AO231" i="1"/>
  <c r="AO3386" i="1"/>
  <c r="AO1620" i="1"/>
  <c r="AO7187" i="1"/>
  <c r="AO7342" i="1"/>
  <c r="AO6207" i="1"/>
  <c r="AO2757" i="1"/>
  <c r="AO5942" i="1"/>
  <c r="AO7477" i="1"/>
  <c r="AO3327" i="1"/>
  <c r="AO4212" i="1"/>
  <c r="AO759" i="1"/>
  <c r="AO2567" i="1"/>
  <c r="AO2897" i="1"/>
  <c r="AO3958" i="1"/>
  <c r="AO4405" i="1"/>
  <c r="AO5720" i="1"/>
  <c r="AO551" i="1"/>
  <c r="AO2092" i="1"/>
  <c r="AO2703" i="1"/>
  <c r="AO3862" i="1"/>
  <c r="AO4515" i="1"/>
  <c r="AO4838" i="1"/>
  <c r="AO2052" i="1"/>
  <c r="AO3738" i="1"/>
  <c r="AO4300" i="1"/>
  <c r="AO23" i="1"/>
  <c r="AO2739" i="1"/>
  <c r="AO3605" i="1"/>
  <c r="AO4530" i="1"/>
  <c r="AO5053" i="1"/>
  <c r="AO6169" i="1"/>
  <c r="AO6353" i="1"/>
  <c r="AO6608" i="1"/>
  <c r="AO6838" i="1"/>
  <c r="AO7234" i="1"/>
  <c r="AO7601" i="1"/>
  <c r="AO4569" i="1"/>
  <c r="AO5686" i="1"/>
  <c r="AO6074" i="1"/>
  <c r="AO6305" i="1"/>
  <c r="AO6574" i="1"/>
  <c r="AO6957" i="1"/>
  <c r="AO7196" i="1"/>
  <c r="AO7411" i="1"/>
  <c r="AO7626" i="1"/>
  <c r="AO4320" i="1"/>
  <c r="AO5256" i="1"/>
  <c r="AO6027" i="1"/>
  <c r="AO6042" i="1"/>
  <c r="AO6298" i="1"/>
  <c r="AO6584" i="1"/>
  <c r="AO6825" i="1"/>
  <c r="AO7309" i="1"/>
  <c r="AO7417" i="1"/>
  <c r="AO5041" i="1"/>
  <c r="AO5700" i="1"/>
  <c r="AO5981" i="1"/>
  <c r="AO6295" i="1"/>
  <c r="AO6333" i="1"/>
  <c r="AO6567" i="1"/>
  <c r="AO7159" i="1"/>
  <c r="AO7419" i="1"/>
  <c r="AO7657" i="1"/>
  <c r="AO3187" i="1"/>
  <c r="AO6485" i="1"/>
  <c r="AO6907" i="1"/>
  <c r="AO3646" i="1"/>
  <c r="AO6617" i="1"/>
  <c r="AO6505" i="1"/>
  <c r="AO5575" i="1"/>
  <c r="AO3012" i="1"/>
  <c r="AO2097" i="1"/>
  <c r="AO5051" i="1"/>
  <c r="AO2137" i="1"/>
  <c r="AO7485" i="1"/>
  <c r="AO3430" i="1"/>
  <c r="AO3071" i="1"/>
  <c r="AO3020" i="1"/>
  <c r="AO5801" i="1"/>
  <c r="AO2025" i="1"/>
  <c r="AO2077" i="1"/>
  <c r="AO587" i="1"/>
  <c r="AO2148" i="1"/>
  <c r="AO2563" i="1"/>
  <c r="AO3577" i="1"/>
  <c r="AO4418" i="1"/>
  <c r="AO4466" i="1"/>
  <c r="AO4600" i="1"/>
  <c r="AO5142" i="1"/>
  <c r="AO2104" i="1"/>
  <c r="AO2799" i="1"/>
  <c r="AO3013" i="1"/>
  <c r="AO4200" i="1"/>
  <c r="AO4617" i="1"/>
  <c r="AO5045" i="1"/>
  <c r="AO703" i="1"/>
  <c r="AO2024" i="1"/>
  <c r="AO3066" i="1"/>
  <c r="AO4195" i="1"/>
  <c r="AO1996" i="1"/>
  <c r="AO2961" i="1"/>
  <c r="AO3790" i="1"/>
  <c r="AO4713" i="1"/>
  <c r="AO5658" i="1"/>
  <c r="AO6176" i="1"/>
  <c r="AO6271" i="1"/>
  <c r="AO6554" i="1"/>
  <c r="AO6746" i="1"/>
  <c r="AO7206" i="1"/>
  <c r="AO7375" i="1"/>
  <c r="AO7507" i="1"/>
  <c r="AO4488" i="1"/>
  <c r="AO5846" i="1"/>
  <c r="AO6294" i="1"/>
  <c r="AO6575" i="1"/>
  <c r="AO6773" i="1"/>
  <c r="AO7280" i="1"/>
  <c r="AO7408" i="1"/>
  <c r="AO4377" i="1"/>
  <c r="AO4846" i="1"/>
  <c r="AO5707" i="1"/>
  <c r="AO6065" i="1"/>
  <c r="AO6452" i="1"/>
  <c r="AO6882" i="1"/>
  <c r="AO7057" i="1"/>
  <c r="AO7538" i="1"/>
  <c r="AO4805" i="1"/>
  <c r="AO5580" i="1"/>
  <c r="AO5766" i="1"/>
  <c r="AO6085" i="1"/>
  <c r="AO6276" i="1"/>
  <c r="AO6583" i="1"/>
  <c r="AO6745" i="1"/>
  <c r="AO7233" i="1"/>
  <c r="AO7557" i="1"/>
  <c r="AO2239" i="1"/>
  <c r="AO5998" i="1"/>
  <c r="AO6710" i="1"/>
  <c r="AO2347" i="1"/>
  <c r="AO7235" i="1"/>
  <c r="AO5153" i="1"/>
  <c r="AO207" i="1"/>
  <c r="AO147" i="1"/>
  <c r="AO3746" i="1"/>
  <c r="AO1788" i="1"/>
  <c r="AO1763" i="1"/>
  <c r="AO4361" i="1"/>
  <c r="AO1308" i="1"/>
  <c r="AO7672" i="1"/>
  <c r="AO3996" i="1"/>
  <c r="AO1932" i="1"/>
  <c r="AO1380" i="1"/>
  <c r="AO3678" i="1"/>
  <c r="AO5157" i="1"/>
  <c r="AO495" i="1"/>
  <c r="AO711" i="1"/>
  <c r="AO1266" i="1"/>
  <c r="AO2921" i="1"/>
  <c r="AO4402" i="1"/>
  <c r="AO4781" i="1"/>
  <c r="AO1202" i="1"/>
  <c r="AO2715" i="1"/>
  <c r="AO3065" i="1"/>
  <c r="AO3549" i="1"/>
  <c r="AO4491" i="1"/>
  <c r="AO4474" i="1"/>
  <c r="AO4693" i="1"/>
  <c r="AO5085" i="1"/>
  <c r="AO527" i="1"/>
  <c r="AO1952" i="1"/>
  <c r="AO2667" i="1"/>
  <c r="AO3275" i="1"/>
  <c r="AO4244" i="1"/>
  <c r="AO731" i="1"/>
  <c r="AO1210" i="1"/>
  <c r="AO2271" i="1"/>
  <c r="AO2997" i="1"/>
  <c r="AO3279" i="1"/>
  <c r="AO3734" i="1"/>
  <c r="AO3866" i="1"/>
  <c r="AO5451" i="1"/>
  <c r="AO5758" i="1"/>
  <c r="AO6033" i="1"/>
  <c r="AO6369" i="1"/>
  <c r="AO6724" i="1"/>
  <c r="AO7266" i="1"/>
  <c r="AO7521" i="1"/>
  <c r="AO4609" i="1"/>
  <c r="AO5834" i="1"/>
  <c r="AO5975" i="1"/>
  <c r="AO6408" i="1"/>
  <c r="AO6591" i="1"/>
  <c r="AO7111" i="1"/>
  <c r="AO7332" i="1"/>
  <c r="AO7696" i="1"/>
  <c r="AO5133" i="1"/>
  <c r="AO5979" i="1"/>
  <c r="AO6138" i="1"/>
  <c r="AO6320" i="1"/>
  <c r="AO6600" i="1"/>
  <c r="AO7160" i="1"/>
  <c r="AO7415" i="1"/>
  <c r="AO4514" i="1"/>
  <c r="AO5774" i="1"/>
  <c r="AO5997" i="1"/>
  <c r="AO6362" i="1"/>
  <c r="AO6588" i="1"/>
  <c r="AO6848" i="1"/>
  <c r="AO7086" i="1"/>
  <c r="AO7405" i="1"/>
  <c r="AO7668" i="1"/>
  <c r="AO2315" i="1"/>
  <c r="AO7453" i="1"/>
  <c r="AO2729" i="1"/>
  <c r="AO4315" i="1"/>
  <c r="AO6203" i="1"/>
  <c r="AO5345" i="1"/>
  <c r="AO3479" i="1"/>
  <c r="AO3004" i="1"/>
  <c r="AO2724" i="1"/>
  <c r="AO576" i="1"/>
  <c r="AO3487" i="1"/>
  <c r="AO1548" i="1"/>
  <c r="AO311" i="1"/>
  <c r="AO3466" i="1"/>
  <c r="AO2483" i="1"/>
  <c r="AO6231" i="1"/>
  <c r="AO6891" i="1"/>
  <c r="AO136" i="1"/>
  <c r="AO161" i="1"/>
  <c r="AO141" i="1"/>
  <c r="AO753" i="1"/>
  <c r="AO690" i="1"/>
  <c r="AO975" i="1"/>
  <c r="AO848" i="1"/>
  <c r="AO1474" i="1"/>
  <c r="AO1327" i="1"/>
  <c r="AO1605" i="1"/>
  <c r="AO2111" i="1"/>
  <c r="AO2135" i="1"/>
  <c r="AO2328" i="1"/>
  <c r="AO2192" i="1"/>
  <c r="AO2450" i="1"/>
  <c r="AO2638" i="1"/>
  <c r="AO2983" i="1"/>
  <c r="AO3118" i="1"/>
  <c r="AO3408" i="1"/>
  <c r="AO3649" i="1"/>
  <c r="AO3763" i="1"/>
  <c r="AO3965" i="1"/>
  <c r="AO4182" i="1"/>
  <c r="AO4428" i="1"/>
  <c r="AO4731" i="1"/>
  <c r="AO5126" i="1"/>
  <c r="AO197" i="1"/>
  <c r="AO749" i="1"/>
  <c r="AO686" i="1"/>
  <c r="AO398" i="1"/>
  <c r="AO457" i="1"/>
  <c r="AO1059" i="1"/>
  <c r="AO1213" i="1"/>
  <c r="AO1141" i="1"/>
  <c r="AO1499" i="1"/>
  <c r="AO1698" i="1"/>
  <c r="AO1891" i="1"/>
  <c r="AO2216" i="1"/>
  <c r="AO2545" i="1"/>
  <c r="AO2542" i="1"/>
  <c r="AO2681" i="1"/>
  <c r="AO2994" i="1"/>
  <c r="AO3128" i="1"/>
  <c r="AO3389" i="1"/>
  <c r="AO3591" i="1"/>
  <c r="AO3712" i="1"/>
  <c r="AO3956" i="1"/>
  <c r="AO4095" i="1"/>
  <c r="AO4566" i="1"/>
  <c r="AO4724" i="1"/>
  <c r="AO4782" i="1"/>
  <c r="AO4928" i="1"/>
  <c r="AO5091" i="1"/>
  <c r="AO5386" i="1"/>
  <c r="AO152" i="1"/>
  <c r="AO369" i="1"/>
  <c r="AO317" i="1"/>
  <c r="AO348" i="1"/>
  <c r="AO1176" i="1"/>
  <c r="AO831" i="1"/>
  <c r="AO1167" i="1"/>
  <c r="AO1613" i="1"/>
  <c r="AO1425" i="1"/>
  <c r="AO1601" i="1"/>
  <c r="AO1799" i="1"/>
  <c r="AO2050" i="1"/>
  <c r="AO2386" i="1"/>
  <c r="AO2353" i="1"/>
  <c r="AO2616" i="1"/>
  <c r="AO2814" i="1"/>
  <c r="AO3178" i="1"/>
  <c r="AO3501" i="1"/>
  <c r="AO3546" i="1"/>
  <c r="AO3668" i="1"/>
  <c r="AO3899" i="1"/>
  <c r="AO4026" i="1"/>
  <c r="AO4580" i="1"/>
  <c r="AO645" i="1"/>
  <c r="AO274" i="1"/>
  <c r="AO94" i="1"/>
  <c r="AO769" i="1"/>
  <c r="AO776" i="1"/>
  <c r="AO804" i="1"/>
  <c r="AO1140" i="1"/>
  <c r="AO1333" i="1"/>
  <c r="AO1706" i="1"/>
  <c r="AO1438" i="1"/>
  <c r="AO1850" i="1"/>
  <c r="AO1959" i="1"/>
  <c r="AO2474" i="1"/>
  <c r="AO2205" i="1"/>
  <c r="AO2432" i="1"/>
  <c r="AO2718" i="1"/>
  <c r="AO2899" i="1"/>
  <c r="AO3325" i="1"/>
  <c r="AO3437" i="1"/>
  <c r="AO3700" i="1"/>
  <c r="AO3819" i="1"/>
  <c r="AO4483" i="1"/>
  <c r="AO4683" i="1"/>
  <c r="AO5342" i="1"/>
  <c r="AO5559" i="1"/>
  <c r="AO5892" i="1"/>
  <c r="AO6739" i="1"/>
  <c r="AO6049" i="1"/>
  <c r="AO6436" i="1"/>
  <c r="AO6980" i="1"/>
  <c r="AO7492" i="1"/>
  <c r="AO4780" i="1"/>
  <c r="AO5247" i="1"/>
  <c r="AO5438" i="1"/>
  <c r="AO5757" i="1"/>
  <c r="AO6790" i="1"/>
  <c r="AO6109" i="1"/>
  <c r="AO6331" i="1"/>
  <c r="AO6943" i="1"/>
  <c r="AO6916" i="1"/>
  <c r="AO7308" i="1"/>
  <c r="AO7645" i="1"/>
  <c r="AO4604" i="1"/>
  <c r="AO4960" i="1"/>
  <c r="AO5368" i="1"/>
  <c r="AO5912" i="1"/>
  <c r="AO5972" i="1"/>
  <c r="AO6288" i="1"/>
  <c r="AO6508" i="1"/>
  <c r="AO7003" i="1"/>
  <c r="AO6992" i="1"/>
  <c r="AO7218" i="1"/>
  <c r="AO7329" i="1"/>
  <c r="AO7712" i="1"/>
  <c r="AO4667" i="1"/>
  <c r="AO5244" i="1"/>
  <c r="AO5593" i="1"/>
  <c r="AO5733" i="1"/>
  <c r="AO6076" i="1"/>
  <c r="AO6403" i="1"/>
  <c r="AO6942" i="1"/>
  <c r="AO7198" i="1"/>
  <c r="AO2721" i="1"/>
  <c r="AO6863" i="1"/>
  <c r="AO1271" i="1"/>
  <c r="AO3268" i="1"/>
  <c r="AO3949" i="1"/>
  <c r="AO7080" i="1"/>
  <c r="AO7184" i="1"/>
  <c r="AO500" i="1"/>
  <c r="AO3743" i="1"/>
  <c r="AO3852" i="1"/>
  <c r="AO3598" i="1"/>
  <c r="AO2005" i="1"/>
  <c r="AO5986" i="1"/>
  <c r="AO5212" i="1"/>
  <c r="AO958" i="1"/>
  <c r="AO119" i="1"/>
  <c r="AO3283" i="1"/>
  <c r="AO1508" i="1"/>
  <c r="AO5946" i="1"/>
  <c r="AO5990" i="1"/>
  <c r="AO4175" i="1"/>
  <c r="AO214" i="1"/>
  <c r="AO321" i="1"/>
  <c r="AO301" i="1"/>
  <c r="AO282" i="1"/>
  <c r="AO1136" i="1"/>
  <c r="AO805" i="1"/>
  <c r="AO929" i="1"/>
  <c r="AO1450" i="1"/>
  <c r="AO1718" i="1"/>
  <c r="AO1555" i="1"/>
  <c r="AO1869" i="1"/>
  <c r="AO2086" i="1"/>
  <c r="AO1955" i="1"/>
  <c r="AO2513" i="1"/>
  <c r="AO2429" i="1"/>
  <c r="AO2697" i="1"/>
  <c r="AO2950" i="1"/>
  <c r="AO3084" i="1"/>
  <c r="AO3200" i="1"/>
  <c r="AO3522" i="1"/>
  <c r="AO3727" i="1"/>
  <c r="AO3915" i="1"/>
  <c r="AO4295" i="1"/>
  <c r="AO4650" i="1"/>
  <c r="AO4654" i="1"/>
  <c r="AO5102" i="1"/>
  <c r="AO101" i="1"/>
  <c r="AO194" i="1"/>
  <c r="AO96" i="1"/>
  <c r="AO169" i="1"/>
  <c r="AO843" i="1"/>
  <c r="AO820" i="1"/>
  <c r="AO1063" i="1"/>
  <c r="AO1221" i="1"/>
  <c r="AO1539" i="1"/>
  <c r="AO1646" i="1"/>
  <c r="AO2002" i="1"/>
  <c r="AO2517" i="1"/>
  <c r="AO2253" i="1"/>
  <c r="AO2590" i="1"/>
  <c r="AO2926" i="1"/>
  <c r="AO3069" i="1"/>
  <c r="AO3133" i="1"/>
  <c r="AO3292" i="1"/>
  <c r="AO3579" i="1"/>
  <c r="AO3835" i="1"/>
  <c r="AO4075" i="1"/>
  <c r="AO4307" i="1"/>
  <c r="AO4674" i="1"/>
  <c r="AO4736" i="1"/>
  <c r="AO4908" i="1"/>
  <c r="AO5227" i="1"/>
  <c r="AO5462" i="1"/>
  <c r="AO102" i="1"/>
  <c r="AO273" i="1"/>
  <c r="AO498" i="1"/>
  <c r="AO170" i="1"/>
  <c r="AO1032" i="1"/>
  <c r="AO1196" i="1"/>
  <c r="AO1060" i="1"/>
  <c r="AO1161" i="1"/>
  <c r="AO1337" i="1"/>
  <c r="AO1621" i="1"/>
  <c r="AO1962" i="1"/>
  <c r="AO2177" i="1"/>
  <c r="AO2269" i="1"/>
  <c r="AO2516" i="1"/>
  <c r="AO2484" i="1"/>
  <c r="AO2704" i="1"/>
  <c r="AO2863" i="1"/>
  <c r="AO3088" i="1"/>
  <c r="AO3317" i="1"/>
  <c r="AO3567" i="1"/>
  <c r="AO3805" i="1"/>
  <c r="AO3924" i="1"/>
  <c r="AO4215" i="1"/>
  <c r="AO4455" i="1"/>
  <c r="AO100" i="1"/>
  <c r="AO694" i="1"/>
  <c r="AO418" i="1"/>
  <c r="AO553" i="1"/>
  <c r="AO1089" i="1"/>
  <c r="AO1109" i="1"/>
  <c r="AO1373" i="1"/>
  <c r="AO1593" i="1"/>
  <c r="AO1478" i="1"/>
  <c r="AO2138" i="1"/>
  <c r="AO1806" i="1"/>
  <c r="AO2409" i="1"/>
  <c r="AO2514" i="1"/>
  <c r="AO2677" i="1"/>
  <c r="AO3212" i="1"/>
  <c r="AO3245" i="1"/>
  <c r="AO3391" i="1"/>
  <c r="AO3656" i="1"/>
  <c r="AO3813" i="1"/>
  <c r="AO4073" i="1"/>
  <c r="AO4644" i="1"/>
  <c r="AO4742" i="1"/>
  <c r="AO5162" i="1"/>
  <c r="AO5396" i="1"/>
  <c r="AO5602" i="1"/>
  <c r="AO5752" i="1"/>
  <c r="AO6181" i="1"/>
  <c r="AO6350" i="1"/>
  <c r="AO6605" i="1"/>
  <c r="AO6937" i="1"/>
  <c r="AO7335" i="1"/>
  <c r="AO7582" i="1"/>
  <c r="AO4508" i="1"/>
  <c r="AO5054" i="1"/>
  <c r="AO5397" i="1"/>
  <c r="AO5617" i="1"/>
  <c r="AO5760" i="1"/>
  <c r="AO6836" i="1"/>
  <c r="AO6197" i="1"/>
  <c r="AO6430" i="1"/>
  <c r="AO7042" i="1"/>
  <c r="AO7102" i="1"/>
  <c r="AO7436" i="1"/>
  <c r="AO7604" i="1"/>
  <c r="AO4404" i="1"/>
  <c r="AO4849" i="1"/>
  <c r="AO5215" i="1"/>
  <c r="AO5376" i="1"/>
  <c r="AO5823" i="1"/>
  <c r="AO6217" i="1"/>
  <c r="AO6388" i="1"/>
  <c r="AO6713" i="1"/>
  <c r="AO6950" i="1"/>
  <c r="AO7216" i="1"/>
  <c r="AO7500" i="1"/>
  <c r="AO4186" i="1"/>
  <c r="AO4524" i="1"/>
  <c r="AO5203" i="1"/>
  <c r="AO5621" i="1"/>
  <c r="AO5755" i="1"/>
  <c r="AO6717" i="1"/>
  <c r="AO6292" i="1"/>
  <c r="AO6889" i="1"/>
  <c r="AO7107" i="1"/>
  <c r="AO7618" i="1"/>
  <c r="AO2660" i="1"/>
  <c r="AO6465" i="1"/>
  <c r="AO1977" i="1"/>
  <c r="AO4947" i="1"/>
  <c r="AO5379" i="1"/>
  <c r="AO7326" i="1"/>
  <c r="AO7710" i="1"/>
  <c r="AO3207" i="1"/>
  <c r="AO3654" i="1"/>
  <c r="AO1408" i="1"/>
  <c r="AO1158" i="1"/>
  <c r="AO4060" i="1"/>
  <c r="AO5518" i="1"/>
  <c r="AO6875" i="1"/>
  <c r="AO2223" i="1"/>
  <c r="AO5982" i="1"/>
  <c r="AO4990" i="1"/>
  <c r="AO4261" i="1"/>
  <c r="AO232" i="1"/>
  <c r="AO497" i="1"/>
  <c r="AO673" i="1"/>
  <c r="AO300" i="1"/>
  <c r="AO828" i="1"/>
  <c r="AO877" i="1"/>
  <c r="AO1330" i="1"/>
  <c r="AO1629" i="1"/>
  <c r="AO1439" i="1"/>
  <c r="AO1617" i="1"/>
  <c r="AO1833" i="1"/>
  <c r="AO1825" i="1"/>
  <c r="AO2446" i="1"/>
  <c r="AO2273" i="1"/>
  <c r="AO2710" i="1"/>
  <c r="AO2890" i="1"/>
  <c r="AO3234" i="1"/>
  <c r="AO3340" i="1"/>
  <c r="AO3720" i="1"/>
  <c r="AO3827" i="1"/>
  <c r="AO4066" i="1"/>
  <c r="AO4463" i="1"/>
  <c r="AO4796" i="1"/>
  <c r="AO4712" i="1"/>
  <c r="AO4864" i="1"/>
  <c r="AO5166" i="1"/>
  <c r="AO517" i="1"/>
  <c r="AO212" i="1"/>
  <c r="AO774" i="1"/>
  <c r="AO201" i="1"/>
  <c r="AO849" i="1"/>
  <c r="AO836" i="1"/>
  <c r="AO1071" i="1"/>
  <c r="AO1253" i="1"/>
  <c r="AO1547" i="1"/>
  <c r="AO1678" i="1"/>
  <c r="AO2123" i="1"/>
  <c r="AO2184" i="1"/>
  <c r="AO2381" i="1"/>
  <c r="AO2512" i="1"/>
  <c r="AO2828" i="1"/>
  <c r="AO2927" i="1"/>
  <c r="AO3274" i="1"/>
  <c r="AO3380" i="1"/>
  <c r="AO3518" i="1"/>
  <c r="AO3775" i="1"/>
  <c r="AO4069" i="1"/>
  <c r="AO4330" i="1"/>
  <c r="AO4692" i="1"/>
  <c r="AO4606" i="1"/>
  <c r="AO5013" i="1"/>
  <c r="AO5088" i="1"/>
  <c r="AO5311" i="1"/>
  <c r="AO5495" i="1"/>
  <c r="AO376" i="1"/>
  <c r="AO465" i="1"/>
  <c r="AO60" i="1"/>
  <c r="AO682" i="1"/>
  <c r="AO796" i="1"/>
  <c r="AO879" i="1"/>
  <c r="AO939" i="1"/>
  <c r="AO1345" i="1"/>
  <c r="AO1635" i="1"/>
  <c r="AO2154" i="1"/>
  <c r="AO2115" i="1"/>
  <c r="AO2433" i="1"/>
  <c r="AO2332" i="1"/>
  <c r="AO2605" i="1"/>
  <c r="AO2871" i="1"/>
  <c r="AO3125" i="1"/>
  <c r="AO3381" i="1"/>
  <c r="AO3515" i="1"/>
  <c r="AO3764" i="1"/>
  <c r="AO3872" i="1"/>
  <c r="AO4062" i="1"/>
  <c r="AO4342" i="1"/>
  <c r="AO437" i="1"/>
  <c r="AO242" i="1"/>
  <c r="AO62" i="1"/>
  <c r="AO185" i="1"/>
  <c r="AO1033" i="1"/>
  <c r="AO989" i="1"/>
  <c r="AO872" i="1"/>
  <c r="AO1445" i="1"/>
  <c r="AO1735" i="1"/>
  <c r="AO1550" i="1"/>
  <c r="AO2166" i="1"/>
  <c r="AO2035" i="1"/>
  <c r="AO2550" i="1"/>
  <c r="AO2544" i="1"/>
  <c r="AO2810" i="1"/>
  <c r="AO3039" i="1"/>
  <c r="AO3144" i="1"/>
  <c r="AO3432" i="1"/>
  <c r="AO3592" i="1"/>
  <c r="AO3732" i="1"/>
  <c r="AO3856" i="1"/>
  <c r="AO4063" i="1"/>
  <c r="AO4690" i="1"/>
  <c r="AO4999" i="1"/>
  <c r="AO5282" i="1"/>
  <c r="AO5563" i="1"/>
  <c r="AO5676" i="1"/>
  <c r="AO5847" i="1"/>
  <c r="AO6044" i="1"/>
  <c r="AO6311" i="1"/>
  <c r="AO6637" i="1"/>
  <c r="AO7044" i="1"/>
  <c r="AO7142" i="1"/>
  <c r="AO4716" i="1"/>
  <c r="AO5767" i="1"/>
  <c r="AO5356" i="1"/>
  <c r="AO5543" i="1"/>
  <c r="AO5952" i="1"/>
  <c r="AO5999" i="1"/>
  <c r="AO6248" i="1"/>
  <c r="AO6451" i="1"/>
  <c r="AO6758" i="1"/>
  <c r="AO7098" i="1"/>
  <c r="AO7356" i="1"/>
  <c r="AO7595" i="1"/>
  <c r="AO4551" i="1"/>
  <c r="AO4779" i="1"/>
  <c r="AO5074" i="1"/>
  <c r="AO5393" i="1"/>
  <c r="AO5606" i="1"/>
  <c r="AO5855" i="1"/>
  <c r="AO6081" i="1"/>
  <c r="AO6092" i="1"/>
  <c r="AO6354" i="1"/>
  <c r="AO6652" i="1"/>
  <c r="AO6964" i="1"/>
  <c r="AO7272" i="1"/>
  <c r="AO7313" i="1"/>
  <c r="AO7689" i="1"/>
  <c r="AO4735" i="1"/>
  <c r="AO4987" i="1"/>
  <c r="AO5364" i="1"/>
  <c r="AO5784" i="1"/>
  <c r="AO6828" i="1"/>
  <c r="AO6414" i="1"/>
  <c r="AO6841" i="1"/>
  <c r="AO7414" i="1"/>
  <c r="AO7614" i="1"/>
  <c r="AO1231" i="1"/>
  <c r="AO476" i="1"/>
  <c r="AO6489" i="1"/>
  <c r="AO6250" i="1"/>
  <c r="AO4887" i="1"/>
  <c r="AO1223" i="1"/>
  <c r="AO6266" i="1"/>
  <c r="AO3590" i="1"/>
  <c r="AO3016" i="1"/>
  <c r="AO2684" i="1"/>
  <c r="AO2165" i="1"/>
  <c r="AO3232" i="1"/>
  <c r="AO3311" i="1"/>
  <c r="AO1219" i="1"/>
  <c r="AO4079" i="1"/>
  <c r="AO6227" i="1"/>
  <c r="AO5257" i="1"/>
  <c r="AO4321" i="1"/>
  <c r="AO118" i="1"/>
  <c r="AO129" i="1"/>
  <c r="AO365" i="1"/>
  <c r="AO314" i="1"/>
  <c r="AO1249" i="1"/>
  <c r="AO821" i="1"/>
  <c r="AO945" i="1"/>
  <c r="AO1530" i="1"/>
  <c r="AO1383" i="1"/>
  <c r="AO1715" i="1"/>
  <c r="AO1847" i="1"/>
  <c r="AO1839" i="1"/>
  <c r="AO2548" i="1"/>
  <c r="AO2558" i="1"/>
  <c r="AO2717" i="1"/>
  <c r="AO2979" i="1"/>
  <c r="AO3105" i="1"/>
  <c r="AO3428" i="1"/>
  <c r="AO3523" i="1"/>
  <c r="AO3821" i="1"/>
  <c r="AO3966" i="1"/>
  <c r="AO4511" i="1"/>
  <c r="AO4541" i="1"/>
  <c r="AO4726" i="1"/>
  <c r="AO5118" i="1"/>
  <c r="AO165" i="1"/>
  <c r="AO354" i="1"/>
  <c r="AO128" i="1"/>
  <c r="AO233" i="1"/>
  <c r="AO859" i="1"/>
  <c r="AO868" i="1"/>
  <c r="AO1079" i="1"/>
  <c r="AO1363" i="1"/>
  <c r="AO1577" i="1"/>
  <c r="AO1935" i="1"/>
  <c r="AO2055" i="1"/>
  <c r="AO2385" i="1"/>
  <c r="AO2281" i="1"/>
  <c r="AO2840" i="1"/>
  <c r="AO2958" i="1"/>
  <c r="AO3113" i="1"/>
  <c r="AO3197" i="1"/>
  <c r="AO3356" i="1"/>
  <c r="AO3703" i="1"/>
  <c r="AO3796" i="1"/>
  <c r="AO4080" i="1"/>
  <c r="AO4603" i="1"/>
  <c r="AO4416" i="1"/>
  <c r="AO4529" i="1"/>
  <c r="AO5681" i="1"/>
  <c r="AO4961" i="1"/>
  <c r="AO5218" i="1"/>
  <c r="AO5421" i="1"/>
  <c r="AO262" i="1"/>
  <c r="AO692" i="1"/>
  <c r="AO745" i="1"/>
  <c r="AO505" i="1"/>
  <c r="AO1139" i="1"/>
  <c r="AO813" i="1"/>
  <c r="AO1160" i="1"/>
  <c r="AO1723" i="1"/>
  <c r="AO1481" i="1"/>
  <c r="AO1711" i="1"/>
  <c r="AO1913" i="1"/>
  <c r="AO1809" i="1"/>
  <c r="AO2241" i="1"/>
  <c r="AO2560" i="1"/>
  <c r="AO2642" i="1"/>
  <c r="AO3164" i="1"/>
  <c r="AO3293" i="1"/>
  <c r="AO3324" i="1"/>
  <c r="AO3660" i="1"/>
  <c r="AO3876" i="1"/>
  <c r="AO4086" i="1"/>
  <c r="AO442" i="1"/>
  <c r="AO726" i="1"/>
  <c r="AO445" i="1"/>
  <c r="AO617" i="1"/>
  <c r="AO1105" i="1"/>
  <c r="AO1061" i="1"/>
  <c r="AO976" i="1"/>
  <c r="AO1517" i="1"/>
  <c r="AO1366" i="1"/>
  <c r="AO1566" i="1"/>
  <c r="AO2027" i="1"/>
  <c r="AO1870" i="1"/>
  <c r="AO2445" i="1"/>
  <c r="AO2308" i="1"/>
  <c r="AO2818" i="1"/>
  <c r="AO2906" i="1"/>
  <c r="AO3158" i="1"/>
  <c r="AO3464" i="1"/>
  <c r="AO3603" i="1"/>
  <c r="AO3737" i="1"/>
  <c r="AO3851" i="1"/>
  <c r="AO4009" i="1"/>
  <c r="AO4496" i="1"/>
  <c r="AO4626" i="1"/>
  <c r="AO5021" i="1"/>
  <c r="AO5420" i="1"/>
  <c r="AO5597" i="1"/>
  <c r="AO5879" i="1"/>
  <c r="AO6200" i="1"/>
  <c r="AO6601" i="1"/>
  <c r="AO6765" i="1"/>
  <c r="AO7007" i="1"/>
  <c r="AO7315" i="1"/>
  <c r="AO7567" i="1"/>
  <c r="AO4453" i="1"/>
  <c r="AO5705" i="1"/>
  <c r="AO5343" i="1"/>
  <c r="AO5569" i="1"/>
  <c r="AO5753" i="1"/>
  <c r="AO5963" i="1"/>
  <c r="AO6052" i="1"/>
  <c r="AO6337" i="1"/>
  <c r="AO6642" i="1"/>
  <c r="AO6905" i="1"/>
  <c r="AO7320" i="1"/>
  <c r="AO7381" i="1"/>
  <c r="AO4375" i="1"/>
  <c r="AO4710" i="1"/>
  <c r="AO5180" i="1"/>
  <c r="AO5430" i="1"/>
  <c r="AO5723" i="1"/>
  <c r="AO6184" i="1"/>
  <c r="AO6399" i="1"/>
  <c r="AO6581" i="1"/>
  <c r="AO7055" i="1"/>
  <c r="AO7155" i="1"/>
  <c r="AO7511" i="1"/>
  <c r="AO4691" i="1"/>
  <c r="AO5231" i="1"/>
  <c r="AO5525" i="1"/>
  <c r="AO5812" i="1"/>
  <c r="AO5900" i="1"/>
  <c r="AO6189" i="1"/>
  <c r="AO6658" i="1"/>
  <c r="AO7054" i="1"/>
  <c r="AO7540" i="1"/>
  <c r="AO1969" i="1"/>
  <c r="AO3618" i="1"/>
  <c r="AO5833" i="1"/>
  <c r="AO5301" i="1"/>
  <c r="AO3139" i="1"/>
  <c r="AO7180" i="1"/>
  <c r="AO7719" i="1"/>
  <c r="AO1464" i="1"/>
  <c r="AO1404" i="1"/>
  <c r="AO5233" i="1"/>
  <c r="AO3658" i="1"/>
  <c r="AO790" i="1"/>
  <c r="AO7188" i="1"/>
  <c r="AO2785" i="1"/>
  <c r="AO4919" i="1"/>
  <c r="AO1255" i="1"/>
  <c r="AO4223" i="1"/>
  <c r="AO1242" i="1"/>
  <c r="AO2815" i="1"/>
  <c r="AO4302" i="1"/>
  <c r="AO4613" i="1"/>
  <c r="AO5724" i="1"/>
  <c r="AO611" i="1"/>
  <c r="AO2637" i="1"/>
  <c r="AO3009" i="1"/>
  <c r="AO4170" i="1"/>
  <c r="AO4558" i="1"/>
  <c r="AO5264" i="1"/>
  <c r="AO751" i="1"/>
  <c r="AO2623" i="1"/>
  <c r="AO3890" i="1"/>
  <c r="AO2036" i="1"/>
  <c r="AO2945" i="1"/>
  <c r="AO3589" i="1"/>
  <c r="AO3962" i="1"/>
  <c r="AO4665" i="1"/>
  <c r="AO5296" i="1"/>
  <c r="AO6188" i="1"/>
  <c r="AO6515" i="1"/>
  <c r="AO6649" i="1"/>
  <c r="AO6795" i="1"/>
  <c r="AO7264" i="1"/>
  <c r="AO7470" i="1"/>
  <c r="AO7635" i="1"/>
  <c r="AO5655" i="1"/>
  <c r="AO5611" i="1"/>
  <c r="AO5703" i="1"/>
  <c r="AO6405" i="1"/>
  <c r="AO6630" i="1"/>
  <c r="AO7079" i="1"/>
  <c r="AO7328" i="1"/>
  <c r="AO7529" i="1"/>
  <c r="AO4526" i="1"/>
  <c r="AO5312" i="1"/>
  <c r="AO5671" i="1"/>
  <c r="AO6096" i="1"/>
  <c r="AO6309" i="1"/>
  <c r="AO6861" i="1"/>
  <c r="AO7401" i="1"/>
  <c r="AO4228" i="1"/>
  <c r="AO5014" i="1"/>
  <c r="AO5830" i="1"/>
  <c r="AO6058" i="1"/>
  <c r="AO6260" i="1"/>
  <c r="AO6499" i="1"/>
  <c r="AO6678" i="1"/>
  <c r="AO6822" i="1"/>
  <c r="AO7454" i="1"/>
  <c r="AO7636" i="1"/>
  <c r="AO2559" i="1"/>
  <c r="AO6421" i="1"/>
  <c r="AO5954" i="1"/>
  <c r="AO1824" i="1"/>
  <c r="AO6501" i="1"/>
  <c r="AO5969" i="1"/>
  <c r="AO1146" i="1"/>
  <c r="AO1070" i="1"/>
  <c r="AO3980" i="1"/>
  <c r="AO3119" i="1"/>
  <c r="AO2511" i="1"/>
  <c r="AO6030" i="1"/>
  <c r="AO2845" i="1"/>
  <c r="AO2956" i="1"/>
  <c r="AO652" i="1"/>
  <c r="AO3248" i="1"/>
  <c r="AO4883" i="1"/>
  <c r="AO2120" i="1"/>
  <c r="AO3842" i="1"/>
  <c r="AO4214" i="1"/>
  <c r="AO4506" i="1"/>
  <c r="AO4854" i="1"/>
  <c r="AO507" i="1"/>
  <c r="AO1781" i="1"/>
  <c r="AO2759" i="1"/>
  <c r="AO3778" i="1"/>
  <c r="AO4336" i="1"/>
  <c r="AO4565" i="1"/>
  <c r="AO5324" i="1"/>
  <c r="AO2088" i="1"/>
  <c r="AO2957" i="1"/>
  <c r="AO683" i="1"/>
  <c r="AO1972" i="1"/>
  <c r="AO2539" i="1"/>
  <c r="AO2885" i="1"/>
  <c r="AO3726" i="1"/>
  <c r="AO5065" i="1"/>
  <c r="AO5985" i="1"/>
  <c r="AO6384" i="1"/>
  <c r="AO6670" i="1"/>
  <c r="AO6906" i="1"/>
  <c r="AO7258" i="1"/>
  <c r="AO7644" i="1"/>
  <c r="AO4942" i="1"/>
  <c r="AO5991" i="1"/>
  <c r="AO6228" i="1"/>
  <c r="AO6657" i="1"/>
  <c r="AO6938" i="1"/>
  <c r="AO7202" i="1"/>
  <c r="AO7579" i="1"/>
  <c r="AO4557" i="1"/>
  <c r="AO5662" i="1"/>
  <c r="AO6134" i="1"/>
  <c r="AO6157" i="1"/>
  <c r="AO6502" i="1"/>
  <c r="AO6890" i="1"/>
  <c r="AO7305" i="1"/>
  <c r="AO4721" i="1"/>
  <c r="AO4902" i="1"/>
  <c r="AO5794" i="1"/>
  <c r="AO6172" i="1"/>
  <c r="AO6381" i="1"/>
  <c r="AO6604" i="1"/>
  <c r="AO6753" i="1"/>
  <c r="AO7178" i="1"/>
  <c r="AO7432" i="1"/>
  <c r="AO3438" i="1"/>
  <c r="AO5962" i="1"/>
  <c r="AO7481" i="1"/>
  <c r="AO4345" i="1"/>
  <c r="AO4004" i="1"/>
  <c r="AO7468" i="1"/>
  <c r="AO4975" i="1"/>
  <c r="AO4963" i="1"/>
  <c r="AO2765" i="1"/>
  <c r="AO552" i="1"/>
  <c r="AO5353" i="1"/>
  <c r="AO6714" i="1"/>
  <c r="AO6413" i="1"/>
  <c r="AO1676" i="1"/>
  <c r="AO183" i="1"/>
  <c r="AO3338" i="1"/>
  <c r="AO4911" i="1"/>
  <c r="AO2732" i="1"/>
  <c r="AO5645" i="1"/>
  <c r="AO3594" i="1"/>
  <c r="AO1222" i="1"/>
  <c r="AO2595" i="1"/>
  <c r="AO2953" i="1"/>
  <c r="AO4148" i="1"/>
  <c r="AO4697" i="1"/>
  <c r="AO487" i="1"/>
  <c r="AO2767" i="1"/>
  <c r="AO2933" i="1"/>
  <c r="AO3782" i="1"/>
  <c r="AO4358" i="1"/>
  <c r="AO4910" i="1"/>
  <c r="AO671" i="1"/>
  <c r="AO1988" i="1"/>
  <c r="AO2719" i="1"/>
  <c r="AO4594" i="1"/>
  <c r="AO579" i="1"/>
  <c r="AO2631" i="1"/>
  <c r="AO3557" i="1"/>
  <c r="AO4433" i="1"/>
  <c r="AO5570" i="1"/>
  <c r="AO6306" i="1"/>
  <c r="AO6522" i="1"/>
  <c r="AO7154" i="1"/>
  <c r="AO7343" i="1"/>
  <c r="AO7458" i="1"/>
  <c r="AO7665" i="1"/>
  <c r="AO5332" i="1"/>
  <c r="AO5746" i="1"/>
  <c r="AO6156" i="1"/>
  <c r="AO6612" i="1"/>
  <c r="AO6823" i="1"/>
  <c r="AO7312" i="1"/>
  <c r="AO7609" i="1"/>
  <c r="AO5284" i="1"/>
  <c r="AO6241" i="1"/>
  <c r="AO6562" i="1"/>
  <c r="AO6901" i="1"/>
  <c r="AO7506" i="1"/>
  <c r="AO4542" i="1"/>
  <c r="AO5627" i="1"/>
  <c r="AO5822" i="1"/>
  <c r="AO6111" i="1"/>
  <c r="AO6379" i="1"/>
  <c r="AO6563" i="1"/>
  <c r="AO6920" i="1"/>
  <c r="AO7118" i="1"/>
  <c r="AO7460" i="1"/>
  <c r="AO1588" i="1"/>
  <c r="AO5363" i="1"/>
  <c r="AO7310" i="1"/>
  <c r="AO7692" i="1"/>
  <c r="AO3302" i="1"/>
  <c r="AO7469" i="1"/>
  <c r="AO6706" i="1"/>
  <c r="AO463" i="1"/>
  <c r="AO403" i="1"/>
  <c r="AO5169" i="1"/>
  <c r="AO187" i="1"/>
  <c r="AO3155" i="1"/>
  <c r="AO7227" i="1"/>
  <c r="AO1484" i="1"/>
  <c r="AO5387" i="1"/>
  <c r="AO3750" i="1"/>
  <c r="AO1920" i="1"/>
  <c r="AO7132" i="1"/>
  <c r="AO4252" i="1"/>
  <c r="AO523" i="1"/>
  <c r="AO2084" i="1"/>
  <c r="AO2691" i="1"/>
  <c r="AO3882" i="1"/>
  <c r="AO4254" i="1"/>
  <c r="AO4595" i="1"/>
  <c r="AO4850" i="1"/>
  <c r="AO19" i="1"/>
  <c r="AO2607" i="1"/>
  <c r="AO2775" i="1"/>
  <c r="AO3946" i="1"/>
  <c r="AO4769" i="1"/>
  <c r="AO5328" i="1"/>
  <c r="AO1206" i="1"/>
  <c r="AO2531" i="1"/>
  <c r="AO2949" i="1"/>
  <c r="AO4247" i="1"/>
  <c r="AO4370" i="1"/>
  <c r="AO603" i="1"/>
  <c r="AO2707" i="1"/>
  <c r="AO3918" i="1"/>
  <c r="AO5615" i="1"/>
  <c r="AO6835" i="1"/>
  <c r="AO6221" i="1"/>
  <c r="AO6466" i="1"/>
  <c r="AO6715" i="1"/>
  <c r="AO7246" i="1"/>
  <c r="AO4753" i="1"/>
  <c r="AO5716" i="1"/>
  <c r="AO6162" i="1"/>
  <c r="AO6527" i="1"/>
  <c r="AO6853" i="1"/>
  <c r="AO7123" i="1"/>
  <c r="AO7515" i="1"/>
  <c r="AO4374" i="1"/>
  <c r="AO5467" i="1"/>
  <c r="AO6763" i="1"/>
  <c r="AO6028" i="1"/>
  <c r="AO6378" i="1"/>
  <c r="AO6850" i="1"/>
  <c r="AO7293" i="1"/>
  <c r="AO7512" i="1"/>
  <c r="AO7646" i="1"/>
  <c r="AO4785" i="1"/>
  <c r="AO5541" i="1"/>
  <c r="AO6142" i="1"/>
  <c r="AO6238" i="1"/>
  <c r="AO6579" i="1"/>
  <c r="AO6930" i="1"/>
  <c r="AO7049" i="1"/>
  <c r="AO7420" i="1"/>
  <c r="AO7648" i="1"/>
  <c r="AO1936" i="1"/>
  <c r="AO7219" i="1"/>
  <c r="AO5173" i="1"/>
  <c r="AO1307" i="1"/>
  <c r="AO5910" i="1"/>
  <c r="AO5111" i="1"/>
  <c r="AO2656" i="1"/>
  <c r="AO1227" i="1"/>
  <c r="AO3043" i="1"/>
  <c r="AO5781" i="1"/>
  <c r="AO4863" i="1"/>
  <c r="AO6903" i="1"/>
  <c r="AO2299" i="1"/>
  <c r="AO802" i="1"/>
  <c r="AO395" i="1"/>
  <c r="AO3358" i="1"/>
  <c r="AO4129" i="1"/>
  <c r="AO4109" i="1"/>
  <c r="AO6429" i="1"/>
  <c r="AO4161" i="1"/>
  <c r="AO522" i="1"/>
  <c r="AO668" i="1"/>
  <c r="AO657" i="1"/>
  <c r="AO396" i="1"/>
  <c r="AO1306" i="1"/>
  <c r="AO861" i="1"/>
  <c r="AO985" i="1"/>
  <c r="AO1506" i="1"/>
  <c r="AO1359" i="1"/>
  <c r="AO1669" i="1"/>
  <c r="AO1801" i="1"/>
  <c r="AO1793" i="1"/>
  <c r="AO2374" i="1"/>
  <c r="AO2256" i="1"/>
  <c r="AO2492" i="1"/>
  <c r="AO2750" i="1"/>
  <c r="AO3018" i="1"/>
  <c r="AO3270" i="1"/>
  <c r="AO3344" i="1"/>
  <c r="AO3543" i="1"/>
  <c r="AO3880" i="1"/>
  <c r="AO4333" i="1"/>
  <c r="AO4680" i="1"/>
  <c r="AO4828" i="1"/>
  <c r="AO5240" i="1"/>
  <c r="AO653" i="1"/>
  <c r="AO308" i="1"/>
  <c r="AO78" i="1"/>
  <c r="AO598" i="1"/>
  <c r="AO833" i="1"/>
  <c r="AO789" i="1"/>
  <c r="AO1055" i="1"/>
  <c r="AO1339" i="1"/>
  <c r="AO1722" i="1"/>
  <c r="AO1866" i="1"/>
  <c r="AO1827" i="1"/>
  <c r="AO2504" i="1"/>
  <c r="AO2221" i="1"/>
  <c r="AO2437" i="1"/>
  <c r="AO2709" i="1"/>
  <c r="AO3042" i="1"/>
  <c r="AO3101" i="1"/>
  <c r="AO3439" i="1"/>
  <c r="AO3721" i="1"/>
  <c r="AO3817" i="1"/>
  <c r="AO4065" i="1"/>
  <c r="AO4528" i="1"/>
  <c r="AO4432" i="1"/>
  <c r="AO4707" i="1"/>
  <c r="AO4897" i="1"/>
  <c r="AO5066" i="1"/>
  <c r="AO5295" i="1"/>
  <c r="AO5468" i="1"/>
  <c r="AO344" i="1"/>
  <c r="AO438" i="1"/>
  <c r="AO28" i="1"/>
  <c r="AO650" i="1"/>
  <c r="AO1286" i="1"/>
  <c r="AO988" i="1"/>
  <c r="AO923" i="1"/>
  <c r="AO1606" i="1"/>
  <c r="AO1521" i="1"/>
  <c r="AO1803" i="1"/>
  <c r="AO1975" i="1"/>
  <c r="AO2344" i="1"/>
  <c r="AO2588" i="1"/>
  <c r="AO2413" i="1"/>
  <c r="AO2784" i="1"/>
  <c r="AO3073" i="1"/>
  <c r="AO3285" i="1"/>
  <c r="AO3497" i="1"/>
  <c r="AO3551" i="1"/>
  <c r="AO3844" i="1"/>
  <c r="AO4046" i="1"/>
  <c r="AO4338" i="1"/>
  <c r="AO538" i="1"/>
  <c r="AO210" i="1"/>
  <c r="AO158" i="1"/>
  <c r="AO121" i="1"/>
  <c r="AO857" i="1"/>
  <c r="AO903" i="1"/>
  <c r="AO816" i="1"/>
  <c r="AO1429" i="1"/>
  <c r="AO1703" i="1"/>
  <c r="AO1534" i="1"/>
  <c r="AO2127" i="1"/>
  <c r="AO1982" i="1"/>
  <c r="AO2520" i="1"/>
  <c r="AO2276" i="1"/>
  <c r="AO2553" i="1"/>
  <c r="AO3054" i="1"/>
  <c r="AO3193" i="1"/>
  <c r="AO3218" i="1"/>
  <c r="AO3372" i="1"/>
  <c r="AO3648" i="1"/>
  <c r="AO3799" i="1"/>
  <c r="AO3977" i="1"/>
  <c r="AO4614" i="1"/>
  <c r="AO4977" i="1"/>
  <c r="AO5243" i="1"/>
  <c r="AO5535" i="1"/>
  <c r="AO5675" i="1"/>
  <c r="AO5977" i="1"/>
  <c r="AO6257" i="1"/>
  <c r="AO6472" i="1"/>
  <c r="AO6668" i="1"/>
  <c r="AO7181" i="1"/>
  <c r="AO7686" i="1"/>
  <c r="AO4532" i="1"/>
  <c r="AO4941" i="1"/>
  <c r="AO5382" i="1"/>
  <c r="AO5610" i="1"/>
  <c r="AO5931" i="1"/>
  <c r="AO6135" i="1"/>
  <c r="AO6639" i="1"/>
  <c r="AO6873" i="1"/>
  <c r="AO7197" i="1"/>
  <c r="AO7517" i="1"/>
  <c r="AO4343" i="1"/>
  <c r="AO4513" i="1"/>
  <c r="AO5138" i="1"/>
  <c r="AO5466" i="1"/>
  <c r="AO5637" i="1"/>
  <c r="AO5710" i="1"/>
  <c r="AO6047" i="1"/>
  <c r="AO6270" i="1"/>
  <c r="AO6679" i="1"/>
  <c r="AO7010" i="1"/>
  <c r="AO7149" i="1"/>
  <c r="AO7260" i="1"/>
  <c r="AO7463" i="1"/>
  <c r="AO4730" i="1"/>
  <c r="AO4996" i="1"/>
  <c r="AO5428" i="1"/>
  <c r="AO5704" i="1"/>
  <c r="AO5915" i="1"/>
  <c r="AO6179" i="1"/>
  <c r="AO6360" i="1"/>
  <c r="AO6811" i="1"/>
  <c r="AO7117" i="1"/>
  <c r="AO7398" i="1"/>
  <c r="AO7673" i="1"/>
  <c r="AO4967" i="1"/>
  <c r="AO7207" i="1"/>
  <c r="AO7247" i="1"/>
  <c r="AO2093" i="1"/>
  <c r="AO3256" i="1"/>
  <c r="AO4360" i="1"/>
  <c r="AO5902" i="1"/>
  <c r="AO4835" i="1"/>
  <c r="AO5059" i="1"/>
  <c r="AO1263" i="1"/>
  <c r="AO3586" i="1"/>
  <c r="AO7330" i="1"/>
  <c r="AO5546" i="1"/>
  <c r="AO4097" i="1"/>
  <c r="AO1744" i="1"/>
  <c r="AO1764" i="1"/>
  <c r="AO5578" i="1"/>
  <c r="AO5777" i="1"/>
  <c r="AO4173" i="1"/>
  <c r="AO406" i="1"/>
  <c r="AO561" i="1"/>
  <c r="AO90" i="1"/>
  <c r="AO706" i="1"/>
  <c r="AO983" i="1"/>
  <c r="AO1207" i="1"/>
  <c r="AO1354" i="1"/>
  <c r="AO1675" i="1"/>
  <c r="AO1463" i="1"/>
  <c r="AO1663" i="1"/>
  <c r="AO2011" i="1"/>
  <c r="AO2229" i="1"/>
  <c r="AO2206" i="1"/>
  <c r="AO2554" i="1"/>
  <c r="AO2790" i="1"/>
  <c r="AO3148" i="1"/>
  <c r="AO3309" i="1"/>
  <c r="AO3457" i="1"/>
  <c r="AO3680" i="1"/>
  <c r="AO3900" i="1"/>
  <c r="AO4355" i="1"/>
  <c r="AO4714" i="1"/>
  <c r="AO4596" i="1"/>
  <c r="AO4933" i="1"/>
  <c r="AO5186" i="1"/>
  <c r="AO440" i="1"/>
  <c r="AO386" i="1"/>
  <c r="AO160" i="1"/>
  <c r="AO297" i="1"/>
  <c r="AO1003" i="1"/>
  <c r="AO1121" i="1"/>
  <c r="AO800" i="1"/>
  <c r="AO1443" i="1"/>
  <c r="AO1737" i="1"/>
  <c r="AO2159" i="1"/>
  <c r="AO2078" i="1"/>
  <c r="AO2194" i="1"/>
  <c r="AO2306" i="1"/>
  <c r="AO2694" i="1"/>
  <c r="AO2991" i="1"/>
  <c r="AO3177" i="1"/>
  <c r="AO3229" i="1"/>
  <c r="AO3388" i="1"/>
  <c r="AO3735" i="1"/>
  <c r="AO3828" i="1"/>
  <c r="AO4037" i="1"/>
  <c r="AO4285" i="1"/>
  <c r="AO4738" i="1"/>
  <c r="AO4636" i="1"/>
  <c r="AO4988" i="1"/>
  <c r="AO5140" i="1"/>
  <c r="AO5291" i="1"/>
  <c r="AO5488" i="1"/>
  <c r="AO490" i="1"/>
  <c r="AO724" i="1"/>
  <c r="AO697" i="1"/>
  <c r="AO362" i="1"/>
  <c r="AO1064" i="1"/>
  <c r="AO1256" i="1"/>
  <c r="AO1092" i="1"/>
  <c r="AO1237" i="1"/>
  <c r="AO1433" i="1"/>
  <c r="AO1615" i="1"/>
  <c r="AO1931" i="1"/>
  <c r="AO2170" i="1"/>
  <c r="AO2457" i="1"/>
  <c r="AO2364" i="1"/>
  <c r="AO2630" i="1"/>
  <c r="AO2756" i="1"/>
  <c r="AO2970" i="1"/>
  <c r="AO3185" i="1"/>
  <c r="AO3444" i="1"/>
  <c r="AO3651" i="1"/>
  <c r="AO3903" i="1"/>
  <c r="AO4034" i="1"/>
  <c r="AO4520" i="1"/>
  <c r="AO474" i="1"/>
  <c r="AO638" i="1"/>
  <c r="AO368" i="1"/>
  <c r="AO634" i="1"/>
  <c r="AO1144" i="1"/>
  <c r="AO1077" i="1"/>
  <c r="AO1341" i="1"/>
  <c r="AO1738" i="1"/>
  <c r="AO1446" i="1"/>
  <c r="AO1882" i="1"/>
  <c r="AO1970" i="1"/>
  <c r="AO2246" i="1"/>
  <c r="AO2441" i="1"/>
  <c r="AO2204" i="1"/>
  <c r="AO2834" i="1"/>
  <c r="AO3077" i="1"/>
  <c r="AO3172" i="1"/>
  <c r="AO3449" i="1"/>
  <c r="AO3548" i="1"/>
  <c r="AO3689" i="1"/>
  <c r="AO3860" i="1"/>
  <c r="AO4099" i="1"/>
  <c r="AO4533" i="1"/>
  <c r="AO5158" i="1"/>
  <c r="AO5358" i="1"/>
  <c r="AO5661" i="1"/>
  <c r="AO5903" i="1"/>
  <c r="AO6232" i="1"/>
  <c r="AO6426" i="1"/>
  <c r="AO6967" i="1"/>
  <c r="AO7043" i="1"/>
  <c r="AO7502" i="1"/>
  <c r="AO7656" i="1"/>
  <c r="AO4857" i="1"/>
  <c r="AO5434" i="1"/>
  <c r="AO5590" i="1"/>
  <c r="AO5791" i="1"/>
  <c r="AO6060" i="1"/>
  <c r="AO6356" i="1"/>
  <c r="AO6799" i="1"/>
  <c r="AO6960" i="1"/>
  <c r="AO7217" i="1"/>
  <c r="AO4473" i="1"/>
  <c r="AO4774" i="1"/>
  <c r="AO5223" i="1"/>
  <c r="AO5493" i="1"/>
  <c r="AO5744" i="1"/>
  <c r="AO5867" i="1"/>
  <c r="AO6459" i="1"/>
  <c r="AO6726" i="1"/>
  <c r="AO7083" i="1"/>
  <c r="AO7606" i="1"/>
  <c r="AO4348" i="1"/>
  <c r="AO4588" i="1"/>
  <c r="AO4912" i="1"/>
  <c r="AO5450" i="1"/>
  <c r="AO5844" i="1"/>
  <c r="AO5884" i="1"/>
  <c r="AO6310" i="1"/>
  <c r="AO6743" i="1"/>
  <c r="AO6962" i="1"/>
  <c r="AO7487" i="1"/>
  <c r="AO3933" i="1"/>
  <c r="AO6927" i="1"/>
  <c r="AO544" i="1"/>
  <c r="AO3343" i="1"/>
  <c r="AO3052" i="1"/>
  <c r="AO6014" i="1"/>
  <c r="AO5817" i="1"/>
  <c r="AO954" i="1"/>
  <c r="AO4088" i="1"/>
  <c r="AO4052" i="1"/>
  <c r="AO2327" i="1"/>
  <c r="AO1428" i="1"/>
  <c r="AO5510" i="1"/>
  <c r="AO6719" i="1"/>
  <c r="AO2900" i="1"/>
  <c r="AO5075" i="1"/>
  <c r="AO5216" i="1"/>
  <c r="AO4843" i="1"/>
  <c r="AO5813" i="1"/>
  <c r="AO6718" i="1"/>
  <c r="AO4255" i="1"/>
  <c r="AO22" i="1"/>
  <c r="AO237" i="1"/>
  <c r="AO738" i="1"/>
  <c r="AO855" i="1"/>
  <c r="AO977" i="1"/>
  <c r="AO1498" i="1"/>
  <c r="AO1351" i="1"/>
  <c r="AO1651" i="1"/>
  <c r="AO1994" i="1"/>
  <c r="AO2018" i="1"/>
  <c r="AO2360" i="1"/>
  <c r="AO2238" i="1"/>
  <c r="AO2477" i="1"/>
  <c r="AO2770" i="1"/>
  <c r="AO2986" i="1"/>
  <c r="AO3168" i="1"/>
  <c r="AO3511" i="1"/>
  <c r="AO3739" i="1"/>
  <c r="AO3892" i="1"/>
  <c r="AO4013" i="1"/>
  <c r="AO4232" i="1"/>
  <c r="AO4356" i="1"/>
  <c r="AO4775" i="1"/>
  <c r="AO4841" i="1"/>
  <c r="AO5068" i="1"/>
  <c r="AO37" i="1"/>
  <c r="AO162" i="1"/>
  <c r="AO734" i="1"/>
  <c r="AO434" i="1"/>
  <c r="AO521" i="1"/>
  <c r="AO1019" i="1"/>
  <c r="AO1137" i="1"/>
  <c r="AO1201" i="1"/>
  <c r="AO1459" i="1"/>
  <c r="AO1767" i="1"/>
  <c r="AO1830" i="1"/>
  <c r="AO1950" i="1"/>
  <c r="AO2490" i="1"/>
  <c r="AO2324" i="1"/>
  <c r="AO2653" i="1"/>
  <c r="AO2891" i="1"/>
  <c r="AO3156" i="1"/>
  <c r="AO3456" i="1"/>
  <c r="AO3684" i="1"/>
  <c r="AO3829" i="1"/>
  <c r="AO4049" i="1"/>
  <c r="AO4245" i="1"/>
  <c r="AO4623" i="1"/>
  <c r="AO4892" i="1"/>
  <c r="AO5211" i="1"/>
  <c r="AO5484" i="1"/>
  <c r="AO773" i="1"/>
  <c r="AO756" i="1"/>
  <c r="AO713" i="1"/>
  <c r="AO394" i="1"/>
  <c r="AO933" i="1"/>
  <c r="AO917" i="1"/>
  <c r="AO915" i="1"/>
  <c r="AO1321" i="1"/>
  <c r="AO1589" i="1"/>
  <c r="AO1917" i="1"/>
  <c r="AO1943" i="1"/>
  <c r="AO2245" i="1"/>
  <c r="AO2208" i="1"/>
  <c r="AO2489" i="1"/>
  <c r="AO2934" i="1"/>
  <c r="AO3226" i="1"/>
  <c r="AO3465" i="1"/>
  <c r="AO3535" i="1"/>
  <c r="AO3820" i="1"/>
  <c r="AO3896" i="1"/>
  <c r="AO4256" i="1"/>
  <c r="AO373" i="1"/>
  <c r="AO513" i="1"/>
  <c r="AO272" i="1"/>
  <c r="AO688" i="1"/>
  <c r="AO884" i="1"/>
  <c r="AO1184" i="1"/>
  <c r="AO1421" i="1"/>
  <c r="AO1689" i="1"/>
  <c r="AO1526" i="1"/>
  <c r="AO1910" i="1"/>
  <c r="AO1971" i="1"/>
  <c r="AO2242" i="1"/>
  <c r="AO2496" i="1"/>
  <c r="AO2853" i="1"/>
  <c r="AO3204" i="1"/>
  <c r="AO3359" i="1"/>
  <c r="AO3640" i="1"/>
  <c r="AO3963" i="1"/>
  <c r="AO4176" i="1"/>
  <c r="AO4556" i="1"/>
  <c r="AO5011" i="1"/>
  <c r="AO5279" i="1"/>
  <c r="AO5629" i="1"/>
  <c r="AO6101" i="1"/>
  <c r="AO6312" i="1"/>
  <c r="AO6486" i="1"/>
  <c r="AO6986" i="1"/>
  <c r="AO7020" i="1"/>
  <c r="AO7283" i="1"/>
  <c r="AO7620" i="1"/>
  <c r="AO4655" i="1"/>
  <c r="AO5112" i="1"/>
  <c r="AO5366" i="1"/>
  <c r="AO5596" i="1"/>
  <c r="AO5714" i="1"/>
  <c r="AO6055" i="1"/>
  <c r="AO6396" i="1"/>
  <c r="AO6723" i="1"/>
  <c r="AO6865" i="1"/>
  <c r="AO7288" i="1"/>
  <c r="AO7418" i="1"/>
  <c r="AO4274" i="1"/>
  <c r="AO4576" i="1"/>
  <c r="AO5122" i="1"/>
  <c r="AO5461" i="1"/>
  <c r="AO5811" i="1"/>
  <c r="AO5718" i="1"/>
  <c r="AO6178" i="1"/>
  <c r="AO6509" i="1"/>
  <c r="AO6829" i="1"/>
  <c r="AO7105" i="1"/>
  <c r="AO7452" i="1"/>
  <c r="AO4275" i="1"/>
  <c r="AO4500" i="1"/>
  <c r="AO4969" i="1"/>
  <c r="AO5242" i="1"/>
  <c r="AO5487" i="1"/>
  <c r="AO5775" i="1"/>
  <c r="AO5943" i="1"/>
  <c r="AO6071" i="1"/>
  <c r="AO6661" i="1"/>
  <c r="AO7147" i="1"/>
  <c r="AO2652" i="1"/>
  <c r="AO6680" i="1"/>
  <c r="AO7172" i="1"/>
  <c r="AO7120" i="1"/>
  <c r="AO7183" i="1"/>
  <c r="AO2395" i="1"/>
  <c r="AO5189" i="1"/>
  <c r="AO1082" i="1"/>
  <c r="AO3666" i="1"/>
  <c r="AO1660" i="1"/>
  <c r="AO167" i="1"/>
  <c r="AO3298" i="1"/>
  <c r="AO1556" i="1"/>
  <c r="AO5769" i="1"/>
  <c r="AO4974" i="1"/>
  <c r="AO2968" i="1"/>
  <c r="AO4309" i="1"/>
  <c r="AO2101" i="1"/>
  <c r="AO2153" i="1"/>
  <c r="AO7600" i="1"/>
  <c r="AO15" i="1"/>
  <c r="AO2847" i="1"/>
  <c r="AO3906" i="1"/>
  <c r="AO4288" i="1"/>
  <c r="AO4429" i="1"/>
  <c r="AO4498" i="1"/>
  <c r="AO479" i="1"/>
  <c r="AO1976" i="1"/>
  <c r="AO2913" i="1"/>
  <c r="AO3565" i="1"/>
  <c r="AO4258" i="1"/>
  <c r="AO4637" i="1"/>
  <c r="AO655" i="1"/>
  <c r="AO2144" i="1"/>
  <c r="AO3061" i="1"/>
  <c r="AO4159" i="1"/>
  <c r="AO1282" i="1"/>
  <c r="AO2827" i="1"/>
  <c r="AO3722" i="1"/>
  <c r="AO4507" i="1"/>
  <c r="AO5670" i="1"/>
  <c r="AO6173" i="1"/>
  <c r="AO6570" i="1"/>
  <c r="AO6779" i="1"/>
  <c r="AO7151" i="1"/>
  <c r="AO7327" i="1"/>
  <c r="AO7435" i="1"/>
  <c r="AO4773" i="1"/>
  <c r="AO5826" i="1"/>
  <c r="AO6158" i="1"/>
  <c r="AO6210" i="1"/>
  <c r="AO6532" i="1"/>
  <c r="AO6904" i="1"/>
  <c r="AO7077" i="1"/>
  <c r="AO7428" i="1"/>
  <c r="AO7717" i="1"/>
  <c r="AO5304" i="1"/>
  <c r="AO6128" i="1"/>
  <c r="AO6330" i="1"/>
  <c r="AO6546" i="1"/>
  <c r="AO7385" i="1"/>
  <c r="AO4192" i="1"/>
  <c r="AO4605" i="1"/>
  <c r="AO5443" i="1"/>
  <c r="AO6016" i="1"/>
  <c r="AO6345" i="1"/>
  <c r="AO6598" i="1"/>
  <c r="AO6858" i="1"/>
  <c r="AO7421" i="1"/>
  <c r="AO155" i="1"/>
  <c r="AO3374" i="1"/>
  <c r="AO2183" i="1"/>
  <c r="AO5583" i="1"/>
  <c r="AO5634" i="1"/>
  <c r="AO7548" i="1"/>
  <c r="AO7286" i="1"/>
  <c r="AO1876" i="1"/>
  <c r="AO1468" i="1"/>
  <c r="AO978" i="1"/>
  <c r="AO4072" i="1"/>
  <c r="AO1904" i="1"/>
  <c r="AO5213" i="1"/>
  <c r="AO6676" i="1"/>
  <c r="AO3078" i="1"/>
  <c r="AO3917" i="1"/>
  <c r="AO6911" i="1"/>
  <c r="AO1961" i="1"/>
  <c r="AO5261" i="1"/>
  <c r="AO17" i="1"/>
  <c r="AO1956" i="1"/>
  <c r="AO2459" i="1"/>
  <c r="AO3005" i="1"/>
  <c r="AO4208" i="1"/>
  <c r="AO4316" i="1"/>
  <c r="AO4950" i="1"/>
  <c r="AO483" i="1"/>
  <c r="AO2411" i="1"/>
  <c r="AO2787" i="1"/>
  <c r="AO4207" i="1"/>
  <c r="AO4801" i="1"/>
  <c r="AO5144" i="1"/>
  <c r="AO2080" i="1"/>
  <c r="AO3818" i="1"/>
  <c r="AO651" i="1"/>
  <c r="AO1246" i="1"/>
  <c r="AO2941" i="1"/>
  <c r="AO3786" i="1"/>
  <c r="AO4645" i="1"/>
  <c r="AO6748" i="1"/>
  <c r="AO6066" i="1"/>
  <c r="AO6351" i="1"/>
  <c r="AO6845" i="1"/>
  <c r="AO6985" i="1"/>
  <c r="AO7193" i="1"/>
  <c r="AO4203" i="1"/>
  <c r="AO4818" i="1"/>
  <c r="AO5734" i="1"/>
  <c r="AO6023" i="1"/>
  <c r="AO6359" i="1"/>
  <c r="AO6559" i="1"/>
  <c r="AO6750" i="1"/>
  <c r="AO7316" i="1"/>
  <c r="AO7536" i="1"/>
  <c r="AO7654" i="1"/>
  <c r="AO4538" i="1"/>
  <c r="AO5691" i="1"/>
  <c r="AO6102" i="1"/>
  <c r="AO6125" i="1"/>
  <c r="AO6400" i="1"/>
  <c r="AO6633" i="1"/>
  <c r="AO7009" i="1"/>
  <c r="AO7373" i="1"/>
  <c r="AO7523" i="1"/>
  <c r="AO5113" i="1"/>
  <c r="AO5770" i="1"/>
  <c r="AO6072" i="1"/>
  <c r="AO6264" i="1"/>
  <c r="AO6478" i="1"/>
  <c r="AO6685" i="1"/>
  <c r="AO7146" i="1"/>
  <c r="AO7545" i="1"/>
  <c r="AO998" i="1"/>
  <c r="AO4349" i="1"/>
  <c r="AO5635" i="1"/>
  <c r="AO1078" i="1"/>
  <c r="AO7144" i="1"/>
  <c r="AO624" i="1"/>
  <c r="AO564" i="1"/>
  <c r="AO2745" i="1"/>
  <c r="AO2769" i="1"/>
  <c r="AO5862" i="1"/>
  <c r="AO5554" i="1"/>
  <c r="AO7174" i="1"/>
  <c r="AO4839" i="1"/>
  <c r="AO5249" i="1"/>
  <c r="AO3674" i="1"/>
  <c r="AO4128" i="1"/>
  <c r="AO7370" i="1"/>
  <c r="AO4831" i="1"/>
  <c r="AO5285" i="1"/>
  <c r="AO639" i="1"/>
  <c r="AO2056" i="1"/>
  <c r="AO2627" i="1"/>
  <c r="AO3802" i="1"/>
  <c r="AO4413" i="1"/>
  <c r="AO4494" i="1"/>
  <c r="AO4661" i="1"/>
  <c r="AO1186" i="1"/>
  <c r="AO2431" i="1"/>
  <c r="AO2723" i="1"/>
  <c r="AO3597" i="1"/>
  <c r="AO4230" i="1"/>
  <c r="AO4531" i="1"/>
  <c r="AO643" i="1"/>
  <c r="AO775" i="1"/>
  <c r="AO2463" i="1"/>
  <c r="AO3326" i="1"/>
  <c r="AO4227" i="1"/>
  <c r="AO2255" i="1"/>
  <c r="AO3537" i="1"/>
  <c r="AO3942" i="1"/>
  <c r="AO5340" i="1"/>
  <c r="AO6800" i="1"/>
  <c r="AO6154" i="1"/>
  <c r="AO6273" i="1"/>
  <c r="AO6698" i="1"/>
  <c r="AO6754" i="1"/>
  <c r="AO7252" i="1"/>
  <c r="AO7339" i="1"/>
  <c r="AO7522" i="1"/>
  <c r="AO4589" i="1"/>
  <c r="AO5674" i="1"/>
  <c r="AO6394" i="1"/>
  <c r="AO6702" i="1"/>
  <c r="AO6760" i="1"/>
  <c r="AO7344" i="1"/>
  <c r="AO7427" i="1"/>
  <c r="AO4324" i="1"/>
  <c r="AO5117" i="1"/>
  <c r="AO6802" i="1"/>
  <c r="AO6216" i="1"/>
  <c r="AO6530" i="1"/>
  <c r="AO6803" i="1"/>
  <c r="AO7094" i="1"/>
  <c r="AO7660" i="1"/>
  <c r="AO5129" i="1"/>
  <c r="AO5968" i="1"/>
  <c r="AO6000" i="1"/>
  <c r="AO6146" i="1"/>
  <c r="AO6492" i="1"/>
  <c r="AO6641" i="1"/>
  <c r="AO6933" i="1"/>
  <c r="AO7257" i="1"/>
  <c r="AO7647" i="1"/>
  <c r="AO4137" i="1"/>
  <c r="AO7084" i="1"/>
  <c r="AO7334" i="1"/>
  <c r="AO3075" i="1"/>
  <c r="AO6687" i="1"/>
  <c r="AO5885" i="1"/>
  <c r="AO1018" i="1"/>
  <c r="AO942" i="1"/>
  <c r="AO103" i="1"/>
  <c r="AO3247" i="1"/>
  <c r="AO1748" i="1"/>
  <c r="AO5415" i="1"/>
  <c r="AO7445" i="1"/>
  <c r="AO1086" i="1"/>
  <c r="AO247" i="1"/>
  <c r="AO3402" i="1"/>
  <c r="AO2283" i="1"/>
  <c r="AO7437" i="1"/>
  <c r="AO5874" i="1"/>
  <c r="AO623" i="1"/>
  <c r="AO13" i="1"/>
  <c r="AO2048" i="1"/>
  <c r="AO3068" i="1"/>
  <c r="AO4421" i="1"/>
  <c r="AO4946" i="1"/>
  <c r="AO1964" i="1"/>
  <c r="AO2807" i="1"/>
  <c r="AO3041" i="1"/>
  <c r="AO3950" i="1"/>
  <c r="AO4340" i="1"/>
  <c r="AO4705" i="1"/>
  <c r="AO4862" i="1"/>
  <c r="AO5276" i="1"/>
  <c r="AO595" i="1"/>
  <c r="AO2407" i="1"/>
  <c r="AO2747" i="1"/>
  <c r="AO3838" i="1"/>
  <c r="AO4268" i="1"/>
  <c r="AO519" i="1"/>
  <c r="AO2100" i="1"/>
  <c r="AO2619" i="1"/>
  <c r="AO2869" i="1"/>
  <c r="AO3310" i="1"/>
  <c r="AO3718" i="1"/>
  <c r="AO4401" i="1"/>
  <c r="AO5537" i="1"/>
  <c r="AO5802" i="1"/>
  <c r="AO6118" i="1"/>
  <c r="AO6560" i="1"/>
  <c r="AO6885" i="1"/>
  <c r="AO7226" i="1"/>
  <c r="AO7690" i="1"/>
  <c r="AO4938" i="1"/>
  <c r="AO6782" i="1"/>
  <c r="AO6040" i="1"/>
  <c r="AO6495" i="1"/>
  <c r="AO6620" i="1"/>
  <c r="AO7081" i="1"/>
  <c r="AO7474" i="1"/>
  <c r="AO4393" i="1"/>
  <c r="AO5435" i="1"/>
  <c r="AO6121" i="1"/>
  <c r="AO6230" i="1"/>
  <c r="AO6424" i="1"/>
  <c r="AO6665" i="1"/>
  <c r="AO7325" i="1"/>
  <c r="AO7544" i="1"/>
  <c r="AO4822" i="1"/>
  <c r="AO6755" i="1"/>
  <c r="AO6268" i="1"/>
  <c r="AO6367" i="1"/>
  <c r="AO6599" i="1"/>
  <c r="AO6945" i="1"/>
  <c r="AO7082" i="1"/>
  <c r="AO7416" i="1"/>
  <c r="AO91" i="1"/>
  <c r="AO3694" i="1"/>
  <c r="AO5533" i="1"/>
  <c r="AO3885" i="1"/>
  <c r="AO5354" i="1"/>
  <c r="AO7136" i="1"/>
  <c r="AO7060" i="1"/>
  <c r="AO1251" i="1"/>
  <c r="AO4895" i="1"/>
  <c r="AO5224" i="1"/>
  <c r="AO3291" i="1"/>
  <c r="AO6626" i="1"/>
  <c r="AO2287" i="1"/>
  <c r="AO1058" i="1"/>
  <c r="AO139" i="1"/>
  <c r="AO3107" i="1"/>
  <c r="AO7179" i="1"/>
  <c r="AO4225" i="1"/>
  <c r="AO264" i="1"/>
  <c r="AO417" i="1"/>
  <c r="AO397" i="1"/>
  <c r="AO76" i="1"/>
  <c r="AO803" i="1"/>
  <c r="AO829" i="1"/>
  <c r="AO953" i="1"/>
  <c r="AO1538" i="1"/>
  <c r="AO1391" i="1"/>
  <c r="AO1733" i="1"/>
  <c r="AO1865" i="1"/>
  <c r="AO1857" i="1"/>
  <c r="AO2534" i="1"/>
  <c r="AO2298" i="1"/>
  <c r="AO2537" i="1"/>
  <c r="AO2782" i="1"/>
  <c r="AO3130" i="1"/>
  <c r="AO3277" i="1"/>
  <c r="AO3420" i="1"/>
  <c r="AO3741" i="1"/>
  <c r="AO3959" i="1"/>
  <c r="AO4074" i="1"/>
  <c r="AO4270" i="1"/>
  <c r="AO4700" i="1"/>
  <c r="AO4983" i="1"/>
  <c r="AO5175" i="1"/>
  <c r="AO426" i="1"/>
  <c r="AO116" i="1"/>
  <c r="AO33" i="1"/>
  <c r="AO525" i="1"/>
  <c r="AO760" i="1"/>
  <c r="AO1147" i="1"/>
  <c r="AO1023" i="1"/>
  <c r="AO1294" i="1"/>
  <c r="AO1594" i="1"/>
  <c r="AO1742" i="1"/>
  <c r="AO2066" i="1"/>
  <c r="AO2304" i="1"/>
  <c r="AO2612" i="1"/>
  <c r="AO2405" i="1"/>
  <c r="AO2848" i="1"/>
  <c r="AO2867" i="1"/>
  <c r="AO3106" i="1"/>
  <c r="AO3415" i="1"/>
  <c r="AO3563" i="1"/>
  <c r="AO3693" i="1"/>
  <c r="AO4003" i="1"/>
  <c r="AO4189" i="1"/>
  <c r="AO4519" i="1"/>
  <c r="AO4547" i="1"/>
  <c r="AO4771" i="1"/>
  <c r="AO5029" i="1"/>
  <c r="AO5228" i="1"/>
  <c r="AO5453" i="1"/>
  <c r="AO280" i="1"/>
  <c r="AO518" i="1"/>
  <c r="AO562" i="1"/>
  <c r="AO714" i="1"/>
  <c r="AO876" i="1"/>
  <c r="AO895" i="1"/>
  <c r="AO832" i="1"/>
  <c r="AO1741" i="1"/>
  <c r="AO1489" i="1"/>
  <c r="AO1729" i="1"/>
  <c r="AO1927" i="1"/>
  <c r="AO1823" i="1"/>
  <c r="AO2258" i="1"/>
  <c r="AO2185" i="1"/>
  <c r="AO2740" i="1"/>
  <c r="AO2887" i="1"/>
  <c r="AO3189" i="1"/>
  <c r="AO3412" i="1"/>
  <c r="AO3547" i="1"/>
  <c r="AO3800" i="1"/>
  <c r="AO3859" i="1"/>
  <c r="AO4145" i="1"/>
  <c r="AO12" i="1"/>
  <c r="AO709" i="1"/>
  <c r="AO402" i="1"/>
  <c r="AO222" i="1"/>
  <c r="AO249" i="1"/>
  <c r="AO889" i="1"/>
  <c r="AO1177" i="1"/>
  <c r="AO1220" i="1"/>
  <c r="AO1397" i="1"/>
  <c r="AO1639" i="1"/>
  <c r="AO1502" i="1"/>
  <c r="AO1814" i="1"/>
  <c r="AO1902" i="1"/>
  <c r="AO2196" i="1"/>
  <c r="AO2322" i="1"/>
  <c r="AO2592" i="1"/>
  <c r="AO2951" i="1"/>
  <c r="AO3176" i="1"/>
  <c r="AO3496" i="1"/>
  <c r="AO3608" i="1"/>
  <c r="AO3645" i="1"/>
  <c r="AO3987" i="1"/>
  <c r="AO4754" i="1"/>
  <c r="AO5031" i="1"/>
  <c r="AO5432" i="1"/>
  <c r="AO5620" i="1"/>
  <c r="AO5731" i="1"/>
  <c r="AO6009" i="1"/>
  <c r="AO6214" i="1"/>
  <c r="AO6525" i="1"/>
  <c r="AO6902" i="1"/>
  <c r="AO7509" i="1"/>
  <c r="AO4767" i="1"/>
  <c r="AO5258" i="1"/>
  <c r="AO5497" i="1"/>
  <c r="AO5888" i="1"/>
  <c r="AO6048" i="1"/>
  <c r="AO6167" i="1"/>
  <c r="AO6476" i="1"/>
  <c r="AO6751" i="1"/>
  <c r="AO6946" i="1"/>
  <c r="AO7372" i="1"/>
  <c r="AO4229" i="1"/>
  <c r="AO4804" i="1"/>
  <c r="AO4993" i="1"/>
  <c r="AO5416" i="1"/>
  <c r="AO5887" i="1"/>
  <c r="AO6036" i="1"/>
  <c r="AO6205" i="1"/>
  <c r="AO6450" i="1"/>
  <c r="AO6729" i="1"/>
  <c r="AO6918" i="1"/>
  <c r="AO7262" i="1"/>
  <c r="AO7518" i="1"/>
  <c r="AO4611" i="1"/>
  <c r="AO4884" i="1"/>
  <c r="AO5263" i="1"/>
  <c r="AO5601" i="1"/>
  <c r="AO5957" i="1"/>
  <c r="AO6147" i="1"/>
  <c r="AO6727" i="1"/>
  <c r="AO6944" i="1"/>
  <c r="AO7394" i="1"/>
  <c r="AO3869" i="1"/>
  <c r="AO604" i="1"/>
  <c r="AO5961" i="1"/>
  <c r="AO7449" i="1"/>
  <c r="AO664" i="1"/>
  <c r="AO2712" i="1"/>
  <c r="AO560" i="1"/>
  <c r="AO3295" i="1"/>
  <c r="AO4337" i="1"/>
  <c r="AO2129" i="1"/>
  <c r="AO5857" i="1"/>
  <c r="AO4827" i="1"/>
  <c r="AO7088" i="1"/>
  <c r="AO5966" i="1"/>
  <c r="AO1612" i="1"/>
  <c r="AO866" i="1"/>
  <c r="AO3968" i="1"/>
  <c r="AO1792" i="1"/>
  <c r="AO6883" i="1"/>
  <c r="AO7076" i="1"/>
  <c r="AO4239" i="1"/>
  <c r="AO342" i="1"/>
  <c r="AO486" i="1"/>
  <c r="AO541" i="1"/>
  <c r="AO410" i="1"/>
  <c r="AO812" i="1"/>
  <c r="AO871" i="1"/>
  <c r="AO1163" i="1"/>
  <c r="AO1514" i="1"/>
  <c r="AO1367" i="1"/>
  <c r="AO1683" i="1"/>
  <c r="AO2047" i="1"/>
  <c r="AO1890" i="1"/>
  <c r="AO2296" i="1"/>
  <c r="AO2266" i="1"/>
  <c r="AO2505" i="1"/>
  <c r="AO2786" i="1"/>
  <c r="AO2911" i="1"/>
  <c r="AO3246" i="1"/>
  <c r="AO3419" i="1"/>
  <c r="AO3632" i="1"/>
  <c r="AO3836" i="1"/>
  <c r="AO4002" i="1"/>
  <c r="AO4550" i="1"/>
  <c r="AO4778" i="1"/>
  <c r="AO4694" i="1"/>
  <c r="AO5147" i="1"/>
  <c r="AO357" i="1"/>
  <c r="AO322" i="1"/>
  <c r="AO224" i="1"/>
  <c r="AO425" i="1"/>
  <c r="AO905" i="1"/>
  <c r="AO956" i="1"/>
  <c r="AO1124" i="1"/>
  <c r="AO1347" i="1"/>
  <c r="AO1754" i="1"/>
  <c r="AO1898" i="1"/>
  <c r="AO2003" i="1"/>
  <c r="AO2257" i="1"/>
  <c r="AO2345" i="1"/>
  <c r="AO2824" i="1"/>
  <c r="AO2919" i="1"/>
  <c r="AO3278" i="1"/>
  <c r="AO3352" i="1"/>
  <c r="AO3452" i="1"/>
  <c r="AO3731" i="1"/>
  <c r="AO3967" i="1"/>
  <c r="AO4142" i="1"/>
  <c r="AO4495" i="1"/>
  <c r="AO4802" i="1"/>
  <c r="AO5689" i="1"/>
  <c r="AO4888" i="1"/>
  <c r="AO5163" i="1"/>
  <c r="AO5394" i="1"/>
  <c r="AO230" i="1"/>
  <c r="AO452" i="1"/>
  <c r="AO665" i="1"/>
  <c r="AO298" i="1"/>
  <c r="AO1096" i="1"/>
  <c r="AO797" i="1"/>
  <c r="AO1135" i="1"/>
  <c r="AO1563" i="1"/>
  <c r="AO1401" i="1"/>
  <c r="AO1749" i="1"/>
  <c r="AO2143" i="1"/>
  <c r="AO1986" i="1"/>
  <c r="AO2358" i="1"/>
  <c r="AO2602" i="1"/>
  <c r="AO2508" i="1"/>
  <c r="AO2792" i="1"/>
  <c r="AO3132" i="1"/>
  <c r="AO3250" i="1"/>
  <c r="AO3472" i="1"/>
  <c r="AO3685" i="1"/>
  <c r="AO3745" i="1"/>
  <c r="AO3982" i="1"/>
  <c r="AO4185" i="1"/>
  <c r="AO181" i="1"/>
  <c r="AO228" i="1"/>
  <c r="AO48" i="1"/>
  <c r="AO557" i="1"/>
  <c r="AO720" i="1"/>
  <c r="AO916" i="1"/>
  <c r="AO1193" i="1"/>
  <c r="AO1437" i="1"/>
  <c r="AO1721" i="1"/>
  <c r="AO1542" i="1"/>
  <c r="AO1974" i="1"/>
  <c r="AO2288" i="1"/>
  <c r="AO2625" i="1"/>
  <c r="AO2414" i="1"/>
  <c r="AO2654" i="1"/>
  <c r="AO3126" i="1"/>
  <c r="AO3400" i="1"/>
  <c r="AO3587" i="1"/>
  <c r="AO3697" i="1"/>
  <c r="AO3947" i="1"/>
  <c r="AO4135" i="1"/>
  <c r="AO4564" i="1"/>
  <c r="AO5663" i="1"/>
  <c r="AO5255" i="1"/>
  <c r="AO5511" i="1"/>
  <c r="AO5652" i="1"/>
  <c r="AO5945" i="1"/>
  <c r="AO6283" i="1"/>
  <c r="AO6410" i="1"/>
  <c r="AO6682" i="1"/>
  <c r="AO6870" i="1"/>
  <c r="AO7299" i="1"/>
  <c r="AO4479" i="1"/>
  <c r="AO4662" i="1"/>
  <c r="AO5146" i="1"/>
  <c r="AO5390" i="1"/>
  <c r="AO5768" i="1"/>
  <c r="AO5820" i="1"/>
  <c r="AO6732" i="1"/>
  <c r="AO6277" i="1"/>
  <c r="AO6507" i="1"/>
  <c r="AO6815" i="1"/>
  <c r="AO7163" i="1"/>
  <c r="AO7455" i="1"/>
  <c r="AO7664" i="1"/>
  <c r="AO4722" i="1"/>
  <c r="AO4995" i="1"/>
  <c r="AO5274" i="1"/>
  <c r="AO5523" i="1"/>
  <c r="AO5940" i="1"/>
  <c r="AO6267" i="1"/>
  <c r="AO6529" i="1"/>
  <c r="AO6951" i="1"/>
  <c r="AO6886" i="1"/>
  <c r="AO7274" i="1"/>
  <c r="AO7590" i="1"/>
  <c r="AO4504" i="1"/>
  <c r="AO4798" i="1"/>
  <c r="AO5270" i="1"/>
  <c r="AO5653" i="1"/>
  <c r="AO5804" i="1"/>
  <c r="AO6024" i="1"/>
  <c r="AO6374" i="1"/>
  <c r="AO7028" i="1"/>
  <c r="AO7103" i="1"/>
  <c r="AO7662" i="1"/>
  <c r="AO2972" i="1"/>
  <c r="AO7322" i="1"/>
  <c r="AO5886" i="1"/>
  <c r="AO2065" i="1"/>
  <c r="AO6254" i="1"/>
  <c r="AO7275" i="1"/>
  <c r="AO399" i="1"/>
  <c r="AO83" i="1"/>
  <c r="AO4301" i="1"/>
  <c r="AO2371" i="1"/>
  <c r="AO1684" i="1"/>
  <c r="AO5193" i="1"/>
  <c r="AO6194" i="1"/>
  <c r="AO3925" i="1"/>
  <c r="AO3486" i="1"/>
  <c r="AO7068" i="1"/>
  <c r="AO5853" i="1"/>
  <c r="AO4259" i="1"/>
  <c r="AO360" i="1"/>
  <c r="AO700" i="1"/>
  <c r="AO737" i="1"/>
  <c r="AO462" i="1"/>
  <c r="AO959" i="1"/>
  <c r="AO1165" i="1"/>
  <c r="AO1394" i="1"/>
  <c r="AO1757" i="1"/>
  <c r="AO1503" i="1"/>
  <c r="AO1745" i="1"/>
  <c r="AO1947" i="1"/>
  <c r="AO1966" i="1"/>
  <c r="AO2417" i="1"/>
  <c r="AO2362" i="1"/>
  <c r="AO2794" i="1"/>
  <c r="AO2954" i="1"/>
  <c r="AO3433" i="1"/>
  <c r="AO3528" i="1"/>
  <c r="AO3704" i="1"/>
  <c r="AO3863" i="1"/>
  <c r="AO4165" i="1"/>
  <c r="AO4399" i="1"/>
  <c r="AO4509" i="1"/>
  <c r="AO4699" i="1"/>
  <c r="AO4824" i="1"/>
  <c r="AO5167" i="1"/>
  <c r="AO669" i="1"/>
  <c r="AO340" i="1"/>
  <c r="AO110" i="1"/>
  <c r="AO430" i="1"/>
  <c r="AO913" i="1"/>
  <c r="AO964" i="1"/>
  <c r="AO1148" i="1"/>
  <c r="AO1355" i="1"/>
  <c r="AO1559" i="1"/>
  <c r="AO1930" i="1"/>
  <c r="AO1859" i="1"/>
  <c r="AO2286" i="1"/>
  <c r="AO2601" i="1"/>
  <c r="AO2252" i="1"/>
  <c r="AO2832" i="1"/>
  <c r="AO3064" i="1"/>
  <c r="AO3202" i="1"/>
  <c r="AO3333" i="1"/>
  <c r="AO3584" i="1"/>
  <c r="AO3928" i="1"/>
  <c r="AO4152" i="1"/>
  <c r="AO4451" i="1"/>
  <c r="AO4440" i="1"/>
  <c r="AO4624" i="1"/>
  <c r="AO4893" i="1"/>
  <c r="AO5248" i="1"/>
  <c r="AO5351" i="1"/>
  <c r="AO5512" i="1"/>
  <c r="AO590" i="1"/>
  <c r="AO36" i="1"/>
  <c r="AO188" i="1"/>
  <c r="AO811" i="1"/>
  <c r="AO957" i="1"/>
  <c r="AO1004" i="1"/>
  <c r="AO1581" i="1"/>
  <c r="AO1409" i="1"/>
  <c r="AO1569" i="1"/>
  <c r="AO1895" i="1"/>
  <c r="AO2280" i="1"/>
  <c r="AO2529" i="1"/>
  <c r="AO2526" i="1"/>
  <c r="AO2800" i="1"/>
  <c r="AO2995" i="1"/>
  <c r="AO3089" i="1"/>
  <c r="AO3328" i="1"/>
  <c r="AO3628" i="1"/>
  <c r="AO3823" i="1"/>
  <c r="AO3911" i="1"/>
  <c r="AO4130" i="1"/>
  <c r="AO4266" i="1"/>
  <c r="AO693" i="1"/>
  <c r="AO370" i="1"/>
  <c r="AO190" i="1"/>
  <c r="AO428" i="1"/>
  <c r="AO1097" i="1"/>
  <c r="AO1053" i="1"/>
  <c r="AO968" i="1"/>
  <c r="AO1509" i="1"/>
  <c r="AO1358" i="1"/>
  <c r="AO1778" i="1"/>
  <c r="AO1907" i="1"/>
  <c r="AO2200" i="1"/>
  <c r="AO2564" i="1"/>
  <c r="AO2421" i="1"/>
  <c r="AO2690" i="1"/>
  <c r="AO3035" i="1"/>
  <c r="AO3122" i="1"/>
  <c r="AO3413" i="1"/>
  <c r="AO3526" i="1"/>
  <c r="AO3709" i="1"/>
  <c r="AO3940" i="1"/>
  <c r="AO4091" i="1"/>
  <c r="AO4610" i="1"/>
  <c r="AO4829" i="1"/>
  <c r="AO5259" i="1"/>
  <c r="AO5609" i="1"/>
  <c r="AO5807" i="1"/>
  <c r="AO5993" i="1"/>
  <c r="AO6299" i="1"/>
  <c r="AO6504" i="1"/>
  <c r="AO7023" i="1"/>
  <c r="AO6948" i="1"/>
  <c r="AO7592" i="1"/>
  <c r="AO4540" i="1"/>
  <c r="AO4945" i="1"/>
  <c r="AO5444" i="1"/>
  <c r="AO5598" i="1"/>
  <c r="AO5880" i="1"/>
  <c r="AO6087" i="1"/>
  <c r="AO6326" i="1"/>
  <c r="AO6628" i="1"/>
  <c r="AO6947" i="1"/>
  <c r="AO7221" i="1"/>
  <c r="AO7448" i="1"/>
  <c r="AO7697" i="1"/>
  <c r="AO4740" i="1"/>
  <c r="AO4869" i="1"/>
  <c r="AO5159" i="1"/>
  <c r="AO5406" i="1"/>
  <c r="AO5649" i="1"/>
  <c r="AO5951" i="1"/>
  <c r="AO6139" i="1"/>
  <c r="AO6279" i="1"/>
  <c r="AO6406" i="1"/>
  <c r="AO6752" i="1"/>
  <c r="AO6897" i="1"/>
  <c r="AO7230" i="1"/>
  <c r="AO7377" i="1"/>
  <c r="AO4282" i="1"/>
  <c r="AO4639" i="1"/>
  <c r="AO5136" i="1"/>
  <c r="AO5479" i="1"/>
  <c r="AO5657" i="1"/>
  <c r="AO6697" i="1"/>
  <c r="AO6644" i="1"/>
  <c r="AO6900" i="1"/>
  <c r="AO7462" i="1"/>
  <c r="AO7641" i="1"/>
  <c r="AO4959" i="1"/>
  <c r="AO3287" i="1"/>
  <c r="AO7298" i="1"/>
  <c r="AO5558" i="1"/>
  <c r="AO2069" i="1"/>
  <c r="AO5849" i="1"/>
  <c r="AO7199" i="1"/>
  <c r="AO3937" i="1"/>
  <c r="AO3961" i="1"/>
  <c r="AO5587" i="1"/>
  <c r="AO5127" i="1"/>
  <c r="AO5594" i="1"/>
  <c r="AO5277" i="1"/>
  <c r="AO2696" i="1"/>
  <c r="AO1279" i="1"/>
  <c r="AO524" i="1"/>
  <c r="AO6002" i="1"/>
  <c r="AO7231" i="1"/>
  <c r="AO246" i="1"/>
  <c r="AO385" i="1"/>
  <c r="AO605" i="1"/>
  <c r="AO473" i="1"/>
  <c r="AO860" i="1"/>
  <c r="AO887" i="1"/>
  <c r="AO1338" i="1"/>
  <c r="AO1643" i="1"/>
  <c r="AO1447" i="1"/>
  <c r="AO1631" i="1"/>
  <c r="AO1958" i="1"/>
  <c r="AO2158" i="1"/>
  <c r="AO2626" i="1"/>
  <c r="AO2440" i="1"/>
  <c r="AO2726" i="1"/>
  <c r="AO2898" i="1"/>
  <c r="AO3104" i="1"/>
  <c r="AO3376" i="1"/>
  <c r="AO3641" i="1"/>
  <c r="AO3753" i="1"/>
  <c r="AO4149" i="1"/>
  <c r="AO4415" i="1"/>
  <c r="AO4711" i="1"/>
  <c r="AO4964" i="1"/>
  <c r="AO5164" i="1"/>
  <c r="AO421" i="1"/>
  <c r="AO545" i="1"/>
  <c r="AO256" i="1"/>
  <c r="AO444" i="1"/>
  <c r="AO987" i="1"/>
  <c r="AO972" i="1"/>
  <c r="AO1169" i="1"/>
  <c r="AO1427" i="1"/>
  <c r="AO1705" i="1"/>
  <c r="AO2106" i="1"/>
  <c r="AO1854" i="1"/>
  <c r="AO2552" i="1"/>
  <c r="AO2370" i="1"/>
  <c r="AO2673" i="1"/>
  <c r="AO2859" i="1"/>
  <c r="AO3110" i="1"/>
  <c r="AO3384" i="1"/>
  <c r="AO3580" i="1"/>
  <c r="AO3683" i="1"/>
  <c r="AO3920" i="1"/>
  <c r="AO4114" i="1"/>
  <c r="AO4459" i="1"/>
  <c r="AO4706" i="1"/>
  <c r="AO4612" i="1"/>
  <c r="AO4937" i="1"/>
  <c r="AO4904" i="1"/>
  <c r="AO5184" i="1"/>
  <c r="AO5509" i="1"/>
  <c r="AO390" i="1"/>
  <c r="AO29" i="1"/>
  <c r="AO74" i="1"/>
  <c r="AO698" i="1"/>
  <c r="AO844" i="1"/>
  <c r="AO885" i="1"/>
  <c r="AO808" i="1"/>
  <c r="AO1702" i="1"/>
  <c r="AO1545" i="1"/>
  <c r="AO1853" i="1"/>
  <c r="AO2043" i="1"/>
  <c r="AO2126" i="1"/>
  <c r="AO2546" i="1"/>
  <c r="AO2438" i="1"/>
  <c r="AO2806" i="1"/>
  <c r="AO3157" i="1"/>
  <c r="AO3469" i="1"/>
  <c r="AO3536" i="1"/>
  <c r="AO3780" i="1"/>
  <c r="AO3939" i="1"/>
  <c r="AO4287" i="1"/>
  <c r="AO132" i="1"/>
  <c r="AO80" i="1"/>
  <c r="AO621" i="1"/>
  <c r="AO752" i="1"/>
  <c r="AO1301" i="1"/>
  <c r="AO1127" i="1"/>
  <c r="AO1325" i="1"/>
  <c r="AO1674" i="1"/>
  <c r="AO1430" i="1"/>
  <c r="AO1818" i="1"/>
  <c r="AO1797" i="1"/>
  <c r="AO2046" i="1"/>
  <c r="AO2634" i="1"/>
  <c r="AO2400" i="1"/>
  <c r="AO2705" i="1"/>
  <c r="AO3046" i="1"/>
  <c r="AO3140" i="1"/>
  <c r="AO3431" i="1"/>
  <c r="AO3532" i="1"/>
  <c r="AO3723" i="1"/>
  <c r="AO3801" i="1"/>
  <c r="AO4087" i="1"/>
  <c r="AO4423" i="1"/>
  <c r="AO4656" i="1"/>
  <c r="AO5114" i="1"/>
  <c r="AO5440" i="1"/>
  <c r="AO5928" i="1"/>
  <c r="AO6182" i="1"/>
  <c r="AO6209" i="1"/>
  <c r="AO6631" i="1"/>
  <c r="AO7050" i="1"/>
  <c r="AO7201" i="1"/>
  <c r="AO7379" i="1"/>
  <c r="AO7627" i="1"/>
  <c r="AO4424" i="1"/>
  <c r="AO4992" i="1"/>
  <c r="AO5402" i="1"/>
  <c r="AO5605" i="1"/>
  <c r="AO5871" i="1"/>
  <c r="AO5895" i="1"/>
  <c r="AO6220" i="1"/>
  <c r="AO6391" i="1"/>
  <c r="AO6735" i="1"/>
  <c r="AO7059" i="1"/>
  <c r="AO7390" i="1"/>
  <c r="AO7535" i="1"/>
  <c r="AO4331" i="1"/>
  <c r="AO5743" i="1"/>
  <c r="AO5287" i="1"/>
  <c r="AO5501" i="1"/>
  <c r="AO5872" i="1"/>
  <c r="AO6098" i="1"/>
  <c r="AO6412" i="1"/>
  <c r="AO6666" i="1"/>
  <c r="AO6982" i="1"/>
  <c r="AO7204" i="1"/>
  <c r="AO4430" i="1"/>
  <c r="AO4868" i="1"/>
  <c r="AO5338" i="1"/>
  <c r="AO5567" i="1"/>
  <c r="AO5824" i="1"/>
  <c r="AO5976" i="1"/>
  <c r="AO6212" i="1"/>
  <c r="AO7058" i="1"/>
  <c r="AO7129" i="1"/>
  <c r="AO7629" i="1"/>
  <c r="AO4871" i="1"/>
  <c r="AO6695" i="1"/>
  <c r="AO6699" i="1"/>
  <c r="AO950" i="1"/>
  <c r="AO5039" i="1"/>
  <c r="AO5914" i="1"/>
  <c r="AO5490" i="1"/>
  <c r="AO1812" i="1"/>
  <c r="AO1832" i="1"/>
  <c r="AO423" i="1"/>
  <c r="AO4144" i="1"/>
  <c r="AO5355" i="1"/>
  <c r="AO5348" i="1"/>
  <c r="AO3913" i="1"/>
  <c r="AO6417" i="1"/>
  <c r="AO7476" i="1"/>
  <c r="AO4156" i="1"/>
  <c r="AO1765" i="1"/>
  <c r="AO2889" i="1"/>
  <c r="AO4434" i="1"/>
  <c r="AO4729" i="1"/>
  <c r="AO4906" i="1"/>
  <c r="AO1178" i="1"/>
  <c r="AO2783" i="1"/>
  <c r="AO3625" i="1"/>
  <c r="AO4414" i="1"/>
  <c r="AO4669" i="1"/>
  <c r="AO5431" i="1"/>
  <c r="AO531" i="1"/>
  <c r="AO2659" i="1"/>
  <c r="AO4155" i="1"/>
  <c r="AO2124" i="1"/>
  <c r="AO3037" i="1"/>
  <c r="AO3770" i="1"/>
  <c r="AO4096" i="1"/>
  <c r="AO4958" i="1"/>
  <c r="AO5603" i="1"/>
  <c r="AO6251" i="1"/>
  <c r="AO6480" i="1"/>
  <c r="AO6949" i="1"/>
  <c r="AO7061" i="1"/>
  <c r="AO7295" i="1"/>
  <c r="AO7496" i="1"/>
  <c r="AO4260" i="1"/>
  <c r="AO5030" i="1"/>
  <c r="AO5727" i="1"/>
  <c r="AO6126" i="1"/>
  <c r="AO6587" i="1"/>
  <c r="AO6762" i="1"/>
  <c r="AO7166" i="1"/>
  <c r="AO7396" i="1"/>
  <c r="AO7562" i="1"/>
  <c r="AO4745" i="1"/>
  <c r="AO5553" i="1"/>
  <c r="AO5711" i="1"/>
  <c r="AO6160" i="1"/>
  <c r="AO6578" i="1"/>
  <c r="AO6830" i="1"/>
  <c r="AO7591" i="1"/>
  <c r="AO4438" i="1"/>
  <c r="AO5097" i="1"/>
  <c r="AO5842" i="1"/>
  <c r="AO6133" i="1"/>
  <c r="AO6322" i="1"/>
  <c r="AO6595" i="1"/>
  <c r="AO6664" i="1"/>
  <c r="AO7074" i="1"/>
  <c r="AO7403" i="1"/>
  <c r="AO7630" i="1"/>
  <c r="AO3123" i="1"/>
  <c r="AO7488" i="1"/>
  <c r="AO6843" i="1"/>
  <c r="AO3203" i="1"/>
  <c r="AO5639" i="1"/>
  <c r="AO6923" i="1"/>
  <c r="AO2243" i="1"/>
  <c r="AO1724" i="1"/>
  <c r="AO5371" i="1"/>
  <c r="AO59" i="1"/>
  <c r="AO3662" i="1"/>
  <c r="AO7116" i="1"/>
  <c r="AO2640" i="1"/>
  <c r="AO632" i="1"/>
  <c r="AO4344" i="1"/>
  <c r="AO5870" i="1"/>
  <c r="AO4899" i="1"/>
  <c r="AO2599" i="1"/>
  <c r="AO3894" i="1"/>
  <c r="AO4586" i="1"/>
  <c r="AO4685" i="1"/>
  <c r="AO5038" i="1"/>
  <c r="AO615" i="1"/>
  <c r="AO2168" i="1"/>
  <c r="AO2755" i="1"/>
  <c r="AO3766" i="1"/>
  <c r="AO4554" i="1"/>
  <c r="AO4725" i="1"/>
  <c r="AO27" i="1"/>
  <c r="AO2419" i="1"/>
  <c r="AO3898" i="1"/>
  <c r="AO747" i="1"/>
  <c r="AO2060" i="1"/>
  <c r="AO2651" i="1"/>
  <c r="AO3025" i="1"/>
  <c r="AO3830" i="1"/>
  <c r="AO5093" i="1"/>
  <c r="AO6137" i="1"/>
  <c r="AO6397" i="1"/>
  <c r="AO6888" i="1"/>
  <c r="AO7131" i="1"/>
  <c r="AO7439" i="1"/>
  <c r="AO7658" i="1"/>
  <c r="AO5260" i="1"/>
  <c r="AO6082" i="1"/>
  <c r="AO6539" i="1"/>
  <c r="AO6914" i="1"/>
  <c r="AO7033" i="1"/>
  <c r="AO7284" i="1"/>
  <c r="AO7622" i="1"/>
  <c r="AO4765" i="1"/>
  <c r="AO5754" i="1"/>
  <c r="AO6067" i="1"/>
  <c r="AO6253" i="1"/>
  <c r="AO6552" i="1"/>
  <c r="AO7167" i="1"/>
  <c r="AO7369" i="1"/>
  <c r="AO4621" i="1"/>
  <c r="AO5336" i="1"/>
  <c r="AO5850" i="1"/>
  <c r="AO6204" i="1"/>
  <c r="AO6503" i="1"/>
  <c r="AO6624" i="1"/>
  <c r="AO6869" i="1"/>
  <c r="AO7213" i="1"/>
  <c r="AO7513" i="1"/>
  <c r="AO4104" i="1"/>
  <c r="AO6899" i="1"/>
  <c r="AO5793" i="1"/>
  <c r="AO822" i="1"/>
  <c r="AO5139" i="1"/>
  <c r="AO1973" i="1"/>
  <c r="AO6887" i="1"/>
  <c r="AO4931" i="1"/>
  <c r="AO5135" i="1"/>
  <c r="AO4903" i="1"/>
  <c r="AO1239" i="1"/>
  <c r="AO7456" i="1"/>
  <c r="AO7277" i="1"/>
  <c r="AO2231" i="1"/>
  <c r="AO930" i="1"/>
  <c r="AO4024" i="1"/>
  <c r="AO6010" i="1"/>
  <c r="AO6510" i="1"/>
  <c r="AO6473" i="1"/>
  <c r="AO4180" i="1"/>
  <c r="AO1198" i="1"/>
  <c r="AO2699" i="1"/>
  <c r="AO3267" i="1"/>
  <c r="AO4242" i="1"/>
  <c r="AO4561" i="1"/>
  <c r="AO767" i="1"/>
  <c r="AO2639" i="1"/>
  <c r="AO3529" i="1"/>
  <c r="AO3850" i="1"/>
  <c r="AO4553" i="1"/>
  <c r="AO4874" i="1"/>
  <c r="AO735" i="1"/>
  <c r="AO2016" i="1"/>
  <c r="AO2731" i="1"/>
  <c r="AO4410" i="1"/>
  <c r="AO2164" i="1"/>
  <c r="AO2671" i="1"/>
  <c r="AO3730" i="1"/>
  <c r="AO4545" i="1"/>
  <c r="AO6768" i="1"/>
  <c r="AO6402" i="1"/>
  <c r="AO6586" i="1"/>
  <c r="AO7270" i="1"/>
  <c r="AO7307" i="1"/>
  <c r="AO7539" i="1"/>
  <c r="AO4390" i="1"/>
  <c r="AO5782" i="1"/>
  <c r="AO5838" i="1"/>
  <c r="AO6401" i="1"/>
  <c r="AO6659" i="1"/>
  <c r="AO7045" i="1"/>
  <c r="AO7376" i="1"/>
  <c r="AO7632" i="1"/>
  <c r="AO5790" i="1"/>
  <c r="AO6272" i="1"/>
  <c r="AO6640" i="1"/>
  <c r="AO7156" i="1"/>
  <c r="AO7639" i="1"/>
  <c r="AO4677" i="1"/>
  <c r="AO5692" i="1"/>
  <c r="AO6032" i="1"/>
  <c r="AO6218" i="1"/>
  <c r="AO6389" i="1"/>
  <c r="AO6550" i="1"/>
  <c r="AO6767" i="1"/>
  <c r="AO7114" i="1"/>
  <c r="AO7520" i="1"/>
  <c r="AO1872" i="1"/>
  <c r="AO5181" i="1"/>
  <c r="AO5647" i="1"/>
  <c r="AO1142" i="1"/>
  <c r="AO4044" i="1"/>
  <c r="AO6199" i="1"/>
  <c r="AO4113" i="1"/>
  <c r="AO1400" i="1"/>
  <c r="AO1340" i="1"/>
  <c r="AO359" i="1"/>
  <c r="AO966" i="1"/>
  <c r="AO4978" i="1"/>
  <c r="AO6477" i="1"/>
  <c r="AO1912" i="1"/>
  <c r="AO1360" i="1"/>
  <c r="AO331" i="1"/>
  <c r="AO7203" i="1"/>
  <c r="AO7684" i="1"/>
  <c r="AO4235" i="1"/>
  <c r="AO679" i="1"/>
  <c r="AO2108" i="1"/>
  <c r="AO2881" i="1"/>
  <c r="AO3926" i="1"/>
  <c r="AO4492" i="1"/>
  <c r="AO4717" i="1"/>
  <c r="AO543" i="1"/>
  <c r="AO1278" i="1"/>
  <c r="AO2383" i="1"/>
  <c r="AO2771" i="1"/>
  <c r="AO4151" i="1"/>
  <c r="AO4757" i="1"/>
  <c r="AO607" i="1"/>
  <c r="AO1960" i="1"/>
  <c r="AO2611" i="1"/>
  <c r="AO3635" i="1"/>
  <c r="AO4272" i="1"/>
  <c r="AO591" i="1"/>
  <c r="AO2180" i="1"/>
  <c r="AO2905" i="1"/>
  <c r="AO4882" i="1"/>
  <c r="AO5726" i="1"/>
  <c r="AO6001" i="1"/>
  <c r="AO6393" i="1"/>
  <c r="AO6528" i="1"/>
  <c r="AO6953" i="1"/>
  <c r="AO7479" i="1"/>
  <c r="AO4814" i="1"/>
  <c r="AO6120" i="1"/>
  <c r="AO6313" i="1"/>
  <c r="AO6677" i="1"/>
  <c r="AO6961" i="1"/>
  <c r="AO7109" i="1"/>
  <c r="AO7631" i="1"/>
  <c r="AO4458" i="1"/>
  <c r="AO5584" i="1"/>
  <c r="AO6011" i="1"/>
  <c r="AO6170" i="1"/>
  <c r="AO6488" i="1"/>
  <c r="AO6744" i="1"/>
  <c r="AO7357" i="1"/>
  <c r="AO7571" i="1"/>
  <c r="AO7693" i="1"/>
  <c r="AO4653" i="1"/>
  <c r="AO5672" i="1"/>
  <c r="AO6086" i="1"/>
  <c r="AO6385" i="1"/>
  <c r="AO6556" i="1"/>
  <c r="AO6777" i="1"/>
  <c r="AO7150" i="1"/>
  <c r="AO7471" i="1"/>
  <c r="AO347" i="1"/>
  <c r="AO3286" i="1"/>
  <c r="AO5245" i="1"/>
  <c r="AO5890" i="1"/>
  <c r="AO2924" i="1"/>
  <c r="AO6879" i="1"/>
  <c r="AO5571" i="1"/>
  <c r="AO6038" i="1"/>
  <c r="AO7465" i="1"/>
  <c r="AO2805" i="1"/>
  <c r="AO6497" i="1"/>
  <c r="AO2009" i="1"/>
  <c r="AO2061" i="1"/>
  <c r="AO3259" i="1"/>
  <c r="AO1424" i="1"/>
  <c r="AO1174" i="1"/>
  <c r="AO4076" i="1"/>
  <c r="AO5882" i="1"/>
  <c r="AO6246" i="1"/>
  <c r="AO5765" i="1"/>
  <c r="AO72" i="1"/>
  <c r="AO34" i="1"/>
  <c r="AO24" i="1"/>
  <c r="AO721" i="1"/>
  <c r="AO601" i="1"/>
  <c r="AO943" i="1"/>
  <c r="AO1152" i="1"/>
  <c r="AO1314" i="1"/>
  <c r="AO1597" i="1"/>
  <c r="AO1423" i="1"/>
  <c r="AO1585" i="1"/>
  <c r="AO1929" i="1"/>
  <c r="AO1921" i="1"/>
  <c r="AO2384" i="1"/>
  <c r="AO2337" i="1"/>
  <c r="AO2582" i="1"/>
  <c r="AO2820" i="1"/>
  <c r="AO3058" i="1"/>
  <c r="AO3182" i="1"/>
  <c r="AO3297" i="1"/>
  <c r="AO3691" i="1"/>
  <c r="AO3989" i="1"/>
  <c r="AO4367" i="1"/>
  <c r="AO4808" i="1"/>
  <c r="AO4973" i="1"/>
  <c r="AO5148" i="1"/>
  <c r="AO717" i="1"/>
  <c r="AO481" i="1"/>
  <c r="AO206" i="1"/>
  <c r="AO137" i="1"/>
  <c r="AO897" i="1"/>
  <c r="AO948" i="1"/>
  <c r="AO1116" i="1"/>
  <c r="AO1403" i="1"/>
  <c r="AO1655" i="1"/>
  <c r="AO2042" i="1"/>
  <c r="AO1991" i="1"/>
  <c r="AO2244" i="1"/>
  <c r="AO2338" i="1"/>
  <c r="AO2576" i="1"/>
  <c r="AO2830" i="1"/>
  <c r="AO3241" i="1"/>
  <c r="AO3305" i="1"/>
  <c r="AO3623" i="1"/>
  <c r="AO3655" i="1"/>
  <c r="AO3864" i="1"/>
  <c r="AO4139" i="1"/>
  <c r="AO4435" i="1"/>
  <c r="AO4719" i="1"/>
  <c r="AO5748" i="1"/>
  <c r="AO4877" i="1"/>
  <c r="AO5090" i="1"/>
  <c r="AO5318" i="1"/>
  <c r="AO5516" i="1"/>
  <c r="AO554" i="1"/>
  <c r="AO593" i="1"/>
  <c r="AO156" i="1"/>
  <c r="AO795" i="1"/>
  <c r="AO941" i="1"/>
  <c r="AO1052" i="1"/>
  <c r="AO1149" i="1"/>
  <c r="AO1329" i="1"/>
  <c r="AO1603" i="1"/>
  <c r="AO1951" i="1"/>
  <c r="AO1887" i="1"/>
  <c r="AO2536" i="1"/>
  <c r="AO2222" i="1"/>
  <c r="AO2494" i="1"/>
  <c r="AO2808" i="1"/>
  <c r="AO3114" i="1"/>
  <c r="AO3198" i="1"/>
  <c r="AO3443" i="1"/>
  <c r="AO3675" i="1"/>
  <c r="AO3811" i="1"/>
  <c r="AO4058" i="1"/>
  <c r="AO4562" i="1"/>
  <c r="AO677" i="1"/>
  <c r="AO338" i="1"/>
  <c r="AO286" i="1"/>
  <c r="AO377" i="1"/>
  <c r="AO1017" i="1"/>
  <c r="AO1037" i="1"/>
  <c r="AO952" i="1"/>
  <c r="AO1493" i="1"/>
  <c r="AO1342" i="1"/>
  <c r="AO1714" i="1"/>
  <c r="AO1963" i="1"/>
  <c r="AO2163" i="1"/>
  <c r="AO2402" i="1"/>
  <c r="AO2361" i="1"/>
  <c r="AO2624" i="1"/>
  <c r="AO3007" i="1"/>
  <c r="AO3112" i="1"/>
  <c r="AO3387" i="1"/>
  <c r="AO3571" i="1"/>
  <c r="AO3687" i="1"/>
  <c r="AO3812" i="1"/>
  <c r="AO4055" i="1"/>
  <c r="AO4521" i="1"/>
  <c r="AO5033" i="1"/>
  <c r="AO5323" i="1"/>
  <c r="AO5540" i="1"/>
  <c r="AO5732" i="1"/>
  <c r="AO6123" i="1"/>
  <c r="AO6285" i="1"/>
  <c r="AO6500" i="1"/>
  <c r="AO6821" i="1"/>
  <c r="AO7541" i="1"/>
  <c r="AO4546" i="1"/>
  <c r="AO4497" i="1"/>
  <c r="AO5128" i="1"/>
  <c r="AO5374" i="1"/>
  <c r="AO5875" i="1"/>
  <c r="AO5848" i="1"/>
  <c r="AO6244" i="1"/>
  <c r="AO7012" i="1"/>
  <c r="AO7000" i="1"/>
  <c r="AO7273" i="1"/>
  <c r="AO7561" i="1"/>
  <c r="AO4372" i="1"/>
  <c r="AO4715" i="1"/>
  <c r="AO5064" i="1"/>
  <c r="AO5360" i="1"/>
  <c r="AO5618" i="1"/>
  <c r="AO5929" i="1"/>
  <c r="AO6004" i="1"/>
  <c r="AO6355" i="1"/>
  <c r="AO6783" i="1"/>
  <c r="AO6932" i="1"/>
  <c r="AO7115" i="1"/>
  <c r="AO7333" i="1"/>
  <c r="AO7493" i="1"/>
  <c r="AO4559" i="1"/>
  <c r="AO5104" i="1"/>
  <c r="AO5503" i="1"/>
  <c r="AO5780" i="1"/>
  <c r="AO5832" i="1"/>
  <c r="AO6005" i="1"/>
  <c r="AO6370" i="1"/>
  <c r="AO6963" i="1"/>
  <c r="AO7097" i="1"/>
  <c r="AO7426" i="1"/>
  <c r="AO2908" i="1"/>
  <c r="AO7687" i="1"/>
  <c r="AO480" i="1"/>
  <c r="AO5329" i="1"/>
  <c r="AO2053" i="1"/>
  <c r="AO5063" i="1"/>
  <c r="AO5970" i="1"/>
  <c r="AO6839" i="1"/>
  <c r="AO2880" i="1"/>
  <c r="AO2888" i="1"/>
  <c r="AO4955" i="1"/>
  <c r="AO640" i="1"/>
  <c r="AO644" i="1"/>
  <c r="AO1356" i="1"/>
  <c r="AO5185" i="1"/>
  <c r="AO3561" i="1"/>
  <c r="AO2259" i="1"/>
  <c r="AO5638" i="1"/>
  <c r="AO6493" i="1"/>
  <c r="AO4281" i="1"/>
  <c r="AO622" i="1"/>
  <c r="AO748" i="1"/>
  <c r="AO218" i="1"/>
  <c r="AO809" i="1"/>
  <c r="AO1233" i="1"/>
  <c r="AO880" i="1"/>
  <c r="AO1418" i="1"/>
  <c r="AO1590" i="1"/>
  <c r="AO1527" i="1"/>
  <c r="AO1805" i="1"/>
  <c r="AO2146" i="1"/>
  <c r="AO2342" i="1"/>
  <c r="AO2305" i="1"/>
  <c r="AO2621" i="1"/>
  <c r="AO3011" i="1"/>
  <c r="AO3173" i="1"/>
  <c r="AO3321" i="1"/>
  <c r="AO3554" i="1"/>
  <c r="AO3788" i="1"/>
  <c r="AO3994" i="1"/>
  <c r="AO4475" i="1"/>
  <c r="AO4563" i="1"/>
  <c r="AO4642" i="1"/>
  <c r="AO4909" i="1"/>
  <c r="AO5198" i="1"/>
  <c r="AO581" i="1"/>
  <c r="AO609" i="1"/>
  <c r="AO288" i="1"/>
  <c r="AO629" i="1"/>
  <c r="AO1067" i="1"/>
  <c r="AO1031" i="1"/>
  <c r="AO1181" i="1"/>
  <c r="AO1507" i="1"/>
  <c r="AO1730" i="1"/>
  <c r="AO2006" i="1"/>
  <c r="AO2230" i="1"/>
  <c r="AO2425" i="1"/>
  <c r="AO2398" i="1"/>
  <c r="AO2645" i="1"/>
  <c r="AO2875" i="1"/>
  <c r="AO3142" i="1"/>
  <c r="AO3416" i="1"/>
  <c r="AO3596" i="1"/>
  <c r="AO3715" i="1"/>
  <c r="AO3867" i="1"/>
  <c r="AO4141" i="1"/>
  <c r="AO4582" i="1"/>
  <c r="AO4452" i="1"/>
  <c r="AO4672" i="1"/>
  <c r="AO5008" i="1"/>
  <c r="AO5143" i="1"/>
  <c r="AO5404" i="1"/>
  <c r="AO38" i="1"/>
  <c r="AO145" i="1"/>
  <c r="AO93" i="1"/>
  <c r="AO761" i="1"/>
  <c r="AO558" i="1"/>
  <c r="AO1228" i="1"/>
  <c r="AO837" i="1"/>
  <c r="AO1180" i="1"/>
  <c r="AO1627" i="1"/>
  <c r="AO1497" i="1"/>
  <c r="AO1743" i="1"/>
  <c r="AO1906" i="1"/>
  <c r="AO2312" i="1"/>
  <c r="AO2570" i="1"/>
  <c r="AO2217" i="1"/>
  <c r="AO2804" i="1"/>
  <c r="AO2822" i="1"/>
  <c r="AO3056" i="1"/>
  <c r="AO3152" i="1"/>
  <c r="AO3365" i="1"/>
  <c r="AO3676" i="1"/>
  <c r="AO3904" i="1"/>
  <c r="AO4146" i="1"/>
  <c r="AO4446" i="1"/>
  <c r="AO16" i="1"/>
  <c r="AO758" i="1"/>
  <c r="AO482" i="1"/>
  <c r="AO835" i="1"/>
  <c r="AO823" i="1"/>
  <c r="AO1151" i="1"/>
  <c r="AO1405" i="1"/>
  <c r="AO1657" i="1"/>
  <c r="AO1510" i="1"/>
  <c r="AO2063" i="1"/>
  <c r="AO2151" i="1"/>
  <c r="AO2334" i="1"/>
  <c r="AO2237" i="1"/>
  <c r="AO2449" i="1"/>
  <c r="AO2738" i="1"/>
  <c r="AO2907" i="1"/>
  <c r="AO3149" i="1"/>
  <c r="AO3308" i="1"/>
  <c r="AO3615" i="1"/>
  <c r="AO3773" i="1"/>
  <c r="AO4001" i="1"/>
  <c r="AO4364" i="1"/>
  <c r="AO4980" i="1"/>
  <c r="AO5262" i="1"/>
  <c r="AO5519" i="1"/>
  <c r="AO5805" i="1"/>
  <c r="AO5706" i="1"/>
  <c r="AO6265" i="1"/>
  <c r="AO6454" i="1"/>
  <c r="AO6831" i="1"/>
  <c r="AO7303" i="1"/>
  <c r="AO7516" i="1"/>
  <c r="AO4439" i="1"/>
  <c r="AO4885" i="1"/>
  <c r="AO5377" i="1"/>
  <c r="AO5616" i="1"/>
  <c r="AO5899" i="1"/>
  <c r="AO6131" i="1"/>
  <c r="AO6347" i="1"/>
  <c r="AO6988" i="1"/>
  <c r="AO7090" i="1"/>
  <c r="AO7336" i="1"/>
  <c r="AO4620" i="1"/>
  <c r="AO5005" i="1"/>
  <c r="AO5335" i="1"/>
  <c r="AO5532" i="1"/>
  <c r="AO5923" i="1"/>
  <c r="AO6237" i="1"/>
  <c r="AO6464" i="1"/>
  <c r="AO6785" i="1"/>
  <c r="AO7236" i="1"/>
  <c r="AO7603" i="1"/>
  <c r="AO4627" i="1"/>
  <c r="AO4670" i="1"/>
  <c r="AO5222" i="1"/>
  <c r="AO5489" i="1"/>
  <c r="AO5709" i="1"/>
  <c r="AO5921" i="1"/>
  <c r="AO6447" i="1"/>
  <c r="AO7038" i="1"/>
  <c r="AO7085" i="1"/>
  <c r="AO7574" i="1"/>
  <c r="AO648" i="1"/>
  <c r="AO2692" i="1"/>
  <c r="AO3264" i="1"/>
  <c r="AO5325" i="1"/>
  <c r="AO472" i="1"/>
  <c r="AO7100" i="1"/>
  <c r="AO6616" i="1"/>
  <c r="AO1592" i="1"/>
  <c r="AO339" i="1"/>
  <c r="AO295" i="1"/>
  <c r="AO3450" i="1"/>
  <c r="AO2379" i="1"/>
  <c r="AO7251" i="1"/>
  <c r="AO7440" i="1"/>
  <c r="AO4111" i="1"/>
  <c r="AO1046" i="1"/>
  <c r="AO3972" i="1"/>
  <c r="AO7294" i="1"/>
  <c r="AO6722" i="1"/>
  <c r="AO40" i="1"/>
  <c r="AO225" i="1"/>
  <c r="AO477" i="1"/>
  <c r="AO236" i="1"/>
  <c r="AO819" i="1"/>
  <c r="AO845" i="1"/>
  <c r="AO1280" i="1"/>
  <c r="AO1565" i="1"/>
  <c r="AO1407" i="1"/>
  <c r="AO1303" i="1"/>
  <c r="AO1897" i="1"/>
  <c r="AO2169" i="1"/>
  <c r="AO2225" i="1"/>
  <c r="AO2397" i="1"/>
  <c r="AO2689" i="1"/>
  <c r="AO2975" i="1"/>
  <c r="AO3201" i="1"/>
  <c r="AO3301" i="1"/>
  <c r="AO3665" i="1"/>
  <c r="AO3887" i="1"/>
  <c r="AO3999" i="1"/>
  <c r="AO4568" i="1"/>
  <c r="AO4763" i="1"/>
  <c r="AO4920" i="1"/>
  <c r="AO261" i="1"/>
  <c r="AO765" i="1"/>
  <c r="AO618" i="1"/>
  <c r="AO302" i="1"/>
  <c r="AO329" i="1"/>
  <c r="AO881" i="1"/>
  <c r="AO932" i="1"/>
  <c r="AO1103" i="1"/>
  <c r="AO1387" i="1"/>
  <c r="AO1623" i="1"/>
  <c r="AO1798" i="1"/>
  <c r="AO1937" i="1"/>
  <c r="AO2212" i="1"/>
  <c r="AO2188" i="1"/>
  <c r="AO2658" i="1"/>
  <c r="AO2998" i="1"/>
  <c r="AO3265" i="1"/>
  <c r="AO3427" i="1"/>
  <c r="AO3616" i="1"/>
  <c r="AO3815" i="1"/>
  <c r="AO3981" i="1"/>
  <c r="AO4291" i="1"/>
  <c r="AO4468" i="1"/>
  <c r="AO4686" i="1"/>
  <c r="AO4976" i="1"/>
  <c r="AO5076" i="1"/>
  <c r="AO5315" i="1"/>
  <c r="AO5389" i="1"/>
  <c r="AO312" i="1"/>
  <c r="AO740" i="1"/>
  <c r="AO252" i="1"/>
  <c r="AO1008" i="1"/>
  <c r="AO1261" i="1"/>
  <c r="AO1100" i="1"/>
  <c r="AO1248" i="1"/>
  <c r="AO1377" i="1"/>
  <c r="AO1699" i="1"/>
  <c r="AO1831" i="1"/>
  <c r="AO2103" i="1"/>
  <c r="AO2448" i="1"/>
  <c r="AO2289" i="1"/>
  <c r="AO2650" i="1"/>
  <c r="AO2764" i="1"/>
  <c r="AO3230" i="1"/>
  <c r="AO3371" i="1"/>
  <c r="AO3562" i="1"/>
  <c r="AO3708" i="1"/>
  <c r="AO3943" i="1"/>
  <c r="AO4042" i="1"/>
  <c r="AO85" i="1"/>
  <c r="AO725" i="1"/>
  <c r="AO502" i="1"/>
  <c r="AO254" i="1"/>
  <c r="AO313" i="1"/>
  <c r="AO1001" i="1"/>
  <c r="AO1217" i="1"/>
  <c r="AO1273" i="1"/>
  <c r="AO1477" i="1"/>
  <c r="AO1326" i="1"/>
  <c r="AO1650" i="1"/>
  <c r="AO1878" i="1"/>
  <c r="AO1939" i="1"/>
  <c r="AO2228" i="1"/>
  <c r="AO2340" i="1"/>
  <c r="AO2613" i="1"/>
  <c r="AO2978" i="1"/>
  <c r="AO3080" i="1"/>
  <c r="AO3355" i="1"/>
  <c r="AO3468" i="1"/>
  <c r="AO3728" i="1"/>
  <c r="AO3843" i="1"/>
  <c r="AO4043" i="1"/>
  <c r="AO4485" i="1"/>
  <c r="AO4860" i="1"/>
  <c r="AO5190" i="1"/>
  <c r="AO5481" i="1"/>
  <c r="AO5913" i="1"/>
  <c r="AO6079" i="1"/>
  <c r="AO6521" i="1"/>
  <c r="AO6801" i="1"/>
  <c r="AO7589" i="1"/>
  <c r="AO4640" i="1"/>
  <c r="AO5096" i="1"/>
  <c r="AO5465" i="1"/>
  <c r="AO5560" i="1"/>
  <c r="AO5796" i="1"/>
  <c r="AO5927" i="1"/>
  <c r="AO6031" i="1"/>
  <c r="AO6372" i="1"/>
  <c r="AO6975" i="1"/>
  <c r="AO6972" i="1"/>
  <c r="AO7249" i="1"/>
  <c r="AO7559" i="1"/>
  <c r="AO4638" i="1"/>
  <c r="AO4840" i="1"/>
  <c r="AO5388" i="1"/>
  <c r="AO5483" i="1"/>
  <c r="AO5690" i="1"/>
  <c r="AO6107" i="1"/>
  <c r="AO6395" i="1"/>
  <c r="AO6609" i="1"/>
  <c r="AO7022" i="1"/>
  <c r="AO7228" i="1"/>
  <c r="AO7442" i="1"/>
  <c r="AO4263" i="1"/>
  <c r="AO4634" i="1"/>
  <c r="AO4845" i="1"/>
  <c r="AO5504" i="1"/>
  <c r="AO5893" i="1"/>
  <c r="AO5989" i="1"/>
  <c r="AO6357" i="1"/>
  <c r="AO6974" i="1"/>
  <c r="AO7071" i="1"/>
  <c r="AO7663" i="1"/>
  <c r="AO3633" i="1"/>
  <c r="AO6625" i="1"/>
  <c r="AO2041" i="1"/>
  <c r="AO7675" i="1"/>
  <c r="AO536" i="1"/>
  <c r="AO3849" i="1"/>
  <c r="AO6034" i="1"/>
  <c r="AO5317" i="1"/>
  <c r="AO3074" i="1"/>
  <c r="AO4293" i="1"/>
  <c r="AO636" i="1"/>
  <c r="AO7064" i="1"/>
  <c r="AO1572" i="1"/>
  <c r="AO5352" i="1"/>
  <c r="AO5359" i="1"/>
  <c r="AO4221" i="1"/>
  <c r="AO168" i="1"/>
  <c r="AO436" i="1"/>
  <c r="AO705" i="1"/>
  <c r="AO364" i="1"/>
  <c r="AO1276" i="1"/>
  <c r="AO1132" i="1"/>
  <c r="AO1362" i="1"/>
  <c r="AO1693" i="1"/>
  <c r="AO1471" i="1"/>
  <c r="AO1681" i="1"/>
  <c r="AO2022" i="1"/>
  <c r="AO1889" i="1"/>
  <c r="AO2572" i="1"/>
  <c r="AO2464" i="1"/>
  <c r="AO2798" i="1"/>
  <c r="AO3015" i="1"/>
  <c r="AO3150" i="1"/>
  <c r="AO3461" i="1"/>
  <c r="AO3733" i="1"/>
  <c r="AO3883" i="1"/>
  <c r="AO4094" i="1"/>
  <c r="AO4535" i="1"/>
  <c r="AO5020" i="1"/>
  <c r="AO5196" i="1"/>
  <c r="AO453" i="1"/>
  <c r="AO148" i="1"/>
  <c r="AO718" i="1"/>
  <c r="AO429" i="1"/>
  <c r="AO510" i="1"/>
  <c r="AO1011" i="1"/>
  <c r="AO1129" i="1"/>
  <c r="AO1195" i="1"/>
  <c r="AO1451" i="1"/>
  <c r="AO1751" i="1"/>
  <c r="AO1795" i="1"/>
  <c r="AO2248" i="1"/>
  <c r="AO2569" i="1"/>
  <c r="AO2416" i="1"/>
  <c r="AO2886" i="1"/>
  <c r="AO3209" i="1"/>
  <c r="AO3261" i="1"/>
  <c r="AO3407" i="1"/>
  <c r="AO3639" i="1"/>
  <c r="AO3840" i="1"/>
  <c r="AO4041" i="1"/>
  <c r="AO4327" i="1"/>
  <c r="AO4607" i="1"/>
  <c r="AO4812" i="1"/>
  <c r="AO4881" i="1"/>
  <c r="AO5048" i="1"/>
  <c r="AO5302" i="1"/>
  <c r="AO5520" i="1"/>
  <c r="AO501" i="1"/>
  <c r="AO125" i="1"/>
  <c r="AO380" i="1"/>
  <c r="AO1072" i="1"/>
  <c r="AO847" i="1"/>
  <c r="AO1189" i="1"/>
  <c r="AO1645" i="1"/>
  <c r="AO1441" i="1"/>
  <c r="AO1633" i="1"/>
  <c r="AO1945" i="1"/>
  <c r="AO1855" i="1"/>
  <c r="AO2401" i="1"/>
  <c r="AO2378" i="1"/>
  <c r="AO2665" i="1"/>
  <c r="AO2918" i="1"/>
  <c r="AO3221" i="1"/>
  <c r="AO3460" i="1"/>
  <c r="AO3519" i="1"/>
  <c r="AO3832" i="1"/>
  <c r="AO3891" i="1"/>
  <c r="AO4197" i="1"/>
  <c r="AO341" i="1"/>
  <c r="AO50" i="1"/>
  <c r="AO646" i="1"/>
  <c r="AO382" i="1"/>
  <c r="AO489" i="1"/>
  <c r="AO1065" i="1"/>
  <c r="AO1021" i="1"/>
  <c r="AO936" i="1"/>
  <c r="AO1541" i="1"/>
  <c r="AO1390" i="1"/>
  <c r="AO1662" i="1"/>
  <c r="AO2091" i="1"/>
  <c r="AO2110" i="1"/>
  <c r="AO2458" i="1"/>
  <c r="AO2481" i="1"/>
  <c r="AO2662" i="1"/>
  <c r="AO2974" i="1"/>
  <c r="AO3253" i="1"/>
  <c r="AO3289" i="1"/>
  <c r="AO3624" i="1"/>
  <c r="AO3661" i="1"/>
  <c r="AO3955" i="1"/>
  <c r="AO4118" i="1"/>
  <c r="AO4659" i="1"/>
  <c r="AO5001" i="1"/>
  <c r="AO5327" i="1"/>
  <c r="AO5622" i="1"/>
  <c r="AO5728" i="1"/>
  <c r="AO6363" i="1"/>
  <c r="AO6557" i="1"/>
  <c r="AO7011" i="1"/>
  <c r="AO7615" i="1"/>
  <c r="AO4873" i="1"/>
  <c r="AO5214" i="1"/>
  <c r="AO5442" i="1"/>
  <c r="AO5630" i="1"/>
  <c r="AO5771" i="1"/>
  <c r="AO6747" i="1"/>
  <c r="AO6039" i="1"/>
  <c r="AO6365" i="1"/>
  <c r="AO6728" i="1"/>
  <c r="AO6978" i="1"/>
  <c r="AO7209" i="1"/>
  <c r="AO7602" i="1"/>
  <c r="AO4616" i="1"/>
  <c r="AO5106" i="1"/>
  <c r="AO5414" i="1"/>
  <c r="AO5555" i="1"/>
  <c r="AO5883" i="1"/>
  <c r="AO6171" i="1"/>
  <c r="AO6411" i="1"/>
  <c r="AO6647" i="1"/>
  <c r="AO6940" i="1"/>
  <c r="AO7317" i="1"/>
  <c r="AO7552" i="1"/>
  <c r="AO4379" i="1"/>
  <c r="AO4688" i="1"/>
  <c r="AO5220" i="1"/>
  <c r="AO5640" i="1"/>
  <c r="AO5783" i="1"/>
  <c r="AO6324" i="1"/>
  <c r="AO6479" i="1"/>
  <c r="AO6976" i="1"/>
  <c r="AO7410" i="1"/>
  <c r="AO7723" i="1"/>
  <c r="AO3491" i="1"/>
  <c r="AO1957" i="1"/>
  <c r="AO4927" i="1"/>
  <c r="AO2109" i="1"/>
  <c r="AO4119" i="1"/>
  <c r="AO5309" i="1"/>
  <c r="AO7072" i="1"/>
  <c r="AO3008" i="1"/>
  <c r="AO2833" i="1"/>
  <c r="AO5293" i="1"/>
  <c r="AO7457" i="1"/>
  <c r="AO1981" i="1"/>
  <c r="AO2904" i="1"/>
  <c r="AO5873" i="1"/>
  <c r="AO6242" i="1"/>
  <c r="AO6692" i="1"/>
  <c r="AO7433" i="1"/>
  <c r="AO54" i="1"/>
  <c r="AO257" i="1"/>
  <c r="AO122" i="1"/>
  <c r="AO825" i="1"/>
  <c r="AO1143" i="1"/>
  <c r="AO1290" i="1"/>
  <c r="AO1579" i="1"/>
  <c r="AO1415" i="1"/>
  <c r="AO1567" i="1"/>
  <c r="AO2173" i="1"/>
  <c r="AO1903" i="1"/>
  <c r="AO2260" i="1"/>
  <c r="AO2330" i="1"/>
  <c r="AO2568" i="1"/>
  <c r="AO2702" i="1"/>
  <c r="AO3180" i="1"/>
  <c r="AO3369" i="1"/>
  <c r="AO3570" i="1"/>
  <c r="AO3816" i="1"/>
  <c r="AO3888" i="1"/>
  <c r="AO4126" i="1"/>
  <c r="AO4283" i="1"/>
  <c r="AO4746" i="1"/>
  <c r="AO4619" i="1"/>
  <c r="AO5036" i="1"/>
  <c r="AO5072" i="1"/>
  <c r="AO293" i="1"/>
  <c r="AO290" i="1"/>
  <c r="AO64" i="1"/>
  <c r="AO589" i="1"/>
  <c r="AO680" i="1"/>
  <c r="AO1083" i="1"/>
  <c r="AO785" i="1"/>
  <c r="AO888" i="1"/>
  <c r="AO1523" i="1"/>
  <c r="AO1582" i="1"/>
  <c r="AO2059" i="1"/>
  <c r="AO2131" i="1"/>
  <c r="AO2226" i="1"/>
  <c r="AO2466" i="1"/>
  <c r="AO2734" i="1"/>
  <c r="AO3031" i="1"/>
  <c r="AO3304" i="1"/>
  <c r="AO3421" i="1"/>
  <c r="AO3647" i="1"/>
  <c r="AO3803" i="1"/>
  <c r="AO4053" i="1"/>
  <c r="AO4536" i="1"/>
  <c r="AO4704" i="1"/>
  <c r="AO5003" i="1"/>
  <c r="AO5307" i="1"/>
  <c r="AO70" i="1"/>
  <c r="AO209" i="1"/>
  <c r="AO157" i="1"/>
  <c r="AO10" i="1"/>
  <c r="AO762" i="1"/>
  <c r="AO1157" i="1"/>
  <c r="AO1044" i="1"/>
  <c r="AO979" i="1"/>
  <c r="AO1385" i="1"/>
  <c r="AO1717" i="1"/>
  <c r="AO2090" i="1"/>
  <c r="AO2114" i="1"/>
  <c r="AO2333" i="1"/>
  <c r="AO2300" i="1"/>
  <c r="AO2678" i="1"/>
  <c r="AO3006" i="1"/>
  <c r="AO3184" i="1"/>
  <c r="AO3424" i="1"/>
  <c r="AO3667" i="1"/>
  <c r="AO3793" i="1"/>
  <c r="AO4018" i="1"/>
  <c r="AO4480" i="1"/>
  <c r="AO68" i="1"/>
  <c r="AO662" i="1"/>
  <c r="AO400" i="1"/>
  <c r="AO851" i="1"/>
  <c r="AO1240" i="1"/>
  <c r="AO1284" i="1"/>
  <c r="AO1485" i="1"/>
  <c r="AO1334" i="1"/>
  <c r="AO1682" i="1"/>
  <c r="AO2102" i="1"/>
  <c r="AO2270" i="1"/>
  <c r="AO2472" i="1"/>
  <c r="AO2236" i="1"/>
  <c r="AO3010" i="1"/>
  <c r="AO3213" i="1"/>
  <c r="AO3500" i="1"/>
  <c r="AO3669" i="1"/>
  <c r="AO3978" i="1"/>
  <c r="AO4347" i="1"/>
  <c r="AO4727" i="1"/>
  <c r="AO5150" i="1"/>
  <c r="AO5370" i="1"/>
  <c r="AO5859" i="1"/>
  <c r="AO6159" i="1"/>
  <c r="AO6352" i="1"/>
  <c r="AO6537" i="1"/>
  <c r="AO6775" i="1"/>
  <c r="AO6934" i="1"/>
  <c r="AO7347" i="1"/>
  <c r="AO7652" i="1"/>
  <c r="AO4723" i="1"/>
  <c r="AO5232" i="1"/>
  <c r="AO5457" i="1"/>
  <c r="AO5860" i="1"/>
  <c r="AO5776" i="1"/>
  <c r="AO6300" i="1"/>
  <c r="AO6455" i="1"/>
  <c r="AO6814" i="1"/>
  <c r="AO6998" i="1"/>
  <c r="AO7352" i="1"/>
  <c r="AO7503" i="1"/>
  <c r="AO4658" i="1"/>
  <c r="AO4932" i="1"/>
  <c r="AO5194" i="1"/>
  <c r="AO5524" i="1"/>
  <c r="AO5944" i="1"/>
  <c r="AO5800" i="1"/>
  <c r="AO6263" i="1"/>
  <c r="AO6653" i="1"/>
  <c r="AO6833" i="1"/>
  <c r="AO7222" i="1"/>
  <c r="AO7543" i="1"/>
  <c r="AO4318" i="1"/>
  <c r="AO4648" i="1"/>
  <c r="AO4861" i="1"/>
  <c r="AO5334" i="1"/>
  <c r="AO5539" i="1"/>
  <c r="AO5745" i="1"/>
  <c r="AO6008" i="1"/>
  <c r="AO6340" i="1"/>
  <c r="AO6868" i="1"/>
  <c r="AO7494" i="1"/>
  <c r="AO3303" i="1"/>
  <c r="AO2037" i="1"/>
  <c r="AO7703" i="1"/>
  <c r="AO7707" i="1"/>
  <c r="AO7721" i="1"/>
  <c r="AO3390" i="1"/>
  <c r="AO5906" i="1"/>
  <c r="AO1720" i="1"/>
  <c r="AO4297" i="1"/>
  <c r="AO2215" i="1"/>
  <c r="AO914" i="1"/>
  <c r="AO4016" i="1"/>
  <c r="AO1840" i="1"/>
  <c r="AO6931" i="1"/>
  <c r="AO5837" i="1"/>
  <c r="AO2728" i="1"/>
  <c r="AO5878" i="1"/>
  <c r="AO5067" i="1"/>
  <c r="AO5881" i="1"/>
  <c r="AO4935" i="1"/>
  <c r="AO2020" i="1"/>
  <c r="AO2937" i="1"/>
  <c r="AO3902" i="1"/>
  <c r="AO4591" i="1"/>
  <c r="AO4629" i="1"/>
  <c r="AO4793" i="1"/>
  <c r="AO547" i="1"/>
  <c r="AO2267" i="1"/>
  <c r="AO2909" i="1"/>
  <c r="AO3762" i="1"/>
  <c r="AO4599" i="1"/>
  <c r="AO4602" i="1"/>
  <c r="AO719" i="1"/>
  <c r="AO2140" i="1"/>
  <c r="AO3846" i="1"/>
  <c r="AO4250" i="1"/>
  <c r="AO2128" i="1"/>
  <c r="AO2877" i="1"/>
  <c r="AO3922" i="1"/>
  <c r="AO4777" i="1"/>
  <c r="AO5738" i="1"/>
  <c r="AO6290" i="1"/>
  <c r="AO6656" i="1"/>
  <c r="AO6896" i="1"/>
  <c r="AO7121" i="1"/>
  <c r="AO7291" i="1"/>
  <c r="AO7528" i="1"/>
  <c r="AO5288" i="1"/>
  <c r="AO5806" i="1"/>
  <c r="AO6056" i="1"/>
  <c r="AO6382" i="1"/>
  <c r="AO6596" i="1"/>
  <c r="AO6928" i="1"/>
  <c r="AO7162" i="1"/>
  <c r="AO7424" i="1"/>
  <c r="AO4409" i="1"/>
  <c r="AO5721" i="1"/>
  <c r="AO6077" i="1"/>
  <c r="AO6442" i="1"/>
  <c r="AO6610" i="1"/>
  <c r="AO7556" i="1"/>
  <c r="AO4590" i="1"/>
  <c r="AO4886" i="1"/>
  <c r="AO5565" i="1"/>
  <c r="AO6165" i="1"/>
  <c r="AO6471" i="1"/>
  <c r="AO6615" i="1"/>
  <c r="AO7017" i="1"/>
  <c r="AO7499" i="1"/>
  <c r="AO934" i="1"/>
  <c r="AO5591" i="1"/>
  <c r="AO5574" i="1"/>
  <c r="AO6445" i="1"/>
  <c r="AO786" i="1"/>
  <c r="AO7429" i="1"/>
  <c r="AO79" i="1"/>
  <c r="AO3394" i="1"/>
  <c r="AO1896" i="1"/>
  <c r="AO1600" i="1"/>
  <c r="AO315" i="1"/>
  <c r="AO4020" i="1"/>
  <c r="AO5845" i="1"/>
  <c r="AO4125" i="1"/>
  <c r="AO3861" i="1"/>
  <c r="AO2708" i="1"/>
  <c r="AO7676" i="1"/>
  <c r="AO6235" i="1"/>
  <c r="AO7699" i="1"/>
  <c r="AO631" i="1"/>
  <c r="AO2172" i="1"/>
  <c r="AO2823" i="1"/>
  <c r="AO3874" i="1"/>
  <c r="AO4224" i="1"/>
  <c r="AO4437" i="1"/>
  <c r="AO691" i="1"/>
  <c r="AO1234" i="1"/>
  <c r="AO2547" i="1"/>
  <c r="AO3581" i="1"/>
  <c r="AO4398" i="1"/>
  <c r="AO4789" i="1"/>
  <c r="AO635" i="1"/>
  <c r="AO2076" i="1"/>
  <c r="AO3878" i="1"/>
  <c r="AO715" i="1"/>
  <c r="AO2064" i="1"/>
  <c r="AO3076" i="1"/>
  <c r="AO3774" i="1"/>
  <c r="AO4733" i="1"/>
  <c r="AO6017" i="1"/>
  <c r="AO6148" i="1"/>
  <c r="AO6498" i="1"/>
  <c r="AO6730" i="1"/>
  <c r="AO7089" i="1"/>
  <c r="AO7391" i="1"/>
  <c r="AO4312" i="1"/>
  <c r="AO5320" i="1"/>
  <c r="AO5764" i="1"/>
  <c r="AO6117" i="1"/>
  <c r="AO6431" i="1"/>
  <c r="AO6648" i="1"/>
  <c r="AO6874" i="1"/>
  <c r="AO7383" i="1"/>
  <c r="AO7580" i="1"/>
  <c r="AO7704" i="1"/>
  <c r="AO5679" i="1"/>
  <c r="AO6808" i="1"/>
  <c r="AO6166" i="1"/>
  <c r="AO6183" i="1"/>
  <c r="AO6438" i="1"/>
  <c r="AO6872" i="1"/>
  <c r="AO7041" i="1"/>
  <c r="AO7337" i="1"/>
  <c r="AO7547" i="1"/>
  <c r="AO5447" i="1"/>
  <c r="AO6097" i="1"/>
  <c r="AO6140" i="1"/>
  <c r="AO6415" i="1"/>
  <c r="AO6611" i="1"/>
  <c r="AO6786" i="1"/>
  <c r="AO7225" i="1"/>
  <c r="AO7564" i="1"/>
  <c r="AO1524" i="1"/>
  <c r="AO7694" i="1"/>
  <c r="AO7259" i="1"/>
  <c r="AO1604" i="1"/>
  <c r="AO492" i="1"/>
  <c r="AO3339" i="1"/>
  <c r="AO3471" i="1"/>
  <c r="AO3873" i="1"/>
  <c r="AO3897" i="1"/>
  <c r="AO6721" i="1"/>
  <c r="AO7175" i="1"/>
  <c r="AO7724" i="1"/>
  <c r="AO1420" i="1"/>
  <c r="AO439" i="1"/>
  <c r="AO1291" i="1"/>
  <c r="AO3315" i="1"/>
  <c r="AO4879" i="1"/>
  <c r="AO5934" i="1"/>
  <c r="AO4204" i="1"/>
  <c r="AO1250" i="1"/>
  <c r="AO2451" i="1"/>
  <c r="AO2831" i="1"/>
  <c r="AO4199" i="1"/>
  <c r="AO4332" i="1"/>
  <c r="AO4649" i="1"/>
  <c r="AO5589" i="1"/>
  <c r="AO2004" i="1"/>
  <c r="AO2635" i="1"/>
  <c r="AO2795" i="1"/>
  <c r="AO3533" i="1"/>
  <c r="AO4598" i="1"/>
  <c r="AO4549" i="1"/>
  <c r="AO555" i="1"/>
  <c r="AO1254" i="1"/>
  <c r="AO2471" i="1"/>
  <c r="AO3806" i="1"/>
  <c r="AO4570" i="1"/>
  <c r="AO2811" i="1"/>
  <c r="AO3621" i="1"/>
  <c r="AO4385" i="1"/>
  <c r="AO5549" i="1"/>
  <c r="AO6709" i="1"/>
  <c r="AO6233" i="1"/>
  <c r="AO6343" i="1"/>
  <c r="AO6856" i="1"/>
  <c r="AO6793" i="1"/>
  <c r="AO7212" i="1"/>
  <c r="AO7407" i="1"/>
  <c r="AO7624" i="1"/>
  <c r="AO4574" i="1"/>
  <c r="AO6145" i="1"/>
  <c r="AO6463" i="1"/>
  <c r="AO6662" i="1"/>
  <c r="AO7101" i="1"/>
  <c r="AO7412" i="1"/>
  <c r="AO7586" i="1"/>
  <c r="AO4534" i="1"/>
  <c r="AO5599" i="1"/>
  <c r="AO6051" i="1"/>
  <c r="AO6245" i="1"/>
  <c r="AO6594" i="1"/>
  <c r="AO6969" i="1"/>
  <c r="AO7399" i="1"/>
  <c r="AO7714" i="1"/>
  <c r="AO5250" i="1"/>
  <c r="AO5682" i="1"/>
  <c r="AO6104" i="1"/>
  <c r="AO6057" i="1"/>
  <c r="AO6512" i="1"/>
  <c r="AO6643" i="1"/>
  <c r="AO6809" i="1"/>
  <c r="AO7389" i="1"/>
  <c r="AO806" i="1"/>
  <c r="AO7382" i="1"/>
  <c r="AO5006" i="1"/>
  <c r="AO886" i="1"/>
  <c r="AO3710" i="1"/>
  <c r="AO7698" i="1"/>
  <c r="AO6675" i="1"/>
  <c r="AO1656" i="1"/>
  <c r="AO1596" i="1"/>
  <c r="AO850" i="1"/>
  <c r="AO4133" i="1"/>
  <c r="AO2487" i="1"/>
  <c r="AO5930" i="1"/>
  <c r="AO5974" i="1"/>
  <c r="AO1740" i="1"/>
  <c r="AO994" i="1"/>
  <c r="AO75" i="1"/>
  <c r="AO2527" i="1"/>
  <c r="AO5530" i="1"/>
  <c r="AO4196" i="1"/>
  <c r="AO503" i="1"/>
  <c r="AO563" i="1"/>
  <c r="AO1777" i="1"/>
  <c r="AO3053" i="1"/>
  <c r="AO4470" i="1"/>
  <c r="AO707" i="1"/>
  <c r="AO2575" i="1"/>
  <c r="AO2675" i="1"/>
  <c r="AO3284" i="1"/>
  <c r="AO4187" i="1"/>
  <c r="AO4641" i="1"/>
  <c r="AO4575" i="1"/>
  <c r="AO5026" i="1"/>
  <c r="AO5268" i="1"/>
  <c r="AO1270" i="1"/>
  <c r="AO2583" i="1"/>
  <c r="AO2843" i="1"/>
  <c r="AO4166" i="1"/>
  <c r="AO511" i="1"/>
  <c r="AO515" i="1"/>
  <c r="AO1773" i="1"/>
  <c r="AO2679" i="1"/>
  <c r="AO2993" i="1"/>
  <c r="AO3553" i="1"/>
  <c r="AO3798" i="1"/>
  <c r="AO4797" i="1"/>
  <c r="AO5659" i="1"/>
  <c r="AO6818" i="1"/>
  <c r="AO6185" i="1"/>
  <c r="AO6638" i="1"/>
  <c r="AO7158" i="1"/>
  <c r="AO7423" i="1"/>
  <c r="AO4445" i="1"/>
  <c r="AO5561" i="1"/>
  <c r="AO6088" i="1"/>
  <c r="AO6130" i="1"/>
  <c r="AO6526" i="1"/>
  <c r="AO6893" i="1"/>
  <c r="AO7148" i="1"/>
  <c r="AO7598" i="1"/>
  <c r="AO4346" i="1"/>
  <c r="AO5545" i="1"/>
  <c r="AO5996" i="1"/>
  <c r="AO6225" i="1"/>
  <c r="AO6470" i="1"/>
  <c r="AO6712" i="1"/>
  <c r="AO7289" i="1"/>
  <c r="AO7617" i="1"/>
  <c r="AO5725" i="1"/>
  <c r="AO6110" i="1"/>
  <c r="AO6281" i="1"/>
  <c r="AO6439" i="1"/>
  <c r="AO6993" i="1"/>
  <c r="AO6789" i="1"/>
  <c r="AO7265" i="1"/>
  <c r="AO7588" i="1"/>
  <c r="AO870" i="1"/>
  <c r="AO3630" i="1"/>
  <c r="AO5486" i="1"/>
  <c r="AO600" i="1"/>
  <c r="AO7441" i="1"/>
  <c r="AO2720" i="1"/>
  <c r="AO3051" i="1"/>
  <c r="AO2884" i="1"/>
  <c r="AO2157" i="1"/>
  <c r="AO5994" i="1"/>
  <c r="AO6046" i="1"/>
  <c r="AO6457" i="1"/>
  <c r="AO6696" i="1"/>
  <c r="AO3670" i="1"/>
  <c r="AO1680" i="1"/>
  <c r="AO918" i="1"/>
  <c r="AO5209" i="1"/>
  <c r="AO5221" i="1"/>
  <c r="AO4177" i="1"/>
  <c r="AO392" i="1"/>
  <c r="AO550" i="1"/>
  <c r="AO614" i="1"/>
  <c r="AO204" i="1"/>
  <c r="AO1260" i="1"/>
  <c r="AO893" i="1"/>
  <c r="AO1346" i="1"/>
  <c r="AO1661" i="1"/>
  <c r="AO1455" i="1"/>
  <c r="AO1649" i="1"/>
  <c r="AO2150" i="1"/>
  <c r="AO2019" i="1"/>
  <c r="AO2428" i="1"/>
  <c r="AO2380" i="1"/>
  <c r="AO2614" i="1"/>
  <c r="AO2990" i="1"/>
  <c r="AO3141" i="1"/>
  <c r="AO3485" i="1"/>
  <c r="AO3544" i="1"/>
  <c r="AO3772" i="1"/>
  <c r="AO3895" i="1"/>
  <c r="AO4150" i="1"/>
  <c r="AO4467" i="1"/>
  <c r="AO4592" i="1"/>
  <c r="AO4924" i="1"/>
  <c r="AO5187" i="1"/>
  <c r="AO570" i="1"/>
  <c r="AO244" i="1"/>
  <c r="AO142" i="1"/>
  <c r="AO18" i="1"/>
  <c r="AO865" i="1"/>
  <c r="AO900" i="1"/>
  <c r="AO1087" i="1"/>
  <c r="AO1371" i="1"/>
  <c r="AO1591" i="1"/>
  <c r="AO1967" i="1"/>
  <c r="AO1886" i="1"/>
  <c r="AO2396" i="1"/>
  <c r="AO2292" i="1"/>
  <c r="AO2538" i="1"/>
  <c r="AO2686" i="1"/>
  <c r="AO2947" i="1"/>
  <c r="AO3220" i="1"/>
  <c r="AO3395" i="1"/>
  <c r="AO3534" i="1"/>
  <c r="AO3791" i="1"/>
  <c r="AO4025" i="1"/>
  <c r="AO4236" i="1"/>
  <c r="AO4403" i="1"/>
  <c r="AO4783" i="1"/>
  <c r="AO5585" i="1"/>
  <c r="AO4984" i="1"/>
  <c r="AO5195" i="1"/>
  <c r="AO5527" i="1"/>
  <c r="AO408" i="1"/>
  <c r="AO708" i="1"/>
  <c r="AO92" i="1"/>
  <c r="AO992" i="1"/>
  <c r="AO973" i="1"/>
  <c r="AO1020" i="1"/>
  <c r="AO955" i="1"/>
  <c r="AO1734" i="1"/>
  <c r="AO1553" i="1"/>
  <c r="AO1867" i="1"/>
  <c r="AO2054" i="1"/>
  <c r="AO1987" i="1"/>
  <c r="AO2444" i="1"/>
  <c r="AO2452" i="1"/>
  <c r="AO2752" i="1"/>
  <c r="AO3027" i="1"/>
  <c r="AO3153" i="1"/>
  <c r="AO3360" i="1"/>
  <c r="AO3643" i="1"/>
  <c r="AO3768" i="1"/>
  <c r="AO3986" i="1"/>
  <c r="AO4363" i="1"/>
  <c r="AO277" i="1"/>
  <c r="AO781" i="1"/>
  <c r="AO630" i="1"/>
  <c r="AO350" i="1"/>
  <c r="AO446" i="1"/>
  <c r="AO1049" i="1"/>
  <c r="AO1005" i="1"/>
  <c r="AO920" i="1"/>
  <c r="AO1461" i="1"/>
  <c r="AO1782" i="1"/>
  <c r="AO1586" i="1"/>
  <c r="AO2038" i="1"/>
  <c r="AO2232" i="1"/>
  <c r="AO2434" i="1"/>
  <c r="AO2454" i="1"/>
  <c r="AO2854" i="1"/>
  <c r="AO3062" i="1"/>
  <c r="AO3154" i="1"/>
  <c r="AO3445" i="1"/>
  <c r="AO3542" i="1"/>
  <c r="AO3679" i="1"/>
  <c r="AO4070" i="1"/>
  <c r="AO4501" i="1"/>
  <c r="AO5130" i="1"/>
  <c r="AO5449" i="1"/>
  <c r="AO5761" i="1"/>
  <c r="AO5819" i="1"/>
  <c r="AO6091" i="1"/>
  <c r="AO6323" i="1"/>
  <c r="AO6669" i="1"/>
  <c r="AO7024" i="1"/>
  <c r="AO7682" i="1"/>
  <c r="AO4766" i="1"/>
  <c r="AO5425" i="1"/>
  <c r="AO5577" i="1"/>
  <c r="AO5772" i="1"/>
  <c r="AO6061" i="1"/>
  <c r="AO6234" i="1"/>
  <c r="AO6511" i="1"/>
  <c r="AO6979" i="1"/>
  <c r="AO7134" i="1"/>
  <c r="AO7489" i="1"/>
  <c r="AO4484" i="1"/>
  <c r="AO4728" i="1"/>
  <c r="AO5202" i="1"/>
  <c r="AO5452" i="1"/>
  <c r="AO5835" i="1"/>
  <c r="AO6175" i="1"/>
  <c r="AO6348" i="1"/>
  <c r="AO6577" i="1"/>
  <c r="AO6921" i="1"/>
  <c r="AO7026" i="1"/>
  <c r="AO7301" i="1"/>
  <c r="AO7525" i="1"/>
  <c r="AO4477" i="1"/>
  <c r="AO4896" i="1"/>
  <c r="AO5473" i="1"/>
  <c r="AO5664" i="1"/>
  <c r="AO5911" i="1"/>
  <c r="AO5973" i="1"/>
  <c r="AO7016" i="1"/>
  <c r="AO7139" i="1"/>
  <c r="AO7560" i="1"/>
  <c r="AO584" i="1"/>
  <c r="AO4085" i="1"/>
  <c r="AO6720" i="1"/>
  <c r="AO7052" i="1"/>
  <c r="AO5265" i="1"/>
  <c r="AO5204" i="1"/>
  <c r="AO3280" i="1"/>
  <c r="AO5305" i="1"/>
  <c r="AO787" i="1"/>
  <c r="AO3272" i="1"/>
  <c r="AO6691" i="1"/>
  <c r="AO2073" i="1"/>
  <c r="AO7688" i="1"/>
  <c r="AO6688" i="1"/>
  <c r="AO2551" i="1"/>
  <c r="AO1488" i="1"/>
  <c r="AO203" i="1"/>
  <c r="AO3171" i="1"/>
  <c r="AO5631" i="1"/>
  <c r="AO4273" i="1"/>
  <c r="AO4153" i="1"/>
  <c r="AO533" i="1"/>
  <c r="AO684" i="1"/>
  <c r="AO26" i="1"/>
  <c r="AO610" i="1"/>
  <c r="AO951" i="1"/>
  <c r="AO1155" i="1"/>
  <c r="AO1322" i="1"/>
  <c r="AO1611" i="1"/>
  <c r="AO1431" i="1"/>
  <c r="AO1599" i="1"/>
  <c r="AO1815" i="1"/>
  <c r="AO2071" i="1"/>
  <c r="AO2388" i="1"/>
  <c r="AO2348" i="1"/>
  <c r="AO2589" i="1"/>
  <c r="AO2661" i="1"/>
  <c r="AO2882" i="1"/>
  <c r="AO3242" i="1"/>
  <c r="AO3383" i="1"/>
  <c r="AO3559" i="1"/>
  <c r="AO3809" i="1"/>
  <c r="AO4071" i="1"/>
  <c r="AO4383" i="1"/>
  <c r="AO4679" i="1"/>
  <c r="AO4853" i="1"/>
  <c r="AO5155" i="1"/>
  <c r="AO506" i="1"/>
  <c r="AO641" i="1"/>
  <c r="AO352" i="1"/>
  <c r="AO574" i="1"/>
  <c r="AO1035" i="1"/>
  <c r="AO1179" i="1"/>
  <c r="AO1241" i="1"/>
  <c r="AO1411" i="1"/>
  <c r="AO1673" i="1"/>
  <c r="AO1894" i="1"/>
  <c r="AO2272" i="1"/>
  <c r="AO2470" i="1"/>
  <c r="AO2498" i="1"/>
  <c r="AO2722" i="1"/>
  <c r="AO2938" i="1"/>
  <c r="AO3237" i="1"/>
  <c r="AO3316" i="1"/>
  <c r="AO3631" i="1"/>
  <c r="AO3663" i="1"/>
  <c r="AO3993" i="1"/>
  <c r="AO4220" i="1"/>
  <c r="AO4489" i="1"/>
  <c r="AO4516" i="1"/>
  <c r="AO4848" i="1"/>
  <c r="AO5019" i="1"/>
  <c r="AO5314" i="1"/>
  <c r="AO5477" i="1"/>
  <c r="AO358" i="1"/>
  <c r="AO602" i="1"/>
  <c r="AO729" i="1"/>
  <c r="AO666" i="1"/>
  <c r="AO1298" i="1"/>
  <c r="AO869" i="1"/>
  <c r="AO1236" i="1"/>
  <c r="AO1691" i="1"/>
  <c r="AO1465" i="1"/>
  <c r="AO1679" i="1"/>
  <c r="AO1881" i="1"/>
  <c r="AO2167" i="1"/>
  <c r="AO2549" i="1"/>
  <c r="AO2240" i="1"/>
  <c r="AO2598" i="1"/>
  <c r="AO2657" i="1"/>
  <c r="AO3093" i="1"/>
  <c r="AO3435" i="1"/>
  <c r="AO3520" i="1"/>
  <c r="AO3644" i="1"/>
  <c r="AO3825" i="1"/>
  <c r="AO4054" i="1"/>
  <c r="AO4306" i="1"/>
  <c r="AO424" i="1"/>
  <c r="AO356" i="1"/>
  <c r="AO176" i="1"/>
  <c r="AO153" i="1"/>
  <c r="AO867" i="1"/>
  <c r="AO919" i="1"/>
  <c r="AO840" i="1"/>
  <c r="AO1501" i="1"/>
  <c r="AO1350" i="1"/>
  <c r="AO1746" i="1"/>
  <c r="AO2155" i="1"/>
  <c r="AO2373" i="1"/>
  <c r="AO2290" i="1"/>
  <c r="AO2574" i="1"/>
  <c r="AO2836" i="1"/>
  <c r="AO3108" i="1"/>
  <c r="AO3399" i="1"/>
  <c r="AO3516" i="1"/>
  <c r="AO3699" i="1"/>
  <c r="AO4019" i="1"/>
  <c r="AO4202" i="1"/>
  <c r="AO4560" i="1"/>
  <c r="AO4949" i="1"/>
  <c r="AO5350" i="1"/>
  <c r="AO5552" i="1"/>
  <c r="AO5907" i="1"/>
  <c r="AO5825" i="1"/>
  <c r="AO6296" i="1"/>
  <c r="AO6490" i="1"/>
  <c r="AO7006" i="1"/>
  <c r="AO6968" i="1"/>
  <c r="AO7363" i="1"/>
  <c r="AO4427" i="1"/>
  <c r="AO4787" i="1"/>
  <c r="AO5322" i="1"/>
  <c r="AO5507" i="1"/>
  <c r="AO5702" i="1"/>
  <c r="AO5941" i="1"/>
  <c r="AO6099" i="1"/>
  <c r="AO6387" i="1"/>
  <c r="AO6517" i="1"/>
  <c r="AO6884" i="1"/>
  <c r="AO7304" i="1"/>
  <c r="AO7434" i="1"/>
  <c r="AO4217" i="1"/>
  <c r="AO4631" i="1"/>
  <c r="AO5050" i="1"/>
  <c r="AO5448" i="1"/>
  <c r="AO5625" i="1"/>
  <c r="AO5831" i="1"/>
  <c r="AO6318" i="1"/>
  <c r="AO6549" i="1"/>
  <c r="AO6736" i="1"/>
  <c r="AO6984" i="1"/>
  <c r="AO7446" i="1"/>
  <c r="AO7633" i="1"/>
  <c r="AO4376" i="1"/>
  <c r="AO4952" i="1"/>
  <c r="AO5460" i="1"/>
  <c r="AO5779" i="1"/>
  <c r="AO5925" i="1"/>
  <c r="AO6192" i="1"/>
  <c r="AO6409" i="1"/>
  <c r="AO7018" i="1"/>
  <c r="AO7519" i="1"/>
  <c r="AO2029" i="1"/>
  <c r="AO3240" i="1"/>
  <c r="AO672" i="1"/>
  <c r="AO6871" i="1"/>
  <c r="AO3331" i="1"/>
  <c r="AO5197" i="1"/>
  <c r="AO6022" i="1"/>
  <c r="AO1336" i="1"/>
  <c r="AO878" i="1"/>
  <c r="AO39" i="1"/>
  <c r="AO3183" i="1"/>
  <c r="AO2303" i="1"/>
  <c r="AO7490" i="1"/>
  <c r="AO5205" i="1"/>
  <c r="AO3059" i="1"/>
  <c r="AO6514" i="1"/>
  <c r="AO7659" i="1"/>
  <c r="AO7140" i="1"/>
  <c r="AO4138" i="1"/>
  <c r="AO97" i="1"/>
  <c r="AO77" i="1"/>
  <c r="AO44" i="1"/>
  <c r="AO658" i="1"/>
  <c r="AO1188" i="1"/>
  <c r="AO792" i="1"/>
  <c r="AO1458" i="1"/>
  <c r="AO1750" i="1"/>
  <c r="AO1573" i="1"/>
  <c r="AO1883" i="1"/>
  <c r="AO1922" i="1"/>
  <c r="AO2147" i="1"/>
  <c r="AO2518" i="1"/>
  <c r="AO2541" i="1"/>
  <c r="AO2674" i="1"/>
  <c r="AO3098" i="1"/>
  <c r="AO3396" i="1"/>
  <c r="AO3508" i="1"/>
  <c r="AO3807" i="1"/>
  <c r="AO3907" i="1"/>
  <c r="AO4237" i="1"/>
  <c r="AO4396" i="1"/>
  <c r="AO4544" i="1"/>
  <c r="AO5751" i="1"/>
  <c r="AO5110" i="1"/>
  <c r="AO133" i="1"/>
  <c r="AO733" i="1"/>
  <c r="AO534" i="1"/>
  <c r="AO238" i="1"/>
  <c r="AO585" i="1"/>
  <c r="AO1043" i="1"/>
  <c r="AO1192" i="1"/>
  <c r="AO1252" i="1"/>
  <c r="AO1419" i="1"/>
  <c r="AO1687" i="1"/>
  <c r="AO2095" i="1"/>
  <c r="AO1822" i="1"/>
  <c r="AO2368" i="1"/>
  <c r="AO2274" i="1"/>
  <c r="AO2461" i="1"/>
  <c r="AO2846" i="1"/>
  <c r="AO3081" i="1"/>
  <c r="AO3165" i="1"/>
  <c r="AO3329" i="1"/>
  <c r="AO3681" i="1"/>
  <c r="AO3985" i="1"/>
  <c r="AO4158" i="1"/>
  <c r="AO4351" i="1"/>
  <c r="AO4671" i="1"/>
  <c r="AO4750" i="1"/>
  <c r="AO5025" i="1"/>
  <c r="AO5174" i="1"/>
  <c r="AO5381" i="1"/>
  <c r="AO120" i="1"/>
  <c r="AO49" i="1"/>
  <c r="AO253" i="1"/>
  <c r="AO316" i="1"/>
  <c r="AO1040" i="1"/>
  <c r="AO1224" i="1"/>
  <c r="AO1068" i="1"/>
  <c r="AO1709" i="1"/>
  <c r="AO1473" i="1"/>
  <c r="AO1697" i="1"/>
  <c r="AO1810" i="1"/>
  <c r="AO2365" i="1"/>
  <c r="AO2609" i="1"/>
  <c r="AO2424" i="1"/>
  <c r="AO2670" i="1"/>
  <c r="AO2914" i="1"/>
  <c r="AO3102" i="1"/>
  <c r="AO3313" i="1"/>
  <c r="AO3707" i="1"/>
  <c r="AO3755" i="1"/>
  <c r="AO3952" i="1"/>
  <c r="AO4262" i="1"/>
  <c r="AO4503" i="1"/>
  <c r="AO757" i="1"/>
  <c r="AO577" i="1"/>
  <c r="AO318" i="1"/>
  <c r="AO736" i="1"/>
  <c r="AO1281" i="1"/>
  <c r="AO1117" i="1"/>
  <c r="AO1317" i="1"/>
  <c r="AO1642" i="1"/>
  <c r="AO1422" i="1"/>
  <c r="AO1762" i="1"/>
  <c r="AO2087" i="1"/>
  <c r="AO2302" i="1"/>
  <c r="AO2297" i="1"/>
  <c r="AO2581" i="1"/>
  <c r="AO2844" i="1"/>
  <c r="AO2982" i="1"/>
  <c r="AO3249" i="1"/>
  <c r="AO3411" i="1"/>
  <c r="AO3588" i="1"/>
  <c r="AO3751" i="1"/>
  <c r="AO3969" i="1"/>
  <c r="AO4233" i="1"/>
  <c r="AO4760" i="1"/>
  <c r="AO5098" i="1"/>
  <c r="AO5422" i="1"/>
  <c r="AO5673" i="1"/>
  <c r="AO5956" i="1"/>
  <c r="AO6078" i="1"/>
  <c r="AO6196" i="1"/>
  <c r="AO6585" i="1"/>
  <c r="AO6741" i="1"/>
  <c r="AO6881" i="1"/>
  <c r="AO7725" i="1"/>
  <c r="AO4703" i="1"/>
  <c r="AO5171" i="1"/>
  <c r="AO5405" i="1"/>
  <c r="AO5628" i="1"/>
  <c r="AO6824" i="1"/>
  <c r="AO6202" i="1"/>
  <c r="AO6368" i="1"/>
  <c r="AO6671" i="1"/>
  <c r="AO6894" i="1"/>
  <c r="AO7229" i="1"/>
  <c r="AO7466" i="1"/>
  <c r="AO4476" i="1"/>
  <c r="AO4517" i="1"/>
  <c r="AO4865" i="1"/>
  <c r="AO5234" i="1"/>
  <c r="AO5471" i="1"/>
  <c r="AO5891" i="1"/>
  <c r="AO5863" i="1"/>
  <c r="AO6075" i="1"/>
  <c r="AO6332" i="1"/>
  <c r="AO6545" i="1"/>
  <c r="AO6757" i="1"/>
  <c r="AO6990" i="1"/>
  <c r="AO7285" i="1"/>
  <c r="AO7549" i="1"/>
  <c r="AO4408" i="1"/>
  <c r="AO4821" i="1"/>
  <c r="AO5230" i="1"/>
  <c r="AO5531" i="1"/>
  <c r="AO5936" i="1"/>
  <c r="AO6021" i="1"/>
  <c r="AO7040" i="1"/>
  <c r="AO7047" i="1"/>
  <c r="AO7533" i="1"/>
  <c r="AO7669" i="1"/>
  <c r="AO6026" i="1"/>
  <c r="AO608" i="1"/>
  <c r="AO612" i="1"/>
  <c r="AO2860" i="1"/>
  <c r="AO4939" i="1"/>
  <c r="AO7314" i="1"/>
  <c r="AO5281" i="1"/>
  <c r="AO2829" i="1"/>
  <c r="AO2741" i="1"/>
  <c r="AO6433" i="1"/>
  <c r="AO7239" i="1"/>
  <c r="AO6219" i="1"/>
  <c r="AO4851" i="1"/>
  <c r="AO3063" i="1"/>
  <c r="AO4855" i="1"/>
  <c r="AO3602" i="1"/>
  <c r="AO7104" i="1"/>
  <c r="AO5313" i="1"/>
  <c r="AO374" i="1"/>
  <c r="AO716" i="1"/>
  <c r="AO58" i="1"/>
  <c r="AO674" i="1"/>
  <c r="AO967" i="1"/>
  <c r="AO1191" i="1"/>
  <c r="AO1402" i="1"/>
  <c r="AO1786" i="1"/>
  <c r="AO1511" i="1"/>
  <c r="AO1759" i="1"/>
  <c r="AO2139" i="1"/>
  <c r="AO2317" i="1"/>
  <c r="AO2284" i="1"/>
  <c r="AO2524" i="1"/>
  <c r="AO2802" i="1"/>
  <c r="AO3116" i="1"/>
  <c r="AO3266" i="1"/>
  <c r="AO3373" i="1"/>
  <c r="AO3729" i="1"/>
  <c r="AO3839" i="1"/>
  <c r="AO4294" i="1"/>
  <c r="AO4412" i="1"/>
  <c r="AO4572" i="1"/>
  <c r="AO4913" i="1"/>
  <c r="AO5176" i="1"/>
  <c r="AO98" i="1"/>
  <c r="AO670" i="1"/>
  <c r="AO384" i="1"/>
  <c r="AO594" i="1"/>
  <c r="AO1051" i="1"/>
  <c r="AO1208" i="1"/>
  <c r="AO1133" i="1"/>
  <c r="AO1491" i="1"/>
  <c r="AO1666" i="1"/>
  <c r="AO2134" i="1"/>
  <c r="AO2198" i="1"/>
  <c r="AO2404" i="1"/>
  <c r="AO2525" i="1"/>
  <c r="AO2862" i="1"/>
  <c r="AO2987" i="1"/>
  <c r="AO3092" i="1"/>
  <c r="AO3397" i="1"/>
  <c r="AO3524" i="1"/>
  <c r="AO3808" i="1"/>
  <c r="AO3998" i="1"/>
  <c r="AO4205" i="1"/>
  <c r="AO4471" i="1"/>
  <c r="AO4461" i="1"/>
  <c r="AO4651" i="1"/>
  <c r="AO4917" i="1"/>
  <c r="AO5035" i="1"/>
  <c r="AO5372" i="1"/>
  <c r="AO9" i="1"/>
  <c r="AO81" i="1"/>
  <c r="AO285" i="1"/>
  <c r="AO202" i="1"/>
  <c r="AO817" i="1"/>
  <c r="AO965" i="1"/>
  <c r="AO1012" i="1"/>
  <c r="AO947" i="1"/>
  <c r="AO1353" i="1"/>
  <c r="AO1653" i="1"/>
  <c r="AO2015" i="1"/>
  <c r="AO1842" i="1"/>
  <c r="AO2294" i="1"/>
  <c r="AO2617" i="1"/>
  <c r="AO2730" i="1"/>
  <c r="AO2879" i="1"/>
  <c r="AO3121" i="1"/>
  <c r="AO3385" i="1"/>
  <c r="AO3531" i="1"/>
  <c r="AO3752" i="1"/>
  <c r="AO3973" i="1"/>
  <c r="AO4198" i="1"/>
  <c r="AO260" i="1"/>
  <c r="AO208" i="1"/>
  <c r="AO217" i="1"/>
  <c r="AO883" i="1"/>
  <c r="AO1168" i="1"/>
  <c r="AO1209" i="1"/>
  <c r="AO1389" i="1"/>
  <c r="AO1625" i="1"/>
  <c r="AO1494" i="1"/>
  <c r="AO2010" i="1"/>
  <c r="AO1925" i="1"/>
  <c r="AO2214" i="1"/>
  <c r="AO2420" i="1"/>
  <c r="AO2557" i="1"/>
  <c r="AO2943" i="1"/>
  <c r="AO3014" i="1"/>
  <c r="AO3085" i="1"/>
  <c r="AO3425" i="1"/>
  <c r="AO3599" i="1"/>
  <c r="AO3748" i="1"/>
  <c r="AO3951" i="1"/>
  <c r="AO4110" i="1"/>
  <c r="AO4708" i="1"/>
  <c r="AO4806" i="1"/>
  <c r="AO5219" i="1"/>
  <c r="AO5505" i="1"/>
  <c r="AO5839" i="1"/>
  <c r="AO6127" i="1"/>
  <c r="AO6314" i="1"/>
  <c r="AO7032" i="1"/>
  <c r="AO6966" i="1"/>
  <c r="AO7287" i="1"/>
  <c r="AO7478" i="1"/>
  <c r="AO7670" i="1"/>
  <c r="AO4762" i="1"/>
  <c r="AO5192" i="1"/>
  <c r="AO5429" i="1"/>
  <c r="AO5795" i="1"/>
  <c r="AO5741" i="1"/>
  <c r="AO6812" i="1"/>
  <c r="AO6252" i="1"/>
  <c r="AO6462" i="1"/>
  <c r="AO6778" i="1"/>
  <c r="AO7253" i="1"/>
  <c r="AO7459" i="1"/>
  <c r="AO7558" i="1"/>
  <c r="AO4786" i="1"/>
  <c r="AO5027" i="1"/>
  <c r="AO5254" i="1"/>
  <c r="AO5613" i="1"/>
  <c r="AO5803" i="1"/>
  <c r="AO6259" i="1"/>
  <c r="AO6432" i="1"/>
  <c r="AO6983" i="1"/>
  <c r="AO6908" i="1"/>
  <c r="AO7248" i="1"/>
  <c r="AO4460" i="1"/>
  <c r="AO4956" i="1"/>
  <c r="AO5369" i="1"/>
  <c r="AO5632" i="1"/>
  <c r="AO5836" i="1"/>
  <c r="AO6062" i="1"/>
  <c r="AO6308" i="1"/>
  <c r="AO6852" i="1"/>
  <c r="AO7125" i="1"/>
  <c r="AO7678" i="1"/>
  <c r="AO6375" i="1"/>
  <c r="AO676" i="1"/>
  <c r="AO7362" i="1"/>
  <c r="AO1476" i="1"/>
  <c r="AO5579" i="1"/>
  <c r="AO6851" i="1"/>
  <c r="AO6420" i="1"/>
  <c r="AO3306" i="1"/>
  <c r="AO3414" i="1"/>
  <c r="AO1170" i="1"/>
  <c r="AO2207" i="1"/>
  <c r="AO7702" i="1"/>
  <c r="AO7366" i="1"/>
  <c r="AO2892" i="1"/>
  <c r="AO588" i="1"/>
  <c r="AO1259" i="1"/>
  <c r="AO499" i="1"/>
  <c r="AO1984" i="1"/>
  <c r="AO3001" i="1"/>
  <c r="AO4397" i="1"/>
  <c r="AO4597" i="1"/>
  <c r="AO4866" i="1"/>
  <c r="AO2132" i="1"/>
  <c r="AO2779" i="1"/>
  <c r="AO3826" i="1"/>
  <c r="AO4573" i="1"/>
  <c r="AO4930" i="1"/>
  <c r="AO627" i="1"/>
  <c r="AO2152" i="1"/>
  <c r="AO3021" i="1"/>
  <c r="AO4222" i="1"/>
  <c r="AO2072" i="1"/>
  <c r="AO3072" i="1"/>
  <c r="AO3758" i="1"/>
  <c r="AO4218" i="1"/>
  <c r="AO4898" i="1"/>
  <c r="AO5715" i="1"/>
  <c r="AO6247" i="1"/>
  <c r="AO6538" i="1"/>
  <c r="AO7053" i="1"/>
  <c r="AO7171" i="1"/>
  <c r="AO7359" i="1"/>
  <c r="AO7555" i="1"/>
  <c r="AO4328" i="1"/>
  <c r="AO5137" i="1"/>
  <c r="AO5814" i="1"/>
  <c r="AO6275" i="1"/>
  <c r="AO6564" i="1"/>
  <c r="AO6733" i="1"/>
  <c r="AO7119" i="1"/>
  <c r="AO7392" i="1"/>
  <c r="AO7643" i="1"/>
  <c r="AO5073" i="1"/>
  <c r="AO5619" i="1"/>
  <c r="AO6832" i="1"/>
  <c r="AO6103" i="1"/>
  <c r="AO6623" i="1"/>
  <c r="AO7169" i="1"/>
  <c r="AO7619" i="1"/>
  <c r="AO4543" i="1"/>
  <c r="AO5439" i="1"/>
  <c r="AO5854" i="1"/>
  <c r="AO6037" i="1"/>
  <c r="AO6419" i="1"/>
  <c r="AO6566" i="1"/>
  <c r="AO6941" i="1"/>
  <c r="AO7168" i="1"/>
  <c r="AO7531" i="1"/>
  <c r="AO411" i="1"/>
  <c r="AO4304" i="1"/>
  <c r="AO4308" i="1"/>
  <c r="AO1014" i="1"/>
  <c r="AO4357" i="1"/>
  <c r="AO7211" i="1"/>
  <c r="AO7655" i="1"/>
  <c r="AO3143" i="1"/>
  <c r="AO2519" i="1"/>
  <c r="AO1344" i="1"/>
  <c r="AO838" i="1"/>
  <c r="AO5149" i="1"/>
  <c r="AO7671" i="1"/>
  <c r="AO3032" i="1"/>
  <c r="AO6449" i="1"/>
  <c r="AO7255" i="1"/>
  <c r="AO6855" i="1"/>
  <c r="AO663" i="1"/>
  <c r="AO2865" i="1"/>
  <c r="AO4147" i="1"/>
  <c r="AO4373" i="1"/>
  <c r="AO5685" i="1"/>
  <c r="AO659" i="1"/>
  <c r="AO2068" i="1"/>
  <c r="AO2443" i="1"/>
  <c r="AO3045" i="1"/>
  <c r="AO3914" i="1"/>
  <c r="AO4657" i="1"/>
  <c r="AO4894" i="1"/>
  <c r="AO11" i="1"/>
  <c r="AO2985" i="1"/>
  <c r="AO4246" i="1"/>
  <c r="AO1238" i="1"/>
  <c r="AO2008" i="1"/>
  <c r="AO2929" i="1"/>
  <c r="AO3585" i="1"/>
  <c r="AO3930" i="1"/>
  <c r="AO5717" i="1"/>
  <c r="AO6045" i="1"/>
  <c r="AO6434" i="1"/>
  <c r="AO6771" i="1"/>
  <c r="AO7256" i="1"/>
  <c r="AO7447" i="1"/>
  <c r="AO7716" i="1"/>
  <c r="AO5636" i="1"/>
  <c r="AO6149" i="1"/>
  <c r="AO6542" i="1"/>
  <c r="AO6738" i="1"/>
  <c r="AO7133" i="1"/>
  <c r="AO7348" i="1"/>
  <c r="AO4425" i="1"/>
  <c r="AO5557" i="1"/>
  <c r="AO6740" i="1"/>
  <c r="AO6012" i="1"/>
  <c r="AO6361" i="1"/>
  <c r="AO6619" i="1"/>
  <c r="AO7126" i="1"/>
  <c r="AO7570" i="1"/>
  <c r="AO5667" i="1"/>
  <c r="AO5459" i="1"/>
  <c r="AO6129" i="1"/>
  <c r="AO6206" i="1"/>
  <c r="AO6547" i="1"/>
  <c r="AO6909" i="1"/>
  <c r="AO6977" i="1"/>
  <c r="AO7404" i="1"/>
  <c r="AO7563" i="1"/>
  <c r="AO5595" i="1"/>
  <c r="AO7498" i="1"/>
  <c r="AO6506" i="1"/>
  <c r="AO1348" i="1"/>
  <c r="AO5841" i="1"/>
  <c r="AO4907" i="1"/>
  <c r="AO7650" i="1"/>
  <c r="AO2944" i="1"/>
  <c r="AO2952" i="1"/>
  <c r="AO6307" i="1"/>
  <c r="AO4089" i="1"/>
  <c r="AO1243" i="1"/>
  <c r="AO5550" i="1"/>
  <c r="AO3131" i="1"/>
  <c r="AO1552" i="1"/>
  <c r="AO2821" i="1"/>
  <c r="AO7112" i="1"/>
  <c r="AO592" i="1"/>
  <c r="AO7282" i="1"/>
  <c r="AO559" i="1"/>
  <c r="AO2112" i="1"/>
  <c r="AO2873" i="1"/>
  <c r="AO3263" i="1"/>
  <c r="AO4555" i="1"/>
  <c r="AO4870" i="1"/>
  <c r="AO2028" i="1"/>
  <c r="AO2763" i="1"/>
  <c r="AO3593" i="1"/>
  <c r="AO4102" i="1"/>
  <c r="AO4490" i="1"/>
  <c r="AO4934" i="1"/>
  <c r="AO1262" i="1"/>
  <c r="AO2012" i="1"/>
  <c r="AO2989" i="1"/>
  <c r="AO575" i="1"/>
  <c r="AO2000" i="1"/>
  <c r="AO2893" i="1"/>
  <c r="AO3847" i="1"/>
  <c r="AO5109" i="1"/>
  <c r="AO6144" i="1"/>
  <c r="AO6443" i="1"/>
  <c r="AO6704" i="1"/>
  <c r="AO7232" i="1"/>
  <c r="AO7371" i="1"/>
  <c r="AO7554" i="1"/>
  <c r="AO5018" i="1"/>
  <c r="AO5735" i="1"/>
  <c r="AO6113" i="1"/>
  <c r="AO6555" i="1"/>
  <c r="AO6925" i="1"/>
  <c r="AO7143" i="1"/>
  <c r="AO7467" i="1"/>
  <c r="AO4162" i="1"/>
  <c r="AO6772" i="1"/>
  <c r="AO6474" i="1"/>
  <c r="AO6840" i="1"/>
  <c r="AO7483" i="1"/>
  <c r="AO7640" i="1"/>
  <c r="AO4830" i="1"/>
  <c r="AO5810" i="1"/>
  <c r="AO6136" i="1"/>
  <c r="AO6302" i="1"/>
  <c r="AO6428" i="1"/>
  <c r="AO6614" i="1"/>
  <c r="AO6880" i="1"/>
  <c r="AO7205" i="1"/>
  <c r="AO283" i="1"/>
  <c r="AO3251" i="1"/>
  <c r="AO5809" i="1"/>
  <c r="AO5375" i="1"/>
  <c r="AO1668" i="1"/>
  <c r="AO5494" i="1"/>
  <c r="AO7176" i="1"/>
  <c r="AO5391" i="1"/>
  <c r="AO2467" i="1"/>
  <c r="AO2391" i="1"/>
  <c r="AO1106" i="1"/>
  <c r="AO1492" i="1"/>
  <c r="AO5623" i="1"/>
  <c r="AO7302" i="1"/>
  <c r="AO3494" i="1"/>
  <c r="AO2275" i="1"/>
  <c r="AO1110" i="1"/>
  <c r="AO5229" i="1"/>
  <c r="AO5534" i="1"/>
  <c r="AO4179" i="1"/>
  <c r="AO743" i="1"/>
  <c r="AO1992" i="1"/>
  <c r="AO2965" i="1"/>
  <c r="AO4078" i="1"/>
  <c r="AO4389" i="1"/>
  <c r="AO5697" i="1"/>
  <c r="AO675" i="1"/>
  <c r="AO1968" i="1"/>
  <c r="AO2603" i="1"/>
  <c r="AO3545" i="1"/>
  <c r="AO4276" i="1"/>
  <c r="AO5081" i="1"/>
  <c r="AO491" i="1"/>
  <c r="AO2439" i="1"/>
  <c r="AO2687" i="1"/>
  <c r="AO3886" i="1"/>
  <c r="AO4571" i="1"/>
  <c r="AO699" i="1"/>
  <c r="AO2427" i="1"/>
  <c r="AO3617" i="1"/>
  <c r="AO5125" i="1"/>
  <c r="AO5699" i="1"/>
  <c r="AO6083" i="1"/>
  <c r="AO6317" i="1"/>
  <c r="AO6592" i="1"/>
  <c r="AO7067" i="1"/>
  <c r="AO7572" i="1"/>
  <c r="AO5121" i="1"/>
  <c r="AO6007" i="1"/>
  <c r="AO6571" i="1"/>
  <c r="AO6690" i="1"/>
  <c r="AO7069" i="1"/>
  <c r="AO7300" i="1"/>
  <c r="AO7638" i="1"/>
  <c r="AO4922" i="1"/>
  <c r="AO5683" i="1"/>
  <c r="AO6089" i="1"/>
  <c r="AO6282" i="1"/>
  <c r="AO6568" i="1"/>
  <c r="AO6912" i="1"/>
  <c r="AO7321" i="1"/>
  <c r="AO7565" i="1"/>
  <c r="AO4174" i="1"/>
  <c r="AO4858" i="1"/>
  <c r="AO5762" i="1"/>
  <c r="AO6029" i="1"/>
  <c r="AO6446" i="1"/>
  <c r="AO6535" i="1"/>
  <c r="AO6784" i="1"/>
  <c r="AO7237" i="1"/>
  <c r="AO7387" i="1"/>
  <c r="AO1126" i="1"/>
  <c r="AO4028" i="1"/>
  <c r="AO5877" i="1"/>
  <c r="AO6711" i="1"/>
  <c r="AO4093" i="1"/>
  <c r="AO7691" i="1"/>
  <c r="AO7223" i="1"/>
  <c r="AO6707" i="1"/>
  <c r="AO4823" i="1"/>
  <c r="AO3299" i="1"/>
  <c r="AO7354" i="1"/>
  <c r="AO4875" i="1"/>
  <c r="AO5253" i="1"/>
  <c r="AO4068" i="1"/>
  <c r="AO2399" i="1"/>
  <c r="AO1700" i="1"/>
  <c r="AO5526" i="1"/>
  <c r="AO6703" i="1"/>
  <c r="AO4353" i="1"/>
  <c r="AO4269" i="1"/>
  <c r="AO200" i="1"/>
  <c r="AO289" i="1"/>
  <c r="AO269" i="1"/>
  <c r="AO140" i="1"/>
  <c r="AO754" i="1"/>
  <c r="AO1172" i="1"/>
  <c r="AO1268" i="1"/>
  <c r="AO1378" i="1"/>
  <c r="AO1725" i="1"/>
  <c r="AO1487" i="1"/>
  <c r="AO1713" i="1"/>
  <c r="AO2075" i="1"/>
  <c r="AO2094" i="1"/>
  <c r="AO2500" i="1"/>
  <c r="AO2482" i="1"/>
  <c r="AO2669" i="1"/>
  <c r="AO2903" i="1"/>
  <c r="AO3194" i="1"/>
  <c r="AO3401" i="1"/>
  <c r="AO3512" i="1"/>
  <c r="AO3692" i="1"/>
  <c r="AO4061" i="1"/>
  <c r="AO4764" i="1"/>
  <c r="AO4795" i="1"/>
  <c r="AO5094" i="1"/>
  <c r="AO69" i="1"/>
  <c r="AO52" i="1"/>
  <c r="AO633" i="1"/>
  <c r="AO334" i="1"/>
  <c r="AO393" i="1"/>
  <c r="AO1027" i="1"/>
  <c r="AO1145" i="1"/>
  <c r="AO904" i="1"/>
  <c r="AO1467" i="1"/>
  <c r="AO1570" i="1"/>
  <c r="AO1862" i="1"/>
  <c r="AO2142" i="1"/>
  <c r="AO2460" i="1"/>
  <c r="AO2493" i="1"/>
  <c r="AO2666" i="1"/>
  <c r="AO2902" i="1"/>
  <c r="AO3192" i="1"/>
  <c r="AO3507" i="1"/>
  <c r="AO3626" i="1"/>
  <c r="AO3759" i="1"/>
  <c r="AO3979" i="1"/>
  <c r="AO4216" i="1"/>
  <c r="AO4660" i="1"/>
  <c r="AO4608" i="1"/>
  <c r="AO4837" i="1"/>
  <c r="AO5009" i="1"/>
  <c r="AO5246" i="1"/>
  <c r="AO5454" i="1"/>
  <c r="AO88" i="1"/>
  <c r="AO8" i="1"/>
  <c r="AO766" i="1"/>
  <c r="AO284" i="1"/>
  <c r="AO1024" i="1"/>
  <c r="AO1173" i="1"/>
  <c r="AO1112" i="1"/>
  <c r="AO1297" i="1"/>
  <c r="AO1393" i="1"/>
  <c r="AO1731" i="1"/>
  <c r="AO1863" i="1"/>
  <c r="AO2062" i="1"/>
  <c r="AO2412" i="1"/>
  <c r="AO2314" i="1"/>
  <c r="AO2584" i="1"/>
  <c r="AO2780" i="1"/>
  <c r="AO3273" i="1"/>
  <c r="AO3417" i="1"/>
  <c r="AO3514" i="1"/>
  <c r="AO3736" i="1"/>
  <c r="AO3884" i="1"/>
  <c r="AO4194" i="1"/>
  <c r="AO149" i="1"/>
  <c r="AO741" i="1"/>
  <c r="AO678" i="1"/>
  <c r="AO414" i="1"/>
  <c r="AO542" i="1"/>
  <c r="AO1081" i="1"/>
  <c r="AO1101" i="1"/>
  <c r="AO1225" i="1"/>
  <c r="AO1578" i="1"/>
  <c r="AO1406" i="1"/>
  <c r="AO1726" i="1"/>
  <c r="AO1875" i="1"/>
  <c r="AO2277" i="1"/>
  <c r="AO2530" i="1"/>
  <c r="AO2509" i="1"/>
  <c r="AO2688" i="1"/>
  <c r="AO3003" i="1"/>
  <c r="AO3090" i="1"/>
  <c r="AO3337" i="1"/>
  <c r="AO3504" i="1"/>
  <c r="AO3677" i="1"/>
  <c r="AO3912" i="1"/>
  <c r="AO4059" i="1"/>
  <c r="AO4696" i="1"/>
  <c r="AO5083" i="1"/>
  <c r="AO5385" i="1"/>
  <c r="AO5680" i="1"/>
  <c r="AO5935" i="1"/>
  <c r="AO6193" i="1"/>
  <c r="AO6334" i="1"/>
  <c r="AO6553" i="1"/>
  <c r="AO6926" i="1"/>
  <c r="AO7568" i="1"/>
  <c r="AO4395" i="1"/>
  <c r="AO4905" i="1"/>
  <c r="AO5251" i="1"/>
  <c r="AO5491" i="1"/>
  <c r="AO5763" i="1"/>
  <c r="AO5948" i="1"/>
  <c r="AO6316" i="1"/>
  <c r="AO6742" i="1"/>
  <c r="AO7015" i="1"/>
  <c r="AO7340" i="1"/>
  <c r="AO7585" i="1"/>
  <c r="AO4676" i="1"/>
  <c r="AO4989" i="1"/>
  <c r="AO5168" i="1"/>
  <c r="AO5472" i="1"/>
  <c r="AO5843" i="1"/>
  <c r="AO5987" i="1"/>
  <c r="AO6143" i="1"/>
  <c r="AO6373" i="1"/>
  <c r="AO6725" i="1"/>
  <c r="AO6876" i="1"/>
  <c r="AO7240" i="1"/>
  <c r="AO7297" i="1"/>
  <c r="AO7584" i="1"/>
  <c r="AO4752" i="1"/>
  <c r="AO5182" i="1"/>
  <c r="AO5614" i="1"/>
  <c r="AO5698" i="1"/>
  <c r="AO6804" i="1"/>
  <c r="AO6100" i="1"/>
  <c r="AO6398" i="1"/>
  <c r="AO6817" i="1"/>
  <c r="AO7093" i="1"/>
  <c r="AO7593" i="1"/>
  <c r="AO4082" i="1"/>
  <c r="AO2133" i="1"/>
  <c r="AO1275" i="1"/>
  <c r="AO6613" i="1"/>
  <c r="AO2988" i="1"/>
  <c r="AO6481" i="1"/>
  <c r="AO1993" i="1"/>
  <c r="AO1949" i="1"/>
  <c r="AO783" i="1"/>
  <c r="AO3047" i="1"/>
  <c r="AO6211" i="1"/>
  <c r="AO3467" i="1"/>
  <c r="AO7215" i="1"/>
  <c r="AO1784" i="1"/>
  <c r="AO375" i="1"/>
  <c r="AO4101" i="1"/>
  <c r="AO3422" i="1"/>
  <c r="AO6469" i="1"/>
  <c r="AO7318" i="1"/>
  <c r="AO150" i="1"/>
  <c r="AO193" i="1"/>
  <c r="AO173" i="1"/>
  <c r="AO346" i="1"/>
  <c r="AO1265" i="1"/>
  <c r="AO839" i="1"/>
  <c r="AO961" i="1"/>
  <c r="AO1482" i="1"/>
  <c r="AO1335" i="1"/>
  <c r="AO1619" i="1"/>
  <c r="AO2122" i="1"/>
  <c r="AO1871" i="1"/>
  <c r="AO2193" i="1"/>
  <c r="AO2390" i="1"/>
  <c r="AO2746" i="1"/>
  <c r="AO3022" i="1"/>
  <c r="AO3169" i="1"/>
  <c r="AO3481" i="1"/>
  <c r="AO3555" i="1"/>
  <c r="AO3776" i="1"/>
  <c r="AO4106" i="1"/>
  <c r="AO4464" i="1"/>
  <c r="AO4628" i="1"/>
  <c r="AO4758" i="1"/>
  <c r="AO5046" i="1"/>
  <c r="AO5199" i="1"/>
  <c r="AO130" i="1"/>
  <c r="AO702" i="1"/>
  <c r="AO416" i="1"/>
  <c r="AO770" i="1"/>
  <c r="AO1244" i="1"/>
  <c r="AO1095" i="1"/>
  <c r="AO1315" i="1"/>
  <c r="AO1626" i="1"/>
  <c r="AO1774" i="1"/>
  <c r="AO1909" i="1"/>
  <c r="AO2318" i="1"/>
  <c r="AO2562" i="1"/>
  <c r="AO2633" i="1"/>
  <c r="AO2878" i="1"/>
  <c r="AO3019" i="1"/>
  <c r="AO3124" i="1"/>
  <c r="AO3429" i="1"/>
  <c r="AO3540" i="1"/>
  <c r="AO3837" i="1"/>
  <c r="AO4017" i="1"/>
  <c r="AO4240" i="1"/>
  <c r="AO4431" i="1"/>
  <c r="AO4601" i="1"/>
  <c r="AO4800" i="1"/>
  <c r="AO4957" i="1"/>
  <c r="AO5206" i="1"/>
  <c r="AO5437" i="1"/>
  <c r="AO166" i="1"/>
  <c r="AO401" i="1"/>
  <c r="AO349" i="1"/>
  <c r="AO106" i="1"/>
  <c r="AO730" i="1"/>
  <c r="AO911" i="1"/>
  <c r="AO901" i="1"/>
  <c r="AO864" i="1"/>
  <c r="AO1755" i="1"/>
  <c r="AO1557" i="1"/>
  <c r="AO1885" i="1"/>
  <c r="AO1841" i="1"/>
  <c r="AO2393" i="1"/>
  <c r="AO2628" i="1"/>
  <c r="AO2462" i="1"/>
  <c r="AO2760" i="1"/>
  <c r="AO2895" i="1"/>
  <c r="AO3196" i="1"/>
  <c r="AO3341" i="1"/>
  <c r="AO3404" i="1"/>
  <c r="AO3784" i="1"/>
  <c r="AO3991" i="1"/>
  <c r="AO4169" i="1"/>
  <c r="AO53" i="1"/>
  <c r="AO164" i="1"/>
  <c r="AO112" i="1"/>
  <c r="AO281" i="1"/>
  <c r="AO993" i="1"/>
  <c r="AO1200" i="1"/>
  <c r="AO928" i="1"/>
  <c r="AO1469" i="1"/>
  <c r="AO1318" i="1"/>
  <c r="AO1618" i="1"/>
  <c r="AO1846" i="1"/>
  <c r="AO1934" i="1"/>
  <c r="AO2488" i="1"/>
  <c r="AO2329" i="1"/>
  <c r="AO2606" i="1"/>
  <c r="AO2967" i="1"/>
  <c r="AO3097" i="1"/>
  <c r="AO3336" i="1"/>
  <c r="AO3441" i="1"/>
  <c r="AO3717" i="1"/>
  <c r="AO3833" i="1"/>
  <c r="AO4031" i="1"/>
  <c r="AO4388" i="1"/>
  <c r="AO4844" i="1"/>
  <c r="AO5330" i="1"/>
  <c r="AO5576" i="1"/>
  <c r="AO5949" i="1"/>
  <c r="AO5851" i="1"/>
  <c r="AO6261" i="1"/>
  <c r="AO6541" i="1"/>
  <c r="AO6994" i="1"/>
  <c r="AO7367" i="1"/>
  <c r="AO7569" i="1"/>
  <c r="AO4579" i="1"/>
  <c r="AO5052" i="1"/>
  <c r="AO5464" i="1"/>
  <c r="AO5677" i="1"/>
  <c r="AO5916" i="1"/>
  <c r="AO6240" i="1"/>
  <c r="AO6494" i="1"/>
  <c r="AO6844" i="1"/>
  <c r="AO7173" i="1"/>
  <c r="AO7406" i="1"/>
  <c r="AO4472" i="1"/>
  <c r="AO5032" i="1"/>
  <c r="AO5398" i="1"/>
  <c r="AO5544" i="1"/>
  <c r="AO5897" i="1"/>
  <c r="AO6358" i="1"/>
  <c r="AO6593" i="1"/>
  <c r="AO6955" i="1"/>
  <c r="AO7210" i="1"/>
  <c r="AO7621" i="1"/>
  <c r="AO4436" i="1"/>
  <c r="AO4755" i="1"/>
  <c r="AO5200" i="1"/>
  <c r="AO5564" i="1"/>
  <c r="AO5856" i="1"/>
  <c r="AO6791" i="1"/>
  <c r="AO6629" i="1"/>
  <c r="AO6849" i="1"/>
  <c r="AO7065" i="1"/>
  <c r="AO7713" i="1"/>
  <c r="AO5273" i="1"/>
  <c r="AO5642" i="1"/>
  <c r="AO6425" i="1"/>
  <c r="AO7596" i="1"/>
  <c r="AO3582" i="1"/>
  <c r="AO7701" i="1"/>
  <c r="AO7350" i="1"/>
  <c r="AO1940" i="1"/>
  <c r="AO1134" i="1"/>
  <c r="AO1042" i="1"/>
  <c r="AO123" i="1"/>
  <c r="AO3091" i="1"/>
  <c r="AO3964" i="1"/>
  <c r="AO5506" i="1"/>
  <c r="AO1295" i="1"/>
  <c r="AO1856" i="1"/>
  <c r="AO5165" i="1"/>
  <c r="AO6195" i="1"/>
  <c r="AO4157" i="1"/>
  <c r="AO296" i="1"/>
  <c r="AO772" i="1"/>
  <c r="AO777" i="1"/>
  <c r="AO537" i="1"/>
  <c r="AO927" i="1"/>
  <c r="AO899" i="1"/>
  <c r="AO1426" i="1"/>
  <c r="AO1622" i="1"/>
  <c r="AO1535" i="1"/>
  <c r="AO1819" i="1"/>
  <c r="AO1794" i="1"/>
  <c r="AO2264" i="1"/>
  <c r="AO2224" i="1"/>
  <c r="AO2857" i="1"/>
  <c r="AO2910" i="1"/>
  <c r="AO3162" i="1"/>
  <c r="AO3320" i="1"/>
  <c r="AO3489" i="1"/>
  <c r="AO3792" i="1"/>
  <c r="AO3927" i="1"/>
  <c r="AO4290" i="1"/>
  <c r="AO4732" i="1"/>
  <c r="AO4944" i="1"/>
  <c r="AO5210" i="1"/>
  <c r="AO597" i="1"/>
  <c r="AO276" i="1"/>
  <c r="AO46" i="1"/>
  <c r="AO578" i="1"/>
  <c r="AO637" i="1"/>
  <c r="AO1075" i="1"/>
  <c r="AO1277" i="1"/>
  <c r="AO856" i="1"/>
  <c r="AO1515" i="1"/>
  <c r="AO1766" i="1"/>
  <c r="AO1923" i="1"/>
  <c r="AO2325" i="1"/>
  <c r="AO2313" i="1"/>
  <c r="AO2565" i="1"/>
  <c r="AO2883" i="1"/>
  <c r="AO3160" i="1"/>
  <c r="AO3448" i="1"/>
  <c r="AO3607" i="1"/>
  <c r="AO3695" i="1"/>
  <c r="AO3916" i="1"/>
  <c r="AO4045" i="1"/>
  <c r="AO4457" i="1"/>
  <c r="AO4687" i="1"/>
  <c r="AO4803" i="1"/>
  <c r="AO5024" i="1"/>
  <c r="AO5152" i="1"/>
  <c r="AO5417" i="1"/>
  <c r="AO56" i="1"/>
  <c r="AO177" i="1"/>
  <c r="AO381" i="1"/>
  <c r="AO569" i="1"/>
  <c r="AO925" i="1"/>
  <c r="AO909" i="1"/>
  <c r="AO896" i="1"/>
  <c r="AO1311" i="1"/>
  <c r="AO1505" i="1"/>
  <c r="AO1899" i="1"/>
  <c r="AO2107" i="1"/>
  <c r="AO2213" i="1"/>
  <c r="AO2577" i="1"/>
  <c r="AO2249" i="1"/>
  <c r="AO2768" i="1"/>
  <c r="AO3002" i="1"/>
  <c r="AO3254" i="1"/>
  <c r="AO3392" i="1"/>
  <c r="AO3659" i="1"/>
  <c r="AO3787" i="1"/>
  <c r="AO4005" i="1"/>
  <c r="AO4326" i="1"/>
  <c r="AO485" i="1"/>
  <c r="AO178" i="1"/>
  <c r="AO780" i="1"/>
  <c r="AO493" i="1"/>
  <c r="AO642" i="1"/>
  <c r="AO1164" i="1"/>
  <c r="AO1085" i="1"/>
  <c r="AO1349" i="1"/>
  <c r="AO1770" i="1"/>
  <c r="AO1454" i="1"/>
  <c r="AO1914" i="1"/>
  <c r="AO1843" i="1"/>
  <c r="AO2341" i="1"/>
  <c r="AO2596" i="1"/>
  <c r="AO2218" i="1"/>
  <c r="AO2842" i="1"/>
  <c r="AO2915" i="1"/>
  <c r="AO3186" i="1"/>
  <c r="AO3492" i="1"/>
  <c r="AO3558" i="1"/>
  <c r="AO3711" i="1"/>
  <c r="AO4014" i="1"/>
  <c r="AO4278" i="1"/>
  <c r="AO4747" i="1"/>
  <c r="AO5080" i="1"/>
  <c r="AO5365" i="1"/>
  <c r="AO5827" i="1"/>
  <c r="AO5797" i="1"/>
  <c r="AO6440" i="1"/>
  <c r="AO6636" i="1"/>
  <c r="AO6924" i="1"/>
  <c r="AO4303" i="1"/>
  <c r="AO4901" i="1"/>
  <c r="AO5331" i="1"/>
  <c r="AO5476" i="1"/>
  <c r="AO5660" i="1"/>
  <c r="AO5909" i="1"/>
  <c r="AO6080" i="1"/>
  <c r="AO6269" i="1"/>
  <c r="AO6423" i="1"/>
  <c r="AO7019" i="1"/>
  <c r="AO7070" i="1"/>
  <c r="AO7324" i="1"/>
  <c r="AO7718" i="1"/>
  <c r="AO4792" i="1"/>
  <c r="AO5172" i="1"/>
  <c r="AO5433" i="1"/>
  <c r="AO5933" i="1"/>
  <c r="AO5971" i="1"/>
  <c r="AO5988" i="1"/>
  <c r="AO6491" i="1"/>
  <c r="AO7034" i="1"/>
  <c r="AO7208" i="1"/>
  <c r="AO7281" i="1"/>
  <c r="AO7612" i="1"/>
  <c r="AO4666" i="1"/>
  <c r="AO4916" i="1"/>
  <c r="AO5384" i="1"/>
  <c r="AO5612" i="1"/>
  <c r="AO5932" i="1"/>
  <c r="AO6315" i="1"/>
  <c r="AO6813" i="1"/>
  <c r="AO7095" i="1"/>
  <c r="AO7430" i="1"/>
  <c r="AO2001" i="1"/>
  <c r="AO5123" i="1"/>
  <c r="AO4891" i="1"/>
  <c r="AO5950" i="1"/>
  <c r="AO4915" i="1"/>
  <c r="AO6383" i="1"/>
  <c r="AO5953" i="1"/>
  <c r="AO7680" i="1"/>
  <c r="AO3637" i="1"/>
  <c r="AO2940" i="1"/>
  <c r="AO5926" i="1"/>
  <c r="AO4313" i="1"/>
  <c r="AO4867" i="1"/>
  <c r="AO267" i="1"/>
  <c r="AO3235" i="1"/>
  <c r="AO5785" i="1"/>
  <c r="AO7720" i="1"/>
  <c r="AO4277" i="1"/>
  <c r="AO469" i="1"/>
  <c r="AO205" i="1"/>
  <c r="AO108" i="1"/>
  <c r="AO722" i="1"/>
  <c r="AO1156" i="1"/>
  <c r="AO969" i="1"/>
  <c r="AO1490" i="1"/>
  <c r="AO1343" i="1"/>
  <c r="AO1637" i="1"/>
  <c r="AO1983" i="1"/>
  <c r="AO2007" i="1"/>
  <c r="AO2349" i="1"/>
  <c r="AO2316" i="1"/>
  <c r="AO2762" i="1"/>
  <c r="AO2858" i="1"/>
  <c r="AO3205" i="1"/>
  <c r="AO3332" i="1"/>
  <c r="AO3560" i="1"/>
  <c r="AO3779" i="1"/>
  <c r="AO3971" i="1"/>
  <c r="AO4172" i="1"/>
  <c r="AO4776" i="1"/>
  <c r="AO4972" i="1"/>
  <c r="AO20" i="1"/>
  <c r="AO701" i="1"/>
  <c r="AO404" i="1"/>
  <c r="AO174" i="1"/>
  <c r="AO73" i="1"/>
  <c r="AO784" i="1"/>
  <c r="AO1285" i="1"/>
  <c r="AO1039" i="1"/>
  <c r="AO1323" i="1"/>
  <c r="AO1658" i="1"/>
  <c r="AO1802" i="1"/>
  <c r="AO2119" i="1"/>
  <c r="AO2486" i="1"/>
  <c r="AO2456" i="1"/>
  <c r="AO2629" i="1"/>
  <c r="AO3030" i="1"/>
  <c r="AO3138" i="1"/>
  <c r="AO3447" i="1"/>
  <c r="AO3550" i="1"/>
  <c r="AO3845" i="1"/>
  <c r="AO3923" i="1"/>
  <c r="AO4090" i="1"/>
  <c r="AO4756" i="1"/>
  <c r="AO4646" i="1"/>
  <c r="AO4836" i="1"/>
  <c r="AO4968" i="1"/>
  <c r="AO5235" i="1"/>
  <c r="AO5446" i="1"/>
  <c r="AO184" i="1"/>
  <c r="AO420" i="1"/>
  <c r="AO124" i="1"/>
  <c r="AO746" i="1"/>
  <c r="AO1119" i="1"/>
  <c r="AO1036" i="1"/>
  <c r="AO971" i="1"/>
  <c r="AO1313" i="1"/>
  <c r="AO1571" i="1"/>
  <c r="AO2079" i="1"/>
  <c r="AO1938" i="1"/>
  <c r="AO2326" i="1"/>
  <c r="AO2190" i="1"/>
  <c r="AO2573" i="1"/>
  <c r="AO2706" i="1"/>
  <c r="AO3082" i="1"/>
  <c r="AO3166" i="1"/>
  <c r="AO3436" i="1"/>
  <c r="AO3696" i="1"/>
  <c r="AO3908" i="1"/>
  <c r="AO4030" i="1"/>
  <c r="AO4512" i="1"/>
  <c r="AO661" i="1"/>
  <c r="AO306" i="1"/>
  <c r="AO126" i="1"/>
  <c r="AO57" i="1"/>
  <c r="AO841" i="1"/>
  <c r="AO852" i="1"/>
  <c r="AO1171" i="1"/>
  <c r="AO1413" i="1"/>
  <c r="AO1671" i="1"/>
  <c r="AO1518" i="1"/>
  <c r="AO2074" i="1"/>
  <c r="AO2162" i="1"/>
  <c r="AO2501" i="1"/>
  <c r="AO2265" i="1"/>
  <c r="AO2480" i="1"/>
  <c r="AO2748" i="1"/>
  <c r="AO3129" i="1"/>
  <c r="AO3181" i="1"/>
  <c r="AO3345" i="1"/>
  <c r="AO3620" i="1"/>
  <c r="AO3783" i="1"/>
  <c r="AO4039" i="1"/>
  <c r="AO4420" i="1"/>
  <c r="AO5012" i="1"/>
  <c r="AO5170" i="1"/>
  <c r="AO5373" i="1"/>
  <c r="AO5960" i="1"/>
  <c r="AO6025" i="1"/>
  <c r="AO6468" i="1"/>
  <c r="AO6999" i="1"/>
  <c r="AO7051" i="1"/>
  <c r="AO4371" i="1"/>
  <c r="AO4856" i="1"/>
  <c r="AO5339" i="1"/>
  <c r="AO5528" i="1"/>
  <c r="AO5701" i="1"/>
  <c r="AO5799" i="1"/>
  <c r="AO6190" i="1"/>
  <c r="AO6208" i="1"/>
  <c r="AO6618" i="1"/>
  <c r="AO6854" i="1"/>
  <c r="AO7157" i="1"/>
  <c r="AO7542" i="1"/>
  <c r="AO4279" i="1"/>
  <c r="AO5015" i="1"/>
  <c r="AO5267" i="1"/>
  <c r="AO5508" i="1"/>
  <c r="AO5908" i="1"/>
  <c r="AO6035" i="1"/>
  <c r="AO6304" i="1"/>
  <c r="AO6482" i="1"/>
  <c r="AO6792" i="1"/>
  <c r="AO7250" i="1"/>
  <c r="AO7345" i="1"/>
  <c r="AO7610" i="1"/>
  <c r="AO4481" i="1"/>
  <c r="AO4965" i="1"/>
  <c r="AO5392" i="1"/>
  <c r="AO5648" i="1"/>
  <c r="AO6731" i="1"/>
  <c r="AO6860" i="1"/>
  <c r="AO7075" i="1"/>
  <c r="AO7501" i="1"/>
  <c r="AO3036" i="1"/>
  <c r="AO5821" i="1"/>
  <c r="AO7679" i="1"/>
  <c r="AO6935" i="1"/>
  <c r="AO2716" i="1"/>
  <c r="AO556" i="1"/>
  <c r="AO2121" i="1"/>
  <c r="AO2125" i="1"/>
  <c r="AO4107" i="1"/>
  <c r="AO616" i="1"/>
  <c r="AO6895" i="1"/>
  <c r="AO6054" i="1"/>
  <c r="AO5321" i="1"/>
  <c r="AO504" i="1"/>
  <c r="AO6700" i="1"/>
  <c r="AO656" i="1"/>
  <c r="AO7346" i="1"/>
  <c r="AO5349" i="1"/>
  <c r="AO182" i="1"/>
  <c r="AO449" i="1"/>
  <c r="AO250" i="1"/>
  <c r="AO935" i="1"/>
  <c r="AO1257" i="1"/>
  <c r="AO1370" i="1"/>
  <c r="AO1707" i="1"/>
  <c r="AO1479" i="1"/>
  <c r="AO1695" i="1"/>
  <c r="AO1911" i="1"/>
  <c r="AO2083" i="1"/>
  <c r="AO2469" i="1"/>
  <c r="AO2465" i="1"/>
  <c r="AO2632" i="1"/>
  <c r="AO2812" i="1"/>
  <c r="AO3210" i="1"/>
  <c r="AO3351" i="1"/>
  <c r="AO3527" i="1"/>
  <c r="AO3804" i="1"/>
  <c r="AO3875" i="1"/>
  <c r="AO4322" i="1"/>
  <c r="AO4584" i="1"/>
  <c r="AO4548" i="1"/>
  <c r="AO4675" i="1"/>
  <c r="AO4981" i="1"/>
  <c r="AO5207" i="1"/>
  <c r="AO458" i="1"/>
  <c r="AO470" i="1"/>
  <c r="AO192" i="1"/>
  <c r="AO105" i="1"/>
  <c r="AO827" i="1"/>
  <c r="AO1309" i="1"/>
  <c r="AO1047" i="1"/>
  <c r="AO1331" i="1"/>
  <c r="AO1690" i="1"/>
  <c r="AO1834" i="1"/>
  <c r="AO1813" i="1"/>
  <c r="AO2261" i="1"/>
  <c r="AO2436" i="1"/>
  <c r="AO2202" i="1"/>
  <c r="AO2894" i="1"/>
  <c r="AO3214" i="1"/>
  <c r="AO3480" i="1"/>
  <c r="AO3612" i="1"/>
  <c r="AO3705" i="1"/>
  <c r="AO3936" i="1"/>
  <c r="AO4122" i="1"/>
  <c r="AO4335" i="1"/>
  <c r="AO5669" i="1"/>
  <c r="AO5056" i="1"/>
  <c r="AO5362" i="1"/>
  <c r="AO198" i="1"/>
  <c r="AO433" i="1"/>
  <c r="AO413" i="1"/>
  <c r="AO138" i="1"/>
  <c r="AO1016" i="1"/>
  <c r="AO1272" i="1"/>
  <c r="AO1108" i="1"/>
  <c r="AO1659" i="1"/>
  <c r="AO1449" i="1"/>
  <c r="AO1647" i="1"/>
  <c r="AO1849" i="1"/>
  <c r="AO1873" i="1"/>
  <c r="AO2473" i="1"/>
  <c r="AO2392" i="1"/>
  <c r="AO2776" i="1"/>
  <c r="AO3100" i="1"/>
  <c r="AO3403" i="1"/>
  <c r="AO3473" i="1"/>
  <c r="AO3713" i="1"/>
  <c r="AO3932" i="1"/>
  <c r="AO4038" i="1"/>
  <c r="AO4469" i="1"/>
  <c r="AO196" i="1"/>
  <c r="AO21" i="1"/>
  <c r="AO89" i="1"/>
  <c r="AO1009" i="1"/>
  <c r="AO1029" i="1"/>
  <c r="AO944" i="1"/>
  <c r="AO1549" i="1"/>
  <c r="AO1398" i="1"/>
  <c r="AO1694" i="1"/>
  <c r="AO1861" i="1"/>
  <c r="AO2352" i="1"/>
  <c r="AO2610" i="1"/>
  <c r="AO2540" i="1"/>
  <c r="AO3161" i="1"/>
  <c r="AO3368" i="1"/>
  <c r="AO3564" i="1"/>
  <c r="AO3824" i="1"/>
  <c r="AO4047" i="1"/>
  <c r="AO4359" i="1"/>
  <c r="AO4678" i="1"/>
  <c r="AO5191" i="1"/>
  <c r="AO5436" i="1"/>
  <c r="AO5694" i="1"/>
  <c r="AO6280" i="1"/>
  <c r="AO6390" i="1"/>
  <c r="AO6573" i="1"/>
  <c r="AO7008" i="1"/>
  <c r="AO7110" i="1"/>
  <c r="AO7527" i="1"/>
  <c r="AO4231" i="1"/>
  <c r="AO4889" i="1"/>
  <c r="AO5278" i="1"/>
  <c r="AO5492" i="1"/>
  <c r="AO5729" i="1"/>
  <c r="AO5920" i="1"/>
  <c r="AO6222" i="1"/>
  <c r="AO6681" i="1"/>
  <c r="AO6794" i="1"/>
  <c r="AO7066" i="1"/>
  <c r="AO7422" i="1"/>
  <c r="AO7608" i="1"/>
  <c r="AO4493" i="1"/>
  <c r="AO5037" i="1"/>
  <c r="AO5294" i="1"/>
  <c r="AO5499" i="1"/>
  <c r="AO5740" i="1"/>
  <c r="AO6043" i="1"/>
  <c r="AO6349" i="1"/>
  <c r="AO7048" i="1"/>
  <c r="AO7039" i="1"/>
  <c r="AO7268" i="1"/>
  <c r="AO7566" i="1"/>
  <c r="AO4411" i="1"/>
  <c r="AO4734" i="1"/>
  <c r="AO5062" i="1"/>
  <c r="AO5400" i="1"/>
  <c r="AO5600" i="1"/>
  <c r="AO5904" i="1"/>
  <c r="AO6093" i="1"/>
  <c r="AO6516" i="1"/>
  <c r="AO7002" i="1"/>
  <c r="AO7508" i="1"/>
  <c r="AO520" i="1"/>
  <c r="AO4923" i="1"/>
  <c r="AO2105" i="1"/>
  <c r="AO2700" i="1"/>
  <c r="AO7056" i="1"/>
  <c r="AO5241" i="1"/>
  <c r="AO6859" i="1"/>
  <c r="AO2179" i="1"/>
  <c r="AO211" i="1"/>
  <c r="AO3115" i="1"/>
  <c r="AO1536" i="1"/>
  <c r="AO251" i="1"/>
  <c r="AO3219" i="1"/>
  <c r="AO7599" i="1"/>
  <c r="AO7124" i="1"/>
  <c r="AO3853" i="1"/>
  <c r="AO6847" i="1"/>
  <c r="AO7191" i="1"/>
  <c r="AO468" i="1"/>
  <c r="AO4188" i="1"/>
  <c r="AO2044" i="1"/>
  <c r="AO3834" i="1"/>
  <c r="AO4178" i="1"/>
  <c r="AO4386" i="1"/>
  <c r="AO4539" i="1"/>
  <c r="AO4826" i="1"/>
  <c r="AO1214" i="1"/>
  <c r="AO2751" i="1"/>
  <c r="AO2917" i="1"/>
  <c r="AO4021" i="1"/>
  <c r="AO4362" i="1"/>
  <c r="AO4878" i="1"/>
  <c r="AO1293" i="1"/>
  <c r="AO2695" i="1"/>
  <c r="AO3954" i="1"/>
  <c r="AO4350" i="1"/>
  <c r="AO1789" i="1"/>
  <c r="AO3509" i="1"/>
  <c r="AO4587" i="1"/>
  <c r="AO5713" i="1"/>
  <c r="AO6796" i="1"/>
  <c r="AO6376" i="1"/>
  <c r="AO6877" i="1"/>
  <c r="AO7025" i="1"/>
  <c r="AO7238" i="1"/>
  <c r="AO7355" i="1"/>
  <c r="AO7708" i="1"/>
  <c r="AO5592" i="1"/>
  <c r="AO6770" i="1"/>
  <c r="AO6073" i="1"/>
  <c r="AO6418" i="1"/>
  <c r="AO6607" i="1"/>
  <c r="AO6781" i="1"/>
  <c r="AO7296" i="1"/>
  <c r="AO7497" i="1"/>
  <c r="AO4581" i="1"/>
  <c r="AO5818" i="1"/>
  <c r="AO6186" i="1"/>
  <c r="AO6484" i="1"/>
  <c r="AO6667" i="1"/>
  <c r="AO7623" i="1"/>
  <c r="AO4482" i="1"/>
  <c r="AO4914" i="1"/>
  <c r="AO5750" i="1"/>
  <c r="AO6286" i="1"/>
  <c r="AO6531" i="1"/>
  <c r="AO6673" i="1"/>
  <c r="AO7013" i="1"/>
  <c r="AO7514" i="1"/>
  <c r="AO1716" i="1"/>
  <c r="AO6416" i="1"/>
  <c r="AO6262" i="1"/>
  <c r="AO2191" i="1"/>
  <c r="AO5399" i="1"/>
  <c r="AO5643" i="1"/>
  <c r="AO890" i="1"/>
  <c r="AO4064" i="1"/>
  <c r="AO3478" i="1"/>
  <c r="AO1916" i="1"/>
  <c r="AO1094" i="1"/>
  <c r="AO5395" i="1"/>
  <c r="AO6621" i="1"/>
  <c r="AO5407" i="1"/>
  <c r="AO2849" i="1"/>
  <c r="AO5337" i="1"/>
  <c r="AO2668" i="1"/>
  <c r="AO532" i="1"/>
  <c r="AO5542" i="1"/>
  <c r="AO695" i="1"/>
  <c r="AO1980" i="1"/>
  <c r="AO2655" i="1"/>
  <c r="AO3870" i="1"/>
  <c r="AO4280" i="1"/>
  <c r="AO4749" i="1"/>
  <c r="AO755" i="1"/>
  <c r="AO2174" i="1"/>
  <c r="AO2791" i="1"/>
  <c r="AO3517" i="1"/>
  <c r="AO4454" i="1"/>
  <c r="AO4954" i="1"/>
  <c r="AO1769" i="1"/>
  <c r="AO3569" i="1"/>
  <c r="AO4183" i="1"/>
  <c r="AO475" i="1"/>
  <c r="AO2591" i="1"/>
  <c r="AO3521" i="1"/>
  <c r="AO4238" i="1"/>
  <c r="AO5061" i="1"/>
  <c r="AO6105" i="1"/>
  <c r="AO6201" i="1"/>
  <c r="AO6544" i="1"/>
  <c r="AO6737" i="1"/>
  <c r="AO7194" i="1"/>
  <c r="AO7393" i="1"/>
  <c r="AO4449" i="1"/>
  <c r="AO5316" i="1"/>
  <c r="AO5786" i="1"/>
  <c r="AO6191" i="1"/>
  <c r="AO6603" i="1"/>
  <c r="AO6708" i="1"/>
  <c r="AO7145" i="1"/>
  <c r="AO7397" i="1"/>
  <c r="AO7551" i="1"/>
  <c r="AO4191" i="1"/>
  <c r="AO5101" i="1"/>
  <c r="AO6701" i="1"/>
  <c r="AO5980" i="1"/>
  <c r="AO6198" i="1"/>
  <c r="AO6520" i="1"/>
  <c r="AO7021" i="1"/>
  <c r="AO7189" i="1"/>
  <c r="AO7486" i="1"/>
  <c r="AO7705" i="1"/>
  <c r="AO5607" i="1"/>
  <c r="AO6161" i="1"/>
  <c r="AO6053" i="1"/>
  <c r="AO6335" i="1"/>
  <c r="AO6572" i="1"/>
  <c r="AO6922" i="1"/>
  <c r="AO7400" i="1"/>
  <c r="AO7642" i="1"/>
  <c r="AO1808" i="1"/>
  <c r="AO5145" i="1"/>
  <c r="AO6006" i="1"/>
  <c r="AO1888" i="1"/>
  <c r="AO3335" i="1"/>
  <c r="AO5773" i="1"/>
  <c r="AO5341" i="1"/>
  <c r="AO2182" i="1"/>
  <c r="AO2876" i="1"/>
  <c r="AO2085" i="1"/>
  <c r="AO7711" i="1"/>
  <c r="AO3236" i="1"/>
  <c r="AO1848" i="1"/>
  <c r="AO2235" i="1"/>
  <c r="AO1783" i="1"/>
  <c r="AO5107" i="1"/>
  <c r="AO5566" i="1"/>
  <c r="AO6919" i="1"/>
  <c r="AO771" i="1"/>
  <c r="AO1230" i="1"/>
  <c r="AO2403" i="1"/>
  <c r="AO3033" i="1"/>
  <c r="AO4264" i="1"/>
  <c r="AO4450" i="1"/>
  <c r="AO4761" i="1"/>
  <c r="AO5057" i="1"/>
  <c r="AO2032" i="1"/>
  <c r="AO2711" i="1"/>
  <c r="AO3049" i="1"/>
  <c r="AO4284" i="1"/>
  <c r="AO4382" i="1"/>
  <c r="AO5010" i="1"/>
  <c r="AO599" i="1"/>
  <c r="AO1761" i="1"/>
  <c r="AO2835" i="1"/>
  <c r="AO4108" i="1"/>
  <c r="AO1194" i="1"/>
  <c r="AO2861" i="1"/>
  <c r="AO3810" i="1"/>
  <c r="AO4441" i="1"/>
  <c r="AO5651" i="1"/>
  <c r="AO6112" i="1"/>
  <c r="AO6255" i="1"/>
  <c r="AO6380" i="1"/>
  <c r="AO6981" i="1"/>
  <c r="AO7099" i="1"/>
  <c r="AO7311" i="1"/>
  <c r="AO7409" i="1"/>
  <c r="AO7674" i="1"/>
  <c r="AO4709" i="1"/>
  <c r="AO6124" i="1"/>
  <c r="AO6580" i="1"/>
  <c r="AO6716" i="1"/>
  <c r="AO7141" i="1"/>
  <c r="AO7413" i="1"/>
  <c r="AO7666" i="1"/>
  <c r="AO4809" i="1"/>
  <c r="AO5798" i="1"/>
  <c r="AO6132" i="1"/>
  <c r="AO6325" i="1"/>
  <c r="AO6635" i="1"/>
  <c r="AO6807" i="1"/>
  <c r="AO7537" i="1"/>
  <c r="AO4673" i="1"/>
  <c r="AO5300" i="1"/>
  <c r="AO5687" i="1"/>
  <c r="AO6168" i="1"/>
  <c r="AO6213" i="1"/>
  <c r="AO6582" i="1"/>
  <c r="AO6973" i="1"/>
  <c r="AO7164" i="1"/>
  <c r="AO7578" i="1"/>
  <c r="AO1332" i="1"/>
  <c r="AO5482" i="1"/>
  <c r="AO5869" i="1"/>
  <c r="AO1412" i="1"/>
  <c r="AO5177" i="1"/>
  <c r="AO5502" i="1"/>
  <c r="AO7464" i="1"/>
  <c r="AO2343" i="1"/>
  <c r="AO2475" i="1"/>
  <c r="AO1472" i="1"/>
  <c r="AO443" i="1"/>
  <c r="AO3406" i="1"/>
  <c r="AO6867" i="1"/>
  <c r="AO6939" i="1"/>
  <c r="AO3195" i="1"/>
  <c r="AO1616" i="1"/>
  <c r="AO854" i="1"/>
  <c r="AO3067" i="1"/>
  <c r="AO7358" i="1"/>
  <c r="AO4163" i="1"/>
  <c r="AO647" i="1"/>
  <c r="AO1289" i="1"/>
  <c r="AO2839" i="1"/>
  <c r="AO3322" i="1"/>
  <c r="AO4502" i="1"/>
  <c r="AO779" i="1"/>
  <c r="AO2571" i="1"/>
  <c r="AO2803" i="1"/>
  <c r="AO3613" i="1"/>
  <c r="AO4298" i="1"/>
  <c r="AO4523" i="1"/>
  <c r="AO4577" i="1"/>
  <c r="AO4834" i="1"/>
  <c r="AO5423" i="1"/>
  <c r="AO1274" i="1"/>
  <c r="AO2579" i="1"/>
  <c r="AO3057" i="1"/>
  <c r="AO4226" i="1"/>
  <c r="AO667" i="1"/>
  <c r="AO1182" i="1"/>
  <c r="AO2136" i="1"/>
  <c r="AO2819" i="1"/>
  <c r="AO2925" i="1"/>
  <c r="AO3629" i="1"/>
  <c r="AO3858" i="1"/>
  <c r="AO4842" i="1"/>
  <c r="AO5650" i="1"/>
  <c r="AO6693" i="1"/>
  <c r="AO6243" i="1"/>
  <c r="AO6866" i="1"/>
  <c r="AO7224" i="1"/>
  <c r="AO7425" i="1"/>
  <c r="AO4518" i="1"/>
  <c r="AO5684" i="1"/>
  <c r="AO6152" i="1"/>
  <c r="AO6287" i="1"/>
  <c r="AO6590" i="1"/>
  <c r="AO6989" i="1"/>
  <c r="AO7279" i="1"/>
  <c r="AO7573" i="1"/>
  <c r="AO4701" i="1"/>
  <c r="AO6788" i="1"/>
  <c r="AO6064" i="1"/>
  <c r="AO6321" i="1"/>
  <c r="AO6536" i="1"/>
  <c r="AO6997" i="1"/>
  <c r="AO7353" i="1"/>
  <c r="AO7681" i="1"/>
  <c r="AO5666" i="1"/>
  <c r="AO6174" i="1"/>
  <c r="AO6329" i="1"/>
  <c r="AO6524" i="1"/>
  <c r="AO6756" i="1"/>
  <c r="AO7106" i="1"/>
  <c r="AO7388" i="1"/>
  <c r="AO7628" i="1"/>
  <c r="AO1396" i="1"/>
  <c r="AO5161" i="1"/>
  <c r="AO5474" i="1"/>
  <c r="AO620" i="1"/>
  <c r="AO4305" i="1"/>
  <c r="AO7263" i="1"/>
  <c r="AO5071" i="1"/>
  <c r="AO1779" i="1"/>
  <c r="AO2117" i="1"/>
  <c r="AO7096" i="1"/>
  <c r="AO7386" i="1"/>
  <c r="AO580" i="1"/>
  <c r="AO894" i="1"/>
  <c r="AO4317" i="1"/>
  <c r="AO2359" i="1"/>
  <c r="AO1444" i="1"/>
  <c r="AO5582" i="1"/>
  <c r="AO5938" i="1"/>
  <c r="AO14" i="1"/>
  <c r="AO613" i="1"/>
  <c r="AO732" i="1"/>
  <c r="AO689" i="1"/>
  <c r="AO332" i="1"/>
  <c r="AO892" i="1"/>
  <c r="AO1197" i="1"/>
  <c r="AO1410" i="1"/>
  <c r="AO1558" i="1"/>
  <c r="AO1519" i="1"/>
  <c r="AO1915" i="1"/>
  <c r="AO1954" i="1"/>
  <c r="AO2197" i="1"/>
  <c r="AO2561" i="1"/>
  <c r="AO2201" i="1"/>
  <c r="AO2736" i="1"/>
  <c r="AO2930" i="1"/>
  <c r="AO3137" i="1"/>
  <c r="AO3463" i="1"/>
  <c r="AO3539" i="1"/>
  <c r="AO3760" i="1"/>
  <c r="AO3935" i="1"/>
  <c r="AO4209" i="1"/>
  <c r="AO4443" i="1"/>
  <c r="AO4744" i="1"/>
  <c r="AO5086" i="1"/>
  <c r="AO5188" i="1"/>
  <c r="AO685" i="1"/>
  <c r="AO372" i="1"/>
  <c r="AO270" i="1"/>
  <c r="AO265" i="1"/>
  <c r="AO995" i="1"/>
  <c r="AO980" i="1"/>
  <c r="AO1310" i="1"/>
  <c r="AO1435" i="1"/>
  <c r="AO1719" i="1"/>
  <c r="AO1995" i="1"/>
  <c r="AO2067" i="1"/>
  <c r="AO2418" i="1"/>
  <c r="AO2377" i="1"/>
  <c r="AO2608" i="1"/>
  <c r="AO2870" i="1"/>
  <c r="AO3145" i="1"/>
  <c r="AO3216" i="1"/>
  <c r="AO3361" i="1"/>
  <c r="AO3600" i="1"/>
  <c r="AO3931" i="1"/>
  <c r="AO4029" i="1"/>
  <c r="AO4271" i="1"/>
  <c r="AO4444" i="1"/>
  <c r="AO4622" i="1"/>
  <c r="AO4948" i="1"/>
  <c r="AO5132" i="1"/>
  <c r="AO5299" i="1"/>
  <c r="AO25" i="1"/>
  <c r="AO113" i="1"/>
  <c r="AO61" i="1"/>
  <c r="AO220" i="1"/>
  <c r="AO1056" i="1"/>
  <c r="AO1245" i="1"/>
  <c r="AO1084" i="1"/>
  <c r="AO1232" i="1"/>
  <c r="AO1361" i="1"/>
  <c r="AO1667" i="1"/>
  <c r="AO2026" i="1"/>
  <c r="AO1874" i="1"/>
  <c r="AO2301" i="1"/>
  <c r="AO2268" i="1"/>
  <c r="AO2556" i="1"/>
  <c r="AO2744" i="1"/>
  <c r="AO2959" i="1"/>
  <c r="AO3134" i="1"/>
  <c r="AO3375" i="1"/>
  <c r="AO3724" i="1"/>
  <c r="AO3771" i="1"/>
  <c r="AO4015" i="1"/>
  <c r="AO4286" i="1"/>
  <c r="AO456" i="1"/>
  <c r="AO146" i="1"/>
  <c r="AO742" i="1"/>
  <c r="AO450" i="1"/>
  <c r="AO626" i="1"/>
  <c r="AO1131" i="1"/>
  <c r="AO1069" i="1"/>
  <c r="AO984" i="1"/>
  <c r="AO1525" i="1"/>
  <c r="AO1374" i="1"/>
  <c r="AO1598" i="1"/>
  <c r="AO1811" i="1"/>
  <c r="AO2320" i="1"/>
  <c r="AO2585" i="1"/>
  <c r="AO2186" i="1"/>
  <c r="AO2826" i="1"/>
  <c r="AO2922" i="1"/>
  <c r="AO3117" i="1"/>
  <c r="AO3493" i="1"/>
  <c r="AO3604" i="1"/>
  <c r="AO3767" i="1"/>
  <c r="AO4027" i="1"/>
  <c r="AO4630" i="1"/>
  <c r="AO5236" i="1"/>
  <c r="AO5521" i="1"/>
  <c r="AO5939" i="1"/>
  <c r="AO5959" i="1"/>
  <c r="AO6155" i="1"/>
  <c r="AO6327" i="1"/>
  <c r="AO6971" i="1"/>
  <c r="AO7078" i="1"/>
  <c r="AO4341" i="1"/>
  <c r="AO4832" i="1"/>
  <c r="AO5361" i="1"/>
  <c r="AO5665" i="1"/>
  <c r="AO5905" i="1"/>
  <c r="AO6015" i="1"/>
  <c r="AO6342" i="1"/>
  <c r="AO6660" i="1"/>
  <c r="AO6857" i="1"/>
  <c r="AO7190" i="1"/>
  <c r="AO7576" i="1"/>
  <c r="AO4407" i="1"/>
  <c r="AO5759" i="1"/>
  <c r="AO5326" i="1"/>
  <c r="AO5517" i="1"/>
  <c r="AO6019" i="1"/>
  <c r="AO6291" i="1"/>
  <c r="AO6427" i="1"/>
  <c r="AO6597" i="1"/>
  <c r="AO6797" i="1"/>
  <c r="AO7073" i="1"/>
  <c r="AO7365" i="1"/>
  <c r="AO7581" i="1"/>
  <c r="AO4799" i="1"/>
  <c r="AO5092" i="1"/>
  <c r="AO5568" i="1"/>
  <c r="AO5693" i="1"/>
  <c r="AO6766" i="1"/>
  <c r="AO6226" i="1"/>
  <c r="AO6862" i="1"/>
  <c r="AO7135" i="1"/>
  <c r="AO7700" i="1"/>
  <c r="AO5894" i="1"/>
  <c r="AO5269" i="1"/>
  <c r="AO484" i="1"/>
  <c r="AO2789" i="1"/>
  <c r="AO5978" i="1"/>
  <c r="AO5641" i="1"/>
  <c r="AO6441" i="1"/>
  <c r="AO1787" i="1"/>
  <c r="AO2145" i="1"/>
  <c r="AO488" i="1"/>
  <c r="AO7484" i="1"/>
  <c r="AO5042" i="1"/>
  <c r="AO2141" i="1"/>
  <c r="AO5333" i="1"/>
  <c r="AO4365" i="1"/>
  <c r="AO1804" i="1"/>
  <c r="AO982" i="1"/>
  <c r="AO5367" i="1"/>
  <c r="AO7243" i="1"/>
  <c r="AO4171" i="1"/>
  <c r="AO86" i="1"/>
  <c r="AO65" i="1"/>
  <c r="AO45" i="1"/>
  <c r="AO154" i="1"/>
  <c r="AO768" i="1"/>
  <c r="AO1175" i="1"/>
  <c r="AO1302" i="1"/>
  <c r="AO1386" i="1"/>
  <c r="AO1739" i="1"/>
  <c r="AO1495" i="1"/>
  <c r="AO1727" i="1"/>
  <c r="AO1942" i="1"/>
  <c r="AO1807" i="1"/>
  <c r="AO2410" i="1"/>
  <c r="AO2528" i="1"/>
  <c r="AO2682" i="1"/>
  <c r="AO2758" i="1"/>
  <c r="AO3060" i="1"/>
  <c r="AO3281" i="1"/>
  <c r="AO3349" i="1"/>
  <c r="AO3701" i="1"/>
  <c r="AO3919" i="1"/>
  <c r="AO4134" i="1"/>
  <c r="AO4380" i="1"/>
  <c r="AO4807" i="1"/>
  <c r="AO4985" i="1"/>
  <c r="AO5156" i="1"/>
  <c r="AO66" i="1"/>
  <c r="AO764" i="1"/>
  <c r="AO461" i="1"/>
  <c r="AO712" i="1"/>
  <c r="AO1099" i="1"/>
  <c r="AO999" i="1"/>
  <c r="AO1113" i="1"/>
  <c r="AO1475" i="1"/>
  <c r="AO1602" i="1"/>
  <c r="AO1845" i="1"/>
  <c r="AO2357" i="1"/>
  <c r="AO2594" i="1"/>
  <c r="AO2234" i="1"/>
  <c r="AO2838" i="1"/>
  <c r="AO2923" i="1"/>
  <c r="AO3188" i="1"/>
  <c r="AO3296" i="1"/>
  <c r="AO3572" i="1"/>
  <c r="AO3765" i="1"/>
  <c r="AO4067" i="1"/>
  <c r="AO4253" i="1"/>
  <c r="AO4384" i="1"/>
  <c r="AO4618" i="1"/>
  <c r="AO5007" i="1"/>
  <c r="AO5108" i="1"/>
  <c r="AO5306" i="1"/>
  <c r="AO5480" i="1"/>
  <c r="AO565" i="1"/>
  <c r="AO221" i="1"/>
  <c r="AO42" i="1"/>
  <c r="AO801" i="1"/>
  <c r="AO949" i="1"/>
  <c r="AO996" i="1"/>
  <c r="AO931" i="1"/>
  <c r="AO1638" i="1"/>
  <c r="AO1529" i="1"/>
  <c r="AO1821" i="1"/>
  <c r="AO1990" i="1"/>
  <c r="AO1905" i="1"/>
  <c r="AO2426" i="1"/>
  <c r="AO2321" i="1"/>
  <c r="AO2714" i="1"/>
  <c r="AO2788" i="1"/>
  <c r="AO3269" i="1"/>
  <c r="AO3367" i="1"/>
  <c r="AO3627" i="1"/>
  <c r="AO3688" i="1"/>
  <c r="AO3868" i="1"/>
  <c r="AO4103" i="1"/>
  <c r="AO4578" i="1"/>
  <c r="AO549" i="1"/>
  <c r="AO566" i="1"/>
  <c r="AO304" i="1"/>
  <c r="AO409" i="1"/>
  <c r="AO1025" i="1"/>
  <c r="AO1045" i="1"/>
  <c r="AO960" i="1"/>
  <c r="AO1610" i="1"/>
  <c r="AO1414" i="1"/>
  <c r="AO1758" i="1"/>
  <c r="AO1893" i="1"/>
  <c r="AO2533" i="1"/>
  <c r="AO2372" i="1"/>
  <c r="AO2713" i="1"/>
  <c r="AO2971" i="1"/>
  <c r="AO3222" i="1"/>
  <c r="AO3393" i="1"/>
  <c r="AO3583" i="1"/>
  <c r="AO3855" i="1"/>
  <c r="AO3990" i="1"/>
  <c r="AO4527" i="1"/>
  <c r="AO4791" i="1"/>
  <c r="AO5016" i="1"/>
  <c r="AO5401" i="1"/>
  <c r="AO5551" i="1"/>
  <c r="AO5712" i="1"/>
  <c r="AO6070" i="1"/>
  <c r="AO6301" i="1"/>
  <c r="AO6569" i="1"/>
  <c r="AO7030" i="1"/>
  <c r="AO7165" i="1"/>
  <c r="AO7534" i="1"/>
  <c r="AO4698" i="1"/>
  <c r="AO4929" i="1"/>
  <c r="AO5346" i="1"/>
  <c r="AO5581" i="1"/>
  <c r="AO5840" i="1"/>
  <c r="AO5868" i="1"/>
  <c r="AO6163" i="1"/>
  <c r="AO6344" i="1"/>
  <c r="AO6645" i="1"/>
  <c r="AO7031" i="1"/>
  <c r="AO7368" i="1"/>
  <c r="AO7524" i="1"/>
  <c r="AO4552" i="1"/>
  <c r="AO5028" i="1"/>
  <c r="AO5082" i="1"/>
  <c r="AO5378" i="1"/>
  <c r="AO5876" i="1"/>
  <c r="AO6068" i="1"/>
  <c r="AO6338" i="1"/>
  <c r="AO6634" i="1"/>
  <c r="AO7027" i="1"/>
  <c r="AO7254" i="1"/>
  <c r="AO7475" i="1"/>
  <c r="AO7685" i="1"/>
  <c r="AO4748" i="1"/>
  <c r="AO5120" i="1"/>
  <c r="AO5515" i="1"/>
  <c r="AO5739" i="1"/>
  <c r="AO6816" i="1"/>
  <c r="AO6106" i="1"/>
  <c r="AO6689" i="1"/>
  <c r="AO7127" i="1"/>
  <c r="AO7607" i="1"/>
  <c r="AO1989" i="1"/>
  <c r="AO5047" i="1"/>
  <c r="AO4352" i="1"/>
  <c r="AO2013" i="1"/>
  <c r="AO1247" i="1"/>
  <c r="AO5829" i="1"/>
  <c r="AO7108" i="1"/>
  <c r="AO2291" i="1"/>
  <c r="AO1532" i="1"/>
  <c r="AO1300" i="1"/>
  <c r="AO379" i="1"/>
  <c r="AO3342" i="1"/>
  <c r="AO6215" i="1"/>
  <c r="AO5922" i="1"/>
  <c r="AO1316" i="1"/>
  <c r="AO1312" i="1"/>
  <c r="AO7667" i="1"/>
  <c r="AO4265" i="1"/>
  <c r="AO104" i="1"/>
  <c r="AO353" i="1"/>
  <c r="AO333" i="1"/>
  <c r="AO172" i="1"/>
  <c r="AO778" i="1"/>
  <c r="AO815" i="1"/>
  <c r="AO937" i="1"/>
  <c r="AO1522" i="1"/>
  <c r="AO1375" i="1"/>
  <c r="AO1701" i="1"/>
  <c r="AO2058" i="1"/>
  <c r="AO2082" i="1"/>
  <c r="AO2310" i="1"/>
  <c r="AO2604" i="1"/>
  <c r="AO2510" i="1"/>
  <c r="AO2766" i="1"/>
  <c r="AO3086" i="1"/>
  <c r="AO3363" i="1"/>
  <c r="AO3575" i="1"/>
  <c r="AO3747" i="1"/>
  <c r="AO4007" i="1"/>
  <c r="AO4310" i="1"/>
  <c r="AO4668" i="1"/>
  <c r="AO4816" i="1"/>
  <c r="AO4953" i="1"/>
  <c r="AO5154" i="1"/>
  <c r="AO389" i="1"/>
  <c r="AO84" i="1"/>
  <c r="AO654" i="1"/>
  <c r="AO366" i="1"/>
  <c r="AO728" i="1"/>
  <c r="AO1107" i="1"/>
  <c r="AO1007" i="1"/>
  <c r="AO1125" i="1"/>
  <c r="AO1483" i="1"/>
  <c r="AO1634" i="1"/>
  <c r="AO1926" i="1"/>
  <c r="AO2014" i="1"/>
  <c r="AO2522" i="1"/>
  <c r="AO2356" i="1"/>
  <c r="AO2597" i="1"/>
  <c r="AO2942" i="1"/>
  <c r="AO3096" i="1"/>
  <c r="AO3357" i="1"/>
  <c r="AO3484" i="1"/>
  <c r="AO3671" i="1"/>
  <c r="AO4006" i="1"/>
  <c r="AO4334" i="1"/>
  <c r="AO4400" i="1"/>
  <c r="AO4751" i="1"/>
  <c r="AO4739" i="1"/>
  <c r="AO5116" i="1"/>
  <c r="AO5347" i="1"/>
  <c r="AO5412" i="1"/>
  <c r="AO248" i="1"/>
  <c r="AO305" i="1"/>
  <c r="AO509" i="1"/>
  <c r="AO494" i="1"/>
  <c r="AO1104" i="1"/>
  <c r="AO807" i="1"/>
  <c r="AO1153" i="1"/>
  <c r="AO1670" i="1"/>
  <c r="AO1537" i="1"/>
  <c r="AO1835" i="1"/>
  <c r="AO1919" i="1"/>
  <c r="AO2209" i="1"/>
  <c r="AO2254" i="1"/>
  <c r="AO2521" i="1"/>
  <c r="AO2796" i="1"/>
  <c r="AO3146" i="1"/>
  <c r="AO3451" i="1"/>
  <c r="AO3530" i="1"/>
  <c r="AO3652" i="1"/>
  <c r="AO3871" i="1"/>
  <c r="AO3997" i="1"/>
  <c r="AO4210" i="1"/>
  <c r="AO213" i="1"/>
  <c r="AO114" i="1"/>
  <c r="AO710" i="1"/>
  <c r="AO432" i="1"/>
  <c r="AO873" i="1"/>
  <c r="AO1120" i="1"/>
  <c r="AO1203" i="1"/>
  <c r="AO1381" i="1"/>
  <c r="AO1607" i="1"/>
  <c r="AO1486" i="1"/>
  <c r="AO1999" i="1"/>
  <c r="AO1838" i="1"/>
  <c r="AO2394" i="1"/>
  <c r="AO2389" i="1"/>
  <c r="AO2685" i="1"/>
  <c r="AO2935" i="1"/>
  <c r="AO3225" i="1"/>
  <c r="AO3282" i="1"/>
  <c r="AO3405" i="1"/>
  <c r="AO3664" i="1"/>
  <c r="AO3831" i="1"/>
  <c r="AO3995" i="1"/>
  <c r="AO4391" i="1"/>
  <c r="AO4820" i="1"/>
  <c r="AO5183" i="1"/>
  <c r="AO5475" i="1"/>
  <c r="AO5917" i="1"/>
  <c r="AO5788" i="1"/>
  <c r="AO6069" i="1"/>
  <c r="AO6366" i="1"/>
  <c r="AO6686" i="1"/>
  <c r="AO6787" i="1"/>
  <c r="AO6987" i="1"/>
  <c r="AO4392" i="1"/>
  <c r="AO4702" i="1"/>
  <c r="AO5271" i="1"/>
  <c r="AO5485" i="1"/>
  <c r="AO5688" i="1"/>
  <c r="AO6705" i="1"/>
  <c r="AO6229" i="1"/>
  <c r="AO6444" i="1"/>
  <c r="AO7063" i="1"/>
  <c r="AO7062" i="1"/>
  <c r="AO7292" i="1"/>
  <c r="AO7510" i="1"/>
  <c r="AO4339" i="1"/>
  <c r="AO4664" i="1"/>
  <c r="AO5017" i="1"/>
  <c r="AO5458" i="1"/>
  <c r="AO5573" i="1"/>
  <c r="AO5696" i="1"/>
  <c r="AO6003" i="1"/>
  <c r="AO6020" i="1"/>
  <c r="AO6371" i="1"/>
  <c r="AO6565" i="1"/>
  <c r="AO7046" i="1"/>
  <c r="AO7137" i="1"/>
  <c r="AO7349" i="1"/>
  <c r="AO7553" i="1"/>
  <c r="AO4794" i="1"/>
  <c r="AO4940" i="1"/>
  <c r="AO5283" i="1"/>
  <c r="AO5556" i="1"/>
  <c r="AO5864" i="1"/>
  <c r="AO6180" i="1"/>
  <c r="AO6991" i="1"/>
  <c r="AO7035" i="1"/>
  <c r="AO7577" i="1"/>
  <c r="AO2837" i="1"/>
  <c r="AO7128" i="1"/>
  <c r="AO3323" i="1"/>
  <c r="AO3610" i="1"/>
  <c r="AO2033" i="1"/>
  <c r="AO5538" i="1"/>
  <c r="AO628" i="1"/>
  <c r="AO2809" i="1"/>
  <c r="AO2676" i="1"/>
  <c r="AO3901" i="1"/>
  <c r="AO7290" i="1"/>
  <c r="AO512" i="1"/>
  <c r="AO516" i="1"/>
  <c r="AO2964" i="1"/>
  <c r="AO3502" i="1"/>
  <c r="AO5469" i="1"/>
  <c r="AO2089" i="1"/>
  <c r="AO660" i="1"/>
  <c r="AO1305" i="1"/>
  <c r="AO586" i="1"/>
  <c r="AO109" i="1"/>
  <c r="AO186" i="1"/>
  <c r="AO793" i="1"/>
  <c r="AO1204" i="1"/>
  <c r="AO824" i="1"/>
  <c r="AO1466" i="1"/>
  <c r="AO1319" i="1"/>
  <c r="AO1587" i="1"/>
  <c r="AO1901" i="1"/>
  <c r="AO1941" i="1"/>
  <c r="AO2485" i="1"/>
  <c r="AO2369" i="1"/>
  <c r="AO2600" i="1"/>
  <c r="AO2774" i="1"/>
  <c r="AO3109" i="1"/>
  <c r="AO3453" i="1"/>
  <c r="AO3538" i="1"/>
  <c r="AO3756" i="1"/>
  <c r="AO3948" i="1"/>
  <c r="AO4465" i="1"/>
  <c r="AO4682" i="1"/>
  <c r="AO4615" i="1"/>
  <c r="AO5060" i="1"/>
  <c r="AO5178" i="1"/>
  <c r="AO226" i="1"/>
  <c r="AO788" i="1"/>
  <c r="AO514" i="1"/>
  <c r="AO744" i="1"/>
  <c r="AO1128" i="1"/>
  <c r="AO1015" i="1"/>
  <c r="AO1264" i="1"/>
  <c r="AO1562" i="1"/>
  <c r="AO1710" i="1"/>
  <c r="AO1877" i="1"/>
  <c r="AO2293" i="1"/>
  <c r="AO2532" i="1"/>
  <c r="AO2478" i="1"/>
  <c r="AO2962" i="1"/>
  <c r="AO2939" i="1"/>
  <c r="AO3206" i="1"/>
  <c r="AO3377" i="1"/>
  <c r="AO3595" i="1"/>
  <c r="AO3781" i="1"/>
  <c r="AO4011" i="1"/>
  <c r="AO4190" i="1"/>
  <c r="AO4387" i="1"/>
  <c r="AO4537" i="1"/>
  <c r="AO4768" i="1"/>
  <c r="AO5023" i="1"/>
  <c r="AO5124" i="1"/>
  <c r="AO5413" i="1"/>
  <c r="AO134" i="1"/>
  <c r="AO337" i="1"/>
  <c r="AO681" i="1"/>
  <c r="AO330" i="1"/>
  <c r="AO1048" i="1"/>
  <c r="AO1229" i="1"/>
  <c r="AO1076" i="1"/>
  <c r="AO1595" i="1"/>
  <c r="AO1417" i="1"/>
  <c r="AO1583" i="1"/>
  <c r="AO2171" i="1"/>
  <c r="AO2039" i="1"/>
  <c r="AO2376" i="1"/>
  <c r="AO2346" i="1"/>
  <c r="AO2742" i="1"/>
  <c r="AO2999" i="1"/>
  <c r="AO3120" i="1"/>
  <c r="AO3347" i="1"/>
  <c r="AO3716" i="1"/>
  <c r="AO3761" i="1"/>
  <c r="AO4010" i="1"/>
  <c r="AO245" i="1"/>
  <c r="AO388" i="1"/>
  <c r="AO336" i="1"/>
  <c r="AO441" i="1"/>
  <c r="AO1041" i="1"/>
  <c r="AO997" i="1"/>
  <c r="AO907" i="1"/>
  <c r="AO1453" i="1"/>
  <c r="AO1753" i="1"/>
  <c r="AO1554" i="1"/>
  <c r="AO2181" i="1"/>
  <c r="AO2098" i="1"/>
  <c r="AO2309" i="1"/>
  <c r="AO2578" i="1"/>
  <c r="AO2698" i="1"/>
  <c r="AO3050" i="1"/>
  <c r="AO3257" i="1"/>
  <c r="AO3288" i="1"/>
  <c r="AO3423" i="1"/>
  <c r="AO3672" i="1"/>
  <c r="AO3757" i="1"/>
  <c r="AO3983" i="1"/>
  <c r="AO4206" i="1"/>
  <c r="AO4525" i="1"/>
  <c r="AO4921" i="1"/>
  <c r="AO5286" i="1"/>
  <c r="AO5548" i="1"/>
  <c r="AO5792" i="1"/>
  <c r="AO6063" i="1"/>
  <c r="AO6422" i="1"/>
  <c r="AO6769" i="1"/>
  <c r="AO6892" i="1"/>
  <c r="AO7351" i="1"/>
  <c r="AO7495" i="1"/>
  <c r="AO4201" i="1"/>
  <c r="AO4720" i="1"/>
  <c r="AO5298" i="1"/>
  <c r="AO5500" i="1"/>
  <c r="AO5719" i="1"/>
  <c r="AO5852" i="1"/>
  <c r="AO6820" i="1"/>
  <c r="AO6278" i="1"/>
  <c r="AO6483" i="1"/>
  <c r="AO6846" i="1"/>
  <c r="AO7261" i="1"/>
  <c r="AO7482" i="1"/>
  <c r="AO7706" i="1"/>
  <c r="AO4695" i="1"/>
  <c r="AO5078" i="1"/>
  <c r="AO5409" i="1"/>
  <c r="AO5901" i="1"/>
  <c r="AO5964" i="1"/>
  <c r="AO6293" i="1"/>
  <c r="AO6561" i="1"/>
  <c r="AO6774" i="1"/>
  <c r="AO7004" i="1"/>
  <c r="AO7384" i="1"/>
  <c r="AO4505" i="1"/>
  <c r="AO5044" i="1"/>
  <c r="AO5410" i="1"/>
  <c r="AO5656" i="1"/>
  <c r="AO5947" i="1"/>
  <c r="AO6119" i="1"/>
  <c r="AO6407" i="1"/>
  <c r="AO6910" i="1"/>
  <c r="AO7526" i="1"/>
  <c r="AO3276" i="1"/>
  <c r="AO540" i="1"/>
  <c r="AO3499" i="1"/>
  <c r="AO1211" i="1"/>
  <c r="AO2251" i="1"/>
  <c r="AO6518" i="1"/>
  <c r="AO1292" i="1"/>
  <c r="AO826" i="1"/>
  <c r="AO4008" i="1"/>
  <c r="AO4092" i="1"/>
  <c r="AO2219" i="1"/>
  <c r="AO3470" i="1"/>
  <c r="AO5646" i="1"/>
  <c r="AO2781" i="1"/>
  <c r="AO2161" i="1"/>
  <c r="AO5289" i="1"/>
  <c r="AO7192" i="1"/>
  <c r="AO1218" i="1"/>
  <c r="AO2735" i="1"/>
  <c r="AO3854" i="1"/>
  <c r="AO4478" i="1"/>
  <c r="AO4633" i="1"/>
  <c r="AO571" i="1"/>
  <c r="AO2160" i="1"/>
  <c r="AO2981" i="1"/>
  <c r="AO3814" i="1"/>
  <c r="AO4499" i="1"/>
  <c r="AO5040" i="1"/>
  <c r="AO687" i="1"/>
  <c r="AO2555" i="1"/>
  <c r="AO3314" i="1"/>
  <c r="AO4378" i="1"/>
  <c r="AO2727" i="1"/>
  <c r="AO3505" i="1"/>
  <c r="AO3934" i="1"/>
  <c r="AO4366" i="1"/>
  <c r="AO5141" i="1"/>
  <c r="AO6141" i="1"/>
  <c r="AO6328" i="1"/>
  <c r="AO6602" i="1"/>
  <c r="AO6827" i="1"/>
  <c r="AO7220" i="1"/>
  <c r="AO7323" i="1"/>
  <c r="AO7583" i="1"/>
  <c r="AO4522" i="1"/>
  <c r="AO5308" i="1"/>
  <c r="AO5778" i="1"/>
  <c r="AO6289" i="1"/>
  <c r="AO6543" i="1"/>
  <c r="AO6864" i="1"/>
  <c r="AO7182" i="1"/>
  <c r="AO7395" i="1"/>
  <c r="AO7709" i="1"/>
  <c r="AO5089" i="1"/>
  <c r="AO5708" i="1"/>
  <c r="AO6780" i="1"/>
  <c r="AO6386" i="1"/>
  <c r="AO6672" i="1"/>
  <c r="AO7473" i="1"/>
  <c r="AO7653" i="1"/>
  <c r="AO4741" i="1"/>
  <c r="AO5419" i="1"/>
  <c r="AO5984" i="1"/>
  <c r="AO6256" i="1"/>
  <c r="AO6460" i="1"/>
  <c r="AO6551" i="1"/>
  <c r="AO6764" i="1"/>
  <c r="AO7269" i="1"/>
  <c r="AO7546" i="1"/>
  <c r="AO1460" i="1"/>
  <c r="AO5225" i="1"/>
  <c r="AO5237" i="1"/>
  <c r="AO1540" i="1"/>
  <c r="AO7715" i="1"/>
  <c r="AO5252" i="1"/>
  <c r="AO335" i="1"/>
  <c r="AO275" i="1"/>
  <c r="AO3179" i="1"/>
  <c r="AO2523" i="1"/>
  <c r="AO1364" i="1"/>
  <c r="AO5514" i="1"/>
  <c r="AO7480" i="1"/>
  <c r="AO1965" i="1"/>
  <c r="AO7306" i="1"/>
  <c r="AO528" i="1"/>
  <c r="AO1997" i="1"/>
  <c r="AO727" i="1"/>
  <c r="AO3318" i="1"/>
  <c r="AO4211" i="1"/>
  <c r="AO4448" i="1"/>
  <c r="AO4926" i="1"/>
  <c r="AO723" i="1"/>
  <c r="AO2096" i="1"/>
  <c r="AO2683" i="1"/>
  <c r="AO3513" i="1"/>
  <c r="AO4243" i="1"/>
  <c r="AO4737" i="1"/>
  <c r="AO5077" i="1"/>
  <c r="AO467" i="1"/>
  <c r="AO2901" i="1"/>
  <c r="AO4426" i="1"/>
  <c r="AO1258" i="1"/>
  <c r="AO2176" i="1"/>
  <c r="AO3029" i="1"/>
  <c r="AO3541" i="1"/>
  <c r="AO4442" i="1"/>
  <c r="AO6761" i="1"/>
  <c r="AO6116" i="1"/>
  <c r="AO6576" i="1"/>
  <c r="AO6749" i="1"/>
  <c r="AO7214" i="1"/>
  <c r="AO7491" i="1"/>
  <c r="AO4689" i="1"/>
  <c r="AO5654" i="1"/>
  <c r="AO6114" i="1"/>
  <c r="AO6606" i="1"/>
  <c r="AO6819" i="1"/>
  <c r="AO7087" i="1"/>
  <c r="AO7504" i="1"/>
  <c r="AO4486" i="1"/>
  <c r="AO5588" i="1"/>
  <c r="AO5995" i="1"/>
  <c r="AO6084" i="1"/>
  <c r="AO6456" i="1"/>
  <c r="AO6734" i="1"/>
  <c r="AO7341" i="1"/>
  <c r="AO7634" i="1"/>
  <c r="AO5034" i="1"/>
  <c r="AO5586" i="1"/>
  <c r="AO6013" i="1"/>
  <c r="AO6392" i="1"/>
  <c r="AO6540" i="1"/>
  <c r="AO7029" i="1"/>
  <c r="AO6834" i="1"/>
  <c r="AO7450" i="1"/>
  <c r="AO219" i="1"/>
  <c r="AO5383" i="1"/>
  <c r="AO4815" i="1"/>
  <c r="AO7278" i="1"/>
  <c r="AO2495" i="1"/>
  <c r="AO6683" i="1"/>
  <c r="AO2057" i="1"/>
  <c r="AO2045" i="1"/>
  <c r="AO1791" i="1"/>
  <c r="AO2680" i="1"/>
  <c r="AO572" i="1"/>
  <c r="AO5865" i="1"/>
  <c r="AO4319" i="1"/>
  <c r="AO1022" i="1"/>
  <c r="AO4986" i="1"/>
  <c r="AO1868" i="1"/>
  <c r="AO1215" i="1"/>
  <c r="AO460" i="1"/>
  <c r="AO3307" i="1"/>
  <c r="AO596" i="1"/>
  <c r="AO567" i="1"/>
  <c r="AO2435" i="1"/>
  <c r="AO2969" i="1"/>
  <c r="AO3938" i="1"/>
  <c r="AO4381" i="1"/>
  <c r="AO5049" i="1"/>
  <c r="AO2479" i="1"/>
  <c r="AO2977" i="1"/>
  <c r="AO3794" i="1"/>
  <c r="AO4248" i="1"/>
  <c r="AO5668" i="1"/>
  <c r="AO619" i="1"/>
  <c r="AO1190" i="1"/>
  <c r="AO1785" i="1"/>
  <c r="AO3271" i="1"/>
  <c r="AO583" i="1"/>
  <c r="AO2415" i="1"/>
  <c r="AO3601" i="1"/>
  <c r="AO4406" i="1"/>
  <c r="AO5411" i="1"/>
  <c r="AO6122" i="1"/>
  <c r="AO6448" i="1"/>
  <c r="AO6917" i="1"/>
  <c r="AO7276" i="1"/>
  <c r="AO7451" i="1"/>
  <c r="AO7605" i="1"/>
  <c r="AO5105" i="1"/>
  <c r="AO5858" i="1"/>
  <c r="AO6177" i="1"/>
  <c r="AO6548" i="1"/>
  <c r="AO6842" i="1"/>
  <c r="AO7113" i="1"/>
  <c r="AO7530" i="1"/>
  <c r="AO4681" i="1"/>
  <c r="AO6164" i="1"/>
  <c r="AO6519" i="1"/>
  <c r="AO6965" i="1"/>
  <c r="AO7505" i="1"/>
  <c r="AO4422" i="1"/>
  <c r="AO5280" i="1"/>
  <c r="AO5730" i="1"/>
  <c r="AO6059" i="1"/>
  <c r="AO6224" i="1"/>
  <c r="AO6435" i="1"/>
  <c r="AO6632" i="1"/>
  <c r="AO7138" i="1"/>
  <c r="AO7245" i="1"/>
  <c r="AO1062" i="1"/>
  <c r="AO3988" i="1"/>
  <c r="AO6622" i="1"/>
  <c r="AO7092" i="1"/>
  <c r="AO2175" i="1"/>
  <c r="AO6684" i="1"/>
  <c r="AO3638" i="1"/>
  <c r="AO5470" i="1"/>
  <c r="AO4966" i="1"/>
  <c r="AO3350" i="1"/>
  <c r="AO1728" i="1"/>
  <c r="AO1776" i="1"/>
  <c r="AO6453" i="1"/>
  <c r="AO830" i="1"/>
  <c r="AO4143" i="1"/>
  <c r="AO3135" i="1"/>
  <c r="AO1636" i="1"/>
  <c r="AO5861" i="1"/>
  <c r="AO6223" i="1"/>
  <c r="AO4164" i="1"/>
  <c r="AO1226" i="1"/>
  <c r="AO2423" i="1"/>
  <c r="AO2973" i="1"/>
  <c r="AO4184" i="1"/>
  <c r="AO4810" i="1"/>
  <c r="AO4890" i="1"/>
  <c r="AO739" i="1"/>
  <c r="AO2040" i="1"/>
  <c r="AO2647" i="1"/>
  <c r="AO3609" i="1"/>
  <c r="AO4462" i="1"/>
  <c r="AO5272" i="1"/>
  <c r="AO535" i="1"/>
  <c r="AO2263" i="1"/>
  <c r="AO3017" i="1"/>
  <c r="AO4098" i="1"/>
  <c r="AO4394" i="1"/>
  <c r="AO763" i="1"/>
  <c r="AO2587" i="1"/>
  <c r="AO3573" i="1"/>
  <c r="AO5292" i="1"/>
  <c r="AO5695" i="1"/>
  <c r="AO6150" i="1"/>
  <c r="AO6475" i="1"/>
  <c r="AO6651" i="1"/>
  <c r="AO7153" i="1"/>
  <c r="AO4585" i="1"/>
  <c r="AO5455" i="1"/>
  <c r="AO6095" i="1"/>
  <c r="AO6558" i="1"/>
  <c r="AO6936" i="1"/>
  <c r="AO7152" i="1"/>
  <c r="AO7364" i="1"/>
  <c r="AO4167" i="1"/>
  <c r="AO4918" i="1"/>
  <c r="AO5678" i="1"/>
  <c r="AO6153" i="1"/>
  <c r="AO6339" i="1"/>
  <c r="AO6654" i="1"/>
  <c r="AO7170" i="1"/>
  <c r="AO7438" i="1"/>
  <c r="AO7597" i="1"/>
  <c r="AO4369" i="1"/>
  <c r="AO5069" i="1"/>
  <c r="AO6798" i="1"/>
  <c r="AO6236" i="1"/>
  <c r="AO6467" i="1"/>
  <c r="AO6646" i="1"/>
  <c r="AO7005" i="1"/>
  <c r="AO7177" i="1"/>
  <c r="AO7587" i="1"/>
  <c r="AO1652" i="1"/>
  <c r="AO5478" i="1"/>
  <c r="AO7374" i="1"/>
  <c r="AO7380" i="1"/>
  <c r="AO2664" i="1"/>
  <c r="AO2149" i="1"/>
  <c r="AO496" i="1"/>
  <c r="AO7378" i="1"/>
  <c r="AO3909" i="1"/>
  <c r="AO5079" i="1"/>
  <c r="AO1283" i="1"/>
  <c r="AO5918" i="1"/>
  <c r="AO1150" i="1"/>
  <c r="AO55" i="1"/>
  <c r="AO3199" i="1"/>
  <c r="AO2335" i="1"/>
  <c r="AO7267" i="1"/>
  <c r="AO7472" i="1"/>
  <c r="AO5522" i="1"/>
  <c r="AO4213" i="1"/>
  <c r="AO328" i="1"/>
  <c r="AO454" i="1"/>
  <c r="AO530" i="1"/>
  <c r="AO268" i="1"/>
  <c r="AO1123" i="1"/>
  <c r="AO799" i="1"/>
  <c r="AO921" i="1"/>
  <c r="AO1442" i="1"/>
  <c r="AO1686" i="1"/>
  <c r="AO1551" i="1"/>
  <c r="AO1851" i="1"/>
  <c r="AO1858" i="1"/>
  <c r="AO2285" i="1"/>
  <c r="AO2593" i="1"/>
  <c r="AO2422" i="1"/>
  <c r="AO2778" i="1"/>
  <c r="AO2874" i="1"/>
  <c r="AO3224" i="1"/>
  <c r="AO3364" i="1"/>
  <c r="AO3576" i="1"/>
  <c r="AO3795" i="1"/>
  <c r="AO4083" i="1"/>
  <c r="AO4643" i="1"/>
  <c r="AO4852" i="1"/>
  <c r="AO5084" i="1"/>
  <c r="AO325" i="1"/>
  <c r="AO180" i="1"/>
  <c r="AO750" i="1"/>
  <c r="AO448" i="1"/>
  <c r="AO696" i="1"/>
  <c r="AO1091" i="1"/>
  <c r="AO991" i="1"/>
  <c r="AO1216" i="1"/>
  <c r="AO1531" i="1"/>
  <c r="AO1614" i="1"/>
  <c r="AO2070" i="1"/>
  <c r="AO2350" i="1"/>
  <c r="AO2580" i="1"/>
  <c r="AO2220" i="1"/>
  <c r="AO2816" i="1"/>
  <c r="AO3034" i="1"/>
  <c r="AO3170" i="1"/>
  <c r="AO3477" i="1"/>
  <c r="AO3566" i="1"/>
  <c r="AO3744" i="1"/>
  <c r="AO4057" i="1"/>
  <c r="AO4267" i="1"/>
  <c r="AO4788" i="1"/>
  <c r="AO4718" i="1"/>
  <c r="AO4997" i="1"/>
  <c r="AO5100" i="1"/>
  <c r="AO5303" i="1"/>
  <c r="AO5380" i="1"/>
  <c r="AO216" i="1"/>
  <c r="AO241" i="1"/>
  <c r="AO189" i="1"/>
  <c r="AO412" i="1"/>
  <c r="AO1088" i="1"/>
  <c r="AO863" i="1"/>
  <c r="AO1205" i="1"/>
  <c r="AO1677" i="1"/>
  <c r="AO1457" i="1"/>
  <c r="AO1665" i="1"/>
  <c r="AO1979" i="1"/>
  <c r="AO2262" i="1"/>
  <c r="AO2502" i="1"/>
  <c r="AO2453" i="1"/>
  <c r="AO2701" i="1"/>
  <c r="AO2955" i="1"/>
  <c r="AO3258" i="1"/>
  <c r="AO3353" i="1"/>
  <c r="AO3578" i="1"/>
  <c r="AO3740" i="1"/>
  <c r="AO4022" i="1"/>
  <c r="AO4299" i="1"/>
  <c r="AO405" i="1"/>
  <c r="AO82" i="1"/>
  <c r="AO30" i="1"/>
  <c r="AO546" i="1"/>
  <c r="AO704" i="1"/>
  <c r="AO1212" i="1"/>
  <c r="AO1187" i="1"/>
  <c r="AO1365" i="1"/>
  <c r="AO1575" i="1"/>
  <c r="AO1470" i="1"/>
  <c r="AO1946" i="1"/>
  <c r="AO2034" i="1"/>
  <c r="AO2366" i="1"/>
  <c r="AO2618" i="1"/>
  <c r="AO2250" i="1"/>
  <c r="AO2641" i="1"/>
  <c r="AO2931" i="1"/>
  <c r="AO3217" i="1"/>
  <c r="AO3379" i="1"/>
  <c r="AO3574" i="1"/>
  <c r="AO3841" i="1"/>
  <c r="AO3970" i="1"/>
  <c r="AO4289" i="1"/>
  <c r="AO4880" i="1"/>
  <c r="AO5238" i="1"/>
  <c r="AO5445" i="1"/>
  <c r="AO5896" i="1"/>
  <c r="AO5816" i="1"/>
  <c r="AO6108" i="1"/>
  <c r="AO6404" i="1"/>
  <c r="AO6589" i="1"/>
  <c r="AO6954" i="1"/>
  <c r="AO7637" i="1"/>
  <c r="AO4652" i="1"/>
  <c r="AO4979" i="1"/>
  <c r="AO5319" i="1"/>
  <c r="AO5572" i="1"/>
  <c r="AO5737" i="1"/>
  <c r="AO5983" i="1"/>
  <c r="AO6487" i="1"/>
  <c r="AO6776" i="1"/>
  <c r="AO7122" i="1"/>
  <c r="AO7444" i="1"/>
  <c r="AO7677" i="1"/>
  <c r="AO4583" i="1"/>
  <c r="AO4833" i="1"/>
  <c r="AO5426" i="1"/>
  <c r="AO5529" i="1"/>
  <c r="AO5955" i="1"/>
  <c r="AO6050" i="1"/>
  <c r="AO6239" i="1"/>
  <c r="AO6533" i="1"/>
  <c r="AO6806" i="1"/>
  <c r="AO6970" i="1"/>
  <c r="AO7186" i="1"/>
  <c r="AO7361" i="1"/>
  <c r="AO7661" i="1"/>
  <c r="AO5756" i="1"/>
  <c r="AO5266" i="1"/>
  <c r="AO5644" i="1"/>
  <c r="AO5787" i="1"/>
  <c r="AO6115" i="1"/>
  <c r="AO6090" i="1"/>
  <c r="AO7014" i="1"/>
  <c r="AO6878" i="1"/>
  <c r="AO7200" i="1"/>
  <c r="AO7611" i="1"/>
  <c r="AO2648" i="1"/>
  <c r="AO5095" i="1"/>
  <c r="AO4971" i="1"/>
  <c r="AO1235" i="1"/>
  <c r="AO4112" i="1"/>
  <c r="AO7338" i="1"/>
  <c r="AO4859" i="1"/>
  <c r="AO4819" i="1"/>
  <c r="AO2948" i="1"/>
  <c r="AO3475" i="1"/>
  <c r="AO508" i="1"/>
  <c r="AO5789" i="1"/>
  <c r="AO5297" i="1"/>
  <c r="AO3366" i="1"/>
  <c r="AO1122" i="1"/>
  <c r="AO459" i="1"/>
  <c r="AO4994" i="1"/>
  <c r="AO7461" i="1"/>
  <c r="AO4241" i="1"/>
  <c r="AO278" i="1"/>
  <c r="AO422" i="1"/>
  <c r="AO466" i="1"/>
  <c r="AO526" i="1"/>
  <c r="AO908" i="1"/>
  <c r="AO1115" i="1"/>
  <c r="AO1269" i="1"/>
  <c r="AO1546" i="1"/>
  <c r="AO1399" i="1"/>
  <c r="AO1747" i="1"/>
  <c r="AO1879" i="1"/>
  <c r="AO2030" i="1"/>
  <c r="AO2442" i="1"/>
  <c r="AO2233" i="1"/>
  <c r="AO2754" i="1"/>
  <c r="AO2946" i="1"/>
  <c r="AO3136" i="1"/>
  <c r="AO3440" i="1"/>
  <c r="AO3657" i="1"/>
  <c r="AO3769" i="1"/>
  <c r="AO4257" i="1"/>
  <c r="AO4368" i="1"/>
  <c r="AO4743" i="1"/>
  <c r="AO5004" i="1"/>
  <c r="AO5134" i="1"/>
  <c r="AO229" i="1"/>
  <c r="AO258" i="1"/>
  <c r="AO32" i="1"/>
  <c r="AO41" i="1"/>
  <c r="AO875" i="1"/>
  <c r="AO924" i="1"/>
  <c r="AO1185" i="1"/>
  <c r="AO1379" i="1"/>
  <c r="AO1609" i="1"/>
  <c r="AO1978" i="1"/>
  <c r="AO1918" i="1"/>
  <c r="AO2476" i="1"/>
  <c r="AO2620" i="1"/>
  <c r="AO2622" i="1"/>
  <c r="AO3026" i="1"/>
  <c r="AO2966" i="1"/>
  <c r="AO3233" i="1"/>
  <c r="AO3409" i="1"/>
  <c r="AO3611" i="1"/>
  <c r="AO3797" i="1"/>
  <c r="AO4033" i="1"/>
  <c r="AO4154" i="1"/>
  <c r="AO4419" i="1"/>
  <c r="AO4567" i="1"/>
  <c r="AO4825" i="1"/>
  <c r="AO5070" i="1"/>
  <c r="AO5310" i="1"/>
  <c r="AO5357" i="1"/>
  <c r="AO294" i="1"/>
  <c r="AO529" i="1"/>
  <c r="AO573" i="1"/>
  <c r="AO234" i="1"/>
  <c r="AO1000" i="1"/>
  <c r="AO981" i="1"/>
  <c r="AO1028" i="1"/>
  <c r="AO963" i="1"/>
  <c r="AO1369" i="1"/>
  <c r="AO1685" i="1"/>
  <c r="AO1817" i="1"/>
  <c r="AO1998" i="1"/>
  <c r="AO2382" i="1"/>
  <c r="AO2282" i="1"/>
  <c r="AO2566" i="1"/>
  <c r="AO2693" i="1"/>
  <c r="AO3038" i="1"/>
  <c r="AO3208" i="1"/>
  <c r="AO3300" i="1"/>
  <c r="AO3552" i="1"/>
  <c r="AO3777" i="1"/>
  <c r="AO4077" i="1"/>
  <c r="AO4181" i="1"/>
  <c r="AO309" i="1"/>
  <c r="AO292" i="1"/>
  <c r="AO240" i="1"/>
  <c r="AO478" i="1"/>
  <c r="AO1057" i="1"/>
  <c r="AO1013" i="1"/>
  <c r="AO1183" i="1"/>
  <c r="AO1533" i="1"/>
  <c r="AO1382" i="1"/>
  <c r="AO1630" i="1"/>
  <c r="AO1829" i="1"/>
  <c r="AO2099" i="1"/>
  <c r="AO2210" i="1"/>
  <c r="AO2468" i="1"/>
  <c r="AO2649" i="1"/>
  <c r="AO2963" i="1"/>
  <c r="AO3190" i="1"/>
  <c r="AO3503" i="1"/>
  <c r="AO3619" i="1"/>
  <c r="AO3653" i="1"/>
  <c r="AO3944" i="1"/>
  <c r="AO4035" i="1"/>
  <c r="AO4772" i="1"/>
  <c r="AO4936" i="1"/>
  <c r="AO5441" i="1"/>
  <c r="AO5608" i="1"/>
  <c r="AO5747" i="1"/>
  <c r="AO7722" i="1"/>
  <c r="AO6336" i="1"/>
  <c r="AO6663" i="1"/>
  <c r="AO6913" i="1"/>
  <c r="AO7331" i="1"/>
  <c r="AO7649" i="1"/>
  <c r="AO4784" i="1"/>
  <c r="AO5179" i="1"/>
  <c r="AO5513" i="1"/>
  <c r="AO5828" i="1"/>
  <c r="AO6826" i="1"/>
  <c r="AO6284" i="1"/>
  <c r="AO6674" i="1"/>
  <c r="AO6958" i="1"/>
  <c r="AO7130" i="1"/>
  <c r="AO7402" i="1"/>
  <c r="AO4759" i="1"/>
  <c r="AO5087" i="1"/>
  <c r="AO5424" i="1"/>
  <c r="AO5624" i="1"/>
  <c r="AO5736" i="1"/>
  <c r="AO6319" i="1"/>
  <c r="AO6694" i="1"/>
  <c r="AO6929" i="1"/>
  <c r="AO7532" i="1"/>
  <c r="AO4249" i="1"/>
  <c r="AO4635" i="1"/>
  <c r="AO4900" i="1"/>
  <c r="AO5290" i="1"/>
  <c r="AO5633" i="1"/>
  <c r="AO5749" i="1"/>
  <c r="AO5992" i="1"/>
  <c r="AO6959" i="1"/>
  <c r="AO6956" i="1"/>
  <c r="AO7185" i="1"/>
  <c r="AO2773" i="1"/>
  <c r="AO5958" i="1"/>
  <c r="AO7271" i="1"/>
  <c r="AO548" i="1"/>
  <c r="AO4951" i="1"/>
  <c r="AO5498" i="1"/>
  <c r="AO5965" i="1"/>
  <c r="AO143" i="1"/>
  <c r="AO3458" i="1"/>
  <c r="AO3243" i="1"/>
  <c r="AO1664" i="1"/>
  <c r="AO902" i="1"/>
  <c r="AO3754" i="1"/>
  <c r="AO5866" i="1"/>
  <c r="AO7695" i="1"/>
  <c r="AO1953" i="1"/>
  <c r="AO6346" i="1"/>
  <c r="C27" i="2" l="1"/>
  <c r="E27" i="2" s="1"/>
  <c r="C10" i="2"/>
  <c r="E10" i="2" s="1"/>
  <c r="C167" i="2"/>
  <c r="E167" i="2" s="1"/>
  <c r="C53" i="2"/>
  <c r="E53" i="2" s="1"/>
  <c r="C82" i="2"/>
  <c r="E82" i="2" s="1"/>
  <c r="C164" i="2"/>
  <c r="E164" i="2" s="1"/>
  <c r="C105" i="2"/>
  <c r="E105" i="2" s="1"/>
  <c r="C187" i="2"/>
  <c r="E187" i="2" s="1"/>
  <c r="C147" i="2"/>
  <c r="E147" i="2" s="1"/>
  <c r="C168" i="2"/>
  <c r="E168" i="2" s="1"/>
  <c r="C47" i="2"/>
  <c r="E47" i="2" s="1"/>
  <c r="C73" i="2"/>
  <c r="E73" i="2" s="1"/>
  <c r="C207" i="2"/>
  <c r="E207" i="2" s="1"/>
  <c r="C101" i="2"/>
  <c r="E101" i="2" s="1"/>
  <c r="C31" i="2"/>
  <c r="E31" i="2" s="1"/>
  <c r="C52" i="2"/>
  <c r="E52" i="2" s="1"/>
  <c r="C166" i="2"/>
  <c r="E166" i="2" s="1"/>
  <c r="C78" i="2"/>
  <c r="E78" i="2" s="1"/>
  <c r="C70" i="2"/>
  <c r="E70" i="2" s="1"/>
  <c r="C75" i="2"/>
  <c r="E75" i="2" s="1"/>
  <c r="C97" i="2"/>
  <c r="E97" i="2" s="1"/>
  <c r="C84" i="2"/>
  <c r="E84" i="2" s="1"/>
  <c r="C41" i="2"/>
  <c r="E41" i="2" s="1"/>
  <c r="C130" i="2"/>
  <c r="E130" i="2" s="1"/>
  <c r="C124" i="2"/>
  <c r="E124" i="2" s="1"/>
  <c r="C183" i="2"/>
  <c r="E183" i="2" s="1"/>
  <c r="C127" i="2"/>
  <c r="E127" i="2" s="1"/>
  <c r="C162" i="2"/>
  <c r="E162" i="2" s="1"/>
  <c r="C92" i="2"/>
  <c r="E92" i="2" s="1"/>
  <c r="C121" i="2"/>
  <c r="E121" i="2" s="1"/>
  <c r="C189" i="2"/>
  <c r="E189" i="2" s="1"/>
  <c r="C179" i="2"/>
  <c r="E179" i="2" s="1"/>
  <c r="C42" i="2"/>
  <c r="E42" i="2" s="1"/>
  <c r="C24" i="2"/>
  <c r="E24" i="2" s="1"/>
  <c r="C85" i="2"/>
  <c r="E85" i="2" s="1"/>
  <c r="C150" i="2"/>
  <c r="E150" i="2" s="1"/>
  <c r="C139" i="2"/>
  <c r="E139" i="2" s="1"/>
  <c r="C117" i="2"/>
  <c r="E117" i="2" s="1"/>
  <c r="C196" i="2"/>
  <c r="E196" i="2" s="1"/>
  <c r="C159" i="2"/>
  <c r="E159" i="2" s="1"/>
  <c r="C44" i="2"/>
  <c r="E44" i="2" s="1"/>
  <c r="C56" i="2"/>
  <c r="E56" i="2" s="1"/>
  <c r="C90" i="2"/>
  <c r="E90" i="2" s="1"/>
  <c r="C17" i="2"/>
  <c r="E17" i="2" s="1"/>
  <c r="C40" i="2"/>
  <c r="E40" i="2" s="1"/>
  <c r="C151" i="2"/>
  <c r="E151" i="2" s="1"/>
  <c r="C199" i="2"/>
  <c r="E199" i="2" s="1"/>
  <c r="C26" i="2"/>
  <c r="E26" i="2" s="1"/>
  <c r="C141" i="2"/>
  <c r="E141" i="2" s="1"/>
  <c r="C188" i="2"/>
  <c r="E188" i="2" s="1"/>
  <c r="C118" i="2"/>
  <c r="E118" i="2" s="1"/>
  <c r="C180" i="2"/>
  <c r="E180" i="2" s="1"/>
  <c r="C149" i="2"/>
  <c r="E149" i="2" s="1"/>
  <c r="C114" i="2"/>
  <c r="E114" i="2" s="1"/>
  <c r="C43" i="2"/>
  <c r="E43" i="2" s="1"/>
  <c r="C112" i="2"/>
  <c r="E112" i="2" s="1"/>
  <c r="C158" i="2"/>
  <c r="E158" i="2" s="1"/>
  <c r="C22" i="2"/>
  <c r="E22" i="2" s="1"/>
  <c r="C76" i="2"/>
  <c r="E76" i="2" s="1"/>
  <c r="C14" i="2"/>
  <c r="E14" i="2" s="1"/>
  <c r="C8" i="2"/>
  <c r="E8" i="2" s="1"/>
  <c r="C209" i="2"/>
  <c r="E209" i="2" s="1"/>
  <c r="C87" i="2"/>
  <c r="E87" i="2" s="1"/>
  <c r="C66" i="2"/>
  <c r="E66" i="2" s="1"/>
  <c r="C198" i="2"/>
  <c r="E198" i="2" s="1"/>
  <c r="C111" i="2"/>
  <c r="E111" i="2" s="1"/>
  <c r="C58" i="2"/>
  <c r="E58" i="2" s="1"/>
  <c r="C175" i="2"/>
  <c r="E175" i="2" s="1"/>
  <c r="C104" i="2"/>
  <c r="E104" i="2" s="1"/>
  <c r="C140" i="2"/>
  <c r="E140" i="2" s="1"/>
  <c r="C63" i="2"/>
  <c r="E63" i="2" s="1"/>
  <c r="C113" i="2"/>
  <c r="E113" i="2" s="1"/>
  <c r="C32" i="2"/>
  <c r="E32" i="2" s="1"/>
  <c r="C125" i="2"/>
  <c r="E125" i="2" s="1"/>
  <c r="C93" i="2"/>
  <c r="E93" i="2" s="1"/>
  <c r="C177" i="2"/>
  <c r="E177" i="2" s="1"/>
  <c r="C11" i="2"/>
  <c r="E11" i="2" s="1"/>
  <c r="C81" i="2"/>
  <c r="E81" i="2" s="1"/>
  <c r="C16" i="2"/>
  <c r="E16" i="2" s="1"/>
  <c r="C59" i="2"/>
  <c r="E59" i="2" s="1"/>
  <c r="C60" i="2"/>
  <c r="E60" i="2" s="1"/>
  <c r="C36" i="2"/>
  <c r="E36" i="2" s="1"/>
  <c r="C55" i="2"/>
  <c r="E55" i="2" s="1"/>
  <c r="C157" i="2"/>
  <c r="E157" i="2" s="1"/>
  <c r="C83" i="2"/>
  <c r="E83" i="2" s="1"/>
  <c r="C50" i="2"/>
  <c r="E50" i="2" s="1"/>
  <c r="C133" i="2"/>
  <c r="E133" i="2" s="1"/>
  <c r="C94" i="2"/>
  <c r="E94" i="2" s="1"/>
  <c r="C96" i="2"/>
  <c r="E96" i="2" s="1"/>
  <c r="C79" i="2"/>
  <c r="E79" i="2" s="1"/>
  <c r="C135" i="2"/>
  <c r="E135" i="2" s="1"/>
  <c r="C165" i="2"/>
  <c r="E165" i="2" s="1"/>
  <c r="C20" i="2"/>
  <c r="E20" i="2" s="1"/>
  <c r="C208" i="2"/>
  <c r="E208" i="2" s="1"/>
  <c r="C21" i="2"/>
  <c r="E21" i="2" s="1"/>
  <c r="C195" i="2"/>
  <c r="E195" i="2" s="1"/>
  <c r="C214" i="2"/>
  <c r="E214" i="2" s="1"/>
  <c r="C170" i="2"/>
  <c r="E170" i="2" s="1"/>
  <c r="C80" i="2"/>
  <c r="E80" i="2" s="1"/>
  <c r="C154" i="2"/>
  <c r="E154" i="2" s="1"/>
  <c r="C163" i="2"/>
  <c r="E163" i="2" s="1"/>
  <c r="C204" i="2"/>
  <c r="E204" i="2" s="1"/>
  <c r="C19" i="2"/>
  <c r="E19" i="2" s="1"/>
  <c r="C129" i="2"/>
  <c r="E129" i="2" s="1"/>
  <c r="C23" i="2"/>
  <c r="E23" i="2" s="1"/>
  <c r="C155" i="2"/>
  <c r="E155" i="2" s="1"/>
  <c r="C148" i="2"/>
  <c r="E148" i="2" s="1"/>
  <c r="C46" i="2"/>
  <c r="E46" i="2" s="1"/>
  <c r="C143" i="2"/>
  <c r="E143" i="2" s="1"/>
  <c r="C88" i="2"/>
  <c r="E88" i="2" s="1"/>
  <c r="C15" i="2"/>
  <c r="E15" i="2" s="1"/>
  <c r="C131" i="2"/>
  <c r="E131" i="2" s="1"/>
  <c r="C74" i="2"/>
  <c r="E74" i="2" s="1"/>
  <c r="C95" i="2"/>
  <c r="E95" i="2" s="1"/>
  <c r="C49" i="2"/>
  <c r="E49" i="2" s="1"/>
  <c r="C137" i="2"/>
  <c r="E137" i="2" s="1"/>
  <c r="C205" i="2"/>
  <c r="E205" i="2" s="1"/>
  <c r="C29" i="2"/>
  <c r="E29" i="2" s="1"/>
  <c r="C186" i="2"/>
  <c r="E186" i="2" s="1"/>
  <c r="C146" i="2"/>
  <c r="E146" i="2" s="1"/>
  <c r="C202" i="2"/>
  <c r="E202" i="2" s="1"/>
  <c r="C152" i="2"/>
  <c r="E152" i="2" s="1"/>
  <c r="C71" i="2"/>
  <c r="E71" i="2" s="1"/>
  <c r="C185" i="2"/>
  <c r="E185" i="2" s="1"/>
  <c r="C171" i="2"/>
  <c r="E171" i="2" s="1"/>
  <c r="C153" i="2"/>
  <c r="E153" i="2" s="1"/>
  <c r="C45" i="2"/>
  <c r="E45" i="2" s="1"/>
  <c r="C197" i="2"/>
  <c r="E197" i="2" s="1"/>
  <c r="C169" i="2"/>
  <c r="E169" i="2" s="1"/>
  <c r="C7" i="2"/>
  <c r="E7" i="2" s="1"/>
  <c r="C57" i="2"/>
  <c r="E57" i="2" s="1"/>
  <c r="C30" i="2"/>
  <c r="E30" i="2" s="1"/>
  <c r="C116" i="2"/>
  <c r="E116" i="2" s="1"/>
  <c r="C191" i="2"/>
  <c r="E191" i="2" s="1"/>
  <c r="C51" i="2"/>
  <c r="E51" i="2" s="1"/>
  <c r="C6" i="2"/>
  <c r="C212" i="2"/>
  <c r="E212" i="2" s="1"/>
  <c r="C109" i="2"/>
  <c r="E109" i="2" s="1"/>
  <c r="C91" i="2"/>
  <c r="E91" i="2" s="1"/>
  <c r="C33" i="2"/>
  <c r="E33" i="2" s="1"/>
  <c r="C132" i="2"/>
  <c r="E132" i="2" s="1"/>
  <c r="C193" i="2"/>
  <c r="E193" i="2" s="1"/>
  <c r="C61" i="2"/>
  <c r="E61" i="2" s="1"/>
  <c r="C69" i="2"/>
  <c r="E69" i="2" s="1"/>
  <c r="C12" i="2"/>
  <c r="E12" i="2" s="1"/>
  <c r="C203" i="2"/>
  <c r="E203" i="2" s="1"/>
  <c r="C122" i="2"/>
  <c r="E122" i="2" s="1"/>
  <c r="C200" i="2"/>
  <c r="E200" i="2" s="1"/>
  <c r="C206" i="2"/>
  <c r="E206" i="2" s="1"/>
  <c r="C126" i="2"/>
  <c r="E126" i="2" s="1"/>
  <c r="C192" i="2"/>
  <c r="E192" i="2" s="1"/>
  <c r="C108" i="2"/>
  <c r="E108" i="2" s="1"/>
  <c r="C115" i="2"/>
  <c r="E115" i="2" s="1"/>
  <c r="C64" i="2"/>
  <c r="E64" i="2" s="1"/>
  <c r="C172" i="2"/>
  <c r="E172" i="2" s="1"/>
  <c r="C28" i="2"/>
  <c r="E28" i="2" s="1"/>
  <c r="C13" i="2"/>
  <c r="E13" i="2" s="1"/>
  <c r="C18" i="2"/>
  <c r="E18" i="2" s="1"/>
  <c r="C134" i="2"/>
  <c r="E134" i="2" s="1"/>
  <c r="C110" i="2"/>
  <c r="E110" i="2" s="1"/>
  <c r="C161" i="2"/>
  <c r="E161" i="2" s="1"/>
  <c r="C39" i="2"/>
  <c r="E39" i="2" s="1"/>
  <c r="C156" i="2"/>
  <c r="E156" i="2" s="1"/>
  <c r="C65" i="2"/>
  <c r="E65" i="2" s="1"/>
  <c r="C119" i="2"/>
  <c r="E119" i="2" s="1"/>
  <c r="C48" i="2"/>
  <c r="E48" i="2" s="1"/>
  <c r="C160" i="2"/>
  <c r="E160" i="2" s="1"/>
  <c r="AO7728" i="1"/>
  <c r="C210" i="2"/>
  <c r="E210" i="2" s="1"/>
  <c r="C102" i="2"/>
  <c r="E102" i="2" s="1"/>
  <c r="C211" i="2"/>
  <c r="E211" i="2" s="1"/>
  <c r="C86" i="2"/>
  <c r="E86" i="2" s="1"/>
  <c r="C103" i="2"/>
  <c r="E103" i="2" s="1"/>
  <c r="C77" i="2"/>
  <c r="E77" i="2" s="1"/>
  <c r="C123" i="2"/>
  <c r="E123" i="2" s="1"/>
  <c r="C54" i="2"/>
  <c r="E54" i="2" s="1"/>
  <c r="C9" i="2"/>
  <c r="E9" i="2" s="1"/>
  <c r="C181" i="2"/>
  <c r="E181" i="2" s="1"/>
  <c r="C37" i="2"/>
  <c r="E37" i="2" s="1"/>
  <c r="C25" i="2"/>
  <c r="E25" i="2" s="1"/>
  <c r="C107" i="2"/>
  <c r="E107" i="2" s="1"/>
  <c r="C213" i="2"/>
  <c r="E213" i="2" s="1"/>
  <c r="C100" i="2"/>
  <c r="E100" i="2" s="1"/>
  <c r="C182" i="2"/>
  <c r="E182" i="2" s="1"/>
  <c r="C174" i="2"/>
  <c r="E174" i="2" s="1"/>
  <c r="C201" i="2"/>
  <c r="E201" i="2" s="1"/>
  <c r="C89" i="2"/>
  <c r="E89" i="2" s="1"/>
  <c r="C178" i="2"/>
  <c r="E178" i="2" s="1"/>
  <c r="C62" i="2"/>
  <c r="E62" i="2" s="1"/>
  <c r="C144" i="2"/>
  <c r="E144" i="2" s="1"/>
  <c r="C98" i="2"/>
  <c r="E98" i="2" s="1"/>
  <c r="C35" i="2"/>
  <c r="E35" i="2" s="1"/>
  <c r="C176" i="2"/>
  <c r="E176" i="2" s="1"/>
  <c r="C38" i="2"/>
  <c r="E38" i="2" s="1"/>
  <c r="C184" i="2"/>
  <c r="E184" i="2" s="1"/>
  <c r="C99" i="2"/>
  <c r="E99" i="2" s="1"/>
  <c r="C67" i="2"/>
  <c r="E67" i="2" s="1"/>
  <c r="C136" i="2"/>
  <c r="E136" i="2" s="1"/>
  <c r="C138" i="2"/>
  <c r="E138" i="2" s="1"/>
  <c r="C72" i="2"/>
  <c r="E72" i="2" s="1"/>
  <c r="C34" i="2"/>
  <c r="E34" i="2" s="1"/>
  <c r="C173" i="2"/>
  <c r="E173" i="2" s="1"/>
  <c r="C145" i="2"/>
  <c r="E145" i="2" s="1"/>
  <c r="C106" i="2"/>
  <c r="E106" i="2" s="1"/>
  <c r="C142" i="2"/>
  <c r="E142" i="2" s="1"/>
  <c r="C120" i="2"/>
  <c r="E120" i="2" s="1"/>
  <c r="C190" i="2"/>
  <c r="E190" i="2" s="1"/>
  <c r="C68" i="2"/>
  <c r="E68" i="2" s="1"/>
  <c r="C128" i="2"/>
  <c r="E128" i="2" s="1"/>
  <c r="C194" i="2"/>
  <c r="E194" i="2" s="1"/>
  <c r="E6" i="2" l="1"/>
  <c r="E216" i="2" s="1"/>
  <c r="C216" i="2"/>
</calcChain>
</file>

<file path=xl/sharedStrings.xml><?xml version="1.0" encoding="utf-8"?>
<sst xmlns="http://schemas.openxmlformats.org/spreadsheetml/2006/main" count="23689" uniqueCount="15498">
  <si>
    <t>Calculate MFF index</t>
  </si>
  <si>
    <t>48% weighting</t>
  </si>
  <si>
    <t>MFF index</t>
  </si>
  <si>
    <t>A81001</t>
  </si>
  <si>
    <t>00K</t>
  </si>
  <si>
    <t>A81002</t>
  </si>
  <si>
    <t>A81003</t>
  </si>
  <si>
    <t>A81004</t>
  </si>
  <si>
    <t>00M</t>
  </si>
  <si>
    <t>A81005</t>
  </si>
  <si>
    <t>A81006</t>
  </si>
  <si>
    <t>A81007</t>
  </si>
  <si>
    <t>A81008</t>
  </si>
  <si>
    <t>A81009</t>
  </si>
  <si>
    <t>A81011</t>
  </si>
  <si>
    <t>A81012</t>
  </si>
  <si>
    <t>A81013</t>
  </si>
  <si>
    <t>A81014</t>
  </si>
  <si>
    <t>A81015</t>
  </si>
  <si>
    <t>A81016</t>
  </si>
  <si>
    <t>A81017</t>
  </si>
  <si>
    <t>A81018</t>
  </si>
  <si>
    <t>A81019</t>
  </si>
  <si>
    <t>A81020</t>
  </si>
  <si>
    <t>A81021</t>
  </si>
  <si>
    <t>A81022</t>
  </si>
  <si>
    <t>A81023</t>
  </si>
  <si>
    <t>A81025</t>
  </si>
  <si>
    <t>A81026</t>
  </si>
  <si>
    <t>A81027</t>
  </si>
  <si>
    <t>A81029</t>
  </si>
  <si>
    <t>A81030</t>
  </si>
  <si>
    <t>A81031</t>
  </si>
  <si>
    <t>A81032</t>
  </si>
  <si>
    <t>A81033</t>
  </si>
  <si>
    <t>A81034</t>
  </si>
  <si>
    <t>A81035</t>
  </si>
  <si>
    <t>A81036</t>
  </si>
  <si>
    <t>A81037</t>
  </si>
  <si>
    <t>A81038</t>
  </si>
  <si>
    <t>A81039</t>
  </si>
  <si>
    <t>A81040</t>
  </si>
  <si>
    <t>A81041</t>
  </si>
  <si>
    <t>A81042</t>
  </si>
  <si>
    <t>A81043</t>
  </si>
  <si>
    <t>A81044</t>
  </si>
  <si>
    <t>A81045</t>
  </si>
  <si>
    <t>A81046</t>
  </si>
  <si>
    <t>A81047</t>
  </si>
  <si>
    <t>A81048</t>
  </si>
  <si>
    <t>A81049</t>
  </si>
  <si>
    <t>A81051</t>
  </si>
  <si>
    <t>A81052</t>
  </si>
  <si>
    <t>A81053</t>
  </si>
  <si>
    <t>A81054</t>
  </si>
  <si>
    <t>A81056</t>
  </si>
  <si>
    <t>A81057</t>
  </si>
  <si>
    <t>A81058</t>
  </si>
  <si>
    <t>A81060</t>
  </si>
  <si>
    <t>A81063</t>
  </si>
  <si>
    <t>A81064</t>
  </si>
  <si>
    <t>A81065</t>
  </si>
  <si>
    <t>A81066</t>
  </si>
  <si>
    <t>A81067</t>
  </si>
  <si>
    <t>A81069</t>
  </si>
  <si>
    <t>A81070</t>
  </si>
  <si>
    <t>A81602</t>
  </si>
  <si>
    <t>A81605</t>
  </si>
  <si>
    <t>A81608</t>
  </si>
  <si>
    <t>A81609</t>
  </si>
  <si>
    <t>A81610</t>
  </si>
  <si>
    <t>A81611</t>
  </si>
  <si>
    <t>A81612</t>
  </si>
  <si>
    <t>A81613</t>
  </si>
  <si>
    <t>A81618</t>
  </si>
  <si>
    <t>A81621</t>
  </si>
  <si>
    <t>A81622</t>
  </si>
  <si>
    <t>A81623</t>
  </si>
  <si>
    <t>A81629</t>
  </si>
  <si>
    <t>A81630</t>
  </si>
  <si>
    <t>A81631</t>
  </si>
  <si>
    <t>A81632</t>
  </si>
  <si>
    <t>A81633</t>
  </si>
  <si>
    <t>A81634</t>
  </si>
  <si>
    <t>A82003</t>
  </si>
  <si>
    <t>01H</t>
  </si>
  <si>
    <t>A82004</t>
  </si>
  <si>
    <t>A82005</t>
  </si>
  <si>
    <t>A82006</t>
  </si>
  <si>
    <t>A82007</t>
  </si>
  <si>
    <t>A82008</t>
  </si>
  <si>
    <t>A82009</t>
  </si>
  <si>
    <t>A82010</t>
  </si>
  <si>
    <t>A82012</t>
  </si>
  <si>
    <t>A82013</t>
  </si>
  <si>
    <t>A82014</t>
  </si>
  <si>
    <t>A82015</t>
  </si>
  <si>
    <t>A82016</t>
  </si>
  <si>
    <t>A82017</t>
  </si>
  <si>
    <t>A82018</t>
  </si>
  <si>
    <t>A82019</t>
  </si>
  <si>
    <t>A82020</t>
  </si>
  <si>
    <t>A82021</t>
  </si>
  <si>
    <t>A82022</t>
  </si>
  <si>
    <t>A82023</t>
  </si>
  <si>
    <t>A82024</t>
  </si>
  <si>
    <t>A82025</t>
  </si>
  <si>
    <t>A82026</t>
  </si>
  <si>
    <t>A82027</t>
  </si>
  <si>
    <t>A82028</t>
  </si>
  <si>
    <t>A82029</t>
  </si>
  <si>
    <t>A82030</t>
  </si>
  <si>
    <t>A82031</t>
  </si>
  <si>
    <t>A82032</t>
  </si>
  <si>
    <t>A82033</t>
  </si>
  <si>
    <t>A82034</t>
  </si>
  <si>
    <t>A82035</t>
  </si>
  <si>
    <t>A82036</t>
  </si>
  <si>
    <t>A82037</t>
  </si>
  <si>
    <t>A82038</t>
  </si>
  <si>
    <t>A82039</t>
  </si>
  <si>
    <t>A82040</t>
  </si>
  <si>
    <t>A82041</t>
  </si>
  <si>
    <t>A82044</t>
  </si>
  <si>
    <t>A82045</t>
  </si>
  <si>
    <t>A82046</t>
  </si>
  <si>
    <t>A82047</t>
  </si>
  <si>
    <t>A82048</t>
  </si>
  <si>
    <t>A82049</t>
  </si>
  <si>
    <t>A82050</t>
  </si>
  <si>
    <t>A82052</t>
  </si>
  <si>
    <t>A82053</t>
  </si>
  <si>
    <t>A82055</t>
  </si>
  <si>
    <t>A82057</t>
  </si>
  <si>
    <t>A82058</t>
  </si>
  <si>
    <t>A82060</t>
  </si>
  <si>
    <t>A82062</t>
  </si>
  <si>
    <t>A82063</t>
  </si>
  <si>
    <t>A82064</t>
  </si>
  <si>
    <t>A82065</t>
  </si>
  <si>
    <t>A82068</t>
  </si>
  <si>
    <t>A82070</t>
  </si>
  <si>
    <t>A82071</t>
  </si>
  <si>
    <t>A82072</t>
  </si>
  <si>
    <t>A82074</t>
  </si>
  <si>
    <t>A82075</t>
  </si>
  <si>
    <t>A82077</t>
  </si>
  <si>
    <t>A82608</t>
  </si>
  <si>
    <t>A82613</t>
  </si>
  <si>
    <t>A82617</t>
  </si>
  <si>
    <t>A82619</t>
  </si>
  <si>
    <t>A82620</t>
  </si>
  <si>
    <t>A82621</t>
  </si>
  <si>
    <t>A82623</t>
  </si>
  <si>
    <t>A82629</t>
  </si>
  <si>
    <t>A82631</t>
  </si>
  <si>
    <t>A82635</t>
  </si>
  <si>
    <t>A82641</t>
  </si>
  <si>
    <t>A82642</t>
  </si>
  <si>
    <t>A82646</t>
  </si>
  <si>
    <t>A82647</t>
  </si>
  <si>
    <t>A82650</t>
  </si>
  <si>
    <t>A82651</t>
  </si>
  <si>
    <t>A82654</t>
  </si>
  <si>
    <t>A83001</t>
  </si>
  <si>
    <t>00D</t>
  </si>
  <si>
    <t>A83003</t>
  </si>
  <si>
    <t>A83004</t>
  </si>
  <si>
    <t>A83005</t>
  </si>
  <si>
    <t>00C</t>
  </si>
  <si>
    <t>A83006</t>
  </si>
  <si>
    <t>A83007</t>
  </si>
  <si>
    <t>A83008</t>
  </si>
  <si>
    <t>A83009</t>
  </si>
  <si>
    <t>00J</t>
  </si>
  <si>
    <t>A83010</t>
  </si>
  <si>
    <t>A83011</t>
  </si>
  <si>
    <t>A83012</t>
  </si>
  <si>
    <t>A83013</t>
  </si>
  <si>
    <t>A83014</t>
  </si>
  <si>
    <t>A83015</t>
  </si>
  <si>
    <t>A83016</t>
  </si>
  <si>
    <t>A83017</t>
  </si>
  <si>
    <t>A83018</t>
  </si>
  <si>
    <t>A83019</t>
  </si>
  <si>
    <t>A83020</t>
  </si>
  <si>
    <t>A83021</t>
  </si>
  <si>
    <t>A83022</t>
  </si>
  <si>
    <t>A83023</t>
  </si>
  <si>
    <t>A83024</t>
  </si>
  <si>
    <t>A83025</t>
  </si>
  <si>
    <t>A83026</t>
  </si>
  <si>
    <t>A83027</t>
  </si>
  <si>
    <t>A83028</t>
  </si>
  <si>
    <t>A83029</t>
  </si>
  <si>
    <t>A83030</t>
  </si>
  <si>
    <t>A83031</t>
  </si>
  <si>
    <t>A83032</t>
  </si>
  <si>
    <t>A83033</t>
  </si>
  <si>
    <t>A83034</t>
  </si>
  <si>
    <t>A83035</t>
  </si>
  <si>
    <t>A83036</t>
  </si>
  <si>
    <t>A83037</t>
  </si>
  <si>
    <t>A83038</t>
  </si>
  <si>
    <t>A83040</t>
  </si>
  <si>
    <t>A83041</t>
  </si>
  <si>
    <t>A83042</t>
  </si>
  <si>
    <t>A83043</t>
  </si>
  <si>
    <t>A83044</t>
  </si>
  <si>
    <t>A83045</t>
  </si>
  <si>
    <t>A83046</t>
  </si>
  <si>
    <t>A83047</t>
  </si>
  <si>
    <t>A83048</t>
  </si>
  <si>
    <t>A83049</t>
  </si>
  <si>
    <t>A83050</t>
  </si>
  <si>
    <t>A83051</t>
  </si>
  <si>
    <t>A83052</t>
  </si>
  <si>
    <t>A83054</t>
  </si>
  <si>
    <t>A83055</t>
  </si>
  <si>
    <t>A83057</t>
  </si>
  <si>
    <t>A83060</t>
  </si>
  <si>
    <t>A83061</t>
  </si>
  <si>
    <t>A83066</t>
  </si>
  <si>
    <t>A83068</t>
  </si>
  <si>
    <t>A83070</t>
  </si>
  <si>
    <t>A83071</t>
  </si>
  <si>
    <t>A83072</t>
  </si>
  <si>
    <t>A83073</t>
  </si>
  <si>
    <t>A83074</t>
  </si>
  <si>
    <t>A83075</t>
  </si>
  <si>
    <t>A83076</t>
  </si>
  <si>
    <t>A83603</t>
  </si>
  <si>
    <t>A83610</t>
  </si>
  <si>
    <t>A83616</t>
  </si>
  <si>
    <t>A83617</t>
  </si>
  <si>
    <t>A83618</t>
  </si>
  <si>
    <t>A83619</t>
  </si>
  <si>
    <t>A83622</t>
  </si>
  <si>
    <t>A83626</t>
  </si>
  <si>
    <t>A83627</t>
  </si>
  <si>
    <t>A83630</t>
  </si>
  <si>
    <t>A83632</t>
  </si>
  <si>
    <t>A83634</t>
  </si>
  <si>
    <t>A83635</t>
  </si>
  <si>
    <t>A83636</t>
  </si>
  <si>
    <t>A83637</t>
  </si>
  <si>
    <t>A83638</t>
  </si>
  <si>
    <t>A83641</t>
  </si>
  <si>
    <t>A83644</t>
  </si>
  <si>
    <t>A84002</t>
  </si>
  <si>
    <t>00L</t>
  </si>
  <si>
    <t>A84003</t>
  </si>
  <si>
    <t>A84005</t>
  </si>
  <si>
    <t>A84006</t>
  </si>
  <si>
    <t>A84007</t>
  </si>
  <si>
    <t>A84008</t>
  </si>
  <si>
    <t>A84009</t>
  </si>
  <si>
    <t>A84011</t>
  </si>
  <si>
    <t>A84013</t>
  </si>
  <si>
    <t>A84014</t>
  </si>
  <si>
    <t>A84015</t>
  </si>
  <si>
    <t>A84016</t>
  </si>
  <si>
    <t>A84018</t>
  </si>
  <si>
    <t>A84020</t>
  </si>
  <si>
    <t>A84021</t>
  </si>
  <si>
    <t>A84022</t>
  </si>
  <si>
    <t>A84024</t>
  </si>
  <si>
    <t>A84025</t>
  </si>
  <si>
    <t>A84026</t>
  </si>
  <si>
    <t>A84027</t>
  </si>
  <si>
    <t>A84028</t>
  </si>
  <si>
    <t>A84029</t>
  </si>
  <si>
    <t>A84030</t>
  </si>
  <si>
    <t>A84031</t>
  </si>
  <si>
    <t>A84032</t>
  </si>
  <si>
    <t>A84033</t>
  </si>
  <si>
    <t>A84034</t>
  </si>
  <si>
    <t>A84035</t>
  </si>
  <si>
    <t>A84036</t>
  </si>
  <si>
    <t>A84037</t>
  </si>
  <si>
    <t>A84038</t>
  </si>
  <si>
    <t>A84039</t>
  </si>
  <si>
    <t>A84040</t>
  </si>
  <si>
    <t>A84042</t>
  </si>
  <si>
    <t>A84043</t>
  </si>
  <si>
    <t>A84044</t>
  </si>
  <si>
    <t>A84045</t>
  </si>
  <si>
    <t>A84047</t>
  </si>
  <si>
    <t>A84048</t>
  </si>
  <si>
    <t>A84604</t>
  </si>
  <si>
    <t>A84609</t>
  </si>
  <si>
    <t>A84613</t>
  </si>
  <si>
    <t>A84614</t>
  </si>
  <si>
    <t>A84619</t>
  </si>
  <si>
    <t>A85001</t>
  </si>
  <si>
    <t>13T</t>
  </si>
  <si>
    <t>A85002</t>
  </si>
  <si>
    <t>A85003</t>
  </si>
  <si>
    <t>A85004</t>
  </si>
  <si>
    <t>A85005</t>
  </si>
  <si>
    <t>A85006</t>
  </si>
  <si>
    <t>A85007</t>
  </si>
  <si>
    <t>A85008</t>
  </si>
  <si>
    <t>A85009</t>
  </si>
  <si>
    <t>A85010</t>
  </si>
  <si>
    <t>A85011</t>
  </si>
  <si>
    <t>A85012</t>
  </si>
  <si>
    <t>A85013</t>
  </si>
  <si>
    <t>A85014</t>
  </si>
  <si>
    <t>A85016</t>
  </si>
  <si>
    <t>A85017</t>
  </si>
  <si>
    <t>A85018</t>
  </si>
  <si>
    <t>A85019</t>
  </si>
  <si>
    <t>A85020</t>
  </si>
  <si>
    <t>A85021</t>
  </si>
  <si>
    <t>A85023</t>
  </si>
  <si>
    <t>A85024</t>
  </si>
  <si>
    <t>A85026</t>
  </si>
  <si>
    <t>A85605</t>
  </si>
  <si>
    <t>A85609</t>
  </si>
  <si>
    <t>A85611</t>
  </si>
  <si>
    <t>A85614</t>
  </si>
  <si>
    <t>A85616</t>
  </si>
  <si>
    <t>A85617</t>
  </si>
  <si>
    <t>A85620</t>
  </si>
  <si>
    <t>A86003</t>
  </si>
  <si>
    <t>A86004</t>
  </si>
  <si>
    <t>A86005</t>
  </si>
  <si>
    <t>99C</t>
  </si>
  <si>
    <t>A86006</t>
  </si>
  <si>
    <t>A86007</t>
  </si>
  <si>
    <t>A86008</t>
  </si>
  <si>
    <t>A86009</t>
  </si>
  <si>
    <t>A86010</t>
  </si>
  <si>
    <t>A86011</t>
  </si>
  <si>
    <t>A86012</t>
  </si>
  <si>
    <t>A86013</t>
  </si>
  <si>
    <t>A86015</t>
  </si>
  <si>
    <t>A86016</t>
  </si>
  <si>
    <t>A86017</t>
  </si>
  <si>
    <t>A86018</t>
  </si>
  <si>
    <t>A86020</t>
  </si>
  <si>
    <t>A86021</t>
  </si>
  <si>
    <t>A86022</t>
  </si>
  <si>
    <t>A86023</t>
  </si>
  <si>
    <t>A86024</t>
  </si>
  <si>
    <t>A86025</t>
  </si>
  <si>
    <t>A86026</t>
  </si>
  <si>
    <t>A86027</t>
  </si>
  <si>
    <t>A86028</t>
  </si>
  <si>
    <t>A86029</t>
  </si>
  <si>
    <t>A86030</t>
  </si>
  <si>
    <t>A86031</t>
  </si>
  <si>
    <t>A86033</t>
  </si>
  <si>
    <t>A86035</t>
  </si>
  <si>
    <t>A86036</t>
  </si>
  <si>
    <t>A86037</t>
  </si>
  <si>
    <t>A86038</t>
  </si>
  <si>
    <t>A86040</t>
  </si>
  <si>
    <t>A86041</t>
  </si>
  <si>
    <t>A86601</t>
  </si>
  <si>
    <t>A87002</t>
  </si>
  <si>
    <t>A87003</t>
  </si>
  <si>
    <t>A87004</t>
  </si>
  <si>
    <t>A87005</t>
  </si>
  <si>
    <t>A87006</t>
  </si>
  <si>
    <t>A87007</t>
  </si>
  <si>
    <t>A87008</t>
  </si>
  <si>
    <t>A87009</t>
  </si>
  <si>
    <t>A87011</t>
  </si>
  <si>
    <t>A87012</t>
  </si>
  <si>
    <t>A87013</t>
  </si>
  <si>
    <t>A87014</t>
  </si>
  <si>
    <t>A87015</t>
  </si>
  <si>
    <t>A87016</t>
  </si>
  <si>
    <t>A87017</t>
  </si>
  <si>
    <t>A87019</t>
  </si>
  <si>
    <t>A87020</t>
  </si>
  <si>
    <t>A87022</t>
  </si>
  <si>
    <t>A87023</t>
  </si>
  <si>
    <t>A87027</t>
  </si>
  <si>
    <t>A87029</t>
  </si>
  <si>
    <t>A87030</t>
  </si>
  <si>
    <t>A87600</t>
  </si>
  <si>
    <t>A87612</t>
  </si>
  <si>
    <t>A87615</t>
  </si>
  <si>
    <t>A88001</t>
  </si>
  <si>
    <t>00N</t>
  </si>
  <si>
    <t>A88002</t>
  </si>
  <si>
    <t>A88003</t>
  </si>
  <si>
    <t>A88004</t>
  </si>
  <si>
    <t>A88005</t>
  </si>
  <si>
    <t>A88006</t>
  </si>
  <si>
    <t>A88007</t>
  </si>
  <si>
    <t>A88008</t>
  </si>
  <si>
    <t>A88009</t>
  </si>
  <si>
    <t>A88010</t>
  </si>
  <si>
    <t>A88011</t>
  </si>
  <si>
    <t>A88012</t>
  </si>
  <si>
    <t>A88013</t>
  </si>
  <si>
    <t>A88014</t>
  </si>
  <si>
    <t>A88015</t>
  </si>
  <si>
    <t>A88016</t>
  </si>
  <si>
    <t>A88020</t>
  </si>
  <si>
    <t>A88022</t>
  </si>
  <si>
    <t>A88023</t>
  </si>
  <si>
    <t>A88025</t>
  </si>
  <si>
    <t>A88601</t>
  </si>
  <si>
    <t>A88603</t>
  </si>
  <si>
    <t>A88608</t>
  </si>
  <si>
    <t>A88611</t>
  </si>
  <si>
    <t>A88613</t>
  </si>
  <si>
    <t>A88614</t>
  </si>
  <si>
    <t>A89001</t>
  </si>
  <si>
    <t>00P</t>
  </si>
  <si>
    <t>A89002</t>
  </si>
  <si>
    <t>A89003</t>
  </si>
  <si>
    <t>A89004</t>
  </si>
  <si>
    <t>A89005</t>
  </si>
  <si>
    <t>A89006</t>
  </si>
  <si>
    <t>A89007</t>
  </si>
  <si>
    <t>A89008</t>
  </si>
  <si>
    <t>A89009</t>
  </si>
  <si>
    <t>A89010</t>
  </si>
  <si>
    <t>A89011</t>
  </si>
  <si>
    <t>A89012</t>
  </si>
  <si>
    <t>A89013</t>
  </si>
  <si>
    <t>A89014</t>
  </si>
  <si>
    <t>A89015</t>
  </si>
  <si>
    <t>A89016</t>
  </si>
  <si>
    <t>A89017</t>
  </si>
  <si>
    <t>A89018</t>
  </si>
  <si>
    <t>A89019</t>
  </si>
  <si>
    <t>A89020</t>
  </si>
  <si>
    <t>A89021</t>
  </si>
  <si>
    <t>A89022</t>
  </si>
  <si>
    <t>A89023</t>
  </si>
  <si>
    <t>A89024</t>
  </si>
  <si>
    <t>A89025</t>
  </si>
  <si>
    <t>A89026</t>
  </si>
  <si>
    <t>A89027</t>
  </si>
  <si>
    <t>A89028</t>
  </si>
  <si>
    <t>A89029</t>
  </si>
  <si>
    <t>A89030</t>
  </si>
  <si>
    <t>A89031</t>
  </si>
  <si>
    <t>A89032</t>
  </si>
  <si>
    <t>A89034</t>
  </si>
  <si>
    <t>A89035</t>
  </si>
  <si>
    <t>A89036</t>
  </si>
  <si>
    <t>A89038</t>
  </si>
  <si>
    <t>A89040</t>
  </si>
  <si>
    <t>A89041</t>
  </si>
  <si>
    <t>A89042</t>
  </si>
  <si>
    <t>A89603</t>
  </si>
  <si>
    <t>A89604</t>
  </si>
  <si>
    <t>A89610</t>
  </si>
  <si>
    <t>A89611</t>
  </si>
  <si>
    <t>A89612</t>
  </si>
  <si>
    <t>A89614</t>
  </si>
  <si>
    <t>A89616</t>
  </si>
  <si>
    <t>A89617</t>
  </si>
  <si>
    <t>A89620</t>
  </si>
  <si>
    <t>A89621</t>
  </si>
  <si>
    <t>A89623</t>
  </si>
  <si>
    <t>A89624</t>
  </si>
  <si>
    <t>B81002</t>
  </si>
  <si>
    <t>03F</t>
  </si>
  <si>
    <t>B81003</t>
  </si>
  <si>
    <t>03H</t>
  </si>
  <si>
    <t>B81004</t>
  </si>
  <si>
    <t>02Y</t>
  </si>
  <si>
    <t>B81005</t>
  </si>
  <si>
    <t>03K</t>
  </si>
  <si>
    <t>B81006</t>
  </si>
  <si>
    <t>B81007</t>
  </si>
  <si>
    <t>B81008</t>
  </si>
  <si>
    <t>B81009</t>
  </si>
  <si>
    <t>B81010</t>
  </si>
  <si>
    <t>B81011</t>
  </si>
  <si>
    <t>B81012</t>
  </si>
  <si>
    <t>B81013</t>
  </si>
  <si>
    <t>B81014</t>
  </si>
  <si>
    <t>B81015</t>
  </si>
  <si>
    <t>B81016</t>
  </si>
  <si>
    <t>B81017</t>
  </si>
  <si>
    <t>B81018</t>
  </si>
  <si>
    <t>B81019</t>
  </si>
  <si>
    <t>B81020</t>
  </si>
  <si>
    <t>B81021</t>
  </si>
  <si>
    <t>B81022</t>
  </si>
  <si>
    <t>B81023</t>
  </si>
  <si>
    <t>B81024</t>
  </si>
  <si>
    <t>B81025</t>
  </si>
  <si>
    <t>B81026</t>
  </si>
  <si>
    <t>B81027</t>
  </si>
  <si>
    <t>B81029</t>
  </si>
  <si>
    <t>B81030</t>
  </si>
  <si>
    <t>B81031</t>
  </si>
  <si>
    <t>B81032</t>
  </si>
  <si>
    <t>B81034</t>
  </si>
  <si>
    <t>B81035</t>
  </si>
  <si>
    <t>B81036</t>
  </si>
  <si>
    <t>03Q</t>
  </si>
  <si>
    <t>B81037</t>
  </si>
  <si>
    <t>B81038</t>
  </si>
  <si>
    <t>B81039</t>
  </si>
  <si>
    <t>B81040</t>
  </si>
  <si>
    <t>B81041</t>
  </si>
  <si>
    <t>B81042</t>
  </si>
  <si>
    <t>B81043</t>
  </si>
  <si>
    <t>B81044</t>
  </si>
  <si>
    <t>B81045</t>
  </si>
  <si>
    <t>B81046</t>
  </si>
  <si>
    <t>B81047</t>
  </si>
  <si>
    <t>B81048</t>
  </si>
  <si>
    <t>B81049</t>
  </si>
  <si>
    <t>B81050</t>
  </si>
  <si>
    <t>B81051</t>
  </si>
  <si>
    <t>B81052</t>
  </si>
  <si>
    <t>B81053</t>
  </si>
  <si>
    <t>B81054</t>
  </si>
  <si>
    <t>B81055</t>
  </si>
  <si>
    <t>B81056</t>
  </si>
  <si>
    <t>B81057</t>
  </si>
  <si>
    <t>B81058</t>
  </si>
  <si>
    <t>B81060</t>
  </si>
  <si>
    <t>B81061</t>
  </si>
  <si>
    <t>B81062</t>
  </si>
  <si>
    <t>B81063</t>
  </si>
  <si>
    <t>B81064</t>
  </si>
  <si>
    <t>B81065</t>
  </si>
  <si>
    <t>B81066</t>
  </si>
  <si>
    <t>B81068</t>
  </si>
  <si>
    <t>B81069</t>
  </si>
  <si>
    <t>B81070</t>
  </si>
  <si>
    <t>B81072</t>
  </si>
  <si>
    <t>B81074</t>
  </si>
  <si>
    <t>B81075</t>
  </si>
  <si>
    <t>B81077</t>
  </si>
  <si>
    <t>B81080</t>
  </si>
  <si>
    <t>B81081</t>
  </si>
  <si>
    <t>B81082</t>
  </si>
  <si>
    <t>B81084</t>
  </si>
  <si>
    <t>B81085</t>
  </si>
  <si>
    <t>B81087</t>
  </si>
  <si>
    <t>B81088</t>
  </si>
  <si>
    <t>B81089</t>
  </si>
  <si>
    <t>B81090</t>
  </si>
  <si>
    <t>B81091</t>
  </si>
  <si>
    <t>B81092</t>
  </si>
  <si>
    <t>B81094</t>
  </si>
  <si>
    <t>B81095</t>
  </si>
  <si>
    <t>B81097</t>
  </si>
  <si>
    <t>B81099</t>
  </si>
  <si>
    <t>B81100</t>
  </si>
  <si>
    <t>B81101</t>
  </si>
  <si>
    <t>B81104</t>
  </si>
  <si>
    <t>B81108</t>
  </si>
  <si>
    <t>B81109</t>
  </si>
  <si>
    <t>B81112</t>
  </si>
  <si>
    <t>B81113</t>
  </si>
  <si>
    <t>B81118</t>
  </si>
  <si>
    <t>B81119</t>
  </si>
  <si>
    <t>B81120</t>
  </si>
  <si>
    <t>B81121</t>
  </si>
  <si>
    <t>B81602</t>
  </si>
  <si>
    <t>B81603</t>
  </si>
  <si>
    <t>B81606</t>
  </si>
  <si>
    <t>B81616</t>
  </si>
  <si>
    <t>B81617</t>
  </si>
  <si>
    <t>B81619</t>
  </si>
  <si>
    <t>B81620</t>
  </si>
  <si>
    <t>B81622</t>
  </si>
  <si>
    <t>B81628</t>
  </si>
  <si>
    <t>B81631</t>
  </si>
  <si>
    <t>B81634</t>
  </si>
  <si>
    <t>B81635</t>
  </si>
  <si>
    <t>B81642</t>
  </si>
  <si>
    <t>B81644</t>
  </si>
  <si>
    <t>B81645</t>
  </si>
  <si>
    <t>B81647</t>
  </si>
  <si>
    <t>B81648</t>
  </si>
  <si>
    <t>B81653</t>
  </si>
  <si>
    <t>B81655</t>
  </si>
  <si>
    <t>B81656</t>
  </si>
  <si>
    <t>B81658</t>
  </si>
  <si>
    <t>B81663</t>
  </si>
  <si>
    <t>B81664</t>
  </si>
  <si>
    <t>B81665</t>
  </si>
  <si>
    <t>B81666</t>
  </si>
  <si>
    <t>B81671</t>
  </si>
  <si>
    <t>B81674</t>
  </si>
  <si>
    <t>B81675</t>
  </si>
  <si>
    <t>B81677</t>
  </si>
  <si>
    <t>B81682</t>
  </si>
  <si>
    <t>B81683</t>
  </si>
  <si>
    <t>B81685</t>
  </si>
  <si>
    <t>B81688</t>
  </si>
  <si>
    <t>B81689</t>
  </si>
  <si>
    <t>B81690</t>
  </si>
  <si>
    <t>B81692</t>
  </si>
  <si>
    <t>B81693</t>
  </si>
  <si>
    <t>B81697</t>
  </si>
  <si>
    <t>B82001</t>
  </si>
  <si>
    <t>03M</t>
  </si>
  <si>
    <t>B82002</t>
  </si>
  <si>
    <t>B82003</t>
  </si>
  <si>
    <t>B82004</t>
  </si>
  <si>
    <t>03E</t>
  </si>
  <si>
    <t>B82005</t>
  </si>
  <si>
    <t>B82006</t>
  </si>
  <si>
    <t>B82007</t>
  </si>
  <si>
    <t>02N</t>
  </si>
  <si>
    <t>B82008</t>
  </si>
  <si>
    <t>B82010</t>
  </si>
  <si>
    <t>B82011</t>
  </si>
  <si>
    <t>B82012</t>
  </si>
  <si>
    <t>B82013</t>
  </si>
  <si>
    <t>B82014</t>
  </si>
  <si>
    <t>B82016</t>
  </si>
  <si>
    <t>B82017</t>
  </si>
  <si>
    <t>03D</t>
  </si>
  <si>
    <t>B82018</t>
  </si>
  <si>
    <t>B82019</t>
  </si>
  <si>
    <t>B82020</t>
  </si>
  <si>
    <t>B82021</t>
  </si>
  <si>
    <t>B82022</t>
  </si>
  <si>
    <t>B82023</t>
  </si>
  <si>
    <t>B82024</t>
  </si>
  <si>
    <t>B82025</t>
  </si>
  <si>
    <t>B82026</t>
  </si>
  <si>
    <t>B82027</t>
  </si>
  <si>
    <t>B82028</t>
  </si>
  <si>
    <t>B82029</t>
  </si>
  <si>
    <t>B82030</t>
  </si>
  <si>
    <t>B82031</t>
  </si>
  <si>
    <t>B82032</t>
  </si>
  <si>
    <t>B82033</t>
  </si>
  <si>
    <t>B82034</t>
  </si>
  <si>
    <t>B82035</t>
  </si>
  <si>
    <t>B82036</t>
  </si>
  <si>
    <t>B82037</t>
  </si>
  <si>
    <t>B82038</t>
  </si>
  <si>
    <t>B82041</t>
  </si>
  <si>
    <t>B82042</t>
  </si>
  <si>
    <t>B82044</t>
  </si>
  <si>
    <t>B82045</t>
  </si>
  <si>
    <t>B82046</t>
  </si>
  <si>
    <t>B82047</t>
  </si>
  <si>
    <t>B82049</t>
  </si>
  <si>
    <t>B82050</t>
  </si>
  <si>
    <t>B82053</t>
  </si>
  <si>
    <t>B82054</t>
  </si>
  <si>
    <t>B82057</t>
  </si>
  <si>
    <t>B82059</t>
  </si>
  <si>
    <t>B82060</t>
  </si>
  <si>
    <t>B82061</t>
  </si>
  <si>
    <t>B82062</t>
  </si>
  <si>
    <t>B82063</t>
  </si>
  <si>
    <t>B82064</t>
  </si>
  <si>
    <t>B82066</t>
  </si>
  <si>
    <t>B82067</t>
  </si>
  <si>
    <t>B82068</t>
  </si>
  <si>
    <t>B82069</t>
  </si>
  <si>
    <t>B82071</t>
  </si>
  <si>
    <t>B82072</t>
  </si>
  <si>
    <t>B82073</t>
  </si>
  <si>
    <t>B82074</t>
  </si>
  <si>
    <t>B82075</t>
  </si>
  <si>
    <t>B82077</t>
  </si>
  <si>
    <t>B82078</t>
  </si>
  <si>
    <t>B82079</t>
  </si>
  <si>
    <t>B82080</t>
  </si>
  <si>
    <t>B82081</t>
  </si>
  <si>
    <t>B82083</t>
  </si>
  <si>
    <t>B82086</t>
  </si>
  <si>
    <t>B82088</t>
  </si>
  <si>
    <t>B82091</t>
  </si>
  <si>
    <t>B82092</t>
  </si>
  <si>
    <t>B82095</t>
  </si>
  <si>
    <t>B82097</t>
  </si>
  <si>
    <t>B82098</t>
  </si>
  <si>
    <t>B82100</t>
  </si>
  <si>
    <t>B82101</t>
  </si>
  <si>
    <t>B82103</t>
  </si>
  <si>
    <t>B82104</t>
  </si>
  <si>
    <t>B82105</t>
  </si>
  <si>
    <t>B82106</t>
  </si>
  <si>
    <t>B82609</t>
  </si>
  <si>
    <t>B82611</t>
  </si>
  <si>
    <t>B82619</t>
  </si>
  <si>
    <t>B82622</t>
  </si>
  <si>
    <t>B82628</t>
  </si>
  <si>
    <t>B83002</t>
  </si>
  <si>
    <t>B83005</t>
  </si>
  <si>
    <t>02R</t>
  </si>
  <si>
    <t>B83006</t>
  </si>
  <si>
    <t>B83007</t>
  </si>
  <si>
    <t>B83008</t>
  </si>
  <si>
    <t>B83009</t>
  </si>
  <si>
    <t>B83010</t>
  </si>
  <si>
    <t>B83011</t>
  </si>
  <si>
    <t>B83012</t>
  </si>
  <si>
    <t>B83013</t>
  </si>
  <si>
    <t>B83014</t>
  </si>
  <si>
    <t>B83015</t>
  </si>
  <si>
    <t>B83016</t>
  </si>
  <si>
    <t>02W</t>
  </si>
  <si>
    <t>B83017</t>
  </si>
  <si>
    <t>B83018</t>
  </si>
  <si>
    <t>B83019</t>
  </si>
  <si>
    <t>B83020</t>
  </si>
  <si>
    <t>B83021</t>
  </si>
  <si>
    <t>B83022</t>
  </si>
  <si>
    <t>B83023</t>
  </si>
  <si>
    <t>B83025</t>
  </si>
  <si>
    <t>B83026</t>
  </si>
  <si>
    <t>B83027</t>
  </si>
  <si>
    <t>B83028</t>
  </si>
  <si>
    <t>B83029</t>
  </si>
  <si>
    <t>B83030</t>
  </si>
  <si>
    <t>B83031</t>
  </si>
  <si>
    <t>B83032</t>
  </si>
  <si>
    <t>B83033</t>
  </si>
  <si>
    <t>B83034</t>
  </si>
  <si>
    <t>B83035</t>
  </si>
  <si>
    <t>B83037</t>
  </si>
  <si>
    <t>B83038</t>
  </si>
  <si>
    <t>B83039</t>
  </si>
  <si>
    <t>B83040</t>
  </si>
  <si>
    <t>B83041</t>
  </si>
  <si>
    <t>B83042</t>
  </si>
  <si>
    <t>B83043</t>
  </si>
  <si>
    <t>B83044</t>
  </si>
  <si>
    <t>B83045</t>
  </si>
  <si>
    <t>B83049</t>
  </si>
  <si>
    <t>B83050</t>
  </si>
  <si>
    <t>B83051</t>
  </si>
  <si>
    <t>B83052</t>
  </si>
  <si>
    <t>B83054</t>
  </si>
  <si>
    <t>B83055</t>
  </si>
  <si>
    <t>B83056</t>
  </si>
  <si>
    <t>B83058</t>
  </si>
  <si>
    <t>B83061</t>
  </si>
  <si>
    <t>B83062</t>
  </si>
  <si>
    <t>B83063</t>
  </si>
  <si>
    <t>B83064</t>
  </si>
  <si>
    <t>B83067</t>
  </si>
  <si>
    <t>B83069</t>
  </si>
  <si>
    <t>B83070</t>
  </si>
  <si>
    <t>B83071</t>
  </si>
  <si>
    <t>B83602</t>
  </si>
  <si>
    <t>B83604</t>
  </si>
  <si>
    <t>B83611</t>
  </si>
  <si>
    <t>B83613</t>
  </si>
  <si>
    <t>B83614</t>
  </si>
  <si>
    <t>B83617</t>
  </si>
  <si>
    <t>B83620</t>
  </si>
  <si>
    <t>B83621</t>
  </si>
  <si>
    <t>B83622</t>
  </si>
  <si>
    <t>B83624</t>
  </si>
  <si>
    <t>B83626</t>
  </si>
  <si>
    <t>B83627</t>
  </si>
  <si>
    <t>B83628</t>
  </si>
  <si>
    <t>B83629</t>
  </si>
  <si>
    <t>B83631</t>
  </si>
  <si>
    <t>B83638</t>
  </si>
  <si>
    <t>B83641</t>
  </si>
  <si>
    <t>B83642</t>
  </si>
  <si>
    <t>B83653</t>
  </si>
  <si>
    <t>B83657</t>
  </si>
  <si>
    <t>B83659</t>
  </si>
  <si>
    <t>B83660</t>
  </si>
  <si>
    <t>B83661</t>
  </si>
  <si>
    <t>B84001</t>
  </si>
  <si>
    <t>02T</t>
  </si>
  <si>
    <t>B84002</t>
  </si>
  <si>
    <t>B84003</t>
  </si>
  <si>
    <t>B84004</t>
  </si>
  <si>
    <t>B84005</t>
  </si>
  <si>
    <t>B84006</t>
  </si>
  <si>
    <t>B84007</t>
  </si>
  <si>
    <t>B84008</t>
  </si>
  <si>
    <t>B84009</t>
  </si>
  <si>
    <t>B84010</t>
  </si>
  <si>
    <t>B84011</t>
  </si>
  <si>
    <t>B84012</t>
  </si>
  <si>
    <t>B84013</t>
  </si>
  <si>
    <t>B84014</t>
  </si>
  <si>
    <t>B84016</t>
  </si>
  <si>
    <t>B84017</t>
  </si>
  <si>
    <t>B84019</t>
  </si>
  <si>
    <t>B84021</t>
  </si>
  <si>
    <t>B84610</t>
  </si>
  <si>
    <t>B84612</t>
  </si>
  <si>
    <t>B84613</t>
  </si>
  <si>
    <t>B84615</t>
  </si>
  <si>
    <t>B84618</t>
  </si>
  <si>
    <t>B84623</t>
  </si>
  <si>
    <t>B85001</t>
  </si>
  <si>
    <t>03J</t>
  </si>
  <si>
    <t>B85002</t>
  </si>
  <si>
    <t>03A</t>
  </si>
  <si>
    <t>B85004</t>
  </si>
  <si>
    <t>B85005</t>
  </si>
  <si>
    <t>B85006</t>
  </si>
  <si>
    <t>B85008</t>
  </si>
  <si>
    <t>B85009</t>
  </si>
  <si>
    <t>B85010</t>
  </si>
  <si>
    <t>B85011</t>
  </si>
  <si>
    <t>B85012</t>
  </si>
  <si>
    <t>B85014</t>
  </si>
  <si>
    <t>B85015</t>
  </si>
  <si>
    <t>B85016</t>
  </si>
  <si>
    <t>B85018</t>
  </si>
  <si>
    <t>B85019</t>
  </si>
  <si>
    <t>B85020</t>
  </si>
  <si>
    <t>B85021</t>
  </si>
  <si>
    <t>B85022</t>
  </si>
  <si>
    <t>B85023</t>
  </si>
  <si>
    <t>B85024</t>
  </si>
  <si>
    <t>B85025</t>
  </si>
  <si>
    <t>B85026</t>
  </si>
  <si>
    <t>B85027</t>
  </si>
  <si>
    <t>B85028</t>
  </si>
  <si>
    <t>B85030</t>
  </si>
  <si>
    <t>B85031</t>
  </si>
  <si>
    <t>B85032</t>
  </si>
  <si>
    <t>B85033</t>
  </si>
  <si>
    <t>B85036</t>
  </si>
  <si>
    <t>B85037</t>
  </si>
  <si>
    <t>B85038</t>
  </si>
  <si>
    <t>B85041</t>
  </si>
  <si>
    <t>B85042</t>
  </si>
  <si>
    <t>B85044</t>
  </si>
  <si>
    <t>B85048</t>
  </si>
  <si>
    <t>B85051</t>
  </si>
  <si>
    <t>B85054</t>
  </si>
  <si>
    <t>B85055</t>
  </si>
  <si>
    <t>B85058</t>
  </si>
  <si>
    <t>B85059</t>
  </si>
  <si>
    <t>B85060</t>
  </si>
  <si>
    <t>B85061</t>
  </si>
  <si>
    <t>B85062</t>
  </si>
  <si>
    <t>B85606</t>
  </si>
  <si>
    <t>B85610</t>
  </si>
  <si>
    <t>B85611</t>
  </si>
  <si>
    <t>B85612</t>
  </si>
  <si>
    <t>B85614</t>
  </si>
  <si>
    <t>B85619</t>
  </si>
  <si>
    <t>B85620</t>
  </si>
  <si>
    <t>B85621</t>
  </si>
  <si>
    <t>B85622</t>
  </si>
  <si>
    <t>B85623</t>
  </si>
  <si>
    <t>B85634</t>
  </si>
  <si>
    <t>B85636</t>
  </si>
  <si>
    <t>B85638</t>
  </si>
  <si>
    <t>B85640</t>
  </si>
  <si>
    <t>B85641</t>
  </si>
  <si>
    <t>B85644</t>
  </si>
  <si>
    <t>B85645</t>
  </si>
  <si>
    <t>B85646</t>
  </si>
  <si>
    <t>B85650</t>
  </si>
  <si>
    <t>B85652</t>
  </si>
  <si>
    <t>B85655</t>
  </si>
  <si>
    <t>B85659</t>
  </si>
  <si>
    <t>B85660</t>
  </si>
  <si>
    <t>B86001</t>
  </si>
  <si>
    <t>03C</t>
  </si>
  <si>
    <t>B86002</t>
  </si>
  <si>
    <t>03G</t>
  </si>
  <si>
    <t>B86003</t>
  </si>
  <si>
    <t>B86004</t>
  </si>
  <si>
    <t>B86005</t>
  </si>
  <si>
    <t>B86006</t>
  </si>
  <si>
    <t>B86007</t>
  </si>
  <si>
    <t>B86008</t>
  </si>
  <si>
    <t>02V</t>
  </si>
  <si>
    <t>B86009</t>
  </si>
  <si>
    <t>B86010</t>
  </si>
  <si>
    <t>B86011</t>
  </si>
  <si>
    <t>B86012</t>
  </si>
  <si>
    <t>B86013</t>
  </si>
  <si>
    <t>B86014</t>
  </si>
  <si>
    <t>B86015</t>
  </si>
  <si>
    <t>B86016</t>
  </si>
  <si>
    <t>B86017</t>
  </si>
  <si>
    <t>B86018</t>
  </si>
  <si>
    <t>B86019</t>
  </si>
  <si>
    <t>B86020</t>
  </si>
  <si>
    <t>B86022</t>
  </si>
  <si>
    <t>B86023</t>
  </si>
  <si>
    <t>B86024</t>
  </si>
  <si>
    <t>B86025</t>
  </si>
  <si>
    <t>B86028</t>
  </si>
  <si>
    <t>B86029</t>
  </si>
  <si>
    <t>B86030</t>
  </si>
  <si>
    <t>B86031</t>
  </si>
  <si>
    <t>B86032</t>
  </si>
  <si>
    <t>B86033</t>
  </si>
  <si>
    <t>B86034</t>
  </si>
  <si>
    <t>B86035</t>
  </si>
  <si>
    <t>B86036</t>
  </si>
  <si>
    <t>B86037</t>
  </si>
  <si>
    <t>B86038</t>
  </si>
  <si>
    <t>B86039</t>
  </si>
  <si>
    <t>B86041</t>
  </si>
  <si>
    <t>B86042</t>
  </si>
  <si>
    <t>B86043</t>
  </si>
  <si>
    <t>B86044</t>
  </si>
  <si>
    <t>B86047</t>
  </si>
  <si>
    <t>B86048</t>
  </si>
  <si>
    <t>B86049</t>
  </si>
  <si>
    <t>B86050</t>
  </si>
  <si>
    <t>B86051</t>
  </si>
  <si>
    <t>B86052</t>
  </si>
  <si>
    <t>B86054</t>
  </si>
  <si>
    <t>B86055</t>
  </si>
  <si>
    <t>B86056</t>
  </si>
  <si>
    <t>B86057</t>
  </si>
  <si>
    <t>B86058</t>
  </si>
  <si>
    <t>B86059</t>
  </si>
  <si>
    <t>B86060</t>
  </si>
  <si>
    <t>B86061</t>
  </si>
  <si>
    <t>B86062</t>
  </si>
  <si>
    <t>B86064</t>
  </si>
  <si>
    <t>B86066</t>
  </si>
  <si>
    <t>B86067</t>
  </si>
  <si>
    <t>B86068</t>
  </si>
  <si>
    <t>B86069</t>
  </si>
  <si>
    <t>B86070</t>
  </si>
  <si>
    <t>B86071</t>
  </si>
  <si>
    <t>B86074</t>
  </si>
  <si>
    <t>B86075</t>
  </si>
  <si>
    <t>B86077</t>
  </si>
  <si>
    <t>B86081</t>
  </si>
  <si>
    <t>B86086</t>
  </si>
  <si>
    <t>B86089</t>
  </si>
  <si>
    <t>B86092</t>
  </si>
  <si>
    <t>B86093</t>
  </si>
  <si>
    <t>B86094</t>
  </si>
  <si>
    <t>B86095</t>
  </si>
  <si>
    <t>B86096</t>
  </si>
  <si>
    <t>B86100</t>
  </si>
  <si>
    <t>B86101</t>
  </si>
  <si>
    <t>B86102</t>
  </si>
  <si>
    <t>B86103</t>
  </si>
  <si>
    <t>B86104</t>
  </si>
  <si>
    <t>B86106</t>
  </si>
  <si>
    <t>B86107</t>
  </si>
  <si>
    <t>B86108</t>
  </si>
  <si>
    <t>B86109</t>
  </si>
  <si>
    <t>B86110</t>
  </si>
  <si>
    <t>B86623</t>
  </si>
  <si>
    <t>B86625</t>
  </si>
  <si>
    <t>B86633</t>
  </si>
  <si>
    <t>B86638</t>
  </si>
  <si>
    <t>B86642</t>
  </si>
  <si>
    <t>B86643</t>
  </si>
  <si>
    <t>B86648</t>
  </si>
  <si>
    <t>B86651</t>
  </si>
  <si>
    <t>B86654</t>
  </si>
  <si>
    <t>B86655</t>
  </si>
  <si>
    <t>B86658</t>
  </si>
  <si>
    <t>B86666</t>
  </si>
  <si>
    <t>B86667</t>
  </si>
  <si>
    <t>B86669</t>
  </si>
  <si>
    <t>B86670</t>
  </si>
  <si>
    <t>B86672</t>
  </si>
  <si>
    <t>B86673</t>
  </si>
  <si>
    <t>B86675</t>
  </si>
  <si>
    <t>B86678</t>
  </si>
  <si>
    <t>B86682</t>
  </si>
  <si>
    <t>B87001</t>
  </si>
  <si>
    <t>03R</t>
  </si>
  <si>
    <t>B87002</t>
  </si>
  <si>
    <t>B87003</t>
  </si>
  <si>
    <t>B87004</t>
  </si>
  <si>
    <t>B87005</t>
  </si>
  <si>
    <t>B87006</t>
  </si>
  <si>
    <t>B87007</t>
  </si>
  <si>
    <t>B87008</t>
  </si>
  <si>
    <t>B87009</t>
  </si>
  <si>
    <t>B87011</t>
  </si>
  <si>
    <t>B87012</t>
  </si>
  <si>
    <t>B87013</t>
  </si>
  <si>
    <t>B87015</t>
  </si>
  <si>
    <t>B87016</t>
  </si>
  <si>
    <t>B87017</t>
  </si>
  <si>
    <t>B87018</t>
  </si>
  <si>
    <t>B87019</t>
  </si>
  <si>
    <t>B87020</t>
  </si>
  <si>
    <t>B87021</t>
  </si>
  <si>
    <t>B87022</t>
  </si>
  <si>
    <t>B87023</t>
  </si>
  <si>
    <t>B87025</t>
  </si>
  <si>
    <t>B87026</t>
  </si>
  <si>
    <t>B87027</t>
  </si>
  <si>
    <t>B87028</t>
  </si>
  <si>
    <t>B87029</t>
  </si>
  <si>
    <t>B87030</t>
  </si>
  <si>
    <t>B87031</t>
  </si>
  <si>
    <t>B87032</t>
  </si>
  <si>
    <t>B87033</t>
  </si>
  <si>
    <t>B87036</t>
  </si>
  <si>
    <t>B87039</t>
  </si>
  <si>
    <t>B87040</t>
  </si>
  <si>
    <t>B87041</t>
  </si>
  <si>
    <t>B87042</t>
  </si>
  <si>
    <t>B87044</t>
  </si>
  <si>
    <t>B87600</t>
  </si>
  <si>
    <t>B87602</t>
  </si>
  <si>
    <t>B87604</t>
  </si>
  <si>
    <t>C81001</t>
  </si>
  <si>
    <t>04J</t>
  </si>
  <si>
    <t>C81002</t>
  </si>
  <si>
    <t>C81003</t>
  </si>
  <si>
    <t>C81004</t>
  </si>
  <si>
    <t>04R</t>
  </si>
  <si>
    <t>C81005</t>
  </si>
  <si>
    <t>C81006</t>
  </si>
  <si>
    <t>C81007</t>
  </si>
  <si>
    <t>C81008</t>
  </si>
  <si>
    <t>03Y</t>
  </si>
  <si>
    <t>C81009</t>
  </si>
  <si>
    <t>C81010</t>
  </si>
  <si>
    <t>03X</t>
  </si>
  <si>
    <t>C81012</t>
  </si>
  <si>
    <t>C81013</t>
  </si>
  <si>
    <t>C81014</t>
  </si>
  <si>
    <t>C81015</t>
  </si>
  <si>
    <t>C81016</t>
  </si>
  <si>
    <t>C81017</t>
  </si>
  <si>
    <t>C81018</t>
  </si>
  <si>
    <t>05D</t>
  </si>
  <si>
    <t>C81019</t>
  </si>
  <si>
    <t>C81020</t>
  </si>
  <si>
    <t>C81021</t>
  </si>
  <si>
    <t>C81022</t>
  </si>
  <si>
    <t>C81023</t>
  </si>
  <si>
    <t>C81025</t>
  </si>
  <si>
    <t>C81026</t>
  </si>
  <si>
    <t>C81027</t>
  </si>
  <si>
    <t>C81028</t>
  </si>
  <si>
    <t>C81029</t>
  </si>
  <si>
    <t>C81030</t>
  </si>
  <si>
    <t>C81031</t>
  </si>
  <si>
    <t>C81032</t>
  </si>
  <si>
    <t>C81033</t>
  </si>
  <si>
    <t>C81034</t>
  </si>
  <si>
    <t>C81035</t>
  </si>
  <si>
    <t>C81036</t>
  </si>
  <si>
    <t>C81037</t>
  </si>
  <si>
    <t>C81038</t>
  </si>
  <si>
    <t>C81039</t>
  </si>
  <si>
    <t>C81040</t>
  </si>
  <si>
    <t>C81041</t>
  </si>
  <si>
    <t>C81042</t>
  </si>
  <si>
    <t>C81044</t>
  </si>
  <si>
    <t>C81045</t>
  </si>
  <si>
    <t>C81046</t>
  </si>
  <si>
    <t>C81047</t>
  </si>
  <si>
    <t>C81048</t>
  </si>
  <si>
    <t>C81049</t>
  </si>
  <si>
    <t>C81050</t>
  </si>
  <si>
    <t>C81051</t>
  </si>
  <si>
    <t>C81052</t>
  </si>
  <si>
    <t>C81053</t>
  </si>
  <si>
    <t>C81054</t>
  </si>
  <si>
    <t>C81055</t>
  </si>
  <si>
    <t>C81056</t>
  </si>
  <si>
    <t>C81057</t>
  </si>
  <si>
    <t>C81058</t>
  </si>
  <si>
    <t>C81059</t>
  </si>
  <si>
    <t>C81060</t>
  </si>
  <si>
    <t>C81061</t>
  </si>
  <si>
    <t>C81062</t>
  </si>
  <si>
    <t>C81063</t>
  </si>
  <si>
    <t>C81064</t>
  </si>
  <si>
    <t>C81065</t>
  </si>
  <si>
    <t>C81066</t>
  </si>
  <si>
    <t>C81067</t>
  </si>
  <si>
    <t>C81068</t>
  </si>
  <si>
    <t>C81069</t>
  </si>
  <si>
    <t>C81070</t>
  </si>
  <si>
    <t>C81071</t>
  </si>
  <si>
    <t>C81072</t>
  </si>
  <si>
    <t>C81073</t>
  </si>
  <si>
    <t>C81074</t>
  </si>
  <si>
    <t>C81075</t>
  </si>
  <si>
    <t>C81076</t>
  </si>
  <si>
    <t>C81077</t>
  </si>
  <si>
    <t>01Y</t>
  </si>
  <si>
    <t>C81080</t>
  </si>
  <si>
    <t>C81081</t>
  </si>
  <si>
    <t>C81082</t>
  </si>
  <si>
    <t>C81083</t>
  </si>
  <si>
    <t>C81084</t>
  </si>
  <si>
    <t>C81086</t>
  </si>
  <si>
    <t>C81087</t>
  </si>
  <si>
    <t>C81089</t>
  </si>
  <si>
    <t>C81090</t>
  </si>
  <si>
    <t>C81091</t>
  </si>
  <si>
    <t>C81092</t>
  </si>
  <si>
    <t>C81094</t>
  </si>
  <si>
    <t>C81095</t>
  </si>
  <si>
    <t>C81096</t>
  </si>
  <si>
    <t>C81097</t>
  </si>
  <si>
    <t>C81099</t>
  </si>
  <si>
    <t>C81100</t>
  </si>
  <si>
    <t>C81101</t>
  </si>
  <si>
    <t>C81104</t>
  </si>
  <si>
    <t>C81106</t>
  </si>
  <si>
    <t>C81108</t>
  </si>
  <si>
    <t>C81110</t>
  </si>
  <si>
    <t>C81113</t>
  </si>
  <si>
    <t>C81114</t>
  </si>
  <si>
    <t>C81115</t>
  </si>
  <si>
    <t>C81118</t>
  </si>
  <si>
    <t>C81604</t>
  </si>
  <si>
    <t>C81611</t>
  </si>
  <si>
    <t>C81615</t>
  </si>
  <si>
    <t>C81616</t>
  </si>
  <si>
    <t>C81627</t>
  </si>
  <si>
    <t>C81629</t>
  </si>
  <si>
    <t>C81633</t>
  </si>
  <si>
    <t>C81634</t>
  </si>
  <si>
    <t>C81638</t>
  </si>
  <si>
    <t>C81640</t>
  </si>
  <si>
    <t>C81642</t>
  </si>
  <si>
    <t>C81647</t>
  </si>
  <si>
    <t>C81648</t>
  </si>
  <si>
    <t>C81649</t>
  </si>
  <si>
    <t>C81652</t>
  </si>
  <si>
    <t>C81653</t>
  </si>
  <si>
    <t>C81654</t>
  </si>
  <si>
    <t>C81655</t>
  </si>
  <si>
    <t>C81658</t>
  </si>
  <si>
    <t>C81660</t>
  </si>
  <si>
    <t>C81661</t>
  </si>
  <si>
    <t>C81662</t>
  </si>
  <si>
    <t>C81665</t>
  </si>
  <si>
    <t>C82001</t>
  </si>
  <si>
    <t>03W</t>
  </si>
  <si>
    <t>C82002</t>
  </si>
  <si>
    <t>C82003</t>
  </si>
  <si>
    <t>04V</t>
  </si>
  <si>
    <t>C82005</t>
  </si>
  <si>
    <t>04C</t>
  </si>
  <si>
    <t>C82007</t>
  </si>
  <si>
    <t>C82008</t>
  </si>
  <si>
    <t>C82009</t>
  </si>
  <si>
    <t>C82010</t>
  </si>
  <si>
    <t>C82011</t>
  </si>
  <si>
    <t>C82012</t>
  </si>
  <si>
    <t>C82013</t>
  </si>
  <si>
    <t>C82014</t>
  </si>
  <si>
    <t>C82015</t>
  </si>
  <si>
    <t>C82016</t>
  </si>
  <si>
    <t>C82017</t>
  </si>
  <si>
    <t>C82018</t>
  </si>
  <si>
    <t>C82019</t>
  </si>
  <si>
    <t>C82020</t>
  </si>
  <si>
    <t>C82021</t>
  </si>
  <si>
    <t>C82022</t>
  </si>
  <si>
    <t>C82023</t>
  </si>
  <si>
    <t>C82024</t>
  </si>
  <si>
    <t>C82025</t>
  </si>
  <si>
    <t>C82026</t>
  </si>
  <si>
    <t>C82027</t>
  </si>
  <si>
    <t>C82028</t>
  </si>
  <si>
    <t>C82029</t>
  </si>
  <si>
    <t>C82030</t>
  </si>
  <si>
    <t>C82031</t>
  </si>
  <si>
    <t>C82032</t>
  </si>
  <si>
    <t>C82033</t>
  </si>
  <si>
    <t>C82034</t>
  </si>
  <si>
    <t>C82035</t>
  </si>
  <si>
    <t>C82036</t>
  </si>
  <si>
    <t>C82037</t>
  </si>
  <si>
    <t>C82038</t>
  </si>
  <si>
    <t>C82039</t>
  </si>
  <si>
    <t>C82040</t>
  </si>
  <si>
    <t>04N</t>
  </si>
  <si>
    <t>C82041</t>
  </si>
  <si>
    <t>C82042</t>
  </si>
  <si>
    <t>C82043</t>
  </si>
  <si>
    <t>C82044</t>
  </si>
  <si>
    <t>C82045</t>
  </si>
  <si>
    <t>C82046</t>
  </si>
  <si>
    <t>C82047</t>
  </si>
  <si>
    <t>C82048</t>
  </si>
  <si>
    <t>C82050</t>
  </si>
  <si>
    <t>C82051</t>
  </si>
  <si>
    <t>C82052</t>
  </si>
  <si>
    <t>C82053</t>
  </si>
  <si>
    <t>C82054</t>
  </si>
  <si>
    <t>C82055</t>
  </si>
  <si>
    <t>C82056</t>
  </si>
  <si>
    <t>C82058</t>
  </si>
  <si>
    <t>C82059</t>
  </si>
  <si>
    <t>C82060</t>
  </si>
  <si>
    <t>C82061</t>
  </si>
  <si>
    <t>C82062</t>
  </si>
  <si>
    <t>C82063</t>
  </si>
  <si>
    <t>C82064</t>
  </si>
  <si>
    <t>C82065</t>
  </si>
  <si>
    <t>C82066</t>
  </si>
  <si>
    <t>C82067</t>
  </si>
  <si>
    <t>C82068</t>
  </si>
  <si>
    <t>C82070</t>
  </si>
  <si>
    <t>C82071</t>
  </si>
  <si>
    <t>C82072</t>
  </si>
  <si>
    <t>C82073</t>
  </si>
  <si>
    <t>C82075</t>
  </si>
  <si>
    <t>C82076</t>
  </si>
  <si>
    <t>04Q</t>
  </si>
  <si>
    <t>C82077</t>
  </si>
  <si>
    <t>C82078</t>
  </si>
  <si>
    <t>C82079</t>
  </si>
  <si>
    <t>C82080</t>
  </si>
  <si>
    <t>C82081</t>
  </si>
  <si>
    <t>C82082</t>
  </si>
  <si>
    <t>C82084</t>
  </si>
  <si>
    <t>C82086</t>
  </si>
  <si>
    <t>C82088</t>
  </si>
  <si>
    <t>C82091</t>
  </si>
  <si>
    <t>C82092</t>
  </si>
  <si>
    <t>C82093</t>
  </si>
  <si>
    <t>C82094</t>
  </si>
  <si>
    <t>C82095</t>
  </si>
  <si>
    <t>C82096</t>
  </si>
  <si>
    <t>C82097</t>
  </si>
  <si>
    <t>C82098</t>
  </si>
  <si>
    <t>C82099</t>
  </si>
  <si>
    <t>C82100</t>
  </si>
  <si>
    <t>C82102</t>
  </si>
  <si>
    <t>C82103</t>
  </si>
  <si>
    <t>C82105</t>
  </si>
  <si>
    <t>C82106</t>
  </si>
  <si>
    <t>C82107</t>
  </si>
  <si>
    <t>C82108</t>
  </si>
  <si>
    <t>C82109</t>
  </si>
  <si>
    <t>C82111</t>
  </si>
  <si>
    <t>C82112</t>
  </si>
  <si>
    <t>C82114</t>
  </si>
  <si>
    <t>C82116</t>
  </si>
  <si>
    <t>C82119</t>
  </si>
  <si>
    <t>C82120</t>
  </si>
  <si>
    <t>C82121</t>
  </si>
  <si>
    <t>C82122</t>
  </si>
  <si>
    <t>C82123</t>
  </si>
  <si>
    <t>C82124</t>
  </si>
  <si>
    <t>C82600</t>
  </si>
  <si>
    <t>C82610</t>
  </si>
  <si>
    <t>C82611</t>
  </si>
  <si>
    <t>C82614</t>
  </si>
  <si>
    <t>C82620</t>
  </si>
  <si>
    <t>C82623</t>
  </si>
  <si>
    <t>C82624</t>
  </si>
  <si>
    <t>C82626</t>
  </si>
  <si>
    <t>C82627</t>
  </si>
  <si>
    <t>C82628</t>
  </si>
  <si>
    <t>C82631</t>
  </si>
  <si>
    <t>C82634</t>
  </si>
  <si>
    <t>C82639</t>
  </si>
  <si>
    <t>C82642</t>
  </si>
  <si>
    <t>C82643</t>
  </si>
  <si>
    <t>C82644</t>
  </si>
  <si>
    <t>C82649</t>
  </si>
  <si>
    <t>C82650</t>
  </si>
  <si>
    <t>C82651</t>
  </si>
  <si>
    <t>C82653</t>
  </si>
  <si>
    <t>C82656</t>
  </si>
  <si>
    <t>C82657</t>
  </si>
  <si>
    <t>C82659</t>
  </si>
  <si>
    <t>C82660</t>
  </si>
  <si>
    <t>C82662</t>
  </si>
  <si>
    <t>C82663</t>
  </si>
  <si>
    <t>C82667</t>
  </si>
  <si>
    <t>C82669</t>
  </si>
  <si>
    <t>C82670</t>
  </si>
  <si>
    <t>C82671</t>
  </si>
  <si>
    <t>C82676</t>
  </si>
  <si>
    <t>C82678</t>
  </si>
  <si>
    <t>C82680</t>
  </si>
  <si>
    <t>C83001</t>
  </si>
  <si>
    <t>04D</t>
  </si>
  <si>
    <t>C83002</t>
  </si>
  <si>
    <t>C83003</t>
  </si>
  <si>
    <t>99D</t>
  </si>
  <si>
    <t>C83004</t>
  </si>
  <si>
    <t>03T</t>
  </si>
  <si>
    <t>C83005</t>
  </si>
  <si>
    <t>C83006</t>
  </si>
  <si>
    <t>C83007</t>
  </si>
  <si>
    <t>C83008</t>
  </si>
  <si>
    <t>C83009</t>
  </si>
  <si>
    <t>C83010</t>
  </si>
  <si>
    <t>C83011</t>
  </si>
  <si>
    <t>C83013</t>
  </si>
  <si>
    <t>C83014</t>
  </si>
  <si>
    <t>C83015</t>
  </si>
  <si>
    <t>C83016</t>
  </si>
  <si>
    <t>C83017</t>
  </si>
  <si>
    <t>C83018</t>
  </si>
  <si>
    <t>C83019</t>
  </si>
  <si>
    <t>C83020</t>
  </si>
  <si>
    <t>C83021</t>
  </si>
  <si>
    <t>C83022</t>
  </si>
  <si>
    <t>C83023</t>
  </si>
  <si>
    <t>C83024</t>
  </si>
  <si>
    <t>C83025</t>
  </si>
  <si>
    <t>C83026</t>
  </si>
  <si>
    <t>C83027</t>
  </si>
  <si>
    <t>C83028</t>
  </si>
  <si>
    <t>C83029</t>
  </si>
  <si>
    <t>C83030</t>
  </si>
  <si>
    <t>C83031</t>
  </si>
  <si>
    <t>C83032</t>
  </si>
  <si>
    <t>C83033</t>
  </si>
  <si>
    <t>C83035</t>
  </si>
  <si>
    <t>C83036</t>
  </si>
  <si>
    <t>C83037</t>
  </si>
  <si>
    <t>C83038</t>
  </si>
  <si>
    <t>C83039</t>
  </si>
  <si>
    <t>C83040</t>
  </si>
  <si>
    <t>C83041</t>
  </si>
  <si>
    <t>C83042</t>
  </si>
  <si>
    <t>C83043</t>
  </si>
  <si>
    <t>C83044</t>
  </si>
  <si>
    <t>C83045</t>
  </si>
  <si>
    <t>C83046</t>
  </si>
  <si>
    <t>C83047</t>
  </si>
  <si>
    <t>C83048</t>
  </si>
  <si>
    <t>C83049</t>
  </si>
  <si>
    <t>C83051</t>
  </si>
  <si>
    <t>C83052</t>
  </si>
  <si>
    <t>C83053</t>
  </si>
  <si>
    <t>C83054</t>
  </si>
  <si>
    <t>C83055</t>
  </si>
  <si>
    <t>C83056</t>
  </si>
  <si>
    <t>C83057</t>
  </si>
  <si>
    <t>C83058</t>
  </si>
  <si>
    <t>C83059</t>
  </si>
  <si>
    <t>C83060</t>
  </si>
  <si>
    <t>C83061</t>
  </si>
  <si>
    <t>C83062</t>
  </si>
  <si>
    <t>C83063</t>
  </si>
  <si>
    <t>C83064</t>
  </si>
  <si>
    <t>C83065</t>
  </si>
  <si>
    <t>C83067</t>
  </si>
  <si>
    <t>C83068</t>
  </si>
  <si>
    <t>C83071</t>
  </si>
  <si>
    <t>C83072</t>
  </si>
  <si>
    <t>C83073</t>
  </si>
  <si>
    <t>C83074</t>
  </si>
  <si>
    <t>C83075</t>
  </si>
  <si>
    <t>C83078</t>
  </si>
  <si>
    <t>C83079</t>
  </si>
  <si>
    <t>C83080</t>
  </si>
  <si>
    <t>C83082</t>
  </si>
  <si>
    <t>C83083</t>
  </si>
  <si>
    <t>C83085</t>
  </si>
  <si>
    <t>C83605</t>
  </si>
  <si>
    <t>C83611</t>
  </si>
  <si>
    <t>C83613</t>
  </si>
  <si>
    <t>C83614</t>
  </si>
  <si>
    <t>C83617</t>
  </si>
  <si>
    <t>C83626</t>
  </si>
  <si>
    <t>C83628</t>
  </si>
  <si>
    <t>C83631</t>
  </si>
  <si>
    <t>C83633</t>
  </si>
  <si>
    <t>C83634</t>
  </si>
  <si>
    <t>C83635</t>
  </si>
  <si>
    <t>C83637</t>
  </si>
  <si>
    <t>C83641</t>
  </si>
  <si>
    <t>C83643</t>
  </si>
  <si>
    <t>C83649</t>
  </si>
  <si>
    <t>C83650</t>
  </si>
  <si>
    <t>C83652</t>
  </si>
  <si>
    <t>C83653</t>
  </si>
  <si>
    <t>C84001</t>
  </si>
  <si>
    <t>02Q</t>
  </si>
  <si>
    <t>C84002</t>
  </si>
  <si>
    <t>04M</t>
  </si>
  <si>
    <t>C84003</t>
  </si>
  <si>
    <t>C84004</t>
  </si>
  <si>
    <t>04K</t>
  </si>
  <si>
    <t>C84005</t>
  </si>
  <si>
    <t>C84008</t>
  </si>
  <si>
    <t>C84009</t>
  </si>
  <si>
    <t>04H</t>
  </si>
  <si>
    <t>C84010</t>
  </si>
  <si>
    <t>04L</t>
  </si>
  <si>
    <t>C84011</t>
  </si>
  <si>
    <t>C84012</t>
  </si>
  <si>
    <t>04E</t>
  </si>
  <si>
    <t>C84013</t>
  </si>
  <si>
    <t>C84014</t>
  </si>
  <si>
    <t>C84016</t>
  </si>
  <si>
    <t>C84017</t>
  </si>
  <si>
    <t>C84018</t>
  </si>
  <si>
    <t>C84019</t>
  </si>
  <si>
    <t>C84020</t>
  </si>
  <si>
    <t>C84021</t>
  </si>
  <si>
    <t>C84023</t>
  </si>
  <si>
    <t>C84024</t>
  </si>
  <si>
    <t>C84025</t>
  </si>
  <si>
    <t>C84026</t>
  </si>
  <si>
    <t>C84028</t>
  </si>
  <si>
    <t>C84029</t>
  </si>
  <si>
    <t>C84030</t>
  </si>
  <si>
    <t>C84031</t>
  </si>
  <si>
    <t>C84032</t>
  </si>
  <si>
    <t>C84033</t>
  </si>
  <si>
    <t>C84034</t>
  </si>
  <si>
    <t>C84035</t>
  </si>
  <si>
    <t>C84036</t>
  </si>
  <si>
    <t>C84037</t>
  </si>
  <si>
    <t>C84039</t>
  </si>
  <si>
    <t>C84042</t>
  </si>
  <si>
    <t>C84043</t>
  </si>
  <si>
    <t>C84044</t>
  </si>
  <si>
    <t>C84045</t>
  </si>
  <si>
    <t>C84046</t>
  </si>
  <si>
    <t>C84047</t>
  </si>
  <si>
    <t>C84048</t>
  </si>
  <si>
    <t>C84049</t>
  </si>
  <si>
    <t>C84051</t>
  </si>
  <si>
    <t>C84052</t>
  </si>
  <si>
    <t>C84053</t>
  </si>
  <si>
    <t>C84055</t>
  </si>
  <si>
    <t>C84057</t>
  </si>
  <si>
    <t>C84059</t>
  </si>
  <si>
    <t>C84060</t>
  </si>
  <si>
    <t>C84061</t>
  </si>
  <si>
    <t>C84063</t>
  </si>
  <si>
    <t>C84064</t>
  </si>
  <si>
    <t>C84065</t>
  </si>
  <si>
    <t>C84066</t>
  </si>
  <si>
    <t>C84067</t>
  </si>
  <si>
    <t>C84069</t>
  </si>
  <si>
    <t>C84072</t>
  </si>
  <si>
    <t>C84074</t>
  </si>
  <si>
    <t>C84076</t>
  </si>
  <si>
    <t>C84077</t>
  </si>
  <si>
    <t>C84078</t>
  </si>
  <si>
    <t>C84080</t>
  </si>
  <si>
    <t>C84081</t>
  </si>
  <si>
    <t>C84084</t>
  </si>
  <si>
    <t>C84085</t>
  </si>
  <si>
    <t>C84086</t>
  </si>
  <si>
    <t>C84087</t>
  </si>
  <si>
    <t>C84090</t>
  </si>
  <si>
    <t>C84091</t>
  </si>
  <si>
    <t>C84092</t>
  </si>
  <si>
    <t>C84094</t>
  </si>
  <si>
    <t>C84095</t>
  </si>
  <si>
    <t>C84096</t>
  </si>
  <si>
    <t>C84101</t>
  </si>
  <si>
    <t>C84103</t>
  </si>
  <si>
    <t>C84104</t>
  </si>
  <si>
    <t>C84105</t>
  </si>
  <si>
    <t>C84106</t>
  </si>
  <si>
    <t>C84107</t>
  </si>
  <si>
    <t>C84112</t>
  </si>
  <si>
    <t>C84113</t>
  </si>
  <si>
    <t>C84114</t>
  </si>
  <si>
    <t>C84115</t>
  </si>
  <si>
    <t>C84116</t>
  </si>
  <si>
    <t>C84117</t>
  </si>
  <si>
    <t>C84120</t>
  </si>
  <si>
    <t>C84122</t>
  </si>
  <si>
    <t>C84123</t>
  </si>
  <si>
    <t>C84124</t>
  </si>
  <si>
    <t>C84125</t>
  </si>
  <si>
    <t>C84127</t>
  </si>
  <si>
    <t>C84129</t>
  </si>
  <si>
    <t>C84131</t>
  </si>
  <si>
    <t>C84133</t>
  </si>
  <si>
    <t>C84135</t>
  </si>
  <si>
    <t>C84136</t>
  </si>
  <si>
    <t>C84138</t>
  </si>
  <si>
    <t>C84140</t>
  </si>
  <si>
    <t>C84142</t>
  </si>
  <si>
    <t>C84143</t>
  </si>
  <si>
    <t>C84144</t>
  </si>
  <si>
    <t>C84145</t>
  </si>
  <si>
    <t>C84150</t>
  </si>
  <si>
    <t>C84151</t>
  </si>
  <si>
    <t>C84602</t>
  </si>
  <si>
    <t>C84605</t>
  </si>
  <si>
    <t>C84612</t>
  </si>
  <si>
    <t>C84613</t>
  </si>
  <si>
    <t>C84619</t>
  </si>
  <si>
    <t>C84621</t>
  </si>
  <si>
    <t>C84624</t>
  </si>
  <si>
    <t>C84628</t>
  </si>
  <si>
    <t>C84629</t>
  </si>
  <si>
    <t>C84633</t>
  </si>
  <si>
    <t>C84635</t>
  </si>
  <si>
    <t>C84637</t>
  </si>
  <si>
    <t>C84646</t>
  </si>
  <si>
    <t>C84647</t>
  </si>
  <si>
    <t>C84648</t>
  </si>
  <si>
    <t>C84650</t>
  </si>
  <si>
    <t>C84654</t>
  </si>
  <si>
    <t>C84656</t>
  </si>
  <si>
    <t>C84658</t>
  </si>
  <si>
    <t>C84660</t>
  </si>
  <si>
    <t>C84664</t>
  </si>
  <si>
    <t>C84667</t>
  </si>
  <si>
    <t>C84672</t>
  </si>
  <si>
    <t>C84676</t>
  </si>
  <si>
    <t>C84679</t>
  </si>
  <si>
    <t>C84680</t>
  </si>
  <si>
    <t>C84682</t>
  </si>
  <si>
    <t>C84683</t>
  </si>
  <si>
    <t>C84688</t>
  </si>
  <si>
    <t>C84691</t>
  </si>
  <si>
    <t>C84692</t>
  </si>
  <si>
    <t>C84693</t>
  </si>
  <si>
    <t>C84694</t>
  </si>
  <si>
    <t>C84695</t>
  </si>
  <si>
    <t>C84696</t>
  </si>
  <si>
    <t>C84698</t>
  </si>
  <si>
    <t>C84700</t>
  </si>
  <si>
    <t>C84703</t>
  </si>
  <si>
    <t>C84704</t>
  </si>
  <si>
    <t>C84705</t>
  </si>
  <si>
    <t>C84709</t>
  </si>
  <si>
    <t>C84710</t>
  </si>
  <si>
    <t>C84712</t>
  </si>
  <si>
    <t>C84714</t>
  </si>
  <si>
    <t>C84717</t>
  </si>
  <si>
    <t>C84718</t>
  </si>
  <si>
    <t>C85001</t>
  </si>
  <si>
    <t>02P</t>
  </si>
  <si>
    <t>C85003</t>
  </si>
  <si>
    <t>C85004</t>
  </si>
  <si>
    <t>C85005</t>
  </si>
  <si>
    <t>C85006</t>
  </si>
  <si>
    <t>C85007</t>
  </si>
  <si>
    <t>C85008</t>
  </si>
  <si>
    <t>C85009</t>
  </si>
  <si>
    <t>C85010</t>
  </si>
  <si>
    <t>C85013</t>
  </si>
  <si>
    <t>C85014</t>
  </si>
  <si>
    <t>C85015</t>
  </si>
  <si>
    <t>C85016</t>
  </si>
  <si>
    <t>C85017</t>
  </si>
  <si>
    <t>C85018</t>
  </si>
  <si>
    <t>C85019</t>
  </si>
  <si>
    <t>C85020</t>
  </si>
  <si>
    <t>C85022</t>
  </si>
  <si>
    <t>C85023</t>
  </si>
  <si>
    <t>C85024</t>
  </si>
  <si>
    <t>C85026</t>
  </si>
  <si>
    <t>C85028</t>
  </si>
  <si>
    <t>C85030</t>
  </si>
  <si>
    <t>C85033</t>
  </si>
  <si>
    <t>C85614</t>
  </si>
  <si>
    <t>C85617</t>
  </si>
  <si>
    <t>C85619</t>
  </si>
  <si>
    <t>C85622</t>
  </si>
  <si>
    <t>C85623</t>
  </si>
  <si>
    <t>C85624</t>
  </si>
  <si>
    <t>C85628</t>
  </si>
  <si>
    <t>C86001</t>
  </si>
  <si>
    <t>02X</t>
  </si>
  <si>
    <t>C86002</t>
  </si>
  <si>
    <t>C86003</t>
  </si>
  <si>
    <t>C86005</t>
  </si>
  <si>
    <t>C86006</t>
  </si>
  <si>
    <t>C86007</t>
  </si>
  <si>
    <t>C86009</t>
  </si>
  <si>
    <t>C86011</t>
  </si>
  <si>
    <t>C86012</t>
  </si>
  <si>
    <t>C86013</t>
  </si>
  <si>
    <t>C86014</t>
  </si>
  <si>
    <t>C86015</t>
  </si>
  <si>
    <t>C86016</t>
  </si>
  <si>
    <t>C86017</t>
  </si>
  <si>
    <t>C86018</t>
  </si>
  <si>
    <t>C86019</t>
  </si>
  <si>
    <t>C86020</t>
  </si>
  <si>
    <t>C86021</t>
  </si>
  <si>
    <t>C86022</t>
  </si>
  <si>
    <t>C86023</t>
  </si>
  <si>
    <t>C86024</t>
  </si>
  <si>
    <t>C86025</t>
  </si>
  <si>
    <t>C86026</t>
  </si>
  <si>
    <t>C86029</t>
  </si>
  <si>
    <t>C86030</t>
  </si>
  <si>
    <t>C86032</t>
  </si>
  <si>
    <t>C86033</t>
  </si>
  <si>
    <t>C86034</t>
  </si>
  <si>
    <t>C86037</t>
  </si>
  <si>
    <t>C86038</t>
  </si>
  <si>
    <t>C86039</t>
  </si>
  <si>
    <t>C86605</t>
  </si>
  <si>
    <t>C86606</t>
  </si>
  <si>
    <t>C86609</t>
  </si>
  <si>
    <t>C86611</t>
  </si>
  <si>
    <t>C86613</t>
  </si>
  <si>
    <t>C86614</t>
  </si>
  <si>
    <t>C86616</t>
  </si>
  <si>
    <t>C86621</t>
  </si>
  <si>
    <t>C86623</t>
  </si>
  <si>
    <t>C86625</t>
  </si>
  <si>
    <t>C86626</t>
  </si>
  <si>
    <t>C87002</t>
  </si>
  <si>
    <t>03L</t>
  </si>
  <si>
    <t>C87003</t>
  </si>
  <si>
    <t>C87004</t>
  </si>
  <si>
    <t>C87005</t>
  </si>
  <si>
    <t>C87006</t>
  </si>
  <si>
    <t>C87007</t>
  </si>
  <si>
    <t>C87008</t>
  </si>
  <si>
    <t>C87009</t>
  </si>
  <si>
    <t>C87010</t>
  </si>
  <si>
    <t>C87012</t>
  </si>
  <si>
    <t>C87013</t>
  </si>
  <si>
    <t>C87014</t>
  </si>
  <si>
    <t>C87015</t>
  </si>
  <si>
    <t>C87016</t>
  </si>
  <si>
    <t>C87017</t>
  </si>
  <si>
    <t>C87018</t>
  </si>
  <si>
    <t>C87020</t>
  </si>
  <si>
    <t>C87022</t>
  </si>
  <si>
    <t>C87023</t>
  </si>
  <si>
    <t>C87024</t>
  </si>
  <si>
    <t>C87029</t>
  </si>
  <si>
    <t>C87030</t>
  </si>
  <si>
    <t>C87031</t>
  </si>
  <si>
    <t>C87603</t>
  </si>
  <si>
    <t>C87604</t>
  </si>
  <si>
    <t>C87606</t>
  </si>
  <si>
    <t>C87608</t>
  </si>
  <si>
    <t>C87609</t>
  </si>
  <si>
    <t>C87610</t>
  </si>
  <si>
    <t>C87612</t>
  </si>
  <si>
    <t>C87616</t>
  </si>
  <si>
    <t>C87617</t>
  </si>
  <si>
    <t>C87620</t>
  </si>
  <si>
    <t>C87621</t>
  </si>
  <si>
    <t>C87622</t>
  </si>
  <si>
    <t>C88005</t>
  </si>
  <si>
    <t>03N</t>
  </si>
  <si>
    <t>C88006</t>
  </si>
  <si>
    <t>C88007</t>
  </si>
  <si>
    <t>C88008</t>
  </si>
  <si>
    <t>C88009</t>
  </si>
  <si>
    <t>C88010</t>
  </si>
  <si>
    <t>C88011</t>
  </si>
  <si>
    <t>C88014</t>
  </si>
  <si>
    <t>C88015</t>
  </si>
  <si>
    <t>C88016</t>
  </si>
  <si>
    <t>C88018</t>
  </si>
  <si>
    <t>C88019</t>
  </si>
  <si>
    <t>C88020</t>
  </si>
  <si>
    <t>C88021</t>
  </si>
  <si>
    <t>C88022</t>
  </si>
  <si>
    <t>C88023</t>
  </si>
  <si>
    <t>C88024</t>
  </si>
  <si>
    <t>C88025</t>
  </si>
  <si>
    <t>C88026</t>
  </si>
  <si>
    <t>C88027</t>
  </si>
  <si>
    <t>C88028</t>
  </si>
  <si>
    <t>C88030</t>
  </si>
  <si>
    <t>C88031</t>
  </si>
  <si>
    <t>C88032</t>
  </si>
  <si>
    <t>C88033</t>
  </si>
  <si>
    <t>C88034</t>
  </si>
  <si>
    <t>C88035</t>
  </si>
  <si>
    <t>C88036</t>
  </si>
  <si>
    <t>C88037</t>
  </si>
  <si>
    <t>C88038</t>
  </si>
  <si>
    <t>C88039</t>
  </si>
  <si>
    <t>C88040</t>
  </si>
  <si>
    <t>C88041</t>
  </si>
  <si>
    <t>C88042</t>
  </si>
  <si>
    <t>C88043</t>
  </si>
  <si>
    <t>C88044</t>
  </si>
  <si>
    <t>C88045</t>
  </si>
  <si>
    <t>C88046</t>
  </si>
  <si>
    <t>C88047</t>
  </si>
  <si>
    <t>C88048</t>
  </si>
  <si>
    <t>C88049</t>
  </si>
  <si>
    <t>C88050</t>
  </si>
  <si>
    <t>C88051</t>
  </si>
  <si>
    <t>C88052</t>
  </si>
  <si>
    <t>C88053</t>
  </si>
  <si>
    <t>C88054</t>
  </si>
  <si>
    <t>C88057</t>
  </si>
  <si>
    <t>C88059</t>
  </si>
  <si>
    <t>C88060</t>
  </si>
  <si>
    <t>C88061</t>
  </si>
  <si>
    <t>C88062</t>
  </si>
  <si>
    <t>C88068</t>
  </si>
  <si>
    <t>C88069</t>
  </si>
  <si>
    <t>C88070</t>
  </si>
  <si>
    <t>C88072</t>
  </si>
  <si>
    <t>C88073</t>
  </si>
  <si>
    <t>C88074</t>
  </si>
  <si>
    <t>C88076</t>
  </si>
  <si>
    <t>C88077</t>
  </si>
  <si>
    <t>C88078</t>
  </si>
  <si>
    <t>C88079</t>
  </si>
  <si>
    <t>C88082</t>
  </si>
  <si>
    <t>C88083</t>
  </si>
  <si>
    <t>C88084</t>
  </si>
  <si>
    <t>C88085</t>
  </si>
  <si>
    <t>C88086</t>
  </si>
  <si>
    <t>C88087</t>
  </si>
  <si>
    <t>C88088</t>
  </si>
  <si>
    <t>C88090</t>
  </si>
  <si>
    <t>C88091</t>
  </si>
  <si>
    <t>C88092</t>
  </si>
  <si>
    <t>C88095</t>
  </si>
  <si>
    <t>C88096</t>
  </si>
  <si>
    <t>C88622</t>
  </si>
  <si>
    <t>C88626</t>
  </si>
  <si>
    <t>C88627</t>
  </si>
  <si>
    <t>C88631</t>
  </si>
  <si>
    <t>C88638</t>
  </si>
  <si>
    <t>C88643</t>
  </si>
  <si>
    <t>C88647</t>
  </si>
  <si>
    <t>C88648</t>
  </si>
  <si>
    <t>C88652</t>
  </si>
  <si>
    <t>C88655</t>
  </si>
  <si>
    <t>C88656</t>
  </si>
  <si>
    <t>D81001</t>
  </si>
  <si>
    <t>06H</t>
  </si>
  <si>
    <t>D81002</t>
  </si>
  <si>
    <t>D81003</t>
  </si>
  <si>
    <t>D81004</t>
  </si>
  <si>
    <t>D81005</t>
  </si>
  <si>
    <t>D81007</t>
  </si>
  <si>
    <t>D81008</t>
  </si>
  <si>
    <t>D81009</t>
  </si>
  <si>
    <t>D81010</t>
  </si>
  <si>
    <t>D81011</t>
  </si>
  <si>
    <t>D81012</t>
  </si>
  <si>
    <t>D81013</t>
  </si>
  <si>
    <t>D81014</t>
  </si>
  <si>
    <t>D81015</t>
  </si>
  <si>
    <t>D81016</t>
  </si>
  <si>
    <t>D81017</t>
  </si>
  <si>
    <t>D81018</t>
  </si>
  <si>
    <t>D81019</t>
  </si>
  <si>
    <t>D81020</t>
  </si>
  <si>
    <t>D81021</t>
  </si>
  <si>
    <t>D81022</t>
  </si>
  <si>
    <t>D81023</t>
  </si>
  <si>
    <t>D81024</t>
  </si>
  <si>
    <t>D81025</t>
  </si>
  <si>
    <t>D81026</t>
  </si>
  <si>
    <t>D81027</t>
  </si>
  <si>
    <t>D81028</t>
  </si>
  <si>
    <t>D81029</t>
  </si>
  <si>
    <t>D81030</t>
  </si>
  <si>
    <t>D81031</t>
  </si>
  <si>
    <t>D81032</t>
  </si>
  <si>
    <t>D81033</t>
  </si>
  <si>
    <t>D81034</t>
  </si>
  <si>
    <t>D81035</t>
  </si>
  <si>
    <t>D81036</t>
  </si>
  <si>
    <t>D81037</t>
  </si>
  <si>
    <t>D81038</t>
  </si>
  <si>
    <t>D81039</t>
  </si>
  <si>
    <t>D81040</t>
  </si>
  <si>
    <t>D81041</t>
  </si>
  <si>
    <t>D81042</t>
  </si>
  <si>
    <t>D81043</t>
  </si>
  <si>
    <t>D81044</t>
  </si>
  <si>
    <t>D81045</t>
  </si>
  <si>
    <t>D81046</t>
  </si>
  <si>
    <t>D81047</t>
  </si>
  <si>
    <t>06K</t>
  </si>
  <si>
    <t>D81048</t>
  </si>
  <si>
    <t>D81049</t>
  </si>
  <si>
    <t>D81050</t>
  </si>
  <si>
    <t>D81051</t>
  </si>
  <si>
    <t>D81052</t>
  </si>
  <si>
    <t>D81053</t>
  </si>
  <si>
    <t>D81054</t>
  </si>
  <si>
    <t>D81055</t>
  </si>
  <si>
    <t>D81056</t>
  </si>
  <si>
    <t>D81057</t>
  </si>
  <si>
    <t>D81058</t>
  </si>
  <si>
    <t>D81059</t>
  </si>
  <si>
    <t>D81060</t>
  </si>
  <si>
    <t>D81061</t>
  </si>
  <si>
    <t>D81062</t>
  </si>
  <si>
    <t>D81063</t>
  </si>
  <si>
    <t>D81064</t>
  </si>
  <si>
    <t>D81065</t>
  </si>
  <si>
    <t>D81066</t>
  </si>
  <si>
    <t>D81070</t>
  </si>
  <si>
    <t>D81071</t>
  </si>
  <si>
    <t>D81073</t>
  </si>
  <si>
    <t>D81074</t>
  </si>
  <si>
    <t>D81078</t>
  </si>
  <si>
    <t>D81081</t>
  </si>
  <si>
    <t>D81082</t>
  </si>
  <si>
    <t>D81084</t>
  </si>
  <si>
    <t>D81085</t>
  </si>
  <si>
    <t>D81086</t>
  </si>
  <si>
    <t>D81087</t>
  </si>
  <si>
    <t>D81602</t>
  </si>
  <si>
    <t>D81603</t>
  </si>
  <si>
    <t>D81605</t>
  </si>
  <si>
    <t>D81606</t>
  </si>
  <si>
    <t>D81607</t>
  </si>
  <si>
    <t>D81611</t>
  </si>
  <si>
    <t>D81612</t>
  </si>
  <si>
    <t>D81615</t>
  </si>
  <si>
    <t>D81616</t>
  </si>
  <si>
    <t>D81618</t>
  </si>
  <si>
    <t>D81619</t>
  </si>
  <si>
    <t>D81620</t>
  </si>
  <si>
    <t>D81622</t>
  </si>
  <si>
    <t>D81623</t>
  </si>
  <si>
    <t>D81624</t>
  </si>
  <si>
    <t>D81625</t>
  </si>
  <si>
    <t>D81629</t>
  </si>
  <si>
    <t>D81630</t>
  </si>
  <si>
    <t>D81631</t>
  </si>
  <si>
    <t>D81633</t>
  </si>
  <si>
    <t>D81637</t>
  </si>
  <si>
    <t>D81645</t>
  </si>
  <si>
    <t>D82001</t>
  </si>
  <si>
    <t>06V</t>
  </si>
  <si>
    <t>D82002</t>
  </si>
  <si>
    <t>06Y</t>
  </si>
  <si>
    <t>D82003</t>
  </si>
  <si>
    <t>06M</t>
  </si>
  <si>
    <t>D82004</t>
  </si>
  <si>
    <t>D82005</t>
  </si>
  <si>
    <t>D82006</t>
  </si>
  <si>
    <t>D82007</t>
  </si>
  <si>
    <t>D82008</t>
  </si>
  <si>
    <t>06W</t>
  </si>
  <si>
    <t>D82009</t>
  </si>
  <si>
    <t>D82010</t>
  </si>
  <si>
    <t>07J</t>
  </si>
  <si>
    <t>D82011</t>
  </si>
  <si>
    <t>D82012</t>
  </si>
  <si>
    <t>D82013</t>
  </si>
  <si>
    <t>D82015</t>
  </si>
  <si>
    <t>D82016</t>
  </si>
  <si>
    <t>D82017</t>
  </si>
  <si>
    <t>D82018</t>
  </si>
  <si>
    <t>D82019</t>
  </si>
  <si>
    <t>D82020</t>
  </si>
  <si>
    <t>D82022</t>
  </si>
  <si>
    <t>D82023</t>
  </si>
  <si>
    <t>D82024</t>
  </si>
  <si>
    <t>D82025</t>
  </si>
  <si>
    <t>D82026</t>
  </si>
  <si>
    <t>D82027</t>
  </si>
  <si>
    <t>D82028</t>
  </si>
  <si>
    <t>D82029</t>
  </si>
  <si>
    <t>D82030</t>
  </si>
  <si>
    <t>D82031</t>
  </si>
  <si>
    <t>D82032</t>
  </si>
  <si>
    <t>D82034</t>
  </si>
  <si>
    <t>D82035</t>
  </si>
  <si>
    <t>D82036</t>
  </si>
  <si>
    <t>D82037</t>
  </si>
  <si>
    <t>D82038</t>
  </si>
  <si>
    <t>D82039</t>
  </si>
  <si>
    <t>D82040</t>
  </si>
  <si>
    <t>D82041</t>
  </si>
  <si>
    <t>D82042</t>
  </si>
  <si>
    <t>D82043</t>
  </si>
  <si>
    <t>D82044</t>
  </si>
  <si>
    <t>D82045</t>
  </si>
  <si>
    <t>D82046</t>
  </si>
  <si>
    <t>D82047</t>
  </si>
  <si>
    <t>D82048</t>
  </si>
  <si>
    <t>D82049</t>
  </si>
  <si>
    <t>D82050</t>
  </si>
  <si>
    <t>D82051</t>
  </si>
  <si>
    <t>D82053</t>
  </si>
  <si>
    <t>D82054</t>
  </si>
  <si>
    <t>D82056</t>
  </si>
  <si>
    <t>D82057</t>
  </si>
  <si>
    <t>D82058</t>
  </si>
  <si>
    <t>D82059</t>
  </si>
  <si>
    <t>D82060</t>
  </si>
  <si>
    <t>D82062</t>
  </si>
  <si>
    <t>D82063</t>
  </si>
  <si>
    <t>D82064</t>
  </si>
  <si>
    <t>D82065</t>
  </si>
  <si>
    <t>D82066</t>
  </si>
  <si>
    <t>D82067</t>
  </si>
  <si>
    <t>D82068</t>
  </si>
  <si>
    <t>D82069</t>
  </si>
  <si>
    <t>D82070</t>
  </si>
  <si>
    <t>D82071</t>
  </si>
  <si>
    <t>D82072</t>
  </si>
  <si>
    <t>D82073</t>
  </si>
  <si>
    <t>D82076</t>
  </si>
  <si>
    <t>D82078</t>
  </si>
  <si>
    <t>D82079</t>
  </si>
  <si>
    <t>D82080</t>
  </si>
  <si>
    <t>D82081</t>
  </si>
  <si>
    <t>D82084</t>
  </si>
  <si>
    <t>D82085</t>
  </si>
  <si>
    <t>D82087</t>
  </si>
  <si>
    <t>D82088</t>
  </si>
  <si>
    <t>D82096</t>
  </si>
  <si>
    <t>D82098</t>
  </si>
  <si>
    <t>D82099</t>
  </si>
  <si>
    <t>D82100</t>
  </si>
  <si>
    <t>D82102</t>
  </si>
  <si>
    <t>D82104</t>
  </si>
  <si>
    <t>D82105</t>
  </si>
  <si>
    <t>D82106</t>
  </si>
  <si>
    <t>D82600</t>
  </si>
  <si>
    <t>D82604</t>
  </si>
  <si>
    <t>D82613</t>
  </si>
  <si>
    <t>D82618</t>
  </si>
  <si>
    <t>D82621</t>
  </si>
  <si>
    <t>D82624</t>
  </si>
  <si>
    <t>D82628</t>
  </si>
  <si>
    <t>D82629</t>
  </si>
  <si>
    <t>D82632</t>
  </si>
  <si>
    <t>D83001</t>
  </si>
  <si>
    <t>06L</t>
  </si>
  <si>
    <t>D83002</t>
  </si>
  <si>
    <t>D83003</t>
  </si>
  <si>
    <t>07K</t>
  </si>
  <si>
    <t>D83004</t>
  </si>
  <si>
    <t>D83005</t>
  </si>
  <si>
    <t>D83006</t>
  </si>
  <si>
    <t>D83007</t>
  </si>
  <si>
    <t>D83008</t>
  </si>
  <si>
    <t>D83009</t>
  </si>
  <si>
    <t>D83010</t>
  </si>
  <si>
    <t>D83011</t>
  </si>
  <si>
    <t>D83012</t>
  </si>
  <si>
    <t>D83013</t>
  </si>
  <si>
    <t>D83014</t>
  </si>
  <si>
    <t>D83015</t>
  </si>
  <si>
    <t>D83016</t>
  </si>
  <si>
    <t>D83017</t>
  </si>
  <si>
    <t>D83018</t>
  </si>
  <si>
    <t>D83019</t>
  </si>
  <si>
    <t>D83020</t>
  </si>
  <si>
    <t>D83021</t>
  </si>
  <si>
    <t>D83022</t>
  </si>
  <si>
    <t>D83023</t>
  </si>
  <si>
    <t>D83024</t>
  </si>
  <si>
    <t>D83026</t>
  </si>
  <si>
    <t>D83027</t>
  </si>
  <si>
    <t>D83028</t>
  </si>
  <si>
    <t>D83029</t>
  </si>
  <si>
    <t>D83030</t>
  </si>
  <si>
    <t>D83033</t>
  </si>
  <si>
    <t>D83034</t>
  </si>
  <si>
    <t>D83035</t>
  </si>
  <si>
    <t>D83036</t>
  </si>
  <si>
    <t>D83037</t>
  </si>
  <si>
    <t>D83038</t>
  </si>
  <si>
    <t>D83039</t>
  </si>
  <si>
    <t>D83040</t>
  </si>
  <si>
    <t>D83041</t>
  </si>
  <si>
    <t>D83043</t>
  </si>
  <si>
    <t>D83044</t>
  </si>
  <si>
    <t>D83045</t>
  </si>
  <si>
    <t>D83046</t>
  </si>
  <si>
    <t>D83047</t>
  </si>
  <si>
    <t>D83048</t>
  </si>
  <si>
    <t>D83049</t>
  </si>
  <si>
    <t>D83050</t>
  </si>
  <si>
    <t>D83051</t>
  </si>
  <si>
    <t>D83053</t>
  </si>
  <si>
    <t>D83054</t>
  </si>
  <si>
    <t>D83055</t>
  </si>
  <si>
    <t>D83056</t>
  </si>
  <si>
    <t>D83057</t>
  </si>
  <si>
    <t>D83058</t>
  </si>
  <si>
    <t>D83059</t>
  </si>
  <si>
    <t>D83060</t>
  </si>
  <si>
    <t>D83061</t>
  </si>
  <si>
    <t>D83062</t>
  </si>
  <si>
    <t>D83064</t>
  </si>
  <si>
    <t>D83067</t>
  </si>
  <si>
    <t>D83069</t>
  </si>
  <si>
    <t>D83070</t>
  </si>
  <si>
    <t>D83071</t>
  </si>
  <si>
    <t>D83073</t>
  </si>
  <si>
    <t>D83074</t>
  </si>
  <si>
    <t>D83075</t>
  </si>
  <si>
    <t>D83076</t>
  </si>
  <si>
    <t>D83078</t>
  </si>
  <si>
    <t>D83079</t>
  </si>
  <si>
    <t>D83080</t>
  </si>
  <si>
    <t>D83081</t>
  </si>
  <si>
    <t>D83082</t>
  </si>
  <si>
    <t>D83084</t>
  </si>
  <si>
    <t>D83608</t>
  </si>
  <si>
    <t>D83610</t>
  </si>
  <si>
    <t>D83615</t>
  </si>
  <si>
    <t>D83619</t>
  </si>
  <si>
    <t>E81001</t>
  </si>
  <si>
    <t>06P</t>
  </si>
  <si>
    <t>E81002</t>
  </si>
  <si>
    <t>06F</t>
  </si>
  <si>
    <t>E81003</t>
  </si>
  <si>
    <t>E81004</t>
  </si>
  <si>
    <t>E81005</t>
  </si>
  <si>
    <t>E81006</t>
  </si>
  <si>
    <t>E81007</t>
  </si>
  <si>
    <t>E81008</t>
  </si>
  <si>
    <t>E81009</t>
  </si>
  <si>
    <t>E81010</t>
  </si>
  <si>
    <t>E81011</t>
  </si>
  <si>
    <t>E81012</t>
  </si>
  <si>
    <t>E81013</t>
  </si>
  <si>
    <t>E81014</t>
  </si>
  <si>
    <t>E81015</t>
  </si>
  <si>
    <t>E81016</t>
  </si>
  <si>
    <t>E81017</t>
  </si>
  <si>
    <t>E81018</t>
  </si>
  <si>
    <t>E81019</t>
  </si>
  <si>
    <t>E81020</t>
  </si>
  <si>
    <t>E81021</t>
  </si>
  <si>
    <t>E81022</t>
  </si>
  <si>
    <t>E81023</t>
  </si>
  <si>
    <t>E81024</t>
  </si>
  <si>
    <t>E81025</t>
  </si>
  <si>
    <t>E81026</t>
  </si>
  <si>
    <t>E81027</t>
  </si>
  <si>
    <t>E81028</t>
  </si>
  <si>
    <t>E81029</t>
  </si>
  <si>
    <t>E81030</t>
  </si>
  <si>
    <t>E81031</t>
  </si>
  <si>
    <t>E81032</t>
  </si>
  <si>
    <t>E81033</t>
  </si>
  <si>
    <t>E81034</t>
  </si>
  <si>
    <t>E81035</t>
  </si>
  <si>
    <t>E81036</t>
  </si>
  <si>
    <t>E81037</t>
  </si>
  <si>
    <t>E81038</t>
  </si>
  <si>
    <t>E81040</t>
  </si>
  <si>
    <t>E81041</t>
  </si>
  <si>
    <t>E81043</t>
  </si>
  <si>
    <t>E81044</t>
  </si>
  <si>
    <t>E81045</t>
  </si>
  <si>
    <t>E81046</t>
  </si>
  <si>
    <t>E81047</t>
  </si>
  <si>
    <t>E81048</t>
  </si>
  <si>
    <t>E81049</t>
  </si>
  <si>
    <t>E81050</t>
  </si>
  <si>
    <t>E81052</t>
  </si>
  <si>
    <t>E81054</t>
  </si>
  <si>
    <t>E81056</t>
  </si>
  <si>
    <t>E81057</t>
  </si>
  <si>
    <t>E81059</t>
  </si>
  <si>
    <t>E81060</t>
  </si>
  <si>
    <t>E81061</t>
  </si>
  <si>
    <t>E81062</t>
  </si>
  <si>
    <t>E81063</t>
  </si>
  <si>
    <t>E81064</t>
  </si>
  <si>
    <t>E81065</t>
  </si>
  <si>
    <t>E81069</t>
  </si>
  <si>
    <t>E81072</t>
  </si>
  <si>
    <t>E81073</t>
  </si>
  <si>
    <t>E81074</t>
  </si>
  <si>
    <t>E81075</t>
  </si>
  <si>
    <t>E81076</t>
  </si>
  <si>
    <t>E81077</t>
  </si>
  <si>
    <t>E81611</t>
  </si>
  <si>
    <t>E81612</t>
  </si>
  <si>
    <t>E81615</t>
  </si>
  <si>
    <t>E81617</t>
  </si>
  <si>
    <t>E81618</t>
  </si>
  <si>
    <t>E81626</t>
  </si>
  <si>
    <t>E81631</t>
  </si>
  <si>
    <t>E81632</t>
  </si>
  <si>
    <t>E81633</t>
  </si>
  <si>
    <t>E81635</t>
  </si>
  <si>
    <t>E81636</t>
  </si>
  <si>
    <t>E82001</t>
  </si>
  <si>
    <t>06N</t>
  </si>
  <si>
    <t>E82002</t>
  </si>
  <si>
    <t>E82004</t>
  </si>
  <si>
    <t>E82005</t>
  </si>
  <si>
    <t>E82006</t>
  </si>
  <si>
    <t>E82007</t>
  </si>
  <si>
    <t>E82008</t>
  </si>
  <si>
    <t>E82009</t>
  </si>
  <si>
    <t>E82011</t>
  </si>
  <si>
    <t>E82012</t>
  </si>
  <si>
    <t>E82013</t>
  </si>
  <si>
    <t>E82014</t>
  </si>
  <si>
    <t>E82015</t>
  </si>
  <si>
    <t>E82017</t>
  </si>
  <si>
    <t>E82018</t>
  </si>
  <si>
    <t>E82019</t>
  </si>
  <si>
    <t>E82020</t>
  </si>
  <si>
    <t>E82021</t>
  </si>
  <si>
    <t>E82022</t>
  </si>
  <si>
    <t>E82023</t>
  </si>
  <si>
    <t>E82024</t>
  </si>
  <si>
    <t>E82025</t>
  </si>
  <si>
    <t>E82027</t>
  </si>
  <si>
    <t>E82028</t>
  </si>
  <si>
    <t>E82031</t>
  </si>
  <si>
    <t>E82032</t>
  </si>
  <si>
    <t>E82034</t>
  </si>
  <si>
    <t>E82035</t>
  </si>
  <si>
    <t>E82037</t>
  </si>
  <si>
    <t>E82038</t>
  </si>
  <si>
    <t>E82039</t>
  </si>
  <si>
    <t>E82040</t>
  </si>
  <si>
    <t>E82041</t>
  </si>
  <si>
    <t>E82042</t>
  </si>
  <si>
    <t>E82043</t>
  </si>
  <si>
    <t>E82044</t>
  </si>
  <si>
    <t>E82045</t>
  </si>
  <si>
    <t>E82046</t>
  </si>
  <si>
    <t>E82048</t>
  </si>
  <si>
    <t>E82049</t>
  </si>
  <si>
    <t>E82050</t>
  </si>
  <si>
    <t>E82051</t>
  </si>
  <si>
    <t>E82053</t>
  </si>
  <si>
    <t>E82054</t>
  </si>
  <si>
    <t>E82055</t>
  </si>
  <si>
    <t>E82056</t>
  </si>
  <si>
    <t>E82057</t>
  </si>
  <si>
    <t>E82058</t>
  </si>
  <si>
    <t>E82059</t>
  </si>
  <si>
    <t>E82060</t>
  </si>
  <si>
    <t>E82061</t>
  </si>
  <si>
    <t>E82062</t>
  </si>
  <si>
    <t>E82063</t>
  </si>
  <si>
    <t>E82064</t>
  </si>
  <si>
    <t>E82066</t>
  </si>
  <si>
    <t>E82067</t>
  </si>
  <si>
    <t>E82068</t>
  </si>
  <si>
    <t>E82069</t>
  </si>
  <si>
    <t>E82070</t>
  </si>
  <si>
    <t>E82071</t>
  </si>
  <si>
    <t>E82072</t>
  </si>
  <si>
    <t>E82073</t>
  </si>
  <si>
    <t>E82074</t>
  </si>
  <si>
    <t>E82075</t>
  </si>
  <si>
    <t>E82076</t>
  </si>
  <si>
    <t>E82077</t>
  </si>
  <si>
    <t>E82078</t>
  </si>
  <si>
    <t>E82079</t>
  </si>
  <si>
    <t>E82080</t>
  </si>
  <si>
    <t>E82081</t>
  </si>
  <si>
    <t>E82082</t>
  </si>
  <si>
    <t>E82083</t>
  </si>
  <si>
    <t>E82084</t>
  </si>
  <si>
    <t>E82085</t>
  </si>
  <si>
    <t>E82086</t>
  </si>
  <si>
    <t>E82088</t>
  </si>
  <si>
    <t>E82089</t>
  </si>
  <si>
    <t>E82090</t>
  </si>
  <si>
    <t>E82091</t>
  </si>
  <si>
    <t>E82092</t>
  </si>
  <si>
    <t>E82093</t>
  </si>
  <si>
    <t>E82094</t>
  </si>
  <si>
    <t>E82095</t>
  </si>
  <si>
    <t>E82096</t>
  </si>
  <si>
    <t>E82098</t>
  </si>
  <si>
    <t>E82099</t>
  </si>
  <si>
    <t>E82100</t>
  </si>
  <si>
    <t>E82102</t>
  </si>
  <si>
    <t>E82104</t>
  </si>
  <si>
    <t>E82105</t>
  </si>
  <si>
    <t>E82106</t>
  </si>
  <si>
    <t>E82107</t>
  </si>
  <si>
    <t>E82109</t>
  </si>
  <si>
    <t>E82111</t>
  </si>
  <si>
    <t>E82113</t>
  </si>
  <si>
    <t>E82115</t>
  </si>
  <si>
    <t>E82117</t>
  </si>
  <si>
    <t>E82121</t>
  </si>
  <si>
    <t>E82123</t>
  </si>
  <si>
    <t>E82124</t>
  </si>
  <si>
    <t>E82126</t>
  </si>
  <si>
    <t>E82129</t>
  </si>
  <si>
    <t>E82130</t>
  </si>
  <si>
    <t>E82131</t>
  </si>
  <si>
    <t>E82132</t>
  </si>
  <si>
    <t>E82133</t>
  </si>
  <si>
    <t>E82603</t>
  </si>
  <si>
    <t>E82613</t>
  </si>
  <si>
    <t>E82620</t>
  </si>
  <si>
    <t>E82624</t>
  </si>
  <si>
    <t>E82626</t>
  </si>
  <si>
    <t>E82627</t>
  </si>
  <si>
    <t>E82630</t>
  </si>
  <si>
    <t>E82638</t>
  </si>
  <si>
    <t>E82640</t>
  </si>
  <si>
    <t>E82641</t>
  </si>
  <si>
    <t>E82643</t>
  </si>
  <si>
    <t>E82644</t>
  </si>
  <si>
    <t>E82652</t>
  </si>
  <si>
    <t>E82654</t>
  </si>
  <si>
    <t>E82655</t>
  </si>
  <si>
    <t>E82656</t>
  </si>
  <si>
    <t>E82657</t>
  </si>
  <si>
    <t>E82658</t>
  </si>
  <si>
    <t>E82661</t>
  </si>
  <si>
    <t>E82663</t>
  </si>
  <si>
    <t>E83003</t>
  </si>
  <si>
    <t>07M</t>
  </si>
  <si>
    <t>E83005</t>
  </si>
  <si>
    <t>E83006</t>
  </si>
  <si>
    <t>E83007</t>
  </si>
  <si>
    <t>E83008</t>
  </si>
  <si>
    <t>E83009</t>
  </si>
  <si>
    <t>E83010</t>
  </si>
  <si>
    <t>E83011</t>
  </si>
  <si>
    <t>E83012</t>
  </si>
  <si>
    <t>E83013</t>
  </si>
  <si>
    <t>E83016</t>
  </si>
  <si>
    <t>E83017</t>
  </si>
  <si>
    <t>E83018</t>
  </si>
  <si>
    <t>E83020</t>
  </si>
  <si>
    <t>E83021</t>
  </si>
  <si>
    <t>E83024</t>
  </si>
  <si>
    <t>E83025</t>
  </si>
  <si>
    <t>E83026</t>
  </si>
  <si>
    <t>E83027</t>
  </si>
  <si>
    <t>E83028</t>
  </si>
  <si>
    <t>E83030</t>
  </si>
  <si>
    <t>E83031</t>
  </si>
  <si>
    <t>E83032</t>
  </si>
  <si>
    <t>E83034</t>
  </si>
  <si>
    <t>E83035</t>
  </si>
  <si>
    <t>E83036</t>
  </si>
  <si>
    <t>E83037</t>
  </si>
  <si>
    <t>E83038</t>
  </si>
  <si>
    <t>E83039</t>
  </si>
  <si>
    <t>E83041</t>
  </si>
  <si>
    <t>E83042</t>
  </si>
  <si>
    <t>E83044</t>
  </si>
  <si>
    <t>E83045</t>
  </si>
  <si>
    <t>E83046</t>
  </si>
  <si>
    <t>E83049</t>
  </si>
  <si>
    <t>E83050</t>
  </si>
  <si>
    <t>E83053</t>
  </si>
  <si>
    <t>E83600</t>
  </si>
  <si>
    <t>E83613</t>
  </si>
  <si>
    <t>E83621</t>
  </si>
  <si>
    <t>E83622</t>
  </si>
  <si>
    <t>E83624</t>
  </si>
  <si>
    <t>E83629</t>
  </si>
  <si>
    <t>E83631</t>
  </si>
  <si>
    <t>E83632</t>
  </si>
  <si>
    <t>E83633</t>
  </si>
  <si>
    <t>E83637</t>
  </si>
  <si>
    <t>E83638</t>
  </si>
  <si>
    <t>E83639</t>
  </si>
  <si>
    <t>E83640</t>
  </si>
  <si>
    <t>E83644</t>
  </si>
  <si>
    <t>E83649</t>
  </si>
  <si>
    <t>E83650</t>
  </si>
  <si>
    <t>E83653</t>
  </si>
  <si>
    <t>E83654</t>
  </si>
  <si>
    <t>07P</t>
  </si>
  <si>
    <t>E83656</t>
  </si>
  <si>
    <t>E83657</t>
  </si>
  <si>
    <t>E83658</t>
  </si>
  <si>
    <t>E83659</t>
  </si>
  <si>
    <t>E83668</t>
  </si>
  <si>
    <t>E84002</t>
  </si>
  <si>
    <t>E84003</t>
  </si>
  <si>
    <t>E84004</t>
  </si>
  <si>
    <t>08E</t>
  </si>
  <si>
    <t>E84005</t>
  </si>
  <si>
    <t>E84006</t>
  </si>
  <si>
    <t>E84007</t>
  </si>
  <si>
    <t>E84008</t>
  </si>
  <si>
    <t>E84009</t>
  </si>
  <si>
    <t>E84011</t>
  </si>
  <si>
    <t>E84012</t>
  </si>
  <si>
    <t>E84013</t>
  </si>
  <si>
    <t>E84014</t>
  </si>
  <si>
    <t>E84015</t>
  </si>
  <si>
    <t>E84017</t>
  </si>
  <si>
    <t>E84018</t>
  </si>
  <si>
    <t>E84020</t>
  </si>
  <si>
    <t>E84021</t>
  </si>
  <si>
    <t>E84022</t>
  </si>
  <si>
    <t>E84023</t>
  </si>
  <si>
    <t>E84024</t>
  </si>
  <si>
    <t>E84025</t>
  </si>
  <si>
    <t>E84026</t>
  </si>
  <si>
    <t>E84028</t>
  </si>
  <si>
    <t>E84029</t>
  </si>
  <si>
    <t>E84030</t>
  </si>
  <si>
    <t>E84031</t>
  </si>
  <si>
    <t>E84032</t>
  </si>
  <si>
    <t>E84033</t>
  </si>
  <si>
    <t>E84036</t>
  </si>
  <si>
    <t>E84039</t>
  </si>
  <si>
    <t>E84040</t>
  </si>
  <si>
    <t>E84042</t>
  </si>
  <si>
    <t>E84044</t>
  </si>
  <si>
    <t>E84048</t>
  </si>
  <si>
    <t>E84049</t>
  </si>
  <si>
    <t>E84051</t>
  </si>
  <si>
    <t>E84053</t>
  </si>
  <si>
    <t>E84056</t>
  </si>
  <si>
    <t>E84057</t>
  </si>
  <si>
    <t>E84058</t>
  </si>
  <si>
    <t>E84059</t>
  </si>
  <si>
    <t>07W</t>
  </si>
  <si>
    <t>E84061</t>
  </si>
  <si>
    <t>E84062</t>
  </si>
  <si>
    <t>E84063</t>
  </si>
  <si>
    <t>E84066</t>
  </si>
  <si>
    <t>E84067</t>
  </si>
  <si>
    <t>E84068</t>
  </si>
  <si>
    <t>E84069</t>
  </si>
  <si>
    <t>E84070</t>
  </si>
  <si>
    <t>E84074</t>
  </si>
  <si>
    <t>E84075</t>
  </si>
  <si>
    <t>E84076</t>
  </si>
  <si>
    <t>E84077</t>
  </si>
  <si>
    <t>E84078</t>
  </si>
  <si>
    <t>E84080</t>
  </si>
  <si>
    <t>E84083</t>
  </si>
  <si>
    <t>E84084</t>
  </si>
  <si>
    <t>E84086</t>
  </si>
  <si>
    <t>E84601</t>
  </si>
  <si>
    <t>E84617</t>
  </si>
  <si>
    <t>E84620</t>
  </si>
  <si>
    <t>E84624</t>
  </si>
  <si>
    <t>E84626</t>
  </si>
  <si>
    <t>E84635</t>
  </si>
  <si>
    <t>E84637</t>
  </si>
  <si>
    <t>E84638</t>
  </si>
  <si>
    <t>E84645</t>
  </si>
  <si>
    <t>E84646</t>
  </si>
  <si>
    <t>E84647</t>
  </si>
  <si>
    <t>E84653</t>
  </si>
  <si>
    <t>E84656</t>
  </si>
  <si>
    <t>E84657</t>
  </si>
  <si>
    <t>E84658</t>
  </si>
  <si>
    <t>E84663</t>
  </si>
  <si>
    <t>E84665</t>
  </si>
  <si>
    <t>E84667</t>
  </si>
  <si>
    <t>E84669</t>
  </si>
  <si>
    <t>E84674</t>
  </si>
  <si>
    <t>E84676</t>
  </si>
  <si>
    <t>E84678</t>
  </si>
  <si>
    <t>E84680</t>
  </si>
  <si>
    <t>E84681</t>
  </si>
  <si>
    <t>E84684</t>
  </si>
  <si>
    <t>E84685</t>
  </si>
  <si>
    <t>E84690</t>
  </si>
  <si>
    <t>E84693</t>
  </si>
  <si>
    <t>E84696</t>
  </si>
  <si>
    <t>E84699</t>
  </si>
  <si>
    <t>E84701</t>
  </si>
  <si>
    <t>E84702</t>
  </si>
  <si>
    <t>E84704</t>
  </si>
  <si>
    <t>E84705</t>
  </si>
  <si>
    <t>E84706</t>
  </si>
  <si>
    <t>E84708</t>
  </si>
  <si>
    <t>E84709</t>
  </si>
  <si>
    <t>E84713</t>
  </si>
  <si>
    <t>E85001</t>
  </si>
  <si>
    <t>07Y</t>
  </si>
  <si>
    <t>E85003</t>
  </si>
  <si>
    <t>08C</t>
  </si>
  <si>
    <t>E85004</t>
  </si>
  <si>
    <t>E85005</t>
  </si>
  <si>
    <t>E85006</t>
  </si>
  <si>
    <t>E85007</t>
  </si>
  <si>
    <t>E85008</t>
  </si>
  <si>
    <t>E85012</t>
  </si>
  <si>
    <t>E85013</t>
  </si>
  <si>
    <t>E85014</t>
  </si>
  <si>
    <t>E85015</t>
  </si>
  <si>
    <t>E85016</t>
  </si>
  <si>
    <t>E85018</t>
  </si>
  <si>
    <t>E85019</t>
  </si>
  <si>
    <t>E85020</t>
  </si>
  <si>
    <t>E85021</t>
  </si>
  <si>
    <t>E85023</t>
  </si>
  <si>
    <t>E85024</t>
  </si>
  <si>
    <t>E85025</t>
  </si>
  <si>
    <t>E85026</t>
  </si>
  <si>
    <t>E85028</t>
  </si>
  <si>
    <t>E85029</t>
  </si>
  <si>
    <t>E85030</t>
  </si>
  <si>
    <t>E85032</t>
  </si>
  <si>
    <t>E85033</t>
  </si>
  <si>
    <t>E85034</t>
  </si>
  <si>
    <t>E85035</t>
  </si>
  <si>
    <t>E85038</t>
  </si>
  <si>
    <t>E85040</t>
  </si>
  <si>
    <t>E85041</t>
  </si>
  <si>
    <t>E85042</t>
  </si>
  <si>
    <t>E85044</t>
  </si>
  <si>
    <t>E85045</t>
  </si>
  <si>
    <t>E85046</t>
  </si>
  <si>
    <t>E85048</t>
  </si>
  <si>
    <t>E85049</t>
  </si>
  <si>
    <t>E85050</t>
  </si>
  <si>
    <t>E85051</t>
  </si>
  <si>
    <t>E85052</t>
  </si>
  <si>
    <t>E85053</t>
  </si>
  <si>
    <t>E85054</t>
  </si>
  <si>
    <t>E85055</t>
  </si>
  <si>
    <t>E85056</t>
  </si>
  <si>
    <t>E85057</t>
  </si>
  <si>
    <t>E85058</t>
  </si>
  <si>
    <t>E85059</t>
  </si>
  <si>
    <t>E85060</t>
  </si>
  <si>
    <t>E85061</t>
  </si>
  <si>
    <t>E85062</t>
  </si>
  <si>
    <t>E85064</t>
  </si>
  <si>
    <t>E85066</t>
  </si>
  <si>
    <t>E85069</t>
  </si>
  <si>
    <t>E85071</t>
  </si>
  <si>
    <t>E85074</t>
  </si>
  <si>
    <t>E85075</t>
  </si>
  <si>
    <t>E85077</t>
  </si>
  <si>
    <t>E85083</t>
  </si>
  <si>
    <t>E85088</t>
  </si>
  <si>
    <t>E85090</t>
  </si>
  <si>
    <t>E85091</t>
  </si>
  <si>
    <t>E85096</t>
  </si>
  <si>
    <t>E85098</t>
  </si>
  <si>
    <t>E85099</t>
  </si>
  <si>
    <t>E85103</t>
  </si>
  <si>
    <t>E85105</t>
  </si>
  <si>
    <t>E85107</t>
  </si>
  <si>
    <t>E85108</t>
  </si>
  <si>
    <t>E85109</t>
  </si>
  <si>
    <t>E85110</t>
  </si>
  <si>
    <t>E85111</t>
  </si>
  <si>
    <t>E85112</t>
  </si>
  <si>
    <t>E85113</t>
  </si>
  <si>
    <t>E85114</t>
  </si>
  <si>
    <t>E85115</t>
  </si>
  <si>
    <t>E85116</t>
  </si>
  <si>
    <t>E85117</t>
  </si>
  <si>
    <t>E85118</t>
  </si>
  <si>
    <t>E85119</t>
  </si>
  <si>
    <t>E85120</t>
  </si>
  <si>
    <t>E85121</t>
  </si>
  <si>
    <t>E85122</t>
  </si>
  <si>
    <t>E85123</t>
  </si>
  <si>
    <t>E85124</t>
  </si>
  <si>
    <t>E85125</t>
  </si>
  <si>
    <t>E85126</t>
  </si>
  <si>
    <t>E85127</t>
  </si>
  <si>
    <t>E85128</t>
  </si>
  <si>
    <t>E85129</t>
  </si>
  <si>
    <t>E85130</t>
  </si>
  <si>
    <t>E85600</t>
  </si>
  <si>
    <t>E85605</t>
  </si>
  <si>
    <t>E85617</t>
  </si>
  <si>
    <t>E85623</t>
  </si>
  <si>
    <t>E85624</t>
  </si>
  <si>
    <t>E85625</t>
  </si>
  <si>
    <t>E85628</t>
  </si>
  <si>
    <t>E85630</t>
  </si>
  <si>
    <t>E85633</t>
  </si>
  <si>
    <t>E85635</t>
  </si>
  <si>
    <t>E85636</t>
  </si>
  <si>
    <t>E85640</t>
  </si>
  <si>
    <t>E85643</t>
  </si>
  <si>
    <t>E85649</t>
  </si>
  <si>
    <t>E85656</t>
  </si>
  <si>
    <t>E85657</t>
  </si>
  <si>
    <t>E85658</t>
  </si>
  <si>
    <t>E85659</t>
  </si>
  <si>
    <t>E85663</t>
  </si>
  <si>
    <t>E85672</t>
  </si>
  <si>
    <t>E85673</t>
  </si>
  <si>
    <t>E85677</t>
  </si>
  <si>
    <t>E85680</t>
  </si>
  <si>
    <t>E85681</t>
  </si>
  <si>
    <t>E85682</t>
  </si>
  <si>
    <t>E85683</t>
  </si>
  <si>
    <t>E85685</t>
  </si>
  <si>
    <t>E85686</t>
  </si>
  <si>
    <t>E85687</t>
  </si>
  <si>
    <t>E85692</t>
  </si>
  <si>
    <t>E85693</t>
  </si>
  <si>
    <t>E85694</t>
  </si>
  <si>
    <t>E85696</t>
  </si>
  <si>
    <t>E85697</t>
  </si>
  <si>
    <t>E85699</t>
  </si>
  <si>
    <t>E85700</t>
  </si>
  <si>
    <t>E85705</t>
  </si>
  <si>
    <t>E85707</t>
  </si>
  <si>
    <t>E85708</t>
  </si>
  <si>
    <t>E85712</t>
  </si>
  <si>
    <t>E85713</t>
  </si>
  <si>
    <t>E85714</t>
  </si>
  <si>
    <t>E85715</t>
  </si>
  <si>
    <t>E85716</t>
  </si>
  <si>
    <t>E85718</t>
  </si>
  <si>
    <t>E85719</t>
  </si>
  <si>
    <t>E85721</t>
  </si>
  <si>
    <t>E85723</t>
  </si>
  <si>
    <t>E85724</t>
  </si>
  <si>
    <t>E85725</t>
  </si>
  <si>
    <t>E85726</t>
  </si>
  <si>
    <t>E85727</t>
  </si>
  <si>
    <t>E85728</t>
  </si>
  <si>
    <t>E85732</t>
  </si>
  <si>
    <t>E85733</t>
  </si>
  <si>
    <t>E85734</t>
  </si>
  <si>
    <t>E85735</t>
  </si>
  <si>
    <t>E85736</t>
  </si>
  <si>
    <t>E85739</t>
  </si>
  <si>
    <t>E85740</t>
  </si>
  <si>
    <t>E85743</t>
  </si>
  <si>
    <t>E85744</t>
  </si>
  <si>
    <t>E85745</t>
  </si>
  <si>
    <t>E85746</t>
  </si>
  <si>
    <t>E85748</t>
  </si>
  <si>
    <t>E85750</t>
  </si>
  <si>
    <t>E85755</t>
  </si>
  <si>
    <t>E86001</t>
  </si>
  <si>
    <t>08G</t>
  </si>
  <si>
    <t>E86003</t>
  </si>
  <si>
    <t>E86004</t>
  </si>
  <si>
    <t>E86005</t>
  </si>
  <si>
    <t>E86006</t>
  </si>
  <si>
    <t>E86007</t>
  </si>
  <si>
    <t>E86009</t>
  </si>
  <si>
    <t>E86010</t>
  </si>
  <si>
    <t>E86011</t>
  </si>
  <si>
    <t>E86012</t>
  </si>
  <si>
    <t>E86014</t>
  </si>
  <si>
    <t>E86015</t>
  </si>
  <si>
    <t>E86016</t>
  </si>
  <si>
    <t>E86017</t>
  </si>
  <si>
    <t>E86018</t>
  </si>
  <si>
    <t>E86019</t>
  </si>
  <si>
    <t>E86020</t>
  </si>
  <si>
    <t>E86022</t>
  </si>
  <si>
    <t>E86024</t>
  </si>
  <si>
    <t>E86026</t>
  </si>
  <si>
    <t>E86027</t>
  </si>
  <si>
    <t>E86028</t>
  </si>
  <si>
    <t>E86029</t>
  </si>
  <si>
    <t>E86030</t>
  </si>
  <si>
    <t>E86033</t>
  </si>
  <si>
    <t>E86034</t>
  </si>
  <si>
    <t>E86036</t>
  </si>
  <si>
    <t>E86038</t>
  </si>
  <si>
    <t>E86041</t>
  </si>
  <si>
    <t>E86042</t>
  </si>
  <si>
    <t>E86605</t>
  </si>
  <si>
    <t>E86609</t>
  </si>
  <si>
    <t>E86610</t>
  </si>
  <si>
    <t>E86612</t>
  </si>
  <si>
    <t>E86615</t>
  </si>
  <si>
    <t>E86618</t>
  </si>
  <si>
    <t>E86619</t>
  </si>
  <si>
    <t>E86620</t>
  </si>
  <si>
    <t>E86625</t>
  </si>
  <si>
    <t>E86626</t>
  </si>
  <si>
    <t>E86629</t>
  </si>
  <si>
    <t>E86632</t>
  </si>
  <si>
    <t>E86637</t>
  </si>
  <si>
    <t>E86640</t>
  </si>
  <si>
    <t>E87002</t>
  </si>
  <si>
    <t>09A</t>
  </si>
  <si>
    <t>E87003</t>
  </si>
  <si>
    <t>08Y</t>
  </si>
  <si>
    <t>E87004</t>
  </si>
  <si>
    <t>E87005</t>
  </si>
  <si>
    <t>E87006</t>
  </si>
  <si>
    <t>E87007</t>
  </si>
  <si>
    <t>E87008</t>
  </si>
  <si>
    <t>E87009</t>
  </si>
  <si>
    <t>E87010</t>
  </si>
  <si>
    <t>E87011</t>
  </si>
  <si>
    <t>E87013</t>
  </si>
  <si>
    <t>E87016</t>
  </si>
  <si>
    <t>E87017</t>
  </si>
  <si>
    <t>E87021</t>
  </si>
  <si>
    <t>E87024</t>
  </si>
  <si>
    <t>E87026</t>
  </si>
  <si>
    <t>E87029</t>
  </si>
  <si>
    <t>E87034</t>
  </si>
  <si>
    <t>E87037</t>
  </si>
  <si>
    <t>E87038</t>
  </si>
  <si>
    <t>E87043</t>
  </si>
  <si>
    <t>E87045</t>
  </si>
  <si>
    <t>E87046</t>
  </si>
  <si>
    <t>E87047</t>
  </si>
  <si>
    <t>E87048</t>
  </si>
  <si>
    <t>E87050</t>
  </si>
  <si>
    <t>E87052</t>
  </si>
  <si>
    <t>E87055</t>
  </si>
  <si>
    <t>E87057</t>
  </si>
  <si>
    <t>E87061</t>
  </si>
  <si>
    <t>E87063</t>
  </si>
  <si>
    <t>E87065</t>
  </si>
  <si>
    <t>E87066</t>
  </si>
  <si>
    <t>E87067</t>
  </si>
  <si>
    <t>E87069</t>
  </si>
  <si>
    <t>E87070</t>
  </si>
  <si>
    <t>E87071</t>
  </si>
  <si>
    <t>E87609</t>
  </si>
  <si>
    <t>E87637</t>
  </si>
  <si>
    <t>E87648</t>
  </si>
  <si>
    <t>E87649</t>
  </si>
  <si>
    <t>E87663</t>
  </si>
  <si>
    <t>E87665</t>
  </si>
  <si>
    <t>E87677</t>
  </si>
  <si>
    <t>E87681</t>
  </si>
  <si>
    <t>E87682</t>
  </si>
  <si>
    <t>E87691</t>
  </si>
  <si>
    <t>E87694</t>
  </si>
  <si>
    <t>E87701</t>
  </si>
  <si>
    <t>E87702</t>
  </si>
  <si>
    <t>E87705</t>
  </si>
  <si>
    <t>E87706</t>
  </si>
  <si>
    <t>E87711</t>
  </si>
  <si>
    <t>E87714</t>
  </si>
  <si>
    <t>E87715</t>
  </si>
  <si>
    <t>E87718</t>
  </si>
  <si>
    <t>E87720</t>
  </si>
  <si>
    <t>E87722</t>
  </si>
  <si>
    <t>E87723</t>
  </si>
  <si>
    <t>E87727</t>
  </si>
  <si>
    <t>E87733</t>
  </si>
  <si>
    <t>E87735</t>
  </si>
  <si>
    <t>E87737</t>
  </si>
  <si>
    <t>E87738</t>
  </si>
  <si>
    <t>E87739</t>
  </si>
  <si>
    <t>E87740</t>
  </si>
  <si>
    <t>E87741</t>
  </si>
  <si>
    <t>E87742</t>
  </si>
  <si>
    <t>E87745</t>
  </si>
  <si>
    <t>E87746</t>
  </si>
  <si>
    <t>E87750</t>
  </si>
  <si>
    <t>E87751</t>
  </si>
  <si>
    <t>E87753</t>
  </si>
  <si>
    <t>E87754</t>
  </si>
  <si>
    <t>E87755</t>
  </si>
  <si>
    <t>E87756</t>
  </si>
  <si>
    <t>E87762</t>
  </si>
  <si>
    <t>E87768</t>
  </si>
  <si>
    <t>E87772</t>
  </si>
  <si>
    <t>F81001</t>
  </si>
  <si>
    <t>99F</t>
  </si>
  <si>
    <t>F81003</t>
  </si>
  <si>
    <t>99G</t>
  </si>
  <si>
    <t>F81004</t>
  </si>
  <si>
    <t>07H</t>
  </si>
  <si>
    <t>F81006</t>
  </si>
  <si>
    <t>99E</t>
  </si>
  <si>
    <t>F81007</t>
  </si>
  <si>
    <t>F81009</t>
  </si>
  <si>
    <t>F81010</t>
  </si>
  <si>
    <t>07G</t>
  </si>
  <si>
    <t>F81011</t>
  </si>
  <si>
    <t>06Q</t>
  </si>
  <si>
    <t>F81012</t>
  </si>
  <si>
    <t>06T</t>
  </si>
  <si>
    <t>F81013</t>
  </si>
  <si>
    <t>F81014</t>
  </si>
  <si>
    <t>F81015</t>
  </si>
  <si>
    <t>F81016</t>
  </si>
  <si>
    <t>F81017</t>
  </si>
  <si>
    <t>F81018</t>
  </si>
  <si>
    <t>F81019</t>
  </si>
  <si>
    <t>F81020</t>
  </si>
  <si>
    <t>F81021</t>
  </si>
  <si>
    <t>F81022</t>
  </si>
  <si>
    <t>F81023</t>
  </si>
  <si>
    <t>F81024</t>
  </si>
  <si>
    <t>F81025</t>
  </si>
  <si>
    <t>F81026</t>
  </si>
  <si>
    <t>F81027</t>
  </si>
  <si>
    <t>F81028</t>
  </si>
  <si>
    <t>F81029</t>
  </si>
  <si>
    <t>F81030</t>
  </si>
  <si>
    <t>F81031</t>
  </si>
  <si>
    <t>F81032</t>
  </si>
  <si>
    <t>F81034</t>
  </si>
  <si>
    <t>F81035</t>
  </si>
  <si>
    <t>F81036</t>
  </si>
  <si>
    <t>F81037</t>
  </si>
  <si>
    <t>F81038</t>
  </si>
  <si>
    <t>F81040</t>
  </si>
  <si>
    <t>F81041</t>
  </si>
  <si>
    <t>F81042</t>
  </si>
  <si>
    <t>F81043</t>
  </si>
  <si>
    <t>F81044</t>
  </si>
  <si>
    <t>F81045</t>
  </si>
  <si>
    <t>F81046</t>
  </si>
  <si>
    <t>F81047</t>
  </si>
  <si>
    <t>F81048</t>
  </si>
  <si>
    <t>F81049</t>
  </si>
  <si>
    <t>F81051</t>
  </si>
  <si>
    <t>F81052</t>
  </si>
  <si>
    <t>F81053</t>
  </si>
  <si>
    <t>F81055</t>
  </si>
  <si>
    <t>F81056</t>
  </si>
  <si>
    <t>F81057</t>
  </si>
  <si>
    <t>F81060</t>
  </si>
  <si>
    <t>F81061</t>
  </si>
  <si>
    <t>F81062</t>
  </si>
  <si>
    <t>F81065</t>
  </si>
  <si>
    <t>F81066</t>
  </si>
  <si>
    <t>F81067</t>
  </si>
  <si>
    <t>F81068</t>
  </si>
  <si>
    <t>F81069</t>
  </si>
  <si>
    <t>F81070</t>
  </si>
  <si>
    <t>F81071</t>
  </si>
  <si>
    <t>F81072</t>
  </si>
  <si>
    <t>F81073</t>
  </si>
  <si>
    <t>F81074</t>
  </si>
  <si>
    <t>F81075</t>
  </si>
  <si>
    <t>F81076</t>
  </si>
  <si>
    <t>F81078</t>
  </si>
  <si>
    <t>F81079</t>
  </si>
  <si>
    <t>F81080</t>
  </si>
  <si>
    <t>F81081</t>
  </si>
  <si>
    <t>F81082</t>
  </si>
  <si>
    <t>F81083</t>
  </si>
  <si>
    <t>F81084</t>
  </si>
  <si>
    <t>F81085</t>
  </si>
  <si>
    <t>F81086</t>
  </si>
  <si>
    <t>F81087</t>
  </si>
  <si>
    <t>F81088</t>
  </si>
  <si>
    <t>F81089</t>
  </si>
  <si>
    <t>F81090</t>
  </si>
  <si>
    <t>F81091</t>
  </si>
  <si>
    <t>F81092</t>
  </si>
  <si>
    <t>F81094</t>
  </si>
  <si>
    <t>F81095</t>
  </si>
  <si>
    <t>F81096</t>
  </si>
  <si>
    <t>F81097</t>
  </si>
  <si>
    <t>F81098</t>
  </si>
  <si>
    <t>F81099</t>
  </si>
  <si>
    <t>F81100</t>
  </si>
  <si>
    <t>F81101</t>
  </si>
  <si>
    <t>F81102</t>
  </si>
  <si>
    <t>F81104</t>
  </si>
  <si>
    <t>F81105</t>
  </si>
  <si>
    <t>F81106</t>
  </si>
  <si>
    <t>F81108</t>
  </si>
  <si>
    <t>F81109</t>
  </si>
  <si>
    <t>F81110</t>
  </si>
  <si>
    <t>F81111</t>
  </si>
  <si>
    <t>F81112</t>
  </si>
  <si>
    <t>F81113</t>
  </si>
  <si>
    <t>F81114</t>
  </si>
  <si>
    <t>F81115</t>
  </si>
  <si>
    <t>F81116</t>
  </si>
  <si>
    <t>F81117</t>
  </si>
  <si>
    <t>F81118</t>
  </si>
  <si>
    <t>F81119</t>
  </si>
  <si>
    <t>F81120</t>
  </si>
  <si>
    <t>F81121</t>
  </si>
  <si>
    <t>F81122</t>
  </si>
  <si>
    <t>F81123</t>
  </si>
  <si>
    <t>F81125</t>
  </si>
  <si>
    <t>F81126</t>
  </si>
  <si>
    <t>F81127</t>
  </si>
  <si>
    <t>F81128</t>
  </si>
  <si>
    <t>F81130</t>
  </si>
  <si>
    <t>F81131</t>
  </si>
  <si>
    <t>F81132</t>
  </si>
  <si>
    <t>F81133</t>
  </si>
  <si>
    <t>F81134</t>
  </si>
  <si>
    <t>F81136</t>
  </si>
  <si>
    <t>F81137</t>
  </si>
  <si>
    <t>F81138</t>
  </si>
  <si>
    <t>F81141</t>
  </si>
  <si>
    <t>F81142</t>
  </si>
  <si>
    <t>F81144</t>
  </si>
  <si>
    <t>F81147</t>
  </si>
  <si>
    <t>F81149</t>
  </si>
  <si>
    <t>F81150</t>
  </si>
  <si>
    <t>F81151</t>
  </si>
  <si>
    <t>F81152</t>
  </si>
  <si>
    <t>F81153</t>
  </si>
  <si>
    <t>F81155</t>
  </si>
  <si>
    <t>F81156</t>
  </si>
  <si>
    <t>F81157</t>
  </si>
  <si>
    <t>F81158</t>
  </si>
  <si>
    <t>F81159</t>
  </si>
  <si>
    <t>F81162</t>
  </si>
  <si>
    <t>F81163</t>
  </si>
  <si>
    <t>F81164</t>
  </si>
  <si>
    <t>F81165</t>
  </si>
  <si>
    <t>F81168</t>
  </si>
  <si>
    <t>F81169</t>
  </si>
  <si>
    <t>F81170</t>
  </si>
  <si>
    <t>F81173</t>
  </si>
  <si>
    <t>F81176</t>
  </si>
  <si>
    <t>F81177</t>
  </si>
  <si>
    <t>F81181</t>
  </si>
  <si>
    <t>F81183</t>
  </si>
  <si>
    <t>F81184</t>
  </si>
  <si>
    <t>F81185</t>
  </si>
  <si>
    <t>F81186</t>
  </si>
  <si>
    <t>F81192</t>
  </si>
  <si>
    <t>F81193</t>
  </si>
  <si>
    <t>F81195</t>
  </si>
  <si>
    <t>F81197</t>
  </si>
  <si>
    <t>F81198</t>
  </si>
  <si>
    <t>F81200</t>
  </si>
  <si>
    <t>F81205</t>
  </si>
  <si>
    <t>F81206</t>
  </si>
  <si>
    <t>F81207</t>
  </si>
  <si>
    <t>F81209</t>
  </si>
  <si>
    <t>F81211</t>
  </si>
  <si>
    <t>F81212</t>
  </si>
  <si>
    <t>F81213</t>
  </si>
  <si>
    <t>F81214</t>
  </si>
  <si>
    <t>F81215</t>
  </si>
  <si>
    <t>F81216</t>
  </si>
  <si>
    <t>F81218</t>
  </si>
  <si>
    <t>F81219</t>
  </si>
  <si>
    <t>F81221</t>
  </si>
  <si>
    <t>F81222</t>
  </si>
  <si>
    <t>F81223</t>
  </si>
  <si>
    <t>F81606</t>
  </si>
  <si>
    <t>F81608</t>
  </si>
  <si>
    <t>F81613</t>
  </si>
  <si>
    <t>F81618</t>
  </si>
  <si>
    <t>F81619</t>
  </si>
  <si>
    <t>F81622</t>
  </si>
  <si>
    <t>F81623</t>
  </si>
  <si>
    <t>F81632</t>
  </si>
  <si>
    <t>F81633</t>
  </si>
  <si>
    <t>F81635</t>
  </si>
  <si>
    <t>F81636</t>
  </si>
  <si>
    <t>F81639</t>
  </si>
  <si>
    <t>F81640</t>
  </si>
  <si>
    <t>F81641</t>
  </si>
  <si>
    <t>F81644</t>
  </si>
  <si>
    <t>F81645</t>
  </si>
  <si>
    <t>F81648</t>
  </si>
  <si>
    <t>F81649</t>
  </si>
  <si>
    <t>F81651</t>
  </si>
  <si>
    <t>F81652</t>
  </si>
  <si>
    <t>F81656</t>
  </si>
  <si>
    <t>F81661</t>
  </si>
  <si>
    <t>F81665</t>
  </si>
  <si>
    <t>F81666</t>
  </si>
  <si>
    <t>F81669</t>
  </si>
  <si>
    <t>F81670</t>
  </si>
  <si>
    <t>F81672</t>
  </si>
  <si>
    <t>F81674</t>
  </si>
  <si>
    <t>F81675</t>
  </si>
  <si>
    <t>F81679</t>
  </si>
  <si>
    <t>F81681</t>
  </si>
  <si>
    <t>F81683</t>
  </si>
  <si>
    <t>F81684</t>
  </si>
  <si>
    <t>F81688</t>
  </si>
  <si>
    <t>F81690</t>
  </si>
  <si>
    <t>F81691</t>
  </si>
  <si>
    <t>F81695</t>
  </si>
  <si>
    <t>F81696</t>
  </si>
  <si>
    <t>F81697</t>
  </si>
  <si>
    <t>F81698</t>
  </si>
  <si>
    <t>F81700</t>
  </si>
  <si>
    <t>F81704</t>
  </si>
  <si>
    <t>F81707</t>
  </si>
  <si>
    <t>F81708</t>
  </si>
  <si>
    <t>F81711</t>
  </si>
  <si>
    <t>F81713</t>
  </si>
  <si>
    <t>F81716</t>
  </si>
  <si>
    <t>F81718</t>
  </si>
  <si>
    <t>F81719</t>
  </si>
  <si>
    <t>F81720</t>
  </si>
  <si>
    <t>F81721</t>
  </si>
  <si>
    <t>F81724</t>
  </si>
  <si>
    <t>F81725</t>
  </si>
  <si>
    <t>F81728</t>
  </si>
  <si>
    <t>F81729</t>
  </si>
  <si>
    <t>F81730</t>
  </si>
  <si>
    <t>F81732</t>
  </si>
  <si>
    <t>F81733</t>
  </si>
  <si>
    <t>F81737</t>
  </si>
  <si>
    <t>F81738</t>
  </si>
  <si>
    <t>F81739</t>
  </si>
  <si>
    <t>F81740</t>
  </si>
  <si>
    <t>F81741</t>
  </si>
  <si>
    <t>F81742</t>
  </si>
  <si>
    <t>F81743</t>
  </si>
  <si>
    <t>F81744</t>
  </si>
  <si>
    <t>F81746</t>
  </si>
  <si>
    <t>F81749</t>
  </si>
  <si>
    <t>F81751</t>
  </si>
  <si>
    <t>F81755</t>
  </si>
  <si>
    <t>F81756</t>
  </si>
  <si>
    <t>F81757</t>
  </si>
  <si>
    <t>F81758</t>
  </si>
  <si>
    <t>F82001</t>
  </si>
  <si>
    <t>07L</t>
  </si>
  <si>
    <t>F82002</t>
  </si>
  <si>
    <t>08F</t>
  </si>
  <si>
    <t>F82003</t>
  </si>
  <si>
    <t>F82004</t>
  </si>
  <si>
    <t>F82005</t>
  </si>
  <si>
    <t>F82006</t>
  </si>
  <si>
    <t>F82007</t>
  </si>
  <si>
    <t>F82008</t>
  </si>
  <si>
    <t>F82009</t>
  </si>
  <si>
    <t>F82010</t>
  </si>
  <si>
    <t>F82011</t>
  </si>
  <si>
    <t>F82012</t>
  </si>
  <si>
    <t>F82013</t>
  </si>
  <si>
    <t>F82014</t>
  </si>
  <si>
    <t>F82015</t>
  </si>
  <si>
    <t>F82016</t>
  </si>
  <si>
    <t>F82017</t>
  </si>
  <si>
    <t>F82018</t>
  </si>
  <si>
    <t>F82019</t>
  </si>
  <si>
    <t>F82020</t>
  </si>
  <si>
    <t>F82021</t>
  </si>
  <si>
    <t>F82022</t>
  </si>
  <si>
    <t>F82023</t>
  </si>
  <si>
    <t>F82025</t>
  </si>
  <si>
    <t>F82027</t>
  </si>
  <si>
    <t>F82028</t>
  </si>
  <si>
    <t>F82030</t>
  </si>
  <si>
    <t>F82031</t>
  </si>
  <si>
    <t>F82033</t>
  </si>
  <si>
    <t>F82034</t>
  </si>
  <si>
    <t>F82038</t>
  </si>
  <si>
    <t>F82039</t>
  </si>
  <si>
    <t>F82040</t>
  </si>
  <si>
    <t>F82042</t>
  </si>
  <si>
    <t>F82045</t>
  </si>
  <si>
    <t>F82051</t>
  </si>
  <si>
    <t>F82053</t>
  </si>
  <si>
    <t>F82055</t>
  </si>
  <si>
    <t>F82604</t>
  </si>
  <si>
    <t>F82607</t>
  </si>
  <si>
    <t>F82609</t>
  </si>
  <si>
    <t>F82610</t>
  </si>
  <si>
    <t>F82612</t>
  </si>
  <si>
    <t>F82614</t>
  </si>
  <si>
    <t>F82619</t>
  </si>
  <si>
    <t>F82621</t>
  </si>
  <si>
    <t>F82624</t>
  </si>
  <si>
    <t>F82625</t>
  </si>
  <si>
    <t>F82627</t>
  </si>
  <si>
    <t>F82630</t>
  </si>
  <si>
    <t>F82634</t>
  </si>
  <si>
    <t>F82638</t>
  </si>
  <si>
    <t>F82639</t>
  </si>
  <si>
    <t>F82641</t>
  </si>
  <si>
    <t>F82642</t>
  </si>
  <si>
    <t>F82643</t>
  </si>
  <si>
    <t>F82646</t>
  </si>
  <si>
    <t>F82647</t>
  </si>
  <si>
    <t>F82648</t>
  </si>
  <si>
    <t>F82649</t>
  </si>
  <si>
    <t>F82650</t>
  </si>
  <si>
    <t>F82653</t>
  </si>
  <si>
    <t>F82660</t>
  </si>
  <si>
    <t>F82661</t>
  </si>
  <si>
    <t>F82663</t>
  </si>
  <si>
    <t>F82665</t>
  </si>
  <si>
    <t>F82666</t>
  </si>
  <si>
    <t>F82668</t>
  </si>
  <si>
    <t>F82670</t>
  </si>
  <si>
    <t>F82671</t>
  </si>
  <si>
    <t>F82674</t>
  </si>
  <si>
    <t>F82675</t>
  </si>
  <si>
    <t>F82676</t>
  </si>
  <si>
    <t>F82677</t>
  </si>
  <si>
    <t>F82678</t>
  </si>
  <si>
    <t>F82679</t>
  </si>
  <si>
    <t>F82680</t>
  </si>
  <si>
    <t>F82686</t>
  </si>
  <si>
    <t>F83002</t>
  </si>
  <si>
    <t>08H</t>
  </si>
  <si>
    <t>F83003</t>
  </si>
  <si>
    <t>07R</t>
  </si>
  <si>
    <t>F83004</t>
  </si>
  <si>
    <t>F83005</t>
  </si>
  <si>
    <t>F83006</t>
  </si>
  <si>
    <t>F83007</t>
  </si>
  <si>
    <t>F83008</t>
  </si>
  <si>
    <t>F83010</t>
  </si>
  <si>
    <t>F83011</t>
  </si>
  <si>
    <t>F83012</t>
  </si>
  <si>
    <t>F83015</t>
  </si>
  <si>
    <t>F83017</t>
  </si>
  <si>
    <t>F83018</t>
  </si>
  <si>
    <t>F83019</t>
  </si>
  <si>
    <t>F83020</t>
  </si>
  <si>
    <t>F83021</t>
  </si>
  <si>
    <t>F83022</t>
  </si>
  <si>
    <t>F83023</t>
  </si>
  <si>
    <t>F83025</t>
  </si>
  <si>
    <t>F83027</t>
  </si>
  <si>
    <t>F83030</t>
  </si>
  <si>
    <t>F83032</t>
  </si>
  <si>
    <t>F83033</t>
  </si>
  <si>
    <t>F83034</t>
  </si>
  <si>
    <t>F83039</t>
  </si>
  <si>
    <t>F83042</t>
  </si>
  <si>
    <t>F83043</t>
  </si>
  <si>
    <t>F83044</t>
  </si>
  <si>
    <t>F83045</t>
  </si>
  <si>
    <t>F83048</t>
  </si>
  <si>
    <t>F83050</t>
  </si>
  <si>
    <t>F83051</t>
  </si>
  <si>
    <t>F83052</t>
  </si>
  <si>
    <t>F83053</t>
  </si>
  <si>
    <t>F83055</t>
  </si>
  <si>
    <t>F83056</t>
  </si>
  <si>
    <t>F83057</t>
  </si>
  <si>
    <t>F83058</t>
  </si>
  <si>
    <t>F83059</t>
  </si>
  <si>
    <t>F83060</t>
  </si>
  <si>
    <t>F83061</t>
  </si>
  <si>
    <t>F83063</t>
  </si>
  <si>
    <t>F83064</t>
  </si>
  <si>
    <t>F83602</t>
  </si>
  <si>
    <t>F83615</t>
  </si>
  <si>
    <t>F83623</t>
  </si>
  <si>
    <t>F83624</t>
  </si>
  <si>
    <t>F83632</t>
  </si>
  <si>
    <t>F83633</t>
  </si>
  <si>
    <t>F83635</t>
  </si>
  <si>
    <t>F83648</t>
  </si>
  <si>
    <t>F83652</t>
  </si>
  <si>
    <t>F83658</t>
  </si>
  <si>
    <t>F83660</t>
  </si>
  <si>
    <t>F83664</t>
  </si>
  <si>
    <t>F83665</t>
  </si>
  <si>
    <t>F83666</t>
  </si>
  <si>
    <t>F83671</t>
  </si>
  <si>
    <t>F83672</t>
  </si>
  <si>
    <t>F83673</t>
  </si>
  <si>
    <t>F83674</t>
  </si>
  <si>
    <t>F83677</t>
  </si>
  <si>
    <t>F83678</t>
  </si>
  <si>
    <t>F83680</t>
  </si>
  <si>
    <t>F83681</t>
  </si>
  <si>
    <t>F83682</t>
  </si>
  <si>
    <t>F83683</t>
  </si>
  <si>
    <t>F83686</t>
  </si>
  <si>
    <t>F84003</t>
  </si>
  <si>
    <t>07T</t>
  </si>
  <si>
    <t>F84004</t>
  </si>
  <si>
    <t>08M</t>
  </si>
  <si>
    <t>F84006</t>
  </si>
  <si>
    <t>F84008</t>
  </si>
  <si>
    <t>F84009</t>
  </si>
  <si>
    <t>F84010</t>
  </si>
  <si>
    <t>F84012</t>
  </si>
  <si>
    <t>08V</t>
  </si>
  <si>
    <t>F84013</t>
  </si>
  <si>
    <t>F84014</t>
  </si>
  <si>
    <t>F84015</t>
  </si>
  <si>
    <t>F84016</t>
  </si>
  <si>
    <t>F84017</t>
  </si>
  <si>
    <t>F84018</t>
  </si>
  <si>
    <t>F84021</t>
  </si>
  <si>
    <t>F84022</t>
  </si>
  <si>
    <t>F84025</t>
  </si>
  <si>
    <t>F84030</t>
  </si>
  <si>
    <t>F84031</t>
  </si>
  <si>
    <t>F84032</t>
  </si>
  <si>
    <t>F84033</t>
  </si>
  <si>
    <t>F84034</t>
  </si>
  <si>
    <t>F84035</t>
  </si>
  <si>
    <t>F84036</t>
  </si>
  <si>
    <t>F84038</t>
  </si>
  <si>
    <t>F84039</t>
  </si>
  <si>
    <t>F84041</t>
  </si>
  <si>
    <t>F84043</t>
  </si>
  <si>
    <t>F84044</t>
  </si>
  <si>
    <t>F84046</t>
  </si>
  <si>
    <t>F84047</t>
  </si>
  <si>
    <t>F84050</t>
  </si>
  <si>
    <t>F84051</t>
  </si>
  <si>
    <t>F84052</t>
  </si>
  <si>
    <t>F84053</t>
  </si>
  <si>
    <t>F84054</t>
  </si>
  <si>
    <t>F84055</t>
  </si>
  <si>
    <t>F84060</t>
  </si>
  <si>
    <t>F84062</t>
  </si>
  <si>
    <t>F84063</t>
  </si>
  <si>
    <t>F84069</t>
  </si>
  <si>
    <t>F84070</t>
  </si>
  <si>
    <t>F84072</t>
  </si>
  <si>
    <t>F84074</t>
  </si>
  <si>
    <t>F84077</t>
  </si>
  <si>
    <t>F84079</t>
  </si>
  <si>
    <t>F84080</t>
  </si>
  <si>
    <t>F84081</t>
  </si>
  <si>
    <t>F84083</t>
  </si>
  <si>
    <t>F84086</t>
  </si>
  <si>
    <t>F84087</t>
  </si>
  <si>
    <t>F84088</t>
  </si>
  <si>
    <t>F84089</t>
  </si>
  <si>
    <t>F84091</t>
  </si>
  <si>
    <t>F84092</t>
  </si>
  <si>
    <t>F84093</t>
  </si>
  <si>
    <t>F84096</t>
  </si>
  <si>
    <t>F84097</t>
  </si>
  <si>
    <t>F84105</t>
  </si>
  <si>
    <t>F84111</t>
  </si>
  <si>
    <t>F84114</t>
  </si>
  <si>
    <t>F84115</t>
  </si>
  <si>
    <t>F84117</t>
  </si>
  <si>
    <t>F84118</t>
  </si>
  <si>
    <t>F84119</t>
  </si>
  <si>
    <t>F84121</t>
  </si>
  <si>
    <t>F84122</t>
  </si>
  <si>
    <t>F84123</t>
  </si>
  <si>
    <t>F84124</t>
  </si>
  <si>
    <t>F84601</t>
  </si>
  <si>
    <t>F84619</t>
  </si>
  <si>
    <t>F84620</t>
  </si>
  <si>
    <t>F84621</t>
  </si>
  <si>
    <t>F84624</t>
  </si>
  <si>
    <t>F84631</t>
  </si>
  <si>
    <t>F84632</t>
  </si>
  <si>
    <t>F84635</t>
  </si>
  <si>
    <t>F84636</t>
  </si>
  <si>
    <t>F84640</t>
  </si>
  <si>
    <t>F84641</t>
  </si>
  <si>
    <t>F84642</t>
  </si>
  <si>
    <t>F84647</t>
  </si>
  <si>
    <t>F84656</t>
  </si>
  <si>
    <t>F84657</t>
  </si>
  <si>
    <t>F84658</t>
  </si>
  <si>
    <t>F84660</t>
  </si>
  <si>
    <t>F84661</t>
  </si>
  <si>
    <t>F84666</t>
  </si>
  <si>
    <t>F84668</t>
  </si>
  <si>
    <t>F84669</t>
  </si>
  <si>
    <t>F84670</t>
  </si>
  <si>
    <t>F84671</t>
  </si>
  <si>
    <t>F84672</t>
  </si>
  <si>
    <t>F84673</t>
  </si>
  <si>
    <t>F84676</t>
  </si>
  <si>
    <t>F84677</t>
  </si>
  <si>
    <t>F84679</t>
  </si>
  <si>
    <t>F84681</t>
  </si>
  <si>
    <t>F84682</t>
  </si>
  <si>
    <t>F84685</t>
  </si>
  <si>
    <t>F84686</t>
  </si>
  <si>
    <t>F84692</t>
  </si>
  <si>
    <t>F84694</t>
  </si>
  <si>
    <t>F84696</t>
  </si>
  <si>
    <t>F84698</t>
  </si>
  <si>
    <t>F84700</t>
  </si>
  <si>
    <t>F84702</t>
  </si>
  <si>
    <t>F84706</t>
  </si>
  <si>
    <t>F84708</t>
  </si>
  <si>
    <t>F84710</t>
  </si>
  <si>
    <t>F84711</t>
  </si>
  <si>
    <t>F84713</t>
  </si>
  <si>
    <t>F84714</t>
  </si>
  <si>
    <t>F84716</t>
  </si>
  <si>
    <t>F84717</t>
  </si>
  <si>
    <t>F84718</t>
  </si>
  <si>
    <t>F84719</t>
  </si>
  <si>
    <t>F84720</t>
  </si>
  <si>
    <t>F84724</t>
  </si>
  <si>
    <t>F84727</t>
  </si>
  <si>
    <t>F84729</t>
  </si>
  <si>
    <t>F84730</t>
  </si>
  <si>
    <t>F84731</t>
  </si>
  <si>
    <t>F84733</t>
  </si>
  <si>
    <t>F84734</t>
  </si>
  <si>
    <t>F84735</t>
  </si>
  <si>
    <t>F84739</t>
  </si>
  <si>
    <t>F84740</t>
  </si>
  <si>
    <t>F84741</t>
  </si>
  <si>
    <t>F84742</t>
  </si>
  <si>
    <t>F84747</t>
  </si>
  <si>
    <t>F84749</t>
  </si>
  <si>
    <t>F85002</t>
  </si>
  <si>
    <t>07X</t>
  </si>
  <si>
    <t>F85003</t>
  </si>
  <si>
    <t>F85004</t>
  </si>
  <si>
    <t>F85007</t>
  </si>
  <si>
    <t>08D</t>
  </si>
  <si>
    <t>F85008</t>
  </si>
  <si>
    <t>F85010</t>
  </si>
  <si>
    <t>F85011</t>
  </si>
  <si>
    <t>F85013</t>
  </si>
  <si>
    <t>F85014</t>
  </si>
  <si>
    <t>F85015</t>
  </si>
  <si>
    <t>F85016</t>
  </si>
  <si>
    <t>F85017</t>
  </si>
  <si>
    <t>F85019</t>
  </si>
  <si>
    <t>F85020</t>
  </si>
  <si>
    <t>F85023</t>
  </si>
  <si>
    <t>F85024</t>
  </si>
  <si>
    <t>F85025</t>
  </si>
  <si>
    <t>F85026</t>
  </si>
  <si>
    <t>F85027</t>
  </si>
  <si>
    <t>F85028</t>
  </si>
  <si>
    <t>F85029</t>
  </si>
  <si>
    <t>F85030</t>
  </si>
  <si>
    <t>F85031</t>
  </si>
  <si>
    <t>F85032</t>
  </si>
  <si>
    <t>F85033</t>
  </si>
  <si>
    <t>F85034</t>
  </si>
  <si>
    <t>F85035</t>
  </si>
  <si>
    <t>F85036</t>
  </si>
  <si>
    <t>F85039</t>
  </si>
  <si>
    <t>F85043</t>
  </si>
  <si>
    <t>F85044</t>
  </si>
  <si>
    <t>F85045</t>
  </si>
  <si>
    <t>F85046</t>
  </si>
  <si>
    <t>F85048</t>
  </si>
  <si>
    <t>F85049</t>
  </si>
  <si>
    <t>F85052</t>
  </si>
  <si>
    <t>F85053</t>
  </si>
  <si>
    <t>F85055</t>
  </si>
  <si>
    <t>F85058</t>
  </si>
  <si>
    <t>F85059</t>
  </si>
  <si>
    <t>F85060</t>
  </si>
  <si>
    <t>F85061</t>
  </si>
  <si>
    <t>F85063</t>
  </si>
  <si>
    <t>F85064</t>
  </si>
  <si>
    <t>F85065</t>
  </si>
  <si>
    <t>F85066</t>
  </si>
  <si>
    <t>F85067</t>
  </si>
  <si>
    <t>F85069</t>
  </si>
  <si>
    <t>F85071</t>
  </si>
  <si>
    <t>F85072</t>
  </si>
  <si>
    <t>F85076</t>
  </si>
  <si>
    <t>F85615</t>
  </si>
  <si>
    <t>F85623</t>
  </si>
  <si>
    <t>F85625</t>
  </si>
  <si>
    <t>F85628</t>
  </si>
  <si>
    <t>F85632</t>
  </si>
  <si>
    <t>F85634</t>
  </si>
  <si>
    <t>F85640</t>
  </si>
  <si>
    <t>F85642</t>
  </si>
  <si>
    <t>F85643</t>
  </si>
  <si>
    <t>F85645</t>
  </si>
  <si>
    <t>F85650</t>
  </si>
  <si>
    <t>F85652</t>
  </si>
  <si>
    <t>F85654</t>
  </si>
  <si>
    <t>F85656</t>
  </si>
  <si>
    <t>F85658</t>
  </si>
  <si>
    <t>F85663</t>
  </si>
  <si>
    <t>F85666</t>
  </si>
  <si>
    <t>F85669</t>
  </si>
  <si>
    <t>F85675</t>
  </si>
  <si>
    <t>F85676</t>
  </si>
  <si>
    <t>F85678</t>
  </si>
  <si>
    <t>F85679</t>
  </si>
  <si>
    <t>F85681</t>
  </si>
  <si>
    <t>F85682</t>
  </si>
  <si>
    <t>F85684</t>
  </si>
  <si>
    <t>F85686</t>
  </si>
  <si>
    <t>F85687</t>
  </si>
  <si>
    <t>F85688</t>
  </si>
  <si>
    <t>F85697</t>
  </si>
  <si>
    <t>F85699</t>
  </si>
  <si>
    <t>F85700</t>
  </si>
  <si>
    <t>F85701</t>
  </si>
  <si>
    <t>F85703</t>
  </si>
  <si>
    <t>F85705</t>
  </si>
  <si>
    <t>F85707</t>
  </si>
  <si>
    <t>F85708</t>
  </si>
  <si>
    <t>F86001</t>
  </si>
  <si>
    <t>08W</t>
  </si>
  <si>
    <t>F86004</t>
  </si>
  <si>
    <t>F86005</t>
  </si>
  <si>
    <t>F86006</t>
  </si>
  <si>
    <t>F86007</t>
  </si>
  <si>
    <t>08N</t>
  </si>
  <si>
    <t>F86008</t>
  </si>
  <si>
    <t>F86009</t>
  </si>
  <si>
    <t>F86010</t>
  </si>
  <si>
    <t>F86011</t>
  </si>
  <si>
    <t>F86012</t>
  </si>
  <si>
    <t>F86013</t>
  </si>
  <si>
    <t>F86018</t>
  </si>
  <si>
    <t>F86020</t>
  </si>
  <si>
    <t>F86022</t>
  </si>
  <si>
    <t>F86023</t>
  </si>
  <si>
    <t>F86025</t>
  </si>
  <si>
    <t>F86026</t>
  </si>
  <si>
    <t>F86028</t>
  </si>
  <si>
    <t>F86030</t>
  </si>
  <si>
    <t>F86032</t>
  </si>
  <si>
    <t>F86034</t>
  </si>
  <si>
    <t>F86036</t>
  </si>
  <si>
    <t>F86038</t>
  </si>
  <si>
    <t>F86040</t>
  </si>
  <si>
    <t>F86042</t>
  </si>
  <si>
    <t>F86044</t>
  </si>
  <si>
    <t>F86045</t>
  </si>
  <si>
    <t>F86049</t>
  </si>
  <si>
    <t>F86057</t>
  </si>
  <si>
    <t>F86058</t>
  </si>
  <si>
    <t>F86060</t>
  </si>
  <si>
    <t>F86062</t>
  </si>
  <si>
    <t>F86064</t>
  </si>
  <si>
    <t>F86066</t>
  </si>
  <si>
    <t>F86073</t>
  </si>
  <si>
    <t>F86074</t>
  </si>
  <si>
    <t>F86078</t>
  </si>
  <si>
    <t>F86081</t>
  </si>
  <si>
    <t>F86082</t>
  </si>
  <si>
    <t>F86083</t>
  </si>
  <si>
    <t>F86085</t>
  </si>
  <si>
    <t>F86086</t>
  </si>
  <si>
    <t>F86087</t>
  </si>
  <si>
    <t>F86088</t>
  </si>
  <si>
    <t>F86607</t>
  </si>
  <si>
    <t>F86612</t>
  </si>
  <si>
    <t>F86616</t>
  </si>
  <si>
    <t>F86621</t>
  </si>
  <si>
    <t>F86624</t>
  </si>
  <si>
    <t>F86625</t>
  </si>
  <si>
    <t>F86626</t>
  </si>
  <si>
    <t>F86627</t>
  </si>
  <si>
    <t>F86635</t>
  </si>
  <si>
    <t>F86637</t>
  </si>
  <si>
    <t>F86638</t>
  </si>
  <si>
    <t>F86639</t>
  </si>
  <si>
    <t>F86641</t>
  </si>
  <si>
    <t>F86642</t>
  </si>
  <si>
    <t>F86644</t>
  </si>
  <si>
    <t>F86650</t>
  </si>
  <si>
    <t>F86652</t>
  </si>
  <si>
    <t>F86655</t>
  </si>
  <si>
    <t>F86657</t>
  </si>
  <si>
    <t>F86658</t>
  </si>
  <si>
    <t>F86664</t>
  </si>
  <si>
    <t>F86666</t>
  </si>
  <si>
    <t>F86675</t>
  </si>
  <si>
    <t>F86679</t>
  </si>
  <si>
    <t>F86686</t>
  </si>
  <si>
    <t>F86689</t>
  </si>
  <si>
    <t>F86691</t>
  </si>
  <si>
    <t>F86692</t>
  </si>
  <si>
    <t>F86696</t>
  </si>
  <si>
    <t>F86698</t>
  </si>
  <si>
    <t>F86700</t>
  </si>
  <si>
    <t>F86701</t>
  </si>
  <si>
    <t>F86702</t>
  </si>
  <si>
    <t>F86703</t>
  </si>
  <si>
    <t>F86704</t>
  </si>
  <si>
    <t>F86705</t>
  </si>
  <si>
    <t>F86707</t>
  </si>
  <si>
    <t>F86708</t>
  </si>
  <si>
    <t>F86712</t>
  </si>
  <si>
    <t>F86731</t>
  </si>
  <si>
    <t>G81001</t>
  </si>
  <si>
    <t>09D</t>
  </si>
  <si>
    <t>G81002</t>
  </si>
  <si>
    <t>09F</t>
  </si>
  <si>
    <t>G81003</t>
  </si>
  <si>
    <t>G81004</t>
  </si>
  <si>
    <t>G81006</t>
  </si>
  <si>
    <t>G81007</t>
  </si>
  <si>
    <t>99K</t>
  </si>
  <si>
    <t>G81008</t>
  </si>
  <si>
    <t>G81009</t>
  </si>
  <si>
    <t>G81011</t>
  </si>
  <si>
    <t>G81012</t>
  </si>
  <si>
    <t>G81013</t>
  </si>
  <si>
    <t>09P</t>
  </si>
  <si>
    <t>G81014</t>
  </si>
  <si>
    <t>G81016</t>
  </si>
  <si>
    <t>G81017</t>
  </si>
  <si>
    <t>G81018</t>
  </si>
  <si>
    <t>G81019</t>
  </si>
  <si>
    <t>G81020</t>
  </si>
  <si>
    <t>G81021</t>
  </si>
  <si>
    <t>G81022</t>
  </si>
  <si>
    <t>G81023</t>
  </si>
  <si>
    <t>G81024</t>
  </si>
  <si>
    <t>G81025</t>
  </si>
  <si>
    <t>G81026</t>
  </si>
  <si>
    <t>G81027</t>
  </si>
  <si>
    <t>G81028</t>
  </si>
  <si>
    <t>G81029</t>
  </si>
  <si>
    <t>G81030</t>
  </si>
  <si>
    <t>G81031</t>
  </si>
  <si>
    <t>G81032</t>
  </si>
  <si>
    <t>G81033</t>
  </si>
  <si>
    <t>G81034</t>
  </si>
  <si>
    <t>G81035</t>
  </si>
  <si>
    <t>G81036</t>
  </si>
  <si>
    <t>G81037</t>
  </si>
  <si>
    <t>G81038</t>
  </si>
  <si>
    <t>G81039</t>
  </si>
  <si>
    <t>G81040</t>
  </si>
  <si>
    <t>G81041</t>
  </si>
  <si>
    <t>G81042</t>
  </si>
  <si>
    <t>G81043</t>
  </si>
  <si>
    <t>G81044</t>
  </si>
  <si>
    <t>G81045</t>
  </si>
  <si>
    <t>G81046</t>
  </si>
  <si>
    <t>G81047</t>
  </si>
  <si>
    <t>G81048</t>
  </si>
  <si>
    <t>G81049</t>
  </si>
  <si>
    <t>G81050</t>
  </si>
  <si>
    <t>G81051</t>
  </si>
  <si>
    <t>G81052</t>
  </si>
  <si>
    <t>G81053</t>
  </si>
  <si>
    <t>G81054</t>
  </si>
  <si>
    <t>G81055</t>
  </si>
  <si>
    <t>G81056</t>
  </si>
  <si>
    <t>G81057</t>
  </si>
  <si>
    <t>G81059</t>
  </si>
  <si>
    <t>G81061</t>
  </si>
  <si>
    <t>G81063</t>
  </si>
  <si>
    <t>G81064</t>
  </si>
  <si>
    <t>G81065</t>
  </si>
  <si>
    <t>G81070</t>
  </si>
  <si>
    <t>G81071</t>
  </si>
  <si>
    <t>G81073</t>
  </si>
  <si>
    <t>G81074</t>
  </si>
  <si>
    <t>G81075</t>
  </si>
  <si>
    <t>G81076</t>
  </si>
  <si>
    <t>G81077</t>
  </si>
  <si>
    <t>G81082</t>
  </si>
  <si>
    <t>G81083</t>
  </si>
  <si>
    <t>G81084</t>
  </si>
  <si>
    <t>G81085</t>
  </si>
  <si>
    <t>G81086</t>
  </si>
  <si>
    <t>G81087</t>
  </si>
  <si>
    <t>G81088</t>
  </si>
  <si>
    <t>G81089</t>
  </si>
  <si>
    <t>G81090</t>
  </si>
  <si>
    <t>G81094</t>
  </si>
  <si>
    <t>G81095</t>
  </si>
  <si>
    <t>G81096</t>
  </si>
  <si>
    <t>G81097</t>
  </si>
  <si>
    <t>G81098</t>
  </si>
  <si>
    <t>G81099</t>
  </si>
  <si>
    <t>G81100</t>
  </si>
  <si>
    <t>G81102</t>
  </si>
  <si>
    <t>G81103</t>
  </si>
  <si>
    <t>G81104</t>
  </si>
  <si>
    <t>G81105</t>
  </si>
  <si>
    <t>G81613</t>
  </si>
  <si>
    <t>G81614</t>
  </si>
  <si>
    <t>G81627</t>
  </si>
  <si>
    <t>G81634</t>
  </si>
  <si>
    <t>G81638</t>
  </si>
  <si>
    <t>G81641</t>
  </si>
  <si>
    <t>G81642</t>
  </si>
  <si>
    <t>G81643</t>
  </si>
  <si>
    <t>G81646</t>
  </si>
  <si>
    <t>G81649</t>
  </si>
  <si>
    <t>G81651</t>
  </si>
  <si>
    <t>G81656</t>
  </si>
  <si>
    <t>G81658</t>
  </si>
  <si>
    <t>G81661</t>
  </si>
  <si>
    <t>G81662</t>
  </si>
  <si>
    <t>G81663</t>
  </si>
  <si>
    <t>G81667</t>
  </si>
  <si>
    <t>G81669</t>
  </si>
  <si>
    <t>G81676</t>
  </si>
  <si>
    <t>G81680</t>
  </si>
  <si>
    <t>G81684</t>
  </si>
  <si>
    <t>G81685</t>
  </si>
  <si>
    <t>G81687</t>
  </si>
  <si>
    <t>G81689</t>
  </si>
  <si>
    <t>G81694</t>
  </si>
  <si>
    <t>G82002</t>
  </si>
  <si>
    <t>10A</t>
  </si>
  <si>
    <t>G82006</t>
  </si>
  <si>
    <t>09J</t>
  </si>
  <si>
    <t>G82007</t>
  </si>
  <si>
    <t>G82011</t>
  </si>
  <si>
    <t>09W</t>
  </si>
  <si>
    <t>G82012</t>
  </si>
  <si>
    <t>09E</t>
  </si>
  <si>
    <t>G82013</t>
  </si>
  <si>
    <t>99J</t>
  </si>
  <si>
    <t>G82014</t>
  </si>
  <si>
    <t>G82015</t>
  </si>
  <si>
    <t>G82016</t>
  </si>
  <si>
    <t>G82017</t>
  </si>
  <si>
    <t>G82018</t>
  </si>
  <si>
    <t>G82019</t>
  </si>
  <si>
    <t>G82020</t>
  </si>
  <si>
    <t>10E</t>
  </si>
  <si>
    <t>G82021</t>
  </si>
  <si>
    <t>G82022</t>
  </si>
  <si>
    <t>G82023</t>
  </si>
  <si>
    <t>10D</t>
  </si>
  <si>
    <t>G82024</t>
  </si>
  <si>
    <t>G82025</t>
  </si>
  <si>
    <t>G82026</t>
  </si>
  <si>
    <t>G82027</t>
  </si>
  <si>
    <t>G82028</t>
  </si>
  <si>
    <t>G82029</t>
  </si>
  <si>
    <t>G82031</t>
  </si>
  <si>
    <t>G82032</t>
  </si>
  <si>
    <t>G82035</t>
  </si>
  <si>
    <t>G82036</t>
  </si>
  <si>
    <t>G82037</t>
  </si>
  <si>
    <t>G82038</t>
  </si>
  <si>
    <t>G82039</t>
  </si>
  <si>
    <t>G82041</t>
  </si>
  <si>
    <t>G82042</t>
  </si>
  <si>
    <t>G82044</t>
  </si>
  <si>
    <t>G82046</t>
  </si>
  <si>
    <t>G82048</t>
  </si>
  <si>
    <t>G82049</t>
  </si>
  <si>
    <t>09C</t>
  </si>
  <si>
    <t>G82050</t>
  </si>
  <si>
    <t>G82051</t>
  </si>
  <si>
    <t>G82052</t>
  </si>
  <si>
    <t>G82053</t>
  </si>
  <si>
    <t>G82055</t>
  </si>
  <si>
    <t>G82056</t>
  </si>
  <si>
    <t>G82057</t>
  </si>
  <si>
    <t>G82058</t>
  </si>
  <si>
    <t>G82059</t>
  </si>
  <si>
    <t>G82060</t>
  </si>
  <si>
    <t>G82061</t>
  </si>
  <si>
    <t>G82062</t>
  </si>
  <si>
    <t>G82063</t>
  </si>
  <si>
    <t>G82064</t>
  </si>
  <si>
    <t>G82065</t>
  </si>
  <si>
    <t>G82066</t>
  </si>
  <si>
    <t>G82067</t>
  </si>
  <si>
    <t>G82069</t>
  </si>
  <si>
    <t>G82071</t>
  </si>
  <si>
    <t>G82072</t>
  </si>
  <si>
    <t>G82073</t>
  </si>
  <si>
    <t>G82074</t>
  </si>
  <si>
    <t>G82075</t>
  </si>
  <si>
    <t>G82076</t>
  </si>
  <si>
    <t>G82077</t>
  </si>
  <si>
    <t>G82079</t>
  </si>
  <si>
    <t>G82080</t>
  </si>
  <si>
    <t>G82082</t>
  </si>
  <si>
    <t>G82083</t>
  </si>
  <si>
    <t>G82085</t>
  </si>
  <si>
    <t>G82086</t>
  </si>
  <si>
    <t>G82087</t>
  </si>
  <si>
    <t>G82088</t>
  </si>
  <si>
    <t>G82089</t>
  </si>
  <si>
    <t>G82090</t>
  </si>
  <si>
    <t>G82091</t>
  </si>
  <si>
    <t>G82092</t>
  </si>
  <si>
    <t>G82093</t>
  </si>
  <si>
    <t>G82094</t>
  </si>
  <si>
    <t>G82095</t>
  </si>
  <si>
    <t>G82096</t>
  </si>
  <si>
    <t>G82097</t>
  </si>
  <si>
    <t>G82098</t>
  </si>
  <si>
    <t>G82099</t>
  </si>
  <si>
    <t>G82100</t>
  </si>
  <si>
    <t>G82103</t>
  </si>
  <si>
    <t>G82104</t>
  </si>
  <si>
    <t>G82105</t>
  </si>
  <si>
    <t>G82106</t>
  </si>
  <si>
    <t>G82107</t>
  </si>
  <si>
    <t>G82108</t>
  </si>
  <si>
    <t>G82109</t>
  </si>
  <si>
    <t>G82110</t>
  </si>
  <si>
    <t>G82111</t>
  </si>
  <si>
    <t>G82112</t>
  </si>
  <si>
    <t>G82113</t>
  </si>
  <si>
    <t>G82114</t>
  </si>
  <si>
    <t>G82115</t>
  </si>
  <si>
    <t>G82117</t>
  </si>
  <si>
    <t>G82118</t>
  </si>
  <si>
    <t>G82119</t>
  </si>
  <si>
    <t>G82120</t>
  </si>
  <si>
    <t>G82121</t>
  </si>
  <si>
    <t>G82122</t>
  </si>
  <si>
    <t>G82123</t>
  </si>
  <si>
    <t>G82124</t>
  </si>
  <si>
    <t>G82125</t>
  </si>
  <si>
    <t>G82126</t>
  </si>
  <si>
    <t>G82128</t>
  </si>
  <si>
    <t>G82129</t>
  </si>
  <si>
    <t>G82133</t>
  </si>
  <si>
    <t>G82135</t>
  </si>
  <si>
    <t>G82137</t>
  </si>
  <si>
    <t>G82138</t>
  </si>
  <si>
    <t>G82139</t>
  </si>
  <si>
    <t>G82140</t>
  </si>
  <si>
    <t>G82141</t>
  </si>
  <si>
    <t>G82142</t>
  </si>
  <si>
    <t>G82143</t>
  </si>
  <si>
    <t>G82147</t>
  </si>
  <si>
    <t>G82148</t>
  </si>
  <si>
    <t>G82150</t>
  </si>
  <si>
    <t>G82152</t>
  </si>
  <si>
    <t>G82154</t>
  </si>
  <si>
    <t>G82155</t>
  </si>
  <si>
    <t>G82156</t>
  </si>
  <si>
    <t>G82158</t>
  </si>
  <si>
    <t>G82160</t>
  </si>
  <si>
    <t>G82161</t>
  </si>
  <si>
    <t>G82162</t>
  </si>
  <si>
    <t>G82164</t>
  </si>
  <si>
    <t>G82165</t>
  </si>
  <si>
    <t>G82170</t>
  </si>
  <si>
    <t>G82175</t>
  </si>
  <si>
    <t>G82179</t>
  </si>
  <si>
    <t>G82180</t>
  </si>
  <si>
    <t>G82184</t>
  </si>
  <si>
    <t>G82185</t>
  </si>
  <si>
    <t>G82186</t>
  </si>
  <si>
    <t>G82187</t>
  </si>
  <si>
    <t>G82197</t>
  </si>
  <si>
    <t>G82198</t>
  </si>
  <si>
    <t>G82200</t>
  </si>
  <si>
    <t>G82203</t>
  </si>
  <si>
    <t>G82204</t>
  </si>
  <si>
    <t>G82205</t>
  </si>
  <si>
    <t>G82206</t>
  </si>
  <si>
    <t>G82210</t>
  </si>
  <si>
    <t>G82211</t>
  </si>
  <si>
    <t>G82212</t>
  </si>
  <si>
    <t>G82215</t>
  </si>
  <si>
    <t>G82217</t>
  </si>
  <si>
    <t>G82218</t>
  </si>
  <si>
    <t>G82219</t>
  </si>
  <si>
    <t>G82221</t>
  </si>
  <si>
    <t>G82224</t>
  </si>
  <si>
    <t>G82225</t>
  </si>
  <si>
    <t>G82226</t>
  </si>
  <si>
    <t>G82227</t>
  </si>
  <si>
    <t>G82228</t>
  </si>
  <si>
    <t>G82229</t>
  </si>
  <si>
    <t>G82230</t>
  </si>
  <si>
    <t>G82231</t>
  </si>
  <si>
    <t>G82232</t>
  </si>
  <si>
    <t>G82233</t>
  </si>
  <si>
    <t>G82234</t>
  </si>
  <si>
    <t>G82235</t>
  </si>
  <si>
    <t>G82600</t>
  </si>
  <si>
    <t>G82604</t>
  </si>
  <si>
    <t>G82605</t>
  </si>
  <si>
    <t>G82622</t>
  </si>
  <si>
    <t>G82631</t>
  </si>
  <si>
    <t>G82634</t>
  </si>
  <si>
    <t>G82635</t>
  </si>
  <si>
    <t>G82639</t>
  </si>
  <si>
    <t>G82641</t>
  </si>
  <si>
    <t>G82647</t>
  </si>
  <si>
    <t>G82648</t>
  </si>
  <si>
    <t>G82649</t>
  </si>
  <si>
    <t>G82650</t>
  </si>
  <si>
    <t>G82652</t>
  </si>
  <si>
    <t>G82653</t>
  </si>
  <si>
    <t>G82656</t>
  </si>
  <si>
    <t>G82658</t>
  </si>
  <si>
    <t>G82662</t>
  </si>
  <si>
    <t>G82665</t>
  </si>
  <si>
    <t>G82666</t>
  </si>
  <si>
    <t>G82667</t>
  </si>
  <si>
    <t>G82670</t>
  </si>
  <si>
    <t>G82671</t>
  </si>
  <si>
    <t>G82679</t>
  </si>
  <si>
    <t>G82681</t>
  </si>
  <si>
    <t>G82682</t>
  </si>
  <si>
    <t>G82684</t>
  </si>
  <si>
    <t>G82686</t>
  </si>
  <si>
    <t>G82687</t>
  </si>
  <si>
    <t>G82688</t>
  </si>
  <si>
    <t>G82690</t>
  </si>
  <si>
    <t>G82691</t>
  </si>
  <si>
    <t>G82693</t>
  </si>
  <si>
    <t>G82696</t>
  </si>
  <si>
    <t>G82697</t>
  </si>
  <si>
    <t>G82698</t>
  </si>
  <si>
    <t>G82700</t>
  </si>
  <si>
    <t>G82702</t>
  </si>
  <si>
    <t>G82704</t>
  </si>
  <si>
    <t>G82706</t>
  </si>
  <si>
    <t>G82708</t>
  </si>
  <si>
    <t>G82710</t>
  </si>
  <si>
    <t>G82711</t>
  </si>
  <si>
    <t>G82712</t>
  </si>
  <si>
    <t>G82715</t>
  </si>
  <si>
    <t>G82719</t>
  </si>
  <si>
    <t>G82721</t>
  </si>
  <si>
    <t>G82722</t>
  </si>
  <si>
    <t>G82726</t>
  </si>
  <si>
    <t>G82727</t>
  </si>
  <si>
    <t>G82729</t>
  </si>
  <si>
    <t>G82730</t>
  </si>
  <si>
    <t>G82732</t>
  </si>
  <si>
    <t>G82733</t>
  </si>
  <si>
    <t>G82735</t>
  </si>
  <si>
    <t>G82737</t>
  </si>
  <si>
    <t>G82741</t>
  </si>
  <si>
    <t>G82744</t>
  </si>
  <si>
    <t>G82751</t>
  </si>
  <si>
    <t>G82753</t>
  </si>
  <si>
    <t>G82754</t>
  </si>
  <si>
    <t>G82757</t>
  </si>
  <si>
    <t>G82760</t>
  </si>
  <si>
    <t>G82762</t>
  </si>
  <si>
    <t>G82763</t>
  </si>
  <si>
    <t>G82764</t>
  </si>
  <si>
    <t>G82768</t>
  </si>
  <si>
    <t>G82769</t>
  </si>
  <si>
    <t>G82775</t>
  </si>
  <si>
    <t>G82777</t>
  </si>
  <si>
    <t>G82780</t>
  </si>
  <si>
    <t>G82790</t>
  </si>
  <si>
    <t>G82791</t>
  </si>
  <si>
    <t>G82793</t>
  </si>
  <si>
    <t>G82796</t>
  </si>
  <si>
    <t>G82799</t>
  </si>
  <si>
    <t>G82802</t>
  </si>
  <si>
    <t>G82808</t>
  </si>
  <si>
    <t>G82809</t>
  </si>
  <si>
    <t>G82810</t>
  </si>
  <si>
    <t>G82812</t>
  </si>
  <si>
    <t>G82820</t>
  </si>
  <si>
    <t>G82888</t>
  </si>
  <si>
    <t>G83001</t>
  </si>
  <si>
    <t>08A</t>
  </si>
  <si>
    <t>G83002</t>
  </si>
  <si>
    <t>07N</t>
  </si>
  <si>
    <t>G83003</t>
  </si>
  <si>
    <t>G83004</t>
  </si>
  <si>
    <t>G83005</t>
  </si>
  <si>
    <t>G83006</t>
  </si>
  <si>
    <t>G83007</t>
  </si>
  <si>
    <t>G83009</t>
  </si>
  <si>
    <t>G83010</t>
  </si>
  <si>
    <t>G83012</t>
  </si>
  <si>
    <t>G83013</t>
  </si>
  <si>
    <t>G83015</t>
  </si>
  <si>
    <t>G83016</t>
  </si>
  <si>
    <t>G83017</t>
  </si>
  <si>
    <t>G83018</t>
  </si>
  <si>
    <t>G83019</t>
  </si>
  <si>
    <t>G83021</t>
  </si>
  <si>
    <t>G83022</t>
  </si>
  <si>
    <t>G83024</t>
  </si>
  <si>
    <t>G83025</t>
  </si>
  <si>
    <t>G83026</t>
  </si>
  <si>
    <t>G83027</t>
  </si>
  <si>
    <t>G83028</t>
  </si>
  <si>
    <t>G83029</t>
  </si>
  <si>
    <t>G83030</t>
  </si>
  <si>
    <t>G83031</t>
  </si>
  <si>
    <t>G83033</t>
  </si>
  <si>
    <t>G83034</t>
  </si>
  <si>
    <t>G83037</t>
  </si>
  <si>
    <t>G83039</t>
  </si>
  <si>
    <t>G83043</t>
  </si>
  <si>
    <t>G83044</t>
  </si>
  <si>
    <t>G83046</t>
  </si>
  <si>
    <t>G83047</t>
  </si>
  <si>
    <t>G83049</t>
  </si>
  <si>
    <t>G83052</t>
  </si>
  <si>
    <t>G83053</t>
  </si>
  <si>
    <t>G83057</t>
  </si>
  <si>
    <t>G83058</t>
  </si>
  <si>
    <t>G83060</t>
  </si>
  <si>
    <t>G83061</t>
  </si>
  <si>
    <t>G83062</t>
  </si>
  <si>
    <t>G83063</t>
  </si>
  <si>
    <t>G83064</t>
  </si>
  <si>
    <t>G83065</t>
  </si>
  <si>
    <t>G83066</t>
  </si>
  <si>
    <t>G83067</t>
  </si>
  <si>
    <t>G83068</t>
  </si>
  <si>
    <t>G83628</t>
  </si>
  <si>
    <t>G83630</t>
  </si>
  <si>
    <t>G83631</t>
  </si>
  <si>
    <t>G83633</t>
  </si>
  <si>
    <t>G83635</t>
  </si>
  <si>
    <t>G83641</t>
  </si>
  <si>
    <t>G83642</t>
  </si>
  <si>
    <t>G83647</t>
  </si>
  <si>
    <t>G83651</t>
  </si>
  <si>
    <t>G83654</t>
  </si>
  <si>
    <t>G83655</t>
  </si>
  <si>
    <t>G83663</t>
  </si>
  <si>
    <t>G83668</t>
  </si>
  <si>
    <t>G83672</t>
  </si>
  <si>
    <t>G83673</t>
  </si>
  <si>
    <t>G83680</t>
  </si>
  <si>
    <t>G84001</t>
  </si>
  <si>
    <t>07Q</t>
  </si>
  <si>
    <t>G84002</t>
  </si>
  <si>
    <t>G84003</t>
  </si>
  <si>
    <t>G84004</t>
  </si>
  <si>
    <t>G84005</t>
  </si>
  <si>
    <t>G84006</t>
  </si>
  <si>
    <t>G84007</t>
  </si>
  <si>
    <t>G84008</t>
  </si>
  <si>
    <t>G84009</t>
  </si>
  <si>
    <t>G84010</t>
  </si>
  <si>
    <t>G84011</t>
  </si>
  <si>
    <t>G84013</t>
  </si>
  <si>
    <t>G84015</t>
  </si>
  <si>
    <t>G84016</t>
  </si>
  <si>
    <t>G84017</t>
  </si>
  <si>
    <t>G84018</t>
  </si>
  <si>
    <t>G84019</t>
  </si>
  <si>
    <t>G84020</t>
  </si>
  <si>
    <t>G84021</t>
  </si>
  <si>
    <t>G84022</t>
  </si>
  <si>
    <t>G84023</t>
  </si>
  <si>
    <t>G84024</t>
  </si>
  <si>
    <t>G84025</t>
  </si>
  <si>
    <t>G84027</t>
  </si>
  <si>
    <t>G84028</t>
  </si>
  <si>
    <t>G84029</t>
  </si>
  <si>
    <t>G84030</t>
  </si>
  <si>
    <t>G84032</t>
  </si>
  <si>
    <t>G84033</t>
  </si>
  <si>
    <t>G84035</t>
  </si>
  <si>
    <t>G84039</t>
  </si>
  <si>
    <t>G84040</t>
  </si>
  <si>
    <t>G84041</t>
  </si>
  <si>
    <t>G84604</t>
  </si>
  <si>
    <t>G84607</t>
  </si>
  <si>
    <t>G84609</t>
  </si>
  <si>
    <t>G84621</t>
  </si>
  <si>
    <t>G84624</t>
  </si>
  <si>
    <t>G84625</t>
  </si>
  <si>
    <t>G84627</t>
  </si>
  <si>
    <t>G84628</t>
  </si>
  <si>
    <t>G84629</t>
  </si>
  <si>
    <t>G84630</t>
  </si>
  <si>
    <t>G85001</t>
  </si>
  <si>
    <t>08Q</t>
  </si>
  <si>
    <t>G85002</t>
  </si>
  <si>
    <t>08K</t>
  </si>
  <si>
    <t>G85003</t>
  </si>
  <si>
    <t>08L</t>
  </si>
  <si>
    <t>G85004</t>
  </si>
  <si>
    <t>G85005</t>
  </si>
  <si>
    <t>G85006</t>
  </si>
  <si>
    <t>G85008</t>
  </si>
  <si>
    <t>G85009</t>
  </si>
  <si>
    <t>G85010</t>
  </si>
  <si>
    <t>G85011</t>
  </si>
  <si>
    <t>G85012</t>
  </si>
  <si>
    <t>G85013</t>
  </si>
  <si>
    <t>G85014</t>
  </si>
  <si>
    <t>G85015</t>
  </si>
  <si>
    <t>G85016</t>
  </si>
  <si>
    <t>G85019</t>
  </si>
  <si>
    <t>G85020</t>
  </si>
  <si>
    <t>G85021</t>
  </si>
  <si>
    <t>G85022</t>
  </si>
  <si>
    <t>G85023</t>
  </si>
  <si>
    <t>G85024</t>
  </si>
  <si>
    <t>G85025</t>
  </si>
  <si>
    <t>G85026</t>
  </si>
  <si>
    <t>G85027</t>
  </si>
  <si>
    <t>G85028</t>
  </si>
  <si>
    <t>G85029</t>
  </si>
  <si>
    <t>G85030</t>
  </si>
  <si>
    <t>G85031</t>
  </si>
  <si>
    <t>G85032</t>
  </si>
  <si>
    <t>G85034</t>
  </si>
  <si>
    <t>G85035</t>
  </si>
  <si>
    <t>G85036</t>
  </si>
  <si>
    <t>G85038</t>
  </si>
  <si>
    <t>G85039</t>
  </si>
  <si>
    <t>G85040</t>
  </si>
  <si>
    <t>G85041</t>
  </si>
  <si>
    <t>G85042</t>
  </si>
  <si>
    <t>G85044</t>
  </si>
  <si>
    <t>G85045</t>
  </si>
  <si>
    <t>G85046</t>
  </si>
  <si>
    <t>G85047</t>
  </si>
  <si>
    <t>G85048</t>
  </si>
  <si>
    <t>G85050</t>
  </si>
  <si>
    <t>G85051</t>
  </si>
  <si>
    <t>G85052</t>
  </si>
  <si>
    <t>G85053</t>
  </si>
  <si>
    <t>G85054</t>
  </si>
  <si>
    <t>G85055</t>
  </si>
  <si>
    <t>G85057</t>
  </si>
  <si>
    <t>G85061</t>
  </si>
  <si>
    <t>G85073</t>
  </si>
  <si>
    <t>G85076</t>
  </si>
  <si>
    <t>G85081</t>
  </si>
  <si>
    <t>G85082</t>
  </si>
  <si>
    <t>G85083</t>
  </si>
  <si>
    <t>G85084</t>
  </si>
  <si>
    <t>G85085</t>
  </si>
  <si>
    <t>G85086</t>
  </si>
  <si>
    <t>G85087</t>
  </si>
  <si>
    <t>G85088</t>
  </si>
  <si>
    <t>G85089</t>
  </si>
  <si>
    <t>G85091</t>
  </si>
  <si>
    <t>G85094</t>
  </si>
  <si>
    <t>G85095</t>
  </si>
  <si>
    <t>G85096</t>
  </si>
  <si>
    <t>G85097</t>
  </si>
  <si>
    <t>G85099</t>
  </si>
  <si>
    <t>G85100</t>
  </si>
  <si>
    <t>G85102</t>
  </si>
  <si>
    <t>G85104</t>
  </si>
  <si>
    <t>G85105</t>
  </si>
  <si>
    <t>G85106</t>
  </si>
  <si>
    <t>G85109</t>
  </si>
  <si>
    <t>G85112</t>
  </si>
  <si>
    <t>G85113</t>
  </si>
  <si>
    <t>G85114</t>
  </si>
  <si>
    <t>G85118</t>
  </si>
  <si>
    <t>G85119</t>
  </si>
  <si>
    <t>G85120</t>
  </si>
  <si>
    <t>G85121</t>
  </si>
  <si>
    <t>G85123</t>
  </si>
  <si>
    <t>G85124</t>
  </si>
  <si>
    <t>G85125</t>
  </si>
  <si>
    <t>G85127</t>
  </si>
  <si>
    <t>G85129</t>
  </si>
  <si>
    <t>G85130</t>
  </si>
  <si>
    <t>G85132</t>
  </si>
  <si>
    <t>G85133</t>
  </si>
  <si>
    <t>G85134</t>
  </si>
  <si>
    <t>G85135</t>
  </si>
  <si>
    <t>G85136</t>
  </si>
  <si>
    <t>G85137</t>
  </si>
  <si>
    <t>G85138</t>
  </si>
  <si>
    <t>G85623</t>
  </si>
  <si>
    <t>G85632</t>
  </si>
  <si>
    <t>G85633</t>
  </si>
  <si>
    <t>G85642</t>
  </si>
  <si>
    <t>G85644</t>
  </si>
  <si>
    <t>G85647</t>
  </si>
  <si>
    <t>G85651</t>
  </si>
  <si>
    <t>G85662</t>
  </si>
  <si>
    <t>G85673</t>
  </si>
  <si>
    <t>G85674</t>
  </si>
  <si>
    <t>G85681</t>
  </si>
  <si>
    <t>G85682</t>
  </si>
  <si>
    <t>G85685</t>
  </si>
  <si>
    <t>G85690</t>
  </si>
  <si>
    <t>G85692</t>
  </si>
  <si>
    <t>G85695</t>
  </si>
  <si>
    <t>G85696</t>
  </si>
  <si>
    <t>G85698</t>
  </si>
  <si>
    <t>G85705</t>
  </si>
  <si>
    <t>G85706</t>
  </si>
  <si>
    <t>G85708</t>
  </si>
  <si>
    <t>G85711</t>
  </si>
  <si>
    <t>G85712</t>
  </si>
  <si>
    <t>G85715</t>
  </si>
  <si>
    <t>G85716</t>
  </si>
  <si>
    <t>G85717</t>
  </si>
  <si>
    <t>G85721</t>
  </si>
  <si>
    <t>G85722</t>
  </si>
  <si>
    <t>G85723</t>
  </si>
  <si>
    <t>G85724</t>
  </si>
  <si>
    <t>G85726</t>
  </si>
  <si>
    <t>G85727</t>
  </si>
  <si>
    <t>G85736</t>
  </si>
  <si>
    <t>H81002</t>
  </si>
  <si>
    <t>09Y</t>
  </si>
  <si>
    <t>H81003</t>
  </si>
  <si>
    <t>H81004</t>
  </si>
  <si>
    <t>H81005</t>
  </si>
  <si>
    <t>09L</t>
  </si>
  <si>
    <t>H81006</t>
  </si>
  <si>
    <t>09N</t>
  </si>
  <si>
    <t>H81007</t>
  </si>
  <si>
    <t>H81009</t>
  </si>
  <si>
    <t>H81010</t>
  </si>
  <si>
    <t>H81011</t>
  </si>
  <si>
    <t>99H</t>
  </si>
  <si>
    <t>H81013</t>
  </si>
  <si>
    <t>10C</t>
  </si>
  <si>
    <t>H81015</t>
  </si>
  <si>
    <t>H81016</t>
  </si>
  <si>
    <t>H81017</t>
  </si>
  <si>
    <t>H81019</t>
  </si>
  <si>
    <t>H81020</t>
  </si>
  <si>
    <t>H81021</t>
  </si>
  <si>
    <t>H81022</t>
  </si>
  <si>
    <t>H81023</t>
  </si>
  <si>
    <t>H81024</t>
  </si>
  <si>
    <t>H81025</t>
  </si>
  <si>
    <t>H81026</t>
  </si>
  <si>
    <t>H81027</t>
  </si>
  <si>
    <t>99M</t>
  </si>
  <si>
    <t>H81028</t>
  </si>
  <si>
    <t>H81029</t>
  </si>
  <si>
    <t>H81030</t>
  </si>
  <si>
    <t>H81031</t>
  </si>
  <si>
    <t>H81032</t>
  </si>
  <si>
    <t>H81033</t>
  </si>
  <si>
    <t>H81034</t>
  </si>
  <si>
    <t>H81035</t>
  </si>
  <si>
    <t>H81036</t>
  </si>
  <si>
    <t>H81037</t>
  </si>
  <si>
    <t>H81038</t>
  </si>
  <si>
    <t>H81039</t>
  </si>
  <si>
    <t>H81040</t>
  </si>
  <si>
    <t>H81041</t>
  </si>
  <si>
    <t>H81042</t>
  </si>
  <si>
    <t>H81043</t>
  </si>
  <si>
    <t>H81044</t>
  </si>
  <si>
    <t>H81045</t>
  </si>
  <si>
    <t>H81046</t>
  </si>
  <si>
    <t>H81047</t>
  </si>
  <si>
    <t>11C</t>
  </si>
  <si>
    <t>H81048</t>
  </si>
  <si>
    <t>H81050</t>
  </si>
  <si>
    <t>H81051</t>
  </si>
  <si>
    <t>H81052</t>
  </si>
  <si>
    <t>H81053</t>
  </si>
  <si>
    <t>H81054</t>
  </si>
  <si>
    <t>H81055</t>
  </si>
  <si>
    <t>H81056</t>
  </si>
  <si>
    <t>H81057</t>
  </si>
  <si>
    <t>H81058</t>
  </si>
  <si>
    <t>H81060</t>
  </si>
  <si>
    <t>H81061</t>
  </si>
  <si>
    <t>H81062</t>
  </si>
  <si>
    <t>H81064</t>
  </si>
  <si>
    <t>H81065</t>
  </si>
  <si>
    <t>H81066</t>
  </si>
  <si>
    <t>H81067</t>
  </si>
  <si>
    <t>H81068</t>
  </si>
  <si>
    <t>H81069</t>
  </si>
  <si>
    <t>H81070</t>
  </si>
  <si>
    <t>H81071</t>
  </si>
  <si>
    <t>H81072</t>
  </si>
  <si>
    <t>H81073</t>
  </si>
  <si>
    <t>H81074</t>
  </si>
  <si>
    <t>H81075</t>
  </si>
  <si>
    <t>H81076</t>
  </si>
  <si>
    <t>H81077</t>
  </si>
  <si>
    <t>H81078</t>
  </si>
  <si>
    <t>H81079</t>
  </si>
  <si>
    <t>H81080</t>
  </si>
  <si>
    <t>H81081</t>
  </si>
  <si>
    <t>H81082</t>
  </si>
  <si>
    <t>H81083</t>
  </si>
  <si>
    <t>H81084</t>
  </si>
  <si>
    <t>H81085</t>
  </si>
  <si>
    <t>H81086</t>
  </si>
  <si>
    <t>H81087</t>
  </si>
  <si>
    <t>H81088</t>
  </si>
  <si>
    <t>H81089</t>
  </si>
  <si>
    <t>H81090</t>
  </si>
  <si>
    <t>H81091</t>
  </si>
  <si>
    <t>H81094</t>
  </si>
  <si>
    <t>H81095</t>
  </si>
  <si>
    <t>H81097</t>
  </si>
  <si>
    <t>H81099</t>
  </si>
  <si>
    <t>H81101</t>
  </si>
  <si>
    <t>H81103</t>
  </si>
  <si>
    <t>H81104</t>
  </si>
  <si>
    <t>H81107</t>
  </si>
  <si>
    <t>H81109</t>
  </si>
  <si>
    <t>H81110</t>
  </si>
  <si>
    <t>H81111</t>
  </si>
  <si>
    <t>H81113</t>
  </si>
  <si>
    <t>H81116</t>
  </si>
  <si>
    <t>H81118</t>
  </si>
  <si>
    <t>H81119</t>
  </si>
  <si>
    <t>H81122</t>
  </si>
  <si>
    <t>H81123</t>
  </si>
  <si>
    <t>H81125</t>
  </si>
  <si>
    <t>H81126</t>
  </si>
  <si>
    <t>H81128</t>
  </si>
  <si>
    <t>H81129</t>
  </si>
  <si>
    <t>H81130</t>
  </si>
  <si>
    <t>H81131</t>
  </si>
  <si>
    <t>H81132</t>
  </si>
  <si>
    <t>H81133</t>
  </si>
  <si>
    <t>H81134</t>
  </si>
  <si>
    <t>H81611</t>
  </si>
  <si>
    <t>H81613</t>
  </si>
  <si>
    <t>H81615</t>
  </si>
  <si>
    <t>H81618</t>
  </si>
  <si>
    <t>H81620</t>
  </si>
  <si>
    <t>H81622</t>
  </si>
  <si>
    <t>H81632</t>
  </si>
  <si>
    <t>H81638</t>
  </si>
  <si>
    <t>H81641</t>
  </si>
  <si>
    <t>H81642</t>
  </si>
  <si>
    <t>H81643</t>
  </si>
  <si>
    <t>H81644</t>
  </si>
  <si>
    <t>H81647</t>
  </si>
  <si>
    <t>H81656</t>
  </si>
  <si>
    <t>H81658</t>
  </si>
  <si>
    <t>H81663</t>
  </si>
  <si>
    <t>H81664</t>
  </si>
  <si>
    <t>H81667</t>
  </si>
  <si>
    <t>H81672</t>
  </si>
  <si>
    <t>H82002</t>
  </si>
  <si>
    <t>09G</t>
  </si>
  <si>
    <t>H82003</t>
  </si>
  <si>
    <t>09X</t>
  </si>
  <si>
    <t>H82004</t>
  </si>
  <si>
    <t>H82005</t>
  </si>
  <si>
    <t>H82006</t>
  </si>
  <si>
    <t>H82007</t>
  </si>
  <si>
    <t>H82008</t>
  </si>
  <si>
    <t>H82009</t>
  </si>
  <si>
    <t>H82010</t>
  </si>
  <si>
    <t>H82011</t>
  </si>
  <si>
    <t>H82012</t>
  </si>
  <si>
    <t>09H</t>
  </si>
  <si>
    <t>H82013</t>
  </si>
  <si>
    <t>H82014</t>
  </si>
  <si>
    <t>H82015</t>
  </si>
  <si>
    <t>H82016</t>
  </si>
  <si>
    <t>H82017</t>
  </si>
  <si>
    <t>H82020</t>
  </si>
  <si>
    <t>H82021</t>
  </si>
  <si>
    <t>H82022</t>
  </si>
  <si>
    <t>H82023</t>
  </si>
  <si>
    <t>H82025</t>
  </si>
  <si>
    <t>H82026</t>
  </si>
  <si>
    <t>H82027</t>
  </si>
  <si>
    <t>H82028</t>
  </si>
  <si>
    <t>H82029</t>
  </si>
  <si>
    <t>H82030</t>
  </si>
  <si>
    <t>H82031</t>
  </si>
  <si>
    <t>H82032</t>
  </si>
  <si>
    <t>H82033</t>
  </si>
  <si>
    <t>H82034</t>
  </si>
  <si>
    <t>H82035</t>
  </si>
  <si>
    <t>H82036</t>
  </si>
  <si>
    <t>H82037</t>
  </si>
  <si>
    <t>H82038</t>
  </si>
  <si>
    <t>H82039</t>
  </si>
  <si>
    <t>H82040</t>
  </si>
  <si>
    <t>H82041</t>
  </si>
  <si>
    <t>H82042</t>
  </si>
  <si>
    <t>H82043</t>
  </si>
  <si>
    <t>H82044</t>
  </si>
  <si>
    <t>H82045</t>
  </si>
  <si>
    <t>H82046</t>
  </si>
  <si>
    <t>H82047</t>
  </si>
  <si>
    <t>H82048</t>
  </si>
  <si>
    <t>H82049</t>
  </si>
  <si>
    <t>H82050</t>
  </si>
  <si>
    <t>H82051</t>
  </si>
  <si>
    <t>H82052</t>
  </si>
  <si>
    <t>H82053</t>
  </si>
  <si>
    <t>H82055</t>
  </si>
  <si>
    <t>H82056</t>
  </si>
  <si>
    <t>H82057</t>
  </si>
  <si>
    <t>H82058</t>
  </si>
  <si>
    <t>H82059</t>
  </si>
  <si>
    <t>H82060</t>
  </si>
  <si>
    <t>H82061</t>
  </si>
  <si>
    <t>H82063</t>
  </si>
  <si>
    <t>H82064</t>
  </si>
  <si>
    <t>H82065</t>
  </si>
  <si>
    <t>H82066</t>
  </si>
  <si>
    <t>H82067</t>
  </si>
  <si>
    <t>H82069</t>
  </si>
  <si>
    <t>H82070</t>
  </si>
  <si>
    <t>H82072</t>
  </si>
  <si>
    <t>H82076</t>
  </si>
  <si>
    <t>H82077</t>
  </si>
  <si>
    <t>H82078</t>
  </si>
  <si>
    <t>H82083</t>
  </si>
  <si>
    <t>H82084</t>
  </si>
  <si>
    <t>H82086</t>
  </si>
  <si>
    <t>H82087</t>
  </si>
  <si>
    <t>H82088</t>
  </si>
  <si>
    <t>H82089</t>
  </si>
  <si>
    <t>H82091</t>
  </si>
  <si>
    <t>H82092</t>
  </si>
  <si>
    <t>H82094</t>
  </si>
  <si>
    <t>H82095</t>
  </si>
  <si>
    <t>H82096</t>
  </si>
  <si>
    <t>H82098</t>
  </si>
  <si>
    <t>H82099</t>
  </si>
  <si>
    <t>H82100</t>
  </si>
  <si>
    <t>H82101</t>
  </si>
  <si>
    <t>H82615</t>
  </si>
  <si>
    <t>H82621</t>
  </si>
  <si>
    <t>H82640</t>
  </si>
  <si>
    <t>H82641</t>
  </si>
  <si>
    <t>H82643</t>
  </si>
  <si>
    <t>H83001</t>
  </si>
  <si>
    <t>07V</t>
  </si>
  <si>
    <t>H83002</t>
  </si>
  <si>
    <t>H83004</t>
  </si>
  <si>
    <t>H83005</t>
  </si>
  <si>
    <t>H83006</t>
  </si>
  <si>
    <t>H83007</t>
  </si>
  <si>
    <t>H83008</t>
  </si>
  <si>
    <t>H83009</t>
  </si>
  <si>
    <t>H83010</t>
  </si>
  <si>
    <t>H83011</t>
  </si>
  <si>
    <t>H83012</t>
  </si>
  <si>
    <t>H83013</t>
  </si>
  <si>
    <t>H83014</t>
  </si>
  <si>
    <t>H83015</t>
  </si>
  <si>
    <t>H83016</t>
  </si>
  <si>
    <t>H83017</t>
  </si>
  <si>
    <t>H83018</t>
  </si>
  <si>
    <t>H83019</t>
  </si>
  <si>
    <t>H83020</t>
  </si>
  <si>
    <t>H83021</t>
  </si>
  <si>
    <t>H83022</t>
  </si>
  <si>
    <t>H83023</t>
  </si>
  <si>
    <t>H83024</t>
  </si>
  <si>
    <t>H83025</t>
  </si>
  <si>
    <t>H83027</t>
  </si>
  <si>
    <t>H83028</t>
  </si>
  <si>
    <t>H83029</t>
  </si>
  <si>
    <t>H83030</t>
  </si>
  <si>
    <t>H83031</t>
  </si>
  <si>
    <t>H83033</t>
  </si>
  <si>
    <t>H83034</t>
  </si>
  <si>
    <t>H83037</t>
  </si>
  <si>
    <t>H83039</t>
  </si>
  <si>
    <t>H83040</t>
  </si>
  <si>
    <t>H83042</t>
  </si>
  <si>
    <t>H83043</t>
  </si>
  <si>
    <t>H83044</t>
  </si>
  <si>
    <t>H83046</t>
  </si>
  <si>
    <t>H83048</t>
  </si>
  <si>
    <t>H83049</t>
  </si>
  <si>
    <t>H83050</t>
  </si>
  <si>
    <t>H83051</t>
  </si>
  <si>
    <t>H83052</t>
  </si>
  <si>
    <t>H83053</t>
  </si>
  <si>
    <t>H83608</t>
  </si>
  <si>
    <t>H83609</t>
  </si>
  <si>
    <t>H83611</t>
  </si>
  <si>
    <t>H83620</t>
  </si>
  <si>
    <t>H83622</t>
  </si>
  <si>
    <t>H83623</t>
  </si>
  <si>
    <t>H83624</t>
  </si>
  <si>
    <t>H83625</t>
  </si>
  <si>
    <t>H83626</t>
  </si>
  <si>
    <t>H83627</t>
  </si>
  <si>
    <t>H83631</t>
  </si>
  <si>
    <t>H83634</t>
  </si>
  <si>
    <t>H84002</t>
  </si>
  <si>
    <t>08P</t>
  </si>
  <si>
    <t>H84005</t>
  </si>
  <si>
    <t>H84006</t>
  </si>
  <si>
    <t>H84007</t>
  </si>
  <si>
    <t>H84010</t>
  </si>
  <si>
    <t>08J</t>
  </si>
  <si>
    <t>H84012</t>
  </si>
  <si>
    <t>H84014</t>
  </si>
  <si>
    <t>H84015</t>
  </si>
  <si>
    <t>H84016</t>
  </si>
  <si>
    <t>H84017</t>
  </si>
  <si>
    <t>H84018</t>
  </si>
  <si>
    <t>H84020</t>
  </si>
  <si>
    <t>H84023</t>
  </si>
  <si>
    <t>H84025</t>
  </si>
  <si>
    <t>H84027</t>
  </si>
  <si>
    <t>H84030</t>
  </si>
  <si>
    <t>H84031</t>
  </si>
  <si>
    <t>H84032</t>
  </si>
  <si>
    <t>H84033</t>
  </si>
  <si>
    <t>H84034</t>
  </si>
  <si>
    <t>H84039</t>
  </si>
  <si>
    <t>H84040</t>
  </si>
  <si>
    <t>H84041</t>
  </si>
  <si>
    <t>H84042</t>
  </si>
  <si>
    <t>H84043</t>
  </si>
  <si>
    <t>H84044</t>
  </si>
  <si>
    <t>H84048</t>
  </si>
  <si>
    <t>H84049</t>
  </si>
  <si>
    <t>H84050</t>
  </si>
  <si>
    <t>H84051</t>
  </si>
  <si>
    <t>H84053</t>
  </si>
  <si>
    <t>H84054</t>
  </si>
  <si>
    <t>H84055</t>
  </si>
  <si>
    <t>H84057</t>
  </si>
  <si>
    <t>H84058</t>
  </si>
  <si>
    <t>H84059</t>
  </si>
  <si>
    <t>H84060</t>
  </si>
  <si>
    <t>H84061</t>
  </si>
  <si>
    <t>H84062</t>
  </si>
  <si>
    <t>H84608</t>
  </si>
  <si>
    <t>H84618</t>
  </si>
  <si>
    <t>H84619</t>
  </si>
  <si>
    <t>H84623</t>
  </si>
  <si>
    <t>H84625</t>
  </si>
  <si>
    <t>H84629</t>
  </si>
  <si>
    <t>H84630</t>
  </si>
  <si>
    <t>H84632</t>
  </si>
  <si>
    <t>H84635</t>
  </si>
  <si>
    <t>H84637</t>
  </si>
  <si>
    <t>H84639</t>
  </si>
  <si>
    <t>H85001</t>
  </si>
  <si>
    <t>08X</t>
  </si>
  <si>
    <t>H85002</t>
  </si>
  <si>
    <t>H85003</t>
  </si>
  <si>
    <t>H85005</t>
  </si>
  <si>
    <t>H85006</t>
  </si>
  <si>
    <t>H85007</t>
  </si>
  <si>
    <t>H85008</t>
  </si>
  <si>
    <t>H85009</t>
  </si>
  <si>
    <t>H85011</t>
  </si>
  <si>
    <t>H85012</t>
  </si>
  <si>
    <t>H85018</t>
  </si>
  <si>
    <t>08T</t>
  </si>
  <si>
    <t>H85019</t>
  </si>
  <si>
    <t>H85020</t>
  </si>
  <si>
    <t>08R</t>
  </si>
  <si>
    <t>H85021</t>
  </si>
  <si>
    <t>H85022</t>
  </si>
  <si>
    <t>H85023</t>
  </si>
  <si>
    <t>H85024</t>
  </si>
  <si>
    <t>H85025</t>
  </si>
  <si>
    <t>H85026</t>
  </si>
  <si>
    <t>H85027</t>
  </si>
  <si>
    <t>H85028</t>
  </si>
  <si>
    <t>H85029</t>
  </si>
  <si>
    <t>H85030</t>
  </si>
  <si>
    <t>H85031</t>
  </si>
  <si>
    <t>H85032</t>
  </si>
  <si>
    <t>H85033</t>
  </si>
  <si>
    <t>H85035</t>
  </si>
  <si>
    <t>H85037</t>
  </si>
  <si>
    <t>H85038</t>
  </si>
  <si>
    <t>H85041</t>
  </si>
  <si>
    <t>H85045</t>
  </si>
  <si>
    <t>H85047</t>
  </si>
  <si>
    <t>H85048</t>
  </si>
  <si>
    <t>H85049</t>
  </si>
  <si>
    <t>H85051</t>
  </si>
  <si>
    <t>H85052</t>
  </si>
  <si>
    <t>H85053</t>
  </si>
  <si>
    <t>H85054</t>
  </si>
  <si>
    <t>H85055</t>
  </si>
  <si>
    <t>H85056</t>
  </si>
  <si>
    <t>H85057</t>
  </si>
  <si>
    <t>H85061</t>
  </si>
  <si>
    <t>H85063</t>
  </si>
  <si>
    <t>H85065</t>
  </si>
  <si>
    <t>H85066</t>
  </si>
  <si>
    <t>H85067</t>
  </si>
  <si>
    <t>H85069</t>
  </si>
  <si>
    <t>H85070</t>
  </si>
  <si>
    <t>H85072</t>
  </si>
  <si>
    <t>H85075</t>
  </si>
  <si>
    <t>H85076</t>
  </si>
  <si>
    <t>H85077</t>
  </si>
  <si>
    <t>H85078</t>
  </si>
  <si>
    <t>H85082</t>
  </si>
  <si>
    <t>H85086</t>
  </si>
  <si>
    <t>H85087</t>
  </si>
  <si>
    <t>H85088</t>
  </si>
  <si>
    <t>H85090</t>
  </si>
  <si>
    <t>H85092</t>
  </si>
  <si>
    <t>H85095</t>
  </si>
  <si>
    <t>H85100</t>
  </si>
  <si>
    <t>H85101</t>
  </si>
  <si>
    <t>H85103</t>
  </si>
  <si>
    <t>H85105</t>
  </si>
  <si>
    <t>H85110</t>
  </si>
  <si>
    <t>H85111</t>
  </si>
  <si>
    <t>H85112</t>
  </si>
  <si>
    <t>H85113</t>
  </si>
  <si>
    <t>H85114</t>
  </si>
  <si>
    <t>H85115</t>
  </si>
  <si>
    <t>H85116</t>
  </si>
  <si>
    <t>H85618</t>
  </si>
  <si>
    <t>H85634</t>
  </si>
  <si>
    <t>H85637</t>
  </si>
  <si>
    <t>H85643</t>
  </si>
  <si>
    <t>H85649</t>
  </si>
  <si>
    <t>H85653</t>
  </si>
  <si>
    <t>H85656</t>
  </si>
  <si>
    <t>H85659</t>
  </si>
  <si>
    <t>H85662</t>
  </si>
  <si>
    <t>H85664</t>
  </si>
  <si>
    <t>H85665</t>
  </si>
  <si>
    <t>H85674</t>
  </si>
  <si>
    <t>H85680</t>
  </si>
  <si>
    <t>H85682</t>
  </si>
  <si>
    <t>H85683</t>
  </si>
  <si>
    <t>H85686</t>
  </si>
  <si>
    <t>H85691</t>
  </si>
  <si>
    <t>H85693</t>
  </si>
  <si>
    <t>H85695</t>
  </si>
  <si>
    <t>J81002</t>
  </si>
  <si>
    <t>11J</t>
  </si>
  <si>
    <t>J81003</t>
  </si>
  <si>
    <t>J81004</t>
  </si>
  <si>
    <t>J81005</t>
  </si>
  <si>
    <t>J81006</t>
  </si>
  <si>
    <t>J81009</t>
  </si>
  <si>
    <t>J81010</t>
  </si>
  <si>
    <t>J81011</t>
  </si>
  <si>
    <t>J81012</t>
  </si>
  <si>
    <t>J81013</t>
  </si>
  <si>
    <t>J81014</t>
  </si>
  <si>
    <t>J81016</t>
  </si>
  <si>
    <t>J81017</t>
  </si>
  <si>
    <t>J81018</t>
  </si>
  <si>
    <t>J81019</t>
  </si>
  <si>
    <t>J81020</t>
  </si>
  <si>
    <t>J81021</t>
  </si>
  <si>
    <t>J81022</t>
  </si>
  <si>
    <t>J81024</t>
  </si>
  <si>
    <t>J81025</t>
  </si>
  <si>
    <t>J81027</t>
  </si>
  <si>
    <t>J81028</t>
  </si>
  <si>
    <t>J81029</t>
  </si>
  <si>
    <t>J81030</t>
  </si>
  <si>
    <t>J81031</t>
  </si>
  <si>
    <t>J81032</t>
  </si>
  <si>
    <t>J81033</t>
  </si>
  <si>
    <t>J81034</t>
  </si>
  <si>
    <t>J81035</t>
  </si>
  <si>
    <t>J81036</t>
  </si>
  <si>
    <t>J81038</t>
  </si>
  <si>
    <t>J81039</t>
  </si>
  <si>
    <t>J81040</t>
  </si>
  <si>
    <t>J81041</t>
  </si>
  <si>
    <t>J81042</t>
  </si>
  <si>
    <t>J81043</t>
  </si>
  <si>
    <t>J81044</t>
  </si>
  <si>
    <t>J81045</t>
  </si>
  <si>
    <t>J81046</t>
  </si>
  <si>
    <t>J81047</t>
  </si>
  <si>
    <t>J81048</t>
  </si>
  <si>
    <t>J81049</t>
  </si>
  <si>
    <t>J81050</t>
  </si>
  <si>
    <t>J81051</t>
  </si>
  <si>
    <t>J81052</t>
  </si>
  <si>
    <t>J81053</t>
  </si>
  <si>
    <t>J81054</t>
  </si>
  <si>
    <t>J81055</t>
  </si>
  <si>
    <t>J81056</t>
  </si>
  <si>
    <t>J81057</t>
  </si>
  <si>
    <t>J81058</t>
  </si>
  <si>
    <t>J81059</t>
  </si>
  <si>
    <t>J81061</t>
  </si>
  <si>
    <t>J81062</t>
  </si>
  <si>
    <t>J81063</t>
  </si>
  <si>
    <t>J81064</t>
  </si>
  <si>
    <t>J81065</t>
  </si>
  <si>
    <t>J81066</t>
  </si>
  <si>
    <t>J81067</t>
  </si>
  <si>
    <t>J81068</t>
  </si>
  <si>
    <t>J81069</t>
  </si>
  <si>
    <t>J81070</t>
  </si>
  <si>
    <t>J81071</t>
  </si>
  <si>
    <t>J81072</t>
  </si>
  <si>
    <t>J81073</t>
  </si>
  <si>
    <t>J81074</t>
  </si>
  <si>
    <t>J81075</t>
  </si>
  <si>
    <t>J81076</t>
  </si>
  <si>
    <t>J81077</t>
  </si>
  <si>
    <t>J81078</t>
  </si>
  <si>
    <t>J81081</t>
  </si>
  <si>
    <t>J81082</t>
  </si>
  <si>
    <t>J81083</t>
  </si>
  <si>
    <t>99N</t>
  </si>
  <si>
    <t>J81086</t>
  </si>
  <si>
    <t>J81087</t>
  </si>
  <si>
    <t>J81090</t>
  </si>
  <si>
    <t>J81609</t>
  </si>
  <si>
    <t>J81612</t>
  </si>
  <si>
    <t>J81613</t>
  </si>
  <si>
    <t>J81616</t>
  </si>
  <si>
    <t>J81620</t>
  </si>
  <si>
    <t>J81621</t>
  </si>
  <si>
    <t>J81623</t>
  </si>
  <si>
    <t>J81624</t>
  </si>
  <si>
    <t>J81625</t>
  </si>
  <si>
    <t>J81626</t>
  </si>
  <si>
    <t>J81628</t>
  </si>
  <si>
    <t>J81631</t>
  </si>
  <si>
    <t>J81632</t>
  </si>
  <si>
    <t>J81633</t>
  </si>
  <si>
    <t>J81634</t>
  </si>
  <si>
    <t>J81637</t>
  </si>
  <si>
    <t>J81640</t>
  </si>
  <si>
    <t>J81644</t>
  </si>
  <si>
    <t>J81645</t>
  </si>
  <si>
    <t>J81646</t>
  </si>
  <si>
    <t>J81647</t>
  </si>
  <si>
    <t>J81648</t>
  </si>
  <si>
    <t>J82001</t>
  </si>
  <si>
    <t>10X</t>
  </si>
  <si>
    <t>J82002</t>
  </si>
  <si>
    <t>J82004</t>
  </si>
  <si>
    <t>10R</t>
  </si>
  <si>
    <t>J82005</t>
  </si>
  <si>
    <t>10V</t>
  </si>
  <si>
    <t>J82006</t>
  </si>
  <si>
    <t>10K</t>
  </si>
  <si>
    <t>J82007</t>
  </si>
  <si>
    <t>11A</t>
  </si>
  <si>
    <t>J82008</t>
  </si>
  <si>
    <t>J82009</t>
  </si>
  <si>
    <t>J82010</t>
  </si>
  <si>
    <t>J82012</t>
  </si>
  <si>
    <t>J82015</t>
  </si>
  <si>
    <t>J82016</t>
  </si>
  <si>
    <t>J82017</t>
  </si>
  <si>
    <t>J82018</t>
  </si>
  <si>
    <t>J82019</t>
  </si>
  <si>
    <t>J82020</t>
  </si>
  <si>
    <t>J82021</t>
  </si>
  <si>
    <t>J82022</t>
  </si>
  <si>
    <t>J82023</t>
  </si>
  <si>
    <t>J82024</t>
  </si>
  <si>
    <t>J82025</t>
  </si>
  <si>
    <t>J82026</t>
  </si>
  <si>
    <t>J82027</t>
  </si>
  <si>
    <t>J82028</t>
  </si>
  <si>
    <t>J82029</t>
  </si>
  <si>
    <t>J82030</t>
  </si>
  <si>
    <t>J82033</t>
  </si>
  <si>
    <t>J82034</t>
  </si>
  <si>
    <t>J82035</t>
  </si>
  <si>
    <t>J82036</t>
  </si>
  <si>
    <t>J82038</t>
  </si>
  <si>
    <t>J82039</t>
  </si>
  <si>
    <t>J82040</t>
  </si>
  <si>
    <t>J82041</t>
  </si>
  <si>
    <t>J82042</t>
  </si>
  <si>
    <t>J82044</t>
  </si>
  <si>
    <t>J82046</t>
  </si>
  <si>
    <t>10J</t>
  </si>
  <si>
    <t>J82049</t>
  </si>
  <si>
    <t>J82050</t>
  </si>
  <si>
    <t>J82051</t>
  </si>
  <si>
    <t>J82052</t>
  </si>
  <si>
    <t>J82053</t>
  </si>
  <si>
    <t>J82054</t>
  </si>
  <si>
    <t>10M</t>
  </si>
  <si>
    <t>J82055</t>
  </si>
  <si>
    <t>J82056</t>
  </si>
  <si>
    <t>J82058</t>
  </si>
  <si>
    <t>J82059</t>
  </si>
  <si>
    <t>J82060</t>
  </si>
  <si>
    <t>J82061</t>
  </si>
  <si>
    <t>J82062</t>
  </si>
  <si>
    <t>J82063</t>
  </si>
  <si>
    <t>J82064</t>
  </si>
  <si>
    <t>J82065</t>
  </si>
  <si>
    <t>J82066</t>
  </si>
  <si>
    <t>J82067</t>
  </si>
  <si>
    <t>J82069</t>
  </si>
  <si>
    <t>J82071</t>
  </si>
  <si>
    <t>J82072</t>
  </si>
  <si>
    <t>J82073</t>
  </si>
  <si>
    <t>J82074</t>
  </si>
  <si>
    <t>J82075</t>
  </si>
  <si>
    <t>J82076</t>
  </si>
  <si>
    <t>J82077</t>
  </si>
  <si>
    <t>J82079</t>
  </si>
  <si>
    <t>J82080</t>
  </si>
  <si>
    <t>J82081</t>
  </si>
  <si>
    <t>J82082</t>
  </si>
  <si>
    <t>J82083</t>
  </si>
  <si>
    <t>J82084</t>
  </si>
  <si>
    <t>J82085</t>
  </si>
  <si>
    <t>J82086</t>
  </si>
  <si>
    <t>J82087</t>
  </si>
  <si>
    <t>J82088</t>
  </si>
  <si>
    <t>J82089</t>
  </si>
  <si>
    <t>J82090</t>
  </si>
  <si>
    <t>J82091</t>
  </si>
  <si>
    <t>J82092</t>
  </si>
  <si>
    <t>J82093</t>
  </si>
  <si>
    <t>J82094</t>
  </si>
  <si>
    <t>J82096</t>
  </si>
  <si>
    <t>J82097</t>
  </si>
  <si>
    <t>J82098</t>
  </si>
  <si>
    <t>J82099</t>
  </si>
  <si>
    <t>J82100</t>
  </si>
  <si>
    <t>J82101</t>
  </si>
  <si>
    <t>J82102</t>
  </si>
  <si>
    <t>J82103</t>
  </si>
  <si>
    <t>J82104</t>
  </si>
  <si>
    <t>J82106</t>
  </si>
  <si>
    <t>J82110</t>
  </si>
  <si>
    <t>J82112</t>
  </si>
  <si>
    <t>J82113</t>
  </si>
  <si>
    <t>J82114</t>
  </si>
  <si>
    <t>J82115</t>
  </si>
  <si>
    <t>J82116</t>
  </si>
  <si>
    <t>J82117</t>
  </si>
  <si>
    <t>J82119</t>
  </si>
  <si>
    <t>J82120</t>
  </si>
  <si>
    <t>J82121</t>
  </si>
  <si>
    <t>J82122</t>
  </si>
  <si>
    <t>J82123</t>
  </si>
  <si>
    <t>J82124</t>
  </si>
  <si>
    <t>J82125</t>
  </si>
  <si>
    <t>J82126</t>
  </si>
  <si>
    <t>J82127</t>
  </si>
  <si>
    <t>J82128</t>
  </si>
  <si>
    <t>J82129</t>
  </si>
  <si>
    <t>J82130</t>
  </si>
  <si>
    <t>J82131</t>
  </si>
  <si>
    <t>J82132</t>
  </si>
  <si>
    <t>J82133</t>
  </si>
  <si>
    <t>J82134</t>
  </si>
  <si>
    <t>J82135</t>
  </si>
  <si>
    <t>J82136</t>
  </si>
  <si>
    <t>J82138</t>
  </si>
  <si>
    <t>J82139</t>
  </si>
  <si>
    <t>J82141</t>
  </si>
  <si>
    <t>J82142</t>
  </si>
  <si>
    <t>J82143</t>
  </si>
  <si>
    <t>J82144</t>
  </si>
  <si>
    <t>J82145</t>
  </si>
  <si>
    <t>J82146</t>
  </si>
  <si>
    <t>J82147</t>
  </si>
  <si>
    <t>J82149</t>
  </si>
  <si>
    <t>J82150</t>
  </si>
  <si>
    <t>J82151</t>
  </si>
  <si>
    <t>J82152</t>
  </si>
  <si>
    <t>J82154</t>
  </si>
  <si>
    <t>J82155</t>
  </si>
  <si>
    <t>J82156</t>
  </si>
  <si>
    <t>J82157</t>
  </si>
  <si>
    <t>J82161</t>
  </si>
  <si>
    <t>J82163</t>
  </si>
  <si>
    <t>J82164</t>
  </si>
  <si>
    <t>J82165</t>
  </si>
  <si>
    <t>J82166</t>
  </si>
  <si>
    <t>J82168</t>
  </si>
  <si>
    <t>J82169</t>
  </si>
  <si>
    <t>J82171</t>
  </si>
  <si>
    <t>J82174</t>
  </si>
  <si>
    <t>J82177</t>
  </si>
  <si>
    <t>J82178</t>
  </si>
  <si>
    <t>J82180</t>
  </si>
  <si>
    <t>J82181</t>
  </si>
  <si>
    <t>J82183</t>
  </si>
  <si>
    <t>J82184</t>
  </si>
  <si>
    <t>J82187</t>
  </si>
  <si>
    <t>J82188</t>
  </si>
  <si>
    <t>J82190</t>
  </si>
  <si>
    <t>J82191</t>
  </si>
  <si>
    <t>J82192</t>
  </si>
  <si>
    <t>J82194</t>
  </si>
  <si>
    <t>J82195</t>
  </si>
  <si>
    <t>J82196</t>
  </si>
  <si>
    <t>J82197</t>
  </si>
  <si>
    <t>J82198</t>
  </si>
  <si>
    <t>J82199</t>
  </si>
  <si>
    <t>J82201</t>
  </si>
  <si>
    <t>J82203</t>
  </si>
  <si>
    <t>J82206</t>
  </si>
  <si>
    <t>J82207</t>
  </si>
  <si>
    <t>J82208</t>
  </si>
  <si>
    <t>J82210</t>
  </si>
  <si>
    <t>J82212</t>
  </si>
  <si>
    <t>J82213</t>
  </si>
  <si>
    <t>J82214</t>
  </si>
  <si>
    <t>J82215</t>
  </si>
  <si>
    <t>J82216</t>
  </si>
  <si>
    <t>J82217</t>
  </si>
  <si>
    <t>J82218</t>
  </si>
  <si>
    <t>J82220</t>
  </si>
  <si>
    <t>J82605</t>
  </si>
  <si>
    <t>J82609</t>
  </si>
  <si>
    <t>J82619</t>
  </si>
  <si>
    <t>J82622</t>
  </si>
  <si>
    <t>J82625</t>
  </si>
  <si>
    <t>J82628</t>
  </si>
  <si>
    <t>J82629</t>
  </si>
  <si>
    <t>J82630</t>
  </si>
  <si>
    <t>J82631</t>
  </si>
  <si>
    <t>J82633</t>
  </si>
  <si>
    <t>J82639</t>
  </si>
  <si>
    <t>J82640</t>
  </si>
  <si>
    <t>J82646</t>
  </si>
  <si>
    <t>J82648</t>
  </si>
  <si>
    <t>J82650</t>
  </si>
  <si>
    <t>J82663</t>
  </si>
  <si>
    <t>J82669</t>
  </si>
  <si>
    <t>J82688</t>
  </si>
  <si>
    <t>J83001</t>
  </si>
  <si>
    <t>12D</t>
  </si>
  <si>
    <t>J83002</t>
  </si>
  <si>
    <t>J83003</t>
  </si>
  <si>
    <t>J83004</t>
  </si>
  <si>
    <t>J83005</t>
  </si>
  <si>
    <t>J83006</t>
  </si>
  <si>
    <t>J83007</t>
  </si>
  <si>
    <t>J83008</t>
  </si>
  <si>
    <t>J83009</t>
  </si>
  <si>
    <t>J83010</t>
  </si>
  <si>
    <t>J83011</t>
  </si>
  <si>
    <t>J83013</t>
  </si>
  <si>
    <t>J83014</t>
  </si>
  <si>
    <t>J83016</t>
  </si>
  <si>
    <t>J83017</t>
  </si>
  <si>
    <t>J83018</t>
  </si>
  <si>
    <t>J83019</t>
  </si>
  <si>
    <t>J83020</t>
  </si>
  <si>
    <t>J83021</t>
  </si>
  <si>
    <t>J83022</t>
  </si>
  <si>
    <t>J83023</t>
  </si>
  <si>
    <t>J83024</t>
  </si>
  <si>
    <t>J83025</t>
  </si>
  <si>
    <t>J83026</t>
  </si>
  <si>
    <t>J83027</t>
  </si>
  <si>
    <t>J83028</t>
  </si>
  <si>
    <t>J83029</t>
  </si>
  <si>
    <t>J83030</t>
  </si>
  <si>
    <t>J83031</t>
  </si>
  <si>
    <t>J83032</t>
  </si>
  <si>
    <t>J83033</t>
  </si>
  <si>
    <t>J83034</t>
  </si>
  <si>
    <t>J83035</t>
  </si>
  <si>
    <t>J83036</t>
  </si>
  <si>
    <t>J83037</t>
  </si>
  <si>
    <t>J83038</t>
  </si>
  <si>
    <t>J83039</t>
  </si>
  <si>
    <t>J83040</t>
  </si>
  <si>
    <t>J83041</t>
  </si>
  <si>
    <t>J83042</t>
  </si>
  <si>
    <t>J83043</t>
  </si>
  <si>
    <t>J83044</t>
  </si>
  <si>
    <t>J83045</t>
  </si>
  <si>
    <t>J83046</t>
  </si>
  <si>
    <t>J83047</t>
  </si>
  <si>
    <t>J83048</t>
  </si>
  <si>
    <t>J83049</t>
  </si>
  <si>
    <t>J83050</t>
  </si>
  <si>
    <t>J83052</t>
  </si>
  <si>
    <t>J83053</t>
  </si>
  <si>
    <t>J83054</t>
  </si>
  <si>
    <t>J83055</t>
  </si>
  <si>
    <t>J83056</t>
  </si>
  <si>
    <t>J83057</t>
  </si>
  <si>
    <t>J83058</t>
  </si>
  <si>
    <t>J83059</t>
  </si>
  <si>
    <t>J83060</t>
  </si>
  <si>
    <t>J83062</t>
  </si>
  <si>
    <t>J83063</t>
  </si>
  <si>
    <t>J83064</t>
  </si>
  <si>
    <t>J83601</t>
  </si>
  <si>
    <t>J83603</t>
  </si>
  <si>
    <t>J83609</t>
  </si>
  <si>
    <t>J83615</t>
  </si>
  <si>
    <t>J83618</t>
  </si>
  <si>
    <t>J83619</t>
  </si>
  <si>
    <t>J83625</t>
  </si>
  <si>
    <t>J83629</t>
  </si>
  <si>
    <t>J83630</t>
  </si>
  <si>
    <t>J83632</t>
  </si>
  <si>
    <t>J83633</t>
  </si>
  <si>
    <t>J83636</t>
  </si>
  <si>
    <t>J83642</t>
  </si>
  <si>
    <t>J83643</t>
  </si>
  <si>
    <t>J83644</t>
  </si>
  <si>
    <t>J83645</t>
  </si>
  <si>
    <t>J83646</t>
  </si>
  <si>
    <t>J83649</t>
  </si>
  <si>
    <t>J84003</t>
  </si>
  <si>
    <t>10L</t>
  </si>
  <si>
    <t>J84004</t>
  </si>
  <si>
    <t>J84005</t>
  </si>
  <si>
    <t>J84007</t>
  </si>
  <si>
    <t>J84008</t>
  </si>
  <si>
    <t>J84010</t>
  </si>
  <si>
    <t>J84011</t>
  </si>
  <si>
    <t>J84012</t>
  </si>
  <si>
    <t>J84013</t>
  </si>
  <si>
    <t>J84014</t>
  </si>
  <si>
    <t>J84015</t>
  </si>
  <si>
    <t>J84016</t>
  </si>
  <si>
    <t>J84017</t>
  </si>
  <si>
    <t>J84018</t>
  </si>
  <si>
    <t>J84019</t>
  </si>
  <si>
    <t>J84020</t>
  </si>
  <si>
    <t>J84602</t>
  </si>
  <si>
    <t>K81001</t>
  </si>
  <si>
    <t>10G</t>
  </si>
  <si>
    <t>K81002</t>
  </si>
  <si>
    <t>K81003</t>
  </si>
  <si>
    <t>11D</t>
  </si>
  <si>
    <t>K81004</t>
  </si>
  <si>
    <t>10N</t>
  </si>
  <si>
    <t>K81005</t>
  </si>
  <si>
    <t>10T</t>
  </si>
  <si>
    <t>K81006</t>
  </si>
  <si>
    <t>K81007</t>
  </si>
  <si>
    <t>10W</t>
  </si>
  <si>
    <t>K81010</t>
  </si>
  <si>
    <t>K81012</t>
  </si>
  <si>
    <t>K81014</t>
  </si>
  <si>
    <t>K81015</t>
  </si>
  <si>
    <t>K81017</t>
  </si>
  <si>
    <t>K81018</t>
  </si>
  <si>
    <t>K81019</t>
  </si>
  <si>
    <t>K81020</t>
  </si>
  <si>
    <t>K81021</t>
  </si>
  <si>
    <t>K81022</t>
  </si>
  <si>
    <t>K81023</t>
  </si>
  <si>
    <t>K81024</t>
  </si>
  <si>
    <t>K81025</t>
  </si>
  <si>
    <t>K81026</t>
  </si>
  <si>
    <t>K81027</t>
  </si>
  <si>
    <t>K81028</t>
  </si>
  <si>
    <t>K81030</t>
  </si>
  <si>
    <t>K81032</t>
  </si>
  <si>
    <t>K81034</t>
  </si>
  <si>
    <t>K81036</t>
  </si>
  <si>
    <t>K81039</t>
  </si>
  <si>
    <t>K81040</t>
  </si>
  <si>
    <t>K81041</t>
  </si>
  <si>
    <t>K81042</t>
  </si>
  <si>
    <t>K81043</t>
  </si>
  <si>
    <t>K81044</t>
  </si>
  <si>
    <t>K81045</t>
  </si>
  <si>
    <t>K81046</t>
  </si>
  <si>
    <t>K81047</t>
  </si>
  <si>
    <t>K81048</t>
  </si>
  <si>
    <t>K81050</t>
  </si>
  <si>
    <t>K81051</t>
  </si>
  <si>
    <t>K81052</t>
  </si>
  <si>
    <t>K81055</t>
  </si>
  <si>
    <t>K81056</t>
  </si>
  <si>
    <t>K81057</t>
  </si>
  <si>
    <t>K81059</t>
  </si>
  <si>
    <t>K81060</t>
  </si>
  <si>
    <t>K81061</t>
  </si>
  <si>
    <t>K81062</t>
  </si>
  <si>
    <t>K81063</t>
  </si>
  <si>
    <t>K81065</t>
  </si>
  <si>
    <t>K81066</t>
  </si>
  <si>
    <t>K81067</t>
  </si>
  <si>
    <t>K81068</t>
  </si>
  <si>
    <t>K81069</t>
  </si>
  <si>
    <t>K81070</t>
  </si>
  <si>
    <t>K81072</t>
  </si>
  <si>
    <t>K81073</t>
  </si>
  <si>
    <t>K81074</t>
  </si>
  <si>
    <t>K81075</t>
  </si>
  <si>
    <t>K81076</t>
  </si>
  <si>
    <t>K81077</t>
  </si>
  <si>
    <t>K81078</t>
  </si>
  <si>
    <t>K81080</t>
  </si>
  <si>
    <t>K81081</t>
  </si>
  <si>
    <t>K81082</t>
  </si>
  <si>
    <t>K81083</t>
  </si>
  <si>
    <t>K81084</t>
  </si>
  <si>
    <t>K81085</t>
  </si>
  <si>
    <t>K81086</t>
  </si>
  <si>
    <t>K81087</t>
  </si>
  <si>
    <t>K81089</t>
  </si>
  <si>
    <t>K81092</t>
  </si>
  <si>
    <t>K81094</t>
  </si>
  <si>
    <t>K81097</t>
  </si>
  <si>
    <t>K81100</t>
  </si>
  <si>
    <t>K81101</t>
  </si>
  <si>
    <t>K81102</t>
  </si>
  <si>
    <t>K81103</t>
  </si>
  <si>
    <t>K81605</t>
  </si>
  <si>
    <t>K81607</t>
  </si>
  <si>
    <t>K81608</t>
  </si>
  <si>
    <t>K81610</t>
  </si>
  <si>
    <t>K81613</t>
  </si>
  <si>
    <t>K81616</t>
  </si>
  <si>
    <t>K81622</t>
  </si>
  <si>
    <t>K81630</t>
  </si>
  <si>
    <t>K81633</t>
  </si>
  <si>
    <t>K81636</t>
  </si>
  <si>
    <t>K81638</t>
  </si>
  <si>
    <t>K81640</t>
  </si>
  <si>
    <t>K81644</t>
  </si>
  <si>
    <t>K81645</t>
  </si>
  <si>
    <t>K81647</t>
  </si>
  <si>
    <t>K81651</t>
  </si>
  <si>
    <t>K81655</t>
  </si>
  <si>
    <t>K81656</t>
  </si>
  <si>
    <t>K81657</t>
  </si>
  <si>
    <t>K82001</t>
  </si>
  <si>
    <t>10H</t>
  </si>
  <si>
    <t>K82003</t>
  </si>
  <si>
    <t>04F</t>
  </si>
  <si>
    <t>K82004</t>
  </si>
  <si>
    <t>K82005</t>
  </si>
  <si>
    <t>K82006</t>
  </si>
  <si>
    <t>K82007</t>
  </si>
  <si>
    <t>10Y</t>
  </si>
  <si>
    <t>K82008</t>
  </si>
  <si>
    <t>K82009</t>
  </si>
  <si>
    <t>K82010</t>
  </si>
  <si>
    <t>K82011</t>
  </si>
  <si>
    <t>K82012</t>
  </si>
  <si>
    <t>K82013</t>
  </si>
  <si>
    <t>K82014</t>
  </si>
  <si>
    <t>K82015</t>
  </si>
  <si>
    <t>K82016</t>
  </si>
  <si>
    <t>K82017</t>
  </si>
  <si>
    <t>K82018</t>
  </si>
  <si>
    <t>K82019</t>
  </si>
  <si>
    <t>K82020</t>
  </si>
  <si>
    <t>K82021</t>
  </si>
  <si>
    <t>K82022</t>
  </si>
  <si>
    <t>K82023</t>
  </si>
  <si>
    <t>K82024</t>
  </si>
  <si>
    <t>K82025</t>
  </si>
  <si>
    <t>K82026</t>
  </si>
  <si>
    <t>K82027</t>
  </si>
  <si>
    <t>K82028</t>
  </si>
  <si>
    <t>K82029</t>
  </si>
  <si>
    <t>K82030</t>
  </si>
  <si>
    <t>K82031</t>
  </si>
  <si>
    <t>K82032</t>
  </si>
  <si>
    <t>K82033</t>
  </si>
  <si>
    <t>K82034</t>
  </si>
  <si>
    <t>K82035</t>
  </si>
  <si>
    <t>K82036</t>
  </si>
  <si>
    <t>K82037</t>
  </si>
  <si>
    <t>K82038</t>
  </si>
  <si>
    <t>K82039</t>
  </si>
  <si>
    <t>K82040</t>
  </si>
  <si>
    <t>K82042</t>
  </si>
  <si>
    <t>K82043</t>
  </si>
  <si>
    <t>K82044</t>
  </si>
  <si>
    <t>K82045</t>
  </si>
  <si>
    <t>K82046</t>
  </si>
  <si>
    <t>K82047</t>
  </si>
  <si>
    <t>K82048</t>
  </si>
  <si>
    <t>K82049</t>
  </si>
  <si>
    <t>K82050</t>
  </si>
  <si>
    <t>K82051</t>
  </si>
  <si>
    <t>K82053</t>
  </si>
  <si>
    <t>K82054</t>
  </si>
  <si>
    <t>K82055</t>
  </si>
  <si>
    <t>K82057</t>
  </si>
  <si>
    <t>K82058</t>
  </si>
  <si>
    <t>K82059</t>
  </si>
  <si>
    <t>K82060</t>
  </si>
  <si>
    <t>K82061</t>
  </si>
  <si>
    <t>K82062</t>
  </si>
  <si>
    <t>K82064</t>
  </si>
  <si>
    <t>K82065</t>
  </si>
  <si>
    <t>K82066</t>
  </si>
  <si>
    <t>K82067</t>
  </si>
  <si>
    <t>K82068</t>
  </si>
  <si>
    <t>K82069</t>
  </si>
  <si>
    <t>K82070</t>
  </si>
  <si>
    <t>K82073</t>
  </si>
  <si>
    <t>K82074</t>
  </si>
  <si>
    <t>K82076</t>
  </si>
  <si>
    <t>K82078</t>
  </si>
  <si>
    <t>K82079</t>
  </si>
  <si>
    <t>K82603</t>
  </si>
  <si>
    <t>K82610</t>
  </si>
  <si>
    <t>K82615</t>
  </si>
  <si>
    <t>K82617</t>
  </si>
  <si>
    <t>K82618</t>
  </si>
  <si>
    <t>K82621</t>
  </si>
  <si>
    <t>K82631</t>
  </si>
  <si>
    <t>K82633</t>
  </si>
  <si>
    <t>K83002</t>
  </si>
  <si>
    <t>03V</t>
  </si>
  <si>
    <t>K83003</t>
  </si>
  <si>
    <t>04G</t>
  </si>
  <si>
    <t>K83004</t>
  </si>
  <si>
    <t>K83005</t>
  </si>
  <si>
    <t>K83006</t>
  </si>
  <si>
    <t>K83007</t>
  </si>
  <si>
    <t>K83008</t>
  </si>
  <si>
    <t>K83009</t>
  </si>
  <si>
    <t>K83010</t>
  </si>
  <si>
    <t>K83011</t>
  </si>
  <si>
    <t>K83012</t>
  </si>
  <si>
    <t>K83013</t>
  </si>
  <si>
    <t>K83014</t>
  </si>
  <si>
    <t>K83015</t>
  </si>
  <si>
    <t>K83017</t>
  </si>
  <si>
    <t>K83018</t>
  </si>
  <si>
    <t>K83019</t>
  </si>
  <si>
    <t>K83020</t>
  </si>
  <si>
    <t>K83021</t>
  </si>
  <si>
    <t>K83022</t>
  </si>
  <si>
    <t>K83023</t>
  </si>
  <si>
    <t>K83024</t>
  </si>
  <si>
    <t>K83025</t>
  </si>
  <si>
    <t>K83026</t>
  </si>
  <si>
    <t>K83027</t>
  </si>
  <si>
    <t>K83028</t>
  </si>
  <si>
    <t>K83029</t>
  </si>
  <si>
    <t>K83030</t>
  </si>
  <si>
    <t>K83031</t>
  </si>
  <si>
    <t>K83032</t>
  </si>
  <si>
    <t>K83033</t>
  </si>
  <si>
    <t>K83035</t>
  </si>
  <si>
    <t>K83036</t>
  </si>
  <si>
    <t>K83037</t>
  </si>
  <si>
    <t>K83039</t>
  </si>
  <si>
    <t>K83040</t>
  </si>
  <si>
    <t>K83041</t>
  </si>
  <si>
    <t>K83042</t>
  </si>
  <si>
    <t>K83043</t>
  </si>
  <si>
    <t>K83044</t>
  </si>
  <si>
    <t>K83047</t>
  </si>
  <si>
    <t>K83048</t>
  </si>
  <si>
    <t>K83049</t>
  </si>
  <si>
    <t>K83050</t>
  </si>
  <si>
    <t>K83051</t>
  </si>
  <si>
    <t>K83052</t>
  </si>
  <si>
    <t>K83053</t>
  </si>
  <si>
    <t>K83055</t>
  </si>
  <si>
    <t>K83056</t>
  </si>
  <si>
    <t>K83058</t>
  </si>
  <si>
    <t>K83059</t>
  </si>
  <si>
    <t>K83064</t>
  </si>
  <si>
    <t>K83065</t>
  </si>
  <si>
    <t>K83066</t>
  </si>
  <si>
    <t>K83068</t>
  </si>
  <si>
    <t>K83069</t>
  </si>
  <si>
    <t>K83070</t>
  </si>
  <si>
    <t>K83076</t>
  </si>
  <si>
    <t>K83077</t>
  </si>
  <si>
    <t>K83079</t>
  </si>
  <si>
    <t>K83080</t>
  </si>
  <si>
    <t>K83081</t>
  </si>
  <si>
    <t>K83601</t>
  </si>
  <si>
    <t>K83607</t>
  </si>
  <si>
    <t>K83610</t>
  </si>
  <si>
    <t>K83614</t>
  </si>
  <si>
    <t>K83616</t>
  </si>
  <si>
    <t>K83618</t>
  </si>
  <si>
    <t>K83619</t>
  </si>
  <si>
    <t>K83620</t>
  </si>
  <si>
    <t>K83621</t>
  </si>
  <si>
    <t>K83622</t>
  </si>
  <si>
    <t>K83625</t>
  </si>
  <si>
    <t>K84001</t>
  </si>
  <si>
    <t>10Q</t>
  </si>
  <si>
    <t>K84002</t>
  </si>
  <si>
    <t>K84003</t>
  </si>
  <si>
    <t>K84004</t>
  </si>
  <si>
    <t>K84005</t>
  </si>
  <si>
    <t>K84006</t>
  </si>
  <si>
    <t>K84007</t>
  </si>
  <si>
    <t>K84008</t>
  </si>
  <si>
    <t>K84009</t>
  </si>
  <si>
    <t>K84010</t>
  </si>
  <si>
    <t>K84011</t>
  </si>
  <si>
    <t>K84012</t>
  </si>
  <si>
    <t>K84013</t>
  </si>
  <si>
    <t>K84014</t>
  </si>
  <si>
    <t>K84015</t>
  </si>
  <si>
    <t>K84016</t>
  </si>
  <si>
    <t>K84017</t>
  </si>
  <si>
    <t>K84019</t>
  </si>
  <si>
    <t>K84020</t>
  </si>
  <si>
    <t>K84021</t>
  </si>
  <si>
    <t>K84022</t>
  </si>
  <si>
    <t>K84023</t>
  </si>
  <si>
    <t>K84024</t>
  </si>
  <si>
    <t>K84025</t>
  </si>
  <si>
    <t>K84026</t>
  </si>
  <si>
    <t>K84027</t>
  </si>
  <si>
    <t>K84028</t>
  </si>
  <si>
    <t>K84030</t>
  </si>
  <si>
    <t>K84031</t>
  </si>
  <si>
    <t>K84032</t>
  </si>
  <si>
    <t>K84033</t>
  </si>
  <si>
    <t>K84034</t>
  </si>
  <si>
    <t>K84035</t>
  </si>
  <si>
    <t>K84036</t>
  </si>
  <si>
    <t>K84037</t>
  </si>
  <si>
    <t>K84038</t>
  </si>
  <si>
    <t>K84040</t>
  </si>
  <si>
    <t>K84041</t>
  </si>
  <si>
    <t>K84042</t>
  </si>
  <si>
    <t>K84043</t>
  </si>
  <si>
    <t>K84044</t>
  </si>
  <si>
    <t>K84045</t>
  </si>
  <si>
    <t>K84046</t>
  </si>
  <si>
    <t>K84047</t>
  </si>
  <si>
    <t>K84048</t>
  </si>
  <si>
    <t>K84049</t>
  </si>
  <si>
    <t>K84050</t>
  </si>
  <si>
    <t>K84051</t>
  </si>
  <si>
    <t>K84052</t>
  </si>
  <si>
    <t>K84054</t>
  </si>
  <si>
    <t>K84055</t>
  </si>
  <si>
    <t>K84056</t>
  </si>
  <si>
    <t>K84058</t>
  </si>
  <si>
    <t>K84059</t>
  </si>
  <si>
    <t>K84060</t>
  </si>
  <si>
    <t>K84062</t>
  </si>
  <si>
    <t>K84063</t>
  </si>
  <si>
    <t>K84065</t>
  </si>
  <si>
    <t>K84066</t>
  </si>
  <si>
    <t>K84071</t>
  </si>
  <si>
    <t>K84072</t>
  </si>
  <si>
    <t>K84073</t>
  </si>
  <si>
    <t>K84074</t>
  </si>
  <si>
    <t>K84075</t>
  </si>
  <si>
    <t>K84076</t>
  </si>
  <si>
    <t>K84078</t>
  </si>
  <si>
    <t>K84079</t>
  </si>
  <si>
    <t>K84080</t>
  </si>
  <si>
    <t>K84082</t>
  </si>
  <si>
    <t>K84605</t>
  </si>
  <si>
    <t>K84610</t>
  </si>
  <si>
    <t>K84613</t>
  </si>
  <si>
    <t>K84617</t>
  </si>
  <si>
    <t>K84618</t>
  </si>
  <si>
    <t>K84620</t>
  </si>
  <si>
    <t>K84621</t>
  </si>
  <si>
    <t>K84622</t>
  </si>
  <si>
    <t>K84624</t>
  </si>
  <si>
    <t>L81002</t>
  </si>
  <si>
    <t>11T</t>
  </si>
  <si>
    <t>L81004</t>
  </si>
  <si>
    <t>L81006</t>
  </si>
  <si>
    <t>11H</t>
  </si>
  <si>
    <t>L81007</t>
  </si>
  <si>
    <t>L81008</t>
  </si>
  <si>
    <t>L81009</t>
  </si>
  <si>
    <t>L81010</t>
  </si>
  <si>
    <t>11E</t>
  </si>
  <si>
    <t>L81012</t>
  </si>
  <si>
    <t>L81013</t>
  </si>
  <si>
    <t>L81014</t>
  </si>
  <si>
    <t>12A</t>
  </si>
  <si>
    <t>L81015</t>
  </si>
  <si>
    <t>L81016</t>
  </si>
  <si>
    <t>L81017</t>
  </si>
  <si>
    <t>L81018</t>
  </si>
  <si>
    <t>L81019</t>
  </si>
  <si>
    <t>L81020</t>
  </si>
  <si>
    <t>L81021</t>
  </si>
  <si>
    <t>L81022</t>
  </si>
  <si>
    <t>L81023</t>
  </si>
  <si>
    <t>L81024</t>
  </si>
  <si>
    <t>L81025</t>
  </si>
  <si>
    <t>L81026</t>
  </si>
  <si>
    <t>L81027</t>
  </si>
  <si>
    <t>L81028</t>
  </si>
  <si>
    <t>L81029</t>
  </si>
  <si>
    <t>L81030</t>
  </si>
  <si>
    <t>L81031</t>
  </si>
  <si>
    <t>L81032</t>
  </si>
  <si>
    <t>L81033</t>
  </si>
  <si>
    <t>L81034</t>
  </si>
  <si>
    <t>L81035</t>
  </si>
  <si>
    <t>L81036</t>
  </si>
  <si>
    <t>L81037</t>
  </si>
  <si>
    <t>L81038</t>
  </si>
  <si>
    <t>L81039</t>
  </si>
  <si>
    <t>L81040</t>
  </si>
  <si>
    <t>L81041</t>
  </si>
  <si>
    <t>L81042</t>
  </si>
  <si>
    <t>L81043</t>
  </si>
  <si>
    <t>L81044</t>
  </si>
  <si>
    <t>L81045</t>
  </si>
  <si>
    <t>L81046</t>
  </si>
  <si>
    <t>L81047</t>
  </si>
  <si>
    <t>L81049</t>
  </si>
  <si>
    <t>L81050</t>
  </si>
  <si>
    <t>L81051</t>
  </si>
  <si>
    <t>L81052</t>
  </si>
  <si>
    <t>L81053</t>
  </si>
  <si>
    <t>L81054</t>
  </si>
  <si>
    <t>L81055</t>
  </si>
  <si>
    <t>L81056</t>
  </si>
  <si>
    <t>L81057</t>
  </si>
  <si>
    <t>L81058</t>
  </si>
  <si>
    <t>L81059</t>
  </si>
  <si>
    <t>L81060</t>
  </si>
  <si>
    <t>L81061</t>
  </si>
  <si>
    <t>L81062</t>
  </si>
  <si>
    <t>L81063</t>
  </si>
  <si>
    <t>L81064</t>
  </si>
  <si>
    <t>L81065</t>
  </si>
  <si>
    <t>L81066</t>
  </si>
  <si>
    <t>L81067</t>
  </si>
  <si>
    <t>L81068</t>
  </si>
  <si>
    <t>L81069</t>
  </si>
  <si>
    <t>L81070</t>
  </si>
  <si>
    <t>L81071</t>
  </si>
  <si>
    <t>L81072</t>
  </si>
  <si>
    <t>L81073</t>
  </si>
  <si>
    <t>L81074</t>
  </si>
  <si>
    <t>L81075</t>
  </si>
  <si>
    <t>L81077</t>
  </si>
  <si>
    <t>L81078</t>
  </si>
  <si>
    <t>L81079</t>
  </si>
  <si>
    <t>L81080</t>
  </si>
  <si>
    <t>L81081</t>
  </si>
  <si>
    <t>L81082</t>
  </si>
  <si>
    <t>L81083</t>
  </si>
  <si>
    <t>L81084</t>
  </si>
  <si>
    <t>L81085</t>
  </si>
  <si>
    <t>L81086</t>
  </si>
  <si>
    <t>L81087</t>
  </si>
  <si>
    <t>L81088</t>
  </si>
  <si>
    <t>L81089</t>
  </si>
  <si>
    <t>L81090</t>
  </si>
  <si>
    <t>L81091</t>
  </si>
  <si>
    <t>L81093</t>
  </si>
  <si>
    <t>L81094</t>
  </si>
  <si>
    <t>L81095</t>
  </si>
  <si>
    <t>L81098</t>
  </si>
  <si>
    <t>L81099</t>
  </si>
  <si>
    <t>L81101</t>
  </si>
  <si>
    <t>L81102</t>
  </si>
  <si>
    <t>L81103</t>
  </si>
  <si>
    <t>L81106</t>
  </si>
  <si>
    <t>L81108</t>
  </si>
  <si>
    <t>L81112</t>
  </si>
  <si>
    <t>L81117</t>
  </si>
  <si>
    <t>L81118</t>
  </si>
  <si>
    <t>L81119</t>
  </si>
  <si>
    <t>L81120</t>
  </si>
  <si>
    <t>L81122</t>
  </si>
  <si>
    <t>L81123</t>
  </si>
  <si>
    <t>L81124</t>
  </si>
  <si>
    <t>L81125</t>
  </si>
  <si>
    <t>L81127</t>
  </si>
  <si>
    <t>L81128</t>
  </si>
  <si>
    <t>L81130</t>
  </si>
  <si>
    <t>L81131</t>
  </si>
  <si>
    <t>L81132</t>
  </si>
  <si>
    <t>L81133</t>
  </si>
  <si>
    <t>L81600</t>
  </si>
  <si>
    <t>L81617</t>
  </si>
  <si>
    <t>L81622</t>
  </si>
  <si>
    <t>L81632</t>
  </si>
  <si>
    <t>L81633</t>
  </si>
  <si>
    <t>L81635</t>
  </si>
  <si>
    <t>L81637</t>
  </si>
  <si>
    <t>L81642</t>
  </si>
  <si>
    <t>L81643</t>
  </si>
  <si>
    <t>L81644</t>
  </si>
  <si>
    <t>L81648</t>
  </si>
  <si>
    <t>L81649</t>
  </si>
  <si>
    <t>L81655</t>
  </si>
  <si>
    <t>L81656</t>
  </si>
  <si>
    <t>L81669</t>
  </si>
  <si>
    <t>L81670</t>
  </si>
  <si>
    <t>L82001</t>
  </si>
  <si>
    <t>11N</t>
  </si>
  <si>
    <t>L82002</t>
  </si>
  <si>
    <t>L82003</t>
  </si>
  <si>
    <t>L82004</t>
  </si>
  <si>
    <t>L82006</t>
  </si>
  <si>
    <t>L82007</t>
  </si>
  <si>
    <t>L82008</t>
  </si>
  <si>
    <t>L82009</t>
  </si>
  <si>
    <t>L82010</t>
  </si>
  <si>
    <t>L82011</t>
  </si>
  <si>
    <t>L82012</t>
  </si>
  <si>
    <t>L82013</t>
  </si>
  <si>
    <t>L82014</t>
  </si>
  <si>
    <t>L82015</t>
  </si>
  <si>
    <t>L82016</t>
  </si>
  <si>
    <t>L82017</t>
  </si>
  <si>
    <t>L82018</t>
  </si>
  <si>
    <t>L82021</t>
  </si>
  <si>
    <t>L82022</t>
  </si>
  <si>
    <t>L82023</t>
  </si>
  <si>
    <t>L82024</t>
  </si>
  <si>
    <t>L82025</t>
  </si>
  <si>
    <t>L82026</t>
  </si>
  <si>
    <t>L82028</t>
  </si>
  <si>
    <t>L82029</t>
  </si>
  <si>
    <t>L82030</t>
  </si>
  <si>
    <t>L82035</t>
  </si>
  <si>
    <t>L82036</t>
  </si>
  <si>
    <t>L82037</t>
  </si>
  <si>
    <t>L82038</t>
  </si>
  <si>
    <t>L82039</t>
  </si>
  <si>
    <t>L82041</t>
  </si>
  <si>
    <t>L82042</t>
  </si>
  <si>
    <t>L82043</t>
  </si>
  <si>
    <t>L82044</t>
  </si>
  <si>
    <t>L82045</t>
  </si>
  <si>
    <t>L82046</t>
  </si>
  <si>
    <t>L82047</t>
  </si>
  <si>
    <t>L82048</t>
  </si>
  <si>
    <t>L82049</t>
  </si>
  <si>
    <t>L82050</t>
  </si>
  <si>
    <t>L82051</t>
  </si>
  <si>
    <t>L82052</t>
  </si>
  <si>
    <t>L82053</t>
  </si>
  <si>
    <t>L82054</t>
  </si>
  <si>
    <t>L82056</t>
  </si>
  <si>
    <t>L82057</t>
  </si>
  <si>
    <t>L82058</t>
  </si>
  <si>
    <t>L82059</t>
  </si>
  <si>
    <t>L82061</t>
  </si>
  <si>
    <t>L82066</t>
  </si>
  <si>
    <t>L82068</t>
  </si>
  <si>
    <t>L82070</t>
  </si>
  <si>
    <t>L82617</t>
  </si>
  <si>
    <t>L82618</t>
  </si>
  <si>
    <t>L82620</t>
  </si>
  <si>
    <t>L82622</t>
  </si>
  <si>
    <t>L83002</t>
  </si>
  <si>
    <t>99P</t>
  </si>
  <si>
    <t>L83003</t>
  </si>
  <si>
    <t>L83004</t>
  </si>
  <si>
    <t>99Q</t>
  </si>
  <si>
    <t>L83005</t>
  </si>
  <si>
    <t>L83006</t>
  </si>
  <si>
    <t>L83007</t>
  </si>
  <si>
    <t>L83008</t>
  </si>
  <si>
    <t>L83009</t>
  </si>
  <si>
    <t>L83010</t>
  </si>
  <si>
    <t>L83011</t>
  </si>
  <si>
    <t>L83012</t>
  </si>
  <si>
    <t>L83013</t>
  </si>
  <si>
    <t>L83014</t>
  </si>
  <si>
    <t>L83015</t>
  </si>
  <si>
    <t>L83016</t>
  </si>
  <si>
    <t>L83017</t>
  </si>
  <si>
    <t>L83018</t>
  </si>
  <si>
    <t>L83019</t>
  </si>
  <si>
    <t>L83020</t>
  </si>
  <si>
    <t>L83021</t>
  </si>
  <si>
    <t>L83022</t>
  </si>
  <si>
    <t>L83023</t>
  </si>
  <si>
    <t>L83024</t>
  </si>
  <si>
    <t>L83025</t>
  </si>
  <si>
    <t>L83026</t>
  </si>
  <si>
    <t>L83027</t>
  </si>
  <si>
    <t>L83028</t>
  </si>
  <si>
    <t>L83029</t>
  </si>
  <si>
    <t>L83030</t>
  </si>
  <si>
    <t>L83031</t>
  </si>
  <si>
    <t>L83032</t>
  </si>
  <si>
    <t>L83034</t>
  </si>
  <si>
    <t>L83035</t>
  </si>
  <si>
    <t>L83036</t>
  </si>
  <si>
    <t>L83037</t>
  </si>
  <si>
    <t>L83038</t>
  </si>
  <si>
    <t>L83039</t>
  </si>
  <si>
    <t>L83040</t>
  </si>
  <si>
    <t>L83041</t>
  </si>
  <si>
    <t>L83042</t>
  </si>
  <si>
    <t>L83043</t>
  </si>
  <si>
    <t>L83044</t>
  </si>
  <si>
    <t>L83045</t>
  </si>
  <si>
    <t>L83046</t>
  </si>
  <si>
    <t>L83047</t>
  </si>
  <si>
    <t>L83048</t>
  </si>
  <si>
    <t>L83049</t>
  </si>
  <si>
    <t>L83050</t>
  </si>
  <si>
    <t>L83051</t>
  </si>
  <si>
    <t>L83052</t>
  </si>
  <si>
    <t>L83053</t>
  </si>
  <si>
    <t>L83054</t>
  </si>
  <si>
    <t>L83055</t>
  </si>
  <si>
    <t>L83056</t>
  </si>
  <si>
    <t>L83057</t>
  </si>
  <si>
    <t>L83058</t>
  </si>
  <si>
    <t>L83059</t>
  </si>
  <si>
    <t>L83061</t>
  </si>
  <si>
    <t>L83064</t>
  </si>
  <si>
    <t>L83065</t>
  </si>
  <si>
    <t>L83066</t>
  </si>
  <si>
    <t>L83067</t>
  </si>
  <si>
    <t>L83068</t>
  </si>
  <si>
    <t>L83069</t>
  </si>
  <si>
    <t>L83070</t>
  </si>
  <si>
    <t>L83071</t>
  </si>
  <si>
    <t>L83072</t>
  </si>
  <si>
    <t>L83073</t>
  </si>
  <si>
    <t>L83074</t>
  </si>
  <si>
    <t>L83075</t>
  </si>
  <si>
    <t>L83076</t>
  </si>
  <si>
    <t>L83077</t>
  </si>
  <si>
    <t>L83078</t>
  </si>
  <si>
    <t>L83079</t>
  </si>
  <si>
    <t>L83080</t>
  </si>
  <si>
    <t>L83081</t>
  </si>
  <si>
    <t>L83082</t>
  </si>
  <si>
    <t>L83083</t>
  </si>
  <si>
    <t>L83084</t>
  </si>
  <si>
    <t>L83085</t>
  </si>
  <si>
    <t>L83086</t>
  </si>
  <si>
    <t>L83087</t>
  </si>
  <si>
    <t>L83088</t>
  </si>
  <si>
    <t>L83089</t>
  </si>
  <si>
    <t>L83092</t>
  </si>
  <si>
    <t>L83094</t>
  </si>
  <si>
    <t>L83095</t>
  </si>
  <si>
    <t>L83096</t>
  </si>
  <si>
    <t>L83097</t>
  </si>
  <si>
    <t>L83098</t>
  </si>
  <si>
    <t>L83099</t>
  </si>
  <si>
    <t>L83100</t>
  </si>
  <si>
    <t>L83101</t>
  </si>
  <si>
    <t>L83102</t>
  </si>
  <si>
    <t>L83103</t>
  </si>
  <si>
    <t>L83105</t>
  </si>
  <si>
    <t>L83106</t>
  </si>
  <si>
    <t>L83107</t>
  </si>
  <si>
    <t>L83108</t>
  </si>
  <si>
    <t>L83111</t>
  </si>
  <si>
    <t>L83112</t>
  </si>
  <si>
    <t>L83113</t>
  </si>
  <si>
    <t>L83115</t>
  </si>
  <si>
    <t>L83116</t>
  </si>
  <si>
    <t>L83117</t>
  </si>
  <si>
    <t>L83118</t>
  </si>
  <si>
    <t>L83120</t>
  </si>
  <si>
    <t>L83121</t>
  </si>
  <si>
    <t>L83122</t>
  </si>
  <si>
    <t>L83123</t>
  </si>
  <si>
    <t>L83125</t>
  </si>
  <si>
    <t>L83127</t>
  </si>
  <si>
    <t>L83128</t>
  </si>
  <si>
    <t>L83129</t>
  </si>
  <si>
    <t>L83130</t>
  </si>
  <si>
    <t>L83131</t>
  </si>
  <si>
    <t>L83134</t>
  </si>
  <si>
    <t>L83136</t>
  </si>
  <si>
    <t>L83137</t>
  </si>
  <si>
    <t>L83138</t>
  </si>
  <si>
    <t>L83139</t>
  </si>
  <si>
    <t>L83143</t>
  </si>
  <si>
    <t>L83144</t>
  </si>
  <si>
    <t>L83145</t>
  </si>
  <si>
    <t>L83146</t>
  </si>
  <si>
    <t>L83147</t>
  </si>
  <si>
    <t>L83148</t>
  </si>
  <si>
    <t>L83607</t>
  </si>
  <si>
    <t>L83608</t>
  </si>
  <si>
    <t>L83613</t>
  </si>
  <si>
    <t>L83616</t>
  </si>
  <si>
    <t>L83624</t>
  </si>
  <si>
    <t>L83626</t>
  </si>
  <si>
    <t>L83627</t>
  </si>
  <si>
    <t>L83628</t>
  </si>
  <si>
    <t>L83637</t>
  </si>
  <si>
    <t>L83639</t>
  </si>
  <si>
    <t>L83642</t>
  </si>
  <si>
    <t>L83643</t>
  </si>
  <si>
    <t>L83644</t>
  </si>
  <si>
    <t>L83646</t>
  </si>
  <si>
    <t>L83647</t>
  </si>
  <si>
    <t>L83648</t>
  </si>
  <si>
    <t>L83651</t>
  </si>
  <si>
    <t>L83655</t>
  </si>
  <si>
    <t>L83657</t>
  </si>
  <si>
    <t>L83658</t>
  </si>
  <si>
    <t>L83663</t>
  </si>
  <si>
    <t>L83664</t>
  </si>
  <si>
    <t>L83666</t>
  </si>
  <si>
    <t>L83673</t>
  </si>
  <si>
    <t>L84001</t>
  </si>
  <si>
    <t>11M</t>
  </si>
  <si>
    <t>L84002</t>
  </si>
  <si>
    <t>L84003</t>
  </si>
  <si>
    <t>L84004</t>
  </si>
  <si>
    <t>L84005</t>
  </si>
  <si>
    <t>L84006</t>
  </si>
  <si>
    <t>L84007</t>
  </si>
  <si>
    <t>L84008</t>
  </si>
  <si>
    <t>L84009</t>
  </si>
  <si>
    <t>L84010</t>
  </si>
  <si>
    <t>L84011</t>
  </si>
  <si>
    <t>L84012</t>
  </si>
  <si>
    <t>L84013</t>
  </si>
  <si>
    <t>L84014</t>
  </si>
  <si>
    <t>L84015</t>
  </si>
  <si>
    <t>L84016</t>
  </si>
  <si>
    <t>L84017</t>
  </si>
  <si>
    <t>L84018</t>
  </si>
  <si>
    <t>L84020</t>
  </si>
  <si>
    <t>L84021</t>
  </si>
  <si>
    <t>L84022</t>
  </si>
  <si>
    <t>L84023</t>
  </si>
  <si>
    <t>L84024</t>
  </si>
  <si>
    <t>L84025</t>
  </si>
  <si>
    <t>L84026</t>
  </si>
  <si>
    <t>L84027</t>
  </si>
  <si>
    <t>L84028</t>
  </si>
  <si>
    <t>L84029</t>
  </si>
  <si>
    <t>L84030</t>
  </si>
  <si>
    <t>L84031</t>
  </si>
  <si>
    <t>L84032</t>
  </si>
  <si>
    <t>L84033</t>
  </si>
  <si>
    <t>L84034</t>
  </si>
  <si>
    <t>L84036</t>
  </si>
  <si>
    <t>L84037</t>
  </si>
  <si>
    <t>L84038</t>
  </si>
  <si>
    <t>L84039</t>
  </si>
  <si>
    <t>L84040</t>
  </si>
  <si>
    <t>L84041</t>
  </si>
  <si>
    <t>L84042</t>
  </si>
  <si>
    <t>L84043</t>
  </si>
  <si>
    <t>L84044</t>
  </si>
  <si>
    <t>L84045</t>
  </si>
  <si>
    <t>L84046</t>
  </si>
  <si>
    <t>L84047</t>
  </si>
  <si>
    <t>L84048</t>
  </si>
  <si>
    <t>L84049</t>
  </si>
  <si>
    <t>L84050</t>
  </si>
  <si>
    <t>L84051</t>
  </si>
  <si>
    <t>L84052</t>
  </si>
  <si>
    <t>L84053</t>
  </si>
  <si>
    <t>L84054</t>
  </si>
  <si>
    <t>L84055</t>
  </si>
  <si>
    <t>L84056</t>
  </si>
  <si>
    <t>L84057</t>
  </si>
  <si>
    <t>L84058</t>
  </si>
  <si>
    <t>L84059</t>
  </si>
  <si>
    <t>L84060</t>
  </si>
  <si>
    <t>L84063</t>
  </si>
  <si>
    <t>L84065</t>
  </si>
  <si>
    <t>L84067</t>
  </si>
  <si>
    <t>L84068</t>
  </si>
  <si>
    <t>L84069</t>
  </si>
  <si>
    <t>L84070</t>
  </si>
  <si>
    <t>L84071</t>
  </si>
  <si>
    <t>L84072</t>
  </si>
  <si>
    <t>L84073</t>
  </si>
  <si>
    <t>L84075</t>
  </si>
  <si>
    <t>L84077</t>
  </si>
  <si>
    <t>L84078</t>
  </si>
  <si>
    <t>L84080</t>
  </si>
  <si>
    <t>L84081</t>
  </si>
  <si>
    <t>L84084</t>
  </si>
  <si>
    <t>L84085</t>
  </si>
  <si>
    <t>L84606</t>
  </si>
  <si>
    <t>L84613</t>
  </si>
  <si>
    <t>L84615</t>
  </si>
  <si>
    <t>L84616</t>
  </si>
  <si>
    <t>L84617</t>
  </si>
  <si>
    <t>L85001</t>
  </si>
  <si>
    <t>11X</t>
  </si>
  <si>
    <t>L85002</t>
  </si>
  <si>
    <t>L85003</t>
  </si>
  <si>
    <t>L85004</t>
  </si>
  <si>
    <t>L85005</t>
  </si>
  <si>
    <t>L85006</t>
  </si>
  <si>
    <t>L85007</t>
  </si>
  <si>
    <t>L85008</t>
  </si>
  <si>
    <t>L85009</t>
  </si>
  <si>
    <t>L85010</t>
  </si>
  <si>
    <t>L85011</t>
  </si>
  <si>
    <t>L85012</t>
  </si>
  <si>
    <t>L85013</t>
  </si>
  <si>
    <t>L85014</t>
  </si>
  <si>
    <t>L85015</t>
  </si>
  <si>
    <t>L85016</t>
  </si>
  <si>
    <t>L85017</t>
  </si>
  <si>
    <t>L85018</t>
  </si>
  <si>
    <t>L85019</t>
  </si>
  <si>
    <t>L85020</t>
  </si>
  <si>
    <t>L85021</t>
  </si>
  <si>
    <t>L85022</t>
  </si>
  <si>
    <t>L85023</t>
  </si>
  <si>
    <t>L85024</t>
  </si>
  <si>
    <t>L85025</t>
  </si>
  <si>
    <t>L85026</t>
  </si>
  <si>
    <t>L85027</t>
  </si>
  <si>
    <t>L85028</t>
  </si>
  <si>
    <t>L85029</t>
  </si>
  <si>
    <t>L85030</t>
  </si>
  <si>
    <t>L85031</t>
  </si>
  <si>
    <t>L85032</t>
  </si>
  <si>
    <t>L85033</t>
  </si>
  <si>
    <t>L85034</t>
  </si>
  <si>
    <t>L85035</t>
  </si>
  <si>
    <t>L85036</t>
  </si>
  <si>
    <t>L85037</t>
  </si>
  <si>
    <t>L85038</t>
  </si>
  <si>
    <t>L85039</t>
  </si>
  <si>
    <t>L85040</t>
  </si>
  <si>
    <t>L85041</t>
  </si>
  <si>
    <t>L85042</t>
  </si>
  <si>
    <t>L85043</t>
  </si>
  <si>
    <t>L85044</t>
  </si>
  <si>
    <t>L85045</t>
  </si>
  <si>
    <t>L85046</t>
  </si>
  <si>
    <t>L85047</t>
  </si>
  <si>
    <t>L85048</t>
  </si>
  <si>
    <t>L85050</t>
  </si>
  <si>
    <t>L85051</t>
  </si>
  <si>
    <t>L85052</t>
  </si>
  <si>
    <t>L85053</t>
  </si>
  <si>
    <t>L85054</t>
  </si>
  <si>
    <t>L85055</t>
  </si>
  <si>
    <t>L85056</t>
  </si>
  <si>
    <t>L85060</t>
  </si>
  <si>
    <t>L85061</t>
  </si>
  <si>
    <t>L85062</t>
  </si>
  <si>
    <t>L85064</t>
  </si>
  <si>
    <t>L85065</t>
  </si>
  <si>
    <t>L85066</t>
  </si>
  <si>
    <t>L85601</t>
  </si>
  <si>
    <t>L85602</t>
  </si>
  <si>
    <t>L85607</t>
  </si>
  <si>
    <t>L85608</t>
  </si>
  <si>
    <t>L85609</t>
  </si>
  <si>
    <t>L85611</t>
  </si>
  <si>
    <t>L85612</t>
  </si>
  <si>
    <t>L85616</t>
  </si>
  <si>
    <t>L85619</t>
  </si>
  <si>
    <t>L85620</t>
  </si>
  <si>
    <t>L85624</t>
  </si>
  <si>
    <t>M81001</t>
  </si>
  <si>
    <t>05J</t>
  </si>
  <si>
    <t>M81002</t>
  </si>
  <si>
    <t>M81003</t>
  </si>
  <si>
    <t>05F</t>
  </si>
  <si>
    <t>M81004</t>
  </si>
  <si>
    <t>05T</t>
  </si>
  <si>
    <t>M81005</t>
  </si>
  <si>
    <t>06D</t>
  </si>
  <si>
    <t>M81006</t>
  </si>
  <si>
    <t>M81007</t>
  </si>
  <si>
    <t>M81008</t>
  </si>
  <si>
    <t>M81009</t>
  </si>
  <si>
    <t>M81010</t>
  </si>
  <si>
    <t>M81011</t>
  </si>
  <si>
    <t>M81012</t>
  </si>
  <si>
    <t>M81013</t>
  </si>
  <si>
    <t>M81014</t>
  </si>
  <si>
    <t>M81015</t>
  </si>
  <si>
    <t>M81016</t>
  </si>
  <si>
    <t>M81017</t>
  </si>
  <si>
    <t>M81018</t>
  </si>
  <si>
    <t>M81019</t>
  </si>
  <si>
    <t>M81020</t>
  </si>
  <si>
    <t>M81021</t>
  </si>
  <si>
    <t>M81022</t>
  </si>
  <si>
    <t>M81023</t>
  </si>
  <si>
    <t>M81024</t>
  </si>
  <si>
    <t>M81025</t>
  </si>
  <si>
    <t>M81026</t>
  </si>
  <si>
    <t>M81027</t>
  </si>
  <si>
    <t>M81029</t>
  </si>
  <si>
    <t>M81032</t>
  </si>
  <si>
    <t>M81033</t>
  </si>
  <si>
    <t>M81034</t>
  </si>
  <si>
    <t>M81035</t>
  </si>
  <si>
    <t>M81037</t>
  </si>
  <si>
    <t>M81038</t>
  </si>
  <si>
    <t>M81039</t>
  </si>
  <si>
    <t>M81040</t>
  </si>
  <si>
    <t>M81041</t>
  </si>
  <si>
    <t>M81042</t>
  </si>
  <si>
    <t>M81043</t>
  </si>
  <si>
    <t>M81044</t>
  </si>
  <si>
    <t>M81045</t>
  </si>
  <si>
    <t>M81046</t>
  </si>
  <si>
    <t>M81047</t>
  </si>
  <si>
    <t>M81048</t>
  </si>
  <si>
    <t>M81049</t>
  </si>
  <si>
    <t>M81054</t>
  </si>
  <si>
    <t>M81055</t>
  </si>
  <si>
    <t>M81056</t>
  </si>
  <si>
    <t>M81057</t>
  </si>
  <si>
    <t>M81058</t>
  </si>
  <si>
    <t>M81061</t>
  </si>
  <si>
    <t>M81062</t>
  </si>
  <si>
    <t>04X</t>
  </si>
  <si>
    <t>M81063</t>
  </si>
  <si>
    <t>M81064</t>
  </si>
  <si>
    <t>M81065</t>
  </si>
  <si>
    <t>M81066</t>
  </si>
  <si>
    <t>M81067</t>
  </si>
  <si>
    <t>M81068</t>
  </si>
  <si>
    <t>M81069</t>
  </si>
  <si>
    <t>M81070</t>
  </si>
  <si>
    <t>M81072</t>
  </si>
  <si>
    <t>M81073</t>
  </si>
  <si>
    <t>M81074</t>
  </si>
  <si>
    <t>M81075</t>
  </si>
  <si>
    <t>M81076</t>
  </si>
  <si>
    <t>M81077</t>
  </si>
  <si>
    <t>M81078</t>
  </si>
  <si>
    <t>M81079</t>
  </si>
  <si>
    <t>M81080</t>
  </si>
  <si>
    <t>M81081</t>
  </si>
  <si>
    <t>M81082</t>
  </si>
  <si>
    <t>M81083</t>
  </si>
  <si>
    <t>M81084</t>
  </si>
  <si>
    <t>M81087</t>
  </si>
  <si>
    <t>M81089</t>
  </si>
  <si>
    <t>M81090</t>
  </si>
  <si>
    <t>M81091</t>
  </si>
  <si>
    <t>M81092</t>
  </si>
  <si>
    <t>M81093</t>
  </si>
  <si>
    <t>M81094</t>
  </si>
  <si>
    <t>M81600</t>
  </si>
  <si>
    <t>M81604</t>
  </si>
  <si>
    <t>M81605</t>
  </si>
  <si>
    <t>M81608</t>
  </si>
  <si>
    <t>M81616</t>
  </si>
  <si>
    <t>M81617</t>
  </si>
  <si>
    <t>M81621</t>
  </si>
  <si>
    <t>M81627</t>
  </si>
  <si>
    <t>M81629</t>
  </si>
  <si>
    <t>M82001</t>
  </si>
  <si>
    <t>05X</t>
  </si>
  <si>
    <t>M82002</t>
  </si>
  <si>
    <t>05N</t>
  </si>
  <si>
    <t>M82003</t>
  </si>
  <si>
    <t>M82004</t>
  </si>
  <si>
    <t>M82005</t>
  </si>
  <si>
    <t>M82006</t>
  </si>
  <si>
    <t>M82007</t>
  </si>
  <si>
    <t>M82008</t>
  </si>
  <si>
    <t>M82009</t>
  </si>
  <si>
    <t>M82010</t>
  </si>
  <si>
    <t>M82011</t>
  </si>
  <si>
    <t>M82012</t>
  </si>
  <si>
    <t>M82013</t>
  </si>
  <si>
    <t>M82014</t>
  </si>
  <si>
    <t>M82016</t>
  </si>
  <si>
    <t>M82017</t>
  </si>
  <si>
    <t>M82018</t>
  </si>
  <si>
    <t>M82019</t>
  </si>
  <si>
    <t>M82020</t>
  </si>
  <si>
    <t>M82021</t>
  </si>
  <si>
    <t>M82022</t>
  </si>
  <si>
    <t>M82023</t>
  </si>
  <si>
    <t>M82024</t>
  </si>
  <si>
    <t>M82025</t>
  </si>
  <si>
    <t>M82026</t>
  </si>
  <si>
    <t>M82027</t>
  </si>
  <si>
    <t>M82028</t>
  </si>
  <si>
    <t>M82029</t>
  </si>
  <si>
    <t>M82030</t>
  </si>
  <si>
    <t>M82031</t>
  </si>
  <si>
    <t>M82032</t>
  </si>
  <si>
    <t>M82033</t>
  </si>
  <si>
    <t>M82034</t>
  </si>
  <si>
    <t>M82035</t>
  </si>
  <si>
    <t>M82038</t>
  </si>
  <si>
    <t>M82039</t>
  </si>
  <si>
    <t>M82040</t>
  </si>
  <si>
    <t>M82041</t>
  </si>
  <si>
    <t>M82042</t>
  </si>
  <si>
    <t>M82043</t>
  </si>
  <si>
    <t>M82044</t>
  </si>
  <si>
    <t>M82045</t>
  </si>
  <si>
    <t>M82046</t>
  </si>
  <si>
    <t>M82047</t>
  </si>
  <si>
    <t>M82048</t>
  </si>
  <si>
    <t>M82050</t>
  </si>
  <si>
    <t>M82051</t>
  </si>
  <si>
    <t>M82054</t>
  </si>
  <si>
    <t>M82055</t>
  </si>
  <si>
    <t>M82056</t>
  </si>
  <si>
    <t>M82057</t>
  </si>
  <si>
    <t>M82058</t>
  </si>
  <si>
    <t>M82059</t>
  </si>
  <si>
    <t>M82060</t>
  </si>
  <si>
    <t>M82601</t>
  </si>
  <si>
    <t>M82604</t>
  </si>
  <si>
    <t>M82606</t>
  </si>
  <si>
    <t>M82607</t>
  </si>
  <si>
    <t>M82612</t>
  </si>
  <si>
    <t>M82616</t>
  </si>
  <si>
    <t>M82619</t>
  </si>
  <si>
    <t>M82620</t>
  </si>
  <si>
    <t>M83001</t>
  </si>
  <si>
    <t>04Y</t>
  </si>
  <si>
    <t>M83004</t>
  </si>
  <si>
    <t>05W</t>
  </si>
  <si>
    <t>M83005</t>
  </si>
  <si>
    <t>05G</t>
  </si>
  <si>
    <t>M83006</t>
  </si>
  <si>
    <t>05Q</t>
  </si>
  <si>
    <t>M83007</t>
  </si>
  <si>
    <t>M83009</t>
  </si>
  <si>
    <t>05V</t>
  </si>
  <si>
    <t>M83010</t>
  </si>
  <si>
    <t>M83011</t>
  </si>
  <si>
    <t>M83012</t>
  </si>
  <si>
    <t>M83013</t>
  </si>
  <si>
    <t>M83014</t>
  </si>
  <si>
    <t>M83015</t>
  </si>
  <si>
    <t>M83016</t>
  </si>
  <si>
    <t>M83017</t>
  </si>
  <si>
    <t>M83018</t>
  </si>
  <si>
    <t>M83020</t>
  </si>
  <si>
    <t>M83021</t>
  </si>
  <si>
    <t>M83022</t>
  </si>
  <si>
    <t>M83023</t>
  </si>
  <si>
    <t>M83024</t>
  </si>
  <si>
    <t>M83025</t>
  </si>
  <si>
    <t>M83026</t>
  </si>
  <si>
    <t>M83027</t>
  </si>
  <si>
    <t>M83028</t>
  </si>
  <si>
    <t>M83030</t>
  </si>
  <si>
    <t>M83031</t>
  </si>
  <si>
    <t>M83032</t>
  </si>
  <si>
    <t>M83033</t>
  </si>
  <si>
    <t>M83034</t>
  </si>
  <si>
    <t>M83035</t>
  </si>
  <si>
    <t>M83036</t>
  </si>
  <si>
    <t>M83037</t>
  </si>
  <si>
    <t>M83038</t>
  </si>
  <si>
    <t>M83041</t>
  </si>
  <si>
    <t>M83042</t>
  </si>
  <si>
    <t>M83043</t>
  </si>
  <si>
    <t>M83044</t>
  </si>
  <si>
    <t>M83045</t>
  </si>
  <si>
    <t>M83046</t>
  </si>
  <si>
    <t>M83047</t>
  </si>
  <si>
    <t>M83048</t>
  </si>
  <si>
    <t>M83049</t>
  </si>
  <si>
    <t>M83050</t>
  </si>
  <si>
    <t>M83051</t>
  </si>
  <si>
    <t>M83052</t>
  </si>
  <si>
    <t>M83054</t>
  </si>
  <si>
    <t>M83056</t>
  </si>
  <si>
    <t>M83057</t>
  </si>
  <si>
    <t>M83059</t>
  </si>
  <si>
    <t>M83061</t>
  </si>
  <si>
    <t>M83062</t>
  </si>
  <si>
    <t>M83063</t>
  </si>
  <si>
    <t>M83064</t>
  </si>
  <si>
    <t>M83065</t>
  </si>
  <si>
    <t>M83066</t>
  </si>
  <si>
    <t>M83067</t>
  </si>
  <si>
    <t>M83068</t>
  </si>
  <si>
    <t>M83069</t>
  </si>
  <si>
    <t>M83070</t>
  </si>
  <si>
    <t>M83071</t>
  </si>
  <si>
    <t>M83072</t>
  </si>
  <si>
    <t>M83073</t>
  </si>
  <si>
    <t>M83074</t>
  </si>
  <si>
    <t>M83075</t>
  </si>
  <si>
    <t>M83076</t>
  </si>
  <si>
    <t>M83078</t>
  </si>
  <si>
    <t>M83079</t>
  </si>
  <si>
    <t>M83080</t>
  </si>
  <si>
    <t>M83082</t>
  </si>
  <si>
    <t>M83084</t>
  </si>
  <si>
    <t>M83088</t>
  </si>
  <si>
    <t>M83089</t>
  </si>
  <si>
    <t>M83090</t>
  </si>
  <si>
    <t>M83092</t>
  </si>
  <si>
    <t>M83093</t>
  </si>
  <si>
    <t>M83094</t>
  </si>
  <si>
    <t>M83096</t>
  </si>
  <si>
    <t>M83097</t>
  </si>
  <si>
    <t>M83100</t>
  </si>
  <si>
    <t>M83102</t>
  </si>
  <si>
    <t>M83103</t>
  </si>
  <si>
    <t>M83107</t>
  </si>
  <si>
    <t>M83108</t>
  </si>
  <si>
    <t>M83109</t>
  </si>
  <si>
    <t>M83110</t>
  </si>
  <si>
    <t>M83111</t>
  </si>
  <si>
    <t>M83113</t>
  </si>
  <si>
    <t>M83115</t>
  </si>
  <si>
    <t>M83117</t>
  </si>
  <si>
    <t>M83121</t>
  </si>
  <si>
    <t>M83122</t>
  </si>
  <si>
    <t>M83123</t>
  </si>
  <si>
    <t>M83125</t>
  </si>
  <si>
    <t>M83126</t>
  </si>
  <si>
    <t>M83127</t>
  </si>
  <si>
    <t>M83128</t>
  </si>
  <si>
    <t>M83129</t>
  </si>
  <si>
    <t>M83130</t>
  </si>
  <si>
    <t>M83132</t>
  </si>
  <si>
    <t>M83133</t>
  </si>
  <si>
    <t>M83134</t>
  </si>
  <si>
    <t>M83138</t>
  </si>
  <si>
    <t>M83139</t>
  </si>
  <si>
    <t>M83140</t>
  </si>
  <si>
    <t>M83141</t>
  </si>
  <si>
    <t>M83143</t>
  </si>
  <si>
    <t>M83146</t>
  </si>
  <si>
    <t>M83148</t>
  </si>
  <si>
    <t>M83601</t>
  </si>
  <si>
    <t>M83608</t>
  </si>
  <si>
    <t>M83613</t>
  </si>
  <si>
    <t>M83616</t>
  </si>
  <si>
    <t>M83617</t>
  </si>
  <si>
    <t>M83619</t>
  </si>
  <si>
    <t>M83623</t>
  </si>
  <si>
    <t>M83624</t>
  </si>
  <si>
    <t>M83625</t>
  </si>
  <si>
    <t>M83627</t>
  </si>
  <si>
    <t>M83629</t>
  </si>
  <si>
    <t>M83631</t>
  </si>
  <si>
    <t>M83632</t>
  </si>
  <si>
    <t>M83637</t>
  </si>
  <si>
    <t>M83638</t>
  </si>
  <si>
    <t>M83639</t>
  </si>
  <si>
    <t>M83640</t>
  </si>
  <si>
    <t>M83641</t>
  </si>
  <si>
    <t>M83650</t>
  </si>
  <si>
    <t>M83661</t>
  </si>
  <si>
    <t>M83665</t>
  </si>
  <si>
    <t>M83668</t>
  </si>
  <si>
    <t>M83669</t>
  </si>
  <si>
    <t>M83670</t>
  </si>
  <si>
    <t>M83678</t>
  </si>
  <si>
    <t>M83680</t>
  </si>
  <si>
    <t>M83681</t>
  </si>
  <si>
    <t>M83682</t>
  </si>
  <si>
    <t>M83691</t>
  </si>
  <si>
    <t>M83692</t>
  </si>
  <si>
    <t>M83693</t>
  </si>
  <si>
    <t>M83697</t>
  </si>
  <si>
    <t>M83698</t>
  </si>
  <si>
    <t>M83700</t>
  </si>
  <si>
    <t>M83701</t>
  </si>
  <si>
    <t>M83703</t>
  </si>
  <si>
    <t>M83705</t>
  </si>
  <si>
    <t>M83706</t>
  </si>
  <si>
    <t>M83708</t>
  </si>
  <si>
    <t>M83709</t>
  </si>
  <si>
    <t>M83711</t>
  </si>
  <si>
    <t>M83712</t>
  </si>
  <si>
    <t>M83713</t>
  </si>
  <si>
    <t>M83714</t>
  </si>
  <si>
    <t>M83715</t>
  </si>
  <si>
    <t>M83717</t>
  </si>
  <si>
    <t>M83718</t>
  </si>
  <si>
    <t>M83719</t>
  </si>
  <si>
    <t>M83722</t>
  </si>
  <si>
    <t>M83723</t>
  </si>
  <si>
    <t>M83725</t>
  </si>
  <si>
    <t>M83726</t>
  </si>
  <si>
    <t>M83727</t>
  </si>
  <si>
    <t>M83733</t>
  </si>
  <si>
    <t>M83738</t>
  </si>
  <si>
    <t>M83739</t>
  </si>
  <si>
    <t>M84001</t>
  </si>
  <si>
    <t>05H</t>
  </si>
  <si>
    <t>M84002</t>
  </si>
  <si>
    <t>05R</t>
  </si>
  <si>
    <t>M84003</t>
  </si>
  <si>
    <t>M84004</t>
  </si>
  <si>
    <t>05A</t>
  </si>
  <si>
    <t>M84005</t>
  </si>
  <si>
    <t>M84006</t>
  </si>
  <si>
    <t>M84007</t>
  </si>
  <si>
    <t>M84008</t>
  </si>
  <si>
    <t>M84009</t>
  </si>
  <si>
    <t>M84010</t>
  </si>
  <si>
    <t>M84011</t>
  </si>
  <si>
    <t>M84012</t>
  </si>
  <si>
    <t>M84013</t>
  </si>
  <si>
    <t>M84014</t>
  </si>
  <si>
    <t>M84015</t>
  </si>
  <si>
    <t>M84016</t>
  </si>
  <si>
    <t>M84017</t>
  </si>
  <si>
    <t>M84018</t>
  </si>
  <si>
    <t>M84019</t>
  </si>
  <si>
    <t>M84020</t>
  </si>
  <si>
    <t>M84021</t>
  </si>
  <si>
    <t>M84022</t>
  </si>
  <si>
    <t>M84023</t>
  </si>
  <si>
    <t>M84024</t>
  </si>
  <si>
    <t>M84025</t>
  </si>
  <si>
    <t>M84026</t>
  </si>
  <si>
    <t>M84028</t>
  </si>
  <si>
    <t>M84029</t>
  </si>
  <si>
    <t>M84030</t>
  </si>
  <si>
    <t>M84031</t>
  </si>
  <si>
    <t>M84032</t>
  </si>
  <si>
    <t>M84034</t>
  </si>
  <si>
    <t>M84035</t>
  </si>
  <si>
    <t>M84036</t>
  </si>
  <si>
    <t>M84037</t>
  </si>
  <si>
    <t>M84038</t>
  </si>
  <si>
    <t>M84040</t>
  </si>
  <si>
    <t>M84041</t>
  </si>
  <si>
    <t>M84042</t>
  </si>
  <si>
    <t>M84043</t>
  </si>
  <si>
    <t>M84044</t>
  </si>
  <si>
    <t>M84045</t>
  </si>
  <si>
    <t>M84046</t>
  </si>
  <si>
    <t>M84047</t>
  </si>
  <si>
    <t>M84049</t>
  </si>
  <si>
    <t>M84050</t>
  </si>
  <si>
    <t>M84051</t>
  </si>
  <si>
    <t>M84055</t>
  </si>
  <si>
    <t>M84059</t>
  </si>
  <si>
    <t>M84060</t>
  </si>
  <si>
    <t>M84061</t>
  </si>
  <si>
    <t>M84062</t>
  </si>
  <si>
    <t>M84063</t>
  </si>
  <si>
    <t>M84064</t>
  </si>
  <si>
    <t>M84065</t>
  </si>
  <si>
    <t>M84066</t>
  </si>
  <si>
    <t>M84067</t>
  </si>
  <si>
    <t>M84069</t>
  </si>
  <si>
    <t>M84070</t>
  </si>
  <si>
    <t>M84603</t>
  </si>
  <si>
    <t>M84608</t>
  </si>
  <si>
    <t>M84609</t>
  </si>
  <si>
    <t>M84612</t>
  </si>
  <si>
    <t>M84615</t>
  </si>
  <si>
    <t>M84616</t>
  </si>
  <si>
    <t>M84617</t>
  </si>
  <si>
    <t>M84618</t>
  </si>
  <si>
    <t>M84620</t>
  </si>
  <si>
    <t>M84621</t>
  </si>
  <si>
    <t>M84624</t>
  </si>
  <si>
    <t>M84627</t>
  </si>
  <si>
    <t>M84629</t>
  </si>
  <si>
    <t>M85001</t>
  </si>
  <si>
    <t>13P</t>
  </si>
  <si>
    <t>M85002</t>
  </si>
  <si>
    <t>05L</t>
  </si>
  <si>
    <t>M85005</t>
  </si>
  <si>
    <t>M85006</t>
  </si>
  <si>
    <t>M85007</t>
  </si>
  <si>
    <t>M85008</t>
  </si>
  <si>
    <t>M85009</t>
  </si>
  <si>
    <t>M85010</t>
  </si>
  <si>
    <t>M85011</t>
  </si>
  <si>
    <t>M85013</t>
  </si>
  <si>
    <t>M85014</t>
  </si>
  <si>
    <t>M85015</t>
  </si>
  <si>
    <t>M85016</t>
  </si>
  <si>
    <t>M85018</t>
  </si>
  <si>
    <t>M85019</t>
  </si>
  <si>
    <t>M85020</t>
  </si>
  <si>
    <t>M85021</t>
  </si>
  <si>
    <t>M85023</t>
  </si>
  <si>
    <t>M85024</t>
  </si>
  <si>
    <t>M85025</t>
  </si>
  <si>
    <t>M85026</t>
  </si>
  <si>
    <t>M85027</t>
  </si>
  <si>
    <t>M85028</t>
  </si>
  <si>
    <t>M85029</t>
  </si>
  <si>
    <t>M85030</t>
  </si>
  <si>
    <t>M85031</t>
  </si>
  <si>
    <t>M85033</t>
  </si>
  <si>
    <t>M85034</t>
  </si>
  <si>
    <t>M85035</t>
  </si>
  <si>
    <t>M85037</t>
  </si>
  <si>
    <t>M85038</t>
  </si>
  <si>
    <t>M85041</t>
  </si>
  <si>
    <t>M85042</t>
  </si>
  <si>
    <t>M85043</t>
  </si>
  <si>
    <t>M85045</t>
  </si>
  <si>
    <t>M85046</t>
  </si>
  <si>
    <t>M85047</t>
  </si>
  <si>
    <t>M85048</t>
  </si>
  <si>
    <t>05P</t>
  </si>
  <si>
    <t>M85051</t>
  </si>
  <si>
    <t>M85052</t>
  </si>
  <si>
    <t>M85053</t>
  </si>
  <si>
    <t>M85055</t>
  </si>
  <si>
    <t>M85056</t>
  </si>
  <si>
    <t>M85058</t>
  </si>
  <si>
    <t>M85059</t>
  </si>
  <si>
    <t>M85060</t>
  </si>
  <si>
    <t>M85061</t>
  </si>
  <si>
    <t>M85062</t>
  </si>
  <si>
    <t>M85063</t>
  </si>
  <si>
    <t>M85064</t>
  </si>
  <si>
    <t>M85065</t>
  </si>
  <si>
    <t>M85066</t>
  </si>
  <si>
    <t>M85068</t>
  </si>
  <si>
    <t>M85069</t>
  </si>
  <si>
    <t>M85070</t>
  </si>
  <si>
    <t>M85071</t>
  </si>
  <si>
    <t>M85072</t>
  </si>
  <si>
    <t>M85074</t>
  </si>
  <si>
    <t>M85075</t>
  </si>
  <si>
    <t>M85076</t>
  </si>
  <si>
    <t>M85077</t>
  </si>
  <si>
    <t>M85078</t>
  </si>
  <si>
    <t>M85079</t>
  </si>
  <si>
    <t>M85081</t>
  </si>
  <si>
    <t>M85082</t>
  </si>
  <si>
    <t>M85083</t>
  </si>
  <si>
    <t>M85084</t>
  </si>
  <si>
    <t>M85085</t>
  </si>
  <si>
    <t>M85086</t>
  </si>
  <si>
    <t>M85087</t>
  </si>
  <si>
    <t>M85088</t>
  </si>
  <si>
    <t>M85092</t>
  </si>
  <si>
    <t>M85094</t>
  </si>
  <si>
    <t>M85097</t>
  </si>
  <si>
    <t>M85098</t>
  </si>
  <si>
    <t>M85100</t>
  </si>
  <si>
    <t>M85103</t>
  </si>
  <si>
    <t>M85105</t>
  </si>
  <si>
    <t>M85107</t>
  </si>
  <si>
    <t>M85108</t>
  </si>
  <si>
    <t>M85110</t>
  </si>
  <si>
    <t>M85111</t>
  </si>
  <si>
    <t>M85113</t>
  </si>
  <si>
    <t>M85115</t>
  </si>
  <si>
    <t>M85116</t>
  </si>
  <si>
    <t>M85117</t>
  </si>
  <si>
    <t>M85118</t>
  </si>
  <si>
    <t>M85123</t>
  </si>
  <si>
    <t>M85124</t>
  </si>
  <si>
    <t>M85127</t>
  </si>
  <si>
    <t>M85128</t>
  </si>
  <si>
    <t>M85133</t>
  </si>
  <si>
    <t>M85134</t>
  </si>
  <si>
    <t>M85136</t>
  </si>
  <si>
    <t>M85139</t>
  </si>
  <si>
    <t>M85141</t>
  </si>
  <si>
    <t>M85142</t>
  </si>
  <si>
    <t>M85143</t>
  </si>
  <si>
    <t>M85145</t>
  </si>
  <si>
    <t>M85146</t>
  </si>
  <si>
    <t>M85149</t>
  </si>
  <si>
    <t>M85153</t>
  </si>
  <si>
    <t>M85154</t>
  </si>
  <si>
    <t>M85155</t>
  </si>
  <si>
    <t>M85156</t>
  </si>
  <si>
    <t>M85158</t>
  </si>
  <si>
    <t>M85159</t>
  </si>
  <si>
    <t>M85163</t>
  </si>
  <si>
    <t>M85164</t>
  </si>
  <si>
    <t>M85167</t>
  </si>
  <si>
    <t>M85170</t>
  </si>
  <si>
    <t>M85171</t>
  </si>
  <si>
    <t>M85172</t>
  </si>
  <si>
    <t>M85174</t>
  </si>
  <si>
    <t>M85175</t>
  </si>
  <si>
    <t>M85176</t>
  </si>
  <si>
    <t>M85177</t>
  </si>
  <si>
    <t>M85178</t>
  </si>
  <si>
    <t>M85179</t>
  </si>
  <si>
    <t>M85600</t>
  </si>
  <si>
    <t>M85611</t>
  </si>
  <si>
    <t>M85624</t>
  </si>
  <si>
    <t>M85634</t>
  </si>
  <si>
    <t>M85642</t>
  </si>
  <si>
    <t>M85652</t>
  </si>
  <si>
    <t>M85663</t>
  </si>
  <si>
    <t>M85669</t>
  </si>
  <si>
    <t>M85670</t>
  </si>
  <si>
    <t>M85671</t>
  </si>
  <si>
    <t>M85676</t>
  </si>
  <si>
    <t>M85677</t>
  </si>
  <si>
    <t>M85679</t>
  </si>
  <si>
    <t>M85680</t>
  </si>
  <si>
    <t>M85684</t>
  </si>
  <si>
    <t>M85686</t>
  </si>
  <si>
    <t>M85689</t>
  </si>
  <si>
    <t>M85693</t>
  </si>
  <si>
    <t>M85694</t>
  </si>
  <si>
    <t>M85697</t>
  </si>
  <si>
    <t>M85699</t>
  </si>
  <si>
    <t>M85701</t>
  </si>
  <si>
    <t>M85706</t>
  </si>
  <si>
    <t>M85711</t>
  </si>
  <si>
    <t>M85713</t>
  </si>
  <si>
    <t>M85715</t>
  </si>
  <si>
    <t>M85716</t>
  </si>
  <si>
    <t>M85717</t>
  </si>
  <si>
    <t>M85721</t>
  </si>
  <si>
    <t>M85722</t>
  </si>
  <si>
    <t>M85730</t>
  </si>
  <si>
    <t>M85732</t>
  </si>
  <si>
    <t>M85733</t>
  </si>
  <si>
    <t>M85735</t>
  </si>
  <si>
    <t>M85736</t>
  </si>
  <si>
    <t>M85739</t>
  </si>
  <si>
    <t>M85741</t>
  </si>
  <si>
    <t>M85746</t>
  </si>
  <si>
    <t>M85749</t>
  </si>
  <si>
    <t>M85753</t>
  </si>
  <si>
    <t>M85756</t>
  </si>
  <si>
    <t>M85757</t>
  </si>
  <si>
    <t>M85759</t>
  </si>
  <si>
    <t>M85766</t>
  </si>
  <si>
    <t>M85770</t>
  </si>
  <si>
    <t>M85774</t>
  </si>
  <si>
    <t>M85776</t>
  </si>
  <si>
    <t>M85778</t>
  </si>
  <si>
    <t>M85779</t>
  </si>
  <si>
    <t>M85781</t>
  </si>
  <si>
    <t>M85782</t>
  </si>
  <si>
    <t>M85783</t>
  </si>
  <si>
    <t>M85784</t>
  </si>
  <si>
    <t>M85786</t>
  </si>
  <si>
    <t>M85792</t>
  </si>
  <si>
    <t>M85794</t>
  </si>
  <si>
    <t>M85797</t>
  </si>
  <si>
    <t>M85801</t>
  </si>
  <si>
    <t>M85803</t>
  </si>
  <si>
    <t>M86001</t>
  </si>
  <si>
    <t>M86002</t>
  </si>
  <si>
    <t>M86003</t>
  </si>
  <si>
    <t>M86004</t>
  </si>
  <si>
    <t>M86005</t>
  </si>
  <si>
    <t>M86006</t>
  </si>
  <si>
    <t>M86007</t>
  </si>
  <si>
    <t>M86008</t>
  </si>
  <si>
    <t>M86009</t>
  </si>
  <si>
    <t>M86010</t>
  </si>
  <si>
    <t>M86011</t>
  </si>
  <si>
    <t>M86012</t>
  </si>
  <si>
    <t>M86013</t>
  </si>
  <si>
    <t>M86014</t>
  </si>
  <si>
    <t>M86015</t>
  </si>
  <si>
    <t>M86016</t>
  </si>
  <si>
    <t>M86017</t>
  </si>
  <si>
    <t>M86018</t>
  </si>
  <si>
    <t>M86019</t>
  </si>
  <si>
    <t>M86020</t>
  </si>
  <si>
    <t>M86021</t>
  </si>
  <si>
    <t>M86022</t>
  </si>
  <si>
    <t>M86023</t>
  </si>
  <si>
    <t>M86026</t>
  </si>
  <si>
    <t>M86027</t>
  </si>
  <si>
    <t>M86028</t>
  </si>
  <si>
    <t>M86029</t>
  </si>
  <si>
    <t>M86030</t>
  </si>
  <si>
    <t>M86032</t>
  </si>
  <si>
    <t>M86033</t>
  </si>
  <si>
    <t>M86034</t>
  </si>
  <si>
    <t>M86035</t>
  </si>
  <si>
    <t>M86037</t>
  </si>
  <si>
    <t>M86038</t>
  </si>
  <si>
    <t>M86039</t>
  </si>
  <si>
    <t>M86040</t>
  </si>
  <si>
    <t>M86041</t>
  </si>
  <si>
    <t>M86044</t>
  </si>
  <si>
    <t>M86045</t>
  </si>
  <si>
    <t>M86046</t>
  </si>
  <si>
    <t>M86048</t>
  </si>
  <si>
    <t>M86604</t>
  </si>
  <si>
    <t>M86605</t>
  </si>
  <si>
    <t>M86607</t>
  </si>
  <si>
    <t>M86610</t>
  </si>
  <si>
    <t>M86612</t>
  </si>
  <si>
    <t>M86613</t>
  </si>
  <si>
    <t>M86617</t>
  </si>
  <si>
    <t>M86621</t>
  </si>
  <si>
    <t>M86622</t>
  </si>
  <si>
    <t>M86624</t>
  </si>
  <si>
    <t>M86627</t>
  </si>
  <si>
    <t>M86629</t>
  </si>
  <si>
    <t>M86633</t>
  </si>
  <si>
    <t>M86638</t>
  </si>
  <si>
    <t>M87001</t>
  </si>
  <si>
    <t>05C</t>
  </si>
  <si>
    <t>M87002</t>
  </si>
  <si>
    <t>M87003</t>
  </si>
  <si>
    <t>M87005</t>
  </si>
  <si>
    <t>M87006</t>
  </si>
  <si>
    <t>M87007</t>
  </si>
  <si>
    <t>M87008</t>
  </si>
  <si>
    <t>M87009</t>
  </si>
  <si>
    <t>M87010</t>
  </si>
  <si>
    <t>M87011</t>
  </si>
  <si>
    <t>M87012</t>
  </si>
  <si>
    <t>M87013</t>
  </si>
  <si>
    <t>M87014</t>
  </si>
  <si>
    <t>M87015</t>
  </si>
  <si>
    <t>M87016</t>
  </si>
  <si>
    <t>M87017</t>
  </si>
  <si>
    <t>M87018</t>
  </si>
  <si>
    <t>M87019</t>
  </si>
  <si>
    <t>M87020</t>
  </si>
  <si>
    <t>M87021</t>
  </si>
  <si>
    <t>M87023</t>
  </si>
  <si>
    <t>M87024</t>
  </si>
  <si>
    <t>M87025</t>
  </si>
  <si>
    <t>M87026</t>
  </si>
  <si>
    <t>M87027</t>
  </si>
  <si>
    <t>M87028</t>
  </si>
  <si>
    <t>M87030</t>
  </si>
  <si>
    <t>M87034</t>
  </si>
  <si>
    <t>M87036</t>
  </si>
  <si>
    <t>M87037</t>
  </si>
  <si>
    <t>M87041</t>
  </si>
  <si>
    <t>M87601</t>
  </si>
  <si>
    <t>M87602</t>
  </si>
  <si>
    <t>M87605</t>
  </si>
  <si>
    <t>M87612</t>
  </si>
  <si>
    <t>M87617</t>
  </si>
  <si>
    <t>M87618</t>
  </si>
  <si>
    <t>M87620</t>
  </si>
  <si>
    <t>M87621</t>
  </si>
  <si>
    <t>M87623</t>
  </si>
  <si>
    <t>M87625</t>
  </si>
  <si>
    <t>M87628</t>
  </si>
  <si>
    <t>M87629</t>
  </si>
  <si>
    <t>M87634</t>
  </si>
  <si>
    <t>M87638</t>
  </si>
  <si>
    <t>M88001</t>
  </si>
  <si>
    <t>M88002</t>
  </si>
  <si>
    <t>M88003</t>
  </si>
  <si>
    <t>M88004</t>
  </si>
  <si>
    <t>M88005</t>
  </si>
  <si>
    <t>M88006</t>
  </si>
  <si>
    <t>M88007</t>
  </si>
  <si>
    <t>M88008</t>
  </si>
  <si>
    <t>M88009</t>
  </si>
  <si>
    <t>M88010</t>
  </si>
  <si>
    <t>M88012</t>
  </si>
  <si>
    <t>M88013</t>
  </si>
  <si>
    <t>M88014</t>
  </si>
  <si>
    <t>M88015</t>
  </si>
  <si>
    <t>M88016</t>
  </si>
  <si>
    <t>M88018</t>
  </si>
  <si>
    <t>M88019</t>
  </si>
  <si>
    <t>M88020</t>
  </si>
  <si>
    <t>M88021</t>
  </si>
  <si>
    <t>M88022</t>
  </si>
  <si>
    <t>M88023</t>
  </si>
  <si>
    <t>M88024</t>
  </si>
  <si>
    <t>M88026</t>
  </si>
  <si>
    <t>M88030</t>
  </si>
  <si>
    <t>M88031</t>
  </si>
  <si>
    <t>M88032</t>
  </si>
  <si>
    <t>M88035</t>
  </si>
  <si>
    <t>M88036</t>
  </si>
  <si>
    <t>M88038</t>
  </si>
  <si>
    <t>M88040</t>
  </si>
  <si>
    <t>M88041</t>
  </si>
  <si>
    <t>M88042</t>
  </si>
  <si>
    <t>M88043</t>
  </si>
  <si>
    <t>M88044</t>
  </si>
  <si>
    <t>M88600</t>
  </si>
  <si>
    <t>M88610</t>
  </si>
  <si>
    <t>M88612</t>
  </si>
  <si>
    <t>M88616</t>
  </si>
  <si>
    <t>M88618</t>
  </si>
  <si>
    <t>M88619</t>
  </si>
  <si>
    <t>M88620</t>
  </si>
  <si>
    <t>M88623</t>
  </si>
  <si>
    <t>M88624</t>
  </si>
  <si>
    <t>M88625</t>
  </si>
  <si>
    <t>M88626</t>
  </si>
  <si>
    <t>M88627</t>
  </si>
  <si>
    <t>M88628</t>
  </si>
  <si>
    <t>M88629</t>
  </si>
  <si>
    <t>M88630</t>
  </si>
  <si>
    <t>M88633</t>
  </si>
  <si>
    <t>M88635</t>
  </si>
  <si>
    <t>M88637</t>
  </si>
  <si>
    <t>M88639</t>
  </si>
  <si>
    <t>M88640</t>
  </si>
  <si>
    <t>M88643</t>
  </si>
  <si>
    <t>M88645</t>
  </si>
  <si>
    <t>M88646</t>
  </si>
  <si>
    <t>M88647</t>
  </si>
  <si>
    <t>M89001</t>
  </si>
  <si>
    <t>M89002</t>
  </si>
  <si>
    <t>M89003</t>
  </si>
  <si>
    <t>M89004</t>
  </si>
  <si>
    <t>M89005</t>
  </si>
  <si>
    <t>M89007</t>
  </si>
  <si>
    <t>M89008</t>
  </si>
  <si>
    <t>M89009</t>
  </si>
  <si>
    <t>M89010</t>
  </si>
  <si>
    <t>M89012</t>
  </si>
  <si>
    <t>M89013</t>
  </si>
  <si>
    <t>M89015</t>
  </si>
  <si>
    <t>M89016</t>
  </si>
  <si>
    <t>M89017</t>
  </si>
  <si>
    <t>M89019</t>
  </si>
  <si>
    <t>M89021</t>
  </si>
  <si>
    <t>M89024</t>
  </si>
  <si>
    <t>M89026</t>
  </si>
  <si>
    <t>M89027</t>
  </si>
  <si>
    <t>M89028</t>
  </si>
  <si>
    <t>M89030</t>
  </si>
  <si>
    <t>M89601</t>
  </si>
  <si>
    <t>M89602</t>
  </si>
  <si>
    <t>M89606</t>
  </si>
  <si>
    <t>M89608</t>
  </si>
  <si>
    <t>M91003</t>
  </si>
  <si>
    <t>05Y</t>
  </si>
  <si>
    <t>M91004</t>
  </si>
  <si>
    <t>M91006</t>
  </si>
  <si>
    <t>M91007</t>
  </si>
  <si>
    <t>M91008</t>
  </si>
  <si>
    <t>M91009</t>
  </si>
  <si>
    <t>M91010</t>
  </si>
  <si>
    <t>M91011</t>
  </si>
  <si>
    <t>M91013</t>
  </si>
  <si>
    <t>M91014</t>
  </si>
  <si>
    <t>M91015</t>
  </si>
  <si>
    <t>M91016</t>
  </si>
  <si>
    <t>M91017</t>
  </si>
  <si>
    <t>M91018</t>
  </si>
  <si>
    <t>M91019</t>
  </si>
  <si>
    <t>M91020</t>
  </si>
  <si>
    <t>M91021</t>
  </si>
  <si>
    <t>M91022</t>
  </si>
  <si>
    <t>M91024</t>
  </si>
  <si>
    <t>M91025</t>
  </si>
  <si>
    <t>M91026</t>
  </si>
  <si>
    <t>M91028</t>
  </si>
  <si>
    <t>M91029</t>
  </si>
  <si>
    <t>M91032</t>
  </si>
  <si>
    <t>M91033</t>
  </si>
  <si>
    <t>M91034</t>
  </si>
  <si>
    <t>M91036</t>
  </si>
  <si>
    <t>M91602</t>
  </si>
  <si>
    <t>M91604</t>
  </si>
  <si>
    <t>M91609</t>
  </si>
  <si>
    <t>M91611</t>
  </si>
  <si>
    <t>M91612</t>
  </si>
  <si>
    <t>M91613</t>
  </si>
  <si>
    <t>M91614</t>
  </si>
  <si>
    <t>M91616</t>
  </si>
  <si>
    <t>M91619</t>
  </si>
  <si>
    <t>M91621</t>
  </si>
  <si>
    <t>M91623</t>
  </si>
  <si>
    <t>M91624</t>
  </si>
  <si>
    <t>M91625</t>
  </si>
  <si>
    <t>M91626</t>
  </si>
  <si>
    <t>M91628</t>
  </si>
  <si>
    <t>M91629</t>
  </si>
  <si>
    <t>M91637</t>
  </si>
  <si>
    <t>M91639</t>
  </si>
  <si>
    <t>M91640</t>
  </si>
  <si>
    <t>M91641</t>
  </si>
  <si>
    <t>M91642</t>
  </si>
  <si>
    <t>M91643</t>
  </si>
  <si>
    <t>M91647</t>
  </si>
  <si>
    <t>M91650</t>
  </si>
  <si>
    <t>M91654</t>
  </si>
  <si>
    <t>M91655</t>
  </si>
  <si>
    <t>M91659</t>
  </si>
  <si>
    <t>M91660</t>
  </si>
  <si>
    <t>M92001</t>
  </si>
  <si>
    <t>06A</t>
  </si>
  <si>
    <t>M92002</t>
  </si>
  <si>
    <t>M92003</t>
  </si>
  <si>
    <t>M92004</t>
  </si>
  <si>
    <t>M92006</t>
  </si>
  <si>
    <t>M92007</t>
  </si>
  <si>
    <t>M92008</t>
  </si>
  <si>
    <t>M92009</t>
  </si>
  <si>
    <t>M92010</t>
  </si>
  <si>
    <t>M92011</t>
  </si>
  <si>
    <t>M92012</t>
  </si>
  <si>
    <t>M92013</t>
  </si>
  <si>
    <t>M92014</t>
  </si>
  <si>
    <t>M92015</t>
  </si>
  <si>
    <t>M92016</t>
  </si>
  <si>
    <t>M92019</t>
  </si>
  <si>
    <t>M92022</t>
  </si>
  <si>
    <t>M92024</t>
  </si>
  <si>
    <t>M92026</t>
  </si>
  <si>
    <t>M92027</t>
  </si>
  <si>
    <t>M92028</t>
  </si>
  <si>
    <t>M92029</t>
  </si>
  <si>
    <t>M92030</t>
  </si>
  <si>
    <t>M92031</t>
  </si>
  <si>
    <t>M92035</t>
  </si>
  <si>
    <t>M92039</t>
  </si>
  <si>
    <t>M92040</t>
  </si>
  <si>
    <t>M92041</t>
  </si>
  <si>
    <t>M92042</t>
  </si>
  <si>
    <t>M92043</t>
  </si>
  <si>
    <t>M92044</t>
  </si>
  <si>
    <t>M92607</t>
  </si>
  <si>
    <t>M92609</t>
  </si>
  <si>
    <t>M92612</t>
  </si>
  <si>
    <t>M92627</t>
  </si>
  <si>
    <t>M92629</t>
  </si>
  <si>
    <t>M92630</t>
  </si>
  <si>
    <t>M92640</t>
  </si>
  <si>
    <t>M92643</t>
  </si>
  <si>
    <t>M92647</t>
  </si>
  <si>
    <t>M92649</t>
  </si>
  <si>
    <t>M92654</t>
  </si>
  <si>
    <t>N81001</t>
  </si>
  <si>
    <t>01R</t>
  </si>
  <si>
    <t>N81002</t>
  </si>
  <si>
    <t>01C</t>
  </si>
  <si>
    <t>N81005</t>
  </si>
  <si>
    <t>02F</t>
  </si>
  <si>
    <t>N81006</t>
  </si>
  <si>
    <t>N81007</t>
  </si>
  <si>
    <t>02E</t>
  </si>
  <si>
    <t>N81008</t>
  </si>
  <si>
    <t>N81009</t>
  </si>
  <si>
    <t>N81010</t>
  </si>
  <si>
    <t>N81011</t>
  </si>
  <si>
    <t>01F</t>
  </si>
  <si>
    <t>N81012</t>
  </si>
  <si>
    <t>N81013</t>
  </si>
  <si>
    <t>N81014</t>
  </si>
  <si>
    <t>N81015</t>
  </si>
  <si>
    <t>N81016</t>
  </si>
  <si>
    <t>N81017</t>
  </si>
  <si>
    <t>N81018</t>
  </si>
  <si>
    <t>N81019</t>
  </si>
  <si>
    <t>N81020</t>
  </si>
  <si>
    <t>N81021</t>
  </si>
  <si>
    <t>N81022</t>
  </si>
  <si>
    <t>N81023</t>
  </si>
  <si>
    <t>N81024</t>
  </si>
  <si>
    <t>02D</t>
  </si>
  <si>
    <t>N81025</t>
  </si>
  <si>
    <t>N81026</t>
  </si>
  <si>
    <t>N81027</t>
  </si>
  <si>
    <t>N81028</t>
  </si>
  <si>
    <t>N81029</t>
  </si>
  <si>
    <t>N81030</t>
  </si>
  <si>
    <t>N81031</t>
  </si>
  <si>
    <t>N81032</t>
  </si>
  <si>
    <t>N81033</t>
  </si>
  <si>
    <t>N81034</t>
  </si>
  <si>
    <t>N81035</t>
  </si>
  <si>
    <t>N81036</t>
  </si>
  <si>
    <t>N81037</t>
  </si>
  <si>
    <t>N81038</t>
  </si>
  <si>
    <t>N81039</t>
  </si>
  <si>
    <t>N81040</t>
  </si>
  <si>
    <t>N81041</t>
  </si>
  <si>
    <t>N81042</t>
  </si>
  <si>
    <t>N81043</t>
  </si>
  <si>
    <t>N81044</t>
  </si>
  <si>
    <t>N81045</t>
  </si>
  <si>
    <t>N81046</t>
  </si>
  <si>
    <t>N81047</t>
  </si>
  <si>
    <t>N81048</t>
  </si>
  <si>
    <t>N81049</t>
  </si>
  <si>
    <t>N81050</t>
  </si>
  <si>
    <t>N81051</t>
  </si>
  <si>
    <t>N81052</t>
  </si>
  <si>
    <t>N81053</t>
  </si>
  <si>
    <t>N81054</t>
  </si>
  <si>
    <t>N81055</t>
  </si>
  <si>
    <t>N81056</t>
  </si>
  <si>
    <t>N81057</t>
  </si>
  <si>
    <t>N81059</t>
  </si>
  <si>
    <t>N81060</t>
  </si>
  <si>
    <t>N81061</t>
  </si>
  <si>
    <t>N81062</t>
  </si>
  <si>
    <t>N81063</t>
  </si>
  <si>
    <t>N81064</t>
  </si>
  <si>
    <t>N81065</t>
  </si>
  <si>
    <t>N81066</t>
  </si>
  <si>
    <t>N81067</t>
  </si>
  <si>
    <t>N81068</t>
  </si>
  <si>
    <t>N81069</t>
  </si>
  <si>
    <t>N81070</t>
  </si>
  <si>
    <t>N81071</t>
  </si>
  <si>
    <t>N81072</t>
  </si>
  <si>
    <t>N81073</t>
  </si>
  <si>
    <t>N81074</t>
  </si>
  <si>
    <t>N81075</t>
  </si>
  <si>
    <t>N81077</t>
  </si>
  <si>
    <t>N81079</t>
  </si>
  <si>
    <t>N81080</t>
  </si>
  <si>
    <t>N81081</t>
  </si>
  <si>
    <t>N81082</t>
  </si>
  <si>
    <t>N81083</t>
  </si>
  <si>
    <t>N81084</t>
  </si>
  <si>
    <t>N81085</t>
  </si>
  <si>
    <t>N81086</t>
  </si>
  <si>
    <t>N81087</t>
  </si>
  <si>
    <t>N81088</t>
  </si>
  <si>
    <t>N81089</t>
  </si>
  <si>
    <t>N81090</t>
  </si>
  <si>
    <t>N81091</t>
  </si>
  <si>
    <t>N81092</t>
  </si>
  <si>
    <t>N81093</t>
  </si>
  <si>
    <t>N81094</t>
  </si>
  <si>
    <t>N81095</t>
  </si>
  <si>
    <t>N81096</t>
  </si>
  <si>
    <t>N81097</t>
  </si>
  <si>
    <t>N81100</t>
  </si>
  <si>
    <t>N81101</t>
  </si>
  <si>
    <t>N81102</t>
  </si>
  <si>
    <t>N81107</t>
  </si>
  <si>
    <t>N81108</t>
  </si>
  <si>
    <t>N81109</t>
  </si>
  <si>
    <t>N81111</t>
  </si>
  <si>
    <t>N81112</t>
  </si>
  <si>
    <t>N81113</t>
  </si>
  <si>
    <t>N81114</t>
  </si>
  <si>
    <t>N81115</t>
  </si>
  <si>
    <t>N81117</t>
  </si>
  <si>
    <t>N81118</t>
  </si>
  <si>
    <t>N81119</t>
  </si>
  <si>
    <t>N81120</t>
  </si>
  <si>
    <t>N81121</t>
  </si>
  <si>
    <t>N81122</t>
  </si>
  <si>
    <t>N81123</t>
  </si>
  <si>
    <t>N81125</t>
  </si>
  <si>
    <t>N81127</t>
  </si>
  <si>
    <t>N81607</t>
  </si>
  <si>
    <t>N81614</t>
  </si>
  <si>
    <t>N81618</t>
  </si>
  <si>
    <t>N81619</t>
  </si>
  <si>
    <t>N81623</t>
  </si>
  <si>
    <t>N81624</t>
  </si>
  <si>
    <t>N81625</t>
  </si>
  <si>
    <t>N81626</t>
  </si>
  <si>
    <t>N81628</t>
  </si>
  <si>
    <t>N81632</t>
  </si>
  <si>
    <t>N81634</t>
  </si>
  <si>
    <t>N81637</t>
  </si>
  <si>
    <t>N81642</t>
  </si>
  <si>
    <t>N81645</t>
  </si>
  <si>
    <t>N81651</t>
  </si>
  <si>
    <t>N81655</t>
  </si>
  <si>
    <t>N82001</t>
  </si>
  <si>
    <t>99A</t>
  </si>
  <si>
    <t>N82002</t>
  </si>
  <si>
    <t>N82003</t>
  </si>
  <si>
    <t>N82004</t>
  </si>
  <si>
    <t>N82009</t>
  </si>
  <si>
    <t>N82011</t>
  </si>
  <si>
    <t>N82014</t>
  </si>
  <si>
    <t>N82018</t>
  </si>
  <si>
    <t>N82019</t>
  </si>
  <si>
    <t>N82022</t>
  </si>
  <si>
    <t>N82024</t>
  </si>
  <si>
    <t>N82026</t>
  </si>
  <si>
    <t>N82033</t>
  </si>
  <si>
    <t>N82034</t>
  </si>
  <si>
    <t>N82035</t>
  </si>
  <si>
    <t>N82036</t>
  </si>
  <si>
    <t>N82037</t>
  </si>
  <si>
    <t>N82039</t>
  </si>
  <si>
    <t>N82041</t>
  </si>
  <si>
    <t>N82046</t>
  </si>
  <si>
    <t>N82048</t>
  </si>
  <si>
    <t>N82049</t>
  </si>
  <si>
    <t>N82050</t>
  </si>
  <si>
    <t>N82051</t>
  </si>
  <si>
    <t>N82052</t>
  </si>
  <si>
    <t>N82053</t>
  </si>
  <si>
    <t>N82054</t>
  </si>
  <si>
    <t>N82058</t>
  </si>
  <si>
    <t>N82059</t>
  </si>
  <si>
    <t>N82060</t>
  </si>
  <si>
    <t>N82062</t>
  </si>
  <si>
    <t>N82065</t>
  </si>
  <si>
    <t>N82066</t>
  </si>
  <si>
    <t>N82067</t>
  </si>
  <si>
    <t>N82070</t>
  </si>
  <si>
    <t>N82073</t>
  </si>
  <si>
    <t>N82074</t>
  </si>
  <si>
    <t>N82076</t>
  </si>
  <si>
    <t>N82077</t>
  </si>
  <si>
    <t>N82078</t>
  </si>
  <si>
    <t>N82079</t>
  </si>
  <si>
    <t>N82081</t>
  </si>
  <si>
    <t>N82082</t>
  </si>
  <si>
    <t>N82083</t>
  </si>
  <si>
    <t>N82084</t>
  </si>
  <si>
    <t>N82086</t>
  </si>
  <si>
    <t>N82087</t>
  </si>
  <si>
    <t>N82089</t>
  </si>
  <si>
    <t>N82090</t>
  </si>
  <si>
    <t>N82091</t>
  </si>
  <si>
    <t>N82092</t>
  </si>
  <si>
    <t>N82093</t>
  </si>
  <si>
    <t>N82094</t>
  </si>
  <si>
    <t>N82095</t>
  </si>
  <si>
    <t>N82097</t>
  </si>
  <si>
    <t>N82099</t>
  </si>
  <si>
    <t>N82100</t>
  </si>
  <si>
    <t>N82101</t>
  </si>
  <si>
    <t>N82103</t>
  </si>
  <si>
    <t>N82104</t>
  </si>
  <si>
    <t>N82106</t>
  </si>
  <si>
    <t>N82107</t>
  </si>
  <si>
    <t>N82108</t>
  </si>
  <si>
    <t>N82109</t>
  </si>
  <si>
    <t>N82110</t>
  </si>
  <si>
    <t>N82113</t>
  </si>
  <si>
    <t>N82115</t>
  </si>
  <si>
    <t>N82116</t>
  </si>
  <si>
    <t>N82117</t>
  </si>
  <si>
    <t>N82617</t>
  </si>
  <si>
    <t>N82621</t>
  </si>
  <si>
    <t>N82623</t>
  </si>
  <si>
    <t>N82633</t>
  </si>
  <si>
    <t>N82641</t>
  </si>
  <si>
    <t>N82645</t>
  </si>
  <si>
    <t>N82646</t>
  </si>
  <si>
    <t>N82647</t>
  </si>
  <si>
    <t>N82648</t>
  </si>
  <si>
    <t>N82650</t>
  </si>
  <si>
    <t>N82651</t>
  </si>
  <si>
    <t>N82655</t>
  </si>
  <si>
    <t>N82657</t>
  </si>
  <si>
    <t>N82659</t>
  </si>
  <si>
    <t>N82662</t>
  </si>
  <si>
    <t>N82663</t>
  </si>
  <si>
    <t>N82664</t>
  </si>
  <si>
    <t>N82665</t>
  </si>
  <si>
    <t>N82668</t>
  </si>
  <si>
    <t>N82669</t>
  </si>
  <si>
    <t>N82670</t>
  </si>
  <si>
    <t>N82671</t>
  </si>
  <si>
    <t>N82676</t>
  </si>
  <si>
    <t>N82678</t>
  </si>
  <si>
    <t>N83001</t>
  </si>
  <si>
    <t>01X</t>
  </si>
  <si>
    <t>N83002</t>
  </si>
  <si>
    <t>N83003</t>
  </si>
  <si>
    <t>N83005</t>
  </si>
  <si>
    <t>N83006</t>
  </si>
  <si>
    <t>N83007</t>
  </si>
  <si>
    <t>N83008</t>
  </si>
  <si>
    <t>N83009</t>
  </si>
  <si>
    <t>01J</t>
  </si>
  <si>
    <t>N83010</t>
  </si>
  <si>
    <t>N83012</t>
  </si>
  <si>
    <t>N83013</t>
  </si>
  <si>
    <t>N83014</t>
  </si>
  <si>
    <t>N83015</t>
  </si>
  <si>
    <t>N83016</t>
  </si>
  <si>
    <t>N83017</t>
  </si>
  <si>
    <t>N83018</t>
  </si>
  <si>
    <t>N83019</t>
  </si>
  <si>
    <t>N83020</t>
  </si>
  <si>
    <t>N83021</t>
  </si>
  <si>
    <t>N83022</t>
  </si>
  <si>
    <t>N83023</t>
  </si>
  <si>
    <t>N83024</t>
  </si>
  <si>
    <t>N83025</t>
  </si>
  <si>
    <t>N83026</t>
  </si>
  <si>
    <t>N83027</t>
  </si>
  <si>
    <t>N83028</t>
  </si>
  <si>
    <t>N83030</t>
  </si>
  <si>
    <t>N83031</t>
  </si>
  <si>
    <t>N83032</t>
  </si>
  <si>
    <t>N83033</t>
  </si>
  <si>
    <t>N83035</t>
  </si>
  <si>
    <t>N83041</t>
  </si>
  <si>
    <t>N83043</t>
  </si>
  <si>
    <t>N83045</t>
  </si>
  <si>
    <t>N83047</t>
  </si>
  <si>
    <t>N83049</t>
  </si>
  <si>
    <t>N83050</t>
  </si>
  <si>
    <t>N83053</t>
  </si>
  <si>
    <t>N83054</t>
  </si>
  <si>
    <t>N83055</t>
  </si>
  <si>
    <t>N83056</t>
  </si>
  <si>
    <t>N83060</t>
  </si>
  <si>
    <t>N83601</t>
  </si>
  <si>
    <t>N83603</t>
  </si>
  <si>
    <t>N83604</t>
  </si>
  <si>
    <t>N83605</t>
  </si>
  <si>
    <t>N83608</t>
  </si>
  <si>
    <t>N83609</t>
  </si>
  <si>
    <t>N83610</t>
  </si>
  <si>
    <t>N83611</t>
  </si>
  <si>
    <t>N83612</t>
  </si>
  <si>
    <t>N83614</t>
  </si>
  <si>
    <t>N83619</t>
  </si>
  <si>
    <t>N83620</t>
  </si>
  <si>
    <t>N83621</t>
  </si>
  <si>
    <t>N83622</t>
  </si>
  <si>
    <t>N83624</t>
  </si>
  <si>
    <t>N83628</t>
  </si>
  <si>
    <t>N83633</t>
  </si>
  <si>
    <t>N83635</t>
  </si>
  <si>
    <t>N83636</t>
  </si>
  <si>
    <t>N83637</t>
  </si>
  <si>
    <t>N84001</t>
  </si>
  <si>
    <t>01T</t>
  </si>
  <si>
    <t>N84002</t>
  </si>
  <si>
    <t>N84003</t>
  </si>
  <si>
    <t>N84004</t>
  </si>
  <si>
    <t>N84005</t>
  </si>
  <si>
    <t>01V</t>
  </si>
  <si>
    <t>N84006</t>
  </si>
  <si>
    <t>N84007</t>
  </si>
  <si>
    <t>N84008</t>
  </si>
  <si>
    <t>N84009</t>
  </si>
  <si>
    <t>N84010</t>
  </si>
  <si>
    <t>N84011</t>
  </si>
  <si>
    <t>N84012</t>
  </si>
  <si>
    <t>N84013</t>
  </si>
  <si>
    <t>N84014</t>
  </si>
  <si>
    <t>N84015</t>
  </si>
  <si>
    <t>N84016</t>
  </si>
  <si>
    <t>N84017</t>
  </si>
  <si>
    <t>N84018</t>
  </si>
  <si>
    <t>N84019</t>
  </si>
  <si>
    <t>N84020</t>
  </si>
  <si>
    <t>N84021</t>
  </si>
  <si>
    <t>N84023</t>
  </si>
  <si>
    <t>N84024</t>
  </si>
  <si>
    <t>N84025</t>
  </si>
  <si>
    <t>N84026</t>
  </si>
  <si>
    <t>N84027</t>
  </si>
  <si>
    <t>N84028</t>
  </si>
  <si>
    <t>N84029</t>
  </si>
  <si>
    <t>N84034</t>
  </si>
  <si>
    <t>N84035</t>
  </si>
  <si>
    <t>N84036</t>
  </si>
  <si>
    <t>N84037</t>
  </si>
  <si>
    <t>N84038</t>
  </si>
  <si>
    <t>N84041</t>
  </si>
  <si>
    <t>N84043</t>
  </si>
  <si>
    <t>N84605</t>
  </si>
  <si>
    <t>N84611</t>
  </si>
  <si>
    <t>N84613</t>
  </si>
  <si>
    <t>N84614</t>
  </si>
  <si>
    <t>N84615</t>
  </si>
  <si>
    <t>N84617</t>
  </si>
  <si>
    <t>N84618</t>
  </si>
  <si>
    <t>N84621</t>
  </si>
  <si>
    <t>N84624</t>
  </si>
  <si>
    <t>N84625</t>
  </si>
  <si>
    <t>N84626</t>
  </si>
  <si>
    <t>N84627</t>
  </si>
  <si>
    <t>N84630</t>
  </si>
  <si>
    <t>N85001</t>
  </si>
  <si>
    <t>12F</t>
  </si>
  <si>
    <t>N85002</t>
  </si>
  <si>
    <t>N85003</t>
  </si>
  <si>
    <t>N85005</t>
  </si>
  <si>
    <t>N85006</t>
  </si>
  <si>
    <t>N85007</t>
  </si>
  <si>
    <t>N85008</t>
  </si>
  <si>
    <t>N85009</t>
  </si>
  <si>
    <t>N85012</t>
  </si>
  <si>
    <t>N85013</t>
  </si>
  <si>
    <t>N85014</t>
  </si>
  <si>
    <t>N85015</t>
  </si>
  <si>
    <t>N85016</t>
  </si>
  <si>
    <t>N85017</t>
  </si>
  <si>
    <t>N85018</t>
  </si>
  <si>
    <t>N85019</t>
  </si>
  <si>
    <t>N85020</t>
  </si>
  <si>
    <t>N85021</t>
  </si>
  <si>
    <t>N85022</t>
  </si>
  <si>
    <t>N85023</t>
  </si>
  <si>
    <t>N85024</t>
  </si>
  <si>
    <t>N85025</t>
  </si>
  <si>
    <t>N85027</t>
  </si>
  <si>
    <t>N85028</t>
  </si>
  <si>
    <t>N85029</t>
  </si>
  <si>
    <t>N85031</t>
  </si>
  <si>
    <t>N85032</t>
  </si>
  <si>
    <t>N85034</t>
  </si>
  <si>
    <t>N85037</t>
  </si>
  <si>
    <t>N85038</t>
  </si>
  <si>
    <t>N85040</t>
  </si>
  <si>
    <t>N85041</t>
  </si>
  <si>
    <t>N85044</t>
  </si>
  <si>
    <t>N85046</t>
  </si>
  <si>
    <t>N85047</t>
  </si>
  <si>
    <t>N85048</t>
  </si>
  <si>
    <t>N85051</t>
  </si>
  <si>
    <t>N85052</t>
  </si>
  <si>
    <t>N85053</t>
  </si>
  <si>
    <t>N85054</t>
  </si>
  <si>
    <t>N85057</t>
  </si>
  <si>
    <t>N85058</t>
  </si>
  <si>
    <t>N85059</t>
  </si>
  <si>
    <t>N85616</t>
  </si>
  <si>
    <t>N85617</t>
  </si>
  <si>
    <t>N85619</t>
  </si>
  <si>
    <t>N85620</t>
  </si>
  <si>
    <t>N85625</t>
  </si>
  <si>
    <t>N85629</t>
  </si>
  <si>
    <t>N85633</t>
  </si>
  <si>
    <t>N85634</t>
  </si>
  <si>
    <t>N85640</t>
  </si>
  <si>
    <t>N85643</t>
  </si>
  <si>
    <t>N85648</t>
  </si>
  <si>
    <t>P81002</t>
  </si>
  <si>
    <t>01K</t>
  </si>
  <si>
    <t>P81003</t>
  </si>
  <si>
    <t>01A</t>
  </si>
  <si>
    <t>P81004</t>
  </si>
  <si>
    <t>00R</t>
  </si>
  <si>
    <t>P81005</t>
  </si>
  <si>
    <t>00Q</t>
  </si>
  <si>
    <t>P81006</t>
  </si>
  <si>
    <t>P81008</t>
  </si>
  <si>
    <t>P81010</t>
  </si>
  <si>
    <t>00X</t>
  </si>
  <si>
    <t>P81011</t>
  </si>
  <si>
    <t>P81013</t>
  </si>
  <si>
    <t>P81014</t>
  </si>
  <si>
    <t>02G</t>
  </si>
  <si>
    <t>P81015</t>
  </si>
  <si>
    <t>01E</t>
  </si>
  <si>
    <t>P81016</t>
  </si>
  <si>
    <t>P81017</t>
  </si>
  <si>
    <t>P81018</t>
  </si>
  <si>
    <t>P81020</t>
  </si>
  <si>
    <t>P81022</t>
  </si>
  <si>
    <t>P81025</t>
  </si>
  <si>
    <t>P81027</t>
  </si>
  <si>
    <t>P81028</t>
  </si>
  <si>
    <t>P81029</t>
  </si>
  <si>
    <t>P81031</t>
  </si>
  <si>
    <t>02M</t>
  </si>
  <si>
    <t>P81032</t>
  </si>
  <si>
    <t>P81033</t>
  </si>
  <si>
    <t>P81035</t>
  </si>
  <si>
    <t>P81036</t>
  </si>
  <si>
    <t>P81037</t>
  </si>
  <si>
    <t>P81038</t>
  </si>
  <si>
    <t>P81039</t>
  </si>
  <si>
    <t>P81040</t>
  </si>
  <si>
    <t>P81041</t>
  </si>
  <si>
    <t>P81042</t>
  </si>
  <si>
    <t>P81043</t>
  </si>
  <si>
    <t>P81044</t>
  </si>
  <si>
    <t>P81045</t>
  </si>
  <si>
    <t>P81046</t>
  </si>
  <si>
    <t>P81047</t>
  </si>
  <si>
    <t>P81051</t>
  </si>
  <si>
    <t>P81053</t>
  </si>
  <si>
    <t>P81054</t>
  </si>
  <si>
    <t>P81055</t>
  </si>
  <si>
    <t>P81056</t>
  </si>
  <si>
    <t>P81057</t>
  </si>
  <si>
    <t>P81058</t>
  </si>
  <si>
    <t>P81059</t>
  </si>
  <si>
    <t>P81061</t>
  </si>
  <si>
    <t>P81062</t>
  </si>
  <si>
    <t>P81063</t>
  </si>
  <si>
    <t>P81064</t>
  </si>
  <si>
    <t>P81065</t>
  </si>
  <si>
    <t>P81066</t>
  </si>
  <si>
    <t>P81067</t>
  </si>
  <si>
    <t>P81069</t>
  </si>
  <si>
    <t>P81070</t>
  </si>
  <si>
    <t>P81071</t>
  </si>
  <si>
    <t>P81072</t>
  </si>
  <si>
    <t>P81073</t>
  </si>
  <si>
    <t>P81074</t>
  </si>
  <si>
    <t>P81076</t>
  </si>
  <si>
    <t>P81077</t>
  </si>
  <si>
    <t>P81078</t>
  </si>
  <si>
    <t>P81079</t>
  </si>
  <si>
    <t>P81081</t>
  </si>
  <si>
    <t>P81082</t>
  </si>
  <si>
    <t>P81083</t>
  </si>
  <si>
    <t>P81084</t>
  </si>
  <si>
    <t>P81085</t>
  </si>
  <si>
    <t>P81086</t>
  </si>
  <si>
    <t>P81087</t>
  </si>
  <si>
    <t>P81088</t>
  </si>
  <si>
    <t>P81089</t>
  </si>
  <si>
    <t>P81091</t>
  </si>
  <si>
    <t>P81092</t>
  </si>
  <si>
    <t>P81093</t>
  </si>
  <si>
    <t>P81095</t>
  </si>
  <si>
    <t>P81096</t>
  </si>
  <si>
    <t>P81099</t>
  </si>
  <si>
    <t>P81100</t>
  </si>
  <si>
    <t>P81103</t>
  </si>
  <si>
    <t>P81104</t>
  </si>
  <si>
    <t>P81107</t>
  </si>
  <si>
    <t>P81112</t>
  </si>
  <si>
    <t>P81113</t>
  </si>
  <si>
    <t>P81115</t>
  </si>
  <si>
    <t>P81117</t>
  </si>
  <si>
    <t>P81118</t>
  </si>
  <si>
    <t>P81119</t>
  </si>
  <si>
    <t>P81121</t>
  </si>
  <si>
    <t>P81123</t>
  </si>
  <si>
    <t>P81125</t>
  </si>
  <si>
    <t>P81127</t>
  </si>
  <si>
    <t>P81128</t>
  </si>
  <si>
    <t>P81129</t>
  </si>
  <si>
    <t>P81130</t>
  </si>
  <si>
    <t>P81132</t>
  </si>
  <si>
    <t>P81133</t>
  </si>
  <si>
    <t>P81134</t>
  </si>
  <si>
    <t>P81136</t>
  </si>
  <si>
    <t>P81137</t>
  </si>
  <si>
    <t>P81138</t>
  </si>
  <si>
    <t>P81140</t>
  </si>
  <si>
    <t>P81143</t>
  </si>
  <si>
    <t>P81146</t>
  </si>
  <si>
    <t>P81147</t>
  </si>
  <si>
    <t>P81149</t>
  </si>
  <si>
    <t>P81150</t>
  </si>
  <si>
    <t>P81152</t>
  </si>
  <si>
    <t>P81153</t>
  </si>
  <si>
    <t>P81154</t>
  </si>
  <si>
    <t>P81155</t>
  </si>
  <si>
    <t>P81157</t>
  </si>
  <si>
    <t>P81159</t>
  </si>
  <si>
    <t>P81160</t>
  </si>
  <si>
    <t>P81163</t>
  </si>
  <si>
    <t>P81165</t>
  </si>
  <si>
    <t>P81166</t>
  </si>
  <si>
    <t>P81167</t>
  </si>
  <si>
    <t>P81169</t>
  </si>
  <si>
    <t>P81170</t>
  </si>
  <si>
    <t>P81171</t>
  </si>
  <si>
    <t>P81172</t>
  </si>
  <si>
    <t>P81173</t>
  </si>
  <si>
    <t>P81176</t>
  </si>
  <si>
    <t>P81177</t>
  </si>
  <si>
    <t>P81179</t>
  </si>
  <si>
    <t>P81180</t>
  </si>
  <si>
    <t>P81181</t>
  </si>
  <si>
    <t>P81182</t>
  </si>
  <si>
    <t>P81184</t>
  </si>
  <si>
    <t>P81185</t>
  </si>
  <si>
    <t>P81186</t>
  </si>
  <si>
    <t>P81190</t>
  </si>
  <si>
    <t>P81191</t>
  </si>
  <si>
    <t>P81196</t>
  </si>
  <si>
    <t>P81197</t>
  </si>
  <si>
    <t>P81201</t>
  </si>
  <si>
    <t>P81204</t>
  </si>
  <si>
    <t>P81208</t>
  </si>
  <si>
    <t>P81210</t>
  </si>
  <si>
    <t>P81212</t>
  </si>
  <si>
    <t>P81213</t>
  </si>
  <si>
    <t>P81214</t>
  </si>
  <si>
    <t>P81215</t>
  </si>
  <si>
    <t>P81218</t>
  </si>
  <si>
    <t>P81607</t>
  </si>
  <si>
    <t>P81620</t>
  </si>
  <si>
    <t>P81622</t>
  </si>
  <si>
    <t>P81633</t>
  </si>
  <si>
    <t>P81634</t>
  </si>
  <si>
    <t>P81642</t>
  </si>
  <si>
    <t>P81643</t>
  </si>
  <si>
    <t>P81646</t>
  </si>
  <si>
    <t>P81647</t>
  </si>
  <si>
    <t>P81655</t>
  </si>
  <si>
    <t>P81659</t>
  </si>
  <si>
    <t>P81664</t>
  </si>
  <si>
    <t>P81667</t>
  </si>
  <si>
    <t>P81668</t>
  </si>
  <si>
    <t>P81674</t>
  </si>
  <si>
    <t>P81681</t>
  </si>
  <si>
    <t>P81683</t>
  </si>
  <si>
    <t>P81684</t>
  </si>
  <si>
    <t>P81685</t>
  </si>
  <si>
    <t>P81686</t>
  </si>
  <si>
    <t>P81687</t>
  </si>
  <si>
    <t>P81689</t>
  </si>
  <si>
    <t>P81690</t>
  </si>
  <si>
    <t>P81691</t>
  </si>
  <si>
    <t>P81692</t>
  </si>
  <si>
    <t>P81694</t>
  </si>
  <si>
    <t>P81695</t>
  </si>
  <si>
    <t>P81699</t>
  </si>
  <si>
    <t>P81700</t>
  </si>
  <si>
    <t>P81701</t>
  </si>
  <si>
    <t>P81704</t>
  </si>
  <si>
    <t>P81707</t>
  </si>
  <si>
    <t>P81709</t>
  </si>
  <si>
    <t>P81710</t>
  </si>
  <si>
    <t>P81711</t>
  </si>
  <si>
    <t>P81712</t>
  </si>
  <si>
    <t>P81713</t>
  </si>
  <si>
    <t>P81714</t>
  </si>
  <si>
    <t>P81721</t>
  </si>
  <si>
    <t>P81722</t>
  </si>
  <si>
    <t>P81724</t>
  </si>
  <si>
    <t>P81726</t>
  </si>
  <si>
    <t>P81727</t>
  </si>
  <si>
    <t>P81730</t>
  </si>
  <si>
    <t>P81731</t>
  </si>
  <si>
    <t>P81732</t>
  </si>
  <si>
    <t>P81733</t>
  </si>
  <si>
    <t>P81734</t>
  </si>
  <si>
    <t>P81735</t>
  </si>
  <si>
    <t>P81736</t>
  </si>
  <si>
    <t>P81737</t>
  </si>
  <si>
    <t>P81738</t>
  </si>
  <si>
    <t>P81740</t>
  </si>
  <si>
    <t>P81741</t>
  </si>
  <si>
    <t>P81742</t>
  </si>
  <si>
    <t>P81748</t>
  </si>
  <si>
    <t>P81749</t>
  </si>
  <si>
    <t>P81750</t>
  </si>
  <si>
    <t>P81754</t>
  </si>
  <si>
    <t>P81755</t>
  </si>
  <si>
    <t>P81756</t>
  </si>
  <si>
    <t>P81757</t>
  </si>
  <si>
    <t>P81758</t>
  </si>
  <si>
    <t>P81760</t>
  </si>
  <si>
    <t>P81762</t>
  </si>
  <si>
    <t>P81763</t>
  </si>
  <si>
    <t>P81764</t>
  </si>
  <si>
    <t>P81769</t>
  </si>
  <si>
    <t>P81770</t>
  </si>
  <si>
    <t>P81771</t>
  </si>
  <si>
    <t>P81772</t>
  </si>
  <si>
    <t>P81774</t>
  </si>
  <si>
    <t>P81778</t>
  </si>
  <si>
    <t>P81780</t>
  </si>
  <si>
    <t>P81785</t>
  </si>
  <si>
    <t>P82001</t>
  </si>
  <si>
    <t>00T</t>
  </si>
  <si>
    <t>P82002</t>
  </si>
  <si>
    <t>P82003</t>
  </si>
  <si>
    <t>P82004</t>
  </si>
  <si>
    <t>P82005</t>
  </si>
  <si>
    <t>P82006</t>
  </si>
  <si>
    <t>P82007</t>
  </si>
  <si>
    <t>P82008</t>
  </si>
  <si>
    <t>P82009</t>
  </si>
  <si>
    <t>P82010</t>
  </si>
  <si>
    <t>P82011</t>
  </si>
  <si>
    <t>P82012</t>
  </si>
  <si>
    <t>P82013</t>
  </si>
  <si>
    <t>P82014</t>
  </si>
  <si>
    <t>P82015</t>
  </si>
  <si>
    <t>P82016</t>
  </si>
  <si>
    <t>P82018</t>
  </si>
  <si>
    <t>P82020</t>
  </si>
  <si>
    <t>P82021</t>
  </si>
  <si>
    <t>P82022</t>
  </si>
  <si>
    <t>P82023</t>
  </si>
  <si>
    <t>P82025</t>
  </si>
  <si>
    <t>P82029</t>
  </si>
  <si>
    <t>P82030</t>
  </si>
  <si>
    <t>P82031</t>
  </si>
  <si>
    <t>P82033</t>
  </si>
  <si>
    <t>P82034</t>
  </si>
  <si>
    <t>P82036</t>
  </si>
  <si>
    <t>P82037</t>
  </si>
  <si>
    <t>P82607</t>
  </si>
  <si>
    <t>P82609</t>
  </si>
  <si>
    <t>P82613</t>
  </si>
  <si>
    <t>P82616</t>
  </si>
  <si>
    <t>P82624</t>
  </si>
  <si>
    <t>P82625</t>
  </si>
  <si>
    <t>P82626</t>
  </si>
  <si>
    <t>P82627</t>
  </si>
  <si>
    <t>P82629</t>
  </si>
  <si>
    <t>P82633</t>
  </si>
  <si>
    <t>P82634</t>
  </si>
  <si>
    <t>P82640</t>
  </si>
  <si>
    <t>P82643</t>
  </si>
  <si>
    <t>P82652</t>
  </si>
  <si>
    <t>P82660</t>
  </si>
  <si>
    <t>P83001</t>
  </si>
  <si>
    <t>00V</t>
  </si>
  <si>
    <t>P83004</t>
  </si>
  <si>
    <t>P83005</t>
  </si>
  <si>
    <t>P83006</t>
  </si>
  <si>
    <t>P83007</t>
  </si>
  <si>
    <t>P83008</t>
  </si>
  <si>
    <t>P83009</t>
  </si>
  <si>
    <t>P83010</t>
  </si>
  <si>
    <t>P83011</t>
  </si>
  <si>
    <t>P83012</t>
  </si>
  <si>
    <t>P83015</t>
  </si>
  <si>
    <t>P83017</t>
  </si>
  <si>
    <t>P83019</t>
  </si>
  <si>
    <t>P83020</t>
  </si>
  <si>
    <t>P83021</t>
  </si>
  <si>
    <t>P83023</t>
  </si>
  <si>
    <t>P83024</t>
  </si>
  <si>
    <t>P83025</t>
  </si>
  <si>
    <t>P83026</t>
  </si>
  <si>
    <t>P83027</t>
  </si>
  <si>
    <t>P83029</t>
  </si>
  <si>
    <t>P83030</t>
  </si>
  <si>
    <t>P83603</t>
  </si>
  <si>
    <t>P83605</t>
  </si>
  <si>
    <t>P83608</t>
  </si>
  <si>
    <t>P83609</t>
  </si>
  <si>
    <t>P83611</t>
  </si>
  <si>
    <t>P83612</t>
  </si>
  <si>
    <t>P83620</t>
  </si>
  <si>
    <t>P83621</t>
  </si>
  <si>
    <t>P83623</t>
  </si>
  <si>
    <t>P84004</t>
  </si>
  <si>
    <t>01M</t>
  </si>
  <si>
    <t>P84005</t>
  </si>
  <si>
    <t>00W</t>
  </si>
  <si>
    <t>P84009</t>
  </si>
  <si>
    <t>P84010</t>
  </si>
  <si>
    <t>01N</t>
  </si>
  <si>
    <t>P84012</t>
  </si>
  <si>
    <t>P84014</t>
  </si>
  <si>
    <t>P84016</t>
  </si>
  <si>
    <t>P84017</t>
  </si>
  <si>
    <t>P84018</t>
  </si>
  <si>
    <t>P84019</t>
  </si>
  <si>
    <t>P84020</t>
  </si>
  <si>
    <t>P84021</t>
  </si>
  <si>
    <t>P84022</t>
  </si>
  <si>
    <t>P84023</t>
  </si>
  <si>
    <t>P84024</t>
  </si>
  <si>
    <t>P84025</t>
  </si>
  <si>
    <t>P84026</t>
  </si>
  <si>
    <t>P84027</t>
  </si>
  <si>
    <t>P84028</t>
  </si>
  <si>
    <t>P84029</t>
  </si>
  <si>
    <t>P84030</t>
  </si>
  <si>
    <t>P84032</t>
  </si>
  <si>
    <t>P84033</t>
  </si>
  <si>
    <t>P84034</t>
  </si>
  <si>
    <t>P84035</t>
  </si>
  <si>
    <t>P84037</t>
  </si>
  <si>
    <t>P84038</t>
  </si>
  <si>
    <t>P84039</t>
  </si>
  <si>
    <t>P84040</t>
  </si>
  <si>
    <t>P84041</t>
  </si>
  <si>
    <t>P84042</t>
  </si>
  <si>
    <t>P84043</t>
  </si>
  <si>
    <t>P84045</t>
  </si>
  <si>
    <t>P84046</t>
  </si>
  <si>
    <t>P84047</t>
  </si>
  <si>
    <t>P84048</t>
  </si>
  <si>
    <t>P84049</t>
  </si>
  <si>
    <t>P84050</t>
  </si>
  <si>
    <t>P84051</t>
  </si>
  <si>
    <t>P84052</t>
  </si>
  <si>
    <t>P84053</t>
  </si>
  <si>
    <t>P84054</t>
  </si>
  <si>
    <t>P84055</t>
  </si>
  <si>
    <t>P84056</t>
  </si>
  <si>
    <t>P84059</t>
  </si>
  <si>
    <t>P84061</t>
  </si>
  <si>
    <t>P84062</t>
  </si>
  <si>
    <t>P84064</t>
  </si>
  <si>
    <t>P84065</t>
  </si>
  <si>
    <t>P84066</t>
  </si>
  <si>
    <t>P84067</t>
  </si>
  <si>
    <t>P84068</t>
  </si>
  <si>
    <t>P84070</t>
  </si>
  <si>
    <t>P84071</t>
  </si>
  <si>
    <t>P84072</t>
  </si>
  <si>
    <t>P84074</t>
  </si>
  <si>
    <t>P84605</t>
  </si>
  <si>
    <t>P84611</t>
  </si>
  <si>
    <t>P84616</t>
  </si>
  <si>
    <t>P84623</t>
  </si>
  <si>
    <t>P84626</t>
  </si>
  <si>
    <t>P84627</t>
  </si>
  <si>
    <t>P84630</t>
  </si>
  <si>
    <t>P84631</t>
  </si>
  <si>
    <t>P84635</t>
  </si>
  <si>
    <t>P84637</t>
  </si>
  <si>
    <t>P84639</t>
  </si>
  <si>
    <t>P84640</t>
  </si>
  <si>
    <t>P84644</t>
  </si>
  <si>
    <t>P84645</t>
  </si>
  <si>
    <t>P84650</t>
  </si>
  <si>
    <t>P84651</t>
  </si>
  <si>
    <t>P84652</t>
  </si>
  <si>
    <t>P84663</t>
  </si>
  <si>
    <t>P84665</t>
  </si>
  <si>
    <t>P84669</t>
  </si>
  <si>
    <t>P84672</t>
  </si>
  <si>
    <t>P84673</t>
  </si>
  <si>
    <t>P84676</t>
  </si>
  <si>
    <t>P84678</t>
  </si>
  <si>
    <t>P84679</t>
  </si>
  <si>
    <t>P84682</t>
  </si>
  <si>
    <t>P84683</t>
  </si>
  <si>
    <t>P84684</t>
  </si>
  <si>
    <t>P84689</t>
  </si>
  <si>
    <t>P84690</t>
  </si>
  <si>
    <t>P85001</t>
  </si>
  <si>
    <t>00Y</t>
  </si>
  <si>
    <t>P85002</t>
  </si>
  <si>
    <t>P85003</t>
  </si>
  <si>
    <t>P85004</t>
  </si>
  <si>
    <t>P85005</t>
  </si>
  <si>
    <t>P85006</t>
  </si>
  <si>
    <t>P85007</t>
  </si>
  <si>
    <t>P85008</t>
  </si>
  <si>
    <t>P85010</t>
  </si>
  <si>
    <t>P85011</t>
  </si>
  <si>
    <t>P85012</t>
  </si>
  <si>
    <t>P85013</t>
  </si>
  <si>
    <t>P85014</t>
  </si>
  <si>
    <t>P85015</t>
  </si>
  <si>
    <t>P85016</t>
  </si>
  <si>
    <t>P85017</t>
  </si>
  <si>
    <t>P85018</t>
  </si>
  <si>
    <t>P85019</t>
  </si>
  <si>
    <t>P85020</t>
  </si>
  <si>
    <t>P85021</t>
  </si>
  <si>
    <t>P85022</t>
  </si>
  <si>
    <t>P85025</t>
  </si>
  <si>
    <t>P85026</t>
  </si>
  <si>
    <t>P85028</t>
  </si>
  <si>
    <t>P85601</t>
  </si>
  <si>
    <t>P85602</t>
  </si>
  <si>
    <t>P85603</t>
  </si>
  <si>
    <t>P85605</t>
  </si>
  <si>
    <t>P85606</t>
  </si>
  <si>
    <t>P85607</t>
  </si>
  <si>
    <t>P85608</t>
  </si>
  <si>
    <t>P85610</t>
  </si>
  <si>
    <t>P85612</t>
  </si>
  <si>
    <t>P85613</t>
  </si>
  <si>
    <t>P85614</t>
  </si>
  <si>
    <t>P85615</t>
  </si>
  <si>
    <t>P85620</t>
  </si>
  <si>
    <t>P85621</t>
  </si>
  <si>
    <t>P85622</t>
  </si>
  <si>
    <t>P86001</t>
  </si>
  <si>
    <t>01D</t>
  </si>
  <si>
    <t>P86002</t>
  </si>
  <si>
    <t>P86003</t>
  </si>
  <si>
    <t>P86004</t>
  </si>
  <si>
    <t>P86005</t>
  </si>
  <si>
    <t>P86006</t>
  </si>
  <si>
    <t>P86007</t>
  </si>
  <si>
    <t>P86008</t>
  </si>
  <si>
    <t>P86009</t>
  </si>
  <si>
    <t>P86010</t>
  </si>
  <si>
    <t>P86011</t>
  </si>
  <si>
    <t>P86012</t>
  </si>
  <si>
    <t>P86013</t>
  </si>
  <si>
    <t>P86014</t>
  </si>
  <si>
    <t>P86015</t>
  </si>
  <si>
    <t>P86016</t>
  </si>
  <si>
    <t>P86017</t>
  </si>
  <si>
    <t>P86018</t>
  </si>
  <si>
    <t>P86019</t>
  </si>
  <si>
    <t>P86021</t>
  </si>
  <si>
    <t>P86022</t>
  </si>
  <si>
    <t>P86023</t>
  </si>
  <si>
    <t>P86026</t>
  </si>
  <si>
    <t>P86602</t>
  </si>
  <si>
    <t>P86605</t>
  </si>
  <si>
    <t>P86606</t>
  </si>
  <si>
    <t>P86608</t>
  </si>
  <si>
    <t>P86609</t>
  </si>
  <si>
    <t>P86614</t>
  </si>
  <si>
    <t>P86619</t>
  </si>
  <si>
    <t>P86620</t>
  </si>
  <si>
    <t>P86624</t>
  </si>
  <si>
    <t>P87002</t>
  </si>
  <si>
    <t>01G</t>
  </si>
  <si>
    <t>P87003</t>
  </si>
  <si>
    <t>P87004</t>
  </si>
  <si>
    <t>P87008</t>
  </si>
  <si>
    <t>P87014</t>
  </si>
  <si>
    <t>P87015</t>
  </si>
  <si>
    <t>P87016</t>
  </si>
  <si>
    <t>P87017</t>
  </si>
  <si>
    <t>P87019</t>
  </si>
  <si>
    <t>P87020</t>
  </si>
  <si>
    <t>P87022</t>
  </si>
  <si>
    <t>P87024</t>
  </si>
  <si>
    <t>P87025</t>
  </si>
  <si>
    <t>P87026</t>
  </si>
  <si>
    <t>P87027</t>
  </si>
  <si>
    <t>P87028</t>
  </si>
  <si>
    <t>P87032</t>
  </si>
  <si>
    <t>P87035</t>
  </si>
  <si>
    <t>P87036</t>
  </si>
  <si>
    <t>P87039</t>
  </si>
  <si>
    <t>P87040</t>
  </si>
  <si>
    <t>P87610</t>
  </si>
  <si>
    <t>P87613</t>
  </si>
  <si>
    <t>P87618</t>
  </si>
  <si>
    <t>P87620</t>
  </si>
  <si>
    <t>P87624</t>
  </si>
  <si>
    <t>P87625</t>
  </si>
  <si>
    <t>P87627</t>
  </si>
  <si>
    <t>P87630</t>
  </si>
  <si>
    <t>P87634</t>
  </si>
  <si>
    <t>P87639</t>
  </si>
  <si>
    <t>P87648</t>
  </si>
  <si>
    <t>P87649</t>
  </si>
  <si>
    <t>P87651</t>
  </si>
  <si>
    <t>P87652</t>
  </si>
  <si>
    <t>P87654</t>
  </si>
  <si>
    <t>P87657</t>
  </si>
  <si>
    <t>P87658</t>
  </si>
  <si>
    <t>P87659</t>
  </si>
  <si>
    <t>P87660</t>
  </si>
  <si>
    <t>P87661</t>
  </si>
  <si>
    <t>P87668</t>
  </si>
  <si>
    <t>P88002</t>
  </si>
  <si>
    <t>01W</t>
  </si>
  <si>
    <t>P88003</t>
  </si>
  <si>
    <t>P88004</t>
  </si>
  <si>
    <t>P88005</t>
  </si>
  <si>
    <t>P88006</t>
  </si>
  <si>
    <t>P88007</t>
  </si>
  <si>
    <t>P88008</t>
  </si>
  <si>
    <t>P88009</t>
  </si>
  <si>
    <t>P88010</t>
  </si>
  <si>
    <t>P88011</t>
  </si>
  <si>
    <t>P88012</t>
  </si>
  <si>
    <t>P88013</t>
  </si>
  <si>
    <t>P88014</t>
  </si>
  <si>
    <t>P88015</t>
  </si>
  <si>
    <t>P88016</t>
  </si>
  <si>
    <t>P88017</t>
  </si>
  <si>
    <t>P88018</t>
  </si>
  <si>
    <t>P88019</t>
  </si>
  <si>
    <t>P88020</t>
  </si>
  <si>
    <t>P88021</t>
  </si>
  <si>
    <t>P88023</t>
  </si>
  <si>
    <t>P88024</t>
  </si>
  <si>
    <t>P88025</t>
  </si>
  <si>
    <t>P88026</t>
  </si>
  <si>
    <t>P88028</t>
  </si>
  <si>
    <t>P88031</t>
  </si>
  <si>
    <t>P88034</t>
  </si>
  <si>
    <t>P88041</t>
  </si>
  <si>
    <t>P88042</t>
  </si>
  <si>
    <t>P88043</t>
  </si>
  <si>
    <t>P88044</t>
  </si>
  <si>
    <t>P88600</t>
  </si>
  <si>
    <t>P88604</t>
  </si>
  <si>
    <t>P88606</t>
  </si>
  <si>
    <t>P88607</t>
  </si>
  <si>
    <t>P88610</t>
  </si>
  <si>
    <t>P88615</t>
  </si>
  <si>
    <t>P88617</t>
  </si>
  <si>
    <t>P88618</t>
  </si>
  <si>
    <t>P88620</t>
  </si>
  <si>
    <t>P88623</t>
  </si>
  <si>
    <t>P88624</t>
  </si>
  <si>
    <t>P88625</t>
  </si>
  <si>
    <t>P88632</t>
  </si>
  <si>
    <t>P88633</t>
  </si>
  <si>
    <t>P89002</t>
  </si>
  <si>
    <t>P89003</t>
  </si>
  <si>
    <t>P89004</t>
  </si>
  <si>
    <t>P89005</t>
  </si>
  <si>
    <t>P89006</t>
  </si>
  <si>
    <t>P89007</t>
  </si>
  <si>
    <t>P89008</t>
  </si>
  <si>
    <t>P89010</t>
  </si>
  <si>
    <t>P89011</t>
  </si>
  <si>
    <t>P89012</t>
  </si>
  <si>
    <t>P89013</t>
  </si>
  <si>
    <t>P89014</t>
  </si>
  <si>
    <t>P89015</t>
  </si>
  <si>
    <t>P89016</t>
  </si>
  <si>
    <t>P89017</t>
  </si>
  <si>
    <t>P89018</t>
  </si>
  <si>
    <t>P89019</t>
  </si>
  <si>
    <t>P89020</t>
  </si>
  <si>
    <t>P89021</t>
  </si>
  <si>
    <t>P89022</t>
  </si>
  <si>
    <t>P89023</t>
  </si>
  <si>
    <t>P89025</t>
  </si>
  <si>
    <t>P89026</t>
  </si>
  <si>
    <t>P89027</t>
  </si>
  <si>
    <t>P89029</t>
  </si>
  <si>
    <t>P89030</t>
  </si>
  <si>
    <t>P89033</t>
  </si>
  <si>
    <t>P89602</t>
  </si>
  <si>
    <t>P89609</t>
  </si>
  <si>
    <t>P89612</t>
  </si>
  <si>
    <t>P89613</t>
  </si>
  <si>
    <t>P89618</t>
  </si>
  <si>
    <t>P91003</t>
  </si>
  <si>
    <t>02A</t>
  </si>
  <si>
    <t>P91004</t>
  </si>
  <si>
    <t>P91006</t>
  </si>
  <si>
    <t>P91007</t>
  </si>
  <si>
    <t>P91008</t>
  </si>
  <si>
    <t>P91009</t>
  </si>
  <si>
    <t>P91011</t>
  </si>
  <si>
    <t>P91012</t>
  </si>
  <si>
    <t>P91013</t>
  </si>
  <si>
    <t>P91014</t>
  </si>
  <si>
    <t>P91016</t>
  </si>
  <si>
    <t>P91017</t>
  </si>
  <si>
    <t>P91018</t>
  </si>
  <si>
    <t>P91019</t>
  </si>
  <si>
    <t>P91020</t>
  </si>
  <si>
    <t>P91021</t>
  </si>
  <si>
    <t>P91025</t>
  </si>
  <si>
    <t>P91026</t>
  </si>
  <si>
    <t>P91027</t>
  </si>
  <si>
    <t>P91029</t>
  </si>
  <si>
    <t>P91032</t>
  </si>
  <si>
    <t>P91035</t>
  </si>
  <si>
    <t>P91603</t>
  </si>
  <si>
    <t>P91604</t>
  </si>
  <si>
    <t>P91605</t>
  </si>
  <si>
    <t>P91615</t>
  </si>
  <si>
    <t>P91617</t>
  </si>
  <si>
    <t>P91619</t>
  </si>
  <si>
    <t>P91623</t>
  </si>
  <si>
    <t>P91625</t>
  </si>
  <si>
    <t>P91627</t>
  </si>
  <si>
    <t>P91629</t>
  </si>
  <si>
    <t>P91631</t>
  </si>
  <si>
    <t>P91633</t>
  </si>
  <si>
    <t>P92001</t>
  </si>
  <si>
    <t>02H</t>
  </si>
  <si>
    <t>P92002</t>
  </si>
  <si>
    <t>P92003</t>
  </si>
  <si>
    <t>P92004</t>
  </si>
  <si>
    <t>P92005</t>
  </si>
  <si>
    <t>P92006</t>
  </si>
  <si>
    <t>P92007</t>
  </si>
  <si>
    <t>P92008</t>
  </si>
  <si>
    <t>P92010</t>
  </si>
  <si>
    <t>P92011</t>
  </si>
  <si>
    <t>P92012</t>
  </si>
  <si>
    <t>P92014</t>
  </si>
  <si>
    <t>P92015</t>
  </si>
  <si>
    <t>P92016</t>
  </si>
  <si>
    <t>P92017</t>
  </si>
  <si>
    <t>P92019</t>
  </si>
  <si>
    <t>P92020</t>
  </si>
  <si>
    <t>P92021</t>
  </si>
  <si>
    <t>P92023</t>
  </si>
  <si>
    <t>P92024</t>
  </si>
  <si>
    <t>P92026</t>
  </si>
  <si>
    <t>P92028</t>
  </si>
  <si>
    <t>P92029</t>
  </si>
  <si>
    <t>P92030</t>
  </si>
  <si>
    <t>P92031</t>
  </si>
  <si>
    <t>P92033</t>
  </si>
  <si>
    <t>P92034</t>
  </si>
  <si>
    <t>P92035</t>
  </si>
  <si>
    <t>P92038</t>
  </si>
  <si>
    <t>P92041</t>
  </si>
  <si>
    <t>P92042</t>
  </si>
  <si>
    <t>P92602</t>
  </si>
  <si>
    <t>P92605</t>
  </si>
  <si>
    <t>P92607</t>
  </si>
  <si>
    <t>P92615</t>
  </si>
  <si>
    <t>P92616</t>
  </si>
  <si>
    <t>P92619</t>
  </si>
  <si>
    <t>P92620</t>
  </si>
  <si>
    <t>P92621</t>
  </si>
  <si>
    <t>P92623</t>
  </si>
  <si>
    <t>P92626</t>
  </si>
  <si>
    <t>P92630</t>
  </si>
  <si>
    <t>P92633</t>
  </si>
  <si>
    <t>P92634</t>
  </si>
  <si>
    <t>P92635</t>
  </si>
  <si>
    <t>P92637</t>
  </si>
  <si>
    <t>P92639</t>
  </si>
  <si>
    <t>P92642</t>
  </si>
  <si>
    <t>P92643</t>
  </si>
  <si>
    <t>P92646</t>
  </si>
  <si>
    <t>P92647</t>
  </si>
  <si>
    <t>P92648</t>
  </si>
  <si>
    <t>P92651</t>
  </si>
  <si>
    <t>P92652</t>
  </si>
  <si>
    <t>P92653</t>
  </si>
  <si>
    <t>Y00020</t>
  </si>
  <si>
    <t>Y00025</t>
  </si>
  <si>
    <t>Y00026</t>
  </si>
  <si>
    <t>Y00028</t>
  </si>
  <si>
    <t>Y00033</t>
  </si>
  <si>
    <t>Y00049</t>
  </si>
  <si>
    <t>Y00050</t>
  </si>
  <si>
    <t>Y00056</t>
  </si>
  <si>
    <t>Y00057</t>
  </si>
  <si>
    <t>Y00058</t>
  </si>
  <si>
    <t>Y00060</t>
  </si>
  <si>
    <t>Y00075</t>
  </si>
  <si>
    <t>Y00078</t>
  </si>
  <si>
    <t>Y00079</t>
  </si>
  <si>
    <t>Y00080</t>
  </si>
  <si>
    <t>Y00090</t>
  </si>
  <si>
    <t>Y00092</t>
  </si>
  <si>
    <t>Y00105</t>
  </si>
  <si>
    <t>Y00110</t>
  </si>
  <si>
    <t>Y00137</t>
  </si>
  <si>
    <t>Y00140</t>
  </si>
  <si>
    <t>Y00151</t>
  </si>
  <si>
    <t>Y00155</t>
  </si>
  <si>
    <t>Y00159</t>
  </si>
  <si>
    <t>Y00164</t>
  </si>
  <si>
    <t>Y00184</t>
  </si>
  <si>
    <t>Y00185</t>
  </si>
  <si>
    <t>Y00186</t>
  </si>
  <si>
    <t>Y00189</t>
  </si>
  <si>
    <t>Y00198</t>
  </si>
  <si>
    <t>Y00200</t>
  </si>
  <si>
    <t>Y00206</t>
  </si>
  <si>
    <t>Y00212</t>
  </si>
  <si>
    <t>Y00228</t>
  </si>
  <si>
    <t>Y00243</t>
  </si>
  <si>
    <t>Y00252</t>
  </si>
  <si>
    <t>Y00260</t>
  </si>
  <si>
    <t>Y00265</t>
  </si>
  <si>
    <t>Y00268</t>
  </si>
  <si>
    <t>Y00278</t>
  </si>
  <si>
    <t>Y00280</t>
  </si>
  <si>
    <t>Y00286</t>
  </si>
  <si>
    <t>Y00293</t>
  </si>
  <si>
    <t>Y00297</t>
  </si>
  <si>
    <t>Y00304</t>
  </si>
  <si>
    <t>Y00312</t>
  </si>
  <si>
    <t>Y00316</t>
  </si>
  <si>
    <t>Y00328</t>
  </si>
  <si>
    <t>Y00334</t>
  </si>
  <si>
    <t>Y00344</t>
  </si>
  <si>
    <t>Y00347</t>
  </si>
  <si>
    <t>Y00351</t>
  </si>
  <si>
    <t>Y00352</t>
  </si>
  <si>
    <t>Y00399</t>
  </si>
  <si>
    <t>Y00403</t>
  </si>
  <si>
    <t>Y00411</t>
  </si>
  <si>
    <t>Y00412</t>
  </si>
  <si>
    <t>Y00437</t>
  </si>
  <si>
    <t>Y00445</t>
  </si>
  <si>
    <t>Y00446</t>
  </si>
  <si>
    <t>Y00449</t>
  </si>
  <si>
    <t>Y00454</t>
  </si>
  <si>
    <t>Y00469</t>
  </si>
  <si>
    <t>Y00471</t>
  </si>
  <si>
    <t>Y00475</t>
  </si>
  <si>
    <t>Y00484</t>
  </si>
  <si>
    <t>Y00486</t>
  </si>
  <si>
    <t>Y00492</t>
  </si>
  <si>
    <t>Y00507</t>
  </si>
  <si>
    <t>Y00522</t>
  </si>
  <si>
    <t>Y00527</t>
  </si>
  <si>
    <t>Y00542</t>
  </si>
  <si>
    <t>Y00560</t>
  </si>
  <si>
    <t>Y00561</t>
  </si>
  <si>
    <t>Y00568</t>
  </si>
  <si>
    <t>Y00589</t>
  </si>
  <si>
    <t>Y00592</t>
  </si>
  <si>
    <t>Y00612</t>
  </si>
  <si>
    <t>Y00683</t>
  </si>
  <si>
    <t>Y00726</t>
  </si>
  <si>
    <t>Y00758</t>
  </si>
  <si>
    <t>Y00774</t>
  </si>
  <si>
    <t>Y00902</t>
  </si>
  <si>
    <t>Y00912</t>
  </si>
  <si>
    <t>Y00918</t>
  </si>
  <si>
    <t>Y00955</t>
  </si>
  <si>
    <t>Y00969</t>
  </si>
  <si>
    <t>Y00984</t>
  </si>
  <si>
    <t>Y00996</t>
  </si>
  <si>
    <t>Y00999</t>
  </si>
  <si>
    <t>Y01008</t>
  </si>
  <si>
    <t>Y01011</t>
  </si>
  <si>
    <t>Y01050</t>
  </si>
  <si>
    <t>Y01051</t>
  </si>
  <si>
    <t>Y01057</t>
  </si>
  <si>
    <t>Y01066</t>
  </si>
  <si>
    <t>Y01068</t>
  </si>
  <si>
    <t>Y01090</t>
  </si>
  <si>
    <t>Y01108</t>
  </si>
  <si>
    <t>Y01118</t>
  </si>
  <si>
    <t>Y01124</t>
  </si>
  <si>
    <t>Y01127</t>
  </si>
  <si>
    <t>Y01132</t>
  </si>
  <si>
    <t>Y01139</t>
  </si>
  <si>
    <t>Y01163</t>
  </si>
  <si>
    <t>Y01165</t>
  </si>
  <si>
    <t>Y01177</t>
  </si>
  <si>
    <t>Y01200</t>
  </si>
  <si>
    <t>Y01206</t>
  </si>
  <si>
    <t>Y01221</t>
  </si>
  <si>
    <t>Y01280</t>
  </si>
  <si>
    <t>Y01281</t>
  </si>
  <si>
    <t>Y01291</t>
  </si>
  <si>
    <t>Y01652</t>
  </si>
  <si>
    <t>Y01655</t>
  </si>
  <si>
    <t>Y01680</t>
  </si>
  <si>
    <t>Y01690</t>
  </si>
  <si>
    <t>Y01695</t>
  </si>
  <si>
    <t>Y01719</t>
  </si>
  <si>
    <t>Y01756</t>
  </si>
  <si>
    <t>Y01794</t>
  </si>
  <si>
    <t>Y01795</t>
  </si>
  <si>
    <t>Y01812</t>
  </si>
  <si>
    <t>Y01839</t>
  </si>
  <si>
    <t>Y01851</t>
  </si>
  <si>
    <t>Y01922</t>
  </si>
  <si>
    <t>Y01924</t>
  </si>
  <si>
    <t>Y01929</t>
  </si>
  <si>
    <t>Y01948</t>
  </si>
  <si>
    <t>Y01962</t>
  </si>
  <si>
    <t>Y01964</t>
  </si>
  <si>
    <t>Y02002</t>
  </si>
  <si>
    <t>Y02117</t>
  </si>
  <si>
    <t>Y02121</t>
  </si>
  <si>
    <t>Y02129</t>
  </si>
  <si>
    <t>Y02162</t>
  </si>
  <si>
    <t>Y02164</t>
  </si>
  <si>
    <t>Y02177</t>
  </si>
  <si>
    <t>Y02181</t>
  </si>
  <si>
    <t>Y02212</t>
  </si>
  <si>
    <t>Y02222</t>
  </si>
  <si>
    <t>Y02260</t>
  </si>
  <si>
    <t>Y02274</t>
  </si>
  <si>
    <t>Y02319</t>
  </si>
  <si>
    <t>Y02321</t>
  </si>
  <si>
    <t>Y02322</t>
  </si>
  <si>
    <t>Y02325</t>
  </si>
  <si>
    <t>Y02332</t>
  </si>
  <si>
    <t>Y02342</t>
  </si>
  <si>
    <t>Y02344</t>
  </si>
  <si>
    <t>Y02354</t>
  </si>
  <si>
    <t>Y02378</t>
  </si>
  <si>
    <t>Y02379</t>
  </si>
  <si>
    <t>Y02384</t>
  </si>
  <si>
    <t>Y02404</t>
  </si>
  <si>
    <t>Y02414</t>
  </si>
  <si>
    <t>Y02421</t>
  </si>
  <si>
    <t>Y02422</t>
  </si>
  <si>
    <t>Y02423</t>
  </si>
  <si>
    <t>Y02442</t>
  </si>
  <si>
    <t>Y02461</t>
  </si>
  <si>
    <t>Y02462</t>
  </si>
  <si>
    <t>Y02463</t>
  </si>
  <si>
    <t>Y02464</t>
  </si>
  <si>
    <t>Y02466</t>
  </si>
  <si>
    <t>Y02469</t>
  </si>
  <si>
    <t>Y02471</t>
  </si>
  <si>
    <t>Y02472</t>
  </si>
  <si>
    <t>Y02476</t>
  </si>
  <si>
    <t>Y02477</t>
  </si>
  <si>
    <t>Y02483</t>
  </si>
  <si>
    <t>Y02494</t>
  </si>
  <si>
    <t>Y02495</t>
  </si>
  <si>
    <t>Y02499</t>
  </si>
  <si>
    <t>Y02501</t>
  </si>
  <si>
    <t>Y02506</t>
  </si>
  <si>
    <t>Y02509</t>
  </si>
  <si>
    <t>Y02510</t>
  </si>
  <si>
    <t>Y02511</t>
  </si>
  <si>
    <t>Y02512</t>
  </si>
  <si>
    <t>Y02514</t>
  </si>
  <si>
    <t>Y02516</t>
  </si>
  <si>
    <t>Y02517</t>
  </si>
  <si>
    <t>Y02519</t>
  </si>
  <si>
    <t>Y02520</t>
  </si>
  <si>
    <t>Y02521</t>
  </si>
  <si>
    <t>Y02526</t>
  </si>
  <si>
    <t>Y02566</t>
  </si>
  <si>
    <t>Y02567</t>
  </si>
  <si>
    <t>Y02568</t>
  </si>
  <si>
    <t>Y02569</t>
  </si>
  <si>
    <t>Y02570</t>
  </si>
  <si>
    <t>Y02571</t>
  </si>
  <si>
    <t>Y02572</t>
  </si>
  <si>
    <t>Y02575</t>
  </si>
  <si>
    <t>Y02578</t>
  </si>
  <si>
    <t>Y02581</t>
  </si>
  <si>
    <t>Y02583</t>
  </si>
  <si>
    <t>Y02585</t>
  </si>
  <si>
    <t>Y02586</t>
  </si>
  <si>
    <t>Y02589</t>
  </si>
  <si>
    <t>Y02594</t>
  </si>
  <si>
    <t>Y02596</t>
  </si>
  <si>
    <t>Y02597</t>
  </si>
  <si>
    <t>Y02605</t>
  </si>
  <si>
    <t>Y02606</t>
  </si>
  <si>
    <t>Y02610</t>
  </si>
  <si>
    <t>Y02611</t>
  </si>
  <si>
    <t>Y02614</t>
  </si>
  <si>
    <t>Y02616</t>
  </si>
  <si>
    <t>Y02620</t>
  </si>
  <si>
    <t>Y02622</t>
  </si>
  <si>
    <t>Y02624</t>
  </si>
  <si>
    <t>Y02625</t>
  </si>
  <si>
    <t>Y02626</t>
  </si>
  <si>
    <t>Y02627</t>
  </si>
  <si>
    <t>Y02633</t>
  </si>
  <si>
    <t>Y02635</t>
  </si>
  <si>
    <t>Y02636</t>
  </si>
  <si>
    <t>Y02638</t>
  </si>
  <si>
    <t>Y02639</t>
  </si>
  <si>
    <t>Y02644</t>
  </si>
  <si>
    <t>Y02646</t>
  </si>
  <si>
    <t>Y02650</t>
  </si>
  <si>
    <t>Y02653</t>
  </si>
  <si>
    <t>Y02656</t>
  </si>
  <si>
    <t>Y02657</t>
  </si>
  <si>
    <t>Y02658</t>
  </si>
  <si>
    <t>Y02660</t>
  </si>
  <si>
    <t>Y02662</t>
  </si>
  <si>
    <t>Y02663</t>
  </si>
  <si>
    <t>Y02669</t>
  </si>
  <si>
    <t>Y02671</t>
  </si>
  <si>
    <t>Y02672</t>
  </si>
  <si>
    <t>Y02674</t>
  </si>
  <si>
    <t>Y02676</t>
  </si>
  <si>
    <t>Y02684</t>
  </si>
  <si>
    <t>Y02686</t>
  </si>
  <si>
    <t>Y02688</t>
  </si>
  <si>
    <t>Y02692</t>
  </si>
  <si>
    <t>Y02701</t>
  </si>
  <si>
    <t>Y02704</t>
  </si>
  <si>
    <t>Y02707</t>
  </si>
  <si>
    <t>Y02710</t>
  </si>
  <si>
    <t>Y02711</t>
  </si>
  <si>
    <t>Y02713</t>
  </si>
  <si>
    <t>Y02718</t>
  </si>
  <si>
    <t>Y02719</t>
  </si>
  <si>
    <t>Y02720</t>
  </si>
  <si>
    <t>Y02721</t>
  </si>
  <si>
    <t>Y02735</t>
  </si>
  <si>
    <t>Y02736</t>
  </si>
  <si>
    <t>Y02747</t>
  </si>
  <si>
    <t>Y02751</t>
  </si>
  <si>
    <t>Y02753</t>
  </si>
  <si>
    <t>Y02754</t>
  </si>
  <si>
    <t>Y02755</t>
  </si>
  <si>
    <t>Y02757</t>
  </si>
  <si>
    <t>Y02767</t>
  </si>
  <si>
    <t>Y02769</t>
  </si>
  <si>
    <t>Y02778</t>
  </si>
  <si>
    <t>Y02787</t>
  </si>
  <si>
    <t>Y02790</t>
  </si>
  <si>
    <t>Y02794</t>
  </si>
  <si>
    <t>Y02795</t>
  </si>
  <si>
    <t>Y02807</t>
  </si>
  <si>
    <t>Y02811</t>
  </si>
  <si>
    <t>Y02812</t>
  </si>
  <si>
    <t>Y02815</t>
  </si>
  <si>
    <t>Y02816</t>
  </si>
  <si>
    <t>Y02823</t>
  </si>
  <si>
    <t>Y02826</t>
  </si>
  <si>
    <t>Y02827</t>
  </si>
  <si>
    <t>Y02833</t>
  </si>
  <si>
    <t>Y02838</t>
  </si>
  <si>
    <t>Y02842</t>
  </si>
  <si>
    <t>Y02847</t>
  </si>
  <si>
    <t>Y02849</t>
  </si>
  <si>
    <t>Y02867</t>
  </si>
  <si>
    <t>Y02868</t>
  </si>
  <si>
    <t>Y02875</t>
  </si>
  <si>
    <t>Y02884</t>
  </si>
  <si>
    <t>Y02885</t>
  </si>
  <si>
    <t>Y02886</t>
  </si>
  <si>
    <t>Y02887</t>
  </si>
  <si>
    <t>Y02890</t>
  </si>
  <si>
    <t>Y02893</t>
  </si>
  <si>
    <t>Y02896</t>
  </si>
  <si>
    <t>Y02900</t>
  </si>
  <si>
    <t>Y02906</t>
  </si>
  <si>
    <t>Y02928</t>
  </si>
  <si>
    <t>Y02933</t>
  </si>
  <si>
    <t>Y02936</t>
  </si>
  <si>
    <t>Y02946</t>
  </si>
  <si>
    <t>Y02957</t>
  </si>
  <si>
    <t>Y02960</t>
  </si>
  <si>
    <t>Y02961</t>
  </si>
  <si>
    <t>Y02962</t>
  </si>
  <si>
    <t>Y02968</t>
  </si>
  <si>
    <t>Y02973</t>
  </si>
  <si>
    <t>Y02974</t>
  </si>
  <si>
    <t>Y02986</t>
  </si>
  <si>
    <t>Y02987</t>
  </si>
  <si>
    <t>Y02988</t>
  </si>
  <si>
    <t>Y02999</t>
  </si>
  <si>
    <t>Y03023</t>
  </si>
  <si>
    <t>Y03035</t>
  </si>
  <si>
    <t>Y03049</t>
  </si>
  <si>
    <t>Y03051</t>
  </si>
  <si>
    <t>Y03052</t>
  </si>
  <si>
    <t>Y03054</t>
  </si>
  <si>
    <t>Y03063</t>
  </si>
  <si>
    <t>Y03079</t>
  </si>
  <si>
    <t>Y03112</t>
  </si>
  <si>
    <t>Y03124</t>
  </si>
  <si>
    <t>Y03135</t>
  </si>
  <si>
    <t>Y03222</t>
  </si>
  <si>
    <t>Y03296</t>
  </si>
  <si>
    <t>Y03362</t>
  </si>
  <si>
    <t>Y03363</t>
  </si>
  <si>
    <t>Y03364</t>
  </si>
  <si>
    <t>Y03366</t>
  </si>
  <si>
    <t>Y03402</t>
  </si>
  <si>
    <t>Y03441</t>
  </si>
  <si>
    <t>Y03506</t>
  </si>
  <si>
    <t>Y03587</t>
  </si>
  <si>
    <t>Y03595</t>
  </si>
  <si>
    <t>Y03597</t>
  </si>
  <si>
    <t>Y03602</t>
  </si>
  <si>
    <t>Y03656</t>
  </si>
  <si>
    <t>Y03661</t>
  </si>
  <si>
    <t>Y03663</t>
  </si>
  <si>
    <t>Y03664</t>
  </si>
  <si>
    <t>Y03671</t>
  </si>
  <si>
    <t>Y03755</t>
  </si>
  <si>
    <t>Y04225</t>
  </si>
  <si>
    <t>Y04266</t>
  </si>
  <si>
    <t>Y04273</t>
  </si>
  <si>
    <t>Y04333</t>
  </si>
  <si>
    <t>Y04660</t>
  </si>
  <si>
    <t>Y04662</t>
  </si>
  <si>
    <t>Y04664</t>
  </si>
  <si>
    <t>Y04786</t>
  </si>
  <si>
    <t>Y04809</t>
  </si>
  <si>
    <t>Y04882</t>
  </si>
  <si>
    <t>Y04883</t>
  </si>
  <si>
    <t>Y04884</t>
  </si>
  <si>
    <t>Y04887</t>
  </si>
  <si>
    <t>Y04942</t>
  </si>
  <si>
    <t>Y04943</t>
  </si>
  <si>
    <t>Y04944</t>
  </si>
  <si>
    <t>Y04945</t>
  </si>
  <si>
    <t>Y04947</t>
  </si>
  <si>
    <t>Y04949</t>
  </si>
  <si>
    <t>Y04951</t>
  </si>
  <si>
    <t>Y04952</t>
  </si>
  <si>
    <t>Y04957</t>
  </si>
  <si>
    <t>Y04965</t>
  </si>
  <si>
    <t>Y04968</t>
  </si>
  <si>
    <t>Y04969</t>
  </si>
  <si>
    <t>Y04977</t>
  </si>
  <si>
    <t>Y04979</t>
  </si>
  <si>
    <t>Y04995</t>
  </si>
  <si>
    <t>Y05008</t>
  </si>
  <si>
    <t>Y05021</t>
  </si>
  <si>
    <t>Y05023</t>
  </si>
  <si>
    <t>Y05080</t>
  </si>
  <si>
    <t>CCG</t>
  </si>
  <si>
    <t>Overall weighted population</t>
  </si>
  <si>
    <t>NHS Eastern Cheshire CCG</t>
  </si>
  <si>
    <t>NHS South Cheshire CCG</t>
  </si>
  <si>
    <t>NHS Vale Royal CCG</t>
  </si>
  <si>
    <t>NHS Warrington CCG</t>
  </si>
  <si>
    <t>NHS West Cheshire CCG</t>
  </si>
  <si>
    <t>NHS Wirral CCG</t>
  </si>
  <si>
    <t>NHS Darlington CCG</t>
  </si>
  <si>
    <t>NHS Durham Dales, Easington and Sedgefield CCG</t>
  </si>
  <si>
    <t>NHS North Durham CCG</t>
  </si>
  <si>
    <t>NHS Hartlepool and Stockton-on-Tees CCG</t>
  </si>
  <si>
    <t>NHS South Tees CCG</t>
  </si>
  <si>
    <t>NHS Bolton CCG</t>
  </si>
  <si>
    <t>NHS Bury CCG</t>
  </si>
  <si>
    <t>NHS Central Manchester CCG</t>
  </si>
  <si>
    <t>NHS Oldham CCG</t>
  </si>
  <si>
    <t>NHS Heywood, Middleton and Rochdale CCG</t>
  </si>
  <si>
    <t>NHS Salford CCG</t>
  </si>
  <si>
    <t>NHS North Manchester CCG</t>
  </si>
  <si>
    <t>NHS South Manchester CCG</t>
  </si>
  <si>
    <t>NHS Stockport CCG</t>
  </si>
  <si>
    <t>NHS Tameside and Glossop CCG</t>
  </si>
  <si>
    <t>NHS Trafford CCG</t>
  </si>
  <si>
    <t>NHS Wigan Borough CCG</t>
  </si>
  <si>
    <t>NHS Blackburn with Darwen CCG</t>
  </si>
  <si>
    <t>NHS Blackpool CCG</t>
  </si>
  <si>
    <t>NHS Chorley and South Ribble CCG</t>
  </si>
  <si>
    <t>NHS East Lancashire CCG</t>
  </si>
  <si>
    <t>NHS Greater Preston CCG</t>
  </si>
  <si>
    <t>NHS Lancashire North CCG</t>
  </si>
  <si>
    <t>NHS West Lancashire CCG</t>
  </si>
  <si>
    <t>NHS Fylde and Wyre CCG</t>
  </si>
  <si>
    <t>NHS Halton CCG</t>
  </si>
  <si>
    <t>NHS Knowsley CCG</t>
  </si>
  <si>
    <t>NHS South Sefton CCG</t>
  </si>
  <si>
    <t>NHS Southport and Formby CCG</t>
  </si>
  <si>
    <t>NHS St Helens CCG</t>
  </si>
  <si>
    <t>NHS Liverpool CCG</t>
  </si>
  <si>
    <t>NHS Newcastle and Gateshead CCG</t>
  </si>
  <si>
    <t>NHS Northumberland CCG</t>
  </si>
  <si>
    <t>NHS South Tyneside CCG</t>
  </si>
  <si>
    <t>NHS Sunderland CCG</t>
  </si>
  <si>
    <t>NHS Cumbria CCG</t>
  </si>
  <si>
    <t>NHS North Tyneside CCG</t>
  </si>
  <si>
    <t>NHS East Riding of Yorkshire CCG</t>
  </si>
  <si>
    <t>NHS Hambleton, Richmondshire and Whitby CCG</t>
  </si>
  <si>
    <t>NHS Harrogate and Rural District CCG</t>
  </si>
  <si>
    <t>NHS Hull CCG</t>
  </si>
  <si>
    <t>NHS North East Lincolnshire CCG</t>
  </si>
  <si>
    <t>NHS North Lincolnshire CCG</t>
  </si>
  <si>
    <t>NHS Scarborough and Ryedale CCG</t>
  </si>
  <si>
    <t>NHS Vale of York CCG</t>
  </si>
  <si>
    <t>NHS Barnsley CCG</t>
  </si>
  <si>
    <t>NHS Bassetlaw CCG</t>
  </si>
  <si>
    <t>NHS Doncaster CCG</t>
  </si>
  <si>
    <t>NHS Rotherham CCG</t>
  </si>
  <si>
    <t>NHS Sheffield CCG</t>
  </si>
  <si>
    <t>NHS Airedale, Wharfedale and Craven CCG</t>
  </si>
  <si>
    <t>NHS Bradford Districts CCG</t>
  </si>
  <si>
    <t>NHS Calderdale CCG</t>
  </si>
  <si>
    <t>NHS Leeds North CCG</t>
  </si>
  <si>
    <t>NHS Bradford City CCG</t>
  </si>
  <si>
    <t>NHS Greater Huddersfield CCG</t>
  </si>
  <si>
    <t>NHS Leeds West CCG</t>
  </si>
  <si>
    <t>NHS Leeds South and East CCG</t>
  </si>
  <si>
    <t>NHS North Kirklees CCG</t>
  </si>
  <si>
    <t>NHS Wakefield CCG</t>
  </si>
  <si>
    <t>NHS Coventry and Rugby CCG</t>
  </si>
  <si>
    <t>NHS Herefordshire CCG</t>
  </si>
  <si>
    <t>NHS Warwickshire North CCG</t>
  </si>
  <si>
    <t>NHS Redditch and Bromsgrove CCG</t>
  </si>
  <si>
    <t>NHS South Warwickshire CCG</t>
  </si>
  <si>
    <t>NHS South Worcestershire CCG</t>
  </si>
  <si>
    <t>NHS Wyre Forest CCG</t>
  </si>
  <si>
    <t>NHS Birmingham South and Central CCG</t>
  </si>
  <si>
    <t>NHS Dudley CCG</t>
  </si>
  <si>
    <t>NHS Sandwell and West Birmingham CCG</t>
  </si>
  <si>
    <t>NHS Solihull CCG</t>
  </si>
  <si>
    <t>NHS Walsall CCG</t>
  </si>
  <si>
    <t>NHS Wolverhampton CCG</t>
  </si>
  <si>
    <t>NHS Birmingham CrossCity CCG</t>
  </si>
  <si>
    <t>NHS Erewash CCG</t>
  </si>
  <si>
    <t>NHS Hardwick CCG</t>
  </si>
  <si>
    <t>NHS Mansfield and Ashfield CCG</t>
  </si>
  <si>
    <t>NHS Newark and Sherwood CCG</t>
  </si>
  <si>
    <t>NHS North Derbyshire CCG</t>
  </si>
  <si>
    <t>NHS Nottingham City CCG</t>
  </si>
  <si>
    <t>NHS Nottingham North and East CCG</t>
  </si>
  <si>
    <t>NHS Nottingham West CCG</t>
  </si>
  <si>
    <t>NHS Rushcliffe CCG</t>
  </si>
  <si>
    <t>NHS Southern Derbyshire CCG</t>
  </si>
  <si>
    <t>NHS Cambridgeshire and Peterborough CCG</t>
  </si>
  <si>
    <t>NHS Ipswich and East Suffolk CCG</t>
  </si>
  <si>
    <t>NHS Great Yarmouth and Waveney CCG</t>
  </si>
  <si>
    <t>NHS North Norfolk CCG</t>
  </si>
  <si>
    <t>NHS Norwich CCG</t>
  </si>
  <si>
    <t>NHS South Norfolk CCG</t>
  </si>
  <si>
    <t>NHS West Norfolk CCG</t>
  </si>
  <si>
    <t>NHS West Suffolk CCG</t>
  </si>
  <si>
    <t>NHS Mid Essex CCG</t>
  </si>
  <si>
    <t>NHS North East Essex CCG</t>
  </si>
  <si>
    <t>NHS Thurrock CCG</t>
  </si>
  <si>
    <t>NHS West Essex CCG</t>
  </si>
  <si>
    <t>NHS Basildon and Brentwood CCG</t>
  </si>
  <si>
    <t>NHS Castle Point and Rochford CCG</t>
  </si>
  <si>
    <t>NHS Southend CCG</t>
  </si>
  <si>
    <t>NHS Corby CCG</t>
  </si>
  <si>
    <t>NHS Milton Keynes CCG</t>
  </si>
  <si>
    <t>NHS Nene CCG</t>
  </si>
  <si>
    <t>NHS Bedfordshire CCG</t>
  </si>
  <si>
    <t>NHS East and North Hertfordshire CCG</t>
  </si>
  <si>
    <t>NHS Herts Valleys CCG</t>
  </si>
  <si>
    <t>NHS Luton CCG</t>
  </si>
  <si>
    <t>NHS Lincolnshire East CCG</t>
  </si>
  <si>
    <t>NHS East Leicestershire and Rutland CCG</t>
  </si>
  <si>
    <t>NHS Leicester City CCG</t>
  </si>
  <si>
    <t>NHS Lincolnshire West CCG</t>
  </si>
  <si>
    <t>NHS South West Lincolnshire CCG</t>
  </si>
  <si>
    <t>NHS West Leicestershire CCG</t>
  </si>
  <si>
    <t>NHS South Lincolnshire CCG</t>
  </si>
  <si>
    <t>NHS Cannock Chase CCG</t>
  </si>
  <si>
    <t>NHS East Staffordshire CCG</t>
  </si>
  <si>
    <t>NHS North Staffordshire CCG</t>
  </si>
  <si>
    <t>NHS Shropshire CCG</t>
  </si>
  <si>
    <t>NHS South East Staffs and Seisdon Peninsular CCG</t>
  </si>
  <si>
    <t>NHS Stafford and Surrounds CCG</t>
  </si>
  <si>
    <t>NHS Stoke On Trent CCG</t>
  </si>
  <si>
    <t>NHS Telford and Wrekin CCG</t>
  </si>
  <si>
    <t>NHS Barking and Dagenham CCG</t>
  </si>
  <si>
    <t>NHS Barnet CCG</t>
  </si>
  <si>
    <t>NHS Camden CCG</t>
  </si>
  <si>
    <t>NHS City and Hackney CCG</t>
  </si>
  <si>
    <t>NHS Enfield CCG</t>
  </si>
  <si>
    <t>NHS Haringey CCG</t>
  </si>
  <si>
    <t>NHS Havering CCG</t>
  </si>
  <si>
    <t>NHS Islington CCG</t>
  </si>
  <si>
    <t>NHS Newham CCG</t>
  </si>
  <si>
    <t>NHS Redbridge CCG</t>
  </si>
  <si>
    <t>NHS Tower Hamlets CCG</t>
  </si>
  <si>
    <t>NHS Waltham Forest CCG</t>
  </si>
  <si>
    <t>NHS Brent CCG</t>
  </si>
  <si>
    <t>NHS Ealing CCG</t>
  </si>
  <si>
    <t>NHS Hounslow CCG</t>
  </si>
  <si>
    <t>NHS Hammersmith and Fulham CCG</t>
  </si>
  <si>
    <t>NHS Harrow CCG</t>
  </si>
  <si>
    <t>NHS Hillingdon CCG</t>
  </si>
  <si>
    <t>NHS West London (Kensington and Chelsea, Queen's Park and Paddington) CCG</t>
  </si>
  <si>
    <t>NHS Central London (Westminster) CCG</t>
  </si>
  <si>
    <t>NHS Bexley CCG</t>
  </si>
  <si>
    <t>NHS Bromley CCG</t>
  </si>
  <si>
    <t>NHS Croydon CCG</t>
  </si>
  <si>
    <t>NHS Greenwich CCG</t>
  </si>
  <si>
    <t>NHS Kingston CCG</t>
  </si>
  <si>
    <t>NHS Lambeth CCG</t>
  </si>
  <si>
    <t>NHS Lewisham CCG</t>
  </si>
  <si>
    <t>NHS Richmond CCG</t>
  </si>
  <si>
    <t>NHS Southwark CCG</t>
  </si>
  <si>
    <t>NHS Merton CCG</t>
  </si>
  <si>
    <t>NHS Sutton CCG</t>
  </si>
  <si>
    <t>NHS Wandsworth CCG</t>
  </si>
  <si>
    <t>NHS Bath and North East Somerset CCG</t>
  </si>
  <si>
    <t>NHS Gloucestershire CCG</t>
  </si>
  <si>
    <t>NHS Swindon CCG</t>
  </si>
  <si>
    <t>NHS Wiltshire CCG</t>
  </si>
  <si>
    <t>NHS Bristol CCG</t>
  </si>
  <si>
    <t>NHS North Somerset CCG</t>
  </si>
  <si>
    <t>NHS Somerset CCG</t>
  </si>
  <si>
    <t>NHS South Gloucestershire CCG</t>
  </si>
  <si>
    <t>NHS Kernow CCG</t>
  </si>
  <si>
    <t>NHS North, East, West Devon CCG</t>
  </si>
  <si>
    <t>NHS South Devon and Torbay CCG</t>
  </si>
  <si>
    <t>NHS Ashford CCG</t>
  </si>
  <si>
    <t>NHS Canterbury and Coastal CCG</t>
  </si>
  <si>
    <t>NHS Dartford, Gravesham and Swanley CCG</t>
  </si>
  <si>
    <t>NHS Medway CCG</t>
  </si>
  <si>
    <t>NHS South Kent Coast CCG</t>
  </si>
  <si>
    <t>NHS Swale CCG</t>
  </si>
  <si>
    <t>NHS Thanet CCG</t>
  </si>
  <si>
    <t>NHS West Kent CCG</t>
  </si>
  <si>
    <t>NHS Brighton and Hove CCG</t>
  </si>
  <si>
    <t>NHS Eastbourne, Hailsham and Seaford CCG</t>
  </si>
  <si>
    <t>NHS Coastal West Sussex CCG</t>
  </si>
  <si>
    <t>NHS Crawley CCG</t>
  </si>
  <si>
    <t>NHS East Surrey CCG</t>
  </si>
  <si>
    <t>NHS Guildford and Waverley CCG</t>
  </si>
  <si>
    <t>NHS Hastings and Rother CCG</t>
  </si>
  <si>
    <t>NHS Horsham and Mid Sussex CCG</t>
  </si>
  <si>
    <t>NHS North West Surrey CCG</t>
  </si>
  <si>
    <t>NHS Surrey Heath CCG</t>
  </si>
  <si>
    <t>NHS Surrey Downs CCG</t>
  </si>
  <si>
    <t>NHS High Weald Lewes Havens CCG</t>
  </si>
  <si>
    <t>NHS Bracknell and Ascot CCG</t>
  </si>
  <si>
    <t>NHS Chiltern CCG</t>
  </si>
  <si>
    <t>NHS Newbury and District CCG</t>
  </si>
  <si>
    <t>NHS North and West Reading CCG</t>
  </si>
  <si>
    <t>NHS Oxfordshire CCG</t>
  </si>
  <si>
    <t>NHS Slough CCG</t>
  </si>
  <si>
    <t>NHS South Reading CCG</t>
  </si>
  <si>
    <t>NHS Aylesbury Vale CCG</t>
  </si>
  <si>
    <t>NHS Windsor, Ascot and Maidenhead CCG</t>
  </si>
  <si>
    <t>NHS Wokingham CCG</t>
  </si>
  <si>
    <t>NHS North Hampshire CCG</t>
  </si>
  <si>
    <t>NHS Fareham and Gosport CCG</t>
  </si>
  <si>
    <t>NHS Isle of Wight CCG</t>
  </si>
  <si>
    <t>NHS Portsmouth CCG</t>
  </si>
  <si>
    <t>NHS South Eastern Hampshire CCG</t>
  </si>
  <si>
    <t>NHS Southampton CCG</t>
  </si>
  <si>
    <t>NHS West Hampshire CCG</t>
  </si>
  <si>
    <t>NHS Dorset CCG</t>
  </si>
  <si>
    <t>NHS North East Hampshire and Farnham CCG</t>
  </si>
  <si>
    <t>MFF</t>
  </si>
  <si>
    <t>Constant</t>
  </si>
  <si>
    <t>Coeffiecients</t>
  </si>
  <si>
    <t>MFF x total registrations</t>
  </si>
  <si>
    <t>Column AF x MFF index</t>
  </si>
  <si>
    <t>GP practice registrations October 2015</t>
  </si>
  <si>
    <t>GP practice registrations + New registrations</t>
  </si>
  <si>
    <t>Normalised to GP practice registrations</t>
  </si>
  <si>
    <t>(Indicators x coefficients) + constant</t>
  </si>
  <si>
    <t>C H C P</t>
  </si>
  <si>
    <t>Weighted population</t>
  </si>
  <si>
    <t>Weighted population including MFF</t>
  </si>
  <si>
    <t>CCG weighted populations</t>
  </si>
  <si>
    <t>GP Practice weighted populations</t>
  </si>
  <si>
    <t>Calculation of Primary Care (Medical) weighted populations</t>
  </si>
  <si>
    <t>Please refer to the Technical Guide published alongside this spreadsheet for further information</t>
  </si>
  <si>
    <t>GP Practice Weighted Population</t>
  </si>
  <si>
    <t>Columns AH to AL calculate an MFF index for each GP practice</t>
  </si>
  <si>
    <t>CCG Weighted Population</t>
  </si>
  <si>
    <t>Column R gives the total number of new registrations for each GP practice</t>
  </si>
  <si>
    <t>Column D gives the SMR&lt;75 weighted population</t>
  </si>
  <si>
    <t>m0-4</t>
  </si>
  <si>
    <t>m5-14</t>
  </si>
  <si>
    <t>m15-44</t>
  </si>
  <si>
    <t>m45-64</t>
  </si>
  <si>
    <t>m65-74</t>
  </si>
  <si>
    <t>m75-84</t>
  </si>
  <si>
    <t>m85+</t>
  </si>
  <si>
    <t>f0-4</t>
  </si>
  <si>
    <t>f5-14</t>
  </si>
  <si>
    <t>f15-44</t>
  </si>
  <si>
    <t>f45-64</t>
  </si>
  <si>
    <t>f65-74</t>
  </si>
  <si>
    <t>f75-84</t>
  </si>
  <si>
    <t>f85+</t>
  </si>
  <si>
    <t>Practice</t>
  </si>
  <si>
    <t>imd1</t>
  </si>
  <si>
    <t>imd2</t>
  </si>
  <si>
    <t>imd3</t>
  </si>
  <si>
    <t>imd4</t>
  </si>
  <si>
    <t>imd5</t>
  </si>
  <si>
    <t>imd6</t>
  </si>
  <si>
    <t>imd7</t>
  </si>
  <si>
    <t>imd8</t>
  </si>
  <si>
    <t>imd9</t>
  </si>
  <si>
    <t>imd10</t>
  </si>
  <si>
    <t>Clinical Commissioning Group</t>
  </si>
  <si>
    <t>WP inc MFF</t>
  </si>
  <si>
    <t>Normalised</t>
  </si>
  <si>
    <t>WP</t>
  </si>
  <si>
    <t>Regs15</t>
  </si>
  <si>
    <t>Regs15+New</t>
  </si>
  <si>
    <t xml:space="preserve">New </t>
  </si>
  <si>
    <t xml:space="preserve">Market Forces Factor </t>
  </si>
  <si>
    <t>Index</t>
  </si>
  <si>
    <t>48% Wt</t>
  </si>
  <si>
    <t>October 2015 GP practice registrations 
+ new registrations</t>
  </si>
  <si>
    <t>Index of Multiple Deprivation 2015 
deciles (1=least deprived 10=most deprived)</t>
  </si>
  <si>
    <t>The Densham Surgery</t>
  </si>
  <si>
    <t>Queens Park Medical Centre</t>
  </si>
  <si>
    <t>Victoria Medical Practice</t>
  </si>
  <si>
    <t>Woodlands Road Surgery</t>
  </si>
  <si>
    <t>Springwood Surgery</t>
  </si>
  <si>
    <t>Tennant Street Medical Practice</t>
  </si>
  <si>
    <t>Bankhouse Surgery</t>
  </si>
  <si>
    <t>Albert House Clinic</t>
  </si>
  <si>
    <t>Village Medical Centre</t>
  </si>
  <si>
    <t>Chadwick Practice</t>
  </si>
  <si>
    <t>Westbourne Medical Centre</t>
  </si>
  <si>
    <t>Brotton Surgery</t>
  </si>
  <si>
    <t>Queenstree Practice</t>
  </si>
  <si>
    <t>Lagan Surgery</t>
  </si>
  <si>
    <t>Park Surgery</t>
  </si>
  <si>
    <t>Woodbridge Practice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</si>
  <si>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</si>
  <si>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</si>
  <si>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</si>
  <si>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</si>
  <si>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</si>
  <si>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</si>
  <si>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Dovecot Surgery</t>
  </si>
  <si>
    <t>The Linthorpe Surgery</t>
  </si>
  <si>
    <t>Yarm Medical Practice</t>
  </si>
  <si>
    <t>Prospect Surgery</t>
  </si>
  <si>
    <t>Borough Road &amp; Nunthorpe Medical Group</t>
  </si>
  <si>
    <t>Havelock Grange Practice</t>
  </si>
  <si>
    <t>The Garth</t>
  </si>
  <si>
    <t>Oakfield Medical Practice</t>
  </si>
  <si>
    <t>Thornaby &amp; Barwick Medical Group</t>
  </si>
  <si>
    <t>Newlands Medical Centre</t>
  </si>
  <si>
    <t>Norton Medical Centre</t>
  </si>
  <si>
    <t>The Erimus Practice</t>
  </si>
  <si>
    <t>Hirsel Medical Centre</t>
  </si>
  <si>
    <t>Eaglescliffe Medical Practice</t>
  </si>
  <si>
    <t>Marsh House Medical Practice</t>
  </si>
  <si>
    <t>Hart Medical Practice</t>
  </si>
  <si>
    <t>South Grange Medical Centre</t>
  </si>
  <si>
    <t>The Manor House Surgery</t>
  </si>
  <si>
    <t>Mckenzie House Surgery</t>
  </si>
  <si>
    <t>The Coatham Road Surgery</t>
  </si>
  <si>
    <t>Woodlands Family Medical Centre</t>
  </si>
  <si>
    <t>Marske Medical Centre</t>
  </si>
  <si>
    <t>Zetland Medical Practice</t>
  </si>
  <si>
    <t>Kings Medical Centre</t>
  </si>
  <si>
    <t>Cambridge Medical Group</t>
  </si>
  <si>
    <t>The Green House Surgery</t>
  </si>
  <si>
    <t>Woodside Surgery</t>
  </si>
  <si>
    <t>The Saltscar Surgery</t>
  </si>
  <si>
    <t>Melrose Surgery</t>
  </si>
  <si>
    <t>Kingsway Medical Centre</t>
  </si>
  <si>
    <t>Coulby Medical Practice</t>
  </si>
  <si>
    <t>The Koh Practice</t>
  </si>
  <si>
    <t>The Headland Medical Centre</t>
  </si>
  <si>
    <t>The Discovery Practice</t>
  </si>
  <si>
    <t>The Eston Surgery</t>
  </si>
  <si>
    <t>Park Lane Surgery</t>
  </si>
  <si>
    <t>Alma Medical Centre</t>
  </si>
  <si>
    <t>Rainbow Surgery</t>
  </si>
  <si>
    <t>Wynyard Road Primary Care Centre</t>
  </si>
  <si>
    <t>Dr Rasool</t>
  </si>
  <si>
    <t>Park Avenue Surgery</t>
  </si>
  <si>
    <t>Elm Tree Surgery</t>
  </si>
  <si>
    <t>A &amp; B Medical Practice</t>
  </si>
  <si>
    <t>The Roseberry Practice</t>
  </si>
  <si>
    <t>Parkway Medical Centre</t>
  </si>
  <si>
    <t>The Patel Practice</t>
  </si>
  <si>
    <t>Journee Medical Practice</t>
  </si>
  <si>
    <t>Huntcliff Surgery</t>
  </si>
  <si>
    <t>Thorntree Surgery</t>
  </si>
  <si>
    <t>Gladstone House Surgery</t>
  </si>
  <si>
    <t>North Shore Medical Practice</t>
  </si>
  <si>
    <t>Riverside Medical Practice</t>
  </si>
  <si>
    <t>Fulcrum Medical Practice</t>
  </si>
  <si>
    <t>West View Millenium Surgery A</t>
  </si>
  <si>
    <t>Lawson Street Practice</t>
  </si>
  <si>
    <t>Haven Medical Practice</t>
  </si>
  <si>
    <t>The Arrival Practice</t>
  </si>
  <si>
    <t>Ulverston Health Centre (Murray)</t>
  </si>
  <si>
    <t>Alston Medical Practice</t>
  </si>
  <si>
    <t>Ambleside Health Centre</t>
  </si>
  <si>
    <t>Appleby Medical Practice</t>
  </si>
  <si>
    <t>Duke Street Surgery</t>
  </si>
  <si>
    <t>Norwood Medical Centre</t>
  </si>
  <si>
    <t>Bridgegate Medical Centre</t>
  </si>
  <si>
    <t>Abbey Road Surgery</t>
  </si>
  <si>
    <t>Brampton Medical Practice</t>
  </si>
  <si>
    <t>Upper Eden Medical Practice</t>
  </si>
  <si>
    <t>Caldbeck Surgery</t>
  </si>
  <si>
    <t>Warwick Road Surgery</t>
  </si>
  <si>
    <t>St Paul'S Medical Practice</t>
  </si>
  <si>
    <t>Brunswick House Medical Group</t>
  </si>
  <si>
    <t>Spencer St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</si>
  <si>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</si>
  <si>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</si>
  <si>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</si>
  <si>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</si>
  <si>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</si>
  <si>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</si>
  <si>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Surgery</t>
  </si>
  <si>
    <t>The James Cochrane Pract.</t>
  </si>
  <si>
    <t>Station House Surgery</t>
  </si>
  <si>
    <t>Castlehead Medical Centre</t>
  </si>
  <si>
    <t>The Croft Surgery</t>
  </si>
  <si>
    <t>Lunesdale Surgery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</si>
  <si>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</si>
  <si>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</si>
  <si>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</si>
  <si>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</si>
  <si>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</si>
  <si>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</si>
  <si>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</si>
  <si>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</si>
  <si>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Dalton Surgery</t>
  </si>
  <si>
    <t>Catherine Street Surgery</t>
  </si>
  <si>
    <t>Lowther Medical Centre</t>
  </si>
  <si>
    <t>Fellview Healthcare Ltd</t>
  </si>
  <si>
    <t>Wigton Group Medical Practice</t>
  </si>
  <si>
    <t>Windermere Health Centre</t>
  </si>
  <si>
    <t>James Street Group Pract</t>
  </si>
  <si>
    <t>Beechwood Group Practice</t>
  </si>
  <si>
    <t>Orchard House Surgery</t>
  </si>
  <si>
    <t>Oxford Street Surgery</t>
  </si>
  <si>
    <t>North Carlisle Medical Practice</t>
  </si>
  <si>
    <t>Nutwood Medical Practice</t>
  </si>
  <si>
    <t>Aspatria Medical Group</t>
  </si>
  <si>
    <t>Derwent House Surgery</t>
  </si>
  <si>
    <t>Queen Street Medical Practice</t>
  </si>
  <si>
    <t>Whitehaven Medical Centre</t>
  </si>
  <si>
    <t>Atkinson Health Centre</t>
  </si>
  <si>
    <t>Bank Street Surgery</t>
  </si>
  <si>
    <t>Westcroft House Surgery</t>
  </si>
  <si>
    <t>Peninsula Medical Practice</t>
  </si>
  <si>
    <t>Ulverston Community Health Centre</t>
  </si>
  <si>
    <t>St.Mary'S Surgery</t>
  </si>
  <si>
    <t>Burnett Edgar Medical Ctr</t>
  </si>
  <si>
    <t>Risedale Surgery</t>
  </si>
  <si>
    <t>Arnside Surgery</t>
  </si>
  <si>
    <t>Mansion House Surgery</t>
  </si>
  <si>
    <t>Liverpool House Surgery</t>
  </si>
  <si>
    <t>Sedbergh Medical Practice</t>
  </si>
  <si>
    <t>Wraysdale House Surgery</t>
  </si>
  <si>
    <t>Kirkoswald Surgery</t>
  </si>
  <si>
    <t>Nelson Street Surgery</t>
  </si>
  <si>
    <t>Glenridding Health Centre</t>
  </si>
  <si>
    <t>Askam Surgery</t>
  </si>
  <si>
    <t>Solway Health Services</t>
  </si>
  <si>
    <t>The Family Practice</t>
  </si>
  <si>
    <t>Court Thorn Surgery</t>
  </si>
  <si>
    <t>Grosvenor House Surgery (W)</t>
  </si>
  <si>
    <t>Grosvenor House Surgery (F)</t>
  </si>
  <si>
    <t>Hawkshead Medical Practice</t>
  </si>
  <si>
    <t>Longtown Medical Centre</t>
  </si>
  <si>
    <t>Cartmel Surgery</t>
  </si>
  <si>
    <t>Haverthwaite Surgery</t>
  </si>
  <si>
    <t>Duddon Valley Medical Practice</t>
  </si>
  <si>
    <t>Grosvenor House Surgery</t>
  </si>
  <si>
    <t>St Andrew'S Medical Practice</t>
  </si>
  <si>
    <t>Willington Medical Group</t>
  </si>
  <si>
    <t>Avenue Family Practice</t>
  </si>
  <si>
    <t>Whinfield Medical Practice</t>
  </si>
  <si>
    <t>Orchard Court Surgery</t>
  </si>
  <si>
    <t>Blackhall And Peterlee Practice</t>
  </si>
  <si>
    <t>Hallgarth Surgery</t>
  </si>
  <si>
    <t>Bridge End Surgery</t>
  </si>
  <si>
    <t>Moorlands Surgery</t>
  </si>
  <si>
    <t>Claypath &amp; University Medical Group</t>
  </si>
  <si>
    <t>William Brown Centre</t>
  </si>
  <si>
    <t>Neasham Road Surgery</t>
  </si>
  <si>
    <t>Belmont &amp; Sherburn Medical Group</t>
  </si>
  <si>
    <t>Station View Medical Centre</t>
  </si>
  <si>
    <t>Tanfield View Medical Group</t>
  </si>
  <si>
    <t>Phoenix Medical Group</t>
  </si>
  <si>
    <t>Consett Medical Centre</t>
  </si>
  <si>
    <t>Station Road Surgery</t>
  </si>
  <si>
    <t>North House Surgery</t>
  </si>
  <si>
    <t>Auckland Medical Group</t>
  </si>
  <si>
    <t>The Medical Group</t>
  </si>
  <si>
    <t>Stanley Medical Group</t>
  </si>
  <si>
    <t>West Rainton Surgery</t>
  </si>
  <si>
    <t>Bishopgate Medical Centre</t>
  </si>
  <si>
    <t>Sacriston Medical Centre</t>
  </si>
  <si>
    <t>Coxhoe Medical Practice</t>
  </si>
  <si>
    <t>Middle Chare Medical Group</t>
  </si>
  <si>
    <t>Great Lumley Surgery</t>
  </si>
  <si>
    <t>Dunelm Medical Practice</t>
  </si>
  <si>
    <t>Carmel Medical Practice</t>
  </si>
  <si>
    <t>Woodview Medical Practice</t>
  </si>
  <si>
    <t>Pelton &amp; Fellrose Medical Group</t>
  </si>
  <si>
    <t>Blacketts Medical Practice</t>
  </si>
  <si>
    <t>The Weardale Practice</t>
  </si>
  <si>
    <t>Chastleton Medical Group</t>
  </si>
  <si>
    <t>Bewick Crescent Surgery</t>
  </si>
  <si>
    <t>Cedars Medical Group</t>
  </si>
  <si>
    <t>Clifton Court Medical Practice</t>
  </si>
  <si>
    <t>Murton Medical Centre</t>
  </si>
  <si>
    <t>Dr Simpson &amp; Partners</t>
  </si>
  <si>
    <t>Old Forge Surgery</t>
  </si>
  <si>
    <t>The Horden Group Practice</t>
  </si>
  <si>
    <t>Ferryhill And Chilton Medical Practice</t>
  </si>
  <si>
    <t>Barnard Castle Surgery</t>
  </si>
  <si>
    <t>Denmark Street Surgery</t>
  </si>
  <si>
    <t>Rockliffe Court Surgery</t>
  </si>
  <si>
    <t>Queens Road Surgery</t>
  </si>
  <si>
    <t>Cestria Health Centre</t>
  </si>
  <si>
    <t>Marlborough Surgery</t>
  </si>
  <si>
    <t>Bishops Close Medical Practice</t>
  </si>
  <si>
    <t>Skerne Medical Group</t>
  </si>
  <si>
    <t>Cheveley Park Medical Ctr</t>
  </si>
  <si>
    <t>Shinwell Medical Group</t>
  </si>
  <si>
    <t>Pinfold Medical Practice</t>
  </si>
  <si>
    <t>Gainford Surgery</t>
  </si>
  <si>
    <t>Jubilee Medical Group</t>
  </si>
  <si>
    <t>Jupiter House Surgery</t>
  </si>
  <si>
    <t>Felix House Surgery</t>
  </si>
  <si>
    <t>The New Seaham Medical Group</t>
  </si>
  <si>
    <t>Lanchester Medical Centre</t>
  </si>
  <si>
    <t>Drs Lambert &amp; Ng</t>
  </si>
  <si>
    <t>Peaseway Medical Centre</t>
  </si>
  <si>
    <t>Deneside Medical Centre</t>
  </si>
  <si>
    <t>Dipton Surgery</t>
  </si>
  <si>
    <t>Oxford Road Medical Practice</t>
  </si>
  <si>
    <t>Wingate Medical Practice Intrahealth</t>
  </si>
  <si>
    <t>Shotton Medical Practice</t>
  </si>
  <si>
    <t>Browney House Surgery</t>
  </si>
  <si>
    <t>Oakfields Health Centre</t>
  </si>
  <si>
    <t>Southdene Medical Centre</t>
  </si>
  <si>
    <t>The Haven Surgery</t>
  </si>
  <si>
    <t>Evenwood Medical Practice</t>
  </si>
  <si>
    <t>Silverdale Family Practice</t>
  </si>
  <si>
    <t>Denholm House</t>
  </si>
  <si>
    <t>Craghead Medical Centre</t>
  </si>
  <si>
    <t>West Cornforth Medical Centre</t>
  </si>
  <si>
    <t>Bowburn Medical Centre</t>
  </si>
  <si>
    <t>Leadgate Surgery</t>
  </si>
  <si>
    <t>Pelton Fell Surgery</t>
  </si>
  <si>
    <t>Shildon Health Clinic</t>
  </si>
  <si>
    <t>Parkgate Surgery</t>
  </si>
  <si>
    <t>Annfield Plain Surgery</t>
  </si>
  <si>
    <t>The Rothbury Practice</t>
  </si>
  <si>
    <t>Lintonville Medical Group</t>
  </si>
  <si>
    <t>Bedlingtonshire Med.Group</t>
  </si>
  <si>
    <t>The Bondgate Surgery</t>
  </si>
  <si>
    <t>Ponteland Medical Group</t>
  </si>
  <si>
    <t>Belford Medical Practice</t>
  </si>
  <si>
    <t>Waterloo Medical Group</t>
  </si>
  <si>
    <t>White Medical Group</t>
  </si>
  <si>
    <t>The Gables Medical Group</t>
  </si>
  <si>
    <t>Marine Medical Group</t>
  </si>
  <si>
    <t>Laburnum Surgery</t>
  </si>
  <si>
    <t>Prudhoe Medical Group</t>
  </si>
  <si>
    <t>Corbridge Health Centre</t>
  </si>
  <si>
    <t>Guidepost Medical Group</t>
  </si>
  <si>
    <t>Infirmary Drive Medical Group</t>
  </si>
  <si>
    <t>Coquet Medical Group</t>
  </si>
  <si>
    <t>Burn Brae Medical Group</t>
  </si>
  <si>
    <t>Cramlington Medical Group</t>
  </si>
  <si>
    <t>Well Close Medical Group</t>
  </si>
  <si>
    <t>Bellingham Practice</t>
  </si>
  <si>
    <t>Seaton Park Medical Group</t>
  </si>
  <si>
    <t>Widdrington Surgery</t>
  </si>
  <si>
    <t>Village Medical Group</t>
  </si>
  <si>
    <t>Greystoke Surgery</t>
  </si>
  <si>
    <t>Cheviot Medical Group</t>
  </si>
  <si>
    <t>The Sele Medical Practice</t>
  </si>
  <si>
    <t>Haltwhistle Medical Group</t>
  </si>
  <si>
    <t>Riversdale Surgery</t>
  </si>
  <si>
    <t>Wellway Medical Group</t>
  </si>
  <si>
    <t>Netherfield House</t>
  </si>
  <si>
    <t>Forum Family Practice</t>
  </si>
  <si>
    <t>Gas House Lane Surgery</t>
  </si>
  <si>
    <t>Humshaugh &amp; Wark Med Grp</t>
  </si>
  <si>
    <t>Scots Gap Medical Group</t>
  </si>
  <si>
    <t>Brockwell Medical Group</t>
  </si>
  <si>
    <t>Union Brae &amp; Norham Prac</t>
  </si>
  <si>
    <t>Haydon Bridge &amp; Allendale Medical Pract</t>
  </si>
  <si>
    <t>Branch End Surgery</t>
  </si>
  <si>
    <t>Station Medical Group</t>
  </si>
  <si>
    <t>The Glendale Surgery</t>
  </si>
  <si>
    <t>Felton Surgery</t>
  </si>
  <si>
    <t>Harbottle Surgery</t>
  </si>
  <si>
    <t>The Adderlane Surgery</t>
  </si>
  <si>
    <t>Elsdon Avenue Surgery</t>
  </si>
  <si>
    <t>Fell Tower Medical Centre</t>
  </si>
  <si>
    <t>Bensham Family Practice</t>
  </si>
  <si>
    <t>Rowlands Gill Medical Centre</t>
  </si>
  <si>
    <t>Longrigg Medical Centre</t>
  </si>
  <si>
    <t>Oxford Tce &amp; Rawling Rd Medical Group</t>
  </si>
  <si>
    <t>Glenpark Medical Centre</t>
  </si>
  <si>
    <t>Fell Cottage Surgery</t>
  </si>
  <si>
    <t>Birtley Medical Group</t>
  </si>
  <si>
    <t>Crowhall Medical Centre</t>
  </si>
  <si>
    <t>Chainbridge Medical Partnership</t>
  </si>
  <si>
    <t>St. Albans Medical Group</t>
  </si>
  <si>
    <t>Metro Interchange Surgery</t>
  </si>
  <si>
    <t>Millennium Family Practice</t>
  </si>
  <si>
    <t>Crawcrook Medical Centre</t>
  </si>
  <si>
    <t>Wrekenton Medical Group</t>
  </si>
  <si>
    <t>Bewick Road Surgery</t>
  </si>
  <si>
    <t>Oldwell Surgery</t>
  </si>
  <si>
    <t>Central Gateshead Medical Group</t>
  </si>
  <si>
    <t>Whickham Cottage Medical Centre</t>
  </si>
  <si>
    <t>Second Street Surgery</t>
  </si>
  <si>
    <t>Teams Medical Practice</t>
  </si>
  <si>
    <t>Chopwell Primary Healthcare Centre</t>
  </si>
  <si>
    <t>Beacon View Medical Centre</t>
  </si>
  <si>
    <t>Elvaston Road Surgery</t>
  </si>
  <si>
    <t>108 Rawling Road(Rawling Road Practice)</t>
  </si>
  <si>
    <t>Pelaw Medical Practice</t>
  </si>
  <si>
    <t>The Bridges Medical Practice</t>
  </si>
  <si>
    <t>Hollyhurst Medical Centre</t>
  </si>
  <si>
    <t>Sunniside Surgery</t>
  </si>
  <si>
    <t>Grange Road Medical Practice</t>
  </si>
  <si>
    <t>Saville Medical Group</t>
  </si>
  <si>
    <t>Prospect Medical Centre</t>
  </si>
  <si>
    <t>West Farm Surgery</t>
  </si>
  <si>
    <t>Roseworth Surgery</t>
  </si>
  <si>
    <t>Avenue Medical Practice</t>
  </si>
  <si>
    <t>Park Medical Group</t>
  </si>
  <si>
    <t>Falcon Medical Group</t>
  </si>
  <si>
    <t>Biddlestone Health Group</t>
  </si>
  <si>
    <t>Walker Medical Group</t>
  </si>
  <si>
    <t>West Road Medical Centre</t>
  </si>
  <si>
    <t>Denton Park Medical Group</t>
  </si>
  <si>
    <t>Holly Medical Group</t>
  </si>
  <si>
    <t>Lane End Surgery</t>
  </si>
  <si>
    <t>Cruddas Park Surgery</t>
  </si>
  <si>
    <t>The Grove Medical Group</t>
  </si>
  <si>
    <t>The Surgery-Osborne Road</t>
  </si>
  <si>
    <t>Holmside Medical Group</t>
  </si>
  <si>
    <t>Parkway Medical Group</t>
  </si>
  <si>
    <t>Benfield Park Medical Group</t>
  </si>
  <si>
    <t>Heaton Road Surgery</t>
  </si>
  <si>
    <t>Westerhope Medical Group</t>
  </si>
  <si>
    <t>Throckley Primary Care Centre</t>
  </si>
  <si>
    <t>Newcastle Medical Centre</t>
  </si>
  <si>
    <t>Regent Medical Centre</t>
  </si>
  <si>
    <t>Thornfield Medical Group</t>
  </si>
  <si>
    <t>Betts Avenue Medical Group</t>
  </si>
  <si>
    <t>Fenham Hall Surgery</t>
  </si>
  <si>
    <t>Brunton Park</t>
  </si>
  <si>
    <t>Broadway Medical Centre</t>
  </si>
  <si>
    <t>Gosforth Memorial Med.Ctr</t>
  </si>
  <si>
    <t>Grainger &amp; Scotswood Medical Practices</t>
  </si>
  <si>
    <t>Newburn Surgery</t>
  </si>
  <si>
    <t>St.Anthony'S Health Centre</t>
  </si>
  <si>
    <t>Swarland Avenue Surgery</t>
  </si>
  <si>
    <t>Denton Turret Medical Centre</t>
  </si>
  <si>
    <t>Spring Terrace Health Centre</t>
  </si>
  <si>
    <t>Portugal Place Health Ctr</t>
  </si>
  <si>
    <t>Collingwood Surgery</t>
  </si>
  <si>
    <t>Whitley Bay Health Centre</t>
  </si>
  <si>
    <t>49 Marine Avenue Surgery</t>
  </si>
  <si>
    <t>Forest Hall Health Centre</t>
  </si>
  <si>
    <t>Marine Avenue Medical Ctr</t>
  </si>
  <si>
    <t>Priory Medical Group</t>
  </si>
  <si>
    <t>Beaumont Park Surgery</t>
  </si>
  <si>
    <t>Wideopen Medical Centre</t>
  </si>
  <si>
    <t>Bewicke Medical Centre</t>
  </si>
  <si>
    <t>Earsdon Park Medical Practice</t>
  </si>
  <si>
    <t>Appleby Surgery</t>
  </si>
  <si>
    <t>The Village Green Surgery</t>
  </si>
  <si>
    <t>Woodlands Park Health Ctr</t>
  </si>
  <si>
    <t>Nelson Medical Group</t>
  </si>
  <si>
    <t>Monkseaton Medical Centre</t>
  </si>
  <si>
    <t>Northumberland Park Medical Group</t>
  </si>
  <si>
    <t>Shiremoor Medical Group</t>
  </si>
  <si>
    <t>Garden Park Surgery</t>
  </si>
  <si>
    <t>Park Road Medical Pract</t>
  </si>
  <si>
    <t>Redburn Park Medical Centre</t>
  </si>
  <si>
    <t>Park Parade Practice</t>
  </si>
  <si>
    <t>Wellspring Medical Pract.</t>
  </si>
  <si>
    <t>Mallard Medical Practice</t>
  </si>
  <si>
    <t>Victoria Medical Centre</t>
  </si>
  <si>
    <t>Farnham Medical Ctr.</t>
  </si>
  <si>
    <t>Marsden Rd. Health Centre</t>
  </si>
  <si>
    <t>Mayfield Medical Group</t>
  </si>
  <si>
    <t>Wenlock Road Surgery</t>
  </si>
  <si>
    <t>Talbot Medical Centre</t>
  </si>
  <si>
    <t>Wawn Street Surgery</t>
  </si>
  <si>
    <t>Trinity Medical Centre</t>
  </si>
  <si>
    <t>Dr Thorniley-Walker &amp; Partners</t>
  </si>
  <si>
    <t>Albert Road Surgery</t>
  </si>
  <si>
    <t>Westoe Surgery</t>
  </si>
  <si>
    <t>Ellison View Surgery</t>
  </si>
  <si>
    <t>Central Surgery</t>
  </si>
  <si>
    <t>Stanhope Parade Hc (Dr Kulkarni)</t>
  </si>
  <si>
    <t>St George &amp; Riverside Medical Practice</t>
  </si>
  <si>
    <t>Flagg Court (Dr S Chander)</t>
  </si>
  <si>
    <t>The Glen Medical Group</t>
  </si>
  <si>
    <t>Whitburn Surgery</t>
  </si>
  <si>
    <t>The G.P.Suite</t>
  </si>
  <si>
    <t>Imeary Street Practice</t>
  </si>
  <si>
    <t>The Park Surgery</t>
  </si>
  <si>
    <t>Ravensworth Surgery</t>
  </si>
  <si>
    <t>Chichester Practice</t>
  </si>
  <si>
    <t>East Wing Practice</t>
  </si>
  <si>
    <t>Flagg Court (Dr N Win)</t>
  </si>
  <si>
    <t>Deerness Park Medical Group</t>
  </si>
  <si>
    <t>Dr S M Bhate &amp; Dr H El-Shakankery</t>
  </si>
  <si>
    <t>Dr Akk Hegde</t>
  </si>
  <si>
    <t>Hetton Group Practice</t>
  </si>
  <si>
    <t>Dr Brigham &amp; Partners</t>
  </si>
  <si>
    <t>Pallion Health Centre</t>
  </si>
  <si>
    <t>Pallion Family Practice</t>
  </si>
  <si>
    <t>Red House Medical Centre</t>
  </si>
  <si>
    <t>Herrington Medical Centre</t>
  </si>
  <si>
    <t>Dr Stephenson &amp; Partners</t>
  </si>
  <si>
    <t>Joshi Na</t>
  </si>
  <si>
    <t>Dr Dixit'S Practice</t>
  </si>
  <si>
    <t>The New City Medical Group</t>
  </si>
  <si>
    <t>Roker Family Practice</t>
  </si>
  <si>
    <t>Fulwell Medical Centre,</t>
  </si>
  <si>
    <t>St Bede Medical Centre</t>
  </si>
  <si>
    <t>Millfield Medical Group</t>
  </si>
  <si>
    <t>Ashburn Medical Centre</t>
  </si>
  <si>
    <t>Drs Cloak, Choi And Milligan</t>
  </si>
  <si>
    <t>The Old Forge Surgery</t>
  </si>
  <si>
    <t>Kepier Medical Practice</t>
  </si>
  <si>
    <t>Concord Medical Practice</t>
  </si>
  <si>
    <t>Houghton Medical Group,</t>
  </si>
  <si>
    <t>The Broadway Medical Practice</t>
  </si>
  <si>
    <t>Encompass Health Care</t>
  </si>
  <si>
    <t>Springwell Medical Group</t>
  </si>
  <si>
    <t>Grangewood Surgery</t>
  </si>
  <si>
    <t>Springwell House</t>
  </si>
  <si>
    <t>Westbourne Medical Group</t>
  </si>
  <si>
    <t>Hylton Medical Group</t>
  </si>
  <si>
    <t>Colliery Medical Group</t>
  </si>
  <si>
    <t>Park Lane Practice</t>
  </si>
  <si>
    <t>Southlands Medical Group</t>
  </si>
  <si>
    <t>Castletown Medical Centre</t>
  </si>
  <si>
    <t>Barmston Medical Centre</t>
  </si>
  <si>
    <t>Monkwearmouth Health Centre</t>
  </si>
  <si>
    <t>Happy House Surgery</t>
  </si>
  <si>
    <t>Church View Medical Centre</t>
  </si>
  <si>
    <t>Dr. R. Obonna</t>
  </si>
  <si>
    <t>Dr Weatherhead &amp; Associates</t>
  </si>
  <si>
    <t>Conishead Medical Group</t>
  </si>
  <si>
    <t>Eden Terrace Surgery</t>
  </si>
  <si>
    <t>Nathan Jr</t>
  </si>
  <si>
    <t>South Hylton Surgery</t>
  </si>
  <si>
    <t>Rickleton Medical Centre</t>
  </si>
  <si>
    <t>Harraton Surgery</t>
  </si>
  <si>
    <t>Dr Thomas</t>
  </si>
  <si>
    <t>Pennywell Medical Centre</t>
  </si>
  <si>
    <t>Chester Surgery</t>
  </si>
  <si>
    <t>Dr. N.J. Bhatt &amp; Dr. H.M. Benn</t>
  </si>
  <si>
    <t>Dr Ak Choudhary &amp; Dr Sr Danda Practice</t>
  </si>
  <si>
    <t>Beacon Medical</t>
  </si>
  <si>
    <t>Eastgate Medical Group, Hornsea</t>
  </si>
  <si>
    <t>The Central Surgery Barton</t>
  </si>
  <si>
    <t>Manor House Surgery, Bridlington</t>
  </si>
  <si>
    <t>Winterton Medical Practice</t>
  </si>
  <si>
    <t>Morrill Street Group Practice</t>
  </si>
  <si>
    <t>Market Weighton Group Practice</t>
  </si>
  <si>
    <t>Hessle Grange Medical Practice</t>
  </si>
  <si>
    <t>Kingston Health (Hull)</t>
  </si>
  <si>
    <t>Dr Ap Kumar</t>
  </si>
  <si>
    <t>Montague Medical Practice</t>
  </si>
  <si>
    <t>Practice Two</t>
  </si>
  <si>
    <t>Clee Medical Centre</t>
  </si>
  <si>
    <t>Pelham Medical Group</t>
  </si>
  <si>
    <t>Kingston Medical Group</t>
  </si>
  <si>
    <t>Dr Rk Awan And Partners</t>
  </si>
  <si>
    <t>Dr Jethwa</t>
  </si>
  <si>
    <t>The Sutton Manor Surgery</t>
  </si>
  <si>
    <t>Faith House Surgery</t>
  </si>
  <si>
    <t>Cambridge Avenue Medical Centre</t>
  </si>
  <si>
    <t>The Chantry Health Group</t>
  </si>
  <si>
    <t>The Willerby Surgery</t>
  </si>
  <si>
    <t>South Holderness Medical Practice</t>
  </si>
  <si>
    <t>Ancora Medical Practice</t>
  </si>
  <si>
    <t>St Andrews Group Practice</t>
  </si>
  <si>
    <t>The Snaith And Rawcliffe Medical Group</t>
  </si>
  <si>
    <t>Scartho Medical Centre</t>
  </si>
  <si>
    <t>Fieldhouse Medical Group</t>
  </si>
  <si>
    <t>Wilberforce Surgery</t>
  </si>
  <si>
    <t>Leven &amp; Beeford Medical Practice</t>
  </si>
  <si>
    <t>The Avenues Medical Centre</t>
  </si>
  <si>
    <t>Pocklington Group Practice</t>
  </si>
  <si>
    <t>Dr Ia Galea And Partners</t>
  </si>
  <si>
    <t>The Roxton Practice</t>
  </si>
  <si>
    <t>Dr Jad Weir &amp; Partners</t>
  </si>
  <si>
    <t>Gilberdyke Health Centre</t>
  </si>
  <si>
    <t>Dr Sa Hill And Partners</t>
  </si>
  <si>
    <t>South Axholme Practice</t>
  </si>
  <si>
    <t>Holme-Bubwith Medical Group</t>
  </si>
  <si>
    <t>Ashby Turn Primary Care Partners</t>
  </si>
  <si>
    <t>The Bridge Group Practice</t>
  </si>
  <si>
    <t>Wolseley Medical Centre</t>
  </si>
  <si>
    <t>The Newland Group</t>
  </si>
  <si>
    <t>New Hall Surgery</t>
  </si>
  <si>
    <t>Hedon Group Practice</t>
  </si>
  <si>
    <t>Old Fire Station Surgery</t>
  </si>
  <si>
    <t>Musil J</t>
  </si>
  <si>
    <t>Diadem Medical Practice</t>
  </si>
  <si>
    <t>Clifton House Medical Centre</t>
  </si>
  <si>
    <t>Dr S Dijoux</t>
  </si>
  <si>
    <t>The Springhead Medical Centre</t>
  </si>
  <si>
    <t>St Andrews Newington</t>
  </si>
  <si>
    <t>Sydenham Group Practice</t>
  </si>
  <si>
    <t>Field House Surgery, Bridlington</t>
  </si>
  <si>
    <t>The Ridings Medical Group</t>
  </si>
  <si>
    <t>Church View Surgery, Hedon</t>
  </si>
  <si>
    <t>Bridge Street Surgery</t>
  </si>
  <si>
    <t>Church Lane Medical Centre</t>
  </si>
  <si>
    <t>Trent View Medical Practice</t>
  </si>
  <si>
    <t>Dr Gm Chowdhury'S Practice</t>
  </si>
  <si>
    <t>Bartholomew Medical Group</t>
  </si>
  <si>
    <t>Practice 3, Medical Centre, Bridlington</t>
  </si>
  <si>
    <t>Practice One</t>
  </si>
  <si>
    <t>Dr Rj Westrop &amp; Partners</t>
  </si>
  <si>
    <t>Dr Ak Rej</t>
  </si>
  <si>
    <t>Mallik Mk</t>
  </si>
  <si>
    <t>Woodford Medical Practice</t>
  </si>
  <si>
    <t>Dr Gs Malczewski'S Practice</t>
  </si>
  <si>
    <t>New Green Surgery</t>
  </si>
  <si>
    <t>North Beverley Medical Centre</t>
  </si>
  <si>
    <t>Cottingham Medical Centre</t>
  </si>
  <si>
    <t>Burnbrae Medical Practice</t>
  </si>
  <si>
    <t>Birkwood Medical Centre</t>
  </si>
  <si>
    <t>Howden Medical Practice</t>
  </si>
  <si>
    <t>Dr L Witvliet'S Practice</t>
  </si>
  <si>
    <t>The Oswald Road Medical Surgery</t>
  </si>
  <si>
    <t>Littlefield Surgery</t>
  </si>
  <si>
    <t>The Medical Centre, Driffield</t>
  </si>
  <si>
    <t>Sutton Park Medical Practice</t>
  </si>
  <si>
    <t>Cook Bf</t>
  </si>
  <si>
    <t>Holderness Health Open Door Surgery</t>
  </si>
  <si>
    <t>Kirton Lindsey Surgery</t>
  </si>
  <si>
    <t>Dr Ac Milner</t>
  </si>
  <si>
    <t>Dr Hs Suri'S Practice</t>
  </si>
  <si>
    <t>Nayar Jk</t>
  </si>
  <si>
    <t>Dr A Sinha</t>
  </si>
  <si>
    <t>Riverside Surgery</t>
  </si>
  <si>
    <t>St Andrews - Bransholme</t>
  </si>
  <si>
    <t>Cedar Medical Practice</t>
  </si>
  <si>
    <t>West Common Lane Teaching Practice</t>
  </si>
  <si>
    <t>Dr G Palooran And Partners</t>
  </si>
  <si>
    <t>Drs Kelly And Bawn</t>
  </si>
  <si>
    <t>Beverley &amp; Molescroft Surgery</t>
  </si>
  <si>
    <t>Hancocks Me</t>
  </si>
  <si>
    <t>Roxton At Weelsby View</t>
  </si>
  <si>
    <t>Stirling Medical Centre (Mathews)</t>
  </si>
  <si>
    <t>Dr Gt Hendow'S Practice</t>
  </si>
  <si>
    <t>The Birches Medical Practice</t>
  </si>
  <si>
    <t>Park View Surgery</t>
  </si>
  <si>
    <t>Biswas B</t>
  </si>
  <si>
    <t>Walkergate Surgery</t>
  </si>
  <si>
    <t>Barnetby Medical Centre</t>
  </si>
  <si>
    <t>Drs Raut And Thoufeeq</t>
  </si>
  <si>
    <t>Dr Raghunath &amp; Partners</t>
  </si>
  <si>
    <t>Dr G Dave'S Practice</t>
  </si>
  <si>
    <t>Dr Oz Qureshi</t>
  </si>
  <si>
    <t>Chestnut Farm Surgery</t>
  </si>
  <si>
    <t>East Park Practice</t>
  </si>
  <si>
    <t>West Town Surgery</t>
  </si>
  <si>
    <t>The Killingholme Surgery</t>
  </si>
  <si>
    <t>The Chestnuts</t>
  </si>
  <si>
    <t>Bedi Nps</t>
  </si>
  <si>
    <t>Raj Medical Centre</t>
  </si>
  <si>
    <t>Peeler House Surgery</t>
  </si>
  <si>
    <t>Wybers Wood Surgery</t>
  </si>
  <si>
    <t>Humberview Surgery</t>
  </si>
  <si>
    <t>Healing Partnership</t>
  </si>
  <si>
    <t>Dr Mitchell</t>
  </si>
  <si>
    <t>Keshri Sn</t>
  </si>
  <si>
    <t>Dr Jc Joseph'S Practice</t>
  </si>
  <si>
    <t>Drs Chalmers &amp; Meier</t>
  </si>
  <si>
    <t>Longhill Health Care Centre</t>
  </si>
  <si>
    <t>Dr As Raghunath And Ptnrs</t>
  </si>
  <si>
    <t>Orchard 2000 Group Bransholme</t>
  </si>
  <si>
    <t>Dr Kv Gopal'S Practice</t>
  </si>
  <si>
    <t>Dr Ah Hussain</t>
  </si>
  <si>
    <t>St Andrews Northpoint</t>
  </si>
  <si>
    <t>The Quays</t>
  </si>
  <si>
    <t>Medi Access Ltd</t>
  </si>
  <si>
    <t>Dr P Suresh Babu</t>
  </si>
  <si>
    <t>Falsgrave Surgery</t>
  </si>
  <si>
    <t>Millfield Surgery</t>
  </si>
  <si>
    <t>Petergate Surgery</t>
  </si>
  <si>
    <t>Nidderdale Group Practice</t>
  </si>
  <si>
    <t>Clifton Medical Practice</t>
  </si>
  <si>
    <t>Townhead Surgery</t>
  </si>
  <si>
    <t>Ripon Spa Surgery</t>
  </si>
  <si>
    <t>Sherburn Surgery</t>
  </si>
  <si>
    <t>The Leeds Road Practice</t>
  </si>
  <si>
    <t>The Moss Practice</t>
  </si>
  <si>
    <t>Kingswood Surgery</t>
  </si>
  <si>
    <t>East Parade Surgery</t>
  </si>
  <si>
    <t>Whitby Group Practice</t>
  </si>
  <si>
    <t>Escrick Surgery</t>
  </si>
  <si>
    <t>Topcliffe Surgery</t>
  </si>
  <si>
    <t>Crosshills Group Practice</t>
  </si>
  <si>
    <t>Dalton Terrace Surgery</t>
  </si>
  <si>
    <t>Great Ayton Surgery</t>
  </si>
  <si>
    <t>Catterick Village Surgery</t>
  </si>
  <si>
    <t>Eastfield Medical Centre</t>
  </si>
  <si>
    <t>Derwent Practice</t>
  </si>
  <si>
    <t>Haxby Group Practice</t>
  </si>
  <si>
    <t>The Spa Surgery</t>
  </si>
  <si>
    <t>Fisher Medical Centre</t>
  </si>
  <si>
    <t>Aldbrough St John Surgery</t>
  </si>
  <si>
    <t>Dr Akester &amp; Partners</t>
  </si>
  <si>
    <t>Sherburn Group Practice</t>
  </si>
  <si>
    <t>Church Lane Surgery</t>
  </si>
  <si>
    <t>Pickering Medical Practice</t>
  </si>
  <si>
    <t>Quaker'S Lane Surgery</t>
  </si>
  <si>
    <t>Scorton Medical Centre</t>
  </si>
  <si>
    <t>Dr Ingram &amp; Ptrs</t>
  </si>
  <si>
    <t>Filey Surgery</t>
  </si>
  <si>
    <t>Prospect Road Surgery</t>
  </si>
  <si>
    <t>Beech Tree Surgery</t>
  </si>
  <si>
    <t>Lambert Medical Centre</t>
  </si>
  <si>
    <t>Stokesley Surgery</t>
  </si>
  <si>
    <t>Central Dales Practice</t>
  </si>
  <si>
    <t>Staithes Surgery</t>
  </si>
  <si>
    <t>Unity Health</t>
  </si>
  <si>
    <t>Thirsk Doctors Surgery</t>
  </si>
  <si>
    <t>Mowbray House Surgery</t>
  </si>
  <si>
    <t>Dyneley House Surgery</t>
  </si>
  <si>
    <t>Scarborough Medical Group</t>
  </si>
  <si>
    <t>Springbank Surgery</t>
  </si>
  <si>
    <t>Dr Df Bannatyne &amp; Partners</t>
  </si>
  <si>
    <t>Eastgate Medical Group</t>
  </si>
  <si>
    <t>Bentham Medical Practice</t>
  </si>
  <si>
    <t>Egton Surgery</t>
  </si>
  <si>
    <t>West Ayton Surgery</t>
  </si>
  <si>
    <t>Tollerton Surgery</t>
  </si>
  <si>
    <t>Glebe House Surgery</t>
  </si>
  <si>
    <t>Stockwell Road Surgery</t>
  </si>
  <si>
    <t>Helmsley Surgery</t>
  </si>
  <si>
    <t>Beech House Surgery</t>
  </si>
  <si>
    <t>The Old School Medical Practice</t>
  </si>
  <si>
    <t>The Friary Surgery</t>
  </si>
  <si>
    <t>South Milford Surgery</t>
  </si>
  <si>
    <t>Posterngate Surgery</t>
  </si>
  <si>
    <t>Mayford House Surgery</t>
  </si>
  <si>
    <t>Kirkbymoorside Surgery</t>
  </si>
  <si>
    <t>Leyburn Medical Practice</t>
  </si>
  <si>
    <t>Stillington Surgery</t>
  </si>
  <si>
    <t>My Health Group</t>
  </si>
  <si>
    <t>Elvington Medical Practice</t>
  </si>
  <si>
    <t>York Medical Group</t>
  </si>
  <si>
    <t>The Danby Practice</t>
  </si>
  <si>
    <t>Brook Square Surgery</t>
  </si>
  <si>
    <t>Park Parade Surgery</t>
  </si>
  <si>
    <t>Belgrave Surgery</t>
  </si>
  <si>
    <t>Beech Grove Medical Practice</t>
  </si>
  <si>
    <t>Scott Road Medical Centre</t>
  </si>
  <si>
    <t>Jorvik Gillygate Practice</t>
  </si>
  <si>
    <t>Front Street Surgery</t>
  </si>
  <si>
    <t>Sleights And Sandsend Medical Practice</t>
  </si>
  <si>
    <t>East Parade Medical Practice</t>
  </si>
  <si>
    <t>Harewood Medical Practice</t>
  </si>
  <si>
    <t>Tadcaster Medical Centre</t>
  </si>
  <si>
    <t>Hackness Road Surgery</t>
  </si>
  <si>
    <t>Ampleforth Surgery</t>
  </si>
  <si>
    <t>Peasholm Surgery</t>
  </si>
  <si>
    <t>Terrington Surgery</t>
  </si>
  <si>
    <t>Reeth Medical Centre</t>
  </si>
  <si>
    <t>Hunmanby Surgery</t>
  </si>
  <si>
    <t>Ilkley &amp; Wharfedale Medical Practice</t>
  </si>
  <si>
    <t>Thornbury Medical Practice</t>
  </si>
  <si>
    <t>Silsden &amp; Steeton Medical Practice</t>
  </si>
  <si>
    <t>The Heaton Medical Practice</t>
  </si>
  <si>
    <t>Ling House Medical Centre</t>
  </si>
  <si>
    <t>Sunnybank Medical Centre</t>
  </si>
  <si>
    <t>Parklands Medical Practice</t>
  </si>
  <si>
    <t>Woodroyd Centre</t>
  </si>
  <si>
    <t>Carlton Medical Practice</t>
  </si>
  <si>
    <t>Westcliffe Medical Centre</t>
  </si>
  <si>
    <t>Bingley Medical Practice</t>
  </si>
  <si>
    <t>Tong Medical Practice</t>
  </si>
  <si>
    <t>Farrow Medical Centre</t>
  </si>
  <si>
    <t>Horton Bank Practice</t>
  </si>
  <si>
    <t>Idle Medical Centre</t>
  </si>
  <si>
    <t>Grange Park Surgery</t>
  </si>
  <si>
    <t>The Willows Medical Ctr.</t>
  </si>
  <si>
    <t>Farfield Group Practice</t>
  </si>
  <si>
    <t>Dr N Driver &amp; Partners</t>
  </si>
  <si>
    <t>Holycroft Surgery</t>
  </si>
  <si>
    <t>Little Horton Lane Medical Centre-Mall</t>
  </si>
  <si>
    <t>Primrose Surgery</t>
  </si>
  <si>
    <t>Haworth Medical Practice</t>
  </si>
  <si>
    <t>Wibsey &amp; Queensbury Med P</t>
  </si>
  <si>
    <t>Low Moor Surgery</t>
  </si>
  <si>
    <t>Thornton &amp; Denholme Medical Practice</t>
  </si>
  <si>
    <t>Oak Glen Surgery</t>
  </si>
  <si>
    <t>Bradford Moor Practice</t>
  </si>
  <si>
    <t>Kilmeny Surgery</t>
  </si>
  <si>
    <t>Grange Medical Centre</t>
  </si>
  <si>
    <t>Horton Park Medical Practice</t>
  </si>
  <si>
    <t>The Wilsden Medical Practice</t>
  </si>
  <si>
    <t>Leylands Lane Medical Practice</t>
  </si>
  <si>
    <t>Windhill Green Medical Centre</t>
  </si>
  <si>
    <t>Saltaire Medical Practice</t>
  </si>
  <si>
    <t>Bowling Hall Med Practice</t>
  </si>
  <si>
    <t>Rooley Lane Med. Centre</t>
  </si>
  <si>
    <t>Woodroyd Centre - Longfield</t>
  </si>
  <si>
    <t>Dr Hutchings &amp; Partners</t>
  </si>
  <si>
    <t>Mayfield Medical Centre</t>
  </si>
  <si>
    <t>Cowgill Surgery</t>
  </si>
  <si>
    <t>The Grange Practice</t>
  </si>
  <si>
    <t>Bradford Student Health Service</t>
  </si>
  <si>
    <t>Kensington St Hc - Wilson</t>
  </si>
  <si>
    <t>Dr Wsg Passant'S Practice</t>
  </si>
  <si>
    <t>The Ridge Medical Pract.</t>
  </si>
  <si>
    <t>Moorside Surgery</t>
  </si>
  <si>
    <t>The Avicenna Medical Practice</t>
  </si>
  <si>
    <t>Oakworth Medical Practice</t>
  </si>
  <si>
    <t>Ashcroft Surgery</t>
  </si>
  <si>
    <t>Dr Nse Hayward &amp; Partners</t>
  </si>
  <si>
    <t>The Rockwell And Wrose Practice</t>
  </si>
  <si>
    <t>The Springfield Surgery (Bingley)</t>
  </si>
  <si>
    <t>Dr Basu</t>
  </si>
  <si>
    <t>Mughal Medical Centre</t>
  </si>
  <si>
    <t>Phoenix Medical Practice</t>
  </si>
  <si>
    <t>One Medicare @ North Street</t>
  </si>
  <si>
    <t>The Lister Surgery</t>
  </si>
  <si>
    <t>Barkerend Hc - El Eliwi</t>
  </si>
  <si>
    <t>Lcd Bradford At Manningham Medical Cntre</t>
  </si>
  <si>
    <t>Picton Medical Centre</t>
  </si>
  <si>
    <t>Dr U Akbar</t>
  </si>
  <si>
    <t>Addingham Surgery</t>
  </si>
  <si>
    <t>Dr A Azam &amp; Partners</t>
  </si>
  <si>
    <t>Dr Ma Iqbal &amp; Partners</t>
  </si>
  <si>
    <t>I G Medical</t>
  </si>
  <si>
    <t>Valley View Surgery</t>
  </si>
  <si>
    <t>Frizinghall Medical Centre</t>
  </si>
  <si>
    <t>Alice Street Surgery</t>
  </si>
  <si>
    <t>Peel Park Surgery</t>
  </si>
  <si>
    <t>One Medicare@Woodhead Road</t>
  </si>
  <si>
    <t>Lcd Bradford</t>
  </si>
  <si>
    <t>Ashwell Medical Centre</t>
  </si>
  <si>
    <t>Whetley Medical Centre</t>
  </si>
  <si>
    <t>Dr Gilkar</t>
  </si>
  <si>
    <t>Bevan Healthcare Cic</t>
  </si>
  <si>
    <t>Park Grange Medical Centre</t>
  </si>
  <si>
    <t>Bilton Medical Centre</t>
  </si>
  <si>
    <t>Moor Park Medical Practice</t>
  </si>
  <si>
    <t>Rydings Hall Surgery</t>
  </si>
  <si>
    <t>Hebden Bridge Group Practice</t>
  </si>
  <si>
    <t>Rosegarth Surgery</t>
  </si>
  <si>
    <t>Todmorden Group Practice</t>
  </si>
  <si>
    <t>Brig Royd Surgery</t>
  </si>
  <si>
    <t>Dr Chin And Partners</t>
  </si>
  <si>
    <t>Stainland Road Medical Centre</t>
  </si>
  <si>
    <t>Keighley Road Surgery</t>
  </si>
  <si>
    <t>Spring Hall Group Practice</t>
  </si>
  <si>
    <t>Plane Trees Group Practice</t>
  </si>
  <si>
    <t>Rastrick Health Centre</t>
  </si>
  <si>
    <t>Bankfield Surgery</t>
  </si>
  <si>
    <t>Burley Street Surgery</t>
  </si>
  <si>
    <t>The Boulevard Medical Practice</t>
  </si>
  <si>
    <t>King Cross Practice</t>
  </si>
  <si>
    <t>Horne Street Surgery</t>
  </si>
  <si>
    <t>Lister Lane Surgery</t>
  </si>
  <si>
    <t>Beechwood Medical Centre</t>
  </si>
  <si>
    <t>Southowram Surgery</t>
  </si>
  <si>
    <t>Caritas Group Practice</t>
  </si>
  <si>
    <t>Longroyde Surgery</t>
  </si>
  <si>
    <t>Parkview Surgery</t>
  </si>
  <si>
    <t>Dearne Valley Health Centre</t>
  </si>
  <si>
    <t>Calder View Surgery</t>
  </si>
  <si>
    <t>Shepley Health Centre</t>
  </si>
  <si>
    <t>Elmwood Family Doctors</t>
  </si>
  <si>
    <t>Batley Health Centre Surgery</t>
  </si>
  <si>
    <t>Dr Chandra &amp; Partners</t>
  </si>
  <si>
    <t>Colne Valley Family Doctors</t>
  </si>
  <si>
    <t>Undercliffe Surgery</t>
  </si>
  <si>
    <t>Brookroyd House</t>
  </si>
  <si>
    <t>Wellington House</t>
  </si>
  <si>
    <t>Meltham Road Surgery</t>
  </si>
  <si>
    <t>Grove House Surgery</t>
  </si>
  <si>
    <t>Doctor Lane Health Centre</t>
  </si>
  <si>
    <t>Eightlands Surgery</t>
  </si>
  <si>
    <t>St John'S House</t>
  </si>
  <si>
    <t>Honley Surgery</t>
  </si>
  <si>
    <t>The Almondbury Surgery</t>
  </si>
  <si>
    <t>The Waterloo Practice</t>
  </si>
  <si>
    <t>Blackburn Rd.Medical Ctr.</t>
  </si>
  <si>
    <t>Kirkburton Health Centre</t>
  </si>
  <si>
    <t>The Lindley Group Pract.</t>
  </si>
  <si>
    <t>The Grange Group Practice</t>
  </si>
  <si>
    <t>Scrivings Cleckheaton Hlth Ctr</t>
  </si>
  <si>
    <t>Lepton And Kirkheaton Surgeries</t>
  </si>
  <si>
    <t>Meltham Group Practice</t>
  </si>
  <si>
    <t>The Lindley Village Surg.</t>
  </si>
  <si>
    <t>Dr Boulton And Partners</t>
  </si>
  <si>
    <t>Newsome Surgery</t>
  </si>
  <si>
    <t>The Paddock Surgery</t>
  </si>
  <si>
    <t>Mount Pleasant Med Centre</t>
  </si>
  <si>
    <t>Paddock And Longwood Family Practice</t>
  </si>
  <si>
    <t>Thornton Lodge Surgery</t>
  </si>
  <si>
    <t>Woodhouse Hill Surgery</t>
  </si>
  <si>
    <t>Fieldhead Surgery</t>
  </si>
  <si>
    <t>Marsden  Health Centre</t>
  </si>
  <si>
    <t>Healds Road Surgery</t>
  </si>
  <si>
    <t>Dr Glencross</t>
  </si>
  <si>
    <t>Slaithwaite Health Centre</t>
  </si>
  <si>
    <t>Dr Wybrew &amp; Partner</t>
  </si>
  <si>
    <t>Skelmanthorpe Family Doctors</t>
  </si>
  <si>
    <t>University Health Centre</t>
  </si>
  <si>
    <t>Slaithwaite Road Surgery</t>
  </si>
  <si>
    <t>Oaklands Health Centre</t>
  </si>
  <si>
    <t>Dr Handa  &amp; Partner</t>
  </si>
  <si>
    <t>Liversedge Medical Centre</t>
  </si>
  <si>
    <t>Dr Ahmed &amp; Partners</t>
  </si>
  <si>
    <t>Albion Street Surgery</t>
  </si>
  <si>
    <t>Windsor Medical Centre</t>
  </si>
  <si>
    <t>Greenside Surgery</t>
  </si>
  <si>
    <t>Broughton House Surgery</t>
  </si>
  <si>
    <t>Marsh Surgery</t>
  </si>
  <si>
    <t>Dr Singh</t>
  </si>
  <si>
    <t>Westbourne Surgery</t>
  </si>
  <si>
    <t>Kirkgate Surgery</t>
  </si>
  <si>
    <t>Lockwood Surgery</t>
  </si>
  <si>
    <t>Meltham Village Surgery</t>
  </si>
  <si>
    <t>Savile Town Medical Ctr.</t>
  </si>
  <si>
    <t>The Albion Mount Medical Practice</t>
  </si>
  <si>
    <t>Dr Mahmood &amp; Partners</t>
  </si>
  <si>
    <t>The New Brewery Lane Surg</t>
  </si>
  <si>
    <t>Cherry Tree Surgery</t>
  </si>
  <si>
    <t>The Whitehouse Centre</t>
  </si>
  <si>
    <t>The Junction Surgery</t>
  </si>
  <si>
    <t>Dr N Saddiq'S Practice</t>
  </si>
  <si>
    <t>City View Medical Practice</t>
  </si>
  <si>
    <t>Dr G Lees &amp; Partners</t>
  </si>
  <si>
    <t>Highfield Surgery</t>
  </si>
  <si>
    <t>Dr N Dumphy &amp; Partners</t>
  </si>
  <si>
    <t>Dr L Freeman &amp; Partners</t>
  </si>
  <si>
    <t>Dr J H Roberts &amp; Partners</t>
  </si>
  <si>
    <t>The Surgery At Nursery Lane And Adel</t>
  </si>
  <si>
    <t>Manston Surgery</t>
  </si>
  <si>
    <t>Collingham Church View Surgery</t>
  </si>
  <si>
    <t>Hillfoot Surgery</t>
  </si>
  <si>
    <t>Leeds City Medical Practice</t>
  </si>
  <si>
    <t>The North Leeds Medical Practice</t>
  </si>
  <si>
    <t>Robin Lane Health And Wellbeing Centre</t>
  </si>
  <si>
    <t>Manor Park Surgery</t>
  </si>
  <si>
    <t>Shaftesbury Medical Ctr.</t>
  </si>
  <si>
    <t>Craven Road Medical Practice</t>
  </si>
  <si>
    <t>Pudsey Health Centre</t>
  </si>
  <si>
    <t>Rutland Lodge Medical Centre</t>
  </si>
  <si>
    <t>Lofthouse Surgery</t>
  </si>
  <si>
    <t>Oakwood Lane Medical Practice</t>
  </si>
  <si>
    <t>The Avenue Surgery</t>
  </si>
  <si>
    <t>Priory View Medical Centre</t>
  </si>
  <si>
    <t>Hyde Park Surgery</t>
  </si>
  <si>
    <t>Dr Jj Mcpeakes Practice</t>
  </si>
  <si>
    <t>Westgate Surgery</t>
  </si>
  <si>
    <t>Burton Croft Surgery</t>
  </si>
  <si>
    <t>Westfield Medical Centre</t>
  </si>
  <si>
    <t>Chevin Medical Practice</t>
  </si>
  <si>
    <t>New Medical Centre</t>
  </si>
  <si>
    <t>Spa Surgery</t>
  </si>
  <si>
    <t>The Whitfield Practice</t>
  </si>
  <si>
    <t>Gibson Lane Practice</t>
  </si>
  <si>
    <t>Radshan Medical Centre</t>
  </si>
  <si>
    <t>Guiseley And Yeadon Medical Practice</t>
  </si>
  <si>
    <t>Allerton Medical Centre</t>
  </si>
  <si>
    <t>Vesper Road</t>
  </si>
  <si>
    <t>Lingwell Croft Surgery</t>
  </si>
  <si>
    <t>East Park Medical Centre</t>
  </si>
  <si>
    <t>Dr Kj Manock &amp; Partners</t>
  </si>
  <si>
    <t>Rawdon Surgery</t>
  </si>
  <si>
    <t>Garforth Medical Centre</t>
  </si>
  <si>
    <t>Woodhouse Medical Practice</t>
  </si>
  <si>
    <t>West Lodge Surgery</t>
  </si>
  <si>
    <t>Yeadon Tarn Medical Practice</t>
  </si>
  <si>
    <t>Park Road &amp; Menston</t>
  </si>
  <si>
    <t>The Garden Surgery</t>
  </si>
  <si>
    <t>Ashfield Medical Centre</t>
  </si>
  <si>
    <t>Shadwell Medical Centre</t>
  </si>
  <si>
    <t>Dr Ja Browne'S Practice</t>
  </si>
  <si>
    <t>Dr Kw Mcgechaen &amp; Partner</t>
  </si>
  <si>
    <t>Meanwood Health Centre</t>
  </si>
  <si>
    <t>Thornton Medical Centre</t>
  </si>
  <si>
    <t>Harehills Corner Surgery</t>
  </si>
  <si>
    <t>The Medical Centre</t>
  </si>
  <si>
    <t>Leigh View Medical Practice</t>
  </si>
  <si>
    <t>The Street Lane Practice</t>
  </si>
  <si>
    <t>The Dekeyser Group Practice</t>
  </si>
  <si>
    <t>Abbey Medical Centre</t>
  </si>
  <si>
    <t>Burley Park Medical Centre</t>
  </si>
  <si>
    <t>Aireborough Family Practice</t>
  </si>
  <si>
    <t>Whitehall Surgery</t>
  </si>
  <si>
    <t>Dr T P Fox &amp; Partners</t>
  </si>
  <si>
    <t>Grange Medicare - New Cross Surgery</t>
  </si>
  <si>
    <t>Bellbrooke Surgery</t>
  </si>
  <si>
    <t>Laurel Bank Surgery</t>
  </si>
  <si>
    <t>Nova Scotia Medical Cntr</t>
  </si>
  <si>
    <t>Kippax Hall Surgery</t>
  </si>
  <si>
    <t>Park Edge Practice</t>
  </si>
  <si>
    <t>Dr S M Chen &amp; Partner</t>
  </si>
  <si>
    <t>Shafton Lane Surgery</t>
  </si>
  <si>
    <t>Arthington Medical Centre</t>
  </si>
  <si>
    <t>St Martins Practice</t>
  </si>
  <si>
    <t>Gildersome Health Centre</t>
  </si>
  <si>
    <t>The Richmond Medical Ctr.</t>
  </si>
  <si>
    <t>Conway Medical Centre</t>
  </si>
  <si>
    <t>The Highfield Medical Centre</t>
  </si>
  <si>
    <t>Foundry Lane Surgery</t>
  </si>
  <si>
    <t>Moorcroft Surgery</t>
  </si>
  <si>
    <t>Chapeltown Family Surgery</t>
  </si>
  <si>
    <t>Kirkstall Lane Medical Centre</t>
  </si>
  <si>
    <t>Leeds Student Medical Practice</t>
  </si>
  <si>
    <t>Ashton View Medical Ctr</t>
  </si>
  <si>
    <t>Wetherby Surgery</t>
  </si>
  <si>
    <t>Dr A Khan &amp; K Muneer</t>
  </si>
  <si>
    <t>The Surgery</t>
  </si>
  <si>
    <t>Dr Sa Ali'S Practice</t>
  </si>
  <si>
    <t>The Roundhay Road Surgery</t>
  </si>
  <si>
    <t>Family Doctors</t>
  </si>
  <si>
    <t>One Medicare Llp</t>
  </si>
  <si>
    <t>Oakwood Surgery</t>
  </si>
  <si>
    <t>Beech Tree Medical Centre</t>
  </si>
  <si>
    <t>Moorfield House Surgery</t>
  </si>
  <si>
    <t>Newton Surgery</t>
  </si>
  <si>
    <t>Dr G S Randhawa &amp; Partner</t>
  </si>
  <si>
    <t>York Street Health Practice</t>
  </si>
  <si>
    <t>Whinmoor Surgery</t>
  </si>
  <si>
    <t>Hawthorn Surgery</t>
  </si>
  <si>
    <t>Bramham Medical Centre</t>
  </si>
  <si>
    <t>Lincoln Green Medical Centre</t>
  </si>
  <si>
    <t>Dr F Gupta'S Practice</t>
  </si>
  <si>
    <t>Grange Medicare - Middleton Park</t>
  </si>
  <si>
    <t>Middlestown</t>
  </si>
  <si>
    <t>Orchard Croft</t>
  </si>
  <si>
    <t>College Lane</t>
  </si>
  <si>
    <t>Warrengate Medical Centre</t>
  </si>
  <si>
    <t>Riverside Medical Centre</t>
  </si>
  <si>
    <t>Dr Sp Singh And Partners</t>
  </si>
  <si>
    <t>Northgate</t>
  </si>
  <si>
    <t>Lupset Health Centre</t>
  </si>
  <si>
    <t>Drs Roberts And Wakefield</t>
  </si>
  <si>
    <t>Friarwood Surgery</t>
  </si>
  <si>
    <t>Maybush Medical Centre</t>
  </si>
  <si>
    <t>Outwood Park Medical Centre</t>
  </si>
  <si>
    <t>Stuart Road</t>
  </si>
  <si>
    <t>White Rose Surgery</t>
  </si>
  <si>
    <t>Almshouse</t>
  </si>
  <si>
    <t>Henry Moore Clinic</t>
  </si>
  <si>
    <t>Stanley</t>
  </si>
  <si>
    <t>Chapelthorpe</t>
  </si>
  <si>
    <t>Ash Grove</t>
  </si>
  <si>
    <t>Homestead</t>
  </si>
  <si>
    <t>Elizabeth Court</t>
  </si>
  <si>
    <t>Castleford Medical Practice</t>
  </si>
  <si>
    <t>The Grange</t>
  </si>
  <si>
    <t>New Southgate</t>
  </si>
  <si>
    <t>Crofton And Sharlston Med Prac</t>
  </si>
  <si>
    <t>Grove</t>
  </si>
  <si>
    <t>Ferrybridge</t>
  </si>
  <si>
    <t>Church Street Surgery</t>
  </si>
  <si>
    <t>Station Lane</t>
  </si>
  <si>
    <t>Newland Surgery</t>
  </si>
  <si>
    <t>Dr Dp Diggle &amp; Dr Re Phillips</t>
  </si>
  <si>
    <t>Kings Medical Practice</t>
  </si>
  <si>
    <t>Tieve Tara</t>
  </si>
  <si>
    <t>Alverthorpe</t>
  </si>
  <si>
    <t>Queen Street</t>
  </si>
  <si>
    <t>Patience Lane</t>
  </si>
  <si>
    <t>Eastmoor Health Centre</t>
  </si>
  <si>
    <t>Springs Health Centre</t>
  </si>
  <si>
    <t>Moss Valley Medical Practice</t>
  </si>
  <si>
    <t>Sett Valley Medical Centre</t>
  </si>
  <si>
    <t>Ivy Grove Surgery</t>
  </si>
  <si>
    <t>Jessop Medical Practice</t>
  </si>
  <si>
    <t>Charnwood Surgery</t>
  </si>
  <si>
    <t>Vernon Street Medical Ctr</t>
  </si>
  <si>
    <t>Blue Dykes Surgery</t>
  </si>
  <si>
    <t>Wilson Street Surgery</t>
  </si>
  <si>
    <t>The Moir Medical Centre</t>
  </si>
  <si>
    <t>The Surgery At Wheatbridge</t>
  </si>
  <si>
    <t>Baslow Health Centre</t>
  </si>
  <si>
    <t>Derwent Valley Medical Practice</t>
  </si>
  <si>
    <t>Newbold Surgery</t>
  </si>
  <si>
    <t>Bakewell Medical Centre</t>
  </si>
  <si>
    <t>Arthur Medical Centre</t>
  </si>
  <si>
    <t>Dove River</t>
  </si>
  <si>
    <t>Wellside Medical Centre</t>
  </si>
  <si>
    <t>Newhall Surgery</t>
  </si>
  <si>
    <t>Old Station Surgery</t>
  </si>
  <si>
    <t>Dr Webb And Partners</t>
  </si>
  <si>
    <t>The Aitune Medical Practice</t>
  </si>
  <si>
    <t>Dronfield Medical Practice</t>
  </si>
  <si>
    <t>Adam House Medical Centre</t>
  </si>
  <si>
    <t>Somercotes Medical Centre</t>
  </si>
  <si>
    <t>Imperial Road Surgery</t>
  </si>
  <si>
    <t>Staffa Health</t>
  </si>
  <si>
    <t>Darley Dale Medical Centre</t>
  </si>
  <si>
    <t>Swadlincote Surgery</t>
  </si>
  <si>
    <t>Shires Healthcare</t>
  </si>
  <si>
    <t>Stewart Medical Centre</t>
  </si>
  <si>
    <t>Village Surgery</t>
  </si>
  <si>
    <t>Friar Gate Surgery</t>
  </si>
  <si>
    <t>Ashbourne Medical Practice</t>
  </si>
  <si>
    <t>Whitemoor Medical Centre</t>
  </si>
  <si>
    <t>Eyam Surgery</t>
  </si>
  <si>
    <t>Welbeck Road Health Centre</t>
  </si>
  <si>
    <t>Mickleover Medical Centre</t>
  </si>
  <si>
    <t>Whittington Moor Surgery</t>
  </si>
  <si>
    <t>Chesterfield Medical Partnership</t>
  </si>
  <si>
    <t>West Hallam Medical Ctr</t>
  </si>
  <si>
    <t>Alvaston Medical Centre</t>
  </si>
  <si>
    <t>Appletree Medical Practice</t>
  </si>
  <si>
    <t>Kelvingrove Medical Centre</t>
  </si>
  <si>
    <t>The Village Surgery</t>
  </si>
  <si>
    <t>The Park Medical Practice</t>
  </si>
  <si>
    <t>Brooklyn Medical Practice</t>
  </si>
  <si>
    <t>Parkside Surgery</t>
  </si>
  <si>
    <t>Hollybrook Medical Centre</t>
  </si>
  <si>
    <t>North Wingfield Medical Centre</t>
  </si>
  <si>
    <t>Clay Cross Medical Centre</t>
  </si>
  <si>
    <t>Willington Surgery</t>
  </si>
  <si>
    <t>The Brimington Surgery</t>
  </si>
  <si>
    <t>Ripley Medical Centre</t>
  </si>
  <si>
    <t>Woodville Surgery</t>
  </si>
  <si>
    <t>Littlewick Medical Centre</t>
  </si>
  <si>
    <t>Hannage Brook Medical Centre</t>
  </si>
  <si>
    <t>Thornbrook Surgery</t>
  </si>
  <si>
    <t>Park Farm Medical Centre</t>
  </si>
  <si>
    <t>Buxton Medical Practice</t>
  </si>
  <si>
    <t>Overdale Medical Practice</t>
  </si>
  <si>
    <t>Chatsworth Road Medical Centre</t>
  </si>
  <si>
    <t>Chapel Street Medical Centre</t>
  </si>
  <si>
    <t>Oakhill Medical Practice</t>
  </si>
  <si>
    <t>Osmaston Surgery</t>
  </si>
  <si>
    <t>Lister House Surgery</t>
  </si>
  <si>
    <t>Macklin Street Surgery</t>
  </si>
  <si>
    <t>Elmwood Medical Centre</t>
  </si>
  <si>
    <t>Brailsford &amp; Hulland Medical Practice</t>
  </si>
  <si>
    <t>Tideswell Surgery</t>
  </si>
  <si>
    <t>Group Practice Centre</t>
  </si>
  <si>
    <t>Goyt Valley Medical Practice</t>
  </si>
  <si>
    <t>Manor House Surgery</t>
  </si>
  <si>
    <t>Hartington Surgery</t>
  </si>
  <si>
    <t>The Golden Brook Practice</t>
  </si>
  <si>
    <t>Avenue House &amp; Hasland Partnership</t>
  </si>
  <si>
    <t>The Surgery Clifton Road</t>
  </si>
  <si>
    <t>Haven Medical Centre</t>
  </si>
  <si>
    <t>Stubley Medical Centre</t>
  </si>
  <si>
    <t>Ilkeston Health Centre</t>
  </si>
  <si>
    <t>Killamarsh Medical Practice</t>
  </si>
  <si>
    <t>Evelyn Medical Centre</t>
  </si>
  <si>
    <t>Crich Medical Practice</t>
  </si>
  <si>
    <t>Dr Hr Mcmurray'S Practice</t>
  </si>
  <si>
    <t>Dr Ws Riddell'S Practice</t>
  </si>
  <si>
    <t>College Street Medical Practice</t>
  </si>
  <si>
    <t>Limes Medical Centre</t>
  </si>
  <si>
    <t>The New Parkfields Surgery</t>
  </si>
  <si>
    <t>Lime Grove Medical Centre</t>
  </si>
  <si>
    <t>Overseal Surgery</t>
  </si>
  <si>
    <t>Lambgates Health Centre</t>
  </si>
  <si>
    <t>Melbourne &amp; Chellaston Medical Practice</t>
  </si>
  <si>
    <t>Wellbrook Medical Centre</t>
  </si>
  <si>
    <t>Mickleover Surgery</t>
  </si>
  <si>
    <t>Gresleydale Healthcare Centre</t>
  </si>
  <si>
    <t>Derby Family Medical Centre</t>
  </si>
  <si>
    <t>Eden Surgery</t>
  </si>
  <si>
    <t>Dr Gi Jones' Practice</t>
  </si>
  <si>
    <t>Cottage Lane Surgery</t>
  </si>
  <si>
    <t>Peartree Medical Centre</t>
  </si>
  <si>
    <t>Gosforth Valley Medical Practice</t>
  </si>
  <si>
    <t>Clarence Road Surgery</t>
  </si>
  <si>
    <t>Grassmoor Surgery</t>
  </si>
  <si>
    <t>Arden House Medical Practice</t>
  </si>
  <si>
    <t>Castle Street Medical Centre</t>
  </si>
  <si>
    <t>Simmondley Medical Practice</t>
  </si>
  <si>
    <t>Park View Medical Centre</t>
  </si>
  <si>
    <t>St Lawrence Road Surgery</t>
  </si>
  <si>
    <t>Calow And Brimington Practice</t>
  </si>
  <si>
    <t>Derwent Medical Centre</t>
  </si>
  <si>
    <t>Brook Medical Centre</t>
  </si>
  <si>
    <t>Hasland Medical Centre</t>
  </si>
  <si>
    <t>Family Friendly Surgery</t>
  </si>
  <si>
    <t>Dr V Chawla'S Practice</t>
  </si>
  <si>
    <t>Hadfield Medical Centre</t>
  </si>
  <si>
    <t>Blackwell Medical Centre</t>
  </si>
  <si>
    <t>Dr A Palmer'S Practice</t>
  </si>
  <si>
    <t>Meadowfields Practice</t>
  </si>
  <si>
    <t>Kibworth Health Centre</t>
  </si>
  <si>
    <t>Countesthorpe Health Centre</t>
  </si>
  <si>
    <t>Greengate Medical Centre</t>
  </si>
  <si>
    <t>Groby Road Medical Centre (Id Patchett)</t>
  </si>
  <si>
    <t>Castle Donington Surgery</t>
  </si>
  <si>
    <t>Oakmeadow Surgery (Ra Leach)</t>
  </si>
  <si>
    <t>Market Harborough Med.Ctr</t>
  </si>
  <si>
    <t>Oakham Medical Practice</t>
  </si>
  <si>
    <t>Ibstock House Surgery</t>
  </si>
  <si>
    <t>Bushloe Surgery</t>
  </si>
  <si>
    <t>Ashby Health Centre</t>
  </si>
  <si>
    <t>Rushey Mead Health Centre</t>
  </si>
  <si>
    <t>Long Clawson Medical Practice</t>
  </si>
  <si>
    <t>Measham Medical Unit</t>
  </si>
  <si>
    <t>Parker Drive Surgery</t>
  </si>
  <si>
    <t>Pasley Road Health Centre (G Singh)</t>
  </si>
  <si>
    <t>De Montfort Surgery</t>
  </si>
  <si>
    <t>The Central Surgery</t>
  </si>
  <si>
    <t>The Billesdon Surgery</t>
  </si>
  <si>
    <t>St Matthews Health &amp; Community Centre</t>
  </si>
  <si>
    <t>Spinney Hill Medical Centre</t>
  </si>
  <si>
    <t>The Wycliffe Medical Practice</t>
  </si>
  <si>
    <t>Bridge Street Medical Practice</t>
  </si>
  <si>
    <t>The Old School Surgery</t>
  </si>
  <si>
    <t>Markfield Medical Centre</t>
  </si>
  <si>
    <t>Willowbrook Medical Centre (Jg Astles)</t>
  </si>
  <si>
    <t>Downing Drive Surgery (Ajj Bentley)</t>
  </si>
  <si>
    <t>Johnson Medical Practice</t>
  </si>
  <si>
    <t>Dr Nw Osborne'S Practice</t>
  </si>
  <si>
    <t>Humberstone Medical Centre (Ip Jones)</t>
  </si>
  <si>
    <t>Quorn Medical Centre</t>
  </si>
  <si>
    <t>Dr Kilpatrick And Partners</t>
  </si>
  <si>
    <t>East Park Medical Centre (Rp Pandya)</t>
  </si>
  <si>
    <t>Latham House Medical Practice</t>
  </si>
  <si>
    <t>Kingsway Surgery</t>
  </si>
  <si>
    <t>Orchard Surgery</t>
  </si>
  <si>
    <t>Charnwood Medical Group</t>
  </si>
  <si>
    <t>County Practice</t>
  </si>
  <si>
    <t>Station View Health Centre</t>
  </si>
  <si>
    <t>Empingham Medical Centre</t>
  </si>
  <si>
    <t>Dr Rw Lawrence'S Practice</t>
  </si>
  <si>
    <t>Saffron Group Practice</t>
  </si>
  <si>
    <t>Maples Family Med.Pract.</t>
  </si>
  <si>
    <t>Rosemead Drive Surgery</t>
  </si>
  <si>
    <t>Dr Nr Pulman'S Practice</t>
  </si>
  <si>
    <t>Newbold Verdon Med.Pract.</t>
  </si>
  <si>
    <t>Dr Am Lewis' Practice</t>
  </si>
  <si>
    <t>Hockley Farm Med Pract (A Nana)</t>
  </si>
  <si>
    <t>The Burbage Surgery</t>
  </si>
  <si>
    <t>The Limes Medical Centre</t>
  </si>
  <si>
    <t>Glenfield Surgery</t>
  </si>
  <si>
    <t>Saffron Surgery</t>
  </si>
  <si>
    <t>Westcotes Gp Surgery (One)</t>
  </si>
  <si>
    <t>The Practice-Sayeed</t>
  </si>
  <si>
    <t>Barwell &amp; Hollycroft Medical Centres</t>
  </si>
  <si>
    <t>Barrow Health Centre</t>
  </si>
  <si>
    <t>East Leicester Med Pract(S Longworth)</t>
  </si>
  <si>
    <t>Forest House Surgery</t>
  </si>
  <si>
    <t>The Maples Surgery (Kp Newley)</t>
  </si>
  <si>
    <t>Forest House Medical Ctr</t>
  </si>
  <si>
    <t>The Croft Medical Centre</t>
  </si>
  <si>
    <t>Northfield Medical Centre</t>
  </si>
  <si>
    <t>Woodbrook Medical Centre</t>
  </si>
  <si>
    <t>Wigston Central Surgery</t>
  </si>
  <si>
    <t>Broom Leys Surgery</t>
  </si>
  <si>
    <t>Merridale Medical Centre (Rp Tew)</t>
  </si>
  <si>
    <t>Castle Mead Medical Centre</t>
  </si>
  <si>
    <t>The Welby Practice</t>
  </si>
  <si>
    <t>The Uppingham Surgery</t>
  </si>
  <si>
    <t>The Jubilee Medical Practice</t>
  </si>
  <si>
    <t>South Wigston Health Ctr.</t>
  </si>
  <si>
    <t>Shefa Medical Practice</t>
  </si>
  <si>
    <t>Queens Road Medical Centre</t>
  </si>
  <si>
    <t>The Centre Surgery</t>
  </si>
  <si>
    <t>Dr B Modi</t>
  </si>
  <si>
    <t>Fosse Medical Centre (Gk Sharma)</t>
  </si>
  <si>
    <t>Evington Medical Centre (C Kumar)</t>
  </si>
  <si>
    <t>Birstall Medical Centre</t>
  </si>
  <si>
    <t>Aylestone Health Centre</t>
  </si>
  <si>
    <t>The Orchard Med Practice</t>
  </si>
  <si>
    <t>Beaumont Lodge Medical Practice</t>
  </si>
  <si>
    <t>Alpine House Surgery</t>
  </si>
  <si>
    <t>Hugglescote Surgery</t>
  </si>
  <si>
    <t>Hazelmere Medical Centre</t>
  </si>
  <si>
    <t>Al-Waqas Medical Centre</t>
  </si>
  <si>
    <t>The Hedges Medical Centre (Sa Bailey)</t>
  </si>
  <si>
    <t>Dishley Grange Medical Practice</t>
  </si>
  <si>
    <t>Ar-Razi Medical Centre</t>
  </si>
  <si>
    <t>Brandon Street Surgery</t>
  </si>
  <si>
    <t>Long Street Surgery</t>
  </si>
  <si>
    <t>The Husbands Bosworth Surgery</t>
  </si>
  <si>
    <t>Nn Vaghela'S Practice</t>
  </si>
  <si>
    <t>Severn Surgery</t>
  </si>
  <si>
    <t>Dr U K Roy</t>
  </si>
  <si>
    <t>Highfields Surgery (R Wadhwa)</t>
  </si>
  <si>
    <t>Narborough Health Centre</t>
  </si>
  <si>
    <t>Dr Ea Hepplewhite'S Practice</t>
  </si>
  <si>
    <t>Heath Lane Surgery</t>
  </si>
  <si>
    <t>Clarendon Park Road Health Centre</t>
  </si>
  <si>
    <t>Belvoir Vale Surgery</t>
  </si>
  <si>
    <t>Dr P Khunti &amp; Partners</t>
  </si>
  <si>
    <t>The Banks Surgery</t>
  </si>
  <si>
    <t>The Parks Medical Centre (B Hainsworth)</t>
  </si>
  <si>
    <t>The Masharani Practice</t>
  </si>
  <si>
    <t>Asquith Surgery</t>
  </si>
  <si>
    <t>Dr S Shafi</t>
  </si>
  <si>
    <t>Heatherbrook Surgery (Rp Archer)</t>
  </si>
  <si>
    <t>The Practice Beaumont Leys</t>
  </si>
  <si>
    <t>Pasley Road Health Centre (Tk Khong)</t>
  </si>
  <si>
    <t>Dr Yb Shah'S Practice</t>
  </si>
  <si>
    <t>Groby Surgery</t>
  </si>
  <si>
    <t>Enderby Medical Centre</t>
  </si>
  <si>
    <t>Ratby Surgery</t>
  </si>
  <si>
    <t>Westcotes Health Centre (Rl Hazeldine)</t>
  </si>
  <si>
    <t>Highfields Medical Centre</t>
  </si>
  <si>
    <t>Community Health Centre (Zs Osama)</t>
  </si>
  <si>
    <t>Dr Mk Lakhani'S Practice</t>
  </si>
  <si>
    <t>Market Overton &amp; Somerby Surgeries</t>
  </si>
  <si>
    <t>Desford Medical Centre</t>
  </si>
  <si>
    <t>Broadhurst St Med Pract (Ks Morjaria)</t>
  </si>
  <si>
    <t>Westcotes Gp Surgery (Two)</t>
  </si>
  <si>
    <t>Field Street Surgery</t>
  </si>
  <si>
    <t>Dr Bj Shah'S Practice</t>
  </si>
  <si>
    <t>Melbourne Road Health Centre (R Kapur)</t>
  </si>
  <si>
    <t>St Peter'S Med Centre (Mansingh &amp; Mehra)</t>
  </si>
  <si>
    <t>Walnut St Med Ctr (Leicester Med Group)</t>
  </si>
  <si>
    <t>Dr Sj Shepherd'S Practice</t>
  </si>
  <si>
    <t>The Charnwood Practice</t>
  </si>
  <si>
    <t>The Surgery @ Aylestone</t>
  </si>
  <si>
    <t>Inclusion Healthcare</t>
  </si>
  <si>
    <t>Dr Gandecha &amp; Partner</t>
  </si>
  <si>
    <t>St Elizabeth'S Medical Centre (Ja Wood)</t>
  </si>
  <si>
    <t>Thurmaston Health Centre</t>
  </si>
  <si>
    <t>The Practice-Rushey Mead</t>
  </si>
  <si>
    <t>City Medical Practice</t>
  </si>
  <si>
    <t>Navenby Cliff Villages Surgery</t>
  </si>
  <si>
    <t>Beechfield Medical Centre</t>
  </si>
  <si>
    <t>Liquorpond Surgery</t>
  </si>
  <si>
    <t>Spilsby Surgery</t>
  </si>
  <si>
    <t>Kidgate Surgery</t>
  </si>
  <si>
    <t>The New Sheepmarket Surg.</t>
  </si>
  <si>
    <t>Swingbridge Surgery</t>
  </si>
  <si>
    <t>Lindum Medical Practice</t>
  </si>
  <si>
    <t>Parkside Medical Centre</t>
  </si>
  <si>
    <t>Millview Medical Centre</t>
  </si>
  <si>
    <t>Ruskington Surgery</t>
  </si>
  <si>
    <t>Boultham Park Medical Practice</t>
  </si>
  <si>
    <t>Swineshead Surgery</t>
  </si>
  <si>
    <t>Springcliffe Surgery</t>
  </si>
  <si>
    <t>St.Mary'S Medical Centre</t>
  </si>
  <si>
    <t>Cleveland Surgery</t>
  </si>
  <si>
    <t>Beacon Medical Practice</t>
  </si>
  <si>
    <t>Ancaster Surgery</t>
  </si>
  <si>
    <t>Wainfleet Surgery</t>
  </si>
  <si>
    <t>Munro Medical Centre</t>
  </si>
  <si>
    <t>Sleaford Medical Group</t>
  </si>
  <si>
    <t>The Glenside Country Practice</t>
  </si>
  <si>
    <t>Richmond Medical Centre</t>
  </si>
  <si>
    <t>The Deepings Practice</t>
  </si>
  <si>
    <t>The Old Vicarage</t>
  </si>
  <si>
    <t>Holbeach Medical Centre</t>
  </si>
  <si>
    <t>Branston &amp; Heighington Family Practice</t>
  </si>
  <si>
    <t>Billinghay Medical Practice</t>
  </si>
  <si>
    <t>Nettleham Medical Practice</t>
  </si>
  <si>
    <t>Merton Lodge Surgery</t>
  </si>
  <si>
    <t>Hibaldstow Medical Practice</t>
  </si>
  <si>
    <t>Hereward Medical Centre</t>
  </si>
  <si>
    <t>Gosberton Medical Centre</t>
  </si>
  <si>
    <t>Welton Family Health Centre</t>
  </si>
  <si>
    <t>The Glebe Practice</t>
  </si>
  <si>
    <t>Moulton Medical Centre</t>
  </si>
  <si>
    <t>St. Peters Hill Surgery</t>
  </si>
  <si>
    <t>The Woodland Medical Practice</t>
  </si>
  <si>
    <t>Marsh Medical Practice</t>
  </si>
  <si>
    <t>Market Rasen Surgery</t>
  </si>
  <si>
    <t>Caskgate Street Surgery</t>
  </si>
  <si>
    <t>Hawthorn Medical Practice</t>
  </si>
  <si>
    <t>The Heath Surgery</t>
  </si>
  <si>
    <t>Westside Surgery</t>
  </si>
  <si>
    <t>St. Johns Medical Centre</t>
  </si>
  <si>
    <t>Old Leake Medical Centre</t>
  </si>
  <si>
    <t>Abbey Medical Practice</t>
  </si>
  <si>
    <t>The Ingham Surgery</t>
  </si>
  <si>
    <t>Colsterworth Surgery</t>
  </si>
  <si>
    <t>Bourne Galletly Practice Team</t>
  </si>
  <si>
    <t>Stickney Surgery</t>
  </si>
  <si>
    <t>Newmarket Medical Practice</t>
  </si>
  <si>
    <t>Kirton Medical Centre</t>
  </si>
  <si>
    <t>Washingborough Surgery</t>
  </si>
  <si>
    <t>Greyfriars Surgery</t>
  </si>
  <si>
    <t>Stuart House Surgery</t>
  </si>
  <si>
    <t>North Thoresby Surgery</t>
  </si>
  <si>
    <t>Church Walk Surgery</t>
  </si>
  <si>
    <t>Long Sutton Medical Ctr.</t>
  </si>
  <si>
    <t>Marisco Medical Practice</t>
  </si>
  <si>
    <t>Littlebury Medical Centre</t>
  </si>
  <si>
    <t>Long Bennington Surgery</t>
  </si>
  <si>
    <t>The Little Surgery</t>
  </si>
  <si>
    <t>Newark Road Surgery</t>
  </si>
  <si>
    <t>Minster Medical Practice</t>
  </si>
  <si>
    <t>Cliff House Medical Practice</t>
  </si>
  <si>
    <t>Willingham-By-Stow Surgery</t>
  </si>
  <si>
    <t>Vine Street Surgery</t>
  </si>
  <si>
    <t>Brant Road Surgery</t>
  </si>
  <si>
    <t>Glebe Park Surgery</t>
  </si>
  <si>
    <t>The Harrowby Lane Surgery</t>
  </si>
  <si>
    <t>Birchwood Medical Practice</t>
  </si>
  <si>
    <t>The New Coningsby Surgery</t>
  </si>
  <si>
    <t>James Street Family Practice</t>
  </si>
  <si>
    <t>The Wolds Practice</t>
  </si>
  <si>
    <t>The Bassingham Surgery</t>
  </si>
  <si>
    <t>Caistor Health Centre</t>
  </si>
  <si>
    <t>Sutterton Surgery</t>
  </si>
  <si>
    <t>Abbeyview Surgery</t>
  </si>
  <si>
    <t>Brayford Medical Practice</t>
  </si>
  <si>
    <t>Woolsthorpe Surgery</t>
  </si>
  <si>
    <t>Pennygate Surgery</t>
  </si>
  <si>
    <t>Tasburgh Lodge Surgery</t>
  </si>
  <si>
    <t>Woodhall Spa New Surgery</t>
  </si>
  <si>
    <t>Crossroads Medical Practice</t>
  </si>
  <si>
    <t>Trent Valley Surgery</t>
  </si>
  <si>
    <t>Binbrook Surgery</t>
  </si>
  <si>
    <t>Market Cross Surgery</t>
  </si>
  <si>
    <t>The Wragby Surgery</t>
  </si>
  <si>
    <t>The Witham Practice</t>
  </si>
  <si>
    <t>The Stackyard Surgery</t>
  </si>
  <si>
    <t>Larwood Surgery</t>
  </si>
  <si>
    <t>West End Surgery</t>
  </si>
  <si>
    <t>St Albans Medical Centre</t>
  </si>
  <si>
    <t>East Leake Medical Group</t>
  </si>
  <si>
    <t>Tuxford Medical Centre</t>
  </si>
  <si>
    <t>Barnby Gate Surgery</t>
  </si>
  <si>
    <t>Trentside Medical Group</t>
  </si>
  <si>
    <t>Elmswood Surgery</t>
  </si>
  <si>
    <t>Willowbrook Medical Practice</t>
  </si>
  <si>
    <t>Bridgegate And Tall Trees Partnership</t>
  </si>
  <si>
    <t>Woodlands Medical Practice</t>
  </si>
  <si>
    <t>Belvoir Health Group</t>
  </si>
  <si>
    <t>Family Medical Centre (Sood)</t>
  </si>
  <si>
    <t>Fountain Medical Centre</t>
  </si>
  <si>
    <t>Churchside Medical Practice</t>
  </si>
  <si>
    <t>Middleton Lodge Practice</t>
  </si>
  <si>
    <t>Cripps Health Centre</t>
  </si>
  <si>
    <t>Newgate Medical Group</t>
  </si>
  <si>
    <t>East Bridgford Med Centre</t>
  </si>
  <si>
    <t>Stenhouse Medical Centre</t>
  </si>
  <si>
    <t>The Ruddington Med Centre</t>
  </si>
  <si>
    <t>Lombard Medical Centre</t>
  </si>
  <si>
    <t>The Oaks Medical Centre</t>
  </si>
  <si>
    <t>St Peters Medical Practice</t>
  </si>
  <si>
    <t>Church Street Medical Ctr</t>
  </si>
  <si>
    <t>Westdale Lane Surgery</t>
  </si>
  <si>
    <t>Churchfields Medical Practice</t>
  </si>
  <si>
    <t>Crown House Surgery</t>
  </si>
  <si>
    <t>Forest Medical</t>
  </si>
  <si>
    <t>Abbey Medical Group</t>
  </si>
  <si>
    <t>Derby Road Health Centre</t>
  </si>
  <si>
    <t>Saxon Cross Surgery</t>
  </si>
  <si>
    <t>Leen View Surgery</t>
  </si>
  <si>
    <t>Deer Park Family Medical Practice</t>
  </si>
  <si>
    <t>Collingham Medical Centre</t>
  </si>
  <si>
    <t>The Calverton Practice</t>
  </si>
  <si>
    <t>Keyworth Medical Practice</t>
  </si>
  <si>
    <t>Southwell Medical Centre</t>
  </si>
  <si>
    <t>Orchard Medical Practice</t>
  </si>
  <si>
    <t>The Misterton Group Pract</t>
  </si>
  <si>
    <t>Torkard Hill Medical Ctre</t>
  </si>
  <si>
    <t>Highcroft Surgery</t>
  </si>
  <si>
    <t>Pleasley Surgery</t>
  </si>
  <si>
    <t>Crown Medical Centre</t>
  </si>
  <si>
    <t>Rivergreen Medical Centre</t>
  </si>
  <si>
    <t>Harwood Close Surgery</t>
  </si>
  <si>
    <t>Greenwood &amp; Sneinton Fmc.</t>
  </si>
  <si>
    <t>Daybrook Medical Practice</t>
  </si>
  <si>
    <t>Ashfield House (Annesley)</t>
  </si>
  <si>
    <t>Roundwood Surgery</t>
  </si>
  <si>
    <t>The Wellspring Surgery</t>
  </si>
  <si>
    <t>Family Medical Centre (Kirkby)</t>
  </si>
  <si>
    <t>Kirkby Health Centre</t>
  </si>
  <si>
    <t>Brierley Park Medical Centre</t>
  </si>
  <si>
    <t>Hucknall Road Medical Centre</t>
  </si>
  <si>
    <t>The Manor Surgery</t>
  </si>
  <si>
    <t>John Ryle Medical Practice</t>
  </si>
  <si>
    <t>Radcliffe-On-Trent. Health Centre</t>
  </si>
  <si>
    <t>Victoria And Mapperley Practice</t>
  </si>
  <si>
    <t>St Georges Med Practice</t>
  </si>
  <si>
    <t>Rainworth Health Centre</t>
  </si>
  <si>
    <t>Musters Medical Practice</t>
  </si>
  <si>
    <t>Aspley Medical Centre</t>
  </si>
  <si>
    <t>Bridgeway Practice</t>
  </si>
  <si>
    <t>Riverside Health Centre</t>
  </si>
  <si>
    <t>Oakenhall Medical Pract</t>
  </si>
  <si>
    <t>Radford Health Centre (N Phillips)</t>
  </si>
  <si>
    <t>Bawtry And Blyth Medical</t>
  </si>
  <si>
    <t>The Forest Practice</t>
  </si>
  <si>
    <t>Greenfields Medical Centre (Sharma Op)</t>
  </si>
  <si>
    <t>Fairfields Practice</t>
  </si>
  <si>
    <t>Millview Surgery</t>
  </si>
  <si>
    <t>The Linden Medical Group</t>
  </si>
  <si>
    <t>Bramcote Surgery</t>
  </si>
  <si>
    <t>Major Oak Medical Practice</t>
  </si>
  <si>
    <t>Healdswood Surgery</t>
  </si>
  <si>
    <t>Plains View Surgery</t>
  </si>
  <si>
    <t>Melbourne Park Medical Centre</t>
  </si>
  <si>
    <t>Radford Medical Practice (Kaur)</t>
  </si>
  <si>
    <t>The Valley Surgery</t>
  </si>
  <si>
    <t>Wollaton Park Medical Centre</t>
  </si>
  <si>
    <t>Bilsthorpe Surgery</t>
  </si>
  <si>
    <t>Whyburn Medical Practice</t>
  </si>
  <si>
    <t>Apple Tree Medical Practice</t>
  </si>
  <si>
    <t>Riverbank Medical Services</t>
  </si>
  <si>
    <t>Dr Mc Jones &amp; Partners</t>
  </si>
  <si>
    <t>Newthorpe Medical Practice</t>
  </si>
  <si>
    <t>Peacock Healthcare</t>
  </si>
  <si>
    <t>Queens Bower Surgery</t>
  </si>
  <si>
    <t>St. Luke'S Surgery</t>
  </si>
  <si>
    <t>Springfield Medical Centre</t>
  </si>
  <si>
    <t>Lowmoor Road Surgery</t>
  </si>
  <si>
    <t>Selston Surgery</t>
  </si>
  <si>
    <t>Tall Trees Surgery</t>
  </si>
  <si>
    <t>Meadows Health Centre (Larner)</t>
  </si>
  <si>
    <t>St.Marys Medical Centre</t>
  </si>
  <si>
    <t>Unity Surgery</t>
  </si>
  <si>
    <t>The Medical Centre (Irfan)</t>
  </si>
  <si>
    <t>Mapperley Park Medical Centre</t>
  </si>
  <si>
    <t>Castle Healthcare Practice</t>
  </si>
  <si>
    <t>The Willows Medical Centr</t>
  </si>
  <si>
    <t>The Jubilee Practice</t>
  </si>
  <si>
    <t>Tudor House Medical Practice</t>
  </si>
  <si>
    <t>West Bridgford Medical Centre</t>
  </si>
  <si>
    <t>Hama Medical Centre</t>
  </si>
  <si>
    <t>Sherwood Rise Medical Centre</t>
  </si>
  <si>
    <t>Health Care Complex, Kirkby</t>
  </si>
  <si>
    <t>Lenton Medical Centre</t>
  </si>
  <si>
    <t>Wollaton Vale Hc (Ghaharian)</t>
  </si>
  <si>
    <t>Sandy Lane Surgery</t>
  </si>
  <si>
    <t>The Ivy Medical Group</t>
  </si>
  <si>
    <t>Bilborough Surgery</t>
  </si>
  <si>
    <t>Balderton Primary Care Centre</t>
  </si>
  <si>
    <t>Boulevard Medical Centre</t>
  </si>
  <si>
    <t>Jacksdale Medical Centre</t>
  </si>
  <si>
    <t>Hill View Surgery</t>
  </si>
  <si>
    <t>Meden Medical Services</t>
  </si>
  <si>
    <t>Hounsfield Surgery</t>
  </si>
  <si>
    <t>Welbeck Surgery</t>
  </si>
  <si>
    <t>Giltbrook Surgery</t>
  </si>
  <si>
    <t>The Dale Surgery</t>
  </si>
  <si>
    <t>Greenfields Medical Centre (Yvs Rao)</t>
  </si>
  <si>
    <t>The Acorn Practice</t>
  </si>
  <si>
    <t>Rhr Medical Centre</t>
  </si>
  <si>
    <t>Sherrington Park Medical Practice</t>
  </si>
  <si>
    <t>The Windmill Practice</t>
  </si>
  <si>
    <t>Bilborough Medical Centre</t>
  </si>
  <si>
    <t>Highgreen Practice (Khan)</t>
  </si>
  <si>
    <t>North Leverton Surgery</t>
  </si>
  <si>
    <t>Bakersfield Medical Centre</t>
  </si>
  <si>
    <t>Lime Tree Surgery</t>
  </si>
  <si>
    <t>The Alice Medical Centre</t>
  </si>
  <si>
    <t>West Oak Surgery</t>
  </si>
  <si>
    <t>Strelley Health Centre (Cockrill)</t>
  </si>
  <si>
    <t>Harworth Medical Centre</t>
  </si>
  <si>
    <t>The Gamston Medical Ctr.</t>
  </si>
  <si>
    <t>Beechdale Surgery</t>
  </si>
  <si>
    <t>Hickings Lane Medical Ctr</t>
  </si>
  <si>
    <t>Park House Medical Centre</t>
  </si>
  <si>
    <t>Bull Farm Primary Care Resource Centre</t>
  </si>
  <si>
    <t>Sunrise Medical Practice (Ghattaora)</t>
  </si>
  <si>
    <t>Riverlyn Medical Centre</t>
  </si>
  <si>
    <t>Goldthorpe Medical Centre Pms Practice</t>
  </si>
  <si>
    <t>Ashville Medical Centre Pms Practice</t>
  </si>
  <si>
    <t>Penistone Group Pms Practice</t>
  </si>
  <si>
    <t>Royston Group Practice</t>
  </si>
  <si>
    <t>Woodland Drive Medical Centre</t>
  </si>
  <si>
    <t>The Dove Valley Pms Practice</t>
  </si>
  <si>
    <t>Hoyland First Pms Practice</t>
  </si>
  <si>
    <t>The Kakoty Practice</t>
  </si>
  <si>
    <t>Hill Brow Surgery Pms Practice</t>
  </si>
  <si>
    <t>Wombwell Gms Practice</t>
  </si>
  <si>
    <t>The Rose Tree Pms Practice</t>
  </si>
  <si>
    <t>Rotherham Road Med Centre Pms</t>
  </si>
  <si>
    <t>Dr Mellor &amp; Partners</t>
  </si>
  <si>
    <t>Park Grove Surgery</t>
  </si>
  <si>
    <t>Grimethorpe Surgery</t>
  </si>
  <si>
    <t>The Grove Medical Practice</t>
  </si>
  <si>
    <t>Huddersfield Road Surgery</t>
  </si>
  <si>
    <t>Hoyland Medical Practice</t>
  </si>
  <si>
    <t>Hollygreen Practice</t>
  </si>
  <si>
    <t>High Street Practice</t>
  </si>
  <si>
    <t>Apollo Court Medical Centre</t>
  </si>
  <si>
    <t>Lundwood Medical Centre Pms Practice</t>
  </si>
  <si>
    <t>Wombwell Medical Centre  Practice</t>
  </si>
  <si>
    <t>Victoria Medical Centre Pms Practice</t>
  </si>
  <si>
    <t>Darton Health Centre Practice</t>
  </si>
  <si>
    <t>Furlong Road Surgery</t>
  </si>
  <si>
    <t>St George'S Medical Centre Pms Practice</t>
  </si>
  <si>
    <t>Monk Bretton Health Centre Practice</t>
  </si>
  <si>
    <t>Kingswell Surgery  Pms Practice</t>
  </si>
  <si>
    <t>Cope Street Surgery</t>
  </si>
  <si>
    <t>Caxton House Surgery</t>
  </si>
  <si>
    <t>Carcroft Doctors Group</t>
  </si>
  <si>
    <t>The Ransome Practice</t>
  </si>
  <si>
    <t>Hatfield Health Centre</t>
  </si>
  <si>
    <t>Mexborough Health Centre</t>
  </si>
  <si>
    <t>Regent Square Group Practice</t>
  </si>
  <si>
    <t>Dr P O'Horan And Partners</t>
  </si>
  <si>
    <t>The Mayflower Medical Practice</t>
  </si>
  <si>
    <t>Mount Group Practice</t>
  </si>
  <si>
    <t>The Oakwood Surgery</t>
  </si>
  <si>
    <t>The Tickhill &amp; Colliery Medical Practice</t>
  </si>
  <si>
    <t>Princess Medical Centre</t>
  </si>
  <si>
    <t>The Rossington Practice</t>
  </si>
  <si>
    <t>The Lakeside Practice</t>
  </si>
  <si>
    <t>Kingthorne Group Practice</t>
  </si>
  <si>
    <t>Northfield Surgery</t>
  </si>
  <si>
    <t>The Scott Practice</t>
  </si>
  <si>
    <t>St.Johns Group Practice</t>
  </si>
  <si>
    <t>White House Farm Medical Centre</t>
  </si>
  <si>
    <t>The Sandringham Practice</t>
  </si>
  <si>
    <t>Bentley Surgery</t>
  </si>
  <si>
    <t>Conisbrough Group Practice</t>
  </si>
  <si>
    <t>Frances Street Medical Centre</t>
  </si>
  <si>
    <t>Edlington Health Centre Practice</t>
  </si>
  <si>
    <t>St Vincent Medical Centre</t>
  </si>
  <si>
    <t>The Phoenix Medical Pract</t>
  </si>
  <si>
    <t>Scawsby Health Centre Practice</t>
  </si>
  <si>
    <t>The Nayar Practice</t>
  </si>
  <si>
    <t>The New Surgery</t>
  </si>
  <si>
    <t>Field Road Surgery</t>
  </si>
  <si>
    <t>Petersgate Medical Centre</t>
  </si>
  <si>
    <t>The Village Practice</t>
  </si>
  <si>
    <t>Askern Medical Practice</t>
  </si>
  <si>
    <t>Barnburgh Surgery</t>
  </si>
  <si>
    <t>Auckley Surgery</t>
  </si>
  <si>
    <t>Dunsville Medical Centre</t>
  </si>
  <si>
    <t>The Nelson Practice</t>
  </si>
  <si>
    <t>Thorne Moor Medical Practice</t>
  </si>
  <si>
    <t>Church View Surgery</t>
  </si>
  <si>
    <t>West End Clinic</t>
  </si>
  <si>
    <t>Dr Me Sheikh'S Practice</t>
  </si>
  <si>
    <t>Conisbrough Medical Practice</t>
  </si>
  <si>
    <t>Dinnington Group Practice</t>
  </si>
  <si>
    <t>Woodstock Bower Group Practice</t>
  </si>
  <si>
    <t>Kiveton Park Medical Practice</t>
  </si>
  <si>
    <t>St Ann'S Medical Centre</t>
  </si>
  <si>
    <t>The Magna Group Practice</t>
  </si>
  <si>
    <t>Stag Medical Centre</t>
  </si>
  <si>
    <t>Swallownest Health Centre</t>
  </si>
  <si>
    <t>Brinsworth Medical Centre</t>
  </si>
  <si>
    <t>York Road Surgery</t>
  </si>
  <si>
    <t>Broom Lane Medical Centre</t>
  </si>
  <si>
    <t>Parkgate Medical Centre</t>
  </si>
  <si>
    <t>Treeton Medical Centre</t>
  </si>
  <si>
    <t>Wickersley Health Centre</t>
  </si>
  <si>
    <t>Morthen Road Group Practice</t>
  </si>
  <si>
    <t>Clifton Medical Centre</t>
  </si>
  <si>
    <t>High Street Surgery</t>
  </si>
  <si>
    <t>Brookfield Surgery</t>
  </si>
  <si>
    <t>Rawmarsh Health Centre</t>
  </si>
  <si>
    <t>Market Surgery</t>
  </si>
  <si>
    <t>Crown Street Surgery</t>
  </si>
  <si>
    <t>Dr Shrivastava'S Practice</t>
  </si>
  <si>
    <t>Greasbrough Medical Centre</t>
  </si>
  <si>
    <t>Thorpe Hesley Surgery</t>
  </si>
  <si>
    <t>Queen'S Medical Centre</t>
  </si>
  <si>
    <t>Shakespeare Road Surgery</t>
  </si>
  <si>
    <t>Rosehill Medical Centre Rchs</t>
  </si>
  <si>
    <t>Canklow Road Surgery Rchs</t>
  </si>
  <si>
    <t>Surgery Of Light</t>
  </si>
  <si>
    <t>Blyth Road Medical Centre</t>
  </si>
  <si>
    <t>Thrybergh Medical Centre</t>
  </si>
  <si>
    <t>Manor Field Surgery</t>
  </si>
  <si>
    <t>Broom Valley Road Surgery</t>
  </si>
  <si>
    <t>The Gate</t>
  </si>
  <si>
    <t>Walkley House Medical Centre</t>
  </si>
  <si>
    <t>Norfolk Park Health Centre</t>
  </si>
  <si>
    <t>Porter Brook Medical Centre</t>
  </si>
  <si>
    <t>Pitsmoor Surgery</t>
  </si>
  <si>
    <t>Foxhill Medical Centre</t>
  </si>
  <si>
    <t>Chapelgreen Practice</t>
  </si>
  <si>
    <t>Buchanan Road Surgery</t>
  </si>
  <si>
    <t>Meadowgreen Health Centre</t>
  </si>
  <si>
    <t>Carterknowle &amp; Dore Medical Practice</t>
  </si>
  <si>
    <t>Tramways Medical Centre (O'Connell)</t>
  </si>
  <si>
    <t>Gleadless Medical Centre</t>
  </si>
  <si>
    <t>White House Surgery</t>
  </si>
  <si>
    <t>Far Lane Medical Centre</t>
  </si>
  <si>
    <t>Stonecroft Medical Centre</t>
  </si>
  <si>
    <t>Sothall &amp; Beighton Health Centres</t>
  </si>
  <si>
    <t>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</si>
  <si>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</si>
  <si>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</si>
  <si>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</si>
  <si>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</si>
  <si>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</si>
  <si>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</si>
  <si>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The Flowers Health Centre</t>
  </si>
  <si>
    <t>Nethergreen Surgery</t>
  </si>
  <si>
    <t>Firth Park Surgery</t>
  </si>
  <si>
    <t>Handsworth Medical Practice</t>
  </si>
  <si>
    <t>Baslow Rd, Shoreham St &amp; York Rd Srgies</t>
  </si>
  <si>
    <t>The Mathews Practice Belgrave</t>
  </si>
  <si>
    <t>Ecclesfield Group Pract</t>
  </si>
  <si>
    <t>Oughtibridge Surgery</t>
  </si>
  <si>
    <t>Woodseats Medical Centre</t>
  </si>
  <si>
    <t>Park Health Centre</t>
  </si>
  <si>
    <t>Tramways 54A Mc</t>
  </si>
  <si>
    <t>Manchester Road Surgery</t>
  </si>
  <si>
    <t>Dykes Hall Medical Centre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</si>
  <si>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</si>
  <si>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</si>
  <si>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</si>
  <si>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</si>
  <si>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</si>
  <si>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</si>
  <si>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Hollies Medical Centre</t>
  </si>
  <si>
    <t>Falkland House Surgery</t>
  </si>
  <si>
    <t>Grenoside Surgery</t>
  </si>
  <si>
    <t>Crookes Valley Medical Centre</t>
  </si>
  <si>
    <t>Harold Street Medical Centre</t>
  </si>
  <si>
    <t>Sharrow Lane Medical Centre</t>
  </si>
  <si>
    <t>Bents Green Surgery</t>
  </si>
  <si>
    <t>Rustlings Road Medical Centre</t>
  </si>
  <si>
    <t>Totley Rise Medical Centre</t>
  </si>
  <si>
    <t>Clover Group Practice</t>
  </si>
  <si>
    <t>Shiregreen Medical Centre</t>
  </si>
  <si>
    <t>Woodhouse Medical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</si>
  <si>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</si>
  <si>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</si>
  <si>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</si>
  <si>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</si>
  <si>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</si>
  <si>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Crookes Practice</t>
  </si>
  <si>
    <t>Carrfield Medical Centre</t>
  </si>
  <si>
    <t>Selborne Road Medical Centre</t>
  </si>
  <si>
    <t>Darnall Health Centre (Mehrotra)</t>
  </si>
  <si>
    <t>Southey Green Medical Ctr</t>
  </si>
  <si>
    <t>Dovercourt Surgery</t>
  </si>
  <si>
    <t>East Bank Medical Centre</t>
  </si>
  <si>
    <t>Manor Park Medical Centre</t>
  </si>
  <si>
    <t>Barnsley Road Surgery</t>
  </si>
  <si>
    <t>Valley Medical Centre</t>
  </si>
  <si>
    <t>Mill Road Surgery</t>
  </si>
  <si>
    <t>Hackenthorpe Medical Centre</t>
  </si>
  <si>
    <t>Sheffield Medical Centre</t>
  </si>
  <si>
    <t>Manor Top Medical Centre</t>
  </si>
  <si>
    <t>University Health Service Health Centre</t>
  </si>
  <si>
    <t>Veritas Health Centre</t>
  </si>
  <si>
    <t>Manor Top Mc (Sharma)</t>
  </si>
  <si>
    <t>Dunninc Road Surgery</t>
  </si>
  <si>
    <t>Owlthorpe Medical Centre</t>
  </si>
  <si>
    <t>Crystal Peaks Medical Centre</t>
  </si>
  <si>
    <t>Greystones Medical Centre</t>
  </si>
  <si>
    <t>The Medical Centre Dr Okorie</t>
  </si>
  <si>
    <t>Stannington Medical Centre</t>
  </si>
  <si>
    <t>Lensfield Medical Practice</t>
  </si>
  <si>
    <t>Huntingdon Road Surgery</t>
  </si>
  <si>
    <t>York Street Medical Practice</t>
  </si>
  <si>
    <t>Alconbury Surgery</t>
  </si>
  <si>
    <t>Newnham Walk Surgery</t>
  </si>
  <si>
    <t>Park Medical Centre</t>
  </si>
  <si>
    <t>North Brink Practice</t>
  </si>
  <si>
    <t>Shelford Medical Practice</t>
  </si>
  <si>
    <t>Priory Fields Surgery</t>
  </si>
  <si>
    <t>Clarkson Surgery</t>
  </si>
  <si>
    <t>Cornford House Surgery</t>
  </si>
  <si>
    <t>Trumpington Street Medical Practice</t>
  </si>
  <si>
    <t>Staploe Medical Centre</t>
  </si>
  <si>
    <t>Parson Drove Surgery</t>
  </si>
  <si>
    <t>Arbury Road Surgery</t>
  </si>
  <si>
    <t>Orchard Surgery,Melbourn</t>
  </si>
  <si>
    <t>Nene Valley Medical Practice</t>
  </si>
  <si>
    <t>St. George'S Medical Centre</t>
  </si>
  <si>
    <t>Thorney Medical Practice</t>
  </si>
  <si>
    <t>Paston Health Centre</t>
  </si>
  <si>
    <t>Thomas Walker</t>
  </si>
  <si>
    <t>Cherry Hinton Medical Centre</t>
  </si>
  <si>
    <t>Boroughbury Medical Centre</t>
  </si>
  <si>
    <t>Wellside Surgery</t>
  </si>
  <si>
    <t>Firs House Surgery</t>
  </si>
  <si>
    <t>Old Fletton Surgery</t>
  </si>
  <si>
    <t>Cromwell Place Surgery</t>
  </si>
  <si>
    <t>Yaxley Group Practice</t>
  </si>
  <si>
    <t>Eaton Socon Health Centre</t>
  </si>
  <si>
    <t>Over Surgery</t>
  </si>
  <si>
    <t>St Mary'S Surgery</t>
  </si>
  <si>
    <t>Comberton Surgery</t>
  </si>
  <si>
    <t>Priors Field Surgery</t>
  </si>
  <si>
    <t>Bridge Street Medical Centre</t>
  </si>
  <si>
    <t>Kimbolton Medical Centre</t>
  </si>
  <si>
    <t>Jenner Health Centre</t>
  </si>
  <si>
    <t>Church Street Health Centre</t>
  </si>
  <si>
    <t>Bourn Surgery</t>
  </si>
  <si>
    <t>Waterbeach Surgery</t>
  </si>
  <si>
    <t>Sawston Medical Practice</t>
  </si>
  <si>
    <t>Nuffield Road Medical Centre</t>
  </si>
  <si>
    <t>Buckden Surgery</t>
  </si>
  <si>
    <t>New Queen Street Surgery</t>
  </si>
  <si>
    <t>Ashwell Surgery</t>
  </si>
  <si>
    <t>Linton Health Centre</t>
  </si>
  <si>
    <t>Spinney Surgery</t>
  </si>
  <si>
    <t>The Hicks Group Practice</t>
  </si>
  <si>
    <t>Burwell Surgery</t>
  </si>
  <si>
    <t>Cornerstone Practice</t>
  </si>
  <si>
    <t>Bretton Medical Practice</t>
  </si>
  <si>
    <t>Red House Surgery</t>
  </si>
  <si>
    <t>Bottisham Medical Practice</t>
  </si>
  <si>
    <t>Petersfield Medical Practice</t>
  </si>
  <si>
    <t>Cedar House Surgery</t>
  </si>
  <si>
    <t>Harston Surgery</t>
  </si>
  <si>
    <t>Ramsey Health Centre</t>
  </si>
  <si>
    <t>Moat House Surgery</t>
  </si>
  <si>
    <t>George Clare Surgery</t>
  </si>
  <si>
    <t>Haddenham Surgery</t>
  </si>
  <si>
    <t>Westgate</t>
  </si>
  <si>
    <t>Mercheford House</t>
  </si>
  <si>
    <t>Welland Medical</t>
  </si>
  <si>
    <t>Queen Edith Medical Practice</t>
  </si>
  <si>
    <t>Woodlands Surgery</t>
  </si>
  <si>
    <t>Doddington Medical Centre</t>
  </si>
  <si>
    <t>Westwood Clinic</t>
  </si>
  <si>
    <t>Northcote House Surgery</t>
  </si>
  <si>
    <t>Maple Surgery Bar Hill Health Centre</t>
  </si>
  <si>
    <t>Great Staughton Surgery</t>
  </si>
  <si>
    <t>Almond Road Surgery</t>
  </si>
  <si>
    <t>Willingham Medical Practice</t>
  </si>
  <si>
    <t>Papworth Surgery</t>
  </si>
  <si>
    <t>East Barnwell Health Centre</t>
  </si>
  <si>
    <t>Cottenham Surgery</t>
  </si>
  <si>
    <t>Riverside Practice</t>
  </si>
  <si>
    <t>Huntly Grove</t>
  </si>
  <si>
    <t>Orchard Surgery, St Ives</t>
  </si>
  <si>
    <t>Swavesey Surgery</t>
  </si>
  <si>
    <t>Manea Surgery</t>
  </si>
  <si>
    <t>Milton Surgery</t>
  </si>
  <si>
    <t>Thorpe Road</t>
  </si>
  <si>
    <t>Hodgson Medical Centre</t>
  </si>
  <si>
    <t>Ailsworth Medical Centre</t>
  </si>
  <si>
    <t>Parkhall Surgery</t>
  </si>
  <si>
    <t>Parnwell</t>
  </si>
  <si>
    <t>Trinity Surgery</t>
  </si>
  <si>
    <t>Old Exchange Surgery</t>
  </si>
  <si>
    <t>Dogsthorpe Medical Centre</t>
  </si>
  <si>
    <t>Thistlemoor Medical Centre</t>
  </si>
  <si>
    <t>Bushfield</t>
  </si>
  <si>
    <t>Hampton Health</t>
  </si>
  <si>
    <t>Millfield</t>
  </si>
  <si>
    <t>Acorn Surgery</t>
  </si>
  <si>
    <t>Monkfield Medical Practice</t>
  </si>
  <si>
    <t>The Grange Medical Centre</t>
  </si>
  <si>
    <t>Holt Medical Practice</t>
  </si>
  <si>
    <t>Grove Surgery</t>
  </si>
  <si>
    <t>Cromer Group Practice</t>
  </si>
  <si>
    <t>Sheringham Medical Practice</t>
  </si>
  <si>
    <t>Chet Valley Medical Practice</t>
  </si>
  <si>
    <t>Newtown And Caister Medical Practice</t>
  </si>
  <si>
    <t>St Stephen'S Gate M/Pract</t>
  </si>
  <si>
    <t>Stalham Staithe Surgery</t>
  </si>
  <si>
    <t>Grimston Medical Centre</t>
  </si>
  <si>
    <t>Castle Partnership</t>
  </si>
  <si>
    <t>Magdalen Medical Practice</t>
  </si>
  <si>
    <t>Old Catton Medical Practice</t>
  </si>
  <si>
    <t>Trinity &amp; Bowthorpe Medical Practice</t>
  </si>
  <si>
    <t>Hellesdon Medical Practice</t>
  </si>
  <si>
    <t>Millwood Surgery</t>
  </si>
  <si>
    <t>Lawns Practice</t>
  </si>
  <si>
    <t>Roundwell Medical Centre</t>
  </si>
  <si>
    <t>Taverham Partnership</t>
  </si>
  <si>
    <t>Hoveton &amp; Wroxham Medical Centre</t>
  </si>
  <si>
    <t>Lakenham Surgery</t>
  </si>
  <si>
    <t>Heacham Group Practice</t>
  </si>
  <si>
    <t>Ludham And Stalham Green Surgeries</t>
  </si>
  <si>
    <t>Drayton &amp; St Faiths Medical Practice</t>
  </si>
  <si>
    <t>Reepham &amp; Aylsham Medical Practice</t>
  </si>
  <si>
    <t>Parish Fields Practice</t>
  </si>
  <si>
    <t>Brundall Medical Partnership</t>
  </si>
  <si>
    <t>Attleborough Surgery</t>
  </si>
  <si>
    <t>Upwell Health Centre</t>
  </si>
  <si>
    <t>Old Mill And Millgates Medical Practice</t>
  </si>
  <si>
    <t>Long Stratton Medical Partnership</t>
  </si>
  <si>
    <t>Wells Health Centre</t>
  </si>
  <si>
    <t>Mattishall Surgery</t>
  </si>
  <si>
    <t>Wensum Valley Medical Practice</t>
  </si>
  <si>
    <t>School Lane Surgery</t>
  </si>
  <si>
    <t>E Harling &amp; Kenninghall Medical Practice</t>
  </si>
  <si>
    <t>Watlington Medical Centre</t>
  </si>
  <si>
    <t>Vida Healthcare</t>
  </si>
  <si>
    <t>Wymondham Medical Partnership</t>
  </si>
  <si>
    <t>Church Hill Surgery</t>
  </si>
  <si>
    <t>Oak Street Medical Pract.</t>
  </si>
  <si>
    <t>Thorpewood Medical Group</t>
  </si>
  <si>
    <t>Litcham Health Centre</t>
  </si>
  <si>
    <t>Theatre Royal Surgery</t>
  </si>
  <si>
    <t>St James Medical Practice</t>
  </si>
  <si>
    <t>Mundesley Medical Centre</t>
  </si>
  <si>
    <t>Fakenham Medical Practice</t>
  </si>
  <si>
    <t>Elmham Surgery</t>
  </si>
  <si>
    <t>Campingland Surgery</t>
  </si>
  <si>
    <t>Coastal Villages Practice</t>
  </si>
  <si>
    <t>Bacon Road Medical Centre</t>
  </si>
  <si>
    <t>Coltishall Medical Practice</t>
  </si>
  <si>
    <t>Watton Medical Practice</t>
  </si>
  <si>
    <t>Humbleyard Practice</t>
  </si>
  <si>
    <t>Manor Farm Medical Centre</t>
  </si>
  <si>
    <t>Paston Surgery</t>
  </si>
  <si>
    <t>Howdale Surgery</t>
  </si>
  <si>
    <t>Newmarket Road Surgery</t>
  </si>
  <si>
    <t>Great Massingham Surgery</t>
  </si>
  <si>
    <t>East Norwich Medical Partnership</t>
  </si>
  <si>
    <t>Burnham Surgery</t>
  </si>
  <si>
    <t>Yare Valley Medical Practice</t>
  </si>
  <si>
    <t>Lawson Road Surgery</t>
  </si>
  <si>
    <t>Heathgate Medical Practice</t>
  </si>
  <si>
    <t>Feltwell Surgery</t>
  </si>
  <si>
    <t>Blofield Surgery</t>
  </si>
  <si>
    <t>Falkland Surgery</t>
  </si>
  <si>
    <t>Harleston Medical Practice</t>
  </si>
  <si>
    <t>Hingham Surgery</t>
  </si>
  <si>
    <t>Prospect Medical Practice</t>
  </si>
  <si>
    <t>Uea Medical Centre</t>
  </si>
  <si>
    <t>Woodcock Rd Surgery</t>
  </si>
  <si>
    <t>Family Health Care Centre</t>
  </si>
  <si>
    <t>Southgates</t>
  </si>
  <si>
    <t>Shipdham Surgery</t>
  </si>
  <si>
    <t>The Lighthouse Medical Centre</t>
  </si>
  <si>
    <t>Acle Medical Partnership</t>
  </si>
  <si>
    <t>St Clements Surgery</t>
  </si>
  <si>
    <t>West Pottergate Med Prac</t>
  </si>
  <si>
    <t>Fleggburgh Surgery</t>
  </si>
  <si>
    <t>Boughton Surgery</t>
  </si>
  <si>
    <t>Gorleston Medical Centre</t>
  </si>
  <si>
    <t>The Woottons Surgery</t>
  </si>
  <si>
    <t>Plowright Medical Centre</t>
  </si>
  <si>
    <t>Windmill Surgery</t>
  </si>
  <si>
    <t>Aldborough Surgery</t>
  </si>
  <si>
    <t>Toftwood Medical Centre</t>
  </si>
  <si>
    <t>Old Palace Medical Pract.</t>
  </si>
  <si>
    <t>Constable Country Rural Medical Practice</t>
  </si>
  <si>
    <t>Alexandra Rd Surgery</t>
  </si>
  <si>
    <t>Wickhambrook Surgery</t>
  </si>
  <si>
    <t>Felixstowe Road Medical Practice</t>
  </si>
  <si>
    <t>Angel Hill Surgery</t>
  </si>
  <si>
    <t>Bildeston Health Centre</t>
  </si>
  <si>
    <t>Ixworth Surgery</t>
  </si>
  <si>
    <t>Burlington Road Surgery</t>
  </si>
  <si>
    <t>Beccles Medical Centre</t>
  </si>
  <si>
    <t>Longshore Surgeries</t>
  </si>
  <si>
    <t>Bridge Road Surgery</t>
  </si>
  <si>
    <t>Clements And Christmas Maltings Surgery</t>
  </si>
  <si>
    <t>The Guildhall And Barrow Surgery</t>
  </si>
  <si>
    <t>The Long Melford Practice</t>
  </si>
  <si>
    <t>Howard House Surgery</t>
  </si>
  <si>
    <t>Victoria Road Surgery</t>
  </si>
  <si>
    <t>Needham Market Country Practice</t>
  </si>
  <si>
    <t>Mendlesham Health Centre</t>
  </si>
  <si>
    <t>The Holbrook And Shotley Practice</t>
  </si>
  <si>
    <t>Haverhill Family Practice</t>
  </si>
  <si>
    <t>Sole Bay H/C</t>
  </si>
  <si>
    <t>Ivry Street Medical Practice</t>
  </si>
  <si>
    <t>Framlingham Surgery</t>
  </si>
  <si>
    <t>Leiston Surgery</t>
  </si>
  <si>
    <t>The Rookery Medical Centre</t>
  </si>
  <si>
    <t>Kirkley Mill Health Centre</t>
  </si>
  <si>
    <t>Botesdale Health Centre</t>
  </si>
  <si>
    <t>Bungay Medical Centre</t>
  </si>
  <si>
    <t>Cutlers Hill Surgery</t>
  </si>
  <si>
    <t>Church Farm Surgery</t>
  </si>
  <si>
    <t>Hadleigh Boxford Group Practice</t>
  </si>
  <si>
    <t>Mount Farm Surgery</t>
  </si>
  <si>
    <t>The Chesterfield Drive Practice</t>
  </si>
  <si>
    <t>Victoria Surgery</t>
  </si>
  <si>
    <t>Debenham Group Practice</t>
  </si>
  <si>
    <t>Eye Health Centre</t>
  </si>
  <si>
    <t>Stowhealth</t>
  </si>
  <si>
    <t>Lakenheath Surgery</t>
  </si>
  <si>
    <t>Two Rivers Medical Centre</t>
  </si>
  <si>
    <t>Rosedale Surgery</t>
  </si>
  <si>
    <t>Grove Medical Centre</t>
  </si>
  <si>
    <t>Little St John Street Surgery</t>
  </si>
  <si>
    <t>Deben Road Surgery</t>
  </si>
  <si>
    <t>The Derby Road Practice</t>
  </si>
  <si>
    <t>Saxmundham Health Centre</t>
  </si>
  <si>
    <t>The Peninsula Practice</t>
  </si>
  <si>
    <t>Woolpit Health Centre</t>
  </si>
  <si>
    <t>Hawthorn Drive Surgery</t>
  </si>
  <si>
    <t>Framfield House Surgery</t>
  </si>
  <si>
    <t>The Norwich Road Surgery</t>
  </si>
  <si>
    <t>Barrack Lane Medical Centre</t>
  </si>
  <si>
    <t>Hardwicke House Group Practice</t>
  </si>
  <si>
    <t>Wickham Market Medical Centre</t>
  </si>
  <si>
    <t>Forest Surgery</t>
  </si>
  <si>
    <t>Glemsford Surgery</t>
  </si>
  <si>
    <t>Oakfield Surgery</t>
  </si>
  <si>
    <t>Fressingfield Medical Centre</t>
  </si>
  <si>
    <t>Avicenna</t>
  </si>
  <si>
    <t>Marine Parade Surgery</t>
  </si>
  <si>
    <t>Dr Solway &amp; Dr Whale Practice</t>
  </si>
  <si>
    <t>Siam Surgery</t>
  </si>
  <si>
    <t>Clare Guildhall Surgery</t>
  </si>
  <si>
    <t>The Reynard Surgery</t>
  </si>
  <si>
    <t>Combs Ford Surgery</t>
  </si>
  <si>
    <t>Martlesham Surgery</t>
  </si>
  <si>
    <t>Haven Health</t>
  </si>
  <si>
    <t>Walton Surgery</t>
  </si>
  <si>
    <t>The Birches Medical Centre</t>
  </si>
  <si>
    <t>Andaman Surgery</t>
  </si>
  <si>
    <t>Swan Surgery</t>
  </si>
  <si>
    <t>The Barham &amp; Claydon Surgery</t>
  </si>
  <si>
    <t>Westwood Surgery</t>
  </si>
  <si>
    <t>Dr I Saleh'S Practice</t>
  </si>
  <si>
    <t>Greensand Surgery (Ampthill)</t>
  </si>
  <si>
    <t>Dr Jl Henderson &amp; Partners</t>
  </si>
  <si>
    <t>Salisbury House Surgery</t>
  </si>
  <si>
    <t>Bell House Medical Centre</t>
  </si>
  <si>
    <t>Stopsley Village Practice</t>
  </si>
  <si>
    <t>Harrold Medical Practice</t>
  </si>
  <si>
    <t>Wheatfield Surgery</t>
  </si>
  <si>
    <t>West Street Surgery</t>
  </si>
  <si>
    <t>Dr Whm Matta'S Practice</t>
  </si>
  <si>
    <t>Goldington Medical Practice</t>
  </si>
  <si>
    <t>Greensands (Potton)</t>
  </si>
  <si>
    <t>Castle Street Surgery</t>
  </si>
  <si>
    <t>Priory Gardens Surgery</t>
  </si>
  <si>
    <t>Flitwick Surgery</t>
  </si>
  <si>
    <t>Pemberley Surgery</t>
  </si>
  <si>
    <t>Dr Jk Marsden'S Practice</t>
  </si>
  <si>
    <t>London Road Health Centre</t>
  </si>
  <si>
    <t>Lansdowne Road Surgery</t>
  </si>
  <si>
    <t>Queens Park Health Centre</t>
  </si>
  <si>
    <t>Larksfield Surgery Medical Partnership</t>
  </si>
  <si>
    <t>Cater Street Surgery</t>
  </si>
  <si>
    <t>Sharnbrook Surgery</t>
  </si>
  <si>
    <t>The Oakley Surgery</t>
  </si>
  <si>
    <t>Larkside Practice</t>
  </si>
  <si>
    <t>Houghton Regis Medical Centre</t>
  </si>
  <si>
    <t>Dr R Khanchandani'S Practice</t>
  </si>
  <si>
    <t>Putnoe Medical Centre Partnership</t>
  </si>
  <si>
    <t>Great Barford Surgery</t>
  </si>
  <si>
    <t>Lea Vale Medical Practice</t>
  </si>
  <si>
    <t>Shefford Health Centre</t>
  </si>
  <si>
    <t>Toddington Medical Centre</t>
  </si>
  <si>
    <t>Sandy Health Centre</t>
  </si>
  <si>
    <t>Ivel Medical Centre</t>
  </si>
  <si>
    <t>De Parys Medical Centre</t>
  </si>
  <si>
    <t>King Street Surgery</t>
  </si>
  <si>
    <t>Sundon Medical Centre</t>
  </si>
  <si>
    <t>Gardenia Practice</t>
  </si>
  <si>
    <t>Cranfield Surgery</t>
  </si>
  <si>
    <t>Leighton Road Surgery</t>
  </si>
  <si>
    <t>Kingsbury Court Surgery</t>
  </si>
  <si>
    <t>Dr Hughes &amp; Partners</t>
  </si>
  <si>
    <t>Goldington Avenue Surgery</t>
  </si>
  <si>
    <t>Bute House Medical Centre</t>
  </si>
  <si>
    <t>Priory Medical Centre</t>
  </si>
  <si>
    <t>Asplands Medical Centre</t>
  </si>
  <si>
    <t>Kirby Road Surgery</t>
  </si>
  <si>
    <t>Sundon Park Health Centre</t>
  </si>
  <si>
    <t>St. John'S Street Surgery</t>
  </si>
  <si>
    <t>Dr Kirkham And Partners</t>
  </si>
  <si>
    <t>Kings Road Surgery</t>
  </si>
  <si>
    <t>Linden Road Surgery</t>
  </si>
  <si>
    <t>Dr Collins And Carragher</t>
  </si>
  <si>
    <t>Clapham Road Surgery</t>
  </si>
  <si>
    <t>Dr K Prasad'S Practice</t>
  </si>
  <si>
    <t>Phoenix Primary Care (South) Ltd</t>
  </si>
  <si>
    <t>Dr Sa Subramony'S Practice</t>
  </si>
  <si>
    <t>Caddington Surgery</t>
  </si>
  <si>
    <t>Grovebury Road Surgery</t>
  </si>
  <si>
    <t>The Medici Medical Practice</t>
  </si>
  <si>
    <t>Houghton Close Surgery</t>
  </si>
  <si>
    <t>Kingfisher Practice</t>
  </si>
  <si>
    <t>Dr Dv Shah'S Practice</t>
  </si>
  <si>
    <t>Oliver Street Surgery</t>
  </si>
  <si>
    <t>Rothsay Surgery</t>
  </si>
  <si>
    <t>Drs Mirza Sukhani &amp; Partners</t>
  </si>
  <si>
    <t>Ashburnham Road Surgery</t>
  </si>
  <si>
    <t>Dr Ps Bath'S Practice</t>
  </si>
  <si>
    <t>Dr Mq Hoda'S Practice</t>
  </si>
  <si>
    <t>Phoenix Primary Care Ltd</t>
  </si>
  <si>
    <t>Dr A Zaman'S Practice</t>
  </si>
  <si>
    <t>Barton Hills Medical Group</t>
  </si>
  <si>
    <t>Neville Road Surgery</t>
  </si>
  <si>
    <t>Eastgate Surgery</t>
  </si>
  <si>
    <t>Chiltern Hills Practice</t>
  </si>
  <si>
    <t>Rothschild House Surgery</t>
  </si>
  <si>
    <t>Wrafton House Surgery</t>
  </si>
  <si>
    <t>Hatfield Road Surgery</t>
  </si>
  <si>
    <t>Stanmore Medical Group</t>
  </si>
  <si>
    <t>The Limes Surgery</t>
  </si>
  <si>
    <t>Hanscombe House Surgery</t>
  </si>
  <si>
    <t>The Nevells Road Surgery</t>
  </si>
  <si>
    <t>Lincoln House Surgery</t>
  </si>
  <si>
    <t>Barley Surgery</t>
  </si>
  <si>
    <t>Fairbrook Medical Centre</t>
  </si>
  <si>
    <t>Coach House Surgery</t>
  </si>
  <si>
    <t>Lodge Surgery</t>
  </si>
  <si>
    <t>Suthergrey House Medical Centre</t>
  </si>
  <si>
    <t>Garston Medical Centre</t>
  </si>
  <si>
    <t>Bridge Cottage Surgery</t>
  </si>
  <si>
    <t>Consulting Rooms</t>
  </si>
  <si>
    <t>Much Hadham Health Centre</t>
  </si>
  <si>
    <t>Fernville Surgery</t>
  </si>
  <si>
    <t>Burvill House Surgery</t>
  </si>
  <si>
    <t>Wallace House</t>
  </si>
  <si>
    <t>Park End Surgery</t>
  </si>
  <si>
    <t>Parkfield Medical Centre</t>
  </si>
  <si>
    <t>Milton House Surgery</t>
  </si>
  <si>
    <t>Maltings Surgery</t>
  </si>
  <si>
    <t>Bennetts End Surgery</t>
  </si>
  <si>
    <t>Tudor Surgery</t>
  </si>
  <si>
    <t>Knebworth &amp; Marymead Medical Practice</t>
  </si>
  <si>
    <t>Puckeridge &amp; Standon Surgery</t>
  </si>
  <si>
    <t>St.Nicholas Health Centre</t>
  </si>
  <si>
    <t>Peartree Lane Surgery</t>
  </si>
  <si>
    <t>The Garden City Practice</t>
  </si>
  <si>
    <t>Schopwick Surgery</t>
  </si>
  <si>
    <t>The Portmill Surgery</t>
  </si>
  <si>
    <t>Upton Road Surgery</t>
  </si>
  <si>
    <t>Vine House Health Centre</t>
  </si>
  <si>
    <t>Theobald Medical Centre</t>
  </si>
  <si>
    <t>Baldwins Lane Surgery</t>
  </si>
  <si>
    <t>Grove Hill Medical Centre</t>
  </si>
  <si>
    <t>Everest House Surgery</t>
  </si>
  <si>
    <t>Courtenay House Surgery</t>
  </si>
  <si>
    <t>Callowland Surgery</t>
  </si>
  <si>
    <t>Midway Surgery</t>
  </si>
  <si>
    <t>Shephall Way Surgery</t>
  </si>
  <si>
    <t>Ware Road Surgery</t>
  </si>
  <si>
    <t>Potterells Medical Centre</t>
  </si>
  <si>
    <t>Grange Street Surgery</t>
  </si>
  <si>
    <t>Parkbury House Surgery</t>
  </si>
  <si>
    <t>Amwell Street Surgery</t>
  </si>
  <si>
    <t>Hall Grove Practice</t>
  </si>
  <si>
    <t>The Maples</t>
  </si>
  <si>
    <t>Chorleywood Health Centre</t>
  </si>
  <si>
    <t>Haverfield Surgery</t>
  </si>
  <si>
    <t>Church Street Partnership</t>
  </si>
  <si>
    <t>Gade Surgery</t>
  </si>
  <si>
    <t>The Elms Surgery</t>
  </si>
  <si>
    <t>Woodhall Farm Medical Ctr</t>
  </si>
  <si>
    <t>Elms Medical Practice</t>
  </si>
  <si>
    <t>The Health Centre Practice</t>
  </si>
  <si>
    <t>Manor View Practice</t>
  </si>
  <si>
    <t>South Street Surgery</t>
  </si>
  <si>
    <t>Regal Chambers Surgery</t>
  </si>
  <si>
    <t>Boxwell Road Surgery</t>
  </si>
  <si>
    <t>Davenport House Surgery</t>
  </si>
  <si>
    <t>Highview Medical Centre</t>
  </si>
  <si>
    <t>Cromwell Medical Centre</t>
  </si>
  <si>
    <t>Orford Lodge</t>
  </si>
  <si>
    <t>Cuffley And Goffs Oak Medical Practice</t>
  </si>
  <si>
    <t>Birchwood Surgery</t>
  </si>
  <si>
    <t>The Colne Practice</t>
  </si>
  <si>
    <t>Harvey Group Practice</t>
  </si>
  <si>
    <t>The Red House</t>
  </si>
  <si>
    <t>King George Surgery</t>
  </si>
  <si>
    <t>Hailey View Surgery</t>
  </si>
  <si>
    <t>Chells Surgery</t>
  </si>
  <si>
    <t>Parkwood Surgery</t>
  </si>
  <si>
    <t>Dolphin House Surgery</t>
  </si>
  <si>
    <t>Bedwell Medical Centre</t>
  </si>
  <si>
    <t>The Manor Street Surgery</t>
  </si>
  <si>
    <t>Health Centre, Redbourn</t>
  </si>
  <si>
    <t>Sheepcot Medical Centre</t>
  </si>
  <si>
    <t>Annandale Medical Centre</t>
  </si>
  <si>
    <t>Astonia House Surgery</t>
  </si>
  <si>
    <t>The Sollershott Surgery</t>
  </si>
  <si>
    <t>Abbotswood Medical Centre</t>
  </si>
  <si>
    <t>New Road Surgery</t>
  </si>
  <si>
    <t>Lattimore Surgery</t>
  </si>
  <si>
    <t>The Symonds Green Health Centre</t>
  </si>
  <si>
    <t>Colney Medical Centre</t>
  </si>
  <si>
    <t>Stockwell Lodge Med.Ctr.</t>
  </si>
  <si>
    <t>The Grove Medical Centre</t>
  </si>
  <si>
    <t>Watton Place Clinic</t>
  </si>
  <si>
    <t>Warden Lodge Medical Practice</t>
  </si>
  <si>
    <t>Attenborough Surgery</t>
  </si>
  <si>
    <t>Kings Langley Surgery</t>
  </si>
  <si>
    <t>The Medical Centre Buntingford</t>
  </si>
  <si>
    <t>Roysia Surgery</t>
  </si>
  <si>
    <t>Cassio Surgery - E82603</t>
  </si>
  <si>
    <t>Cassio Surgery - E82613</t>
  </si>
  <si>
    <t>Haileybury College</t>
  </si>
  <si>
    <t>Canterbury Way Surgery</t>
  </si>
  <si>
    <t>Whitwell Surgery</t>
  </si>
  <si>
    <t>The Maltings Surgery</t>
  </si>
  <si>
    <t>Cassio Surgery - E82630</t>
  </si>
  <si>
    <t>Stanhope Surgery</t>
  </si>
  <si>
    <t>Archway Surgery</t>
  </si>
  <si>
    <t>Coleridge House Medical Centre</t>
  </si>
  <si>
    <t>Gossoms End Surgery</t>
  </si>
  <si>
    <t>Parsonage Surgery</t>
  </si>
  <si>
    <t>South Oxhey Surgery</t>
  </si>
  <si>
    <t>Cassio Surgery - E82656</t>
  </si>
  <si>
    <t>Little Bushey Surgery</t>
  </si>
  <si>
    <t>Holywell Surgery</t>
  </si>
  <si>
    <t>The Garden City Surgery</t>
  </si>
  <si>
    <t>The Surgery - Dr. Sepai</t>
  </si>
  <si>
    <t>Oakleigh Road Health Centre</t>
  </si>
  <si>
    <t>Lichfield Grove Surgery</t>
  </si>
  <si>
    <t>Greenfield Medical Centre</t>
  </si>
  <si>
    <t>Squires Lane Medical Practice</t>
  </si>
  <si>
    <t>Heathfielde Medical Centre</t>
  </si>
  <si>
    <t>Phgh Doctors</t>
  </si>
  <si>
    <t>The Speedwell Practice</t>
  </si>
  <si>
    <t>The Everglade Medical Practice</t>
  </si>
  <si>
    <t>The Old Court House Surgery</t>
  </si>
  <si>
    <t>Cornwall House Surgery</t>
  </si>
  <si>
    <t>Millway Medical Practice</t>
  </si>
  <si>
    <t>Longrove Surgery</t>
  </si>
  <si>
    <t>Watling Medical Centre</t>
  </si>
  <si>
    <t>St. Georges Medical Centre</t>
  </si>
  <si>
    <t>Torrington Park Group Practice</t>
  </si>
  <si>
    <t>St Andrews Medical Practice.</t>
  </si>
  <si>
    <t>Pennine Drive Practice</t>
  </si>
  <si>
    <t>Supreme Medical Centre</t>
  </si>
  <si>
    <t>188 The Practice</t>
  </si>
  <si>
    <t>Penshurst Gardens Surgery</t>
  </si>
  <si>
    <t>Oak Lodge Medical Centre</t>
  </si>
  <si>
    <t>Mulkis Hb-The Surgery</t>
  </si>
  <si>
    <t>Wentworth Medical Practice.</t>
  </si>
  <si>
    <t>Vale Drive Medical Practice</t>
  </si>
  <si>
    <t>Derwent Crescent Medical Centre</t>
  </si>
  <si>
    <t>Jai Medical Centre</t>
  </si>
  <si>
    <t>Ravenscroft Medical Centre</t>
  </si>
  <si>
    <t>Dr Makanjuola'S Surgery</t>
  </si>
  <si>
    <t>Addington Medical Centre</t>
  </si>
  <si>
    <t>Friern Barnet Medical Centre</t>
  </si>
  <si>
    <t>Mulberry Medical Practice</t>
  </si>
  <si>
    <t>Langstone Way Surgery</t>
  </si>
  <si>
    <t>East Finchley Medical Centre</t>
  </si>
  <si>
    <t>Lane End Medical Group</t>
  </si>
  <si>
    <t>Adler Js-The Surgery</t>
  </si>
  <si>
    <t>Ebhc Dr D Monkman</t>
  </si>
  <si>
    <t>Brunswick Park Medical Centre</t>
  </si>
  <si>
    <t>Temple Fortune Medical Group</t>
  </si>
  <si>
    <t>Station Road New Barnet Surgery</t>
  </si>
  <si>
    <t>Ebhc Dr P Weston</t>
  </si>
  <si>
    <t>Ebhc Dr Cj Peskin</t>
  </si>
  <si>
    <t>Watford Way Centre Limited</t>
  </si>
  <si>
    <t>Colindale Medical Centre Lp</t>
  </si>
  <si>
    <t>The Mountfield Surgery</t>
  </si>
  <si>
    <t>Rosemary Surgery</t>
  </si>
  <si>
    <t>Dr V. Aziz</t>
  </si>
  <si>
    <t>Ballards Lane Surgery</t>
  </si>
  <si>
    <t>The Hodford Road Practice</t>
  </si>
  <si>
    <t>Gloucester Road Surgery</t>
  </si>
  <si>
    <t>The Phoenix Practice</t>
  </si>
  <si>
    <t>Cricklewood Broadway Surgery</t>
  </si>
  <si>
    <t>Dr Lf Miller</t>
  </si>
  <si>
    <t>The Hillview Surgery</t>
  </si>
  <si>
    <t>Makanji Hh-Woodcroft Medical Centre</t>
  </si>
  <si>
    <t>Moodaley D-Woodcroft Medical Centre</t>
  </si>
  <si>
    <t>Dr N. Sirisena</t>
  </si>
  <si>
    <t>Forty Willows Surgery</t>
  </si>
  <si>
    <t>Premier Medical Centre</t>
  </si>
  <si>
    <t>The Circle Practice</t>
  </si>
  <si>
    <t>The Law Medical Group Practice</t>
  </si>
  <si>
    <t>Uxendon Crescent Surgery</t>
  </si>
  <si>
    <t>Simpson House Medical Centre</t>
  </si>
  <si>
    <t>Enderley Road Medical Centre</t>
  </si>
  <si>
    <t>St Andrews Medical Centre</t>
  </si>
  <si>
    <t>The Windmill Medical Practice</t>
  </si>
  <si>
    <t>Church End Medical Centre</t>
  </si>
  <si>
    <t>Bacon Lane Surgery</t>
  </si>
  <si>
    <t>Willow Tree Family Doctors</t>
  </si>
  <si>
    <t>Sudbury &amp; Alperton Medical Centre</t>
  </si>
  <si>
    <t>Streatfield Health Centre</t>
  </si>
  <si>
    <t>The Stag - Hollyrood Practice</t>
  </si>
  <si>
    <t>The Willesden Medical Centre</t>
  </si>
  <si>
    <t>Roxbourne Medical Centre</t>
  </si>
  <si>
    <t>The Pinn Medical Centre</t>
  </si>
  <si>
    <t>The Lonsdale Medical Centre</t>
  </si>
  <si>
    <t>Buckingham Rd Surgery</t>
  </si>
  <si>
    <t>The Stonebridge Practice</t>
  </si>
  <si>
    <t>Harness Harlesden Practice</t>
  </si>
  <si>
    <t>Aksyr Medical Practice</t>
  </si>
  <si>
    <t>Brentfield Medical Centre</t>
  </si>
  <si>
    <t>Ellis Practice</t>
  </si>
  <si>
    <t>Chalkhill Family Practice</t>
  </si>
  <si>
    <t>Gladstone Medical Centre</t>
  </si>
  <si>
    <t>Honeypot Medical Centre</t>
  </si>
  <si>
    <t>The Pinner Road Surgery</t>
  </si>
  <si>
    <t>Kilburn Park Medical Centre</t>
  </si>
  <si>
    <t>The Northwick Surgery</t>
  </si>
  <si>
    <t>The Fryent Way Surgery</t>
  </si>
  <si>
    <t>Brampton Health Centre</t>
  </si>
  <si>
    <t>Stanley Corner Medical Centre</t>
  </si>
  <si>
    <t>Hatch End Medical Centre</t>
  </si>
  <si>
    <t>The Clarence Medical Centre</t>
  </si>
  <si>
    <t>The Stanmore Medical Centre</t>
  </si>
  <si>
    <t>Gp Direct</t>
  </si>
  <si>
    <t>The Allendale Road Surgery</t>
  </si>
  <si>
    <t>Elliott Hall Medical Ctr.</t>
  </si>
  <si>
    <t>The Shaftesbury Medical Centre</t>
  </si>
  <si>
    <t>Lancelot Medical Centre</t>
  </si>
  <si>
    <t>Hazeldene Medical Centre</t>
  </si>
  <si>
    <t>The Ridgeway Surgery</t>
  </si>
  <si>
    <t>Belmont Health Centre</t>
  </si>
  <si>
    <t>Pinner View Medical Centre</t>
  </si>
  <si>
    <t>Freuchen Medical Centre</t>
  </si>
  <si>
    <t>Harness Harrow Practice</t>
  </si>
  <si>
    <t>Oxgate Gardens Surgery</t>
  </si>
  <si>
    <t>The Sheldon Practice</t>
  </si>
  <si>
    <t>Stag Lane Medical Centre</t>
  </si>
  <si>
    <t>Staverton Surgery</t>
  </si>
  <si>
    <t>Lanfranc Medical Centre</t>
  </si>
  <si>
    <t>The Beechcroft Medical Centre</t>
  </si>
  <si>
    <t>Walm Lane Surgery</t>
  </si>
  <si>
    <t>Kenton Bridge Medical Centre Dr Golden</t>
  </si>
  <si>
    <t>The Civic Medical Centre</t>
  </si>
  <si>
    <t>Preston Road Surgery</t>
  </si>
  <si>
    <t>Park Road Surgery</t>
  </si>
  <si>
    <t>The Sunflower Medical Centre</t>
  </si>
  <si>
    <t>Hilltop Medical Practice</t>
  </si>
  <si>
    <t>Alperton Medical Centre</t>
  </si>
  <si>
    <t>Acton Lane Surgery</t>
  </si>
  <si>
    <t>The Streatfield Medical Centre</t>
  </si>
  <si>
    <t>Kenton Clinic</t>
  </si>
  <si>
    <t>Zain Medical Centre</t>
  </si>
  <si>
    <t>Roundwood Park Medical Centre</t>
  </si>
  <si>
    <t>The Stanmore Surgery</t>
  </si>
  <si>
    <t>Aspri Medical Centre</t>
  </si>
  <si>
    <t>Kenton Bridge Medical Centre Dr Levy</t>
  </si>
  <si>
    <t>Neasden Medical Centre</t>
  </si>
  <si>
    <t>Blessing Medical Centre</t>
  </si>
  <si>
    <t>The Eagle Eye</t>
  </si>
  <si>
    <t>Chichele Road Surgery</t>
  </si>
  <si>
    <t>Headstone Lane Medical Centre</t>
  </si>
  <si>
    <t>Preston Medical Centre</t>
  </si>
  <si>
    <t>Headstone Road Surgery</t>
  </si>
  <si>
    <t>Savita Medical Centre</t>
  </si>
  <si>
    <t>The Tudor House Medical Centre</t>
  </si>
  <si>
    <t>Intergrated Health Cic</t>
  </si>
  <si>
    <t>Crest Medical Centre</t>
  </si>
  <si>
    <t>St. Peter'S Medical Centre</t>
  </si>
  <si>
    <t>Peel Precinct Surgery</t>
  </si>
  <si>
    <t>Kings Edge Medical Centre</t>
  </si>
  <si>
    <t>Pearl Medical Practice</t>
  </si>
  <si>
    <t>Willesden Green Surgery</t>
  </si>
  <si>
    <t>St.Georges Medical Centre</t>
  </si>
  <si>
    <t>Chamberlayne Rd Surgery</t>
  </si>
  <si>
    <t>Fryent Medical Centre</t>
  </si>
  <si>
    <t>The Village Medical Centre</t>
  </si>
  <si>
    <t>Wembley Park Drive Medical Centre</t>
  </si>
  <si>
    <t>The Enterprise Practice</t>
  </si>
  <si>
    <t>Thornbury Road Centre For Health</t>
  </si>
  <si>
    <t>North End Medical Centre</t>
  </si>
  <si>
    <t>Albany Practice</t>
  </si>
  <si>
    <t>The Surgery, Dr Dasgupta &amp; Partners</t>
  </si>
  <si>
    <t>Waterside Medical Centre</t>
  </si>
  <si>
    <t>St.Margarets Practice</t>
  </si>
  <si>
    <t>The Surgery, 82 Lillie Road</t>
  </si>
  <si>
    <t>Ks Medical Centre</t>
  </si>
  <si>
    <t>Hanwell Health Centre (Stewart)</t>
  </si>
  <si>
    <t>Northfields Surgery</t>
  </si>
  <si>
    <t>Hounslow Medical Centre</t>
  </si>
  <si>
    <t>Richford Gate Medical Centre</t>
  </si>
  <si>
    <t>Dr Sood'S Practice</t>
  </si>
  <si>
    <t>Brook Green Medical Centre</t>
  </si>
  <si>
    <t>Yeading Medical Centre</t>
  </si>
  <si>
    <t>Chepstow Gardens Medical Centre</t>
  </si>
  <si>
    <t>Carlton Surgery</t>
  </si>
  <si>
    <t>Cassidy Road Medical Centre</t>
  </si>
  <si>
    <t>Gordon House Surgery</t>
  </si>
  <si>
    <t>Hillcrest Surgery</t>
  </si>
  <si>
    <t>The Medical Centre, Dr Jefferies &amp; Partn</t>
  </si>
  <si>
    <t>Chiswick Health Practice</t>
  </si>
  <si>
    <t>Ashchurch Surgery</t>
  </si>
  <si>
    <t>Hammersmith Surgery</t>
  </si>
  <si>
    <t>Mount Medical Centre</t>
  </si>
  <si>
    <t>The Surgery, Dr Mangwana &amp; Partners</t>
  </si>
  <si>
    <t>West4 Gps</t>
  </si>
  <si>
    <t>Hanwell Health Centre (Naish)</t>
  </si>
  <si>
    <t>The 303 Bath Road Surgery</t>
  </si>
  <si>
    <t>Twickenham Park Medical Centre</t>
  </si>
  <si>
    <t>Eastmead Avenue Surgery</t>
  </si>
  <si>
    <t>Dr Canisius &amp; Dr Hasan, Parkview Cfh&amp;W</t>
  </si>
  <si>
    <t>Belmont Medical Clinic</t>
  </si>
  <si>
    <t>Greenford Road Med.Ctr.</t>
  </si>
  <si>
    <t>Greenford Avenue Fhp</t>
  </si>
  <si>
    <t>Cranford Medical Centre</t>
  </si>
  <si>
    <t>Hillview Surgery</t>
  </si>
  <si>
    <t>The Bush Doctors</t>
  </si>
  <si>
    <t>St Davids Practice</t>
  </si>
  <si>
    <t>Queens Walk Practice</t>
  </si>
  <si>
    <t>Blue Wing Family Doctor Unit</t>
  </si>
  <si>
    <t>Chestnut Practice</t>
  </si>
  <si>
    <t>Welcome Practice</t>
  </si>
  <si>
    <t>Firstcare Practice</t>
  </si>
  <si>
    <t>The Bedford Park Surgery</t>
  </si>
  <si>
    <t>Oldfield Family Practice</t>
  </si>
  <si>
    <t>Clifford House Medical Centre</t>
  </si>
  <si>
    <t>Brook Green Surgery</t>
  </si>
  <si>
    <t>Southfield Medical Centre (Weber)</t>
  </si>
  <si>
    <t>Shepherds Bush Medical Centre</t>
  </si>
  <si>
    <t>Dr Sivanesan &amp; Partner</t>
  </si>
  <si>
    <t>Elmbank Surgery</t>
  </si>
  <si>
    <t>Hammond Road Surgery</t>
  </si>
  <si>
    <t>Brunswick Road Med.Ctr.</t>
  </si>
  <si>
    <t>Medical Centre</t>
  </si>
  <si>
    <t>Islip Manor Medical Centre</t>
  </si>
  <si>
    <t>Lady Margaret Road Medical Centre</t>
  </si>
  <si>
    <t>Allenby Clinic</t>
  </si>
  <si>
    <t>The Mill Hill Surgery</t>
  </si>
  <si>
    <t>Mandeville Medical Centre</t>
  </si>
  <si>
    <t>The Acton Health Centre</t>
  </si>
  <si>
    <t>The Surgery, Dr Das &amp; Partners</t>
  </si>
  <si>
    <t>Perivale Medical Clinic</t>
  </si>
  <si>
    <t>Elmtrees Surgery</t>
  </si>
  <si>
    <t>Redwood Practice</t>
  </si>
  <si>
    <t>Crosslands Surgery</t>
  </si>
  <si>
    <t>Pentelow Practice</t>
  </si>
  <si>
    <t>The Cuckoo Lane Practice</t>
  </si>
  <si>
    <t>Cole Park Surgery</t>
  </si>
  <si>
    <t>The Fulham Medical Centre</t>
  </si>
  <si>
    <t>The Mwh Practice</t>
  </si>
  <si>
    <t>The Argyle Surgery</t>
  </si>
  <si>
    <t>Guru Nanak Medical Centre</t>
  </si>
  <si>
    <t>The Florence Road Surgery</t>
  </si>
  <si>
    <t>The Corfton Road Surgery</t>
  </si>
  <si>
    <t>Lillie Road Health Centre</t>
  </si>
  <si>
    <t>Sterndale Surgery</t>
  </si>
  <si>
    <t>Green Practice</t>
  </si>
  <si>
    <t>The Barnabas Medical Ctre</t>
  </si>
  <si>
    <t>Sands End Health Clinic</t>
  </si>
  <si>
    <t>The Mansell Road Practice</t>
  </si>
  <si>
    <t>Chiswick Family Practice</t>
  </si>
  <si>
    <t>Willow Practice</t>
  </si>
  <si>
    <t>Brentford Group Practice</t>
  </si>
  <si>
    <t>Acton Town Medical Centre</t>
  </si>
  <si>
    <t>Somerset Medical Centre</t>
  </si>
  <si>
    <t>Dr Uppal &amp; Partn, Parkview Ctr For H&amp;W</t>
  </si>
  <si>
    <t>Chiswick Family Drs Practice</t>
  </si>
  <si>
    <t>Elthorne Park Surgery</t>
  </si>
  <si>
    <t>Western Avenue Surgery</t>
  </si>
  <si>
    <t>The Southall Medical Ctr.</t>
  </si>
  <si>
    <t>The Vale Surgery</t>
  </si>
  <si>
    <t>The Churchfield Road Surgery</t>
  </si>
  <si>
    <t>Meadow View</t>
  </si>
  <si>
    <t>Fulham Cross Medical Centre</t>
  </si>
  <si>
    <t>Sunrise Medical Centre</t>
  </si>
  <si>
    <t>Ealing Park Health Centre</t>
  </si>
  <si>
    <t>Holly Road Medical Centre</t>
  </si>
  <si>
    <t>Dr Rk Kukar, Parkview Ctr For H&amp;W</t>
  </si>
  <si>
    <t>The Saluja Clinic</t>
  </si>
  <si>
    <t>Salisbury Surgery</t>
  </si>
  <si>
    <t>The Old Oak Surgery</t>
  </si>
  <si>
    <t>The Horn Lane Surgery</t>
  </si>
  <si>
    <t>Cloister Road Surgery</t>
  </si>
  <si>
    <t>Jersey Practice</t>
  </si>
  <si>
    <t>Dormers Wells Medical Centre</t>
  </si>
  <si>
    <t>Glebe Street Surgery</t>
  </si>
  <si>
    <t>The Lilyville Surgery</t>
  </si>
  <si>
    <t>Isleworth Centre For Health</t>
  </si>
  <si>
    <t>Acton Lane Medical Centre</t>
  </si>
  <si>
    <t>Wellesley Road Practice</t>
  </si>
  <si>
    <t>Grove Park Surgery</t>
  </si>
  <si>
    <t>The Boileau Road Surgery</t>
  </si>
  <si>
    <t>Clifford Road Surgery</t>
  </si>
  <si>
    <t>Greenbrook Bedfont</t>
  </si>
  <si>
    <t>Grove Village Medical Centre</t>
  </si>
  <si>
    <t>Manor House Practice</t>
  </si>
  <si>
    <t>The Burlington Gardens Surgery</t>
  </si>
  <si>
    <t>Skyways Medical Centre</t>
  </si>
  <si>
    <t>Gill Medical Practice</t>
  </si>
  <si>
    <t>Goodcare Practice</t>
  </si>
  <si>
    <t>Hounslow Family Practice</t>
  </si>
  <si>
    <t>The Pitshanger Lane Surgery</t>
  </si>
  <si>
    <t>Broadmead Surgery</t>
  </si>
  <si>
    <t>Bath Road Surgery</t>
  </si>
  <si>
    <t>Hatton Medical Practice</t>
  </si>
  <si>
    <t>Ashville Surgery</t>
  </si>
  <si>
    <t>The Town Surgery</t>
  </si>
  <si>
    <t>Northolt Family Practice</t>
  </si>
  <si>
    <t>Hibernia House Surgery</t>
  </si>
  <si>
    <t>Mattock Lane Health Centre</t>
  </si>
  <si>
    <t>Greenbrook Chinchilla</t>
  </si>
  <si>
    <t>Ribchester Medical Centre</t>
  </si>
  <si>
    <t>Greenbrook Manor</t>
  </si>
  <si>
    <t>The Northcote Medical Centre</t>
  </si>
  <si>
    <t>Queens Park Medical Practice</t>
  </si>
  <si>
    <t>Brentford Family Practice</t>
  </si>
  <si>
    <t>Little Park Surgery</t>
  </si>
  <si>
    <t>Greenbrook Heston</t>
  </si>
  <si>
    <t>The Lynwood Surgery</t>
  </si>
  <si>
    <t>St.Georges Medical Ctr.</t>
  </si>
  <si>
    <t>Greenbrook Isleworth</t>
  </si>
  <si>
    <t>Jubilee Gardens Medical Centre</t>
  </si>
  <si>
    <t>Grove Park Terrace Surgery</t>
  </si>
  <si>
    <t>The Medical Centre, Dr Kukar</t>
  </si>
  <si>
    <t>Spring Grove Medical Practice</t>
  </si>
  <si>
    <t>North Hyde Medical Practice</t>
  </si>
  <si>
    <t>Mountwood Surgery</t>
  </si>
  <si>
    <t>West Drayton Medical Centre</t>
  </si>
  <si>
    <t>The Oakland Medical Centre</t>
  </si>
  <si>
    <t>The Devonshire Lodge Practice</t>
  </si>
  <si>
    <t>Harefield Practice</t>
  </si>
  <si>
    <t>Belmont Medical Centre</t>
  </si>
  <si>
    <t>Yiewsley Family Practice</t>
  </si>
  <si>
    <t>Oxford Drive Medical Centre</t>
  </si>
  <si>
    <t>Wood Lane Medical Centre</t>
  </si>
  <si>
    <t>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</si>
  <si>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</si>
  <si>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</si>
  <si>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</si>
  <si>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</si>
  <si>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</si>
  <si>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Dr K Anantha-Reddy'S Practice</t>
  </si>
  <si>
    <t>The Abbotsbury Practice</t>
  </si>
  <si>
    <t>King Edwards Medical Centre</t>
  </si>
  <si>
    <t>Otterfield Medical Centre</t>
  </si>
  <si>
    <t>Eastbury Surgery</t>
  </si>
  <si>
    <t>Cedar Brook Practice</t>
  </si>
  <si>
    <t>Brunel Medical Centre</t>
  </si>
  <si>
    <t>St Martins Medical Centre</t>
  </si>
  <si>
    <t>Church Road Surgery</t>
  </si>
  <si>
    <t>Hillingdon Health Centre</t>
  </si>
  <si>
    <t>Glendale Medical Centre</t>
  </si>
  <si>
    <t>Acre Surgery</t>
  </si>
  <si>
    <t>Yiewsley Health Centre</t>
  </si>
  <si>
    <t>Ladygate Lane Medical Practice</t>
  </si>
  <si>
    <t>North Hyde Road Surgery</t>
  </si>
  <si>
    <t>Willow Tree Surgery</t>
  </si>
  <si>
    <t>Shakespeare Health Centre</t>
  </si>
  <si>
    <t>Acrefield Surgery</t>
  </si>
  <si>
    <t>Carepoint Practice</t>
  </si>
  <si>
    <t>Wallasey Medical Centre</t>
  </si>
  <si>
    <t>West London Medical Centre</t>
  </si>
  <si>
    <t>Kincora Doctors Surgery</t>
  </si>
  <si>
    <t>Queens Walk Medical Centre</t>
  </si>
  <si>
    <t>Dr Mlr Siddiqui'S Practice</t>
  </si>
  <si>
    <t>Acorn Medical Centre</t>
  </si>
  <si>
    <t>Heathrow Medical Centre</t>
  </si>
  <si>
    <t>Southcote Clinic</t>
  </si>
  <si>
    <t>North Kensington Medical Centre</t>
  </si>
  <si>
    <t>The Redcliffe Surgery</t>
  </si>
  <si>
    <t>Belgravia Surgery</t>
  </si>
  <si>
    <t>Little Venice Medical Centre</t>
  </si>
  <si>
    <t>Westbourne Grove Medical Centre</t>
  </si>
  <si>
    <t>Paddington Green Health Centre</t>
  </si>
  <si>
    <t>The Garway Medical Practice</t>
  </si>
  <si>
    <t>Maida Vale Medical Centre</t>
  </si>
  <si>
    <t>Lisson Grove Health Centre</t>
  </si>
  <si>
    <t>Stanhope Mews Surgery</t>
  </si>
  <si>
    <t>Holland Park Surgery</t>
  </si>
  <si>
    <t>North West London Medical Centre</t>
  </si>
  <si>
    <t>Shirland Road Medical Centre</t>
  </si>
  <si>
    <t>The Golborne Medical Centre</t>
  </si>
  <si>
    <t>Meanwhile Garden Medical Centre</t>
  </si>
  <si>
    <t>Portland Road Practice</t>
  </si>
  <si>
    <t>Pimlico Health At The Marven Surgery</t>
  </si>
  <si>
    <t>Connaught Square Practice</t>
  </si>
  <si>
    <t>Elgin Clinic</t>
  </si>
  <si>
    <t>Emperor'S Gate Centre For Health</t>
  </si>
  <si>
    <t>Covent Garden Medical Centre</t>
  </si>
  <si>
    <t>The Randolph Surgery</t>
  </si>
  <si>
    <t>Earls Court Medical Centre</t>
  </si>
  <si>
    <t>Rosary Garden Surgery</t>
  </si>
  <si>
    <t>The Practice Beacon</t>
  </si>
  <si>
    <t>Crompton Medical Centre</t>
  </si>
  <si>
    <t>Nagarajan Queens Park Health Centre</t>
  </si>
  <si>
    <t>The Pembridge Villas Surgery</t>
  </si>
  <si>
    <t>Kings Road Medical Centre</t>
  </si>
  <si>
    <t>The Notting Hill Medical Centre</t>
  </si>
  <si>
    <t>Fitzrovia Medical Centre</t>
  </si>
  <si>
    <t>Colville Health Centre</t>
  </si>
  <si>
    <t>Soho Centre For Health And Care</t>
  </si>
  <si>
    <t>Crawford Street Surgery</t>
  </si>
  <si>
    <t>St Johns Wood Medical Practice</t>
  </si>
  <si>
    <t>Fluxman Harrow Road Health Centre</t>
  </si>
  <si>
    <t>Mayfair Medical Centre</t>
  </si>
  <si>
    <t>Third Floor Lanark Road Medical Centre</t>
  </si>
  <si>
    <t>The Chelsea Practice</t>
  </si>
  <si>
    <t>Imperial College Health Centre</t>
  </si>
  <si>
    <t>Newton Medical Centre</t>
  </si>
  <si>
    <t>Bayswater Medical Centre</t>
  </si>
  <si>
    <t>Westminster School</t>
  </si>
  <si>
    <t>The Royal Mews Surgery</t>
  </si>
  <si>
    <t>The Abingdon Health Centre</t>
  </si>
  <si>
    <t>Dr Rose'S Practice</t>
  </si>
  <si>
    <t>The Foreland Medical Centre</t>
  </si>
  <si>
    <t>Royal Hospital Chelsea</t>
  </si>
  <si>
    <t>Soho Square General Practice</t>
  </si>
  <si>
    <t>Scarsdale Medical Centre</t>
  </si>
  <si>
    <t>Kensington Park Medical Centre</t>
  </si>
  <si>
    <t>Lancaster Gate Medical Centre</t>
  </si>
  <si>
    <t>New Elgin Practice</t>
  </si>
  <si>
    <t>The Exmoor Surgery</t>
  </si>
  <si>
    <t>Lai Chung Fong Queens Park Health Centre</t>
  </si>
  <si>
    <t>Marylebone Health Centre</t>
  </si>
  <si>
    <t>Knightsbridge Medical Centre</t>
  </si>
  <si>
    <t>Millbank Medical Centre</t>
  </si>
  <si>
    <t>The Doctor Hickey Surgery</t>
  </si>
  <si>
    <t>Woodfield Road Medical Centre</t>
  </si>
  <si>
    <t>Cavendish Health Centre</t>
  </si>
  <si>
    <t>Brompton Medical Centre</t>
  </si>
  <si>
    <t>Srikrishnamurthy Harrow Road Surgery</t>
  </si>
  <si>
    <t>Dr Victoria Muir'S Practice</t>
  </si>
  <si>
    <t>Wellington Health Centre</t>
  </si>
  <si>
    <t>Ahmed N Queens Park Health Centre</t>
  </si>
  <si>
    <t>Ground Floor Lanark Medical Centre</t>
  </si>
  <si>
    <t>The Good Practice</t>
  </si>
  <si>
    <t>Kings College Health Centre</t>
  </si>
  <si>
    <t>Great Chapel Street Medical Centre</t>
  </si>
  <si>
    <t>Dr Khan &amp; Partners</t>
  </si>
  <si>
    <t>Drs. Verghese &amp; Khan</t>
  </si>
  <si>
    <t>The Eden Surgeries</t>
  </si>
  <si>
    <t>Clayhill Medical Practice</t>
  </si>
  <si>
    <t>Dr Puzey,Dr Kothari And Dr Nanda</t>
  </si>
  <si>
    <t>The Gold Street Surgery</t>
  </si>
  <si>
    <t>Dr Leighton L Practice</t>
  </si>
  <si>
    <t>Kelvedon &amp; Feering Health Centre</t>
  </si>
  <si>
    <t>West Mersea Surgery</t>
  </si>
  <si>
    <t>Western Road Surgery</t>
  </si>
  <si>
    <t>St. Lawrence Medical Practice</t>
  </si>
  <si>
    <t>Crocus Medical Practice</t>
  </si>
  <si>
    <t>Barbara Castle Health Centre</t>
  </si>
  <si>
    <t>Walton Medical Centre</t>
  </si>
  <si>
    <t>Great Clacton Medical Practice</t>
  </si>
  <si>
    <t>Mayflower Medical Centre</t>
  </si>
  <si>
    <t>The Freshford Practice</t>
  </si>
  <si>
    <t>The Hollies</t>
  </si>
  <si>
    <t>Longfield Medical Centre</t>
  </si>
  <si>
    <t>Beechwood Surgery</t>
  </si>
  <si>
    <t>Dickens Place</t>
  </si>
  <si>
    <t>Dr Gc Chajed'S Practice</t>
  </si>
  <si>
    <t>Caradoc Surgery</t>
  </si>
  <si>
    <t>Lister Medical Centre</t>
  </si>
  <si>
    <t>Wivenhoe Surgery</t>
  </si>
  <si>
    <t>Dr Degun &amp; Dr Macaulay</t>
  </si>
  <si>
    <t>Fern House Surgery</t>
  </si>
  <si>
    <t>Dr M Aslam'S Practice</t>
  </si>
  <si>
    <t>P A Patel Surgery</t>
  </si>
  <si>
    <t>Newport Surgery</t>
  </si>
  <si>
    <t>Moulsham Lodge Surgery</t>
  </si>
  <si>
    <t>Robert Frew Medical Centre</t>
  </si>
  <si>
    <t>East Lynne Medical Centre</t>
  </si>
  <si>
    <t>Tile House Surgery</t>
  </si>
  <si>
    <t>Stock Surgery</t>
  </si>
  <si>
    <t>London Road Surgery</t>
  </si>
  <si>
    <t>Colchester Medical Practice</t>
  </si>
  <si>
    <t>The Ardleigh Surgery</t>
  </si>
  <si>
    <t>Dr N Dabas'S Practice</t>
  </si>
  <si>
    <t>Dr Krishnan</t>
  </si>
  <si>
    <t>The Hamilton Practice</t>
  </si>
  <si>
    <t>Loughton Health Centre</t>
  </si>
  <si>
    <t>Ongar Health Centre</t>
  </si>
  <si>
    <t>Third Avenue Health Centre</t>
  </si>
  <si>
    <t>St.James Surgery</t>
  </si>
  <si>
    <t>Stansted Surgery</t>
  </si>
  <si>
    <t>Mount Avenue Surgery</t>
  </si>
  <si>
    <t>Old Harlow Health Centre</t>
  </si>
  <si>
    <t>Whitley House Surgery</t>
  </si>
  <si>
    <t>Dr Ng Newport'S Practice</t>
  </si>
  <si>
    <t>Conner &amp; Partners</t>
  </si>
  <si>
    <t>Chigwell Medical Centre</t>
  </si>
  <si>
    <t>William Harvey Surgery</t>
  </si>
  <si>
    <t>The Greensward Surgery</t>
  </si>
  <si>
    <t>Ambrose Avenue Group Practice</t>
  </si>
  <si>
    <t>The Elizabeth Courtauld Surgery</t>
  </si>
  <si>
    <t>Winstree Medical Practice</t>
  </si>
  <si>
    <t>Grafton Surgery</t>
  </si>
  <si>
    <t>Rivermead Gate Med.Ctr.</t>
  </si>
  <si>
    <t>High Street Surgery, Epping</t>
  </si>
  <si>
    <t>Dr Bhattacharjee</t>
  </si>
  <si>
    <t>Melbourne House Surgery</t>
  </si>
  <si>
    <t>The Tollesbury Practice</t>
  </si>
  <si>
    <t>Church Langley Medical Practice</t>
  </si>
  <si>
    <t>Parsons Heath Medical Centre</t>
  </si>
  <si>
    <t>The Billericay Medical Practice</t>
  </si>
  <si>
    <t>Dr Pelta</t>
  </si>
  <si>
    <t>The Rigg-Milner Medical Centre</t>
  </si>
  <si>
    <t>Beauchamp House</t>
  </si>
  <si>
    <t>Dr Mohile Rv Practice</t>
  </si>
  <si>
    <t>Dr A Naeem &amp; Partners,The New Surgery</t>
  </si>
  <si>
    <t>Dr Irlam &amp; Partners</t>
  </si>
  <si>
    <t>Mount Chambers Medical Practice</t>
  </si>
  <si>
    <t>Dr Roy M Practice</t>
  </si>
  <si>
    <t>Wakering Medical Ctr.</t>
  </si>
  <si>
    <t>Angel Lane Surgery</t>
  </si>
  <si>
    <t>East Hill Surgery</t>
  </si>
  <si>
    <t>Dr Sooriakumaran</t>
  </si>
  <si>
    <t>North Hill Medical Group</t>
  </si>
  <si>
    <t>Abbey Field Medical Centre</t>
  </si>
  <si>
    <t>Oaklands Surgery</t>
  </si>
  <si>
    <t>The Valkyrie Surgery</t>
  </si>
  <si>
    <t>The Writtle Surgery</t>
  </si>
  <si>
    <t>Blackwater Medical Centre</t>
  </si>
  <si>
    <t>Beacon Health Group</t>
  </si>
  <si>
    <t>Essex Way Surgery</t>
  </si>
  <si>
    <t>Rockleigh Court Surgery</t>
  </si>
  <si>
    <t>Chapel Street Surgery</t>
  </si>
  <si>
    <t>Little Waltham &amp; Gt Notley Surgery</t>
  </si>
  <si>
    <t>The Ross Practice</t>
  </si>
  <si>
    <t>Dr Rb Marshall &amp; Partners</t>
  </si>
  <si>
    <t>Layer Road Surgery</t>
  </si>
  <si>
    <t>Dr Suntharalingam R Practice</t>
  </si>
  <si>
    <t>Elsenham Surgery</t>
  </si>
  <si>
    <t>Dr Houston</t>
  </si>
  <si>
    <t>Dr Abela T Practice</t>
  </si>
  <si>
    <t>Baddow Village Surgery</t>
  </si>
  <si>
    <t>Creffield Medical Centre</t>
  </si>
  <si>
    <t>Colne Medical Centre</t>
  </si>
  <si>
    <t>Sutherland Lodge Surgery</t>
  </si>
  <si>
    <t>John Tasker House Surgery</t>
  </si>
  <si>
    <t>The Pump House Surgery</t>
  </si>
  <si>
    <t>Nuffield House Health Centre</t>
  </si>
  <si>
    <t>Dr Agha</t>
  </si>
  <si>
    <t>Tennyson House Surgery</t>
  </si>
  <si>
    <t>Audley Mills Surgery</t>
  </si>
  <si>
    <t>Humber Road Surgery</t>
  </si>
  <si>
    <t>Eastwood Group Practice</t>
  </si>
  <si>
    <t>William Fisher Med.Ctr.</t>
  </si>
  <si>
    <t>Thaxted Surgery</t>
  </si>
  <si>
    <t>Blandford Medical Centre</t>
  </si>
  <si>
    <t>Tiptree Medical Centre</t>
  </si>
  <si>
    <t>Dr Amanda M Davies &amp; Dr C S Jayakumar</t>
  </si>
  <si>
    <t>The Loughton Surgery</t>
  </si>
  <si>
    <t>Dr D'Mello Jmt Practice</t>
  </si>
  <si>
    <t>Hilton House</t>
  </si>
  <si>
    <t>Rowhedge Surgery</t>
  </si>
  <si>
    <t>Dr Baker &amp; Partners</t>
  </si>
  <si>
    <t>The Pall Mall Surgery</t>
  </si>
  <si>
    <t>Dr George &amp; Partners, Central Surgery</t>
  </si>
  <si>
    <t>The Laurels Surgery</t>
  </si>
  <si>
    <t>Ballards Walk Surgery</t>
  </si>
  <si>
    <t>Malling Health - Dipple Medical Centre</t>
  </si>
  <si>
    <t>Forest Practice</t>
  </si>
  <si>
    <t>Hassengate Medical Centre</t>
  </si>
  <si>
    <t>Dr Bansal A Practice</t>
  </si>
  <si>
    <t>Ranworth Surgery</t>
  </si>
  <si>
    <t>The Frinton Road Med Ctr</t>
  </si>
  <si>
    <t>Dr Nasah &amp; Partners</t>
  </si>
  <si>
    <t>Siddique &amp; Agha</t>
  </si>
  <si>
    <t>Castle Hedingham Surgery</t>
  </si>
  <si>
    <t>The New Folly Surgery</t>
  </si>
  <si>
    <t>West Road Surgery</t>
  </si>
  <si>
    <t>Palmerston Road Surgery</t>
  </si>
  <si>
    <t>Southview Park Surgery</t>
  </si>
  <si>
    <t>Douglas Grove Surgery</t>
  </si>
  <si>
    <t>Dr Nk Shah</t>
  </si>
  <si>
    <t>Dr Deshpande Am Practice</t>
  </si>
  <si>
    <t>Addison House - Haque Practice</t>
  </si>
  <si>
    <t>Tillingham Med Centre</t>
  </si>
  <si>
    <t>Abridge Surgery</t>
  </si>
  <si>
    <t>The Practice South Woodham Ferrers</t>
  </si>
  <si>
    <t>Dr Kk Abraham'S Practice</t>
  </si>
  <si>
    <t>Dr Headon Ot Practice</t>
  </si>
  <si>
    <t>Witham Health Centre</t>
  </si>
  <si>
    <t>Steeple Bumpstead Surgery</t>
  </si>
  <si>
    <t>Dr Bellworthy Sv Practice</t>
  </si>
  <si>
    <t>Dr Pattara &amp; Dr Raja</t>
  </si>
  <si>
    <t>Dr Sathanandan</t>
  </si>
  <si>
    <t>Ghauri Practice</t>
  </si>
  <si>
    <t>The Shehadeh Medical Centre</t>
  </si>
  <si>
    <t>Dr Bekas</t>
  </si>
  <si>
    <t>The Shaftesbury Avenue Surgery</t>
  </si>
  <si>
    <t>Dr Yadava N Practice</t>
  </si>
  <si>
    <t>Old Road Surgery</t>
  </si>
  <si>
    <t>Thorpe Surgery</t>
  </si>
  <si>
    <t>C3 - Laindon Health Centre</t>
  </si>
  <si>
    <t>Deal Tree Health Centre</t>
  </si>
  <si>
    <t>The River Surgery</t>
  </si>
  <si>
    <t>Dr Joseph L Practice</t>
  </si>
  <si>
    <t>Dr Abeyewardene Ak Practice</t>
  </si>
  <si>
    <t>Fronks Rd Family Surgery</t>
  </si>
  <si>
    <t>Queens Park Surgery</t>
  </si>
  <si>
    <t>Dr Malik</t>
  </si>
  <si>
    <t>Harewood Surgery</t>
  </si>
  <si>
    <t>Keyhealth Medical Centre</t>
  </si>
  <si>
    <t>Dr Sinha</t>
  </si>
  <si>
    <t>High Road Family Doctors</t>
  </si>
  <si>
    <t>Sydenham House Surgery</t>
  </si>
  <si>
    <t>Dr Marasco'S Surgery</t>
  </si>
  <si>
    <t>Kadim Primecare Medical Centre</t>
  </si>
  <si>
    <t>Dr Yasin Sa Practice</t>
  </si>
  <si>
    <t>Lawford Surgery</t>
  </si>
  <si>
    <t>Collingwood Road Surgery</t>
  </si>
  <si>
    <t>Dr Velmurugan</t>
  </si>
  <si>
    <t>Dr R Chandel'S Practice</t>
  </si>
  <si>
    <t>Dr Kk Masson And Dr H Masson</t>
  </si>
  <si>
    <t>Dr Cheung Kk Practice</t>
  </si>
  <si>
    <t>Dr Kamdar</t>
  </si>
  <si>
    <t>Oakdin Surgery</t>
  </si>
  <si>
    <t>Shoebury Health Centre</t>
  </si>
  <si>
    <t>South Green Surgery</t>
  </si>
  <si>
    <t>Dr Ramachandran Mk Practice</t>
  </si>
  <si>
    <t>Warrior Square Surgery</t>
  </si>
  <si>
    <t>Leigh Beck Surgery</t>
  </si>
  <si>
    <t>Chelmer Village Surgery</t>
  </si>
  <si>
    <t>Dr Sharma &amp; Partners</t>
  </si>
  <si>
    <t>Derry Court Medical Practice</t>
  </si>
  <si>
    <t>Epping Close</t>
  </si>
  <si>
    <t>Portland Medical Practice</t>
  </si>
  <si>
    <t>Wyncroft Surgery</t>
  </si>
  <si>
    <t>The Practice Leecon Way</t>
  </si>
  <si>
    <t>Highwoods Surgery</t>
  </si>
  <si>
    <t>Green Elms Health Centre</t>
  </si>
  <si>
    <t>Blyth'S Meadow Surgery</t>
  </si>
  <si>
    <t>Dr Moss</t>
  </si>
  <si>
    <t>Dr Dhillon</t>
  </si>
  <si>
    <t>Ashingdon Medical Centre</t>
  </si>
  <si>
    <t>East Tilbury &amp; Corringham Medical Centre</t>
  </si>
  <si>
    <t>Elmsleigh Drive Surgery</t>
  </si>
  <si>
    <t>Dr Jayatilaka</t>
  </si>
  <si>
    <t>Dr Devaraja Vc Practice</t>
  </si>
  <si>
    <t>Dilip Sabnis Medical Ctr Pms</t>
  </si>
  <si>
    <t>Rahman Practice</t>
  </si>
  <si>
    <t>Downhall Park Surgery</t>
  </si>
  <si>
    <t>Dr Pk Singh'S Practice</t>
  </si>
  <si>
    <t>Dr Patel Pj Practice</t>
  </si>
  <si>
    <t>Dr S Basu - Dr O Odutola</t>
  </si>
  <si>
    <t>Benfleet Surgery</t>
  </si>
  <si>
    <t>Tollgate Health Centre</t>
  </si>
  <si>
    <t>Lydia House Practice</t>
  </si>
  <si>
    <t>Dr Bhat V Practice</t>
  </si>
  <si>
    <t>Shotgate Surgery</t>
  </si>
  <si>
    <t>Brickfields Surgery</t>
  </si>
  <si>
    <t>Dr Gul, New Westborough Surgery</t>
  </si>
  <si>
    <t>Maynard Court Surgery</t>
  </si>
  <si>
    <t>The Ongar Surgery</t>
  </si>
  <si>
    <t>Matching Green Surgery</t>
  </si>
  <si>
    <t>The Coggeshall Surgery</t>
  </si>
  <si>
    <t>Swanwood Partnership</t>
  </si>
  <si>
    <t>Dr Chaturvedi</t>
  </si>
  <si>
    <t>The Highwood Surgery</t>
  </si>
  <si>
    <t>Brimpton House</t>
  </si>
  <si>
    <t>The Island Surgery</t>
  </si>
  <si>
    <t>Chaudhury Surgery</t>
  </si>
  <si>
    <t>Crusader Surgery</t>
  </si>
  <si>
    <t>Acorns</t>
  </si>
  <si>
    <t>Wickford Pms Practice</t>
  </si>
  <si>
    <t>Dr Ng</t>
  </si>
  <si>
    <t>Bluebell Surgery</t>
  </si>
  <si>
    <t>Market Square Surgery</t>
  </si>
  <si>
    <t>The Trinity Medical Practice</t>
  </si>
  <si>
    <t>The Victoria Surgery</t>
  </si>
  <si>
    <t>Pms The Gore Surgery</t>
  </si>
  <si>
    <t>The Riverside Health Ctr</t>
  </si>
  <si>
    <t>Osler House Medical Centre</t>
  </si>
  <si>
    <t>Halbutt Street Surgery</t>
  </si>
  <si>
    <t>Haiderian Medical Centre</t>
  </si>
  <si>
    <t>Dr M Fateh'S Practice</t>
  </si>
  <si>
    <t>Venkat Health Centre</t>
  </si>
  <si>
    <t>Dr M Goyal'S Practice</t>
  </si>
  <si>
    <t>Dr C Dahs &amp; Dr Ip Humberstone Surgery</t>
  </si>
  <si>
    <t>The Green Wood Practice</t>
  </si>
  <si>
    <t>Maylands Health Care</t>
  </si>
  <si>
    <t>North Street Medical Care</t>
  </si>
  <si>
    <t>Petersfield Surgery</t>
  </si>
  <si>
    <t>Mawney Medical Centre</t>
  </si>
  <si>
    <t>Five Elms Medical Practice</t>
  </si>
  <si>
    <t>Western Road Medical Centre</t>
  </si>
  <si>
    <t>Kucchai</t>
  </si>
  <si>
    <t>Dr Sn Ahmad'S Practice</t>
  </si>
  <si>
    <t>Kakad</t>
  </si>
  <si>
    <t>Dr Mohan &amp; Associates</t>
  </si>
  <si>
    <t>Barking Medical Group Practice</t>
  </si>
  <si>
    <t>Dr Hamilton-Smith</t>
  </si>
  <si>
    <t>Bay Tree Medical Centre</t>
  </si>
  <si>
    <t>The New Medical Centre</t>
  </si>
  <si>
    <t>The Rosewood Medical Centre</t>
  </si>
  <si>
    <t>Dr Bk Jaiswal'S Practice</t>
  </si>
  <si>
    <t>Dr P Prasad'S Practice</t>
  </si>
  <si>
    <t>Wood Lane Surgery</t>
  </si>
  <si>
    <t>Lynwood Medical Centre</t>
  </si>
  <si>
    <t>Dr Beheshti</t>
  </si>
  <si>
    <t>Dr Vm Patel</t>
  </si>
  <si>
    <t>Dr Sz Haider'S Practice</t>
  </si>
  <si>
    <t>Dr P &amp; S Poologanathan</t>
  </si>
  <si>
    <t>John Smith Medical Centre</t>
  </si>
  <si>
    <t>Dr K John'S Practice</t>
  </si>
  <si>
    <t>Chowdhury</t>
  </si>
  <si>
    <t>Laburnum Health Centre</t>
  </si>
  <si>
    <t>Upminster Medical Centre</t>
  </si>
  <si>
    <t>Hornchurch Healthcare</t>
  </si>
  <si>
    <t>Marks Gate Health Centre</t>
  </si>
  <si>
    <t>Spring Farm Surgery</t>
  </si>
  <si>
    <t>Dr Pm Patel</t>
  </si>
  <si>
    <t>Dr Gupta</t>
  </si>
  <si>
    <t>The White House Surgery</t>
  </si>
  <si>
    <t>Mungo Park Surgery</t>
  </si>
  <si>
    <t>Harlow Road Surgery</t>
  </si>
  <si>
    <t>Dr C Ola'S Practice</t>
  </si>
  <si>
    <t>Upminster Bridge Surgery</t>
  </si>
  <si>
    <t>Dr Mf Haq'S Practice</t>
  </si>
  <si>
    <t>Dr Abdullah</t>
  </si>
  <si>
    <t>Chase Cross Medical Centre</t>
  </si>
  <si>
    <t>Heathway Medical Centre</t>
  </si>
  <si>
    <t>Modern Medical Centre</t>
  </si>
  <si>
    <t>Dr Joseph</t>
  </si>
  <si>
    <t>Dr Gillett-Waller</t>
  </si>
  <si>
    <t>Gables Surgery</t>
  </si>
  <si>
    <t>Chopra</t>
  </si>
  <si>
    <t>Dr Uberoy</t>
  </si>
  <si>
    <t>Dr R Chibber'S Practice</t>
  </si>
  <si>
    <t>Ingrebourne Medical Centre</t>
  </si>
  <si>
    <t>Berwick Surgery</t>
  </si>
  <si>
    <t>Dr Aa Ansari'S Practice</t>
  </si>
  <si>
    <t>Cecil Avenue Surgery</t>
  </si>
  <si>
    <t>Dr V Goriparthi'S Practice</t>
  </si>
  <si>
    <t>Green Lane Surgery</t>
  </si>
  <si>
    <t>Dr Marks Practice</t>
  </si>
  <si>
    <t>Dr Vk Chawla'S Practice</t>
  </si>
  <si>
    <t>Dr Rahman</t>
  </si>
  <si>
    <t>Dr Ak Mittal'S Practice</t>
  </si>
  <si>
    <t>Jabbar</t>
  </si>
  <si>
    <t>Prasad</t>
  </si>
  <si>
    <t>Cranham Health Centre</t>
  </si>
  <si>
    <t>Billet Lane Medical Practice</t>
  </si>
  <si>
    <t>Dr Gs Kalkat'S Practice</t>
  </si>
  <si>
    <t>Dr A Moghal'S Practice</t>
  </si>
  <si>
    <t>Dr Km Alkaisy Practice</t>
  </si>
  <si>
    <t>Dr Dp Shah'S Practice</t>
  </si>
  <si>
    <t>Highgrove Surgery</t>
  </si>
  <si>
    <t>Dr A Patel</t>
  </si>
  <si>
    <t>River Place Health Centre</t>
  </si>
  <si>
    <t>Archway Medical Centre</t>
  </si>
  <si>
    <t>Gower Street Practice</t>
  </si>
  <si>
    <t>Ampthill Practice</t>
  </si>
  <si>
    <t>Roman Way Medical Centre</t>
  </si>
  <si>
    <t>The Goodinge Group Practice</t>
  </si>
  <si>
    <t>Islington Central Medical Centre</t>
  </si>
  <si>
    <t>Primrose Hill Surgery</t>
  </si>
  <si>
    <t>Elizabeth Avenue Group Practice</t>
  </si>
  <si>
    <t>St Johns Way Medical Centre</t>
  </si>
  <si>
    <t>Hampstead Group Practice</t>
  </si>
  <si>
    <t>Prince Of Wales Group Surgery</t>
  </si>
  <si>
    <t>Adelaide Medical Centre</t>
  </si>
  <si>
    <t>Ritchie Street Group Practice</t>
  </si>
  <si>
    <t>Caversham Group Practice</t>
  </si>
  <si>
    <t>James Wigg Practice</t>
  </si>
  <si>
    <t>The Regents Park Practice</t>
  </si>
  <si>
    <t>Drs Bowry &amp; Bowry'S Practice</t>
  </si>
  <si>
    <t>Four Trees Surgery</t>
  </si>
  <si>
    <t>St Peter'S Street Medical Practice</t>
  </si>
  <si>
    <t>Dr Haffiz</t>
  </si>
  <si>
    <t>New North Health Centre</t>
  </si>
  <si>
    <t>The Rise Group Practice</t>
  </si>
  <si>
    <t>Gray'S Inn Road Medical Centre</t>
  </si>
  <si>
    <t>Gower Place Practice</t>
  </si>
  <si>
    <t>The Bloomsbury Surgery</t>
  </si>
  <si>
    <t>The Miller Practice</t>
  </si>
  <si>
    <t>Brunswick Medical Centre Uhpc</t>
  </si>
  <si>
    <t>Fortune Green Road Surgery</t>
  </si>
  <si>
    <t>Dr Ko &amp; Partner</t>
  </si>
  <si>
    <t>Brookfield Park Surgery</t>
  </si>
  <si>
    <t>Mildmay Medical Practice</t>
  </si>
  <si>
    <t>West Hampstead Medical Centre</t>
  </si>
  <si>
    <t>The Mitchison Road Surgery</t>
  </si>
  <si>
    <t>Parliament Hill Surgery</t>
  </si>
  <si>
    <t>Holborn Medical Centre</t>
  </si>
  <si>
    <t>Brondesbury Medical Centre</t>
  </si>
  <si>
    <t>The Northern Medical Centre</t>
  </si>
  <si>
    <t>Museum Practice</t>
  </si>
  <si>
    <t>Killick Street Health Centre</t>
  </si>
  <si>
    <t>City Road Medical Centre</t>
  </si>
  <si>
    <t>Cholmley Gardens Surgery</t>
  </si>
  <si>
    <t>Keats Group Practice</t>
  </si>
  <si>
    <t>Clerkenwell Medical Practice</t>
  </si>
  <si>
    <t>Queens Crescent Practice</t>
  </si>
  <si>
    <t>Daleham Gardens Health Centre</t>
  </si>
  <si>
    <t>Kings Cross Surgery</t>
  </si>
  <si>
    <t>Dr Hans</t>
  </si>
  <si>
    <t>Amwell Group Practice</t>
  </si>
  <si>
    <t>Belsize Priory Medical Practice (Group)</t>
  </si>
  <si>
    <t>Dr Trosser</t>
  </si>
  <si>
    <t>Swiss Cottage Surgery</t>
  </si>
  <si>
    <t>Andover Medical Centre</t>
  </si>
  <si>
    <t>The Beaumont Practice</t>
  </si>
  <si>
    <t>St Philips Medical Centre</t>
  </si>
  <si>
    <t>Dr Edoman</t>
  </si>
  <si>
    <t>The Tufnell Surgery</t>
  </si>
  <si>
    <t>The Matthewman Practice</t>
  </si>
  <si>
    <t>Dr Segarajasinghe</t>
  </si>
  <si>
    <t>Partnership Primary Care Centre</t>
  </si>
  <si>
    <t>Rosslyn Hill Surgery</t>
  </si>
  <si>
    <t>Somers Town Medical Centre</t>
  </si>
  <si>
    <t>Stroud Green Medical Centre</t>
  </si>
  <si>
    <t>Lower Clapton Group Practice</t>
  </si>
  <si>
    <t>Market Street Health Group</t>
  </si>
  <si>
    <t>The Shrewsbury Centre</t>
  </si>
  <si>
    <t>Barton House Group Practice</t>
  </si>
  <si>
    <t>Stratford Village Surgery</t>
  </si>
  <si>
    <t>St. Bartholomews Surgery</t>
  </si>
  <si>
    <t>Albion Health Centre</t>
  </si>
  <si>
    <t>Stamford Hill Group Practice</t>
  </si>
  <si>
    <t>Upton Lane Medical Centre</t>
  </si>
  <si>
    <t>Kingsmead Healthcare</t>
  </si>
  <si>
    <t>The Mission Practice</t>
  </si>
  <si>
    <t>Star Lane Medical Centre</t>
  </si>
  <si>
    <t>The Nightingale Practice</t>
  </si>
  <si>
    <t>London Fields Medical Centre</t>
  </si>
  <si>
    <t>Stratford Health Centre</t>
  </si>
  <si>
    <t>Gough Walk Practice</t>
  </si>
  <si>
    <t>Ruston Street Clinic</t>
  </si>
  <si>
    <t>Jubilee Street Practice</t>
  </si>
  <si>
    <t>Barking Road Medical Centre</t>
  </si>
  <si>
    <t>Somerford Grove Practice</t>
  </si>
  <si>
    <t>St.Stephens Health Centre</t>
  </si>
  <si>
    <t>Richmond Road Medical Centre</t>
  </si>
  <si>
    <t>The Cedar Practice</t>
  </si>
  <si>
    <t>Whitechapel Health Centre</t>
  </si>
  <si>
    <t>Southgate Road Medical Centre</t>
  </si>
  <si>
    <t>The Sorsby Health Centre</t>
  </si>
  <si>
    <t>Harley Grove Medical Ctr.</t>
  </si>
  <si>
    <t>Brayford Square Surgery</t>
  </si>
  <si>
    <t>Custom House Surgery</t>
  </si>
  <si>
    <t>Boleyn Medical Centre</t>
  </si>
  <si>
    <t>Strouts Place Medical Centre</t>
  </si>
  <si>
    <t>Essex Lodge</t>
  </si>
  <si>
    <t>The Limehouse Practice</t>
  </si>
  <si>
    <t>The Grove Road Surgery</t>
  </si>
  <si>
    <t>Athena Medical Centre</t>
  </si>
  <si>
    <t>The Chrisp Street Hth Ctr</t>
  </si>
  <si>
    <t>The Dalston Practice</t>
  </si>
  <si>
    <t>Well Street Surgery</t>
  </si>
  <si>
    <t>Lathom Road Medical Centre</t>
  </si>
  <si>
    <t>De Beauvoir Surgery</t>
  </si>
  <si>
    <t>The Graham Practice</t>
  </si>
  <si>
    <t>Dr R Samuel &amp; Partner</t>
  </si>
  <si>
    <t>The Wapping Group Practice</t>
  </si>
  <si>
    <t>Fountayne Road Health Centre</t>
  </si>
  <si>
    <t>The Spitalfields Practice</t>
  </si>
  <si>
    <t>Bethnal Green Health Ctr.</t>
  </si>
  <si>
    <t>Harford Health Centre</t>
  </si>
  <si>
    <t>Plashet Road Medical Centre</t>
  </si>
  <si>
    <t>The Surgery - Dr A Arshad</t>
  </si>
  <si>
    <t>Glen Road Medical Centre</t>
  </si>
  <si>
    <t>Tollgate Medical Centre</t>
  </si>
  <si>
    <t>The Lawson Practice</t>
  </si>
  <si>
    <t>Claremont Clinic</t>
  </si>
  <si>
    <t>The Lea Surgery</t>
  </si>
  <si>
    <t>Abbey Road Medical Practice</t>
  </si>
  <si>
    <t>City Wellbeing Practice</t>
  </si>
  <si>
    <t>The Statham Grove Surgery</t>
  </si>
  <si>
    <t>Queensbridge Group Practice</t>
  </si>
  <si>
    <t>Rana Ak</t>
  </si>
  <si>
    <t>The Heron Practice</t>
  </si>
  <si>
    <t>E12 Health</t>
  </si>
  <si>
    <t>Xx Place Health Centre</t>
  </si>
  <si>
    <t>The Globe Town Surgery</t>
  </si>
  <si>
    <t>The Project Surgery</t>
  </si>
  <si>
    <t>Elsdale Street Surgery</t>
  </si>
  <si>
    <t>The Riverside Practice</t>
  </si>
  <si>
    <t>The Wick Health Centre</t>
  </si>
  <si>
    <t>Sandringham Practice</t>
  </si>
  <si>
    <t>Abney House Medical Centre</t>
  </si>
  <si>
    <t>Dr Pi Abiola</t>
  </si>
  <si>
    <t>The Greenhouse Walk-In</t>
  </si>
  <si>
    <t>Shoreditch Park Surgery</t>
  </si>
  <si>
    <t>The Surgery (Barretts Grove)</t>
  </si>
  <si>
    <t>The Neaman Practice</t>
  </si>
  <si>
    <t>Birchdale Road Medical Centre</t>
  </si>
  <si>
    <t>Sinha Medical Centre</t>
  </si>
  <si>
    <t>Roserton Street Surgery</t>
  </si>
  <si>
    <t>Docklands Medical Centre</t>
  </si>
  <si>
    <t>Cumberland Medical Centre</t>
  </si>
  <si>
    <t>Sangam Practice</t>
  </si>
  <si>
    <t>Dr Cm Patel</t>
  </si>
  <si>
    <t>West Ham Medical Practice</t>
  </si>
  <si>
    <t>The Ruiz Medical Practice</t>
  </si>
  <si>
    <t>The Clapton Surgery</t>
  </si>
  <si>
    <t>Newham Medical Centre</t>
  </si>
  <si>
    <t>Westbury Road Medical Practice</t>
  </si>
  <si>
    <t>Katherine Road Medical Centre</t>
  </si>
  <si>
    <t>Leytonstone Road Medical Centre</t>
  </si>
  <si>
    <t>Esk Road Medical Centre</t>
  </si>
  <si>
    <t>The Stroudley Wlk Hth Ctr</t>
  </si>
  <si>
    <t>East End Medical Centre</t>
  </si>
  <si>
    <t>Upper Road Medical Centre</t>
  </si>
  <si>
    <t>Balaam Street Practice</t>
  </si>
  <si>
    <t>East One Health</t>
  </si>
  <si>
    <t>The Elm Practice</t>
  </si>
  <si>
    <t>The Surgery (Cranwich Road)</t>
  </si>
  <si>
    <t>The Hoxton Surgery</t>
  </si>
  <si>
    <t>The Surgery (Brooke Road)</t>
  </si>
  <si>
    <t>Tredegar Practice</t>
  </si>
  <si>
    <t>Aberfeldy Practice</t>
  </si>
  <si>
    <t>Dmc Healthcare 1</t>
  </si>
  <si>
    <t>All Saints Practice</t>
  </si>
  <si>
    <t>Dr Sks Swedan</t>
  </si>
  <si>
    <t>Dr T Lwin</t>
  </si>
  <si>
    <t>Island Health</t>
  </si>
  <si>
    <t>Rosewood Practice</t>
  </si>
  <si>
    <t>East Ham Medical Centre</t>
  </si>
  <si>
    <t>St.Paul'S Way Medical Ctr</t>
  </si>
  <si>
    <t>The Allerton Road Surgery</t>
  </si>
  <si>
    <t>Royal Docks Medical Practice</t>
  </si>
  <si>
    <t>The Blithehale Med.Ctr.</t>
  </si>
  <si>
    <t>Latimer Health Centre</t>
  </si>
  <si>
    <t>Healy Medical Centre</t>
  </si>
  <si>
    <t>Woodgrange Medical Practice</t>
  </si>
  <si>
    <t>Prime Medical Centre</t>
  </si>
  <si>
    <t>Dr Nb Bhadra</t>
  </si>
  <si>
    <t>Dr Pcl Knight</t>
  </si>
  <si>
    <t>St. Katherine'S Dock Practice</t>
  </si>
  <si>
    <t>Health E1</t>
  </si>
  <si>
    <t>Boleyn Road Practice</t>
  </si>
  <si>
    <t>The Azad Practice</t>
  </si>
  <si>
    <t>E12 Medical Centre</t>
  </si>
  <si>
    <t>Newham Transitional Practice</t>
  </si>
  <si>
    <t>Dr T Krishnamurthy</t>
  </si>
  <si>
    <t>The Summitt Practice</t>
  </si>
  <si>
    <t>The Barkantine Practice</t>
  </si>
  <si>
    <t>Lantern Health-Carpenters Practice</t>
  </si>
  <si>
    <t>Forest Rd Group Practice</t>
  </si>
  <si>
    <t>Riley House Surgery</t>
  </si>
  <si>
    <t>Eagle House Surgery</t>
  </si>
  <si>
    <t>Lawrence House Surgery</t>
  </si>
  <si>
    <t>Staunton Group Practice</t>
  </si>
  <si>
    <t>Keats Surgery</t>
  </si>
  <si>
    <t>Bowes Medical Centre</t>
  </si>
  <si>
    <t>Tynemouth Medical Practice</t>
  </si>
  <si>
    <t>Highgate Group Practice</t>
  </si>
  <si>
    <t>Dover House Surgery</t>
  </si>
  <si>
    <t>Cockfosters Medical Ctre</t>
  </si>
  <si>
    <t>Charlton House Medical Centre</t>
  </si>
  <si>
    <t>Morris House Group Practice</t>
  </si>
  <si>
    <t>The Woodberry Practice</t>
  </si>
  <si>
    <t>The Ordnance Unity Centre For Health</t>
  </si>
  <si>
    <t>Dean House Surgery</t>
  </si>
  <si>
    <t>White Lodge Medical Practice</t>
  </si>
  <si>
    <t>Carlton House Surgery</t>
  </si>
  <si>
    <t>Bruce Grove Primary Health Care Ctr</t>
  </si>
  <si>
    <t>Abernethy House Surgery</t>
  </si>
  <si>
    <t>Somerset Gardens Family Health Centre</t>
  </si>
  <si>
    <t>Westbury Avenue Surgery (Patel)</t>
  </si>
  <si>
    <t>Southgate</t>
  </si>
  <si>
    <t>Winchmore Hill Practice</t>
  </si>
  <si>
    <t>Arcadian Gardens Surgery</t>
  </si>
  <si>
    <t>Highlands Practice</t>
  </si>
  <si>
    <t>Willow House Surgery</t>
  </si>
  <si>
    <t>Rainbow Practice</t>
  </si>
  <si>
    <t>Boundary Court Surgery</t>
  </si>
  <si>
    <t>The Bounces Road Surgery</t>
  </si>
  <si>
    <t>Queens Avenue Practice</t>
  </si>
  <si>
    <t>Hornsey Park Surgery</t>
  </si>
  <si>
    <t>Moorfield Road Health Ctr</t>
  </si>
  <si>
    <t>Philip Lane Surgery (Siva)</t>
  </si>
  <si>
    <t>Spur Road Surgery</t>
  </si>
  <si>
    <t>Park Lodge Medical Centre</t>
  </si>
  <si>
    <t>Connaught Surgery</t>
  </si>
  <si>
    <t>Nightingale House Surgery</t>
  </si>
  <si>
    <t>St John'S Surgery</t>
  </si>
  <si>
    <t>Havergal Surgery</t>
  </si>
  <si>
    <t>Christchurch Hall Surgery</t>
  </si>
  <si>
    <t>Duke'S Avenue Practice</t>
  </si>
  <si>
    <t>Stuart Crescent Health Centre</t>
  </si>
  <si>
    <t>Stuart Crescent Health Centre (Dave)</t>
  </si>
  <si>
    <t>Bounds Green Group Practice</t>
  </si>
  <si>
    <t>The 157 Medical Practice (Ramnani)</t>
  </si>
  <si>
    <t>Crouch Hall Road Surgery</t>
  </si>
  <si>
    <t>Fernlea Surgery</t>
  </si>
  <si>
    <t>Grovelands Medical Centre</t>
  </si>
  <si>
    <t>Freezywater Primary Care Centre</t>
  </si>
  <si>
    <t>Tottenham Health Centre</t>
  </si>
  <si>
    <t>Grove Road Surgery</t>
  </si>
  <si>
    <t>Bincote Surgery</t>
  </si>
  <si>
    <t>Dowsett Road Surgery</t>
  </si>
  <si>
    <t>Green Lanes (Ansari)</t>
  </si>
  <si>
    <t>East Enfield Practice</t>
  </si>
  <si>
    <t>Evergreen House Surgery</t>
  </si>
  <si>
    <t>The North London Health Centre</t>
  </si>
  <si>
    <t>Westbury Avenue Surgery</t>
  </si>
  <si>
    <t>Myddleton Road Surgery</t>
  </si>
  <si>
    <t>Morecambe Surgery</t>
  </si>
  <si>
    <t>Southbury Surgery</t>
  </si>
  <si>
    <t>Brick Lane Surgery</t>
  </si>
  <si>
    <t>Bush Hill Park Med Centre</t>
  </si>
  <si>
    <t>Grosvenor Road Surgery</t>
  </si>
  <si>
    <t>Latymer Road Surgery</t>
  </si>
  <si>
    <t>Dr Me Silver'S Practice</t>
  </si>
  <si>
    <t>West Green Road Surgery</t>
  </si>
  <si>
    <t>The Alexandra Surgery</t>
  </si>
  <si>
    <t>Boundary House Surgery</t>
  </si>
  <si>
    <t>Town Surgery</t>
  </si>
  <si>
    <t>Allenson House Medical Centre</t>
  </si>
  <si>
    <t>Green Street Surgery</t>
  </si>
  <si>
    <t>Chalfont Road Surgery</t>
  </si>
  <si>
    <t>Curzon Avenue Surgery</t>
  </si>
  <si>
    <t>Trinity Avenue Surgery</t>
  </si>
  <si>
    <t>Oakwood Medical Centre</t>
  </si>
  <si>
    <t>Rutland House Surgery</t>
  </si>
  <si>
    <t>The Old Surgery</t>
  </si>
  <si>
    <t>Broadwater Farm Health Centre</t>
  </si>
  <si>
    <t>Arnos Grove Medical Centr</t>
  </si>
  <si>
    <t>Gillan House Surgery</t>
  </si>
  <si>
    <t>Lincoln Road Med Practice</t>
  </si>
  <si>
    <t>Js Medical Practice</t>
  </si>
  <si>
    <t>Enfield Island Surgery</t>
  </si>
  <si>
    <t>Green Lanes (Raja)</t>
  </si>
  <si>
    <t>The Firs</t>
  </si>
  <si>
    <t>The Penrhyn Surgery</t>
  </si>
  <si>
    <t>Dr S Phillips And Dr M Patel Practice</t>
  </si>
  <si>
    <t>The Forest Edge Practice</t>
  </si>
  <si>
    <t>Gants Hill Medical Centre</t>
  </si>
  <si>
    <t>The Palms Medical Centre</t>
  </si>
  <si>
    <t>Fullwell Cross Med. Ctr.</t>
  </si>
  <si>
    <t>The Manor Practice</t>
  </si>
  <si>
    <t>Rydal</t>
  </si>
  <si>
    <t>The Broadway Surgery</t>
  </si>
  <si>
    <t>The Ecclesbourne Practice</t>
  </si>
  <si>
    <t>Glebelands Practice</t>
  </si>
  <si>
    <t>Ilford Medical Centre</t>
  </si>
  <si>
    <t>The Evergreen Surgery</t>
  </si>
  <si>
    <t>Oak Tree Medical Centre</t>
  </si>
  <si>
    <t>The Forest Surgery</t>
  </si>
  <si>
    <t>Chadwell Heath Surgery</t>
  </si>
  <si>
    <t>Wanstead Place Surgery</t>
  </si>
  <si>
    <t>Green Lane, Goodmayes Medical Practice</t>
  </si>
  <si>
    <t>The Allum Medical Centre</t>
  </si>
  <si>
    <t>Sma Medical Practice</t>
  </si>
  <si>
    <t>Dr Ua Afser'S Practice</t>
  </si>
  <si>
    <t>Balfour Road Surgery</t>
  </si>
  <si>
    <t>Crawley Road Medical Centre</t>
  </si>
  <si>
    <t>High Road Surgery</t>
  </si>
  <si>
    <t>Dr Uduku Practice</t>
  </si>
  <si>
    <t>The Willows Practice</t>
  </si>
  <si>
    <t>St James Medical Practice Limited</t>
  </si>
  <si>
    <t>Newbury Group Practice</t>
  </si>
  <si>
    <t>The Elmhurst Practice</t>
  </si>
  <si>
    <t>Southdene Surgery</t>
  </si>
  <si>
    <t>Leyton Green Neighbourhood Hs</t>
  </si>
  <si>
    <t>Leyton Healthcare 4Th Floor</t>
  </si>
  <si>
    <t>Barkingside Medical Centre</t>
  </si>
  <si>
    <t>Ilford Lane Surgery</t>
  </si>
  <si>
    <t>The Eastern Avenue Medical Centre</t>
  </si>
  <si>
    <t>Hainault Surgery</t>
  </si>
  <si>
    <t>Dr Dhital Practice</t>
  </si>
  <si>
    <t>Goodmayes Medical Centre</t>
  </si>
  <si>
    <t>The Lyndhurst Surgery</t>
  </si>
  <si>
    <t>Addison Road Medical Practice</t>
  </si>
  <si>
    <t>The Fullwell Avenue Surgery</t>
  </si>
  <si>
    <t>The Old Church Surgery</t>
  </si>
  <si>
    <t>Dr Mohammed Green Man Medical Centre</t>
  </si>
  <si>
    <t>The Heathcote Primary Care Centre</t>
  </si>
  <si>
    <t>Langthorne Health Centre</t>
  </si>
  <si>
    <t>Dr Shantir Practice</t>
  </si>
  <si>
    <t>Churchill Medical Centre</t>
  </si>
  <si>
    <t>Spearpoint Surgery</t>
  </si>
  <si>
    <t>Seven Kings Practice</t>
  </si>
  <si>
    <t>The Microfaculty</t>
  </si>
  <si>
    <t>Thatched House Medical Centre</t>
  </si>
  <si>
    <t>The Shrubberies Medical Centre</t>
  </si>
  <si>
    <t>Castleton Road Health Centre</t>
  </si>
  <si>
    <t>Waltham Forest Comm &amp; Fam Hth Serv Ltd</t>
  </si>
  <si>
    <t>The Drive Surgery</t>
  </si>
  <si>
    <t>The Courtland Surgery</t>
  </si>
  <si>
    <t>Queen Mary Practice</t>
  </si>
  <si>
    <t>Larkshall Medical Centre</t>
  </si>
  <si>
    <t>Harrow Road Gp Centre</t>
  </si>
  <si>
    <t>Roding (Lane) Surgery</t>
  </si>
  <si>
    <t>Higham Hill Surgery</t>
  </si>
  <si>
    <t>Hayat Medical Centre</t>
  </si>
  <si>
    <t>The Bailey Practice</t>
  </si>
  <si>
    <t>Clayhall Clinic</t>
  </si>
  <si>
    <t>Mathukia'S Surgery</t>
  </si>
  <si>
    <t>Francis Road Medical Centre</t>
  </si>
  <si>
    <t>Cranbrook Surgery</t>
  </si>
  <si>
    <t>Kings Head Medical Practice</t>
  </si>
  <si>
    <t>Kiyani Medical Practice</t>
  </si>
  <si>
    <t>St Clement'S Surgery</t>
  </si>
  <si>
    <t>The Redbridge Surgery</t>
  </si>
  <si>
    <t>Paulz Surgery</t>
  </si>
  <si>
    <t>Langthorne Sharma Family Practice</t>
  </si>
  <si>
    <t>Fence Piece Road Medical Centre</t>
  </si>
  <si>
    <t>Claremont Medical Centre</t>
  </si>
  <si>
    <t>Hampton Medical Centre</t>
  </si>
  <si>
    <t>Aldersbrook Medical Centre</t>
  </si>
  <si>
    <t>Hove Medical Centre</t>
  </si>
  <si>
    <t>The Lighthouse Medical Practice</t>
  </si>
  <si>
    <t>Downlands Medical Centre</t>
  </si>
  <si>
    <t>Ardingly Court Surgery</t>
  </si>
  <si>
    <t>Mid Downs Medical Practice</t>
  </si>
  <si>
    <t>Stone Cross Surgery</t>
  </si>
  <si>
    <t>Sackville Medical Centre</t>
  </si>
  <si>
    <t>St.Peter'S Medical Centre</t>
  </si>
  <si>
    <t>Bridgeside Surgery</t>
  </si>
  <si>
    <t>Cornwallis Surgery</t>
  </si>
  <si>
    <t>Carden Surgery</t>
  </si>
  <si>
    <t>Quayside Medical Practice</t>
  </si>
  <si>
    <t>Seaside Medical Centre</t>
  </si>
  <si>
    <t>Preston Park Surgery</t>
  </si>
  <si>
    <t>Beacon Surgery</t>
  </si>
  <si>
    <t>The Practice North Street</t>
  </si>
  <si>
    <t>School Hill Medical Practice</t>
  </si>
  <si>
    <t>Sovereign Practice</t>
  </si>
  <si>
    <t>Martins Oak Surgery</t>
  </si>
  <si>
    <t>Ashdown Forest Health Centre</t>
  </si>
  <si>
    <t>Pebsham Surgery</t>
  </si>
  <si>
    <t>Bolton Road Surgery</t>
  </si>
  <si>
    <t>Park Crescent Health Centre</t>
  </si>
  <si>
    <t>Seaford Medical Practice</t>
  </si>
  <si>
    <t>Belmont Surgery</t>
  </si>
  <si>
    <t>Harold Road Surgery</t>
  </si>
  <si>
    <t>Green Street Clinic</t>
  </si>
  <si>
    <t>Silver Springs Medical Practice</t>
  </si>
  <si>
    <t>Charter Medical Centre</t>
  </si>
  <si>
    <t>River Lodge Surgery</t>
  </si>
  <si>
    <t>Warmdene Surgery</t>
  </si>
  <si>
    <t>The Meads Surgery</t>
  </si>
  <si>
    <t>Stanford Medical Centre</t>
  </si>
  <si>
    <t>Little Common-Old Town Sgy</t>
  </si>
  <si>
    <t>Woodhill Surgery</t>
  </si>
  <si>
    <t>Sidley Medical Practice</t>
  </si>
  <si>
    <t>Beaconsfield Medical Practice</t>
  </si>
  <si>
    <t>Rotherfield Surgery</t>
  </si>
  <si>
    <t>Montpelier Surgery</t>
  </si>
  <si>
    <t>St. Andrews Surgery</t>
  </si>
  <si>
    <t>Portslade Health Centre</t>
  </si>
  <si>
    <t>Seven Dials Medical Centre</t>
  </si>
  <si>
    <t>Carisbrooke Surgery</t>
  </si>
  <si>
    <t>Arlington Road Surgery</t>
  </si>
  <si>
    <t>Rye Medical Centre</t>
  </si>
  <si>
    <t>Fairfield Surgery</t>
  </si>
  <si>
    <t>Rowe Avenue Surgery</t>
  </si>
  <si>
    <t>Pavilion Surgery</t>
  </si>
  <si>
    <t>Saxonbury House Surgery</t>
  </si>
  <si>
    <t>Enys Road Surgery</t>
  </si>
  <si>
    <t>Sedlescombe &amp; Westfield Surgeries</t>
  </si>
  <si>
    <t>Hailsham Medical Group</t>
  </si>
  <si>
    <t>Lewes Road Surgery</t>
  </si>
  <si>
    <t>Essenden Road Surgery</t>
  </si>
  <si>
    <t>Woodingdean Medical Centre</t>
  </si>
  <si>
    <t>Central Hove Surgery</t>
  </si>
  <si>
    <t>University Of Sussex Health Centre</t>
  </si>
  <si>
    <t>Mile Oak Medical Centre</t>
  </si>
  <si>
    <t>High Glades Medical Centre</t>
  </si>
  <si>
    <t>Saltdean And Rottingdean Med Practice</t>
  </si>
  <si>
    <t>Collington Surgery</t>
  </si>
  <si>
    <t>Oldwood Surgery</t>
  </si>
  <si>
    <t>Wish Park Surgery</t>
  </si>
  <si>
    <t>Beaconsfield Road Surgery</t>
  </si>
  <si>
    <t>Ferry Road Health Centre</t>
  </si>
  <si>
    <t>Bird-In-Eye Surgery</t>
  </si>
  <si>
    <t>Northiam Surgery</t>
  </si>
  <si>
    <t>Heathfield Surgery</t>
  </si>
  <si>
    <t>South Saxon House Surgery</t>
  </si>
  <si>
    <t>Hove Park Villas Surgery</t>
  </si>
  <si>
    <t>Hastings Old Town Surgery</t>
  </si>
  <si>
    <t>Sedlescombe House</t>
  </si>
  <si>
    <t>Manor Oak Surgery</t>
  </si>
  <si>
    <t>The Quintin Medical Centre</t>
  </si>
  <si>
    <t>Old School Surgery</t>
  </si>
  <si>
    <t>Meridian Surgery</t>
  </si>
  <si>
    <t>Buxted Medical Centre</t>
  </si>
  <si>
    <t>North Laine Medical Centre</t>
  </si>
  <si>
    <t>Park Practice</t>
  </si>
  <si>
    <t>Churchwood Medical Practice</t>
  </si>
  <si>
    <t>School House Surgery</t>
  </si>
  <si>
    <t>Groombridge And Hartfield Med Grp</t>
  </si>
  <si>
    <t>Herstmonceux Health Centre</t>
  </si>
  <si>
    <t>Brighton Health And Wellbeing Centre</t>
  </si>
  <si>
    <t>Priory Road Surgery</t>
  </si>
  <si>
    <t>Ridgeway Surgery</t>
  </si>
  <si>
    <t>Little Ridge Avenue Surgery</t>
  </si>
  <si>
    <t>The Haven Practice</t>
  </si>
  <si>
    <t>The Plaza Surgery</t>
  </si>
  <si>
    <t>Roebuck House - Practice 3</t>
  </si>
  <si>
    <t>Regency Surgery</t>
  </si>
  <si>
    <t>The Station Practice</t>
  </si>
  <si>
    <t>The Practice Willow House</t>
  </si>
  <si>
    <t>Shankill Surgery</t>
  </si>
  <si>
    <t>Links Road Surgery</t>
  </si>
  <si>
    <t>St Luke'S Surgery</t>
  </si>
  <si>
    <t>Broadway Surgery</t>
  </si>
  <si>
    <t>The Practice Whitehawk Road</t>
  </si>
  <si>
    <t>Benfield Valley Healthcare Hub</t>
  </si>
  <si>
    <t>Matlock Road Surgery</t>
  </si>
  <si>
    <t>Crescent Medical Centre</t>
  </si>
  <si>
    <t>Goodwood Court Medical Centre</t>
  </si>
  <si>
    <t>Bhh Morley Street</t>
  </si>
  <si>
    <t>Ship Street Surgery</t>
  </si>
  <si>
    <t>St James' Surgery</t>
  </si>
  <si>
    <t>Dartford East Health Centre</t>
  </si>
  <si>
    <t>Sunlight Centre Surgery</t>
  </si>
  <si>
    <t>Cossington House Surgery</t>
  </si>
  <si>
    <t>Amherst Medical Practice</t>
  </si>
  <si>
    <t>Woodlands Family Practice</t>
  </si>
  <si>
    <t>Pencester Surgery</t>
  </si>
  <si>
    <t>Albion Place Medical Practice</t>
  </si>
  <si>
    <t>Sun Lane</t>
  </si>
  <si>
    <t>Edenbridge Med Practice</t>
  </si>
  <si>
    <t>The Shrubbery Surgery</t>
  </si>
  <si>
    <t>Speldhurst &amp; Greggswood Medical Group</t>
  </si>
  <si>
    <t>Sheerness Health Centre</t>
  </si>
  <si>
    <t>Stockett Lane Surgery</t>
  </si>
  <si>
    <t>Clanricarde Medical Centre</t>
  </si>
  <si>
    <t>Grovehurst Surgery</t>
  </si>
  <si>
    <t>Faversham Medical Practice</t>
  </si>
  <si>
    <t>The Cedars Surgery</t>
  </si>
  <si>
    <t>Bower Mount Medical Practice</t>
  </si>
  <si>
    <t>Pelham Medical Practice</t>
  </si>
  <si>
    <t>The Chestnuts Surgery</t>
  </si>
  <si>
    <t>Balmoral Surgery</t>
  </si>
  <si>
    <t>Hildenborough Medical Group</t>
  </si>
  <si>
    <t>St Richards Road Surgery</t>
  </si>
  <si>
    <t>Newton Road Surgery</t>
  </si>
  <si>
    <t>Grosvenor Medical Centre</t>
  </si>
  <si>
    <t>Tonbridge Medical Group</t>
  </si>
  <si>
    <t>The Gateway Medical Practice</t>
  </si>
  <si>
    <t>Summerhill Surgery</t>
  </si>
  <si>
    <t>Horsman'S Place Surgery</t>
  </si>
  <si>
    <t>Hollington Surgery</t>
  </si>
  <si>
    <t>Sydenham House Medical Centre</t>
  </si>
  <si>
    <t>City Way Surgery</t>
  </si>
  <si>
    <t>Woodchurch Surgery</t>
  </si>
  <si>
    <t>North Ridge Medical Practice</t>
  </si>
  <si>
    <t>The Orchard Practice</t>
  </si>
  <si>
    <t>St Georges Medical Centre</t>
  </si>
  <si>
    <t>Aylesford Medical Centre</t>
  </si>
  <si>
    <t>Warders Medical Centre</t>
  </si>
  <si>
    <t>Northgate Medical Practice</t>
  </si>
  <si>
    <t>Chartham Surgery</t>
  </si>
  <si>
    <t>Parrock Street Surgery</t>
  </si>
  <si>
    <t>Market Place Surgery</t>
  </si>
  <si>
    <t>Dashwood Medical Centre</t>
  </si>
  <si>
    <t>Dr Sinha Gc</t>
  </si>
  <si>
    <t>Northdown Surgery</t>
  </si>
  <si>
    <t>Old Road West Surgery</t>
  </si>
  <si>
    <t>Whitstable Medical Practice</t>
  </si>
  <si>
    <t>Orchard House</t>
  </si>
  <si>
    <t>Meopham Medical Centre</t>
  </si>
  <si>
    <t>Bearsted</t>
  </si>
  <si>
    <t>St James Medical Centre</t>
  </si>
  <si>
    <t>Mote</t>
  </si>
  <si>
    <t>The Elms Medical Centre</t>
  </si>
  <si>
    <t>Willesborough Health Ctr.</t>
  </si>
  <si>
    <t>Sturry Surgery</t>
  </si>
  <si>
    <t>Thornhills Medical Practice</t>
  </si>
  <si>
    <t>Snodland Medical Practice</t>
  </si>
  <si>
    <t>New Hayesbank Surgery</t>
  </si>
  <si>
    <t>Devon Road Surgery</t>
  </si>
  <si>
    <t>Brewer Street</t>
  </si>
  <si>
    <t>St Annes Group Practice</t>
  </si>
  <si>
    <t>Guildhall Street Surgery</t>
  </si>
  <si>
    <t>Westerham Practice</t>
  </si>
  <si>
    <t>Lenham</t>
  </si>
  <si>
    <t>Charing Surgery</t>
  </si>
  <si>
    <t>Thorndike Surgery</t>
  </si>
  <si>
    <t>The Forge Surgery</t>
  </si>
  <si>
    <t>Jubilee Medical Centre</t>
  </si>
  <si>
    <t>Blackthorn</t>
  </si>
  <si>
    <t>The College Practice</t>
  </si>
  <si>
    <t>Highcliffe Medical Pract.</t>
  </si>
  <si>
    <t>Abbey Court</t>
  </si>
  <si>
    <t>Allington Clinic</t>
  </si>
  <si>
    <t>Bethesda Medical Centre</t>
  </si>
  <si>
    <t>Minster Surgery</t>
  </si>
  <si>
    <t>King George Road Surgery</t>
  </si>
  <si>
    <t>The Railside Surgery</t>
  </si>
  <si>
    <t>Town Medical Centre</t>
  </si>
  <si>
    <t>Headcorn</t>
  </si>
  <si>
    <t>Stonecross And West Drive Surgery</t>
  </si>
  <si>
    <t>Ivy Court Surgery</t>
  </si>
  <si>
    <t>New Dover Road Surgery</t>
  </si>
  <si>
    <t>Woodlands Health Centre</t>
  </si>
  <si>
    <t>Borough Green Medical Practice</t>
  </si>
  <si>
    <t>Sandgate Road</t>
  </si>
  <si>
    <t>Swanscombe Health Centre</t>
  </si>
  <si>
    <t>Balmoral Gardens</t>
  </si>
  <si>
    <t>West Kingsdown Medical Centre</t>
  </si>
  <si>
    <t>Otford Medical Practice</t>
  </si>
  <si>
    <t>East Cliff Medical Practice</t>
  </si>
  <si>
    <t>Peter Street Surgery</t>
  </si>
  <si>
    <t>The Glebe Family Practice</t>
  </si>
  <si>
    <t>West Malling Group Practice</t>
  </si>
  <si>
    <t>Ash Surgery</t>
  </si>
  <si>
    <t>Maidstone Rd Chatham Surgery</t>
  </si>
  <si>
    <t>University Medical Centre</t>
  </si>
  <si>
    <t>Yalding</t>
  </si>
  <si>
    <t>Wye Surgery</t>
  </si>
  <si>
    <t>Lowfield Medical Centre</t>
  </si>
  <si>
    <t>Oak Hall</t>
  </si>
  <si>
    <t>The Butchery Surgery</t>
  </si>
  <si>
    <t>Newington Road Surgery</t>
  </si>
  <si>
    <t>Rusthall Medical Practice</t>
  </si>
  <si>
    <t>Thames Ave Surgery</t>
  </si>
  <si>
    <t>Waterfield House Surgery</t>
  </si>
  <si>
    <t>Ivy Bower Surgery</t>
  </si>
  <si>
    <t>Howell Surgery</t>
  </si>
  <si>
    <t>Walderslade Village Surg.</t>
  </si>
  <si>
    <t>Rainham Healthy Living Centre</t>
  </si>
  <si>
    <t>The Vine</t>
  </si>
  <si>
    <t>Hawkinge And Elham</t>
  </si>
  <si>
    <t>Lamberhurst</t>
  </si>
  <si>
    <t>Dr H Beerstecher Practice</t>
  </si>
  <si>
    <t>Boughton Medical Centre</t>
  </si>
  <si>
    <t>Maidstone Rd Rainham Surgery</t>
  </si>
  <si>
    <t>Waltham Road Medical Centre</t>
  </si>
  <si>
    <t>Dartford West Health Centre</t>
  </si>
  <si>
    <t>Hamstreet Surgery</t>
  </si>
  <si>
    <t>Folkestone East Family Practice</t>
  </si>
  <si>
    <t>Lamorna Surgery</t>
  </si>
  <si>
    <t>Gun Lane Medical Centre Surgery Si</t>
  </si>
  <si>
    <t>Wateringbury</t>
  </si>
  <si>
    <t>Court View Surgery</t>
  </si>
  <si>
    <t>William Street Surgery</t>
  </si>
  <si>
    <t>St John'S Medical Practice</t>
  </si>
  <si>
    <t>Joydens Wood Medical Centre</t>
  </si>
  <si>
    <t>Osborne Road Surgery</t>
  </si>
  <si>
    <t>Aylesham Medical Practice</t>
  </si>
  <si>
    <t>Pilgrims Way Surgery</t>
  </si>
  <si>
    <t>Marden Medical Centre</t>
  </si>
  <si>
    <t>Central</t>
  </si>
  <si>
    <t>Braeside Surgery</t>
  </si>
  <si>
    <t>St Peter'S Surgery</t>
  </si>
  <si>
    <t>Horns Cross Surgery</t>
  </si>
  <si>
    <t>Old Parsonage Surgery</t>
  </si>
  <si>
    <t>The Oaks Partnership</t>
  </si>
  <si>
    <t>Wigmore Medical Centre</t>
  </si>
  <si>
    <t>Lydden Surgery</t>
  </si>
  <si>
    <t>Canterbury Medical Practice</t>
  </si>
  <si>
    <t>Sutton Valence</t>
  </si>
  <si>
    <t>Dr O S Singh &amp; Partner</t>
  </si>
  <si>
    <t>London Road Medical Centre</t>
  </si>
  <si>
    <t>Manor Clinic</t>
  </si>
  <si>
    <t>St.Werburgh Med.Practice</t>
  </si>
  <si>
    <t>Old School</t>
  </si>
  <si>
    <t>Eastcourt Lane Surgery</t>
  </si>
  <si>
    <t>Northumberland Court</t>
  </si>
  <si>
    <t>The Crane</t>
  </si>
  <si>
    <t>The Surgery Railway Street</t>
  </si>
  <si>
    <t>Bryant Street Medical Practice</t>
  </si>
  <si>
    <t>The Meads Medical Practice</t>
  </si>
  <si>
    <t>Pump Lane Surgery</t>
  </si>
  <si>
    <t>Maple Practice</t>
  </si>
  <si>
    <t>Wallis Avenue</t>
  </si>
  <si>
    <t>Temple Hill Surgery</t>
  </si>
  <si>
    <t>Rochester Road Surgery</t>
  </si>
  <si>
    <t>Union Row Surgery</t>
  </si>
  <si>
    <t>Mocketts Wood Surgery</t>
  </si>
  <si>
    <t>Church Road</t>
  </si>
  <si>
    <t>Rochester Health Centre  Surgery T</t>
  </si>
  <si>
    <t>Tunbury Avenue Surgery</t>
  </si>
  <si>
    <t>Sellindge Surgery</t>
  </si>
  <si>
    <t>Pencester Health</t>
  </si>
  <si>
    <t>Martello Health Centre</t>
  </si>
  <si>
    <t>Birchington Medical Centre</t>
  </si>
  <si>
    <t>Teynham Medical Centre</t>
  </si>
  <si>
    <t>Rochester Health Centre  Surgery E</t>
  </si>
  <si>
    <t>Iwade Health Centre</t>
  </si>
  <si>
    <t>Apex Medical Centre</t>
  </si>
  <si>
    <t>Malling Health Four</t>
  </si>
  <si>
    <t>The Om Medical Centre</t>
  </si>
  <si>
    <t>New Lyminge Surgery</t>
  </si>
  <si>
    <t>Minster Medical Centre</t>
  </si>
  <si>
    <t>Dr S J Witts Practice</t>
  </si>
  <si>
    <t>Singleton Surgery</t>
  </si>
  <si>
    <t>Lower Higham Road Surgery</t>
  </si>
  <si>
    <t>Langley</t>
  </si>
  <si>
    <t>Memorial Medical Centre</t>
  </si>
  <si>
    <t>Manor Road Surgery</t>
  </si>
  <si>
    <t>The Churchill Clinic</t>
  </si>
  <si>
    <t>Dr Rb Kumar Practice</t>
  </si>
  <si>
    <t>Buckland Medical Practice</t>
  </si>
  <si>
    <t>Milton Regis Surgery</t>
  </si>
  <si>
    <t>The Church View Practice</t>
  </si>
  <si>
    <t>Marlowe Park Medical Ctr.</t>
  </si>
  <si>
    <t>Bennett Way Surgery</t>
  </si>
  <si>
    <t>Borstal Village Surgery</t>
  </si>
  <si>
    <t>Singleton Medical Centre</t>
  </si>
  <si>
    <t>Rowan Tree Surgery</t>
  </si>
  <si>
    <t>Matrix Medical Practice</t>
  </si>
  <si>
    <t>Parkwood Family Practice</t>
  </si>
  <si>
    <t>Hextable Surgery</t>
  </si>
  <si>
    <t>Saddleton Road Surgery</t>
  </si>
  <si>
    <t>Malling Health Blue Suite</t>
  </si>
  <si>
    <t>White Cliffs Medical Centre</t>
  </si>
  <si>
    <t>Kingsnorth Medical Practice</t>
  </si>
  <si>
    <t>Wish Valley</t>
  </si>
  <si>
    <t>Orchard End</t>
  </si>
  <si>
    <t>South Ashford Medics</t>
  </si>
  <si>
    <t>Long Catlis Road Surgery</t>
  </si>
  <si>
    <t>Princes Park Medical Ctr</t>
  </si>
  <si>
    <t>The Halfway Surgery</t>
  </si>
  <si>
    <t>The Orchard Medical Centre</t>
  </si>
  <si>
    <t>The Kings Family Practice</t>
  </si>
  <si>
    <t>Hadlow Medical Centre</t>
  </si>
  <si>
    <t>Lake Medical Centre</t>
  </si>
  <si>
    <t>Park Farm</t>
  </si>
  <si>
    <t>Upper Canterbury St Surgery</t>
  </si>
  <si>
    <t>Napier Road Surgery</t>
  </si>
  <si>
    <t>Esplanade Healthcare</t>
  </si>
  <si>
    <t>Lonsdale Medical Centre</t>
  </si>
  <si>
    <t>Cecil Square Surgery</t>
  </si>
  <si>
    <t>Malvern Road Surgery</t>
  </si>
  <si>
    <t>Cobtree</t>
  </si>
  <si>
    <t>Gravesend Medical Centre</t>
  </si>
  <si>
    <t>Dr S Chandran Practice</t>
  </si>
  <si>
    <t>Allington Park</t>
  </si>
  <si>
    <t>Broadstairs Medical Practice</t>
  </si>
  <si>
    <t>Sheppey Healthy Living Centre</t>
  </si>
  <si>
    <t>Canterbury Health Centre</t>
  </si>
  <si>
    <t>Oakfield Health Centre, Practice 2</t>
  </si>
  <si>
    <t>Downs Way Medical Practice</t>
  </si>
  <si>
    <t>Garlinge Surgery</t>
  </si>
  <si>
    <t>Wickham Surgery</t>
  </si>
  <si>
    <t>Wayfield Road Surgery</t>
  </si>
  <si>
    <t>South Park Medical Practice</t>
  </si>
  <si>
    <t>Manor Brook Pms</t>
  </si>
  <si>
    <t>The Westwood Surgery</t>
  </si>
  <si>
    <t>Dr M Baksh'S Practice</t>
  </si>
  <si>
    <t>Barnard Medical Group</t>
  </si>
  <si>
    <t>Cairngall Medical Practice</t>
  </si>
  <si>
    <t>The Albion Surgery</t>
  </si>
  <si>
    <t>Tewson Road Pms</t>
  </si>
  <si>
    <t>Bellegrove Surgery</t>
  </si>
  <si>
    <t>Northumberland Heath Med.Ctr.</t>
  </si>
  <si>
    <t>Gallions Reach Health Centre</t>
  </si>
  <si>
    <t>Blackheath Standard Pms</t>
  </si>
  <si>
    <t>Eltham Palace Pms</t>
  </si>
  <si>
    <t>Royal Arsenal Medical Centre</t>
  </si>
  <si>
    <t>Henley Cross Medical Practice</t>
  </si>
  <si>
    <t>Lakeside Medical</t>
  </si>
  <si>
    <t>Plumstead H/C Pms</t>
  </si>
  <si>
    <t>Vanbrugh Group Practce</t>
  </si>
  <si>
    <t>Dr V Sandrasagra'S Practice</t>
  </si>
  <si>
    <t>Ingleton Avenue Surgery</t>
  </si>
  <si>
    <t>Welling Medical Practice</t>
  </si>
  <si>
    <t>Triveni Pms</t>
  </si>
  <si>
    <t>Sherard Road Medical Centre</t>
  </si>
  <si>
    <t>Bexley Group Practice</t>
  </si>
  <si>
    <t>Plas Meddyg Surgery</t>
  </si>
  <si>
    <t>All Saints Medical Centre Pms</t>
  </si>
  <si>
    <t>Abbey Wood Surgery</t>
  </si>
  <si>
    <t>Dr Thavapalan And Partners</t>
  </si>
  <si>
    <t>Eltham Park Surgery</t>
  </si>
  <si>
    <t>Bulbanks Medical Centre</t>
  </si>
  <si>
    <t>St Marks Pms</t>
  </si>
  <si>
    <t>The Parkside</t>
  </si>
  <si>
    <t>Fairfield Pms</t>
  </si>
  <si>
    <t>Bursted Wood Surgery</t>
  </si>
  <si>
    <t>Lyndhurst Road Medical Centre</t>
  </si>
  <si>
    <t>Belvedere Medical Centre</t>
  </si>
  <si>
    <t>Bexley Medical Group</t>
  </si>
  <si>
    <t>Primecare Pms (South Street)</t>
  </si>
  <si>
    <t>Glyndon Pms</t>
  </si>
  <si>
    <t>Crook Log Surgery</t>
  </si>
  <si>
    <t>Slade Green Medical Ctr.</t>
  </si>
  <si>
    <t>Dr Bpc Peiris' Practice</t>
  </si>
  <si>
    <t>Thanet Road Surgery</t>
  </si>
  <si>
    <t>Burney Street Pms</t>
  </si>
  <si>
    <t>Sidcup Medical Centre</t>
  </si>
  <si>
    <t>Valentine Health Partnership</t>
  </si>
  <si>
    <t>Dr Ns Guram'S Practice</t>
  </si>
  <si>
    <t>Dr J Lal'S Practice</t>
  </si>
  <si>
    <t>Good Health Pms</t>
  </si>
  <si>
    <t>Abbeyslade Pms (Dr Chand)</t>
  </si>
  <si>
    <t>Conway Pms</t>
  </si>
  <si>
    <t>Waverley Pms</t>
  </si>
  <si>
    <t>Plumbridge Medical Centre</t>
  </si>
  <si>
    <t>Crayford Town Surgery</t>
  </si>
  <si>
    <t>Mostafa Pms</t>
  </si>
  <si>
    <t>Bannockburn Surgery</t>
  </si>
  <si>
    <t>Dr V Agarwal'S Practice</t>
  </si>
  <si>
    <t>Briset Corner Surgery</t>
  </si>
  <si>
    <t>The Slade Surgery</t>
  </si>
  <si>
    <t>Primecare Pms (Coldharbour)</t>
  </si>
  <si>
    <t>Eltham Medical Practice</t>
  </si>
  <si>
    <t>South View Partnership</t>
  </si>
  <si>
    <t>Dysart Surgery</t>
  </si>
  <si>
    <t>Links Medical Practice</t>
  </si>
  <si>
    <t>Stock Hill Surgery</t>
  </si>
  <si>
    <t>Derry Downs Surgery</t>
  </si>
  <si>
    <t>Summercroft Surgery</t>
  </si>
  <si>
    <t>Poverest Medical Centre</t>
  </si>
  <si>
    <t>Family Surgery</t>
  </si>
  <si>
    <t>Chislehurst Medical Practice</t>
  </si>
  <si>
    <t>Eden Park Surgery</t>
  </si>
  <si>
    <t>St Mary Cray Practice</t>
  </si>
  <si>
    <t>London Lane Clinic</t>
  </si>
  <si>
    <t>Addington Road Surgery</t>
  </si>
  <si>
    <t>Cornerways Surgery</t>
  </si>
  <si>
    <t>Broomwood Road Surgery</t>
  </si>
  <si>
    <t>Chelsfield Surgery</t>
  </si>
  <si>
    <t>Charterhouse Surgery</t>
  </si>
  <si>
    <t>Southborough Lane Surgery</t>
  </si>
  <si>
    <t>Bromley Common Practice</t>
  </si>
  <si>
    <t>Park Group Practice</t>
  </si>
  <si>
    <t>Elm House Surgery</t>
  </si>
  <si>
    <t>St James' Practice</t>
  </si>
  <si>
    <t>Robin Hood Surgery</t>
  </si>
  <si>
    <t>Forge Close Surgery</t>
  </si>
  <si>
    <t>Knoll Medical Practice</t>
  </si>
  <si>
    <t>Pickhurst Surgery</t>
  </si>
  <si>
    <t>Tudor Way Surgery</t>
  </si>
  <si>
    <t>Norheads Lane Surgery</t>
  </si>
  <si>
    <t>Ballater Surgery</t>
  </si>
  <si>
    <t>Gillmans Road Surgery</t>
  </si>
  <si>
    <t>Highland Road Surgery</t>
  </si>
  <si>
    <t>Wickham Park Surgery</t>
  </si>
  <si>
    <t>Bank House Surgery</t>
  </si>
  <si>
    <t>Whitehouse Surgery</t>
  </si>
  <si>
    <t>Anerley Surgery</t>
  </si>
  <si>
    <t>Green Street Green Med Ct</t>
  </si>
  <si>
    <t>Cross Hall Surgery</t>
  </si>
  <si>
    <t>Sundridge Medical Centre</t>
  </si>
  <si>
    <t>Crescent Surgery</t>
  </si>
  <si>
    <t>Forest Hill Group Practice</t>
  </si>
  <si>
    <t>Streatham High Practice</t>
  </si>
  <si>
    <t>Belmont Hill Surgery</t>
  </si>
  <si>
    <t>The Jenner Practice</t>
  </si>
  <si>
    <t>South Lewisham Group Practice</t>
  </si>
  <si>
    <t>Dr I Salau'S Practice</t>
  </si>
  <si>
    <t>Dr S Shri-Krishnapalasuriyar'S Practice</t>
  </si>
  <si>
    <t>St James Church Surgery</t>
  </si>
  <si>
    <t>Dr Sheila Santamaria</t>
  </si>
  <si>
    <t>Clapham Family Practice</t>
  </si>
  <si>
    <t>The Aylesbury Partnership</t>
  </si>
  <si>
    <t>Dr Rs Durston'S Practice</t>
  </si>
  <si>
    <t>Streatham Common Group Practice</t>
  </si>
  <si>
    <t>The Qrp Surgery</t>
  </si>
  <si>
    <t>Herne Hill Group Practice</t>
  </si>
  <si>
    <t>Trafalgar Surgery</t>
  </si>
  <si>
    <t>Kingfisher Medical Centre</t>
  </si>
  <si>
    <t>Dr. Masterton'S Surgery</t>
  </si>
  <si>
    <t>Crown Dale Medical Centre</t>
  </si>
  <si>
    <t>Lewisham Medical Centre</t>
  </si>
  <si>
    <t>Sydenham Green Group Practice</t>
  </si>
  <si>
    <t>Brixton Hill Group Practice</t>
  </si>
  <si>
    <t>Clifton Rise Family Practice</t>
  </si>
  <si>
    <t>Burnt Ash Surgery</t>
  </si>
  <si>
    <t>Stockwell Group Practice</t>
  </si>
  <si>
    <t>Falmouth Road Group Practice</t>
  </si>
  <si>
    <t>Concordia Parkside</t>
  </si>
  <si>
    <t>Dmc Chadwick Road</t>
  </si>
  <si>
    <t>Torridon Road Medical Practice</t>
  </si>
  <si>
    <t>Princess Street Group Practice</t>
  </si>
  <si>
    <t>Morden Hill Surgery</t>
  </si>
  <si>
    <t>Baring Road Medical Centre</t>
  </si>
  <si>
    <t>St Johns Medical Centre</t>
  </si>
  <si>
    <t>Paxton Green Group Practice</t>
  </si>
  <si>
    <t>Palace Road Surgery</t>
  </si>
  <si>
    <t>St Giles Surgery</t>
  </si>
  <si>
    <t>Valley Road Surgery</t>
  </si>
  <si>
    <t>Hetherington Group Practice</t>
  </si>
  <si>
    <t>Lee Road Surgery</t>
  </si>
  <si>
    <t>Knights Hill Surgery Suite 1</t>
  </si>
  <si>
    <t>The Brockley Road Surgery</t>
  </si>
  <si>
    <t>Sir John Kirk Close Surgery</t>
  </si>
  <si>
    <t>Elm Lodge Surgery</t>
  </si>
  <si>
    <t>Old Kent Road Surgery</t>
  </si>
  <si>
    <t>Hurley Clinic</t>
  </si>
  <si>
    <t>Lambeth Walk Group Practice</t>
  </si>
  <si>
    <t>Hilly Fields Medical Centre</t>
  </si>
  <si>
    <t>Downham Family Medical Practice</t>
  </si>
  <si>
    <t>Woolstone Medical Centre</t>
  </si>
  <si>
    <t>Vassall Medical Centre</t>
  </si>
  <si>
    <t>New Cross Health Centre</t>
  </si>
  <si>
    <t>Dr Pgv Morant'S Practice</t>
  </si>
  <si>
    <t>Dr Rhk Sinha'S Practice</t>
  </si>
  <si>
    <t>Sandmere Practice</t>
  </si>
  <si>
    <t>Penrose Surgery</t>
  </si>
  <si>
    <t>The South Lambeth Rd Practice</t>
  </si>
  <si>
    <t>Silverlock</t>
  </si>
  <si>
    <t>Water Lane Surgery</t>
  </si>
  <si>
    <t>Honor Oak Group Practice</t>
  </si>
  <si>
    <t>The Three Zero Six Medical Centre</t>
  </si>
  <si>
    <t>Bermondsey And Lansdowne Medical Mission</t>
  </si>
  <si>
    <t>Manor Place Surgery</t>
  </si>
  <si>
    <t>The Grange Road Practice</t>
  </si>
  <si>
    <t>Winlaton Surgery</t>
  </si>
  <si>
    <t>Beckett House Practice</t>
  </si>
  <si>
    <t>The Vauxhall Surgery</t>
  </si>
  <si>
    <t>Ico Health Group</t>
  </si>
  <si>
    <t>Dr R Berman'S Practice</t>
  </si>
  <si>
    <t>Dr Kk Misra'S Practice</t>
  </si>
  <si>
    <t>Clapham Park Group Practice</t>
  </si>
  <si>
    <t>The Hambleden Clinic</t>
  </si>
  <si>
    <t>Norwood Surgery</t>
  </si>
  <si>
    <t>Wells Park Practice</t>
  </si>
  <si>
    <t>Streatham Place Surgery</t>
  </si>
  <si>
    <t>Sternhall Lane Surgery</t>
  </si>
  <si>
    <t>Triangle Group Practice</t>
  </si>
  <si>
    <t>Binfield Road Surgery</t>
  </si>
  <si>
    <t>Bellingham Green Surgery</t>
  </si>
  <si>
    <t>The Corner Surgery</t>
  </si>
  <si>
    <t>The Deerbrook Surgery</t>
  </si>
  <si>
    <t>Mawbey Group Practice</t>
  </si>
  <si>
    <t>Melbourne Grove</t>
  </si>
  <si>
    <t>The Tulse Hill Practice</t>
  </si>
  <si>
    <t>The Lister Primary Care Centre</t>
  </si>
  <si>
    <t>Minet Green Health Practice</t>
  </si>
  <si>
    <t>Waterloo Health Centre</t>
  </si>
  <si>
    <t>Brockwell Park Surgery</t>
  </si>
  <si>
    <t>Albion Street Group Practice</t>
  </si>
  <si>
    <t>Bermondsey Spa Medical Centre</t>
  </si>
  <si>
    <t>The Villa Street Medical Centre</t>
  </si>
  <si>
    <t>Rushey Green Gp</t>
  </si>
  <si>
    <t>Blackfriars Medical Practice</t>
  </si>
  <si>
    <t>The Gardens Surgery</t>
  </si>
  <si>
    <t>The Exchange Surgery</t>
  </si>
  <si>
    <t>The Dulwich Medical Centre</t>
  </si>
  <si>
    <t>The Streatham Hill Group Practice</t>
  </si>
  <si>
    <t>Grafton Square Surgery</t>
  </si>
  <si>
    <t>The Lordship Lane Surgery</t>
  </si>
  <si>
    <t>Dr. Gunasuntharam Surgery</t>
  </si>
  <si>
    <t>The Nunhead Surgery</t>
  </si>
  <si>
    <t>Herne Hill Road Medical Practice</t>
  </si>
  <si>
    <t>Surrey Docks Health Centre</t>
  </si>
  <si>
    <t>Akerman Medical Practice</t>
  </si>
  <si>
    <t>Vale Medical Centre</t>
  </si>
  <si>
    <t>Amersham Vale Training Practice</t>
  </si>
  <si>
    <t>The New Mill Street Surgery</t>
  </si>
  <si>
    <t>The Rosendale Surgery</t>
  </si>
  <si>
    <t>Dr Curran &amp; Partners</t>
  </si>
  <si>
    <t>Deptford Surgery</t>
  </si>
  <si>
    <t>Dr R Kadhim'S Practice</t>
  </si>
  <si>
    <t>Hurley Group Practice</t>
  </si>
  <si>
    <t>Oakview Family Practice</t>
  </si>
  <si>
    <t>Dr Bk Batra'S Practice</t>
  </si>
  <si>
    <t>Dr At Bradford'S Practice</t>
  </si>
  <si>
    <t>Dr Sms Hossain'S Practice</t>
  </si>
  <si>
    <t>Edith Cavell Practice</t>
  </si>
  <si>
    <t>St Giles Surgery Dr Patel</t>
  </si>
  <si>
    <t>Nightingale Surgery</t>
  </si>
  <si>
    <t>Dr Mog Sarder'S Practice</t>
  </si>
  <si>
    <t>Knowle Green Medical</t>
  </si>
  <si>
    <t>Sunbury Group Practice</t>
  </si>
  <si>
    <t>Shepperton Medical Practice</t>
  </si>
  <si>
    <t>Pond Tail Surgery</t>
  </si>
  <si>
    <t>Austen Road Surgery</t>
  </si>
  <si>
    <t>Rowan Tree Practice</t>
  </si>
  <si>
    <t>Studholme Medical Centre</t>
  </si>
  <si>
    <t>Guildowns Group Practice</t>
  </si>
  <si>
    <t>Nork Clinic</t>
  </si>
  <si>
    <t>Frimley Green Medical Ctr</t>
  </si>
  <si>
    <t>Chobham &amp; West End Medical Practice</t>
  </si>
  <si>
    <t>Fairfield Medical Centre</t>
  </si>
  <si>
    <t>Ashlea Medical Practice</t>
  </si>
  <si>
    <t>Sunny Meed Surgery</t>
  </si>
  <si>
    <t>Fort House Surgery</t>
  </si>
  <si>
    <t>The Mill Medical Practice</t>
  </si>
  <si>
    <t>Chiddingfold Surgery</t>
  </si>
  <si>
    <t>Lingfield Surgery</t>
  </si>
  <si>
    <t>Goldsworth Park Health Centre</t>
  </si>
  <si>
    <t>St John'S Family Practice</t>
  </si>
  <si>
    <t>Binscombe Medical Centre</t>
  </si>
  <si>
    <t>The Ferns Medical Practice</t>
  </si>
  <si>
    <t>Dorking Medical Practice</t>
  </si>
  <si>
    <t>Dapdune House Surgery</t>
  </si>
  <si>
    <t>Greystone House Surgery</t>
  </si>
  <si>
    <t>Witley Surgery</t>
  </si>
  <si>
    <t>Heathcot Medical Practice</t>
  </si>
  <si>
    <t>Abbey Practice</t>
  </si>
  <si>
    <t>Madeira Medical</t>
  </si>
  <si>
    <t>Merrow Park Surgery</t>
  </si>
  <si>
    <t>Parishes Bridge Med.Pract</t>
  </si>
  <si>
    <t>Littleton Surgery</t>
  </si>
  <si>
    <t>Park House Surgery</t>
  </si>
  <si>
    <t>Southview Medical Practice</t>
  </si>
  <si>
    <t>Crouch Oak Family Practice</t>
  </si>
  <si>
    <t>Wonersh Surgery</t>
  </si>
  <si>
    <t>Springfield Surgery</t>
  </si>
  <si>
    <t>Caterham Valley Med.Pract</t>
  </si>
  <si>
    <t>Wayside Medical Practice</t>
  </si>
  <si>
    <t>Runnymede Medical Practice</t>
  </si>
  <si>
    <t>Holmhurst Medical Centre</t>
  </si>
  <si>
    <t>Wey Family Practice</t>
  </si>
  <si>
    <t>Derby Medical Centre</t>
  </si>
  <si>
    <t>Cranleigh Medical Practice</t>
  </si>
  <si>
    <t>Villages Medical Ctr</t>
  </si>
  <si>
    <t>Bridge Practice</t>
  </si>
  <si>
    <t>Hawthorns Surgery</t>
  </si>
  <si>
    <t>Oxted Health Centre</t>
  </si>
  <si>
    <t>Fordbridge Medical Centre</t>
  </si>
  <si>
    <t>Woodlands Road Medical Centre</t>
  </si>
  <si>
    <t>Townhill Medical Practice</t>
  </si>
  <si>
    <t>Hillview Medical Centre</t>
  </si>
  <si>
    <t>Haslemere Health Centre</t>
  </si>
  <si>
    <t>Fairlands Medical Practice</t>
  </si>
  <si>
    <t>Hersham Surgery</t>
  </si>
  <si>
    <t>Cobham Health Centre</t>
  </si>
  <si>
    <t>Brockwood Medical Practice</t>
  </si>
  <si>
    <t>Heathcote Medical Centre</t>
  </si>
  <si>
    <t>Ashley Centre Surgery</t>
  </si>
  <si>
    <t>Medwyn Surgery</t>
  </si>
  <si>
    <t>Church Street Practice</t>
  </si>
  <si>
    <t>St Stephens House Surgery</t>
  </si>
  <si>
    <t>Upper Gordon Road Surgery</t>
  </si>
  <si>
    <t>Grayshott Surgery</t>
  </si>
  <si>
    <t>Shere Surgery/Dispensary</t>
  </si>
  <si>
    <t>Glenlyn Medical Centre</t>
  </si>
  <si>
    <t>Staines Thameside Medical</t>
  </si>
  <si>
    <t>Longcroft Clinic</t>
  </si>
  <si>
    <t>Tadworth Medical Centre</t>
  </si>
  <si>
    <t>Camberley Health Centre</t>
  </si>
  <si>
    <t>The Horsley Medical Practice</t>
  </si>
  <si>
    <t>St.Luke'S Surgery</t>
  </si>
  <si>
    <t>Thorkhill Surgery</t>
  </si>
  <si>
    <t>St David'S Family Practice</t>
  </si>
  <si>
    <t>Downing Street Group Practice</t>
  </si>
  <si>
    <t>The Wall House Surgery</t>
  </si>
  <si>
    <t>Woodbridge Hill Surgery</t>
  </si>
  <si>
    <t>Spring Street Surgery</t>
  </si>
  <si>
    <t>The Red Practice Walton</t>
  </si>
  <si>
    <t>Dr Dm Nguyen</t>
  </si>
  <si>
    <t>River Wey Medical Practice</t>
  </si>
  <si>
    <t>Esher Green Surgery</t>
  </si>
  <si>
    <t>Whyteleafe Surgery</t>
  </si>
  <si>
    <t>Eastwick Park Med.Pract.</t>
  </si>
  <si>
    <t>Stanwell Road Surgery</t>
  </si>
  <si>
    <t>Oxshott Medical Practice</t>
  </si>
  <si>
    <t>Capelfield Surgery</t>
  </si>
  <si>
    <t>Holly Tree Surgery</t>
  </si>
  <si>
    <t>Virginia Water Medical Practice</t>
  </si>
  <si>
    <t>Leith Hill Practice</t>
  </si>
  <si>
    <t>Elizabeth House Medical Practice</t>
  </si>
  <si>
    <t>Auriol Medical Practice</t>
  </si>
  <si>
    <t>Warlingham Green Med Prac</t>
  </si>
  <si>
    <t>Hythe Medical Centre Surgery</t>
  </si>
  <si>
    <t>Sheerwater Health Centre</t>
  </si>
  <si>
    <t>Giggs Hill Surgery</t>
  </si>
  <si>
    <t>Tattenham Health Centre</t>
  </si>
  <si>
    <t>Vine Medical Centre</t>
  </si>
  <si>
    <t>Pirbright Surgery</t>
  </si>
  <si>
    <t>Lightwater Surgery</t>
  </si>
  <si>
    <t>Dr S Morcos</t>
  </si>
  <si>
    <t>Guildford Rivers Practice</t>
  </si>
  <si>
    <t>The Integrated Care Partnership</t>
  </si>
  <si>
    <t>Staines Health Group</t>
  </si>
  <si>
    <t>Riverbank Surgery</t>
  </si>
  <si>
    <t>Farnham Dene Medical Practice</t>
  </si>
  <si>
    <t>Molebridge Practice</t>
  </si>
  <si>
    <t>Heatherside Surgery</t>
  </si>
  <si>
    <t>Old Dean Surgery</t>
  </si>
  <si>
    <t>The Orchard Surgery</t>
  </si>
  <si>
    <t>Smallfield Surgery</t>
  </si>
  <si>
    <t>The Practice College Road</t>
  </si>
  <si>
    <t>Upper Halliford Medical Centre</t>
  </si>
  <si>
    <t>Maybury Surgery</t>
  </si>
  <si>
    <t>Fountain Practice</t>
  </si>
  <si>
    <t>New Inn Surgery</t>
  </si>
  <si>
    <t>Shadbolt Park House Surg</t>
  </si>
  <si>
    <t>New Ottershaw Surgery</t>
  </si>
  <si>
    <t>Ashley Medical Practice</t>
  </si>
  <si>
    <t>Dr R J Pool</t>
  </si>
  <si>
    <t>South Park Surgery</t>
  </si>
  <si>
    <t>Lantern Surgery</t>
  </si>
  <si>
    <t>Meadows Surgery</t>
  </si>
  <si>
    <t>Cowfold Surgery</t>
  </si>
  <si>
    <t>Cuckfield Medical Centre</t>
  </si>
  <si>
    <t>The Petworth Surgery</t>
  </si>
  <si>
    <t>Westcourt Medical Centre</t>
  </si>
  <si>
    <t>St.Lawrence Surgery</t>
  </si>
  <si>
    <t>Judges Close Surgery</t>
  </si>
  <si>
    <t>Strand Medical Group</t>
  </si>
  <si>
    <t>Leacroft Medical Practice</t>
  </si>
  <si>
    <t>Langley House Surgery</t>
  </si>
  <si>
    <t>Coppice Surgery</t>
  </si>
  <si>
    <t>Bersted Green Surgery</t>
  </si>
  <si>
    <t>Bognor Medical Centre</t>
  </si>
  <si>
    <t>Arundel Surgery</t>
  </si>
  <si>
    <t>Steyning Health Centre</t>
  </si>
  <si>
    <t>Adur Medical Group</t>
  </si>
  <si>
    <t>Woodlands&amp;Clerklands Partnership</t>
  </si>
  <si>
    <t>Saxonbrook Medical Centre</t>
  </si>
  <si>
    <t>Rudgwick Medical Centre</t>
  </si>
  <si>
    <t>The Courtyard Surgery</t>
  </si>
  <si>
    <t>Pulborough Medical Group</t>
  </si>
  <si>
    <t>Loxwood Surgery</t>
  </si>
  <si>
    <t>Riverbank Medical Centre</t>
  </si>
  <si>
    <t>Gossops Green Medical Ctr</t>
  </si>
  <si>
    <t>Lindfield Medical Centre</t>
  </si>
  <si>
    <t>Selsey Medical Practice</t>
  </si>
  <si>
    <t>Flansham Park Health Centre</t>
  </si>
  <si>
    <t>Crawley Down Health Centre</t>
  </si>
  <si>
    <t>Cathedral Medical Group</t>
  </si>
  <si>
    <t>Dolphins Practice</t>
  </si>
  <si>
    <t>Worthing Medical Group</t>
  </si>
  <si>
    <t>Broadwater Medical Centre</t>
  </si>
  <si>
    <t>Bridge Medical Centre</t>
  </si>
  <si>
    <t>Avisford Medical Group</t>
  </si>
  <si>
    <t>Parklands Surgery</t>
  </si>
  <si>
    <t>Ifield Medical Practice</t>
  </si>
  <si>
    <t>Lavant Road Surgery</t>
  </si>
  <si>
    <t>Pound Hill Medical Group</t>
  </si>
  <si>
    <t>Furnace Green Surgery</t>
  </si>
  <si>
    <t>Billingshurst Surgery</t>
  </si>
  <si>
    <t>Newtons Practice</t>
  </si>
  <si>
    <t>Mid Sussex Health Care</t>
  </si>
  <si>
    <t>Maywood Health Care Centre</t>
  </si>
  <si>
    <t>Willow Green Surgery</t>
  </si>
  <si>
    <t>Henfield Medical Centre</t>
  </si>
  <si>
    <t>Selden Medical Centre</t>
  </si>
  <si>
    <t>Moatfield Surgery</t>
  </si>
  <si>
    <t>Southgate Medical Group</t>
  </si>
  <si>
    <t>Ball Tree Surgery</t>
  </si>
  <si>
    <t>Fitzalan Medical Group</t>
  </si>
  <si>
    <t>Tangmere Medical Centre</t>
  </si>
  <si>
    <t>Arun Medical Group</t>
  </si>
  <si>
    <t>Glebe Surgery</t>
  </si>
  <si>
    <t>Silverdale Practice</t>
  </si>
  <si>
    <t>Southbourne Surgery</t>
  </si>
  <si>
    <t>Northbourne Medical Centre</t>
  </si>
  <si>
    <t>Brow Medical Centre</t>
  </si>
  <si>
    <t>Highdown Surgery</t>
  </si>
  <si>
    <t>Barn Surgery</t>
  </si>
  <si>
    <t>Bewbush Medical Centre</t>
  </si>
  <si>
    <t>New Pond Row Surgery</t>
  </si>
  <si>
    <t>Kingfisher Family Practice</t>
  </si>
  <si>
    <t>Witterings Medical Centre</t>
  </si>
  <si>
    <t>Coachmans Medical Practice</t>
  </si>
  <si>
    <t>West Meads Surgery</t>
  </si>
  <si>
    <t>Northlands Wood Surgery</t>
  </si>
  <si>
    <t>Heene Road Surgery</t>
  </si>
  <si>
    <t>Ouse Valley Practice</t>
  </si>
  <si>
    <t>Park View Health Partnership</t>
  </si>
  <si>
    <t>Holbrook Surgery</t>
  </si>
  <si>
    <t>The Lawns Surgery</t>
  </si>
  <si>
    <t>The Mayflower Surgery</t>
  </si>
  <si>
    <t>Portland Medical Centre</t>
  </si>
  <si>
    <t>The Farley Road Medical Practice</t>
  </si>
  <si>
    <t>Upper Norwood Group Practice</t>
  </si>
  <si>
    <t>Parkway Health Centre (02)</t>
  </si>
  <si>
    <t>Violet Lane Medical Practice</t>
  </si>
  <si>
    <t>The Addiscombe Surgery</t>
  </si>
  <si>
    <t>Norbury Health Centre (02)</t>
  </si>
  <si>
    <t>South Norwood Hill Medical Centre</t>
  </si>
  <si>
    <t>North Croydon Medical Centre</t>
  </si>
  <si>
    <t>St.James'S Medical Centre</t>
  </si>
  <si>
    <t>Old Coulsdon Medical Practice</t>
  </si>
  <si>
    <t>Queenhill Medical Practice</t>
  </si>
  <si>
    <t>Parkside Group Practice</t>
  </si>
  <si>
    <t>Keston Medical Practice</t>
  </si>
  <si>
    <t>Brigstock &amp; South Norwood Partnership</t>
  </si>
  <si>
    <t>Selsdon Park Medical Practice</t>
  </si>
  <si>
    <t>Friends Road Medical Practice</t>
  </si>
  <si>
    <t>Eversley Medical Centre</t>
  </si>
  <si>
    <t>London Road Medical Practice</t>
  </si>
  <si>
    <t>Thornton Heath Health Centre</t>
  </si>
  <si>
    <t>Morland Road Surgery</t>
  </si>
  <si>
    <t>Woodcote Medical</t>
  </si>
  <si>
    <t>Woodside Group Practice</t>
  </si>
  <si>
    <t>Parkway Health Centre (01)</t>
  </si>
  <si>
    <t>Dr Salerno - Parkway Health Centre 03</t>
  </si>
  <si>
    <t>Hartland Way Surgery</t>
  </si>
  <si>
    <t>Broom Road Medical Practice</t>
  </si>
  <si>
    <t>The Haling Park Partnership</t>
  </si>
  <si>
    <t>Ashburton Park Medical Centre</t>
  </si>
  <si>
    <t>The Whitehorse Practice</t>
  </si>
  <si>
    <t>Auckland Surgery</t>
  </si>
  <si>
    <t>Stovell House Surgery</t>
  </si>
  <si>
    <t>Mitchley Avenue Surgery</t>
  </si>
  <si>
    <t>Leander Road Surgery</t>
  </si>
  <si>
    <t>Shirley Medical Centre</t>
  </si>
  <si>
    <t>East Croydon Medical Centre</t>
  </si>
  <si>
    <t>Fieldway Medical Centre</t>
  </si>
  <si>
    <t>Downland Surgery</t>
  </si>
  <si>
    <t>Headley Drive Surgery</t>
  </si>
  <si>
    <t>The Moorings Medical Practice</t>
  </si>
  <si>
    <t>Thornton Road Surgery</t>
  </si>
  <si>
    <t>Bramley Avenue Surgery</t>
  </si>
  <si>
    <t>Parchmore Medical Centre</t>
  </si>
  <si>
    <t>Brigstock Family Practice</t>
  </si>
  <si>
    <t>Mersham Medical Centre</t>
  </si>
  <si>
    <t>Selhurst Medical Practice</t>
  </si>
  <si>
    <t>Coulsdon Medical Practice</t>
  </si>
  <si>
    <t>South Norwood Medical Practice</t>
  </si>
  <si>
    <t>South Croydon Medical Centre</t>
  </si>
  <si>
    <t>Fairview Medical Centre</t>
  </si>
  <si>
    <t>Broughton Corner Medical Centre</t>
  </si>
  <si>
    <t>The Enmore Practice</t>
  </si>
  <si>
    <t>Birdhurst Medical Practice</t>
  </si>
  <si>
    <t>Greenside Medical Practice</t>
  </si>
  <si>
    <t>Valley Park Surgery</t>
  </si>
  <si>
    <t>Brockbank (Park Road)</t>
  </si>
  <si>
    <t>Bates (Parkshot Medical Practice)</t>
  </si>
  <si>
    <t>Jezierski (Sheen Lane)</t>
  </si>
  <si>
    <t>Jackson (Acorn)</t>
  </si>
  <si>
    <t>Canbury Medical Centre</t>
  </si>
  <si>
    <t>York Medical Practice</t>
  </si>
  <si>
    <t>Lee (Paradise Road)</t>
  </si>
  <si>
    <t>Brunswick Surgery</t>
  </si>
  <si>
    <t>The Groves Medical Centre</t>
  </si>
  <si>
    <t>Hudson (Seymour House)</t>
  </si>
  <si>
    <t>Bhatia (Broad Lane)</t>
  </si>
  <si>
    <t>Fairhill Medical Practice</t>
  </si>
  <si>
    <t>Flood (Essex House)</t>
  </si>
  <si>
    <t>Hook Surgery</t>
  </si>
  <si>
    <t>Jubilee Surgery</t>
  </si>
  <si>
    <t>O'Flynn (Hampton Wick)</t>
  </si>
  <si>
    <t>O'Donnell (Cross Deep)</t>
  </si>
  <si>
    <t>Lewis (Hampton)</t>
  </si>
  <si>
    <t>The Vineyard Surgery</t>
  </si>
  <si>
    <t>Holmwood Corner Surgery</t>
  </si>
  <si>
    <t>Crowley (North Road)</t>
  </si>
  <si>
    <t>Sood (The Green &amp; Fir Road)</t>
  </si>
  <si>
    <t>Johal (Twickenham Park)</t>
  </si>
  <si>
    <t>Maypole Surgery</t>
  </si>
  <si>
    <t>Chessington Park Surgery</t>
  </si>
  <si>
    <t>Roselawn</t>
  </si>
  <si>
    <t>Berrylands Surgery</t>
  </si>
  <si>
    <t>Red Lion Road Surgery</t>
  </si>
  <si>
    <t>Johnson (Sheen Lane)</t>
  </si>
  <si>
    <t>Sarajlic (Staines Road)</t>
  </si>
  <si>
    <t>Kingsdowne Surgery</t>
  </si>
  <si>
    <t>Childs (Thameside)</t>
  </si>
  <si>
    <t>Smith (Richmond Lock)</t>
  </si>
  <si>
    <t>Kingston Health Centre</t>
  </si>
  <si>
    <t>Langley Medical Practice</t>
  </si>
  <si>
    <t>Sayer (Richmond Green)</t>
  </si>
  <si>
    <t>Sunray Surgery</t>
  </si>
  <si>
    <t>Pennycook (Hampton Hill)</t>
  </si>
  <si>
    <t>Kudra (Woodlawn)</t>
  </si>
  <si>
    <t>Crane Park Surgery</t>
  </si>
  <si>
    <t>Palacci (Castelnau)</t>
  </si>
  <si>
    <t>Manor Drive Medical Centre</t>
  </si>
  <si>
    <t>Gray'S Medical Centre</t>
  </si>
  <si>
    <t>Fitzmaurice (Kew)</t>
  </si>
  <si>
    <t>Wandsworth Medical Centre</t>
  </si>
  <si>
    <t>The Falcon Road Medical Centre</t>
  </si>
  <si>
    <t>Queenstown Road Medical Practice</t>
  </si>
  <si>
    <t>Mayfield Surgery</t>
  </si>
  <si>
    <t>Dr Kooner And Partners</t>
  </si>
  <si>
    <t>The Roehampton Surgery</t>
  </si>
  <si>
    <t>Bedford Hill Family Practice</t>
  </si>
  <si>
    <t>The Greyswood Practice</t>
  </si>
  <si>
    <t>Putneymead Group Medical Practice</t>
  </si>
  <si>
    <t>The Surgery - 48 Mulgrave Road</t>
  </si>
  <si>
    <t>Dr Jm Longley &amp; Partners</t>
  </si>
  <si>
    <t>The Nelson Medical Practice</t>
  </si>
  <si>
    <t>The Chesser Surgery</t>
  </si>
  <si>
    <t>Park Road Medical Centre</t>
  </si>
  <si>
    <t>Bishopsford Road Surgery</t>
  </si>
  <si>
    <t>The Mitcham Medical Centre.</t>
  </si>
  <si>
    <t>The Wrythe Green Surgery</t>
  </si>
  <si>
    <t>Francis Grove Surgery</t>
  </si>
  <si>
    <t>Wimbledon Village Practice</t>
  </si>
  <si>
    <t>Princes Road Surgery</t>
  </si>
  <si>
    <t>Wide Way Medical Centre</t>
  </si>
  <si>
    <t>Benhill &amp; Belmont Practice</t>
  </si>
  <si>
    <t>Carshalton Fields Surgery</t>
  </si>
  <si>
    <t>Tamworth House Medical Centre.</t>
  </si>
  <si>
    <t>Rowans Surgery</t>
  </si>
  <si>
    <t>Morden Hall Medical Centre</t>
  </si>
  <si>
    <t>Cricket Green Medical Practice</t>
  </si>
  <si>
    <t>Earlsfield Surgery</t>
  </si>
  <si>
    <t>Bridge Lane Group Practice</t>
  </si>
  <si>
    <t>Chatfield Medical Centre</t>
  </si>
  <si>
    <t>Brocklebank Group Practice</t>
  </si>
  <si>
    <t>Battersea Rise Group Practice</t>
  </si>
  <si>
    <t>Lambton Road Medical Practice</t>
  </si>
  <si>
    <t>Streatham Park Surgery</t>
  </si>
  <si>
    <t>The Surgery-181 Carshalton Road</t>
  </si>
  <si>
    <t>Dr Muktar &amp; Dr Al-Sanjary</t>
  </si>
  <si>
    <t>West Barnes Surgery</t>
  </si>
  <si>
    <t>Balham Hill Medical Practice</t>
  </si>
  <si>
    <t>Elborough Street Surgery</t>
  </si>
  <si>
    <t>The Heathbridge Practice</t>
  </si>
  <si>
    <t>Dr Cam Brennan &amp; Ptrs</t>
  </si>
  <si>
    <t>The Alton Practice</t>
  </si>
  <si>
    <t>Balham Park Surgery</t>
  </si>
  <si>
    <t>Danebury Avenue Surgery</t>
  </si>
  <si>
    <t>Lavender Hill Group Practice</t>
  </si>
  <si>
    <t>Central Medical Centre</t>
  </si>
  <si>
    <t>James O'Riordan Medical Centre</t>
  </si>
  <si>
    <t>The Haider Practice</t>
  </si>
  <si>
    <t>Stonecot Surgery</t>
  </si>
  <si>
    <t>Bolingbroke Medical Centre</t>
  </si>
  <si>
    <t>Mitcham Family Practice</t>
  </si>
  <si>
    <t>Triangle Surgery</t>
  </si>
  <si>
    <t>Wandle Valley Health Centre.</t>
  </si>
  <si>
    <t>Open Door Surgery</t>
  </si>
  <si>
    <t>Clapham Junction Medical Practice</t>
  </si>
  <si>
    <t>Figges Marsh Surgery</t>
  </si>
  <si>
    <t>Riverhouse Medical Practice</t>
  </si>
  <si>
    <t>The Health Centre</t>
  </si>
  <si>
    <t>St Paul'S Cottage Practice</t>
  </si>
  <si>
    <t>Grand Drive Surgery</t>
  </si>
  <si>
    <t>Hackbridge Medical Centre</t>
  </si>
  <si>
    <t>Cheam Family Practice</t>
  </si>
  <si>
    <t>Ravensbury Park Medical Centre</t>
  </si>
  <si>
    <t>Battersea Fields Practice</t>
  </si>
  <si>
    <t>The Vineyard Hill Road Surgery</t>
  </si>
  <si>
    <t>Dr Sugumar And Partner</t>
  </si>
  <si>
    <t>Thurleigh Road Practice</t>
  </si>
  <si>
    <t>Shotfield Medical Practice</t>
  </si>
  <si>
    <t>Manor Practice</t>
  </si>
  <si>
    <t>Well Court Practice</t>
  </si>
  <si>
    <t>The Merton Medical Practice</t>
  </si>
  <si>
    <t>Balham Health Centre</t>
  </si>
  <si>
    <t>Inner Park Road Health Centre</t>
  </si>
  <si>
    <t>Colliers Wood Surgery</t>
  </si>
  <si>
    <t>Wallington Family Practice</t>
  </si>
  <si>
    <t>Alexandra Surgery</t>
  </si>
  <si>
    <t>Begg Practice</t>
  </si>
  <si>
    <t>The Beeches Surgery</t>
  </si>
  <si>
    <t>Tooting Bec Surgery</t>
  </si>
  <si>
    <t>Wallington Medical Centre</t>
  </si>
  <si>
    <t>Beddington Medical Centre</t>
  </si>
  <si>
    <t>Tooting South Medical Centre</t>
  </si>
  <si>
    <t>Tudor Lodge Health Centre</t>
  </si>
  <si>
    <t>Faccini House Surgery</t>
  </si>
  <si>
    <t>The Grove Road Practice</t>
  </si>
  <si>
    <t>Nightingale House</t>
  </si>
  <si>
    <t>Green Wrythe Surgery</t>
  </si>
  <si>
    <t>The Practice Furzedown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</si>
  <si>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</si>
  <si>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</si>
  <si>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</si>
  <si>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</si>
  <si>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</si>
  <si>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</si>
  <si>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Medical Practice</t>
  </si>
  <si>
    <t>Wareham Surgery</t>
  </si>
  <si>
    <t>Parkstone Health Centre</t>
  </si>
  <si>
    <t>Canford Heath Group Pract</t>
  </si>
  <si>
    <t>Queens Avenue Surgery</t>
  </si>
  <si>
    <t>Yetminster Medical Centre</t>
  </si>
  <si>
    <t>Beaufort Road Surgery</t>
  </si>
  <si>
    <t>Whitecliff Group Practice</t>
  </si>
  <si>
    <t>Bere Regis Surgery</t>
  </si>
  <si>
    <t>Shelley Manor Medical Centre</t>
  </si>
  <si>
    <t>West Moors Group Practice</t>
  </si>
  <si>
    <t>Holdenhurst Road Surgery</t>
  </si>
  <si>
    <t>The Wellbridge Practice</t>
  </si>
  <si>
    <t>Royal Crescent Surgery</t>
  </si>
  <si>
    <t>Highcliffe Medical Centre</t>
  </si>
  <si>
    <t>The Apples Medical Centre</t>
  </si>
  <si>
    <t>The Verwood Surgery</t>
  </si>
  <si>
    <t>Quarterjack Surgery</t>
  </si>
  <si>
    <t>Milton Abbas Surgery</t>
  </si>
  <si>
    <t>The Rosemary Health Ctr</t>
  </si>
  <si>
    <t>Northbourne Surgery</t>
  </si>
  <si>
    <t>Moordown Medical Centre</t>
  </si>
  <si>
    <t>Stalbridge Surgery</t>
  </si>
  <si>
    <t>The Hadleigh Practice</t>
  </si>
  <si>
    <t>The Barn Surgery</t>
  </si>
  <si>
    <t>Heatherview Medical Ctr.</t>
  </si>
  <si>
    <t>Kinson Road Medical Centre</t>
  </si>
  <si>
    <t>The Harvey Practice</t>
  </si>
  <si>
    <t>James Fisher Medical Centre</t>
  </si>
  <si>
    <t>Wessex Road Surgery</t>
  </si>
  <si>
    <t>The Marine &amp; Oakridge Partnership</t>
  </si>
  <si>
    <t>Burton &amp; Bransgore Medical Centre</t>
  </si>
  <si>
    <t>Wyke Regis Medical Practice</t>
  </si>
  <si>
    <t>Carlisle House Surgery</t>
  </si>
  <si>
    <t>Cerne Abbas Surgery</t>
  </si>
  <si>
    <t>Lilliput Surgery</t>
  </si>
  <si>
    <t>Abbotsbury Road Surgery</t>
  </si>
  <si>
    <t>Farmhouse Surgery</t>
  </si>
  <si>
    <t>The Cranborne Practice</t>
  </si>
  <si>
    <t>Southbourne Practice</t>
  </si>
  <si>
    <t>Penny'S Hill Practice</t>
  </si>
  <si>
    <t>Durdells Avenue Surgery</t>
  </si>
  <si>
    <t>Poole Town Surgery</t>
  </si>
  <si>
    <t>Madeira Medical Centre</t>
  </si>
  <si>
    <t>Stour Surgery</t>
  </si>
  <si>
    <t>Littledown Surgery</t>
  </si>
  <si>
    <t>Atrium Health Centre</t>
  </si>
  <si>
    <t>Longfleet House Surgery</t>
  </si>
  <si>
    <t>The Banks &amp; Bearwood Medical Centre</t>
  </si>
  <si>
    <t>Leybourne Surgery</t>
  </si>
  <si>
    <t>The Panton Practice</t>
  </si>
  <si>
    <t>The Bridges Medical Ctr.</t>
  </si>
  <si>
    <t>Barton House Med Practice</t>
  </si>
  <si>
    <t>Cross Road Surgery</t>
  </si>
  <si>
    <t>The Tollerford Practice</t>
  </si>
  <si>
    <t>Walford Mill Medical Centre</t>
  </si>
  <si>
    <t>Bute House</t>
  </si>
  <si>
    <t>Gillingham Medical Practice</t>
  </si>
  <si>
    <t>Cornwall Road Med Pract</t>
  </si>
  <si>
    <t>Sixpenny Handley Surgery</t>
  </si>
  <si>
    <t>Evergreen Oak Surgery</t>
  </si>
  <si>
    <t>The Birchwood Practice</t>
  </si>
  <si>
    <t>The Lanehouse Surgery</t>
  </si>
  <si>
    <t>Malthouse Meadows Surgery</t>
  </si>
  <si>
    <t>Corfe Castle Surgery</t>
  </si>
  <si>
    <t>The Dorchester Rd Surgery</t>
  </si>
  <si>
    <t>Puddletown Surgery</t>
  </si>
  <si>
    <t>Blackmore Vale Partnership</t>
  </si>
  <si>
    <t>The Medical Centre (Corbin Ave)</t>
  </si>
  <si>
    <t>Broadmayne Surgery</t>
  </si>
  <si>
    <t>Denmark Road Medical Centre</t>
  </si>
  <si>
    <t>Fordington Surgery</t>
  </si>
  <si>
    <t>Charmouth Medical Practice</t>
  </si>
  <si>
    <t>Sandford Surgery</t>
  </si>
  <si>
    <t>Herbert Avenue</t>
  </si>
  <si>
    <t>Woodlea House Surgery</t>
  </si>
  <si>
    <t>Providence Surgery</t>
  </si>
  <si>
    <t>The Prince Of Wales Surgery</t>
  </si>
  <si>
    <t>Village Medical Practice</t>
  </si>
  <si>
    <t>The Old Dispensary</t>
  </si>
  <si>
    <t>Boscombe Manor Medical Centre</t>
  </si>
  <si>
    <t>Lyme Bay Medical Practice</t>
  </si>
  <si>
    <t>Dr Newman</t>
  </si>
  <si>
    <t>Burgess Road Surgery</t>
  </si>
  <si>
    <t>Lordshill Health Centre</t>
  </si>
  <si>
    <t>Dr Atchison &amp; Partners</t>
  </si>
  <si>
    <t>Rowlands Castle Surgery</t>
  </si>
  <si>
    <t>Gosport Medical Centre</t>
  </si>
  <si>
    <t>The Arnewood Practice Milton Medical Cen</t>
  </si>
  <si>
    <t>Emsworth Surgery</t>
  </si>
  <si>
    <t>The Bosmere Medical Practice</t>
  </si>
  <si>
    <t>Portchester Practice</t>
  </si>
  <si>
    <t>Giffard Drive Surgery</t>
  </si>
  <si>
    <t>Stockbridge Surgery</t>
  </si>
  <si>
    <t>The Andover Health Centre Medical Pract</t>
  </si>
  <si>
    <t>Stokewood Surgery</t>
  </si>
  <si>
    <t>The Fryern Surgery</t>
  </si>
  <si>
    <t>Archers Practice</t>
  </si>
  <si>
    <t>Waterside Medical Practice</t>
  </si>
  <si>
    <t>Victor Street Surgery</t>
  </si>
  <si>
    <t>The Whiteley Surgery</t>
  </si>
  <si>
    <t>Nichols Town Surgery</t>
  </si>
  <si>
    <t>Charlton Hill Surgery</t>
  </si>
  <si>
    <t>Centre Practice</t>
  </si>
  <si>
    <t>Liphook Village Surgery</t>
  </si>
  <si>
    <t>Osborne Practice</t>
  </si>
  <si>
    <t>New Milton Health Centre</t>
  </si>
  <si>
    <t>Victoria Practice</t>
  </si>
  <si>
    <t>Gudgeheath Lane Surgery</t>
  </si>
  <si>
    <t>St Clements Partnership</t>
  </si>
  <si>
    <t>West Meon Surgery</t>
  </si>
  <si>
    <t>The Wootton Street Surgery</t>
  </si>
  <si>
    <t>Ringwood Medical Centre</t>
  </si>
  <si>
    <t>West End Road Surgery</t>
  </si>
  <si>
    <t>The Staunton Surgery</t>
  </si>
  <si>
    <t>Badgerswood Surgery</t>
  </si>
  <si>
    <t>Oakley &amp; Overton Partnership</t>
  </si>
  <si>
    <t>Hartley Corner Medical Partnership</t>
  </si>
  <si>
    <t>St Paul'S Surgery</t>
  </si>
  <si>
    <t>Dr Sjf Goodison And Partners</t>
  </si>
  <si>
    <t>The Oaklands Practice</t>
  </si>
  <si>
    <t>Kintbury &amp; Woolton Hill Surgery</t>
  </si>
  <si>
    <t>Craneswater Group Practice</t>
  </si>
  <si>
    <t>Red And Green Practice</t>
  </si>
  <si>
    <t>Bramblys Grange Medical Practice</t>
  </si>
  <si>
    <t>The Watercress Medical Group</t>
  </si>
  <si>
    <t>Dr Tutte &amp; Partner</t>
  </si>
  <si>
    <t>Odiham Health Centre</t>
  </si>
  <si>
    <t>Cheviot Road Surgery</t>
  </si>
  <si>
    <t>Parkside Practice</t>
  </si>
  <si>
    <t>Bishops Waltham Surgery</t>
  </si>
  <si>
    <t>Camrose Medical Partnership</t>
  </si>
  <si>
    <t>Southlea Group Practice</t>
  </si>
  <si>
    <t>Milestone Surgery</t>
  </si>
  <si>
    <t>Gillies &amp; Overbridge Medical P/Ship</t>
  </si>
  <si>
    <t>St.Andrew'S Surgery</t>
  </si>
  <si>
    <t>Forestside Medical Practice</t>
  </si>
  <si>
    <t>Kirklands Surgery</t>
  </si>
  <si>
    <t>Alma Road Surgery</t>
  </si>
  <si>
    <t>Chawton House Surgery</t>
  </si>
  <si>
    <t>Woolston Lodge Surgery</t>
  </si>
  <si>
    <t>The Bermuda Practice</t>
  </si>
  <si>
    <t>Clift Surgery</t>
  </si>
  <si>
    <t>University Health Service</t>
  </si>
  <si>
    <t>Shepherds Spring Medical Centre</t>
  </si>
  <si>
    <t>Stoke Road Medical Centre</t>
  </si>
  <si>
    <t>Bury Road Surgery</t>
  </si>
  <si>
    <t>Lake Road Practice</t>
  </si>
  <si>
    <t>Dr Klemenz &amp; Partners</t>
  </si>
  <si>
    <t>Stoneham Lane Surgery</t>
  </si>
  <si>
    <t>Grove Medical Practice</t>
  </si>
  <si>
    <t>Hedge End Medical Centre</t>
  </si>
  <si>
    <t>Sunnyside Medical Centre</t>
  </si>
  <si>
    <t>The Baffins Surgery</t>
  </si>
  <si>
    <t>Aldermoor Surgery</t>
  </si>
  <si>
    <t>Stakes Lodge Surgery</t>
  </si>
  <si>
    <t>Tadley Medical P'Ship</t>
  </si>
  <si>
    <t>Marlowe Practice</t>
  </si>
  <si>
    <t>Totton Health Centre</t>
  </si>
  <si>
    <t>Richmond Surgery</t>
  </si>
  <si>
    <t>Forton Medical Centre</t>
  </si>
  <si>
    <t>Chessel Practice</t>
  </si>
  <si>
    <t>The Drayton Surgery</t>
  </si>
  <si>
    <t>Stubbington Medical Practice</t>
  </si>
  <si>
    <t>Gratton Surgery</t>
  </si>
  <si>
    <t>Fleet Medical Centre</t>
  </si>
  <si>
    <t>Forest Gate Surgery</t>
  </si>
  <si>
    <t>Dr Am Galloway</t>
  </si>
  <si>
    <t>Atherley House Surgery</t>
  </si>
  <si>
    <t>Twyford Surgery</t>
  </si>
  <si>
    <t>The Hanway Group Practice</t>
  </si>
  <si>
    <t>Denmead Health Centre</t>
  </si>
  <si>
    <t>Alexander House Surgery</t>
  </si>
  <si>
    <t>North Baddesley Surgery</t>
  </si>
  <si>
    <t>Hackwood Partnership</t>
  </si>
  <si>
    <t>Alresford Surgery</t>
  </si>
  <si>
    <t>Jenner House Surgery</t>
  </si>
  <si>
    <t>Raymond Road Surgery</t>
  </si>
  <si>
    <t>Brune Medical Centre</t>
  </si>
  <si>
    <t>New Forest Medical Group</t>
  </si>
  <si>
    <t>Friarsgate Practice</t>
  </si>
  <si>
    <t>Fordingbridge Surgery</t>
  </si>
  <si>
    <t>Testvale Surgery</t>
  </si>
  <si>
    <t>Brockhurst Medical Centre</t>
  </si>
  <si>
    <t>Forest End Surgery</t>
  </si>
  <si>
    <t>Branksomewood H/Care Ctr</t>
  </si>
  <si>
    <t>Chawton Park Surgery</t>
  </si>
  <si>
    <t>Hook &amp; Hartley Wintney Medical Ptnership</t>
  </si>
  <si>
    <t>Wistaria &amp; Milford Surgeries</t>
  </si>
  <si>
    <t>Bath Lodge Practice</t>
  </si>
  <si>
    <t>The Border Practice</t>
  </si>
  <si>
    <t>Crown Heights Medical Centre</t>
  </si>
  <si>
    <t>Abbeywell Surgery</t>
  </si>
  <si>
    <t>Lyndhurst Surgery</t>
  </si>
  <si>
    <t>The Clanfield Practice</t>
  </si>
  <si>
    <t>Derby Road Practice</t>
  </si>
  <si>
    <t>Cornerways Medical Centre</t>
  </si>
  <si>
    <t>Twin Oaks Medical Centre</t>
  </si>
  <si>
    <t>Bridgemary Medical Centre</t>
  </si>
  <si>
    <t>The Highlands Practice</t>
  </si>
  <si>
    <t>Portsdown Group Practice</t>
  </si>
  <si>
    <t>Waterfront And Solent Surgery</t>
  </si>
  <si>
    <t>Wilson Practice</t>
  </si>
  <si>
    <t>Westlands Medical Centre</t>
  </si>
  <si>
    <t>Cowplain Family Practice</t>
  </si>
  <si>
    <t>Liphook And Liss Surgery</t>
  </si>
  <si>
    <t>The Devonshire Practice</t>
  </si>
  <si>
    <t>Barton Surgery</t>
  </si>
  <si>
    <t>Dr Caiger &amp; Partners</t>
  </si>
  <si>
    <t>Boyatt Wood Surgery</t>
  </si>
  <si>
    <t>Bitterne Park Surgery</t>
  </si>
  <si>
    <t>Lockswood Surgery</t>
  </si>
  <si>
    <t>John Pounds Surgery</t>
  </si>
  <si>
    <t>Princes Gardens Surgery</t>
  </si>
  <si>
    <t>Townhill Surgery</t>
  </si>
  <si>
    <t>Mulberry House Surgery</t>
  </si>
  <si>
    <t>Pinehill Surgery</t>
  </si>
  <si>
    <t>Weston Lane Surgery</t>
  </si>
  <si>
    <t>Bursledon Surgery</t>
  </si>
  <si>
    <t>The Brownhill Surgery</t>
  </si>
  <si>
    <t>Heyward Road Surgery</t>
  </si>
  <si>
    <t>St Lukes Surgery</t>
  </si>
  <si>
    <t>Milton Park Practice</t>
  </si>
  <si>
    <t>Southwood Practice</t>
  </si>
  <si>
    <t>Homewell.Curlew Practice</t>
  </si>
  <si>
    <t>Bentley Village Surgery</t>
  </si>
  <si>
    <t>The Wellington Practice</t>
  </si>
  <si>
    <t>Dr Lawson &amp; Partners</t>
  </si>
  <si>
    <t>The Grange Surgery</t>
  </si>
  <si>
    <t>Regents Park Surgery</t>
  </si>
  <si>
    <t>Monteagle Surgery</t>
  </si>
  <si>
    <t>Hill Lane Surgery</t>
  </si>
  <si>
    <t>St.Peters Surgery</t>
  </si>
  <si>
    <t>The Elms Practice</t>
  </si>
  <si>
    <t>The Eastney Practice</t>
  </si>
  <si>
    <t>Brook House Surgery</t>
  </si>
  <si>
    <t>Whitchurch Surgery</t>
  </si>
  <si>
    <t>Lee-On-The-Solent Health Centre</t>
  </si>
  <si>
    <t>Brook Lane Surgery</t>
  </si>
  <si>
    <t>Homeless Healthcare Team</t>
  </si>
  <si>
    <t>Chineham Medical Practice</t>
  </si>
  <si>
    <t>Rooksdown Practice</t>
  </si>
  <si>
    <t>Walnut Tree Surgery</t>
  </si>
  <si>
    <t>Queenswood Surgery</t>
  </si>
  <si>
    <t>Portswood Solent Surgery</t>
  </si>
  <si>
    <t>Ladies Walk Practice</t>
  </si>
  <si>
    <t>Boundaries Surgery</t>
  </si>
  <si>
    <t>Crondall New Surgery</t>
  </si>
  <si>
    <t>Derry Down Clinic</t>
  </si>
  <si>
    <t>North Camp Surgery</t>
  </si>
  <si>
    <t>Bargate Medical Centre</t>
  </si>
  <si>
    <t>Riverside Partnership</t>
  </si>
  <si>
    <t>Kingsclere Health Centre</t>
  </si>
  <si>
    <t>Horndean Surgery</t>
  </si>
  <si>
    <t>Park Lane Medical Centre</t>
  </si>
  <si>
    <t>Manor Way Surgery</t>
  </si>
  <si>
    <t>Middle Park Medical Centre</t>
  </si>
  <si>
    <t>Highfield Health</t>
  </si>
  <si>
    <t>Rowner Health Centre</t>
  </si>
  <si>
    <t>Beggarwood Surgery</t>
  </si>
  <si>
    <t>Merchiston Surgery</t>
  </si>
  <si>
    <t>Westrop Surgery</t>
  </si>
  <si>
    <t>Harcourt Medical Centre</t>
  </si>
  <si>
    <t>Whiteparish Surgery</t>
  </si>
  <si>
    <t>Barcroft Medical Centre</t>
  </si>
  <si>
    <t>Purton Surgery</t>
  </si>
  <si>
    <t>Hathaway Surgery</t>
  </si>
  <si>
    <t>Lovemead Group Practice</t>
  </si>
  <si>
    <t>Ridgeway View Family Practice</t>
  </si>
  <si>
    <t>Porch Surgery</t>
  </si>
  <si>
    <t>Giffords Primary Care Ctr</t>
  </si>
  <si>
    <t>Box Surgery</t>
  </si>
  <si>
    <t>Castle Practice</t>
  </si>
  <si>
    <t>Adcroft Surgery</t>
  </si>
  <si>
    <t>Pewsey Surgery</t>
  </si>
  <si>
    <t>Avenue Surgery</t>
  </si>
  <si>
    <t>The Orchard Partnership</t>
  </si>
  <si>
    <t>St Ann Street Surgery</t>
  </si>
  <si>
    <t>Salisbury Medical Practice</t>
  </si>
  <si>
    <t>Old Town Surgery</t>
  </si>
  <si>
    <t>Avon Valley Practice</t>
  </si>
  <si>
    <t>Priory Road Medical Centre</t>
  </si>
  <si>
    <t>Great Western Surgery</t>
  </si>
  <si>
    <t>Endless Street Surgery</t>
  </si>
  <si>
    <t>Hawthorn Medical Centre</t>
  </si>
  <si>
    <t>Bradford Road Medical Ctr</t>
  </si>
  <si>
    <t>Tinkers Lane Surgery</t>
  </si>
  <si>
    <t>Bradford-On-Avon And Melksham Health</t>
  </si>
  <si>
    <t>Moredon Medical Centre</t>
  </si>
  <si>
    <t>Three Swans Surgery</t>
  </si>
  <si>
    <t>Whalebridge Practice</t>
  </si>
  <si>
    <t>Lansdowne Surgery</t>
  </si>
  <si>
    <t>Abbey Meads Medical Pract</t>
  </si>
  <si>
    <t>Ashington House Surgery</t>
  </si>
  <si>
    <t>Northlands Surgery</t>
  </si>
  <si>
    <t>White Horse Health Centre</t>
  </si>
  <si>
    <t>Malmesbury Medical Partnership</t>
  </si>
  <si>
    <t>Rowden Surgery</t>
  </si>
  <si>
    <t>Downton Surgery</t>
  </si>
  <si>
    <t>Widbrook Medical Practice</t>
  </si>
  <si>
    <t>Ramsbury Surgery</t>
  </si>
  <si>
    <t>Spa Medical Centre</t>
  </si>
  <si>
    <t>Eldene Surgery</t>
  </si>
  <si>
    <t>St Melor House Surgery</t>
  </si>
  <si>
    <t>Southbroom Surgery</t>
  </si>
  <si>
    <t>Patford House Surgery Partnership</t>
  </si>
  <si>
    <t>Millstream Medical Centre</t>
  </si>
  <si>
    <t>The Hermitage Surgery</t>
  </si>
  <si>
    <t>New Court Surgery</t>
  </si>
  <si>
    <t>Market Lavington Surgery</t>
  </si>
  <si>
    <t>North Swindon Practice</t>
  </si>
  <si>
    <t>Tisbury Surgery</t>
  </si>
  <si>
    <t>The Lawn Medical Centre</t>
  </si>
  <si>
    <t>Mere Surgery</t>
  </si>
  <si>
    <t>Wilton Health Centre Partnership</t>
  </si>
  <si>
    <t>Taw Hill Medical Practice</t>
  </si>
  <si>
    <t>Ridge Green Medical Practice</t>
  </si>
  <si>
    <t>Burbage Surgery</t>
  </si>
  <si>
    <t>Jubilee Field Surgery</t>
  </si>
  <si>
    <t>Cricklade Surgery</t>
  </si>
  <si>
    <t>Old School House Surgery</t>
  </si>
  <si>
    <t>Tolsey Surgery</t>
  </si>
  <si>
    <t>Courtyard Surgery</t>
  </si>
  <si>
    <t>Silton Surgery</t>
  </si>
  <si>
    <t>Hindon Surgery</t>
  </si>
  <si>
    <t>Cross Plain Surgery</t>
  </si>
  <si>
    <t>Victoria Cross Surgery</t>
  </si>
  <si>
    <t>Beversbrook Medical Centre</t>
  </si>
  <si>
    <t>Smallbrook Surgery</t>
  </si>
  <si>
    <t>Bourne Valley Practice</t>
  </si>
  <si>
    <t>Eldene Health Centre</t>
  </si>
  <si>
    <t>Phoenix Surgery</t>
  </si>
  <si>
    <t>Ventnor Medical Centre</t>
  </si>
  <si>
    <t>East Cowes Medical Centre</t>
  </si>
  <si>
    <t>Esplanade Surgery</t>
  </si>
  <si>
    <t>St.Helens Medical Centre</t>
  </si>
  <si>
    <t>Argyll House</t>
  </si>
  <si>
    <t>Shanklin Medical Centre</t>
  </si>
  <si>
    <t>Carisbrooke Health Centre</t>
  </si>
  <si>
    <t>Tower House Surgery</t>
  </si>
  <si>
    <t>Sandown Health Centre</t>
  </si>
  <si>
    <t>The Dower House</t>
  </si>
  <si>
    <t>Cowes Medical Centre</t>
  </si>
  <si>
    <t>South Wight Medical Practice</t>
  </si>
  <si>
    <t>Medina Healthcare</t>
  </si>
  <si>
    <t>West Wight Medical Practice</t>
  </si>
  <si>
    <t>Beech Grove Surgery</t>
  </si>
  <si>
    <t>Garfield Road Surgery</t>
  </si>
  <si>
    <t>The Waterfield Practice</t>
  </si>
  <si>
    <t>Eastfield House Surgery</t>
  </si>
  <si>
    <t>Swallowfield Medical Practice</t>
  </si>
  <si>
    <t>Tilehurst Surgery</t>
  </si>
  <si>
    <t>Wexham Road Surgery</t>
  </si>
  <si>
    <t>The Sandhurst Group Practice</t>
  </si>
  <si>
    <t>London Street Surgery</t>
  </si>
  <si>
    <t>Kings Corner Surgery</t>
  </si>
  <si>
    <t>The Boat House Surgery</t>
  </si>
  <si>
    <t>Balmore Park Surgery</t>
  </si>
  <si>
    <t>Woodlands Park Surgery</t>
  </si>
  <si>
    <t>Linden Medical Centre</t>
  </si>
  <si>
    <t>Ross Road Medical Centre</t>
  </si>
  <si>
    <t>Claremont Holyport Surgery</t>
  </si>
  <si>
    <t>Datchet Health Centre</t>
  </si>
  <si>
    <t>Wokingham Medical Centre</t>
  </si>
  <si>
    <t>Heath Hill Surgery</t>
  </si>
  <si>
    <t>Langley Health Centre</t>
  </si>
  <si>
    <t>Finchampstead Practice</t>
  </si>
  <si>
    <t>Chatham Street Surgery</t>
  </si>
  <si>
    <t>Mortimer Surgery</t>
  </si>
  <si>
    <t>Magnolia House Surgery</t>
  </si>
  <si>
    <t>Ringmead Medical Practice</t>
  </si>
  <si>
    <t>Crosby House Surgery</t>
  </si>
  <si>
    <t>The Avenue Medical Centre</t>
  </si>
  <si>
    <t>Milman Road Surgery- Dr Mittal</t>
  </si>
  <si>
    <t>Emmer Green Surgery</t>
  </si>
  <si>
    <t>Cookham Medical Centre</t>
  </si>
  <si>
    <t>Herschel Medical Centre</t>
  </si>
  <si>
    <t>Melrose Surgery Dr Fab Williams</t>
  </si>
  <si>
    <t>Lee House Surgery</t>
  </si>
  <si>
    <t>Brookside Practice</t>
  </si>
  <si>
    <t>Long Barn Lane Surgery</t>
  </si>
  <si>
    <t>The Downland Practice</t>
  </si>
  <si>
    <t>Woodley Practice</t>
  </si>
  <si>
    <t>Lambourn Surgery</t>
  </si>
  <si>
    <t>Wargrave Practice</t>
  </si>
  <si>
    <t>Westwood Road Surgery</t>
  </si>
  <si>
    <t>Hungerford Surgery</t>
  </si>
  <si>
    <t>The Gainsborough Practice</t>
  </si>
  <si>
    <t>Binfield Surgery</t>
  </si>
  <si>
    <t>Northcroft Surgery</t>
  </si>
  <si>
    <t>Western Elms Surgery</t>
  </si>
  <si>
    <t>St Mary'S Road Surgery</t>
  </si>
  <si>
    <t>Whitley Villa Surgery</t>
  </si>
  <si>
    <t>The Symons Medical Centre</t>
  </si>
  <si>
    <t>Circuit Lane Surgery</t>
  </si>
  <si>
    <t>Sheet Street Surgery</t>
  </si>
  <si>
    <t>Loddon Vale Practice</t>
  </si>
  <si>
    <t>Thatcham Health Centre</t>
  </si>
  <si>
    <t>Clarence Medical Centre</t>
  </si>
  <si>
    <t>Farnham Road Practice</t>
  </si>
  <si>
    <t>Green Meadows Surgery</t>
  </si>
  <si>
    <t>Theale Medical Centre</t>
  </si>
  <si>
    <t>Bharani Medical Centre</t>
  </si>
  <si>
    <t>Rosemead Surgery</t>
  </si>
  <si>
    <t>Shreeji Medical Centre</t>
  </si>
  <si>
    <t>Easthampstead Surgery</t>
  </si>
  <si>
    <t>Ragstone Road Surgery</t>
  </si>
  <si>
    <t>Woosehill Practice</t>
  </si>
  <si>
    <t>Great Hollands Practice</t>
  </si>
  <si>
    <t>Redwood House Surgery</t>
  </si>
  <si>
    <t>Pembroke Surgery</t>
  </si>
  <si>
    <t>Milman Road Surgery</t>
  </si>
  <si>
    <t>Burdwood Surgery</t>
  </si>
  <si>
    <t>Chapel Row Surgery</t>
  </si>
  <si>
    <t>Cordwallis Road Surgery</t>
  </si>
  <si>
    <t>Dr Nabi</t>
  </si>
  <si>
    <t>Forest End Medical Practice</t>
  </si>
  <si>
    <t>Kennet Surgery</t>
  </si>
  <si>
    <t>Kumar Medical Centre</t>
  </si>
  <si>
    <t>Wilderness Practice</t>
  </si>
  <si>
    <t>South Meadow Surgery</t>
  </si>
  <si>
    <t>South Reading Surgery</t>
  </si>
  <si>
    <t>79 Russell Street - Dr Swami</t>
  </si>
  <si>
    <t>Burma Hill Practice</t>
  </si>
  <si>
    <t>Eldon Road Surgery</t>
  </si>
  <si>
    <t>Tilehurst Village Surgery</t>
  </si>
  <si>
    <t>240 Wexham Road</t>
  </si>
  <si>
    <t>Peppard Road Surgery</t>
  </si>
  <si>
    <t>Melrose Surgery Dr Dean</t>
  </si>
  <si>
    <t>Radnor House Surgery And Ascot Med Ctr</t>
  </si>
  <si>
    <t>Crown Wood Medical Centre</t>
  </si>
  <si>
    <t>Evergreen Practice</t>
  </si>
  <si>
    <t>Rectory Meadow Surgery</t>
  </si>
  <si>
    <t>Wolverton Health Centre</t>
  </si>
  <si>
    <t>Amersham Health Centre</t>
  </si>
  <si>
    <t>Hawthornden Surgery</t>
  </si>
  <si>
    <t>Iver Medical Centre</t>
  </si>
  <si>
    <t>The Swan Practice</t>
  </si>
  <si>
    <t>The Hall Practice</t>
  </si>
  <si>
    <t>Stony Medical Centre</t>
  </si>
  <si>
    <t>Millbarn Medical Centre</t>
  </si>
  <si>
    <t>The Red House Surgery</t>
  </si>
  <si>
    <t>Newport Pagnell Med.Ctr.</t>
  </si>
  <si>
    <t>Desborough Surgery</t>
  </si>
  <si>
    <t>Meadowcroft Surgery</t>
  </si>
  <si>
    <t>The Mandeville Practice</t>
  </si>
  <si>
    <t>Chiltern House Med Centre</t>
  </si>
  <si>
    <t>The Cross Keys Practice</t>
  </si>
  <si>
    <t>The Doctors House, Marlow Medical Group</t>
  </si>
  <si>
    <t>Dr Firth And Partners</t>
  </si>
  <si>
    <t>Sovereign Medical Centre</t>
  </si>
  <si>
    <t>Whaddon House Surgery</t>
  </si>
  <si>
    <t>Purbeck Health Centre</t>
  </si>
  <si>
    <t>Haddenham Medical Centre</t>
  </si>
  <si>
    <t>Cherrymead Surgery</t>
  </si>
  <si>
    <t>Wye Valley Surgery</t>
  </si>
  <si>
    <t>Threeways Surgery</t>
  </si>
  <si>
    <t>Oakridge Park Medical Centre</t>
  </si>
  <si>
    <t>Burnham Health Centre</t>
  </si>
  <si>
    <t>Wellington House Surgery</t>
  </si>
  <si>
    <t>The John Hampden Surgery</t>
  </si>
  <si>
    <t>Water Meadow Surgery</t>
  </si>
  <si>
    <t>Poplar Grove Practice</t>
  </si>
  <si>
    <t>Bedford Street Surgery</t>
  </si>
  <si>
    <t>Whitehill Surgery</t>
  </si>
  <si>
    <t>Norden House Surgery</t>
  </si>
  <si>
    <t>Carrington House Surgery</t>
  </si>
  <si>
    <t>Southmead Surgery</t>
  </si>
  <si>
    <t>The Simpson Centre</t>
  </si>
  <si>
    <t>Trinity Health</t>
  </si>
  <si>
    <t>Stokenchurch Medical Ctre</t>
  </si>
  <si>
    <t>Hughenden Valley Surgery</t>
  </si>
  <si>
    <t>Water Eaton Health Centre</t>
  </si>
  <si>
    <t>The Misbourne Surgery</t>
  </si>
  <si>
    <t>Priory Surgery</t>
  </si>
  <si>
    <t>Denham Medical Centre</t>
  </si>
  <si>
    <t>Cobbs Garden Surgery</t>
  </si>
  <si>
    <t>Gladstone Road Surgery</t>
  </si>
  <si>
    <t>Westfield Road Surgery</t>
  </si>
  <si>
    <t>Neath Hill Health Centre</t>
  </si>
  <si>
    <t>Drayton Road Surgery</t>
  </si>
  <si>
    <t>Fishermead Medical Centre</t>
  </si>
  <si>
    <t>Ctrl.Milton Keynes Med.Ct</t>
  </si>
  <si>
    <t>Pound House Surgery</t>
  </si>
  <si>
    <t>Hilltops Medical Centre</t>
  </si>
  <si>
    <t>Waddesdon Surgery</t>
  </si>
  <si>
    <t>Verney Close Surgery</t>
  </si>
  <si>
    <t>Stewkley Road Surgery</t>
  </si>
  <si>
    <t>Westongrove Partnership</t>
  </si>
  <si>
    <t>Kingfisher Surgery</t>
  </si>
  <si>
    <t>Watling Vale Medical Ctr.</t>
  </si>
  <si>
    <t>Dr Allan And Partners</t>
  </si>
  <si>
    <t>Edlesborough Surgery</t>
  </si>
  <si>
    <t>Cressex Health Centre</t>
  </si>
  <si>
    <t>The Grove Surgery</t>
  </si>
  <si>
    <t>Walnut Tree Health Centre</t>
  </si>
  <si>
    <t>The Stonedean Practice</t>
  </si>
  <si>
    <t>Prospect House Surgery</t>
  </si>
  <si>
    <t>Little Chalfont Surgery</t>
  </si>
  <si>
    <t>Milton Keynes Village Surg</t>
  </si>
  <si>
    <t>Westcroft Health Centre</t>
  </si>
  <si>
    <t>Lakeside Healthcare</t>
  </si>
  <si>
    <t>Queensview Medical Centre</t>
  </si>
  <si>
    <t>Brackley Health Centre</t>
  </si>
  <si>
    <t>Dr Wainwright &amp; Partners</t>
  </si>
  <si>
    <t>Headlands Surgery</t>
  </si>
  <si>
    <t>Dr Wingfield &amp; Partners</t>
  </si>
  <si>
    <t>The Pines Surgery</t>
  </si>
  <si>
    <t>Moulton Surgery</t>
  </si>
  <si>
    <t>Delapre Medical Centre</t>
  </si>
  <si>
    <t>The Redwell Medical Centre</t>
  </si>
  <si>
    <t>King Edward Road Surgery</t>
  </si>
  <si>
    <t>Eskdaill Medical Centre</t>
  </si>
  <si>
    <t>Leicester Tce H/Care Ctr.</t>
  </si>
  <si>
    <t>Danetre Medical Practice</t>
  </si>
  <si>
    <t>Wansford</t>
  </si>
  <si>
    <t>The Long Buckby Practice</t>
  </si>
  <si>
    <t>Rillwood Medical Centre</t>
  </si>
  <si>
    <t>Rothwell Medical Centre</t>
  </si>
  <si>
    <t>Towcester Medical Centre</t>
  </si>
  <si>
    <t>Oundle</t>
  </si>
  <si>
    <t>Dr Hanspaul &amp; Partners</t>
  </si>
  <si>
    <t>The Mounts Medical Centre</t>
  </si>
  <si>
    <t>Albany House Medical Centre</t>
  </si>
  <si>
    <t>Langham Place Surgery</t>
  </si>
  <si>
    <t>Dr Bevan &amp; Partners</t>
  </si>
  <si>
    <t>Abington Park Surgery</t>
  </si>
  <si>
    <t>The Cottons Medical Centre</t>
  </si>
  <si>
    <t>Byfield Medical Centre</t>
  </si>
  <si>
    <t>Abbey House Medical Practice</t>
  </si>
  <si>
    <t>Molla &amp; Kesani</t>
  </si>
  <si>
    <t>Kingsthorpe Medical Ctr.</t>
  </si>
  <si>
    <t>Linden Avenue Medical Centre</t>
  </si>
  <si>
    <t>Dr Spencer &amp; Partners</t>
  </si>
  <si>
    <t>Dryland Medical Centre</t>
  </si>
  <si>
    <t>Woodview Medical Centre</t>
  </si>
  <si>
    <t>St Lukes Primary Care Centre</t>
  </si>
  <si>
    <t>Park Avenue Medical Ctr.</t>
  </si>
  <si>
    <t>Abington Medical Centre</t>
  </si>
  <si>
    <t>Dr Hogg &amp; Partners</t>
  </si>
  <si>
    <t>Washington House Surgery</t>
  </si>
  <si>
    <t>The Crescent Medical Ctr.</t>
  </si>
  <si>
    <t>Weavers Medical</t>
  </si>
  <si>
    <t>The Parks Medical Practice</t>
  </si>
  <si>
    <t>Crick Medical Practice</t>
  </si>
  <si>
    <t>Wootton Medical Centre</t>
  </si>
  <si>
    <t>County Surgery</t>
  </si>
  <si>
    <t>Clarence Avenue Surgery</t>
  </si>
  <si>
    <t>Dr Khalid &amp; Partners</t>
  </si>
  <si>
    <t>The Saxon Spires Practice</t>
  </si>
  <si>
    <t>Dr Cotterell &amp; Partners</t>
  </si>
  <si>
    <t>Greens Norton &amp; Weedon Medical Practice</t>
  </si>
  <si>
    <t>Denton Village Surgery</t>
  </si>
  <si>
    <t>Dr Alexander</t>
  </si>
  <si>
    <t>Bugbrooke Medical Practice</t>
  </si>
  <si>
    <t>Jameel</t>
  </si>
  <si>
    <t>Greenview Surgery</t>
  </si>
  <si>
    <t>Wollaston And Bozeat Surgeries</t>
  </si>
  <si>
    <t>Higham Ferrers Surgery</t>
  </si>
  <si>
    <t>Summerlee Medical Centre</t>
  </si>
  <si>
    <t>Earls Barton Medical Centre</t>
  </si>
  <si>
    <t>Dr Sumira</t>
  </si>
  <si>
    <t>Danes Camp Medical Centre</t>
  </si>
  <si>
    <t>Dr Kumar &amp; Partner Studfall Medical Ctr</t>
  </si>
  <si>
    <t>The Meadows Surgery</t>
  </si>
  <si>
    <t>Dr Abbas</t>
  </si>
  <si>
    <t>Penvale Park Medical Ctr</t>
  </si>
  <si>
    <t>The Brook Health Centre</t>
  </si>
  <si>
    <t>Maple Access Partnership Llp</t>
  </si>
  <si>
    <t>Great Oakley Medical Centre</t>
  </si>
  <si>
    <t>Dr Oliver Dk</t>
  </si>
  <si>
    <t>The Hart Surgery</t>
  </si>
  <si>
    <t>Didcot Health Centre Practice</t>
  </si>
  <si>
    <t>Islip Surgery</t>
  </si>
  <si>
    <t>Donnington Medical Partnership</t>
  </si>
  <si>
    <t>Kennington Health Centre</t>
  </si>
  <si>
    <t>Eynsham Medical Group</t>
  </si>
  <si>
    <t>Temple Cowley Health Centre</t>
  </si>
  <si>
    <t>Chalgrove &amp; Watlington Surgeries</t>
  </si>
  <si>
    <t>Bury Knowle Health Centre</t>
  </si>
  <si>
    <t>Bampton Surgery</t>
  </si>
  <si>
    <t>Summertown Health Centre</t>
  </si>
  <si>
    <t>St. Bartholemew'S Medical Centre</t>
  </si>
  <si>
    <t>Morland House Surgery</t>
  </si>
  <si>
    <t>Nettlebed Surgery</t>
  </si>
  <si>
    <t>19 Beaumont Street Surgery</t>
  </si>
  <si>
    <t>Windrush Medical Practice</t>
  </si>
  <si>
    <t>Newbury Street Practice</t>
  </si>
  <si>
    <t>Sonning Common Health Ctr</t>
  </si>
  <si>
    <t>Banbury Road Medical Centre</t>
  </si>
  <si>
    <t>Exeter Surgery</t>
  </si>
  <si>
    <t>Berinsfield Health Centre</t>
  </si>
  <si>
    <t>Windrush Surgery</t>
  </si>
  <si>
    <t>Botley Medical Centre</t>
  </si>
  <si>
    <t>Jericho Health Centre (Kearley/Chivers)</t>
  </si>
  <si>
    <t>Malthouse Surgery</t>
  </si>
  <si>
    <t>West Bar Surgery</t>
  </si>
  <si>
    <t>Chipping Norton Health Centre</t>
  </si>
  <si>
    <t>The Leys Health Centre</t>
  </si>
  <si>
    <t>Bartlemas Surgery</t>
  </si>
  <si>
    <t>Clifton Hampden Surgery</t>
  </si>
  <si>
    <t>The Bell Surgery</t>
  </si>
  <si>
    <t>Mill Stream Surgery</t>
  </si>
  <si>
    <t>Wallingford Medical Practice</t>
  </si>
  <si>
    <t>Montgomery House Surgery</t>
  </si>
  <si>
    <t>Horsefair Surgery</t>
  </si>
  <si>
    <t>Marcham Rd Family Health Centre</t>
  </si>
  <si>
    <t>Woodstock Surgery</t>
  </si>
  <si>
    <t>Woodlands Medical Centre</t>
  </si>
  <si>
    <t>Manor Surgery</t>
  </si>
  <si>
    <t>Gosford Hill Medical Centre</t>
  </si>
  <si>
    <t>Wychwood Surgery</t>
  </si>
  <si>
    <t>Burford Surgery</t>
  </si>
  <si>
    <t>Hollow Way Medical Centre</t>
  </si>
  <si>
    <t>27 Beaumont Street</t>
  </si>
  <si>
    <t>The Rycote Practice</t>
  </si>
  <si>
    <t>White Horse Medical Practice</t>
  </si>
  <si>
    <t>Bicester Health Centre</t>
  </si>
  <si>
    <t>The Abingdon Surgery</t>
  </si>
  <si>
    <t>Deddington Health Centre</t>
  </si>
  <si>
    <t>Cropredy Surgery</t>
  </si>
  <si>
    <t>Bloxham Surgery</t>
  </si>
  <si>
    <t>Hightown Surgery</t>
  </si>
  <si>
    <t>St. Clement'S Surgery</t>
  </si>
  <si>
    <t>Cowley Road Medical Practice</t>
  </si>
  <si>
    <t>Sibford Surgery</t>
  </si>
  <si>
    <t>Luther Street Medical Practice</t>
  </si>
  <si>
    <t>Goring &amp; Woodcote Medical Practice</t>
  </si>
  <si>
    <t>Nuffield Health Centre</t>
  </si>
  <si>
    <t>Victoria House Surgery</t>
  </si>
  <si>
    <t>Broadshires Health Centre</t>
  </si>
  <si>
    <t>Marston Medical Centre</t>
  </si>
  <si>
    <t>Jericho Health Centre (Bogdanor)</t>
  </si>
  <si>
    <t>Long Furlong Medical Centre</t>
  </si>
  <si>
    <t>28 Beaumont Street</t>
  </si>
  <si>
    <t>The Key Medical Practice</t>
  </si>
  <si>
    <t>9 King Edward Street</t>
  </si>
  <si>
    <t>The Charlbury Medical Centre</t>
  </si>
  <si>
    <t>Langford Medical Practice</t>
  </si>
  <si>
    <t>South Oxford Health Centre</t>
  </si>
  <si>
    <t>Cogges Surgery</t>
  </si>
  <si>
    <t>Wood Farm Health Centre</t>
  </si>
  <si>
    <t>North Bicester Surgery</t>
  </si>
  <si>
    <t>Deer Park Medical Centre</t>
  </si>
  <si>
    <t>Oak Tree Health Centre</t>
  </si>
  <si>
    <t>Portishead Medical Group</t>
  </si>
  <si>
    <t>The Green Practice At Whitchurch H C</t>
  </si>
  <si>
    <t>The Southville Surgery</t>
  </si>
  <si>
    <t>Shirehampton Group Practice</t>
  </si>
  <si>
    <t>Stockwood Medical Centre</t>
  </si>
  <si>
    <t>Hope House Surgery</t>
  </si>
  <si>
    <t>Montpelier Health Centre</t>
  </si>
  <si>
    <t>Fishponds Family Practice</t>
  </si>
  <si>
    <t>Frome Valley Medical Centre</t>
  </si>
  <si>
    <t>Charlotte Keel Medical Practice</t>
  </si>
  <si>
    <t>Graham Road Surgery</t>
  </si>
  <si>
    <t>Westbury On Trym Primary Care Centre</t>
  </si>
  <si>
    <t>Thornbury Health Centre - Burney</t>
  </si>
  <si>
    <t>Concord Medical Centre</t>
  </si>
  <si>
    <t>Widcombe Surgery</t>
  </si>
  <si>
    <t>Winscombe Surgery</t>
  </si>
  <si>
    <t>Horfield Hc</t>
  </si>
  <si>
    <t>Eastville Medical Practice</t>
  </si>
  <si>
    <t>Courtside Surgery</t>
  </si>
  <si>
    <t>St Chads Surgery</t>
  </si>
  <si>
    <t>Christchurch Family Medical Centre</t>
  </si>
  <si>
    <t>Batheaston Medical Centre</t>
  </si>
  <si>
    <t>Northville Family Practice</t>
  </si>
  <si>
    <t>Three Shires Medical Practice</t>
  </si>
  <si>
    <t>Harptree Surgery</t>
  </si>
  <si>
    <t>The Armada Family Practice</t>
  </si>
  <si>
    <t>The Wedmore Practice</t>
  </si>
  <si>
    <t>Nightingale Valley Practice</t>
  </si>
  <si>
    <t>Nailsea Family Practice</t>
  </si>
  <si>
    <t>The Malago Surgery</t>
  </si>
  <si>
    <t>Coniston Medical Practice</t>
  </si>
  <si>
    <t>Bradgate Surgery</t>
  </si>
  <si>
    <t>Air Balloon Surgery</t>
  </si>
  <si>
    <t>Oldfield Surgery</t>
  </si>
  <si>
    <t>Clevedon Medical Centre</t>
  </si>
  <si>
    <t>Hillview Family Practice</t>
  </si>
  <si>
    <t>Kennedy Way Surgery</t>
  </si>
  <si>
    <t>Longton Grove Surgery</t>
  </si>
  <si>
    <t>Tudor Lodge Surgery</t>
  </si>
  <si>
    <t>St. Augustines Surgery</t>
  </si>
  <si>
    <t>Leap Valley Medical Centre</t>
  </si>
  <si>
    <t>West Walk Surgery</t>
  </si>
  <si>
    <t>Number 18 Surgery</t>
  </si>
  <si>
    <t>Close Farm Surgery</t>
  </si>
  <si>
    <t>The Willow Surgery</t>
  </si>
  <si>
    <t>The Lennard Surgery</t>
  </si>
  <si>
    <t>Grange Road Surgery</t>
  </si>
  <si>
    <t>Orchard Medical Centre</t>
  </si>
  <si>
    <t>Long Ashton Surgery</t>
  </si>
  <si>
    <t>Gaywood House Surgery</t>
  </si>
  <si>
    <t>The Milton Surgery</t>
  </si>
  <si>
    <t>Elm Hayes Surgery</t>
  </si>
  <si>
    <t>Backwell Medical Centre</t>
  </si>
  <si>
    <t>St George Health Centre</t>
  </si>
  <si>
    <t>Kingswood Health Centre</t>
  </si>
  <si>
    <t>Temple House Practice</t>
  </si>
  <si>
    <t>Combe Down Surgery</t>
  </si>
  <si>
    <t>Stafford Medical Group</t>
  </si>
  <si>
    <t>Southmead &amp; Henbury Family Practice</t>
  </si>
  <si>
    <t>The Pulteney Practice</t>
  </si>
  <si>
    <t>St.Michael'S Surgery</t>
  </si>
  <si>
    <t>Newbridge Surgery</t>
  </si>
  <si>
    <t>Fairfield Park Health Centre</t>
  </si>
  <si>
    <t>Chew Medical Practice</t>
  </si>
  <si>
    <t>West View Surgery</t>
  </si>
  <si>
    <t>Yeo Vale Medical Practice</t>
  </si>
  <si>
    <t>Sea Mills Surgery</t>
  </si>
  <si>
    <t>Gloucester Road Medical Centre</t>
  </si>
  <si>
    <t>Hanham Health</t>
  </si>
  <si>
    <t>St.James'S Surgery</t>
  </si>
  <si>
    <t>Pembroke Road Surgery</t>
  </si>
  <si>
    <t>Bedminster Family Practice</t>
  </si>
  <si>
    <t>Hartwood Healthcare</t>
  </si>
  <si>
    <t>Heywood Family Practice</t>
  </si>
  <si>
    <t>Mendip Vale Medical Practice</t>
  </si>
  <si>
    <t>Beechwood Medical Practice</t>
  </si>
  <si>
    <t>Lodgeside Surgery</t>
  </si>
  <si>
    <t>Lawrence Hill Health Centre</t>
  </si>
  <si>
    <t>Whiteladies Medical Group</t>
  </si>
  <si>
    <t>St Martins Surgery</t>
  </si>
  <si>
    <t>The Merrywood Practice</t>
  </si>
  <si>
    <t>The Crest Family Practice</t>
  </si>
  <si>
    <t>Greenway Community Practice</t>
  </si>
  <si>
    <t>Ridingleaze Medical Centre</t>
  </si>
  <si>
    <t>Somerton House Surgery</t>
  </si>
  <si>
    <t>Sunnyside Surgery</t>
  </si>
  <si>
    <t>St Mary Street Surgery</t>
  </si>
  <si>
    <t>Thornbury Health Centre - Male</t>
  </si>
  <si>
    <t>Catherine Cottage</t>
  </si>
  <si>
    <t>Bishopston Medical Practice</t>
  </si>
  <si>
    <t>Pilning Surgery</t>
  </si>
  <si>
    <t>Stoke Gifford Medical Centre</t>
  </si>
  <si>
    <t>Clarence Park Surgery</t>
  </si>
  <si>
    <t>St. Mary'S Surgery</t>
  </si>
  <si>
    <t>Wells Road Surgery</t>
  </si>
  <si>
    <t>Almondsbury Surgery</t>
  </si>
  <si>
    <t>Avonmouth Medical Centre</t>
  </si>
  <si>
    <t>Cadbury Heath Healthcare</t>
  </si>
  <si>
    <t>Fallodon Way Medical Centre</t>
  </si>
  <si>
    <t>Westfield Surgery</t>
  </si>
  <si>
    <t>Student Health Service</t>
  </si>
  <si>
    <t>Harbourside Family Practice</t>
  </si>
  <si>
    <t>Helios Medical Centre</t>
  </si>
  <si>
    <t>Emersons Green Medical Centre</t>
  </si>
  <si>
    <t>52 Clifton Down Road</t>
  </si>
  <si>
    <t>Worle Medical Practice</t>
  </si>
  <si>
    <t>Grosvenor Place Surgery</t>
  </si>
  <si>
    <t>Wellington Road Surgery</t>
  </si>
  <si>
    <t>Rush Hill Surgery</t>
  </si>
  <si>
    <t>The Maytrees Practice</t>
  </si>
  <si>
    <t>Bradley Stoke Surgery</t>
  </si>
  <si>
    <t>Monmouth Surgery</t>
  </si>
  <si>
    <t>Hotwells Surgery</t>
  </si>
  <si>
    <t>Monks Park Surgery</t>
  </si>
  <si>
    <t>Locality Health Centre</t>
  </si>
  <si>
    <t>Lander Medical Practice</t>
  </si>
  <si>
    <t>Homecroft Surgery</t>
  </si>
  <si>
    <t>Port Isaac Surgery</t>
  </si>
  <si>
    <t>Wadebridge &amp; Camel Estuary Practice</t>
  </si>
  <si>
    <t>Penryn Surgery</t>
  </si>
  <si>
    <t>Medical Centre Camelford (Dr Nash)</t>
  </si>
  <si>
    <t>Stratton Medical Centre</t>
  </si>
  <si>
    <t>Carnewater Practice</t>
  </si>
  <si>
    <t>Stillmoor House</t>
  </si>
  <si>
    <t>Brannel Surgery</t>
  </si>
  <si>
    <t>Tamar Valley Health</t>
  </si>
  <si>
    <t>Perranporth Surgery</t>
  </si>
  <si>
    <t>Trevithick Surgery</t>
  </si>
  <si>
    <t>Chacewater Health Centre</t>
  </si>
  <si>
    <t>Oak Tree Surgery</t>
  </si>
  <si>
    <t>St Mary'S Health Centre</t>
  </si>
  <si>
    <t>Helston Medical Centre</t>
  </si>
  <si>
    <t>Alverton Practice</t>
  </si>
  <si>
    <t>Old Bridge Surgery</t>
  </si>
  <si>
    <t>Petroc Group Practice</t>
  </si>
  <si>
    <t>Clinton Road Surgery</t>
  </si>
  <si>
    <t>Mevagissey Surgery</t>
  </si>
  <si>
    <t>St Blazey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</si>
  <si>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</si>
  <si>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</si>
  <si>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</si>
  <si>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</si>
  <si>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</si>
  <si>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Pensilva Health Centre</t>
  </si>
  <si>
    <t>Cape Cornwall Surgery</t>
  </si>
  <si>
    <t>Lostwithiel Surgery</t>
  </si>
  <si>
    <t>Carn To Coast Health Centres</t>
  </si>
  <si>
    <t>Quay Lane Surgery</t>
  </si>
  <si>
    <t>Veor Surgery</t>
  </si>
  <si>
    <t>Probus Surgery</t>
  </si>
  <si>
    <t>Saltash Health Centre</t>
  </si>
  <si>
    <t>Marazion Surgery</t>
  </si>
  <si>
    <t>Roseland Surgeries</t>
  </si>
  <si>
    <t>Falmouth Health Centre</t>
  </si>
  <si>
    <t>Rosedean Surgery</t>
  </si>
  <si>
    <t>Clays Practice</t>
  </si>
  <si>
    <t>Trescobeas Surgery</t>
  </si>
  <si>
    <t>Penalverne Surgery</t>
  </si>
  <si>
    <t>St.Agnes Surgery</t>
  </si>
  <si>
    <t>Mullion Health Centre</t>
  </si>
  <si>
    <t>St Keverne Health Centre</t>
  </si>
  <si>
    <t>Bottreaux Surgery</t>
  </si>
  <si>
    <t>Meneage Street Surgery</t>
  </si>
  <si>
    <t>Carnon Downs Surgery</t>
  </si>
  <si>
    <t>Port View Surgery</t>
  </si>
  <si>
    <t>Praze-An-Beeble Surgery</t>
  </si>
  <si>
    <t>Medical Centre Camelford (Dr Garrod)</t>
  </si>
  <si>
    <t>Harris Memorial Surgery</t>
  </si>
  <si>
    <t>Westover Surgery</t>
  </si>
  <si>
    <t>Dr Ward &amp; Partners</t>
  </si>
  <si>
    <t>Kingsteignton Medical Practice</t>
  </si>
  <si>
    <t>Ernesettle Primary Care Centre</t>
  </si>
  <si>
    <t>Seaton &amp; Colyton Medical Practice</t>
  </si>
  <si>
    <t>Pathfields Practice</t>
  </si>
  <si>
    <t>Ashburton Surgery</t>
  </si>
  <si>
    <t>Budleigh Salterton Medical Practice</t>
  </si>
  <si>
    <t>Bradworthy Surgery</t>
  </si>
  <si>
    <t>Brunel Medical Practice</t>
  </si>
  <si>
    <t>Oakside Surgery</t>
  </si>
  <si>
    <t>St Thomas Medical Group</t>
  </si>
  <si>
    <t>Waterside Practice</t>
  </si>
  <si>
    <t>Beaumont Villa Surgery</t>
  </si>
  <si>
    <t>Elm Surgery</t>
  </si>
  <si>
    <t>Axminster Medical Practice</t>
  </si>
  <si>
    <t>Dean Cross Surgery</t>
  </si>
  <si>
    <t>Den Crescent Surgery</t>
  </si>
  <si>
    <t>Mid Devon Medical Practice</t>
  </si>
  <si>
    <t>Barnfield Hill Surgery</t>
  </si>
  <si>
    <t>Wallingbrook Health Centre</t>
  </si>
  <si>
    <t>Torrington Health Centre</t>
  </si>
  <si>
    <t>Croft Hall Medical Practice</t>
  </si>
  <si>
    <t>St Neots Surgery</t>
  </si>
  <si>
    <t>Southover Medical Practice</t>
  </si>
  <si>
    <t>North Road West Med.Ctr.</t>
  </si>
  <si>
    <t>Kingskerswell &amp; Ipplepen Med Practice</t>
  </si>
  <si>
    <t>Barton Health Centre</t>
  </si>
  <si>
    <t>Albany Surgery</t>
  </si>
  <si>
    <t>Litchdon Medical Centre</t>
  </si>
  <si>
    <t>Topsham Surgery</t>
  </si>
  <si>
    <t>Chard Road Surgery</t>
  </si>
  <si>
    <t>Tavyside Health Centre</t>
  </si>
  <si>
    <t>Southway Surgery</t>
  </si>
  <si>
    <t>Pinhoe Surgery</t>
  </si>
  <si>
    <t>Westbank Practice</t>
  </si>
  <si>
    <t>St Leonards Practice</t>
  </si>
  <si>
    <t>Leatside Surgery</t>
  </si>
  <si>
    <t>Blackdown Practice</t>
  </si>
  <si>
    <t>Bovey Tracey &amp; Chudleigh Practice</t>
  </si>
  <si>
    <t>Devon Square Surgery</t>
  </si>
  <si>
    <t>East Street Surgery</t>
  </si>
  <si>
    <t>Roborough Surgery</t>
  </si>
  <si>
    <t>Moretonhampstead Health Centre</t>
  </si>
  <si>
    <t>Northam Surgery</t>
  </si>
  <si>
    <t>Cricketfield Surgery</t>
  </si>
  <si>
    <t>Castle Place Practice</t>
  </si>
  <si>
    <t>Rolle Medical Partnership</t>
  </si>
  <si>
    <t>Townsend House Medical Centre</t>
  </si>
  <si>
    <t>Compass House Medical Centres</t>
  </si>
  <si>
    <t>Claremont Medical Practice</t>
  </si>
  <si>
    <t>Fremington Medical Centre</t>
  </si>
  <si>
    <t>Southernhay House Surgery</t>
  </si>
  <si>
    <t>Norton Brook Medical Centre</t>
  </si>
  <si>
    <t>The Mannamead Surgery</t>
  </si>
  <si>
    <t>Chiddenbrook Surgery</t>
  </si>
  <si>
    <t>Mount Pleasant Health Centre</t>
  </si>
  <si>
    <t>Sid Valley Practice</t>
  </si>
  <si>
    <t>Lynton Health Centre</t>
  </si>
  <si>
    <t>Holsworthy Medical Centre</t>
  </si>
  <si>
    <t>Buckfastleigh Medical Centre</t>
  </si>
  <si>
    <t>Stoke Surgery</t>
  </si>
  <si>
    <t>Friary House Surgery</t>
  </si>
  <si>
    <t>Brannam Medical Centre</t>
  </si>
  <si>
    <t>Stirling Health Group</t>
  </si>
  <si>
    <t>South Brent Health Centre</t>
  </si>
  <si>
    <t>Wycliffe Surgery</t>
  </si>
  <si>
    <t>Heavitree Practice</t>
  </si>
  <si>
    <t>St Lukes Medical Centre</t>
  </si>
  <si>
    <t>Ide Lane Surgery</t>
  </si>
  <si>
    <t>Armada Surgery</t>
  </si>
  <si>
    <t>Yealm Medical Centre</t>
  </si>
  <si>
    <t>Chagford Health Centre</t>
  </si>
  <si>
    <t>Bideford Medical Centre</t>
  </si>
  <si>
    <t>South Lawn Medical Practice</t>
  </si>
  <si>
    <t>Clare House</t>
  </si>
  <si>
    <t>Modbury Health Centre</t>
  </si>
  <si>
    <t>Okehampton Medical Centre</t>
  </si>
  <si>
    <t>Redfern Health Centre</t>
  </si>
  <si>
    <t>Knowle House Surgery</t>
  </si>
  <si>
    <t>College Surgery Partnership</t>
  </si>
  <si>
    <t>Dartmouth Medical Practice</t>
  </si>
  <si>
    <t>Coleridge Medical Centre</t>
  </si>
  <si>
    <t>Warwick Practice</t>
  </si>
  <si>
    <t>Caen Medical Centre</t>
  </si>
  <si>
    <t>Cheriton Bishop Surgery</t>
  </si>
  <si>
    <t>Isca Medical Practice</t>
  </si>
  <si>
    <t>Beacon Medical Group</t>
  </si>
  <si>
    <t>Abbey Surgery</t>
  </si>
  <si>
    <t>Yelverton Surgery</t>
  </si>
  <si>
    <t>Corner Place Surgery</t>
  </si>
  <si>
    <t>Castle Gardens Surgery</t>
  </si>
  <si>
    <t>Wooda Surgery</t>
  </si>
  <si>
    <t>Crownhill Surgery</t>
  </si>
  <si>
    <t>Shiphay Manor &amp; Abbey Road Surgeries</t>
  </si>
  <si>
    <t>Chilcote Practice</t>
  </si>
  <si>
    <t>West Hoe Surgery</t>
  </si>
  <si>
    <t>Budshead Medical Practice</t>
  </si>
  <si>
    <t>Whipton Surgery</t>
  </si>
  <si>
    <t>Woodbury Surgery</t>
  </si>
  <si>
    <t>Chelston Hall Surgery</t>
  </si>
  <si>
    <t>Channel View Surgery</t>
  </si>
  <si>
    <t>Shebbear Surgery</t>
  </si>
  <si>
    <t>Paignton Medical Partnership</t>
  </si>
  <si>
    <t>Tothill Surgery</t>
  </si>
  <si>
    <t>New Valley Practice</t>
  </si>
  <si>
    <t>Bramblehaies Surgery</t>
  </si>
  <si>
    <t>Hartland Surgery</t>
  </si>
  <si>
    <t>Parkhill Medical Practice</t>
  </si>
  <si>
    <t>Pembroke House Surgery</t>
  </si>
  <si>
    <t>Wyndham House Surgery</t>
  </si>
  <si>
    <t>Haldon House Surgery</t>
  </si>
  <si>
    <t>South Molton Health Centre</t>
  </si>
  <si>
    <t>Glenside Medical Centre</t>
  </si>
  <si>
    <t>Boutport Medical Centre</t>
  </si>
  <si>
    <t>Hill Barton Surgery</t>
  </si>
  <si>
    <t>Leypark Surgery</t>
  </si>
  <si>
    <t>Richmond House Surgery</t>
  </si>
  <si>
    <t>Catherine House Surgery</t>
  </si>
  <si>
    <t>Lisson Grove Medical Ctr.</t>
  </si>
  <si>
    <t>Chillington Health Centre</t>
  </si>
  <si>
    <t>Old Farm Surgery</t>
  </si>
  <si>
    <t>Lifton Surgery</t>
  </si>
  <si>
    <t>Exe Valley Practice</t>
  </si>
  <si>
    <t>Sampford Peverell Surgery</t>
  </si>
  <si>
    <t>Devonport Health Centre</t>
  </si>
  <si>
    <t>Saltash Road Surgery</t>
  </si>
  <si>
    <t>Raleigh Surgery</t>
  </si>
  <si>
    <t>Imperial Surgery</t>
  </si>
  <si>
    <t>Withycombe Lodge Surgery</t>
  </si>
  <si>
    <t>Wembury Surgery</t>
  </si>
  <si>
    <t>Estover Surgery</t>
  </si>
  <si>
    <t>Freedom Health Centre</t>
  </si>
  <si>
    <t>Highlands Health Centre</t>
  </si>
  <si>
    <t>St.Levan Surgery</t>
  </si>
  <si>
    <t>Hatherleigh Medical Centre</t>
  </si>
  <si>
    <t>Peverell Park Surgery</t>
  </si>
  <si>
    <t>Adelaide Street Surgery</t>
  </si>
  <si>
    <t>Wonford Green Surgery</t>
  </si>
  <si>
    <t>Teign Estuary Medical Group</t>
  </si>
  <si>
    <t>Black Torrington Surgery</t>
  </si>
  <si>
    <t>St.Barnabas Surgery</t>
  </si>
  <si>
    <t>Buckland Surgery</t>
  </si>
  <si>
    <t>Clock Tower Surgery</t>
  </si>
  <si>
    <t>Bartongate Surgery</t>
  </si>
  <si>
    <t>Cheltenham Road Surgery</t>
  </si>
  <si>
    <t>Underwood Surgery</t>
  </si>
  <si>
    <t>Winchcombe Medical Centre</t>
  </si>
  <si>
    <t>Minchinhampton Surgery</t>
  </si>
  <si>
    <t>Staunton &amp; Corse Surgery</t>
  </si>
  <si>
    <t>Rowcroft Medical Centre</t>
  </si>
  <si>
    <t>St.George'S Surgery</t>
  </si>
  <si>
    <t>Hadwen Medical Pract.</t>
  </si>
  <si>
    <t>Park Surgery(Cv)</t>
  </si>
  <si>
    <t>Lydney Practice</t>
  </si>
  <si>
    <t>Saintbridge Surgery</t>
  </si>
  <si>
    <t>Hucclecote Surgery</t>
  </si>
  <si>
    <t>Sixways Clinic</t>
  </si>
  <si>
    <t>Frithwood Surgery</t>
  </si>
  <si>
    <t>St.Peter'S Road Surgery</t>
  </si>
  <si>
    <t>Romney House Surgery</t>
  </si>
  <si>
    <t>Yorkley Health Centre(Wg)</t>
  </si>
  <si>
    <t>Yorkleigh Surgery(Ct)</t>
  </si>
  <si>
    <t>Drybrook Surgery</t>
  </si>
  <si>
    <t>Hoyland House</t>
  </si>
  <si>
    <t>Heathville Medical Practice</t>
  </si>
  <si>
    <t>Culverhay Surgery</t>
  </si>
  <si>
    <t>Forest Health Care</t>
  </si>
  <si>
    <t>Blakeney Surgery</t>
  </si>
  <si>
    <t>Berkeley Place Surgery</t>
  </si>
  <si>
    <t>Stow Surgery</t>
  </si>
  <si>
    <t>Locking Hill Surgery</t>
  </si>
  <si>
    <t>The Portland Practice</t>
  </si>
  <si>
    <t>Partners In Health, Pavilion Family Drs</t>
  </si>
  <si>
    <t>Seven Posts Surgery</t>
  </si>
  <si>
    <t>Holts Health Centre</t>
  </si>
  <si>
    <t>Cotswold Medical Practice</t>
  </si>
  <si>
    <t>Stroud Hc</t>
  </si>
  <si>
    <t>The Leckhampton Surgery</t>
  </si>
  <si>
    <t>Overton Park Surgery</t>
  </si>
  <si>
    <t>London Medical Practice</t>
  </si>
  <si>
    <t>Chipping Campden Surgery</t>
  </si>
  <si>
    <t>Marybrook Medical Centre</t>
  </si>
  <si>
    <t>Mitcheldean Surgery</t>
  </si>
  <si>
    <t>Dockham Road Surgery</t>
  </si>
  <si>
    <t>Churchdown Surgery</t>
  </si>
  <si>
    <t>The Stoke Road Surgery,</t>
  </si>
  <si>
    <t>The Royal Well Surgery</t>
  </si>
  <si>
    <t>Rosebank Health</t>
  </si>
  <si>
    <t>Chipping Surgery</t>
  </si>
  <si>
    <t>Gloucester City Health Centre</t>
  </si>
  <si>
    <t>Hilary Cottage Surgery</t>
  </si>
  <si>
    <t>Mythe Medical Practice</t>
  </si>
  <si>
    <t>Lechlade Medical Centre</t>
  </si>
  <si>
    <t>The Corinthian Surgery</t>
  </si>
  <si>
    <t>Barnwood Medical Practice</t>
  </si>
  <si>
    <t>St.Catherine'S Surgery</t>
  </si>
  <si>
    <t>Royal Crescent</t>
  </si>
  <si>
    <t>Cam &amp; Uley Family Practice</t>
  </si>
  <si>
    <t>Rendcomb Surgery</t>
  </si>
  <si>
    <t>Prices Mill Surgery</t>
  </si>
  <si>
    <t>Longlevens Surgery</t>
  </si>
  <si>
    <t>Mann Cottage Surgery</t>
  </si>
  <si>
    <t>Coleford Family Doctors</t>
  </si>
  <si>
    <t>High Street Medical Centre</t>
  </si>
  <si>
    <t>Brunston Practice</t>
  </si>
  <si>
    <t>Acorn Practice</t>
  </si>
  <si>
    <t>Walnut Tree Practice</t>
  </si>
  <si>
    <t>Stroud Valleys Family Practice</t>
  </si>
  <si>
    <t>Frampton Surgery</t>
  </si>
  <si>
    <t>Regent Street Surgery</t>
  </si>
  <si>
    <t>Kingsholm Surgery</t>
  </si>
  <si>
    <t>Brockworth Surgery</t>
  </si>
  <si>
    <t>Severnbank Surgery</t>
  </si>
  <si>
    <t>College Yard &amp; Highnam</t>
  </si>
  <si>
    <t>Stonehouse Health Clinic</t>
  </si>
  <si>
    <t>Newnham Surgery</t>
  </si>
  <si>
    <t>Crescent Bakery</t>
  </si>
  <si>
    <t>Quedgeley Medical Centre</t>
  </si>
  <si>
    <t>French Weir Health Centre</t>
  </si>
  <si>
    <t>Exmoor Medical Centre</t>
  </si>
  <si>
    <t>Crewkerne Health Centre, Crewkerne</t>
  </si>
  <si>
    <t>Buttercross Health Centre</t>
  </si>
  <si>
    <t>Church Street Surgery, Martock</t>
  </si>
  <si>
    <t>Frome Medical Centre</t>
  </si>
  <si>
    <t>West Somerset Healthcare</t>
  </si>
  <si>
    <t>Highbridge Medical Centre</t>
  </si>
  <si>
    <t>Cheddar Medical Centre</t>
  </si>
  <si>
    <t>Wellington Medical Centre</t>
  </si>
  <si>
    <t>Quantock Medical Centre</t>
  </si>
  <si>
    <t>The Blackbrook Surgery</t>
  </si>
  <si>
    <t>Preston Grove Medical Centre, Yeovil</t>
  </si>
  <si>
    <t>Burnham Medical Centre</t>
  </si>
  <si>
    <t>Penn Hill Surgery, Yeovil</t>
  </si>
  <si>
    <t>Cannington Health Centre</t>
  </si>
  <si>
    <t>Harley House Surgery</t>
  </si>
  <si>
    <t>Beckington Family Practice</t>
  </si>
  <si>
    <t>College Way Surgery</t>
  </si>
  <si>
    <t>Hendford Lodge Medical Centre, Yeovil</t>
  </si>
  <si>
    <t>Polden Medical Practice</t>
  </si>
  <si>
    <t>Cranleigh Gardens Medical Centre</t>
  </si>
  <si>
    <t>Hamdon Medical Centre, Stoke-Sub-Hamdon</t>
  </si>
  <si>
    <t>Wincanton Health Centre</t>
  </si>
  <si>
    <t>Springmead Surgery, Chard</t>
  </si>
  <si>
    <t>L85029 (Vine Surgery)</t>
  </si>
  <si>
    <t>Essex House Medical Centre, Chard</t>
  </si>
  <si>
    <t>Milborne Port Surgery</t>
  </si>
  <si>
    <t>Bruton Surgery</t>
  </si>
  <si>
    <t>Langport Surgery</t>
  </si>
  <si>
    <t>Wells City Practice</t>
  </si>
  <si>
    <t>East Quay Medical Centre</t>
  </si>
  <si>
    <t>Quantock Vale Surgery</t>
  </si>
  <si>
    <t>North Curry</t>
  </si>
  <si>
    <t>Lister House Partnership</t>
  </si>
  <si>
    <t>Glastonbury Surgery</t>
  </si>
  <si>
    <t>Millbrook Surgery, Castle Cary</t>
  </si>
  <si>
    <t>Irnham Lodge Surgery</t>
  </si>
  <si>
    <t>Taunton Road Medical Centre</t>
  </si>
  <si>
    <t>Park Medical Practice</t>
  </si>
  <si>
    <t>Queen Camel Medical Centre</t>
  </si>
  <si>
    <t>Westlake (C)</t>
  </si>
  <si>
    <t>Mendip Country Practice</t>
  </si>
  <si>
    <t>Glastonbury Health Centre</t>
  </si>
  <si>
    <t>Ryalls Park Medical Centre, Yeovil</t>
  </si>
  <si>
    <t>Luson</t>
  </si>
  <si>
    <t>Redgate Medical Centre</t>
  </si>
  <si>
    <t>Warwick House Medical Practice</t>
  </si>
  <si>
    <t>Summervale Surgery</t>
  </si>
  <si>
    <t>Axbridge Surgery</t>
  </si>
  <si>
    <t>North Petherton Surgery</t>
  </si>
  <si>
    <t>L85060 (Vine Surgery)</t>
  </si>
  <si>
    <t>Lyngford Park</t>
  </si>
  <si>
    <t>Oaklands Surgery, Yeovil</t>
  </si>
  <si>
    <t>Dunster Surgery</t>
  </si>
  <si>
    <t>Ilchester Surgery, Ilchester</t>
  </si>
  <si>
    <t>Brent Area Medical Centre</t>
  </si>
  <si>
    <t>Brendon Hills Surgery</t>
  </si>
  <si>
    <t>Somerset Bridge Medical Centre</t>
  </si>
  <si>
    <t>Porlock Medical Centre</t>
  </si>
  <si>
    <t>Creech</t>
  </si>
  <si>
    <t>Oakhill Surgery</t>
  </si>
  <si>
    <t>Victoria Park Medical Centre</t>
  </si>
  <si>
    <t>Victoria Gate Surgery</t>
  </si>
  <si>
    <t>Tawstock Medical Centre, Chard</t>
  </si>
  <si>
    <t>West One Surgery</t>
  </si>
  <si>
    <t>Church View Surgery, Illminster</t>
  </si>
  <si>
    <t>St Stephens Surgery</t>
  </si>
  <si>
    <t>Elgar House</t>
  </si>
  <si>
    <t>Northumberland House Surgery</t>
  </si>
  <si>
    <t>Severn Valley Medical Practice</t>
  </si>
  <si>
    <t>Bredon Hill Surgery</t>
  </si>
  <si>
    <t>Spring Gardens Group Medical Practice</t>
  </si>
  <si>
    <t>Golden Valley Practice</t>
  </si>
  <si>
    <t>Forest Glades Medical Ctr</t>
  </si>
  <si>
    <t>Ombersley Medical Centre</t>
  </si>
  <si>
    <t>St.Katherines Surgery</t>
  </si>
  <si>
    <t>Stanmore House Surgery</t>
  </si>
  <si>
    <t>The Marches Surgery</t>
  </si>
  <si>
    <t>Elbury Moor Medical Centre</t>
  </si>
  <si>
    <t>Weobley Surgery</t>
  </si>
  <si>
    <t>Winyates Health Centre</t>
  </si>
  <si>
    <t>The Dow Surgery</t>
  </si>
  <si>
    <t>New Road Surgery Bromsgrove</t>
  </si>
  <si>
    <t>Haresfield House Surgery</t>
  </si>
  <si>
    <t>Sarum House Surgery</t>
  </si>
  <si>
    <t>Much Birch Surgery</t>
  </si>
  <si>
    <t>Hagley Surgery</t>
  </si>
  <si>
    <t>Barn Close Surgery</t>
  </si>
  <si>
    <t>Cantilupe Surgery</t>
  </si>
  <si>
    <t>Great Witley Surgery</t>
  </si>
  <si>
    <t>Salters Medical Practice</t>
  </si>
  <si>
    <t>St Martin'S Gate Surgery</t>
  </si>
  <si>
    <t>Thorneloe Lodge Surgery</t>
  </si>
  <si>
    <t>Upton Surgery</t>
  </si>
  <si>
    <t>Whiteacres Medical Centre</t>
  </si>
  <si>
    <t>York House Medical Ctr.</t>
  </si>
  <si>
    <t>Tenbury Surgery</t>
  </si>
  <si>
    <t>The Mortimer Medical Prac</t>
  </si>
  <si>
    <t>Alton Street Surgery</t>
  </si>
  <si>
    <t>Knightwick Surgery</t>
  </si>
  <si>
    <t>Abbottswood Medical Centre</t>
  </si>
  <si>
    <t>Spa Medical Practice</t>
  </si>
  <si>
    <t>Nunwell Surgery</t>
  </si>
  <si>
    <t>Barbourne Health Centre</t>
  </si>
  <si>
    <t>Kington Medical Practice</t>
  </si>
  <si>
    <t>Cornhill Surgery</t>
  </si>
  <si>
    <t>The Church Street Practice</t>
  </si>
  <si>
    <t>Bewdley Medical Centre</t>
  </si>
  <si>
    <t>Merstow Green Medical Practice</t>
  </si>
  <si>
    <t>Pendeen Surgery</t>
  </si>
  <si>
    <t>Frankley Health Centre</t>
  </si>
  <si>
    <t>St Johns House Surgery</t>
  </si>
  <si>
    <t>Hollywood Medical Centre</t>
  </si>
  <si>
    <t>Kidderminster Health Centre</t>
  </si>
  <si>
    <t>Wargrave House Surgery</t>
  </si>
  <si>
    <t>The Surgery Kingstone</t>
  </si>
  <si>
    <t>Aylmer Lodge Cookley Partnership</t>
  </si>
  <si>
    <t>Davenal House Surgery</t>
  </si>
  <si>
    <t>Churchfields Surgery</t>
  </si>
  <si>
    <t>Albany House Surgery</t>
  </si>
  <si>
    <t>Stourport Health Centre</t>
  </si>
  <si>
    <t>Pershore Medical Practice</t>
  </si>
  <si>
    <t>Malvern Health Centre</t>
  </si>
  <si>
    <t>Colwall Surgery</t>
  </si>
  <si>
    <t>Barnt Green Surgery</t>
  </si>
  <si>
    <t>Link End Surgery</t>
  </si>
  <si>
    <t>Quay House Medical Centre</t>
  </si>
  <si>
    <t>St Saviours Surgery</t>
  </si>
  <si>
    <t>St. Johns Surgery</t>
  </si>
  <si>
    <t>Hollyoaks Medical Centre</t>
  </si>
  <si>
    <t>Catshill Village Surgery</t>
  </si>
  <si>
    <t>The Woodrow Medical Ctre</t>
  </si>
  <si>
    <t>Maple View Medical Practice</t>
  </si>
  <si>
    <t>Chaddesley Surgery</t>
  </si>
  <si>
    <t>Corbett Medical Practice</t>
  </si>
  <si>
    <t>The Bridge Surgery</t>
  </si>
  <si>
    <t>Cradley Surgery</t>
  </si>
  <si>
    <t>Fownhope Medical Centre</t>
  </si>
  <si>
    <t>The Glebeland Surgery</t>
  </si>
  <si>
    <t>Wolverley Surgery</t>
  </si>
  <si>
    <t>Haqqani Practice</t>
  </si>
  <si>
    <t>Crabbs Cross Surgery</t>
  </si>
  <si>
    <t>Ledbury Market Surgery</t>
  </si>
  <si>
    <t>Demontfort Medical Centre</t>
  </si>
  <si>
    <t>Madeley Health Centre</t>
  </si>
  <si>
    <t>Mytton Oak Medical Pract.</t>
  </si>
  <si>
    <t>Stirchley Medical Practice</t>
  </si>
  <si>
    <t>Bridgnorth Medical Practice</t>
  </si>
  <si>
    <t>Plas Ffynnon Medical Ctre</t>
  </si>
  <si>
    <t>Riverside Med.Practice</t>
  </si>
  <si>
    <t>Charlton Medical Practice</t>
  </si>
  <si>
    <t>Church Stretton Medical Centre</t>
  </si>
  <si>
    <t>Dawley Medical Practice</t>
  </si>
  <si>
    <t>Market Drayton Medical Practice</t>
  </si>
  <si>
    <t>Shawbury Medical Practice</t>
  </si>
  <si>
    <t>Donnington Medical Practice</t>
  </si>
  <si>
    <t>Westbury Medical Centre</t>
  </si>
  <si>
    <t>Station Drive Surgery</t>
  </si>
  <si>
    <t>Radbrook Green Surgery</t>
  </si>
  <si>
    <t>Clive Medical Practice</t>
  </si>
  <si>
    <t>Beeches Medical Practice</t>
  </si>
  <si>
    <t>Much Wenlock &amp; Cressage Medical Practice</t>
  </si>
  <si>
    <t>Knockin Medical Centre</t>
  </si>
  <si>
    <t>Albrighton Medical Pract</t>
  </si>
  <si>
    <t>The Caxton Surgery</t>
  </si>
  <si>
    <t>Prescott Surgery</t>
  </si>
  <si>
    <t>Brown Clee Medical Centre</t>
  </si>
  <si>
    <t>Ellesmere Medical Practice</t>
  </si>
  <si>
    <t>Cambrian Medical Practice</t>
  </si>
  <si>
    <t>Sutton Hill Medical Practice</t>
  </si>
  <si>
    <t>Oakengates Medical Practice</t>
  </si>
  <si>
    <t>Pontesbury Medical Prac</t>
  </si>
  <si>
    <t>Highley Medical Centre</t>
  </si>
  <si>
    <t>Haughmond View Medical Practice</t>
  </si>
  <si>
    <t>Bishops Castle Surgery</t>
  </si>
  <si>
    <t>Claremont Bank Surgery</t>
  </si>
  <si>
    <t>Wem And Prees Medical Practice</t>
  </si>
  <si>
    <t>Shifnal Medical Practice</t>
  </si>
  <si>
    <t>Wellington Medical Practice</t>
  </si>
  <si>
    <t>Marysville Medical Pract</t>
  </si>
  <si>
    <t>Cleobury Mortimer Surgery</t>
  </si>
  <si>
    <t>Woodside Medical Practice</t>
  </si>
  <si>
    <t>Ludlow - Portcullis</t>
  </si>
  <si>
    <t>Dodington Surgery</t>
  </si>
  <si>
    <t>Bridgewater Family Medical Practice</t>
  </si>
  <si>
    <t>Craven Arms Surgery</t>
  </si>
  <si>
    <t>Marden Medical Practice</t>
  </si>
  <si>
    <t>Belvidere Medical Pract.</t>
  </si>
  <si>
    <t>Mount Pleasant Medical Practice</t>
  </si>
  <si>
    <t>Broseley Medical Practice</t>
  </si>
  <si>
    <t>Hadley Medical Practice</t>
  </si>
  <si>
    <t>Linden Hall Surgery</t>
  </si>
  <si>
    <t>Hollinswood Surgery</t>
  </si>
  <si>
    <t>Hodnet Medical Practice</t>
  </si>
  <si>
    <t>Shawbirch Medical Centre</t>
  </si>
  <si>
    <t>South Hermitage Surgery</t>
  </si>
  <si>
    <t>Alveley Medical Practice</t>
  </si>
  <si>
    <t>Worthen Medical Practice</t>
  </si>
  <si>
    <t>Ironbridge Medical Practice</t>
  </si>
  <si>
    <t>Leegomery Surgery</t>
  </si>
  <si>
    <t>Holliwell Practice</t>
  </si>
  <si>
    <t>Court Street Medical Practice</t>
  </si>
  <si>
    <t>Lawley Medical Practice</t>
  </si>
  <si>
    <t>The Meadows Medical Practice</t>
  </si>
  <si>
    <t>Horsefair Practice</t>
  </si>
  <si>
    <t>Heathcote Street Surgery</t>
  </si>
  <si>
    <t>The Westgate Practice</t>
  </si>
  <si>
    <t>Brewood</t>
  </si>
  <si>
    <t>Gordon Street Surgery</t>
  </si>
  <si>
    <t>Werrington Village Surgery</t>
  </si>
  <si>
    <t>Leek Health Centre</t>
  </si>
  <si>
    <t>Yoxall</t>
  </si>
  <si>
    <t>Trent Vale Medical Practice</t>
  </si>
  <si>
    <t>Moss Lane Surgery</t>
  </si>
  <si>
    <t>Ashley Surgery</t>
  </si>
  <si>
    <t>Gravel Hill Surgery</t>
  </si>
  <si>
    <t>Cumberland House</t>
  </si>
  <si>
    <t>Furlong Medical Centre</t>
  </si>
  <si>
    <t>Hazeldene House Surgery</t>
  </si>
  <si>
    <t>Kidsgrove Medical Centre</t>
  </si>
  <si>
    <t>Castlefields</t>
  </si>
  <si>
    <t>Miller Street Surgery</t>
  </si>
  <si>
    <t>Carlton Street Surgery</t>
  </si>
  <si>
    <t>Trent Meadows</t>
  </si>
  <si>
    <t>Glebedale Medical Practice</t>
  </si>
  <si>
    <t>The Langton Medical Group</t>
  </si>
  <si>
    <t>Russell House</t>
  </si>
  <si>
    <t>The Aldergate Med.Pract.</t>
  </si>
  <si>
    <t>Dr Js Chandra</t>
  </si>
  <si>
    <t>Silverdale Medical Centre</t>
  </si>
  <si>
    <t>Alrewas</t>
  </si>
  <si>
    <t>Rising Brook</t>
  </si>
  <si>
    <t>Tutbury Health Centre</t>
  </si>
  <si>
    <t>Moss Grove Surgery Kinver</t>
  </si>
  <si>
    <t>Bridge Surgery</t>
  </si>
  <si>
    <t>Anchor Medical Practice</t>
  </si>
  <si>
    <t>Stafford Health And Wellbeing</t>
  </si>
  <si>
    <t>Penkridge Medical Practice</t>
  </si>
  <si>
    <t>Biddulph Valley Surgery</t>
  </si>
  <si>
    <t>Meir Park Surgery</t>
  </si>
  <si>
    <t>The Nile Practice</t>
  </si>
  <si>
    <t>Holmcroft</t>
  </si>
  <si>
    <t>Wolverhampton Road Surgery</t>
  </si>
  <si>
    <t>Wetmore Road Surgery</t>
  </si>
  <si>
    <t>Weeping Cross</t>
  </si>
  <si>
    <t>Audley Health Centre</t>
  </si>
  <si>
    <t>Wolstanton Medical Centre</t>
  </si>
  <si>
    <t>Mill Bank</t>
  </si>
  <si>
    <t>Abbots Bromley Surgery</t>
  </si>
  <si>
    <t>Millrise Medical Practice</t>
  </si>
  <si>
    <t>Laurel House Surgery</t>
  </si>
  <si>
    <t>Norton Canes Health Centre</t>
  </si>
  <si>
    <t>Wilnecote Surgery</t>
  </si>
  <si>
    <t>Barton</t>
  </si>
  <si>
    <t>Hartshill Medical Centre</t>
  </si>
  <si>
    <t>Lyme Valley Medical Centre</t>
  </si>
  <si>
    <t>Belgrave Medical Centre</t>
  </si>
  <si>
    <t>Mansion House</t>
  </si>
  <si>
    <t>Gnosall</t>
  </si>
  <si>
    <t>Salters Meadow Health Ctr</t>
  </si>
  <si>
    <t>Stapenhill Medical Centre</t>
  </si>
  <si>
    <t>Balance Street</t>
  </si>
  <si>
    <t>Norfolk Street Surgery</t>
  </si>
  <si>
    <t>Harley Street Medical Ctr</t>
  </si>
  <si>
    <t>Cloisters Medical Pract.</t>
  </si>
  <si>
    <t>Dr D Hughes &amp; Partners</t>
  </si>
  <si>
    <t>Landywood Lane Surgery</t>
  </si>
  <si>
    <t>The Haymarket Health Ctr</t>
  </si>
  <si>
    <t>Dr Robinson &amp; Partners</t>
  </si>
  <si>
    <t>Hollies Practice</t>
  </si>
  <si>
    <t>Biddulph Doctors</t>
  </si>
  <si>
    <t>Dunrobin Street Medical Centre</t>
  </si>
  <si>
    <t>Crown Surgery</t>
  </si>
  <si>
    <t>Dale Medical Centre</t>
  </si>
  <si>
    <t>Dr Ks Upton'S Practice</t>
  </si>
  <si>
    <t>Bilbrook</t>
  </si>
  <si>
    <t>Dr P D Miles And Dr R Valasapalli</t>
  </si>
  <si>
    <t>Potteries Medical Centre</t>
  </si>
  <si>
    <t>Dr P Craven'S Practice</t>
  </si>
  <si>
    <t>Alderwood Medical Practice</t>
  </si>
  <si>
    <t>Dr Do Yates' Practice</t>
  </si>
  <si>
    <t>Dr Vk Singh</t>
  </si>
  <si>
    <t>Heathview Medical Centre</t>
  </si>
  <si>
    <t>Dr Khare'S Surgery</t>
  </si>
  <si>
    <t>Dr Ahmad'S Surgery</t>
  </si>
  <si>
    <t>Crown Medical Practice</t>
  </si>
  <si>
    <t>Tean Surgery</t>
  </si>
  <si>
    <t>Waterhouses Medical Pract</t>
  </si>
  <si>
    <t>Birches Head Medical Ctr.</t>
  </si>
  <si>
    <t>Claverley</t>
  </si>
  <si>
    <t>Longton Hall Surgery</t>
  </si>
  <si>
    <t>Cobridge Surgery</t>
  </si>
  <si>
    <t>Merton Surgery</t>
  </si>
  <si>
    <t>Heath Hayes Health Centre</t>
  </si>
  <si>
    <t>Red Lion Surgery</t>
  </si>
  <si>
    <t>Lakeside</t>
  </si>
  <si>
    <t>Practice Of Dr Gt Chand</t>
  </si>
  <si>
    <t>The Surgery Foden Street</t>
  </si>
  <si>
    <t>Drs Shah Surgery</t>
  </si>
  <si>
    <t>Moss Street Surgery</t>
  </si>
  <si>
    <t>Higherland Surgery</t>
  </si>
  <si>
    <t>Kingsbridge Medical Centre</t>
  </si>
  <si>
    <t>Goldenhill Medical Centre</t>
  </si>
  <si>
    <t>The Moorcroft Medical Ctr</t>
  </si>
  <si>
    <t>The Peel Medical Practice</t>
  </si>
  <si>
    <t>Brinsley Avenue Practice</t>
  </si>
  <si>
    <t>Great Wyrley Health Centre</t>
  </si>
  <si>
    <t>Wardles Lane Surgery</t>
  </si>
  <si>
    <t>Dr I Rasib &amp; Partners</t>
  </si>
  <si>
    <t>The Spires Practice</t>
  </si>
  <si>
    <t>Drs Rees &amp; Lefroy</t>
  </si>
  <si>
    <t>Snowhill Medical Centre</t>
  </si>
  <si>
    <t>Cambridge House</t>
  </si>
  <si>
    <t>Dr Vsr Chadalavada</t>
  </si>
  <si>
    <t>Apsley Surgery</t>
  </si>
  <si>
    <t>Practice Of Dr Bd Patel</t>
  </si>
  <si>
    <t>Chadsmoor Medical Practice</t>
  </si>
  <si>
    <t>The Colliery Practice</t>
  </si>
  <si>
    <t>Dr A Yi</t>
  </si>
  <si>
    <t>Alton Surgery</t>
  </si>
  <si>
    <t>Mill View Surgery</t>
  </si>
  <si>
    <t>Dr Bose &amp; Dr Boyapati'S Practice</t>
  </si>
  <si>
    <t>Adderley Green Surgery</t>
  </si>
  <si>
    <t>R J Mitchell Medical Centre</t>
  </si>
  <si>
    <t>Tamar Medical Centre</t>
  </si>
  <si>
    <t>Dr Sonnathi'S Surgery</t>
  </si>
  <si>
    <t>Keele Practice</t>
  </si>
  <si>
    <t>Practice Of Dr Ha Talpur</t>
  </si>
  <si>
    <t>Northgate Surgery</t>
  </si>
  <si>
    <t>All Saints Surgery</t>
  </si>
  <si>
    <t>Lucie Wedgwood Health Ctr</t>
  </si>
  <si>
    <t>Betley Surgery</t>
  </si>
  <si>
    <t>Fulfen Practice</t>
  </si>
  <si>
    <t>Tri-Links Medical Practice</t>
  </si>
  <si>
    <t>Milehouse Medical Practice</t>
  </si>
  <si>
    <t>Southfield Way Surgery</t>
  </si>
  <si>
    <t>Five Towns Gp Surgery</t>
  </si>
  <si>
    <t>Talke Pits Clinic</t>
  </si>
  <si>
    <t>Brereton Surgery</t>
  </si>
  <si>
    <t>Dr Yannamani'S Surgery</t>
  </si>
  <si>
    <t>Dr Vije'S Surgery</t>
  </si>
  <si>
    <t>Weston Coyney Medical Practice</t>
  </si>
  <si>
    <t>Baddeley Green Surgery</t>
  </si>
  <si>
    <t>Trentham Mews Medical Centre</t>
  </si>
  <si>
    <t>Practice Of Dr Ak Sinha</t>
  </si>
  <si>
    <t>Dr H P Borse &amp; Partner</t>
  </si>
  <si>
    <t>Practice Of Dr Sb Kulkarni</t>
  </si>
  <si>
    <t>Featherstone</t>
  </si>
  <si>
    <t>Norton Canes Surgery</t>
  </si>
  <si>
    <t>Peel Croft</t>
  </si>
  <si>
    <t>Rawnsley Surgery</t>
  </si>
  <si>
    <t>Dr M Murugan</t>
  </si>
  <si>
    <t>Loomer Road Surgery</t>
  </si>
  <si>
    <t>Practice Of Dr Ja Mir</t>
  </si>
  <si>
    <t>Carlton Group Practice</t>
  </si>
  <si>
    <t>Norton Canes Practice</t>
  </si>
  <si>
    <t>Drs Yarra &amp; John</t>
  </si>
  <si>
    <t>Aelfgar Surgery</t>
  </si>
  <si>
    <t>Packmoor Medical Centre</t>
  </si>
  <si>
    <t>Red Roofs Surgery</t>
  </si>
  <si>
    <t>Pool Medical Centre</t>
  </si>
  <si>
    <t>Arbury Medical Centre</t>
  </si>
  <si>
    <t>Whitehall Medical Practice</t>
  </si>
  <si>
    <t>Dr Chaudhuri'S Practice</t>
  </si>
  <si>
    <t>Pear Tree Surgery</t>
  </si>
  <si>
    <t>Polesworth &amp; Dordon Group Practice</t>
  </si>
  <si>
    <t>Spring Hill Medical Centre</t>
  </si>
  <si>
    <t>Fenny Compton Surgery</t>
  </si>
  <si>
    <t>Avonside Health Centre</t>
  </si>
  <si>
    <t>Dr Singh &amp; Partners</t>
  </si>
  <si>
    <t>Park Leys Medical Practice</t>
  </si>
  <si>
    <t>Castle Medical Centre</t>
  </si>
  <si>
    <t>Bridge House Medical Centre</t>
  </si>
  <si>
    <t>Croft Medical Centre</t>
  </si>
  <si>
    <t>Wolston Surgery</t>
  </si>
  <si>
    <t>Clarendon Lodge Medical Centre</t>
  </si>
  <si>
    <t>Bidford Health Centre</t>
  </si>
  <si>
    <t>The Atherstone Surgery</t>
  </si>
  <si>
    <t>Clifton Road Surgery</t>
  </si>
  <si>
    <t>Rother House Medical Centre</t>
  </si>
  <si>
    <t>Manor Court Surgery</t>
  </si>
  <si>
    <t>Henley-In-Arden Med Ctr</t>
  </si>
  <si>
    <t>Shipston Medical Centre</t>
  </si>
  <si>
    <t>Southam Surgery</t>
  </si>
  <si>
    <t>Cubbington Rd Surgery</t>
  </si>
  <si>
    <t>Hastings House Surgery</t>
  </si>
  <si>
    <t>Revel Surgery</t>
  </si>
  <si>
    <t>Whitestone Surgery</t>
  </si>
  <si>
    <t>Westside Medical Centre</t>
  </si>
  <si>
    <t>Cape Road Surgery</t>
  </si>
  <si>
    <t>Sherbourne Medical Centre</t>
  </si>
  <si>
    <t>Riversley Road Surgery</t>
  </si>
  <si>
    <t>Hazelwood Group Practice</t>
  </si>
  <si>
    <t>Trinity Court Surgery</t>
  </si>
  <si>
    <t>Harbury Surgery</t>
  </si>
  <si>
    <t>Dr Reily &amp; Partners</t>
  </si>
  <si>
    <t>Dunchurch Surgery</t>
  </si>
  <si>
    <t>Tanworth-In-Arden Med Ctr</t>
  </si>
  <si>
    <t>Alcester Health Centre</t>
  </si>
  <si>
    <t>Market Quarter Medical Practice</t>
  </si>
  <si>
    <t>Old Mill Surgery</t>
  </si>
  <si>
    <t>Stockingford Medical Centre</t>
  </si>
  <si>
    <t>The Arrow Surgery</t>
  </si>
  <si>
    <t>Bulkington Surgery</t>
  </si>
  <si>
    <t>Vale Of Red Horse</t>
  </si>
  <si>
    <t>The New Dispensary</t>
  </si>
  <si>
    <t>Whitnash Medical Centre</t>
  </si>
  <si>
    <t>Beech Tree Medical Practice</t>
  </si>
  <si>
    <t>Meon Medical Centre</t>
  </si>
  <si>
    <t>Bennfield Surgery</t>
  </si>
  <si>
    <t>Budbrooke Medical Centre</t>
  </si>
  <si>
    <t>Warwick Gates Fam.Hth.Ctr</t>
  </si>
  <si>
    <t>Lisle Court Medical Ctre</t>
  </si>
  <si>
    <t>Studley Health Centre</t>
  </si>
  <si>
    <t>Station Street Surgery</t>
  </si>
  <si>
    <t>Chancery Lane Surgery</t>
  </si>
  <si>
    <t>Brookside Surgery</t>
  </si>
  <si>
    <t>Arden Medical Centre</t>
  </si>
  <si>
    <t>Rugby Road Surgery</t>
  </si>
  <si>
    <t>Lapworth Surgery</t>
  </si>
  <si>
    <t>Chapel End Surgery</t>
  </si>
  <si>
    <t>The Old Cole House Practice</t>
  </si>
  <si>
    <t>St Wulfstan Surgery</t>
  </si>
  <si>
    <t>Castle Vale Primary Care Centre</t>
  </si>
  <si>
    <t>Handsworth Wood Med.Ctr.</t>
  </si>
  <si>
    <t>The Park Medical Centre</t>
  </si>
  <si>
    <t>Green Ridge Surgery</t>
  </si>
  <si>
    <t>West Heath Surgery</t>
  </si>
  <si>
    <t>The Poolway Medical Centre</t>
  </si>
  <si>
    <t>Hamstead Road Surgery</t>
  </si>
  <si>
    <t>Vitality Grove Lane</t>
  </si>
  <si>
    <t>The Swan Medical Centre</t>
  </si>
  <si>
    <t>Church Lane - Khan</t>
  </si>
  <si>
    <t>Kingsbury Road Medical Centre</t>
  </si>
  <si>
    <t>Sparkhill Surgery</t>
  </si>
  <si>
    <t>Dr Kt Prasad'S Practice</t>
  </si>
  <si>
    <t>Yardley Wood Health Centre</t>
  </si>
  <si>
    <t>Tower Hill Partnership</t>
  </si>
  <si>
    <t>Newtown Health Centre</t>
  </si>
  <si>
    <t>Moseley Medical Centre</t>
  </si>
  <si>
    <t>Millennium Medical Centre</t>
  </si>
  <si>
    <t>Bath Row Medical Practice</t>
  </si>
  <si>
    <t>Dr Ap Blight'S Practice</t>
  </si>
  <si>
    <t>Leach Heath Medical Centre</t>
  </si>
  <si>
    <t>Lordswood House Group Medical Practice</t>
  </si>
  <si>
    <t>Granton Medical Centre</t>
  </si>
  <si>
    <t>Northfield Health Centre - Ross</t>
  </si>
  <si>
    <t>The Harlequin Surgery</t>
  </si>
  <si>
    <t>Omnia Practice</t>
  </si>
  <si>
    <t>Woodgate Valley Health Centre</t>
  </si>
  <si>
    <t>Kingsfield Medical Centre</t>
  </si>
  <si>
    <t>Dr As Coutts &amp; Partners</t>
  </si>
  <si>
    <t>Bournbrook Varsity Medical Centre</t>
  </si>
  <si>
    <t>Selly Park Surgery</t>
  </si>
  <si>
    <t>Hawkesley Medical Practice</t>
  </si>
  <si>
    <t>South Doc Ltd</t>
  </si>
  <si>
    <t>Tudor Practice</t>
  </si>
  <si>
    <t>Woodland Road Surgery</t>
  </si>
  <si>
    <t>Northfield Health Centre Z</t>
  </si>
  <si>
    <t>The St.Clements Surgery</t>
  </si>
  <si>
    <t>Selly Oak Health Centre</t>
  </si>
  <si>
    <t>Weoley Park Surgery</t>
  </si>
  <si>
    <t>Harborne Medical Practice</t>
  </si>
  <si>
    <t>Maypole Health Centre A</t>
  </si>
  <si>
    <t>Yardley Green Medical Ctr-Lewis</t>
  </si>
  <si>
    <t>Shenley Green Surgery</t>
  </si>
  <si>
    <t>Midlands Medical Partnership</t>
  </si>
  <si>
    <t>Five Ways Health Centre</t>
  </si>
  <si>
    <t>Dr Sn Clay And Partners</t>
  </si>
  <si>
    <t>Ward End Medical Centre</t>
  </si>
  <si>
    <t>The Vesey Practice</t>
  </si>
  <si>
    <t>Laurie Pike Health Centre</t>
  </si>
  <si>
    <t>Reservoir Road Surgery</t>
  </si>
  <si>
    <t>Wychall Lane Surgery</t>
  </si>
  <si>
    <t>Vitality St James</t>
  </si>
  <si>
    <t>Wake Green Surgery</t>
  </si>
  <si>
    <t>B'Ham Heartlands Surgery</t>
  </si>
  <si>
    <t>Hollymoor Medical Centre</t>
  </si>
  <si>
    <t>Northwood Medical Centre</t>
  </si>
  <si>
    <t>Eden Court Medical Practice</t>
  </si>
  <si>
    <t>The Dove Medical Practice</t>
  </si>
  <si>
    <t>Handsworth Medical Pract.</t>
  </si>
  <si>
    <t>Ley Hill Surgery</t>
  </si>
  <si>
    <t>The Wand Medical Centre</t>
  </si>
  <si>
    <t>Ann Jones Family Health Ctr</t>
  </si>
  <si>
    <t>Cofton Medical Centre</t>
  </si>
  <si>
    <t>Dr G Horton'S Practice</t>
  </si>
  <si>
    <t>Karis Medical Centre</t>
  </si>
  <si>
    <t>Goodrest Croft Surgery</t>
  </si>
  <si>
    <t>Yardley Medical Centre</t>
  </si>
  <si>
    <t>Cranes Park Road Surgery</t>
  </si>
  <si>
    <t>Rotton Park Medical Centre</t>
  </si>
  <si>
    <t>Shanklin House Surgery</t>
  </si>
  <si>
    <t>Dr Eij Moreton'S Practice</t>
  </si>
  <si>
    <t>Firs Surgery</t>
  </si>
  <si>
    <t>Small Heath Medical Practice</t>
  </si>
  <si>
    <t>Saltley Centre For Health Care</t>
  </si>
  <si>
    <t>Bucklands End Lane Surgery</t>
  </si>
  <si>
    <t>Sutton Road Surgery</t>
  </si>
  <si>
    <t>Fernley Medical Centre</t>
  </si>
  <si>
    <t>Bartley Green Medical Practice</t>
  </si>
  <si>
    <t>Al-Shafa Medical Centre</t>
  </si>
  <si>
    <t>Bellevue Medical Centre</t>
  </si>
  <si>
    <t>College Road Surgery</t>
  </si>
  <si>
    <t>Balsall Heath Health Centre (W)</t>
  </si>
  <si>
    <t>Crompton Road Surgery</t>
  </si>
  <si>
    <t>West Heath Primary C Ctr</t>
  </si>
  <si>
    <t>Druids Heath Surgery</t>
  </si>
  <si>
    <t>Alpha Medical Practice</t>
  </si>
  <si>
    <t>Schoolacre Road Surgery</t>
  </si>
  <si>
    <t>Keynell Covert</t>
  </si>
  <si>
    <t>Jiggins Lane Surgery</t>
  </si>
  <si>
    <t>The Slieve Surgery</t>
  </si>
  <si>
    <t>The Khattak Memorial Surgery</t>
  </si>
  <si>
    <t>Alum Rock Medical Centre</t>
  </si>
  <si>
    <t>Weather Oak Medical Centre</t>
  </si>
  <si>
    <t>Finch Road Primary Care Centre</t>
  </si>
  <si>
    <t>Dr Bs Sahota'S Practice</t>
  </si>
  <si>
    <t>River Brook Medical Centre</t>
  </si>
  <si>
    <t>Dr M Prasad'S Practice</t>
  </si>
  <si>
    <t>Bunbury Road Surgery</t>
  </si>
  <si>
    <t>Griffins Brook Medical Centre</t>
  </si>
  <si>
    <t>Newport Medical Practice</t>
  </si>
  <si>
    <t>University Medical Practice</t>
  </si>
  <si>
    <t>Gate Medical Centre</t>
  </si>
  <si>
    <t>Rowlands Road Surgery</t>
  </si>
  <si>
    <t>Ridgacre House Surgery</t>
  </si>
  <si>
    <t>Sparkbrook Community And Health Centre</t>
  </si>
  <si>
    <t>Dr Mp Clarke'S Practice</t>
  </si>
  <si>
    <t>Kirpal Medical Practice</t>
  </si>
  <si>
    <t>Swanswell Medical Centre</t>
  </si>
  <si>
    <t>Vitality Enki Medical Practice</t>
  </si>
  <si>
    <t>Maypole Health Surgery Y</t>
  </si>
  <si>
    <t>Kings Norton Surgery</t>
  </si>
  <si>
    <t>The Hyman Practice</t>
  </si>
  <si>
    <t>Perry Park Surgery</t>
  </si>
  <si>
    <t>Heathfield Family Centre</t>
  </si>
  <si>
    <t>Cavendish Medical Practice</t>
  </si>
  <si>
    <t>Summerfield Pcc - Dr Salim</t>
  </si>
  <si>
    <t>Bloomsbury Health Centre</t>
  </si>
  <si>
    <t>Tudor Practice Stockland Green</t>
  </si>
  <si>
    <t>Bournville Surgery</t>
  </si>
  <si>
    <t>Victoria Road Medical Ctr</t>
  </si>
  <si>
    <t>Fernbank Medical Practice</t>
  </si>
  <si>
    <t>Charles Road Surgery</t>
  </si>
  <si>
    <t>Cotterils Lane Surgery</t>
  </si>
  <si>
    <t>Summerfield Pcc  - Dr Kulshrestha</t>
  </si>
  <si>
    <t>The Dovecote Surgery</t>
  </si>
  <si>
    <t>Featherstone Medical Centre</t>
  </si>
  <si>
    <t>Garretts Green Lane Surgery</t>
  </si>
  <si>
    <t>Coventry Road Medical Centre</t>
  </si>
  <si>
    <t>Burbury Medical Centre</t>
  </si>
  <si>
    <t>Hobmoor Road Surgery</t>
  </si>
  <si>
    <t>City Health Centre</t>
  </si>
  <si>
    <t>Dr Ss Pandit'S Practice</t>
  </si>
  <si>
    <t>Soho Road Primary Care Centre</t>
  </si>
  <si>
    <t>Dr Khuroo'S Practice</t>
  </si>
  <si>
    <t>Downsfield Medical Centre</t>
  </si>
  <si>
    <t>Holyhead Primary Health Care Centre</t>
  </si>
  <si>
    <t>Naseby Medical Centre</t>
  </si>
  <si>
    <t>Bloomsbury Surgery</t>
  </si>
  <si>
    <t>Moor Green Lane Med.Ctr.</t>
  </si>
  <si>
    <t>Greet Medical Practice</t>
  </si>
  <si>
    <t>Acocks Green Medical Centre</t>
  </si>
  <si>
    <t>Pak Health Centre- R.Bhatti</t>
  </si>
  <si>
    <t>Dr A Gupta'S Practice</t>
  </si>
  <si>
    <t>Mirfield Surgery</t>
  </si>
  <si>
    <t>Surgery Aubery Road</t>
  </si>
  <si>
    <t>Vicarage Road Surgery</t>
  </si>
  <si>
    <t>Springfield Medical Pract</t>
  </si>
  <si>
    <t>Soho Road Health Centre</t>
  </si>
  <si>
    <t>Dr S Brinksman &amp; Partners</t>
  </si>
  <si>
    <t>Balsall Heath Health Centre (S)</t>
  </si>
  <si>
    <t>The Sheldon Medical Centre</t>
  </si>
  <si>
    <t>Lea Village Medical Centre</t>
  </si>
  <si>
    <t>Halcyon Medical</t>
  </si>
  <si>
    <t>Dr Ds Bhomra'S Practice</t>
  </si>
  <si>
    <t>Bordesley Green Surgery</t>
  </si>
  <si>
    <t>University Southgate Practice</t>
  </si>
  <si>
    <t>Strensham Road Surgery</t>
  </si>
  <si>
    <t>Venkat Medical Centre</t>
  </si>
  <si>
    <t>Dr P Gonsalves' Practice</t>
  </si>
  <si>
    <t>Cotmore Surgery</t>
  </si>
  <si>
    <t>The Balaji Surgery, The Sparkbrook Chc</t>
  </si>
  <si>
    <t>Hockley Medical Practice</t>
  </si>
  <si>
    <t>Holly Road Surgery</t>
  </si>
  <si>
    <t>Pearl Medical Centre</t>
  </si>
  <si>
    <t>Willenhall  Primary Care Centre - 1</t>
  </si>
  <si>
    <t>Longford Primary Care Centre</t>
  </si>
  <si>
    <t>Sky Blue Medical Group</t>
  </si>
  <si>
    <t>Allesley Park Medical Ctr</t>
  </si>
  <si>
    <t>Hillfields Health Centre - 1</t>
  </si>
  <si>
    <t>Jubilee Healthcare</t>
  </si>
  <si>
    <t>Phoenix Family Care</t>
  </si>
  <si>
    <t>The Gables Medicentre</t>
  </si>
  <si>
    <t>Engleton House Surgery</t>
  </si>
  <si>
    <t>Forrest Medical Centre</t>
  </si>
  <si>
    <t>The Crossley Practice</t>
  </si>
  <si>
    <t>Priory Gate Practice</t>
  </si>
  <si>
    <t>Holyhead Surgery</t>
  </si>
  <si>
    <t>The Forum Health Centre</t>
  </si>
  <si>
    <t>Kenyon Medical Centres</t>
  </si>
  <si>
    <t>Stoney Stanton Medical Centre</t>
  </si>
  <si>
    <t>Mansfield Medical Centre</t>
  </si>
  <si>
    <t>Moseley Avenue Surgery</t>
  </si>
  <si>
    <t>Westwood Medical H/Centre</t>
  </si>
  <si>
    <t>Wood End Health Centre</t>
  </si>
  <si>
    <t>Springfield Medical Practice</t>
  </si>
  <si>
    <t>Walsgrave Road Surgery - 1</t>
  </si>
  <si>
    <t>Balliol Road Surgery</t>
  </si>
  <si>
    <t>Willenhall  Primary Care Centre - 2</t>
  </si>
  <si>
    <t>The Cheylesmore Surgery</t>
  </si>
  <si>
    <t>Broomfield Park Med.Ctr.</t>
  </si>
  <si>
    <t>Kensington Road Surgery</t>
  </si>
  <si>
    <t>Holbrooks Health Team</t>
  </si>
  <si>
    <t>Willenhal Oak Medical Centre</t>
  </si>
  <si>
    <t>Woodside Medical Centre</t>
  </si>
  <si>
    <t>Henley Green Medical Centre</t>
  </si>
  <si>
    <t>Quinton Park Medical Centre</t>
  </si>
  <si>
    <t>Bredon Avenue Surgery</t>
  </si>
  <si>
    <t>Allesley Village Surgery</t>
  </si>
  <si>
    <t>Walsgrave Health Centre</t>
  </si>
  <si>
    <t>Morris Avenue Surgery</t>
  </si>
  <si>
    <t>Park House</t>
  </si>
  <si>
    <t>Paradise Medical Centre</t>
  </si>
  <si>
    <t>Copsewood Medical Centre</t>
  </si>
  <si>
    <t>Wyken Medical Centre</t>
  </si>
  <si>
    <t>Limbrick Wood Surgery</t>
  </si>
  <si>
    <t>Longford Medical Centre</t>
  </si>
  <si>
    <t>Dadhania Surgery</t>
  </si>
  <si>
    <t>George Eliot Medical Centre</t>
  </si>
  <si>
    <t>Gosford Green Surgery</t>
  </si>
  <si>
    <t>City Of Coventry Health Centre</t>
  </si>
  <si>
    <t>Govind Health Centre</t>
  </si>
  <si>
    <t>Jubilee Health Centre</t>
  </si>
  <si>
    <t>Stoke Aldermoor Med Ctre</t>
  </si>
  <si>
    <t>Tile Hill Surgery</t>
  </si>
  <si>
    <t>Edgwick Medical Centre</t>
  </si>
  <si>
    <t>Woodway Medical Centre</t>
  </si>
  <si>
    <t>Meadowbrook Surgery</t>
  </si>
  <si>
    <t>Norton Medical Practice</t>
  </si>
  <si>
    <t>Moss Grove Surgery</t>
  </si>
  <si>
    <t>Three Villages Medical Practice</t>
  </si>
  <si>
    <t>Eve Hill Medical Practice</t>
  </si>
  <si>
    <t>Kingswinford Medical Practice</t>
  </si>
  <si>
    <t>Aw Surgeries</t>
  </si>
  <si>
    <t>The Waterfront Surgery</t>
  </si>
  <si>
    <t>Lion Health</t>
  </si>
  <si>
    <t>The Greens Health Centre</t>
  </si>
  <si>
    <t>Horseley Heath Surgery</t>
  </si>
  <si>
    <t>Lapal Medical Practice</t>
  </si>
  <si>
    <t>Lower Gornal Medical Practice</t>
  </si>
  <si>
    <t>Woodsetton Medical Centre</t>
  </si>
  <si>
    <t>Steppingstones Medical Practice</t>
  </si>
  <si>
    <t>The Summerhill Surgery</t>
  </si>
  <si>
    <t>The Limes Surgery Medical Centre</t>
  </si>
  <si>
    <t>Feldon Lane Practice</t>
  </si>
  <si>
    <t>Coseley Medical Centre</t>
  </si>
  <si>
    <t>Wordsley Green Health Centre</t>
  </si>
  <si>
    <t>Wychbury Medical Group</t>
  </si>
  <si>
    <t>Cross Street Health Centre</t>
  </si>
  <si>
    <t>St James Medical Practice2</t>
  </si>
  <si>
    <t>Quarry Bank Medical Centre</t>
  </si>
  <si>
    <t>Netherton Health Centre</t>
  </si>
  <si>
    <t>Pedmore Medical Practice</t>
  </si>
  <si>
    <t>Clement Road Medical Practice</t>
  </si>
  <si>
    <t>Bean Medical Practice</t>
  </si>
  <si>
    <t>Northway Medical Centre</t>
  </si>
  <si>
    <t>Rangeways Road Surgery</t>
  </si>
  <si>
    <t>Keelinge House</t>
  </si>
  <si>
    <t>Halesowen Medical Practice</t>
  </si>
  <si>
    <t>Central Clinic</t>
  </si>
  <si>
    <t>St James Medical Practice1</t>
  </si>
  <si>
    <t>Dr P D Gupta</t>
  </si>
  <si>
    <t>Quincy Rise Surgery</t>
  </si>
  <si>
    <t>Castle Meadows Surgery</t>
  </si>
  <si>
    <t>Bath Street Medical Centre</t>
  </si>
  <si>
    <t>Alexandra Medical Centre</t>
  </si>
  <si>
    <t>Crestfield Surgery</t>
  </si>
  <si>
    <t>Dr. B. K. Prashara</t>
  </si>
  <si>
    <t>Bilston Street Surgery</t>
  </si>
  <si>
    <t>St Thomas'S Medical Centre</t>
  </si>
  <si>
    <t>Dr. R. M. Shah</t>
  </si>
  <si>
    <t>Dr Sa Ahmed &amp; Partners</t>
  </si>
  <si>
    <t>The Smethwick Medical Centre</t>
  </si>
  <si>
    <t>Warley Medical Centre</t>
  </si>
  <si>
    <t>Regis Medical Centre</t>
  </si>
  <si>
    <t>Oakham Surgery</t>
  </si>
  <si>
    <t>Cape Hill Medical Centre</t>
  </si>
  <si>
    <t>Oakeswell Health Centre</t>
  </si>
  <si>
    <t>Stone Cross Medical Centre</t>
  </si>
  <si>
    <t>Norvic Family Practice</t>
  </si>
  <si>
    <t>Swanpool Medical Centre</t>
  </si>
  <si>
    <t>Carters Green Medical Centre</t>
  </si>
  <si>
    <t>Black Country Family Practice</t>
  </si>
  <si>
    <t>Dr Gudi Pv &amp; Partner</t>
  </si>
  <si>
    <t>Great Barr Practice</t>
  </si>
  <si>
    <t>Old Hill Medical Centre</t>
  </si>
  <si>
    <t>Oldbury Health Centre</t>
  </si>
  <si>
    <t>Bearwood Road Surgery</t>
  </si>
  <si>
    <t>Sherwood House Medical Practice</t>
  </si>
  <si>
    <t>Dr Pal P &amp; Partner</t>
  </si>
  <si>
    <t>Crankhall Lane Medical Centre</t>
  </si>
  <si>
    <t>Dr Akhtar R</t>
  </si>
  <si>
    <t>Portway Family Practice</t>
  </si>
  <si>
    <t>Hawes Lane Surgery</t>
  </si>
  <si>
    <t>Whiteheath Medical Centre</t>
  </si>
  <si>
    <t>New Street Surgery</t>
  </si>
  <si>
    <t>Dartmouth Medical Centre</t>
  </si>
  <si>
    <t>Linkway Medical Practice</t>
  </si>
  <si>
    <t>Hawthorns Medical Centre</t>
  </si>
  <si>
    <t>Bearwood Medical Centre</t>
  </si>
  <si>
    <t>Haden Vale Surgery</t>
  </si>
  <si>
    <t>West Brom P'Ships For Health</t>
  </si>
  <si>
    <t>Sarephed Medical Centre</t>
  </si>
  <si>
    <t>Glebefields Surgery</t>
  </si>
  <si>
    <t>Great Bridge P/Ship For Health</t>
  </si>
  <si>
    <t>Walford Street, Tividale</t>
  </si>
  <si>
    <t>Dr Arora Rk</t>
  </si>
  <si>
    <t>Causeway Green Road Surgery</t>
  </si>
  <si>
    <t>Yew Tree Surgery</t>
  </si>
  <si>
    <t>St Paul'S Partnership - Lyng Medical</t>
  </si>
  <si>
    <t>Dr Ui Haque N</t>
  </si>
  <si>
    <t>Dr Bhadauria Bs</t>
  </si>
  <si>
    <t>Dr Singh M</t>
  </si>
  <si>
    <t>Dr Hassouna Ojar</t>
  </si>
  <si>
    <t>Dr Agarwal Nk &amp; Partner</t>
  </si>
  <si>
    <t>Lodge Road Surgery</t>
  </si>
  <si>
    <t>Dog Kennel Lane Surgery</t>
  </si>
  <si>
    <t>Marshall Street Surgery</t>
  </si>
  <si>
    <t>Dr Pathak Nd</t>
  </si>
  <si>
    <t>Warley Road Surgery</t>
  </si>
  <si>
    <t>The Spires Health Centre</t>
  </si>
  <si>
    <t>Hill Top Medical Centre</t>
  </si>
  <si>
    <t>Dr Dewan Vk</t>
  </si>
  <si>
    <t>Rood End Medical Practice</t>
  </si>
  <si>
    <t>Kingshurst Medical Practice</t>
  </si>
  <si>
    <t>Gps Healthcare</t>
  </si>
  <si>
    <t>Haslucks Green Medical Centre</t>
  </si>
  <si>
    <t>St.Margarets Medical Practice</t>
  </si>
  <si>
    <t>Bosworth Medical Centre</t>
  </si>
  <si>
    <t>Manor House Lane Surgery</t>
  </si>
  <si>
    <t>Dorridge Surgery</t>
  </si>
  <si>
    <t>Craig Croft Medical Centre</t>
  </si>
  <si>
    <t>Arran Medical Centre</t>
  </si>
  <si>
    <t>Northbrook Health Centre</t>
  </si>
  <si>
    <t>Balsall Common &amp; Meriden Group Practice</t>
  </si>
  <si>
    <t>Bernays &amp; Whitehouse Group Practice</t>
  </si>
  <si>
    <t>Hobs Moat Medical Centre</t>
  </si>
  <si>
    <t>Coventry Road Practice</t>
  </si>
  <si>
    <t>Grafton Road Surgery</t>
  </si>
  <si>
    <t>The Castle Practice</t>
  </si>
  <si>
    <t>Monkspath Surgery</t>
  </si>
  <si>
    <t>The Jacey Practice</t>
  </si>
  <si>
    <t>Chester Road Surgery</t>
  </si>
  <si>
    <t>Blossomfield Surgery</t>
  </si>
  <si>
    <t>Hampton Surgery</t>
  </si>
  <si>
    <t>Sina Health Centre</t>
  </si>
  <si>
    <t>Parkside Medical Practice</t>
  </si>
  <si>
    <t>St John'S Medical Centre</t>
  </si>
  <si>
    <t>Little London Surgery</t>
  </si>
  <si>
    <t>Streets Corner Surgery</t>
  </si>
  <si>
    <t>Lockfield Surgery</t>
  </si>
  <si>
    <t>Brace Street Health Centre</t>
  </si>
  <si>
    <t>Lichfield St Surgery</t>
  </si>
  <si>
    <t>New Invention Health Centre</t>
  </si>
  <si>
    <t>Northgate Medical Centre</t>
  </si>
  <si>
    <t>Saddlers Health Centre</t>
  </si>
  <si>
    <t>Rushall Medical Centre</t>
  </si>
  <si>
    <t>Sycamore House Medical Centre</t>
  </si>
  <si>
    <t>Lockstown Practice</t>
  </si>
  <si>
    <t>Harden Surgery</t>
  </si>
  <si>
    <t>Dr Nambisan Surgery</t>
  </si>
  <si>
    <t>Darlaston Health Centre</t>
  </si>
  <si>
    <t>Darlaston Family Practice</t>
  </si>
  <si>
    <t>Berkley Practice</t>
  </si>
  <si>
    <t>Mossley &amp; Dudley Fields Medical Practice</t>
  </si>
  <si>
    <t>Collingwood Family Practice</t>
  </si>
  <si>
    <t>Willenhall Medical Centre</t>
  </si>
  <si>
    <t>Bloxwich Medical Practice</t>
  </si>
  <si>
    <t>Leamore Medical Centre</t>
  </si>
  <si>
    <t>Khan Medical Practice</t>
  </si>
  <si>
    <t>New Road Medical Centre</t>
  </si>
  <si>
    <t>Beechdale Centre</t>
  </si>
  <si>
    <t>Sai Medical Centre</t>
  </si>
  <si>
    <t>Stroud Practice</t>
  </si>
  <si>
    <t>Pleck Health Centre</t>
  </si>
  <si>
    <t>Palfrey Health Centre</t>
  </si>
  <si>
    <t>Lower Farm Health Centre</t>
  </si>
  <si>
    <t>Moxley Medical Centre</t>
  </si>
  <si>
    <t>Dr Vasudevam-Nair</t>
  </si>
  <si>
    <t>Brace Street Hc- Kumar</t>
  </si>
  <si>
    <t>Dr As Suri'S Practice</t>
  </si>
  <si>
    <t>Blackwood Health Centre</t>
  </si>
  <si>
    <t>Walsall Wood Health Centre</t>
  </si>
  <si>
    <t>Rough Hay Surgery</t>
  </si>
  <si>
    <t>Dr Ali Surgery</t>
  </si>
  <si>
    <t>Queslett Medical Centre</t>
  </si>
  <si>
    <t>Pillai</t>
  </si>
  <si>
    <t>Coalpool Surgery</t>
  </si>
  <si>
    <t>Poplars Medical Centre</t>
  </si>
  <si>
    <t>The Group Practice Alfred Squire Road</t>
  </si>
  <si>
    <t>Dr Suryani</t>
  </si>
  <si>
    <t>Primrose Lane Practice</t>
  </si>
  <si>
    <t>Coalway Road Medical Practice</t>
  </si>
  <si>
    <t>Lea Road Medical Practice</t>
  </si>
  <si>
    <t>Castlecroft Medical Practice</t>
  </si>
  <si>
    <t>Prestbury Medical Practice</t>
  </si>
  <si>
    <t>Tettenhall Medical Practice</t>
  </si>
  <si>
    <t>Penn Manor Medical Practice</t>
  </si>
  <si>
    <t>Duncan Street Primary Care Partnership</t>
  </si>
  <si>
    <t>Woden Road Surgery</t>
  </si>
  <si>
    <t>Dr Fowler</t>
  </si>
  <si>
    <t>Drs Pahwa</t>
  </si>
  <si>
    <t>Tudor Medical Centre</t>
  </si>
  <si>
    <t>Keats Grove Surgery</t>
  </si>
  <si>
    <t>Drs Rajcholan &amp; George</t>
  </si>
  <si>
    <t>Dr Bilas</t>
  </si>
  <si>
    <t>Caerleon Surgery</t>
  </si>
  <si>
    <t>Thornley Street Medical Centre</t>
  </si>
  <si>
    <t>Drs Passi &amp; Handa</t>
  </si>
  <si>
    <t>Dr St Pierre-Libberton</t>
  </si>
  <si>
    <t>Probert Road Surgery</t>
  </si>
  <si>
    <t>80 Tettenhall Road Surgery</t>
  </si>
  <si>
    <t>Penn Surgery</t>
  </si>
  <si>
    <t>Drs De Rosa &amp; Williams</t>
  </si>
  <si>
    <t>Whitmore Reans Medical Practice</t>
  </si>
  <si>
    <t>Ashfield Road Surgery</t>
  </si>
  <si>
    <t>Dr Sharma</t>
  </si>
  <si>
    <t>Drs Kharwadkar &amp; Maji</t>
  </si>
  <si>
    <t>East Park Medical Practice</t>
  </si>
  <si>
    <t>Tettenhall Road Medical Practice</t>
  </si>
  <si>
    <t>Dr Christopher</t>
  </si>
  <si>
    <t>Bradley Medical Centre</t>
  </si>
  <si>
    <t>Dr Mudigonda</t>
  </si>
  <si>
    <t>Bagary'S Medical Practice</t>
  </si>
  <si>
    <t>Audlem Medical Practice</t>
  </si>
  <si>
    <t>Kenmore Medical Centre</t>
  </si>
  <si>
    <t>Helsby Health Centre</t>
  </si>
  <si>
    <t>Bunbury Medical Practice</t>
  </si>
  <si>
    <t>Holes Lane Medical Centre</t>
  </si>
  <si>
    <t>The Cedars Medical Centre</t>
  </si>
  <si>
    <t>Heath Lane Medical Centre</t>
  </si>
  <si>
    <t>Nantwich Health Centre</t>
  </si>
  <si>
    <t>Beaconsfield Surgery</t>
  </si>
  <si>
    <t>Guardian Street Med/Ctr</t>
  </si>
  <si>
    <t>The Delamere Practice</t>
  </si>
  <si>
    <t>Millcroft Medical Centre</t>
  </si>
  <si>
    <t>The Rock Surgery</t>
  </si>
  <si>
    <t>Tarporley Health Centre</t>
  </si>
  <si>
    <t>Castlefields Health Centre</t>
  </si>
  <si>
    <t>Penketh Health Centre</t>
  </si>
  <si>
    <t>Mcilvride Medical Practice</t>
  </si>
  <si>
    <t>Waterhouse Surgery</t>
  </si>
  <si>
    <t>Whitby Group Practice Surgery   (Green)</t>
  </si>
  <si>
    <t>Swanlow Medical Centre</t>
  </si>
  <si>
    <t>Firdale Medical Centre</t>
  </si>
  <si>
    <t>Toft Road Surgery</t>
  </si>
  <si>
    <t>Readesmoor Medical Group Practice</t>
  </si>
  <si>
    <t>Causeway Medical Centre</t>
  </si>
  <si>
    <t>The Knoll</t>
  </si>
  <si>
    <t>Ashfields P/Care Centre</t>
  </si>
  <si>
    <t>Alderley Edge Medical Centre</t>
  </si>
  <si>
    <t>Boughton Medical Group</t>
  </si>
  <si>
    <t>Appleton Village Surgery</t>
  </si>
  <si>
    <t>Springfields Medical Centre</t>
  </si>
  <si>
    <t>The Beeches Medical Ctr</t>
  </si>
  <si>
    <t>Oaklands</t>
  </si>
  <si>
    <t>High Street Practice Winsford</t>
  </si>
  <si>
    <t>Helsby Street Med/Ctr</t>
  </si>
  <si>
    <t>Manchester Road Medical Centre</t>
  </si>
  <si>
    <t>Haslington Surgery</t>
  </si>
  <si>
    <t>Hungerford Medical Centre</t>
  </si>
  <si>
    <t>Peelhouse Medical Plaza</t>
  </si>
  <si>
    <t>The Kiltearn Medical Ctr.</t>
  </si>
  <si>
    <t>Fearnhead Cross Med.Ctr.</t>
  </si>
  <si>
    <t>The Great Sutton Med.Ctr. (Green)</t>
  </si>
  <si>
    <t>The Weaverham Surgery</t>
  </si>
  <si>
    <t>Lawton House Surgery</t>
  </si>
  <si>
    <t>Earnswood Medical Centre</t>
  </si>
  <si>
    <t>Weaver Vale Practice</t>
  </si>
  <si>
    <t>Watling Street Surgery</t>
  </si>
  <si>
    <t>Folly Lane Medical Centre</t>
  </si>
  <si>
    <t>Tower House Practice</t>
  </si>
  <si>
    <t>Culcheth Medical Centre</t>
  </si>
  <si>
    <t>Neston Surgery</t>
  </si>
  <si>
    <t>Witton Street Surgery</t>
  </si>
  <si>
    <t>Cumberland House Surgery</t>
  </si>
  <si>
    <t>York Road Group Practice</t>
  </si>
  <si>
    <t>Newtown Surgery</t>
  </si>
  <si>
    <t>Latchford Medical Centre</t>
  </si>
  <si>
    <t>Grove House Practice</t>
  </si>
  <si>
    <t>Chelford Surgery</t>
  </si>
  <si>
    <t>Handforth Health Centre</t>
  </si>
  <si>
    <t>Greenmoss Medical Centre</t>
  </si>
  <si>
    <t>Murdishaw</t>
  </si>
  <si>
    <t>Priorslegh Medical Centre</t>
  </si>
  <si>
    <t>Launceston Close Surgery</t>
  </si>
  <si>
    <t>Stockton Heath Med.Centre</t>
  </si>
  <si>
    <t>The Health Centre (Holmes Chapel)</t>
  </si>
  <si>
    <t>Garden Lane Medical Ctr.</t>
  </si>
  <si>
    <t>City Walls Medical Centre</t>
  </si>
  <si>
    <t>Parkview Medical Centre</t>
  </si>
  <si>
    <t>Rope Green Medical Centre</t>
  </si>
  <si>
    <t>Wilmslow Health Centre</t>
  </si>
  <si>
    <t>Danebridge Medical Centre</t>
  </si>
  <si>
    <t>Park Green Surgery</t>
  </si>
  <si>
    <t>Greenbank Surgery</t>
  </si>
  <si>
    <t>Whitby Group Practice Surgery   (Black)</t>
  </si>
  <si>
    <t>Hope Farm Medical Centre</t>
  </si>
  <si>
    <t>Whitby Group Practice Surgery   (Red)</t>
  </si>
  <si>
    <t>The Great Sutton Med.Ctr. (Red)</t>
  </si>
  <si>
    <t>The Great Sutton Med.Ctr. (Blue)</t>
  </si>
  <si>
    <t>Brookvale Practice</t>
  </si>
  <si>
    <t>Dallam Lane Medical Centre</t>
  </si>
  <si>
    <t>Upton Village Surgery</t>
  </si>
  <si>
    <t>The Handbridge Med.Ctr.</t>
  </si>
  <si>
    <t>Fountains Medical Practice</t>
  </si>
  <si>
    <t>The Lakeside Surgery</t>
  </si>
  <si>
    <t>Padgate Medical Centre</t>
  </si>
  <si>
    <t>Merepark Medical Centre</t>
  </si>
  <si>
    <t>The Schoolhouse Surgery</t>
  </si>
  <si>
    <t>Middlewich Road Surgery</t>
  </si>
  <si>
    <t>Birchwood Medical Centre</t>
  </si>
  <si>
    <t>Lache Health Centre</t>
  </si>
  <si>
    <t>Old Hall Surgery</t>
  </si>
  <si>
    <t>Meadowside Medical Centre</t>
  </si>
  <si>
    <t>Hough Green Health Park</t>
  </si>
  <si>
    <t>Kelsall Medical Centre</t>
  </si>
  <si>
    <t>Northgate Village Surgery</t>
  </si>
  <si>
    <t>Westbrook Medical Centre</t>
  </si>
  <si>
    <t>Willow Wood Surgery</t>
  </si>
  <si>
    <t>Neston Medical Centre</t>
  </si>
  <si>
    <t>The Weaver Vale Surgery</t>
  </si>
  <si>
    <t>Westminster Surgery</t>
  </si>
  <si>
    <t>Heath Road Medical Centre</t>
  </si>
  <si>
    <t>Oaks Place Surgery</t>
  </si>
  <si>
    <t>Stretton Medical Centre</t>
  </si>
  <si>
    <t>The Village Surgeries Group</t>
  </si>
  <si>
    <t>West Bank Medical Centre</t>
  </si>
  <si>
    <t>Western Ave Medical Ctre</t>
  </si>
  <si>
    <t>The Eric Moore Partnership</t>
  </si>
  <si>
    <t>Broken Cross Surgery</t>
  </si>
  <si>
    <t>Cca Care Partnership</t>
  </si>
  <si>
    <t>Cockhedge Medical Centre</t>
  </si>
  <si>
    <t>Waters Edge Medical Centre</t>
  </si>
  <si>
    <t>4 Seasons Medical Centre</t>
  </si>
  <si>
    <t>Upton Rocks Primary Care</t>
  </si>
  <si>
    <t>St Werburgh'S Medical Practice Homeless</t>
  </si>
  <si>
    <t>The Margaret Thompson Med Centre</t>
  </si>
  <si>
    <t>Yew Tree Centre</t>
  </si>
  <si>
    <t>Dovecot Health Centre</t>
  </si>
  <si>
    <t>Garston Urban - Ssp Health Limited</t>
  </si>
  <si>
    <t>Grassendale Medical Centre</t>
  </si>
  <si>
    <t>Lance Lane Medical Centre</t>
  </si>
  <si>
    <t>Ellergreen Medical Centre</t>
  </si>
  <si>
    <t>Langbank Medical Centre</t>
  </si>
  <si>
    <t>Edge Hill Health Centre</t>
  </si>
  <si>
    <t>Eaton Road Medical Centre</t>
  </si>
  <si>
    <t>Penny Lane Surgery</t>
  </si>
  <si>
    <t>Dingle Park Practice</t>
  </si>
  <si>
    <t>Mather Avenue Surgery</t>
  </si>
  <si>
    <t>Netherley - Ssp Health Limited</t>
  </si>
  <si>
    <t>Westmoreland Gp Centre</t>
  </si>
  <si>
    <t>Storrsdale Medical Centre</t>
  </si>
  <si>
    <t>Oakvale Medical Centre</t>
  </si>
  <si>
    <t>Dr M Flynn'S Practice</t>
  </si>
  <si>
    <t>Westminster Medical Centre</t>
  </si>
  <si>
    <t>Gateacre Medical Centre</t>
  </si>
  <si>
    <t>Breeze Hill - Ssp Health Limited</t>
  </si>
  <si>
    <t>Townsend Medical Centre</t>
  </si>
  <si>
    <t>Aintree Park</t>
  </si>
  <si>
    <t>Abercromby Family Practice</t>
  </si>
  <si>
    <t>Rock Court Surgery</t>
  </si>
  <si>
    <t>Stanley - Ssp Health Limited</t>
  </si>
  <si>
    <t>Fulwood Green Medical Ctr</t>
  </si>
  <si>
    <t>Earle Road Medical Centre</t>
  </si>
  <si>
    <t>Woolton House Medical Ctr</t>
  </si>
  <si>
    <t>Dr B Das' Practice</t>
  </si>
  <si>
    <t>The Ash Surgery</t>
  </si>
  <si>
    <t>Old Swan Health Centre</t>
  </si>
  <si>
    <t>Princes Park - Ssp Health Limited</t>
  </si>
  <si>
    <t>D.K. Shah</t>
  </si>
  <si>
    <t>J.W. Roberts</t>
  </si>
  <si>
    <t>Greenbank Road Surgery</t>
  </si>
  <si>
    <t>Islington House Medical Centre</t>
  </si>
  <si>
    <t>Dr Prasad'S Practice</t>
  </si>
  <si>
    <t>Gateacre Brow Surgery</t>
  </si>
  <si>
    <t>Abingdon Family Health Care Centre</t>
  </si>
  <si>
    <t>Gilmoss</t>
  </si>
  <si>
    <t>Picton N'Hood Health &amp; Children'S Centre</t>
  </si>
  <si>
    <t>Green Lane Medical Centre</t>
  </si>
  <si>
    <t>Dr Mahadana, Riverside Centre For Health</t>
  </si>
  <si>
    <t>The Valley Medical Centre</t>
  </si>
  <si>
    <t>Dr Pl Gupta'S Practice</t>
  </si>
  <si>
    <t>Belle Vale Health Centre</t>
  </si>
  <si>
    <t>Albion Surgery</t>
  </si>
  <si>
    <t>The Grey Road Surgery</t>
  </si>
  <si>
    <t>Mere Lane Group Practice</t>
  </si>
  <si>
    <t>The Fiveways - Ssp Health Limited</t>
  </si>
  <si>
    <t>Kirkdale</t>
  </si>
  <si>
    <t>Anfield Group Practice</t>
  </si>
  <si>
    <t>Dr Ea Bainbridge'S Practice</t>
  </si>
  <si>
    <t>The Village Medical Ctre</t>
  </si>
  <si>
    <t>Dr Sn Singh'S Practice</t>
  </si>
  <si>
    <t>Rutherford Medical Centre</t>
  </si>
  <si>
    <t>Speke Hc - Dr Thakur</t>
  </si>
  <si>
    <t>Long Lane</t>
  </si>
  <si>
    <t>Vauxhall Health Centre</t>
  </si>
  <si>
    <t>Hunts Cross Health Ctr</t>
  </si>
  <si>
    <t>Brownlow Group Practice</t>
  </si>
  <si>
    <t>Marybone - Ssp Health Limited</t>
  </si>
  <si>
    <t>Speke Hc - Dr Mangarai</t>
  </si>
  <si>
    <t>Robson Street - Ssp Health Limited</t>
  </si>
  <si>
    <t>Knotty Ash Medical Centre</t>
  </si>
  <si>
    <t>Sandringham Medical Centre</t>
  </si>
  <si>
    <t>Kensington Park - Ssp Health Limited</t>
  </si>
  <si>
    <t>Dr Hegde &amp; Jude'S Practice</t>
  </si>
  <si>
    <t>Poulter Rd</t>
  </si>
  <si>
    <t>Speke Hc - Dr Choudhary</t>
  </si>
  <si>
    <t>Dr Mahadanaarachchi'S Practice</t>
  </si>
  <si>
    <t>Moss Way</t>
  </si>
  <si>
    <t>Dharmana'S Family &amp; General Practice</t>
  </si>
  <si>
    <t>Baycliffe Family Health Centre</t>
  </si>
  <si>
    <t>Dunstan Village Group Practice</t>
  </si>
  <si>
    <t>Dr K Pramanik'S Practice</t>
  </si>
  <si>
    <t>Rocky Lane Medical Centre</t>
  </si>
  <si>
    <t>Everton Road - Ssp Health Limited</t>
  </si>
  <si>
    <t>Walton Village Medical Centre</t>
  </si>
  <si>
    <t>Great Homer Street Medical Centre</t>
  </si>
  <si>
    <t>Park View - Ssp Health Limited</t>
  </si>
  <si>
    <t>Dr Sn Ramamoorthy'S Practice</t>
  </si>
  <si>
    <t>Fir Tree</t>
  </si>
  <si>
    <t>Stopgate</t>
  </si>
  <si>
    <t>Rainbow Medical Centre</t>
  </si>
  <si>
    <t>Patterdale Lodge Med Ctre</t>
  </si>
  <si>
    <t>Ormskirk House Surgery</t>
  </si>
  <si>
    <t>Market Street</t>
  </si>
  <si>
    <t>Phoenix Medical Centre</t>
  </si>
  <si>
    <t>Lingholme Health Centre</t>
  </si>
  <si>
    <t>Berrymead Family Med.Ctr.</t>
  </si>
  <si>
    <t>Wingate Medical Centre</t>
  </si>
  <si>
    <t>Rainhill Village Surgery</t>
  </si>
  <si>
    <t>Mill Street Medical Ctr.</t>
  </si>
  <si>
    <t>Dr Kinloch &amp; Partner</t>
  </si>
  <si>
    <t>Dinas Lane Medical Centre</t>
  </si>
  <si>
    <t>Bluebell Lane Surgery</t>
  </si>
  <si>
    <t>The Acorn Project</t>
  </si>
  <si>
    <t>Hall Street Medical Centre</t>
  </si>
  <si>
    <t>Dr Pl Jones' Practice</t>
  </si>
  <si>
    <t>Billinge Medical Practice</t>
  </si>
  <si>
    <t>Haydock Medical Centre</t>
  </si>
  <si>
    <t>Four Acre Health Centre</t>
  </si>
  <si>
    <t>Lime Grove Surgery</t>
  </si>
  <si>
    <t>Parkfield Surgery</t>
  </si>
  <si>
    <t>Aston Healthcare Limited</t>
  </si>
  <si>
    <t>Dr M Suares' Practice</t>
  </si>
  <si>
    <t>Roseheath Surgery</t>
  </si>
  <si>
    <t>Millbrook Medical Centre</t>
  </si>
  <si>
    <t>Dr Ri King'S Practice</t>
  </si>
  <si>
    <t>The Spinney Medical Ctr.</t>
  </si>
  <si>
    <t>Rainford Health Centre</t>
  </si>
  <si>
    <t>Longview Medical Centre</t>
  </si>
  <si>
    <t>Tarbock Medical Centre</t>
  </si>
  <si>
    <t>Kenneth Macrae Med Centre</t>
  </si>
  <si>
    <t>The Bowery Medical Centre</t>
  </si>
  <si>
    <t>Longton Medical Centre</t>
  </si>
  <si>
    <t>Bethany Medical Centre</t>
  </si>
  <si>
    <t>Trentham Medical Centre</t>
  </si>
  <si>
    <t>Princess Drive Medical Centre</t>
  </si>
  <si>
    <t>Holly Bank Surgery</t>
  </si>
  <si>
    <t>The Macmillan Surgery</t>
  </si>
  <si>
    <t>Prescot Medical Centre</t>
  </si>
  <si>
    <t>Cornerstone Surgery</t>
  </si>
  <si>
    <t>Dr Maassarani &amp; Partners</t>
  </si>
  <si>
    <t>Cedar Cross Medical Centre</t>
  </si>
  <si>
    <t>Colby Medical Centre</t>
  </si>
  <si>
    <t>Mk &amp; Nn Rahman</t>
  </si>
  <si>
    <t>Eccleston Medical Centre</t>
  </si>
  <si>
    <t>Roby Medical Centre</t>
  </si>
  <si>
    <t>Sandfield Medical Centre</t>
  </si>
  <si>
    <t>Hillside House Surgery</t>
  </si>
  <si>
    <t>Primrose Medical Practice</t>
  </si>
  <si>
    <t>Dr Rahil'S Surgery</t>
  </si>
  <si>
    <t>Newton Community Hospital Practice</t>
  </si>
  <si>
    <t>Nutgrove Villa Surgery</t>
  </si>
  <si>
    <t>The Crossroads Surgery</t>
  </si>
  <si>
    <t>Lancaster House Med.Ctr.</t>
  </si>
  <si>
    <t>Newholme Surgery</t>
  </si>
  <si>
    <t>42 Kingsway</t>
  </si>
  <si>
    <t>Aintree Road Medical Centre</t>
  </si>
  <si>
    <t>High Pastures Surgery</t>
  </si>
  <si>
    <t>Glovers Lane Surgery</t>
  </si>
  <si>
    <t>Chapel Lane Surgery</t>
  </si>
  <si>
    <t>Liverpool Rd Medical Practice</t>
  </si>
  <si>
    <t>Azalea Surgery</t>
  </si>
  <si>
    <t>Maghull Health Centre (Dr Sapre)</t>
  </si>
  <si>
    <t>Eastview Surgery</t>
  </si>
  <si>
    <t>Ainsdale Medical Centre</t>
  </si>
  <si>
    <t>Curzon Road Medical Practice</t>
  </si>
  <si>
    <t>Ainsdale Village Surgery</t>
  </si>
  <si>
    <t>Bootle Village Surgery</t>
  </si>
  <si>
    <t>Moore Street Medical Centre</t>
  </si>
  <si>
    <t>Churchtown Medical Centre</t>
  </si>
  <si>
    <t>The Village Surgery Formby</t>
  </si>
  <si>
    <t>Oliver - North Park Apms</t>
  </si>
  <si>
    <t>Blundellsands Surgery</t>
  </si>
  <si>
    <t>St Marks Medical Centre</t>
  </si>
  <si>
    <t>Bridge Road Medical Centre</t>
  </si>
  <si>
    <t>Grange Surgery</t>
  </si>
  <si>
    <t>Westway Medical Centre</t>
  </si>
  <si>
    <t>Crosby - Ssp Health Limited</t>
  </si>
  <si>
    <t>Orrell Park Medical Centre</t>
  </si>
  <si>
    <t>The Strand Medical Centre</t>
  </si>
  <si>
    <t>Ford Medical Practice</t>
  </si>
  <si>
    <t>Park Street Surgery</t>
  </si>
  <si>
    <t>15 Sefton Road</t>
  </si>
  <si>
    <t>Freshfield Surgery</t>
  </si>
  <si>
    <t>Concept House Surgery</t>
  </si>
  <si>
    <t>Seaforth Ssp Health Ltd</t>
  </si>
  <si>
    <t>Litherland - Ssp Health Limited</t>
  </si>
  <si>
    <t>Roe Lane Surgery</t>
  </si>
  <si>
    <t>The Corner Surgery (Dr Mulla)</t>
  </si>
  <si>
    <t>The Marshside Surgery (Dr Wainwright)</t>
  </si>
  <si>
    <t>Rawson Road Medical Centre</t>
  </si>
  <si>
    <t>Kew Surgery</t>
  </si>
  <si>
    <t>Thornton - Ssp Health Limited</t>
  </si>
  <si>
    <t>Maghull Health Centre</t>
  </si>
  <si>
    <t>The Family Surgery</t>
  </si>
  <si>
    <t>Hightown - Ssp Health Limited</t>
  </si>
  <si>
    <t>Crossways Ssp Health Ltd</t>
  </si>
  <si>
    <t>Netherton - Ssp Health Limited</t>
  </si>
  <si>
    <t>Tg Medical Centre_Zia A</t>
  </si>
  <si>
    <t>Marine Lake Medical Practice</t>
  </si>
  <si>
    <t>Allport Medical Centre_Walton H</t>
  </si>
  <si>
    <t>Eastham Group Practice_Bush Kj</t>
  </si>
  <si>
    <t>Civic Medical Centre</t>
  </si>
  <si>
    <t>Heswall &amp; Pensby Group Practice</t>
  </si>
  <si>
    <t>West Wirral Group Practice_Johnston Ar</t>
  </si>
  <si>
    <t>Commonfield Rd Surgery_Brodbin C</t>
  </si>
  <si>
    <t>Upton Group Practice_Partridge T</t>
  </si>
  <si>
    <t>Townfield Health Centre_Lee Ywa</t>
  </si>
  <si>
    <t>Devaney Med Ctr_Bates Jw</t>
  </si>
  <si>
    <t>Riverside Surgery_Williams Rm</t>
  </si>
  <si>
    <t>Cavendish Medical Centre_Melville Ja</t>
  </si>
  <si>
    <t>Villa Med Ctr_Cookson Nmp</t>
  </si>
  <si>
    <t>Whetstone Lane Med Ctr_Pleasance Cm</t>
  </si>
  <si>
    <t>Victoria Park Practice</t>
  </si>
  <si>
    <t>Hamilton Med Ctr_Jayaprakasan Ca</t>
  </si>
  <si>
    <t>Holmlands Med Ctr_Srivastava P</t>
  </si>
  <si>
    <t>Manor Health Ctr_Magennis Spm</t>
  </si>
  <si>
    <t>Somerville Med Ctr_Smye Ra</t>
  </si>
  <si>
    <t>St Hilary Group Practice_Kingsland Jp</t>
  </si>
  <si>
    <t>Central Park Medical Centre_Mukherjee Sk</t>
  </si>
  <si>
    <t>Moreton Cross Group Practice_Alman R</t>
  </si>
  <si>
    <t>Fender Way Health Ctr_Ream Je</t>
  </si>
  <si>
    <t>Gladstone Med Ctr_Salahuddin M</t>
  </si>
  <si>
    <t>Greasby Group Practice_Coppock Pj</t>
  </si>
  <si>
    <t>Parkfield Med Ctr_Hawthornthwaite Em</t>
  </si>
  <si>
    <t>Heatherlands Med Ctr_Camphor Ia</t>
  </si>
  <si>
    <t>Vittoria Medical Centre</t>
  </si>
  <si>
    <t>Moreton Health Clinic</t>
  </si>
  <si>
    <t>Greenway Surgery_Dow Sc</t>
  </si>
  <si>
    <t>Claughton Medical Centre_Taylor B</t>
  </si>
  <si>
    <t>Hoylake Rd Med Ctr_Ali A</t>
  </si>
  <si>
    <t>Orchard Surgery_Lannigan Bg</t>
  </si>
  <si>
    <t>Moreton Medical Centre_Pereira A</t>
  </si>
  <si>
    <t>Parkfield Medical Centre_Raymond Cj</t>
  </si>
  <si>
    <t>Grove Rd Surgery_Tandon R</t>
  </si>
  <si>
    <t>Field Rd Health Ctr_Downward Dc</t>
  </si>
  <si>
    <t>Kings Lane Medical Practice_Kershaw D</t>
  </si>
  <si>
    <t>Teehey Lane Surgery_Sagar A</t>
  </si>
  <si>
    <t>Silverdale Med Ctr_Hennessy Td</t>
  </si>
  <si>
    <t>Hoylake &amp; Meols Medical Ctr</t>
  </si>
  <si>
    <t>Liscard Group Practice_Staples B</t>
  </si>
  <si>
    <t>Spital Surgery_Francis Gg</t>
  </si>
  <si>
    <t>Earlston And Seabank Medical Centre</t>
  </si>
  <si>
    <t>Mantgani Ab &amp; Partners (Miriam-Pc892)</t>
  </si>
  <si>
    <t>Egremont Med Ctr_Hickey Jjm</t>
  </si>
  <si>
    <t>Church Road Medical Practice_Patwala Dy</t>
  </si>
  <si>
    <t>Vittoria Med Ctr_Karyampudi Rs</t>
  </si>
  <si>
    <t>Leasowe Primary Care Centre</t>
  </si>
  <si>
    <t>Prenton Medical Centre_Murugesh V</t>
  </si>
  <si>
    <t>Blackheath Med Ctr_Quinn Bne</t>
  </si>
  <si>
    <t>Dalton Square Practice</t>
  </si>
  <si>
    <t>St James' Medical Centre</t>
  </si>
  <si>
    <t>Elizabeth Street Surgery</t>
  </si>
  <si>
    <t>Little Harwood Health Centre</t>
  </si>
  <si>
    <t>Windsor Surgery</t>
  </si>
  <si>
    <t>Yorkshire Street Medical Centre</t>
  </si>
  <si>
    <t>Withnell Health Centre</t>
  </si>
  <si>
    <t>Meadowside Medical Pract</t>
  </si>
  <si>
    <t>Queen Square Medical Practice</t>
  </si>
  <si>
    <t>Ormskirk Medical Practice</t>
  </si>
  <si>
    <t>Lytham Road Surgery</t>
  </si>
  <si>
    <t>Waterloo Medical Centre</t>
  </si>
  <si>
    <t>Whalley Medical Centre</t>
  </si>
  <si>
    <t>St Fillan'S Medical Ctre</t>
  </si>
  <si>
    <t>St. Nicholas Group Practice</t>
  </si>
  <si>
    <t>Witton Medical Centre</t>
  </si>
  <si>
    <t>The Richmond Hill Practice</t>
  </si>
  <si>
    <t>Irwell Medical Practice</t>
  </si>
  <si>
    <t>Ash Trees Surgery</t>
  </si>
  <si>
    <t>Poplar House Surgery</t>
  </si>
  <si>
    <t>Reedyford Hlth Care Group</t>
  </si>
  <si>
    <t>Coppull Medical Practice</t>
  </si>
  <si>
    <t>Colne Road Surgery</t>
  </si>
  <si>
    <t>Peel House Medical Practice</t>
  </si>
  <si>
    <t>Ansdell Medical Centre</t>
  </si>
  <si>
    <t>The Chorley Surgery</t>
  </si>
  <si>
    <t>Manor Primary Care</t>
  </si>
  <si>
    <t>Longton Health Centre</t>
  </si>
  <si>
    <t>South King Street Medical Centre</t>
  </si>
  <si>
    <t>Library House Surgery</t>
  </si>
  <si>
    <t>Dr Dm Andrews' Practice</t>
  </si>
  <si>
    <t>Briercliffe Surgery</t>
  </si>
  <si>
    <t>Marton Medical Practice</t>
  </si>
  <si>
    <t>Berry Lane Medical Centre</t>
  </si>
  <si>
    <t>Rosebank Surgery</t>
  </si>
  <si>
    <t>Worden Medical Centre</t>
  </si>
  <si>
    <t>St Georges Surgery</t>
  </si>
  <si>
    <t>Great Eccleston Hlth Ctr</t>
  </si>
  <si>
    <t>Dr A Calow'S Practice</t>
  </si>
  <si>
    <t>Regent House Surgery</t>
  </si>
  <si>
    <t>St Pauls Medical Centre</t>
  </si>
  <si>
    <t>Edward Street Surgery</t>
  </si>
  <si>
    <t>Layton Medical Centre</t>
  </si>
  <si>
    <t>The Healthcare Centre</t>
  </si>
  <si>
    <t>Pendleside Medical Pract</t>
  </si>
  <si>
    <t>Pendle View Medical Ctre</t>
  </si>
  <si>
    <t>The New Hall Lane Practice</t>
  </si>
  <si>
    <t>Glenroyd Medical Centre</t>
  </si>
  <si>
    <t>Cleveleys Group Practice</t>
  </si>
  <si>
    <t>Holland House Surgery</t>
  </si>
  <si>
    <t>Barnoldswick Med Ctr</t>
  </si>
  <si>
    <t>The Thornton Practice</t>
  </si>
  <si>
    <t>Arnold Medical Centre</t>
  </si>
  <si>
    <t>The Ryan Medical Centre</t>
  </si>
  <si>
    <t>Roslea Surgery</t>
  </si>
  <si>
    <t>Hall Green Surgery</t>
  </si>
  <si>
    <t>York Bridge Surgery</t>
  </si>
  <si>
    <t>The Over-Wyre Med.Ctr.</t>
  </si>
  <si>
    <t>Whitworth Medical Centre</t>
  </si>
  <si>
    <t>The Mount View Practice</t>
  </si>
  <si>
    <t>Owen Road Surgery</t>
  </si>
  <si>
    <t>The Crescent Surgery</t>
  </si>
  <si>
    <t>The Geoffrey Street Surgery</t>
  </si>
  <si>
    <t>Thursby Surgery</t>
  </si>
  <si>
    <t>Parbold Surgery</t>
  </si>
  <si>
    <t>Dr Thm Mackenzie &amp; Partners</t>
  </si>
  <si>
    <t>The Castle Medical Group</t>
  </si>
  <si>
    <t>Dr D C Patel &amp; Partners</t>
  </si>
  <si>
    <t>Oxford Road Medical Ctre</t>
  </si>
  <si>
    <t>Stonebridge Surgery</t>
  </si>
  <si>
    <t>Beacon Primary Care</t>
  </si>
  <si>
    <t>Bloomfield Medical Centre</t>
  </si>
  <si>
    <t>Central Park Surgery</t>
  </si>
  <si>
    <t>Ilex View Medical Practice</t>
  </si>
  <si>
    <t>Doclands Medical Centre</t>
  </si>
  <si>
    <t>Birleywood Health Centre</t>
  </si>
  <si>
    <t>Elms Federated Practice</t>
  </si>
  <si>
    <t>Dr Ij Moodie'S Practice</t>
  </si>
  <si>
    <t>Chorley Health Centre - Irizar Saborido</t>
  </si>
  <si>
    <t>Kirkham Health Centre</t>
  </si>
  <si>
    <t>Ash Tree House Surgery</t>
  </si>
  <si>
    <t>Padiham Group Practice</t>
  </si>
  <si>
    <t>Dr Dm Doherty &amp; Partners</t>
  </si>
  <si>
    <t>Kiddrow Medical Practice</t>
  </si>
  <si>
    <t>Dr A Bisarya</t>
  </si>
  <si>
    <t>Burnley Wood Medical Centre</t>
  </si>
  <si>
    <t>Burscough Family Practice</t>
  </si>
  <si>
    <t>Darwen Healthlink</t>
  </si>
  <si>
    <t>Whittle Surgery</t>
  </si>
  <si>
    <t>Myrtle House</t>
  </si>
  <si>
    <t>Blackburn Rd Medical Centre</t>
  </si>
  <si>
    <t>The Lockwood Avenue Surgery</t>
  </si>
  <si>
    <t>The Westgate Med Practice</t>
  </si>
  <si>
    <t>Granville House Med Ctre</t>
  </si>
  <si>
    <t>Dr Tl Phillips' Practice</t>
  </si>
  <si>
    <t>Fernbank Surgery</t>
  </si>
  <si>
    <t>Stonyhill Medical Practice</t>
  </si>
  <si>
    <t>Oswald Medical Centre</t>
  </si>
  <si>
    <t>The St Pauls Surgery</t>
  </si>
  <si>
    <t>Ightenhill Medical Centre</t>
  </si>
  <si>
    <t>Dr Bello'S Surgery</t>
  </si>
  <si>
    <t>Stepping Stone Practice</t>
  </si>
  <si>
    <t>Fishergate Hill Surgery</t>
  </si>
  <si>
    <t>Dr Malik &amp; Partner</t>
  </si>
  <si>
    <t>The Euxton Medical Centre</t>
  </si>
  <si>
    <t>Newton Drive Health Centre</t>
  </si>
  <si>
    <t>Croston Medical Centre</t>
  </si>
  <si>
    <t>Moor Park Surgery</t>
  </si>
  <si>
    <t>Viran Medical Centre</t>
  </si>
  <si>
    <t>Lostock Hall Medical Ctr.</t>
  </si>
  <si>
    <t>Clayton Brook Surgery</t>
  </si>
  <si>
    <t>Kingsfold Medical Centre</t>
  </si>
  <si>
    <t>Ribbleton Medical Centre</t>
  </si>
  <si>
    <t>Moss Side Medical Centre</t>
  </si>
  <si>
    <t>Landscape Surgery</t>
  </si>
  <si>
    <t>Queensway Medical Centre</t>
  </si>
  <si>
    <t>Issa Medical Centre - Patel</t>
  </si>
  <si>
    <t>Rosegrove Surgery</t>
  </si>
  <si>
    <t>Ashurst Primary Care</t>
  </si>
  <si>
    <t>Dr Dc Mathur &amp; Ptnr</t>
  </si>
  <si>
    <t>Dr Sk Sur</t>
  </si>
  <si>
    <t>Dr Moujaes</t>
  </si>
  <si>
    <t>St.Mary'S Health Centre</t>
  </si>
  <si>
    <t>Dr Dg Gebbie'S Practice</t>
  </si>
  <si>
    <t>Rosehill Surgery</t>
  </si>
  <si>
    <t>The Clayton Medical Ctr.</t>
  </si>
  <si>
    <t>The Montague Practice</t>
  </si>
  <si>
    <t>Slaidburn Health Centre</t>
  </si>
  <si>
    <t>Dr Ih Bhojani'S Practice</t>
  </si>
  <si>
    <t>Spring-Fenisco Healthlink</t>
  </si>
  <si>
    <t>Colne Corner Surgery</t>
  </si>
  <si>
    <t>Medicare Unit Surgery</t>
  </si>
  <si>
    <t>Dr Z Bux'S Practice</t>
  </si>
  <si>
    <t>Lathom House Surgery</t>
  </si>
  <si>
    <t>Dr Jn Jha</t>
  </si>
  <si>
    <t>Croston Village Surgery</t>
  </si>
  <si>
    <t>The Royle</t>
  </si>
  <si>
    <t>St Walburge'S Medical Practice</t>
  </si>
  <si>
    <t>Fleetwood Surgery</t>
  </si>
  <si>
    <t>Stanley Court Surgery</t>
  </si>
  <si>
    <t>Dr Furniss'S Surgery</t>
  </si>
  <si>
    <t>Dr A Alam'S Practice</t>
  </si>
  <si>
    <t>Dr Dp Charles' Practice</t>
  </si>
  <si>
    <t>Dr Sz Shahid</t>
  </si>
  <si>
    <t>Rossendale Valley Medical Practice</t>
  </si>
  <si>
    <t>New Longton Surgery</t>
  </si>
  <si>
    <t>Eaves Lane Surgery</t>
  </si>
  <si>
    <t>Belle Vue Surgery</t>
  </si>
  <si>
    <t>Beech Drive Surgery</t>
  </si>
  <si>
    <t>Beeches Medical Centre</t>
  </si>
  <si>
    <t>Family Practice</t>
  </si>
  <si>
    <t>Aughton Surgery</t>
  </si>
  <si>
    <t>Higher Heys Surgery</t>
  </si>
  <si>
    <t>Cottam Lane - Dr Nath</t>
  </si>
  <si>
    <t>Dr I Timson'S Practice</t>
  </si>
  <si>
    <t>Dr N Nagpal'S Practice</t>
  </si>
  <si>
    <t>Roman Road Health Centre</t>
  </si>
  <si>
    <t>Tarleton Group Practice</t>
  </si>
  <si>
    <t>Dill Hall Surgery</t>
  </si>
  <si>
    <t>Dr Am Hirst'S Practice</t>
  </si>
  <si>
    <t>Dr G Celikkol'S Practice</t>
  </si>
  <si>
    <t>Abbey Dale Medical Centre</t>
  </si>
  <si>
    <t>Dr P Jagadesham'S Practice</t>
  </si>
  <si>
    <t>Pringle Street Surgery</t>
  </si>
  <si>
    <t>King Street Medical Ctr</t>
  </si>
  <si>
    <t>County Road Surgery</t>
  </si>
  <si>
    <t>Great Harwood Medical Group</t>
  </si>
  <si>
    <t>Dr Jehangir (Sh)</t>
  </si>
  <si>
    <t>Harambee Surgery</t>
  </si>
  <si>
    <t>Eccleston Health Centre</t>
  </si>
  <si>
    <t>The Cornerstone Practice</t>
  </si>
  <si>
    <t>Dr A Hussain</t>
  </si>
  <si>
    <t>Whitefield Healthcare</t>
  </si>
  <si>
    <t>The Old Links Surgery</t>
  </si>
  <si>
    <t>Great Harwood Health Centre</t>
  </si>
  <si>
    <t>Adlington Medical Centre</t>
  </si>
  <si>
    <t>Station Surgery</t>
  </si>
  <si>
    <t>Briarwood Medical Centre</t>
  </si>
  <si>
    <t>Frenchwood Surgery</t>
  </si>
  <si>
    <t>Vicarage Lane Surgery</t>
  </si>
  <si>
    <t>Cabin Surgery</t>
  </si>
  <si>
    <t>Daneshouse Medical Centre</t>
  </si>
  <si>
    <t>Barrowford Surgery</t>
  </si>
  <si>
    <t>Matthew Ryder Clinic</t>
  </si>
  <si>
    <t>Gorton Medical Centre</t>
  </si>
  <si>
    <t>Carleton Practice</t>
  </si>
  <si>
    <t>Dr Hp Chakrabarti</t>
  </si>
  <si>
    <t>Skelmersdale Family Practice</t>
  </si>
  <si>
    <t>Lostock Hall Village Surgery</t>
  </si>
  <si>
    <t>Avenham Lane Practice</t>
  </si>
  <si>
    <t>Dr Rc Rautray'S Practice</t>
  </si>
  <si>
    <t>North Meols Medical Centre</t>
  </si>
  <si>
    <t>Dr A Littler</t>
  </si>
  <si>
    <t>Dr A K Jha (Sh)</t>
  </si>
  <si>
    <t>Riverside Family Practice</t>
  </si>
  <si>
    <t>Medicom Ltd</t>
  </si>
  <si>
    <t>The Dunstan Partnership</t>
  </si>
  <si>
    <t>Pikes Lane 1</t>
  </si>
  <si>
    <t>Kildonan House</t>
  </si>
  <si>
    <t>Swan Lane Medical Centre</t>
  </si>
  <si>
    <t>Stable Fold Surgery</t>
  </si>
  <si>
    <t>Dr Malhotra &amp; Partners</t>
  </si>
  <si>
    <t>Kearsley Medical Centre</t>
  </si>
  <si>
    <t>Stonehill Medical Centre</t>
  </si>
  <si>
    <t>St Helens Road Practice</t>
  </si>
  <si>
    <t>Dalefield Surgery</t>
  </si>
  <si>
    <t>Tonge Fold Health Centre</t>
  </si>
  <si>
    <t>Lever Chambers 1</t>
  </si>
  <si>
    <t>Lever Chambers 2</t>
  </si>
  <si>
    <t>Spring House Surgery</t>
  </si>
  <si>
    <t>Unsworth Group Practice</t>
  </si>
  <si>
    <t>Harwood Medical Centre</t>
  </si>
  <si>
    <t>The Alastair Ross Medical Practice</t>
  </si>
  <si>
    <t>Little Lever Health Centre 1</t>
  </si>
  <si>
    <t>Kirby-Crompton Health Centre</t>
  </si>
  <si>
    <t>Halliwell Surgery 1</t>
  </si>
  <si>
    <t>Mandalay Medical Centre</t>
  </si>
  <si>
    <t>Burnside Surgery</t>
  </si>
  <si>
    <t>Halliwell Surgery 2</t>
  </si>
  <si>
    <t>Deane Medical Centre</t>
  </si>
  <si>
    <t>Heaton Medical Centre</t>
  </si>
  <si>
    <t>Bradford Street Surgery</t>
  </si>
  <si>
    <t>Edgworth Medical Centre</t>
  </si>
  <si>
    <t>Little Lever Health Centre 2</t>
  </si>
  <si>
    <t>Farnworth Health Centre 1</t>
  </si>
  <si>
    <t>Walmsley-Crompton Health Centre</t>
  </si>
  <si>
    <t>Shanti Medical Centre</t>
  </si>
  <si>
    <t>Spring View Medical Centre</t>
  </si>
  <si>
    <t>Beehive Surgery</t>
  </si>
  <si>
    <t>Orient House Medical Centre</t>
  </si>
  <si>
    <t>Charlotte Street Surgery</t>
  </si>
  <si>
    <t>Halliwell Surgery 3</t>
  </si>
  <si>
    <t>Pikes Lane 2</t>
  </si>
  <si>
    <t>Great Lever Health Centre 1</t>
  </si>
  <si>
    <t>Wyresdale Road Surgery</t>
  </si>
  <si>
    <t>Al Fal Medical Group</t>
  </si>
  <si>
    <t>Egerton/Dunscar Health Centre</t>
  </si>
  <si>
    <t>Farnworth Health Centre 2</t>
  </si>
  <si>
    <t>Deane Clinic 1</t>
  </si>
  <si>
    <t>Fairfax Group Practice</t>
  </si>
  <si>
    <t>The Uplands Medical Practice</t>
  </si>
  <si>
    <t>Ribblesdale Gp-Dr Subbiah</t>
  </si>
  <si>
    <t>Ramsbottom Medical Practice</t>
  </si>
  <si>
    <t>Radcliffe Medical Practice</t>
  </si>
  <si>
    <t>Minden Family Practices - Dr Shekar</t>
  </si>
  <si>
    <t>Blackford House Medical Centre</t>
  </si>
  <si>
    <t>Monarch Medical Centre</t>
  </si>
  <si>
    <t>Unsworth Medical Centre</t>
  </si>
  <si>
    <t>Tottington Medical Practice</t>
  </si>
  <si>
    <t>Ribblesdale Medical Practices</t>
  </si>
  <si>
    <t>Woodbank Surgery</t>
  </si>
  <si>
    <t>Minden Family Practices - Dr Norman</t>
  </si>
  <si>
    <t>Minden Family Practices - Dr Saxena</t>
  </si>
  <si>
    <t>Peel Gps Dr Jackson</t>
  </si>
  <si>
    <t>Greenmount Medical Centre</t>
  </si>
  <si>
    <t>Knowsley Medical Centre</t>
  </si>
  <si>
    <t>St Gabriel'S Medical Centre</t>
  </si>
  <si>
    <t>Peel Gps - Dr Palaniappan</t>
  </si>
  <si>
    <t>Greyland Medical Centre</t>
  </si>
  <si>
    <t>Spring Lane Surgery</t>
  </si>
  <si>
    <t>Peel Gps Dr Chacko</t>
  </si>
  <si>
    <t>Red Bank Group Practice</t>
  </si>
  <si>
    <t>Whittaker Lane Med Centre</t>
  </si>
  <si>
    <t>Walmersley Road Medical Practice</t>
  </si>
  <si>
    <t>Mile Lane Health Centre</t>
  </si>
  <si>
    <t>Garden City Medical Centre</t>
  </si>
  <si>
    <t>Huntley Mount Medical Centre</t>
  </si>
  <si>
    <t>Longfield Medical Practice</t>
  </si>
  <si>
    <t>Five Oaks Familiy Practice</t>
  </si>
  <si>
    <t>The Vallance Centre</t>
  </si>
  <si>
    <t>Ailsa Craig Medical Centre</t>
  </si>
  <si>
    <t>The Borchardt Medical Centre</t>
  </si>
  <si>
    <t>Northenden Group Practice</t>
  </si>
  <si>
    <t>Rk Medical Practice</t>
  </si>
  <si>
    <t>Levenshulme Medical Practice</t>
  </si>
  <si>
    <t>Ladybarn Group Practice</t>
  </si>
  <si>
    <t>Mauldeth Medical Centre</t>
  </si>
  <si>
    <t>Valentine Medical Centre</t>
  </si>
  <si>
    <t>Peel Hall Medical Centre</t>
  </si>
  <si>
    <t>The Maples Medical Centre</t>
  </si>
  <si>
    <t>Kingsway Medical Practice</t>
  </si>
  <si>
    <t>Surrey Lodge Practice</t>
  </si>
  <si>
    <t>Bowland Medical Practice</t>
  </si>
  <si>
    <t>St George'S Medical Centre</t>
  </si>
  <si>
    <t>Dickenson Road Medical Centre</t>
  </si>
  <si>
    <t>West Point Medical Centre</t>
  </si>
  <si>
    <t>Benchill Medical Practice</t>
  </si>
  <si>
    <t>New Collegiate Medical Centre</t>
  </si>
  <si>
    <t>Dr Mokashi</t>
  </si>
  <si>
    <t>Beacon Medical Centre</t>
  </si>
  <si>
    <t>Barlow Medical Centre</t>
  </si>
  <si>
    <t>Bodey Medical Centre</t>
  </si>
  <si>
    <t>Dr Cunningham &amp; Partners</t>
  </si>
  <si>
    <t>The Range Medical Centre</t>
  </si>
  <si>
    <t>Conran Medical Centre</t>
  </si>
  <si>
    <t>Cornerstone Family Practice</t>
  </si>
  <si>
    <t>Florence House Medical Practice</t>
  </si>
  <si>
    <t>Cornishway Group Practice</t>
  </si>
  <si>
    <t>Cheetham Hill Primary Care Centre</t>
  </si>
  <si>
    <t>Droylsden Rd Family Practice</t>
  </si>
  <si>
    <t>Tregenna Group Practice</t>
  </si>
  <si>
    <t>Mount Road Surgery</t>
  </si>
  <si>
    <t>Eastlands Medical Centre</t>
  </si>
  <si>
    <t>West Gorton Medical Practice</t>
  </si>
  <si>
    <t>Whitley Road Medical Centre</t>
  </si>
  <si>
    <t>Merseybank Surgery</t>
  </si>
  <si>
    <t>Princess Road Surgery</t>
  </si>
  <si>
    <t>Lime Square Medical Centre</t>
  </si>
  <si>
    <t>Brooklands Medical Practice</t>
  </si>
  <si>
    <t>Brookdale Surgery</t>
  </si>
  <si>
    <t>New Islington Medical Centre</t>
  </si>
  <si>
    <t>The Singh Medical Practice</t>
  </si>
  <si>
    <t>David Medical Centre</t>
  </si>
  <si>
    <t>Chorlton Family Practice</t>
  </si>
  <si>
    <t>Newton Heath Medical Centre</t>
  </si>
  <si>
    <t>Wilbraham Surgery</t>
  </si>
  <si>
    <t>The Robert Darbishire Practice</t>
  </si>
  <si>
    <t>Wellfield Medical Centre</t>
  </si>
  <si>
    <t>Fernclough Surgery</t>
  </si>
  <si>
    <t>Dr Chiu, Koh And Gan</t>
  </si>
  <si>
    <t>Manchester Medical</t>
  </si>
  <si>
    <t>Aleeshan Medical Centre</t>
  </si>
  <si>
    <t>Wilmslow Road Surgery</t>
  </si>
  <si>
    <t>Dr Tiwari'S Practice</t>
  </si>
  <si>
    <t>The Arch Medical Practice</t>
  </si>
  <si>
    <t>Artane Medical Centre</t>
  </si>
  <si>
    <t>The Whitswood Practice</t>
  </si>
  <si>
    <t>The Mazhari &amp; Khan Practice</t>
  </si>
  <si>
    <t>Fallowfield Medical Centre</t>
  </si>
  <si>
    <t>Queens Medical Centre</t>
  </si>
  <si>
    <t>The Alexandra Practice</t>
  </si>
  <si>
    <t>Northern Moor Medical Practice</t>
  </si>
  <si>
    <t>Corkland Road Medical Practice</t>
  </si>
  <si>
    <t>The Neville Family Centre</t>
  </si>
  <si>
    <t>Al-Shifa Medical Centre</t>
  </si>
  <si>
    <t>Cornbrook Medical Practice</t>
  </si>
  <si>
    <t>Ancoats Urban Village Medical Practice</t>
  </si>
  <si>
    <t>Oswald Road Medical Practice</t>
  </si>
  <si>
    <t>Didsbury Medical Centre - Dr Whitaker</t>
  </si>
  <si>
    <t>Willowbank Surgery</t>
  </si>
  <si>
    <t>Burnage Healthcare Practice</t>
  </si>
  <si>
    <t>The Doc'S Surgery</t>
  </si>
  <si>
    <t>Jolly Medical Centre</t>
  </si>
  <si>
    <t>Longsight Medical Practice</t>
  </si>
  <si>
    <t>Dam Head Medical Centre</t>
  </si>
  <si>
    <t>Donald Wilde Medical Centre</t>
  </si>
  <si>
    <t>St Mary'S Medical Centre</t>
  </si>
  <si>
    <t>The Chowdhury Practice</t>
  </si>
  <si>
    <t>Chadderton Medical Practice</t>
  </si>
  <si>
    <t>Leesbrook Surgery</t>
  </si>
  <si>
    <t>Oldham Family Practice</t>
  </si>
  <si>
    <t>Failsworth Group Practice</t>
  </si>
  <si>
    <t>Ch Medical Practice</t>
  </si>
  <si>
    <t>Oldham Medical Services</t>
  </si>
  <si>
    <t>The Royton &amp; Crompton Family Practice</t>
  </si>
  <si>
    <t>Hopwood House Medical Practice</t>
  </si>
  <si>
    <t>Alexandra Group Med Pract</t>
  </si>
  <si>
    <t>Saddleworth Medical Practice</t>
  </si>
  <si>
    <t>Oak Gables Medical Practice</t>
  </si>
  <si>
    <t>Danson Family Practice P85018</t>
  </si>
  <si>
    <t>Royton Medical Centre</t>
  </si>
  <si>
    <t>Springfield House</t>
  </si>
  <si>
    <t>Greenbank Medical Practice</t>
  </si>
  <si>
    <t>Lees Medical Practice</t>
  </si>
  <si>
    <t>Coppice Medical Practice</t>
  </si>
  <si>
    <t>Block Lane Surgery</t>
  </si>
  <si>
    <t>Jalal Practice</t>
  </si>
  <si>
    <t>Saraf Medical Practice</t>
  </si>
  <si>
    <t>Addy Practice</t>
  </si>
  <si>
    <t>Littletown Family Med Pract</t>
  </si>
  <si>
    <t>Moorside Medical Practice</t>
  </si>
  <si>
    <t>Chadderton South Health Centre</t>
  </si>
  <si>
    <t>Perkins Practice</t>
  </si>
  <si>
    <t>Hossain Practice</t>
  </si>
  <si>
    <t>Werneth Medical Practice</t>
  </si>
  <si>
    <t>Mohanty Practice</t>
  </si>
  <si>
    <t>Kapur Family Care</t>
  </si>
  <si>
    <t>St Chads Medical Practice</t>
  </si>
  <si>
    <t>Mach Healthcare Limited</t>
  </si>
  <si>
    <t>Jarvis Medical Practice</t>
  </si>
  <si>
    <t>Milnrow Village Practice</t>
  </si>
  <si>
    <t>Dr Gwd Bhima</t>
  </si>
  <si>
    <t>Edenfield Road Surgery</t>
  </si>
  <si>
    <t>Peterloo Medical Centre</t>
  </si>
  <si>
    <t>Yorkshire St Surgery</t>
  </si>
  <si>
    <t>Ashworth Street Surgery</t>
  </si>
  <si>
    <t>Wellfield Health Centre</t>
  </si>
  <si>
    <t>Mark Street Surgery</t>
  </si>
  <si>
    <t>Castleton Health Centre</t>
  </si>
  <si>
    <t>Longford Street Medical Centre</t>
  </si>
  <si>
    <t>Healey Surgery</t>
  </si>
  <si>
    <t>Dr Ik Babar</t>
  </si>
  <si>
    <t>Rochdale Road Medical Centre</t>
  </si>
  <si>
    <t>Argyle Street Medical Ctr</t>
  </si>
  <si>
    <t>Inspire Medical Centre</t>
  </si>
  <si>
    <t>Littleborough Group Practice</t>
  </si>
  <si>
    <t>Durnford Medical Centre</t>
  </si>
  <si>
    <t>Pennine Surgery</t>
  </si>
  <si>
    <t>Stonefield Street Surgery</t>
  </si>
  <si>
    <t>Hopwood Medical Centre</t>
  </si>
  <si>
    <t>The Dawes Family Practice</t>
  </si>
  <si>
    <t>Heady Hill Surgery</t>
  </si>
  <si>
    <t>York House Surgery</t>
  </si>
  <si>
    <t>The Village Medical Ctr.</t>
  </si>
  <si>
    <t>Dr Hb Syed</t>
  </si>
  <si>
    <t>Dr A Hamid</t>
  </si>
  <si>
    <t>Dr Ghafoor &amp; Abbasi</t>
  </si>
  <si>
    <t>Windermere Surgery</t>
  </si>
  <si>
    <t>The Poplars Medical Practice</t>
  </si>
  <si>
    <t>4/St Andrews Medical Practice</t>
  </si>
  <si>
    <t>1/Salford Medical Practice</t>
  </si>
  <si>
    <t>Walkden Medical Practice</t>
  </si>
  <si>
    <t>Irlam Group Practice</t>
  </si>
  <si>
    <t>Pendleton Medical Centre</t>
  </si>
  <si>
    <t>The Sides Medical Practice</t>
  </si>
  <si>
    <t>The Limes Medical Practice</t>
  </si>
  <si>
    <t>Silverdale Medical Practice</t>
  </si>
  <si>
    <t>2/St Andrews Medical Practice</t>
  </si>
  <si>
    <t>Mocha Parade Medical Practice</t>
  </si>
  <si>
    <t>3/Springfield House Medical Practice</t>
  </si>
  <si>
    <t>Newbury Green Medical Practice</t>
  </si>
  <si>
    <t>Langworthy Medical Practice</t>
  </si>
  <si>
    <t>The Gill Medical Practice</t>
  </si>
  <si>
    <t>Orient Road Medical Practice</t>
  </si>
  <si>
    <t>Ordsall Health Surgery</t>
  </si>
  <si>
    <t>4/Lower Broughton Medical Practice</t>
  </si>
  <si>
    <t>2/Irlam Medical Practice</t>
  </si>
  <si>
    <t>Sorrel Bank Medical Practice</t>
  </si>
  <si>
    <t>The Mosslands Medical Practice</t>
  </si>
  <si>
    <t>Cleggs Lane Medical Practice/129</t>
  </si>
  <si>
    <t>Dr Loomba And Partners</t>
  </si>
  <si>
    <t>1/Monton Medical Practice</t>
  </si>
  <si>
    <t>Ellenbrook Medical Centre</t>
  </si>
  <si>
    <t>Dearden Avenue Medical Practice</t>
  </si>
  <si>
    <t>Cherry Medical Practice</t>
  </si>
  <si>
    <t>Clarendon Medical Practice</t>
  </si>
  <si>
    <t>Cornerstone Medical Practice</t>
  </si>
  <si>
    <t>Leicester Road Medical Practice</t>
  </si>
  <si>
    <t>Chapel Medical Centre</t>
  </si>
  <si>
    <t>Limefield Road Medical Practice</t>
  </si>
  <si>
    <t>1/Lower Broughton Medical Practice</t>
  </si>
  <si>
    <t>3/Lower Broughton Medical Practice</t>
  </si>
  <si>
    <t>(Irlam) Salford Care Ctrs Medical Practi</t>
  </si>
  <si>
    <t>The Willows Medical Practice</t>
  </si>
  <si>
    <t>3/St Andrews Medical Centre</t>
  </si>
  <si>
    <t>Eccles Gateway Medical Centre</t>
  </si>
  <si>
    <t>Manchester Road East Medical Practice</t>
  </si>
  <si>
    <t>2/Salford Medical Practice</t>
  </si>
  <si>
    <t>Marple Bridge Surgery</t>
  </si>
  <si>
    <t>Manor Medical Practice</t>
  </si>
  <si>
    <t>Heaton Moor Medical Centre</t>
  </si>
  <si>
    <t>Marple Cottage Surgery</t>
  </si>
  <si>
    <t>Cheadle Hulme Health Ctr 2</t>
  </si>
  <si>
    <t>Heaton Mersey Med.Pract.</t>
  </si>
  <si>
    <t>Woodley Village Surgery</t>
  </si>
  <si>
    <t>Heaton Norris Health Ctr. 2</t>
  </si>
  <si>
    <t>Heaton Norris Health Ctr. 1</t>
  </si>
  <si>
    <t>Beech House Medical Pract</t>
  </si>
  <si>
    <t>Caritas General Practice Partnership</t>
  </si>
  <si>
    <t>Adshall Road Medical Prac</t>
  </si>
  <si>
    <t>Bramhall Health Centre</t>
  </si>
  <si>
    <t>Bramhall Park Medical Ctr</t>
  </si>
  <si>
    <t>Chadsfield Medical Practice</t>
  </si>
  <si>
    <t>Park View Group Practice</t>
  </si>
  <si>
    <t>Alvanley Family Practice</t>
  </si>
  <si>
    <t>Cheadle Medical Practice</t>
  </si>
  <si>
    <t>Marple Medical Practice</t>
  </si>
  <si>
    <t>Heald Green Health Centre 2</t>
  </si>
  <si>
    <t>Gatley Medical Centre</t>
  </si>
  <si>
    <t>Hulme Hall Medical Group</t>
  </si>
  <si>
    <t>Heaton Moor Medical Ctr. 1</t>
  </si>
  <si>
    <t>Eastholme Surgery</t>
  </si>
  <si>
    <t>Bracondale Medical Centre</t>
  </si>
  <si>
    <t>Cale Green Surgery</t>
  </si>
  <si>
    <t>Heald Green Health Centre 1</t>
  </si>
  <si>
    <t>Brinnington Surgery</t>
  </si>
  <si>
    <t>Bredbury Medical Centre</t>
  </si>
  <si>
    <t>The Surgery  1</t>
  </si>
  <si>
    <t>Lowfield Surgery</t>
  </si>
  <si>
    <t>The Guywood Practice</t>
  </si>
  <si>
    <t>South Reddish Medical Ctr 2</t>
  </si>
  <si>
    <t>Vernon Park Surgery</t>
  </si>
  <si>
    <t>Adswood Road Surgery</t>
  </si>
  <si>
    <t>The Surgery 3</t>
  </si>
  <si>
    <t>Haider Medical Centre</t>
  </si>
  <si>
    <t>High Lane Medical Centre</t>
  </si>
  <si>
    <t>Bl Medical Practice</t>
  </si>
  <si>
    <t>Archwood Medical Practice</t>
  </si>
  <si>
    <t>Stockport Medical Group</t>
  </si>
  <si>
    <t>South Reddish Medical Ctr 1</t>
  </si>
  <si>
    <t>The Brooke Surgery</t>
  </si>
  <si>
    <t>Albion Medical Practice</t>
  </si>
  <si>
    <t>Awburn House Medical Practice</t>
  </si>
  <si>
    <t>Lockside Medical Centre</t>
  </si>
  <si>
    <t>Pennine Medical Centre</t>
  </si>
  <si>
    <t>Staveleigh Medical Centre</t>
  </si>
  <si>
    <t>Bedford House Medical Centre</t>
  </si>
  <si>
    <t>Medlock Vale Medical Practice</t>
  </si>
  <si>
    <t>Gordon Street Medical Centre</t>
  </si>
  <si>
    <t>Clarendon Medical Centre</t>
  </si>
  <si>
    <t>Hattersley Group Practice</t>
  </si>
  <si>
    <t>Haughton/Thornley Medical Centres</t>
  </si>
  <si>
    <t>Windmill Medical Practice</t>
  </si>
  <si>
    <t>Donneybrook Medical Centre</t>
  </si>
  <si>
    <t>Denton Medical Practice</t>
  </si>
  <si>
    <t>Churchgate Surgery</t>
  </si>
  <si>
    <t>Ht Practice</t>
  </si>
  <si>
    <t>Davaar Medical Centre</t>
  </si>
  <si>
    <t>King Street Medical Centre</t>
  </si>
  <si>
    <t>St.Andrew'S House Surgery</t>
  </si>
  <si>
    <t>Town Hall Surgery</t>
  </si>
  <si>
    <t>The Hollies Surgery</t>
  </si>
  <si>
    <t>Market Street Medical Practice</t>
  </si>
  <si>
    <t>West End Medical Centre</t>
  </si>
  <si>
    <t>Tame Valley Medical Centre</t>
  </si>
  <si>
    <t>The Smithy Surgery</t>
  </si>
  <si>
    <t>Stamford House</t>
  </si>
  <si>
    <t>Mossley Medical Practice</t>
  </si>
  <si>
    <t>Pike Medical Practice</t>
  </si>
  <si>
    <t>Altrincham Medical Practice</t>
  </si>
  <si>
    <t>Urmston Group Practice</t>
  </si>
  <si>
    <t>Timperley Health Centre (Westwood)</t>
  </si>
  <si>
    <t>Shay Lane Medical Centre (Kelman)</t>
  </si>
  <si>
    <t>Davyhulme Medical Centre</t>
  </si>
  <si>
    <t>Shay Lane Medical Centre (Patel)</t>
  </si>
  <si>
    <t>Primrose Avenue Surgery</t>
  </si>
  <si>
    <t>Boundary House Medical Centre</t>
  </si>
  <si>
    <t>Washway Road Medical Centre</t>
  </si>
  <si>
    <t>West Timperley Medical Centre</t>
  </si>
  <si>
    <t>Bodmin Road Health Centre</t>
  </si>
  <si>
    <t>Delamere Medical Practice</t>
  </si>
  <si>
    <t>Partington Central Surgery</t>
  </si>
  <si>
    <t>Brooks Bar Medical Centre</t>
  </si>
  <si>
    <t>Firsway Health Centre</t>
  </si>
  <si>
    <t>Norris Road Surgery</t>
  </si>
  <si>
    <t>Partington Family Practice</t>
  </si>
  <si>
    <t>Ali Medical Practice</t>
  </si>
  <si>
    <t>Flixton Road Medical Centre</t>
  </si>
  <si>
    <t>Derbyshire Road South Surgery</t>
  </si>
  <si>
    <t>Conway Road Medical Practice</t>
  </si>
  <si>
    <t>Barrington Medical Centre</t>
  </si>
  <si>
    <t>Timperley Health Centre (Caplan)</t>
  </si>
  <si>
    <t>Gorse Hill Medical Centre</t>
  </si>
  <si>
    <t>Old Trafford Medical Practice</t>
  </si>
  <si>
    <t>Gloucester House Medical Centre</t>
  </si>
  <si>
    <t>Lostock Medical Centre</t>
  </si>
  <si>
    <t>North Trafford Group Practice</t>
  </si>
  <si>
    <t>Riddings Family Health Centre</t>
  </si>
  <si>
    <t>Medicentre</t>
  </si>
  <si>
    <t>Braithwaite Surgery</t>
  </si>
  <si>
    <t>The Dicconson Group Practice</t>
  </si>
  <si>
    <t>Dr Tun &amp; Partners</t>
  </si>
  <si>
    <t>Zaman</t>
  </si>
  <si>
    <t>Platt Bridge Health Centre</t>
  </si>
  <si>
    <t>Dr Spielmann &amp; Partners</t>
  </si>
  <si>
    <t>Bradshaw Medical Centre</t>
  </si>
  <si>
    <t>Beech Hill Medical Practice</t>
  </si>
  <si>
    <t>Sullivan Way Surgery</t>
  </si>
  <si>
    <t>Dr Anis &amp; Anis</t>
  </si>
  <si>
    <t>Standish Medical Practice</t>
  </si>
  <si>
    <t>Aspull Surgery</t>
  </si>
  <si>
    <t>Pennygate Medical Centre</t>
  </si>
  <si>
    <t>Dr Munro &amp; Partners</t>
  </si>
  <si>
    <t>Pemberton Surgery</t>
  </si>
  <si>
    <t>Sivakumar &amp; Partner</t>
  </si>
  <si>
    <t>Drs D'Arifat, Elislam, Wan &amp; Shaikh</t>
  </si>
  <si>
    <t>Brookmill Medical Centre</t>
  </si>
  <si>
    <t>The Chandler Surgery</t>
  </si>
  <si>
    <t>Dr Patel, Kamath &amp; Partners</t>
  </si>
  <si>
    <t>Elliott Street Surgery</t>
  </si>
  <si>
    <t>Dr Trivedi &amp; Trivedi</t>
  </si>
  <si>
    <t>Dr Jd Seabrook</t>
  </si>
  <si>
    <t>Ullah M</t>
  </si>
  <si>
    <t>Dr Cp Khatri</t>
  </si>
  <si>
    <t>Bryn Cross Surgery</t>
  </si>
  <si>
    <t>Lilford Park Surgery</t>
  </si>
  <si>
    <t>Saxena L</t>
  </si>
  <si>
    <t>Pitalia Sk</t>
  </si>
  <si>
    <t>Dr Kk Chan</t>
  </si>
  <si>
    <t>Foxleigh Family Surgery</t>
  </si>
  <si>
    <t>Dr R Anderson &amp; Dr M Ahmed</t>
  </si>
  <si>
    <t>Grasmere Surgery</t>
  </si>
  <si>
    <t>Esa Bh</t>
  </si>
  <si>
    <t>Ince Surgery</t>
  </si>
  <si>
    <t>Dr S N Sharma And Partner</t>
  </si>
  <si>
    <t>Lower Ince Surgery</t>
  </si>
  <si>
    <t>Premier Health Team</t>
  </si>
  <si>
    <t>Dr Maung &amp; Partners</t>
  </si>
  <si>
    <t>Dr Ak &amp; N Atrey</t>
  </si>
  <si>
    <t>Dr M Pal</t>
  </si>
  <si>
    <t>Hatikakoty N</t>
  </si>
  <si>
    <t>Dr Ellis &amp; Kreppel</t>
  </si>
  <si>
    <t>Dr S Vasanth</t>
  </si>
  <si>
    <t>Astley General Practice</t>
  </si>
  <si>
    <t>Shahbazi Ss</t>
  </si>
  <si>
    <t>Marus Bridge Practice</t>
  </si>
  <si>
    <t>Das Dn</t>
  </si>
  <si>
    <t>Khatri K</t>
  </si>
  <si>
    <t>Ollerton A</t>
  </si>
  <si>
    <t>Dr Pt Mahadevappa</t>
  </si>
  <si>
    <t>Xavier Ca</t>
  </si>
  <si>
    <t>Thompson Art</t>
  </si>
  <si>
    <t>Dalton Tm</t>
  </si>
  <si>
    <t>Dr Wickremesinghe Ssg</t>
  </si>
  <si>
    <t>Dr Hu Pai'S Practice</t>
  </si>
  <si>
    <t>The Om Surgery</t>
  </si>
  <si>
    <t>Kings Health &amp; Lings Brook Practice</t>
  </si>
  <si>
    <t>Purfleet Care Centre</t>
  </si>
  <si>
    <t>Cornwall Health For Homeless</t>
  </si>
  <si>
    <t>Gupta K</t>
  </si>
  <si>
    <t>Cambridge Access Surgery</t>
  </si>
  <si>
    <t>Angel Surgery</t>
  </si>
  <si>
    <t>Carfax Health Enterprise</t>
  </si>
  <si>
    <t>The Anchor Centre</t>
  </si>
  <si>
    <t>Grange Hill Surgery</t>
  </si>
  <si>
    <t>Winshill</t>
  </si>
  <si>
    <t>The Practice Hangleton Manor</t>
  </si>
  <si>
    <t>Harbour Medical Practice</t>
  </si>
  <si>
    <t>The Doctors House</t>
  </si>
  <si>
    <t>Vicarage Road Medical Centre</t>
  </si>
  <si>
    <t>Holly Park Clinic</t>
  </si>
  <si>
    <t>West Speke - Ssp Health Limited</t>
  </si>
  <si>
    <t>The Willows Medical Centre</t>
  </si>
  <si>
    <t>Torcross Medical Centre</t>
  </si>
  <si>
    <t>Collingwood Medical Group</t>
  </si>
  <si>
    <t>Hall Green Health</t>
  </si>
  <si>
    <t>Nelson Medical Practice</t>
  </si>
  <si>
    <t>Dilston Medical Centre</t>
  </si>
  <si>
    <t>Cathedral Medical Centre</t>
  </si>
  <si>
    <t>3D Medical Centre</t>
  </si>
  <si>
    <t>Abbey Manor Medical Practice</t>
  </si>
  <si>
    <t>The Parks Medical Pract.</t>
  </si>
  <si>
    <t>Portobello Medical Centre</t>
  </si>
  <si>
    <t>Burnley Practice</t>
  </si>
  <si>
    <t>Pollard Row Surgery</t>
  </si>
  <si>
    <t>Ambar Medical Centre</t>
  </si>
  <si>
    <t>Health Inclusion Matters</t>
  </si>
  <si>
    <t>Dr Sjc Clay'S Practice</t>
  </si>
  <si>
    <t>Arlesey Medical Centre</t>
  </si>
  <si>
    <t>Slough Walk-In Health Centre</t>
  </si>
  <si>
    <t>Nazeing Valley Health Centre</t>
  </si>
  <si>
    <t>Darlaston Health Centre-Khan</t>
  </si>
  <si>
    <t>Belgrave Surgery (Sv Bapodra)</t>
  </si>
  <si>
    <t>The Ravenscar Surgery</t>
  </si>
  <si>
    <t>The Castle Surgery</t>
  </si>
  <si>
    <t>Okement Primary Care Centre</t>
  </si>
  <si>
    <t>The Robins Surgery, Harold Hill Health C</t>
  </si>
  <si>
    <t>Goldington Road Dr Das</t>
  </si>
  <si>
    <t>Little Moor Surgery</t>
  </si>
  <si>
    <t>Leicester City Assist Practice</t>
  </si>
  <si>
    <t>Dr R Baghdjian Surgery</t>
  </si>
  <si>
    <t>Langley Corner Surgery</t>
  </si>
  <si>
    <t>The Orchard Medical Practice C.I.C</t>
  </si>
  <si>
    <t>Dr Pasquali</t>
  </si>
  <si>
    <t>Trowbridge Practice</t>
  </si>
  <si>
    <t>Dearne Valley Group Practice</t>
  </si>
  <si>
    <t>Soho Health Centre</t>
  </si>
  <si>
    <t>Salford Health Matters</t>
  </si>
  <si>
    <t>Parkhaven Ssp Health Ltd</t>
  </si>
  <si>
    <t>St.Mary'S Island Surgery</t>
  </si>
  <si>
    <t>Dr R Sharma'S Practice</t>
  </si>
  <si>
    <t>Dr Ma Sims' Practice</t>
  </si>
  <si>
    <t>Broadway Health Centre</t>
  </si>
  <si>
    <t>Garswood Surgery</t>
  </si>
  <si>
    <t>Botolph Bridge Community Health Centre</t>
  </si>
  <si>
    <t>Summerfield Group Practice</t>
  </si>
  <si>
    <t>St.Quintin Health Centre</t>
  </si>
  <si>
    <t>The Village Medical Ctr</t>
  </si>
  <si>
    <t>Stockton Nhs Health Care Centre</t>
  </si>
  <si>
    <t>Woodlands Practice</t>
  </si>
  <si>
    <t>Wootton Vale Healthy Living Centre</t>
  </si>
  <si>
    <t>Shortstown Medical Centre</t>
  </si>
  <si>
    <t>Foxhayes Practice</t>
  </si>
  <si>
    <t>Greenwood Surgery</t>
  </si>
  <si>
    <t>Moss Green Surgery</t>
  </si>
  <si>
    <t>Green Cedars Medical Centre</t>
  </si>
  <si>
    <t>Grange Medicare - Swillington Hp</t>
  </si>
  <si>
    <t>Doctors' Surgery</t>
  </si>
  <si>
    <t>Dr Jo Arayomi'S Practice</t>
  </si>
  <si>
    <t>Brandon Medical Practice</t>
  </si>
  <si>
    <t>The Westbourne Green Surgery</t>
  </si>
  <si>
    <t>Dr H Lloyd'S Practice</t>
  </si>
  <si>
    <t>Granville Medical Centre</t>
  </si>
  <si>
    <t>Rame Group Practice</t>
  </si>
  <si>
    <t>Rochford Medical Centre</t>
  </si>
  <si>
    <t>Meridian Practice</t>
  </si>
  <si>
    <t>St Clements Health Centre</t>
  </si>
  <si>
    <t>Coastal Medical Group</t>
  </si>
  <si>
    <t>Barlby Surgery</t>
  </si>
  <si>
    <t>Rosmellyn Surgery</t>
  </si>
  <si>
    <t>Morrab Surgery</t>
  </si>
  <si>
    <t>The Health Xchange</t>
  </si>
  <si>
    <t>Hanley Primary Care Centre</t>
  </si>
  <si>
    <t>Amaanah Medical Practice</t>
  </si>
  <si>
    <t>Sms Medical Practice</t>
  </si>
  <si>
    <t>Eccleshill Village Surgery</t>
  </si>
  <si>
    <t>The Duru Practice</t>
  </si>
  <si>
    <t>Neetside Surgery</t>
  </si>
  <si>
    <t>Chartfield Surgery</t>
  </si>
  <si>
    <t>Castlefields Medical Centre</t>
  </si>
  <si>
    <t>Westlake (S)</t>
  </si>
  <si>
    <t>Pathfinder Practice</t>
  </si>
  <si>
    <t>Tollgate Lodge Practice</t>
  </si>
  <si>
    <t>The Calvert Practice</t>
  </si>
  <si>
    <t>Botting (Glebe)</t>
  </si>
  <si>
    <t>Somerset Fhp O</t>
  </si>
  <si>
    <t>Shifa Medical Practice</t>
  </si>
  <si>
    <t>Chingford Medical Practice</t>
  </si>
  <si>
    <t>The New Springwells Practice</t>
  </si>
  <si>
    <t>The Vale Practice</t>
  </si>
  <si>
    <t>Dr N Rati'S Practice</t>
  </si>
  <si>
    <t>School Lane Pms Practice</t>
  </si>
  <si>
    <t>Mp Victoria Mill</t>
  </si>
  <si>
    <t>Broad Street Medical Pract., Gp Practice</t>
  </si>
  <si>
    <t>Stourside Medical Practice</t>
  </si>
  <si>
    <t>Ravenswood Medical Practice</t>
  </si>
  <si>
    <t>Dr M Ehsan</t>
  </si>
  <si>
    <t>Heartwood Medical Practice</t>
  </si>
  <si>
    <t>Sinnott Road Surgery</t>
  </si>
  <si>
    <t>Stennack Surgery</t>
  </si>
  <si>
    <t>Sawbridgeworth Medical Services</t>
  </si>
  <si>
    <t>Trinity Healthcare Partnership</t>
  </si>
  <si>
    <t>Open Door</t>
  </si>
  <si>
    <t>Berryfields Medical Centre</t>
  </si>
  <si>
    <t>One Medicare Llp-The Light</t>
  </si>
  <si>
    <t>The Laurels Medical Practice</t>
  </si>
  <si>
    <t>Honiton Surgery - Evans</t>
  </si>
  <si>
    <t>Trafford Health Centre</t>
  </si>
  <si>
    <t>Woodchurch Medical Centre</t>
  </si>
  <si>
    <t>Aston Pride Franchise</t>
  </si>
  <si>
    <t>The Practice Northumberland Avenue</t>
  </si>
  <si>
    <t>Kirkby Community Primary Care Centre</t>
  </si>
  <si>
    <t>Dudley P'Ships For Health Llp</t>
  </si>
  <si>
    <t>The Trinity Medical Centre</t>
  </si>
  <si>
    <t>Dr Maher Shakarchi'S Practice</t>
  </si>
  <si>
    <t>Intrahealth Platt Bridge</t>
  </si>
  <si>
    <t>Bolton General Practice</t>
  </si>
  <si>
    <t>Intrahealth Tyldesley</t>
  </si>
  <si>
    <t>Leigh Family Practice</t>
  </si>
  <si>
    <t>Charlestown Md</t>
  </si>
  <si>
    <t>Featherstone Road Health Centre</t>
  </si>
  <si>
    <t>Northpoint</t>
  </si>
  <si>
    <t>Dr Alistair &amp; Partners</t>
  </si>
  <si>
    <t>Tudor Drive Surgery</t>
  </si>
  <si>
    <t>The Springbank Surgery</t>
  </si>
  <si>
    <t>New Larchwood Surgery</t>
  </si>
  <si>
    <t>Burntwood Health &amp; Wellbeing Centre</t>
  </si>
  <si>
    <t>Malling Health - Telford Wic</t>
  </si>
  <si>
    <t>Malling Health - Wrekin Wic</t>
  </si>
  <si>
    <t>Grafton Medical Partners</t>
  </si>
  <si>
    <t>St Thomas Road Surgery</t>
  </si>
  <si>
    <t>Dmc Walderslade Surgery</t>
  </si>
  <si>
    <t>Dulwich Health Medical Centre</t>
  </si>
  <si>
    <t>The Town Centre Practice</t>
  </si>
  <si>
    <t>Moakes Medical Centre</t>
  </si>
  <si>
    <t>Buckshaw Village Health Centre</t>
  </si>
  <si>
    <t>Ssafa Care Cic H &amp; S</t>
  </si>
  <si>
    <t>College Health Boots</t>
  </si>
  <si>
    <t>College Health Sterling</t>
  </si>
  <si>
    <t>Reading Walk-In Health Centre</t>
  </si>
  <si>
    <t>Whipperley Medical Centre</t>
  </si>
  <si>
    <t>Resolution Health Centre</t>
  </si>
  <si>
    <t>Shakespeare Medical Practice</t>
  </si>
  <si>
    <t>Shropshire Walk In Health Centre</t>
  </si>
  <si>
    <t>Eston Grange Nhs Health Care Centre</t>
  </si>
  <si>
    <t>Hartfields Medical Practice</t>
  </si>
  <si>
    <t>Sheppey Nhs Healthcare Centre</t>
  </si>
  <si>
    <t>Lcd Wakefield</t>
  </si>
  <si>
    <t>Sherdley Medical Centre</t>
  </si>
  <si>
    <t>Eldercare</t>
  </si>
  <si>
    <t>Windmill Hill Medical Centre</t>
  </si>
  <si>
    <t>Litherland Primary Care Walk-In Service</t>
  </si>
  <si>
    <t>Eatpmc (Health Centre)</t>
  </si>
  <si>
    <t>Newquay Health Centre</t>
  </si>
  <si>
    <t>Gloucester Health Access Centre</t>
  </si>
  <si>
    <t>Simpson Medical Practice</t>
  </si>
  <si>
    <t>Willow Bank Surgery</t>
  </si>
  <si>
    <t>Guildhall Walk Healthcare Centre</t>
  </si>
  <si>
    <t>Sheffield City Gp Hc (Reg)</t>
  </si>
  <si>
    <t>Hodge Hill Family Practice</t>
  </si>
  <si>
    <t>Solihull Healthcare &amp; Walk-In-Centre</t>
  </si>
  <si>
    <t>All Day Health Centre</t>
  </si>
  <si>
    <t>Midway Medical Centre</t>
  </si>
  <si>
    <t>Poplar Primary Care Centre</t>
  </si>
  <si>
    <t>Park Community Practice</t>
  </si>
  <si>
    <t>Porters Avenue Health Centre</t>
  </si>
  <si>
    <t>Broadmead Medical Centre</t>
  </si>
  <si>
    <t>Child &amp; Family Health Centre</t>
  </si>
  <si>
    <t>Orient Practice</t>
  </si>
  <si>
    <t>Ashton Gp Service</t>
  </si>
  <si>
    <t>Hammersmith &amp; Fulham Centres For Health</t>
  </si>
  <si>
    <t>Essington Medical Centre</t>
  </si>
  <si>
    <t>Cardrew Health Centre</t>
  </si>
  <si>
    <t>The Fens Medical Centre</t>
  </si>
  <si>
    <t>Avhac Registered Patients</t>
  </si>
  <si>
    <t>Fairmore Medical Practice</t>
  </si>
  <si>
    <t>Trinity Practice</t>
  </si>
  <si>
    <t>North Chelmsford Nhs Hcc</t>
  </si>
  <si>
    <t>Paradise Lane</t>
  </si>
  <si>
    <t>The Chantry Bridge Medical Centre</t>
  </si>
  <si>
    <t>The Hill General Practice &amp; Ucc</t>
  </si>
  <si>
    <t>Blackfriars</t>
  </si>
  <si>
    <t>The Wharf Family Practice</t>
  </si>
  <si>
    <t>Care Homes Medical Practice</t>
  </si>
  <si>
    <t>The Keys Family Practice</t>
  </si>
  <si>
    <t>Blakenall Family Practice</t>
  </si>
  <si>
    <t>Bow Medical Practice</t>
  </si>
  <si>
    <t>Doncaster 8 To 8 Health Centre</t>
  </si>
  <si>
    <t>Intra Health Limited</t>
  </si>
  <si>
    <t>West Herts Medical Centre</t>
  </si>
  <si>
    <t>Spring House Health</t>
  </si>
  <si>
    <t>Hbp Surgery Lundwood</t>
  </si>
  <si>
    <t>North Colchester Healthcare Centre</t>
  </si>
  <si>
    <t>Weymouth Community Health Centre</t>
  </si>
  <si>
    <t>High Oak Surgery</t>
  </si>
  <si>
    <t>The Wolds View Primary Care Centre</t>
  </si>
  <si>
    <t>Bentham Road Health Centre</t>
  </si>
  <si>
    <t>Blaydon Gp Led Practice</t>
  </si>
  <si>
    <t>The Rlc Surgery</t>
  </si>
  <si>
    <t>Greyfriars Health Centre</t>
  </si>
  <si>
    <t>Droylsden Medical Practice</t>
  </si>
  <si>
    <t>Castle Health Centre</t>
  </si>
  <si>
    <t>The Practice Heart Of Hounslow</t>
  </si>
  <si>
    <t>The Practice Feltham</t>
  </si>
  <si>
    <t>Camden Health Improvement Practice</t>
  </si>
  <si>
    <t>Brighton Station Health Centre</t>
  </si>
  <si>
    <t>Quayside Medical Centre</t>
  </si>
  <si>
    <t>Bowling Green Street Surgery</t>
  </si>
  <si>
    <t>Ashford Health Centre</t>
  </si>
  <si>
    <t>Harness Wembley Practice</t>
  </si>
  <si>
    <t>Malling Health Great Bridge</t>
  </si>
  <si>
    <t>Malling Health Centre Sandwell</t>
  </si>
  <si>
    <t>St Luke'S Health Centre</t>
  </si>
  <si>
    <t>Battle Hill Health Centre</t>
  </si>
  <si>
    <t>Ponteland Road Health Centre</t>
  </si>
  <si>
    <t>Guide Bridge Medical Practice</t>
  </si>
  <si>
    <t>Birtle View Medical Practice</t>
  </si>
  <si>
    <t>Smallbridge Medical Practice</t>
  </si>
  <si>
    <t>The Kingsway Practice</t>
  </si>
  <si>
    <t>Kirkholt Medical Practice</t>
  </si>
  <si>
    <t>Ettingshall Medical Centre</t>
  </si>
  <si>
    <t>Showell Park Health &amp; Walk In Centre</t>
  </si>
  <si>
    <t>Haxby Group Hull</t>
  </si>
  <si>
    <t>Norwich Practices Health Centre</t>
  </si>
  <si>
    <t>Hill Top Surgery</t>
  </si>
  <si>
    <t>Banbury Health Centre</t>
  </si>
  <si>
    <t>Rock Healthcare Limited</t>
  </si>
  <si>
    <t>Bilston Urban Village Medical Centre</t>
  </si>
  <si>
    <t>The Height General Practice</t>
  </si>
  <si>
    <t>St Neots Health Centre</t>
  </si>
  <si>
    <t>Nhs Yeovil Health Centre</t>
  </si>
  <si>
    <t>Market Hill 8 To 8 Centre</t>
  </si>
  <si>
    <t>Bolton Medical Centre</t>
  </si>
  <si>
    <t>Oakleaf</t>
  </si>
  <si>
    <t>Middleton Health Centre</t>
  </si>
  <si>
    <t>Thurrock Health Centre</t>
  </si>
  <si>
    <t>Cator Medical Centre</t>
  </si>
  <si>
    <t>Hayes Town Medical Centre</t>
  </si>
  <si>
    <t>Highgate Surgery (Hill Brow Partnership)</t>
  </si>
  <si>
    <t>Eastbourne Station Health Centre</t>
  </si>
  <si>
    <t>Dmc Vicarage Lane</t>
  </si>
  <si>
    <t>White Horse Surgery</t>
  </si>
  <si>
    <t>John Street Medical Practice</t>
  </si>
  <si>
    <t>Westwood 8-8 Primary Care Centre</t>
  </si>
  <si>
    <t>Adelaide Gp Surgery</t>
  </si>
  <si>
    <t>Half Penny Steps Health Centre</t>
  </si>
  <si>
    <t>Nems Platform One Practice</t>
  </si>
  <si>
    <t>Middleport Medical Centre</t>
  </si>
  <si>
    <t>Hanley Health &amp; Well Being Centre</t>
  </si>
  <si>
    <t>Lindley House Health Centre</t>
  </si>
  <si>
    <t>Hemlington Medical Centre</t>
  </si>
  <si>
    <t>Intrahealth Marsh Green</t>
  </si>
  <si>
    <t>Intrahealth Family Pract</t>
  </si>
  <si>
    <t>Intrahealth Lsv</t>
  </si>
  <si>
    <t>Hawthorn Mc</t>
  </si>
  <si>
    <t>Iridium Medical Practice, Richmond Pcc</t>
  </si>
  <si>
    <t>Story St Practice &amp; Walk In Centre</t>
  </si>
  <si>
    <t>Broughton Gate Health Centre</t>
  </si>
  <si>
    <t>Canberra Practice,Parkview Ctr For H&amp;W</t>
  </si>
  <si>
    <t>The Practice Albert Road</t>
  </si>
  <si>
    <t>Hollinwood Medical Practice</t>
  </si>
  <si>
    <t>Millbrook Medical Practice</t>
  </si>
  <si>
    <t>The Junction Hth Ctr-Registered Patients</t>
  </si>
  <si>
    <t>Lewisham Gp Led Health Centre</t>
  </si>
  <si>
    <t>New Bank Health</t>
  </si>
  <si>
    <t>Summerfield Gp Surg &amp; Urgent Care Centre</t>
  </si>
  <si>
    <t>The Practice Surgeries Ltd</t>
  </si>
  <si>
    <t>Gp Led Health Centre</t>
  </si>
  <si>
    <t>Kings Park Surgery</t>
  </si>
  <si>
    <t>At Medics</t>
  </si>
  <si>
    <t>Cricklewood Health Centre</t>
  </si>
  <si>
    <t>The Practice Loxford</t>
  </si>
  <si>
    <t>The Kingstanding Community Practice</t>
  </si>
  <si>
    <t>Jarrow Gp Practice</t>
  </si>
  <si>
    <t>St Andrews Health Centre</t>
  </si>
  <si>
    <t>Queenswood Medical Practice</t>
  </si>
  <si>
    <t>The Springfield Health Centre</t>
  </si>
  <si>
    <t>Hastings Med P &amp; Walkin</t>
  </si>
  <si>
    <t>Dr Salako &amp; Dr Adenaike</t>
  </si>
  <si>
    <t>Gosbury Hill Gp Clinic</t>
  </si>
  <si>
    <t>Hetherington At The Pavilion</t>
  </si>
  <si>
    <t>Bolton Community Practice</t>
  </si>
  <si>
    <t>Meadow Dale Group Practice</t>
  </si>
  <si>
    <t>Grange Farm Medical Centre</t>
  </si>
  <si>
    <t>The Bridge House Surgery</t>
  </si>
  <si>
    <t>Clover Health Centre</t>
  </si>
  <si>
    <t>The Waterside Surgery</t>
  </si>
  <si>
    <t>Southglade Health Centre</t>
  </si>
  <si>
    <t>Great Lever Practice</t>
  </si>
  <si>
    <t>Olive Family Practice</t>
  </si>
  <si>
    <t>Evergreen Primary Care Centre</t>
  </si>
  <si>
    <t>Health And Wellbeing Centre, Earls Court</t>
  </si>
  <si>
    <t>The Chestnuts Park Surgery</t>
  </si>
  <si>
    <t>Westcotes Medical Centre</t>
  </si>
  <si>
    <t>Beechcroft Surgery</t>
  </si>
  <si>
    <t>Hamd Medical Practice</t>
  </si>
  <si>
    <t>Grey Gable Surgery</t>
  </si>
  <si>
    <t>Leyland Surgery</t>
  </si>
  <si>
    <t>Lyme Regis Medical Centre</t>
  </si>
  <si>
    <t>Hendon Way Surgery</t>
  </si>
  <si>
    <t>Dr Azim &amp; Partners</t>
  </si>
  <si>
    <t>Sparcells Surgery</t>
  </si>
  <si>
    <t>Greenwich Peninsula</t>
  </si>
  <si>
    <t>Nursing Home Services</t>
  </si>
  <si>
    <t>Crosland Moor Surgery</t>
  </si>
  <si>
    <t>Liberty Bridge Road Practice</t>
  </si>
  <si>
    <t>Priory Avenue Surgery</t>
  </si>
  <si>
    <t>Brierley Medical Centre</t>
  </si>
  <si>
    <t>Cranbrook Medical Practice</t>
  </si>
  <si>
    <t>The Willaston Surgery</t>
  </si>
  <si>
    <t>Health 1000 Ltd</t>
  </si>
  <si>
    <t>Lakeside Surgery</t>
  </si>
  <si>
    <t>Chaucer Surgery</t>
  </si>
  <si>
    <t>Leicester Road Surgery</t>
  </si>
  <si>
    <t>Satis House</t>
  </si>
  <si>
    <t>Westfield Health Centre</t>
  </si>
  <si>
    <t>Arboretum Surgery</t>
  </si>
  <si>
    <t>Metheringham Surgery</t>
  </si>
  <si>
    <t>Pottergate Surgery</t>
  </si>
  <si>
    <t>Malling Health At Stoke Aldermoor</t>
  </si>
  <si>
    <t>Rugby Town Medical Practice</t>
  </si>
  <si>
    <t>Arden Healthcare Centre</t>
  </si>
  <si>
    <t>Broad Lane Surgery</t>
  </si>
  <si>
    <t>St Austell Health Group</t>
  </si>
  <si>
    <t>Malling Health At Foleshill</t>
  </si>
  <si>
    <t>Farrier House Surgery</t>
  </si>
  <si>
    <t>Camp Hill Gp Led Health Centre</t>
  </si>
  <si>
    <t>Dchs Nhs Foundation Trust</t>
  </si>
  <si>
    <t>North Tawton Medical Practice</t>
  </si>
  <si>
    <t>Royal Primary Care</t>
  </si>
  <si>
    <t>Burton Road Surgery</t>
  </si>
  <si>
    <t>Millbrook Surgery</t>
  </si>
  <si>
    <t>Silver End Surgery</t>
  </si>
  <si>
    <t>Wasu Medical Centre</t>
  </si>
  <si>
    <t>Combined WP</t>
  </si>
  <si>
    <t>These are the total of new registrations for the four quarters to October 2015.</t>
  </si>
  <si>
    <t>New registrations (four quarters to October 2015)</t>
  </si>
  <si>
    <t>NHS England - Primary Care (Medical) Allocations 2016-17 to 2020-21</t>
  </si>
  <si>
    <t>SMR&lt;75 WP</t>
  </si>
  <si>
    <t>SMR&lt;75 weighted population</t>
  </si>
  <si>
    <t>SMR&lt;75 weight</t>
  </si>
  <si>
    <t>GP Practice name</t>
  </si>
  <si>
    <t>Column AN multiplies each GP practices's MFF index by the need weighted population</t>
  </si>
  <si>
    <t>notes</t>
  </si>
  <si>
    <t>A description of the sheets in this workbook is given below</t>
  </si>
  <si>
    <t>processing</t>
  </si>
  <si>
    <t>Calculates age, sex and additional need weighted population for each GP Practice</t>
  </si>
  <si>
    <t>medical care model</t>
  </si>
  <si>
    <t>Weighted Population to give CCG weighted populations</t>
  </si>
  <si>
    <r>
      <t xml:space="preserve">Column C sums the weighted populations in column AO of the worksheet </t>
    </r>
    <r>
      <rPr>
        <i/>
        <sz val="10"/>
        <color theme="3"/>
        <rFont val="Arial"/>
        <family val="2"/>
      </rPr>
      <t xml:space="preserve">GP Practice </t>
    </r>
  </si>
  <si>
    <t>Calculates need weighted population for each CCG</t>
  </si>
  <si>
    <t>outputs</t>
  </si>
  <si>
    <r>
      <t xml:space="preserve">Columns D-Q give the number of registered patients in October 2015 for each age-gender  </t>
    </r>
    <r>
      <rPr>
        <u/>
        <sz val="10"/>
        <color theme="1"/>
        <rFont val="Arial"/>
        <family val="2"/>
      </rPr>
      <t/>
    </r>
  </si>
  <si>
    <t xml:space="preserve">Columns S to AB give the Indices of Multiple Deprivation (IMD) 2015 decile of each </t>
  </si>
  <si>
    <t>GP practice  (1 = the most affluent, 10 = the most deprived)</t>
  </si>
  <si>
    <t xml:space="preserve">Column AE is the product of the coefficients applied to the registered patients, </t>
  </si>
  <si>
    <t>new registrations,  IMD deciles plus constant term</t>
  </si>
  <si>
    <t xml:space="preserve">group plus the number of new registrations for each age-gender group for each </t>
  </si>
  <si>
    <t>GP practice</t>
  </si>
  <si>
    <t xml:space="preserve">Column AC is the total number of registered patients in October 2015 plus the total  </t>
  </si>
  <si>
    <t>number of new registrations for each GP practice</t>
  </si>
  <si>
    <t xml:space="preserve">Column AD is the total number of registered patients in October 2015 for each </t>
  </si>
  <si>
    <t xml:space="preserve">Column AF normalises column AE so that it sums to the total number of registered  </t>
  </si>
  <si>
    <t>patients in England</t>
  </si>
  <si>
    <t xml:space="preserve">Column AO normalises column AN so that it sums to the total number of registered  </t>
  </si>
  <si>
    <t xml:space="preserve">Column E calculates the overall weighted population by combining the weighted  </t>
  </si>
  <si>
    <t xml:space="preserve">populations in columns C and D (with a weight of 15% for the SMR&lt;75 </t>
  </si>
  <si>
    <t>weighted population)</t>
  </si>
  <si>
    <t xml:space="preserve">Cells D4 to AC4 give the coeffients and constant term from the newly developed primary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</si>
</sst>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3" x14ac:knownFonts="1"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i/>
      <sz val="10"/>
      <color rgb="FFFF0000"/>
      <name val="Arial"/>
      <family val="2"/>
    </font>
    <font>
      <u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4"/>
      <color theme="1"/>
      <name val="Arial"/>
      <family val="2"/>
    </font>
    <font>
      <sz val="10"/>
      <color theme="6" tint="-0.499984740745262"/>
      <name val="Arial"/>
      <family val="2"/>
    </font>
    <font>
      <b/>
      <sz val="10"/>
      <color theme="6" tint="-0.499984740745262"/>
      <name val="Arial"/>
      <family val="2"/>
    </font>
    <font>
      <sz val="4"/>
      <color theme="6" tint="-0.499984740745262"/>
      <name val="Arial"/>
      <family val="2"/>
    </font>
    <font>
      <b/>
      <sz val="4"/>
      <color theme="6" tint="-0.499984740745262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sz val="4"/>
      <color theme="3"/>
      <name val="Arial"/>
      <family val="2"/>
    </font>
    <font>
      <i/>
      <sz val="10"/>
      <color theme="3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3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</cellStyleXfs>
  <cellXfs count="100">
    <xf numFmtId="0" fontId="0" fillId="0" borderId="0" xfId="0"/>
    <xf numFmtId="0" fontId="5" fillId="0" borderId="0" xfId="0" applyFont="1"/>
    <xf numFmtId="3" fontId="5" fillId="0" borderId="0" xfId="0" applyNumberFormat="1" applyFont="1"/>
    <xf numFmtId="0" fontId="5" fillId="0" borderId="0" xfId="1" applyFont="1"/>
    <xf numFmtId="0" fontId="5" fillId="0" borderId="0" xfId="1" applyFont="1" applyAlignment="1">
      <alignment wrapText="1"/>
    </xf>
    <xf numFmtId="3" fontId="5" fillId="0" borderId="0" xfId="1" applyNumberFormat="1" applyFont="1"/>
    <xf numFmtId="3" fontId="5" fillId="0" borderId="0" xfId="1" applyNumberFormat="1" applyFont="1" applyFill="1"/>
    <xf numFmtId="2" fontId="5" fillId="0" borderId="0" xfId="1" applyNumberFormat="1" applyFont="1"/>
    <xf numFmtId="164" fontId="5" fillId="0" borderId="0" xfId="1" applyNumberFormat="1" applyFont="1"/>
    <xf numFmtId="0" fontId="7" fillId="0" borderId="0" xfId="1" applyFont="1"/>
    <xf numFmtId="3" fontId="7" fillId="0" borderId="0" xfId="1" applyNumberFormat="1" applyFont="1"/>
    <xf numFmtId="164" fontId="7" fillId="0" borderId="0" xfId="1" applyNumberFormat="1" applyFont="1"/>
    <xf numFmtId="2" fontId="7" fillId="2" borderId="1" xfId="1" applyNumberFormat="1" applyFont="1" applyFill="1" applyBorder="1"/>
    <xf numFmtId="2" fontId="7" fillId="0" borderId="0" xfId="1" applyNumberFormat="1" applyFont="1" applyFill="1" applyBorder="1"/>
    <xf numFmtId="0" fontId="7" fillId="0" borderId="0" xfId="1" applyFont="1" applyFill="1" applyBorder="1" applyAlignment="1">
      <alignment horizontal="right"/>
    </xf>
    <xf numFmtId="0" fontId="8" fillId="0" borderId="0" xfId="9" applyFont="1"/>
    <xf numFmtId="0" fontId="12" fillId="8" borderId="2" xfId="1" applyFont="1" applyFill="1" applyBorder="1" applyAlignment="1">
      <alignment wrapText="1"/>
    </xf>
    <xf numFmtId="0" fontId="12" fillId="8" borderId="3" xfId="1" applyFont="1" applyFill="1" applyBorder="1" applyAlignment="1">
      <alignment wrapText="1"/>
    </xf>
    <xf numFmtId="0" fontId="12" fillId="8" borderId="4" xfId="1" applyFont="1" applyFill="1" applyBorder="1"/>
    <xf numFmtId="0" fontId="10" fillId="0" borderId="0" xfId="0" applyFont="1" applyBorder="1"/>
    <xf numFmtId="0" fontId="5" fillId="0" borderId="0" xfId="0" applyFont="1" applyBorder="1"/>
    <xf numFmtId="0" fontId="12" fillId="8" borderId="0" xfId="0" applyFont="1" applyFill="1" applyBorder="1" applyAlignment="1">
      <alignment horizontal="left" wrapText="1"/>
    </xf>
    <xf numFmtId="0" fontId="12" fillId="8" borderId="0" xfId="0" applyFont="1" applyFill="1" applyBorder="1"/>
    <xf numFmtId="0" fontId="1" fillId="0" borderId="0" xfId="1" applyFont="1"/>
    <xf numFmtId="0" fontId="7" fillId="11" borderId="1" xfId="1" applyFont="1" applyFill="1" applyBorder="1" applyAlignment="1">
      <alignment horizontal="right"/>
    </xf>
    <xf numFmtId="0" fontId="12" fillId="14" borderId="1" xfId="1" applyFont="1" applyFill="1" applyBorder="1" applyAlignment="1">
      <alignment horizontal="right"/>
    </xf>
    <xf numFmtId="0" fontId="12" fillId="8" borderId="1" xfId="0" applyFont="1" applyFill="1" applyBorder="1" applyAlignment="1">
      <alignment horizontal="right"/>
    </xf>
    <xf numFmtId="0" fontId="12" fillId="13" borderId="1" xfId="1" applyFont="1" applyFill="1" applyBorder="1" applyAlignment="1">
      <alignment horizontal="right"/>
    </xf>
    <xf numFmtId="0" fontId="7" fillId="10" borderId="4" xfId="1" applyFont="1" applyFill="1" applyBorder="1" applyAlignment="1">
      <alignment horizontal="right" wrapText="1"/>
    </xf>
    <xf numFmtId="0" fontId="7" fillId="10" borderId="1" xfId="1" applyFont="1" applyFill="1" applyBorder="1" applyAlignment="1">
      <alignment horizontal="right" wrapText="1"/>
    </xf>
    <xf numFmtId="0" fontId="7" fillId="12" borderId="1" xfId="1" applyFont="1" applyFill="1" applyBorder="1" applyAlignment="1">
      <alignment horizontal="right" wrapText="1"/>
    </xf>
    <xf numFmtId="0" fontId="7" fillId="9" borderId="1" xfId="1" applyFont="1" applyFill="1" applyBorder="1" applyAlignment="1">
      <alignment horizontal="right" wrapText="1"/>
    </xf>
    <xf numFmtId="0" fontId="7" fillId="15" borderId="1" xfId="1" applyFont="1" applyFill="1" applyBorder="1" applyAlignment="1">
      <alignment horizontal="right"/>
    </xf>
    <xf numFmtId="0" fontId="7" fillId="4" borderId="1" xfId="1" applyFont="1" applyFill="1" applyBorder="1" applyAlignment="1">
      <alignment horizontal="right" vertical="center" wrapText="1"/>
    </xf>
    <xf numFmtId="0" fontId="7" fillId="2" borderId="1" xfId="1" applyFont="1" applyFill="1" applyBorder="1" applyAlignment="1">
      <alignment horizontal="right" wrapText="1"/>
    </xf>
    <xf numFmtId="0" fontId="7" fillId="6" borderId="1" xfId="1" applyFont="1" applyFill="1" applyBorder="1" applyAlignment="1">
      <alignment horizontal="right" wrapText="1"/>
    </xf>
    <xf numFmtId="0" fontId="7" fillId="4" borderId="1" xfId="1" applyFont="1" applyFill="1" applyBorder="1" applyAlignment="1">
      <alignment horizontal="right" wrapText="1"/>
    </xf>
    <xf numFmtId="0" fontId="7" fillId="7" borderId="1" xfId="0" applyFont="1" applyFill="1" applyBorder="1" applyAlignment="1">
      <alignment horizontal="right" wrapText="1"/>
    </xf>
    <xf numFmtId="3" fontId="7" fillId="0" borderId="0" xfId="0" applyNumberFormat="1" applyFont="1"/>
    <xf numFmtId="9" fontId="7" fillId="6" borderId="6" xfId="0" applyNumberFormat="1" applyFont="1" applyFill="1" applyBorder="1" applyAlignment="1">
      <alignment horizontal="center"/>
    </xf>
    <xf numFmtId="0" fontId="12" fillId="16" borderId="5" xfId="0" applyFont="1" applyFill="1" applyBorder="1" applyAlignment="1">
      <alignment horizontal="right"/>
    </xf>
    <xf numFmtId="0" fontId="13" fillId="17" borderId="0" xfId="5" applyFont="1" applyFill="1"/>
    <xf numFmtId="0" fontId="13" fillId="17" borderId="0" xfId="0" applyFont="1" applyFill="1" applyAlignment="1"/>
    <xf numFmtId="0" fontId="13" fillId="17" borderId="0" xfId="0" applyFont="1" applyFill="1" applyAlignment="1">
      <alignment horizontal="right"/>
    </xf>
    <xf numFmtId="0" fontId="8" fillId="18" borderId="0" xfId="9" applyFont="1" applyFill="1"/>
    <xf numFmtId="0" fontId="8" fillId="18" borderId="0" xfId="0" applyFont="1" applyFill="1" applyAlignment="1"/>
    <xf numFmtId="0" fontId="8" fillId="18" borderId="0" xfId="0" applyFont="1" applyFill="1" applyAlignment="1">
      <alignment horizontal="right"/>
    </xf>
    <xf numFmtId="0" fontId="5" fillId="17" borderId="0" xfId="0" applyFont="1" applyFill="1"/>
    <xf numFmtId="0" fontId="12" fillId="19" borderId="0" xfId="0" applyFont="1" applyFill="1" applyAlignment="1">
      <alignment horizontal="left"/>
    </xf>
    <xf numFmtId="0" fontId="12" fillId="19" borderId="0" xfId="0" applyFont="1" applyFill="1"/>
    <xf numFmtId="0" fontId="13" fillId="19" borderId="0" xfId="0" applyFont="1" applyFill="1"/>
    <xf numFmtId="0" fontId="12" fillId="8" borderId="0" xfId="0" applyFont="1" applyFill="1" applyAlignment="1">
      <alignment horizontal="left"/>
    </xf>
    <xf numFmtId="0" fontId="12" fillId="8" borderId="0" xfId="0" applyFont="1" applyFill="1"/>
    <xf numFmtId="0" fontId="13" fillId="8" borderId="0" xfId="0" applyFont="1" applyFill="1" applyAlignment="1"/>
    <xf numFmtId="0" fontId="5" fillId="18" borderId="0" xfId="0" applyFont="1" applyFill="1" applyAlignment="1">
      <alignment horizontal="right"/>
    </xf>
    <xf numFmtId="0" fontId="13" fillId="19" borderId="0" xfId="0" applyFont="1" applyFill="1" applyAlignment="1">
      <alignment horizontal="right"/>
    </xf>
    <xf numFmtId="0" fontId="13" fillId="8" borderId="0" xfId="0" applyFont="1" applyFill="1" applyAlignment="1">
      <alignment horizontal="right"/>
    </xf>
    <xf numFmtId="0" fontId="8" fillId="20" borderId="0" xfId="9" applyFont="1" applyFill="1"/>
    <xf numFmtId="0" fontId="5" fillId="20" borderId="0" xfId="0" applyFont="1" applyFill="1"/>
    <xf numFmtId="0" fontId="9" fillId="20" borderId="0" xfId="0" applyFont="1" applyFill="1"/>
    <xf numFmtId="0" fontId="10" fillId="20" borderId="0" xfId="0" applyFont="1" applyFill="1"/>
    <xf numFmtId="0" fontId="1" fillId="20" borderId="0" xfId="0" applyFont="1" applyFill="1"/>
    <xf numFmtId="0" fontId="5" fillId="20" borderId="0" xfId="0" applyFont="1" applyFill="1" applyAlignment="1">
      <alignment horizontal="right"/>
    </xf>
    <xf numFmtId="0" fontId="15" fillId="20" borderId="0" xfId="0" applyFont="1" applyFill="1"/>
    <xf numFmtId="0" fontId="16" fillId="20" borderId="0" xfId="0" applyFont="1" applyFill="1"/>
    <xf numFmtId="0" fontId="15" fillId="20" borderId="0" xfId="0" applyFont="1" applyFill="1" applyAlignment="1">
      <alignment horizontal="right"/>
    </xf>
    <xf numFmtId="0" fontId="17" fillId="20" borderId="0" xfId="0" applyFont="1" applyFill="1"/>
    <xf numFmtId="0" fontId="18" fillId="20" borderId="0" xfId="0" applyFont="1" applyFill="1"/>
    <xf numFmtId="0" fontId="17" fillId="20" borderId="0" xfId="0" applyFont="1" applyFill="1" applyAlignment="1">
      <alignment horizontal="right"/>
    </xf>
    <xf numFmtId="0" fontId="14" fillId="20" borderId="0" xfId="0" applyFont="1" applyFill="1"/>
    <xf numFmtId="0" fontId="15" fillId="20" borderId="0" xfId="0" quotePrefix="1" applyFont="1" applyFill="1" applyAlignment="1">
      <alignment horizontal="center" vertical="top"/>
    </xf>
    <xf numFmtId="0" fontId="15" fillId="20" borderId="0" xfId="0" applyFont="1" applyFill="1" applyAlignment="1"/>
    <xf numFmtId="0" fontId="17" fillId="20" borderId="0" xfId="0" quotePrefix="1" applyFont="1" applyFill="1" applyAlignment="1">
      <alignment horizontal="center" vertical="top"/>
    </xf>
    <xf numFmtId="0" fontId="17" fillId="20" borderId="0" xfId="0" applyFont="1" applyFill="1" applyAlignment="1"/>
    <xf numFmtId="0" fontId="15" fillId="20" borderId="0" xfId="0" applyFont="1" applyFill="1" applyAlignment="1">
      <alignment horizontal="center"/>
    </xf>
    <xf numFmtId="0" fontId="19" fillId="20" borderId="0" xfId="0" applyFont="1" applyFill="1"/>
    <xf numFmtId="0" fontId="20" fillId="20" borderId="0" xfId="0" applyFont="1" applyFill="1"/>
    <xf numFmtId="0" fontId="19" fillId="20" borderId="0" xfId="0" applyFont="1" applyFill="1" applyAlignment="1"/>
    <xf numFmtId="0" fontId="19" fillId="20" borderId="0" xfId="0" applyFont="1" applyFill="1" applyAlignment="1">
      <alignment horizontal="right"/>
    </xf>
    <xf numFmtId="0" fontId="21" fillId="20" borderId="0" xfId="0" applyFont="1" applyFill="1"/>
    <xf numFmtId="0" fontId="21" fillId="20" borderId="0" xfId="0" applyFont="1" applyFill="1" applyAlignment="1">
      <alignment horizontal="center" vertical="top"/>
    </xf>
    <xf numFmtId="0" fontId="21" fillId="20" borderId="0" xfId="0" applyFont="1" applyFill="1" applyAlignment="1"/>
    <xf numFmtId="0" fontId="21" fillId="20" borderId="0" xfId="0" applyFont="1" applyFill="1" applyAlignment="1">
      <alignment horizontal="right"/>
    </xf>
    <xf numFmtId="0" fontId="19" fillId="20" borderId="0" xfId="0" applyFont="1" applyFill="1" applyAlignment="1">
      <alignment horizontal="center" vertical="top"/>
    </xf>
    <xf numFmtId="0" fontId="8" fillId="0" borderId="0" xfId="9" applyFont="1" applyFill="1"/>
    <xf numFmtId="0" fontId="9" fillId="0" borderId="0" xfId="0" applyFont="1" applyFill="1"/>
    <xf numFmtId="0" fontId="10" fillId="0" borderId="0" xfId="1" applyFont="1" applyFill="1"/>
    <xf numFmtId="0" fontId="12" fillId="13" borderId="2" xfId="1" applyFont="1" applyFill="1" applyBorder="1" applyAlignment="1">
      <alignment horizontal="center"/>
    </xf>
    <xf numFmtId="0" fontId="12" fillId="13" borderId="3" xfId="1" applyFont="1" applyFill="1" applyBorder="1" applyAlignment="1">
      <alignment horizontal="center"/>
    </xf>
    <xf numFmtId="0" fontId="12" fillId="13" borderId="4" xfId="1" applyFont="1" applyFill="1" applyBorder="1" applyAlignment="1">
      <alignment horizontal="center"/>
    </xf>
    <xf numFmtId="0" fontId="12" fillId="14" borderId="1" xfId="1" applyFont="1" applyFill="1" applyBorder="1" applyAlignment="1">
      <alignment horizontal="center"/>
    </xf>
    <xf numFmtId="0" fontId="7" fillId="15" borderId="2" xfId="1" applyFont="1" applyFill="1" applyBorder="1" applyAlignment="1">
      <alignment horizontal="center"/>
    </xf>
    <xf numFmtId="0" fontId="7" fillId="15" borderId="3" xfId="1" applyFont="1" applyFill="1" applyBorder="1" applyAlignment="1">
      <alignment horizontal="center"/>
    </xf>
    <xf numFmtId="0" fontId="7" fillId="15" borderId="4" xfId="1" applyFont="1" applyFill="1" applyBorder="1" applyAlignment="1">
      <alignment horizontal="center"/>
    </xf>
    <xf numFmtId="2" fontId="7" fillId="7" borderId="2" xfId="1" applyNumberFormat="1" applyFont="1" applyFill="1" applyBorder="1" applyAlignment="1">
      <alignment horizontal="center" vertical="center" wrapText="1"/>
    </xf>
    <xf numFmtId="2" fontId="7" fillId="7" borderId="3" xfId="1" applyNumberFormat="1" applyFont="1" applyFill="1" applyBorder="1" applyAlignment="1">
      <alignment horizontal="center" vertical="center"/>
    </xf>
    <xf numFmtId="2" fontId="7" fillId="3" borderId="1" xfId="1" applyNumberFormat="1" applyFont="1" applyFill="1" applyBorder="1" applyAlignment="1">
      <alignment horizontal="center" vertical="center" wrapText="1"/>
    </xf>
    <xf numFmtId="2" fontId="7" fillId="3" borderId="1" xfId="1" applyNumberFormat="1" applyFont="1" applyFill="1" applyBorder="1" applyAlignment="1">
      <alignment horizontal="center" vertical="center"/>
    </xf>
    <xf numFmtId="2" fontId="7" fillId="5" borderId="3" xfId="1" applyNumberFormat="1" applyFont="1" applyFill="1" applyBorder="1" applyAlignment="1">
      <alignment horizontal="center" vertical="center" wrapText="1"/>
    </xf>
    <xf numFmtId="2" fontId="7" fillId="5" borderId="3" xfId="1" applyNumberFormat="1" applyFont="1" applyFill="1" applyBorder="1" applyAlignment="1">
      <alignment horizontal="center" vertical="center"/>
    </xf>
  </cellXfs>
  <cellStyles count="10">
    <cellStyle name="Normal" xfId="0" builtinId="0"/>
    <cellStyle name="Normal 2" xfId="2"/>
    <cellStyle name="Normal 3" xfId="3"/>
    <cellStyle name="Normal 4" xfId="4"/>
    <cellStyle name="Normal 4 2" xfId="9"/>
    <cellStyle name="Normal 5" xfId="5"/>
    <cellStyle name="Normal 6" xfId="1"/>
    <cellStyle name="Normal 7" xfId="6"/>
    <cellStyle name="Percent 2" xfId="7"/>
    <cellStyle name="Percent 3" xfId="8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54"/>
  <sheetViews>
    <sheetView tabSelected="1" workbookViewId="0"/>
  </sheetViews>
  <sheetFormatPr defaultRowHeight="12.75" x14ac:dyDescent="0.2"/>
  <cols>
    <col min="1" max="1" width="3" style="58" customWidth="1"/>
    <col min="2" max="2" width="2.5703125" style="58" customWidth="1"/>
    <col min="3" max="3" width="69.28515625" style="58" customWidth="1"/>
    <col min="4" max="4" width="11" style="58" customWidth="1"/>
    <col min="5" max="16384" width="9.140625" style="58"/>
  </cols>
  <sheetData>
    <row r="1" spans="1:5" x14ac:dyDescent="0.2">
      <c r="A1" s="57" t="s">
        <v>15466</v>
      </c>
    </row>
    <row r="2" spans="1:5" x14ac:dyDescent="0.2">
      <c r="A2" s="59" t="s">
        <v>8157</v>
      </c>
    </row>
    <row r="3" spans="1:5" x14ac:dyDescent="0.2">
      <c r="A3" s="60" t="s">
        <v>8158</v>
      </c>
    </row>
    <row r="5" spans="1:5" x14ac:dyDescent="0.2">
      <c r="A5" s="41"/>
      <c r="B5" s="42"/>
      <c r="C5" s="47"/>
      <c r="D5" s="43" t="s">
        <v>15472</v>
      </c>
      <c r="E5" s="61"/>
    </row>
    <row r="6" spans="1:5" x14ac:dyDescent="0.2">
      <c r="A6" s="44" t="s">
        <v>15473</v>
      </c>
      <c r="B6" s="45"/>
      <c r="C6" s="46"/>
      <c r="D6" s="54"/>
      <c r="E6" s="61"/>
    </row>
    <row r="7" spans="1:5" x14ac:dyDescent="0.2">
      <c r="D7" s="62"/>
    </row>
    <row r="8" spans="1:5" x14ac:dyDescent="0.2">
      <c r="A8" s="48">
        <v>1</v>
      </c>
      <c r="B8" s="49" t="s">
        <v>8159</v>
      </c>
      <c r="C8" s="50"/>
      <c r="D8" s="55" t="s">
        <v>15474</v>
      </c>
      <c r="E8" s="61"/>
    </row>
    <row r="9" spans="1:5" x14ac:dyDescent="0.2">
      <c r="A9" s="63"/>
      <c r="C9" s="64" t="s">
        <v>15475</v>
      </c>
      <c r="D9" s="65"/>
    </row>
    <row r="10" spans="1:5" s="69" customFormat="1" ht="6.75" x14ac:dyDescent="0.15">
      <c r="A10" s="66"/>
      <c r="B10" s="67"/>
      <c r="C10" s="66"/>
      <c r="D10" s="68"/>
    </row>
    <row r="11" spans="1:5" x14ac:dyDescent="0.2">
      <c r="A11" s="63"/>
      <c r="B11" s="70"/>
      <c r="C11" s="71" t="s">
        <v>15497</v>
      </c>
      <c r="D11" s="65"/>
    </row>
    <row r="12" spans="1:5" x14ac:dyDescent="0.2">
      <c r="A12" s="63"/>
      <c r="B12" s="70"/>
      <c r="C12" s="71" t="s">
        <v>15476</v>
      </c>
      <c r="D12" s="65"/>
    </row>
    <row r="13" spans="1:5" s="69" customFormat="1" ht="6.75" x14ac:dyDescent="0.15">
      <c r="A13" s="66"/>
      <c r="B13" s="72"/>
      <c r="C13" s="73"/>
      <c r="D13" s="68"/>
    </row>
    <row r="14" spans="1:5" x14ac:dyDescent="0.2">
      <c r="A14" s="63"/>
      <c r="B14" s="70"/>
      <c r="C14" s="71" t="s">
        <v>15481</v>
      </c>
      <c r="D14" s="65"/>
    </row>
    <row r="15" spans="1:5" x14ac:dyDescent="0.2">
      <c r="A15" s="63"/>
      <c r="B15" s="70"/>
      <c r="C15" s="71" t="s">
        <v>15486</v>
      </c>
      <c r="D15" s="65"/>
    </row>
    <row r="16" spans="1:5" x14ac:dyDescent="0.2">
      <c r="A16" s="63"/>
      <c r="B16" s="70"/>
      <c r="C16" s="71" t="s">
        <v>15487</v>
      </c>
      <c r="D16" s="65"/>
    </row>
    <row r="17" spans="1:4" s="69" customFormat="1" ht="6.75" x14ac:dyDescent="0.15">
      <c r="A17" s="66"/>
      <c r="B17" s="72"/>
      <c r="C17" s="73"/>
      <c r="D17" s="68"/>
    </row>
    <row r="18" spans="1:4" x14ac:dyDescent="0.2">
      <c r="A18" s="63"/>
      <c r="B18" s="70"/>
      <c r="C18" s="71" t="s">
        <v>8162</v>
      </c>
      <c r="D18" s="65"/>
    </row>
    <row r="19" spans="1:4" s="69" customFormat="1" ht="6.75" x14ac:dyDescent="0.15">
      <c r="A19" s="66"/>
      <c r="B19" s="72"/>
      <c r="C19" s="73"/>
      <c r="D19" s="68"/>
    </row>
    <row r="20" spans="1:4" x14ac:dyDescent="0.2">
      <c r="A20" s="63"/>
      <c r="B20" s="70"/>
      <c r="C20" s="71" t="s">
        <v>15464</v>
      </c>
      <c r="D20" s="65"/>
    </row>
    <row r="21" spans="1:4" s="69" customFormat="1" ht="6.75" x14ac:dyDescent="0.15">
      <c r="A21" s="66"/>
      <c r="B21" s="72"/>
      <c r="C21" s="73"/>
      <c r="D21" s="68"/>
    </row>
    <row r="22" spans="1:4" x14ac:dyDescent="0.2">
      <c r="A22" s="63"/>
      <c r="B22" s="70"/>
      <c r="C22" s="71" t="s">
        <v>15482</v>
      </c>
      <c r="D22" s="65"/>
    </row>
    <row r="23" spans="1:4" x14ac:dyDescent="0.2">
      <c r="A23" s="63"/>
      <c r="B23" s="70"/>
      <c r="C23" s="71" t="s">
        <v>15483</v>
      </c>
      <c r="D23" s="65"/>
    </row>
    <row r="24" spans="1:4" s="69" customFormat="1" ht="6.75" x14ac:dyDescent="0.15">
      <c r="A24" s="66"/>
      <c r="B24" s="72"/>
      <c r="C24" s="73"/>
      <c r="D24" s="68"/>
    </row>
    <row r="25" spans="1:4" x14ac:dyDescent="0.2">
      <c r="A25" s="63"/>
      <c r="B25" s="70"/>
      <c r="C25" s="71" t="s">
        <v>15488</v>
      </c>
      <c r="D25" s="65"/>
    </row>
    <row r="26" spans="1:4" x14ac:dyDescent="0.2">
      <c r="A26" s="63"/>
      <c r="B26" s="70"/>
      <c r="C26" s="71" t="s">
        <v>15489</v>
      </c>
      <c r="D26" s="65"/>
    </row>
    <row r="27" spans="1:4" s="69" customFormat="1" ht="6.75" x14ac:dyDescent="0.15">
      <c r="A27" s="66"/>
      <c r="B27" s="72"/>
      <c r="C27" s="73"/>
      <c r="D27" s="68"/>
    </row>
    <row r="28" spans="1:4" x14ac:dyDescent="0.2">
      <c r="A28" s="63"/>
      <c r="B28" s="70"/>
      <c r="C28" s="71" t="s">
        <v>15490</v>
      </c>
      <c r="D28" s="65"/>
    </row>
    <row r="29" spans="1:4" x14ac:dyDescent="0.2">
      <c r="A29" s="63"/>
      <c r="B29" s="70"/>
      <c r="C29" s="71" t="s">
        <v>15487</v>
      </c>
      <c r="D29" s="65"/>
    </row>
    <row r="30" spans="1:4" s="69" customFormat="1" ht="6.75" x14ac:dyDescent="0.15">
      <c r="A30" s="66"/>
      <c r="B30" s="72"/>
      <c r="C30" s="73"/>
      <c r="D30" s="68"/>
    </row>
    <row r="31" spans="1:4" x14ac:dyDescent="0.2">
      <c r="A31" s="63"/>
      <c r="B31" s="70"/>
      <c r="C31" s="71" t="s">
        <v>15484</v>
      </c>
      <c r="D31" s="65"/>
    </row>
    <row r="32" spans="1:4" x14ac:dyDescent="0.2">
      <c r="A32" s="63"/>
      <c r="B32" s="70"/>
      <c r="C32" s="71" t="s">
        <v>15485</v>
      </c>
      <c r="D32" s="65"/>
    </row>
    <row r="33" spans="1:5" s="69" customFormat="1" ht="6.75" x14ac:dyDescent="0.15">
      <c r="A33" s="66"/>
      <c r="B33" s="72"/>
      <c r="C33" s="73"/>
      <c r="D33" s="68"/>
    </row>
    <row r="34" spans="1:5" x14ac:dyDescent="0.2">
      <c r="A34" s="63"/>
      <c r="B34" s="70"/>
      <c r="C34" s="71" t="s">
        <v>15491</v>
      </c>
      <c r="D34" s="65"/>
    </row>
    <row r="35" spans="1:5" x14ac:dyDescent="0.2">
      <c r="A35" s="63"/>
      <c r="B35" s="70"/>
      <c r="C35" s="71" t="s">
        <v>15492</v>
      </c>
      <c r="D35" s="65"/>
    </row>
    <row r="36" spans="1:5" s="69" customFormat="1" ht="6.75" x14ac:dyDescent="0.15">
      <c r="A36" s="66"/>
      <c r="B36" s="72"/>
      <c r="C36" s="73"/>
      <c r="D36" s="68"/>
    </row>
    <row r="37" spans="1:5" x14ac:dyDescent="0.2">
      <c r="A37" s="63"/>
      <c r="B37" s="70"/>
      <c r="C37" s="71" t="s">
        <v>8160</v>
      </c>
      <c r="D37" s="65"/>
    </row>
    <row r="38" spans="1:5" s="69" customFormat="1" ht="6.75" x14ac:dyDescent="0.15">
      <c r="A38" s="66"/>
      <c r="B38" s="72"/>
      <c r="C38" s="73"/>
      <c r="D38" s="68"/>
    </row>
    <row r="39" spans="1:5" x14ac:dyDescent="0.2">
      <c r="A39" s="63"/>
      <c r="B39" s="70"/>
      <c r="C39" s="71" t="s">
        <v>15471</v>
      </c>
      <c r="D39" s="65"/>
    </row>
    <row r="40" spans="1:5" s="69" customFormat="1" ht="6.75" x14ac:dyDescent="0.15">
      <c r="A40" s="66"/>
      <c r="B40" s="72"/>
      <c r="C40" s="73"/>
      <c r="D40" s="68"/>
    </row>
    <row r="41" spans="1:5" x14ac:dyDescent="0.2">
      <c r="A41" s="63"/>
      <c r="B41" s="70"/>
      <c r="C41" s="71" t="s">
        <v>15493</v>
      </c>
      <c r="D41" s="65"/>
    </row>
    <row r="42" spans="1:5" x14ac:dyDescent="0.2">
      <c r="A42" s="63"/>
      <c r="B42" s="70"/>
      <c r="C42" s="71" t="s">
        <v>15492</v>
      </c>
      <c r="D42" s="65"/>
    </row>
    <row r="43" spans="1:5" x14ac:dyDescent="0.2">
      <c r="A43" s="63"/>
      <c r="B43" s="74"/>
      <c r="C43" s="71"/>
      <c r="D43" s="65"/>
    </row>
    <row r="44" spans="1:5" x14ac:dyDescent="0.2">
      <c r="A44" s="51">
        <v>2</v>
      </c>
      <c r="B44" s="52" t="s">
        <v>8161</v>
      </c>
      <c r="C44" s="53"/>
      <c r="D44" s="56" t="s">
        <v>15480</v>
      </c>
      <c r="E44" s="61"/>
    </row>
    <row r="45" spans="1:5" x14ac:dyDescent="0.2">
      <c r="A45" s="75"/>
      <c r="C45" s="76" t="s">
        <v>15479</v>
      </c>
      <c r="D45" s="78"/>
    </row>
    <row r="46" spans="1:5" s="69" customFormat="1" ht="6.75" x14ac:dyDescent="0.15">
      <c r="A46" s="79"/>
      <c r="B46" s="80"/>
      <c r="C46" s="81"/>
      <c r="D46" s="82"/>
    </row>
    <row r="47" spans="1:5" x14ac:dyDescent="0.2">
      <c r="A47" s="75"/>
      <c r="B47" s="83"/>
      <c r="C47" s="77" t="s">
        <v>15478</v>
      </c>
      <c r="D47" s="78"/>
    </row>
    <row r="48" spans="1:5" x14ac:dyDescent="0.2">
      <c r="A48" s="75"/>
      <c r="B48" s="83"/>
      <c r="C48" s="77" t="s">
        <v>15477</v>
      </c>
      <c r="D48" s="78"/>
    </row>
    <row r="49" spans="1:4" s="69" customFormat="1" ht="6.75" x14ac:dyDescent="0.15">
      <c r="A49" s="79"/>
      <c r="B49" s="80"/>
      <c r="C49" s="81"/>
      <c r="D49" s="82"/>
    </row>
    <row r="50" spans="1:4" x14ac:dyDescent="0.2">
      <c r="A50" s="75"/>
      <c r="B50" s="83"/>
      <c r="C50" s="77" t="s">
        <v>8163</v>
      </c>
      <c r="D50" s="75"/>
    </row>
    <row r="51" spans="1:4" s="69" customFormat="1" ht="6.75" x14ac:dyDescent="0.15">
      <c r="A51" s="79"/>
      <c r="B51" s="80"/>
      <c r="C51" s="81"/>
      <c r="D51" s="79"/>
    </row>
    <row r="52" spans="1:4" x14ac:dyDescent="0.2">
      <c r="A52" s="75"/>
      <c r="B52" s="83"/>
      <c r="C52" s="77" t="s">
        <v>15494</v>
      </c>
      <c r="D52" s="75"/>
    </row>
    <row r="53" spans="1:4" x14ac:dyDescent="0.2">
      <c r="A53" s="75"/>
      <c r="B53" s="75"/>
      <c r="C53" s="75" t="s">
        <v>15495</v>
      </c>
      <c r="D53" s="75"/>
    </row>
    <row r="54" spans="1:4" x14ac:dyDescent="0.2">
      <c r="A54" s="75"/>
      <c r="B54" s="75"/>
      <c r="C54" s="75" t="s">
        <v>15496</v>
      </c>
      <c r="D54" s="75"/>
    </row>
  </sheetData>
  <pageMargins left="0.47244094488188981" right="0.47244094488188981" top="0.47244094488188981" bottom="0.47244094488188981" header="0.31496062992125984" footer="0.23622047244094491"/>
  <pageSetup paperSize="9" scale="120" orientation="portrait" r:id="rId1"/>
  <headerFooter>
    <oddFooter>&amp;L&amp;A&amp;C&amp;F&amp;RPage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AO7734"/>
  <sheetViews>
    <sheetView workbookViewId="0">
      <pane xSplit="3" ySplit="6" topLeftCell="D7" activePane="bottomRight" state="frozen"/>
      <selection pane="topRight" activeCell="D1" sqref="D1"/>
      <selection pane="bottomLeft" activeCell="A4" sqref="A4"/>
      <selection pane="bottomRight"/>
    </sheetView>
  </sheetViews>
  <sheetFormatPr defaultRowHeight="12.75" x14ac:dyDescent="0.2"/>
  <cols>
    <col min="1" max="1" width="5.85546875" style="3" customWidth="1"/>
    <col min="2" max="2" width="9.5703125" style="3" customWidth="1"/>
    <col min="3" max="3" width="43.42578125" style="3" customWidth="1"/>
    <col min="4" max="4" width="9.140625" style="3" bestFit="1" customWidth="1"/>
    <col min="5" max="5" width="9.140625" style="3"/>
    <col min="6" max="6" width="10.140625" style="3" bestFit="1" customWidth="1"/>
    <col min="7" max="9" width="9.140625" style="3" bestFit="1" customWidth="1"/>
    <col min="10" max="10" width="7.5703125" style="3" bestFit="1" customWidth="1"/>
    <col min="11" max="12" width="9.140625" style="3" bestFit="1" customWidth="1"/>
    <col min="13" max="13" width="10.140625" style="3" bestFit="1" customWidth="1"/>
    <col min="14" max="16" width="9.140625" style="3" bestFit="1" customWidth="1"/>
    <col min="17" max="17" width="7.5703125" style="3" bestFit="1" customWidth="1"/>
    <col min="18" max="18" width="17.42578125" style="3" customWidth="1"/>
    <col min="19" max="27" width="6" style="3" customWidth="1"/>
    <col min="28" max="28" width="6.85546875" style="3" customWidth="1"/>
    <col min="29" max="29" width="16.85546875" style="3" bestFit="1" customWidth="1"/>
    <col min="30" max="30" width="12.7109375" style="3" bestFit="1" customWidth="1"/>
    <col min="31" max="32" width="13.7109375" style="3" bestFit="1" customWidth="1"/>
    <col min="33" max="33" width="2.42578125" style="3" customWidth="1"/>
    <col min="34" max="34" width="7.140625" style="3" bestFit="1" customWidth="1"/>
    <col min="35" max="35" width="12.140625" style="3" bestFit="1" customWidth="1"/>
    <col min="36" max="36" width="13.7109375" style="3" bestFit="1" customWidth="1"/>
    <col min="37" max="37" width="10.140625" style="3" bestFit="1" customWidth="1"/>
    <col min="38" max="38" width="6.140625" style="3" bestFit="1" customWidth="1"/>
    <col min="39" max="39" width="2.7109375" style="3" customWidth="1"/>
    <col min="40" max="40" width="12.7109375" style="3" customWidth="1"/>
    <col min="41" max="41" width="13.7109375" style="3" bestFit="1" customWidth="1"/>
    <col min="42" max="16384" width="9.140625" style="3"/>
  </cols>
  <sheetData>
    <row r="1" spans="1:41" x14ac:dyDescent="0.2">
      <c r="A1" s="84" t="s">
        <v>15466</v>
      </c>
    </row>
    <row r="2" spans="1:41" x14ac:dyDescent="0.2">
      <c r="A2" s="85" t="s">
        <v>8157</v>
      </c>
    </row>
    <row r="3" spans="1:41" x14ac:dyDescent="0.2">
      <c r="A3" s="86" t="s">
        <v>8156</v>
      </c>
      <c r="D3" s="91" t="s">
        <v>8145</v>
      </c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3"/>
      <c r="AC3" s="32" t="s">
        <v>8144</v>
      </c>
      <c r="AD3" s="14"/>
    </row>
    <row r="4" spans="1:41" x14ac:dyDescent="0.2">
      <c r="D4" s="12">
        <v>0</v>
      </c>
      <c r="E4" s="12">
        <v>-22.383900000000001</v>
      </c>
      <c r="F4" s="12">
        <v>-17.216100000000001</v>
      </c>
      <c r="G4" s="12">
        <v>6.6586999999999996</v>
      </c>
      <c r="H4" s="12">
        <v>41.11</v>
      </c>
      <c r="I4" s="12">
        <v>80.464299999999994</v>
      </c>
      <c r="J4" s="12">
        <v>116.6704</v>
      </c>
      <c r="K4" s="12">
        <v>-3.1943999999999999</v>
      </c>
      <c r="L4" s="12">
        <v>-20.911000000000001</v>
      </c>
      <c r="M4" s="12">
        <v>9.0595999999999997</v>
      </c>
      <c r="N4" s="12">
        <v>25.665299999999998</v>
      </c>
      <c r="O4" s="12">
        <v>48.132399999999997</v>
      </c>
      <c r="P4" s="12">
        <v>89.399699999999996</v>
      </c>
      <c r="Q4" s="12">
        <v>123.52030000000001</v>
      </c>
      <c r="R4" s="12">
        <v>5.1372</v>
      </c>
      <c r="S4" s="12">
        <v>0</v>
      </c>
      <c r="T4" s="12">
        <v>1.2791999999999999</v>
      </c>
      <c r="U4" s="12">
        <v>2.5312000000000001</v>
      </c>
      <c r="V4" s="12">
        <v>3.9769999999999999</v>
      </c>
      <c r="W4" s="12">
        <v>5.1708999999999996</v>
      </c>
      <c r="X4" s="12">
        <v>5.5842999999999998</v>
      </c>
      <c r="Y4" s="12">
        <v>7.7938000000000001</v>
      </c>
      <c r="Z4" s="12">
        <v>9.3195999999999994</v>
      </c>
      <c r="AA4" s="12">
        <v>10.334099999999999</v>
      </c>
      <c r="AB4" s="12">
        <v>13.723800000000001</v>
      </c>
      <c r="AC4" s="12">
        <v>35.412500000000001</v>
      </c>
      <c r="AD4" s="13"/>
      <c r="AH4" s="87" t="s">
        <v>0</v>
      </c>
      <c r="AI4" s="88"/>
      <c r="AJ4" s="88"/>
      <c r="AK4" s="88"/>
      <c r="AL4" s="89"/>
      <c r="AN4" s="90" t="s">
        <v>8153</v>
      </c>
      <c r="AO4" s="90"/>
    </row>
    <row r="5" spans="1:41" ht="38.25" x14ac:dyDescent="0.2">
      <c r="D5" s="94" t="s">
        <v>8199</v>
      </c>
      <c r="E5" s="95"/>
      <c r="F5" s="95"/>
      <c r="G5" s="95"/>
      <c r="H5" s="95"/>
      <c r="I5" s="95"/>
      <c r="J5" s="95"/>
      <c r="K5" s="96" t="s">
        <v>8199</v>
      </c>
      <c r="L5" s="97"/>
      <c r="M5" s="97"/>
      <c r="N5" s="97"/>
      <c r="O5" s="97"/>
      <c r="P5" s="97"/>
      <c r="Q5" s="97"/>
      <c r="R5" s="33" t="s">
        <v>15465</v>
      </c>
      <c r="S5" s="98" t="s">
        <v>8200</v>
      </c>
      <c r="T5" s="99"/>
      <c r="U5" s="99"/>
      <c r="V5" s="99"/>
      <c r="W5" s="99"/>
      <c r="X5" s="99"/>
      <c r="Y5" s="99"/>
      <c r="Z5" s="99"/>
      <c r="AA5" s="99"/>
      <c r="AB5" s="99"/>
      <c r="AC5" s="34" t="s">
        <v>8149</v>
      </c>
      <c r="AD5" s="34" t="s">
        <v>8148</v>
      </c>
      <c r="AE5" s="34" t="s">
        <v>8151</v>
      </c>
      <c r="AF5" s="34" t="s">
        <v>8150</v>
      </c>
      <c r="AH5" s="35" t="s">
        <v>8196</v>
      </c>
      <c r="AI5" s="35" t="s">
        <v>8146</v>
      </c>
      <c r="AJ5" s="35" t="s">
        <v>8150</v>
      </c>
      <c r="AK5" s="35" t="s">
        <v>1</v>
      </c>
      <c r="AL5" s="35" t="s">
        <v>2</v>
      </c>
      <c r="AM5" s="23"/>
      <c r="AN5" s="36" t="s">
        <v>8147</v>
      </c>
      <c r="AO5" s="36" t="s">
        <v>8150</v>
      </c>
    </row>
    <row r="6" spans="1:41" s="9" customFormat="1" x14ac:dyDescent="0.2">
      <c r="A6" s="16" t="s">
        <v>7932</v>
      </c>
      <c r="B6" s="17" t="s">
        <v>8178</v>
      </c>
      <c r="C6" s="18" t="s">
        <v>15470</v>
      </c>
      <c r="D6" s="28" t="s">
        <v>8164</v>
      </c>
      <c r="E6" s="29" t="s">
        <v>8165</v>
      </c>
      <c r="F6" s="29" t="s">
        <v>8166</v>
      </c>
      <c r="G6" s="29" t="s">
        <v>8167</v>
      </c>
      <c r="H6" s="29" t="s">
        <v>8168</v>
      </c>
      <c r="I6" s="29" t="s">
        <v>8169</v>
      </c>
      <c r="J6" s="29" t="s">
        <v>8170</v>
      </c>
      <c r="K6" s="31" t="s">
        <v>8171</v>
      </c>
      <c r="L6" s="31" t="s">
        <v>8172</v>
      </c>
      <c r="M6" s="31" t="s">
        <v>8173</v>
      </c>
      <c r="N6" s="31" t="s">
        <v>8174</v>
      </c>
      <c r="O6" s="31" t="s">
        <v>8175</v>
      </c>
      <c r="P6" s="31" t="s">
        <v>8176</v>
      </c>
      <c r="Q6" s="31" t="s">
        <v>8177</v>
      </c>
      <c r="R6" s="30" t="s">
        <v>8195</v>
      </c>
      <c r="S6" s="24" t="s">
        <v>8179</v>
      </c>
      <c r="T6" s="24" t="s">
        <v>8180</v>
      </c>
      <c r="U6" s="24" t="s">
        <v>8181</v>
      </c>
      <c r="V6" s="24" t="s">
        <v>8182</v>
      </c>
      <c r="W6" s="24" t="s">
        <v>8183</v>
      </c>
      <c r="X6" s="24" t="s">
        <v>8184</v>
      </c>
      <c r="Y6" s="24" t="s">
        <v>8185</v>
      </c>
      <c r="Z6" s="24" t="s">
        <v>8186</v>
      </c>
      <c r="AA6" s="24" t="s">
        <v>8187</v>
      </c>
      <c r="AB6" s="24" t="s">
        <v>8188</v>
      </c>
      <c r="AC6" s="32" t="s">
        <v>8194</v>
      </c>
      <c r="AD6" s="32" t="s">
        <v>8193</v>
      </c>
      <c r="AE6" s="32" t="s">
        <v>8192</v>
      </c>
      <c r="AF6" s="32" t="s">
        <v>8191</v>
      </c>
      <c r="AH6" s="27" t="s">
        <v>8143</v>
      </c>
      <c r="AI6" s="27" t="s">
        <v>8192</v>
      </c>
      <c r="AJ6" s="27" t="s">
        <v>8191</v>
      </c>
      <c r="AK6" s="27" t="s">
        <v>8198</v>
      </c>
      <c r="AL6" s="27" t="s">
        <v>8197</v>
      </c>
      <c r="AN6" s="25" t="s">
        <v>8192</v>
      </c>
      <c r="AO6" s="25" t="s">
        <v>8191</v>
      </c>
    </row>
    <row r="7" spans="1:41" x14ac:dyDescent="0.2">
      <c r="A7" s="3" t="s">
        <v>4</v>
      </c>
      <c r="B7" s="3" t="s">
        <v>3</v>
      </c>
      <c r="C7" s="3" t="s">
        <v>8201</v>
      </c>
      <c r="D7" s="5">
        <v>141</v>
      </c>
      <c r="E7" s="5">
        <v>228</v>
      </c>
      <c r="F7" s="5">
        <v>867</v>
      </c>
      <c r="G7" s="5">
        <v>543</v>
      </c>
      <c r="H7" s="5">
        <v>233</v>
      </c>
      <c r="I7" s="5">
        <v>163</v>
      </c>
      <c r="J7" s="5">
        <v>48</v>
      </c>
      <c r="K7" s="5">
        <v>150</v>
      </c>
      <c r="L7" s="5">
        <v>245</v>
      </c>
      <c r="M7" s="5">
        <v>852</v>
      </c>
      <c r="N7" s="5">
        <v>580</v>
      </c>
      <c r="O7" s="5">
        <v>241</v>
      </c>
      <c r="P7" s="5">
        <v>224</v>
      </c>
      <c r="Q7" s="5">
        <v>80</v>
      </c>
      <c r="R7" s="6">
        <v>373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1</v>
      </c>
      <c r="Z7" s="3">
        <v>0</v>
      </c>
      <c r="AA7" s="3">
        <v>0</v>
      </c>
      <c r="AB7" s="3">
        <v>0</v>
      </c>
      <c r="AC7" s="5">
        <f t="shared" ref="AC7:AC70" si="0">SUM(D7:Q7)</f>
        <v>4595</v>
      </c>
      <c r="AD7" s="5">
        <v>4222</v>
      </c>
      <c r="AE7" s="5">
        <f t="shared" ref="AE7:AE70" si="1">SUMPRODUCT($D$4:$R$4,D7:R7)+SUMPRODUCT($S$4:$AB$4,S7:AB7)*AC7+$AC$4*AC7</f>
        <v>270838.76380000002</v>
      </c>
      <c r="AF7" s="5">
        <f t="shared" ref="AF7:AF70" si="2">(AE7/$AE$7728)*$AD$7728</f>
        <v>4702.4959816095825</v>
      </c>
      <c r="AH7" s="7">
        <v>1.119226777</v>
      </c>
      <c r="AI7" s="5">
        <f t="shared" ref="AI7:AI70" si="3">AH7*AD7</f>
        <v>4725.3754524939995</v>
      </c>
      <c r="AJ7" s="5">
        <f t="shared" ref="AJ7:AJ70" si="4">(AI7/$AI$7728)*$AD$7728</f>
        <v>4005.4946173137505</v>
      </c>
      <c r="AK7" s="5">
        <f t="shared" ref="AK7:AK70" si="5">(AJ7*0.48)+(AD7*0.52)</f>
        <v>4118.0774163105998</v>
      </c>
      <c r="AL7" s="8">
        <f t="shared" ref="AL7:AL70" si="6">AK7/AD7</f>
        <v>0.97538546099256274</v>
      </c>
      <c r="AN7" s="5">
        <f t="shared" ref="AN7:AN70" si="7">AF7*AL7</f>
        <v>4586.7462108379368</v>
      </c>
      <c r="AO7" s="5">
        <f t="shared" ref="AO7:AO70" si="8">(AN7/$AN$7728)*$AD$7728</f>
        <v>4593.201344120961</v>
      </c>
    </row>
    <row r="8" spans="1:41" x14ac:dyDescent="0.2">
      <c r="A8" s="3" t="s">
        <v>4</v>
      </c>
      <c r="B8" s="3" t="s">
        <v>5</v>
      </c>
      <c r="C8" s="3" t="s">
        <v>8202</v>
      </c>
      <c r="D8" s="5">
        <v>633</v>
      </c>
      <c r="E8" s="5">
        <v>1083</v>
      </c>
      <c r="F8" s="5">
        <v>3623</v>
      </c>
      <c r="G8" s="5">
        <v>2917</v>
      </c>
      <c r="H8" s="5">
        <v>1055</v>
      </c>
      <c r="I8" s="5">
        <v>605</v>
      </c>
      <c r="J8" s="5">
        <v>207</v>
      </c>
      <c r="K8" s="5">
        <v>661</v>
      </c>
      <c r="L8" s="5">
        <v>1025</v>
      </c>
      <c r="M8" s="5">
        <v>3523</v>
      </c>
      <c r="N8" s="5">
        <v>2968</v>
      </c>
      <c r="O8" s="5">
        <v>1126</v>
      </c>
      <c r="P8" s="5">
        <v>832</v>
      </c>
      <c r="Q8" s="5">
        <v>362</v>
      </c>
      <c r="R8" s="6">
        <v>953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1</v>
      </c>
      <c r="Z8" s="3">
        <v>0</v>
      </c>
      <c r="AA8" s="3">
        <v>0</v>
      </c>
      <c r="AB8" s="3">
        <v>0</v>
      </c>
      <c r="AC8" s="5">
        <f t="shared" si="0"/>
        <v>20620</v>
      </c>
      <c r="AD8" s="5">
        <v>19667</v>
      </c>
      <c r="AE8" s="5">
        <f t="shared" si="1"/>
        <v>1202658.405</v>
      </c>
      <c r="AF8" s="5">
        <f t="shared" si="2"/>
        <v>20881.413861930683</v>
      </c>
      <c r="AH8" s="7">
        <v>1.119226777</v>
      </c>
      <c r="AI8" s="5">
        <f t="shared" si="3"/>
        <v>22011.833023258998</v>
      </c>
      <c r="AJ8" s="5">
        <f t="shared" si="4"/>
        <v>18658.470544459862</v>
      </c>
      <c r="AK8" s="5">
        <f t="shared" si="5"/>
        <v>19182.905861340732</v>
      </c>
      <c r="AL8" s="8">
        <f t="shared" si="6"/>
        <v>0.97538546099256274</v>
      </c>
      <c r="AN8" s="5">
        <f t="shared" si="7"/>
        <v>20367.427485895751</v>
      </c>
      <c r="AO8" s="5">
        <f t="shared" si="8"/>
        <v>20396.091478410341</v>
      </c>
    </row>
    <row r="9" spans="1:41" x14ac:dyDescent="0.2">
      <c r="A9" s="3" t="s">
        <v>4</v>
      </c>
      <c r="B9" s="3" t="s">
        <v>6</v>
      </c>
      <c r="C9" s="3" t="s">
        <v>8203</v>
      </c>
      <c r="D9" s="5">
        <v>118</v>
      </c>
      <c r="E9" s="5">
        <v>222</v>
      </c>
      <c r="F9" s="5">
        <v>743</v>
      </c>
      <c r="G9" s="5">
        <v>501</v>
      </c>
      <c r="H9" s="5">
        <v>187</v>
      </c>
      <c r="I9" s="5">
        <v>90</v>
      </c>
      <c r="J9" s="5">
        <v>21</v>
      </c>
      <c r="K9" s="5">
        <v>116</v>
      </c>
      <c r="L9" s="5">
        <v>200</v>
      </c>
      <c r="M9" s="5">
        <v>654</v>
      </c>
      <c r="N9" s="5">
        <v>434</v>
      </c>
      <c r="O9" s="5">
        <v>145</v>
      </c>
      <c r="P9" s="5">
        <v>81</v>
      </c>
      <c r="Q9" s="5">
        <v>33</v>
      </c>
      <c r="R9" s="6">
        <v>166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1</v>
      </c>
      <c r="AC9" s="5">
        <f t="shared" si="0"/>
        <v>3545</v>
      </c>
      <c r="AD9" s="5">
        <v>3379</v>
      </c>
      <c r="AE9" s="5">
        <f t="shared" si="1"/>
        <v>208803.3265</v>
      </c>
      <c r="AF9" s="5">
        <f t="shared" si="2"/>
        <v>3625.3924291946701</v>
      </c>
      <c r="AH9" s="7">
        <v>1.0809548520000001</v>
      </c>
      <c r="AI9" s="5">
        <f t="shared" si="3"/>
        <v>3652.5464449080005</v>
      </c>
      <c r="AJ9" s="5">
        <f t="shared" si="4"/>
        <v>3096.1042718512003</v>
      </c>
      <c r="AK9" s="5">
        <f t="shared" si="5"/>
        <v>3243.2100504885766</v>
      </c>
      <c r="AL9" s="8">
        <f t="shared" si="6"/>
        <v>0.95981356924787709</v>
      </c>
      <c r="AN9" s="5">
        <f t="shared" si="7"/>
        <v>3479.7008473895676</v>
      </c>
      <c r="AO9" s="5">
        <f t="shared" si="8"/>
        <v>3484.5979861721489</v>
      </c>
    </row>
    <row r="10" spans="1:41" x14ac:dyDescent="0.2">
      <c r="A10" s="3" t="s">
        <v>8</v>
      </c>
      <c r="B10" s="3" t="s">
        <v>7</v>
      </c>
      <c r="C10" s="3" t="s">
        <v>8204</v>
      </c>
      <c r="D10" s="5">
        <v>288</v>
      </c>
      <c r="E10" s="5">
        <v>460</v>
      </c>
      <c r="F10" s="5">
        <v>2372</v>
      </c>
      <c r="G10" s="5">
        <v>1214</v>
      </c>
      <c r="H10" s="5">
        <v>406</v>
      </c>
      <c r="I10" s="5">
        <v>291</v>
      </c>
      <c r="J10" s="5">
        <v>101</v>
      </c>
      <c r="K10" s="5">
        <v>254</v>
      </c>
      <c r="L10" s="5">
        <v>466</v>
      </c>
      <c r="M10" s="5">
        <v>1940</v>
      </c>
      <c r="N10" s="5">
        <v>1070</v>
      </c>
      <c r="O10" s="5">
        <v>447</v>
      </c>
      <c r="P10" s="5">
        <v>391</v>
      </c>
      <c r="Q10" s="5">
        <v>152</v>
      </c>
      <c r="R10" s="6">
        <v>762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1</v>
      </c>
      <c r="AA10" s="3">
        <v>0</v>
      </c>
      <c r="AB10" s="3">
        <v>0</v>
      </c>
      <c r="AC10" s="5">
        <f t="shared" si="0"/>
        <v>9852</v>
      </c>
      <c r="AD10" s="5">
        <v>9090</v>
      </c>
      <c r="AE10" s="5">
        <f t="shared" si="1"/>
        <v>563182.29839999997</v>
      </c>
      <c r="AF10" s="5">
        <f t="shared" si="2"/>
        <v>9778.3731471146548</v>
      </c>
      <c r="AH10" s="7">
        <v>1.129994811</v>
      </c>
      <c r="AI10" s="5">
        <f t="shared" si="3"/>
        <v>10271.652831990001</v>
      </c>
      <c r="AJ10" s="5">
        <f t="shared" si="4"/>
        <v>8706.831984691642</v>
      </c>
      <c r="AK10" s="5">
        <f t="shared" si="5"/>
        <v>8906.0793526519883</v>
      </c>
      <c r="AL10" s="8">
        <f t="shared" si="6"/>
        <v>0.97976670546226496</v>
      </c>
      <c r="AN10" s="5">
        <f t="shared" si="7"/>
        <v>9580.5244431292049</v>
      </c>
      <c r="AO10" s="5">
        <f t="shared" si="8"/>
        <v>9594.007544081147</v>
      </c>
    </row>
    <row r="11" spans="1:41" x14ac:dyDescent="0.2">
      <c r="A11" s="3" t="s">
        <v>8</v>
      </c>
      <c r="B11" s="3" t="s">
        <v>9</v>
      </c>
      <c r="C11" s="3" t="s">
        <v>8205</v>
      </c>
      <c r="D11" s="5">
        <v>243</v>
      </c>
      <c r="E11" s="5">
        <v>389</v>
      </c>
      <c r="F11" s="5">
        <v>1294</v>
      </c>
      <c r="G11" s="5">
        <v>1113</v>
      </c>
      <c r="H11" s="5">
        <v>592</v>
      </c>
      <c r="I11" s="5">
        <v>275</v>
      </c>
      <c r="J11" s="5">
        <v>97</v>
      </c>
      <c r="K11" s="5">
        <v>242</v>
      </c>
      <c r="L11" s="5">
        <v>428</v>
      </c>
      <c r="M11" s="5">
        <v>1278</v>
      </c>
      <c r="N11" s="5">
        <v>1210</v>
      </c>
      <c r="O11" s="5">
        <v>612</v>
      </c>
      <c r="P11" s="5">
        <v>325</v>
      </c>
      <c r="Q11" s="5">
        <v>177</v>
      </c>
      <c r="R11" s="6">
        <v>379</v>
      </c>
      <c r="S11" s="3">
        <v>0</v>
      </c>
      <c r="T11" s="3">
        <v>0</v>
      </c>
      <c r="U11" s="3">
        <v>1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5">
        <f t="shared" si="0"/>
        <v>8275</v>
      </c>
      <c r="AD11" s="5">
        <v>7896</v>
      </c>
      <c r="AE11" s="5">
        <f t="shared" si="1"/>
        <v>463424.36359999998</v>
      </c>
      <c r="AF11" s="5">
        <f t="shared" si="2"/>
        <v>8046.3046612420612</v>
      </c>
      <c r="AH11" s="7">
        <v>1.147119875</v>
      </c>
      <c r="AI11" s="5">
        <f t="shared" si="3"/>
        <v>9057.6585329999998</v>
      </c>
      <c r="AJ11" s="5">
        <f t="shared" si="4"/>
        <v>7677.7819803184275</v>
      </c>
      <c r="AK11" s="5">
        <f t="shared" si="5"/>
        <v>7791.2553505528449</v>
      </c>
      <c r="AL11" s="8">
        <f t="shared" si="6"/>
        <v>0.98673446688865818</v>
      </c>
      <c r="AN11" s="5">
        <f t="shared" si="7"/>
        <v>7939.5661403344102</v>
      </c>
      <c r="AO11" s="5">
        <f t="shared" si="8"/>
        <v>7950.7398472040304</v>
      </c>
    </row>
    <row r="12" spans="1:41" x14ac:dyDescent="0.2">
      <c r="A12" s="3" t="s">
        <v>4</v>
      </c>
      <c r="B12" s="3" t="s">
        <v>10</v>
      </c>
      <c r="C12" s="3" t="s">
        <v>8206</v>
      </c>
      <c r="D12" s="5">
        <v>476</v>
      </c>
      <c r="E12" s="5">
        <v>743</v>
      </c>
      <c r="F12" s="5">
        <v>2304</v>
      </c>
      <c r="G12" s="5">
        <v>1740</v>
      </c>
      <c r="H12" s="5">
        <v>618</v>
      </c>
      <c r="I12" s="5">
        <v>314</v>
      </c>
      <c r="J12" s="5">
        <v>79</v>
      </c>
      <c r="K12" s="5">
        <v>431</v>
      </c>
      <c r="L12" s="5">
        <v>706</v>
      </c>
      <c r="M12" s="5">
        <v>2395</v>
      </c>
      <c r="N12" s="5">
        <v>1797</v>
      </c>
      <c r="O12" s="5">
        <v>712</v>
      </c>
      <c r="P12" s="5">
        <v>413</v>
      </c>
      <c r="Q12" s="5">
        <v>160</v>
      </c>
      <c r="R12" s="6">
        <v>605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1</v>
      </c>
      <c r="Z12" s="3">
        <v>0</v>
      </c>
      <c r="AA12" s="3">
        <v>0</v>
      </c>
      <c r="AB12" s="3">
        <v>0</v>
      </c>
      <c r="AC12" s="5">
        <f t="shared" si="0"/>
        <v>12888</v>
      </c>
      <c r="AD12" s="5">
        <v>12283</v>
      </c>
      <c r="AE12" s="5">
        <f t="shared" si="1"/>
        <v>717762.46470000001</v>
      </c>
      <c r="AF12" s="5">
        <f t="shared" si="2"/>
        <v>12462.304356456154</v>
      </c>
      <c r="AH12" s="7">
        <v>1.119226777</v>
      </c>
      <c r="AI12" s="5">
        <f t="shared" si="3"/>
        <v>13747.462501890999</v>
      </c>
      <c r="AJ12" s="5">
        <f t="shared" si="4"/>
        <v>11653.124202857605</v>
      </c>
      <c r="AK12" s="5">
        <f t="shared" si="5"/>
        <v>11980.65961737165</v>
      </c>
      <c r="AL12" s="8">
        <f t="shared" si="6"/>
        <v>0.97538546099256285</v>
      </c>
      <c r="AN12" s="5">
        <f t="shared" si="7"/>
        <v>12155.55047975161</v>
      </c>
      <c r="AO12" s="5">
        <f t="shared" si="8"/>
        <v>12172.65753012425</v>
      </c>
    </row>
    <row r="13" spans="1:41" x14ac:dyDescent="0.2">
      <c r="A13" s="3" t="s">
        <v>4</v>
      </c>
      <c r="B13" s="3" t="s">
        <v>11</v>
      </c>
      <c r="C13" s="3" t="s">
        <v>8207</v>
      </c>
      <c r="D13" s="5">
        <v>334</v>
      </c>
      <c r="E13" s="5">
        <v>652</v>
      </c>
      <c r="F13" s="5">
        <v>1927</v>
      </c>
      <c r="G13" s="5">
        <v>1314</v>
      </c>
      <c r="H13" s="5">
        <v>462</v>
      </c>
      <c r="I13" s="5">
        <v>258</v>
      </c>
      <c r="J13" s="5">
        <v>89</v>
      </c>
      <c r="K13" s="5">
        <v>289</v>
      </c>
      <c r="L13" s="5">
        <v>634</v>
      </c>
      <c r="M13" s="5">
        <v>1974</v>
      </c>
      <c r="N13" s="5">
        <v>1381</v>
      </c>
      <c r="O13" s="5">
        <v>487</v>
      </c>
      <c r="P13" s="5">
        <v>368</v>
      </c>
      <c r="Q13" s="5">
        <v>180</v>
      </c>
      <c r="R13" s="6">
        <v>629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1</v>
      </c>
      <c r="AA13" s="3">
        <v>0</v>
      </c>
      <c r="AB13" s="3">
        <v>0</v>
      </c>
      <c r="AC13" s="5">
        <f t="shared" si="0"/>
        <v>10349</v>
      </c>
      <c r="AD13" s="5">
        <v>9720</v>
      </c>
      <c r="AE13" s="5">
        <f t="shared" si="1"/>
        <v>594999.77749999997</v>
      </c>
      <c r="AF13" s="5">
        <f t="shared" si="2"/>
        <v>10330.810935241558</v>
      </c>
      <c r="AH13" s="7">
        <v>1.0809548520000001</v>
      </c>
      <c r="AI13" s="5">
        <f t="shared" si="3"/>
        <v>10506.88116144</v>
      </c>
      <c r="AJ13" s="5">
        <f t="shared" si="4"/>
        <v>8906.2247772695082</v>
      </c>
      <c r="AK13" s="5">
        <f t="shared" si="5"/>
        <v>9329.3878930893643</v>
      </c>
      <c r="AL13" s="8">
        <f t="shared" si="6"/>
        <v>0.95981356924787697</v>
      </c>
      <c r="AN13" s="5">
        <f t="shared" si="7"/>
        <v>9915.6525169791967</v>
      </c>
      <c r="AO13" s="5">
        <f t="shared" si="8"/>
        <v>9929.6072586725604</v>
      </c>
    </row>
    <row r="14" spans="1:41" x14ac:dyDescent="0.2">
      <c r="A14" s="3" t="s">
        <v>8</v>
      </c>
      <c r="B14" s="3" t="s">
        <v>12</v>
      </c>
      <c r="C14" s="3" t="s">
        <v>8208</v>
      </c>
      <c r="D14" s="5">
        <v>165</v>
      </c>
      <c r="E14" s="5">
        <v>229</v>
      </c>
      <c r="F14" s="5">
        <v>871</v>
      </c>
      <c r="G14" s="5">
        <v>610</v>
      </c>
      <c r="H14" s="5">
        <v>194</v>
      </c>
      <c r="I14" s="5">
        <v>118</v>
      </c>
      <c r="J14" s="5">
        <v>40</v>
      </c>
      <c r="K14" s="5">
        <v>142</v>
      </c>
      <c r="L14" s="5">
        <v>241</v>
      </c>
      <c r="M14" s="5">
        <v>763</v>
      </c>
      <c r="N14" s="5">
        <v>564</v>
      </c>
      <c r="O14" s="5">
        <v>176</v>
      </c>
      <c r="P14" s="5">
        <v>120</v>
      </c>
      <c r="Q14" s="5">
        <v>50</v>
      </c>
      <c r="R14" s="6">
        <v>238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1</v>
      </c>
      <c r="AC14" s="5">
        <f t="shared" si="0"/>
        <v>4283</v>
      </c>
      <c r="AD14" s="5">
        <v>4045</v>
      </c>
      <c r="AE14" s="5">
        <f t="shared" si="1"/>
        <v>259020.87030000001</v>
      </c>
      <c r="AF14" s="5">
        <f t="shared" si="2"/>
        <v>4497.3052773133604</v>
      </c>
      <c r="AH14" s="7">
        <v>1.130024479</v>
      </c>
      <c r="AI14" s="5">
        <f t="shared" si="3"/>
        <v>4570.949017555</v>
      </c>
      <c r="AJ14" s="5">
        <f t="shared" si="4"/>
        <v>3874.5940655718464</v>
      </c>
      <c r="AK14" s="5">
        <f t="shared" si="5"/>
        <v>3963.2051514744862</v>
      </c>
      <c r="AL14" s="8">
        <f t="shared" si="6"/>
        <v>0.97977877663151702</v>
      </c>
      <c r="AN14" s="5">
        <f t="shared" si="7"/>
        <v>4406.3642627445497</v>
      </c>
      <c r="AO14" s="5">
        <f t="shared" si="8"/>
        <v>4412.5655364366421</v>
      </c>
    </row>
    <row r="15" spans="1:41" x14ac:dyDescent="0.2">
      <c r="A15" s="3" t="s">
        <v>8</v>
      </c>
      <c r="B15" s="3" t="s">
        <v>13</v>
      </c>
      <c r="C15" s="3" t="s">
        <v>8209</v>
      </c>
      <c r="D15" s="5">
        <v>416</v>
      </c>
      <c r="E15" s="5">
        <v>602</v>
      </c>
      <c r="F15" s="5">
        <v>1898</v>
      </c>
      <c r="G15" s="5">
        <v>1285</v>
      </c>
      <c r="H15" s="5">
        <v>340</v>
      </c>
      <c r="I15" s="5">
        <v>203</v>
      </c>
      <c r="J15" s="5">
        <v>59</v>
      </c>
      <c r="K15" s="5">
        <v>365</v>
      </c>
      <c r="L15" s="5">
        <v>579</v>
      </c>
      <c r="M15" s="5">
        <v>1930</v>
      </c>
      <c r="N15" s="5">
        <v>1303</v>
      </c>
      <c r="O15" s="5">
        <v>410</v>
      </c>
      <c r="P15" s="5">
        <v>269</v>
      </c>
      <c r="Q15" s="5">
        <v>108</v>
      </c>
      <c r="R15" s="6">
        <v>560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1</v>
      </c>
      <c r="AA15" s="3">
        <v>0</v>
      </c>
      <c r="AB15" s="3">
        <v>0</v>
      </c>
      <c r="AC15" s="5">
        <f t="shared" si="0"/>
        <v>9767</v>
      </c>
      <c r="AD15" s="5">
        <v>9207</v>
      </c>
      <c r="AE15" s="5">
        <f t="shared" si="1"/>
        <v>534152.10770000005</v>
      </c>
      <c r="AF15" s="5">
        <f t="shared" si="2"/>
        <v>9274.3302501646522</v>
      </c>
      <c r="AH15" s="7">
        <v>1.129994811</v>
      </c>
      <c r="AI15" s="5">
        <f t="shared" si="3"/>
        <v>10403.862224877001</v>
      </c>
      <c r="AJ15" s="5">
        <f t="shared" si="4"/>
        <v>8818.9001191480693</v>
      </c>
      <c r="AK15" s="5">
        <f t="shared" si="5"/>
        <v>9020.7120571910746</v>
      </c>
      <c r="AL15" s="8">
        <f t="shared" si="6"/>
        <v>0.97976670546226508</v>
      </c>
      <c r="AN15" s="5">
        <f t="shared" si="7"/>
        <v>9086.6799945728453</v>
      </c>
      <c r="AO15" s="5">
        <f t="shared" si="8"/>
        <v>9099.4680861237939</v>
      </c>
    </row>
    <row r="16" spans="1:41" x14ac:dyDescent="0.2">
      <c r="A16" s="3" t="s">
        <v>4</v>
      </c>
      <c r="B16" s="3" t="s">
        <v>14</v>
      </c>
      <c r="C16" s="3" t="s">
        <v>8210</v>
      </c>
      <c r="D16" s="5">
        <v>409</v>
      </c>
      <c r="E16" s="5">
        <v>650</v>
      </c>
      <c r="F16" s="5">
        <v>2306</v>
      </c>
      <c r="G16" s="5">
        <v>1593</v>
      </c>
      <c r="H16" s="5">
        <v>562</v>
      </c>
      <c r="I16" s="5">
        <v>318</v>
      </c>
      <c r="J16" s="5">
        <v>78</v>
      </c>
      <c r="K16" s="5">
        <v>416</v>
      </c>
      <c r="L16" s="5">
        <v>600</v>
      </c>
      <c r="M16" s="5">
        <v>2315</v>
      </c>
      <c r="N16" s="5">
        <v>1672</v>
      </c>
      <c r="O16" s="5">
        <v>640</v>
      </c>
      <c r="P16" s="5">
        <v>438</v>
      </c>
      <c r="Q16" s="5">
        <v>154</v>
      </c>
      <c r="R16" s="6">
        <v>780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1</v>
      </c>
      <c r="AB16" s="3">
        <v>0</v>
      </c>
      <c r="AC16" s="5">
        <f t="shared" si="0"/>
        <v>12151</v>
      </c>
      <c r="AD16" s="5">
        <v>11371</v>
      </c>
      <c r="AE16" s="5">
        <f t="shared" si="1"/>
        <v>713016.97470000002</v>
      </c>
      <c r="AF16" s="5">
        <f t="shared" si="2"/>
        <v>12379.909771047962</v>
      </c>
      <c r="AH16" s="7">
        <v>1.0809548520000001</v>
      </c>
      <c r="AI16" s="5">
        <f t="shared" si="3"/>
        <v>12291.537622092001</v>
      </c>
      <c r="AJ16" s="5">
        <f t="shared" si="4"/>
        <v>10419.000199828351</v>
      </c>
      <c r="AK16" s="5">
        <f t="shared" si="5"/>
        <v>10914.040095917608</v>
      </c>
      <c r="AL16" s="8">
        <f t="shared" si="6"/>
        <v>0.95981356924787686</v>
      </c>
      <c r="AN16" s="5">
        <f t="shared" si="7"/>
        <v>11882.405384316211</v>
      </c>
      <c r="AO16" s="5">
        <f t="shared" si="8"/>
        <v>11899.128025367825</v>
      </c>
    </row>
    <row r="17" spans="1:41" x14ac:dyDescent="0.2">
      <c r="A17" s="3" t="s">
        <v>8</v>
      </c>
      <c r="B17" s="3" t="s">
        <v>15</v>
      </c>
      <c r="C17" s="3" t="s">
        <v>8211</v>
      </c>
      <c r="D17" s="5">
        <v>248</v>
      </c>
      <c r="E17" s="5">
        <v>319</v>
      </c>
      <c r="F17" s="5">
        <v>1042</v>
      </c>
      <c r="G17" s="5">
        <v>688</v>
      </c>
      <c r="H17" s="5">
        <v>164</v>
      </c>
      <c r="I17" s="5">
        <v>119</v>
      </c>
      <c r="J17" s="5">
        <v>35</v>
      </c>
      <c r="K17" s="5">
        <v>169</v>
      </c>
      <c r="L17" s="5">
        <v>277</v>
      </c>
      <c r="M17" s="5">
        <v>959</v>
      </c>
      <c r="N17" s="5">
        <v>633</v>
      </c>
      <c r="O17" s="5">
        <v>162</v>
      </c>
      <c r="P17" s="5">
        <v>150</v>
      </c>
      <c r="Q17" s="5">
        <v>55</v>
      </c>
      <c r="R17" s="6">
        <v>289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1</v>
      </c>
      <c r="AC17" s="5">
        <f t="shared" si="0"/>
        <v>5020</v>
      </c>
      <c r="AD17" s="5">
        <v>4731</v>
      </c>
      <c r="AE17" s="5">
        <f t="shared" si="1"/>
        <v>294654.28879999998</v>
      </c>
      <c r="AF17" s="5">
        <f t="shared" si="2"/>
        <v>5115.9981296814249</v>
      </c>
      <c r="AH17" s="7">
        <v>1.129994811</v>
      </c>
      <c r="AI17" s="5">
        <f t="shared" si="3"/>
        <v>5346.0054508410003</v>
      </c>
      <c r="AJ17" s="5">
        <f t="shared" si="4"/>
        <v>4531.5755907124485</v>
      </c>
      <c r="AK17" s="5">
        <f t="shared" si="5"/>
        <v>4635.2762835419753</v>
      </c>
      <c r="AL17" s="8">
        <f t="shared" si="6"/>
        <v>0.97976670546226496</v>
      </c>
      <c r="AN17" s="5">
        <f t="shared" si="7"/>
        <v>5012.4846326690795</v>
      </c>
      <c r="AO17" s="5">
        <f t="shared" si="8"/>
        <v>5019.5389266927023</v>
      </c>
    </row>
    <row r="18" spans="1:41" x14ac:dyDescent="0.2">
      <c r="A18" s="3" t="s">
        <v>8</v>
      </c>
      <c r="B18" s="3" t="s">
        <v>16</v>
      </c>
      <c r="C18" s="3" t="s">
        <v>8212</v>
      </c>
      <c r="D18" s="5">
        <v>254</v>
      </c>
      <c r="E18" s="5">
        <v>419</v>
      </c>
      <c r="F18" s="5">
        <v>1265</v>
      </c>
      <c r="G18" s="5">
        <v>832</v>
      </c>
      <c r="H18" s="5">
        <v>360</v>
      </c>
      <c r="I18" s="5">
        <v>171</v>
      </c>
      <c r="J18" s="5">
        <v>38</v>
      </c>
      <c r="K18" s="5">
        <v>243</v>
      </c>
      <c r="L18" s="5">
        <v>386</v>
      </c>
      <c r="M18" s="5">
        <v>1307</v>
      </c>
      <c r="N18" s="5">
        <v>883</v>
      </c>
      <c r="O18" s="5">
        <v>335</v>
      </c>
      <c r="P18" s="5">
        <v>178</v>
      </c>
      <c r="Q18" s="5">
        <v>57</v>
      </c>
      <c r="R18" s="6">
        <v>575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1</v>
      </c>
      <c r="Z18" s="3">
        <v>0</v>
      </c>
      <c r="AA18" s="3">
        <v>0</v>
      </c>
      <c r="AB18" s="3">
        <v>0</v>
      </c>
      <c r="AC18" s="5">
        <f t="shared" si="0"/>
        <v>6728</v>
      </c>
      <c r="AD18" s="5">
        <v>6153</v>
      </c>
      <c r="AE18" s="5">
        <f t="shared" si="1"/>
        <v>365754.79430000001</v>
      </c>
      <c r="AF18" s="5">
        <f t="shared" si="2"/>
        <v>6350.4958681626849</v>
      </c>
      <c r="AH18" s="7">
        <v>1.147119875</v>
      </c>
      <c r="AI18" s="5">
        <f t="shared" si="3"/>
        <v>7058.228590875</v>
      </c>
      <c r="AJ18" s="5">
        <f t="shared" si="4"/>
        <v>5982.9524474289874</v>
      </c>
      <c r="AK18" s="5">
        <f t="shared" si="5"/>
        <v>6071.3771747659139</v>
      </c>
      <c r="AL18" s="8">
        <f t="shared" si="6"/>
        <v>0.98673446688865818</v>
      </c>
      <c r="AN18" s="5">
        <f t="shared" si="7"/>
        <v>6266.2531549501336</v>
      </c>
      <c r="AO18" s="5">
        <f t="shared" si="8"/>
        <v>6275.0719335441618</v>
      </c>
    </row>
    <row r="19" spans="1:41" x14ac:dyDescent="0.2">
      <c r="A19" s="3" t="s">
        <v>4</v>
      </c>
      <c r="B19" s="3" t="s">
        <v>17</v>
      </c>
      <c r="C19" s="3" t="s">
        <v>8213</v>
      </c>
      <c r="D19" s="5">
        <v>143</v>
      </c>
      <c r="E19" s="5">
        <v>187</v>
      </c>
      <c r="F19" s="5">
        <v>649</v>
      </c>
      <c r="G19" s="5">
        <v>541</v>
      </c>
      <c r="H19" s="5">
        <v>252</v>
      </c>
      <c r="I19" s="5">
        <v>156</v>
      </c>
      <c r="J19" s="5">
        <v>61</v>
      </c>
      <c r="K19" s="5">
        <v>120</v>
      </c>
      <c r="L19" s="5">
        <v>168</v>
      </c>
      <c r="M19" s="5">
        <v>594</v>
      </c>
      <c r="N19" s="5">
        <v>594</v>
      </c>
      <c r="O19" s="5">
        <v>267</v>
      </c>
      <c r="P19" s="5">
        <v>242</v>
      </c>
      <c r="Q19" s="5">
        <v>90</v>
      </c>
      <c r="R19" s="6">
        <v>247</v>
      </c>
      <c r="S19" s="3">
        <v>0</v>
      </c>
      <c r="T19" s="3">
        <v>0</v>
      </c>
      <c r="U19" s="3">
        <v>0</v>
      </c>
      <c r="V19" s="3">
        <v>0</v>
      </c>
      <c r="W19" s="3">
        <v>1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5">
        <f t="shared" si="0"/>
        <v>4064</v>
      </c>
      <c r="AD19" s="5">
        <v>3817</v>
      </c>
      <c r="AE19" s="5">
        <f t="shared" si="1"/>
        <v>246805.30949999997</v>
      </c>
      <c r="AF19" s="5">
        <f t="shared" si="2"/>
        <v>4285.2099894411758</v>
      </c>
      <c r="AH19" s="7">
        <v>1.119226777</v>
      </c>
      <c r="AI19" s="5">
        <f t="shared" si="3"/>
        <v>4272.0886078089998</v>
      </c>
      <c r="AJ19" s="5">
        <f t="shared" si="4"/>
        <v>3621.2631346012763</v>
      </c>
      <c r="AK19" s="5">
        <f t="shared" si="5"/>
        <v>3723.0463046086124</v>
      </c>
      <c r="AL19" s="8">
        <f t="shared" si="6"/>
        <v>0.97538546099256285</v>
      </c>
      <c r="AN19" s="5">
        <f t="shared" si="7"/>
        <v>4179.7315210010165</v>
      </c>
      <c r="AO19" s="5">
        <f t="shared" si="8"/>
        <v>4185.6138442897063</v>
      </c>
    </row>
    <row r="20" spans="1:41" x14ac:dyDescent="0.2">
      <c r="A20" s="3" t="s">
        <v>8</v>
      </c>
      <c r="B20" s="3" t="s">
        <v>18</v>
      </c>
      <c r="C20" s="3" t="s">
        <v>8214</v>
      </c>
      <c r="D20" s="5">
        <v>92</v>
      </c>
      <c r="E20" s="5">
        <v>151</v>
      </c>
      <c r="F20" s="5">
        <v>616</v>
      </c>
      <c r="G20" s="5">
        <v>488</v>
      </c>
      <c r="H20" s="5">
        <v>157</v>
      </c>
      <c r="I20" s="5">
        <v>87</v>
      </c>
      <c r="J20" s="5">
        <v>30</v>
      </c>
      <c r="K20" s="5">
        <v>92</v>
      </c>
      <c r="L20" s="5">
        <v>143</v>
      </c>
      <c r="M20" s="5">
        <v>572</v>
      </c>
      <c r="N20" s="5">
        <v>528</v>
      </c>
      <c r="O20" s="5">
        <v>171</v>
      </c>
      <c r="P20" s="5">
        <v>125</v>
      </c>
      <c r="Q20" s="5">
        <v>44</v>
      </c>
      <c r="R20" s="6">
        <v>240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1</v>
      </c>
      <c r="Y20" s="3">
        <v>0</v>
      </c>
      <c r="Z20" s="3">
        <v>0</v>
      </c>
      <c r="AA20" s="3">
        <v>0</v>
      </c>
      <c r="AB20" s="3">
        <v>0</v>
      </c>
      <c r="AC20" s="5">
        <f t="shared" si="0"/>
        <v>3296</v>
      </c>
      <c r="AD20" s="5">
        <v>3056</v>
      </c>
      <c r="AE20" s="5">
        <f t="shared" si="1"/>
        <v>182867.22389999998</v>
      </c>
      <c r="AF20" s="5">
        <f t="shared" si="2"/>
        <v>3175.0712988516807</v>
      </c>
      <c r="AH20" s="7">
        <v>1.147119875</v>
      </c>
      <c r="AI20" s="5">
        <f t="shared" si="3"/>
        <v>3505.5983380000002</v>
      </c>
      <c r="AJ20" s="5">
        <f t="shared" si="4"/>
        <v>2971.5427725244576</v>
      </c>
      <c r="AK20" s="5">
        <f t="shared" si="5"/>
        <v>3015.4605308117398</v>
      </c>
      <c r="AL20" s="8">
        <f t="shared" si="6"/>
        <v>0.98673446688865829</v>
      </c>
      <c r="AN20" s="5">
        <f t="shared" si="7"/>
        <v>3132.9522854058928</v>
      </c>
      <c r="AO20" s="5">
        <f t="shared" si="8"/>
        <v>3137.3614294138747</v>
      </c>
    </row>
    <row r="21" spans="1:41" x14ac:dyDescent="0.2">
      <c r="A21" s="3" t="s">
        <v>8</v>
      </c>
      <c r="B21" s="3" t="s">
        <v>19</v>
      </c>
      <c r="C21" s="3" t="s">
        <v>8215</v>
      </c>
      <c r="D21" s="5">
        <v>386</v>
      </c>
      <c r="E21" s="5">
        <v>592</v>
      </c>
      <c r="F21" s="5">
        <v>2702</v>
      </c>
      <c r="G21" s="5">
        <v>1121</v>
      </c>
      <c r="H21" s="5">
        <v>333</v>
      </c>
      <c r="I21" s="5">
        <v>190</v>
      </c>
      <c r="J21" s="5">
        <v>77</v>
      </c>
      <c r="K21" s="5">
        <v>411</v>
      </c>
      <c r="L21" s="5">
        <v>568</v>
      </c>
      <c r="M21" s="5">
        <v>2272</v>
      </c>
      <c r="N21" s="5">
        <v>1043</v>
      </c>
      <c r="O21" s="5">
        <v>368</v>
      </c>
      <c r="P21" s="5">
        <v>241</v>
      </c>
      <c r="Q21" s="5">
        <v>104</v>
      </c>
      <c r="R21" s="6">
        <v>862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1</v>
      </c>
      <c r="AB21" s="3">
        <v>0</v>
      </c>
      <c r="AC21" s="5">
        <f t="shared" si="0"/>
        <v>10408</v>
      </c>
      <c r="AD21" s="5">
        <v>9546</v>
      </c>
      <c r="AE21" s="5">
        <f t="shared" si="1"/>
        <v>552481.71349999995</v>
      </c>
      <c r="AF21" s="5">
        <f t="shared" si="2"/>
        <v>9592.581952430719</v>
      </c>
      <c r="AH21" s="7">
        <v>1.129994811</v>
      </c>
      <c r="AI21" s="5">
        <f t="shared" si="3"/>
        <v>10786.930465805999</v>
      </c>
      <c r="AJ21" s="5">
        <f t="shared" si="4"/>
        <v>9143.6103548807932</v>
      </c>
      <c r="AK21" s="5">
        <f t="shared" si="5"/>
        <v>9352.8529703427812</v>
      </c>
      <c r="AL21" s="8">
        <f t="shared" si="6"/>
        <v>0.97976670546226496</v>
      </c>
      <c r="AN21" s="5">
        <f t="shared" si="7"/>
        <v>9398.4924164098265</v>
      </c>
      <c r="AO21" s="5">
        <f t="shared" si="8"/>
        <v>9411.7193355413165</v>
      </c>
    </row>
    <row r="22" spans="1:41" x14ac:dyDescent="0.2">
      <c r="A22" s="3" t="s">
        <v>4</v>
      </c>
      <c r="B22" s="3" t="s">
        <v>20</v>
      </c>
      <c r="C22" s="3" t="s">
        <v>8216</v>
      </c>
      <c r="D22" s="5">
        <v>916</v>
      </c>
      <c r="E22" s="5">
        <v>1529</v>
      </c>
      <c r="F22" s="5">
        <v>4214</v>
      </c>
      <c r="G22" s="5">
        <v>2826</v>
      </c>
      <c r="H22" s="5">
        <v>849</v>
      </c>
      <c r="I22" s="5">
        <v>392</v>
      </c>
      <c r="J22" s="5">
        <v>120</v>
      </c>
      <c r="K22" s="5">
        <v>792</v>
      </c>
      <c r="L22" s="5">
        <v>1472</v>
      </c>
      <c r="M22" s="5">
        <v>4344</v>
      </c>
      <c r="N22" s="5">
        <v>2853</v>
      </c>
      <c r="O22" s="5">
        <v>894</v>
      </c>
      <c r="P22" s="5">
        <v>525</v>
      </c>
      <c r="Q22" s="5">
        <v>230</v>
      </c>
      <c r="R22" s="6">
        <v>1080</v>
      </c>
      <c r="S22" s="3">
        <v>0</v>
      </c>
      <c r="T22" s="3">
        <v>0</v>
      </c>
      <c r="U22" s="3">
        <v>0</v>
      </c>
      <c r="V22" s="3">
        <v>0</v>
      </c>
      <c r="W22" s="3">
        <v>1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5">
        <f t="shared" si="0"/>
        <v>21956</v>
      </c>
      <c r="AD22" s="5">
        <v>20876</v>
      </c>
      <c r="AE22" s="5">
        <f t="shared" si="1"/>
        <v>1086727.9312999998</v>
      </c>
      <c r="AF22" s="5">
        <f t="shared" si="2"/>
        <v>18868.546209341188</v>
      </c>
      <c r="AH22" s="7">
        <v>1.119226777</v>
      </c>
      <c r="AI22" s="5">
        <f t="shared" si="3"/>
        <v>23364.978196651999</v>
      </c>
      <c r="AJ22" s="5">
        <f t="shared" si="4"/>
        <v>19805.47267433488</v>
      </c>
      <c r="AK22" s="5">
        <f t="shared" si="5"/>
        <v>20362.14688368074</v>
      </c>
      <c r="AL22" s="8">
        <f t="shared" si="6"/>
        <v>0.97538546099256274</v>
      </c>
      <c r="AN22" s="5">
        <f t="shared" si="7"/>
        <v>18404.105642657727</v>
      </c>
      <c r="AO22" s="5">
        <f t="shared" si="8"/>
        <v>18430.006564447885</v>
      </c>
    </row>
    <row r="23" spans="1:41" x14ac:dyDescent="0.2">
      <c r="A23" s="3" t="s">
        <v>8</v>
      </c>
      <c r="B23" s="3" t="s">
        <v>21</v>
      </c>
      <c r="C23" s="3" t="s">
        <v>8217</v>
      </c>
      <c r="D23" s="5">
        <v>219</v>
      </c>
      <c r="E23" s="5">
        <v>346</v>
      </c>
      <c r="F23" s="5">
        <v>1064</v>
      </c>
      <c r="G23" s="5">
        <v>880</v>
      </c>
      <c r="H23" s="5">
        <v>315</v>
      </c>
      <c r="I23" s="5">
        <v>176</v>
      </c>
      <c r="J23" s="5">
        <v>38</v>
      </c>
      <c r="K23" s="5">
        <v>214</v>
      </c>
      <c r="L23" s="5">
        <v>326</v>
      </c>
      <c r="M23" s="5">
        <v>1062</v>
      </c>
      <c r="N23" s="5">
        <v>689</v>
      </c>
      <c r="O23" s="5">
        <v>269</v>
      </c>
      <c r="P23" s="5">
        <v>181</v>
      </c>
      <c r="Q23" s="5">
        <v>104</v>
      </c>
      <c r="R23" s="6">
        <v>417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1</v>
      </c>
      <c r="AA23" s="3">
        <v>0</v>
      </c>
      <c r="AB23" s="3">
        <v>0</v>
      </c>
      <c r="AC23" s="5">
        <f t="shared" si="0"/>
        <v>5883</v>
      </c>
      <c r="AD23" s="5">
        <v>5466</v>
      </c>
      <c r="AE23" s="5">
        <f t="shared" si="1"/>
        <v>338422.06670000002</v>
      </c>
      <c r="AF23" s="5">
        <f t="shared" si="2"/>
        <v>5875.9255374535123</v>
      </c>
      <c r="AH23" s="7">
        <v>1.147119875</v>
      </c>
      <c r="AI23" s="5">
        <f t="shared" si="3"/>
        <v>6270.1572367500003</v>
      </c>
      <c r="AJ23" s="5">
        <f t="shared" si="4"/>
        <v>5314.9387416945956</v>
      </c>
      <c r="AK23" s="5">
        <f t="shared" si="5"/>
        <v>5393.4905960134056</v>
      </c>
      <c r="AL23" s="8">
        <f t="shared" si="6"/>
        <v>0.98673446688865818</v>
      </c>
      <c r="AN23" s="5">
        <f t="shared" si="7"/>
        <v>5797.9782526766439</v>
      </c>
      <c r="AO23" s="5">
        <f t="shared" si="8"/>
        <v>5806.1380070368632</v>
      </c>
    </row>
    <row r="24" spans="1:41" x14ac:dyDescent="0.2">
      <c r="A24" s="3" t="s">
        <v>8</v>
      </c>
      <c r="B24" s="3" t="s">
        <v>22</v>
      </c>
      <c r="C24" s="3" t="s">
        <v>8218</v>
      </c>
      <c r="D24" s="5">
        <v>496</v>
      </c>
      <c r="E24" s="5">
        <v>749</v>
      </c>
      <c r="F24" s="5">
        <v>2006</v>
      </c>
      <c r="G24" s="5">
        <v>1351</v>
      </c>
      <c r="H24" s="5">
        <v>415</v>
      </c>
      <c r="I24" s="5">
        <v>221</v>
      </c>
      <c r="J24" s="5">
        <v>59</v>
      </c>
      <c r="K24" s="5">
        <v>455</v>
      </c>
      <c r="L24" s="5">
        <v>707</v>
      </c>
      <c r="M24" s="5">
        <v>2184</v>
      </c>
      <c r="N24" s="5">
        <v>1497</v>
      </c>
      <c r="O24" s="5">
        <v>397</v>
      </c>
      <c r="P24" s="5">
        <v>308</v>
      </c>
      <c r="Q24" s="5">
        <v>128</v>
      </c>
      <c r="R24" s="6">
        <v>534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1</v>
      </c>
      <c r="AC24" s="5">
        <f t="shared" si="0"/>
        <v>10973</v>
      </c>
      <c r="AD24" s="5">
        <v>10439</v>
      </c>
      <c r="AE24" s="5">
        <f t="shared" si="1"/>
        <v>645761.42489999998</v>
      </c>
      <c r="AF24" s="5">
        <f t="shared" si="2"/>
        <v>11212.170898524562</v>
      </c>
      <c r="AH24" s="7">
        <v>1.129994811</v>
      </c>
      <c r="AI24" s="5">
        <f t="shared" si="3"/>
        <v>11796.015832028999</v>
      </c>
      <c r="AJ24" s="5">
        <f t="shared" si="4"/>
        <v>9998.9679965012128</v>
      </c>
      <c r="AK24" s="5">
        <f t="shared" si="5"/>
        <v>10227.784638320582</v>
      </c>
      <c r="AL24" s="8">
        <f t="shared" si="6"/>
        <v>0.97976670546226474</v>
      </c>
      <c r="AN24" s="5">
        <f t="shared" si="7"/>
        <v>10985.311742327291</v>
      </c>
      <c r="AO24" s="5">
        <f t="shared" si="8"/>
        <v>11000.771863335236</v>
      </c>
    </row>
    <row r="25" spans="1:41" x14ac:dyDescent="0.2">
      <c r="A25" s="3" t="s">
        <v>8</v>
      </c>
      <c r="B25" s="3" t="s">
        <v>23</v>
      </c>
      <c r="C25" s="3" t="s">
        <v>8219</v>
      </c>
      <c r="D25" s="5">
        <v>323</v>
      </c>
      <c r="E25" s="5">
        <v>458</v>
      </c>
      <c r="F25" s="5">
        <v>1487</v>
      </c>
      <c r="G25" s="5">
        <v>1072</v>
      </c>
      <c r="H25" s="5">
        <v>481</v>
      </c>
      <c r="I25" s="5">
        <v>273</v>
      </c>
      <c r="J25" s="5">
        <v>89</v>
      </c>
      <c r="K25" s="5">
        <v>341</v>
      </c>
      <c r="L25" s="5">
        <v>450</v>
      </c>
      <c r="M25" s="5">
        <v>1508</v>
      </c>
      <c r="N25" s="5">
        <v>1081</v>
      </c>
      <c r="O25" s="5">
        <v>482</v>
      </c>
      <c r="P25" s="5">
        <v>322</v>
      </c>
      <c r="Q25" s="5">
        <v>174</v>
      </c>
      <c r="R25" s="6">
        <v>605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1</v>
      </c>
      <c r="Z25" s="3">
        <v>0</v>
      </c>
      <c r="AA25" s="3">
        <v>0</v>
      </c>
      <c r="AB25" s="3">
        <v>0</v>
      </c>
      <c r="AC25" s="5">
        <f t="shared" si="0"/>
        <v>8541</v>
      </c>
      <c r="AD25" s="5">
        <v>7936</v>
      </c>
      <c r="AE25" s="5">
        <f t="shared" si="1"/>
        <v>499929.1814</v>
      </c>
      <c r="AF25" s="5">
        <f t="shared" si="2"/>
        <v>8680.127370389615</v>
      </c>
      <c r="AH25" s="7">
        <v>1.129994811</v>
      </c>
      <c r="AI25" s="5">
        <f t="shared" si="3"/>
        <v>8967.6388200959991</v>
      </c>
      <c r="AJ25" s="5">
        <f t="shared" si="4"/>
        <v>7601.4761969761121</v>
      </c>
      <c r="AK25" s="5">
        <f t="shared" si="5"/>
        <v>7775.428574548534</v>
      </c>
      <c r="AL25" s="8">
        <f t="shared" si="6"/>
        <v>0.97976670546226485</v>
      </c>
      <c r="AN25" s="5">
        <f t="shared" si="7"/>
        <v>8504.4997966794654</v>
      </c>
      <c r="AO25" s="5">
        <f t="shared" si="8"/>
        <v>8516.4685599747409</v>
      </c>
    </row>
    <row r="26" spans="1:41" x14ac:dyDescent="0.2">
      <c r="A26" s="3" t="s">
        <v>8</v>
      </c>
      <c r="B26" s="3" t="s">
        <v>24</v>
      </c>
      <c r="C26" s="3" t="s">
        <v>8220</v>
      </c>
      <c r="D26" s="5">
        <v>484</v>
      </c>
      <c r="E26" s="5">
        <v>786</v>
      </c>
      <c r="F26" s="5">
        <v>2520</v>
      </c>
      <c r="G26" s="5">
        <v>1777</v>
      </c>
      <c r="H26" s="5">
        <v>696</v>
      </c>
      <c r="I26" s="5">
        <v>385</v>
      </c>
      <c r="J26" s="5">
        <v>107</v>
      </c>
      <c r="K26" s="5">
        <v>480</v>
      </c>
      <c r="L26" s="5">
        <v>757</v>
      </c>
      <c r="M26" s="5">
        <v>2628</v>
      </c>
      <c r="N26" s="5">
        <v>1804</v>
      </c>
      <c r="O26" s="5">
        <v>767</v>
      </c>
      <c r="P26" s="5">
        <v>456</v>
      </c>
      <c r="Q26" s="5">
        <v>201</v>
      </c>
      <c r="R26" s="6">
        <v>667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1</v>
      </c>
      <c r="AA26" s="3">
        <v>0</v>
      </c>
      <c r="AB26" s="3">
        <v>0</v>
      </c>
      <c r="AC26" s="5">
        <f t="shared" si="0"/>
        <v>13848</v>
      </c>
      <c r="AD26" s="5">
        <v>13181</v>
      </c>
      <c r="AE26" s="5">
        <f t="shared" si="1"/>
        <v>801063.15930000006</v>
      </c>
      <c r="AF26" s="5">
        <f t="shared" si="2"/>
        <v>13908.63048837962</v>
      </c>
      <c r="AH26" s="7">
        <v>1.130024479</v>
      </c>
      <c r="AI26" s="5">
        <f t="shared" si="3"/>
        <v>14894.852657699001</v>
      </c>
      <c r="AJ26" s="5">
        <f t="shared" si="4"/>
        <v>12625.716780791723</v>
      </c>
      <c r="AK26" s="5">
        <f t="shared" si="5"/>
        <v>12914.464054780026</v>
      </c>
      <c r="AL26" s="8">
        <f t="shared" si="6"/>
        <v>0.97977877663151702</v>
      </c>
      <c r="AN26" s="5">
        <f t="shared" si="7"/>
        <v>13627.380964524404</v>
      </c>
      <c r="AO26" s="5">
        <f t="shared" si="8"/>
        <v>13646.559387829513</v>
      </c>
    </row>
    <row r="27" spans="1:41" x14ac:dyDescent="0.2">
      <c r="A27" s="3" t="s">
        <v>8</v>
      </c>
      <c r="B27" s="3" t="s">
        <v>25</v>
      </c>
      <c r="C27" s="3" t="s">
        <v>8221</v>
      </c>
      <c r="D27" s="5">
        <v>356</v>
      </c>
      <c r="E27" s="5">
        <v>681</v>
      </c>
      <c r="F27" s="5">
        <v>2021</v>
      </c>
      <c r="G27" s="5">
        <v>1580</v>
      </c>
      <c r="H27" s="5">
        <v>690</v>
      </c>
      <c r="I27" s="5">
        <v>318</v>
      </c>
      <c r="J27" s="5">
        <v>65</v>
      </c>
      <c r="K27" s="5">
        <v>412</v>
      </c>
      <c r="L27" s="5">
        <v>594</v>
      </c>
      <c r="M27" s="5">
        <v>2036</v>
      </c>
      <c r="N27" s="5">
        <v>1581</v>
      </c>
      <c r="O27" s="5">
        <v>693</v>
      </c>
      <c r="P27" s="5">
        <v>333</v>
      </c>
      <c r="Q27" s="5">
        <v>137</v>
      </c>
      <c r="R27" s="6">
        <v>725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1</v>
      </c>
      <c r="Z27" s="3">
        <v>0</v>
      </c>
      <c r="AA27" s="3">
        <v>0</v>
      </c>
      <c r="AB27" s="3">
        <v>0</v>
      </c>
      <c r="AC27" s="5">
        <f t="shared" si="0"/>
        <v>11497</v>
      </c>
      <c r="AD27" s="5">
        <v>10772</v>
      </c>
      <c r="AE27" s="5">
        <f t="shared" si="1"/>
        <v>647821.08900000004</v>
      </c>
      <c r="AF27" s="5">
        <f t="shared" si="2"/>
        <v>11247.932257119701</v>
      </c>
      <c r="AH27" s="7">
        <v>1.147119875</v>
      </c>
      <c r="AI27" s="5">
        <f t="shared" si="3"/>
        <v>12356.775293500001</v>
      </c>
      <c r="AJ27" s="5">
        <f t="shared" si="4"/>
        <v>10474.29932775964</v>
      </c>
      <c r="AK27" s="5">
        <f t="shared" si="5"/>
        <v>10629.103677324627</v>
      </c>
      <c r="AL27" s="8">
        <f t="shared" si="6"/>
        <v>0.98673446688865829</v>
      </c>
      <c r="AN27" s="5">
        <f t="shared" si="7"/>
        <v>11098.722439328751</v>
      </c>
      <c r="AO27" s="5">
        <f t="shared" si="8"/>
        <v>11114.342168287783</v>
      </c>
    </row>
    <row r="28" spans="1:41" x14ac:dyDescent="0.2">
      <c r="A28" s="3" t="s">
        <v>8</v>
      </c>
      <c r="B28" s="3" t="s">
        <v>26</v>
      </c>
      <c r="C28" s="3" t="s">
        <v>8222</v>
      </c>
      <c r="D28" s="5">
        <v>314</v>
      </c>
      <c r="E28" s="5">
        <v>521</v>
      </c>
      <c r="F28" s="5">
        <v>2096</v>
      </c>
      <c r="G28" s="5">
        <v>893</v>
      </c>
      <c r="H28" s="5">
        <v>248</v>
      </c>
      <c r="I28" s="5">
        <v>116</v>
      </c>
      <c r="J28" s="5">
        <v>28</v>
      </c>
      <c r="K28" s="5">
        <v>285</v>
      </c>
      <c r="L28" s="5">
        <v>439</v>
      </c>
      <c r="M28" s="5">
        <v>1837</v>
      </c>
      <c r="N28" s="5">
        <v>885</v>
      </c>
      <c r="O28" s="5">
        <v>278</v>
      </c>
      <c r="P28" s="5">
        <v>154</v>
      </c>
      <c r="Q28" s="5">
        <v>60</v>
      </c>
      <c r="R28" s="6">
        <v>480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1</v>
      </c>
      <c r="AC28" s="5">
        <f t="shared" si="0"/>
        <v>8154</v>
      </c>
      <c r="AD28" s="5">
        <v>7674</v>
      </c>
      <c r="AE28" s="5">
        <f t="shared" si="1"/>
        <v>447943.93950000004</v>
      </c>
      <c r="AF28" s="5">
        <f t="shared" si="2"/>
        <v>7777.5224858160282</v>
      </c>
      <c r="AH28" s="7">
        <v>1.129994811</v>
      </c>
      <c r="AI28" s="5">
        <f t="shared" si="3"/>
        <v>8671.5801796140004</v>
      </c>
      <c r="AJ28" s="5">
        <f t="shared" si="4"/>
        <v>7350.5202035779603</v>
      </c>
      <c r="AK28" s="5">
        <f t="shared" si="5"/>
        <v>7518.729697717421</v>
      </c>
      <c r="AL28" s="8">
        <f t="shared" si="6"/>
        <v>0.97976670546226496</v>
      </c>
      <c r="AN28" s="5">
        <f t="shared" si="7"/>
        <v>7620.1575825866557</v>
      </c>
      <c r="AO28" s="5">
        <f t="shared" si="8"/>
        <v>7630.8817714936022</v>
      </c>
    </row>
    <row r="29" spans="1:41" x14ac:dyDescent="0.2">
      <c r="A29" s="3" t="s">
        <v>4</v>
      </c>
      <c r="B29" s="3" t="s">
        <v>27</v>
      </c>
      <c r="C29" s="3" t="s">
        <v>8223</v>
      </c>
      <c r="D29" s="5">
        <v>174</v>
      </c>
      <c r="E29" s="5">
        <v>230</v>
      </c>
      <c r="F29" s="5">
        <v>841</v>
      </c>
      <c r="G29" s="5">
        <v>622</v>
      </c>
      <c r="H29" s="5">
        <v>213</v>
      </c>
      <c r="I29" s="5">
        <v>128</v>
      </c>
      <c r="J29" s="5">
        <v>38</v>
      </c>
      <c r="K29" s="5">
        <v>159</v>
      </c>
      <c r="L29" s="5">
        <v>226</v>
      </c>
      <c r="M29" s="5">
        <v>817</v>
      </c>
      <c r="N29" s="5">
        <v>552</v>
      </c>
      <c r="O29" s="5">
        <v>211</v>
      </c>
      <c r="P29" s="5">
        <v>176</v>
      </c>
      <c r="Q29" s="5">
        <v>70</v>
      </c>
      <c r="R29" s="6">
        <v>296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1</v>
      </c>
      <c r="AA29" s="3">
        <v>0</v>
      </c>
      <c r="AB29" s="3">
        <v>0</v>
      </c>
      <c r="AC29" s="5">
        <f t="shared" si="0"/>
        <v>4457</v>
      </c>
      <c r="AD29" s="5">
        <v>4161</v>
      </c>
      <c r="AE29" s="5">
        <f t="shared" si="1"/>
        <v>259767.43859999999</v>
      </c>
      <c r="AF29" s="5">
        <f t="shared" si="2"/>
        <v>4510.2677291481341</v>
      </c>
      <c r="AH29" s="7">
        <v>1.119226777</v>
      </c>
      <c r="AI29" s="5">
        <f t="shared" si="3"/>
        <v>4657.1026190969997</v>
      </c>
      <c r="AJ29" s="5">
        <f t="shared" si="4"/>
        <v>3947.622714979279</v>
      </c>
      <c r="AK29" s="5">
        <f t="shared" si="5"/>
        <v>4058.578903190054</v>
      </c>
      <c r="AL29" s="8">
        <f t="shared" si="6"/>
        <v>0.97538546099256285</v>
      </c>
      <c r="AN29" s="5">
        <f t="shared" si="7"/>
        <v>4399.2495681950322</v>
      </c>
      <c r="AO29" s="5">
        <f t="shared" si="8"/>
        <v>4405.4408290589718</v>
      </c>
    </row>
    <row r="30" spans="1:41" x14ac:dyDescent="0.2">
      <c r="A30" s="3" t="s">
        <v>8</v>
      </c>
      <c r="B30" s="3" t="s">
        <v>28</v>
      </c>
      <c r="C30" s="3" t="s">
        <v>8224</v>
      </c>
      <c r="D30" s="5">
        <v>544</v>
      </c>
      <c r="E30" s="5">
        <v>831</v>
      </c>
      <c r="F30" s="5">
        <v>2839</v>
      </c>
      <c r="G30" s="5">
        <v>1884</v>
      </c>
      <c r="H30" s="5">
        <v>633</v>
      </c>
      <c r="I30" s="5">
        <v>339</v>
      </c>
      <c r="J30" s="5">
        <v>97</v>
      </c>
      <c r="K30" s="5">
        <v>534</v>
      </c>
      <c r="L30" s="5">
        <v>794</v>
      </c>
      <c r="M30" s="5">
        <v>2670</v>
      </c>
      <c r="N30" s="5">
        <v>1875</v>
      </c>
      <c r="O30" s="5">
        <v>645</v>
      </c>
      <c r="P30" s="5">
        <v>424</v>
      </c>
      <c r="Q30" s="5">
        <v>192</v>
      </c>
      <c r="R30" s="6">
        <v>617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1</v>
      </c>
      <c r="AB30" s="3">
        <v>0</v>
      </c>
      <c r="AC30" s="5">
        <f t="shared" si="0"/>
        <v>14301</v>
      </c>
      <c r="AD30" s="5">
        <v>13684</v>
      </c>
      <c r="AE30" s="5">
        <f t="shared" si="1"/>
        <v>813745.49179999996</v>
      </c>
      <c r="AF30" s="5">
        <f t="shared" si="2"/>
        <v>14128.830199757444</v>
      </c>
      <c r="AH30" s="7">
        <v>1.129994811</v>
      </c>
      <c r="AI30" s="5">
        <f t="shared" si="3"/>
        <v>15462.848993723999</v>
      </c>
      <c r="AJ30" s="5">
        <f t="shared" si="4"/>
        <v>13107.182494886732</v>
      </c>
      <c r="AK30" s="5">
        <f t="shared" si="5"/>
        <v>13407.127597545632</v>
      </c>
      <c r="AL30" s="8">
        <f t="shared" si="6"/>
        <v>0.97976670546226485</v>
      </c>
      <c r="AN30" s="5">
        <f t="shared" si="7"/>
        <v>13842.957416852103</v>
      </c>
      <c r="AO30" s="5">
        <f t="shared" si="8"/>
        <v>13862.439230549549</v>
      </c>
    </row>
    <row r="31" spans="1:41" x14ac:dyDescent="0.2">
      <c r="A31" s="3" t="s">
        <v>4</v>
      </c>
      <c r="B31" s="3" t="s">
        <v>29</v>
      </c>
      <c r="C31" s="3" t="s">
        <v>8225</v>
      </c>
      <c r="D31" s="5">
        <v>413</v>
      </c>
      <c r="E31" s="5">
        <v>802</v>
      </c>
      <c r="F31" s="5">
        <v>2423</v>
      </c>
      <c r="G31" s="5">
        <v>1989</v>
      </c>
      <c r="H31" s="5">
        <v>870</v>
      </c>
      <c r="I31" s="5">
        <v>430</v>
      </c>
      <c r="J31" s="5">
        <v>125</v>
      </c>
      <c r="K31" s="5">
        <v>366</v>
      </c>
      <c r="L31" s="5">
        <v>742</v>
      </c>
      <c r="M31" s="5">
        <v>2490</v>
      </c>
      <c r="N31" s="5">
        <v>2103</v>
      </c>
      <c r="O31" s="5">
        <v>891</v>
      </c>
      <c r="P31" s="5">
        <v>549</v>
      </c>
      <c r="Q31" s="5">
        <v>224</v>
      </c>
      <c r="R31" s="6">
        <v>1190</v>
      </c>
      <c r="S31" s="3">
        <v>1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5">
        <f t="shared" si="0"/>
        <v>14417</v>
      </c>
      <c r="AD31" s="5">
        <v>13227</v>
      </c>
      <c r="AE31" s="5">
        <f t="shared" si="1"/>
        <v>734664.45409999997</v>
      </c>
      <c r="AF31" s="5">
        <f t="shared" si="2"/>
        <v>12755.768763543025</v>
      </c>
      <c r="AH31" s="7">
        <v>1.119226777</v>
      </c>
      <c r="AI31" s="5">
        <f t="shared" si="3"/>
        <v>14804.012579378999</v>
      </c>
      <c r="AJ31" s="5">
        <f t="shared" si="4"/>
        <v>12548.715609476312</v>
      </c>
      <c r="AK31" s="5">
        <f t="shared" si="5"/>
        <v>12901.423492548631</v>
      </c>
      <c r="AL31" s="8">
        <f t="shared" si="6"/>
        <v>0.97538546099256296</v>
      </c>
      <c r="AN31" s="5">
        <f t="shared" si="7"/>
        <v>12441.791395742948</v>
      </c>
      <c r="AO31" s="5">
        <f t="shared" si="8"/>
        <v>12459.301285771164</v>
      </c>
    </row>
    <row r="32" spans="1:41" x14ac:dyDescent="0.2">
      <c r="A32" s="3" t="s">
        <v>8</v>
      </c>
      <c r="B32" s="3" t="s">
        <v>30</v>
      </c>
      <c r="C32" s="3" t="s">
        <v>8226</v>
      </c>
      <c r="D32" s="5">
        <v>209</v>
      </c>
      <c r="E32" s="5">
        <v>341</v>
      </c>
      <c r="F32" s="5">
        <v>1792</v>
      </c>
      <c r="G32" s="5">
        <v>720</v>
      </c>
      <c r="H32" s="5">
        <v>201</v>
      </c>
      <c r="I32" s="5">
        <v>124</v>
      </c>
      <c r="J32" s="5">
        <v>34</v>
      </c>
      <c r="K32" s="5">
        <v>210</v>
      </c>
      <c r="L32" s="5">
        <v>341</v>
      </c>
      <c r="M32" s="5">
        <v>1267</v>
      </c>
      <c r="N32" s="5">
        <v>600</v>
      </c>
      <c r="O32" s="5">
        <v>193</v>
      </c>
      <c r="P32" s="5">
        <v>153</v>
      </c>
      <c r="Q32" s="5">
        <v>52</v>
      </c>
      <c r="R32" s="6">
        <v>442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1</v>
      </c>
      <c r="AC32" s="5">
        <f t="shared" si="0"/>
        <v>6237</v>
      </c>
      <c r="AD32" s="5">
        <v>5795</v>
      </c>
      <c r="AE32" s="5">
        <f t="shared" si="1"/>
        <v>345718.3063</v>
      </c>
      <c r="AF32" s="5">
        <f t="shared" si="2"/>
        <v>6002.6080585168456</v>
      </c>
      <c r="AH32" s="7">
        <v>1.129994811</v>
      </c>
      <c r="AI32" s="5">
        <f t="shared" si="3"/>
        <v>6548.3199297450001</v>
      </c>
      <c r="AJ32" s="5">
        <f t="shared" si="4"/>
        <v>5550.7251211538014</v>
      </c>
      <c r="AK32" s="5">
        <f t="shared" si="5"/>
        <v>5677.7480581538248</v>
      </c>
      <c r="AL32" s="8">
        <f t="shared" si="6"/>
        <v>0.97976670546226485</v>
      </c>
      <c r="AN32" s="5">
        <f t="shared" si="7"/>
        <v>5881.1555216742918</v>
      </c>
      <c r="AO32" s="5">
        <f t="shared" si="8"/>
        <v>5889.4323351288704</v>
      </c>
    </row>
    <row r="33" spans="1:41" x14ac:dyDescent="0.2">
      <c r="A33" s="3" t="s">
        <v>8</v>
      </c>
      <c r="B33" s="3" t="s">
        <v>31</v>
      </c>
      <c r="C33" s="3" t="s">
        <v>8227</v>
      </c>
      <c r="D33" s="5">
        <v>519</v>
      </c>
      <c r="E33" s="5">
        <v>721</v>
      </c>
      <c r="F33" s="5">
        <v>2478</v>
      </c>
      <c r="G33" s="5">
        <v>1657</v>
      </c>
      <c r="H33" s="5">
        <v>607</v>
      </c>
      <c r="I33" s="5">
        <v>364</v>
      </c>
      <c r="J33" s="5">
        <v>101</v>
      </c>
      <c r="K33" s="5">
        <v>425</v>
      </c>
      <c r="L33" s="5">
        <v>749</v>
      </c>
      <c r="M33" s="5">
        <v>2377</v>
      </c>
      <c r="N33" s="5">
        <v>1663</v>
      </c>
      <c r="O33" s="5">
        <v>647</v>
      </c>
      <c r="P33" s="5">
        <v>491</v>
      </c>
      <c r="Q33" s="5">
        <v>170</v>
      </c>
      <c r="R33" s="6">
        <v>919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1</v>
      </c>
      <c r="Z33" s="3">
        <v>0</v>
      </c>
      <c r="AA33" s="3">
        <v>0</v>
      </c>
      <c r="AB33" s="3">
        <v>0</v>
      </c>
      <c r="AC33" s="5">
        <f t="shared" si="0"/>
        <v>12969</v>
      </c>
      <c r="AD33" s="5">
        <v>12050</v>
      </c>
      <c r="AE33" s="5">
        <f t="shared" si="1"/>
        <v>726554.72589999996</v>
      </c>
      <c r="AF33" s="5">
        <f t="shared" si="2"/>
        <v>12614.961872618771</v>
      </c>
      <c r="AH33" s="7">
        <v>1.129994811</v>
      </c>
      <c r="AI33" s="5">
        <f t="shared" si="3"/>
        <v>13616.43747255</v>
      </c>
      <c r="AJ33" s="5">
        <f t="shared" si="4"/>
        <v>11542.060001708942</v>
      </c>
      <c r="AK33" s="5">
        <f t="shared" si="5"/>
        <v>11806.188800820291</v>
      </c>
      <c r="AL33" s="8">
        <f t="shared" si="6"/>
        <v>0.97976670546226485</v>
      </c>
      <c r="AN33" s="5">
        <f t="shared" si="7"/>
        <v>12359.719633467776</v>
      </c>
      <c r="AO33" s="5">
        <f t="shared" si="8"/>
        <v>12377.114020230732</v>
      </c>
    </row>
    <row r="34" spans="1:41" x14ac:dyDescent="0.2">
      <c r="A34" s="3" t="s">
        <v>4</v>
      </c>
      <c r="B34" s="3" t="s">
        <v>32</v>
      </c>
      <c r="C34" s="3" t="s">
        <v>8228</v>
      </c>
      <c r="D34" s="5">
        <v>467</v>
      </c>
      <c r="E34" s="5">
        <v>781</v>
      </c>
      <c r="F34" s="5">
        <v>2564</v>
      </c>
      <c r="G34" s="5">
        <v>1740</v>
      </c>
      <c r="H34" s="5">
        <v>545</v>
      </c>
      <c r="I34" s="5">
        <v>369</v>
      </c>
      <c r="J34" s="5">
        <v>100</v>
      </c>
      <c r="K34" s="5">
        <v>444</v>
      </c>
      <c r="L34" s="5">
        <v>728</v>
      </c>
      <c r="M34" s="5">
        <v>2675</v>
      </c>
      <c r="N34" s="5">
        <v>1774</v>
      </c>
      <c r="O34" s="5">
        <v>658</v>
      </c>
      <c r="P34" s="5">
        <v>477</v>
      </c>
      <c r="Q34" s="5">
        <v>207</v>
      </c>
      <c r="R34" s="6">
        <v>772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1</v>
      </c>
      <c r="AB34" s="3">
        <v>0</v>
      </c>
      <c r="AC34" s="5">
        <f t="shared" si="0"/>
        <v>13529</v>
      </c>
      <c r="AD34" s="5">
        <v>12757</v>
      </c>
      <c r="AE34" s="5">
        <f t="shared" si="1"/>
        <v>789603.84699999995</v>
      </c>
      <c r="AF34" s="5">
        <f t="shared" si="2"/>
        <v>13709.665726885758</v>
      </c>
      <c r="AH34" s="7">
        <v>1.0809548520000001</v>
      </c>
      <c r="AI34" s="5">
        <f t="shared" si="3"/>
        <v>13789.741046964002</v>
      </c>
      <c r="AJ34" s="5">
        <f t="shared" si="4"/>
        <v>11688.961881031597</v>
      </c>
      <c r="AK34" s="5">
        <f t="shared" si="5"/>
        <v>12244.341702895166</v>
      </c>
      <c r="AL34" s="8">
        <f t="shared" si="6"/>
        <v>0.95981356924787697</v>
      </c>
      <c r="AN34" s="5">
        <f t="shared" si="7"/>
        <v>13158.72319451751</v>
      </c>
      <c r="AO34" s="5">
        <f t="shared" si="8"/>
        <v>13177.242054761909</v>
      </c>
    </row>
    <row r="35" spans="1:41" x14ac:dyDescent="0.2">
      <c r="A35" s="3" t="s">
        <v>8</v>
      </c>
      <c r="B35" s="3" t="s">
        <v>33</v>
      </c>
      <c r="C35" s="3" t="s">
        <v>8229</v>
      </c>
      <c r="D35" s="5">
        <v>343</v>
      </c>
      <c r="E35" s="5">
        <v>601</v>
      </c>
      <c r="F35" s="5">
        <v>1842</v>
      </c>
      <c r="G35" s="5">
        <v>1491</v>
      </c>
      <c r="H35" s="5">
        <v>660</v>
      </c>
      <c r="I35" s="5">
        <v>362</v>
      </c>
      <c r="J35" s="5">
        <v>135</v>
      </c>
      <c r="K35" s="5">
        <v>309</v>
      </c>
      <c r="L35" s="5">
        <v>555</v>
      </c>
      <c r="M35" s="5">
        <v>1879</v>
      </c>
      <c r="N35" s="5">
        <v>1581</v>
      </c>
      <c r="O35" s="5">
        <v>730</v>
      </c>
      <c r="P35" s="5">
        <v>450</v>
      </c>
      <c r="Q35" s="5">
        <v>247</v>
      </c>
      <c r="R35" s="6">
        <v>654</v>
      </c>
      <c r="S35" s="3">
        <v>0</v>
      </c>
      <c r="T35" s="3">
        <v>0</v>
      </c>
      <c r="U35" s="3">
        <v>0</v>
      </c>
      <c r="V35" s="3">
        <v>1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5">
        <f t="shared" si="0"/>
        <v>11185</v>
      </c>
      <c r="AD35" s="5">
        <v>10531</v>
      </c>
      <c r="AE35" s="5">
        <f t="shared" si="1"/>
        <v>631588.99269999994</v>
      </c>
      <c r="AF35" s="5">
        <f t="shared" si="2"/>
        <v>10966.099012303177</v>
      </c>
      <c r="AH35" s="7">
        <v>1.147119875</v>
      </c>
      <c r="AI35" s="5">
        <f t="shared" si="3"/>
        <v>12080.319403625001</v>
      </c>
      <c r="AJ35" s="5">
        <f t="shared" si="4"/>
        <v>10239.959730842626</v>
      </c>
      <c r="AK35" s="5">
        <f t="shared" si="5"/>
        <v>10391.30067080446</v>
      </c>
      <c r="AL35" s="8">
        <f t="shared" si="6"/>
        <v>0.98673446688865818</v>
      </c>
      <c r="AN35" s="5">
        <f t="shared" si="7"/>
        <v>10820.627862753216</v>
      </c>
      <c r="AO35" s="5">
        <f t="shared" si="8"/>
        <v>10835.856216764832</v>
      </c>
    </row>
    <row r="36" spans="1:41" x14ac:dyDescent="0.2">
      <c r="A36" s="3" t="s">
        <v>8</v>
      </c>
      <c r="B36" s="3" t="s">
        <v>34</v>
      </c>
      <c r="C36" s="3" t="s">
        <v>8230</v>
      </c>
      <c r="D36" s="5">
        <v>149</v>
      </c>
      <c r="E36" s="5">
        <v>206</v>
      </c>
      <c r="F36" s="5">
        <v>795</v>
      </c>
      <c r="G36" s="5">
        <v>578</v>
      </c>
      <c r="H36" s="5">
        <v>170</v>
      </c>
      <c r="I36" s="5">
        <v>81</v>
      </c>
      <c r="J36" s="5">
        <v>21</v>
      </c>
      <c r="K36" s="5">
        <v>110</v>
      </c>
      <c r="L36" s="5">
        <v>177</v>
      </c>
      <c r="M36" s="5">
        <v>630</v>
      </c>
      <c r="N36" s="5">
        <v>453</v>
      </c>
      <c r="O36" s="5">
        <v>120</v>
      </c>
      <c r="P36" s="5">
        <v>84</v>
      </c>
      <c r="Q36" s="5">
        <v>31</v>
      </c>
      <c r="R36" s="6">
        <v>213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1</v>
      </c>
      <c r="AC36" s="5">
        <f t="shared" si="0"/>
        <v>3605</v>
      </c>
      <c r="AD36" s="5">
        <v>3392</v>
      </c>
      <c r="AE36" s="5">
        <f t="shared" si="1"/>
        <v>210133.70749999999</v>
      </c>
      <c r="AF36" s="5">
        <f t="shared" si="2"/>
        <v>3648.4914539381502</v>
      </c>
      <c r="AH36" s="7">
        <v>1.129994811</v>
      </c>
      <c r="AI36" s="5">
        <f t="shared" si="3"/>
        <v>3832.942398912</v>
      </c>
      <c r="AJ36" s="5">
        <f t="shared" si="4"/>
        <v>3249.018051933338</v>
      </c>
      <c r="AK36" s="5">
        <f t="shared" si="5"/>
        <v>3323.3686649280025</v>
      </c>
      <c r="AL36" s="8">
        <f t="shared" si="6"/>
        <v>0.97976670546226485</v>
      </c>
      <c r="AN36" s="5">
        <f t="shared" si="7"/>
        <v>3574.67045173221</v>
      </c>
      <c r="AO36" s="5">
        <f t="shared" si="8"/>
        <v>3579.7012454906044</v>
      </c>
    </row>
    <row r="37" spans="1:41" x14ac:dyDescent="0.2">
      <c r="A37" s="3" t="s">
        <v>4</v>
      </c>
      <c r="B37" s="3" t="s">
        <v>35</v>
      </c>
      <c r="C37" s="3" t="s">
        <v>8231</v>
      </c>
      <c r="D37" s="5">
        <v>1023</v>
      </c>
      <c r="E37" s="5">
        <v>1592</v>
      </c>
      <c r="F37" s="5">
        <v>4675</v>
      </c>
      <c r="G37" s="5">
        <v>2999</v>
      </c>
      <c r="H37" s="5">
        <v>776</v>
      </c>
      <c r="I37" s="5">
        <v>394</v>
      </c>
      <c r="J37" s="5">
        <v>124</v>
      </c>
      <c r="K37" s="5">
        <v>1007</v>
      </c>
      <c r="L37" s="5">
        <v>1573</v>
      </c>
      <c r="M37" s="5">
        <v>4733</v>
      </c>
      <c r="N37" s="5">
        <v>2877</v>
      </c>
      <c r="O37" s="5">
        <v>822</v>
      </c>
      <c r="P37" s="5">
        <v>488</v>
      </c>
      <c r="Q37" s="5">
        <v>216</v>
      </c>
      <c r="R37" s="6">
        <v>1488</v>
      </c>
      <c r="S37" s="3">
        <v>0</v>
      </c>
      <c r="T37" s="3">
        <v>0</v>
      </c>
      <c r="U37" s="3">
        <v>0</v>
      </c>
      <c r="V37" s="3">
        <v>0</v>
      </c>
      <c r="W37" s="3">
        <v>1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5">
        <f t="shared" si="0"/>
        <v>23299</v>
      </c>
      <c r="AD37" s="5">
        <v>21811</v>
      </c>
      <c r="AE37" s="5">
        <f t="shared" si="1"/>
        <v>1125597.8813</v>
      </c>
      <c r="AF37" s="5">
        <f t="shared" si="2"/>
        <v>19543.434032324105</v>
      </c>
      <c r="AH37" s="7">
        <v>1.119226777</v>
      </c>
      <c r="AI37" s="5">
        <f t="shared" si="3"/>
        <v>24411.455233147</v>
      </c>
      <c r="AJ37" s="5">
        <f t="shared" si="4"/>
        <v>20692.525603559978</v>
      </c>
      <c r="AK37" s="5">
        <f t="shared" si="5"/>
        <v>21274.132289708788</v>
      </c>
      <c r="AL37" s="8">
        <f t="shared" si="6"/>
        <v>0.97538546099256285</v>
      </c>
      <c r="AN37" s="5">
        <f t="shared" si="7"/>
        <v>19062.38141299619</v>
      </c>
      <c r="AO37" s="5">
        <f t="shared" si="8"/>
        <v>19089.20875574779</v>
      </c>
    </row>
    <row r="38" spans="1:41" x14ac:dyDescent="0.2">
      <c r="A38" s="3" t="s">
        <v>8</v>
      </c>
      <c r="B38" s="3" t="s">
        <v>36</v>
      </c>
      <c r="C38" s="3" t="s">
        <v>8232</v>
      </c>
      <c r="D38" s="5">
        <v>394</v>
      </c>
      <c r="E38" s="5">
        <v>690</v>
      </c>
      <c r="F38" s="5">
        <v>2601</v>
      </c>
      <c r="G38" s="5">
        <v>1443</v>
      </c>
      <c r="H38" s="5">
        <v>459</v>
      </c>
      <c r="I38" s="5">
        <v>224</v>
      </c>
      <c r="J38" s="5">
        <v>84</v>
      </c>
      <c r="K38" s="5">
        <v>420</v>
      </c>
      <c r="L38" s="5">
        <v>716</v>
      </c>
      <c r="M38" s="5">
        <v>2285</v>
      </c>
      <c r="N38" s="5">
        <v>1354</v>
      </c>
      <c r="O38" s="5">
        <v>479</v>
      </c>
      <c r="P38" s="5">
        <v>292</v>
      </c>
      <c r="Q38" s="5">
        <v>110</v>
      </c>
      <c r="R38" s="6">
        <v>762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1</v>
      </c>
      <c r="AB38" s="3">
        <v>0</v>
      </c>
      <c r="AC38" s="5">
        <f t="shared" si="0"/>
        <v>11551</v>
      </c>
      <c r="AD38" s="5">
        <v>10789</v>
      </c>
      <c r="AE38" s="5">
        <f t="shared" si="1"/>
        <v>630297.31000000006</v>
      </c>
      <c r="AF38" s="5">
        <f t="shared" si="2"/>
        <v>10943.671895072834</v>
      </c>
      <c r="AH38" s="7">
        <v>1.129994811</v>
      </c>
      <c r="AI38" s="5">
        <f t="shared" si="3"/>
        <v>12191.514015879</v>
      </c>
      <c r="AJ38" s="5">
        <f t="shared" si="4"/>
        <v>10334.21455256745</v>
      </c>
      <c r="AK38" s="5">
        <f t="shared" si="5"/>
        <v>10570.702985232376</v>
      </c>
      <c r="AL38" s="8">
        <f t="shared" si="6"/>
        <v>0.97976670546226485</v>
      </c>
      <c r="AN38" s="5">
        <f t="shared" si="7"/>
        <v>10722.245358295491</v>
      </c>
      <c r="AO38" s="5">
        <f t="shared" si="8"/>
        <v>10737.335254204172</v>
      </c>
    </row>
    <row r="39" spans="1:41" x14ac:dyDescent="0.2">
      <c r="A39" s="3" t="s">
        <v>4</v>
      </c>
      <c r="B39" s="3" t="s">
        <v>37</v>
      </c>
      <c r="C39" s="3" t="s">
        <v>8233</v>
      </c>
      <c r="D39" s="5">
        <v>732</v>
      </c>
      <c r="E39" s="5">
        <v>1086</v>
      </c>
      <c r="F39" s="5">
        <v>3332</v>
      </c>
      <c r="G39" s="5">
        <v>2278</v>
      </c>
      <c r="H39" s="5">
        <v>869</v>
      </c>
      <c r="I39" s="5">
        <v>502</v>
      </c>
      <c r="J39" s="5">
        <v>156</v>
      </c>
      <c r="K39" s="5">
        <v>644</v>
      </c>
      <c r="L39" s="5">
        <v>1101</v>
      </c>
      <c r="M39" s="5">
        <v>3471</v>
      </c>
      <c r="N39" s="5">
        <v>2397</v>
      </c>
      <c r="O39" s="5">
        <v>979</v>
      </c>
      <c r="P39" s="5">
        <v>621</v>
      </c>
      <c r="Q39" s="5">
        <v>285</v>
      </c>
      <c r="R39" s="6">
        <v>1135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1</v>
      </c>
      <c r="Y39" s="3">
        <v>0</v>
      </c>
      <c r="Z39" s="3">
        <v>0</v>
      </c>
      <c r="AA39" s="3">
        <v>0</v>
      </c>
      <c r="AB39" s="3">
        <v>0</v>
      </c>
      <c r="AC39" s="5">
        <f t="shared" si="0"/>
        <v>18453</v>
      </c>
      <c r="AD39" s="5">
        <v>17318</v>
      </c>
      <c r="AE39" s="5">
        <f t="shared" si="1"/>
        <v>995885.99130000011</v>
      </c>
      <c r="AF39" s="5">
        <f t="shared" si="2"/>
        <v>17291.283590733645</v>
      </c>
      <c r="AH39" s="7">
        <v>1.119226777</v>
      </c>
      <c r="AI39" s="5">
        <f t="shared" si="3"/>
        <v>19382.769324085999</v>
      </c>
      <c r="AJ39" s="5">
        <f t="shared" si="4"/>
        <v>16429.927944727508</v>
      </c>
      <c r="AK39" s="5">
        <f t="shared" si="5"/>
        <v>16891.725413469205</v>
      </c>
      <c r="AL39" s="8">
        <f t="shared" si="6"/>
        <v>0.97538546099256296</v>
      </c>
      <c r="AN39" s="5">
        <f t="shared" si="7"/>
        <v>16865.666616300874</v>
      </c>
      <c r="AO39" s="5">
        <f t="shared" si="8"/>
        <v>16889.402423976047</v>
      </c>
    </row>
    <row r="40" spans="1:41" x14ac:dyDescent="0.2">
      <c r="A40" s="3" t="s">
        <v>8</v>
      </c>
      <c r="B40" s="3" t="s">
        <v>38</v>
      </c>
      <c r="C40" s="3" t="s">
        <v>8234</v>
      </c>
      <c r="D40" s="5">
        <v>278</v>
      </c>
      <c r="E40" s="5">
        <v>473</v>
      </c>
      <c r="F40" s="5">
        <v>1757</v>
      </c>
      <c r="G40" s="5">
        <v>922</v>
      </c>
      <c r="H40" s="5">
        <v>259</v>
      </c>
      <c r="I40" s="5">
        <v>165</v>
      </c>
      <c r="J40" s="5">
        <v>27</v>
      </c>
      <c r="K40" s="5">
        <v>241</v>
      </c>
      <c r="L40" s="5">
        <v>471</v>
      </c>
      <c r="M40" s="5">
        <v>1521</v>
      </c>
      <c r="N40" s="5">
        <v>844</v>
      </c>
      <c r="O40" s="5">
        <v>269</v>
      </c>
      <c r="P40" s="5">
        <v>184</v>
      </c>
      <c r="Q40" s="5">
        <v>46</v>
      </c>
      <c r="R40" s="6">
        <v>379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1</v>
      </c>
      <c r="AC40" s="5">
        <f t="shared" si="0"/>
        <v>7457</v>
      </c>
      <c r="AD40" s="5">
        <v>7078</v>
      </c>
      <c r="AE40" s="5">
        <f t="shared" si="1"/>
        <v>420634.96480000002</v>
      </c>
      <c r="AF40" s="5">
        <f t="shared" si="2"/>
        <v>7303.3645699149665</v>
      </c>
      <c r="AH40" s="7">
        <v>1.129994811</v>
      </c>
      <c r="AI40" s="5">
        <f t="shared" si="3"/>
        <v>7998.1032722580003</v>
      </c>
      <c r="AJ40" s="5">
        <f t="shared" si="4"/>
        <v>6779.6432109623138</v>
      </c>
      <c r="AK40" s="5">
        <f t="shared" si="5"/>
        <v>6934.7887412619102</v>
      </c>
      <c r="AL40" s="8">
        <f t="shared" si="6"/>
        <v>0.97976670546226474</v>
      </c>
      <c r="AN40" s="5">
        <f t="shared" si="7"/>
        <v>7155.5934434554165</v>
      </c>
      <c r="AO40" s="5">
        <f t="shared" si="8"/>
        <v>7165.6638304516491</v>
      </c>
    </row>
    <row r="41" spans="1:41" x14ac:dyDescent="0.2">
      <c r="A41" s="3" t="s">
        <v>8</v>
      </c>
      <c r="B41" s="3" t="s">
        <v>39</v>
      </c>
      <c r="C41" s="3" t="s">
        <v>8235</v>
      </c>
      <c r="D41" s="5">
        <v>167</v>
      </c>
      <c r="E41" s="5">
        <v>253</v>
      </c>
      <c r="F41" s="5">
        <v>756</v>
      </c>
      <c r="G41" s="5">
        <v>423</v>
      </c>
      <c r="H41" s="5">
        <v>105</v>
      </c>
      <c r="I41" s="5">
        <v>76</v>
      </c>
      <c r="J41" s="5">
        <v>19</v>
      </c>
      <c r="K41" s="5">
        <v>148</v>
      </c>
      <c r="L41" s="5">
        <v>266</v>
      </c>
      <c r="M41" s="5">
        <v>681</v>
      </c>
      <c r="N41" s="5">
        <v>355</v>
      </c>
      <c r="O41" s="5">
        <v>119</v>
      </c>
      <c r="P41" s="5">
        <v>72</v>
      </c>
      <c r="Q41" s="5">
        <v>31</v>
      </c>
      <c r="R41" s="6">
        <v>152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1</v>
      </c>
      <c r="AC41" s="5">
        <f t="shared" si="0"/>
        <v>3471</v>
      </c>
      <c r="AD41" s="5">
        <v>3319</v>
      </c>
      <c r="AE41" s="5">
        <f t="shared" si="1"/>
        <v>193358.99310000002</v>
      </c>
      <c r="AF41" s="5">
        <f t="shared" si="2"/>
        <v>3357.2368862688813</v>
      </c>
      <c r="AH41" s="7">
        <v>1.129994811</v>
      </c>
      <c r="AI41" s="5">
        <f t="shared" si="3"/>
        <v>3750.4527777089997</v>
      </c>
      <c r="AJ41" s="5">
        <f t="shared" si="4"/>
        <v>3179.0951988109523</v>
      </c>
      <c r="AK41" s="5">
        <f t="shared" si="5"/>
        <v>3251.8456954292569</v>
      </c>
      <c r="AL41" s="8">
        <f t="shared" si="6"/>
        <v>0.97976670546226485</v>
      </c>
      <c r="AN41" s="5">
        <f t="shared" si="7"/>
        <v>3289.3089235160542</v>
      </c>
      <c r="AO41" s="5">
        <f t="shared" si="8"/>
        <v>3293.9381152206588</v>
      </c>
    </row>
    <row r="42" spans="1:41" x14ac:dyDescent="0.2">
      <c r="A42" s="3" t="s">
        <v>4</v>
      </c>
      <c r="B42" s="3" t="s">
        <v>40</v>
      </c>
      <c r="C42" s="3" t="s">
        <v>8236</v>
      </c>
      <c r="D42" s="5">
        <v>392</v>
      </c>
      <c r="E42" s="5">
        <v>660</v>
      </c>
      <c r="F42" s="5">
        <v>1843</v>
      </c>
      <c r="G42" s="5">
        <v>1293</v>
      </c>
      <c r="H42" s="5">
        <v>501</v>
      </c>
      <c r="I42" s="5">
        <v>269</v>
      </c>
      <c r="J42" s="5">
        <v>60</v>
      </c>
      <c r="K42" s="5">
        <v>321</v>
      </c>
      <c r="L42" s="5">
        <v>610</v>
      </c>
      <c r="M42" s="5">
        <v>1899</v>
      </c>
      <c r="N42" s="5">
        <v>1410</v>
      </c>
      <c r="O42" s="5">
        <v>530</v>
      </c>
      <c r="P42" s="5">
        <v>294</v>
      </c>
      <c r="Q42" s="5">
        <v>130</v>
      </c>
      <c r="R42" s="6">
        <v>978</v>
      </c>
      <c r="S42" s="3">
        <v>1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5">
        <f t="shared" si="0"/>
        <v>10212</v>
      </c>
      <c r="AD42" s="5">
        <v>9234</v>
      </c>
      <c r="AE42" s="5">
        <f t="shared" si="1"/>
        <v>485467.37890000001</v>
      </c>
      <c r="AF42" s="5">
        <f t="shared" si="2"/>
        <v>8429.0312304245817</v>
      </c>
      <c r="AH42" s="7">
        <v>1.119226777</v>
      </c>
      <c r="AI42" s="5">
        <f t="shared" si="3"/>
        <v>10334.940058818</v>
      </c>
      <c r="AJ42" s="5">
        <f t="shared" si="4"/>
        <v>8760.4778058444281</v>
      </c>
      <c r="AK42" s="5">
        <f t="shared" si="5"/>
        <v>9006.7093468053245</v>
      </c>
      <c r="AL42" s="8">
        <f t="shared" si="6"/>
        <v>0.97538546099256274</v>
      </c>
      <c r="AN42" s="5">
        <f t="shared" si="7"/>
        <v>8221.5545124083892</v>
      </c>
      <c r="AO42" s="5">
        <f t="shared" si="8"/>
        <v>8233.12507413815</v>
      </c>
    </row>
    <row r="43" spans="1:41" x14ac:dyDescent="0.2">
      <c r="A43" s="3" t="s">
        <v>4</v>
      </c>
      <c r="B43" s="3" t="s">
        <v>41</v>
      </c>
      <c r="C43" s="3" t="s">
        <v>8237</v>
      </c>
      <c r="D43" s="5">
        <v>309</v>
      </c>
      <c r="E43" s="5">
        <v>514</v>
      </c>
      <c r="F43" s="5">
        <v>1718</v>
      </c>
      <c r="G43" s="5">
        <v>1300</v>
      </c>
      <c r="H43" s="5">
        <v>405</v>
      </c>
      <c r="I43" s="5">
        <v>212</v>
      </c>
      <c r="J43" s="5">
        <v>53</v>
      </c>
      <c r="K43" s="5">
        <v>316</v>
      </c>
      <c r="L43" s="5">
        <v>508</v>
      </c>
      <c r="M43" s="5">
        <v>1639</v>
      </c>
      <c r="N43" s="5">
        <v>1261</v>
      </c>
      <c r="O43" s="5">
        <v>425</v>
      </c>
      <c r="P43" s="5">
        <v>258</v>
      </c>
      <c r="Q43" s="5">
        <v>75</v>
      </c>
      <c r="R43" s="6">
        <v>438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1</v>
      </c>
      <c r="Y43" s="3">
        <v>0</v>
      </c>
      <c r="Z43" s="3">
        <v>0</v>
      </c>
      <c r="AA43" s="3">
        <v>0</v>
      </c>
      <c r="AB43" s="3">
        <v>0</v>
      </c>
      <c r="AC43" s="5">
        <f t="shared" si="0"/>
        <v>8993</v>
      </c>
      <c r="AD43" s="5">
        <v>8555</v>
      </c>
      <c r="AE43" s="5">
        <f t="shared" si="1"/>
        <v>466765.37880000001</v>
      </c>
      <c r="AF43" s="5">
        <f t="shared" si="2"/>
        <v>8104.3137524521317</v>
      </c>
      <c r="AH43" s="7">
        <v>1.119226777</v>
      </c>
      <c r="AI43" s="5">
        <f t="shared" si="3"/>
        <v>9574.9850772350001</v>
      </c>
      <c r="AJ43" s="5">
        <f t="shared" si="4"/>
        <v>8116.2971224820321</v>
      </c>
      <c r="AK43" s="5">
        <f t="shared" si="5"/>
        <v>8344.4226187913755</v>
      </c>
      <c r="AL43" s="8">
        <f t="shared" si="6"/>
        <v>0.97538546099256285</v>
      </c>
      <c r="AN43" s="5">
        <f t="shared" si="7"/>
        <v>7904.829805463889</v>
      </c>
      <c r="AO43" s="5">
        <f t="shared" si="8"/>
        <v>7915.9546263343627</v>
      </c>
    </row>
    <row r="44" spans="1:41" x14ac:dyDescent="0.2">
      <c r="A44" s="3" t="s">
        <v>4</v>
      </c>
      <c r="B44" s="3" t="s">
        <v>42</v>
      </c>
      <c r="C44" s="3" t="s">
        <v>8238</v>
      </c>
      <c r="D44" s="5">
        <v>313</v>
      </c>
      <c r="E44" s="5">
        <v>455</v>
      </c>
      <c r="F44" s="5">
        <v>1728</v>
      </c>
      <c r="G44" s="5">
        <v>1371</v>
      </c>
      <c r="H44" s="5">
        <v>519</v>
      </c>
      <c r="I44" s="5">
        <v>267</v>
      </c>
      <c r="J44" s="5">
        <v>80</v>
      </c>
      <c r="K44" s="5">
        <v>306</v>
      </c>
      <c r="L44" s="5">
        <v>471</v>
      </c>
      <c r="M44" s="5">
        <v>1590</v>
      </c>
      <c r="N44" s="5">
        <v>1445</v>
      </c>
      <c r="O44" s="5">
        <v>444</v>
      </c>
      <c r="P44" s="5">
        <v>357</v>
      </c>
      <c r="Q44" s="5">
        <v>117</v>
      </c>
      <c r="R44" s="6">
        <v>351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1</v>
      </c>
      <c r="AB44" s="3">
        <v>0</v>
      </c>
      <c r="AC44" s="5">
        <f t="shared" si="0"/>
        <v>9463</v>
      </c>
      <c r="AD44" s="5">
        <v>9112</v>
      </c>
      <c r="AE44" s="5">
        <f t="shared" si="1"/>
        <v>564454.81419999991</v>
      </c>
      <c r="AF44" s="5">
        <f t="shared" si="2"/>
        <v>9800.4674749430487</v>
      </c>
      <c r="AH44" s="7">
        <v>1.0809548520000001</v>
      </c>
      <c r="AI44" s="5">
        <f t="shared" si="3"/>
        <v>9849.6606114240003</v>
      </c>
      <c r="AJ44" s="5">
        <f t="shared" si="4"/>
        <v>8349.12758955553</v>
      </c>
      <c r="AK44" s="5">
        <f t="shared" si="5"/>
        <v>8745.8212429866544</v>
      </c>
      <c r="AL44" s="8">
        <f t="shared" si="6"/>
        <v>0.95981356924787686</v>
      </c>
      <c r="AN44" s="5">
        <f t="shared" si="7"/>
        <v>9406.6216674228144</v>
      </c>
      <c r="AO44" s="5">
        <f t="shared" si="8"/>
        <v>9419.8600272131862</v>
      </c>
    </row>
    <row r="45" spans="1:41" x14ac:dyDescent="0.2">
      <c r="A45" s="3" t="s">
        <v>8</v>
      </c>
      <c r="B45" s="3" t="s">
        <v>43</v>
      </c>
      <c r="C45" s="3" t="s">
        <v>8239</v>
      </c>
      <c r="D45" s="5">
        <v>284</v>
      </c>
      <c r="E45" s="5">
        <v>451</v>
      </c>
      <c r="F45" s="5">
        <v>1252</v>
      </c>
      <c r="G45" s="5">
        <v>950</v>
      </c>
      <c r="H45" s="5">
        <v>305</v>
      </c>
      <c r="I45" s="5">
        <v>166</v>
      </c>
      <c r="J45" s="5">
        <v>41</v>
      </c>
      <c r="K45" s="5">
        <v>293</v>
      </c>
      <c r="L45" s="5">
        <v>430</v>
      </c>
      <c r="M45" s="5">
        <v>1339</v>
      </c>
      <c r="N45" s="5">
        <v>912</v>
      </c>
      <c r="O45" s="5">
        <v>291</v>
      </c>
      <c r="P45" s="5">
        <v>227</v>
      </c>
      <c r="Q45" s="5">
        <v>72</v>
      </c>
      <c r="R45" s="6">
        <v>694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1</v>
      </c>
      <c r="AC45" s="5">
        <f t="shared" si="0"/>
        <v>7013</v>
      </c>
      <c r="AD45" s="5">
        <v>6319</v>
      </c>
      <c r="AE45" s="5">
        <f t="shared" si="1"/>
        <v>422316.85849999997</v>
      </c>
      <c r="AF45" s="5">
        <f t="shared" si="2"/>
        <v>7332.5668091172711</v>
      </c>
      <c r="AH45" s="7">
        <v>1.130024479</v>
      </c>
      <c r="AI45" s="5">
        <f t="shared" si="3"/>
        <v>7140.6246828009998</v>
      </c>
      <c r="AJ45" s="5">
        <f t="shared" si="4"/>
        <v>6052.7960198636592</v>
      </c>
      <c r="AK45" s="5">
        <f t="shared" si="5"/>
        <v>6191.2220895345563</v>
      </c>
      <c r="AL45" s="8">
        <f t="shared" si="6"/>
        <v>0.97977877663151702</v>
      </c>
      <c r="AN45" s="5">
        <f t="shared" si="7"/>
        <v>7184.293337805786</v>
      </c>
      <c r="AO45" s="5">
        <f t="shared" si="8"/>
        <v>7194.4041154481802</v>
      </c>
    </row>
    <row r="46" spans="1:41" x14ac:dyDescent="0.2">
      <c r="A46" s="3" t="s">
        <v>8</v>
      </c>
      <c r="B46" s="3" t="s">
        <v>44</v>
      </c>
      <c r="C46" s="3" t="s">
        <v>8240</v>
      </c>
      <c r="D46" s="5">
        <v>301</v>
      </c>
      <c r="E46" s="5">
        <v>460</v>
      </c>
      <c r="F46" s="5">
        <v>1486</v>
      </c>
      <c r="G46" s="5">
        <v>1123</v>
      </c>
      <c r="H46" s="5">
        <v>404</v>
      </c>
      <c r="I46" s="5">
        <v>273</v>
      </c>
      <c r="J46" s="5">
        <v>84</v>
      </c>
      <c r="K46" s="5">
        <v>262</v>
      </c>
      <c r="L46" s="5">
        <v>444</v>
      </c>
      <c r="M46" s="5">
        <v>1466</v>
      </c>
      <c r="N46" s="5">
        <v>1174</v>
      </c>
      <c r="O46" s="5">
        <v>481</v>
      </c>
      <c r="P46" s="5">
        <v>363</v>
      </c>
      <c r="Q46" s="5">
        <v>149</v>
      </c>
      <c r="R46" s="6">
        <v>464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1</v>
      </c>
      <c r="AA46" s="3">
        <v>0</v>
      </c>
      <c r="AB46" s="3">
        <v>0</v>
      </c>
      <c r="AC46" s="5">
        <f t="shared" si="0"/>
        <v>8470</v>
      </c>
      <c r="AD46" s="5">
        <v>8006</v>
      </c>
      <c r="AE46" s="5">
        <f t="shared" si="1"/>
        <v>508537.37599999999</v>
      </c>
      <c r="AF46" s="5">
        <f t="shared" si="2"/>
        <v>8829.5889908292411</v>
      </c>
      <c r="AH46" s="7">
        <v>1.129994811</v>
      </c>
      <c r="AI46" s="5">
        <f t="shared" si="3"/>
        <v>9046.738456866</v>
      </c>
      <c r="AJ46" s="5">
        <f t="shared" si="4"/>
        <v>7668.5255081893583</v>
      </c>
      <c r="AK46" s="5">
        <f t="shared" si="5"/>
        <v>7844.0122439308916</v>
      </c>
      <c r="AL46" s="8">
        <f t="shared" si="6"/>
        <v>0.97976670546226474</v>
      </c>
      <c r="AN46" s="5">
        <f t="shared" si="7"/>
        <v>8650.9373161306485</v>
      </c>
      <c r="AO46" s="5">
        <f t="shared" si="8"/>
        <v>8663.1121675027953</v>
      </c>
    </row>
    <row r="47" spans="1:41" x14ac:dyDescent="0.2">
      <c r="A47" s="3" t="s">
        <v>4</v>
      </c>
      <c r="B47" s="3" t="s">
        <v>45</v>
      </c>
      <c r="C47" s="3" t="s">
        <v>8241</v>
      </c>
      <c r="D47" s="5">
        <v>401</v>
      </c>
      <c r="E47" s="5">
        <v>819</v>
      </c>
      <c r="F47" s="5">
        <v>2657</v>
      </c>
      <c r="G47" s="5">
        <v>2067</v>
      </c>
      <c r="H47" s="5">
        <v>708</v>
      </c>
      <c r="I47" s="5">
        <v>373</v>
      </c>
      <c r="J47" s="5">
        <v>109</v>
      </c>
      <c r="K47" s="5">
        <v>394</v>
      </c>
      <c r="L47" s="5">
        <v>770</v>
      </c>
      <c r="M47" s="5">
        <v>2561</v>
      </c>
      <c r="N47" s="5">
        <v>2045</v>
      </c>
      <c r="O47" s="5">
        <v>753</v>
      </c>
      <c r="P47" s="5">
        <v>536</v>
      </c>
      <c r="Q47" s="5">
        <v>196</v>
      </c>
      <c r="R47" s="6">
        <v>472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1</v>
      </c>
      <c r="AA47" s="3">
        <v>0</v>
      </c>
      <c r="AB47" s="3">
        <v>0</v>
      </c>
      <c r="AC47" s="5">
        <f t="shared" si="0"/>
        <v>14389</v>
      </c>
      <c r="AD47" s="5">
        <v>13917</v>
      </c>
      <c r="AE47" s="5">
        <f t="shared" si="1"/>
        <v>834298.04960000003</v>
      </c>
      <c r="AF47" s="5">
        <f t="shared" si="2"/>
        <v>14485.678381717351</v>
      </c>
      <c r="AH47" s="7">
        <v>1.0809548520000001</v>
      </c>
      <c r="AI47" s="5">
        <f t="shared" si="3"/>
        <v>15043.648675284001</v>
      </c>
      <c r="AJ47" s="5">
        <f t="shared" si="4"/>
        <v>12751.844673380632</v>
      </c>
      <c r="AK47" s="5">
        <f t="shared" si="5"/>
        <v>13357.725443222704</v>
      </c>
      <c r="AL47" s="8">
        <f t="shared" si="6"/>
        <v>0.95981356924787697</v>
      </c>
      <c r="AN47" s="5">
        <f t="shared" si="7"/>
        <v>13903.550670532941</v>
      </c>
      <c r="AO47" s="5">
        <f t="shared" si="8"/>
        <v>13923.117759828945</v>
      </c>
    </row>
    <row r="48" spans="1:41" x14ac:dyDescent="0.2">
      <c r="A48" s="3" t="s">
        <v>8</v>
      </c>
      <c r="B48" s="3" t="s">
        <v>46</v>
      </c>
      <c r="C48" s="3" t="s">
        <v>8242</v>
      </c>
      <c r="D48" s="5">
        <v>295</v>
      </c>
      <c r="E48" s="5">
        <v>477</v>
      </c>
      <c r="F48" s="5">
        <v>1454</v>
      </c>
      <c r="G48" s="5">
        <v>1096</v>
      </c>
      <c r="H48" s="5">
        <v>405</v>
      </c>
      <c r="I48" s="5">
        <v>269</v>
      </c>
      <c r="J48" s="5">
        <v>79</v>
      </c>
      <c r="K48" s="5">
        <v>253</v>
      </c>
      <c r="L48" s="5">
        <v>447</v>
      </c>
      <c r="M48" s="5">
        <v>1581</v>
      </c>
      <c r="N48" s="5">
        <v>1141</v>
      </c>
      <c r="O48" s="5">
        <v>493</v>
      </c>
      <c r="P48" s="5">
        <v>339</v>
      </c>
      <c r="Q48" s="5">
        <v>179</v>
      </c>
      <c r="R48" s="6">
        <v>701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1</v>
      </c>
      <c r="Z48" s="3">
        <v>0</v>
      </c>
      <c r="AA48" s="3">
        <v>0</v>
      </c>
      <c r="AB48" s="3">
        <v>0</v>
      </c>
      <c r="AC48" s="5">
        <f t="shared" si="0"/>
        <v>8508</v>
      </c>
      <c r="AD48" s="5">
        <v>7807</v>
      </c>
      <c r="AE48" s="5">
        <f t="shared" si="1"/>
        <v>499898.23129999998</v>
      </c>
      <c r="AF48" s="5">
        <f t="shared" si="2"/>
        <v>8679.5899926566835</v>
      </c>
      <c r="AH48" s="7">
        <v>1.147119875</v>
      </c>
      <c r="AI48" s="5">
        <f t="shared" si="3"/>
        <v>8955.5648641250009</v>
      </c>
      <c r="AJ48" s="5">
        <f t="shared" si="4"/>
        <v>7591.2416312494897</v>
      </c>
      <c r="AK48" s="5">
        <f t="shared" si="5"/>
        <v>7703.4359829997557</v>
      </c>
      <c r="AL48" s="8">
        <f t="shared" si="6"/>
        <v>0.98673446688865829</v>
      </c>
      <c r="AN48" s="5">
        <f t="shared" si="7"/>
        <v>8564.4506042162266</v>
      </c>
      <c r="AO48" s="5">
        <f t="shared" si="8"/>
        <v>8576.5037389668396</v>
      </c>
    </row>
    <row r="49" spans="1:41" x14ac:dyDescent="0.2">
      <c r="A49" s="3" t="s">
        <v>4</v>
      </c>
      <c r="B49" s="3" t="s">
        <v>47</v>
      </c>
      <c r="C49" s="3" t="s">
        <v>8243</v>
      </c>
      <c r="D49" s="5">
        <v>518</v>
      </c>
      <c r="E49" s="5">
        <v>693</v>
      </c>
      <c r="F49" s="5">
        <v>2455</v>
      </c>
      <c r="G49" s="5">
        <v>1828</v>
      </c>
      <c r="H49" s="5">
        <v>663</v>
      </c>
      <c r="I49" s="5">
        <v>410</v>
      </c>
      <c r="J49" s="5">
        <v>132</v>
      </c>
      <c r="K49" s="5">
        <v>461</v>
      </c>
      <c r="L49" s="5">
        <v>646</v>
      </c>
      <c r="M49" s="5">
        <v>2440</v>
      </c>
      <c r="N49" s="5">
        <v>1819</v>
      </c>
      <c r="O49" s="5">
        <v>718</v>
      </c>
      <c r="P49" s="5">
        <v>524</v>
      </c>
      <c r="Q49" s="5">
        <v>230</v>
      </c>
      <c r="R49" s="6">
        <v>720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1</v>
      </c>
      <c r="Z49" s="3">
        <v>0</v>
      </c>
      <c r="AA49" s="3">
        <v>0</v>
      </c>
      <c r="AB49" s="3">
        <v>0</v>
      </c>
      <c r="AC49" s="5">
        <f t="shared" si="0"/>
        <v>13537</v>
      </c>
      <c r="AD49" s="5">
        <v>12817</v>
      </c>
      <c r="AE49" s="5">
        <f t="shared" si="1"/>
        <v>782247.4436</v>
      </c>
      <c r="AF49" s="5">
        <f t="shared" si="2"/>
        <v>13581.938598973062</v>
      </c>
      <c r="AH49" s="7">
        <v>1.119226777</v>
      </c>
      <c r="AI49" s="5">
        <f t="shared" si="3"/>
        <v>14345.129600808999</v>
      </c>
      <c r="AJ49" s="5">
        <f t="shared" si="4"/>
        <v>12159.740528211831</v>
      </c>
      <c r="AK49" s="5">
        <f t="shared" si="5"/>
        <v>12501.515453541679</v>
      </c>
      <c r="AL49" s="8">
        <f t="shared" si="6"/>
        <v>0.97538546099256285</v>
      </c>
      <c r="AN49" s="5">
        <f t="shared" si="7"/>
        <v>13247.625441532024</v>
      </c>
      <c r="AO49" s="5">
        <f t="shared" si="8"/>
        <v>13266.269417888643</v>
      </c>
    </row>
    <row r="50" spans="1:41" x14ac:dyDescent="0.2">
      <c r="A50" s="3" t="s">
        <v>8</v>
      </c>
      <c r="B50" s="3" t="s">
        <v>48</v>
      </c>
      <c r="C50" s="3" t="s">
        <v>8244</v>
      </c>
      <c r="D50" s="5">
        <v>139</v>
      </c>
      <c r="E50" s="5">
        <v>275</v>
      </c>
      <c r="F50" s="5">
        <v>907</v>
      </c>
      <c r="G50" s="5">
        <v>807</v>
      </c>
      <c r="H50" s="5">
        <v>384</v>
      </c>
      <c r="I50" s="5">
        <v>229</v>
      </c>
      <c r="J50" s="5">
        <v>83</v>
      </c>
      <c r="K50" s="5">
        <v>155</v>
      </c>
      <c r="L50" s="5">
        <v>251</v>
      </c>
      <c r="M50" s="5">
        <v>892</v>
      </c>
      <c r="N50" s="5">
        <v>848</v>
      </c>
      <c r="O50" s="5">
        <v>454</v>
      </c>
      <c r="P50" s="5">
        <v>325</v>
      </c>
      <c r="Q50" s="5">
        <v>109</v>
      </c>
      <c r="R50" s="6">
        <v>228</v>
      </c>
      <c r="S50" s="3">
        <v>0</v>
      </c>
      <c r="T50" s="3">
        <v>0</v>
      </c>
      <c r="U50" s="3">
        <v>0</v>
      </c>
      <c r="V50" s="3">
        <v>1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5">
        <f t="shared" si="0"/>
        <v>5858</v>
      </c>
      <c r="AD50" s="5">
        <v>5630</v>
      </c>
      <c r="AE50" s="5">
        <f t="shared" si="1"/>
        <v>347886.44559999998</v>
      </c>
      <c r="AF50" s="5">
        <f t="shared" si="2"/>
        <v>6040.2528409799233</v>
      </c>
      <c r="AH50" s="7">
        <v>1.147119875</v>
      </c>
      <c r="AI50" s="5">
        <f t="shared" si="3"/>
        <v>6458.2848962500002</v>
      </c>
      <c r="AJ50" s="5">
        <f t="shared" si="4"/>
        <v>5474.4063512148869</v>
      </c>
      <c r="AK50" s="5">
        <f t="shared" si="5"/>
        <v>5555.3150485831457</v>
      </c>
      <c r="AL50" s="8">
        <f t="shared" si="6"/>
        <v>0.98673446688865818</v>
      </c>
      <c r="AN50" s="5">
        <f t="shared" si="7"/>
        <v>5960.125666917028</v>
      </c>
      <c r="AO50" s="5">
        <f t="shared" si="8"/>
        <v>5968.5136185923611</v>
      </c>
    </row>
    <row r="51" spans="1:41" x14ac:dyDescent="0.2">
      <c r="A51" s="3" t="s">
        <v>8</v>
      </c>
      <c r="B51" s="3" t="s">
        <v>49</v>
      </c>
      <c r="C51" s="3" t="s">
        <v>8245</v>
      </c>
      <c r="D51" s="5">
        <v>159</v>
      </c>
      <c r="E51" s="5">
        <v>296</v>
      </c>
      <c r="F51" s="5">
        <v>822</v>
      </c>
      <c r="G51" s="5">
        <v>728</v>
      </c>
      <c r="H51" s="5">
        <v>398</v>
      </c>
      <c r="I51" s="5">
        <v>212</v>
      </c>
      <c r="J51" s="5">
        <v>58</v>
      </c>
      <c r="K51" s="5">
        <v>159</v>
      </c>
      <c r="L51" s="5">
        <v>279</v>
      </c>
      <c r="M51" s="5">
        <v>863</v>
      </c>
      <c r="N51" s="5">
        <v>700</v>
      </c>
      <c r="O51" s="5">
        <v>435</v>
      </c>
      <c r="P51" s="5">
        <v>209</v>
      </c>
      <c r="Q51" s="5">
        <v>101</v>
      </c>
      <c r="R51" s="6">
        <v>357</v>
      </c>
      <c r="S51" s="3">
        <v>0</v>
      </c>
      <c r="T51" s="3">
        <v>0</v>
      </c>
      <c r="U51" s="3">
        <v>0</v>
      </c>
      <c r="V51" s="3">
        <v>1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5">
        <f t="shared" si="0"/>
        <v>5419</v>
      </c>
      <c r="AD51" s="5">
        <v>5062</v>
      </c>
      <c r="AE51" s="5">
        <f t="shared" si="1"/>
        <v>311082.78850000002</v>
      </c>
      <c r="AF51" s="5">
        <f t="shared" si="2"/>
        <v>5401.2414705503606</v>
      </c>
      <c r="AH51" s="7">
        <v>1.147119875</v>
      </c>
      <c r="AI51" s="5">
        <f t="shared" si="3"/>
        <v>5806.7208072499998</v>
      </c>
      <c r="AJ51" s="5">
        <f t="shared" si="4"/>
        <v>4922.1038987299744</v>
      </c>
      <c r="AK51" s="5">
        <f t="shared" si="5"/>
        <v>4994.8498713903882</v>
      </c>
      <c r="AL51" s="8">
        <f t="shared" si="6"/>
        <v>0.98673446688865829</v>
      </c>
      <c r="AN51" s="5">
        <f t="shared" si="7"/>
        <v>5329.5911229804233</v>
      </c>
      <c r="AO51" s="5">
        <f t="shared" si="8"/>
        <v>5337.0916951641584</v>
      </c>
    </row>
    <row r="52" spans="1:41" x14ac:dyDescent="0.2">
      <c r="A52" s="3" t="s">
        <v>8</v>
      </c>
      <c r="B52" s="3" t="s">
        <v>50</v>
      </c>
      <c r="C52" s="3" t="s">
        <v>8246</v>
      </c>
      <c r="D52" s="5">
        <v>248</v>
      </c>
      <c r="E52" s="5">
        <v>357</v>
      </c>
      <c r="F52" s="5">
        <v>1132</v>
      </c>
      <c r="G52" s="5">
        <v>741</v>
      </c>
      <c r="H52" s="5">
        <v>249</v>
      </c>
      <c r="I52" s="5">
        <v>143</v>
      </c>
      <c r="J52" s="5">
        <v>26</v>
      </c>
      <c r="K52" s="5">
        <v>236</v>
      </c>
      <c r="L52" s="5">
        <v>364</v>
      </c>
      <c r="M52" s="5">
        <v>1142</v>
      </c>
      <c r="N52" s="5">
        <v>740</v>
      </c>
      <c r="O52" s="5">
        <v>245</v>
      </c>
      <c r="P52" s="5">
        <v>165</v>
      </c>
      <c r="Q52" s="5">
        <v>74</v>
      </c>
      <c r="R52" s="6">
        <v>363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1</v>
      </c>
      <c r="AC52" s="5">
        <f t="shared" si="0"/>
        <v>5862</v>
      </c>
      <c r="AD52" s="5">
        <v>5499</v>
      </c>
      <c r="AE52" s="5">
        <f t="shared" si="1"/>
        <v>348789.22220000002</v>
      </c>
      <c r="AF52" s="5">
        <f t="shared" si="2"/>
        <v>6055.9274928437389</v>
      </c>
      <c r="AH52" s="7">
        <v>1.129994811</v>
      </c>
      <c r="AI52" s="5">
        <f t="shared" si="3"/>
        <v>6213.841465689</v>
      </c>
      <c r="AJ52" s="5">
        <f t="shared" si="4"/>
        <v>5267.2023194520716</v>
      </c>
      <c r="AK52" s="5">
        <f t="shared" si="5"/>
        <v>5387.7371133369943</v>
      </c>
      <c r="AL52" s="8">
        <f t="shared" si="6"/>
        <v>0.97976670546226485</v>
      </c>
      <c r="AN52" s="5">
        <f t="shared" si="7"/>
        <v>5933.3961281818638</v>
      </c>
      <c r="AO52" s="5">
        <f t="shared" si="8"/>
        <v>5941.7464621807003</v>
      </c>
    </row>
    <row r="53" spans="1:41" x14ac:dyDescent="0.2">
      <c r="A53" s="3" t="s">
        <v>8</v>
      </c>
      <c r="B53" s="3" t="s">
        <v>51</v>
      </c>
      <c r="C53" s="3" t="s">
        <v>8247</v>
      </c>
      <c r="D53" s="5">
        <v>310</v>
      </c>
      <c r="E53" s="5">
        <v>415</v>
      </c>
      <c r="F53" s="5">
        <v>1455</v>
      </c>
      <c r="G53" s="5">
        <v>1087</v>
      </c>
      <c r="H53" s="5">
        <v>361</v>
      </c>
      <c r="I53" s="5">
        <v>216</v>
      </c>
      <c r="J53" s="5">
        <v>81</v>
      </c>
      <c r="K53" s="5">
        <v>275</v>
      </c>
      <c r="L53" s="5">
        <v>450</v>
      </c>
      <c r="M53" s="5">
        <v>1437</v>
      </c>
      <c r="N53" s="5">
        <v>1132</v>
      </c>
      <c r="O53" s="5">
        <v>403</v>
      </c>
      <c r="P53" s="5">
        <v>290</v>
      </c>
      <c r="Q53" s="5">
        <v>145</v>
      </c>
      <c r="R53" s="6">
        <v>510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1</v>
      </c>
      <c r="Z53" s="3">
        <v>0</v>
      </c>
      <c r="AA53" s="3">
        <v>0</v>
      </c>
      <c r="AB53" s="3">
        <v>0</v>
      </c>
      <c r="AC53" s="5">
        <f t="shared" si="0"/>
        <v>8057</v>
      </c>
      <c r="AD53" s="5">
        <v>7547</v>
      </c>
      <c r="AE53" s="5">
        <f t="shared" si="1"/>
        <v>460320.76370000001</v>
      </c>
      <c r="AF53" s="5">
        <f t="shared" si="2"/>
        <v>7992.4177439725263</v>
      </c>
      <c r="AH53" s="7">
        <v>1.129994811</v>
      </c>
      <c r="AI53" s="5">
        <f t="shared" si="3"/>
        <v>8528.070838616999</v>
      </c>
      <c r="AJ53" s="5">
        <f t="shared" si="4"/>
        <v>7228.8735960910672</v>
      </c>
      <c r="AK53" s="5">
        <f t="shared" si="5"/>
        <v>7394.2993261237116</v>
      </c>
      <c r="AL53" s="8">
        <f t="shared" si="6"/>
        <v>0.97976670546226463</v>
      </c>
      <c r="AN53" s="5">
        <f t="shared" si="7"/>
        <v>7830.7048016901081</v>
      </c>
      <c r="AO53" s="5">
        <f t="shared" si="8"/>
        <v>7841.7253031243254</v>
      </c>
    </row>
    <row r="54" spans="1:41" x14ac:dyDescent="0.2">
      <c r="A54" s="3" t="s">
        <v>8</v>
      </c>
      <c r="B54" s="3" t="s">
        <v>52</v>
      </c>
      <c r="C54" s="3" t="s">
        <v>8248</v>
      </c>
      <c r="D54" s="5">
        <v>264</v>
      </c>
      <c r="E54" s="5">
        <v>449</v>
      </c>
      <c r="F54" s="5">
        <v>1409</v>
      </c>
      <c r="G54" s="5">
        <v>1128</v>
      </c>
      <c r="H54" s="5">
        <v>397</v>
      </c>
      <c r="I54" s="5">
        <v>227</v>
      </c>
      <c r="J54" s="5">
        <v>68</v>
      </c>
      <c r="K54" s="5">
        <v>285</v>
      </c>
      <c r="L54" s="5">
        <v>388</v>
      </c>
      <c r="M54" s="5">
        <v>1468</v>
      </c>
      <c r="N54" s="5">
        <v>1101</v>
      </c>
      <c r="O54" s="5">
        <v>456</v>
      </c>
      <c r="P54" s="5">
        <v>304</v>
      </c>
      <c r="Q54" s="5">
        <v>113</v>
      </c>
      <c r="R54" s="6">
        <v>619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1</v>
      </c>
      <c r="Z54" s="3">
        <v>0</v>
      </c>
      <c r="AA54" s="3">
        <v>0</v>
      </c>
      <c r="AB54" s="3">
        <v>0</v>
      </c>
      <c r="AC54" s="5">
        <f t="shared" si="0"/>
        <v>8057</v>
      </c>
      <c r="AD54" s="5">
        <v>7438</v>
      </c>
      <c r="AE54" s="5">
        <f t="shared" si="1"/>
        <v>462632.69</v>
      </c>
      <c r="AF54" s="5">
        <f t="shared" si="2"/>
        <v>8032.5590589858966</v>
      </c>
      <c r="AH54" s="7">
        <v>1.147119875</v>
      </c>
      <c r="AI54" s="5">
        <f t="shared" si="3"/>
        <v>8532.2776302500006</v>
      </c>
      <c r="AJ54" s="5">
        <f t="shared" si="4"/>
        <v>7232.4395098288323</v>
      </c>
      <c r="AK54" s="5">
        <f t="shared" si="5"/>
        <v>7339.3309647178394</v>
      </c>
      <c r="AL54" s="8">
        <f t="shared" si="6"/>
        <v>0.98673446688865818</v>
      </c>
      <c r="AN54" s="5">
        <f t="shared" si="7"/>
        <v>7926.0028808201105</v>
      </c>
      <c r="AO54" s="5">
        <f t="shared" si="8"/>
        <v>7937.1574995074143</v>
      </c>
    </row>
    <row r="55" spans="1:41" x14ac:dyDescent="0.2">
      <c r="A55" s="3" t="s">
        <v>8</v>
      </c>
      <c r="B55" s="3" t="s">
        <v>53</v>
      </c>
      <c r="C55" s="3" t="s">
        <v>8249</v>
      </c>
      <c r="D55" s="5">
        <v>265</v>
      </c>
      <c r="E55" s="5">
        <v>396</v>
      </c>
      <c r="F55" s="5">
        <v>1255</v>
      </c>
      <c r="G55" s="5">
        <v>948</v>
      </c>
      <c r="H55" s="5">
        <v>414</v>
      </c>
      <c r="I55" s="5">
        <v>182</v>
      </c>
      <c r="J55" s="5">
        <v>65</v>
      </c>
      <c r="K55" s="5">
        <v>232</v>
      </c>
      <c r="L55" s="5">
        <v>371</v>
      </c>
      <c r="M55" s="5">
        <v>1154</v>
      </c>
      <c r="N55" s="5">
        <v>886</v>
      </c>
      <c r="O55" s="5">
        <v>399</v>
      </c>
      <c r="P55" s="5">
        <v>226</v>
      </c>
      <c r="Q55" s="5">
        <v>108</v>
      </c>
      <c r="R55" s="6">
        <v>372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1</v>
      </c>
      <c r="AB55" s="3">
        <v>0</v>
      </c>
      <c r="AC55" s="5">
        <f t="shared" si="0"/>
        <v>6901</v>
      </c>
      <c r="AD55" s="5">
        <v>6529</v>
      </c>
      <c r="AE55" s="5">
        <f t="shared" si="1"/>
        <v>410142.66590000002</v>
      </c>
      <c r="AF55" s="5">
        <f t="shared" si="2"/>
        <v>7121.1897854681883</v>
      </c>
      <c r="AH55" s="7">
        <v>1.147119875</v>
      </c>
      <c r="AI55" s="5">
        <f t="shared" si="3"/>
        <v>7489.5456638750002</v>
      </c>
      <c r="AJ55" s="5">
        <f t="shared" si="4"/>
        <v>6348.5611131584365</v>
      </c>
      <c r="AK55" s="5">
        <f t="shared" si="5"/>
        <v>6442.3893343160489</v>
      </c>
      <c r="AL55" s="8">
        <f t="shared" si="6"/>
        <v>0.98673446688865818</v>
      </c>
      <c r="AN55" s="5">
        <f t="shared" si="7"/>
        <v>7026.7234065769107</v>
      </c>
      <c r="AO55" s="5">
        <f t="shared" si="8"/>
        <v>7036.6124290009602</v>
      </c>
    </row>
    <row r="56" spans="1:41" x14ac:dyDescent="0.2">
      <c r="A56" s="3" t="s">
        <v>8</v>
      </c>
      <c r="B56" s="3" t="s">
        <v>54</v>
      </c>
      <c r="C56" s="3" t="s">
        <v>8250</v>
      </c>
      <c r="D56" s="5">
        <v>309</v>
      </c>
      <c r="E56" s="5">
        <v>513</v>
      </c>
      <c r="F56" s="5">
        <v>1614</v>
      </c>
      <c r="G56" s="5">
        <v>1108</v>
      </c>
      <c r="H56" s="5">
        <v>375</v>
      </c>
      <c r="I56" s="5">
        <v>234</v>
      </c>
      <c r="J56" s="5">
        <v>62</v>
      </c>
      <c r="K56" s="5">
        <v>233</v>
      </c>
      <c r="L56" s="5">
        <v>452</v>
      </c>
      <c r="M56" s="5">
        <v>1646</v>
      </c>
      <c r="N56" s="5">
        <v>1160</v>
      </c>
      <c r="O56" s="5">
        <v>424</v>
      </c>
      <c r="P56" s="5">
        <v>287</v>
      </c>
      <c r="Q56" s="5">
        <v>118</v>
      </c>
      <c r="R56" s="6">
        <v>563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1</v>
      </c>
      <c r="Z56" s="3">
        <v>0</v>
      </c>
      <c r="AA56" s="3">
        <v>0</v>
      </c>
      <c r="AB56" s="3">
        <v>0</v>
      </c>
      <c r="AC56" s="5">
        <f t="shared" si="0"/>
        <v>8535</v>
      </c>
      <c r="AD56" s="5">
        <v>7972</v>
      </c>
      <c r="AE56" s="5">
        <f t="shared" si="1"/>
        <v>476373.61790000001</v>
      </c>
      <c r="AF56" s="5">
        <f t="shared" si="2"/>
        <v>8271.1388594794953</v>
      </c>
      <c r="AH56" s="7">
        <v>1.147119875</v>
      </c>
      <c r="AI56" s="5">
        <f t="shared" si="3"/>
        <v>9144.8396434999995</v>
      </c>
      <c r="AJ56" s="5">
        <f t="shared" si="4"/>
        <v>7751.6816042424643</v>
      </c>
      <c r="AK56" s="5">
        <f t="shared" si="5"/>
        <v>7866.2471700363831</v>
      </c>
      <c r="AL56" s="8">
        <f t="shared" si="6"/>
        <v>0.98673446688865818</v>
      </c>
      <c r="AN56" s="5">
        <f t="shared" si="7"/>
        <v>8161.4177930705637</v>
      </c>
      <c r="AO56" s="5">
        <f t="shared" si="8"/>
        <v>8172.9037217029863</v>
      </c>
    </row>
    <row r="57" spans="1:41" x14ac:dyDescent="0.2">
      <c r="A57" s="3" t="s">
        <v>4</v>
      </c>
      <c r="B57" s="3" t="s">
        <v>55</v>
      </c>
      <c r="C57" s="3" t="s">
        <v>8251</v>
      </c>
      <c r="D57" s="5">
        <v>72</v>
      </c>
      <c r="E57" s="5">
        <v>141</v>
      </c>
      <c r="F57" s="5">
        <v>463</v>
      </c>
      <c r="G57" s="5">
        <v>448</v>
      </c>
      <c r="H57" s="5">
        <v>135</v>
      </c>
      <c r="I57" s="5">
        <v>101</v>
      </c>
      <c r="J57" s="5">
        <v>25</v>
      </c>
      <c r="K57" s="5">
        <v>79</v>
      </c>
      <c r="L57" s="5">
        <v>125</v>
      </c>
      <c r="M57" s="5">
        <v>433</v>
      </c>
      <c r="N57" s="5">
        <v>417</v>
      </c>
      <c r="O57" s="5">
        <v>116</v>
      </c>
      <c r="P57" s="5">
        <v>118</v>
      </c>
      <c r="Q57" s="5">
        <v>42</v>
      </c>
      <c r="R57" s="6">
        <v>142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1</v>
      </c>
      <c r="Y57" s="3">
        <v>0</v>
      </c>
      <c r="Z57" s="3">
        <v>0</v>
      </c>
      <c r="AA57" s="3">
        <v>0</v>
      </c>
      <c r="AB57" s="3">
        <v>0</v>
      </c>
      <c r="AC57" s="5">
        <f t="shared" si="0"/>
        <v>2715</v>
      </c>
      <c r="AD57" s="5">
        <v>2573</v>
      </c>
      <c r="AE57" s="5">
        <f t="shared" si="1"/>
        <v>153564.592</v>
      </c>
      <c r="AF57" s="5">
        <f t="shared" si="2"/>
        <v>2666.2980832787089</v>
      </c>
      <c r="AH57" s="7">
        <v>1.119226777</v>
      </c>
      <c r="AI57" s="5">
        <f t="shared" si="3"/>
        <v>2879.7704972209999</v>
      </c>
      <c r="AJ57" s="5">
        <f t="shared" si="4"/>
        <v>2441.0558148622176</v>
      </c>
      <c r="AK57" s="5">
        <f t="shared" si="5"/>
        <v>2509.6667911338645</v>
      </c>
      <c r="AL57" s="8">
        <f t="shared" si="6"/>
        <v>0.97538546099256296</v>
      </c>
      <c r="AN57" s="5">
        <f t="shared" si="7"/>
        <v>2600.6683851023904</v>
      </c>
      <c r="AO57" s="5">
        <f t="shared" si="8"/>
        <v>2604.3284221480667</v>
      </c>
    </row>
    <row r="58" spans="1:41" x14ac:dyDescent="0.2">
      <c r="A58" s="3" t="s">
        <v>4</v>
      </c>
      <c r="B58" s="3" t="s">
        <v>56</v>
      </c>
      <c r="C58" s="3" t="s">
        <v>8252</v>
      </c>
      <c r="D58" s="5">
        <v>347</v>
      </c>
      <c r="E58" s="5">
        <v>556</v>
      </c>
      <c r="F58" s="5">
        <v>1712</v>
      </c>
      <c r="G58" s="5">
        <v>1129</v>
      </c>
      <c r="H58" s="5">
        <v>373</v>
      </c>
      <c r="I58" s="5">
        <v>205</v>
      </c>
      <c r="J58" s="5">
        <v>58</v>
      </c>
      <c r="K58" s="5">
        <v>362</v>
      </c>
      <c r="L58" s="5">
        <v>577</v>
      </c>
      <c r="M58" s="5">
        <v>1796</v>
      </c>
      <c r="N58" s="5">
        <v>1356</v>
      </c>
      <c r="O58" s="5">
        <v>426</v>
      </c>
      <c r="P58" s="5">
        <v>244</v>
      </c>
      <c r="Q58" s="5">
        <v>127</v>
      </c>
      <c r="R58" s="6">
        <v>529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1</v>
      </c>
      <c r="Y58" s="3">
        <v>0</v>
      </c>
      <c r="Z58" s="3">
        <v>0</v>
      </c>
      <c r="AA58" s="3">
        <v>0</v>
      </c>
      <c r="AB58" s="3">
        <v>0</v>
      </c>
      <c r="AC58" s="5">
        <f t="shared" si="0"/>
        <v>9268</v>
      </c>
      <c r="AD58" s="5">
        <v>8739</v>
      </c>
      <c r="AE58" s="5">
        <f t="shared" si="1"/>
        <v>482726.45250000001</v>
      </c>
      <c r="AF58" s="5">
        <f t="shared" si="2"/>
        <v>8381.4413093916919</v>
      </c>
      <c r="AH58" s="7">
        <v>1.119226777</v>
      </c>
      <c r="AI58" s="5">
        <f t="shared" si="3"/>
        <v>9780.922804202999</v>
      </c>
      <c r="AJ58" s="5">
        <f t="shared" si="4"/>
        <v>8290.8615491958481</v>
      </c>
      <c r="AK58" s="5">
        <f t="shared" si="5"/>
        <v>8523.8935436140073</v>
      </c>
      <c r="AL58" s="8">
        <f t="shared" si="6"/>
        <v>0.97538546099256296</v>
      </c>
      <c r="AN58" s="5">
        <f t="shared" si="7"/>
        <v>8175.1359953431256</v>
      </c>
      <c r="AO58" s="5">
        <f t="shared" si="8"/>
        <v>8186.641230215746</v>
      </c>
    </row>
    <row r="59" spans="1:41" x14ac:dyDescent="0.2">
      <c r="A59" s="3" t="s">
        <v>8</v>
      </c>
      <c r="B59" s="3" t="s">
        <v>57</v>
      </c>
      <c r="C59" s="3" t="s">
        <v>8253</v>
      </c>
      <c r="D59" s="5">
        <v>291</v>
      </c>
      <c r="E59" s="5">
        <v>582</v>
      </c>
      <c r="F59" s="5">
        <v>1278</v>
      </c>
      <c r="G59" s="5">
        <v>944</v>
      </c>
      <c r="H59" s="5">
        <v>373</v>
      </c>
      <c r="I59" s="5">
        <v>174</v>
      </c>
      <c r="J59" s="5">
        <v>55</v>
      </c>
      <c r="K59" s="5">
        <v>295</v>
      </c>
      <c r="L59" s="5">
        <v>552</v>
      </c>
      <c r="M59" s="5">
        <v>1543</v>
      </c>
      <c r="N59" s="5">
        <v>1085</v>
      </c>
      <c r="O59" s="5">
        <v>417</v>
      </c>
      <c r="P59" s="5">
        <v>266</v>
      </c>
      <c r="Q59" s="5">
        <v>129</v>
      </c>
      <c r="R59" s="6">
        <v>504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1</v>
      </c>
      <c r="Y59" s="3">
        <v>0</v>
      </c>
      <c r="Z59" s="3">
        <v>0</v>
      </c>
      <c r="AA59" s="3">
        <v>0</v>
      </c>
      <c r="AB59" s="3">
        <v>0</v>
      </c>
      <c r="AC59" s="5">
        <f t="shared" si="0"/>
        <v>7984</v>
      </c>
      <c r="AD59" s="5">
        <v>7480</v>
      </c>
      <c r="AE59" s="5">
        <f t="shared" si="1"/>
        <v>426041.74040000001</v>
      </c>
      <c r="AF59" s="5">
        <f t="shared" si="2"/>
        <v>7397.2408680332073</v>
      </c>
      <c r="AH59" s="7">
        <v>1.129994811</v>
      </c>
      <c r="AI59" s="5">
        <f t="shared" si="3"/>
        <v>8452.3611862800008</v>
      </c>
      <c r="AJ59" s="5">
        <f t="shared" si="4"/>
        <v>7164.6978267869608</v>
      </c>
      <c r="AK59" s="5">
        <f t="shared" si="5"/>
        <v>7328.6549568577411</v>
      </c>
      <c r="AL59" s="8">
        <f t="shared" si="6"/>
        <v>0.97976670546226485</v>
      </c>
      <c r="AN59" s="5">
        <f t="shared" si="7"/>
        <v>7247.5703147837203</v>
      </c>
      <c r="AO59" s="5">
        <f t="shared" si="8"/>
        <v>7257.770144948614</v>
      </c>
    </row>
    <row r="60" spans="1:41" x14ac:dyDescent="0.2">
      <c r="A60" s="3" t="s">
        <v>4</v>
      </c>
      <c r="B60" s="3" t="s">
        <v>58</v>
      </c>
      <c r="C60" s="3" t="s">
        <v>8254</v>
      </c>
      <c r="D60" s="5">
        <v>192</v>
      </c>
      <c r="E60" s="5">
        <v>310</v>
      </c>
      <c r="F60" s="5">
        <v>1002</v>
      </c>
      <c r="G60" s="5">
        <v>771</v>
      </c>
      <c r="H60" s="5">
        <v>260</v>
      </c>
      <c r="I60" s="5">
        <v>162</v>
      </c>
      <c r="J60" s="5">
        <v>40</v>
      </c>
      <c r="K60" s="5">
        <v>199</v>
      </c>
      <c r="L60" s="5">
        <v>331</v>
      </c>
      <c r="M60" s="5">
        <v>1028</v>
      </c>
      <c r="N60" s="5">
        <v>792</v>
      </c>
      <c r="O60" s="5">
        <v>302</v>
      </c>
      <c r="P60" s="5">
        <v>209</v>
      </c>
      <c r="Q60" s="5">
        <v>95</v>
      </c>
      <c r="R60" s="6">
        <v>291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1</v>
      </c>
      <c r="AA60" s="3">
        <v>0</v>
      </c>
      <c r="AB60" s="3">
        <v>0</v>
      </c>
      <c r="AC60" s="5">
        <f t="shared" si="0"/>
        <v>5693</v>
      </c>
      <c r="AD60" s="5">
        <v>5402</v>
      </c>
      <c r="AE60" s="5">
        <f t="shared" si="1"/>
        <v>332527.63</v>
      </c>
      <c r="AF60" s="5">
        <f t="shared" si="2"/>
        <v>5773.5821191529076</v>
      </c>
      <c r="AH60" s="7">
        <v>1.0809548520000001</v>
      </c>
      <c r="AI60" s="5">
        <f t="shared" si="3"/>
        <v>5839.3181105040003</v>
      </c>
      <c r="AJ60" s="5">
        <f t="shared" si="4"/>
        <v>4949.7352105771488</v>
      </c>
      <c r="AK60" s="5">
        <f t="shared" si="5"/>
        <v>5184.9129010770312</v>
      </c>
      <c r="AL60" s="8">
        <f t="shared" si="6"/>
        <v>0.95981356924787697</v>
      </c>
      <c r="AN60" s="5">
        <f t="shared" si="7"/>
        <v>5541.5624611298736</v>
      </c>
      <c r="AO60" s="5">
        <f t="shared" si="8"/>
        <v>5549.3613500673682</v>
      </c>
    </row>
    <row r="61" spans="1:41" x14ac:dyDescent="0.2">
      <c r="A61" s="3" t="s">
        <v>4</v>
      </c>
      <c r="B61" s="3" t="s">
        <v>59</v>
      </c>
      <c r="C61" s="3" t="s">
        <v>8255</v>
      </c>
      <c r="D61" s="5">
        <v>184</v>
      </c>
      <c r="E61" s="5">
        <v>373</v>
      </c>
      <c r="F61" s="5">
        <v>1086</v>
      </c>
      <c r="G61" s="5">
        <v>825</v>
      </c>
      <c r="H61" s="5">
        <v>309</v>
      </c>
      <c r="I61" s="5">
        <v>159</v>
      </c>
      <c r="J61" s="5">
        <v>32</v>
      </c>
      <c r="K61" s="5">
        <v>169</v>
      </c>
      <c r="L61" s="5">
        <v>348</v>
      </c>
      <c r="M61" s="5">
        <v>1028</v>
      </c>
      <c r="N61" s="5">
        <v>665</v>
      </c>
      <c r="O61" s="5">
        <v>263</v>
      </c>
      <c r="P61" s="5">
        <v>166</v>
      </c>
      <c r="Q61" s="5">
        <v>52</v>
      </c>
      <c r="R61" s="6">
        <v>317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1</v>
      </c>
      <c r="AB61" s="3">
        <v>0</v>
      </c>
      <c r="AC61" s="5">
        <f t="shared" si="0"/>
        <v>5659</v>
      </c>
      <c r="AD61" s="5">
        <v>5342</v>
      </c>
      <c r="AE61" s="5">
        <f t="shared" si="1"/>
        <v>320672.35519999999</v>
      </c>
      <c r="AF61" s="5">
        <f t="shared" si="2"/>
        <v>5567.7423740378208</v>
      </c>
      <c r="AH61" s="7">
        <v>1.0809548520000001</v>
      </c>
      <c r="AI61" s="5">
        <f t="shared" si="3"/>
        <v>5774.4608193840004</v>
      </c>
      <c r="AJ61" s="5">
        <f t="shared" si="4"/>
        <v>4894.7585144211644</v>
      </c>
      <c r="AK61" s="5">
        <f t="shared" si="5"/>
        <v>5127.324086922159</v>
      </c>
      <c r="AL61" s="8">
        <f t="shared" si="6"/>
        <v>0.95981356924787697</v>
      </c>
      <c r="AN61" s="5">
        <f t="shared" si="7"/>
        <v>5343.9946806778889</v>
      </c>
      <c r="AO61" s="5">
        <f t="shared" si="8"/>
        <v>5351.515523633193</v>
      </c>
    </row>
    <row r="62" spans="1:41" x14ac:dyDescent="0.2">
      <c r="A62" s="3" t="s">
        <v>8</v>
      </c>
      <c r="B62" s="3" t="s">
        <v>60</v>
      </c>
      <c r="C62" s="3" t="s">
        <v>8256</v>
      </c>
      <c r="D62" s="5">
        <v>285</v>
      </c>
      <c r="E62" s="5">
        <v>377</v>
      </c>
      <c r="F62" s="5">
        <v>1947</v>
      </c>
      <c r="G62" s="5">
        <v>674</v>
      </c>
      <c r="H62" s="5">
        <v>202</v>
      </c>
      <c r="I62" s="5">
        <v>102</v>
      </c>
      <c r="J62" s="5">
        <v>46</v>
      </c>
      <c r="K62" s="5">
        <v>247</v>
      </c>
      <c r="L62" s="5">
        <v>347</v>
      </c>
      <c r="M62" s="5">
        <v>1553</v>
      </c>
      <c r="N62" s="5">
        <v>690</v>
      </c>
      <c r="O62" s="5">
        <v>234</v>
      </c>
      <c r="P62" s="5">
        <v>167</v>
      </c>
      <c r="Q62" s="5">
        <v>78</v>
      </c>
      <c r="R62" s="6">
        <v>584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1</v>
      </c>
      <c r="AB62" s="3">
        <v>0</v>
      </c>
      <c r="AC62" s="5">
        <f t="shared" si="0"/>
        <v>6949</v>
      </c>
      <c r="AD62" s="5">
        <v>6365</v>
      </c>
      <c r="AE62" s="5">
        <f t="shared" si="1"/>
        <v>364861.94890000002</v>
      </c>
      <c r="AF62" s="5">
        <f t="shared" si="2"/>
        <v>6334.9936488836192</v>
      </c>
      <c r="AH62" s="7">
        <v>1.129994811</v>
      </c>
      <c r="AI62" s="5">
        <f t="shared" si="3"/>
        <v>7192.4169720150003</v>
      </c>
      <c r="AJ62" s="5">
        <f t="shared" si="4"/>
        <v>6096.6980838902418</v>
      </c>
      <c r="AK62" s="5">
        <f t="shared" si="5"/>
        <v>6236.2150802673168</v>
      </c>
      <c r="AL62" s="8">
        <f t="shared" si="6"/>
        <v>0.97976670546226496</v>
      </c>
      <c r="AN62" s="5">
        <f t="shared" si="7"/>
        <v>6206.8158564910764</v>
      </c>
      <c r="AO62" s="5">
        <f t="shared" si="8"/>
        <v>6215.5509863140796</v>
      </c>
    </row>
    <row r="63" spans="1:41" x14ac:dyDescent="0.2">
      <c r="A63" s="3" t="s">
        <v>8</v>
      </c>
      <c r="B63" s="3" t="s">
        <v>61</v>
      </c>
      <c r="C63" s="3" t="s">
        <v>8257</v>
      </c>
      <c r="D63" s="5">
        <v>185</v>
      </c>
      <c r="E63" s="5">
        <v>214</v>
      </c>
      <c r="F63" s="5">
        <v>764</v>
      </c>
      <c r="G63" s="5">
        <v>499</v>
      </c>
      <c r="H63" s="5">
        <v>154</v>
      </c>
      <c r="I63" s="5">
        <v>73</v>
      </c>
      <c r="J63" s="5">
        <v>22</v>
      </c>
      <c r="K63" s="5">
        <v>173</v>
      </c>
      <c r="L63" s="5">
        <v>187</v>
      </c>
      <c r="M63" s="5">
        <v>753</v>
      </c>
      <c r="N63" s="5">
        <v>454</v>
      </c>
      <c r="O63" s="5">
        <v>142</v>
      </c>
      <c r="P63" s="5">
        <v>74</v>
      </c>
      <c r="Q63" s="5">
        <v>28</v>
      </c>
      <c r="R63" s="6">
        <v>327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1</v>
      </c>
      <c r="AC63" s="5">
        <f t="shared" si="0"/>
        <v>3722</v>
      </c>
      <c r="AD63" s="5">
        <v>3395</v>
      </c>
      <c r="AE63" s="5">
        <f t="shared" si="1"/>
        <v>215636.07579999999</v>
      </c>
      <c r="AF63" s="5">
        <f t="shared" si="2"/>
        <v>3744.0275007619102</v>
      </c>
      <c r="AH63" s="7">
        <v>1.130024479</v>
      </c>
      <c r="AI63" s="5">
        <f t="shared" si="3"/>
        <v>3836.4331062050001</v>
      </c>
      <c r="AJ63" s="5">
        <f t="shared" si="4"/>
        <v>3251.976972216667</v>
      </c>
      <c r="AK63" s="5">
        <f t="shared" si="5"/>
        <v>3326.3489466640003</v>
      </c>
      <c r="AL63" s="8">
        <f t="shared" si="6"/>
        <v>0.97977877663151702</v>
      </c>
      <c r="AN63" s="5">
        <f t="shared" si="7"/>
        <v>3668.3186843712606</v>
      </c>
      <c r="AO63" s="5">
        <f t="shared" si="8"/>
        <v>3673.4812734799134</v>
      </c>
    </row>
    <row r="64" spans="1:41" x14ac:dyDescent="0.2">
      <c r="A64" s="3" t="s">
        <v>4</v>
      </c>
      <c r="B64" s="3" t="s">
        <v>62</v>
      </c>
      <c r="C64" s="3" t="s">
        <v>8258</v>
      </c>
      <c r="D64" s="5">
        <v>117</v>
      </c>
      <c r="E64" s="5">
        <v>242</v>
      </c>
      <c r="F64" s="5">
        <v>736</v>
      </c>
      <c r="G64" s="5">
        <v>697</v>
      </c>
      <c r="H64" s="5">
        <v>279</v>
      </c>
      <c r="I64" s="5">
        <v>128</v>
      </c>
      <c r="J64" s="5">
        <v>41</v>
      </c>
      <c r="K64" s="5">
        <v>122</v>
      </c>
      <c r="L64" s="5">
        <v>248</v>
      </c>
      <c r="M64" s="5">
        <v>750</v>
      </c>
      <c r="N64" s="5">
        <v>714</v>
      </c>
      <c r="O64" s="5">
        <v>286</v>
      </c>
      <c r="P64" s="5">
        <v>115</v>
      </c>
      <c r="Q64" s="5">
        <v>52</v>
      </c>
      <c r="R64" s="6">
        <v>288</v>
      </c>
      <c r="S64" s="3">
        <v>0</v>
      </c>
      <c r="T64" s="3">
        <v>0</v>
      </c>
      <c r="U64" s="3">
        <v>0</v>
      </c>
      <c r="V64" s="3">
        <v>1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5">
        <f t="shared" si="0"/>
        <v>4527</v>
      </c>
      <c r="AD64" s="5">
        <v>4239</v>
      </c>
      <c r="AE64" s="5">
        <f t="shared" si="1"/>
        <v>242915.51430000001</v>
      </c>
      <c r="AF64" s="5">
        <f t="shared" si="2"/>
        <v>4217.6725880712911</v>
      </c>
      <c r="AH64" s="7">
        <v>1.119226777</v>
      </c>
      <c r="AI64" s="5">
        <f t="shared" si="3"/>
        <v>4744.4023077029997</v>
      </c>
      <c r="AJ64" s="5">
        <f t="shared" si="4"/>
        <v>4021.6228523905706</v>
      </c>
      <c r="AK64" s="5">
        <f t="shared" si="5"/>
        <v>4134.6589691474737</v>
      </c>
      <c r="AL64" s="8">
        <f t="shared" si="6"/>
        <v>0.97538546099256285</v>
      </c>
      <c r="AN64" s="5">
        <f t="shared" si="7"/>
        <v>4113.8565216316119</v>
      </c>
      <c r="AO64" s="5">
        <f t="shared" si="8"/>
        <v>4119.6461360845815</v>
      </c>
    </row>
    <row r="65" spans="1:41" x14ac:dyDescent="0.2">
      <c r="A65" s="3" t="s">
        <v>4</v>
      </c>
      <c r="B65" s="3" t="s">
        <v>63</v>
      </c>
      <c r="C65" s="3" t="s">
        <v>8259</v>
      </c>
      <c r="D65" s="5">
        <v>361</v>
      </c>
      <c r="E65" s="5">
        <v>599</v>
      </c>
      <c r="F65" s="5">
        <v>2841</v>
      </c>
      <c r="G65" s="5">
        <v>1063</v>
      </c>
      <c r="H65" s="5">
        <v>365</v>
      </c>
      <c r="I65" s="5">
        <v>166</v>
      </c>
      <c r="J65" s="5">
        <v>43</v>
      </c>
      <c r="K65" s="5">
        <v>356</v>
      </c>
      <c r="L65" s="5">
        <v>563</v>
      </c>
      <c r="M65" s="5">
        <v>3011</v>
      </c>
      <c r="N65" s="5">
        <v>1027</v>
      </c>
      <c r="O65" s="5">
        <v>320</v>
      </c>
      <c r="P65" s="5">
        <v>185</v>
      </c>
      <c r="Q65" s="5">
        <v>110</v>
      </c>
      <c r="R65" s="6">
        <v>856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1</v>
      </c>
      <c r="AB65" s="3">
        <v>0</v>
      </c>
      <c r="AC65" s="5">
        <f t="shared" si="0"/>
        <v>11010</v>
      </c>
      <c r="AD65" s="5">
        <v>10154</v>
      </c>
      <c r="AE65" s="5">
        <f t="shared" si="1"/>
        <v>572461.02689999994</v>
      </c>
      <c r="AF65" s="5">
        <f t="shared" si="2"/>
        <v>9939.477055851723</v>
      </c>
      <c r="AH65" s="7">
        <v>1.119226777</v>
      </c>
      <c r="AI65" s="5">
        <f t="shared" si="3"/>
        <v>11364.628693658</v>
      </c>
      <c r="AJ65" s="5">
        <f t="shared" si="4"/>
        <v>9633.2999394135077</v>
      </c>
      <c r="AK65" s="5">
        <f t="shared" si="5"/>
        <v>9904.0639709184834</v>
      </c>
      <c r="AL65" s="8">
        <f t="shared" si="6"/>
        <v>0.97538546099256285</v>
      </c>
      <c r="AN65" s="5">
        <f t="shared" si="7"/>
        <v>9694.8214101469348</v>
      </c>
      <c r="AO65" s="5">
        <f t="shared" si="8"/>
        <v>9708.4653663374356</v>
      </c>
    </row>
    <row r="66" spans="1:41" x14ac:dyDescent="0.2">
      <c r="A66" s="3" t="s">
        <v>8</v>
      </c>
      <c r="B66" s="3" t="s">
        <v>64</v>
      </c>
      <c r="C66" s="3" t="s">
        <v>8260</v>
      </c>
      <c r="D66" s="5">
        <v>45</v>
      </c>
      <c r="E66" s="5">
        <v>74</v>
      </c>
      <c r="F66" s="5">
        <v>292</v>
      </c>
      <c r="G66" s="5">
        <v>244</v>
      </c>
      <c r="H66" s="5">
        <v>127</v>
      </c>
      <c r="I66" s="5">
        <v>61</v>
      </c>
      <c r="J66" s="5">
        <v>17</v>
      </c>
      <c r="K66" s="5">
        <v>38</v>
      </c>
      <c r="L66" s="5">
        <v>74</v>
      </c>
      <c r="M66" s="5">
        <v>211</v>
      </c>
      <c r="N66" s="5">
        <v>179</v>
      </c>
      <c r="O66" s="5">
        <v>89</v>
      </c>
      <c r="P66" s="5">
        <v>50</v>
      </c>
      <c r="Q66" s="5">
        <v>31</v>
      </c>
      <c r="R66" s="6">
        <v>88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1</v>
      </c>
      <c r="AA66" s="3">
        <v>0</v>
      </c>
      <c r="AB66" s="3">
        <v>0</v>
      </c>
      <c r="AC66" s="5">
        <f t="shared" si="0"/>
        <v>1532</v>
      </c>
      <c r="AD66" s="5">
        <v>1444</v>
      </c>
      <c r="AE66" s="5">
        <f t="shared" si="1"/>
        <v>93455.313900000008</v>
      </c>
      <c r="AF66" s="5">
        <f t="shared" si="2"/>
        <v>1622.6378820697164</v>
      </c>
      <c r="AH66" s="7">
        <v>1.147119875</v>
      </c>
      <c r="AI66" s="5">
        <f t="shared" si="3"/>
        <v>1656.4410995000001</v>
      </c>
      <c r="AJ66" s="5">
        <f t="shared" si="4"/>
        <v>1404.0928545567135</v>
      </c>
      <c r="AK66" s="5">
        <f t="shared" si="5"/>
        <v>1424.8445701872224</v>
      </c>
      <c r="AL66" s="8">
        <f t="shared" si="6"/>
        <v>0.98673446688865818</v>
      </c>
      <c r="AN66" s="5">
        <f t="shared" si="7"/>
        <v>1601.1127255174031</v>
      </c>
      <c r="AO66" s="5">
        <f t="shared" si="8"/>
        <v>1603.3660431350074</v>
      </c>
    </row>
    <row r="67" spans="1:41" x14ac:dyDescent="0.2">
      <c r="A67" s="3" t="s">
        <v>4</v>
      </c>
      <c r="B67" s="3" t="s">
        <v>65</v>
      </c>
      <c r="C67" s="3" t="s">
        <v>8261</v>
      </c>
      <c r="D67" s="5">
        <v>112</v>
      </c>
      <c r="E67" s="5">
        <v>186</v>
      </c>
      <c r="F67" s="5">
        <v>478</v>
      </c>
      <c r="G67" s="5">
        <v>268</v>
      </c>
      <c r="H67" s="5">
        <v>54</v>
      </c>
      <c r="I67" s="5">
        <v>33</v>
      </c>
      <c r="J67" s="5">
        <v>7</v>
      </c>
      <c r="K67" s="5">
        <v>105</v>
      </c>
      <c r="L67" s="5">
        <v>154</v>
      </c>
      <c r="M67" s="5">
        <v>477</v>
      </c>
      <c r="N67" s="5">
        <v>206</v>
      </c>
      <c r="O67" s="5">
        <v>54</v>
      </c>
      <c r="P67" s="5">
        <v>42</v>
      </c>
      <c r="Q67" s="5">
        <v>10</v>
      </c>
      <c r="R67" s="6">
        <v>206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1</v>
      </c>
      <c r="AC67" s="5">
        <f t="shared" si="0"/>
        <v>2186</v>
      </c>
      <c r="AD67" s="5">
        <v>1980</v>
      </c>
      <c r="AE67" s="5">
        <f t="shared" si="1"/>
        <v>117195.91510000001</v>
      </c>
      <c r="AF67" s="5">
        <f t="shared" si="2"/>
        <v>2034.8391496343397</v>
      </c>
      <c r="AH67" s="7">
        <v>1.0809548520000001</v>
      </c>
      <c r="AI67" s="5">
        <f t="shared" si="3"/>
        <v>2140.2906069600003</v>
      </c>
      <c r="AJ67" s="5">
        <f t="shared" si="4"/>
        <v>1814.2309731474927</v>
      </c>
      <c r="AK67" s="5">
        <f t="shared" si="5"/>
        <v>1900.4308671107965</v>
      </c>
      <c r="AL67" s="8">
        <f t="shared" si="6"/>
        <v>0.95981356924787697</v>
      </c>
      <c r="AN67" s="5">
        <f t="shared" si="7"/>
        <v>1953.0662270558505</v>
      </c>
      <c r="AO67" s="5">
        <f t="shared" si="8"/>
        <v>1955.8148645925053</v>
      </c>
    </row>
    <row r="68" spans="1:41" x14ac:dyDescent="0.2">
      <c r="A68" s="3" t="s">
        <v>4</v>
      </c>
      <c r="B68" s="3" t="s">
        <v>66</v>
      </c>
      <c r="C68" s="3" t="s">
        <v>8262</v>
      </c>
      <c r="D68" s="5">
        <v>60</v>
      </c>
      <c r="E68" s="5">
        <v>127</v>
      </c>
      <c r="F68" s="5">
        <v>449</v>
      </c>
      <c r="G68" s="5">
        <v>402</v>
      </c>
      <c r="H68" s="5">
        <v>172</v>
      </c>
      <c r="I68" s="5">
        <v>96</v>
      </c>
      <c r="J68" s="5">
        <v>23</v>
      </c>
      <c r="K68" s="5">
        <v>45</v>
      </c>
      <c r="L68" s="5">
        <v>118</v>
      </c>
      <c r="M68" s="5">
        <v>401</v>
      </c>
      <c r="N68" s="5">
        <v>373</v>
      </c>
      <c r="O68" s="5">
        <v>179</v>
      </c>
      <c r="P68" s="5">
        <v>112</v>
      </c>
      <c r="Q68" s="5">
        <v>32</v>
      </c>
      <c r="R68" s="6">
        <v>64</v>
      </c>
      <c r="S68" s="3">
        <v>0</v>
      </c>
      <c r="T68" s="3">
        <v>0</v>
      </c>
      <c r="U68" s="3">
        <v>0</v>
      </c>
      <c r="V68" s="3">
        <v>0</v>
      </c>
      <c r="W68" s="3">
        <v>1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5">
        <f t="shared" si="0"/>
        <v>2589</v>
      </c>
      <c r="AD68" s="5">
        <v>2525</v>
      </c>
      <c r="AE68" s="5">
        <f t="shared" si="1"/>
        <v>148158.05470000001</v>
      </c>
      <c r="AF68" s="5">
        <f t="shared" si="2"/>
        <v>2572.4259226952013</v>
      </c>
      <c r="AH68" s="7">
        <v>1.119226777</v>
      </c>
      <c r="AI68" s="5">
        <f t="shared" si="3"/>
        <v>2826.0476119249997</v>
      </c>
      <c r="AJ68" s="5">
        <f t="shared" si="4"/>
        <v>2395.5172687629606</v>
      </c>
      <c r="AK68" s="5">
        <f t="shared" si="5"/>
        <v>2462.848289006221</v>
      </c>
      <c r="AL68" s="8">
        <f t="shared" si="6"/>
        <v>0.97538546099256274</v>
      </c>
      <c r="AN68" s="5">
        <f t="shared" si="7"/>
        <v>2509.1068444772773</v>
      </c>
      <c r="AO68" s="5">
        <f t="shared" si="8"/>
        <v>2512.638022867784</v>
      </c>
    </row>
    <row r="69" spans="1:41" x14ac:dyDescent="0.2">
      <c r="A69" s="3" t="s">
        <v>8</v>
      </c>
      <c r="B69" s="3" t="s">
        <v>67</v>
      </c>
      <c r="C69" s="3" t="s">
        <v>8263</v>
      </c>
      <c r="D69" s="5">
        <v>97</v>
      </c>
      <c r="E69" s="5">
        <v>162</v>
      </c>
      <c r="F69" s="5">
        <v>508</v>
      </c>
      <c r="G69" s="5">
        <v>360</v>
      </c>
      <c r="H69" s="5">
        <v>138</v>
      </c>
      <c r="I69" s="5">
        <v>82</v>
      </c>
      <c r="J69" s="5">
        <v>23</v>
      </c>
      <c r="K69" s="5">
        <v>83</v>
      </c>
      <c r="L69" s="5">
        <v>153</v>
      </c>
      <c r="M69" s="5">
        <v>499</v>
      </c>
      <c r="N69" s="5">
        <v>364</v>
      </c>
      <c r="O69" s="5">
        <v>150</v>
      </c>
      <c r="P69" s="5">
        <v>99</v>
      </c>
      <c r="Q69" s="5">
        <v>49</v>
      </c>
      <c r="R69" s="6">
        <v>284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1</v>
      </c>
      <c r="Y69" s="3">
        <v>0</v>
      </c>
      <c r="Z69" s="3">
        <v>0</v>
      </c>
      <c r="AA69" s="3">
        <v>0</v>
      </c>
      <c r="AB69" s="3">
        <v>0</v>
      </c>
      <c r="AC69" s="5">
        <f t="shared" si="0"/>
        <v>2767</v>
      </c>
      <c r="AD69" s="5">
        <v>2483</v>
      </c>
      <c r="AE69" s="5">
        <f t="shared" si="1"/>
        <v>152398.26</v>
      </c>
      <c r="AF69" s="5">
        <f t="shared" si="2"/>
        <v>2646.0473943955153</v>
      </c>
      <c r="AH69" s="7">
        <v>1.147119875</v>
      </c>
      <c r="AI69" s="5">
        <f t="shared" si="3"/>
        <v>2848.2986496250001</v>
      </c>
      <c r="AJ69" s="5">
        <f t="shared" si="4"/>
        <v>2414.3785026761216</v>
      </c>
      <c r="AK69" s="5">
        <f t="shared" si="5"/>
        <v>2450.0616812845383</v>
      </c>
      <c r="AL69" s="8">
        <f t="shared" si="6"/>
        <v>0.98673446688865818</v>
      </c>
      <c r="AN69" s="5">
        <f t="shared" si="7"/>
        <v>2610.9461650709818</v>
      </c>
      <c r="AO69" s="5">
        <f t="shared" si="8"/>
        <v>2614.6206664965262</v>
      </c>
    </row>
    <row r="70" spans="1:41" x14ac:dyDescent="0.2">
      <c r="A70" s="3" t="s">
        <v>4</v>
      </c>
      <c r="B70" s="3" t="s">
        <v>68</v>
      </c>
      <c r="C70" s="3" t="s">
        <v>8264</v>
      </c>
      <c r="D70" s="5">
        <v>211</v>
      </c>
      <c r="E70" s="5">
        <v>263</v>
      </c>
      <c r="F70" s="5">
        <v>769</v>
      </c>
      <c r="G70" s="5">
        <v>429</v>
      </c>
      <c r="H70" s="5">
        <v>95</v>
      </c>
      <c r="I70" s="5">
        <v>39</v>
      </c>
      <c r="J70" s="5">
        <v>11</v>
      </c>
      <c r="K70" s="5">
        <v>205</v>
      </c>
      <c r="L70" s="5">
        <v>231</v>
      </c>
      <c r="M70" s="5">
        <v>825</v>
      </c>
      <c r="N70" s="5">
        <v>338</v>
      </c>
      <c r="O70" s="5">
        <v>95</v>
      </c>
      <c r="P70" s="5">
        <v>53</v>
      </c>
      <c r="Q70" s="5">
        <v>18</v>
      </c>
      <c r="R70" s="6">
        <v>685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1</v>
      </c>
      <c r="AA70" s="3">
        <v>0</v>
      </c>
      <c r="AB70" s="3">
        <v>0</v>
      </c>
      <c r="AC70" s="5">
        <f t="shared" si="0"/>
        <v>3582</v>
      </c>
      <c r="AD70" s="5">
        <v>2897</v>
      </c>
      <c r="AE70" s="5">
        <f t="shared" si="1"/>
        <v>178004.6079</v>
      </c>
      <c r="AF70" s="5">
        <f t="shared" si="2"/>
        <v>3090.6430882097361</v>
      </c>
      <c r="AH70" s="7">
        <v>1.119226777</v>
      </c>
      <c r="AI70" s="5">
        <f t="shared" si="3"/>
        <v>3242.3999729689999</v>
      </c>
      <c r="AJ70" s="5">
        <f t="shared" si="4"/>
        <v>2748.4410010321976</v>
      </c>
      <c r="AK70" s="5">
        <f t="shared" si="5"/>
        <v>2825.6916804954549</v>
      </c>
      <c r="AL70" s="8">
        <f t="shared" si="6"/>
        <v>0.97538546099256296</v>
      </c>
      <c r="AN70" s="5">
        <f t="shared" si="7"/>
        <v>3014.5683333569318</v>
      </c>
      <c r="AO70" s="5">
        <f t="shared" si="8"/>
        <v>3018.8108703293556</v>
      </c>
    </row>
    <row r="71" spans="1:41" x14ac:dyDescent="0.2">
      <c r="A71" s="3" t="s">
        <v>4</v>
      </c>
      <c r="B71" s="3" t="s">
        <v>69</v>
      </c>
      <c r="C71" s="3" t="s">
        <v>8265</v>
      </c>
      <c r="D71" s="5">
        <v>68</v>
      </c>
      <c r="E71" s="5">
        <v>108</v>
      </c>
      <c r="F71" s="5">
        <v>404</v>
      </c>
      <c r="G71" s="5">
        <v>203</v>
      </c>
      <c r="H71" s="5">
        <v>47</v>
      </c>
      <c r="I71" s="5">
        <v>12</v>
      </c>
      <c r="J71" s="5">
        <v>5</v>
      </c>
      <c r="K71" s="5">
        <v>72</v>
      </c>
      <c r="L71" s="5">
        <v>86</v>
      </c>
      <c r="M71" s="5">
        <v>303</v>
      </c>
      <c r="N71" s="5">
        <v>156</v>
      </c>
      <c r="O71" s="5">
        <v>31</v>
      </c>
      <c r="P71" s="5">
        <v>25</v>
      </c>
      <c r="Q71" s="5">
        <v>3</v>
      </c>
      <c r="R71" s="6">
        <v>122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1</v>
      </c>
      <c r="AC71" s="5">
        <f t="shared" ref="AC71:AC134" si="9">SUM(D71:Q71)</f>
        <v>1523</v>
      </c>
      <c r="AD71" s="5">
        <v>1401</v>
      </c>
      <c r="AE71" s="5">
        <f t="shared" ref="AE71:AE134" si="10">SUMPRODUCT($D$4:$R$4,D71:R71)+SUMPRODUCT($S$4:$AB$4,S71:AB71)*AC71+$AC$4*AC71</f>
        <v>79739.528000000006</v>
      </c>
      <c r="AF71" s="5">
        <f t="shared" ref="AF71:AF134" si="11">(AE71/$AE$7728)*$AD$7728</f>
        <v>1384.494614930172</v>
      </c>
      <c r="AH71" s="7">
        <v>1.119226777</v>
      </c>
      <c r="AI71" s="5">
        <f t="shared" ref="AI71:AI134" si="12">AH71*AD71</f>
        <v>1568.0367145769999</v>
      </c>
      <c r="AJ71" s="5">
        <f t="shared" ref="AJ71:AJ134" si="13">(AI71/$AI$7728)*$AD$7728</f>
        <v>1329.1563142720429</v>
      </c>
      <c r="AK71" s="5">
        <f t="shared" ref="AK71:AK134" si="14">(AJ71*0.48)+(AD71*0.52)</f>
        <v>1366.5150308505804</v>
      </c>
      <c r="AL71" s="8">
        <f t="shared" ref="AL71:AL134" si="15">AK71/AD71</f>
        <v>0.97538546099256274</v>
      </c>
      <c r="AN71" s="5">
        <f t="shared" ref="AN71:AN134" si="16">AF71*AL71</f>
        <v>1350.4159182253866</v>
      </c>
      <c r="AO71" s="5">
        <f t="shared" ref="AO71:AO134" si="17">(AN71/$AN$7728)*$AD$7728</f>
        <v>1352.3164190028365</v>
      </c>
    </row>
    <row r="72" spans="1:41" x14ac:dyDescent="0.2">
      <c r="A72" s="3" t="s">
        <v>4</v>
      </c>
      <c r="B72" s="3" t="s">
        <v>70</v>
      </c>
      <c r="C72" s="3" t="s">
        <v>8266</v>
      </c>
      <c r="D72" s="5">
        <v>327</v>
      </c>
      <c r="E72" s="5">
        <v>510</v>
      </c>
      <c r="F72" s="5">
        <v>1672</v>
      </c>
      <c r="G72" s="5">
        <v>1130</v>
      </c>
      <c r="H72" s="5">
        <v>333</v>
      </c>
      <c r="I72" s="5">
        <v>202</v>
      </c>
      <c r="J72" s="5">
        <v>42</v>
      </c>
      <c r="K72" s="5">
        <v>326</v>
      </c>
      <c r="L72" s="5">
        <v>523</v>
      </c>
      <c r="M72" s="5">
        <v>1735</v>
      </c>
      <c r="N72" s="5">
        <v>1204</v>
      </c>
      <c r="O72" s="5">
        <v>344</v>
      </c>
      <c r="P72" s="5">
        <v>248</v>
      </c>
      <c r="Q72" s="5">
        <v>106</v>
      </c>
      <c r="R72" s="6">
        <v>422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1</v>
      </c>
      <c r="Y72" s="3">
        <v>0</v>
      </c>
      <c r="Z72" s="3">
        <v>0</v>
      </c>
      <c r="AA72" s="3">
        <v>0</v>
      </c>
      <c r="AB72" s="3">
        <v>0</v>
      </c>
      <c r="AC72" s="5">
        <f t="shared" si="9"/>
        <v>8702</v>
      </c>
      <c r="AD72" s="5">
        <v>8280</v>
      </c>
      <c r="AE72" s="5">
        <f t="shared" si="10"/>
        <v>447552.27300000004</v>
      </c>
      <c r="AF72" s="5">
        <f t="shared" si="11"/>
        <v>7770.7220924139183</v>
      </c>
      <c r="AH72" s="7">
        <v>1.119226777</v>
      </c>
      <c r="AI72" s="5">
        <f t="shared" si="12"/>
        <v>9267.1977135599991</v>
      </c>
      <c r="AJ72" s="5">
        <f t="shared" si="13"/>
        <v>7855.39920212171</v>
      </c>
      <c r="AK72" s="5">
        <f t="shared" si="14"/>
        <v>8076.1916170184213</v>
      </c>
      <c r="AL72" s="8">
        <f t="shared" si="15"/>
        <v>0.97538546099256296</v>
      </c>
      <c r="AN72" s="5">
        <f t="shared" si="16"/>
        <v>7579.4493503542435</v>
      </c>
      <c r="AO72" s="5">
        <f t="shared" si="17"/>
        <v>7590.1162487435331</v>
      </c>
    </row>
    <row r="73" spans="1:41" x14ac:dyDescent="0.2">
      <c r="A73" s="3" t="s">
        <v>8</v>
      </c>
      <c r="B73" s="3" t="s">
        <v>71</v>
      </c>
      <c r="C73" s="3" t="s">
        <v>8267</v>
      </c>
      <c r="D73" s="5">
        <v>239</v>
      </c>
      <c r="E73" s="5">
        <v>398</v>
      </c>
      <c r="F73" s="5">
        <v>1100</v>
      </c>
      <c r="G73" s="5">
        <v>695</v>
      </c>
      <c r="H73" s="5">
        <v>270</v>
      </c>
      <c r="I73" s="5">
        <v>107</v>
      </c>
      <c r="J73" s="5">
        <v>32</v>
      </c>
      <c r="K73" s="5">
        <v>234</v>
      </c>
      <c r="L73" s="5">
        <v>343</v>
      </c>
      <c r="M73" s="5">
        <v>1155</v>
      </c>
      <c r="N73" s="5">
        <v>786</v>
      </c>
      <c r="O73" s="5">
        <v>247</v>
      </c>
      <c r="P73" s="5">
        <v>153</v>
      </c>
      <c r="Q73" s="5">
        <v>95</v>
      </c>
      <c r="R73" s="6">
        <v>574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1</v>
      </c>
      <c r="Y73" s="3">
        <v>0</v>
      </c>
      <c r="Z73" s="3">
        <v>0</v>
      </c>
      <c r="AA73" s="3">
        <v>0</v>
      </c>
      <c r="AB73" s="3">
        <v>0</v>
      </c>
      <c r="AC73" s="5">
        <f t="shared" si="9"/>
        <v>5854</v>
      </c>
      <c r="AD73" s="5">
        <v>5280</v>
      </c>
      <c r="AE73" s="5">
        <f t="shared" si="10"/>
        <v>303186.23379999999</v>
      </c>
      <c r="AF73" s="5">
        <f t="shared" si="11"/>
        <v>5264.1358501276809</v>
      </c>
      <c r="AH73" s="7">
        <v>1.129994811</v>
      </c>
      <c r="AI73" s="5">
        <f t="shared" si="12"/>
        <v>5966.3726020799995</v>
      </c>
      <c r="AJ73" s="5">
        <f t="shared" si="13"/>
        <v>5057.433760084913</v>
      </c>
      <c r="AK73" s="5">
        <f t="shared" si="14"/>
        <v>5173.1682048407583</v>
      </c>
      <c r="AL73" s="8">
        <f t="shared" si="15"/>
        <v>0.97976670546226485</v>
      </c>
      <c r="AN73" s="5">
        <f t="shared" si="16"/>
        <v>5157.6250389853967</v>
      </c>
      <c r="AO73" s="5">
        <f t="shared" si="17"/>
        <v>5164.8835956005087</v>
      </c>
    </row>
    <row r="74" spans="1:41" x14ac:dyDescent="0.2">
      <c r="A74" s="3" t="s">
        <v>4</v>
      </c>
      <c r="B74" s="3" t="s">
        <v>72</v>
      </c>
      <c r="C74" s="3" t="s">
        <v>8268</v>
      </c>
      <c r="D74" s="5">
        <v>116</v>
      </c>
      <c r="E74" s="5">
        <v>193</v>
      </c>
      <c r="F74" s="5">
        <v>558</v>
      </c>
      <c r="G74" s="5">
        <v>488</v>
      </c>
      <c r="H74" s="5">
        <v>166</v>
      </c>
      <c r="I74" s="5">
        <v>97</v>
      </c>
      <c r="J74" s="5">
        <v>20</v>
      </c>
      <c r="K74" s="5">
        <v>101</v>
      </c>
      <c r="L74" s="5">
        <v>173</v>
      </c>
      <c r="M74" s="5">
        <v>569</v>
      </c>
      <c r="N74" s="5">
        <v>447</v>
      </c>
      <c r="O74" s="5">
        <v>173</v>
      </c>
      <c r="P74" s="5">
        <v>107</v>
      </c>
      <c r="Q74" s="5">
        <v>36</v>
      </c>
      <c r="R74" s="6">
        <v>244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1</v>
      </c>
      <c r="Y74" s="3">
        <v>0</v>
      </c>
      <c r="Z74" s="3">
        <v>0</v>
      </c>
      <c r="AA74" s="3">
        <v>0</v>
      </c>
      <c r="AB74" s="3">
        <v>0</v>
      </c>
      <c r="AC74" s="5">
        <f t="shared" si="9"/>
        <v>3244</v>
      </c>
      <c r="AD74" s="5">
        <v>3000</v>
      </c>
      <c r="AE74" s="5">
        <f t="shared" si="10"/>
        <v>175559.03820000001</v>
      </c>
      <c r="AF74" s="5">
        <f t="shared" si="11"/>
        <v>3048.1813610712661</v>
      </c>
      <c r="AH74" s="7">
        <v>1.0809548520000001</v>
      </c>
      <c r="AI74" s="5">
        <f t="shared" si="12"/>
        <v>3242.8645560000004</v>
      </c>
      <c r="AJ74" s="5">
        <f t="shared" si="13"/>
        <v>2748.8348077992314</v>
      </c>
      <c r="AK74" s="5">
        <f t="shared" si="14"/>
        <v>2879.4407077436308</v>
      </c>
      <c r="AL74" s="8">
        <f t="shared" si="15"/>
        <v>0.95981356924787697</v>
      </c>
      <c r="AN74" s="5">
        <f t="shared" si="16"/>
        <v>2925.6858318846635</v>
      </c>
      <c r="AO74" s="5">
        <f t="shared" si="17"/>
        <v>2929.8032805336529</v>
      </c>
    </row>
    <row r="75" spans="1:41" x14ac:dyDescent="0.2">
      <c r="A75" s="3" t="s">
        <v>4</v>
      </c>
      <c r="B75" s="3" t="s">
        <v>73</v>
      </c>
      <c r="C75" s="3" t="s">
        <v>8269</v>
      </c>
      <c r="D75" s="5">
        <v>136</v>
      </c>
      <c r="E75" s="5">
        <v>197</v>
      </c>
      <c r="F75" s="5">
        <v>659</v>
      </c>
      <c r="G75" s="5">
        <v>501</v>
      </c>
      <c r="H75" s="5">
        <v>148</v>
      </c>
      <c r="I75" s="5">
        <v>80</v>
      </c>
      <c r="J75" s="5">
        <v>21</v>
      </c>
      <c r="K75" s="5">
        <v>129</v>
      </c>
      <c r="L75" s="5">
        <v>173</v>
      </c>
      <c r="M75" s="5">
        <v>678</v>
      </c>
      <c r="N75" s="5">
        <v>491</v>
      </c>
      <c r="O75" s="5">
        <v>157</v>
      </c>
      <c r="P75" s="5">
        <v>85</v>
      </c>
      <c r="Q75" s="5">
        <v>45</v>
      </c>
      <c r="R75" s="6">
        <v>169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1</v>
      </c>
      <c r="AB75" s="3">
        <v>0</v>
      </c>
      <c r="AC75" s="5">
        <f t="shared" si="9"/>
        <v>3500</v>
      </c>
      <c r="AD75" s="5">
        <v>3331</v>
      </c>
      <c r="AE75" s="5">
        <f t="shared" si="10"/>
        <v>198962.32500000001</v>
      </c>
      <c r="AF75" s="5">
        <f t="shared" si="11"/>
        <v>3454.5259351984964</v>
      </c>
      <c r="AH75" s="7">
        <v>1.0809548520000001</v>
      </c>
      <c r="AI75" s="5">
        <f t="shared" si="12"/>
        <v>3600.6606120120005</v>
      </c>
      <c r="AJ75" s="5">
        <f t="shared" si="13"/>
        <v>3052.1229149264132</v>
      </c>
      <c r="AK75" s="5">
        <f t="shared" si="14"/>
        <v>3197.1389991646784</v>
      </c>
      <c r="AL75" s="8">
        <f t="shared" si="15"/>
        <v>0.95981356924787697</v>
      </c>
      <c r="AN75" s="5">
        <f t="shared" si="16"/>
        <v>3315.700867922229</v>
      </c>
      <c r="AO75" s="5">
        <f t="shared" si="17"/>
        <v>3320.3672021917173</v>
      </c>
    </row>
    <row r="76" spans="1:41" x14ac:dyDescent="0.2">
      <c r="A76" s="3" t="s">
        <v>8</v>
      </c>
      <c r="B76" s="3" t="s">
        <v>74</v>
      </c>
      <c r="C76" s="3" t="s">
        <v>8270</v>
      </c>
      <c r="D76" s="5">
        <v>239</v>
      </c>
      <c r="E76" s="5">
        <v>417</v>
      </c>
      <c r="F76" s="5">
        <v>1350</v>
      </c>
      <c r="G76" s="5">
        <v>1189</v>
      </c>
      <c r="H76" s="5">
        <v>492</v>
      </c>
      <c r="I76" s="5">
        <v>269</v>
      </c>
      <c r="J76" s="5">
        <v>93</v>
      </c>
      <c r="K76" s="5">
        <v>231</v>
      </c>
      <c r="L76" s="5">
        <v>413</v>
      </c>
      <c r="M76" s="5">
        <v>1404</v>
      </c>
      <c r="N76" s="5">
        <v>1185</v>
      </c>
      <c r="O76" s="5">
        <v>524</v>
      </c>
      <c r="P76" s="5">
        <v>348</v>
      </c>
      <c r="Q76" s="5">
        <v>192</v>
      </c>
      <c r="R76" s="6">
        <v>637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1</v>
      </c>
      <c r="Y76" s="3">
        <v>0</v>
      </c>
      <c r="Z76" s="3">
        <v>0</v>
      </c>
      <c r="AA76" s="3">
        <v>0</v>
      </c>
      <c r="AB76" s="3">
        <v>0</v>
      </c>
      <c r="AC76" s="5">
        <f t="shared" si="9"/>
        <v>8346</v>
      </c>
      <c r="AD76" s="5">
        <v>7709</v>
      </c>
      <c r="AE76" s="5">
        <f t="shared" si="10"/>
        <v>487301.70640000002</v>
      </c>
      <c r="AF76" s="5">
        <f t="shared" si="11"/>
        <v>8460.8801340921364</v>
      </c>
      <c r="AH76" s="7">
        <v>1.147119875</v>
      </c>
      <c r="AI76" s="5">
        <f t="shared" si="12"/>
        <v>8843.1471163749993</v>
      </c>
      <c r="AJ76" s="5">
        <f t="shared" si="13"/>
        <v>7495.9500109263863</v>
      </c>
      <c r="AK76" s="5">
        <f t="shared" si="14"/>
        <v>7606.7360052446656</v>
      </c>
      <c r="AL76" s="8">
        <f t="shared" si="15"/>
        <v>0.98673446688865818</v>
      </c>
      <c r="AN76" s="5">
        <f t="shared" si="16"/>
        <v>8348.6420485222425</v>
      </c>
      <c r="AO76" s="5">
        <f t="shared" si="17"/>
        <v>8360.3914662310599</v>
      </c>
    </row>
    <row r="77" spans="1:41" x14ac:dyDescent="0.2">
      <c r="A77" s="3" t="s">
        <v>8</v>
      </c>
      <c r="B77" s="3" t="s">
        <v>75</v>
      </c>
      <c r="C77" s="3" t="s">
        <v>8271</v>
      </c>
      <c r="D77" s="5">
        <v>152</v>
      </c>
      <c r="E77" s="5">
        <v>262</v>
      </c>
      <c r="F77" s="5">
        <v>517</v>
      </c>
      <c r="G77" s="5">
        <v>237</v>
      </c>
      <c r="H77" s="5">
        <v>49</v>
      </c>
      <c r="I77" s="5">
        <v>19</v>
      </c>
      <c r="J77" s="5">
        <v>7</v>
      </c>
      <c r="K77" s="5">
        <v>144</v>
      </c>
      <c r="L77" s="5">
        <v>234</v>
      </c>
      <c r="M77" s="5">
        <v>530</v>
      </c>
      <c r="N77" s="5">
        <v>251</v>
      </c>
      <c r="O77" s="5">
        <v>46</v>
      </c>
      <c r="P77" s="5">
        <v>29</v>
      </c>
      <c r="Q77" s="5">
        <v>7</v>
      </c>
      <c r="R77" s="6">
        <v>221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1</v>
      </c>
      <c r="AC77" s="5">
        <f t="shared" si="9"/>
        <v>2484</v>
      </c>
      <c r="AD77" s="5">
        <v>2263</v>
      </c>
      <c r="AE77" s="5">
        <f t="shared" si="10"/>
        <v>125924.33580000002</v>
      </c>
      <c r="AF77" s="5">
        <f t="shared" si="11"/>
        <v>2186.3882214572259</v>
      </c>
      <c r="AH77" s="7">
        <v>1.129994811</v>
      </c>
      <c r="AI77" s="5">
        <f t="shared" si="12"/>
        <v>2557.1782572930001</v>
      </c>
      <c r="AJ77" s="5">
        <f t="shared" si="13"/>
        <v>2167.6084467939695</v>
      </c>
      <c r="AK77" s="5">
        <f t="shared" si="14"/>
        <v>2217.2120544611053</v>
      </c>
      <c r="AL77" s="8">
        <f t="shared" si="15"/>
        <v>0.97976670546226485</v>
      </c>
      <c r="AN77" s="5">
        <f t="shared" si="16"/>
        <v>2142.1503845986467</v>
      </c>
      <c r="AO77" s="5">
        <f t="shared" si="17"/>
        <v>2145.1651287351751</v>
      </c>
    </row>
    <row r="78" spans="1:41" x14ac:dyDescent="0.2">
      <c r="A78" s="3" t="s">
        <v>4</v>
      </c>
      <c r="B78" s="3" t="s">
        <v>76</v>
      </c>
      <c r="C78" s="3" t="s">
        <v>8272</v>
      </c>
      <c r="D78" s="5">
        <v>201</v>
      </c>
      <c r="E78" s="5">
        <v>327</v>
      </c>
      <c r="F78" s="5">
        <v>1105</v>
      </c>
      <c r="G78" s="5">
        <v>720</v>
      </c>
      <c r="H78" s="5">
        <v>224</v>
      </c>
      <c r="I78" s="5">
        <v>130</v>
      </c>
      <c r="J78" s="5">
        <v>45</v>
      </c>
      <c r="K78" s="5">
        <v>193</v>
      </c>
      <c r="L78" s="5">
        <v>366</v>
      </c>
      <c r="M78" s="5">
        <v>992</v>
      </c>
      <c r="N78" s="5">
        <v>661</v>
      </c>
      <c r="O78" s="5">
        <v>220</v>
      </c>
      <c r="P78" s="5">
        <v>163</v>
      </c>
      <c r="Q78" s="5">
        <v>82</v>
      </c>
      <c r="R78" s="6">
        <v>275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1</v>
      </c>
      <c r="AB78" s="3">
        <v>0</v>
      </c>
      <c r="AC78" s="5">
        <f t="shared" si="9"/>
        <v>5429</v>
      </c>
      <c r="AD78" s="5">
        <v>5154</v>
      </c>
      <c r="AE78" s="5">
        <f t="shared" si="10"/>
        <v>306113.01159999997</v>
      </c>
      <c r="AF78" s="5">
        <f t="shared" si="11"/>
        <v>5314.9526558554144</v>
      </c>
      <c r="AH78" s="7">
        <v>1.0809548520000001</v>
      </c>
      <c r="AI78" s="5">
        <f t="shared" si="12"/>
        <v>5571.2413072080008</v>
      </c>
      <c r="AJ78" s="5">
        <f t="shared" si="13"/>
        <v>4722.498199799079</v>
      </c>
      <c r="AK78" s="5">
        <f t="shared" si="14"/>
        <v>4946.8791359035577</v>
      </c>
      <c r="AL78" s="8">
        <f t="shared" si="15"/>
        <v>0.95981356924787697</v>
      </c>
      <c r="AN78" s="5">
        <f t="shared" si="16"/>
        <v>5101.3636790000683</v>
      </c>
      <c r="AO78" s="5">
        <f t="shared" si="17"/>
        <v>5108.543056484551</v>
      </c>
    </row>
    <row r="79" spans="1:41" x14ac:dyDescent="0.2">
      <c r="A79" s="3" t="s">
        <v>4</v>
      </c>
      <c r="B79" s="3" t="s">
        <v>77</v>
      </c>
      <c r="C79" s="3" t="s">
        <v>8273</v>
      </c>
      <c r="D79" s="5">
        <v>90</v>
      </c>
      <c r="E79" s="5">
        <v>125</v>
      </c>
      <c r="F79" s="5">
        <v>457</v>
      </c>
      <c r="G79" s="5">
        <v>287</v>
      </c>
      <c r="H79" s="5">
        <v>73</v>
      </c>
      <c r="I79" s="5">
        <v>23</v>
      </c>
      <c r="J79" s="5">
        <v>4</v>
      </c>
      <c r="K79" s="5">
        <v>80</v>
      </c>
      <c r="L79" s="5">
        <v>140</v>
      </c>
      <c r="M79" s="5">
        <v>388</v>
      </c>
      <c r="N79" s="5">
        <v>235</v>
      </c>
      <c r="O79" s="5">
        <v>58</v>
      </c>
      <c r="P79" s="5">
        <v>16</v>
      </c>
      <c r="Q79" s="5">
        <v>8</v>
      </c>
      <c r="R79" s="6">
        <v>228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1</v>
      </c>
      <c r="AB79" s="3">
        <v>0</v>
      </c>
      <c r="AC79" s="5">
        <f t="shared" si="9"/>
        <v>1984</v>
      </c>
      <c r="AD79" s="5">
        <v>1756</v>
      </c>
      <c r="AE79" s="5">
        <f t="shared" si="10"/>
        <v>100069.84330000001</v>
      </c>
      <c r="AF79" s="5">
        <f t="shared" si="11"/>
        <v>1737.4840639357201</v>
      </c>
      <c r="AH79" s="7">
        <v>1.119226777</v>
      </c>
      <c r="AI79" s="5">
        <f t="shared" si="12"/>
        <v>1965.3622204119999</v>
      </c>
      <c r="AJ79" s="5">
        <f t="shared" si="13"/>
        <v>1665.9518114644593</v>
      </c>
      <c r="AK79" s="5">
        <f t="shared" si="14"/>
        <v>1712.7768695029404</v>
      </c>
      <c r="AL79" s="8">
        <f t="shared" si="15"/>
        <v>0.97538546099256285</v>
      </c>
      <c r="AN79" s="5">
        <f t="shared" si="16"/>
        <v>1694.7166946691739</v>
      </c>
      <c r="AO79" s="5">
        <f t="shared" si="17"/>
        <v>1697.1017453430497</v>
      </c>
    </row>
    <row r="80" spans="1:41" x14ac:dyDescent="0.2">
      <c r="A80" s="3" t="s">
        <v>4</v>
      </c>
      <c r="B80" s="3" t="s">
        <v>78</v>
      </c>
      <c r="C80" s="3" t="s">
        <v>8274</v>
      </c>
      <c r="D80" s="5">
        <v>185</v>
      </c>
      <c r="E80" s="5">
        <v>204</v>
      </c>
      <c r="F80" s="5">
        <v>876</v>
      </c>
      <c r="G80" s="5">
        <v>522</v>
      </c>
      <c r="H80" s="5">
        <v>207</v>
      </c>
      <c r="I80" s="5">
        <v>108</v>
      </c>
      <c r="J80" s="5">
        <v>26</v>
      </c>
      <c r="K80" s="5">
        <v>165</v>
      </c>
      <c r="L80" s="5">
        <v>229</v>
      </c>
      <c r="M80" s="5">
        <v>803</v>
      </c>
      <c r="N80" s="5">
        <v>466</v>
      </c>
      <c r="O80" s="5">
        <v>175</v>
      </c>
      <c r="P80" s="5">
        <v>105</v>
      </c>
      <c r="Q80" s="5">
        <v>46</v>
      </c>
      <c r="R80" s="6">
        <v>266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1</v>
      </c>
      <c r="AB80" s="3">
        <v>0</v>
      </c>
      <c r="AC80" s="5">
        <f t="shared" si="9"/>
        <v>4117</v>
      </c>
      <c r="AD80" s="5">
        <v>3851</v>
      </c>
      <c r="AE80" s="5">
        <f t="shared" si="10"/>
        <v>231178.0803</v>
      </c>
      <c r="AF80" s="5">
        <f t="shared" si="11"/>
        <v>4013.8788790578847</v>
      </c>
      <c r="AH80" s="7">
        <v>1.119226777</v>
      </c>
      <c r="AI80" s="5">
        <f t="shared" si="12"/>
        <v>4310.142318227</v>
      </c>
      <c r="AJ80" s="5">
        <f t="shared" si="13"/>
        <v>3653.5196047549161</v>
      </c>
      <c r="AK80" s="5">
        <f t="shared" si="14"/>
        <v>3756.2094102823594</v>
      </c>
      <c r="AL80" s="8">
        <f t="shared" si="15"/>
        <v>0.97538546099256285</v>
      </c>
      <c r="AN80" s="5">
        <f t="shared" si="16"/>
        <v>3915.0791008181864</v>
      </c>
      <c r="AO80" s="5">
        <f t="shared" si="17"/>
        <v>3920.5889669079315</v>
      </c>
    </row>
    <row r="81" spans="1:41" x14ac:dyDescent="0.2">
      <c r="A81" s="3" t="s">
        <v>8</v>
      </c>
      <c r="B81" s="3" t="s">
        <v>79</v>
      </c>
      <c r="C81" s="3" t="s">
        <v>8275</v>
      </c>
      <c r="D81" s="5">
        <v>9</v>
      </c>
      <c r="E81" s="5">
        <v>21</v>
      </c>
      <c r="F81" s="5">
        <v>471</v>
      </c>
      <c r="G81" s="5">
        <v>93</v>
      </c>
      <c r="H81" s="5">
        <v>2</v>
      </c>
      <c r="I81" s="5">
        <v>0</v>
      </c>
      <c r="J81" s="5">
        <v>0</v>
      </c>
      <c r="K81" s="5">
        <v>8</v>
      </c>
      <c r="L81" s="5">
        <v>20</v>
      </c>
      <c r="M81" s="5">
        <v>142</v>
      </c>
      <c r="N81" s="5">
        <v>31</v>
      </c>
      <c r="O81" s="5">
        <v>0</v>
      </c>
      <c r="P81" s="5">
        <v>0</v>
      </c>
      <c r="Q81" s="5">
        <v>0</v>
      </c>
      <c r="R81" s="6">
        <v>84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1</v>
      </c>
      <c r="AC81" s="5">
        <f t="shared" si="9"/>
        <v>797</v>
      </c>
      <c r="AD81" s="5">
        <v>713</v>
      </c>
      <c r="AE81" s="5">
        <f t="shared" si="10"/>
        <v>33354.102299999999</v>
      </c>
      <c r="AF81" s="5">
        <f t="shared" si="11"/>
        <v>579.11773719277664</v>
      </c>
      <c r="AH81" s="7">
        <v>1.129994811</v>
      </c>
      <c r="AI81" s="5">
        <f t="shared" si="12"/>
        <v>805.68630024300001</v>
      </c>
      <c r="AJ81" s="5">
        <f t="shared" si="13"/>
        <v>682.94512707207264</v>
      </c>
      <c r="AK81" s="5">
        <f t="shared" si="14"/>
        <v>698.57366099459477</v>
      </c>
      <c r="AL81" s="8">
        <f t="shared" si="15"/>
        <v>0.97976670546226474</v>
      </c>
      <c r="AN81" s="5">
        <f t="shared" si="16"/>
        <v>567.40027744412839</v>
      </c>
      <c r="AO81" s="5">
        <f t="shared" si="17"/>
        <v>568.19880525608198</v>
      </c>
    </row>
    <row r="82" spans="1:41" x14ac:dyDescent="0.2">
      <c r="A82" s="3" t="s">
        <v>4</v>
      </c>
      <c r="B82" s="3" t="s">
        <v>80</v>
      </c>
      <c r="C82" s="3" t="s">
        <v>8276</v>
      </c>
      <c r="D82" s="5">
        <v>242</v>
      </c>
      <c r="E82" s="5">
        <v>453</v>
      </c>
      <c r="F82" s="5">
        <v>1214</v>
      </c>
      <c r="G82" s="5">
        <v>862</v>
      </c>
      <c r="H82" s="5">
        <v>303</v>
      </c>
      <c r="I82" s="5">
        <v>171</v>
      </c>
      <c r="J82" s="5">
        <v>27</v>
      </c>
      <c r="K82" s="5">
        <v>217</v>
      </c>
      <c r="L82" s="5">
        <v>407</v>
      </c>
      <c r="M82" s="5">
        <v>1238</v>
      </c>
      <c r="N82" s="5">
        <v>908</v>
      </c>
      <c r="O82" s="5">
        <v>331</v>
      </c>
      <c r="P82" s="5">
        <v>219</v>
      </c>
      <c r="Q82" s="5">
        <v>82</v>
      </c>
      <c r="R82" s="6">
        <v>308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1</v>
      </c>
      <c r="AB82" s="3">
        <v>0</v>
      </c>
      <c r="AC82" s="5">
        <f t="shared" si="9"/>
        <v>6674</v>
      </c>
      <c r="AD82" s="5">
        <v>6366</v>
      </c>
      <c r="AE82" s="5">
        <f t="shared" si="10"/>
        <v>381915.37810000003</v>
      </c>
      <c r="AF82" s="5">
        <f t="shared" si="11"/>
        <v>6631.0874618980752</v>
      </c>
      <c r="AH82" s="7">
        <v>1.0809548520000001</v>
      </c>
      <c r="AI82" s="5">
        <f t="shared" si="12"/>
        <v>6881.3585878320009</v>
      </c>
      <c r="AJ82" s="5">
        <f t="shared" si="13"/>
        <v>5833.0274621499693</v>
      </c>
      <c r="AK82" s="5">
        <f t="shared" si="14"/>
        <v>6110.1731818319859</v>
      </c>
      <c r="AL82" s="8">
        <f t="shared" si="15"/>
        <v>0.95981356924787709</v>
      </c>
      <c r="AN82" s="5">
        <f t="shared" si="16"/>
        <v>6364.607724799238</v>
      </c>
      <c r="AO82" s="5">
        <f t="shared" si="17"/>
        <v>6373.5649221825752</v>
      </c>
    </row>
    <row r="83" spans="1:41" x14ac:dyDescent="0.2">
      <c r="A83" s="3" t="s">
        <v>4</v>
      </c>
      <c r="B83" s="3" t="s">
        <v>81</v>
      </c>
      <c r="C83" s="3" t="s">
        <v>8277</v>
      </c>
      <c r="D83" s="5">
        <v>0</v>
      </c>
      <c r="E83" s="5">
        <v>0</v>
      </c>
      <c r="F83" s="5">
        <v>478</v>
      </c>
      <c r="G83" s="5">
        <v>86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144</v>
      </c>
      <c r="N83" s="5">
        <v>20</v>
      </c>
      <c r="O83" s="5">
        <v>1</v>
      </c>
      <c r="P83" s="5">
        <v>0</v>
      </c>
      <c r="Q83" s="5">
        <v>0</v>
      </c>
      <c r="R83" s="6">
        <v>58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1</v>
      </c>
      <c r="AC83" s="5">
        <f t="shared" si="9"/>
        <v>729</v>
      </c>
      <c r="AD83" s="5">
        <v>671</v>
      </c>
      <c r="AE83" s="5">
        <f t="shared" si="10"/>
        <v>30327.693500000001</v>
      </c>
      <c r="AF83" s="5">
        <f t="shared" si="11"/>
        <v>526.57106691179285</v>
      </c>
      <c r="AH83" s="7">
        <v>1.119226777</v>
      </c>
      <c r="AI83" s="5">
        <f t="shared" si="12"/>
        <v>751.00116736699999</v>
      </c>
      <c r="AJ83" s="5">
        <f t="shared" si="13"/>
        <v>636.59092567918697</v>
      </c>
      <c r="AK83" s="5">
        <f t="shared" si="14"/>
        <v>654.48364432600977</v>
      </c>
      <c r="AL83" s="8">
        <f t="shared" si="15"/>
        <v>0.97538546099256296</v>
      </c>
      <c r="AN83" s="5">
        <f t="shared" si="16"/>
        <v>513.6097628451048</v>
      </c>
      <c r="AO83" s="5">
        <f t="shared" si="17"/>
        <v>514.33258885775695</v>
      </c>
    </row>
    <row r="84" spans="1:41" x14ac:dyDescent="0.2">
      <c r="A84" s="3" t="s">
        <v>8</v>
      </c>
      <c r="B84" s="3" t="s">
        <v>82</v>
      </c>
      <c r="C84" s="3" t="s">
        <v>8278</v>
      </c>
      <c r="D84" s="5">
        <v>101</v>
      </c>
      <c r="E84" s="5">
        <v>23</v>
      </c>
      <c r="F84" s="5">
        <v>941</v>
      </c>
      <c r="G84" s="5">
        <v>54</v>
      </c>
      <c r="H84" s="5">
        <v>3</v>
      </c>
      <c r="I84" s="5">
        <v>2</v>
      </c>
      <c r="J84" s="5">
        <v>0</v>
      </c>
      <c r="K84" s="5">
        <v>86</v>
      </c>
      <c r="L84" s="5">
        <v>33</v>
      </c>
      <c r="M84" s="5">
        <v>360</v>
      </c>
      <c r="N84" s="5">
        <v>24</v>
      </c>
      <c r="O84" s="5">
        <v>6</v>
      </c>
      <c r="P84" s="5">
        <v>0</v>
      </c>
      <c r="Q84" s="5">
        <v>0</v>
      </c>
      <c r="R84" s="6">
        <v>755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1</v>
      </c>
      <c r="AC84" s="5">
        <f t="shared" si="9"/>
        <v>1633</v>
      </c>
      <c r="AD84" s="5">
        <v>878</v>
      </c>
      <c r="AE84" s="5">
        <f t="shared" si="10"/>
        <v>71248.248699999996</v>
      </c>
      <c r="AF84" s="5">
        <f t="shared" si="11"/>
        <v>1237.0629614004688</v>
      </c>
      <c r="AH84" s="7">
        <v>1.129994811</v>
      </c>
      <c r="AI84" s="5">
        <f t="shared" si="12"/>
        <v>992.13544405799996</v>
      </c>
      <c r="AJ84" s="5">
        <f t="shared" si="13"/>
        <v>840.98993207472608</v>
      </c>
      <c r="AK84" s="5">
        <f t="shared" si="14"/>
        <v>860.23516739586853</v>
      </c>
      <c r="AL84" s="8">
        <f t="shared" si="15"/>
        <v>0.97976670546226485</v>
      </c>
      <c r="AN84" s="5">
        <f t="shared" si="16"/>
        <v>1212.0331021407303</v>
      </c>
      <c r="AO84" s="5">
        <f t="shared" si="17"/>
        <v>1213.7388505859506</v>
      </c>
    </row>
    <row r="85" spans="1:41" x14ac:dyDescent="0.2">
      <c r="A85" s="3" t="s">
        <v>4</v>
      </c>
      <c r="B85" s="3" t="s">
        <v>83</v>
      </c>
      <c r="C85" s="3" t="s">
        <v>8279</v>
      </c>
      <c r="D85" s="5">
        <v>173</v>
      </c>
      <c r="E85" s="5">
        <v>91</v>
      </c>
      <c r="F85" s="5">
        <v>1054</v>
      </c>
      <c r="G85" s="5">
        <v>86</v>
      </c>
      <c r="H85" s="5">
        <v>10</v>
      </c>
      <c r="I85" s="5">
        <v>0</v>
      </c>
      <c r="J85" s="5">
        <v>0</v>
      </c>
      <c r="K85" s="5">
        <v>147</v>
      </c>
      <c r="L85" s="5">
        <v>81</v>
      </c>
      <c r="M85" s="5">
        <v>601</v>
      </c>
      <c r="N85" s="5">
        <v>45</v>
      </c>
      <c r="O85" s="5">
        <v>9</v>
      </c>
      <c r="P85" s="5">
        <v>0</v>
      </c>
      <c r="Q85" s="5">
        <v>0</v>
      </c>
      <c r="R85" s="6">
        <v>814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1</v>
      </c>
      <c r="AC85" s="5">
        <f t="shared" si="9"/>
        <v>2297</v>
      </c>
      <c r="AD85" s="5">
        <v>1483</v>
      </c>
      <c r="AE85" s="5">
        <f t="shared" si="10"/>
        <v>102718.38769999999</v>
      </c>
      <c r="AF85" s="5">
        <f t="shared" si="11"/>
        <v>1783.4699827287614</v>
      </c>
      <c r="AH85" s="7">
        <v>1.119226777</v>
      </c>
      <c r="AI85" s="5">
        <f t="shared" si="12"/>
        <v>1659.8133102909999</v>
      </c>
      <c r="AJ85" s="5">
        <f t="shared" si="13"/>
        <v>1406.9513305249391</v>
      </c>
      <c r="AK85" s="5">
        <f t="shared" si="14"/>
        <v>1446.4966386519709</v>
      </c>
      <c r="AL85" s="8">
        <f t="shared" si="15"/>
        <v>0.97538546099256296</v>
      </c>
      <c r="AN85" s="5">
        <f t="shared" si="16"/>
        <v>1739.5706912702913</v>
      </c>
      <c r="AO85" s="5">
        <f t="shared" si="17"/>
        <v>1742.0188669816177</v>
      </c>
    </row>
    <row r="86" spans="1:41" x14ac:dyDescent="0.2">
      <c r="A86" s="3" t="s">
        <v>85</v>
      </c>
      <c r="B86" s="3" t="s">
        <v>84</v>
      </c>
      <c r="C86" s="3" t="s">
        <v>8280</v>
      </c>
      <c r="D86" s="5">
        <v>337</v>
      </c>
      <c r="E86" s="5">
        <v>568</v>
      </c>
      <c r="F86" s="5">
        <v>1963</v>
      </c>
      <c r="G86" s="5">
        <v>1612</v>
      </c>
      <c r="H86" s="5">
        <v>765</v>
      </c>
      <c r="I86" s="5">
        <v>383</v>
      </c>
      <c r="J86" s="5">
        <v>113</v>
      </c>
      <c r="K86" s="5">
        <v>271</v>
      </c>
      <c r="L86" s="5">
        <v>537</v>
      </c>
      <c r="M86" s="5">
        <v>1922</v>
      </c>
      <c r="N86" s="5">
        <v>1642</v>
      </c>
      <c r="O86" s="5">
        <v>780</v>
      </c>
      <c r="P86" s="5">
        <v>541</v>
      </c>
      <c r="Q86" s="5">
        <v>230</v>
      </c>
      <c r="R86" s="6">
        <v>883</v>
      </c>
      <c r="S86" s="3">
        <v>0</v>
      </c>
      <c r="T86" s="3">
        <v>0</v>
      </c>
      <c r="U86" s="3">
        <v>0</v>
      </c>
      <c r="V86" s="3">
        <v>1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5">
        <f t="shared" si="9"/>
        <v>11664</v>
      </c>
      <c r="AD86" s="5">
        <v>10781</v>
      </c>
      <c r="AE86" s="5">
        <f t="shared" si="10"/>
        <v>665428.83569999994</v>
      </c>
      <c r="AF86" s="5">
        <f t="shared" si="11"/>
        <v>11553.650526322454</v>
      </c>
      <c r="AH86" s="7">
        <v>1.085625324</v>
      </c>
      <c r="AI86" s="5">
        <f t="shared" si="12"/>
        <v>11704.126618044</v>
      </c>
      <c r="AJ86" s="5">
        <f t="shared" si="13"/>
        <v>9921.0775186531846</v>
      </c>
      <c r="AK86" s="5">
        <f t="shared" si="14"/>
        <v>10368.237208953527</v>
      </c>
      <c r="AL86" s="8">
        <f t="shared" si="15"/>
        <v>0.96171386781871138</v>
      </c>
      <c r="AN86" s="5">
        <f t="shared" si="16"/>
        <v>11111.305935095257</v>
      </c>
      <c r="AO86" s="5">
        <f t="shared" si="17"/>
        <v>11126.943373371223</v>
      </c>
    </row>
    <row r="87" spans="1:41" x14ac:dyDescent="0.2">
      <c r="A87" s="3" t="s">
        <v>85</v>
      </c>
      <c r="B87" s="3" t="s">
        <v>86</v>
      </c>
      <c r="C87" s="3" t="s">
        <v>8281</v>
      </c>
      <c r="D87" s="5">
        <v>54</v>
      </c>
      <c r="E87" s="5">
        <v>91</v>
      </c>
      <c r="F87" s="5">
        <v>431</v>
      </c>
      <c r="G87" s="5">
        <v>434</v>
      </c>
      <c r="H87" s="5">
        <v>192</v>
      </c>
      <c r="I87" s="5">
        <v>80</v>
      </c>
      <c r="J87" s="5">
        <v>16</v>
      </c>
      <c r="K87" s="5">
        <v>65</v>
      </c>
      <c r="L87" s="5">
        <v>115</v>
      </c>
      <c r="M87" s="5">
        <v>380</v>
      </c>
      <c r="N87" s="5">
        <v>433</v>
      </c>
      <c r="O87" s="5">
        <v>173</v>
      </c>
      <c r="P87" s="5">
        <v>106</v>
      </c>
      <c r="Q87" s="5">
        <v>30</v>
      </c>
      <c r="R87" s="6">
        <v>289</v>
      </c>
      <c r="S87" s="3">
        <v>0</v>
      </c>
      <c r="T87" s="3">
        <v>0</v>
      </c>
      <c r="U87" s="3">
        <v>0</v>
      </c>
      <c r="V87" s="3">
        <v>1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5">
        <f t="shared" si="9"/>
        <v>2600</v>
      </c>
      <c r="AD87" s="5">
        <v>2311</v>
      </c>
      <c r="AE87" s="5">
        <f t="shared" si="10"/>
        <v>146979.34729999999</v>
      </c>
      <c r="AF87" s="5">
        <f t="shared" si="11"/>
        <v>2551.9603632818275</v>
      </c>
      <c r="AH87" s="7">
        <v>1.072262584</v>
      </c>
      <c r="AI87" s="5">
        <f t="shared" si="12"/>
        <v>2477.9988316240001</v>
      </c>
      <c r="AJ87" s="5">
        <f t="shared" si="13"/>
        <v>2100.4915020119874</v>
      </c>
      <c r="AK87" s="5">
        <f t="shared" si="14"/>
        <v>2209.9559209657541</v>
      </c>
      <c r="AL87" s="8">
        <f t="shared" si="15"/>
        <v>0.95627690219201822</v>
      </c>
      <c r="AN87" s="5">
        <f t="shared" si="16"/>
        <v>2440.3807507159636</v>
      </c>
      <c r="AO87" s="5">
        <f t="shared" si="17"/>
        <v>2443.8152077979744</v>
      </c>
    </row>
    <row r="88" spans="1:41" x14ac:dyDescent="0.2">
      <c r="A88" s="3" t="s">
        <v>85</v>
      </c>
      <c r="B88" s="3" t="s">
        <v>87</v>
      </c>
      <c r="C88" s="3" t="s">
        <v>8282</v>
      </c>
      <c r="D88" s="5">
        <v>81</v>
      </c>
      <c r="E88" s="5">
        <v>182</v>
      </c>
      <c r="F88" s="5">
        <v>1476</v>
      </c>
      <c r="G88" s="5">
        <v>763</v>
      </c>
      <c r="H88" s="5">
        <v>312</v>
      </c>
      <c r="I88" s="5">
        <v>170</v>
      </c>
      <c r="J88" s="5">
        <v>56</v>
      </c>
      <c r="K88" s="5">
        <v>96</v>
      </c>
      <c r="L88" s="5">
        <v>157</v>
      </c>
      <c r="M88" s="5">
        <v>1165</v>
      </c>
      <c r="N88" s="5">
        <v>727</v>
      </c>
      <c r="O88" s="5">
        <v>307</v>
      </c>
      <c r="P88" s="5">
        <v>209</v>
      </c>
      <c r="Q88" s="5">
        <v>129</v>
      </c>
      <c r="R88" s="6">
        <v>648</v>
      </c>
      <c r="S88" s="3">
        <v>0</v>
      </c>
      <c r="T88" s="3">
        <v>1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5">
        <f t="shared" si="9"/>
        <v>5830</v>
      </c>
      <c r="AD88" s="5">
        <v>5182</v>
      </c>
      <c r="AE88" s="5">
        <f t="shared" si="10"/>
        <v>300894.78519999998</v>
      </c>
      <c r="AF88" s="5">
        <f t="shared" si="11"/>
        <v>5224.3500835617024</v>
      </c>
      <c r="AH88" s="7">
        <v>1.085625324</v>
      </c>
      <c r="AI88" s="5">
        <f t="shared" si="12"/>
        <v>5625.7104289680001</v>
      </c>
      <c r="AJ88" s="5">
        <f t="shared" si="13"/>
        <v>4768.6692979928393</v>
      </c>
      <c r="AK88" s="5">
        <f t="shared" si="14"/>
        <v>4983.6012630365622</v>
      </c>
      <c r="AL88" s="8">
        <f t="shared" si="15"/>
        <v>0.96171386781871138</v>
      </c>
      <c r="AN88" s="5">
        <f t="shared" si="16"/>
        <v>5024.3299257011331</v>
      </c>
      <c r="AO88" s="5">
        <f t="shared" si="17"/>
        <v>5031.400890135933</v>
      </c>
    </row>
    <row r="89" spans="1:41" x14ac:dyDescent="0.2">
      <c r="A89" s="3" t="s">
        <v>85</v>
      </c>
      <c r="B89" s="3" t="s">
        <v>88</v>
      </c>
      <c r="C89" s="3" t="s">
        <v>8283</v>
      </c>
      <c r="D89" s="5">
        <v>115</v>
      </c>
      <c r="E89" s="5">
        <v>259</v>
      </c>
      <c r="F89" s="5">
        <v>787</v>
      </c>
      <c r="G89" s="5">
        <v>779</v>
      </c>
      <c r="H89" s="5">
        <v>367</v>
      </c>
      <c r="I89" s="5">
        <v>208</v>
      </c>
      <c r="J89" s="5">
        <v>62</v>
      </c>
      <c r="K89" s="5">
        <v>101</v>
      </c>
      <c r="L89" s="5">
        <v>230</v>
      </c>
      <c r="M89" s="5">
        <v>742</v>
      </c>
      <c r="N89" s="5">
        <v>769</v>
      </c>
      <c r="O89" s="5">
        <v>376</v>
      </c>
      <c r="P89" s="5">
        <v>228</v>
      </c>
      <c r="Q89" s="5">
        <v>126</v>
      </c>
      <c r="R89" s="6">
        <v>305</v>
      </c>
      <c r="S89" s="3">
        <v>0</v>
      </c>
      <c r="T89" s="3">
        <v>1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5">
        <f t="shared" si="9"/>
        <v>5149</v>
      </c>
      <c r="AD89" s="5">
        <v>4844</v>
      </c>
      <c r="AE89" s="5">
        <f t="shared" si="10"/>
        <v>290761.69130000001</v>
      </c>
      <c r="AF89" s="5">
        <f t="shared" si="11"/>
        <v>5048.4120727782456</v>
      </c>
      <c r="AH89" s="7">
        <v>1.072262584</v>
      </c>
      <c r="AI89" s="5">
        <f t="shared" si="12"/>
        <v>5194.0399568960001</v>
      </c>
      <c r="AJ89" s="5">
        <f t="shared" si="13"/>
        <v>4402.761071287784</v>
      </c>
      <c r="AK89" s="5">
        <f t="shared" si="14"/>
        <v>4632.2053142181358</v>
      </c>
      <c r="AL89" s="8">
        <f t="shared" si="15"/>
        <v>0.95627690219201811</v>
      </c>
      <c r="AN89" s="5">
        <f t="shared" si="16"/>
        <v>4827.6798579451661</v>
      </c>
      <c r="AO89" s="5">
        <f t="shared" si="17"/>
        <v>4834.4740679359384</v>
      </c>
    </row>
    <row r="90" spans="1:41" x14ac:dyDescent="0.2">
      <c r="A90" s="3" t="s">
        <v>85</v>
      </c>
      <c r="B90" s="3" t="s">
        <v>89</v>
      </c>
      <c r="C90" s="3" t="s">
        <v>8284</v>
      </c>
      <c r="D90" s="5">
        <v>337</v>
      </c>
      <c r="E90" s="5">
        <v>550</v>
      </c>
      <c r="F90" s="5">
        <v>1881</v>
      </c>
      <c r="G90" s="5">
        <v>1362</v>
      </c>
      <c r="H90" s="5">
        <v>544</v>
      </c>
      <c r="I90" s="5">
        <v>266</v>
      </c>
      <c r="J90" s="5">
        <v>74</v>
      </c>
      <c r="K90" s="5">
        <v>342</v>
      </c>
      <c r="L90" s="5">
        <v>556</v>
      </c>
      <c r="M90" s="5">
        <v>1811</v>
      </c>
      <c r="N90" s="5">
        <v>1263</v>
      </c>
      <c r="O90" s="5">
        <v>553</v>
      </c>
      <c r="P90" s="5">
        <v>312</v>
      </c>
      <c r="Q90" s="5">
        <v>162</v>
      </c>
      <c r="R90" s="6">
        <v>543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1</v>
      </c>
      <c r="AA90" s="3">
        <v>0</v>
      </c>
      <c r="AB90" s="3">
        <v>0</v>
      </c>
      <c r="AC90" s="5">
        <f t="shared" si="9"/>
        <v>10013</v>
      </c>
      <c r="AD90" s="5">
        <v>9470</v>
      </c>
      <c r="AE90" s="5">
        <f t="shared" si="10"/>
        <v>578090.91149999993</v>
      </c>
      <c r="AF90" s="5">
        <f t="shared" si="11"/>
        <v>10037.227131715959</v>
      </c>
      <c r="AH90" s="7">
        <v>1.085625324</v>
      </c>
      <c r="AI90" s="5">
        <f t="shared" si="12"/>
        <v>10280.87181828</v>
      </c>
      <c r="AJ90" s="5">
        <f t="shared" si="13"/>
        <v>8714.6465171733289</v>
      </c>
      <c r="AK90" s="5">
        <f t="shared" si="14"/>
        <v>9107.4303282431974</v>
      </c>
      <c r="AL90" s="8">
        <f t="shared" si="15"/>
        <v>0.96171386781871149</v>
      </c>
      <c r="AN90" s="5">
        <f t="shared" si="16"/>
        <v>9652.9405270174666</v>
      </c>
      <c r="AO90" s="5">
        <f t="shared" si="17"/>
        <v>9666.5255423662056</v>
      </c>
    </row>
    <row r="91" spans="1:41" x14ac:dyDescent="0.2">
      <c r="A91" s="3" t="s">
        <v>85</v>
      </c>
      <c r="B91" s="3" t="s">
        <v>90</v>
      </c>
      <c r="C91" s="3" t="s">
        <v>8285</v>
      </c>
      <c r="D91" s="5">
        <v>350</v>
      </c>
      <c r="E91" s="5">
        <v>639</v>
      </c>
      <c r="F91" s="5">
        <v>1921</v>
      </c>
      <c r="G91" s="5">
        <v>1620</v>
      </c>
      <c r="H91" s="5">
        <v>691</v>
      </c>
      <c r="I91" s="5">
        <v>363</v>
      </c>
      <c r="J91" s="5">
        <v>110</v>
      </c>
      <c r="K91" s="5">
        <v>349</v>
      </c>
      <c r="L91" s="5">
        <v>585</v>
      </c>
      <c r="M91" s="5">
        <v>1999</v>
      </c>
      <c r="N91" s="5">
        <v>1474</v>
      </c>
      <c r="O91" s="5">
        <v>730</v>
      </c>
      <c r="P91" s="5">
        <v>455</v>
      </c>
      <c r="Q91" s="5">
        <v>187</v>
      </c>
      <c r="R91" s="6">
        <v>453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1</v>
      </c>
      <c r="AA91" s="3">
        <v>0</v>
      </c>
      <c r="AB91" s="3">
        <v>0</v>
      </c>
      <c r="AC91" s="5">
        <f t="shared" si="9"/>
        <v>11473</v>
      </c>
      <c r="AD91" s="5">
        <v>11020</v>
      </c>
      <c r="AE91" s="5">
        <f t="shared" si="10"/>
        <v>690904.30719999992</v>
      </c>
      <c r="AF91" s="5">
        <f t="shared" si="11"/>
        <v>11995.973850641065</v>
      </c>
      <c r="AH91" s="7">
        <v>1.085625324</v>
      </c>
      <c r="AI91" s="5">
        <f t="shared" si="12"/>
        <v>11963.591070480001</v>
      </c>
      <c r="AJ91" s="5">
        <f t="shared" si="13"/>
        <v>10141.014215337918</v>
      </c>
      <c r="AK91" s="5">
        <f t="shared" si="14"/>
        <v>10598.086823362202</v>
      </c>
      <c r="AL91" s="8">
        <f t="shared" si="15"/>
        <v>0.9617138678187116</v>
      </c>
      <c r="AN91" s="5">
        <f t="shared" si="16"/>
        <v>11536.694410152142</v>
      </c>
      <c r="AO91" s="5">
        <f t="shared" si="17"/>
        <v>11552.930516672945</v>
      </c>
    </row>
    <row r="92" spans="1:41" x14ac:dyDescent="0.2">
      <c r="A92" s="3" t="s">
        <v>85</v>
      </c>
      <c r="B92" s="3" t="s">
        <v>91</v>
      </c>
      <c r="C92" s="3" t="s">
        <v>8286</v>
      </c>
      <c r="D92" s="5">
        <v>298</v>
      </c>
      <c r="E92" s="5">
        <v>548</v>
      </c>
      <c r="F92" s="5">
        <v>1679</v>
      </c>
      <c r="G92" s="5">
        <v>1173</v>
      </c>
      <c r="H92" s="5">
        <v>526</v>
      </c>
      <c r="I92" s="5">
        <v>262</v>
      </c>
      <c r="J92" s="5">
        <v>66</v>
      </c>
      <c r="K92" s="5">
        <v>280</v>
      </c>
      <c r="L92" s="5">
        <v>490</v>
      </c>
      <c r="M92" s="5">
        <v>1622</v>
      </c>
      <c r="N92" s="5">
        <v>1251</v>
      </c>
      <c r="O92" s="5">
        <v>569</v>
      </c>
      <c r="P92" s="5">
        <v>312</v>
      </c>
      <c r="Q92" s="5">
        <v>135</v>
      </c>
      <c r="R92" s="6">
        <v>403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1</v>
      </c>
      <c r="AA92" s="3">
        <v>0</v>
      </c>
      <c r="AB92" s="3">
        <v>0</v>
      </c>
      <c r="AC92" s="5">
        <f t="shared" si="9"/>
        <v>9211</v>
      </c>
      <c r="AD92" s="5">
        <v>8808</v>
      </c>
      <c r="AE92" s="5">
        <f t="shared" si="10"/>
        <v>538758.28570000001</v>
      </c>
      <c r="AF92" s="5">
        <f t="shared" si="11"/>
        <v>9354.3060011674643</v>
      </c>
      <c r="AH92" s="7">
        <v>1.085625324</v>
      </c>
      <c r="AI92" s="5">
        <f t="shared" si="12"/>
        <v>9562.1878537920002</v>
      </c>
      <c r="AJ92" s="5">
        <f t="shared" si="13"/>
        <v>8105.4494744733565</v>
      </c>
      <c r="AK92" s="5">
        <f t="shared" si="14"/>
        <v>8470.7757477472114</v>
      </c>
      <c r="AL92" s="8">
        <f t="shared" si="15"/>
        <v>0.9617138678187116</v>
      </c>
      <c r="AN92" s="5">
        <f t="shared" si="16"/>
        <v>8996.1658051425475</v>
      </c>
      <c r="AO92" s="5">
        <f t="shared" si="17"/>
        <v>9008.8265120225497</v>
      </c>
    </row>
    <row r="93" spans="1:41" x14ac:dyDescent="0.2">
      <c r="A93" s="3" t="s">
        <v>85</v>
      </c>
      <c r="B93" s="3" t="s">
        <v>92</v>
      </c>
      <c r="C93" s="3" t="s">
        <v>8287</v>
      </c>
      <c r="D93" s="5">
        <v>212</v>
      </c>
      <c r="E93" s="5">
        <v>384</v>
      </c>
      <c r="F93" s="5">
        <v>1283</v>
      </c>
      <c r="G93" s="5">
        <v>950</v>
      </c>
      <c r="H93" s="5">
        <v>315</v>
      </c>
      <c r="I93" s="5">
        <v>188</v>
      </c>
      <c r="J93" s="5">
        <v>47</v>
      </c>
      <c r="K93" s="5">
        <v>199</v>
      </c>
      <c r="L93" s="5">
        <v>363</v>
      </c>
      <c r="M93" s="5">
        <v>1265</v>
      </c>
      <c r="N93" s="5">
        <v>1122</v>
      </c>
      <c r="O93" s="5">
        <v>362</v>
      </c>
      <c r="P93" s="5">
        <v>221</v>
      </c>
      <c r="Q93" s="5">
        <v>86</v>
      </c>
      <c r="R93" s="6">
        <v>388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1</v>
      </c>
      <c r="Z93" s="3">
        <v>0</v>
      </c>
      <c r="AA93" s="3">
        <v>0</v>
      </c>
      <c r="AB93" s="3">
        <v>0</v>
      </c>
      <c r="AC93" s="5">
        <f t="shared" si="9"/>
        <v>6997</v>
      </c>
      <c r="AD93" s="5">
        <v>6609</v>
      </c>
      <c r="AE93" s="5">
        <f t="shared" si="10"/>
        <v>393344.74330000003</v>
      </c>
      <c r="AF93" s="5">
        <f t="shared" si="11"/>
        <v>6829.5322604610956</v>
      </c>
      <c r="AH93" s="7">
        <v>1.085625324</v>
      </c>
      <c r="AI93" s="5">
        <f t="shared" si="12"/>
        <v>7174.8977663160003</v>
      </c>
      <c r="AJ93" s="5">
        <f t="shared" si="13"/>
        <v>6081.8478175288847</v>
      </c>
      <c r="AK93" s="5">
        <f t="shared" si="14"/>
        <v>6355.9669524138644</v>
      </c>
      <c r="AL93" s="8">
        <f t="shared" si="15"/>
        <v>0.96171386781871149</v>
      </c>
      <c r="AN93" s="5">
        <f t="shared" si="16"/>
        <v>6568.0558856007083</v>
      </c>
      <c r="AO93" s="5">
        <f t="shared" si="17"/>
        <v>6577.2994046887552</v>
      </c>
    </row>
    <row r="94" spans="1:41" x14ac:dyDescent="0.2">
      <c r="A94" s="3" t="s">
        <v>85</v>
      </c>
      <c r="B94" s="3" t="s">
        <v>93</v>
      </c>
      <c r="C94" s="3" t="s">
        <v>8288</v>
      </c>
      <c r="D94" s="5">
        <v>433</v>
      </c>
      <c r="E94" s="5">
        <v>879</v>
      </c>
      <c r="F94" s="5">
        <v>2328</v>
      </c>
      <c r="G94" s="5">
        <v>2503</v>
      </c>
      <c r="H94" s="5">
        <v>1126</v>
      </c>
      <c r="I94" s="5">
        <v>587</v>
      </c>
      <c r="J94" s="5">
        <v>157</v>
      </c>
      <c r="K94" s="5">
        <v>364</v>
      </c>
      <c r="L94" s="5">
        <v>825</v>
      </c>
      <c r="M94" s="5">
        <v>2429</v>
      </c>
      <c r="N94" s="5">
        <v>2641</v>
      </c>
      <c r="O94" s="5">
        <v>1113</v>
      </c>
      <c r="P94" s="5">
        <v>691</v>
      </c>
      <c r="Q94" s="5">
        <v>298</v>
      </c>
      <c r="R94" s="6">
        <v>1071</v>
      </c>
      <c r="S94" s="3">
        <v>0</v>
      </c>
      <c r="T94" s="3">
        <v>0</v>
      </c>
      <c r="U94" s="3">
        <v>0</v>
      </c>
      <c r="V94" s="3">
        <v>1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5">
        <f t="shared" si="9"/>
        <v>16374</v>
      </c>
      <c r="AD94" s="5">
        <v>15303</v>
      </c>
      <c r="AE94" s="5">
        <f t="shared" si="10"/>
        <v>942746.56070000003</v>
      </c>
      <c r="AF94" s="5">
        <f t="shared" si="11"/>
        <v>16368.638857921134</v>
      </c>
      <c r="AH94" s="7">
        <v>1.072262584</v>
      </c>
      <c r="AI94" s="5">
        <f t="shared" si="12"/>
        <v>16408.834322952</v>
      </c>
      <c r="AJ94" s="5">
        <f t="shared" si="13"/>
        <v>13909.052988009278</v>
      </c>
      <c r="AK94" s="5">
        <f t="shared" si="14"/>
        <v>14633.905434244454</v>
      </c>
      <c r="AL94" s="8">
        <f t="shared" si="15"/>
        <v>0.95627690219201822</v>
      </c>
      <c r="AN94" s="5">
        <f t="shared" si="16"/>
        <v>15652.951260152717</v>
      </c>
      <c r="AO94" s="5">
        <f t="shared" si="17"/>
        <v>15674.980359216061</v>
      </c>
    </row>
    <row r="95" spans="1:41" x14ac:dyDescent="0.2">
      <c r="A95" s="3" t="s">
        <v>85</v>
      </c>
      <c r="B95" s="3" t="s">
        <v>94</v>
      </c>
      <c r="C95" s="3" t="s">
        <v>8289</v>
      </c>
      <c r="D95" s="5">
        <v>189</v>
      </c>
      <c r="E95" s="5">
        <v>350</v>
      </c>
      <c r="F95" s="5">
        <v>1066</v>
      </c>
      <c r="G95" s="5">
        <v>1092</v>
      </c>
      <c r="H95" s="5">
        <v>511</v>
      </c>
      <c r="I95" s="5">
        <v>285</v>
      </c>
      <c r="J95" s="5">
        <v>103</v>
      </c>
      <c r="K95" s="5">
        <v>183</v>
      </c>
      <c r="L95" s="5">
        <v>342</v>
      </c>
      <c r="M95" s="5">
        <v>1063</v>
      </c>
      <c r="N95" s="5">
        <v>1057</v>
      </c>
      <c r="O95" s="5">
        <v>519</v>
      </c>
      <c r="P95" s="5">
        <v>319</v>
      </c>
      <c r="Q95" s="5">
        <v>147</v>
      </c>
      <c r="R95" s="6">
        <v>473</v>
      </c>
      <c r="S95" s="3">
        <v>0</v>
      </c>
      <c r="T95" s="3">
        <v>0</v>
      </c>
      <c r="U95" s="3">
        <v>0</v>
      </c>
      <c r="V95" s="3">
        <v>1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5">
        <f t="shared" si="9"/>
        <v>7226</v>
      </c>
      <c r="AD95" s="5">
        <v>6753</v>
      </c>
      <c r="AE95" s="5">
        <f t="shared" si="10"/>
        <v>424778.72580000001</v>
      </c>
      <c r="AF95" s="5">
        <f t="shared" si="11"/>
        <v>7375.3115068225643</v>
      </c>
      <c r="AH95" s="7">
        <v>1.072262584</v>
      </c>
      <c r="AI95" s="5">
        <f t="shared" si="12"/>
        <v>7240.989229752</v>
      </c>
      <c r="AJ95" s="5">
        <f t="shared" si="13"/>
        <v>6137.8706677139553</v>
      </c>
      <c r="AK95" s="5">
        <f t="shared" si="14"/>
        <v>6457.7379205026982</v>
      </c>
      <c r="AL95" s="8">
        <f t="shared" si="15"/>
        <v>0.95627690219201811</v>
      </c>
      <c r="AN95" s="5">
        <f t="shared" si="16"/>
        <v>7052.8400404454269</v>
      </c>
      <c r="AO95" s="5">
        <f t="shared" si="17"/>
        <v>7062.7658179775144</v>
      </c>
    </row>
    <row r="96" spans="1:41" x14ac:dyDescent="0.2">
      <c r="A96" s="3" t="s">
        <v>85</v>
      </c>
      <c r="B96" s="3" t="s">
        <v>95</v>
      </c>
      <c r="C96" s="3" t="s">
        <v>8290</v>
      </c>
      <c r="D96" s="5">
        <v>70</v>
      </c>
      <c r="E96" s="5">
        <v>184</v>
      </c>
      <c r="F96" s="5">
        <v>667</v>
      </c>
      <c r="G96" s="5">
        <v>732</v>
      </c>
      <c r="H96" s="5">
        <v>333</v>
      </c>
      <c r="I96" s="5">
        <v>185</v>
      </c>
      <c r="J96" s="5">
        <v>63</v>
      </c>
      <c r="K96" s="5">
        <v>64</v>
      </c>
      <c r="L96" s="5">
        <v>198</v>
      </c>
      <c r="M96" s="5">
        <v>573</v>
      </c>
      <c r="N96" s="5">
        <v>754</v>
      </c>
      <c r="O96" s="5">
        <v>345</v>
      </c>
      <c r="P96" s="5">
        <v>211</v>
      </c>
      <c r="Q96" s="5">
        <v>85</v>
      </c>
      <c r="R96" s="6">
        <v>183</v>
      </c>
      <c r="S96" s="3">
        <v>0</v>
      </c>
      <c r="T96" s="3">
        <v>0</v>
      </c>
      <c r="U96" s="3">
        <v>1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5">
        <f t="shared" si="9"/>
        <v>4464</v>
      </c>
      <c r="AD96" s="5">
        <v>4281</v>
      </c>
      <c r="AE96" s="5">
        <f t="shared" si="10"/>
        <v>261685.14479999998</v>
      </c>
      <c r="AF96" s="5">
        <f t="shared" si="11"/>
        <v>4543.5643133330595</v>
      </c>
      <c r="AH96" s="7">
        <v>1.0849511510000001</v>
      </c>
      <c r="AI96" s="5">
        <f t="shared" si="12"/>
        <v>4644.6758774310001</v>
      </c>
      <c r="AJ96" s="5">
        <f t="shared" si="13"/>
        <v>3937.0891082099724</v>
      </c>
      <c r="AK96" s="5">
        <f t="shared" si="14"/>
        <v>4115.9227719407863</v>
      </c>
      <c r="AL96" s="8">
        <f t="shared" si="15"/>
        <v>0.96143956363952032</v>
      </c>
      <c r="AN96" s="5">
        <f t="shared" si="16"/>
        <v>4368.3624907790336</v>
      </c>
      <c r="AO96" s="5">
        <f t="shared" si="17"/>
        <v>4374.5102828761665</v>
      </c>
    </row>
    <row r="97" spans="1:41" x14ac:dyDescent="0.2">
      <c r="A97" s="3" t="s">
        <v>85</v>
      </c>
      <c r="B97" s="3" t="s">
        <v>96</v>
      </c>
      <c r="C97" s="3" t="s">
        <v>8291</v>
      </c>
      <c r="D97" s="5">
        <v>194</v>
      </c>
      <c r="E97" s="5">
        <v>265</v>
      </c>
      <c r="F97" s="5">
        <v>1319</v>
      </c>
      <c r="G97" s="5">
        <v>800</v>
      </c>
      <c r="H97" s="5">
        <v>312</v>
      </c>
      <c r="I97" s="5">
        <v>154</v>
      </c>
      <c r="J97" s="5">
        <v>61</v>
      </c>
      <c r="K97" s="5">
        <v>199</v>
      </c>
      <c r="L97" s="5">
        <v>275</v>
      </c>
      <c r="M97" s="5">
        <v>1133</v>
      </c>
      <c r="N97" s="5">
        <v>652</v>
      </c>
      <c r="O97" s="5">
        <v>293</v>
      </c>
      <c r="P97" s="5">
        <v>190</v>
      </c>
      <c r="Q97" s="5">
        <v>82</v>
      </c>
      <c r="R97" s="6">
        <v>282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1</v>
      </c>
      <c r="Z97" s="3">
        <v>0</v>
      </c>
      <c r="AA97" s="3">
        <v>0</v>
      </c>
      <c r="AB97" s="3">
        <v>0</v>
      </c>
      <c r="AC97" s="5">
        <f t="shared" si="9"/>
        <v>5929</v>
      </c>
      <c r="AD97" s="5">
        <v>5647</v>
      </c>
      <c r="AE97" s="5">
        <f t="shared" si="10"/>
        <v>328470.24289999995</v>
      </c>
      <c r="AF97" s="5">
        <f t="shared" si="11"/>
        <v>5703.1348675634927</v>
      </c>
      <c r="AH97" s="7">
        <v>1.0851063830000001</v>
      </c>
      <c r="AI97" s="5">
        <f t="shared" si="12"/>
        <v>6127.5957448010004</v>
      </c>
      <c r="AJ97" s="5">
        <f t="shared" si="13"/>
        <v>5194.0955844939226</v>
      </c>
      <c r="AK97" s="5">
        <f t="shared" si="14"/>
        <v>5429.6058805570829</v>
      </c>
      <c r="AL97" s="8">
        <f t="shared" si="15"/>
        <v>0.96150272366868828</v>
      </c>
      <c r="AN97" s="5">
        <f t="shared" si="16"/>
        <v>5483.579708612162</v>
      </c>
      <c r="AO97" s="5">
        <f t="shared" si="17"/>
        <v>5491.2969958262529</v>
      </c>
    </row>
    <row r="98" spans="1:41" x14ac:dyDescent="0.2">
      <c r="A98" s="3" t="s">
        <v>85</v>
      </c>
      <c r="B98" s="3" t="s">
        <v>97</v>
      </c>
      <c r="C98" s="3" t="s">
        <v>8292</v>
      </c>
      <c r="D98" s="5">
        <v>522</v>
      </c>
      <c r="E98" s="5">
        <v>857</v>
      </c>
      <c r="F98" s="5">
        <v>2706</v>
      </c>
      <c r="G98" s="5">
        <v>2112</v>
      </c>
      <c r="H98" s="5">
        <v>738</v>
      </c>
      <c r="I98" s="5">
        <v>412</v>
      </c>
      <c r="J98" s="5">
        <v>147</v>
      </c>
      <c r="K98" s="5">
        <v>491</v>
      </c>
      <c r="L98" s="5">
        <v>762</v>
      </c>
      <c r="M98" s="5">
        <v>2606</v>
      </c>
      <c r="N98" s="5">
        <v>1934</v>
      </c>
      <c r="O98" s="5">
        <v>826</v>
      </c>
      <c r="P98" s="5">
        <v>586</v>
      </c>
      <c r="Q98" s="5">
        <v>290</v>
      </c>
      <c r="R98" s="6">
        <v>680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1</v>
      </c>
      <c r="Y98" s="3">
        <v>0</v>
      </c>
      <c r="Z98" s="3">
        <v>0</v>
      </c>
      <c r="AA98" s="3">
        <v>0</v>
      </c>
      <c r="AB98" s="3">
        <v>0</v>
      </c>
      <c r="AC98" s="5">
        <f t="shared" si="9"/>
        <v>14989</v>
      </c>
      <c r="AD98" s="5">
        <v>14309</v>
      </c>
      <c r="AE98" s="5">
        <f t="shared" si="10"/>
        <v>830638.60609999998</v>
      </c>
      <c r="AF98" s="5">
        <f t="shared" si="11"/>
        <v>14422.140511021762</v>
      </c>
      <c r="AH98" s="7">
        <v>1.0851063830000001</v>
      </c>
      <c r="AI98" s="5">
        <f t="shared" si="12"/>
        <v>15526.787234347001</v>
      </c>
      <c r="AJ98" s="5">
        <f t="shared" si="13"/>
        <v>13161.38015203179</v>
      </c>
      <c r="AK98" s="5">
        <f t="shared" si="14"/>
        <v>13758.14247297526</v>
      </c>
      <c r="AL98" s="8">
        <f t="shared" si="15"/>
        <v>0.96150272366868828</v>
      </c>
      <c r="AN98" s="5">
        <f t="shared" si="16"/>
        <v>13866.927382479951</v>
      </c>
      <c r="AO98" s="5">
        <f t="shared" si="17"/>
        <v>13886.442930183119</v>
      </c>
    </row>
    <row r="99" spans="1:41" x14ac:dyDescent="0.2">
      <c r="A99" s="3" t="s">
        <v>85</v>
      </c>
      <c r="B99" s="3" t="s">
        <v>98</v>
      </c>
      <c r="C99" s="3" t="s">
        <v>8293</v>
      </c>
      <c r="D99" s="5">
        <v>609</v>
      </c>
      <c r="E99" s="5">
        <v>866</v>
      </c>
      <c r="F99" s="5">
        <v>3075</v>
      </c>
      <c r="G99" s="5">
        <v>1940</v>
      </c>
      <c r="H99" s="5">
        <v>666</v>
      </c>
      <c r="I99" s="5">
        <v>315</v>
      </c>
      <c r="J99" s="5">
        <v>103</v>
      </c>
      <c r="K99" s="5">
        <v>630</v>
      </c>
      <c r="L99" s="5">
        <v>822</v>
      </c>
      <c r="M99" s="5">
        <v>2986</v>
      </c>
      <c r="N99" s="5">
        <v>1961</v>
      </c>
      <c r="O99" s="5">
        <v>706</v>
      </c>
      <c r="P99" s="5">
        <v>445</v>
      </c>
      <c r="Q99" s="5">
        <v>210</v>
      </c>
      <c r="R99" s="6">
        <v>941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1</v>
      </c>
      <c r="Z99" s="3">
        <v>0</v>
      </c>
      <c r="AA99" s="3">
        <v>0</v>
      </c>
      <c r="AB99" s="3">
        <v>0</v>
      </c>
      <c r="AC99" s="5">
        <f t="shared" si="9"/>
        <v>15334</v>
      </c>
      <c r="AD99" s="5">
        <v>14393</v>
      </c>
      <c r="AE99" s="5">
        <f t="shared" si="10"/>
        <v>830579.897</v>
      </c>
      <c r="AF99" s="5">
        <f t="shared" si="11"/>
        <v>14421.121161712379</v>
      </c>
      <c r="AH99" s="7">
        <v>1.0851063830000001</v>
      </c>
      <c r="AI99" s="5">
        <f t="shared" si="12"/>
        <v>15617.936170519</v>
      </c>
      <c r="AJ99" s="5">
        <f t="shared" si="13"/>
        <v>13238.643128673812</v>
      </c>
      <c r="AK99" s="5">
        <f t="shared" si="14"/>
        <v>13838.90870176343</v>
      </c>
      <c r="AL99" s="8">
        <f t="shared" si="15"/>
        <v>0.96150272366868828</v>
      </c>
      <c r="AN99" s="5">
        <f t="shared" si="16"/>
        <v>13865.947275342611</v>
      </c>
      <c r="AO99" s="5">
        <f t="shared" si="17"/>
        <v>13885.461443697126</v>
      </c>
    </row>
    <row r="100" spans="1:41" x14ac:dyDescent="0.2">
      <c r="A100" s="3" t="s">
        <v>85</v>
      </c>
      <c r="B100" s="3" t="s">
        <v>99</v>
      </c>
      <c r="C100" s="3" t="s">
        <v>8294</v>
      </c>
      <c r="D100" s="5">
        <v>456</v>
      </c>
      <c r="E100" s="5">
        <v>619</v>
      </c>
      <c r="F100" s="5">
        <v>2492</v>
      </c>
      <c r="G100" s="5">
        <v>1624</v>
      </c>
      <c r="H100" s="5">
        <v>538</v>
      </c>
      <c r="I100" s="5">
        <v>327</v>
      </c>
      <c r="J100" s="5">
        <v>97</v>
      </c>
      <c r="K100" s="5">
        <v>449</v>
      </c>
      <c r="L100" s="5">
        <v>578</v>
      </c>
      <c r="M100" s="5">
        <v>2522</v>
      </c>
      <c r="N100" s="5">
        <v>1631</v>
      </c>
      <c r="O100" s="5">
        <v>605</v>
      </c>
      <c r="P100" s="5">
        <v>400</v>
      </c>
      <c r="Q100" s="5">
        <v>222</v>
      </c>
      <c r="R100" s="6">
        <v>732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1</v>
      </c>
      <c r="Y100" s="3">
        <v>0</v>
      </c>
      <c r="Z100" s="3">
        <v>0</v>
      </c>
      <c r="AA100" s="3">
        <v>0</v>
      </c>
      <c r="AB100" s="3">
        <v>0</v>
      </c>
      <c r="AC100" s="5">
        <f t="shared" si="9"/>
        <v>12560</v>
      </c>
      <c r="AD100" s="5">
        <v>11828</v>
      </c>
      <c r="AE100" s="5">
        <f t="shared" si="10"/>
        <v>675970.90730000008</v>
      </c>
      <c r="AF100" s="5">
        <f t="shared" si="11"/>
        <v>11736.689499921702</v>
      </c>
      <c r="AH100" s="7">
        <v>1.0851063830000001</v>
      </c>
      <c r="AI100" s="5">
        <f t="shared" si="12"/>
        <v>12834.638298124</v>
      </c>
      <c r="AJ100" s="5">
        <f t="shared" si="13"/>
        <v>10879.36294906926</v>
      </c>
      <c r="AK100" s="5">
        <f t="shared" si="14"/>
        <v>11372.654215553244</v>
      </c>
      <c r="AL100" s="8">
        <f t="shared" si="15"/>
        <v>0.96150272366868828</v>
      </c>
      <c r="AN100" s="5">
        <f t="shared" si="16"/>
        <v>11284.858921028412</v>
      </c>
      <c r="AO100" s="5">
        <f t="shared" si="17"/>
        <v>11300.740608191141</v>
      </c>
    </row>
    <row r="101" spans="1:41" x14ac:dyDescent="0.2">
      <c r="A101" s="3" t="s">
        <v>85</v>
      </c>
      <c r="B101" s="3" t="s">
        <v>100</v>
      </c>
      <c r="C101" s="3" t="s">
        <v>8295</v>
      </c>
      <c r="D101" s="5">
        <v>303</v>
      </c>
      <c r="E101" s="5">
        <v>461</v>
      </c>
      <c r="F101" s="5">
        <v>1699</v>
      </c>
      <c r="G101" s="5">
        <v>1111</v>
      </c>
      <c r="H101" s="5">
        <v>376</v>
      </c>
      <c r="I101" s="5">
        <v>240</v>
      </c>
      <c r="J101" s="5">
        <v>83</v>
      </c>
      <c r="K101" s="5">
        <v>274</v>
      </c>
      <c r="L101" s="5">
        <v>468</v>
      </c>
      <c r="M101" s="5">
        <v>2182</v>
      </c>
      <c r="N101" s="5">
        <v>1105</v>
      </c>
      <c r="O101" s="5">
        <v>406</v>
      </c>
      <c r="P101" s="5">
        <v>315</v>
      </c>
      <c r="Q101" s="5">
        <v>182</v>
      </c>
      <c r="R101" s="6">
        <v>814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1</v>
      </c>
      <c r="Y101" s="3">
        <v>0</v>
      </c>
      <c r="Z101" s="3">
        <v>0</v>
      </c>
      <c r="AA101" s="3">
        <v>0</v>
      </c>
      <c r="AB101" s="3">
        <v>0</v>
      </c>
      <c r="AC101" s="5">
        <f t="shared" si="9"/>
        <v>9205</v>
      </c>
      <c r="AD101" s="5">
        <v>8391</v>
      </c>
      <c r="AE101" s="5">
        <f t="shared" si="10"/>
        <v>501488.28850000002</v>
      </c>
      <c r="AF101" s="5">
        <f t="shared" si="11"/>
        <v>8707.197700979601</v>
      </c>
      <c r="AH101" s="7">
        <v>1.0851063830000001</v>
      </c>
      <c r="AI101" s="5">
        <f t="shared" si="12"/>
        <v>9105.1276597530014</v>
      </c>
      <c r="AJ101" s="5">
        <f t="shared" si="13"/>
        <v>7718.0194881332573</v>
      </c>
      <c r="AK101" s="5">
        <f t="shared" si="14"/>
        <v>8067.969354303963</v>
      </c>
      <c r="AL101" s="8">
        <f t="shared" si="15"/>
        <v>0.96150272366868828</v>
      </c>
      <c r="AN101" s="5">
        <f t="shared" si="16"/>
        <v>8371.994305013628</v>
      </c>
      <c r="AO101" s="5">
        <f t="shared" si="17"/>
        <v>8383.7765873984463</v>
      </c>
    </row>
    <row r="102" spans="1:41" x14ac:dyDescent="0.2">
      <c r="A102" s="3" t="s">
        <v>85</v>
      </c>
      <c r="B102" s="3" t="s">
        <v>101</v>
      </c>
      <c r="C102" s="3" t="s">
        <v>8296</v>
      </c>
      <c r="D102" s="5">
        <v>645</v>
      </c>
      <c r="E102" s="5">
        <v>877</v>
      </c>
      <c r="F102" s="5">
        <v>2991</v>
      </c>
      <c r="G102" s="5">
        <v>2065</v>
      </c>
      <c r="H102" s="5">
        <v>809</v>
      </c>
      <c r="I102" s="5">
        <v>390</v>
      </c>
      <c r="J102" s="5">
        <v>119</v>
      </c>
      <c r="K102" s="5">
        <v>605</v>
      </c>
      <c r="L102" s="5">
        <v>873</v>
      </c>
      <c r="M102" s="5">
        <v>3242</v>
      </c>
      <c r="N102" s="5">
        <v>2092</v>
      </c>
      <c r="O102" s="5">
        <v>847</v>
      </c>
      <c r="P102" s="5">
        <v>530</v>
      </c>
      <c r="Q102" s="5">
        <v>225</v>
      </c>
      <c r="R102" s="6">
        <v>1290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1</v>
      </c>
      <c r="Y102" s="3">
        <v>0</v>
      </c>
      <c r="Z102" s="3">
        <v>0</v>
      </c>
      <c r="AA102" s="3">
        <v>0</v>
      </c>
      <c r="AB102" s="3">
        <v>0</v>
      </c>
      <c r="AC102" s="5">
        <f t="shared" si="9"/>
        <v>16310</v>
      </c>
      <c r="AD102" s="5">
        <v>15020</v>
      </c>
      <c r="AE102" s="5">
        <f t="shared" si="10"/>
        <v>875250.9878</v>
      </c>
      <c r="AF102" s="5">
        <f t="shared" si="11"/>
        <v>15196.732532971771</v>
      </c>
      <c r="AH102" s="7">
        <v>1.0851063830000001</v>
      </c>
      <c r="AI102" s="5">
        <f t="shared" si="12"/>
        <v>16298.297872660001</v>
      </c>
      <c r="AJ102" s="5">
        <f t="shared" si="13"/>
        <v>13815.356061466036</v>
      </c>
      <c r="AK102" s="5">
        <f t="shared" si="14"/>
        <v>14441.770909503699</v>
      </c>
      <c r="AL102" s="8">
        <f t="shared" si="15"/>
        <v>0.96150272366868839</v>
      </c>
      <c r="AN102" s="5">
        <f t="shared" si="16"/>
        <v>14611.699721316923</v>
      </c>
      <c r="AO102" s="5">
        <f t="shared" si="17"/>
        <v>14632.263420474677</v>
      </c>
    </row>
    <row r="103" spans="1:41" x14ac:dyDescent="0.2">
      <c r="A103" s="3" t="s">
        <v>85</v>
      </c>
      <c r="B103" s="3" t="s">
        <v>102</v>
      </c>
      <c r="C103" s="3" t="s">
        <v>8297</v>
      </c>
      <c r="D103" s="5">
        <v>291</v>
      </c>
      <c r="E103" s="5">
        <v>586</v>
      </c>
      <c r="F103" s="5">
        <v>1830</v>
      </c>
      <c r="G103" s="5">
        <v>1664</v>
      </c>
      <c r="H103" s="5">
        <v>665</v>
      </c>
      <c r="I103" s="5">
        <v>358</v>
      </c>
      <c r="J103" s="5">
        <v>108</v>
      </c>
      <c r="K103" s="5">
        <v>304</v>
      </c>
      <c r="L103" s="5">
        <v>612</v>
      </c>
      <c r="M103" s="5">
        <v>1744</v>
      </c>
      <c r="N103" s="5">
        <v>1714</v>
      </c>
      <c r="O103" s="5">
        <v>694</v>
      </c>
      <c r="P103" s="5">
        <v>398</v>
      </c>
      <c r="Q103" s="5">
        <v>221</v>
      </c>
      <c r="R103" s="6">
        <v>672</v>
      </c>
      <c r="S103" s="3">
        <v>0</v>
      </c>
      <c r="T103" s="3">
        <v>0</v>
      </c>
      <c r="U103" s="3">
        <v>1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5">
        <f t="shared" si="9"/>
        <v>11189</v>
      </c>
      <c r="AD103" s="5">
        <v>10517</v>
      </c>
      <c r="AE103" s="5">
        <f t="shared" si="10"/>
        <v>605511.26820000005</v>
      </c>
      <c r="AF103" s="5">
        <f t="shared" si="11"/>
        <v>10513.318941421863</v>
      </c>
      <c r="AH103" s="7">
        <v>1.0960041519999999</v>
      </c>
      <c r="AI103" s="5">
        <f t="shared" si="12"/>
        <v>11526.675666583998</v>
      </c>
      <c r="AJ103" s="5">
        <f t="shared" si="13"/>
        <v>9770.6600887460863</v>
      </c>
      <c r="AK103" s="5">
        <f t="shared" si="14"/>
        <v>10158.756842598123</v>
      </c>
      <c r="AL103" s="8">
        <f t="shared" si="15"/>
        <v>0.96593675407417734</v>
      </c>
      <c r="AN103" s="5">
        <f t="shared" si="16"/>
        <v>10155.201172823601</v>
      </c>
      <c r="AO103" s="5">
        <f t="shared" si="17"/>
        <v>10169.493042064505</v>
      </c>
    </row>
    <row r="104" spans="1:41" x14ac:dyDescent="0.2">
      <c r="A104" s="3" t="s">
        <v>85</v>
      </c>
      <c r="B104" s="3" t="s">
        <v>103</v>
      </c>
      <c r="C104" s="3" t="s">
        <v>8298</v>
      </c>
      <c r="D104" s="5">
        <v>142</v>
      </c>
      <c r="E104" s="5">
        <v>278</v>
      </c>
      <c r="F104" s="5">
        <v>914</v>
      </c>
      <c r="G104" s="5">
        <v>786</v>
      </c>
      <c r="H104" s="5">
        <v>361</v>
      </c>
      <c r="I104" s="5">
        <v>195</v>
      </c>
      <c r="J104" s="5">
        <v>61</v>
      </c>
      <c r="K104" s="5">
        <v>132</v>
      </c>
      <c r="L104" s="5">
        <v>251</v>
      </c>
      <c r="M104" s="5">
        <v>785</v>
      </c>
      <c r="N104" s="5">
        <v>745</v>
      </c>
      <c r="O104" s="5">
        <v>376</v>
      </c>
      <c r="P104" s="5">
        <v>227</v>
      </c>
      <c r="Q104" s="5">
        <v>87</v>
      </c>
      <c r="R104" s="6">
        <v>311</v>
      </c>
      <c r="S104" s="3">
        <v>0</v>
      </c>
      <c r="T104" s="3">
        <v>0</v>
      </c>
      <c r="U104" s="3">
        <v>0</v>
      </c>
      <c r="V104" s="3">
        <v>1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5">
        <f t="shared" si="9"/>
        <v>5340</v>
      </c>
      <c r="AD104" s="5">
        <v>5029</v>
      </c>
      <c r="AE104" s="5">
        <f t="shared" si="10"/>
        <v>302561.13379999995</v>
      </c>
      <c r="AF104" s="5">
        <f t="shared" si="11"/>
        <v>5253.2824176394306</v>
      </c>
      <c r="AH104" s="7">
        <v>1.08501238</v>
      </c>
      <c r="AI104" s="5">
        <f t="shared" si="12"/>
        <v>5456.5272590200002</v>
      </c>
      <c r="AJ104" s="5">
        <f t="shared" si="13"/>
        <v>4625.2601057752927</v>
      </c>
      <c r="AK104" s="5">
        <f t="shared" si="14"/>
        <v>4835.2048507721402</v>
      </c>
      <c r="AL104" s="8">
        <f t="shared" si="15"/>
        <v>0.96146447619251152</v>
      </c>
      <c r="AN104" s="5">
        <f t="shared" si="16"/>
        <v>5050.8444279670257</v>
      </c>
      <c r="AO104" s="5">
        <f t="shared" si="17"/>
        <v>5057.9527074478719</v>
      </c>
    </row>
    <row r="105" spans="1:41" x14ac:dyDescent="0.2">
      <c r="A105" s="3" t="s">
        <v>85</v>
      </c>
      <c r="B105" s="3" t="s">
        <v>104</v>
      </c>
      <c r="C105" s="3" t="s">
        <v>8299</v>
      </c>
      <c r="D105" s="5">
        <v>154</v>
      </c>
      <c r="E105" s="5">
        <v>224</v>
      </c>
      <c r="F105" s="5">
        <v>703</v>
      </c>
      <c r="G105" s="5">
        <v>600</v>
      </c>
      <c r="H105" s="5">
        <v>279</v>
      </c>
      <c r="I105" s="5">
        <v>145</v>
      </c>
      <c r="J105" s="5">
        <v>30</v>
      </c>
      <c r="K105" s="5">
        <v>105</v>
      </c>
      <c r="L105" s="5">
        <v>178</v>
      </c>
      <c r="M105" s="5">
        <v>697</v>
      </c>
      <c r="N105" s="5">
        <v>610</v>
      </c>
      <c r="O105" s="5">
        <v>266</v>
      </c>
      <c r="P105" s="5">
        <v>177</v>
      </c>
      <c r="Q105" s="5">
        <v>59</v>
      </c>
      <c r="R105" s="6">
        <v>310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1</v>
      </c>
      <c r="Y105" s="3">
        <v>0</v>
      </c>
      <c r="Z105" s="3">
        <v>0</v>
      </c>
      <c r="AA105" s="3">
        <v>0</v>
      </c>
      <c r="AB105" s="3">
        <v>0</v>
      </c>
      <c r="AC105" s="5">
        <f t="shared" si="9"/>
        <v>4227</v>
      </c>
      <c r="AD105" s="5">
        <v>3917</v>
      </c>
      <c r="AE105" s="5">
        <f t="shared" si="10"/>
        <v>242228.90640000004</v>
      </c>
      <c r="AF105" s="5">
        <f t="shared" si="11"/>
        <v>4205.7512115098634</v>
      </c>
      <c r="AH105" s="7">
        <v>1.0960041519999999</v>
      </c>
      <c r="AI105" s="5">
        <f t="shared" si="12"/>
        <v>4293.0482633839993</v>
      </c>
      <c r="AJ105" s="5">
        <f t="shared" si="13"/>
        <v>3639.0297202261495</v>
      </c>
      <c r="AK105" s="5">
        <f t="shared" si="14"/>
        <v>3783.574265708552</v>
      </c>
      <c r="AL105" s="8">
        <f t="shared" si="15"/>
        <v>0.96593675407417723</v>
      </c>
      <c r="AN105" s="5">
        <f t="shared" si="16"/>
        <v>4062.4896736893761</v>
      </c>
      <c r="AO105" s="5">
        <f t="shared" si="17"/>
        <v>4068.2069972776339</v>
      </c>
    </row>
    <row r="106" spans="1:41" x14ac:dyDescent="0.2">
      <c r="A106" s="3" t="s">
        <v>85</v>
      </c>
      <c r="B106" s="3" t="s">
        <v>105</v>
      </c>
      <c r="C106" s="3" t="s">
        <v>8300</v>
      </c>
      <c r="D106" s="5">
        <v>163</v>
      </c>
      <c r="E106" s="5">
        <v>274</v>
      </c>
      <c r="F106" s="5">
        <v>793</v>
      </c>
      <c r="G106" s="5">
        <v>996</v>
      </c>
      <c r="H106" s="5">
        <v>459</v>
      </c>
      <c r="I106" s="5">
        <v>256</v>
      </c>
      <c r="J106" s="5">
        <v>89</v>
      </c>
      <c r="K106" s="5">
        <v>146</v>
      </c>
      <c r="L106" s="5">
        <v>233</v>
      </c>
      <c r="M106" s="5">
        <v>817</v>
      </c>
      <c r="N106" s="5">
        <v>903</v>
      </c>
      <c r="O106" s="5">
        <v>416</v>
      </c>
      <c r="P106" s="5">
        <v>303</v>
      </c>
      <c r="Q106" s="5">
        <v>148</v>
      </c>
      <c r="R106" s="6">
        <v>349</v>
      </c>
      <c r="S106" s="3">
        <v>0</v>
      </c>
      <c r="T106" s="3">
        <v>0</v>
      </c>
      <c r="U106" s="3">
        <v>1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5">
        <f t="shared" si="9"/>
        <v>5996</v>
      </c>
      <c r="AD106" s="5">
        <v>5647</v>
      </c>
      <c r="AE106" s="5">
        <f t="shared" si="10"/>
        <v>356632.83929999999</v>
      </c>
      <c r="AF106" s="5">
        <f t="shared" si="11"/>
        <v>6192.1139728605785</v>
      </c>
      <c r="AH106" s="7">
        <v>1.0960041519999999</v>
      </c>
      <c r="AI106" s="5">
        <f t="shared" si="12"/>
        <v>6189.1354463439993</v>
      </c>
      <c r="AJ106" s="5">
        <f t="shared" si="13"/>
        <v>5246.2601047018306</v>
      </c>
      <c r="AK106" s="5">
        <f t="shared" si="14"/>
        <v>5454.6448502568783</v>
      </c>
      <c r="AL106" s="8">
        <f t="shared" si="15"/>
        <v>0.96593675407417712</v>
      </c>
      <c r="AN106" s="5">
        <f t="shared" si="16"/>
        <v>5981.1904718023043</v>
      </c>
      <c r="AO106" s="5">
        <f t="shared" si="17"/>
        <v>5989.6080689205864</v>
      </c>
    </row>
    <row r="107" spans="1:41" x14ac:dyDescent="0.2">
      <c r="A107" s="3" t="s">
        <v>85</v>
      </c>
      <c r="B107" s="3" t="s">
        <v>106</v>
      </c>
      <c r="C107" s="3" t="s">
        <v>8301</v>
      </c>
      <c r="D107" s="5">
        <v>336</v>
      </c>
      <c r="E107" s="5">
        <v>533</v>
      </c>
      <c r="F107" s="5">
        <v>1790</v>
      </c>
      <c r="G107" s="5">
        <v>1457</v>
      </c>
      <c r="H107" s="5">
        <v>565</v>
      </c>
      <c r="I107" s="5">
        <v>280</v>
      </c>
      <c r="J107" s="5">
        <v>93</v>
      </c>
      <c r="K107" s="5">
        <v>283</v>
      </c>
      <c r="L107" s="5">
        <v>492</v>
      </c>
      <c r="M107" s="5">
        <v>1847</v>
      </c>
      <c r="N107" s="5">
        <v>1478</v>
      </c>
      <c r="O107" s="5">
        <v>583</v>
      </c>
      <c r="P107" s="5">
        <v>321</v>
      </c>
      <c r="Q107" s="5">
        <v>177</v>
      </c>
      <c r="R107" s="6">
        <v>715</v>
      </c>
      <c r="S107" s="3">
        <v>0</v>
      </c>
      <c r="T107" s="3">
        <v>0</v>
      </c>
      <c r="U107" s="3">
        <v>1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5">
        <f t="shared" si="9"/>
        <v>10235</v>
      </c>
      <c r="AD107" s="5">
        <v>9520</v>
      </c>
      <c r="AE107" s="5">
        <f t="shared" si="10"/>
        <v>537684.41029999999</v>
      </c>
      <c r="AF107" s="5">
        <f t="shared" si="11"/>
        <v>9335.6606097825788</v>
      </c>
      <c r="AH107" s="7">
        <v>1.085625324</v>
      </c>
      <c r="AI107" s="5">
        <f t="shared" si="12"/>
        <v>10335.15308448</v>
      </c>
      <c r="AJ107" s="5">
        <f t="shared" si="13"/>
        <v>8760.6583784044433</v>
      </c>
      <c r="AK107" s="5">
        <f t="shared" si="14"/>
        <v>9155.5160216341319</v>
      </c>
      <c r="AL107" s="8">
        <f t="shared" si="15"/>
        <v>0.96171386781871138</v>
      </c>
      <c r="AN107" s="5">
        <f t="shared" si="16"/>
        <v>8978.2342736767932</v>
      </c>
      <c r="AO107" s="5">
        <f t="shared" si="17"/>
        <v>8990.869744709802</v>
      </c>
    </row>
    <row r="108" spans="1:41" x14ac:dyDescent="0.2">
      <c r="A108" s="3" t="s">
        <v>85</v>
      </c>
      <c r="B108" s="3" t="s">
        <v>107</v>
      </c>
      <c r="C108" s="3" t="s">
        <v>8302</v>
      </c>
      <c r="D108" s="5">
        <v>497</v>
      </c>
      <c r="E108" s="5">
        <v>956</v>
      </c>
      <c r="F108" s="5">
        <v>2906</v>
      </c>
      <c r="G108" s="5">
        <v>2433</v>
      </c>
      <c r="H108" s="5">
        <v>1001</v>
      </c>
      <c r="I108" s="5">
        <v>598</v>
      </c>
      <c r="J108" s="5">
        <v>202</v>
      </c>
      <c r="K108" s="5">
        <v>507</v>
      </c>
      <c r="L108" s="5">
        <v>927</v>
      </c>
      <c r="M108" s="5">
        <v>3023</v>
      </c>
      <c r="N108" s="5">
        <v>2539</v>
      </c>
      <c r="O108" s="5">
        <v>1081</v>
      </c>
      <c r="P108" s="5">
        <v>747</v>
      </c>
      <c r="Q108" s="5">
        <v>364</v>
      </c>
      <c r="R108" s="6">
        <v>1308</v>
      </c>
      <c r="S108" s="3">
        <v>0</v>
      </c>
      <c r="T108" s="3">
        <v>0</v>
      </c>
      <c r="U108" s="3">
        <v>1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5">
        <f t="shared" si="9"/>
        <v>17781</v>
      </c>
      <c r="AD108" s="5">
        <v>16473</v>
      </c>
      <c r="AE108" s="5">
        <f t="shared" si="10"/>
        <v>974325.59080000001</v>
      </c>
      <c r="AF108" s="5">
        <f t="shared" si="11"/>
        <v>16916.936524270099</v>
      </c>
      <c r="AH108" s="7">
        <v>1.085625324</v>
      </c>
      <c r="AI108" s="5">
        <f t="shared" si="12"/>
        <v>17883.505962251998</v>
      </c>
      <c r="AJ108" s="5">
        <f t="shared" si="13"/>
        <v>15159.067801203402</v>
      </c>
      <c r="AK108" s="5">
        <f t="shared" si="14"/>
        <v>15842.312544577635</v>
      </c>
      <c r="AL108" s="8">
        <f t="shared" si="15"/>
        <v>0.96171386781871149</v>
      </c>
      <c r="AN108" s="5">
        <f t="shared" si="16"/>
        <v>16269.252456399427</v>
      </c>
      <c r="AO108" s="5">
        <f t="shared" si="17"/>
        <v>16292.148903726962</v>
      </c>
    </row>
    <row r="109" spans="1:41" x14ac:dyDescent="0.2">
      <c r="A109" s="3" t="s">
        <v>85</v>
      </c>
      <c r="B109" s="3" t="s">
        <v>108</v>
      </c>
      <c r="C109" s="3" t="s">
        <v>8303</v>
      </c>
      <c r="D109" s="5">
        <v>289</v>
      </c>
      <c r="E109" s="5">
        <v>522</v>
      </c>
      <c r="F109" s="5">
        <v>1970</v>
      </c>
      <c r="G109" s="5">
        <v>1628</v>
      </c>
      <c r="H109" s="5">
        <v>670</v>
      </c>
      <c r="I109" s="5">
        <v>388</v>
      </c>
      <c r="J109" s="5">
        <v>116</v>
      </c>
      <c r="K109" s="5">
        <v>280</v>
      </c>
      <c r="L109" s="5">
        <v>484</v>
      </c>
      <c r="M109" s="5">
        <v>1802</v>
      </c>
      <c r="N109" s="5">
        <v>1599</v>
      </c>
      <c r="O109" s="5">
        <v>731</v>
      </c>
      <c r="P109" s="5">
        <v>466</v>
      </c>
      <c r="Q109" s="5">
        <v>224</v>
      </c>
      <c r="R109" s="6">
        <v>406</v>
      </c>
      <c r="S109" s="3">
        <v>0</v>
      </c>
      <c r="T109" s="3">
        <v>0</v>
      </c>
      <c r="U109" s="3">
        <v>1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5">
        <f t="shared" si="9"/>
        <v>11169</v>
      </c>
      <c r="AD109" s="5">
        <v>10763</v>
      </c>
      <c r="AE109" s="5">
        <f t="shared" si="10"/>
        <v>614279.20380000002</v>
      </c>
      <c r="AF109" s="5">
        <f t="shared" si="11"/>
        <v>10665.554099150093</v>
      </c>
      <c r="AH109" s="7">
        <v>1.085625324</v>
      </c>
      <c r="AI109" s="5">
        <f t="shared" si="12"/>
        <v>11684.585362211999</v>
      </c>
      <c r="AJ109" s="5">
        <f t="shared" si="13"/>
        <v>9904.513248609981</v>
      </c>
      <c r="AK109" s="5">
        <f t="shared" si="14"/>
        <v>10350.926359332791</v>
      </c>
      <c r="AL109" s="8">
        <f t="shared" si="15"/>
        <v>0.96171386781871138</v>
      </c>
      <c r="AN109" s="5">
        <f t="shared" si="16"/>
        <v>10257.211285123347</v>
      </c>
      <c r="AO109" s="5">
        <f t="shared" si="17"/>
        <v>10271.646717762102</v>
      </c>
    </row>
    <row r="110" spans="1:41" x14ac:dyDescent="0.2">
      <c r="A110" s="3" t="s">
        <v>85</v>
      </c>
      <c r="B110" s="3" t="s">
        <v>109</v>
      </c>
      <c r="C110" s="3" t="s">
        <v>8304</v>
      </c>
      <c r="D110" s="5">
        <v>130</v>
      </c>
      <c r="E110" s="5">
        <v>341</v>
      </c>
      <c r="F110" s="5">
        <v>1146</v>
      </c>
      <c r="G110" s="5">
        <v>955</v>
      </c>
      <c r="H110" s="5">
        <v>469</v>
      </c>
      <c r="I110" s="5">
        <v>276</v>
      </c>
      <c r="J110" s="5">
        <v>102</v>
      </c>
      <c r="K110" s="5">
        <v>126</v>
      </c>
      <c r="L110" s="5">
        <v>312</v>
      </c>
      <c r="M110" s="5">
        <v>1124</v>
      </c>
      <c r="N110" s="5">
        <v>1032</v>
      </c>
      <c r="O110" s="5">
        <v>492</v>
      </c>
      <c r="P110" s="5">
        <v>327</v>
      </c>
      <c r="Q110" s="5">
        <v>183</v>
      </c>
      <c r="R110" s="6">
        <v>517</v>
      </c>
      <c r="S110" s="3">
        <v>0</v>
      </c>
      <c r="T110" s="3">
        <v>1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5">
        <f t="shared" si="9"/>
        <v>7015</v>
      </c>
      <c r="AD110" s="5">
        <v>6498</v>
      </c>
      <c r="AE110" s="5">
        <f t="shared" si="10"/>
        <v>397695.73469999997</v>
      </c>
      <c r="AF110" s="5">
        <f t="shared" si="11"/>
        <v>6905.0772795250077</v>
      </c>
      <c r="AH110" s="7">
        <v>1.072262584</v>
      </c>
      <c r="AI110" s="5">
        <f t="shared" si="12"/>
        <v>6967.5622708319997</v>
      </c>
      <c r="AJ110" s="5">
        <f t="shared" si="13"/>
        <v>5906.0985634244453</v>
      </c>
      <c r="AK110" s="5">
        <f t="shared" si="14"/>
        <v>6213.8873104437334</v>
      </c>
      <c r="AL110" s="8">
        <f t="shared" si="15"/>
        <v>0.95627690219201811</v>
      </c>
      <c r="AN110" s="5">
        <f t="shared" si="16"/>
        <v>6603.1659102606627</v>
      </c>
      <c r="AO110" s="5">
        <f t="shared" si="17"/>
        <v>6612.458841258227</v>
      </c>
    </row>
    <row r="111" spans="1:41" x14ac:dyDescent="0.2">
      <c r="A111" s="3" t="s">
        <v>85</v>
      </c>
      <c r="B111" s="3" t="s">
        <v>110</v>
      </c>
      <c r="C111" s="3" t="s">
        <v>8305</v>
      </c>
      <c r="D111" s="5">
        <v>86</v>
      </c>
      <c r="E111" s="5">
        <v>202</v>
      </c>
      <c r="F111" s="5">
        <v>533</v>
      </c>
      <c r="G111" s="5">
        <v>601</v>
      </c>
      <c r="H111" s="5">
        <v>271</v>
      </c>
      <c r="I111" s="5">
        <v>116</v>
      </c>
      <c r="J111" s="5">
        <v>29</v>
      </c>
      <c r="K111" s="5">
        <v>95</v>
      </c>
      <c r="L111" s="5">
        <v>185</v>
      </c>
      <c r="M111" s="5">
        <v>526</v>
      </c>
      <c r="N111" s="5">
        <v>597</v>
      </c>
      <c r="O111" s="5">
        <v>252</v>
      </c>
      <c r="P111" s="5">
        <v>124</v>
      </c>
      <c r="Q111" s="5">
        <v>46</v>
      </c>
      <c r="R111" s="6">
        <v>244</v>
      </c>
      <c r="S111" s="3">
        <v>0</v>
      </c>
      <c r="T111" s="3">
        <v>0</v>
      </c>
      <c r="U111" s="3">
        <v>0</v>
      </c>
      <c r="V111" s="3">
        <v>1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5">
        <f t="shared" si="9"/>
        <v>3663</v>
      </c>
      <c r="AD111" s="5">
        <v>3419</v>
      </c>
      <c r="AE111" s="5">
        <f t="shared" si="10"/>
        <v>204511.86739999999</v>
      </c>
      <c r="AF111" s="5">
        <f t="shared" si="11"/>
        <v>3550.8810524262617</v>
      </c>
      <c r="AH111" s="7">
        <v>1.0851063830000001</v>
      </c>
      <c r="AI111" s="5">
        <f t="shared" si="12"/>
        <v>3709.9787234770001</v>
      </c>
      <c r="AJ111" s="5">
        <f t="shared" si="13"/>
        <v>3144.7871087984272</v>
      </c>
      <c r="AK111" s="5">
        <f t="shared" si="14"/>
        <v>3287.3778122232452</v>
      </c>
      <c r="AL111" s="8">
        <f t="shared" si="15"/>
        <v>0.96150272366868828</v>
      </c>
      <c r="AN111" s="5">
        <f t="shared" si="16"/>
        <v>3414.1818033313889</v>
      </c>
      <c r="AO111" s="5">
        <f t="shared" si="17"/>
        <v>3418.9867342300959</v>
      </c>
    </row>
    <row r="112" spans="1:41" x14ac:dyDescent="0.2">
      <c r="A112" s="3" t="s">
        <v>85</v>
      </c>
      <c r="B112" s="3" t="s">
        <v>111</v>
      </c>
      <c r="C112" s="3" t="s">
        <v>8306</v>
      </c>
      <c r="D112" s="5">
        <v>162</v>
      </c>
      <c r="E112" s="5">
        <v>321</v>
      </c>
      <c r="F112" s="5">
        <v>918</v>
      </c>
      <c r="G112" s="5">
        <v>981</v>
      </c>
      <c r="H112" s="5">
        <v>474</v>
      </c>
      <c r="I112" s="5">
        <v>254</v>
      </c>
      <c r="J112" s="5">
        <v>104</v>
      </c>
      <c r="K112" s="5">
        <v>128</v>
      </c>
      <c r="L112" s="5">
        <v>298</v>
      </c>
      <c r="M112" s="5">
        <v>921</v>
      </c>
      <c r="N112" s="5">
        <v>1109</v>
      </c>
      <c r="O112" s="5">
        <v>483</v>
      </c>
      <c r="P112" s="5">
        <v>307</v>
      </c>
      <c r="Q112" s="5">
        <v>162</v>
      </c>
      <c r="R112" s="6">
        <v>556</v>
      </c>
      <c r="S112" s="3">
        <v>0</v>
      </c>
      <c r="T112" s="3">
        <v>1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5">
        <f t="shared" si="9"/>
        <v>6622</v>
      </c>
      <c r="AD112" s="5">
        <v>6066</v>
      </c>
      <c r="AE112" s="5">
        <f t="shared" si="10"/>
        <v>382299.38120000006</v>
      </c>
      <c r="AF112" s="5">
        <f t="shared" si="11"/>
        <v>6637.7547978781249</v>
      </c>
      <c r="AH112" s="7">
        <v>1.085625324</v>
      </c>
      <c r="AI112" s="5">
        <f t="shared" si="12"/>
        <v>6585.4032153839999</v>
      </c>
      <c r="AJ112" s="5">
        <f t="shared" si="13"/>
        <v>5582.1590045589664</v>
      </c>
      <c r="AK112" s="5">
        <f t="shared" si="14"/>
        <v>5833.7563221883038</v>
      </c>
      <c r="AL112" s="8">
        <f t="shared" si="15"/>
        <v>0.96171386781871149</v>
      </c>
      <c r="AN112" s="5">
        <f t="shared" si="16"/>
        <v>6383.6208402995808</v>
      </c>
      <c r="AO112" s="5">
        <f t="shared" si="17"/>
        <v>6392.6047956915445</v>
      </c>
    </row>
    <row r="113" spans="1:41" x14ac:dyDescent="0.2">
      <c r="A113" s="3" t="s">
        <v>85</v>
      </c>
      <c r="B113" s="3" t="s">
        <v>112</v>
      </c>
      <c r="C113" s="3" t="s">
        <v>8307</v>
      </c>
      <c r="D113" s="5">
        <v>88</v>
      </c>
      <c r="E113" s="5">
        <v>142</v>
      </c>
      <c r="F113" s="5">
        <v>454</v>
      </c>
      <c r="G113" s="5">
        <v>516</v>
      </c>
      <c r="H113" s="5">
        <v>208</v>
      </c>
      <c r="I113" s="5">
        <v>110</v>
      </c>
      <c r="J113" s="5">
        <v>38</v>
      </c>
      <c r="K113" s="5">
        <v>81</v>
      </c>
      <c r="L113" s="5">
        <v>155</v>
      </c>
      <c r="M113" s="5">
        <v>488</v>
      </c>
      <c r="N113" s="5">
        <v>484</v>
      </c>
      <c r="O113" s="5">
        <v>189</v>
      </c>
      <c r="P113" s="5">
        <v>107</v>
      </c>
      <c r="Q113" s="5">
        <v>50</v>
      </c>
      <c r="R113" s="6">
        <v>230</v>
      </c>
      <c r="S113" s="3">
        <v>0</v>
      </c>
      <c r="T113" s="3">
        <v>0</v>
      </c>
      <c r="U113" s="3">
        <v>1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5">
        <f t="shared" si="9"/>
        <v>3110</v>
      </c>
      <c r="AD113" s="5">
        <v>2880</v>
      </c>
      <c r="AE113" s="5">
        <f t="shared" si="10"/>
        <v>171645.1023</v>
      </c>
      <c r="AF113" s="5">
        <f t="shared" si="11"/>
        <v>2980.224811632801</v>
      </c>
      <c r="AH113" s="7">
        <v>1.072262584</v>
      </c>
      <c r="AI113" s="5">
        <f t="shared" si="12"/>
        <v>3088.11624192</v>
      </c>
      <c r="AJ113" s="5">
        <f t="shared" si="13"/>
        <v>2617.6614131521087</v>
      </c>
      <c r="AK113" s="5">
        <f t="shared" si="14"/>
        <v>2754.0774783130123</v>
      </c>
      <c r="AL113" s="8">
        <f t="shared" si="15"/>
        <v>0.95627690219201811</v>
      </c>
      <c r="AN113" s="5">
        <f t="shared" si="16"/>
        <v>2849.9201507040057</v>
      </c>
      <c r="AO113" s="5">
        <f t="shared" si="17"/>
        <v>2853.9309709179743</v>
      </c>
    </row>
    <row r="114" spans="1:41" x14ac:dyDescent="0.2">
      <c r="A114" s="3" t="s">
        <v>85</v>
      </c>
      <c r="B114" s="3" t="s">
        <v>113</v>
      </c>
      <c r="C114" s="3" t="s">
        <v>8308</v>
      </c>
      <c r="D114" s="5">
        <v>413</v>
      </c>
      <c r="E114" s="5">
        <v>789</v>
      </c>
      <c r="F114" s="5">
        <v>2492</v>
      </c>
      <c r="G114" s="5">
        <v>1894</v>
      </c>
      <c r="H114" s="5">
        <v>868</v>
      </c>
      <c r="I114" s="5">
        <v>492</v>
      </c>
      <c r="J114" s="5">
        <v>121</v>
      </c>
      <c r="K114" s="5">
        <v>446</v>
      </c>
      <c r="L114" s="5">
        <v>702</v>
      </c>
      <c r="M114" s="5">
        <v>2469</v>
      </c>
      <c r="N114" s="5">
        <v>1861</v>
      </c>
      <c r="O114" s="5">
        <v>860</v>
      </c>
      <c r="P114" s="5">
        <v>548</v>
      </c>
      <c r="Q114" s="5">
        <v>230</v>
      </c>
      <c r="R114" s="6">
        <v>624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1</v>
      </c>
      <c r="AA114" s="3">
        <v>0</v>
      </c>
      <c r="AB114" s="3">
        <v>0</v>
      </c>
      <c r="AC114" s="5">
        <f t="shared" si="9"/>
        <v>14185</v>
      </c>
      <c r="AD114" s="5">
        <v>13561</v>
      </c>
      <c r="AE114" s="5">
        <f t="shared" si="10"/>
        <v>851989.26469999994</v>
      </c>
      <c r="AF114" s="5">
        <f t="shared" si="11"/>
        <v>14792.845888872913</v>
      </c>
      <c r="AH114" s="7">
        <v>1.0960041519999999</v>
      </c>
      <c r="AI114" s="5">
        <f t="shared" si="12"/>
        <v>14862.912305271999</v>
      </c>
      <c r="AJ114" s="5">
        <f t="shared" si="13"/>
        <v>12598.642337499827</v>
      </c>
      <c r="AK114" s="5">
        <f t="shared" si="14"/>
        <v>13099.068321999915</v>
      </c>
      <c r="AL114" s="8">
        <f t="shared" si="15"/>
        <v>0.96593675407417712</v>
      </c>
      <c r="AN114" s="5">
        <f t="shared" si="16"/>
        <v>14288.953541417437</v>
      </c>
      <c r="AO114" s="5">
        <f t="shared" si="17"/>
        <v>14309.063025427442</v>
      </c>
    </row>
    <row r="115" spans="1:41" x14ac:dyDescent="0.2">
      <c r="A115" s="3" t="s">
        <v>85</v>
      </c>
      <c r="B115" s="3" t="s">
        <v>114</v>
      </c>
      <c r="C115" s="3" t="s">
        <v>8309</v>
      </c>
      <c r="D115" s="5">
        <v>267</v>
      </c>
      <c r="E115" s="5">
        <v>475</v>
      </c>
      <c r="F115" s="5">
        <v>1444</v>
      </c>
      <c r="G115" s="5">
        <v>1265</v>
      </c>
      <c r="H115" s="5">
        <v>584</v>
      </c>
      <c r="I115" s="5">
        <v>278</v>
      </c>
      <c r="J115" s="5">
        <v>83</v>
      </c>
      <c r="K115" s="5">
        <v>248</v>
      </c>
      <c r="L115" s="5">
        <v>433</v>
      </c>
      <c r="M115" s="5">
        <v>1388</v>
      </c>
      <c r="N115" s="5">
        <v>1265</v>
      </c>
      <c r="O115" s="5">
        <v>563</v>
      </c>
      <c r="P115" s="5">
        <v>349</v>
      </c>
      <c r="Q115" s="5">
        <v>158</v>
      </c>
      <c r="R115" s="6">
        <v>374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1</v>
      </c>
      <c r="Y115" s="3">
        <v>0</v>
      </c>
      <c r="Z115" s="3">
        <v>0</v>
      </c>
      <c r="AA115" s="3">
        <v>0</v>
      </c>
      <c r="AB115" s="3">
        <v>0</v>
      </c>
      <c r="AC115" s="5">
        <f t="shared" si="9"/>
        <v>8800</v>
      </c>
      <c r="AD115" s="5">
        <v>8426</v>
      </c>
      <c r="AE115" s="5">
        <f t="shared" si="10"/>
        <v>504694.86499999999</v>
      </c>
      <c r="AF115" s="5">
        <f t="shared" si="11"/>
        <v>8762.8725714981665</v>
      </c>
      <c r="AH115" s="7">
        <v>1.0960041519999999</v>
      </c>
      <c r="AI115" s="5">
        <f t="shared" si="12"/>
        <v>9234.9309847519999</v>
      </c>
      <c r="AJ115" s="5">
        <f t="shared" si="13"/>
        <v>7828.0481038104526</v>
      </c>
      <c r="AK115" s="5">
        <f t="shared" si="14"/>
        <v>8138.9830898290174</v>
      </c>
      <c r="AL115" s="8">
        <f t="shared" si="15"/>
        <v>0.96593675407417723</v>
      </c>
      <c r="AN115" s="5">
        <f t="shared" si="16"/>
        <v>8464.3806880785778</v>
      </c>
      <c r="AO115" s="5">
        <f t="shared" si="17"/>
        <v>8476.2929899562569</v>
      </c>
    </row>
    <row r="116" spans="1:41" x14ac:dyDescent="0.2">
      <c r="A116" s="3" t="s">
        <v>85</v>
      </c>
      <c r="B116" s="3" t="s">
        <v>115</v>
      </c>
      <c r="C116" s="3" t="s">
        <v>8310</v>
      </c>
      <c r="D116" s="5">
        <v>145</v>
      </c>
      <c r="E116" s="5">
        <v>332</v>
      </c>
      <c r="F116" s="5">
        <v>910</v>
      </c>
      <c r="G116" s="5">
        <v>994</v>
      </c>
      <c r="H116" s="5">
        <v>555</v>
      </c>
      <c r="I116" s="5">
        <v>347</v>
      </c>
      <c r="J116" s="5">
        <v>113</v>
      </c>
      <c r="K116" s="5">
        <v>122</v>
      </c>
      <c r="L116" s="5">
        <v>325</v>
      </c>
      <c r="M116" s="5">
        <v>943</v>
      </c>
      <c r="N116" s="5">
        <v>1008</v>
      </c>
      <c r="O116" s="5">
        <v>578</v>
      </c>
      <c r="P116" s="5">
        <v>405</v>
      </c>
      <c r="Q116" s="5">
        <v>244</v>
      </c>
      <c r="R116" s="6">
        <v>408</v>
      </c>
      <c r="S116" s="3">
        <v>1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5">
        <f t="shared" si="9"/>
        <v>7021</v>
      </c>
      <c r="AD116" s="5">
        <v>6613</v>
      </c>
      <c r="AE116" s="5">
        <f t="shared" si="10"/>
        <v>419563.09169999999</v>
      </c>
      <c r="AF116" s="5">
        <f t="shared" si="11"/>
        <v>7284.7539438922176</v>
      </c>
      <c r="AH116" s="7">
        <v>1.085625324</v>
      </c>
      <c r="AI116" s="5">
        <f t="shared" si="12"/>
        <v>7179.240267612</v>
      </c>
      <c r="AJ116" s="5">
        <f t="shared" si="13"/>
        <v>6085.5287664273728</v>
      </c>
      <c r="AK116" s="5">
        <f t="shared" si="14"/>
        <v>6359.8138078851389</v>
      </c>
      <c r="AL116" s="8">
        <f t="shared" si="15"/>
        <v>0.96171386781871149</v>
      </c>
      <c r="AN116" s="5">
        <f t="shared" si="16"/>
        <v>7005.8488914881973</v>
      </c>
      <c r="AO116" s="5">
        <f t="shared" si="17"/>
        <v>7015.7085362726475</v>
      </c>
    </row>
    <row r="117" spans="1:41" x14ac:dyDescent="0.2">
      <c r="A117" s="3" t="s">
        <v>85</v>
      </c>
      <c r="B117" s="3" t="s">
        <v>116</v>
      </c>
      <c r="C117" s="3" t="s">
        <v>8311</v>
      </c>
      <c r="D117" s="5">
        <v>469</v>
      </c>
      <c r="E117" s="5">
        <v>807</v>
      </c>
      <c r="F117" s="5">
        <v>2954</v>
      </c>
      <c r="G117" s="5">
        <v>2307</v>
      </c>
      <c r="H117" s="5">
        <v>958</v>
      </c>
      <c r="I117" s="5">
        <v>549</v>
      </c>
      <c r="J117" s="5">
        <v>157</v>
      </c>
      <c r="K117" s="5">
        <v>400</v>
      </c>
      <c r="L117" s="5">
        <v>797</v>
      </c>
      <c r="M117" s="5">
        <v>2710</v>
      </c>
      <c r="N117" s="5">
        <v>2355</v>
      </c>
      <c r="O117" s="5">
        <v>1015</v>
      </c>
      <c r="P117" s="5">
        <v>658</v>
      </c>
      <c r="Q117" s="5">
        <v>348</v>
      </c>
      <c r="R117" s="6">
        <v>762</v>
      </c>
      <c r="S117" s="3">
        <v>0</v>
      </c>
      <c r="T117" s="3">
        <v>0</v>
      </c>
      <c r="U117" s="3">
        <v>1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5">
        <f t="shared" si="9"/>
        <v>16484</v>
      </c>
      <c r="AD117" s="5">
        <v>15722</v>
      </c>
      <c r="AE117" s="5">
        <f t="shared" si="10"/>
        <v>895409.40840000007</v>
      </c>
      <c r="AF117" s="5">
        <f t="shared" si="11"/>
        <v>15546.737423472221</v>
      </c>
      <c r="AH117" s="7">
        <v>1.072262584</v>
      </c>
      <c r="AI117" s="5">
        <f t="shared" si="12"/>
        <v>16858.112345647998</v>
      </c>
      <c r="AJ117" s="5">
        <f t="shared" si="13"/>
        <v>14289.886367214393</v>
      </c>
      <c r="AK117" s="5">
        <f t="shared" si="14"/>
        <v>15034.585456262908</v>
      </c>
      <c r="AL117" s="8">
        <f t="shared" si="15"/>
        <v>0.95627690219201811</v>
      </c>
      <c r="AN117" s="5">
        <f t="shared" si="16"/>
        <v>14866.985902510733</v>
      </c>
      <c r="AO117" s="5">
        <f t="shared" si="17"/>
        <v>14887.908877339989</v>
      </c>
    </row>
    <row r="118" spans="1:41" x14ac:dyDescent="0.2">
      <c r="A118" s="3" t="s">
        <v>85</v>
      </c>
      <c r="B118" s="3" t="s">
        <v>117</v>
      </c>
      <c r="C118" s="3" t="s">
        <v>8312</v>
      </c>
      <c r="D118" s="5">
        <v>262</v>
      </c>
      <c r="E118" s="5">
        <v>461</v>
      </c>
      <c r="F118" s="5">
        <v>1681</v>
      </c>
      <c r="G118" s="5">
        <v>1436</v>
      </c>
      <c r="H118" s="5">
        <v>587</v>
      </c>
      <c r="I118" s="5">
        <v>361</v>
      </c>
      <c r="J118" s="5">
        <v>133</v>
      </c>
      <c r="K118" s="5">
        <v>240</v>
      </c>
      <c r="L118" s="5">
        <v>419</v>
      </c>
      <c r="M118" s="5">
        <v>1645</v>
      </c>
      <c r="N118" s="5">
        <v>1422</v>
      </c>
      <c r="O118" s="5">
        <v>577</v>
      </c>
      <c r="P118" s="5">
        <v>436</v>
      </c>
      <c r="Q118" s="5">
        <v>261</v>
      </c>
      <c r="R118" s="6">
        <v>723</v>
      </c>
      <c r="S118" s="3">
        <v>0</v>
      </c>
      <c r="T118" s="3">
        <v>0</v>
      </c>
      <c r="U118" s="3">
        <v>1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5">
        <f t="shared" si="9"/>
        <v>9921</v>
      </c>
      <c r="AD118" s="5">
        <v>9198</v>
      </c>
      <c r="AE118" s="5">
        <f t="shared" si="10"/>
        <v>560012.83590000006</v>
      </c>
      <c r="AF118" s="5">
        <f t="shared" si="11"/>
        <v>9723.3426763615171</v>
      </c>
      <c r="AH118" s="7">
        <v>1.072262584</v>
      </c>
      <c r="AI118" s="5">
        <f t="shared" si="12"/>
        <v>9862.671247631999</v>
      </c>
      <c r="AJ118" s="5">
        <f t="shared" si="13"/>
        <v>8360.1561382545478</v>
      </c>
      <c r="AK118" s="5">
        <f t="shared" si="14"/>
        <v>8795.8349463621835</v>
      </c>
      <c r="AL118" s="8">
        <f t="shared" si="15"/>
        <v>0.95627690219201822</v>
      </c>
      <c r="AN118" s="5">
        <f t="shared" si="16"/>
        <v>9298.2080135024389</v>
      </c>
      <c r="AO118" s="5">
        <f t="shared" si="17"/>
        <v>9311.2937979041617</v>
      </c>
    </row>
    <row r="119" spans="1:41" x14ac:dyDescent="0.2">
      <c r="A119" s="3" t="s">
        <v>85</v>
      </c>
      <c r="B119" s="3" t="s">
        <v>118</v>
      </c>
      <c r="C119" s="3" t="s">
        <v>8313</v>
      </c>
      <c r="D119" s="5">
        <v>125</v>
      </c>
      <c r="E119" s="5">
        <v>171</v>
      </c>
      <c r="F119" s="5">
        <v>685</v>
      </c>
      <c r="G119" s="5">
        <v>629</v>
      </c>
      <c r="H119" s="5">
        <v>356</v>
      </c>
      <c r="I119" s="5">
        <v>189</v>
      </c>
      <c r="J119" s="5">
        <v>67</v>
      </c>
      <c r="K119" s="5">
        <v>106</v>
      </c>
      <c r="L119" s="5">
        <v>188</v>
      </c>
      <c r="M119" s="5">
        <v>624</v>
      </c>
      <c r="N119" s="5">
        <v>625</v>
      </c>
      <c r="O119" s="5">
        <v>353</v>
      </c>
      <c r="P119" s="5">
        <v>237</v>
      </c>
      <c r="Q119" s="5">
        <v>131</v>
      </c>
      <c r="R119" s="6">
        <v>271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1</v>
      </c>
      <c r="Y119" s="3">
        <v>0</v>
      </c>
      <c r="Z119" s="3">
        <v>0</v>
      </c>
      <c r="AA119" s="3">
        <v>0</v>
      </c>
      <c r="AB119" s="3">
        <v>0</v>
      </c>
      <c r="AC119" s="5">
        <f t="shared" si="9"/>
        <v>4486</v>
      </c>
      <c r="AD119" s="5">
        <v>4215</v>
      </c>
      <c r="AE119" s="5">
        <f t="shared" si="10"/>
        <v>283315.0563</v>
      </c>
      <c r="AF119" s="5">
        <f t="shared" si="11"/>
        <v>4919.1182794057731</v>
      </c>
      <c r="AH119" s="7">
        <v>1.0851063830000001</v>
      </c>
      <c r="AI119" s="5">
        <f t="shared" si="12"/>
        <v>4573.7234043449998</v>
      </c>
      <c r="AJ119" s="5">
        <f t="shared" si="13"/>
        <v>3876.945792215668</v>
      </c>
      <c r="AK119" s="5">
        <f t="shared" si="14"/>
        <v>4052.7339802635206</v>
      </c>
      <c r="AL119" s="8">
        <f t="shared" si="15"/>
        <v>0.96150272366868816</v>
      </c>
      <c r="AN119" s="5">
        <f t="shared" si="16"/>
        <v>4729.745623697082</v>
      </c>
      <c r="AO119" s="5">
        <f t="shared" si="17"/>
        <v>4736.4020064556535</v>
      </c>
    </row>
    <row r="120" spans="1:41" x14ac:dyDescent="0.2">
      <c r="A120" s="3" t="s">
        <v>85</v>
      </c>
      <c r="B120" s="3" t="s">
        <v>119</v>
      </c>
      <c r="C120" s="3" t="s">
        <v>8314</v>
      </c>
      <c r="D120" s="5">
        <v>122</v>
      </c>
      <c r="E120" s="5">
        <v>309</v>
      </c>
      <c r="F120" s="5">
        <v>666</v>
      </c>
      <c r="G120" s="5">
        <v>738</v>
      </c>
      <c r="H120" s="5">
        <v>290</v>
      </c>
      <c r="I120" s="5">
        <v>146</v>
      </c>
      <c r="J120" s="5">
        <v>46</v>
      </c>
      <c r="K120" s="5">
        <v>130</v>
      </c>
      <c r="L120" s="5">
        <v>253</v>
      </c>
      <c r="M120" s="5">
        <v>746</v>
      </c>
      <c r="N120" s="5">
        <v>707</v>
      </c>
      <c r="O120" s="5">
        <v>297</v>
      </c>
      <c r="P120" s="5">
        <v>151</v>
      </c>
      <c r="Q120" s="5">
        <v>58</v>
      </c>
      <c r="R120" s="6">
        <v>220</v>
      </c>
      <c r="S120" s="3">
        <v>0</v>
      </c>
      <c r="T120" s="3">
        <v>0</v>
      </c>
      <c r="U120" s="3">
        <v>1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5">
        <f t="shared" si="9"/>
        <v>4659</v>
      </c>
      <c r="AD120" s="5">
        <v>4439</v>
      </c>
      <c r="AE120" s="5">
        <f t="shared" si="10"/>
        <v>247634.90999999997</v>
      </c>
      <c r="AF120" s="5">
        <f t="shared" si="11"/>
        <v>4299.6141056129363</v>
      </c>
      <c r="AH120" s="7">
        <v>1.072262584</v>
      </c>
      <c r="AI120" s="5">
        <f t="shared" si="12"/>
        <v>4759.7736103759999</v>
      </c>
      <c r="AJ120" s="5">
        <f t="shared" si="13"/>
        <v>4034.6524350632681</v>
      </c>
      <c r="AK120" s="5">
        <f t="shared" si="14"/>
        <v>4244.9131688303687</v>
      </c>
      <c r="AL120" s="8">
        <f t="shared" si="15"/>
        <v>0.95627690219201822</v>
      </c>
      <c r="AN120" s="5">
        <f t="shared" si="16"/>
        <v>4111.6216575366434</v>
      </c>
      <c r="AO120" s="5">
        <f t="shared" si="17"/>
        <v>4117.408126765321</v>
      </c>
    </row>
    <row r="121" spans="1:41" x14ac:dyDescent="0.2">
      <c r="A121" s="3" t="s">
        <v>85</v>
      </c>
      <c r="B121" s="3" t="s">
        <v>120</v>
      </c>
      <c r="C121" s="3" t="s">
        <v>8315</v>
      </c>
      <c r="D121" s="5">
        <v>280</v>
      </c>
      <c r="E121" s="5">
        <v>482</v>
      </c>
      <c r="F121" s="5">
        <v>1577</v>
      </c>
      <c r="G121" s="5">
        <v>1330</v>
      </c>
      <c r="H121" s="5">
        <v>506</v>
      </c>
      <c r="I121" s="5">
        <v>330</v>
      </c>
      <c r="J121" s="5">
        <v>93</v>
      </c>
      <c r="K121" s="5">
        <v>229</v>
      </c>
      <c r="L121" s="5">
        <v>469</v>
      </c>
      <c r="M121" s="5">
        <v>1607</v>
      </c>
      <c r="N121" s="5">
        <v>1448</v>
      </c>
      <c r="O121" s="5">
        <v>599</v>
      </c>
      <c r="P121" s="5">
        <v>404</v>
      </c>
      <c r="Q121" s="5">
        <v>199</v>
      </c>
      <c r="R121" s="6">
        <v>1201</v>
      </c>
      <c r="S121" s="3">
        <v>0</v>
      </c>
      <c r="T121" s="3">
        <v>0</v>
      </c>
      <c r="U121" s="3">
        <v>0</v>
      </c>
      <c r="V121" s="3">
        <v>1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5">
        <f t="shared" si="9"/>
        <v>9553</v>
      </c>
      <c r="AD121" s="5">
        <v>8352</v>
      </c>
      <c r="AE121" s="5">
        <f t="shared" si="10"/>
        <v>542292.81949999998</v>
      </c>
      <c r="AF121" s="5">
        <f t="shared" si="11"/>
        <v>9415.6751004727503</v>
      </c>
      <c r="AH121" s="7">
        <v>1.085625324</v>
      </c>
      <c r="AI121" s="5">
        <f t="shared" si="12"/>
        <v>9067.142706048</v>
      </c>
      <c r="AJ121" s="5">
        <f t="shared" si="13"/>
        <v>7685.8213000455798</v>
      </c>
      <c r="AK121" s="5">
        <f t="shared" si="14"/>
        <v>8032.2342240218786</v>
      </c>
      <c r="AL121" s="8">
        <f t="shared" si="15"/>
        <v>0.96171386781871149</v>
      </c>
      <c r="AN121" s="5">
        <f t="shared" si="16"/>
        <v>9055.1853189999838</v>
      </c>
      <c r="AO121" s="5">
        <f t="shared" si="17"/>
        <v>9067.9290866840383</v>
      </c>
    </row>
    <row r="122" spans="1:41" x14ac:dyDescent="0.2">
      <c r="A122" s="3" t="s">
        <v>85</v>
      </c>
      <c r="B122" s="3" t="s">
        <v>121</v>
      </c>
      <c r="C122" s="3" t="s">
        <v>8316</v>
      </c>
      <c r="D122" s="5">
        <v>71</v>
      </c>
      <c r="E122" s="5">
        <v>128</v>
      </c>
      <c r="F122" s="5">
        <v>471</v>
      </c>
      <c r="G122" s="5">
        <v>448</v>
      </c>
      <c r="H122" s="5">
        <v>164</v>
      </c>
      <c r="I122" s="5">
        <v>110</v>
      </c>
      <c r="J122" s="5">
        <v>24</v>
      </c>
      <c r="K122" s="5">
        <v>69</v>
      </c>
      <c r="L122" s="5">
        <v>112</v>
      </c>
      <c r="M122" s="5">
        <v>415</v>
      </c>
      <c r="N122" s="5">
        <v>353</v>
      </c>
      <c r="O122" s="5">
        <v>162</v>
      </c>
      <c r="P122" s="5">
        <v>128</v>
      </c>
      <c r="Q122" s="5">
        <v>54</v>
      </c>
      <c r="R122" s="6">
        <v>90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1</v>
      </c>
      <c r="Z122" s="3">
        <v>0</v>
      </c>
      <c r="AA122" s="3">
        <v>0</v>
      </c>
      <c r="AB122" s="3">
        <v>0</v>
      </c>
      <c r="AC122" s="5">
        <f t="shared" si="9"/>
        <v>2709</v>
      </c>
      <c r="AD122" s="5">
        <v>2619</v>
      </c>
      <c r="AE122" s="5">
        <f t="shared" si="10"/>
        <v>164078.43849999999</v>
      </c>
      <c r="AF122" s="5">
        <f t="shared" si="11"/>
        <v>2848.8469925405298</v>
      </c>
      <c r="AH122" s="7">
        <v>1.0960041519999999</v>
      </c>
      <c r="AI122" s="5">
        <f t="shared" si="12"/>
        <v>2870.4348740879996</v>
      </c>
      <c r="AJ122" s="5">
        <f t="shared" si="13"/>
        <v>2433.1424144172288</v>
      </c>
      <c r="AK122" s="5">
        <f t="shared" si="14"/>
        <v>2529.7883589202702</v>
      </c>
      <c r="AL122" s="8">
        <f t="shared" si="15"/>
        <v>0.96593675407417723</v>
      </c>
      <c r="AN122" s="5">
        <f t="shared" si="16"/>
        <v>2751.8060168285811</v>
      </c>
      <c r="AO122" s="5">
        <f t="shared" si="17"/>
        <v>2755.6787566295507</v>
      </c>
    </row>
    <row r="123" spans="1:41" x14ac:dyDescent="0.2">
      <c r="A123" s="3" t="s">
        <v>85</v>
      </c>
      <c r="B123" s="3" t="s">
        <v>122</v>
      </c>
      <c r="C123" s="3" t="s">
        <v>8317</v>
      </c>
      <c r="D123" s="5">
        <v>407</v>
      </c>
      <c r="E123" s="5">
        <v>590</v>
      </c>
      <c r="F123" s="5">
        <v>1860</v>
      </c>
      <c r="G123" s="5">
        <v>1532</v>
      </c>
      <c r="H123" s="5">
        <v>549</v>
      </c>
      <c r="I123" s="5">
        <v>293</v>
      </c>
      <c r="J123" s="5">
        <v>76</v>
      </c>
      <c r="K123" s="5">
        <v>339</v>
      </c>
      <c r="L123" s="5">
        <v>585</v>
      </c>
      <c r="M123" s="5">
        <v>1830</v>
      </c>
      <c r="N123" s="5">
        <v>1433</v>
      </c>
      <c r="O123" s="5">
        <v>547</v>
      </c>
      <c r="P123" s="5">
        <v>376</v>
      </c>
      <c r="Q123" s="5">
        <v>119</v>
      </c>
      <c r="R123" s="6">
        <v>148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1</v>
      </c>
      <c r="Z123" s="3">
        <v>0</v>
      </c>
      <c r="AA123" s="3">
        <v>0</v>
      </c>
      <c r="AB123" s="3">
        <v>0</v>
      </c>
      <c r="AC123" s="5">
        <f t="shared" si="9"/>
        <v>10536</v>
      </c>
      <c r="AD123" s="5">
        <v>10388</v>
      </c>
      <c r="AE123" s="5">
        <f t="shared" si="10"/>
        <v>590650.17610000004</v>
      </c>
      <c r="AF123" s="5">
        <f t="shared" si="11"/>
        <v>10255.290050350031</v>
      </c>
      <c r="AH123" s="7">
        <v>1.0960041519999999</v>
      </c>
      <c r="AI123" s="5">
        <f t="shared" si="12"/>
        <v>11385.291130975998</v>
      </c>
      <c r="AJ123" s="5">
        <f t="shared" si="13"/>
        <v>9650.8145860886507</v>
      </c>
      <c r="AK123" s="5">
        <f t="shared" si="14"/>
        <v>10034.151001322552</v>
      </c>
      <c r="AL123" s="8">
        <f t="shared" si="15"/>
        <v>0.96593675407417723</v>
      </c>
      <c r="AN123" s="5">
        <f t="shared" si="16"/>
        <v>9905.9615833243151</v>
      </c>
      <c r="AO123" s="5">
        <f t="shared" si="17"/>
        <v>9919.9026865329015</v>
      </c>
    </row>
    <row r="124" spans="1:41" x14ac:dyDescent="0.2">
      <c r="A124" s="3" t="s">
        <v>85</v>
      </c>
      <c r="B124" s="3" t="s">
        <v>123</v>
      </c>
      <c r="C124" s="3" t="s">
        <v>8318</v>
      </c>
      <c r="D124" s="5">
        <v>831</v>
      </c>
      <c r="E124" s="5">
        <v>1265</v>
      </c>
      <c r="F124" s="5">
        <v>4248</v>
      </c>
      <c r="G124" s="5">
        <v>3408</v>
      </c>
      <c r="H124" s="5">
        <v>1295</v>
      </c>
      <c r="I124" s="5">
        <v>665</v>
      </c>
      <c r="J124" s="5">
        <v>184</v>
      </c>
      <c r="K124" s="5">
        <v>726</v>
      </c>
      <c r="L124" s="5">
        <v>1134</v>
      </c>
      <c r="M124" s="5">
        <v>4211</v>
      </c>
      <c r="N124" s="5">
        <v>3282</v>
      </c>
      <c r="O124" s="5">
        <v>1246</v>
      </c>
      <c r="P124" s="5">
        <v>778</v>
      </c>
      <c r="Q124" s="5">
        <v>311</v>
      </c>
      <c r="R124" s="6">
        <v>1208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1</v>
      </c>
      <c r="Z124" s="3">
        <v>0</v>
      </c>
      <c r="AA124" s="3">
        <v>0</v>
      </c>
      <c r="AB124" s="3">
        <v>0</v>
      </c>
      <c r="AC124" s="5">
        <f t="shared" si="9"/>
        <v>23584</v>
      </c>
      <c r="AD124" s="5">
        <v>22376</v>
      </c>
      <c r="AE124" s="5">
        <f t="shared" si="10"/>
        <v>1338931.9353</v>
      </c>
      <c r="AF124" s="5">
        <f t="shared" si="11"/>
        <v>23247.49218707293</v>
      </c>
      <c r="AH124" s="7">
        <v>1.0960041519999999</v>
      </c>
      <c r="AI124" s="5">
        <f t="shared" si="12"/>
        <v>24524.188905151997</v>
      </c>
      <c r="AJ124" s="5">
        <f t="shared" si="13"/>
        <v>20788.085019091228</v>
      </c>
      <c r="AK124" s="5">
        <f t="shared" si="14"/>
        <v>21613.800809163789</v>
      </c>
      <c r="AL124" s="8">
        <f t="shared" si="15"/>
        <v>0.96593675407417723</v>
      </c>
      <c r="AN124" s="5">
        <f t="shared" si="16"/>
        <v>22455.607143546022</v>
      </c>
      <c r="AO124" s="5">
        <f t="shared" si="17"/>
        <v>22487.209924776933</v>
      </c>
    </row>
    <row r="125" spans="1:41" x14ac:dyDescent="0.2">
      <c r="A125" s="3" t="s">
        <v>85</v>
      </c>
      <c r="B125" s="3" t="s">
        <v>124</v>
      </c>
      <c r="C125" s="3" t="s">
        <v>8319</v>
      </c>
      <c r="D125" s="5">
        <v>271</v>
      </c>
      <c r="E125" s="5">
        <v>506</v>
      </c>
      <c r="F125" s="5">
        <v>1506</v>
      </c>
      <c r="G125" s="5">
        <v>1289</v>
      </c>
      <c r="H125" s="5">
        <v>502</v>
      </c>
      <c r="I125" s="5">
        <v>269</v>
      </c>
      <c r="J125" s="5">
        <v>75</v>
      </c>
      <c r="K125" s="5">
        <v>277</v>
      </c>
      <c r="L125" s="5">
        <v>463</v>
      </c>
      <c r="M125" s="5">
        <v>1535</v>
      </c>
      <c r="N125" s="5">
        <v>1292</v>
      </c>
      <c r="O125" s="5">
        <v>547</v>
      </c>
      <c r="P125" s="5">
        <v>324</v>
      </c>
      <c r="Q125" s="5">
        <v>147</v>
      </c>
      <c r="R125" s="6">
        <v>666</v>
      </c>
      <c r="S125" s="3">
        <v>0</v>
      </c>
      <c r="T125" s="3">
        <v>0</v>
      </c>
      <c r="U125" s="3">
        <v>0</v>
      </c>
      <c r="V125" s="3">
        <v>0</v>
      </c>
      <c r="W125" s="3">
        <v>1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5">
        <f t="shared" si="9"/>
        <v>9003</v>
      </c>
      <c r="AD125" s="5">
        <v>8337</v>
      </c>
      <c r="AE125" s="5">
        <f t="shared" si="10"/>
        <v>501106.30790000001</v>
      </c>
      <c r="AF125" s="5">
        <f t="shared" si="11"/>
        <v>8700.5654810885098</v>
      </c>
      <c r="AH125" s="7">
        <v>1.0851063830000001</v>
      </c>
      <c r="AI125" s="5">
        <f t="shared" si="12"/>
        <v>9046.5319150710002</v>
      </c>
      <c r="AJ125" s="5">
        <f t="shared" si="13"/>
        <v>7668.3504317205279</v>
      </c>
      <c r="AK125" s="5">
        <f t="shared" si="14"/>
        <v>8016.0482072258528</v>
      </c>
      <c r="AL125" s="8">
        <f t="shared" si="15"/>
        <v>0.96150272366868816</v>
      </c>
      <c r="AN125" s="5">
        <f t="shared" si="16"/>
        <v>8365.6174075243725</v>
      </c>
      <c r="AO125" s="5">
        <f t="shared" si="17"/>
        <v>8377.3907154158715</v>
      </c>
    </row>
    <row r="126" spans="1:41" x14ac:dyDescent="0.2">
      <c r="A126" s="3" t="s">
        <v>85</v>
      </c>
      <c r="B126" s="3" t="s">
        <v>125</v>
      </c>
      <c r="C126" s="3" t="s">
        <v>8320</v>
      </c>
      <c r="D126" s="5">
        <v>158</v>
      </c>
      <c r="E126" s="5">
        <v>272</v>
      </c>
      <c r="F126" s="5">
        <v>1370</v>
      </c>
      <c r="G126" s="5">
        <v>838</v>
      </c>
      <c r="H126" s="5">
        <v>299</v>
      </c>
      <c r="I126" s="5">
        <v>184</v>
      </c>
      <c r="J126" s="5">
        <v>89</v>
      </c>
      <c r="K126" s="5">
        <v>162</v>
      </c>
      <c r="L126" s="5">
        <v>272</v>
      </c>
      <c r="M126" s="5">
        <v>1224</v>
      </c>
      <c r="N126" s="5">
        <v>786</v>
      </c>
      <c r="O126" s="5">
        <v>330</v>
      </c>
      <c r="P126" s="5">
        <v>240</v>
      </c>
      <c r="Q126" s="5">
        <v>126</v>
      </c>
      <c r="R126" s="6">
        <v>591</v>
      </c>
      <c r="S126" s="3">
        <v>0</v>
      </c>
      <c r="T126" s="3">
        <v>1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5">
        <f t="shared" si="9"/>
        <v>6350</v>
      </c>
      <c r="AD126" s="5">
        <v>5759</v>
      </c>
      <c r="AE126" s="5">
        <f t="shared" si="10"/>
        <v>327374.64899999998</v>
      </c>
      <c r="AF126" s="5">
        <f t="shared" si="11"/>
        <v>5684.1123840757509</v>
      </c>
      <c r="AH126" s="7">
        <v>1.085625324</v>
      </c>
      <c r="AI126" s="5">
        <f t="shared" si="12"/>
        <v>6252.1162409159997</v>
      </c>
      <c r="AJ126" s="5">
        <f t="shared" si="13"/>
        <v>5299.6461765999156</v>
      </c>
      <c r="AK126" s="5">
        <f t="shared" si="14"/>
        <v>5538.5101647679603</v>
      </c>
      <c r="AL126" s="8">
        <f t="shared" si="15"/>
        <v>0.9617138678187116</v>
      </c>
      <c r="AN126" s="5">
        <f t="shared" si="16"/>
        <v>5466.4897060057283</v>
      </c>
      <c r="AO126" s="5">
        <f t="shared" si="17"/>
        <v>5474.1829416940618</v>
      </c>
    </row>
    <row r="127" spans="1:41" x14ac:dyDescent="0.2">
      <c r="A127" s="3" t="s">
        <v>85</v>
      </c>
      <c r="B127" s="3" t="s">
        <v>126</v>
      </c>
      <c r="C127" s="3" t="s">
        <v>8321</v>
      </c>
      <c r="D127" s="5">
        <v>296</v>
      </c>
      <c r="E127" s="5">
        <v>480</v>
      </c>
      <c r="F127" s="5">
        <v>1699</v>
      </c>
      <c r="G127" s="5">
        <v>1297</v>
      </c>
      <c r="H127" s="5">
        <v>541</v>
      </c>
      <c r="I127" s="5">
        <v>301</v>
      </c>
      <c r="J127" s="5">
        <v>83</v>
      </c>
      <c r="K127" s="5">
        <v>274</v>
      </c>
      <c r="L127" s="5">
        <v>435</v>
      </c>
      <c r="M127" s="5">
        <v>1598</v>
      </c>
      <c r="N127" s="5">
        <v>1320</v>
      </c>
      <c r="O127" s="5">
        <v>526</v>
      </c>
      <c r="P127" s="5">
        <v>391</v>
      </c>
      <c r="Q127" s="5">
        <v>139</v>
      </c>
      <c r="R127" s="6">
        <v>391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1</v>
      </c>
      <c r="AA127" s="3">
        <v>0</v>
      </c>
      <c r="AB127" s="3">
        <v>0</v>
      </c>
      <c r="AC127" s="5">
        <f t="shared" si="9"/>
        <v>9380</v>
      </c>
      <c r="AD127" s="5">
        <v>8989</v>
      </c>
      <c r="AE127" s="5">
        <f t="shared" si="10"/>
        <v>562207.69169999997</v>
      </c>
      <c r="AF127" s="5">
        <f t="shared" si="11"/>
        <v>9761.4513297717567</v>
      </c>
      <c r="AH127" s="7">
        <v>1.0960041519999999</v>
      </c>
      <c r="AI127" s="5">
        <f t="shared" si="12"/>
        <v>9851.9813223279998</v>
      </c>
      <c r="AJ127" s="5">
        <f t="shared" si="13"/>
        <v>8351.0947549432894</v>
      </c>
      <c r="AK127" s="5">
        <f t="shared" si="14"/>
        <v>8682.805482372778</v>
      </c>
      <c r="AL127" s="8">
        <f t="shared" si="15"/>
        <v>0.96593675407417712</v>
      </c>
      <c r="AN127" s="5">
        <f t="shared" si="16"/>
        <v>9428.9446125327904</v>
      </c>
      <c r="AO127" s="5">
        <f t="shared" si="17"/>
        <v>9442.2143884031757</v>
      </c>
    </row>
    <row r="128" spans="1:41" x14ac:dyDescent="0.2">
      <c r="A128" s="3" t="s">
        <v>85</v>
      </c>
      <c r="B128" s="3" t="s">
        <v>127</v>
      </c>
      <c r="C128" s="3" t="s">
        <v>8322</v>
      </c>
      <c r="D128" s="5">
        <v>214</v>
      </c>
      <c r="E128" s="5">
        <v>405</v>
      </c>
      <c r="F128" s="5">
        <v>1261</v>
      </c>
      <c r="G128" s="5">
        <v>977</v>
      </c>
      <c r="H128" s="5">
        <v>359</v>
      </c>
      <c r="I128" s="5">
        <v>177</v>
      </c>
      <c r="J128" s="5">
        <v>52</v>
      </c>
      <c r="K128" s="5">
        <v>258</v>
      </c>
      <c r="L128" s="5">
        <v>380</v>
      </c>
      <c r="M128" s="5">
        <v>1328</v>
      </c>
      <c r="N128" s="5">
        <v>925</v>
      </c>
      <c r="O128" s="5">
        <v>363</v>
      </c>
      <c r="P128" s="5">
        <v>222</v>
      </c>
      <c r="Q128" s="5">
        <v>102</v>
      </c>
      <c r="R128" s="6">
        <v>323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1</v>
      </c>
      <c r="Z128" s="3">
        <v>0</v>
      </c>
      <c r="AA128" s="3">
        <v>0</v>
      </c>
      <c r="AB128" s="3">
        <v>0</v>
      </c>
      <c r="AC128" s="5">
        <f t="shared" si="9"/>
        <v>7023</v>
      </c>
      <c r="AD128" s="5">
        <v>6700</v>
      </c>
      <c r="AE128" s="5">
        <f t="shared" si="10"/>
        <v>392814.34200000006</v>
      </c>
      <c r="AF128" s="5">
        <f t="shared" si="11"/>
        <v>6820.323054412097</v>
      </c>
      <c r="AH128" s="7">
        <v>1.0960041519999999</v>
      </c>
      <c r="AI128" s="5">
        <f t="shared" si="12"/>
        <v>7343.2278183999997</v>
      </c>
      <c r="AJ128" s="5">
        <f t="shared" si="13"/>
        <v>6224.533858952057</v>
      </c>
      <c r="AK128" s="5">
        <f t="shared" si="14"/>
        <v>6471.7762522969879</v>
      </c>
      <c r="AL128" s="8">
        <f t="shared" si="15"/>
        <v>0.96593675407417734</v>
      </c>
      <c r="AN128" s="5">
        <f t="shared" si="16"/>
        <v>6588.0007129160995</v>
      </c>
      <c r="AO128" s="5">
        <f t="shared" si="17"/>
        <v>6597.2723012525212</v>
      </c>
    </row>
    <row r="129" spans="1:41" x14ac:dyDescent="0.2">
      <c r="A129" s="3" t="s">
        <v>85</v>
      </c>
      <c r="B129" s="3" t="s">
        <v>128</v>
      </c>
      <c r="C129" s="3" t="s">
        <v>8323</v>
      </c>
      <c r="D129" s="5">
        <v>198</v>
      </c>
      <c r="E129" s="5">
        <v>304</v>
      </c>
      <c r="F129" s="5">
        <v>1010</v>
      </c>
      <c r="G129" s="5">
        <v>830</v>
      </c>
      <c r="H129" s="5">
        <v>315</v>
      </c>
      <c r="I129" s="5">
        <v>149</v>
      </c>
      <c r="J129" s="5">
        <v>55</v>
      </c>
      <c r="K129" s="5">
        <v>171</v>
      </c>
      <c r="L129" s="5">
        <v>292</v>
      </c>
      <c r="M129" s="5">
        <v>997</v>
      </c>
      <c r="N129" s="5">
        <v>753</v>
      </c>
      <c r="O129" s="5">
        <v>290</v>
      </c>
      <c r="P129" s="5">
        <v>210</v>
      </c>
      <c r="Q129" s="5">
        <v>80</v>
      </c>
      <c r="R129" s="6">
        <v>282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1</v>
      </c>
      <c r="AA129" s="3">
        <v>0</v>
      </c>
      <c r="AB129" s="3">
        <v>0</v>
      </c>
      <c r="AC129" s="5">
        <f t="shared" si="9"/>
        <v>5654</v>
      </c>
      <c r="AD129" s="5">
        <v>5372</v>
      </c>
      <c r="AE129" s="5">
        <f t="shared" si="10"/>
        <v>331373.53559999994</v>
      </c>
      <c r="AF129" s="5">
        <f t="shared" si="11"/>
        <v>5753.54390821791</v>
      </c>
      <c r="AH129" s="7">
        <v>1.0960041519999999</v>
      </c>
      <c r="AI129" s="5">
        <f t="shared" si="12"/>
        <v>5887.7343045439993</v>
      </c>
      <c r="AJ129" s="5">
        <f t="shared" si="13"/>
        <v>4990.7755060134996</v>
      </c>
      <c r="AK129" s="5">
        <f t="shared" si="14"/>
        <v>5189.0122428864797</v>
      </c>
      <c r="AL129" s="8">
        <f t="shared" si="15"/>
        <v>0.96593675407417712</v>
      </c>
      <c r="AN129" s="5">
        <f t="shared" si="16"/>
        <v>5557.5595271272632</v>
      </c>
      <c r="AO129" s="5">
        <f t="shared" si="17"/>
        <v>5565.380929451896</v>
      </c>
    </row>
    <row r="130" spans="1:41" x14ac:dyDescent="0.2">
      <c r="A130" s="3" t="s">
        <v>85</v>
      </c>
      <c r="B130" s="3" t="s">
        <v>129</v>
      </c>
      <c r="C130" s="3" t="s">
        <v>8324</v>
      </c>
      <c r="D130" s="5">
        <v>234</v>
      </c>
      <c r="E130" s="5">
        <v>443</v>
      </c>
      <c r="F130" s="5">
        <v>1311</v>
      </c>
      <c r="G130" s="5">
        <v>1025</v>
      </c>
      <c r="H130" s="5">
        <v>399</v>
      </c>
      <c r="I130" s="5">
        <v>218</v>
      </c>
      <c r="J130" s="5">
        <v>53</v>
      </c>
      <c r="K130" s="5">
        <v>218</v>
      </c>
      <c r="L130" s="5">
        <v>382</v>
      </c>
      <c r="M130" s="5">
        <v>1321</v>
      </c>
      <c r="N130" s="5">
        <v>1036</v>
      </c>
      <c r="O130" s="5">
        <v>429</v>
      </c>
      <c r="P130" s="5">
        <v>224</v>
      </c>
      <c r="Q130" s="5">
        <v>107</v>
      </c>
      <c r="R130" s="6">
        <v>281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1</v>
      </c>
      <c r="Z130" s="3">
        <v>0</v>
      </c>
      <c r="AA130" s="3">
        <v>0</v>
      </c>
      <c r="AB130" s="3">
        <v>0</v>
      </c>
      <c r="AC130" s="5">
        <f t="shared" si="9"/>
        <v>7400</v>
      </c>
      <c r="AD130" s="5">
        <v>7119</v>
      </c>
      <c r="AE130" s="5">
        <f t="shared" si="10"/>
        <v>419400.21019999997</v>
      </c>
      <c r="AF130" s="5">
        <f t="shared" si="11"/>
        <v>7281.9258790004633</v>
      </c>
      <c r="AH130" s="7">
        <v>1.0960041519999999</v>
      </c>
      <c r="AI130" s="5">
        <f t="shared" si="12"/>
        <v>7802.4535580879992</v>
      </c>
      <c r="AJ130" s="5">
        <f t="shared" si="13"/>
        <v>6613.79948386264</v>
      </c>
      <c r="AK130" s="5">
        <f t="shared" si="14"/>
        <v>6876.5037522540679</v>
      </c>
      <c r="AL130" s="8">
        <f t="shared" si="15"/>
        <v>0.96593675407417723</v>
      </c>
      <c r="AN130" s="5">
        <f t="shared" si="16"/>
        <v>7033.879846970457</v>
      </c>
      <c r="AO130" s="5">
        <f t="shared" si="17"/>
        <v>7043.7789409734542</v>
      </c>
    </row>
    <row r="131" spans="1:41" x14ac:dyDescent="0.2">
      <c r="A131" s="3" t="s">
        <v>85</v>
      </c>
      <c r="B131" s="3" t="s">
        <v>130</v>
      </c>
      <c r="C131" s="3" t="s">
        <v>8325</v>
      </c>
      <c r="D131" s="5">
        <v>296</v>
      </c>
      <c r="E131" s="5">
        <v>499</v>
      </c>
      <c r="F131" s="5">
        <v>1444</v>
      </c>
      <c r="G131" s="5">
        <v>1073</v>
      </c>
      <c r="H131" s="5">
        <v>426</v>
      </c>
      <c r="I131" s="5">
        <v>246</v>
      </c>
      <c r="J131" s="5">
        <v>83</v>
      </c>
      <c r="K131" s="5">
        <v>301</v>
      </c>
      <c r="L131" s="5">
        <v>477</v>
      </c>
      <c r="M131" s="5">
        <v>1570</v>
      </c>
      <c r="N131" s="5">
        <v>1158</v>
      </c>
      <c r="O131" s="5">
        <v>499</v>
      </c>
      <c r="P131" s="5">
        <v>305</v>
      </c>
      <c r="Q131" s="5">
        <v>163</v>
      </c>
      <c r="R131" s="6">
        <v>932</v>
      </c>
      <c r="S131" s="3">
        <v>0</v>
      </c>
      <c r="T131" s="3">
        <v>1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5">
        <f t="shared" si="9"/>
        <v>8540</v>
      </c>
      <c r="AD131" s="5">
        <v>7608</v>
      </c>
      <c r="AE131" s="5">
        <f t="shared" si="10"/>
        <v>440667.59299999999</v>
      </c>
      <c r="AF131" s="5">
        <f t="shared" si="11"/>
        <v>7651.1853629575116</v>
      </c>
      <c r="AH131" s="7">
        <v>1.0851063830000001</v>
      </c>
      <c r="AI131" s="5">
        <f t="shared" si="12"/>
        <v>8255.4893618639999</v>
      </c>
      <c r="AJ131" s="5">
        <f t="shared" si="13"/>
        <v>6997.8181701487083</v>
      </c>
      <c r="AK131" s="5">
        <f t="shared" si="14"/>
        <v>7315.1127216713803</v>
      </c>
      <c r="AL131" s="8">
        <f t="shared" si="15"/>
        <v>0.96150272366868828</v>
      </c>
      <c r="AN131" s="5">
        <f t="shared" si="16"/>
        <v>7356.6355657776485</v>
      </c>
      <c r="AO131" s="5">
        <f t="shared" si="17"/>
        <v>7366.9888883529256</v>
      </c>
    </row>
    <row r="132" spans="1:41" x14ac:dyDescent="0.2">
      <c r="A132" s="3" t="s">
        <v>85</v>
      </c>
      <c r="B132" s="3" t="s">
        <v>131</v>
      </c>
      <c r="C132" s="3" t="s">
        <v>8326</v>
      </c>
      <c r="D132" s="5">
        <v>77</v>
      </c>
      <c r="E132" s="5">
        <v>175</v>
      </c>
      <c r="F132" s="5">
        <v>598</v>
      </c>
      <c r="G132" s="5">
        <v>688</v>
      </c>
      <c r="H132" s="5">
        <v>476</v>
      </c>
      <c r="I132" s="5">
        <v>271</v>
      </c>
      <c r="J132" s="5">
        <v>111</v>
      </c>
      <c r="K132" s="5">
        <v>89</v>
      </c>
      <c r="L132" s="5">
        <v>165</v>
      </c>
      <c r="M132" s="5">
        <v>575</v>
      </c>
      <c r="N132" s="5">
        <v>774</v>
      </c>
      <c r="O132" s="5">
        <v>500</v>
      </c>
      <c r="P132" s="5">
        <v>337</v>
      </c>
      <c r="Q132" s="5">
        <v>222</v>
      </c>
      <c r="R132" s="6">
        <v>352</v>
      </c>
      <c r="S132" s="3">
        <v>0</v>
      </c>
      <c r="T132" s="3">
        <v>1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5">
        <f t="shared" si="9"/>
        <v>5058</v>
      </c>
      <c r="AD132" s="5">
        <v>4706</v>
      </c>
      <c r="AE132" s="5">
        <f t="shared" si="10"/>
        <v>335043.28910000005</v>
      </c>
      <c r="AF132" s="5">
        <f t="shared" si="11"/>
        <v>5817.2607884942936</v>
      </c>
      <c r="AH132" s="7">
        <v>1.085625324</v>
      </c>
      <c r="AI132" s="5">
        <f t="shared" si="12"/>
        <v>5108.9527747439997</v>
      </c>
      <c r="AJ132" s="5">
        <f t="shared" si="13"/>
        <v>4330.6363790726164</v>
      </c>
      <c r="AK132" s="5">
        <f t="shared" si="14"/>
        <v>4525.8254619548552</v>
      </c>
      <c r="AL132" s="8">
        <f t="shared" si="15"/>
        <v>0.96171386781871127</v>
      </c>
      <c r="AN132" s="5">
        <f t="shared" si="16"/>
        <v>5594.5403730129729</v>
      </c>
      <c r="AO132" s="5">
        <f t="shared" si="17"/>
        <v>5602.4138201375872</v>
      </c>
    </row>
    <row r="133" spans="1:41" x14ac:dyDescent="0.2">
      <c r="A133" s="3" t="s">
        <v>85</v>
      </c>
      <c r="B133" s="3" t="s">
        <v>132</v>
      </c>
      <c r="C133" s="3" t="s">
        <v>8327</v>
      </c>
      <c r="D133" s="5">
        <v>197</v>
      </c>
      <c r="E133" s="5">
        <v>394</v>
      </c>
      <c r="F133" s="5">
        <v>1137</v>
      </c>
      <c r="G133" s="5">
        <v>1091</v>
      </c>
      <c r="H133" s="5">
        <v>484</v>
      </c>
      <c r="I133" s="5">
        <v>256</v>
      </c>
      <c r="J133" s="5">
        <v>61</v>
      </c>
      <c r="K133" s="5">
        <v>212</v>
      </c>
      <c r="L133" s="5">
        <v>324</v>
      </c>
      <c r="M133" s="5">
        <v>1189</v>
      </c>
      <c r="N133" s="5">
        <v>1119</v>
      </c>
      <c r="O133" s="5">
        <v>489</v>
      </c>
      <c r="P133" s="5">
        <v>263</v>
      </c>
      <c r="Q133" s="5">
        <v>98</v>
      </c>
      <c r="R133" s="6">
        <v>375</v>
      </c>
      <c r="S133" s="3">
        <v>0</v>
      </c>
      <c r="T133" s="3">
        <v>0</v>
      </c>
      <c r="U133" s="3">
        <v>0</v>
      </c>
      <c r="V133" s="3">
        <v>0</v>
      </c>
      <c r="W133" s="3">
        <v>1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5">
        <f t="shared" si="9"/>
        <v>7314</v>
      </c>
      <c r="AD133" s="5">
        <v>6939</v>
      </c>
      <c r="AE133" s="5">
        <f t="shared" si="10"/>
        <v>416429.92460000003</v>
      </c>
      <c r="AF133" s="5">
        <f t="shared" si="11"/>
        <v>7230.3536597868697</v>
      </c>
      <c r="AH133" s="7">
        <v>1.0851063830000001</v>
      </c>
      <c r="AI133" s="5">
        <f t="shared" si="12"/>
        <v>7529.5531916370001</v>
      </c>
      <c r="AJ133" s="5">
        <f t="shared" si="13"/>
        <v>6382.4737490354737</v>
      </c>
      <c r="AK133" s="5">
        <f t="shared" si="14"/>
        <v>6671.8673995370273</v>
      </c>
      <c r="AL133" s="8">
        <f t="shared" si="15"/>
        <v>0.96150272366868816</v>
      </c>
      <c r="AN133" s="5">
        <f t="shared" si="16"/>
        <v>6952.0047369729427</v>
      </c>
      <c r="AO133" s="5">
        <f t="shared" si="17"/>
        <v>6961.7886044682364</v>
      </c>
    </row>
    <row r="134" spans="1:41" x14ac:dyDescent="0.2">
      <c r="A134" s="3" t="s">
        <v>85</v>
      </c>
      <c r="B134" s="3" t="s">
        <v>133</v>
      </c>
      <c r="C134" s="3" t="s">
        <v>8328</v>
      </c>
      <c r="D134" s="5">
        <v>195</v>
      </c>
      <c r="E134" s="5">
        <v>312</v>
      </c>
      <c r="F134" s="5">
        <v>1142</v>
      </c>
      <c r="G134" s="5">
        <v>1076</v>
      </c>
      <c r="H134" s="5">
        <v>445</v>
      </c>
      <c r="I134" s="5">
        <v>225</v>
      </c>
      <c r="J134" s="5">
        <v>76</v>
      </c>
      <c r="K134" s="5">
        <v>162</v>
      </c>
      <c r="L134" s="5">
        <v>329</v>
      </c>
      <c r="M134" s="5">
        <v>1082</v>
      </c>
      <c r="N134" s="5">
        <v>1117</v>
      </c>
      <c r="O134" s="5">
        <v>501</v>
      </c>
      <c r="P134" s="5">
        <v>268</v>
      </c>
      <c r="Q134" s="5">
        <v>140</v>
      </c>
      <c r="R134" s="6">
        <v>427</v>
      </c>
      <c r="S134" s="3">
        <v>0</v>
      </c>
      <c r="T134" s="3">
        <v>0</v>
      </c>
      <c r="U134" s="3">
        <v>1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5">
        <f t="shared" si="9"/>
        <v>7070</v>
      </c>
      <c r="AD134" s="5">
        <v>6643</v>
      </c>
      <c r="AE134" s="5">
        <f t="shared" si="10"/>
        <v>392680.81900000002</v>
      </c>
      <c r="AF134" s="5">
        <f t="shared" si="11"/>
        <v>6818.0047327577549</v>
      </c>
      <c r="AH134" s="7">
        <v>1.0960041519999999</v>
      </c>
      <c r="AI134" s="5">
        <f t="shared" si="12"/>
        <v>7280.7555817359989</v>
      </c>
      <c r="AJ134" s="5">
        <f t="shared" si="13"/>
        <v>6171.5788694057474</v>
      </c>
      <c r="AK134" s="5">
        <f t="shared" si="14"/>
        <v>6416.7178573147594</v>
      </c>
      <c r="AL134" s="8">
        <f t="shared" si="15"/>
        <v>0.96593675407417723</v>
      </c>
      <c r="AN134" s="5">
        <f t="shared" si="16"/>
        <v>6585.7613608224037</v>
      </c>
      <c r="AO134" s="5">
        <f t="shared" si="17"/>
        <v>6595.029797618372</v>
      </c>
    </row>
    <row r="135" spans="1:41" x14ac:dyDescent="0.2">
      <c r="A135" s="3" t="s">
        <v>85</v>
      </c>
      <c r="B135" s="3" t="s">
        <v>134</v>
      </c>
      <c r="C135" s="3" t="s">
        <v>8329</v>
      </c>
      <c r="D135" s="5">
        <v>122</v>
      </c>
      <c r="E135" s="5">
        <v>225</v>
      </c>
      <c r="F135" s="5">
        <v>853</v>
      </c>
      <c r="G135" s="5">
        <v>603</v>
      </c>
      <c r="H135" s="5">
        <v>216</v>
      </c>
      <c r="I135" s="5">
        <v>117</v>
      </c>
      <c r="J135" s="5">
        <v>28</v>
      </c>
      <c r="K135" s="5">
        <v>135</v>
      </c>
      <c r="L135" s="5">
        <v>200</v>
      </c>
      <c r="M135" s="5">
        <v>814</v>
      </c>
      <c r="N135" s="5">
        <v>598</v>
      </c>
      <c r="O135" s="5">
        <v>225</v>
      </c>
      <c r="P135" s="5">
        <v>138</v>
      </c>
      <c r="Q135" s="5">
        <v>53</v>
      </c>
      <c r="R135" s="6">
        <v>243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1</v>
      </c>
      <c r="Y135" s="3">
        <v>0</v>
      </c>
      <c r="Z135" s="3">
        <v>0</v>
      </c>
      <c r="AA135" s="3">
        <v>0</v>
      </c>
      <c r="AB135" s="3">
        <v>0</v>
      </c>
      <c r="AC135" s="5">
        <f t="shared" ref="AC135:AC198" si="18">SUM(D135:Q135)</f>
        <v>4327</v>
      </c>
      <c r="AD135" s="5">
        <v>4084</v>
      </c>
      <c r="AE135" s="5">
        <f t="shared" ref="AE135:AE198" si="19">SUMPRODUCT($D$4:$R$4,D135:R135)+SUMPRODUCT($S$4:$AB$4,S135:AB135)*AC135+$AC$4*AC135</f>
        <v>232318.27710000001</v>
      </c>
      <c r="AF135" s="5">
        <f t="shared" ref="AF135:AF198" si="20">(AE135/$AE$7728)*$AD$7728</f>
        <v>4033.675789939532</v>
      </c>
      <c r="AH135" s="7">
        <v>1.0960041519999999</v>
      </c>
      <c r="AI135" s="5">
        <f t="shared" ref="AI135:AI198" si="21">AH135*AD135</f>
        <v>4476.0809567679999</v>
      </c>
      <c r="AJ135" s="5">
        <f t="shared" ref="AJ135:AJ198" si="22">(AI135/$AI$7728)*$AD$7728</f>
        <v>3794.1785492477907</v>
      </c>
      <c r="AK135" s="5">
        <f t="shared" ref="AK135:AK198" si="23">(AJ135*0.48)+(AD135*0.52)</f>
        <v>3944.88570363894</v>
      </c>
      <c r="AL135" s="8">
        <f t="shared" ref="AL135:AL198" si="24">AK135/AD135</f>
        <v>0.96593675407417723</v>
      </c>
      <c r="AN135" s="5">
        <f t="shared" ref="AN135:AN198" si="25">AF135*AL135</f>
        <v>3896.2756995217842</v>
      </c>
      <c r="AO135" s="5">
        <f t="shared" ref="AO135:AO198" si="26">(AN135/$AN$7728)*$AD$7728</f>
        <v>3901.7591027430908</v>
      </c>
    </row>
    <row r="136" spans="1:41" x14ac:dyDescent="0.2">
      <c r="A136" s="3" t="s">
        <v>85</v>
      </c>
      <c r="B136" s="3" t="s">
        <v>135</v>
      </c>
      <c r="C136" s="3" t="s">
        <v>8330</v>
      </c>
      <c r="D136" s="5">
        <v>41</v>
      </c>
      <c r="E136" s="5">
        <v>86</v>
      </c>
      <c r="F136" s="5">
        <v>394</v>
      </c>
      <c r="G136" s="5">
        <v>342</v>
      </c>
      <c r="H136" s="5">
        <v>131</v>
      </c>
      <c r="I136" s="5">
        <v>86</v>
      </c>
      <c r="J136" s="5">
        <v>23</v>
      </c>
      <c r="K136" s="5">
        <v>47</v>
      </c>
      <c r="L136" s="5">
        <v>77</v>
      </c>
      <c r="M136" s="5">
        <v>265</v>
      </c>
      <c r="N136" s="5">
        <v>265</v>
      </c>
      <c r="O136" s="5">
        <v>90</v>
      </c>
      <c r="P136" s="5">
        <v>69</v>
      </c>
      <c r="Q136" s="5">
        <v>34</v>
      </c>
      <c r="R136" s="6">
        <v>149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1</v>
      </c>
      <c r="Z136" s="3">
        <v>0</v>
      </c>
      <c r="AA136" s="3">
        <v>0</v>
      </c>
      <c r="AB136" s="3">
        <v>0</v>
      </c>
      <c r="AC136" s="5">
        <f t="shared" si="18"/>
        <v>1950</v>
      </c>
      <c r="AD136" s="5">
        <v>1801</v>
      </c>
      <c r="AE136" s="5">
        <f t="shared" si="19"/>
        <v>115717.6036</v>
      </c>
      <c r="AF136" s="5">
        <f t="shared" si="20"/>
        <v>2009.1716499353279</v>
      </c>
      <c r="AH136" s="7">
        <v>1.0960041519999999</v>
      </c>
      <c r="AI136" s="5">
        <f t="shared" si="21"/>
        <v>1973.9034777519998</v>
      </c>
      <c r="AJ136" s="5">
        <f t="shared" si="22"/>
        <v>1673.1918626824856</v>
      </c>
      <c r="AK136" s="5">
        <f t="shared" si="23"/>
        <v>1739.652094087593</v>
      </c>
      <c r="AL136" s="8">
        <f t="shared" si="24"/>
        <v>0.96593675407417712</v>
      </c>
      <c r="AN136" s="5">
        <f t="shared" si="25"/>
        <v>1940.7327419163894</v>
      </c>
      <c r="AO136" s="5">
        <f t="shared" si="26"/>
        <v>1943.4640219872592</v>
      </c>
    </row>
    <row r="137" spans="1:41" x14ac:dyDescent="0.2">
      <c r="A137" s="3" t="s">
        <v>85</v>
      </c>
      <c r="B137" s="3" t="s">
        <v>136</v>
      </c>
      <c r="C137" s="3" t="s">
        <v>8331</v>
      </c>
      <c r="D137" s="5">
        <v>189</v>
      </c>
      <c r="E137" s="5">
        <v>233</v>
      </c>
      <c r="F137" s="5">
        <v>917</v>
      </c>
      <c r="G137" s="5">
        <v>782</v>
      </c>
      <c r="H137" s="5">
        <v>285</v>
      </c>
      <c r="I137" s="5">
        <v>155</v>
      </c>
      <c r="J137" s="5">
        <v>35</v>
      </c>
      <c r="K137" s="5">
        <v>139</v>
      </c>
      <c r="L137" s="5">
        <v>233</v>
      </c>
      <c r="M137" s="5">
        <v>845</v>
      </c>
      <c r="N137" s="5">
        <v>647</v>
      </c>
      <c r="O137" s="5">
        <v>265</v>
      </c>
      <c r="P137" s="5">
        <v>167</v>
      </c>
      <c r="Q137" s="5">
        <v>65</v>
      </c>
      <c r="R137" s="6">
        <v>199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1</v>
      </c>
      <c r="AB137" s="3">
        <v>0</v>
      </c>
      <c r="AC137" s="5">
        <f t="shared" si="18"/>
        <v>4957</v>
      </c>
      <c r="AD137" s="5">
        <v>4758</v>
      </c>
      <c r="AE137" s="5">
        <f t="shared" si="19"/>
        <v>294922.65240000002</v>
      </c>
      <c r="AF137" s="5">
        <f t="shared" si="20"/>
        <v>5120.6576501020036</v>
      </c>
      <c r="AH137" s="7">
        <v>1.085625324</v>
      </c>
      <c r="AI137" s="5">
        <f t="shared" si="21"/>
        <v>5165.4052915920001</v>
      </c>
      <c r="AJ137" s="5">
        <f t="shared" si="22"/>
        <v>4378.488714752978</v>
      </c>
      <c r="AK137" s="5">
        <f t="shared" si="23"/>
        <v>4575.8345830814296</v>
      </c>
      <c r="AL137" s="8">
        <f t="shared" si="24"/>
        <v>0.9617138678187116</v>
      </c>
      <c r="AN137" s="5">
        <f t="shared" si="25"/>
        <v>4924.6074744550724</v>
      </c>
      <c r="AO137" s="5">
        <f t="shared" si="26"/>
        <v>4931.538095019836</v>
      </c>
    </row>
    <row r="138" spans="1:41" x14ac:dyDescent="0.2">
      <c r="A138" s="3" t="s">
        <v>85</v>
      </c>
      <c r="B138" s="3" t="s">
        <v>137</v>
      </c>
      <c r="C138" s="3" t="s">
        <v>8332</v>
      </c>
      <c r="D138" s="5">
        <v>24</v>
      </c>
      <c r="E138" s="5">
        <v>52</v>
      </c>
      <c r="F138" s="5">
        <v>362</v>
      </c>
      <c r="G138" s="5">
        <v>289</v>
      </c>
      <c r="H138" s="5">
        <v>124</v>
      </c>
      <c r="I138" s="5">
        <v>86</v>
      </c>
      <c r="J138" s="5">
        <v>20</v>
      </c>
      <c r="K138" s="5">
        <v>22</v>
      </c>
      <c r="L138" s="5">
        <v>66</v>
      </c>
      <c r="M138" s="5">
        <v>264</v>
      </c>
      <c r="N138" s="5">
        <v>271</v>
      </c>
      <c r="O138" s="5">
        <v>131</v>
      </c>
      <c r="P138" s="5">
        <v>93</v>
      </c>
      <c r="Q138" s="5">
        <v>47</v>
      </c>
      <c r="R138" s="6">
        <v>135</v>
      </c>
      <c r="S138" s="3">
        <v>0</v>
      </c>
      <c r="T138" s="3">
        <v>1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5">
        <f t="shared" si="18"/>
        <v>1851</v>
      </c>
      <c r="AD138" s="5">
        <v>1716</v>
      </c>
      <c r="AE138" s="5">
        <f t="shared" si="19"/>
        <v>105810.60829999999</v>
      </c>
      <c r="AF138" s="5">
        <f t="shared" si="20"/>
        <v>1837.15932446748</v>
      </c>
      <c r="AH138" s="7">
        <v>1.072262584</v>
      </c>
      <c r="AI138" s="5">
        <f t="shared" si="21"/>
        <v>1840.0025941439999</v>
      </c>
      <c r="AJ138" s="5">
        <f t="shared" si="22"/>
        <v>1559.6899253364647</v>
      </c>
      <c r="AK138" s="5">
        <f t="shared" si="23"/>
        <v>1640.9711641615031</v>
      </c>
      <c r="AL138" s="8">
        <f t="shared" si="24"/>
        <v>0.95627690219201811</v>
      </c>
      <c r="AN138" s="5">
        <f t="shared" si="25"/>
        <v>1756.8330276349425</v>
      </c>
      <c r="AO138" s="5">
        <f t="shared" si="26"/>
        <v>1759.3054974050394</v>
      </c>
    </row>
    <row r="139" spans="1:41" x14ac:dyDescent="0.2">
      <c r="A139" s="3" t="s">
        <v>85</v>
      </c>
      <c r="B139" s="3" t="s">
        <v>138</v>
      </c>
      <c r="C139" s="3" t="s">
        <v>8333</v>
      </c>
      <c r="D139" s="5">
        <v>121</v>
      </c>
      <c r="E139" s="5">
        <v>187</v>
      </c>
      <c r="F139" s="5">
        <v>797</v>
      </c>
      <c r="G139" s="5">
        <v>806</v>
      </c>
      <c r="H139" s="5">
        <v>330</v>
      </c>
      <c r="I139" s="5">
        <v>143</v>
      </c>
      <c r="J139" s="5">
        <v>41</v>
      </c>
      <c r="K139" s="5">
        <v>128</v>
      </c>
      <c r="L139" s="5">
        <v>223</v>
      </c>
      <c r="M139" s="5">
        <v>742</v>
      </c>
      <c r="N139" s="5">
        <v>720</v>
      </c>
      <c r="O139" s="5">
        <v>333</v>
      </c>
      <c r="P139" s="5">
        <v>155</v>
      </c>
      <c r="Q139" s="5">
        <v>72</v>
      </c>
      <c r="R139" s="6">
        <v>200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1</v>
      </c>
      <c r="Y139" s="3">
        <v>0</v>
      </c>
      <c r="Z139" s="3">
        <v>0</v>
      </c>
      <c r="AA139" s="3">
        <v>0</v>
      </c>
      <c r="AB139" s="3">
        <v>0</v>
      </c>
      <c r="AC139" s="5">
        <f t="shared" si="18"/>
        <v>4798</v>
      </c>
      <c r="AD139" s="5">
        <v>4598</v>
      </c>
      <c r="AE139" s="5">
        <f t="shared" si="19"/>
        <v>273953.86619999999</v>
      </c>
      <c r="AF139" s="5">
        <f t="shared" si="20"/>
        <v>4756.5826134962927</v>
      </c>
      <c r="AH139" s="7">
        <v>1.0960041519999999</v>
      </c>
      <c r="AI139" s="5">
        <f t="shared" si="21"/>
        <v>5039.4270908959998</v>
      </c>
      <c r="AJ139" s="5">
        <f t="shared" si="22"/>
        <v>4271.7024900688893</v>
      </c>
      <c r="AK139" s="5">
        <f t="shared" si="23"/>
        <v>4441.3771952330662</v>
      </c>
      <c r="AL139" s="8">
        <f t="shared" si="24"/>
        <v>0.96593675407417712</v>
      </c>
      <c r="AN139" s="5">
        <f t="shared" si="25"/>
        <v>4594.5579701662755</v>
      </c>
      <c r="AO139" s="5">
        <f t="shared" si="26"/>
        <v>4601.0240972879219</v>
      </c>
    </row>
    <row r="140" spans="1:41" x14ac:dyDescent="0.2">
      <c r="A140" s="3" t="s">
        <v>85</v>
      </c>
      <c r="B140" s="3" t="s">
        <v>139</v>
      </c>
      <c r="C140" s="3" t="s">
        <v>8334</v>
      </c>
      <c r="D140" s="5">
        <v>63</v>
      </c>
      <c r="E140" s="5">
        <v>100</v>
      </c>
      <c r="F140" s="5">
        <v>409</v>
      </c>
      <c r="G140" s="5">
        <v>491</v>
      </c>
      <c r="H140" s="5">
        <v>272</v>
      </c>
      <c r="I140" s="5">
        <v>166</v>
      </c>
      <c r="J140" s="5">
        <v>59</v>
      </c>
      <c r="K140" s="5">
        <v>48</v>
      </c>
      <c r="L140" s="5">
        <v>92</v>
      </c>
      <c r="M140" s="5">
        <v>376</v>
      </c>
      <c r="N140" s="5">
        <v>460</v>
      </c>
      <c r="O140" s="5">
        <v>286</v>
      </c>
      <c r="P140" s="5">
        <v>200</v>
      </c>
      <c r="Q140" s="5">
        <v>124</v>
      </c>
      <c r="R140" s="6">
        <v>199</v>
      </c>
      <c r="S140" s="3">
        <v>0</v>
      </c>
      <c r="T140" s="3">
        <v>1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5">
        <f t="shared" si="18"/>
        <v>3146</v>
      </c>
      <c r="AD140" s="5">
        <v>2947</v>
      </c>
      <c r="AE140" s="5">
        <f t="shared" si="19"/>
        <v>201964.2132</v>
      </c>
      <c r="AF140" s="5">
        <f t="shared" si="20"/>
        <v>3506.6468613158727</v>
      </c>
      <c r="AH140" s="7">
        <v>1.085625324</v>
      </c>
      <c r="AI140" s="5">
        <f t="shared" si="21"/>
        <v>3199.3378298279999</v>
      </c>
      <c r="AJ140" s="5">
        <f t="shared" si="22"/>
        <v>2711.939100961964</v>
      </c>
      <c r="AK140" s="5">
        <f t="shared" si="23"/>
        <v>2834.1707684617427</v>
      </c>
      <c r="AL140" s="8">
        <f t="shared" si="24"/>
        <v>0.96171386781871149</v>
      </c>
      <c r="AN140" s="5">
        <f t="shared" si="25"/>
        <v>3372.3909160704329</v>
      </c>
      <c r="AO140" s="5">
        <f t="shared" si="26"/>
        <v>3377.1370327825935</v>
      </c>
    </row>
    <row r="141" spans="1:41" x14ac:dyDescent="0.2">
      <c r="A141" s="3" t="s">
        <v>85</v>
      </c>
      <c r="B141" s="3" t="s">
        <v>140</v>
      </c>
      <c r="C141" s="3" t="s">
        <v>8335</v>
      </c>
      <c r="D141" s="5">
        <v>108</v>
      </c>
      <c r="E141" s="5">
        <v>266</v>
      </c>
      <c r="F141" s="5">
        <v>794</v>
      </c>
      <c r="G141" s="5">
        <v>677</v>
      </c>
      <c r="H141" s="5">
        <v>286</v>
      </c>
      <c r="I141" s="5">
        <v>137</v>
      </c>
      <c r="J141" s="5">
        <v>50</v>
      </c>
      <c r="K141" s="5">
        <v>110</v>
      </c>
      <c r="L141" s="5">
        <v>190</v>
      </c>
      <c r="M141" s="5">
        <v>786</v>
      </c>
      <c r="N141" s="5">
        <v>694</v>
      </c>
      <c r="O141" s="5">
        <v>274</v>
      </c>
      <c r="P141" s="5">
        <v>188</v>
      </c>
      <c r="Q141" s="5">
        <v>84</v>
      </c>
      <c r="R141" s="6">
        <v>518</v>
      </c>
      <c r="S141" s="3">
        <v>0</v>
      </c>
      <c r="T141" s="3">
        <v>0</v>
      </c>
      <c r="U141" s="3">
        <v>0</v>
      </c>
      <c r="V141" s="3">
        <v>1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5">
        <f t="shared" si="18"/>
        <v>4644</v>
      </c>
      <c r="AD141" s="5">
        <v>4126</v>
      </c>
      <c r="AE141" s="5">
        <f t="shared" si="19"/>
        <v>260063.95199999999</v>
      </c>
      <c r="AF141" s="5">
        <f t="shared" si="20"/>
        <v>4515.4160064937769</v>
      </c>
      <c r="AH141" s="7">
        <v>1.085625324</v>
      </c>
      <c r="AI141" s="5">
        <f t="shared" si="21"/>
        <v>4479.2900868240004</v>
      </c>
      <c r="AJ141" s="5">
        <f t="shared" si="22"/>
        <v>3796.8987887916742</v>
      </c>
      <c r="AK141" s="5">
        <f t="shared" si="23"/>
        <v>3968.0314186200035</v>
      </c>
      <c r="AL141" s="8">
        <f t="shared" si="24"/>
        <v>0.96171386781871149</v>
      </c>
      <c r="AN141" s="5">
        <f t="shared" si="25"/>
        <v>4342.53819241565</v>
      </c>
      <c r="AO141" s="5">
        <f t="shared" si="26"/>
        <v>4348.6496408215871</v>
      </c>
    </row>
    <row r="142" spans="1:41" x14ac:dyDescent="0.2">
      <c r="A142" s="3" t="s">
        <v>85</v>
      </c>
      <c r="B142" s="3" t="s">
        <v>141</v>
      </c>
      <c r="C142" s="3" t="s">
        <v>8336</v>
      </c>
      <c r="D142" s="5">
        <v>141</v>
      </c>
      <c r="E142" s="5">
        <v>292</v>
      </c>
      <c r="F142" s="5">
        <v>999</v>
      </c>
      <c r="G142" s="5">
        <v>973</v>
      </c>
      <c r="H142" s="5">
        <v>459</v>
      </c>
      <c r="I142" s="5">
        <v>239</v>
      </c>
      <c r="J142" s="5">
        <v>69</v>
      </c>
      <c r="K142" s="5">
        <v>117</v>
      </c>
      <c r="L142" s="5">
        <v>289</v>
      </c>
      <c r="M142" s="5">
        <v>968</v>
      </c>
      <c r="N142" s="5">
        <v>963</v>
      </c>
      <c r="O142" s="5">
        <v>472</v>
      </c>
      <c r="P142" s="5">
        <v>283</v>
      </c>
      <c r="Q142" s="5">
        <v>148</v>
      </c>
      <c r="R142" s="6">
        <v>397</v>
      </c>
      <c r="S142" s="3">
        <v>0</v>
      </c>
      <c r="T142" s="3">
        <v>1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5">
        <f t="shared" si="18"/>
        <v>6412</v>
      </c>
      <c r="AD142" s="5">
        <v>6015</v>
      </c>
      <c r="AE142" s="5">
        <f t="shared" si="19"/>
        <v>359569.26169999997</v>
      </c>
      <c r="AF142" s="5">
        <f t="shared" si="20"/>
        <v>6243.0982350192444</v>
      </c>
      <c r="AH142" s="7">
        <v>1.085625324</v>
      </c>
      <c r="AI142" s="5">
        <f t="shared" si="21"/>
        <v>6530.0363238600003</v>
      </c>
      <c r="AJ142" s="5">
        <f t="shared" si="22"/>
        <v>5535.2269061032284</v>
      </c>
      <c r="AK142" s="5">
        <f t="shared" si="23"/>
        <v>5784.7089149295498</v>
      </c>
      <c r="AL142" s="8">
        <f t="shared" si="24"/>
        <v>0.96171386781871149</v>
      </c>
      <c r="AN142" s="5">
        <f t="shared" si="25"/>
        <v>6004.0741507725288</v>
      </c>
      <c r="AO142" s="5">
        <f t="shared" si="26"/>
        <v>6012.5239531166872</v>
      </c>
    </row>
    <row r="143" spans="1:41" x14ac:dyDescent="0.2">
      <c r="A143" s="3" t="s">
        <v>85</v>
      </c>
      <c r="B143" s="3" t="s">
        <v>142</v>
      </c>
      <c r="C143" s="3" t="s">
        <v>8337</v>
      </c>
      <c r="D143" s="5">
        <v>171</v>
      </c>
      <c r="E143" s="5">
        <v>255</v>
      </c>
      <c r="F143" s="5">
        <v>875</v>
      </c>
      <c r="G143" s="5">
        <v>652</v>
      </c>
      <c r="H143" s="5">
        <v>283</v>
      </c>
      <c r="I143" s="5">
        <v>134</v>
      </c>
      <c r="J143" s="5">
        <v>28</v>
      </c>
      <c r="K143" s="5">
        <v>159</v>
      </c>
      <c r="L143" s="5">
        <v>243</v>
      </c>
      <c r="M143" s="5">
        <v>775</v>
      </c>
      <c r="N143" s="5">
        <v>564</v>
      </c>
      <c r="O143" s="5">
        <v>264</v>
      </c>
      <c r="P143" s="5">
        <v>151</v>
      </c>
      <c r="Q143" s="5">
        <v>69</v>
      </c>
      <c r="R143" s="6">
        <v>260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1</v>
      </c>
      <c r="Z143" s="3">
        <v>0</v>
      </c>
      <c r="AA143" s="3">
        <v>0</v>
      </c>
      <c r="AB143" s="3">
        <v>0</v>
      </c>
      <c r="AC143" s="5">
        <f t="shared" si="18"/>
        <v>4623</v>
      </c>
      <c r="AD143" s="5">
        <v>4363</v>
      </c>
      <c r="AE143" s="5">
        <f t="shared" si="19"/>
        <v>260967.35029999999</v>
      </c>
      <c r="AF143" s="5">
        <f t="shared" si="20"/>
        <v>4531.1014527568532</v>
      </c>
      <c r="AH143" s="7">
        <v>1.085625324</v>
      </c>
      <c r="AI143" s="5">
        <f t="shared" si="21"/>
        <v>4736.5832886119997</v>
      </c>
      <c r="AJ143" s="5">
        <f t="shared" si="22"/>
        <v>4014.9950110271629</v>
      </c>
      <c r="AK143" s="5">
        <f t="shared" si="23"/>
        <v>4195.9576052930388</v>
      </c>
      <c r="AL143" s="8">
        <f t="shared" si="24"/>
        <v>0.9617138678187116</v>
      </c>
      <c r="AN143" s="5">
        <f t="shared" si="25"/>
        <v>4357.6231036097761</v>
      </c>
      <c r="AO143" s="5">
        <f t="shared" si="26"/>
        <v>4363.7557816865619</v>
      </c>
    </row>
    <row r="144" spans="1:41" x14ac:dyDescent="0.2">
      <c r="A144" s="3" t="s">
        <v>85</v>
      </c>
      <c r="B144" s="3" t="s">
        <v>143</v>
      </c>
      <c r="C144" s="3" t="s">
        <v>8338</v>
      </c>
      <c r="D144" s="5">
        <v>229</v>
      </c>
      <c r="E144" s="5">
        <v>401</v>
      </c>
      <c r="F144" s="5">
        <v>1317</v>
      </c>
      <c r="G144" s="5">
        <v>1043</v>
      </c>
      <c r="H144" s="5">
        <v>439</v>
      </c>
      <c r="I144" s="5">
        <v>215</v>
      </c>
      <c r="J144" s="5">
        <v>61</v>
      </c>
      <c r="K144" s="5">
        <v>217</v>
      </c>
      <c r="L144" s="5">
        <v>362</v>
      </c>
      <c r="M144" s="5">
        <v>1221</v>
      </c>
      <c r="N144" s="5">
        <v>962</v>
      </c>
      <c r="O144" s="5">
        <v>421</v>
      </c>
      <c r="P144" s="5">
        <v>271</v>
      </c>
      <c r="Q144" s="5">
        <v>114</v>
      </c>
      <c r="R144" s="6">
        <v>286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1</v>
      </c>
      <c r="AA144" s="3">
        <v>0</v>
      </c>
      <c r="AB144" s="3">
        <v>0</v>
      </c>
      <c r="AC144" s="5">
        <f t="shared" si="18"/>
        <v>7273</v>
      </c>
      <c r="AD144" s="5">
        <v>6987</v>
      </c>
      <c r="AE144" s="5">
        <f t="shared" si="19"/>
        <v>430626.48459999997</v>
      </c>
      <c r="AF144" s="5">
        <f t="shared" si="20"/>
        <v>7476.8444700978234</v>
      </c>
      <c r="AH144" s="7">
        <v>1.085625324</v>
      </c>
      <c r="AI144" s="5">
        <f t="shared" si="21"/>
        <v>7585.2641387880003</v>
      </c>
      <c r="AJ144" s="5">
        <f t="shared" si="22"/>
        <v>6429.6974884361198</v>
      </c>
      <c r="AK144" s="5">
        <f t="shared" si="23"/>
        <v>6719.4947944493379</v>
      </c>
      <c r="AL144" s="8">
        <f t="shared" si="24"/>
        <v>0.9617138678187116</v>
      </c>
      <c r="AN144" s="5">
        <f t="shared" si="25"/>
        <v>7190.5850144167225</v>
      </c>
      <c r="AO144" s="5">
        <f t="shared" si="26"/>
        <v>7200.7046466172796</v>
      </c>
    </row>
    <row r="145" spans="1:41" x14ac:dyDescent="0.2">
      <c r="A145" s="3" t="s">
        <v>85</v>
      </c>
      <c r="B145" s="3" t="s">
        <v>144</v>
      </c>
      <c r="C145" s="3" t="s">
        <v>8339</v>
      </c>
      <c r="D145" s="5">
        <v>27</v>
      </c>
      <c r="E145" s="5">
        <v>103</v>
      </c>
      <c r="F145" s="5">
        <v>261</v>
      </c>
      <c r="G145" s="5">
        <v>340</v>
      </c>
      <c r="H145" s="5">
        <v>274</v>
      </c>
      <c r="I145" s="5">
        <v>159</v>
      </c>
      <c r="J145" s="5">
        <v>67</v>
      </c>
      <c r="K145" s="5">
        <v>37</v>
      </c>
      <c r="L145" s="5">
        <v>80</v>
      </c>
      <c r="M145" s="5">
        <v>232</v>
      </c>
      <c r="N145" s="5">
        <v>382</v>
      </c>
      <c r="O145" s="5">
        <v>283</v>
      </c>
      <c r="P145" s="5">
        <v>182</v>
      </c>
      <c r="Q145" s="5">
        <v>130</v>
      </c>
      <c r="R145" s="6">
        <v>202</v>
      </c>
      <c r="S145" s="3">
        <v>1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5">
        <f t="shared" si="18"/>
        <v>2557</v>
      </c>
      <c r="AD145" s="5">
        <v>2355</v>
      </c>
      <c r="AE145" s="5">
        <f t="shared" si="19"/>
        <v>174992.12419999996</v>
      </c>
      <c r="AF145" s="5">
        <f t="shared" si="20"/>
        <v>3038.3381954567344</v>
      </c>
      <c r="AH145" s="7">
        <v>1.085625324</v>
      </c>
      <c r="AI145" s="5">
        <f t="shared" si="21"/>
        <v>2556.6476380200002</v>
      </c>
      <c r="AJ145" s="5">
        <f t="shared" si="22"/>
        <v>2167.1586639855536</v>
      </c>
      <c r="AK145" s="5">
        <f t="shared" si="23"/>
        <v>2264.8361587130657</v>
      </c>
      <c r="AL145" s="8">
        <f t="shared" si="24"/>
        <v>0.9617138678187116</v>
      </c>
      <c r="AN145" s="5">
        <f t="shared" si="25"/>
        <v>2922.0119776940205</v>
      </c>
      <c r="AO145" s="5">
        <f t="shared" si="26"/>
        <v>2926.1242559635357</v>
      </c>
    </row>
    <row r="146" spans="1:41" x14ac:dyDescent="0.2">
      <c r="A146" s="3" t="s">
        <v>85</v>
      </c>
      <c r="B146" s="3" t="s">
        <v>145</v>
      </c>
      <c r="C146" s="3" t="s">
        <v>8340</v>
      </c>
      <c r="D146" s="5">
        <v>250</v>
      </c>
      <c r="E146" s="5">
        <v>378</v>
      </c>
      <c r="F146" s="5">
        <v>1169</v>
      </c>
      <c r="G146" s="5">
        <v>885</v>
      </c>
      <c r="H146" s="5">
        <v>303</v>
      </c>
      <c r="I146" s="5">
        <v>163</v>
      </c>
      <c r="J146" s="5">
        <v>45</v>
      </c>
      <c r="K146" s="5">
        <v>254</v>
      </c>
      <c r="L146" s="5">
        <v>376</v>
      </c>
      <c r="M146" s="5">
        <v>1185</v>
      </c>
      <c r="N146" s="5">
        <v>968</v>
      </c>
      <c r="O146" s="5">
        <v>324</v>
      </c>
      <c r="P146" s="5">
        <v>222</v>
      </c>
      <c r="Q146" s="5">
        <v>90</v>
      </c>
      <c r="R146" s="6">
        <v>199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1</v>
      </c>
      <c r="Z146" s="3">
        <v>0</v>
      </c>
      <c r="AA146" s="3">
        <v>0</v>
      </c>
      <c r="AB146" s="3">
        <v>0</v>
      </c>
      <c r="AC146" s="5">
        <f t="shared" si="18"/>
        <v>6612</v>
      </c>
      <c r="AD146" s="5">
        <v>6413</v>
      </c>
      <c r="AE146" s="5">
        <f t="shared" si="19"/>
        <v>368294.9325</v>
      </c>
      <c r="AF146" s="5">
        <f t="shared" si="20"/>
        <v>6394.5995611150483</v>
      </c>
      <c r="AH146" s="7">
        <v>1.0960041519999999</v>
      </c>
      <c r="AI146" s="5">
        <f t="shared" si="21"/>
        <v>7028.6746267759991</v>
      </c>
      <c r="AJ146" s="5">
        <f t="shared" si="22"/>
        <v>5957.9008414118716</v>
      </c>
      <c r="AK146" s="5">
        <f t="shared" si="23"/>
        <v>6194.5524038776985</v>
      </c>
      <c r="AL146" s="8">
        <f t="shared" si="24"/>
        <v>0.96593675407417723</v>
      </c>
      <c r="AN146" s="5">
        <f t="shared" si="25"/>
        <v>6176.7787436676281</v>
      </c>
      <c r="AO146" s="5">
        <f t="shared" si="26"/>
        <v>6185.471600917047</v>
      </c>
    </row>
    <row r="147" spans="1:41" x14ac:dyDescent="0.2">
      <c r="A147" s="3" t="s">
        <v>85</v>
      </c>
      <c r="B147" s="3" t="s">
        <v>146</v>
      </c>
      <c r="C147" s="3" t="s">
        <v>8341</v>
      </c>
      <c r="D147" s="5">
        <v>157</v>
      </c>
      <c r="E147" s="5">
        <v>332</v>
      </c>
      <c r="F147" s="5">
        <v>1013</v>
      </c>
      <c r="G147" s="5">
        <v>731</v>
      </c>
      <c r="H147" s="5">
        <v>249</v>
      </c>
      <c r="I147" s="5">
        <v>100</v>
      </c>
      <c r="J147" s="5">
        <v>23</v>
      </c>
      <c r="K147" s="5">
        <v>195</v>
      </c>
      <c r="L147" s="5">
        <v>316</v>
      </c>
      <c r="M147" s="5">
        <v>1081</v>
      </c>
      <c r="N147" s="5">
        <v>794</v>
      </c>
      <c r="O147" s="5">
        <v>292</v>
      </c>
      <c r="P147" s="5">
        <v>144</v>
      </c>
      <c r="Q147" s="5">
        <v>59</v>
      </c>
      <c r="R147" s="6">
        <v>151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1</v>
      </c>
      <c r="AA147" s="3">
        <v>0</v>
      </c>
      <c r="AB147" s="3">
        <v>0</v>
      </c>
      <c r="AC147" s="5">
        <f t="shared" si="18"/>
        <v>5486</v>
      </c>
      <c r="AD147" s="5">
        <v>5335</v>
      </c>
      <c r="AE147" s="5">
        <f t="shared" si="19"/>
        <v>304295.20970000001</v>
      </c>
      <c r="AF147" s="5">
        <f t="shared" si="20"/>
        <v>5283.3906814534612</v>
      </c>
      <c r="AH147" s="7">
        <v>1.085625324</v>
      </c>
      <c r="AI147" s="5">
        <f t="shared" si="21"/>
        <v>5791.8111035399997</v>
      </c>
      <c r="AJ147" s="5">
        <f t="shared" si="22"/>
        <v>4909.4655933600534</v>
      </c>
      <c r="AK147" s="5">
        <f t="shared" si="23"/>
        <v>5130.743484812826</v>
      </c>
      <c r="AL147" s="8">
        <f t="shared" si="24"/>
        <v>0.96171386781871149</v>
      </c>
      <c r="AN147" s="5">
        <f t="shared" si="25"/>
        <v>5081.1100874579461</v>
      </c>
      <c r="AO147" s="5">
        <f t="shared" si="26"/>
        <v>5088.2609611563339</v>
      </c>
    </row>
    <row r="148" spans="1:41" x14ac:dyDescent="0.2">
      <c r="A148" s="3" t="s">
        <v>85</v>
      </c>
      <c r="B148" s="3" t="s">
        <v>147</v>
      </c>
      <c r="C148" s="3" t="s">
        <v>8342</v>
      </c>
      <c r="D148" s="5">
        <v>75</v>
      </c>
      <c r="E148" s="5">
        <v>340</v>
      </c>
      <c r="F148" s="5">
        <v>849</v>
      </c>
      <c r="G148" s="5">
        <v>594</v>
      </c>
      <c r="H148" s="5">
        <v>288</v>
      </c>
      <c r="I148" s="5">
        <v>132</v>
      </c>
      <c r="J148" s="5">
        <v>53</v>
      </c>
      <c r="K148" s="5">
        <v>90</v>
      </c>
      <c r="L148" s="5">
        <v>294</v>
      </c>
      <c r="M148" s="5">
        <v>697</v>
      </c>
      <c r="N148" s="5">
        <v>576</v>
      </c>
      <c r="O148" s="5">
        <v>305</v>
      </c>
      <c r="P148" s="5">
        <v>172</v>
      </c>
      <c r="Q148" s="5">
        <v>71</v>
      </c>
      <c r="R148" s="6">
        <v>427</v>
      </c>
      <c r="S148" s="3">
        <v>0</v>
      </c>
      <c r="T148" s="3">
        <v>1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5">
        <f t="shared" si="18"/>
        <v>4536</v>
      </c>
      <c r="AD148" s="5">
        <v>4109</v>
      </c>
      <c r="AE148" s="5">
        <f t="shared" si="19"/>
        <v>232489.40299999999</v>
      </c>
      <c r="AF148" s="5">
        <f t="shared" si="20"/>
        <v>4036.6469999901497</v>
      </c>
      <c r="AH148" s="7">
        <v>1.085625324</v>
      </c>
      <c r="AI148" s="5">
        <f t="shared" si="21"/>
        <v>4460.8344563159999</v>
      </c>
      <c r="AJ148" s="5">
        <f t="shared" si="22"/>
        <v>3781.2547559730942</v>
      </c>
      <c r="AK148" s="5">
        <f t="shared" si="23"/>
        <v>3951.6822828670856</v>
      </c>
      <c r="AL148" s="8">
        <f t="shared" si="24"/>
        <v>0.96171386781871149</v>
      </c>
      <c r="AN148" s="5">
        <f t="shared" si="25"/>
        <v>3882.099399379325</v>
      </c>
      <c r="AO148" s="5">
        <f t="shared" si="26"/>
        <v>3887.5628516587931</v>
      </c>
    </row>
    <row r="149" spans="1:41" x14ac:dyDescent="0.2">
      <c r="A149" s="3" t="s">
        <v>85</v>
      </c>
      <c r="B149" s="3" t="s">
        <v>148</v>
      </c>
      <c r="C149" s="3" t="s">
        <v>8343</v>
      </c>
      <c r="D149" s="5">
        <v>26</v>
      </c>
      <c r="E149" s="5">
        <v>41</v>
      </c>
      <c r="F149" s="5">
        <v>190</v>
      </c>
      <c r="G149" s="5">
        <v>164</v>
      </c>
      <c r="H149" s="5">
        <v>76</v>
      </c>
      <c r="I149" s="5">
        <v>38</v>
      </c>
      <c r="J149" s="5">
        <v>10</v>
      </c>
      <c r="K149" s="5">
        <v>16</v>
      </c>
      <c r="L149" s="5">
        <v>42</v>
      </c>
      <c r="M149" s="5">
        <v>159</v>
      </c>
      <c r="N149" s="5">
        <v>149</v>
      </c>
      <c r="O149" s="5">
        <v>84</v>
      </c>
      <c r="P149" s="5">
        <v>43</v>
      </c>
      <c r="Q149" s="5">
        <v>26</v>
      </c>
      <c r="R149" s="6">
        <v>91</v>
      </c>
      <c r="S149" s="3">
        <v>0</v>
      </c>
      <c r="T149" s="3">
        <v>0</v>
      </c>
      <c r="U149" s="3">
        <v>1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5">
        <f t="shared" si="18"/>
        <v>1064</v>
      </c>
      <c r="AD149" s="5">
        <v>973</v>
      </c>
      <c r="AE149" s="5">
        <f t="shared" si="19"/>
        <v>60525.587500000001</v>
      </c>
      <c r="AF149" s="5">
        <f t="shared" si="20"/>
        <v>1050.8884622346263</v>
      </c>
      <c r="AH149" s="7">
        <v>1.085625324</v>
      </c>
      <c r="AI149" s="5">
        <f t="shared" si="21"/>
        <v>1056.313440252</v>
      </c>
      <c r="AJ149" s="5">
        <f t="shared" si="22"/>
        <v>895.39081955751294</v>
      </c>
      <c r="AK149" s="5">
        <f t="shared" si="23"/>
        <v>935.74759338760623</v>
      </c>
      <c r="AL149" s="8">
        <f t="shared" si="24"/>
        <v>0.96171386781871149</v>
      </c>
      <c r="AN149" s="5">
        <f t="shared" si="25"/>
        <v>1010.6540076617204</v>
      </c>
      <c r="AO149" s="5">
        <f t="shared" si="26"/>
        <v>1012.0763462918944</v>
      </c>
    </row>
    <row r="150" spans="1:41" x14ac:dyDescent="0.2">
      <c r="A150" s="3" t="s">
        <v>85</v>
      </c>
      <c r="B150" s="3" t="s">
        <v>149</v>
      </c>
      <c r="C150" s="3" t="s">
        <v>8344</v>
      </c>
      <c r="D150" s="5">
        <v>80</v>
      </c>
      <c r="E150" s="5">
        <v>145</v>
      </c>
      <c r="F150" s="5">
        <v>347</v>
      </c>
      <c r="G150" s="5">
        <v>417</v>
      </c>
      <c r="H150" s="5">
        <v>184</v>
      </c>
      <c r="I150" s="5">
        <v>82</v>
      </c>
      <c r="J150" s="5">
        <v>21</v>
      </c>
      <c r="K150" s="5">
        <v>60</v>
      </c>
      <c r="L150" s="5">
        <v>110</v>
      </c>
      <c r="M150" s="5">
        <v>363</v>
      </c>
      <c r="N150" s="5">
        <v>414</v>
      </c>
      <c r="O150" s="5">
        <v>167</v>
      </c>
      <c r="P150" s="5">
        <v>85</v>
      </c>
      <c r="Q150" s="5">
        <v>31</v>
      </c>
      <c r="R150" s="6">
        <v>175</v>
      </c>
      <c r="S150" s="3">
        <v>0</v>
      </c>
      <c r="T150" s="3">
        <v>1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5">
        <f t="shared" si="18"/>
        <v>2506</v>
      </c>
      <c r="AD150" s="5">
        <v>2331</v>
      </c>
      <c r="AE150" s="5">
        <f t="shared" si="19"/>
        <v>133906.2365</v>
      </c>
      <c r="AF150" s="5">
        <f t="shared" si="20"/>
        <v>2324.9756800644218</v>
      </c>
      <c r="AH150" s="7">
        <v>1.072262584</v>
      </c>
      <c r="AI150" s="5">
        <f t="shared" si="21"/>
        <v>2499.4440833039998</v>
      </c>
      <c r="AJ150" s="5">
        <f t="shared" si="22"/>
        <v>2118.6697062699882</v>
      </c>
      <c r="AK150" s="5">
        <f t="shared" si="23"/>
        <v>2229.0814590095943</v>
      </c>
      <c r="AL150" s="8">
        <f t="shared" si="24"/>
        <v>0.95627690219201811</v>
      </c>
      <c r="AN150" s="5">
        <f t="shared" si="25"/>
        <v>2223.3205410037858</v>
      </c>
      <c r="AO150" s="5">
        <f t="shared" si="26"/>
        <v>2226.449519535267</v>
      </c>
    </row>
    <row r="151" spans="1:41" x14ac:dyDescent="0.2">
      <c r="A151" s="3" t="s">
        <v>85</v>
      </c>
      <c r="B151" s="3" t="s">
        <v>150</v>
      </c>
      <c r="C151" s="3" t="s">
        <v>8345</v>
      </c>
      <c r="D151" s="5">
        <v>23</v>
      </c>
      <c r="E151" s="5">
        <v>23</v>
      </c>
      <c r="F151" s="5">
        <v>136</v>
      </c>
      <c r="G151" s="5">
        <v>76</v>
      </c>
      <c r="H151" s="5">
        <v>5</v>
      </c>
      <c r="I151" s="5">
        <v>4</v>
      </c>
      <c r="J151" s="5">
        <v>0</v>
      </c>
      <c r="K151" s="5">
        <v>19</v>
      </c>
      <c r="L151" s="5">
        <v>29</v>
      </c>
      <c r="M151" s="5">
        <v>120</v>
      </c>
      <c r="N151" s="5">
        <v>63</v>
      </c>
      <c r="O151" s="5">
        <v>12</v>
      </c>
      <c r="P151" s="5">
        <v>5</v>
      </c>
      <c r="Q151" s="5">
        <v>1</v>
      </c>
      <c r="R151" s="6">
        <v>53</v>
      </c>
      <c r="S151" s="3">
        <v>0</v>
      </c>
      <c r="T151" s="3">
        <v>0</v>
      </c>
      <c r="U151" s="3">
        <v>0</v>
      </c>
      <c r="V151" s="3">
        <v>0</v>
      </c>
      <c r="W151" s="3">
        <v>1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5">
        <f t="shared" si="18"/>
        <v>516</v>
      </c>
      <c r="AD151" s="5">
        <v>463</v>
      </c>
      <c r="AE151" s="5">
        <f t="shared" si="19"/>
        <v>22575.616000000002</v>
      </c>
      <c r="AF151" s="5">
        <f t="shared" si="20"/>
        <v>391.97396278457313</v>
      </c>
      <c r="AH151" s="7">
        <v>1.085625324</v>
      </c>
      <c r="AI151" s="5">
        <f t="shared" si="21"/>
        <v>502.64452501199997</v>
      </c>
      <c r="AJ151" s="5">
        <f t="shared" si="22"/>
        <v>426.06983500013212</v>
      </c>
      <c r="AK151" s="5">
        <f t="shared" si="23"/>
        <v>445.27352080006347</v>
      </c>
      <c r="AL151" s="8">
        <f t="shared" si="24"/>
        <v>0.9617138678187116</v>
      </c>
      <c r="AN151" s="5">
        <f t="shared" si="25"/>
        <v>376.96679583377954</v>
      </c>
      <c r="AO151" s="5">
        <f t="shared" si="26"/>
        <v>377.49731808169292</v>
      </c>
    </row>
    <row r="152" spans="1:41" x14ac:dyDescent="0.2">
      <c r="A152" s="3" t="s">
        <v>85</v>
      </c>
      <c r="B152" s="3" t="s">
        <v>151</v>
      </c>
      <c r="C152" s="3" t="s">
        <v>8346</v>
      </c>
      <c r="D152" s="5">
        <v>20</v>
      </c>
      <c r="E152" s="5">
        <v>46</v>
      </c>
      <c r="F152" s="5">
        <v>152</v>
      </c>
      <c r="G152" s="5">
        <v>133</v>
      </c>
      <c r="H152" s="5">
        <v>55</v>
      </c>
      <c r="I152" s="5">
        <v>30</v>
      </c>
      <c r="J152" s="5">
        <v>9</v>
      </c>
      <c r="K152" s="5">
        <v>13</v>
      </c>
      <c r="L152" s="5">
        <v>31</v>
      </c>
      <c r="M152" s="5">
        <v>152</v>
      </c>
      <c r="N152" s="5">
        <v>116</v>
      </c>
      <c r="O152" s="5">
        <v>36</v>
      </c>
      <c r="P152" s="5">
        <v>32</v>
      </c>
      <c r="Q152" s="5">
        <v>13</v>
      </c>
      <c r="R152" s="6">
        <v>88</v>
      </c>
      <c r="S152" s="3">
        <v>0</v>
      </c>
      <c r="T152" s="3">
        <v>0</v>
      </c>
      <c r="U152" s="3">
        <v>1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5">
        <f t="shared" si="18"/>
        <v>838</v>
      </c>
      <c r="AD152" s="5">
        <v>750</v>
      </c>
      <c r="AE152" s="5">
        <f t="shared" si="19"/>
        <v>45076.793799999999</v>
      </c>
      <c r="AF152" s="5">
        <f t="shared" si="20"/>
        <v>782.65547639581905</v>
      </c>
      <c r="AH152" s="7">
        <v>1.072262584</v>
      </c>
      <c r="AI152" s="5">
        <f t="shared" si="21"/>
        <v>804.19693799999993</v>
      </c>
      <c r="AJ152" s="5">
        <f t="shared" si="22"/>
        <v>681.68265967502828</v>
      </c>
      <c r="AK152" s="5">
        <f t="shared" si="23"/>
        <v>717.20767664401365</v>
      </c>
      <c r="AL152" s="8">
        <f t="shared" si="24"/>
        <v>0.95627690219201822</v>
      </c>
      <c r="AN152" s="5">
        <f t="shared" si="25"/>
        <v>748.43535445141208</v>
      </c>
      <c r="AO152" s="5">
        <f t="shared" si="26"/>
        <v>749.4886610318581</v>
      </c>
    </row>
    <row r="153" spans="1:41" x14ac:dyDescent="0.2">
      <c r="A153" s="3" t="s">
        <v>85</v>
      </c>
      <c r="B153" s="3" t="s">
        <v>152</v>
      </c>
      <c r="C153" s="3" t="s">
        <v>8347</v>
      </c>
      <c r="D153" s="5">
        <v>34</v>
      </c>
      <c r="E153" s="5">
        <v>85</v>
      </c>
      <c r="F153" s="5">
        <v>313</v>
      </c>
      <c r="G153" s="5">
        <v>296</v>
      </c>
      <c r="H153" s="5">
        <v>132</v>
      </c>
      <c r="I153" s="5">
        <v>67</v>
      </c>
      <c r="J153" s="5">
        <v>15</v>
      </c>
      <c r="K153" s="5">
        <v>27</v>
      </c>
      <c r="L153" s="5">
        <v>81</v>
      </c>
      <c r="M153" s="5">
        <v>225</v>
      </c>
      <c r="N153" s="5">
        <v>225</v>
      </c>
      <c r="O153" s="5">
        <v>119</v>
      </c>
      <c r="P153" s="5">
        <v>82</v>
      </c>
      <c r="Q153" s="5">
        <v>23</v>
      </c>
      <c r="R153" s="6">
        <v>105</v>
      </c>
      <c r="S153" s="3">
        <v>0</v>
      </c>
      <c r="T153" s="3">
        <v>0</v>
      </c>
      <c r="U153" s="3">
        <v>0</v>
      </c>
      <c r="V153" s="3">
        <v>1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5">
        <f t="shared" si="18"/>
        <v>1724</v>
      </c>
      <c r="AD153" s="5">
        <v>1619</v>
      </c>
      <c r="AE153" s="5">
        <f t="shared" si="19"/>
        <v>97626.853099999993</v>
      </c>
      <c r="AF153" s="5">
        <f t="shared" si="20"/>
        <v>1695.067123917876</v>
      </c>
      <c r="AH153" s="7">
        <v>1.085625324</v>
      </c>
      <c r="AI153" s="5">
        <f t="shared" si="21"/>
        <v>1757.627399556</v>
      </c>
      <c r="AJ153" s="5">
        <f t="shared" si="22"/>
        <v>1489.8640666635288</v>
      </c>
      <c r="AK153" s="5">
        <f t="shared" si="23"/>
        <v>1557.0147519984939</v>
      </c>
      <c r="AL153" s="8">
        <f t="shared" si="24"/>
        <v>0.96171386781871149</v>
      </c>
      <c r="AN153" s="5">
        <f t="shared" si="25"/>
        <v>1630.1695599553996</v>
      </c>
      <c r="AO153" s="5">
        <f t="shared" si="26"/>
        <v>1632.4637705569316</v>
      </c>
    </row>
    <row r="154" spans="1:41" x14ac:dyDescent="0.2">
      <c r="A154" s="3" t="s">
        <v>85</v>
      </c>
      <c r="B154" s="3" t="s">
        <v>153</v>
      </c>
      <c r="C154" s="3" t="s">
        <v>8348</v>
      </c>
      <c r="D154" s="5">
        <v>159</v>
      </c>
      <c r="E154" s="5">
        <v>314</v>
      </c>
      <c r="F154" s="5">
        <v>1004</v>
      </c>
      <c r="G154" s="5">
        <v>770</v>
      </c>
      <c r="H154" s="5">
        <v>299</v>
      </c>
      <c r="I154" s="5">
        <v>162</v>
      </c>
      <c r="J154" s="5">
        <v>39</v>
      </c>
      <c r="K154" s="5">
        <v>219</v>
      </c>
      <c r="L154" s="5">
        <v>282</v>
      </c>
      <c r="M154" s="5">
        <v>920</v>
      </c>
      <c r="N154" s="5">
        <v>720</v>
      </c>
      <c r="O154" s="5">
        <v>311</v>
      </c>
      <c r="P154" s="5">
        <v>171</v>
      </c>
      <c r="Q154" s="5">
        <v>103</v>
      </c>
      <c r="R154" s="6">
        <v>155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1</v>
      </c>
      <c r="Z154" s="3">
        <v>0</v>
      </c>
      <c r="AA154" s="3">
        <v>0</v>
      </c>
      <c r="AB154" s="3">
        <v>0</v>
      </c>
      <c r="AC154" s="5">
        <f t="shared" si="18"/>
        <v>5473</v>
      </c>
      <c r="AD154" s="5">
        <v>5318</v>
      </c>
      <c r="AE154" s="5">
        <f t="shared" si="19"/>
        <v>311151.77650000004</v>
      </c>
      <c r="AF154" s="5">
        <f t="shared" si="20"/>
        <v>5402.4392894601333</v>
      </c>
      <c r="AH154" s="7">
        <v>1.0960041519999999</v>
      </c>
      <c r="AI154" s="5">
        <f t="shared" si="21"/>
        <v>5828.5500803359992</v>
      </c>
      <c r="AJ154" s="5">
        <f t="shared" si="22"/>
        <v>4940.6076211801546</v>
      </c>
      <c r="AK154" s="5">
        <f t="shared" si="23"/>
        <v>5136.8516581664744</v>
      </c>
      <c r="AL154" s="8">
        <f t="shared" si="24"/>
        <v>0.96593675407417723</v>
      </c>
      <c r="AN154" s="5">
        <f t="shared" si="25"/>
        <v>5218.4146713439259</v>
      </c>
      <c r="AO154" s="5">
        <f t="shared" si="26"/>
        <v>5225.7587799301</v>
      </c>
    </row>
    <row r="155" spans="1:41" x14ac:dyDescent="0.2">
      <c r="A155" s="3" t="s">
        <v>85</v>
      </c>
      <c r="B155" s="3" t="s">
        <v>154</v>
      </c>
      <c r="C155" s="3" t="s">
        <v>8349</v>
      </c>
      <c r="D155" s="5">
        <v>103</v>
      </c>
      <c r="E155" s="5">
        <v>193</v>
      </c>
      <c r="F155" s="5">
        <v>829</v>
      </c>
      <c r="G155" s="5">
        <v>668</v>
      </c>
      <c r="H155" s="5">
        <v>273</v>
      </c>
      <c r="I155" s="5">
        <v>117</v>
      </c>
      <c r="J155" s="5">
        <v>37</v>
      </c>
      <c r="K155" s="5">
        <v>129</v>
      </c>
      <c r="L155" s="5">
        <v>173</v>
      </c>
      <c r="M155" s="5">
        <v>687</v>
      </c>
      <c r="N155" s="5">
        <v>489</v>
      </c>
      <c r="O155" s="5">
        <v>197</v>
      </c>
      <c r="P155" s="5">
        <v>125</v>
      </c>
      <c r="Q155" s="5">
        <v>67</v>
      </c>
      <c r="R155" s="6">
        <v>303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1</v>
      </c>
      <c r="AB155" s="3">
        <v>0</v>
      </c>
      <c r="AC155" s="5">
        <f t="shared" si="18"/>
        <v>4087</v>
      </c>
      <c r="AD155" s="5">
        <v>3784</v>
      </c>
      <c r="AE155" s="5">
        <f t="shared" si="19"/>
        <v>243010.35740000001</v>
      </c>
      <c r="AF155" s="5">
        <f t="shared" si="20"/>
        <v>4219.3193216864347</v>
      </c>
      <c r="AH155" s="7">
        <v>1.085625324</v>
      </c>
      <c r="AI155" s="5">
        <f t="shared" si="21"/>
        <v>4108.0062260160003</v>
      </c>
      <c r="AJ155" s="5">
        <f t="shared" si="22"/>
        <v>3482.1776579708426</v>
      </c>
      <c r="AK155" s="5">
        <f t="shared" si="23"/>
        <v>3639.1252758260043</v>
      </c>
      <c r="AL155" s="8">
        <f t="shared" si="24"/>
        <v>0.96171386781871149</v>
      </c>
      <c r="AN155" s="5">
        <f t="shared" si="25"/>
        <v>4057.7779044212834</v>
      </c>
      <c r="AO155" s="5">
        <f t="shared" si="26"/>
        <v>4063.4885969257125</v>
      </c>
    </row>
    <row r="156" spans="1:41" x14ac:dyDescent="0.2">
      <c r="A156" s="3" t="s">
        <v>85</v>
      </c>
      <c r="B156" s="3" t="s">
        <v>155</v>
      </c>
      <c r="C156" s="3" t="s">
        <v>8350</v>
      </c>
      <c r="D156" s="5">
        <v>91</v>
      </c>
      <c r="E156" s="5">
        <v>182</v>
      </c>
      <c r="F156" s="5">
        <v>507</v>
      </c>
      <c r="G156" s="5">
        <v>487</v>
      </c>
      <c r="H156" s="5">
        <v>211</v>
      </c>
      <c r="I156" s="5">
        <v>100</v>
      </c>
      <c r="J156" s="5">
        <v>20</v>
      </c>
      <c r="K156" s="5">
        <v>95</v>
      </c>
      <c r="L156" s="5">
        <v>149</v>
      </c>
      <c r="M156" s="5">
        <v>521</v>
      </c>
      <c r="N156" s="5">
        <v>548</v>
      </c>
      <c r="O156" s="5">
        <v>183</v>
      </c>
      <c r="P156" s="5">
        <v>126</v>
      </c>
      <c r="Q156" s="5">
        <v>68</v>
      </c>
      <c r="R156" s="6">
        <v>303</v>
      </c>
      <c r="S156" s="3">
        <v>0</v>
      </c>
      <c r="T156" s="3">
        <v>0</v>
      </c>
      <c r="U156" s="3">
        <v>1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5">
        <f t="shared" si="18"/>
        <v>3288</v>
      </c>
      <c r="AD156" s="5">
        <v>2985</v>
      </c>
      <c r="AE156" s="5">
        <f t="shared" si="19"/>
        <v>179647.2604</v>
      </c>
      <c r="AF156" s="5">
        <f t="shared" si="20"/>
        <v>3119.1639936815063</v>
      </c>
      <c r="AH156" s="7">
        <v>1.0724418410000001</v>
      </c>
      <c r="AI156" s="5">
        <f t="shared" si="21"/>
        <v>3201.238895385</v>
      </c>
      <c r="AJ156" s="5">
        <f t="shared" si="22"/>
        <v>2713.5505512969221</v>
      </c>
      <c r="AK156" s="5">
        <f t="shared" si="23"/>
        <v>2854.7042646225227</v>
      </c>
      <c r="AL156" s="8">
        <f t="shared" si="24"/>
        <v>0.95634983739447998</v>
      </c>
      <c r="AN156" s="5">
        <f t="shared" si="25"/>
        <v>2983.0119781640255</v>
      </c>
      <c r="AO156" s="5">
        <f t="shared" si="26"/>
        <v>2987.210104465064</v>
      </c>
    </row>
    <row r="157" spans="1:41" x14ac:dyDescent="0.2">
      <c r="A157" s="3" t="s">
        <v>85</v>
      </c>
      <c r="B157" s="3" t="s">
        <v>156</v>
      </c>
      <c r="C157" s="3" t="s">
        <v>8351</v>
      </c>
      <c r="D157" s="5">
        <v>52</v>
      </c>
      <c r="E157" s="5">
        <v>130</v>
      </c>
      <c r="F157" s="5">
        <v>343</v>
      </c>
      <c r="G157" s="5">
        <v>286</v>
      </c>
      <c r="H157" s="5">
        <v>91</v>
      </c>
      <c r="I157" s="5">
        <v>66</v>
      </c>
      <c r="J157" s="5">
        <v>26</v>
      </c>
      <c r="K157" s="5">
        <v>48</v>
      </c>
      <c r="L157" s="5">
        <v>100</v>
      </c>
      <c r="M157" s="5">
        <v>339</v>
      </c>
      <c r="N157" s="5">
        <v>276</v>
      </c>
      <c r="O157" s="5">
        <v>99</v>
      </c>
      <c r="P157" s="5">
        <v>85</v>
      </c>
      <c r="Q157" s="5">
        <v>36</v>
      </c>
      <c r="R157" s="6">
        <v>56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1</v>
      </c>
      <c r="Y157" s="3">
        <v>0</v>
      </c>
      <c r="Z157" s="3">
        <v>0</v>
      </c>
      <c r="AA157" s="3">
        <v>0</v>
      </c>
      <c r="AB157" s="3">
        <v>0</v>
      </c>
      <c r="AC157" s="5">
        <f t="shared" si="18"/>
        <v>1977</v>
      </c>
      <c r="AD157" s="5">
        <v>1921</v>
      </c>
      <c r="AE157" s="5">
        <f t="shared" si="19"/>
        <v>111234.0088</v>
      </c>
      <c r="AF157" s="5">
        <f t="shared" si="20"/>
        <v>1931.3242759688185</v>
      </c>
      <c r="AH157" s="7">
        <v>1.0851063830000001</v>
      </c>
      <c r="AI157" s="5">
        <f t="shared" si="21"/>
        <v>2084.4893617430002</v>
      </c>
      <c r="AJ157" s="5">
        <f t="shared" si="22"/>
        <v>1766.9306920157294</v>
      </c>
      <c r="AK157" s="5">
        <f t="shared" si="23"/>
        <v>1847.0467321675501</v>
      </c>
      <c r="AL157" s="8">
        <f t="shared" si="24"/>
        <v>0.96150272366868828</v>
      </c>
      <c r="AN157" s="5">
        <f t="shared" si="25"/>
        <v>1856.9735516314763</v>
      </c>
      <c r="AO157" s="5">
        <f t="shared" si="26"/>
        <v>1859.5869536441076</v>
      </c>
    </row>
    <row r="158" spans="1:41" x14ac:dyDescent="0.2">
      <c r="A158" s="3" t="s">
        <v>85</v>
      </c>
      <c r="B158" s="3" t="s">
        <v>157</v>
      </c>
      <c r="C158" s="3" t="s">
        <v>8352</v>
      </c>
      <c r="D158" s="5">
        <v>69</v>
      </c>
      <c r="E158" s="5">
        <v>90</v>
      </c>
      <c r="F158" s="5">
        <v>393</v>
      </c>
      <c r="G158" s="5">
        <v>309</v>
      </c>
      <c r="H158" s="5">
        <v>115</v>
      </c>
      <c r="I158" s="5">
        <v>62</v>
      </c>
      <c r="J158" s="5">
        <v>16</v>
      </c>
      <c r="K158" s="5">
        <v>59</v>
      </c>
      <c r="L158" s="5">
        <v>89</v>
      </c>
      <c r="M158" s="5">
        <v>355</v>
      </c>
      <c r="N158" s="5">
        <v>283</v>
      </c>
      <c r="O158" s="5">
        <v>93</v>
      </c>
      <c r="P158" s="5">
        <v>89</v>
      </c>
      <c r="Q158" s="5">
        <v>27</v>
      </c>
      <c r="R158" s="6">
        <v>135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1</v>
      </c>
      <c r="Y158" s="3">
        <v>0</v>
      </c>
      <c r="Z158" s="3">
        <v>0</v>
      </c>
      <c r="AA158" s="3">
        <v>0</v>
      </c>
      <c r="AB158" s="3">
        <v>0</v>
      </c>
      <c r="AC158" s="5">
        <f t="shared" si="18"/>
        <v>2049</v>
      </c>
      <c r="AD158" s="5">
        <v>1914</v>
      </c>
      <c r="AE158" s="5">
        <f t="shared" si="19"/>
        <v>113754.01210000001</v>
      </c>
      <c r="AF158" s="5">
        <f t="shared" si="20"/>
        <v>1975.078372412132</v>
      </c>
      <c r="AH158" s="7">
        <v>1.0851063830000001</v>
      </c>
      <c r="AI158" s="5">
        <f t="shared" si="21"/>
        <v>2076.893617062</v>
      </c>
      <c r="AJ158" s="5">
        <f t="shared" si="22"/>
        <v>1760.4921106288944</v>
      </c>
      <c r="AK158" s="5">
        <f t="shared" si="23"/>
        <v>1840.3162131018694</v>
      </c>
      <c r="AL158" s="8">
        <f t="shared" si="24"/>
        <v>0.96150272366868828</v>
      </c>
      <c r="AN158" s="5">
        <f t="shared" si="25"/>
        <v>1899.0432345333847</v>
      </c>
      <c r="AO158" s="5">
        <f t="shared" si="26"/>
        <v>1901.7158430941492</v>
      </c>
    </row>
    <row r="159" spans="1:41" x14ac:dyDescent="0.2">
      <c r="A159" s="3" t="s">
        <v>85</v>
      </c>
      <c r="B159" s="3" t="s">
        <v>158</v>
      </c>
      <c r="C159" s="3" t="s">
        <v>8353</v>
      </c>
      <c r="D159" s="5">
        <v>32</v>
      </c>
      <c r="E159" s="5">
        <v>38</v>
      </c>
      <c r="F159" s="5">
        <v>218</v>
      </c>
      <c r="G159" s="5">
        <v>199</v>
      </c>
      <c r="H159" s="5">
        <v>92</v>
      </c>
      <c r="I159" s="5">
        <v>43</v>
      </c>
      <c r="J159" s="5">
        <v>12</v>
      </c>
      <c r="K159" s="5">
        <v>38</v>
      </c>
      <c r="L159" s="5">
        <v>40</v>
      </c>
      <c r="M159" s="5">
        <v>219</v>
      </c>
      <c r="N159" s="5">
        <v>223</v>
      </c>
      <c r="O159" s="5">
        <v>93</v>
      </c>
      <c r="P159" s="5">
        <v>44</v>
      </c>
      <c r="Q159" s="5">
        <v>20</v>
      </c>
      <c r="R159" s="6">
        <v>104</v>
      </c>
      <c r="S159" s="3">
        <v>0</v>
      </c>
      <c r="T159" s="3">
        <v>0</v>
      </c>
      <c r="U159" s="3">
        <v>0</v>
      </c>
      <c r="V159" s="3">
        <v>1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5">
        <f t="shared" si="18"/>
        <v>1311</v>
      </c>
      <c r="AD159" s="5">
        <v>1207</v>
      </c>
      <c r="AE159" s="5">
        <f t="shared" si="19"/>
        <v>75167.309399999998</v>
      </c>
      <c r="AF159" s="5">
        <f t="shared" si="20"/>
        <v>1305.1084912753695</v>
      </c>
      <c r="AH159" s="7">
        <v>1.085625324</v>
      </c>
      <c r="AI159" s="5">
        <f t="shared" si="21"/>
        <v>1310.349766068</v>
      </c>
      <c r="AJ159" s="5">
        <f t="shared" si="22"/>
        <v>1110.7263301191349</v>
      </c>
      <c r="AK159" s="5">
        <f t="shared" si="23"/>
        <v>1160.7886384571848</v>
      </c>
      <c r="AL159" s="8">
        <f t="shared" si="24"/>
        <v>0.96171386781871149</v>
      </c>
      <c r="AN159" s="5">
        <f t="shared" si="25"/>
        <v>1255.1409350674787</v>
      </c>
      <c r="AO159" s="5">
        <f t="shared" si="26"/>
        <v>1256.9073510958381</v>
      </c>
    </row>
    <row r="160" spans="1:41" x14ac:dyDescent="0.2">
      <c r="A160" s="3" t="s">
        <v>85</v>
      </c>
      <c r="B160" s="3" t="s">
        <v>159</v>
      </c>
      <c r="C160" s="3" t="s">
        <v>8354</v>
      </c>
      <c r="D160" s="5">
        <v>130</v>
      </c>
      <c r="E160" s="5">
        <v>192</v>
      </c>
      <c r="F160" s="5">
        <v>642</v>
      </c>
      <c r="G160" s="5">
        <v>598</v>
      </c>
      <c r="H160" s="5">
        <v>238</v>
      </c>
      <c r="I160" s="5">
        <v>127</v>
      </c>
      <c r="J160" s="5">
        <v>43</v>
      </c>
      <c r="K160" s="5">
        <v>101</v>
      </c>
      <c r="L160" s="5">
        <v>201</v>
      </c>
      <c r="M160" s="5">
        <v>638</v>
      </c>
      <c r="N160" s="5">
        <v>506</v>
      </c>
      <c r="O160" s="5">
        <v>204</v>
      </c>
      <c r="P160" s="5">
        <v>135</v>
      </c>
      <c r="Q160" s="5">
        <v>91</v>
      </c>
      <c r="R160" s="6">
        <v>272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1</v>
      </c>
      <c r="Y160" s="3">
        <v>0</v>
      </c>
      <c r="Z160" s="3">
        <v>0</v>
      </c>
      <c r="AA160" s="3">
        <v>0</v>
      </c>
      <c r="AB160" s="3">
        <v>0</v>
      </c>
      <c r="AC160" s="5">
        <f t="shared" si="18"/>
        <v>3846</v>
      </c>
      <c r="AD160" s="5">
        <v>3574</v>
      </c>
      <c r="AE160" s="5">
        <f t="shared" si="19"/>
        <v>220091.67969999998</v>
      </c>
      <c r="AF160" s="5">
        <f t="shared" si="20"/>
        <v>3821.3888767386006</v>
      </c>
      <c r="AH160" s="7">
        <v>1.0851063830000001</v>
      </c>
      <c r="AI160" s="5">
        <f t="shared" si="21"/>
        <v>3878.1702128420002</v>
      </c>
      <c r="AJ160" s="5">
        <f t="shared" si="22"/>
        <v>3287.3556966497749</v>
      </c>
      <c r="AK160" s="5">
        <f t="shared" si="23"/>
        <v>3436.4107343918922</v>
      </c>
      <c r="AL160" s="8">
        <f t="shared" si="24"/>
        <v>0.96150272366868839</v>
      </c>
      <c r="AN160" s="5">
        <f t="shared" si="25"/>
        <v>3674.2758131813944</v>
      </c>
      <c r="AO160" s="5">
        <f t="shared" si="26"/>
        <v>3679.4467860241111</v>
      </c>
    </row>
    <row r="161" spans="1:41" x14ac:dyDescent="0.2">
      <c r="A161" s="3" t="s">
        <v>85</v>
      </c>
      <c r="B161" s="3" t="s">
        <v>160</v>
      </c>
      <c r="C161" s="3" t="s">
        <v>8355</v>
      </c>
      <c r="D161" s="5">
        <v>52</v>
      </c>
      <c r="E161" s="5">
        <v>130</v>
      </c>
      <c r="F161" s="5">
        <v>345</v>
      </c>
      <c r="G161" s="5">
        <v>404</v>
      </c>
      <c r="H161" s="5">
        <v>206</v>
      </c>
      <c r="I161" s="5">
        <v>104</v>
      </c>
      <c r="J161" s="5">
        <v>45</v>
      </c>
      <c r="K161" s="5">
        <v>32</v>
      </c>
      <c r="L161" s="5">
        <v>119</v>
      </c>
      <c r="M161" s="5">
        <v>333</v>
      </c>
      <c r="N161" s="5">
        <v>407</v>
      </c>
      <c r="O161" s="5">
        <v>203</v>
      </c>
      <c r="P161" s="5">
        <v>132</v>
      </c>
      <c r="Q161" s="5">
        <v>68</v>
      </c>
      <c r="R161" s="6">
        <v>184</v>
      </c>
      <c r="S161" s="3">
        <v>0</v>
      </c>
      <c r="T161" s="3">
        <v>1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5">
        <f t="shared" si="18"/>
        <v>2580</v>
      </c>
      <c r="AD161" s="5">
        <v>2396</v>
      </c>
      <c r="AE161" s="5">
        <f t="shared" si="19"/>
        <v>152380.61139999999</v>
      </c>
      <c r="AF161" s="5">
        <f t="shared" si="20"/>
        <v>2645.7409668021501</v>
      </c>
      <c r="AH161" s="7">
        <v>1.085625324</v>
      </c>
      <c r="AI161" s="5">
        <f t="shared" si="21"/>
        <v>2601.1582763040001</v>
      </c>
      <c r="AJ161" s="5">
        <f t="shared" si="22"/>
        <v>2204.888390195068</v>
      </c>
      <c r="AK161" s="5">
        <f t="shared" si="23"/>
        <v>2304.2664272936327</v>
      </c>
      <c r="AL161" s="8">
        <f t="shared" si="24"/>
        <v>0.96171386781871149</v>
      </c>
      <c r="AN161" s="5">
        <f t="shared" si="25"/>
        <v>2544.4457784297128</v>
      </c>
      <c r="AO161" s="5">
        <f t="shared" si="26"/>
        <v>2548.0266908840326</v>
      </c>
    </row>
    <row r="162" spans="1:41" x14ac:dyDescent="0.2">
      <c r="A162" s="3" t="s">
        <v>85</v>
      </c>
      <c r="B162" s="3" t="s">
        <v>161</v>
      </c>
      <c r="C162" s="3" t="s">
        <v>8356</v>
      </c>
      <c r="D162" s="5">
        <v>59</v>
      </c>
      <c r="E162" s="5">
        <v>113</v>
      </c>
      <c r="F162" s="5">
        <v>422</v>
      </c>
      <c r="G162" s="5">
        <v>497</v>
      </c>
      <c r="H162" s="5">
        <v>250</v>
      </c>
      <c r="I162" s="5">
        <v>106</v>
      </c>
      <c r="J162" s="5">
        <v>38</v>
      </c>
      <c r="K162" s="5">
        <v>56</v>
      </c>
      <c r="L162" s="5">
        <v>117</v>
      </c>
      <c r="M162" s="5">
        <v>431</v>
      </c>
      <c r="N162" s="5">
        <v>460</v>
      </c>
      <c r="O162" s="5">
        <v>212</v>
      </c>
      <c r="P162" s="5">
        <v>109</v>
      </c>
      <c r="Q162" s="5">
        <v>62</v>
      </c>
      <c r="R162" s="6">
        <v>196</v>
      </c>
      <c r="S162" s="3">
        <v>0</v>
      </c>
      <c r="T162" s="3">
        <v>0</v>
      </c>
      <c r="U162" s="3">
        <v>1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5">
        <f t="shared" si="18"/>
        <v>2932</v>
      </c>
      <c r="AD162" s="5">
        <v>2736</v>
      </c>
      <c r="AE162" s="5">
        <f t="shared" si="19"/>
        <v>169704.95649999997</v>
      </c>
      <c r="AF162" s="5">
        <f t="shared" si="20"/>
        <v>2946.5386150919908</v>
      </c>
      <c r="AH162" s="7">
        <v>1.085625324</v>
      </c>
      <c r="AI162" s="5">
        <f t="shared" si="21"/>
        <v>2970.2708864639999</v>
      </c>
      <c r="AJ162" s="5">
        <f t="shared" si="22"/>
        <v>2517.7690465666551</v>
      </c>
      <c r="AK162" s="5">
        <f t="shared" si="23"/>
        <v>2631.2491423519941</v>
      </c>
      <c r="AL162" s="8">
        <f t="shared" si="24"/>
        <v>0.96171386781871127</v>
      </c>
      <c r="AN162" s="5">
        <f t="shared" si="25"/>
        <v>2833.7270481973073</v>
      </c>
      <c r="AO162" s="5">
        <f t="shared" si="26"/>
        <v>2837.7150791331815</v>
      </c>
    </row>
    <row r="163" spans="1:41" x14ac:dyDescent="0.2">
      <c r="A163" s="3" t="s">
        <v>85</v>
      </c>
      <c r="B163" s="3" t="s">
        <v>162</v>
      </c>
      <c r="C163" s="3" t="s">
        <v>8357</v>
      </c>
      <c r="D163" s="5">
        <v>100</v>
      </c>
      <c r="E163" s="5">
        <v>142</v>
      </c>
      <c r="F163" s="5">
        <v>548</v>
      </c>
      <c r="G163" s="5">
        <v>572</v>
      </c>
      <c r="H163" s="5">
        <v>289</v>
      </c>
      <c r="I163" s="5">
        <v>112</v>
      </c>
      <c r="J163" s="5">
        <v>31</v>
      </c>
      <c r="K163" s="5">
        <v>74</v>
      </c>
      <c r="L163" s="5">
        <v>141</v>
      </c>
      <c r="M163" s="5">
        <v>495</v>
      </c>
      <c r="N163" s="5">
        <v>592</v>
      </c>
      <c r="O163" s="5">
        <v>244</v>
      </c>
      <c r="P163" s="5">
        <v>123</v>
      </c>
      <c r="Q163" s="5">
        <v>62</v>
      </c>
      <c r="R163" s="6">
        <v>192</v>
      </c>
      <c r="S163" s="3">
        <v>0</v>
      </c>
      <c r="T163" s="3">
        <v>0</v>
      </c>
      <c r="U163" s="3">
        <v>1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5">
        <f t="shared" si="18"/>
        <v>3525</v>
      </c>
      <c r="AD163" s="5">
        <v>3333</v>
      </c>
      <c r="AE163" s="5">
        <f t="shared" si="19"/>
        <v>197335.549</v>
      </c>
      <c r="AF163" s="5">
        <f t="shared" si="20"/>
        <v>3426.2806888547052</v>
      </c>
      <c r="AH163" s="7">
        <v>1.085669926</v>
      </c>
      <c r="AI163" s="5">
        <f t="shared" si="21"/>
        <v>3618.5378633579999</v>
      </c>
      <c r="AJ163" s="5">
        <f t="shared" si="22"/>
        <v>3067.276680962289</v>
      </c>
      <c r="AK163" s="5">
        <f t="shared" si="23"/>
        <v>3205.4528068618988</v>
      </c>
      <c r="AL163" s="8">
        <f t="shared" si="24"/>
        <v>0.96173201526009566</v>
      </c>
      <c r="AN163" s="5">
        <f t="shared" si="25"/>
        <v>3295.1638317389843</v>
      </c>
      <c r="AO163" s="5">
        <f t="shared" si="26"/>
        <v>3299.8012633180451</v>
      </c>
    </row>
    <row r="164" spans="1:41" x14ac:dyDescent="0.2">
      <c r="A164" s="3" t="s">
        <v>85</v>
      </c>
      <c r="B164" s="3" t="s">
        <v>163</v>
      </c>
      <c r="C164" s="3" t="s">
        <v>8358</v>
      </c>
      <c r="D164" s="5">
        <v>125</v>
      </c>
      <c r="E164" s="5">
        <v>192</v>
      </c>
      <c r="F164" s="5">
        <v>768</v>
      </c>
      <c r="G164" s="5">
        <v>636</v>
      </c>
      <c r="H164" s="5">
        <v>184</v>
      </c>
      <c r="I164" s="5">
        <v>108</v>
      </c>
      <c r="J164" s="5">
        <v>55</v>
      </c>
      <c r="K164" s="5">
        <v>111</v>
      </c>
      <c r="L164" s="5">
        <v>196</v>
      </c>
      <c r="M164" s="5">
        <v>673</v>
      </c>
      <c r="N164" s="5">
        <v>581</v>
      </c>
      <c r="O164" s="5">
        <v>191</v>
      </c>
      <c r="P164" s="5">
        <v>136</v>
      </c>
      <c r="Q164" s="5">
        <v>53</v>
      </c>
      <c r="R164" s="6">
        <v>137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1</v>
      </c>
      <c r="Y164" s="3">
        <v>0</v>
      </c>
      <c r="Z164" s="3">
        <v>0</v>
      </c>
      <c r="AA164" s="3">
        <v>0</v>
      </c>
      <c r="AB164" s="3">
        <v>0</v>
      </c>
      <c r="AC164" s="5">
        <f t="shared" si="18"/>
        <v>4009</v>
      </c>
      <c r="AD164" s="5">
        <v>3872</v>
      </c>
      <c r="AE164" s="5">
        <f t="shared" si="19"/>
        <v>218900.22279999999</v>
      </c>
      <c r="AF164" s="5">
        <f t="shared" si="20"/>
        <v>3800.7019514037602</v>
      </c>
      <c r="AH164" s="7">
        <v>1.0851063830000001</v>
      </c>
      <c r="AI164" s="5">
        <f t="shared" si="21"/>
        <v>4201.5319149759998</v>
      </c>
      <c r="AJ164" s="5">
        <f t="shared" si="22"/>
        <v>3561.4553042607513</v>
      </c>
      <c r="AK164" s="5">
        <f t="shared" si="23"/>
        <v>3722.9385460451604</v>
      </c>
      <c r="AL164" s="8">
        <f t="shared" si="24"/>
        <v>0.96150272366868816</v>
      </c>
      <c r="AN164" s="5">
        <f t="shared" si="25"/>
        <v>3654.3852781276137</v>
      </c>
      <c r="AO164" s="5">
        <f t="shared" si="26"/>
        <v>3659.5282581298857</v>
      </c>
    </row>
    <row r="165" spans="1:41" x14ac:dyDescent="0.2">
      <c r="A165" s="3" t="s">
        <v>165</v>
      </c>
      <c r="B165" s="3" t="s">
        <v>164</v>
      </c>
      <c r="C165" s="3" t="s">
        <v>8359</v>
      </c>
      <c r="D165" s="5">
        <v>394</v>
      </c>
      <c r="E165" s="5">
        <v>632</v>
      </c>
      <c r="F165" s="5">
        <v>2049</v>
      </c>
      <c r="G165" s="5">
        <v>1531</v>
      </c>
      <c r="H165" s="5">
        <v>570</v>
      </c>
      <c r="I165" s="5">
        <v>322</v>
      </c>
      <c r="J165" s="5">
        <v>79</v>
      </c>
      <c r="K165" s="5">
        <v>387</v>
      </c>
      <c r="L165" s="5">
        <v>564</v>
      </c>
      <c r="M165" s="5">
        <v>2118</v>
      </c>
      <c r="N165" s="5">
        <v>1561</v>
      </c>
      <c r="O165" s="5">
        <v>615</v>
      </c>
      <c r="P165" s="5">
        <v>359</v>
      </c>
      <c r="Q165" s="5">
        <v>149</v>
      </c>
      <c r="R165" s="6">
        <v>854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1</v>
      </c>
      <c r="Z165" s="3">
        <v>0</v>
      </c>
      <c r="AA165" s="3">
        <v>0</v>
      </c>
      <c r="AB165" s="3">
        <v>0</v>
      </c>
      <c r="AC165" s="5">
        <f t="shared" si="18"/>
        <v>11330</v>
      </c>
      <c r="AD165" s="5">
        <v>10476</v>
      </c>
      <c r="AE165" s="5">
        <f t="shared" si="19"/>
        <v>639567.9423</v>
      </c>
      <c r="AF165" s="5">
        <f t="shared" si="20"/>
        <v>11104.635231805245</v>
      </c>
      <c r="AH165" s="7">
        <v>1.0857550600000001</v>
      </c>
      <c r="AI165" s="5">
        <f t="shared" si="21"/>
        <v>11374.370008560001</v>
      </c>
      <c r="AJ165" s="5">
        <f t="shared" si="22"/>
        <v>9641.5572270719804</v>
      </c>
      <c r="AK165" s="5">
        <f t="shared" si="23"/>
        <v>10075.46746899455</v>
      </c>
      <c r="AL165" s="8">
        <f t="shared" si="24"/>
        <v>0.96176665416137352</v>
      </c>
      <c r="AN165" s="5">
        <f t="shared" si="25"/>
        <v>10680.067872575839</v>
      </c>
      <c r="AO165" s="5">
        <f t="shared" si="26"/>
        <v>10695.098410220657</v>
      </c>
    </row>
    <row r="166" spans="1:41" x14ac:dyDescent="0.2">
      <c r="A166" s="3" t="s">
        <v>165</v>
      </c>
      <c r="B166" s="3" t="s">
        <v>166</v>
      </c>
      <c r="C166" s="3" t="s">
        <v>8360</v>
      </c>
      <c r="D166" s="5">
        <v>348</v>
      </c>
      <c r="E166" s="5">
        <v>567</v>
      </c>
      <c r="F166" s="5">
        <v>1718</v>
      </c>
      <c r="G166" s="5">
        <v>1409</v>
      </c>
      <c r="H166" s="5">
        <v>540</v>
      </c>
      <c r="I166" s="5">
        <v>263</v>
      </c>
      <c r="J166" s="5">
        <v>71</v>
      </c>
      <c r="K166" s="5">
        <v>298</v>
      </c>
      <c r="L166" s="5">
        <v>579</v>
      </c>
      <c r="M166" s="5">
        <v>1693</v>
      </c>
      <c r="N166" s="5">
        <v>1380</v>
      </c>
      <c r="O166" s="5">
        <v>539</v>
      </c>
      <c r="P166" s="5">
        <v>298</v>
      </c>
      <c r="Q166" s="5">
        <v>135</v>
      </c>
      <c r="R166" s="6">
        <v>647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1</v>
      </c>
      <c r="AA166" s="3">
        <v>0</v>
      </c>
      <c r="AB166" s="3">
        <v>0</v>
      </c>
      <c r="AC166" s="5">
        <f t="shared" si="18"/>
        <v>9838</v>
      </c>
      <c r="AD166" s="5">
        <v>9191</v>
      </c>
      <c r="AE166" s="5">
        <f t="shared" si="19"/>
        <v>569112.78599999996</v>
      </c>
      <c r="AF166" s="5">
        <f t="shared" si="20"/>
        <v>9881.3425068794895</v>
      </c>
      <c r="AH166" s="7">
        <v>1.0622729630000001</v>
      </c>
      <c r="AI166" s="5">
        <f t="shared" si="21"/>
        <v>9763.3508029330005</v>
      </c>
      <c r="AJ166" s="5">
        <f t="shared" si="22"/>
        <v>8275.9665303322654</v>
      </c>
      <c r="AK166" s="5">
        <f t="shared" si="23"/>
        <v>8751.7839345594875</v>
      </c>
      <c r="AL166" s="8">
        <f t="shared" si="24"/>
        <v>0.95221237455766372</v>
      </c>
      <c r="AN166" s="5">
        <f t="shared" si="25"/>
        <v>9409.1366122932959</v>
      </c>
      <c r="AO166" s="5">
        <f t="shared" si="26"/>
        <v>9422.3785114781731</v>
      </c>
    </row>
    <row r="167" spans="1:41" x14ac:dyDescent="0.2">
      <c r="A167" s="3" t="s">
        <v>165</v>
      </c>
      <c r="B167" s="3" t="s">
        <v>167</v>
      </c>
      <c r="C167" s="3" t="s">
        <v>8361</v>
      </c>
      <c r="D167" s="5">
        <v>123</v>
      </c>
      <c r="E167" s="5">
        <v>206</v>
      </c>
      <c r="F167" s="5">
        <v>766</v>
      </c>
      <c r="G167" s="5">
        <v>569</v>
      </c>
      <c r="H167" s="5">
        <v>175</v>
      </c>
      <c r="I167" s="5">
        <v>90</v>
      </c>
      <c r="J167" s="5">
        <v>30</v>
      </c>
      <c r="K167" s="5">
        <v>110</v>
      </c>
      <c r="L167" s="5">
        <v>202</v>
      </c>
      <c r="M167" s="5">
        <v>678</v>
      </c>
      <c r="N167" s="5">
        <v>506</v>
      </c>
      <c r="O167" s="5">
        <v>175</v>
      </c>
      <c r="P167" s="5">
        <v>122</v>
      </c>
      <c r="Q167" s="5">
        <v>48</v>
      </c>
      <c r="R167" s="6">
        <v>123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1</v>
      </c>
      <c r="AA167" s="3">
        <v>0</v>
      </c>
      <c r="AB167" s="3">
        <v>0</v>
      </c>
      <c r="AC167" s="5">
        <f t="shared" si="18"/>
        <v>3800</v>
      </c>
      <c r="AD167" s="5">
        <v>3677</v>
      </c>
      <c r="AE167" s="5">
        <f t="shared" si="19"/>
        <v>214352.74129999999</v>
      </c>
      <c r="AF167" s="5">
        <f t="shared" si="20"/>
        <v>3721.7453309401358</v>
      </c>
      <c r="AH167" s="7">
        <v>1.079527763</v>
      </c>
      <c r="AI167" s="5">
        <f t="shared" si="21"/>
        <v>3969.4235845509997</v>
      </c>
      <c r="AJ167" s="5">
        <f t="shared" si="22"/>
        <v>3364.7071987403046</v>
      </c>
      <c r="AK167" s="5">
        <f t="shared" si="23"/>
        <v>3527.099455395346</v>
      </c>
      <c r="AL167" s="8">
        <f t="shared" si="24"/>
        <v>0.95923292232671908</v>
      </c>
      <c r="AN167" s="5">
        <f t="shared" si="25"/>
        <v>3570.0206499535288</v>
      </c>
      <c r="AO167" s="5">
        <f t="shared" si="26"/>
        <v>3575.0448998377165</v>
      </c>
    </row>
    <row r="168" spans="1:41" x14ac:dyDescent="0.2">
      <c r="A168" s="3" t="s">
        <v>169</v>
      </c>
      <c r="B168" s="3" t="s">
        <v>168</v>
      </c>
      <c r="C168" s="3" t="s">
        <v>8362</v>
      </c>
      <c r="D168" s="5">
        <v>401</v>
      </c>
      <c r="E168" s="5">
        <v>710</v>
      </c>
      <c r="F168" s="5">
        <v>2048</v>
      </c>
      <c r="G168" s="5">
        <v>1537</v>
      </c>
      <c r="H168" s="5">
        <v>639</v>
      </c>
      <c r="I168" s="5">
        <v>334</v>
      </c>
      <c r="J168" s="5">
        <v>105</v>
      </c>
      <c r="K168" s="5">
        <v>409</v>
      </c>
      <c r="L168" s="5">
        <v>659</v>
      </c>
      <c r="M168" s="5">
        <v>2254</v>
      </c>
      <c r="N168" s="5">
        <v>1712</v>
      </c>
      <c r="O168" s="5">
        <v>648</v>
      </c>
      <c r="P168" s="5">
        <v>417</v>
      </c>
      <c r="Q168" s="5">
        <v>182</v>
      </c>
      <c r="R168" s="6">
        <v>598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1</v>
      </c>
      <c r="Y168" s="3">
        <v>0</v>
      </c>
      <c r="Z168" s="3">
        <v>0</v>
      </c>
      <c r="AA168" s="3">
        <v>0</v>
      </c>
      <c r="AB168" s="3">
        <v>0</v>
      </c>
      <c r="AC168" s="5">
        <f t="shared" si="18"/>
        <v>12055</v>
      </c>
      <c r="AD168" s="5">
        <v>11457</v>
      </c>
      <c r="AE168" s="5">
        <f t="shared" si="19"/>
        <v>661989.14599999995</v>
      </c>
      <c r="AF168" s="5">
        <f t="shared" si="20"/>
        <v>11493.928177995025</v>
      </c>
      <c r="AH168" s="7">
        <v>1.093409445</v>
      </c>
      <c r="AI168" s="5">
        <f t="shared" si="21"/>
        <v>12527.192011365001</v>
      </c>
      <c r="AJ168" s="5">
        <f t="shared" si="22"/>
        <v>10618.754144730483</v>
      </c>
      <c r="AK168" s="5">
        <f t="shared" si="23"/>
        <v>11054.641989470632</v>
      </c>
      <c r="AL168" s="8">
        <f t="shared" si="24"/>
        <v>0.96488103251031088</v>
      </c>
      <c r="AN168" s="5">
        <f t="shared" si="25"/>
        <v>11090.273287983196</v>
      </c>
      <c r="AO168" s="5">
        <f t="shared" si="26"/>
        <v>11105.881126073289</v>
      </c>
    </row>
    <row r="169" spans="1:41" x14ac:dyDescent="0.2">
      <c r="A169" s="3" t="s">
        <v>169</v>
      </c>
      <c r="B169" s="3" t="s">
        <v>170</v>
      </c>
      <c r="C169" s="3" t="s">
        <v>8363</v>
      </c>
      <c r="D169" s="5">
        <v>302</v>
      </c>
      <c r="E169" s="5">
        <v>521</v>
      </c>
      <c r="F169" s="5">
        <v>1486</v>
      </c>
      <c r="G169" s="5">
        <v>1170</v>
      </c>
      <c r="H169" s="5">
        <v>387</v>
      </c>
      <c r="I169" s="5">
        <v>207</v>
      </c>
      <c r="J169" s="5">
        <v>52</v>
      </c>
      <c r="K169" s="5">
        <v>286</v>
      </c>
      <c r="L169" s="5">
        <v>482</v>
      </c>
      <c r="M169" s="5">
        <v>1628</v>
      </c>
      <c r="N169" s="5">
        <v>1034</v>
      </c>
      <c r="O169" s="5">
        <v>373</v>
      </c>
      <c r="P169" s="5">
        <v>235</v>
      </c>
      <c r="Q169" s="5">
        <v>101</v>
      </c>
      <c r="R169" s="6">
        <v>406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1</v>
      </c>
      <c r="Z169" s="3">
        <v>0</v>
      </c>
      <c r="AA169" s="3">
        <v>0</v>
      </c>
      <c r="AB169" s="3">
        <v>0</v>
      </c>
      <c r="AC169" s="5">
        <f t="shared" si="18"/>
        <v>8264</v>
      </c>
      <c r="AD169" s="5">
        <v>7858</v>
      </c>
      <c r="AE169" s="5">
        <f t="shared" si="19"/>
        <v>450052.76340000005</v>
      </c>
      <c r="AF169" s="5">
        <f t="shared" si="20"/>
        <v>7814.1373919562557</v>
      </c>
      <c r="AH169" s="7">
        <v>1.093409445</v>
      </c>
      <c r="AI169" s="5">
        <f t="shared" si="21"/>
        <v>8592.0114188099997</v>
      </c>
      <c r="AJ169" s="5">
        <f t="shared" si="22"/>
        <v>7283.0732363875459</v>
      </c>
      <c r="AK169" s="5">
        <f t="shared" si="23"/>
        <v>7582.0351534660222</v>
      </c>
      <c r="AL169" s="8">
        <f t="shared" si="24"/>
        <v>0.96488103251031077</v>
      </c>
      <c r="AN169" s="5">
        <f t="shared" si="25"/>
        <v>7539.712954928179</v>
      </c>
      <c r="AO169" s="5">
        <f t="shared" si="26"/>
        <v>7550.3239305092575</v>
      </c>
    </row>
    <row r="170" spans="1:41" x14ac:dyDescent="0.2">
      <c r="A170" s="3" t="s">
        <v>165</v>
      </c>
      <c r="B170" s="3" t="s">
        <v>171</v>
      </c>
      <c r="C170" s="3" t="s">
        <v>8364</v>
      </c>
      <c r="D170" s="5">
        <v>281</v>
      </c>
      <c r="E170" s="5">
        <v>526</v>
      </c>
      <c r="F170" s="5">
        <v>1746</v>
      </c>
      <c r="G170" s="5">
        <v>1442</v>
      </c>
      <c r="H170" s="5">
        <v>539</v>
      </c>
      <c r="I170" s="5">
        <v>302</v>
      </c>
      <c r="J170" s="5">
        <v>82</v>
      </c>
      <c r="K170" s="5">
        <v>273</v>
      </c>
      <c r="L170" s="5">
        <v>514</v>
      </c>
      <c r="M170" s="5">
        <v>1824</v>
      </c>
      <c r="N170" s="5">
        <v>1458</v>
      </c>
      <c r="O170" s="5">
        <v>602</v>
      </c>
      <c r="P170" s="5">
        <v>422</v>
      </c>
      <c r="Q170" s="5">
        <v>172</v>
      </c>
      <c r="R170" s="6">
        <v>636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1</v>
      </c>
      <c r="AB170" s="3">
        <v>0</v>
      </c>
      <c r="AC170" s="5">
        <f t="shared" si="18"/>
        <v>10183</v>
      </c>
      <c r="AD170" s="5">
        <v>9547</v>
      </c>
      <c r="AE170" s="5">
        <f t="shared" si="19"/>
        <v>623171.23420000006</v>
      </c>
      <c r="AF170" s="5">
        <f t="shared" si="20"/>
        <v>10819.943879393029</v>
      </c>
      <c r="AH170" s="7">
        <v>1.079527763</v>
      </c>
      <c r="AI170" s="5">
        <f t="shared" si="21"/>
        <v>10306.251553361</v>
      </c>
      <c r="AJ170" s="5">
        <f t="shared" si="22"/>
        <v>8736.1598113608088</v>
      </c>
      <c r="AK170" s="5">
        <f t="shared" si="23"/>
        <v>9157.7967094531887</v>
      </c>
      <c r="AL170" s="8">
        <f t="shared" si="24"/>
        <v>0.9592329223267192</v>
      </c>
      <c r="AN170" s="5">
        <f t="shared" si="25"/>
        <v>10378.846386841275</v>
      </c>
      <c r="AO170" s="5">
        <f t="shared" si="26"/>
        <v>10393.453002004066</v>
      </c>
    </row>
    <row r="171" spans="1:41" x14ac:dyDescent="0.2">
      <c r="A171" s="3" t="s">
        <v>165</v>
      </c>
      <c r="B171" s="3" t="s">
        <v>172</v>
      </c>
      <c r="C171" s="3" t="s">
        <v>8365</v>
      </c>
      <c r="D171" s="5">
        <v>192</v>
      </c>
      <c r="E171" s="5">
        <v>346</v>
      </c>
      <c r="F171" s="5">
        <v>1092</v>
      </c>
      <c r="G171" s="5">
        <v>779</v>
      </c>
      <c r="H171" s="5">
        <v>304</v>
      </c>
      <c r="I171" s="5">
        <v>186</v>
      </c>
      <c r="J171" s="5">
        <v>55</v>
      </c>
      <c r="K171" s="5">
        <v>186</v>
      </c>
      <c r="L171" s="5">
        <v>312</v>
      </c>
      <c r="M171" s="5">
        <v>1027</v>
      </c>
      <c r="N171" s="5">
        <v>767</v>
      </c>
      <c r="O171" s="5">
        <v>340</v>
      </c>
      <c r="P171" s="5">
        <v>214</v>
      </c>
      <c r="Q171" s="5">
        <v>103</v>
      </c>
      <c r="R171" s="6">
        <v>391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1</v>
      </c>
      <c r="AB171" s="3">
        <v>0</v>
      </c>
      <c r="AC171" s="5">
        <f t="shared" si="18"/>
        <v>5903</v>
      </c>
      <c r="AD171" s="5">
        <v>5512</v>
      </c>
      <c r="AE171" s="5">
        <f t="shared" si="19"/>
        <v>354664.0601</v>
      </c>
      <c r="AF171" s="5">
        <f t="shared" si="20"/>
        <v>6157.9306227862398</v>
      </c>
      <c r="AH171" s="7">
        <v>1.0857550600000001</v>
      </c>
      <c r="AI171" s="5">
        <f t="shared" si="21"/>
        <v>5984.6818907200004</v>
      </c>
      <c r="AJ171" s="5">
        <f t="shared" si="22"/>
        <v>5072.9537452864406</v>
      </c>
      <c r="AK171" s="5">
        <f t="shared" si="23"/>
        <v>5301.2577977374913</v>
      </c>
      <c r="AL171" s="8">
        <f t="shared" si="24"/>
        <v>0.96176665416137364</v>
      </c>
      <c r="AN171" s="5">
        <f t="shared" si="25"/>
        <v>5922.4923316349859</v>
      </c>
      <c r="AO171" s="5">
        <f t="shared" si="26"/>
        <v>5930.8273202327991</v>
      </c>
    </row>
    <row r="172" spans="1:41" x14ac:dyDescent="0.2">
      <c r="A172" s="3" t="s">
        <v>174</v>
      </c>
      <c r="B172" s="3" t="s">
        <v>173</v>
      </c>
      <c r="C172" s="3" t="s">
        <v>8366</v>
      </c>
      <c r="D172" s="5">
        <v>214</v>
      </c>
      <c r="E172" s="5">
        <v>501</v>
      </c>
      <c r="F172" s="5">
        <v>1711</v>
      </c>
      <c r="G172" s="5">
        <v>1295</v>
      </c>
      <c r="H172" s="5">
        <v>505</v>
      </c>
      <c r="I172" s="5">
        <v>303</v>
      </c>
      <c r="J172" s="5">
        <v>94</v>
      </c>
      <c r="K172" s="5">
        <v>248</v>
      </c>
      <c r="L172" s="5">
        <v>448</v>
      </c>
      <c r="M172" s="5">
        <v>1615</v>
      </c>
      <c r="N172" s="5">
        <v>1260</v>
      </c>
      <c r="O172" s="5">
        <v>569</v>
      </c>
      <c r="P172" s="5">
        <v>395</v>
      </c>
      <c r="Q172" s="5">
        <v>163</v>
      </c>
      <c r="R172" s="6">
        <v>570</v>
      </c>
      <c r="S172" s="3">
        <v>0</v>
      </c>
      <c r="T172" s="3">
        <v>0</v>
      </c>
      <c r="U172" s="3">
        <v>0</v>
      </c>
      <c r="V172" s="3">
        <v>0</v>
      </c>
      <c r="W172" s="3">
        <v>1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5">
        <f t="shared" si="18"/>
        <v>9321</v>
      </c>
      <c r="AD172" s="5">
        <v>8751</v>
      </c>
      <c r="AE172" s="5">
        <f t="shared" si="19"/>
        <v>524909.48019999999</v>
      </c>
      <c r="AF172" s="5">
        <f t="shared" si="20"/>
        <v>9113.8531527637788</v>
      </c>
      <c r="AH172" s="7">
        <v>1.077062792</v>
      </c>
      <c r="AI172" s="5">
        <f t="shared" si="21"/>
        <v>9425.3764927920001</v>
      </c>
      <c r="AJ172" s="5">
        <f t="shared" si="22"/>
        <v>7989.4804524174178</v>
      </c>
      <c r="AK172" s="5">
        <f t="shared" si="23"/>
        <v>8385.4706171603611</v>
      </c>
      <c r="AL172" s="8">
        <f t="shared" si="24"/>
        <v>0.95822998710551488</v>
      </c>
      <c r="AN172" s="5">
        <f t="shared" si="25"/>
        <v>8733.1673890543916</v>
      </c>
      <c r="AO172" s="5">
        <f t="shared" si="26"/>
        <v>8745.4579664894591</v>
      </c>
    </row>
    <row r="173" spans="1:41" x14ac:dyDescent="0.2">
      <c r="A173" s="3" t="s">
        <v>169</v>
      </c>
      <c r="B173" s="3" t="s">
        <v>175</v>
      </c>
      <c r="C173" s="3" t="s">
        <v>8367</v>
      </c>
      <c r="D173" s="5">
        <v>493</v>
      </c>
      <c r="E173" s="5">
        <v>853</v>
      </c>
      <c r="F173" s="5">
        <v>2643</v>
      </c>
      <c r="G173" s="5">
        <v>2045</v>
      </c>
      <c r="H173" s="5">
        <v>793</v>
      </c>
      <c r="I173" s="5">
        <v>479</v>
      </c>
      <c r="J173" s="5">
        <v>169</v>
      </c>
      <c r="K173" s="5">
        <v>447</v>
      </c>
      <c r="L173" s="5">
        <v>808</v>
      </c>
      <c r="M173" s="5">
        <v>2588</v>
      </c>
      <c r="N173" s="5">
        <v>2100</v>
      </c>
      <c r="O173" s="5">
        <v>890</v>
      </c>
      <c r="P173" s="5">
        <v>618</v>
      </c>
      <c r="Q173" s="5">
        <v>303</v>
      </c>
      <c r="R173" s="6">
        <v>755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1</v>
      </c>
      <c r="Y173" s="3">
        <v>0</v>
      </c>
      <c r="Z173" s="3">
        <v>0</v>
      </c>
      <c r="AA173" s="3">
        <v>0</v>
      </c>
      <c r="AB173" s="3">
        <v>0</v>
      </c>
      <c r="AC173" s="5">
        <f t="shared" si="18"/>
        <v>15229</v>
      </c>
      <c r="AD173" s="5">
        <v>14474</v>
      </c>
      <c r="AE173" s="5">
        <f t="shared" si="19"/>
        <v>862633.09450000001</v>
      </c>
      <c r="AF173" s="5">
        <f t="shared" si="20"/>
        <v>14977.651660990519</v>
      </c>
      <c r="AH173" s="7">
        <v>1.093409445</v>
      </c>
      <c r="AI173" s="5">
        <f t="shared" si="21"/>
        <v>15826.00830693</v>
      </c>
      <c r="AJ173" s="5">
        <f t="shared" si="22"/>
        <v>13415.016801154663</v>
      </c>
      <c r="AK173" s="5">
        <f t="shared" si="23"/>
        <v>13965.688064554239</v>
      </c>
      <c r="AL173" s="8">
        <f t="shared" si="24"/>
        <v>0.96488103251031077</v>
      </c>
      <c r="AN173" s="5">
        <f t="shared" si="25"/>
        <v>14451.651999236303</v>
      </c>
      <c r="AO173" s="5">
        <f t="shared" si="26"/>
        <v>14471.99045606972</v>
      </c>
    </row>
    <row r="174" spans="1:41" x14ac:dyDescent="0.2">
      <c r="A174" s="3" t="s">
        <v>174</v>
      </c>
      <c r="B174" s="3" t="s">
        <v>176</v>
      </c>
      <c r="C174" s="3" t="s">
        <v>8368</v>
      </c>
      <c r="D174" s="5">
        <v>376</v>
      </c>
      <c r="E174" s="5">
        <v>661</v>
      </c>
      <c r="F174" s="5">
        <v>11178</v>
      </c>
      <c r="G174" s="5">
        <v>1705</v>
      </c>
      <c r="H174" s="5">
        <v>630</v>
      </c>
      <c r="I174" s="5">
        <v>375</v>
      </c>
      <c r="J174" s="5">
        <v>123</v>
      </c>
      <c r="K174" s="5">
        <v>332</v>
      </c>
      <c r="L174" s="5">
        <v>609</v>
      </c>
      <c r="M174" s="5">
        <v>11801</v>
      </c>
      <c r="N174" s="5">
        <v>1644</v>
      </c>
      <c r="O174" s="5">
        <v>679</v>
      </c>
      <c r="P174" s="5">
        <v>496</v>
      </c>
      <c r="Q174" s="5">
        <v>247</v>
      </c>
      <c r="R174" s="6">
        <v>5746</v>
      </c>
      <c r="S174" s="3">
        <v>1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5">
        <f t="shared" si="18"/>
        <v>30856</v>
      </c>
      <c r="AD174" s="5">
        <v>25110</v>
      </c>
      <c r="AE174" s="5">
        <f t="shared" si="19"/>
        <v>1239590.5006000001</v>
      </c>
      <c r="AF174" s="5">
        <f t="shared" si="20"/>
        <v>21522.655273295524</v>
      </c>
      <c r="AH174" s="7">
        <v>1.077062792</v>
      </c>
      <c r="AI174" s="5">
        <f t="shared" si="21"/>
        <v>27045.04670712</v>
      </c>
      <c r="AJ174" s="5">
        <f t="shared" si="22"/>
        <v>22924.906200457244</v>
      </c>
      <c r="AK174" s="5">
        <f t="shared" si="23"/>
        <v>24061.154976219477</v>
      </c>
      <c r="AL174" s="8">
        <f t="shared" si="24"/>
        <v>0.95822998710551488</v>
      </c>
      <c r="AN174" s="5">
        <f t="shared" si="25"/>
        <v>20623.653685006411</v>
      </c>
      <c r="AO174" s="5">
        <f t="shared" si="26"/>
        <v>20652.678276121806</v>
      </c>
    </row>
    <row r="175" spans="1:41" x14ac:dyDescent="0.2">
      <c r="A175" s="3" t="s">
        <v>165</v>
      </c>
      <c r="B175" s="3" t="s">
        <v>177</v>
      </c>
      <c r="C175" s="3" t="s">
        <v>8369</v>
      </c>
      <c r="D175" s="5">
        <v>533</v>
      </c>
      <c r="E175" s="5">
        <v>909</v>
      </c>
      <c r="F175" s="5">
        <v>2933</v>
      </c>
      <c r="G175" s="5">
        <v>2136</v>
      </c>
      <c r="H175" s="5">
        <v>750</v>
      </c>
      <c r="I175" s="5">
        <v>429</v>
      </c>
      <c r="J175" s="5">
        <v>119</v>
      </c>
      <c r="K175" s="5">
        <v>487</v>
      </c>
      <c r="L175" s="5">
        <v>880</v>
      </c>
      <c r="M175" s="5">
        <v>2902</v>
      </c>
      <c r="N175" s="5">
        <v>2270</v>
      </c>
      <c r="O175" s="5">
        <v>812</v>
      </c>
      <c r="P175" s="5">
        <v>536</v>
      </c>
      <c r="Q175" s="5">
        <v>189</v>
      </c>
      <c r="R175" s="6">
        <v>747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1</v>
      </c>
      <c r="AB175" s="3">
        <v>0</v>
      </c>
      <c r="AC175" s="5">
        <f t="shared" si="18"/>
        <v>15885</v>
      </c>
      <c r="AD175" s="5">
        <v>15138</v>
      </c>
      <c r="AE175" s="5">
        <f t="shared" si="19"/>
        <v>928079.81059999997</v>
      </c>
      <c r="AF175" s="5">
        <f t="shared" si="20"/>
        <v>16113.984271403182</v>
      </c>
      <c r="AH175" s="7">
        <v>1.079527763</v>
      </c>
      <c r="AI175" s="5">
        <f t="shared" si="21"/>
        <v>16341.891276294</v>
      </c>
      <c r="AJ175" s="5">
        <f t="shared" si="22"/>
        <v>13852.308287878905</v>
      </c>
      <c r="AK175" s="5">
        <f t="shared" si="23"/>
        <v>14520.867978181876</v>
      </c>
      <c r="AL175" s="8">
        <f t="shared" si="24"/>
        <v>0.9592329223267192</v>
      </c>
      <c r="AN175" s="5">
        <f t="shared" si="25"/>
        <v>15457.064222984864</v>
      </c>
      <c r="AO175" s="5">
        <f t="shared" si="26"/>
        <v>15478.817641451285</v>
      </c>
    </row>
    <row r="176" spans="1:41" x14ac:dyDescent="0.2">
      <c r="A176" s="3" t="s">
        <v>169</v>
      </c>
      <c r="B176" s="3" t="s">
        <v>178</v>
      </c>
      <c r="C176" s="3" t="s">
        <v>8370</v>
      </c>
      <c r="D176" s="5">
        <v>528</v>
      </c>
      <c r="E176" s="5">
        <v>819</v>
      </c>
      <c r="F176" s="5">
        <v>2462</v>
      </c>
      <c r="G176" s="5">
        <v>1450</v>
      </c>
      <c r="H176" s="5">
        <v>464</v>
      </c>
      <c r="I176" s="5">
        <v>251</v>
      </c>
      <c r="J176" s="5">
        <v>108</v>
      </c>
      <c r="K176" s="5">
        <v>534</v>
      </c>
      <c r="L176" s="5">
        <v>718</v>
      </c>
      <c r="M176" s="5">
        <v>2534</v>
      </c>
      <c r="N176" s="5">
        <v>1462</v>
      </c>
      <c r="O176" s="5">
        <v>476</v>
      </c>
      <c r="P176" s="5">
        <v>319</v>
      </c>
      <c r="Q176" s="5">
        <v>157</v>
      </c>
      <c r="R176" s="6">
        <v>957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1</v>
      </c>
      <c r="AA176" s="3">
        <v>0</v>
      </c>
      <c r="AB176" s="3">
        <v>0</v>
      </c>
      <c r="AC176" s="5">
        <f t="shared" si="18"/>
        <v>12282</v>
      </c>
      <c r="AD176" s="5">
        <v>11325</v>
      </c>
      <c r="AE176" s="5">
        <f t="shared" si="19"/>
        <v>669706.59899999993</v>
      </c>
      <c r="AF176" s="5">
        <f t="shared" si="20"/>
        <v>11627.924106833187</v>
      </c>
      <c r="AH176" s="7">
        <v>1.093409445</v>
      </c>
      <c r="AI176" s="5">
        <f t="shared" si="21"/>
        <v>12382.861964625001</v>
      </c>
      <c r="AJ176" s="5">
        <f t="shared" si="22"/>
        <v>10496.411860790146</v>
      </c>
      <c r="AK176" s="5">
        <f t="shared" si="23"/>
        <v>10927.277693179269</v>
      </c>
      <c r="AL176" s="8">
        <f t="shared" si="24"/>
        <v>0.96488103251031065</v>
      </c>
      <c r="AN176" s="5">
        <f t="shared" si="25"/>
        <v>11219.563418152737</v>
      </c>
      <c r="AO176" s="5">
        <f t="shared" si="26"/>
        <v>11235.353212031105</v>
      </c>
    </row>
    <row r="177" spans="1:41" x14ac:dyDescent="0.2">
      <c r="A177" s="3" t="s">
        <v>174</v>
      </c>
      <c r="B177" s="3" t="s">
        <v>179</v>
      </c>
      <c r="C177" s="3" t="s">
        <v>8371</v>
      </c>
      <c r="D177" s="5">
        <v>251</v>
      </c>
      <c r="E177" s="5">
        <v>443</v>
      </c>
      <c r="F177" s="5">
        <v>1338</v>
      </c>
      <c r="G177" s="5">
        <v>1188</v>
      </c>
      <c r="H177" s="5">
        <v>467</v>
      </c>
      <c r="I177" s="5">
        <v>269</v>
      </c>
      <c r="J177" s="5">
        <v>97</v>
      </c>
      <c r="K177" s="5">
        <v>217</v>
      </c>
      <c r="L177" s="5">
        <v>375</v>
      </c>
      <c r="M177" s="5">
        <v>1390</v>
      </c>
      <c r="N177" s="5">
        <v>1094</v>
      </c>
      <c r="O177" s="5">
        <v>492</v>
      </c>
      <c r="P177" s="5">
        <v>357</v>
      </c>
      <c r="Q177" s="5">
        <v>149</v>
      </c>
      <c r="R177" s="6">
        <v>394</v>
      </c>
      <c r="S177" s="3">
        <v>0</v>
      </c>
      <c r="T177" s="3">
        <v>0</v>
      </c>
      <c r="U177" s="3">
        <v>0</v>
      </c>
      <c r="V177" s="3">
        <v>1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5">
        <f t="shared" si="18"/>
        <v>8127</v>
      </c>
      <c r="AD177" s="5">
        <v>7733</v>
      </c>
      <c r="AE177" s="5">
        <f t="shared" si="19"/>
        <v>455399.37569999998</v>
      </c>
      <c r="AF177" s="5">
        <f t="shared" si="20"/>
        <v>7906.9690919064897</v>
      </c>
      <c r="AH177" s="7">
        <v>1.077062792</v>
      </c>
      <c r="AI177" s="5">
        <f t="shared" si="21"/>
        <v>8328.9265705359994</v>
      </c>
      <c r="AJ177" s="5">
        <f t="shared" si="22"/>
        <v>7060.0676880978035</v>
      </c>
      <c r="AK177" s="5">
        <f t="shared" si="23"/>
        <v>7409.9924902869461</v>
      </c>
      <c r="AL177" s="8">
        <f t="shared" si="24"/>
        <v>0.95822998710551477</v>
      </c>
      <c r="AN177" s="5">
        <f t="shared" si="25"/>
        <v>7576.6948909812591</v>
      </c>
      <c r="AO177" s="5">
        <f t="shared" si="26"/>
        <v>7587.3579128965612</v>
      </c>
    </row>
    <row r="178" spans="1:41" x14ac:dyDescent="0.2">
      <c r="A178" s="3" t="s">
        <v>165</v>
      </c>
      <c r="B178" s="3" t="s">
        <v>180</v>
      </c>
      <c r="C178" s="3" t="s">
        <v>8372</v>
      </c>
      <c r="D178" s="5">
        <v>344</v>
      </c>
      <c r="E178" s="5">
        <v>598</v>
      </c>
      <c r="F178" s="5">
        <v>1864</v>
      </c>
      <c r="G178" s="5">
        <v>1523</v>
      </c>
      <c r="H178" s="5">
        <v>625</v>
      </c>
      <c r="I178" s="5">
        <v>342</v>
      </c>
      <c r="J178" s="5">
        <v>103</v>
      </c>
      <c r="K178" s="5">
        <v>321</v>
      </c>
      <c r="L178" s="5">
        <v>554</v>
      </c>
      <c r="M178" s="5">
        <v>1905</v>
      </c>
      <c r="N178" s="5">
        <v>1538</v>
      </c>
      <c r="O178" s="5">
        <v>670</v>
      </c>
      <c r="P178" s="5">
        <v>399</v>
      </c>
      <c r="Q178" s="5">
        <v>214</v>
      </c>
      <c r="R178" s="6">
        <v>578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1</v>
      </c>
      <c r="AA178" s="3">
        <v>0</v>
      </c>
      <c r="AB178" s="3">
        <v>0</v>
      </c>
      <c r="AC178" s="5">
        <f t="shared" si="18"/>
        <v>11000</v>
      </c>
      <c r="AD178" s="5">
        <v>10422</v>
      </c>
      <c r="AE178" s="5">
        <f t="shared" si="19"/>
        <v>663391.01639999996</v>
      </c>
      <c r="AF178" s="5">
        <f t="shared" si="20"/>
        <v>11518.268452740946</v>
      </c>
      <c r="AH178" s="7">
        <v>1.0622729630000001</v>
      </c>
      <c r="AI178" s="5">
        <f t="shared" si="21"/>
        <v>11071.008820386001</v>
      </c>
      <c r="AJ178" s="5">
        <f t="shared" si="22"/>
        <v>9384.4111825832751</v>
      </c>
      <c r="AK178" s="5">
        <f t="shared" si="23"/>
        <v>9923.9573676399723</v>
      </c>
      <c r="AL178" s="8">
        <f t="shared" si="24"/>
        <v>0.95221237455766383</v>
      </c>
      <c r="AN178" s="5">
        <f t="shared" si="25"/>
        <v>10967.837754177084</v>
      </c>
      <c r="AO178" s="5">
        <f t="shared" si="26"/>
        <v>10983.273283259228</v>
      </c>
    </row>
    <row r="179" spans="1:41" x14ac:dyDescent="0.2">
      <c r="A179" s="3" t="s">
        <v>174</v>
      </c>
      <c r="B179" s="3" t="s">
        <v>181</v>
      </c>
      <c r="C179" s="3" t="s">
        <v>8373</v>
      </c>
      <c r="D179" s="5">
        <v>475</v>
      </c>
      <c r="E179" s="5">
        <v>680</v>
      </c>
      <c r="F179" s="5">
        <v>2175</v>
      </c>
      <c r="G179" s="5">
        <v>1683</v>
      </c>
      <c r="H179" s="5">
        <v>628</v>
      </c>
      <c r="I179" s="5">
        <v>278</v>
      </c>
      <c r="J179" s="5">
        <v>91</v>
      </c>
      <c r="K179" s="5">
        <v>398</v>
      </c>
      <c r="L179" s="5">
        <v>622</v>
      </c>
      <c r="M179" s="5">
        <v>2197</v>
      </c>
      <c r="N179" s="5">
        <v>1711</v>
      </c>
      <c r="O179" s="5">
        <v>668</v>
      </c>
      <c r="P179" s="5">
        <v>379</v>
      </c>
      <c r="Q179" s="5">
        <v>162</v>
      </c>
      <c r="R179" s="6">
        <v>584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1</v>
      </c>
      <c r="AA179" s="3">
        <v>0</v>
      </c>
      <c r="AB179" s="3">
        <v>0</v>
      </c>
      <c r="AC179" s="5">
        <f t="shared" si="18"/>
        <v>12147</v>
      </c>
      <c r="AD179" s="5">
        <v>11563</v>
      </c>
      <c r="AE179" s="5">
        <f t="shared" si="19"/>
        <v>699289.10229999991</v>
      </c>
      <c r="AF179" s="5">
        <f t="shared" si="20"/>
        <v>12141.556649466296</v>
      </c>
      <c r="AH179" s="7">
        <v>1.040866632</v>
      </c>
      <c r="AI179" s="5">
        <f t="shared" si="21"/>
        <v>12035.540865815999</v>
      </c>
      <c r="AJ179" s="5">
        <f t="shared" si="22"/>
        <v>10202.002917893407</v>
      </c>
      <c r="AK179" s="5">
        <f t="shared" si="23"/>
        <v>10909.721400588835</v>
      </c>
      <c r="AL179" s="8">
        <f t="shared" si="24"/>
        <v>0.94350267236779684</v>
      </c>
      <c r="AN179" s="5">
        <f t="shared" si="25"/>
        <v>11455.591145476445</v>
      </c>
      <c r="AO179" s="5">
        <f t="shared" si="26"/>
        <v>11471.713111742019</v>
      </c>
    </row>
    <row r="180" spans="1:41" x14ac:dyDescent="0.2">
      <c r="A180" s="3" t="s">
        <v>165</v>
      </c>
      <c r="B180" s="3" t="s">
        <v>182</v>
      </c>
      <c r="C180" s="3" t="s">
        <v>8374</v>
      </c>
      <c r="D180" s="5">
        <v>266</v>
      </c>
      <c r="E180" s="5">
        <v>435</v>
      </c>
      <c r="F180" s="5">
        <v>1414</v>
      </c>
      <c r="G180" s="5">
        <v>1069</v>
      </c>
      <c r="H180" s="5">
        <v>483</v>
      </c>
      <c r="I180" s="5">
        <v>259</v>
      </c>
      <c r="J180" s="5">
        <v>72</v>
      </c>
      <c r="K180" s="5">
        <v>259</v>
      </c>
      <c r="L180" s="5">
        <v>380</v>
      </c>
      <c r="M180" s="5">
        <v>1367</v>
      </c>
      <c r="N180" s="5">
        <v>1020</v>
      </c>
      <c r="O180" s="5">
        <v>504</v>
      </c>
      <c r="P180" s="5">
        <v>294</v>
      </c>
      <c r="Q180" s="5">
        <v>103</v>
      </c>
      <c r="R180" s="6">
        <v>432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1</v>
      </c>
      <c r="AB180" s="3">
        <v>0</v>
      </c>
      <c r="AC180" s="5">
        <f t="shared" si="18"/>
        <v>7925</v>
      </c>
      <c r="AD180" s="5">
        <v>7493</v>
      </c>
      <c r="AE180" s="5">
        <f t="shared" si="19"/>
        <v>479949.69819999998</v>
      </c>
      <c r="AF180" s="5">
        <f t="shared" si="20"/>
        <v>8333.2293187797786</v>
      </c>
      <c r="AH180" s="7">
        <v>1.079527763</v>
      </c>
      <c r="AI180" s="5">
        <f t="shared" si="21"/>
        <v>8088.901528159</v>
      </c>
      <c r="AJ180" s="5">
        <f t="shared" si="22"/>
        <v>6856.6089312377217</v>
      </c>
      <c r="AK180" s="5">
        <f t="shared" si="23"/>
        <v>7187.5322869941065</v>
      </c>
      <c r="AL180" s="8">
        <f t="shared" si="24"/>
        <v>0.95923292232671908</v>
      </c>
      <c r="AN180" s="5">
        <f t="shared" si="25"/>
        <v>7993.5079118718213</v>
      </c>
      <c r="AO180" s="5">
        <f t="shared" si="26"/>
        <v>8004.7575334114044</v>
      </c>
    </row>
    <row r="181" spans="1:41" x14ac:dyDescent="0.2">
      <c r="A181" s="3" t="s">
        <v>174</v>
      </c>
      <c r="B181" s="3" t="s">
        <v>183</v>
      </c>
      <c r="C181" s="3" t="s">
        <v>8375</v>
      </c>
      <c r="D181" s="5">
        <v>631</v>
      </c>
      <c r="E181" s="5">
        <v>1080</v>
      </c>
      <c r="F181" s="5">
        <v>3812</v>
      </c>
      <c r="G181" s="5">
        <v>2781</v>
      </c>
      <c r="H181" s="5">
        <v>1004</v>
      </c>
      <c r="I181" s="5">
        <v>629</v>
      </c>
      <c r="J181" s="5">
        <v>192</v>
      </c>
      <c r="K181" s="5">
        <v>593</v>
      </c>
      <c r="L181" s="5">
        <v>1038</v>
      </c>
      <c r="M181" s="5">
        <v>3684</v>
      </c>
      <c r="N181" s="5">
        <v>2722</v>
      </c>
      <c r="O181" s="5">
        <v>1122</v>
      </c>
      <c r="P181" s="5">
        <v>736</v>
      </c>
      <c r="Q181" s="5">
        <v>339</v>
      </c>
      <c r="R181" s="6">
        <v>979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1</v>
      </c>
      <c r="Y181" s="3">
        <v>0</v>
      </c>
      <c r="Z181" s="3">
        <v>0</v>
      </c>
      <c r="AA181" s="3">
        <v>0</v>
      </c>
      <c r="AB181" s="3">
        <v>0</v>
      </c>
      <c r="AC181" s="5">
        <f t="shared" si="18"/>
        <v>20363</v>
      </c>
      <c r="AD181" s="5">
        <v>19384</v>
      </c>
      <c r="AE181" s="5">
        <f t="shared" si="19"/>
        <v>1124162.5477</v>
      </c>
      <c r="AF181" s="5">
        <f t="shared" si="20"/>
        <v>19518.512745608834</v>
      </c>
      <c r="AH181" s="7">
        <v>1.040866632</v>
      </c>
      <c r="AI181" s="5">
        <f t="shared" si="21"/>
        <v>20176.158794687999</v>
      </c>
      <c r="AJ181" s="5">
        <f t="shared" si="22"/>
        <v>17102.449585786198</v>
      </c>
      <c r="AK181" s="5">
        <f t="shared" si="23"/>
        <v>18288.855801177375</v>
      </c>
      <c r="AL181" s="8">
        <f t="shared" si="24"/>
        <v>0.94350267236779684</v>
      </c>
      <c r="AN181" s="5">
        <f t="shared" si="25"/>
        <v>18415.768936126839</v>
      </c>
      <c r="AO181" s="5">
        <f t="shared" si="26"/>
        <v>18441.686272192041</v>
      </c>
    </row>
    <row r="182" spans="1:41" x14ac:dyDescent="0.2">
      <c r="A182" s="3" t="s">
        <v>165</v>
      </c>
      <c r="B182" s="3" t="s">
        <v>184</v>
      </c>
      <c r="C182" s="3" t="s">
        <v>8376</v>
      </c>
      <c r="D182" s="5">
        <v>211</v>
      </c>
      <c r="E182" s="5">
        <v>289</v>
      </c>
      <c r="F182" s="5">
        <v>1001</v>
      </c>
      <c r="G182" s="5">
        <v>740</v>
      </c>
      <c r="H182" s="5">
        <v>276</v>
      </c>
      <c r="I182" s="5">
        <v>141</v>
      </c>
      <c r="J182" s="5">
        <v>45</v>
      </c>
      <c r="K182" s="5">
        <v>170</v>
      </c>
      <c r="L182" s="5">
        <v>267</v>
      </c>
      <c r="M182" s="5">
        <v>1031</v>
      </c>
      <c r="N182" s="5">
        <v>753</v>
      </c>
      <c r="O182" s="5">
        <v>293</v>
      </c>
      <c r="P182" s="5">
        <v>183</v>
      </c>
      <c r="Q182" s="5">
        <v>53</v>
      </c>
      <c r="R182" s="6">
        <v>294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1</v>
      </c>
      <c r="AB182" s="3">
        <v>0</v>
      </c>
      <c r="AC182" s="5">
        <f t="shared" si="18"/>
        <v>5453</v>
      </c>
      <c r="AD182" s="5">
        <v>5159</v>
      </c>
      <c r="AE182" s="5">
        <f t="shared" si="19"/>
        <v>319683.36340000003</v>
      </c>
      <c r="AF182" s="5">
        <f t="shared" si="20"/>
        <v>5550.5707923185255</v>
      </c>
      <c r="AH182" s="7">
        <v>1.079527763</v>
      </c>
      <c r="AI182" s="5">
        <f t="shared" si="21"/>
        <v>5569.2837293169996</v>
      </c>
      <c r="AJ182" s="5">
        <f t="shared" si="22"/>
        <v>4720.8388464240497</v>
      </c>
      <c r="AK182" s="5">
        <f t="shared" si="23"/>
        <v>4948.6826462835443</v>
      </c>
      <c r="AL182" s="8">
        <f t="shared" si="24"/>
        <v>0.9592329223267192</v>
      </c>
      <c r="AN182" s="5">
        <f t="shared" si="25"/>
        <v>5324.2902416970328</v>
      </c>
      <c r="AO182" s="5">
        <f t="shared" si="26"/>
        <v>5331.7833537132265</v>
      </c>
    </row>
    <row r="183" spans="1:41" x14ac:dyDescent="0.2">
      <c r="A183" s="3" t="s">
        <v>165</v>
      </c>
      <c r="B183" s="3" t="s">
        <v>185</v>
      </c>
      <c r="C183" s="3" t="s">
        <v>8377</v>
      </c>
      <c r="D183" s="5">
        <v>455</v>
      </c>
      <c r="E183" s="5">
        <v>849</v>
      </c>
      <c r="F183" s="5">
        <v>2419</v>
      </c>
      <c r="G183" s="5">
        <v>1977</v>
      </c>
      <c r="H183" s="5">
        <v>761</v>
      </c>
      <c r="I183" s="5">
        <v>410</v>
      </c>
      <c r="J183" s="5">
        <v>135</v>
      </c>
      <c r="K183" s="5">
        <v>478</v>
      </c>
      <c r="L183" s="5">
        <v>737</v>
      </c>
      <c r="M183" s="5">
        <v>2522</v>
      </c>
      <c r="N183" s="5">
        <v>1980</v>
      </c>
      <c r="O183" s="5">
        <v>851</v>
      </c>
      <c r="P183" s="5">
        <v>479</v>
      </c>
      <c r="Q183" s="5">
        <v>228</v>
      </c>
      <c r="R183" s="6">
        <v>756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1</v>
      </c>
      <c r="AA183" s="3">
        <v>0</v>
      </c>
      <c r="AB183" s="3">
        <v>0</v>
      </c>
      <c r="AC183" s="5">
        <f t="shared" si="18"/>
        <v>14281</v>
      </c>
      <c r="AD183" s="5">
        <v>13525</v>
      </c>
      <c r="AE183" s="5">
        <f t="shared" si="19"/>
        <v>843916.0253000001</v>
      </c>
      <c r="AF183" s="5">
        <f t="shared" si="20"/>
        <v>14652.672542545333</v>
      </c>
      <c r="AH183" s="7">
        <v>1.0622729630000001</v>
      </c>
      <c r="AI183" s="5">
        <f t="shared" si="21"/>
        <v>14367.241824575001</v>
      </c>
      <c r="AJ183" s="5">
        <f t="shared" si="22"/>
        <v>12178.48409560917</v>
      </c>
      <c r="AK183" s="5">
        <f t="shared" si="23"/>
        <v>12878.672365892402</v>
      </c>
      <c r="AL183" s="8">
        <f t="shared" si="24"/>
        <v>0.95221237455766372</v>
      </c>
      <c r="AN183" s="5">
        <f t="shared" si="25"/>
        <v>13952.456115352972</v>
      </c>
      <c r="AO183" s="5">
        <f t="shared" si="26"/>
        <v>13972.092031470882</v>
      </c>
    </row>
    <row r="184" spans="1:41" x14ac:dyDescent="0.2">
      <c r="A184" s="3" t="s">
        <v>165</v>
      </c>
      <c r="B184" s="3" t="s">
        <v>186</v>
      </c>
      <c r="C184" s="3" t="s">
        <v>8378</v>
      </c>
      <c r="D184" s="5">
        <v>504</v>
      </c>
      <c r="E184" s="5">
        <v>805</v>
      </c>
      <c r="F184" s="5">
        <v>2727</v>
      </c>
      <c r="G184" s="5">
        <v>1921</v>
      </c>
      <c r="H184" s="5">
        <v>802</v>
      </c>
      <c r="I184" s="5">
        <v>377</v>
      </c>
      <c r="J184" s="5">
        <v>88</v>
      </c>
      <c r="K184" s="5">
        <v>537</v>
      </c>
      <c r="L184" s="5">
        <v>838</v>
      </c>
      <c r="M184" s="5">
        <v>2705</v>
      </c>
      <c r="N184" s="5">
        <v>2004</v>
      </c>
      <c r="O184" s="5">
        <v>834</v>
      </c>
      <c r="P184" s="5">
        <v>455</v>
      </c>
      <c r="Q184" s="5">
        <v>191</v>
      </c>
      <c r="R184" s="6">
        <v>949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1</v>
      </c>
      <c r="AA184" s="3">
        <v>0</v>
      </c>
      <c r="AB184" s="3">
        <v>0</v>
      </c>
      <c r="AC184" s="5">
        <f t="shared" si="18"/>
        <v>14788</v>
      </c>
      <c r="AD184" s="5">
        <v>13839</v>
      </c>
      <c r="AE184" s="5">
        <f t="shared" si="19"/>
        <v>848882.10320000001</v>
      </c>
      <c r="AF184" s="5">
        <f t="shared" si="20"/>
        <v>14738.897132561386</v>
      </c>
      <c r="AH184" s="7">
        <v>1.0622729630000001</v>
      </c>
      <c r="AI184" s="5">
        <f t="shared" si="21"/>
        <v>14700.795534957</v>
      </c>
      <c r="AJ184" s="5">
        <f t="shared" si="22"/>
        <v>12461.22302396564</v>
      </c>
      <c r="AK184" s="5">
        <f t="shared" si="23"/>
        <v>13177.667051503508</v>
      </c>
      <c r="AL184" s="8">
        <f t="shared" si="24"/>
        <v>0.95221237455766372</v>
      </c>
      <c r="AN184" s="5">
        <f t="shared" si="25"/>
        <v>14034.560236957417</v>
      </c>
      <c r="AO184" s="5">
        <f t="shared" si="26"/>
        <v>14054.311701881315</v>
      </c>
    </row>
    <row r="185" spans="1:41" x14ac:dyDescent="0.2">
      <c r="A185" s="3" t="s">
        <v>174</v>
      </c>
      <c r="B185" s="3" t="s">
        <v>187</v>
      </c>
      <c r="C185" s="3" t="s">
        <v>8379</v>
      </c>
      <c r="D185" s="5">
        <v>906</v>
      </c>
      <c r="E185" s="5">
        <v>1327</v>
      </c>
      <c r="F185" s="5">
        <v>4745</v>
      </c>
      <c r="G185" s="5">
        <v>3573</v>
      </c>
      <c r="H185" s="5">
        <v>1308</v>
      </c>
      <c r="I185" s="5">
        <v>663</v>
      </c>
      <c r="J185" s="5">
        <v>187</v>
      </c>
      <c r="K185" s="5">
        <v>837</v>
      </c>
      <c r="L185" s="5">
        <v>1358</v>
      </c>
      <c r="M185" s="5">
        <v>4830</v>
      </c>
      <c r="N185" s="5">
        <v>3505</v>
      </c>
      <c r="O185" s="5">
        <v>1323</v>
      </c>
      <c r="P185" s="5">
        <v>815</v>
      </c>
      <c r="Q185" s="5">
        <v>330</v>
      </c>
      <c r="R185" s="6">
        <v>1789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1</v>
      </c>
      <c r="Y185" s="3">
        <v>0</v>
      </c>
      <c r="Z185" s="3">
        <v>0</v>
      </c>
      <c r="AA185" s="3">
        <v>0</v>
      </c>
      <c r="AB185" s="3">
        <v>0</v>
      </c>
      <c r="AC185" s="5">
        <f t="shared" si="18"/>
        <v>25707</v>
      </c>
      <c r="AD185" s="5">
        <v>23918</v>
      </c>
      <c r="AE185" s="5">
        <f t="shared" si="19"/>
        <v>1384375.4828000001</v>
      </c>
      <c r="AF185" s="5">
        <f t="shared" si="20"/>
        <v>24036.515503050843</v>
      </c>
      <c r="AH185" s="7">
        <v>1.077062792</v>
      </c>
      <c r="AI185" s="5">
        <f t="shared" si="21"/>
        <v>25761.187859056001</v>
      </c>
      <c r="AJ185" s="5">
        <f t="shared" si="22"/>
        <v>21836.635065811883</v>
      </c>
      <c r="AK185" s="5">
        <f t="shared" si="23"/>
        <v>22918.944831589703</v>
      </c>
      <c r="AL185" s="8">
        <f t="shared" si="24"/>
        <v>0.95822998710551477</v>
      </c>
      <c r="AN185" s="5">
        <f t="shared" si="25"/>
        <v>23032.509940549917</v>
      </c>
      <c r="AO185" s="5">
        <f t="shared" si="26"/>
        <v>23064.924622913972</v>
      </c>
    </row>
    <row r="186" spans="1:41" x14ac:dyDescent="0.2">
      <c r="A186" s="3" t="s">
        <v>174</v>
      </c>
      <c r="B186" s="3" t="s">
        <v>188</v>
      </c>
      <c r="C186" s="3" t="s">
        <v>8380</v>
      </c>
      <c r="D186" s="5">
        <v>480</v>
      </c>
      <c r="E186" s="5">
        <v>642</v>
      </c>
      <c r="F186" s="5">
        <v>2239</v>
      </c>
      <c r="G186" s="5">
        <v>1587</v>
      </c>
      <c r="H186" s="5">
        <v>633</v>
      </c>
      <c r="I186" s="5">
        <v>309</v>
      </c>
      <c r="J186" s="5">
        <v>86</v>
      </c>
      <c r="K186" s="5">
        <v>440</v>
      </c>
      <c r="L186" s="5">
        <v>594</v>
      </c>
      <c r="M186" s="5">
        <v>2242</v>
      </c>
      <c r="N186" s="5">
        <v>1507</v>
      </c>
      <c r="O186" s="5">
        <v>621</v>
      </c>
      <c r="P186" s="5">
        <v>429</v>
      </c>
      <c r="Q186" s="5">
        <v>178</v>
      </c>
      <c r="R186" s="6">
        <v>907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1</v>
      </c>
      <c r="AA186" s="3">
        <v>0</v>
      </c>
      <c r="AB186" s="3">
        <v>0</v>
      </c>
      <c r="AC186" s="5">
        <f t="shared" si="18"/>
        <v>11987</v>
      </c>
      <c r="AD186" s="5">
        <v>11080</v>
      </c>
      <c r="AE186" s="5">
        <f t="shared" si="19"/>
        <v>694824.7868</v>
      </c>
      <c r="AF186" s="5">
        <f t="shared" si="20"/>
        <v>12064.044016470785</v>
      </c>
      <c r="AH186" s="7">
        <v>1.040866632</v>
      </c>
      <c r="AI186" s="5">
        <f t="shared" si="21"/>
        <v>11532.80228256</v>
      </c>
      <c r="AJ186" s="5">
        <f t="shared" si="22"/>
        <v>9775.8533538233132</v>
      </c>
      <c r="AK186" s="5">
        <f t="shared" si="23"/>
        <v>10454.00960983519</v>
      </c>
      <c r="AL186" s="8">
        <f t="shared" si="24"/>
        <v>0.94350267236779695</v>
      </c>
      <c r="AN186" s="5">
        <f t="shared" si="25"/>
        <v>11382.457769102917</v>
      </c>
      <c r="AO186" s="5">
        <f t="shared" si="26"/>
        <v>11398.476811493871</v>
      </c>
    </row>
    <row r="187" spans="1:41" x14ac:dyDescent="0.2">
      <c r="A187" s="3" t="s">
        <v>174</v>
      </c>
      <c r="B187" s="3" t="s">
        <v>189</v>
      </c>
      <c r="C187" s="3" t="s">
        <v>8381</v>
      </c>
      <c r="D187" s="5">
        <v>207</v>
      </c>
      <c r="E187" s="5">
        <v>282</v>
      </c>
      <c r="F187" s="5">
        <v>1029</v>
      </c>
      <c r="G187" s="5">
        <v>881</v>
      </c>
      <c r="H187" s="5">
        <v>352</v>
      </c>
      <c r="I187" s="5">
        <v>188</v>
      </c>
      <c r="J187" s="5">
        <v>51</v>
      </c>
      <c r="K187" s="5">
        <v>163</v>
      </c>
      <c r="L187" s="5">
        <v>297</v>
      </c>
      <c r="M187" s="5">
        <v>999</v>
      </c>
      <c r="N187" s="5">
        <v>883</v>
      </c>
      <c r="O187" s="5">
        <v>390</v>
      </c>
      <c r="P187" s="5">
        <v>251</v>
      </c>
      <c r="Q187" s="5">
        <v>90</v>
      </c>
      <c r="R187" s="6">
        <v>302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1</v>
      </c>
      <c r="Y187" s="3">
        <v>0</v>
      </c>
      <c r="Z187" s="3">
        <v>0</v>
      </c>
      <c r="AA187" s="3">
        <v>0</v>
      </c>
      <c r="AB187" s="3">
        <v>0</v>
      </c>
      <c r="AC187" s="5">
        <f t="shared" si="18"/>
        <v>6063</v>
      </c>
      <c r="AD187" s="5">
        <v>5761</v>
      </c>
      <c r="AE187" s="5">
        <f t="shared" si="19"/>
        <v>344811.4534</v>
      </c>
      <c r="AF187" s="5">
        <f t="shared" si="20"/>
        <v>5986.8626310221689</v>
      </c>
      <c r="AH187" s="7">
        <v>1.077066667</v>
      </c>
      <c r="AI187" s="5">
        <f t="shared" si="21"/>
        <v>6204.9810685869998</v>
      </c>
      <c r="AJ187" s="5">
        <f t="shared" si="22"/>
        <v>5259.6917473808953</v>
      </c>
      <c r="AK187" s="5">
        <f t="shared" si="23"/>
        <v>5520.3720387428293</v>
      </c>
      <c r="AL187" s="8">
        <f t="shared" si="24"/>
        <v>0.95823156374636853</v>
      </c>
      <c r="AN187" s="5">
        <f t="shared" si="25"/>
        <v>5736.8007408590711</v>
      </c>
      <c r="AO187" s="5">
        <f t="shared" si="26"/>
        <v>5744.8743973681012</v>
      </c>
    </row>
    <row r="188" spans="1:41" x14ac:dyDescent="0.2">
      <c r="A188" s="3" t="s">
        <v>165</v>
      </c>
      <c r="B188" s="3" t="s">
        <v>190</v>
      </c>
      <c r="C188" s="3" t="s">
        <v>8382</v>
      </c>
      <c r="D188" s="5">
        <v>473</v>
      </c>
      <c r="E188" s="5">
        <v>819</v>
      </c>
      <c r="F188" s="5">
        <v>2556</v>
      </c>
      <c r="G188" s="5">
        <v>2079</v>
      </c>
      <c r="H188" s="5">
        <v>672</v>
      </c>
      <c r="I188" s="5">
        <v>379</v>
      </c>
      <c r="J188" s="5">
        <v>109</v>
      </c>
      <c r="K188" s="5">
        <v>493</v>
      </c>
      <c r="L188" s="5">
        <v>797</v>
      </c>
      <c r="M188" s="5">
        <v>2653</v>
      </c>
      <c r="N188" s="5">
        <v>1966</v>
      </c>
      <c r="O188" s="5">
        <v>663</v>
      </c>
      <c r="P188" s="5">
        <v>450</v>
      </c>
      <c r="Q188" s="5">
        <v>226</v>
      </c>
      <c r="R188" s="6">
        <v>739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1</v>
      </c>
      <c r="AB188" s="3">
        <v>0</v>
      </c>
      <c r="AC188" s="5">
        <f t="shared" si="18"/>
        <v>14335</v>
      </c>
      <c r="AD188" s="5">
        <v>13596</v>
      </c>
      <c r="AE188" s="5">
        <f t="shared" si="19"/>
        <v>838228.96309999994</v>
      </c>
      <c r="AF188" s="5">
        <f t="shared" si="20"/>
        <v>14553.929708368121</v>
      </c>
      <c r="AH188" s="7">
        <v>1.0622729630000001</v>
      </c>
      <c r="AI188" s="5">
        <f t="shared" si="21"/>
        <v>14442.663204948001</v>
      </c>
      <c r="AJ188" s="5">
        <f t="shared" si="22"/>
        <v>12242.415509345825</v>
      </c>
      <c r="AK188" s="5">
        <f t="shared" si="23"/>
        <v>12946.279444485996</v>
      </c>
      <c r="AL188" s="8">
        <f t="shared" si="24"/>
        <v>0.95221237455766372</v>
      </c>
      <c r="AN188" s="5">
        <f t="shared" si="25"/>
        <v>13858.431966750535</v>
      </c>
      <c r="AO188" s="5">
        <f t="shared" si="26"/>
        <v>13877.935558474821</v>
      </c>
    </row>
    <row r="189" spans="1:41" x14ac:dyDescent="0.2">
      <c r="A189" s="3" t="s">
        <v>174</v>
      </c>
      <c r="B189" s="3" t="s">
        <v>191</v>
      </c>
      <c r="C189" s="3" t="s">
        <v>8383</v>
      </c>
      <c r="D189" s="5">
        <v>381</v>
      </c>
      <c r="E189" s="5">
        <v>604</v>
      </c>
      <c r="F189" s="5">
        <v>1947</v>
      </c>
      <c r="G189" s="5">
        <v>1459</v>
      </c>
      <c r="H189" s="5">
        <v>559</v>
      </c>
      <c r="I189" s="5">
        <v>279</v>
      </c>
      <c r="J189" s="5">
        <v>64</v>
      </c>
      <c r="K189" s="5">
        <v>367</v>
      </c>
      <c r="L189" s="5">
        <v>511</v>
      </c>
      <c r="M189" s="5">
        <v>2072</v>
      </c>
      <c r="N189" s="5">
        <v>1404</v>
      </c>
      <c r="O189" s="5">
        <v>570</v>
      </c>
      <c r="P189" s="5">
        <v>320</v>
      </c>
      <c r="Q189" s="5">
        <v>87</v>
      </c>
      <c r="R189" s="6">
        <v>770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1</v>
      </c>
      <c r="Y189" s="3">
        <v>0</v>
      </c>
      <c r="Z189" s="3">
        <v>0</v>
      </c>
      <c r="AA189" s="3">
        <v>0</v>
      </c>
      <c r="AB189" s="3">
        <v>0</v>
      </c>
      <c r="AC189" s="5">
        <f t="shared" si="18"/>
        <v>10624</v>
      </c>
      <c r="AD189" s="5">
        <v>9854</v>
      </c>
      <c r="AE189" s="5">
        <f t="shared" si="19"/>
        <v>564815.34820000001</v>
      </c>
      <c r="AF189" s="5">
        <f t="shared" si="20"/>
        <v>9806.7273236532055</v>
      </c>
      <c r="AH189" s="7">
        <v>1.077062792</v>
      </c>
      <c r="AI189" s="5">
        <f t="shared" si="21"/>
        <v>10613.376752368</v>
      </c>
      <c r="AJ189" s="5">
        <f t="shared" si="22"/>
        <v>8996.496443620299</v>
      </c>
      <c r="AK189" s="5">
        <f t="shared" si="23"/>
        <v>9442.3982929377435</v>
      </c>
      <c r="AL189" s="8">
        <f t="shared" si="24"/>
        <v>0.95822998710551488</v>
      </c>
      <c r="AN189" s="5">
        <f t="shared" si="25"/>
        <v>9397.1001968915116</v>
      </c>
      <c r="AO189" s="5">
        <f t="shared" si="26"/>
        <v>9410.3251566901454</v>
      </c>
    </row>
    <row r="190" spans="1:41" x14ac:dyDescent="0.2">
      <c r="A190" s="3" t="s">
        <v>174</v>
      </c>
      <c r="B190" s="3" t="s">
        <v>192</v>
      </c>
      <c r="C190" s="3" t="s">
        <v>8384</v>
      </c>
      <c r="D190" s="5">
        <v>238</v>
      </c>
      <c r="E190" s="5">
        <v>373</v>
      </c>
      <c r="F190" s="5">
        <v>1235</v>
      </c>
      <c r="G190" s="5">
        <v>934</v>
      </c>
      <c r="H190" s="5">
        <v>323</v>
      </c>
      <c r="I190" s="5">
        <v>183</v>
      </c>
      <c r="J190" s="5">
        <v>43</v>
      </c>
      <c r="K190" s="5">
        <v>206</v>
      </c>
      <c r="L190" s="5">
        <v>362</v>
      </c>
      <c r="M190" s="5">
        <v>1275</v>
      </c>
      <c r="N190" s="5">
        <v>982</v>
      </c>
      <c r="O190" s="5">
        <v>340</v>
      </c>
      <c r="P190" s="5">
        <v>217</v>
      </c>
      <c r="Q190" s="5">
        <v>62</v>
      </c>
      <c r="R190" s="6">
        <v>484</v>
      </c>
      <c r="S190" s="3">
        <v>0</v>
      </c>
      <c r="T190" s="3">
        <v>0</v>
      </c>
      <c r="U190" s="3">
        <v>0</v>
      </c>
      <c r="V190" s="3">
        <v>1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5">
        <f t="shared" si="18"/>
        <v>6773</v>
      </c>
      <c r="AD190" s="5">
        <v>6289</v>
      </c>
      <c r="AE190" s="5">
        <f t="shared" si="19"/>
        <v>350849.45570000005</v>
      </c>
      <c r="AF190" s="5">
        <f t="shared" si="20"/>
        <v>6091.698737768199</v>
      </c>
      <c r="AH190" s="7">
        <v>1.077062792</v>
      </c>
      <c r="AI190" s="5">
        <f t="shared" si="21"/>
        <v>6773.6478988879999</v>
      </c>
      <c r="AJ190" s="5">
        <f t="shared" si="22"/>
        <v>5741.7258102220476</v>
      </c>
      <c r="AK190" s="5">
        <f t="shared" si="23"/>
        <v>6026.3083889065829</v>
      </c>
      <c r="AL190" s="8">
        <f t="shared" si="24"/>
        <v>0.95822998710551488</v>
      </c>
      <c r="AN190" s="5">
        <f t="shared" si="25"/>
        <v>5837.2484029423022</v>
      </c>
      <c r="AO190" s="5">
        <f t="shared" si="26"/>
        <v>5845.4634239430452</v>
      </c>
    </row>
    <row r="191" spans="1:41" x14ac:dyDescent="0.2">
      <c r="A191" s="3" t="s">
        <v>174</v>
      </c>
      <c r="B191" s="3" t="s">
        <v>193</v>
      </c>
      <c r="C191" s="3" t="s">
        <v>8385</v>
      </c>
      <c r="D191" s="5">
        <v>288</v>
      </c>
      <c r="E191" s="5">
        <v>532</v>
      </c>
      <c r="F191" s="5">
        <v>1875</v>
      </c>
      <c r="G191" s="5">
        <v>1607</v>
      </c>
      <c r="H191" s="5">
        <v>558</v>
      </c>
      <c r="I191" s="5">
        <v>283</v>
      </c>
      <c r="J191" s="5">
        <v>93</v>
      </c>
      <c r="K191" s="5">
        <v>271</v>
      </c>
      <c r="L191" s="5">
        <v>514</v>
      </c>
      <c r="M191" s="5">
        <v>1906</v>
      </c>
      <c r="N191" s="5">
        <v>1591</v>
      </c>
      <c r="O191" s="5">
        <v>582</v>
      </c>
      <c r="P191" s="5">
        <v>360</v>
      </c>
      <c r="Q191" s="5">
        <v>159</v>
      </c>
      <c r="R191" s="6">
        <v>616</v>
      </c>
      <c r="S191" s="3">
        <v>0</v>
      </c>
      <c r="T191" s="3">
        <v>0</v>
      </c>
      <c r="U191" s="3">
        <v>0</v>
      </c>
      <c r="V191" s="3">
        <v>0</v>
      </c>
      <c r="W191" s="3">
        <v>1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5">
        <f t="shared" si="18"/>
        <v>10619</v>
      </c>
      <c r="AD191" s="5">
        <v>10003</v>
      </c>
      <c r="AE191" s="5">
        <f t="shared" si="19"/>
        <v>583516.70250000001</v>
      </c>
      <c r="AF191" s="5">
        <f t="shared" si="20"/>
        <v>10131.43358878499</v>
      </c>
      <c r="AH191" s="7">
        <v>1.077062792</v>
      </c>
      <c r="AI191" s="5">
        <f t="shared" si="21"/>
        <v>10773.859108376</v>
      </c>
      <c r="AJ191" s="5">
        <f t="shared" si="22"/>
        <v>9132.5303354509688</v>
      </c>
      <c r="AK191" s="5">
        <f t="shared" si="23"/>
        <v>9585.1745610164653</v>
      </c>
      <c r="AL191" s="8">
        <f t="shared" si="24"/>
        <v>0.95822998710551488</v>
      </c>
      <c r="AN191" s="5">
        <f t="shared" si="25"/>
        <v>9708.2434771418211</v>
      </c>
      <c r="AO191" s="5">
        <f t="shared" si="26"/>
        <v>9721.906322808085</v>
      </c>
    </row>
    <row r="192" spans="1:41" x14ac:dyDescent="0.2">
      <c r="A192" s="3" t="s">
        <v>174</v>
      </c>
      <c r="B192" s="3" t="s">
        <v>194</v>
      </c>
      <c r="C192" s="3" t="s">
        <v>8386</v>
      </c>
      <c r="D192" s="5">
        <v>129</v>
      </c>
      <c r="E192" s="5">
        <v>253</v>
      </c>
      <c r="F192" s="5">
        <v>843</v>
      </c>
      <c r="G192" s="5">
        <v>708</v>
      </c>
      <c r="H192" s="5">
        <v>292</v>
      </c>
      <c r="I192" s="5">
        <v>155</v>
      </c>
      <c r="J192" s="5">
        <v>34</v>
      </c>
      <c r="K192" s="5">
        <v>135</v>
      </c>
      <c r="L192" s="5">
        <v>259</v>
      </c>
      <c r="M192" s="5">
        <v>858</v>
      </c>
      <c r="N192" s="5">
        <v>775</v>
      </c>
      <c r="O192" s="5">
        <v>302</v>
      </c>
      <c r="P192" s="5">
        <v>207</v>
      </c>
      <c r="Q192" s="5">
        <v>72</v>
      </c>
      <c r="R192" s="6">
        <v>220</v>
      </c>
      <c r="S192" s="3">
        <v>0</v>
      </c>
      <c r="T192" s="3">
        <v>0</v>
      </c>
      <c r="U192" s="3">
        <v>0</v>
      </c>
      <c r="V192" s="3">
        <v>1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5">
        <f t="shared" si="18"/>
        <v>5022</v>
      </c>
      <c r="AD192" s="5">
        <v>4802</v>
      </c>
      <c r="AE192" s="5">
        <f t="shared" si="19"/>
        <v>275676.92929999996</v>
      </c>
      <c r="AF192" s="5">
        <f t="shared" si="20"/>
        <v>4786.4996652141663</v>
      </c>
      <c r="AH192" s="7">
        <v>1.077062792</v>
      </c>
      <c r="AI192" s="5">
        <f t="shared" si="21"/>
        <v>5172.0555271840003</v>
      </c>
      <c r="AJ192" s="5">
        <f t="shared" si="22"/>
        <v>4384.1258293347546</v>
      </c>
      <c r="AK192" s="5">
        <f t="shared" si="23"/>
        <v>4601.4203980806815</v>
      </c>
      <c r="AL192" s="8">
        <f t="shared" si="24"/>
        <v>0.95822998710551466</v>
      </c>
      <c r="AN192" s="5">
        <f t="shared" si="25"/>
        <v>4586.5675124787203</v>
      </c>
      <c r="AO192" s="5">
        <f t="shared" si="26"/>
        <v>4593.0223942715438</v>
      </c>
    </row>
    <row r="193" spans="1:41" x14ac:dyDescent="0.2">
      <c r="A193" s="3" t="s">
        <v>174</v>
      </c>
      <c r="B193" s="3" t="s">
        <v>195</v>
      </c>
      <c r="C193" s="3" t="s">
        <v>8387</v>
      </c>
      <c r="D193" s="5">
        <v>476</v>
      </c>
      <c r="E193" s="5">
        <v>674</v>
      </c>
      <c r="F193" s="5">
        <v>2693</v>
      </c>
      <c r="G193" s="5">
        <v>1715</v>
      </c>
      <c r="H193" s="5">
        <v>578</v>
      </c>
      <c r="I193" s="5">
        <v>295</v>
      </c>
      <c r="J193" s="5">
        <v>104</v>
      </c>
      <c r="K193" s="5">
        <v>443</v>
      </c>
      <c r="L193" s="5">
        <v>713</v>
      </c>
      <c r="M193" s="5">
        <v>2632</v>
      </c>
      <c r="N193" s="5">
        <v>1617</v>
      </c>
      <c r="O193" s="5">
        <v>587</v>
      </c>
      <c r="P193" s="5">
        <v>412</v>
      </c>
      <c r="Q193" s="5">
        <v>170</v>
      </c>
      <c r="R193" s="6">
        <v>1020</v>
      </c>
      <c r="S193" s="3">
        <v>0</v>
      </c>
      <c r="T193" s="3">
        <v>0</v>
      </c>
      <c r="U193" s="3">
        <v>0</v>
      </c>
      <c r="V193" s="3">
        <v>0</v>
      </c>
      <c r="W193" s="3">
        <v>1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5">
        <f t="shared" si="18"/>
        <v>13109</v>
      </c>
      <c r="AD193" s="5">
        <v>12089</v>
      </c>
      <c r="AE193" s="5">
        <f t="shared" si="19"/>
        <v>681955.81059999997</v>
      </c>
      <c r="AF193" s="5">
        <f t="shared" si="20"/>
        <v>11840.603663919857</v>
      </c>
      <c r="AH193" s="7">
        <v>1.077062792</v>
      </c>
      <c r="AI193" s="5">
        <f t="shared" si="21"/>
        <v>13020.612092488</v>
      </c>
      <c r="AJ193" s="5">
        <f t="shared" si="22"/>
        <v>11037.004821080351</v>
      </c>
      <c r="AK193" s="5">
        <f t="shared" si="23"/>
        <v>11584.042314118567</v>
      </c>
      <c r="AL193" s="8">
        <f t="shared" si="24"/>
        <v>0.95822998710551477</v>
      </c>
      <c r="AN193" s="5">
        <f t="shared" si="25"/>
        <v>11346.021496199435</v>
      </c>
      <c r="AO193" s="5">
        <f t="shared" si="26"/>
        <v>11361.989260192344</v>
      </c>
    </row>
    <row r="194" spans="1:41" x14ac:dyDescent="0.2">
      <c r="A194" s="3" t="s">
        <v>169</v>
      </c>
      <c r="B194" s="3" t="s">
        <v>196</v>
      </c>
      <c r="C194" s="3" t="s">
        <v>8388</v>
      </c>
      <c r="D194" s="5">
        <v>285</v>
      </c>
      <c r="E194" s="5">
        <v>628</v>
      </c>
      <c r="F194" s="5">
        <v>1685</v>
      </c>
      <c r="G194" s="5">
        <v>1623</v>
      </c>
      <c r="H194" s="5">
        <v>581</v>
      </c>
      <c r="I194" s="5">
        <v>347</v>
      </c>
      <c r="J194" s="5">
        <v>102</v>
      </c>
      <c r="K194" s="5">
        <v>257</v>
      </c>
      <c r="L194" s="5">
        <v>550</v>
      </c>
      <c r="M194" s="5">
        <v>1673</v>
      </c>
      <c r="N194" s="5">
        <v>1552</v>
      </c>
      <c r="O194" s="5">
        <v>588</v>
      </c>
      <c r="P194" s="5">
        <v>453</v>
      </c>
      <c r="Q194" s="5">
        <v>199</v>
      </c>
      <c r="R194" s="6">
        <v>464</v>
      </c>
      <c r="S194" s="3">
        <v>0</v>
      </c>
      <c r="T194" s="3">
        <v>0</v>
      </c>
      <c r="U194" s="3">
        <v>0</v>
      </c>
      <c r="V194" s="3">
        <v>0</v>
      </c>
      <c r="W194" s="3">
        <v>1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5">
        <f t="shared" si="18"/>
        <v>10523</v>
      </c>
      <c r="AD194" s="5">
        <v>10059</v>
      </c>
      <c r="AE194" s="5">
        <f t="shared" si="19"/>
        <v>596937.73490000004</v>
      </c>
      <c r="AF194" s="5">
        <f t="shared" si="20"/>
        <v>10364.459135219166</v>
      </c>
      <c r="AH194" s="7">
        <v>1.093409445</v>
      </c>
      <c r="AI194" s="5">
        <f t="shared" si="21"/>
        <v>10998.605607255</v>
      </c>
      <c r="AJ194" s="5">
        <f t="shared" si="22"/>
        <v>9323.0381375442012</v>
      </c>
      <c r="AK194" s="5">
        <f t="shared" si="23"/>
        <v>9705.738306021216</v>
      </c>
      <c r="AL194" s="8">
        <f t="shared" si="24"/>
        <v>0.96488103251031077</v>
      </c>
      <c r="AN194" s="5">
        <f t="shared" si="25"/>
        <v>10000.470031801191</v>
      </c>
      <c r="AO194" s="5">
        <f t="shared" si="26"/>
        <v>10014.544140980293</v>
      </c>
    </row>
    <row r="195" spans="1:41" x14ac:dyDescent="0.2">
      <c r="A195" s="3" t="s">
        <v>165</v>
      </c>
      <c r="B195" s="3" t="s">
        <v>197</v>
      </c>
      <c r="C195" s="3" t="s">
        <v>8389</v>
      </c>
      <c r="D195" s="5">
        <v>50</v>
      </c>
      <c r="E195" s="5">
        <v>120</v>
      </c>
      <c r="F195" s="5">
        <v>376</v>
      </c>
      <c r="G195" s="5">
        <v>372</v>
      </c>
      <c r="H195" s="5">
        <v>185</v>
      </c>
      <c r="I195" s="5">
        <v>114</v>
      </c>
      <c r="J195" s="5">
        <v>28</v>
      </c>
      <c r="K195" s="5">
        <v>67</v>
      </c>
      <c r="L195" s="5">
        <v>149</v>
      </c>
      <c r="M195" s="5">
        <v>393</v>
      </c>
      <c r="N195" s="5">
        <v>356</v>
      </c>
      <c r="O195" s="5">
        <v>168</v>
      </c>
      <c r="P195" s="5">
        <v>127</v>
      </c>
      <c r="Q195" s="5">
        <v>58</v>
      </c>
      <c r="R195" s="6">
        <v>149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1</v>
      </c>
      <c r="Y195" s="3">
        <v>0</v>
      </c>
      <c r="Z195" s="3">
        <v>0</v>
      </c>
      <c r="AA195" s="3">
        <v>0</v>
      </c>
      <c r="AB195" s="3">
        <v>0</v>
      </c>
      <c r="AC195" s="5">
        <f t="shared" si="18"/>
        <v>2563</v>
      </c>
      <c r="AD195" s="5">
        <v>2414</v>
      </c>
      <c r="AE195" s="5">
        <f t="shared" si="19"/>
        <v>155174.69569999998</v>
      </c>
      <c r="AF195" s="5">
        <f t="shared" si="20"/>
        <v>2694.253853246762</v>
      </c>
      <c r="AH195" s="7">
        <v>1.0622729630000001</v>
      </c>
      <c r="AI195" s="5">
        <f t="shared" si="21"/>
        <v>2564.326932682</v>
      </c>
      <c r="AJ195" s="5">
        <f t="shared" si="22"/>
        <v>2173.6680670462501</v>
      </c>
      <c r="AK195" s="5">
        <f t="shared" si="23"/>
        <v>2298.6406721822</v>
      </c>
      <c r="AL195" s="8">
        <f t="shared" si="24"/>
        <v>0.95221237455766361</v>
      </c>
      <c r="AN195" s="5">
        <f t="shared" si="25"/>
        <v>2565.5018592612341</v>
      </c>
      <c r="AO195" s="5">
        <f t="shared" si="26"/>
        <v>2569.1124048807515</v>
      </c>
    </row>
    <row r="196" spans="1:41" x14ac:dyDescent="0.2">
      <c r="A196" s="3" t="s">
        <v>174</v>
      </c>
      <c r="B196" s="3" t="s">
        <v>198</v>
      </c>
      <c r="C196" s="3" t="s">
        <v>8390</v>
      </c>
      <c r="D196" s="5">
        <v>342</v>
      </c>
      <c r="E196" s="5">
        <v>498</v>
      </c>
      <c r="F196" s="5">
        <v>1768</v>
      </c>
      <c r="G196" s="5">
        <v>1309</v>
      </c>
      <c r="H196" s="5">
        <v>488</v>
      </c>
      <c r="I196" s="5">
        <v>275</v>
      </c>
      <c r="J196" s="5">
        <v>67</v>
      </c>
      <c r="K196" s="5">
        <v>315</v>
      </c>
      <c r="L196" s="5">
        <v>469</v>
      </c>
      <c r="M196" s="5">
        <v>1704</v>
      </c>
      <c r="N196" s="5">
        <v>1274</v>
      </c>
      <c r="O196" s="5">
        <v>534</v>
      </c>
      <c r="P196" s="5">
        <v>330</v>
      </c>
      <c r="Q196" s="5">
        <v>127</v>
      </c>
      <c r="R196" s="6">
        <v>730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1</v>
      </c>
      <c r="Y196" s="3">
        <v>0</v>
      </c>
      <c r="Z196" s="3">
        <v>0</v>
      </c>
      <c r="AA196" s="3">
        <v>0</v>
      </c>
      <c r="AB196" s="3">
        <v>0</v>
      </c>
      <c r="AC196" s="5">
        <f t="shared" si="18"/>
        <v>9500</v>
      </c>
      <c r="AD196" s="5">
        <v>8770</v>
      </c>
      <c r="AE196" s="5">
        <f t="shared" si="19"/>
        <v>518570.36289999995</v>
      </c>
      <c r="AF196" s="5">
        <f t="shared" si="20"/>
        <v>9003.7888724076074</v>
      </c>
      <c r="AH196" s="7">
        <v>1.077062792</v>
      </c>
      <c r="AI196" s="5">
        <f t="shared" si="21"/>
        <v>9445.8406858399994</v>
      </c>
      <c r="AJ196" s="5">
        <f t="shared" si="22"/>
        <v>8006.8270560736764</v>
      </c>
      <c r="AK196" s="5">
        <f t="shared" si="23"/>
        <v>8403.676986915365</v>
      </c>
      <c r="AL196" s="8">
        <f t="shared" si="24"/>
        <v>0.95822998710551477</v>
      </c>
      <c r="AN196" s="5">
        <f t="shared" si="25"/>
        <v>8627.7004951079198</v>
      </c>
      <c r="AO196" s="5">
        <f t="shared" si="26"/>
        <v>8639.842644261571</v>
      </c>
    </row>
    <row r="197" spans="1:41" x14ac:dyDescent="0.2">
      <c r="A197" s="3" t="s">
        <v>169</v>
      </c>
      <c r="B197" s="3" t="s">
        <v>199</v>
      </c>
      <c r="C197" s="3" t="s">
        <v>8391</v>
      </c>
      <c r="D197" s="5">
        <v>347</v>
      </c>
      <c r="E197" s="5">
        <v>618</v>
      </c>
      <c r="F197" s="5">
        <v>2132</v>
      </c>
      <c r="G197" s="5">
        <v>1359</v>
      </c>
      <c r="H197" s="5">
        <v>429</v>
      </c>
      <c r="I197" s="5">
        <v>285</v>
      </c>
      <c r="J197" s="5">
        <v>113</v>
      </c>
      <c r="K197" s="5">
        <v>316</v>
      </c>
      <c r="L197" s="5">
        <v>641</v>
      </c>
      <c r="M197" s="5">
        <v>2087</v>
      </c>
      <c r="N197" s="5">
        <v>1326</v>
      </c>
      <c r="O197" s="5">
        <v>466</v>
      </c>
      <c r="P197" s="5">
        <v>385</v>
      </c>
      <c r="Q197" s="5">
        <v>226</v>
      </c>
      <c r="R197" s="6">
        <v>673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1</v>
      </c>
      <c r="Z197" s="3">
        <v>0</v>
      </c>
      <c r="AA197" s="3">
        <v>0</v>
      </c>
      <c r="AB197" s="3">
        <v>0</v>
      </c>
      <c r="AC197" s="5">
        <f t="shared" si="18"/>
        <v>10730</v>
      </c>
      <c r="AD197" s="5">
        <v>10057</v>
      </c>
      <c r="AE197" s="5">
        <f t="shared" si="19"/>
        <v>602614.76549999998</v>
      </c>
      <c r="AF197" s="5">
        <f t="shared" si="20"/>
        <v>10463.027793595145</v>
      </c>
      <c r="AH197" s="7">
        <v>1.093409445</v>
      </c>
      <c r="AI197" s="5">
        <f t="shared" si="21"/>
        <v>10996.418788365001</v>
      </c>
      <c r="AJ197" s="5">
        <f t="shared" si="22"/>
        <v>9321.1844665754088</v>
      </c>
      <c r="AK197" s="5">
        <f t="shared" si="23"/>
        <v>9703.8085439561964</v>
      </c>
      <c r="AL197" s="8">
        <f t="shared" si="24"/>
        <v>0.96488103251031088</v>
      </c>
      <c r="AN197" s="5">
        <f t="shared" si="25"/>
        <v>10095.577060668164</v>
      </c>
      <c r="AO197" s="5">
        <f t="shared" si="26"/>
        <v>10109.785018226763</v>
      </c>
    </row>
    <row r="198" spans="1:41" x14ac:dyDescent="0.2">
      <c r="A198" s="3" t="s">
        <v>165</v>
      </c>
      <c r="B198" s="3" t="s">
        <v>200</v>
      </c>
      <c r="C198" s="3" t="s">
        <v>8392</v>
      </c>
      <c r="D198" s="5">
        <v>175</v>
      </c>
      <c r="E198" s="5">
        <v>341</v>
      </c>
      <c r="F198" s="5">
        <v>1087</v>
      </c>
      <c r="G198" s="5">
        <v>1223</v>
      </c>
      <c r="H198" s="5">
        <v>620</v>
      </c>
      <c r="I198" s="5">
        <v>291</v>
      </c>
      <c r="J198" s="5">
        <v>76</v>
      </c>
      <c r="K198" s="5">
        <v>114</v>
      </c>
      <c r="L198" s="5">
        <v>360</v>
      </c>
      <c r="M198" s="5">
        <v>1067</v>
      </c>
      <c r="N198" s="5">
        <v>1250</v>
      </c>
      <c r="O198" s="5">
        <v>582</v>
      </c>
      <c r="P198" s="5">
        <v>322</v>
      </c>
      <c r="Q198" s="5">
        <v>138</v>
      </c>
      <c r="R198" s="6">
        <v>453</v>
      </c>
      <c r="S198" s="3">
        <v>0</v>
      </c>
      <c r="T198" s="3">
        <v>0</v>
      </c>
      <c r="U198" s="3">
        <v>0</v>
      </c>
      <c r="V198" s="3">
        <v>0</v>
      </c>
      <c r="W198" s="3">
        <v>1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5">
        <f t="shared" si="18"/>
        <v>7646</v>
      </c>
      <c r="AD198" s="5">
        <v>7193</v>
      </c>
      <c r="AE198" s="5">
        <f t="shared" si="19"/>
        <v>459896.52740000002</v>
      </c>
      <c r="AF198" s="5">
        <f t="shared" si="20"/>
        <v>7985.0518504497077</v>
      </c>
      <c r="AH198" s="7">
        <v>1.0622729630000001</v>
      </c>
      <c r="AI198" s="5">
        <f t="shared" si="21"/>
        <v>7640.9294228590006</v>
      </c>
      <c r="AJ198" s="5">
        <f t="shared" si="22"/>
        <v>6476.8825212359898</v>
      </c>
      <c r="AK198" s="5">
        <f t="shared" si="23"/>
        <v>6849.2636101932749</v>
      </c>
      <c r="AL198" s="8">
        <f t="shared" si="24"/>
        <v>0.95221237455766372</v>
      </c>
      <c r="AN198" s="5">
        <f t="shared" si="25"/>
        <v>7603.4651834827828</v>
      </c>
      <c r="AO198" s="5">
        <f t="shared" si="26"/>
        <v>7614.165880429181</v>
      </c>
    </row>
    <row r="199" spans="1:41" x14ac:dyDescent="0.2">
      <c r="A199" s="3" t="s">
        <v>174</v>
      </c>
      <c r="B199" s="3" t="s">
        <v>201</v>
      </c>
      <c r="C199" s="3" t="s">
        <v>8393</v>
      </c>
      <c r="D199" s="5">
        <v>329</v>
      </c>
      <c r="E199" s="5">
        <v>594</v>
      </c>
      <c r="F199" s="5">
        <v>1971</v>
      </c>
      <c r="G199" s="5">
        <v>1632</v>
      </c>
      <c r="H199" s="5">
        <v>812</v>
      </c>
      <c r="I199" s="5">
        <v>441</v>
      </c>
      <c r="J199" s="5">
        <v>116</v>
      </c>
      <c r="K199" s="5">
        <v>327</v>
      </c>
      <c r="L199" s="5">
        <v>604</v>
      </c>
      <c r="M199" s="5">
        <v>1970</v>
      </c>
      <c r="N199" s="5">
        <v>1769</v>
      </c>
      <c r="O199" s="5">
        <v>907</v>
      </c>
      <c r="P199" s="5">
        <v>535</v>
      </c>
      <c r="Q199" s="5">
        <v>259</v>
      </c>
      <c r="R199" s="6">
        <v>683</v>
      </c>
      <c r="S199" s="3">
        <v>1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5">
        <f t="shared" ref="AC199:AC262" si="27">SUM(D199:Q199)</f>
        <v>12266</v>
      </c>
      <c r="AD199" s="5">
        <v>11583</v>
      </c>
      <c r="AE199" s="5">
        <f t="shared" ref="AE199:AE262" si="28">SUMPRODUCT($D$4:$R$4,D199:R199)+SUMPRODUCT($S$4:$AB$4,S199:AB199)*AC199+$AC$4*AC199</f>
        <v>656967.50290000008</v>
      </c>
      <c r="AF199" s="5">
        <f t="shared" ref="AF199:AF262" si="29">(AE199/$AE$7728)*$AD$7728</f>
        <v>11406.738825305965</v>
      </c>
      <c r="AH199" s="7">
        <v>1.077062792</v>
      </c>
      <c r="AI199" s="5">
        <f t="shared" ref="AI199:AI262" si="30">AH199*AD199</f>
        <v>12475.618319736001</v>
      </c>
      <c r="AJ199" s="5">
        <f t="shared" ref="AJ199:AJ262" si="31">(AI199/$AI$7728)*$AD$7728</f>
        <v>10575.037376339955</v>
      </c>
      <c r="AK199" s="5">
        <f t="shared" ref="AK199:AK262" si="32">(AJ199*0.48)+(AD199*0.52)</f>
        <v>11099.177940643178</v>
      </c>
      <c r="AL199" s="8">
        <f t="shared" ref="AL199:AL262" si="33">AK199/AD199</f>
        <v>0.95822998710551477</v>
      </c>
      <c r="AN199" s="5">
        <f t="shared" ref="AN199:AN262" si="34">AF199*AL199</f>
        <v>10930.27919748891</v>
      </c>
      <c r="AO199" s="5">
        <f t="shared" ref="AO199:AO262" si="35">(AN199/$AN$7728)*$AD$7728</f>
        <v>10945.661868732795</v>
      </c>
    </row>
    <row r="200" spans="1:41" x14ac:dyDescent="0.2">
      <c r="A200" s="3" t="s">
        <v>165</v>
      </c>
      <c r="B200" s="3" t="s">
        <v>202</v>
      </c>
      <c r="C200" s="3" t="s">
        <v>8394</v>
      </c>
      <c r="D200" s="5">
        <v>403</v>
      </c>
      <c r="E200" s="5">
        <v>786</v>
      </c>
      <c r="F200" s="5">
        <v>2450</v>
      </c>
      <c r="G200" s="5">
        <v>2046</v>
      </c>
      <c r="H200" s="5">
        <v>779</v>
      </c>
      <c r="I200" s="5">
        <v>487</v>
      </c>
      <c r="J200" s="5">
        <v>138</v>
      </c>
      <c r="K200" s="5">
        <v>355</v>
      </c>
      <c r="L200" s="5">
        <v>729</v>
      </c>
      <c r="M200" s="5">
        <v>2366</v>
      </c>
      <c r="N200" s="5">
        <v>2137</v>
      </c>
      <c r="O200" s="5">
        <v>920</v>
      </c>
      <c r="P200" s="5">
        <v>646</v>
      </c>
      <c r="Q200" s="5">
        <v>230</v>
      </c>
      <c r="R200" s="6">
        <v>671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1</v>
      </c>
      <c r="Y200" s="3">
        <v>0</v>
      </c>
      <c r="Z200" s="3">
        <v>0</v>
      </c>
      <c r="AA200" s="3">
        <v>0</v>
      </c>
      <c r="AB200" s="3">
        <v>0</v>
      </c>
      <c r="AC200" s="5">
        <f t="shared" si="27"/>
        <v>14472</v>
      </c>
      <c r="AD200" s="5">
        <v>13801</v>
      </c>
      <c r="AE200" s="5">
        <f t="shared" si="28"/>
        <v>828261.8918000001</v>
      </c>
      <c r="AF200" s="5">
        <f t="shared" si="29"/>
        <v>14380.874300497198</v>
      </c>
      <c r="AH200" s="7">
        <v>1.0857550600000001</v>
      </c>
      <c r="AI200" s="5">
        <f t="shared" si="30"/>
        <v>14984.505583060001</v>
      </c>
      <c r="AJ200" s="5">
        <f t="shared" si="31"/>
        <v>12701.711654335661</v>
      </c>
      <c r="AK200" s="5">
        <f t="shared" si="32"/>
        <v>13273.341594081117</v>
      </c>
      <c r="AL200" s="8">
        <f t="shared" si="33"/>
        <v>0.96176665416137364</v>
      </c>
      <c r="AN200" s="5">
        <f t="shared" si="34"/>
        <v>13831.045359904476</v>
      </c>
      <c r="AO200" s="5">
        <f t="shared" si="35"/>
        <v>13850.510409230897</v>
      </c>
    </row>
    <row r="201" spans="1:41" x14ac:dyDescent="0.2">
      <c r="A201" s="3" t="s">
        <v>174</v>
      </c>
      <c r="B201" s="3" t="s">
        <v>203</v>
      </c>
      <c r="C201" s="3" t="s">
        <v>8395</v>
      </c>
      <c r="D201" s="5">
        <v>271</v>
      </c>
      <c r="E201" s="5">
        <v>365</v>
      </c>
      <c r="F201" s="5">
        <v>1057</v>
      </c>
      <c r="G201" s="5">
        <v>746</v>
      </c>
      <c r="H201" s="5">
        <v>269</v>
      </c>
      <c r="I201" s="5">
        <v>136</v>
      </c>
      <c r="J201" s="5">
        <v>34</v>
      </c>
      <c r="K201" s="5">
        <v>219</v>
      </c>
      <c r="L201" s="5">
        <v>362</v>
      </c>
      <c r="M201" s="5">
        <v>1211</v>
      </c>
      <c r="N201" s="5">
        <v>840</v>
      </c>
      <c r="O201" s="5">
        <v>317</v>
      </c>
      <c r="P201" s="5">
        <v>173</v>
      </c>
      <c r="Q201" s="5">
        <v>72</v>
      </c>
      <c r="R201" s="6">
        <v>400</v>
      </c>
      <c r="S201" s="3">
        <v>0</v>
      </c>
      <c r="T201" s="3">
        <v>0</v>
      </c>
      <c r="U201" s="3">
        <v>0</v>
      </c>
      <c r="V201" s="3">
        <v>0</v>
      </c>
      <c r="W201" s="3">
        <v>1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5">
        <f t="shared" si="27"/>
        <v>6072</v>
      </c>
      <c r="AD201" s="5">
        <v>5672</v>
      </c>
      <c r="AE201" s="5">
        <f t="shared" si="28"/>
        <v>316923.91470000002</v>
      </c>
      <c r="AF201" s="5">
        <f t="shared" si="29"/>
        <v>5502.6592738890949</v>
      </c>
      <c r="AH201" s="7">
        <v>1.040866632</v>
      </c>
      <c r="AI201" s="5">
        <f t="shared" si="30"/>
        <v>5903.7955367039995</v>
      </c>
      <c r="AJ201" s="5">
        <f t="shared" si="31"/>
        <v>5004.3899118128002</v>
      </c>
      <c r="AK201" s="5">
        <f t="shared" si="32"/>
        <v>5351.5471576701439</v>
      </c>
      <c r="AL201" s="8">
        <f t="shared" si="33"/>
        <v>0.94350267236779684</v>
      </c>
      <c r="AN201" s="5">
        <f t="shared" si="34"/>
        <v>5191.7737300438012</v>
      </c>
      <c r="AO201" s="5">
        <f t="shared" si="35"/>
        <v>5199.0803456406156</v>
      </c>
    </row>
    <row r="202" spans="1:41" x14ac:dyDescent="0.2">
      <c r="A202" s="3" t="s">
        <v>169</v>
      </c>
      <c r="B202" s="3" t="s">
        <v>204</v>
      </c>
      <c r="C202" s="3" t="s">
        <v>8396</v>
      </c>
      <c r="D202" s="5">
        <v>483</v>
      </c>
      <c r="E202" s="5">
        <v>686</v>
      </c>
      <c r="F202" s="5">
        <v>2534</v>
      </c>
      <c r="G202" s="5">
        <v>1575</v>
      </c>
      <c r="H202" s="5">
        <v>572</v>
      </c>
      <c r="I202" s="5">
        <v>288</v>
      </c>
      <c r="J202" s="5">
        <v>77</v>
      </c>
      <c r="K202" s="5">
        <v>457</v>
      </c>
      <c r="L202" s="5">
        <v>721</v>
      </c>
      <c r="M202" s="5">
        <v>2500</v>
      </c>
      <c r="N202" s="5">
        <v>1605</v>
      </c>
      <c r="O202" s="5">
        <v>548</v>
      </c>
      <c r="P202" s="5">
        <v>389</v>
      </c>
      <c r="Q202" s="5">
        <v>166</v>
      </c>
      <c r="R202" s="6">
        <v>691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1</v>
      </c>
      <c r="AA202" s="3">
        <v>0</v>
      </c>
      <c r="AB202" s="3">
        <v>0</v>
      </c>
      <c r="AC202" s="5">
        <f t="shared" si="27"/>
        <v>12601</v>
      </c>
      <c r="AD202" s="5">
        <v>11910</v>
      </c>
      <c r="AE202" s="5">
        <f t="shared" si="28"/>
        <v>703360.29920000001</v>
      </c>
      <c r="AF202" s="5">
        <f t="shared" si="29"/>
        <v>12212.243676662776</v>
      </c>
      <c r="AH202" s="7">
        <v>1.093409445</v>
      </c>
      <c r="AI202" s="5">
        <f t="shared" si="30"/>
        <v>13022.506489950001</v>
      </c>
      <c r="AJ202" s="5">
        <f t="shared" si="31"/>
        <v>11038.610619162087</v>
      </c>
      <c r="AK202" s="5">
        <f t="shared" si="32"/>
        <v>11491.733097197801</v>
      </c>
      <c r="AL202" s="8">
        <f t="shared" si="33"/>
        <v>0.96488103251031077</v>
      </c>
      <c r="AN202" s="5">
        <f t="shared" si="34"/>
        <v>11783.362288005894</v>
      </c>
      <c r="AO202" s="5">
        <f t="shared" si="35"/>
        <v>11799.945541274084</v>
      </c>
    </row>
    <row r="203" spans="1:41" x14ac:dyDescent="0.2">
      <c r="A203" s="3" t="s">
        <v>165</v>
      </c>
      <c r="B203" s="3" t="s">
        <v>205</v>
      </c>
      <c r="C203" s="3" t="s">
        <v>8397</v>
      </c>
      <c r="D203" s="5">
        <v>334</v>
      </c>
      <c r="E203" s="5">
        <v>438</v>
      </c>
      <c r="F203" s="5">
        <v>1467</v>
      </c>
      <c r="G203" s="5">
        <v>1036</v>
      </c>
      <c r="H203" s="5">
        <v>425</v>
      </c>
      <c r="I203" s="5">
        <v>224</v>
      </c>
      <c r="J203" s="5">
        <v>65</v>
      </c>
      <c r="K203" s="5">
        <v>293</v>
      </c>
      <c r="L203" s="5">
        <v>411</v>
      </c>
      <c r="M203" s="5">
        <v>1482</v>
      </c>
      <c r="N203" s="5">
        <v>1047</v>
      </c>
      <c r="O203" s="5">
        <v>439</v>
      </c>
      <c r="P203" s="5">
        <v>301</v>
      </c>
      <c r="Q203" s="5">
        <v>117</v>
      </c>
      <c r="R203" s="6">
        <v>425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1</v>
      </c>
      <c r="AA203" s="3">
        <v>0</v>
      </c>
      <c r="AB203" s="3">
        <v>0</v>
      </c>
      <c r="AC203" s="5">
        <f t="shared" si="27"/>
        <v>8079</v>
      </c>
      <c r="AD203" s="5">
        <v>7654</v>
      </c>
      <c r="AE203" s="5">
        <f t="shared" si="28"/>
        <v>471750.34590000001</v>
      </c>
      <c r="AF203" s="5">
        <f t="shared" si="29"/>
        <v>8190.8663102444734</v>
      </c>
      <c r="AH203" s="7">
        <v>1.079527763</v>
      </c>
      <c r="AI203" s="5">
        <f t="shared" si="30"/>
        <v>8262.7054980020002</v>
      </c>
      <c r="AJ203" s="5">
        <f t="shared" si="31"/>
        <v>7003.934973934809</v>
      </c>
      <c r="AK203" s="5">
        <f t="shared" si="32"/>
        <v>7341.9687874887077</v>
      </c>
      <c r="AL203" s="8">
        <f t="shared" si="33"/>
        <v>0.95923292232671908</v>
      </c>
      <c r="AN203" s="5">
        <f t="shared" si="34"/>
        <v>7856.9486271632768</v>
      </c>
      <c r="AO203" s="5">
        <f t="shared" si="35"/>
        <v>7868.0060627079729</v>
      </c>
    </row>
    <row r="204" spans="1:41" x14ac:dyDescent="0.2">
      <c r="A204" s="3" t="s">
        <v>165</v>
      </c>
      <c r="B204" s="3" t="s">
        <v>206</v>
      </c>
      <c r="C204" s="3" t="s">
        <v>8398</v>
      </c>
      <c r="D204" s="5">
        <v>170</v>
      </c>
      <c r="E204" s="5">
        <v>257</v>
      </c>
      <c r="F204" s="5">
        <v>919</v>
      </c>
      <c r="G204" s="5">
        <v>702</v>
      </c>
      <c r="H204" s="5">
        <v>224</v>
      </c>
      <c r="I204" s="5">
        <v>143</v>
      </c>
      <c r="J204" s="5">
        <v>33</v>
      </c>
      <c r="K204" s="5">
        <v>122</v>
      </c>
      <c r="L204" s="5">
        <v>265</v>
      </c>
      <c r="M204" s="5">
        <v>838</v>
      </c>
      <c r="N204" s="5">
        <v>744</v>
      </c>
      <c r="O204" s="5">
        <v>285</v>
      </c>
      <c r="P204" s="5">
        <v>168</v>
      </c>
      <c r="Q204" s="5">
        <v>63</v>
      </c>
      <c r="R204" s="6">
        <v>117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1</v>
      </c>
      <c r="AB204" s="3">
        <v>0</v>
      </c>
      <c r="AC204" s="5">
        <f t="shared" si="27"/>
        <v>4933</v>
      </c>
      <c r="AD204" s="5">
        <v>4816</v>
      </c>
      <c r="AE204" s="5">
        <f t="shared" si="28"/>
        <v>291208.79619999998</v>
      </c>
      <c r="AF204" s="5">
        <f t="shared" si="29"/>
        <v>5056.1750272612326</v>
      </c>
      <c r="AH204" s="7">
        <v>1.079531853</v>
      </c>
      <c r="AI204" s="5">
        <f t="shared" si="30"/>
        <v>5199.0254040480004</v>
      </c>
      <c r="AJ204" s="5">
        <f t="shared" si="31"/>
        <v>4406.9870173386307</v>
      </c>
      <c r="AK204" s="5">
        <f t="shared" si="32"/>
        <v>4619.6737683225429</v>
      </c>
      <c r="AL204" s="8">
        <f t="shared" si="33"/>
        <v>0.95923458644571069</v>
      </c>
      <c r="AN204" s="5">
        <f t="shared" si="34"/>
        <v>4850.0579612720585</v>
      </c>
      <c r="AO204" s="5">
        <f t="shared" si="35"/>
        <v>4856.8836649694704</v>
      </c>
    </row>
    <row r="205" spans="1:41" x14ac:dyDescent="0.2">
      <c r="A205" s="3" t="s">
        <v>165</v>
      </c>
      <c r="B205" s="3" t="s">
        <v>207</v>
      </c>
      <c r="C205" s="3" t="s">
        <v>8399</v>
      </c>
      <c r="D205" s="5">
        <v>66</v>
      </c>
      <c r="E205" s="5">
        <v>134</v>
      </c>
      <c r="F205" s="5">
        <v>392</v>
      </c>
      <c r="G205" s="5">
        <v>448</v>
      </c>
      <c r="H205" s="5">
        <v>225</v>
      </c>
      <c r="I205" s="5">
        <v>126</v>
      </c>
      <c r="J205" s="5">
        <v>41</v>
      </c>
      <c r="K205" s="5">
        <v>53</v>
      </c>
      <c r="L205" s="5">
        <v>118</v>
      </c>
      <c r="M205" s="5">
        <v>350</v>
      </c>
      <c r="N205" s="5">
        <v>451</v>
      </c>
      <c r="O205" s="5">
        <v>224</v>
      </c>
      <c r="P205" s="5">
        <v>132</v>
      </c>
      <c r="Q205" s="5">
        <v>56</v>
      </c>
      <c r="R205" s="6">
        <v>117</v>
      </c>
      <c r="S205" s="3">
        <v>0</v>
      </c>
      <c r="T205" s="3">
        <v>0</v>
      </c>
      <c r="U205" s="3">
        <v>0</v>
      </c>
      <c r="V205" s="3">
        <v>1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5">
        <f t="shared" si="27"/>
        <v>2816</v>
      </c>
      <c r="AD205" s="5">
        <v>2699</v>
      </c>
      <c r="AE205" s="5">
        <f t="shared" si="28"/>
        <v>170537.2303</v>
      </c>
      <c r="AF205" s="5">
        <f t="shared" si="29"/>
        <v>2960.9891470069465</v>
      </c>
      <c r="AH205" s="7">
        <v>1.0622729630000001</v>
      </c>
      <c r="AI205" s="5">
        <f t="shared" si="30"/>
        <v>2867.0747271370001</v>
      </c>
      <c r="AJ205" s="5">
        <f t="shared" si="31"/>
        <v>2430.2941644398629</v>
      </c>
      <c r="AK205" s="5">
        <f t="shared" si="32"/>
        <v>2570.0211989311342</v>
      </c>
      <c r="AL205" s="8">
        <f t="shared" si="33"/>
        <v>0.95221237455766361</v>
      </c>
      <c r="AN205" s="5">
        <f t="shared" si="34"/>
        <v>2819.4905067109553</v>
      </c>
      <c r="AO205" s="5">
        <f t="shared" si="35"/>
        <v>2823.4585019246506</v>
      </c>
    </row>
    <row r="206" spans="1:41" x14ac:dyDescent="0.2">
      <c r="A206" s="3" t="s">
        <v>165</v>
      </c>
      <c r="B206" s="3" t="s">
        <v>208</v>
      </c>
      <c r="C206" s="3" t="s">
        <v>8400</v>
      </c>
      <c r="D206" s="5">
        <v>232</v>
      </c>
      <c r="E206" s="5">
        <v>413</v>
      </c>
      <c r="F206" s="5">
        <v>1453</v>
      </c>
      <c r="G206" s="5">
        <v>1073</v>
      </c>
      <c r="H206" s="5">
        <v>363</v>
      </c>
      <c r="I206" s="5">
        <v>220</v>
      </c>
      <c r="J206" s="5">
        <v>57</v>
      </c>
      <c r="K206" s="5">
        <v>211</v>
      </c>
      <c r="L206" s="5">
        <v>369</v>
      </c>
      <c r="M206" s="5">
        <v>1402</v>
      </c>
      <c r="N206" s="5">
        <v>1112</v>
      </c>
      <c r="O206" s="5">
        <v>433</v>
      </c>
      <c r="P206" s="5">
        <v>304</v>
      </c>
      <c r="Q206" s="5">
        <v>96</v>
      </c>
      <c r="R206" s="6">
        <v>549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1</v>
      </c>
      <c r="AB206" s="3">
        <v>0</v>
      </c>
      <c r="AC206" s="5">
        <f t="shared" si="27"/>
        <v>7738</v>
      </c>
      <c r="AD206" s="5">
        <v>7189</v>
      </c>
      <c r="AE206" s="5">
        <f t="shared" si="28"/>
        <v>461696.0257</v>
      </c>
      <c r="AF206" s="5">
        <f t="shared" si="29"/>
        <v>8016.2960246806597</v>
      </c>
      <c r="AH206" s="7">
        <v>1.079527763</v>
      </c>
      <c r="AI206" s="5">
        <f t="shared" si="30"/>
        <v>7760.7250882070002</v>
      </c>
      <c r="AJ206" s="5">
        <f t="shared" si="31"/>
        <v>6578.4280804308</v>
      </c>
      <c r="AK206" s="5">
        <f t="shared" si="32"/>
        <v>6895.9254786067841</v>
      </c>
      <c r="AL206" s="8">
        <f t="shared" si="33"/>
        <v>0.9592329223267192</v>
      </c>
      <c r="AN206" s="5">
        <f t="shared" si="34"/>
        <v>7689.4950619904912</v>
      </c>
      <c r="AO206" s="5">
        <f t="shared" si="35"/>
        <v>7700.3168326363184</v>
      </c>
    </row>
    <row r="207" spans="1:41" x14ac:dyDescent="0.2">
      <c r="A207" s="3" t="s">
        <v>165</v>
      </c>
      <c r="B207" s="3" t="s">
        <v>209</v>
      </c>
      <c r="C207" s="3" t="s">
        <v>8401</v>
      </c>
      <c r="D207" s="5">
        <v>545</v>
      </c>
      <c r="E207" s="5">
        <v>833</v>
      </c>
      <c r="F207" s="5">
        <v>2973</v>
      </c>
      <c r="G207" s="5">
        <v>2303</v>
      </c>
      <c r="H207" s="5">
        <v>845</v>
      </c>
      <c r="I207" s="5">
        <v>473</v>
      </c>
      <c r="J207" s="5">
        <v>131</v>
      </c>
      <c r="K207" s="5">
        <v>519</v>
      </c>
      <c r="L207" s="5">
        <v>906</v>
      </c>
      <c r="M207" s="5">
        <v>2931</v>
      </c>
      <c r="N207" s="5">
        <v>2204</v>
      </c>
      <c r="O207" s="5">
        <v>899</v>
      </c>
      <c r="P207" s="5">
        <v>532</v>
      </c>
      <c r="Q207" s="5">
        <v>248</v>
      </c>
      <c r="R207" s="6">
        <v>1174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1</v>
      </c>
      <c r="AA207" s="3">
        <v>0</v>
      </c>
      <c r="AB207" s="3">
        <v>0</v>
      </c>
      <c r="AC207" s="5">
        <f t="shared" si="27"/>
        <v>16342</v>
      </c>
      <c r="AD207" s="5">
        <v>15168</v>
      </c>
      <c r="AE207" s="5">
        <f t="shared" si="28"/>
        <v>954611.62100000004</v>
      </c>
      <c r="AF207" s="5">
        <f t="shared" si="29"/>
        <v>16574.648505873549</v>
      </c>
      <c r="AH207" s="7">
        <v>1.0857550600000001</v>
      </c>
      <c r="AI207" s="5">
        <f t="shared" si="30"/>
        <v>16468.732750080002</v>
      </c>
      <c r="AJ207" s="5">
        <f t="shared" si="31"/>
        <v>13959.826271499407</v>
      </c>
      <c r="AK207" s="5">
        <f t="shared" si="32"/>
        <v>14588.076610319717</v>
      </c>
      <c r="AL207" s="8">
        <f t="shared" si="33"/>
        <v>0.96176665416137375</v>
      </c>
      <c r="AN207" s="5">
        <f t="shared" si="34"/>
        <v>15940.944237394815</v>
      </c>
      <c r="AO207" s="5">
        <f t="shared" si="35"/>
        <v>15963.378641867968</v>
      </c>
    </row>
    <row r="208" spans="1:41" x14ac:dyDescent="0.2">
      <c r="A208" s="3" t="s">
        <v>165</v>
      </c>
      <c r="B208" s="3" t="s">
        <v>210</v>
      </c>
      <c r="C208" s="3" t="s">
        <v>8402</v>
      </c>
      <c r="D208" s="5">
        <v>251</v>
      </c>
      <c r="E208" s="5">
        <v>545</v>
      </c>
      <c r="F208" s="5">
        <v>1727</v>
      </c>
      <c r="G208" s="5">
        <v>1663</v>
      </c>
      <c r="H208" s="5">
        <v>700</v>
      </c>
      <c r="I208" s="5">
        <v>403</v>
      </c>
      <c r="J208" s="5">
        <v>145</v>
      </c>
      <c r="K208" s="5">
        <v>233</v>
      </c>
      <c r="L208" s="5">
        <v>493</v>
      </c>
      <c r="M208" s="5">
        <v>1666</v>
      </c>
      <c r="N208" s="5">
        <v>1712</v>
      </c>
      <c r="O208" s="5">
        <v>739</v>
      </c>
      <c r="P208" s="5">
        <v>518</v>
      </c>
      <c r="Q208" s="5">
        <v>278</v>
      </c>
      <c r="R208" s="6">
        <v>666</v>
      </c>
      <c r="S208" s="3">
        <v>0</v>
      </c>
      <c r="T208" s="3">
        <v>0</v>
      </c>
      <c r="U208" s="3">
        <v>1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5">
        <f t="shared" si="27"/>
        <v>11073</v>
      </c>
      <c r="AD208" s="5">
        <v>10407</v>
      </c>
      <c r="AE208" s="5">
        <f t="shared" si="28"/>
        <v>635031.67469999997</v>
      </c>
      <c r="AF208" s="5">
        <f t="shared" si="29"/>
        <v>11025.873315079551</v>
      </c>
      <c r="AH208" s="7">
        <v>1.0622729630000001</v>
      </c>
      <c r="AI208" s="5">
        <f t="shared" si="30"/>
        <v>11055.074725941</v>
      </c>
      <c r="AJ208" s="5">
        <f t="shared" si="31"/>
        <v>9370.9045458783457</v>
      </c>
      <c r="AK208" s="5">
        <f t="shared" si="32"/>
        <v>9909.6741820216048</v>
      </c>
      <c r="AL208" s="8">
        <f t="shared" si="33"/>
        <v>0.95221237455766361</v>
      </c>
      <c r="AN208" s="5">
        <f t="shared" si="34"/>
        <v>10498.973010923877</v>
      </c>
      <c r="AO208" s="5">
        <f t="shared" si="35"/>
        <v>10513.748685662595</v>
      </c>
    </row>
    <row r="209" spans="1:41" x14ac:dyDescent="0.2">
      <c r="A209" s="3" t="s">
        <v>169</v>
      </c>
      <c r="B209" s="3" t="s">
        <v>211</v>
      </c>
      <c r="C209" s="3" t="s">
        <v>8403</v>
      </c>
      <c r="D209" s="5">
        <v>566</v>
      </c>
      <c r="E209" s="5">
        <v>861</v>
      </c>
      <c r="F209" s="5">
        <v>2907</v>
      </c>
      <c r="G209" s="5">
        <v>1916</v>
      </c>
      <c r="H209" s="5">
        <v>675</v>
      </c>
      <c r="I209" s="5">
        <v>369</v>
      </c>
      <c r="J209" s="5">
        <v>129</v>
      </c>
      <c r="K209" s="5">
        <v>537</v>
      </c>
      <c r="L209" s="5">
        <v>863</v>
      </c>
      <c r="M209" s="5">
        <v>2945</v>
      </c>
      <c r="N209" s="5">
        <v>1907</v>
      </c>
      <c r="O209" s="5">
        <v>769</v>
      </c>
      <c r="P209" s="5">
        <v>458</v>
      </c>
      <c r="Q209" s="5">
        <v>228</v>
      </c>
      <c r="R209" s="6">
        <v>952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1</v>
      </c>
      <c r="Z209" s="3">
        <v>0</v>
      </c>
      <c r="AA209" s="3">
        <v>0</v>
      </c>
      <c r="AB209" s="3">
        <v>0</v>
      </c>
      <c r="AC209" s="5">
        <f t="shared" si="27"/>
        <v>15130</v>
      </c>
      <c r="AD209" s="5">
        <v>14178</v>
      </c>
      <c r="AE209" s="5">
        <f t="shared" si="28"/>
        <v>836515.49019999988</v>
      </c>
      <c r="AF209" s="5">
        <f t="shared" si="29"/>
        <v>14524.179168549539</v>
      </c>
      <c r="AH209" s="7">
        <v>1.093409445</v>
      </c>
      <c r="AI209" s="5">
        <f t="shared" si="30"/>
        <v>15502.35911121</v>
      </c>
      <c r="AJ209" s="5">
        <f t="shared" si="31"/>
        <v>13140.673497773305</v>
      </c>
      <c r="AK209" s="5">
        <f t="shared" si="32"/>
        <v>13680.083278931186</v>
      </c>
      <c r="AL209" s="8">
        <f t="shared" si="33"/>
        <v>0.96488103251031077</v>
      </c>
      <c r="AN209" s="5">
        <f t="shared" si="34"/>
        <v>14014.104992514825</v>
      </c>
      <c r="AO209" s="5">
        <f t="shared" si="35"/>
        <v>14033.827669857475</v>
      </c>
    </row>
    <row r="210" spans="1:41" x14ac:dyDescent="0.2">
      <c r="A210" s="3" t="s">
        <v>169</v>
      </c>
      <c r="B210" s="3" t="s">
        <v>212</v>
      </c>
      <c r="C210" s="3" t="s">
        <v>8404</v>
      </c>
      <c r="D210" s="5">
        <v>163</v>
      </c>
      <c r="E210" s="5">
        <v>355</v>
      </c>
      <c r="F210" s="5">
        <v>935</v>
      </c>
      <c r="G210" s="5">
        <v>844</v>
      </c>
      <c r="H210" s="5">
        <v>370</v>
      </c>
      <c r="I210" s="5">
        <v>187</v>
      </c>
      <c r="J210" s="5">
        <v>39</v>
      </c>
      <c r="K210" s="5">
        <v>158</v>
      </c>
      <c r="L210" s="5">
        <v>330</v>
      </c>
      <c r="M210" s="5">
        <v>989</v>
      </c>
      <c r="N210" s="5">
        <v>875</v>
      </c>
      <c r="O210" s="5">
        <v>397</v>
      </c>
      <c r="P210" s="5">
        <v>219</v>
      </c>
      <c r="Q210" s="5">
        <v>83</v>
      </c>
      <c r="R210" s="6">
        <v>376</v>
      </c>
      <c r="S210" s="3">
        <v>0</v>
      </c>
      <c r="T210" s="3">
        <v>0</v>
      </c>
      <c r="U210" s="3">
        <v>1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5">
        <f t="shared" si="27"/>
        <v>5944</v>
      </c>
      <c r="AD210" s="5">
        <v>5568</v>
      </c>
      <c r="AE210" s="5">
        <f t="shared" si="28"/>
        <v>316804.23319999996</v>
      </c>
      <c r="AF210" s="5">
        <f t="shared" si="29"/>
        <v>5500.5812782398498</v>
      </c>
      <c r="AH210" s="7">
        <v>1.093409445</v>
      </c>
      <c r="AI210" s="5">
        <f t="shared" si="30"/>
        <v>6088.1037897599999</v>
      </c>
      <c r="AJ210" s="5">
        <f t="shared" si="31"/>
        <v>5160.6199771196052</v>
      </c>
      <c r="AK210" s="5">
        <f t="shared" si="32"/>
        <v>5372.457589017411</v>
      </c>
      <c r="AL210" s="8">
        <f t="shared" si="33"/>
        <v>0.96488103251031088</v>
      </c>
      <c r="AN210" s="5">
        <f t="shared" si="34"/>
        <v>5307.4065431549516</v>
      </c>
      <c r="AO210" s="5">
        <f t="shared" si="35"/>
        <v>5314.8758939863337</v>
      </c>
    </row>
    <row r="211" spans="1:41" x14ac:dyDescent="0.2">
      <c r="A211" s="3" t="s">
        <v>174</v>
      </c>
      <c r="B211" s="3" t="s">
        <v>213</v>
      </c>
      <c r="C211" s="3" t="s">
        <v>8405</v>
      </c>
      <c r="D211" s="5">
        <v>469</v>
      </c>
      <c r="E211" s="5">
        <v>773</v>
      </c>
      <c r="F211" s="5">
        <v>2423</v>
      </c>
      <c r="G211" s="5">
        <v>1886</v>
      </c>
      <c r="H211" s="5">
        <v>656</v>
      </c>
      <c r="I211" s="5">
        <v>342</v>
      </c>
      <c r="J211" s="5">
        <v>88</v>
      </c>
      <c r="K211" s="5">
        <v>466</v>
      </c>
      <c r="L211" s="5">
        <v>742</v>
      </c>
      <c r="M211" s="5">
        <v>2649</v>
      </c>
      <c r="N211" s="5">
        <v>1861</v>
      </c>
      <c r="O211" s="5">
        <v>680</v>
      </c>
      <c r="P211" s="5">
        <v>433</v>
      </c>
      <c r="Q211" s="5">
        <v>182</v>
      </c>
      <c r="R211" s="6">
        <v>821</v>
      </c>
      <c r="S211" s="3">
        <v>0</v>
      </c>
      <c r="T211" s="3">
        <v>0</v>
      </c>
      <c r="U211" s="3">
        <v>0</v>
      </c>
      <c r="V211" s="3">
        <v>0</v>
      </c>
      <c r="W211" s="3">
        <v>1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5">
        <f t="shared" si="27"/>
        <v>13650</v>
      </c>
      <c r="AD211" s="5">
        <v>12829</v>
      </c>
      <c r="AE211" s="5">
        <f t="shared" si="28"/>
        <v>725154.18819999998</v>
      </c>
      <c r="AF211" s="5">
        <f t="shared" si="29"/>
        <v>12590.644737161729</v>
      </c>
      <c r="AH211" s="7">
        <v>1.040866632</v>
      </c>
      <c r="AI211" s="5">
        <f t="shared" si="30"/>
        <v>13353.278021927999</v>
      </c>
      <c r="AJ211" s="5">
        <f t="shared" si="31"/>
        <v>11318.991216263474</v>
      </c>
      <c r="AK211" s="5">
        <f t="shared" si="32"/>
        <v>12104.195783806466</v>
      </c>
      <c r="AL211" s="8">
        <f t="shared" si="33"/>
        <v>0.94350267236779695</v>
      </c>
      <c r="AN211" s="5">
        <f t="shared" si="34"/>
        <v>11879.30695634563</v>
      </c>
      <c r="AO211" s="5">
        <f t="shared" si="35"/>
        <v>11896.025236840849</v>
      </c>
    </row>
    <row r="212" spans="1:41" x14ac:dyDescent="0.2">
      <c r="A212" s="3" t="s">
        <v>174</v>
      </c>
      <c r="B212" s="3" t="s">
        <v>214</v>
      </c>
      <c r="C212" s="3" t="s">
        <v>8406</v>
      </c>
      <c r="D212" s="5">
        <v>355</v>
      </c>
      <c r="E212" s="5">
        <v>686</v>
      </c>
      <c r="F212" s="5">
        <v>2248</v>
      </c>
      <c r="G212" s="5">
        <v>1824</v>
      </c>
      <c r="H212" s="5">
        <v>636</v>
      </c>
      <c r="I212" s="5">
        <v>325</v>
      </c>
      <c r="J212" s="5">
        <v>91</v>
      </c>
      <c r="K212" s="5">
        <v>326</v>
      </c>
      <c r="L212" s="5">
        <v>678</v>
      </c>
      <c r="M212" s="5">
        <v>2204</v>
      </c>
      <c r="N212" s="5">
        <v>1888</v>
      </c>
      <c r="O212" s="5">
        <v>661</v>
      </c>
      <c r="P212" s="5">
        <v>403</v>
      </c>
      <c r="Q212" s="5">
        <v>214</v>
      </c>
      <c r="R212" s="6">
        <v>689</v>
      </c>
      <c r="S212" s="3">
        <v>0</v>
      </c>
      <c r="T212" s="3">
        <v>0</v>
      </c>
      <c r="U212" s="3">
        <v>0</v>
      </c>
      <c r="V212" s="3">
        <v>0</v>
      </c>
      <c r="W212" s="3">
        <v>1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5">
        <f t="shared" si="27"/>
        <v>12539</v>
      </c>
      <c r="AD212" s="5">
        <v>11850</v>
      </c>
      <c r="AE212" s="5">
        <f t="shared" si="28"/>
        <v>680898.32000000007</v>
      </c>
      <c r="AF212" s="5">
        <f t="shared" si="29"/>
        <v>11822.242757130454</v>
      </c>
      <c r="AH212" s="7">
        <v>1.077062792</v>
      </c>
      <c r="AI212" s="5">
        <f t="shared" si="30"/>
        <v>12763.194085200001</v>
      </c>
      <c r="AJ212" s="5">
        <f t="shared" si="31"/>
        <v>10818.802806667398</v>
      </c>
      <c r="AK212" s="5">
        <f t="shared" si="32"/>
        <v>11355.02534720035</v>
      </c>
      <c r="AL212" s="8">
        <f t="shared" si="33"/>
        <v>0.95822998710551477</v>
      </c>
      <c r="AN212" s="5">
        <f t="shared" si="34"/>
        <v>11328.42752472338</v>
      </c>
      <c r="AO212" s="5">
        <f t="shared" si="35"/>
        <v>11344.370527932579</v>
      </c>
    </row>
    <row r="213" spans="1:41" x14ac:dyDescent="0.2">
      <c r="A213" s="3" t="s">
        <v>165</v>
      </c>
      <c r="B213" s="3" t="s">
        <v>215</v>
      </c>
      <c r="C213" s="3" t="s">
        <v>8407</v>
      </c>
      <c r="D213" s="5">
        <v>426</v>
      </c>
      <c r="E213" s="5">
        <v>631</v>
      </c>
      <c r="F213" s="5">
        <v>1977</v>
      </c>
      <c r="G213" s="5">
        <v>1428</v>
      </c>
      <c r="H213" s="5">
        <v>449</v>
      </c>
      <c r="I213" s="5">
        <v>295</v>
      </c>
      <c r="J213" s="5">
        <v>94</v>
      </c>
      <c r="K213" s="5">
        <v>404</v>
      </c>
      <c r="L213" s="5">
        <v>546</v>
      </c>
      <c r="M213" s="5">
        <v>2097</v>
      </c>
      <c r="N213" s="5">
        <v>1409</v>
      </c>
      <c r="O213" s="5">
        <v>541</v>
      </c>
      <c r="P213" s="5">
        <v>389</v>
      </c>
      <c r="Q213" s="5">
        <v>179</v>
      </c>
      <c r="R213" s="6">
        <v>582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1</v>
      </c>
      <c r="AA213" s="3">
        <v>0</v>
      </c>
      <c r="AB213" s="3">
        <v>0</v>
      </c>
      <c r="AC213" s="5">
        <f t="shared" si="27"/>
        <v>10865</v>
      </c>
      <c r="AD213" s="5">
        <v>10283</v>
      </c>
      <c r="AE213" s="5">
        <f t="shared" si="28"/>
        <v>628893.33669999999</v>
      </c>
      <c r="AF213" s="5">
        <f t="shared" si="29"/>
        <v>10919.295108275752</v>
      </c>
      <c r="AH213" s="7">
        <v>1.079527763</v>
      </c>
      <c r="AI213" s="5">
        <f t="shared" si="30"/>
        <v>11100.783986929</v>
      </c>
      <c r="AJ213" s="5">
        <f t="shared" si="31"/>
        <v>9409.6502922617765</v>
      </c>
      <c r="AK213" s="5">
        <f t="shared" si="32"/>
        <v>9863.7921402856518</v>
      </c>
      <c r="AL213" s="8">
        <f t="shared" si="33"/>
        <v>0.95923292232671908</v>
      </c>
      <c r="AN213" s="5">
        <f t="shared" si="34"/>
        <v>10474.147356459198</v>
      </c>
      <c r="AO213" s="5">
        <f t="shared" si="35"/>
        <v>10488.888092942989</v>
      </c>
    </row>
    <row r="214" spans="1:41" x14ac:dyDescent="0.2">
      <c r="A214" s="3" t="s">
        <v>165</v>
      </c>
      <c r="B214" s="3" t="s">
        <v>216</v>
      </c>
      <c r="C214" s="3" t="s">
        <v>8408</v>
      </c>
      <c r="D214" s="5">
        <v>275</v>
      </c>
      <c r="E214" s="5">
        <v>474</v>
      </c>
      <c r="F214" s="5">
        <v>1725</v>
      </c>
      <c r="G214" s="5">
        <v>1275</v>
      </c>
      <c r="H214" s="5">
        <v>556</v>
      </c>
      <c r="I214" s="5">
        <v>255</v>
      </c>
      <c r="J214" s="5">
        <v>84</v>
      </c>
      <c r="K214" s="5">
        <v>281</v>
      </c>
      <c r="L214" s="5">
        <v>446</v>
      </c>
      <c r="M214" s="5">
        <v>1602</v>
      </c>
      <c r="N214" s="5">
        <v>1278</v>
      </c>
      <c r="O214" s="5">
        <v>563</v>
      </c>
      <c r="P214" s="5">
        <v>277</v>
      </c>
      <c r="Q214" s="5">
        <v>140</v>
      </c>
      <c r="R214" s="6">
        <v>391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1</v>
      </c>
      <c r="Z214" s="3">
        <v>0</v>
      </c>
      <c r="AA214" s="3">
        <v>0</v>
      </c>
      <c r="AB214" s="3">
        <v>0</v>
      </c>
      <c r="AC214" s="5">
        <f t="shared" si="27"/>
        <v>9231</v>
      </c>
      <c r="AD214" s="5">
        <v>8840</v>
      </c>
      <c r="AE214" s="5">
        <f t="shared" si="28"/>
        <v>528448.87230000005</v>
      </c>
      <c r="AF214" s="5">
        <f t="shared" si="29"/>
        <v>9175.3066053422335</v>
      </c>
      <c r="AH214" s="7">
        <v>1.0857550600000001</v>
      </c>
      <c r="AI214" s="5">
        <f t="shared" si="30"/>
        <v>9598.0747304000015</v>
      </c>
      <c r="AJ214" s="5">
        <f t="shared" si="31"/>
        <v>8135.8692141386309</v>
      </c>
      <c r="AK214" s="5">
        <f t="shared" si="32"/>
        <v>8502.0172227865423</v>
      </c>
      <c r="AL214" s="8">
        <f t="shared" si="33"/>
        <v>0.96176665416137352</v>
      </c>
      <c r="AN214" s="5">
        <f t="shared" si="34"/>
        <v>8824.5039347247493</v>
      </c>
      <c r="AO214" s="5">
        <f t="shared" si="35"/>
        <v>8836.9230541695142</v>
      </c>
    </row>
    <row r="215" spans="1:41" x14ac:dyDescent="0.2">
      <c r="A215" s="3" t="s">
        <v>165</v>
      </c>
      <c r="B215" s="3" t="s">
        <v>217</v>
      </c>
      <c r="C215" s="3" t="s">
        <v>8409</v>
      </c>
      <c r="D215" s="5">
        <v>522</v>
      </c>
      <c r="E215" s="5">
        <v>933</v>
      </c>
      <c r="F215" s="5">
        <v>2801</v>
      </c>
      <c r="G215" s="5">
        <v>2297</v>
      </c>
      <c r="H215" s="5">
        <v>965</v>
      </c>
      <c r="I215" s="5">
        <v>430</v>
      </c>
      <c r="J215" s="5">
        <v>100</v>
      </c>
      <c r="K215" s="5">
        <v>461</v>
      </c>
      <c r="L215" s="5">
        <v>930</v>
      </c>
      <c r="M215" s="5">
        <v>2777</v>
      </c>
      <c r="N215" s="5">
        <v>2327</v>
      </c>
      <c r="O215" s="5">
        <v>964</v>
      </c>
      <c r="P215" s="5">
        <v>500</v>
      </c>
      <c r="Q215" s="5">
        <v>243</v>
      </c>
      <c r="R215" s="6">
        <v>805</v>
      </c>
      <c r="S215" s="3">
        <v>0</v>
      </c>
      <c r="T215" s="3">
        <v>0</v>
      </c>
      <c r="U215" s="3">
        <v>0</v>
      </c>
      <c r="V215" s="3">
        <v>0</v>
      </c>
      <c r="W215" s="3">
        <v>1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5">
        <f t="shared" si="27"/>
        <v>16250</v>
      </c>
      <c r="AD215" s="5">
        <v>15445</v>
      </c>
      <c r="AE215" s="5">
        <f t="shared" si="28"/>
        <v>880818.82449999999</v>
      </c>
      <c r="AF215" s="5">
        <f t="shared" si="29"/>
        <v>15293.405288897295</v>
      </c>
      <c r="AH215" s="7">
        <v>1.0857550600000001</v>
      </c>
      <c r="AI215" s="5">
        <f t="shared" si="30"/>
        <v>16769.486901700002</v>
      </c>
      <c r="AJ215" s="5">
        <f t="shared" si="31"/>
        <v>14214.762444838369</v>
      </c>
      <c r="AK215" s="5">
        <f t="shared" si="32"/>
        <v>14854.485973522416</v>
      </c>
      <c r="AL215" s="8">
        <f t="shared" si="33"/>
        <v>0.96176665416137364</v>
      </c>
      <c r="AN215" s="5">
        <f t="shared" si="34"/>
        <v>14708.687235436606</v>
      </c>
      <c r="AO215" s="5">
        <f t="shared" si="35"/>
        <v>14729.387429464939</v>
      </c>
    </row>
    <row r="216" spans="1:41" x14ac:dyDescent="0.2">
      <c r="A216" s="3" t="s">
        <v>174</v>
      </c>
      <c r="B216" s="3" t="s">
        <v>218</v>
      </c>
      <c r="C216" s="3" t="s">
        <v>8410</v>
      </c>
      <c r="D216" s="5">
        <v>130</v>
      </c>
      <c r="E216" s="5">
        <v>202</v>
      </c>
      <c r="F216" s="5">
        <v>725</v>
      </c>
      <c r="G216" s="5">
        <v>526</v>
      </c>
      <c r="H216" s="5">
        <v>303</v>
      </c>
      <c r="I216" s="5">
        <v>111</v>
      </c>
      <c r="J216" s="5">
        <v>30</v>
      </c>
      <c r="K216" s="5">
        <v>148</v>
      </c>
      <c r="L216" s="5">
        <v>214</v>
      </c>
      <c r="M216" s="5">
        <v>807</v>
      </c>
      <c r="N216" s="5">
        <v>569</v>
      </c>
      <c r="O216" s="5">
        <v>338</v>
      </c>
      <c r="P216" s="5">
        <v>146</v>
      </c>
      <c r="Q216" s="5">
        <v>50</v>
      </c>
      <c r="R216" s="6">
        <v>339</v>
      </c>
      <c r="S216" s="3">
        <v>0</v>
      </c>
      <c r="T216" s="3">
        <v>1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5">
        <f t="shared" si="27"/>
        <v>4299</v>
      </c>
      <c r="AD216" s="5">
        <v>3960</v>
      </c>
      <c r="AE216" s="5">
        <f t="shared" si="28"/>
        <v>223330.41439999998</v>
      </c>
      <c r="AF216" s="5">
        <f t="shared" si="29"/>
        <v>3877.622100884817</v>
      </c>
      <c r="AH216" s="7">
        <v>1.077062792</v>
      </c>
      <c r="AI216" s="5">
        <f t="shared" si="30"/>
        <v>4265.1686563200001</v>
      </c>
      <c r="AJ216" s="5">
        <f t="shared" si="31"/>
        <v>3615.397393620497</v>
      </c>
      <c r="AK216" s="5">
        <f t="shared" si="32"/>
        <v>3794.5907489378387</v>
      </c>
      <c r="AL216" s="8">
        <f t="shared" si="33"/>
        <v>0.95822998710551488</v>
      </c>
      <c r="AN216" s="5">
        <f t="shared" si="34"/>
        <v>3715.6537757309179</v>
      </c>
      <c r="AO216" s="5">
        <f t="shared" si="35"/>
        <v>3720.8829816327493</v>
      </c>
    </row>
    <row r="217" spans="1:41" x14ac:dyDescent="0.2">
      <c r="A217" s="3" t="s">
        <v>165</v>
      </c>
      <c r="B217" s="3" t="s">
        <v>219</v>
      </c>
      <c r="C217" s="3" t="s">
        <v>8411</v>
      </c>
      <c r="D217" s="5">
        <v>225</v>
      </c>
      <c r="E217" s="5">
        <v>371</v>
      </c>
      <c r="F217" s="5">
        <v>1457</v>
      </c>
      <c r="G217" s="5">
        <v>1015</v>
      </c>
      <c r="H217" s="5">
        <v>336</v>
      </c>
      <c r="I217" s="5">
        <v>209</v>
      </c>
      <c r="J217" s="5">
        <v>39</v>
      </c>
      <c r="K217" s="5">
        <v>247</v>
      </c>
      <c r="L217" s="5">
        <v>399</v>
      </c>
      <c r="M217" s="5">
        <v>1417</v>
      </c>
      <c r="N217" s="5">
        <v>902</v>
      </c>
      <c r="O217" s="5">
        <v>306</v>
      </c>
      <c r="P217" s="5">
        <v>236</v>
      </c>
      <c r="Q217" s="5">
        <v>83</v>
      </c>
      <c r="R217" s="6">
        <v>1024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1</v>
      </c>
      <c r="AC217" s="5">
        <f t="shared" si="27"/>
        <v>7242</v>
      </c>
      <c r="AD217" s="5">
        <v>6218</v>
      </c>
      <c r="AE217" s="5">
        <f t="shared" si="28"/>
        <v>442590.09409999999</v>
      </c>
      <c r="AF217" s="5">
        <f t="shared" si="29"/>
        <v>7684.5651996195411</v>
      </c>
      <c r="AH217" s="7">
        <v>1.079527763</v>
      </c>
      <c r="AI217" s="5">
        <f t="shared" si="30"/>
        <v>6712.5036303340003</v>
      </c>
      <c r="AJ217" s="5">
        <f t="shared" si="31"/>
        <v>5689.8964813073744</v>
      </c>
      <c r="AK217" s="5">
        <f t="shared" si="32"/>
        <v>5964.5103110275395</v>
      </c>
      <c r="AL217" s="8">
        <f t="shared" si="33"/>
        <v>0.95923292232671908</v>
      </c>
      <c r="AN217" s="5">
        <f t="shared" si="34"/>
        <v>7371.2879332412595</v>
      </c>
      <c r="AO217" s="5">
        <f t="shared" si="35"/>
        <v>7381.6618767492282</v>
      </c>
    </row>
    <row r="218" spans="1:41" x14ac:dyDescent="0.2">
      <c r="A218" s="3" t="s">
        <v>165</v>
      </c>
      <c r="B218" s="3" t="s">
        <v>220</v>
      </c>
      <c r="C218" s="3" t="s">
        <v>8412</v>
      </c>
      <c r="D218" s="5">
        <v>92</v>
      </c>
      <c r="E218" s="5">
        <v>174</v>
      </c>
      <c r="F218" s="5">
        <v>522</v>
      </c>
      <c r="G218" s="5">
        <v>507</v>
      </c>
      <c r="H218" s="5">
        <v>198</v>
      </c>
      <c r="I218" s="5">
        <v>86</v>
      </c>
      <c r="J218" s="5">
        <v>23</v>
      </c>
      <c r="K218" s="5">
        <v>74</v>
      </c>
      <c r="L218" s="5">
        <v>121</v>
      </c>
      <c r="M218" s="5">
        <v>485</v>
      </c>
      <c r="N218" s="5">
        <v>546</v>
      </c>
      <c r="O218" s="5">
        <v>192</v>
      </c>
      <c r="P218" s="5">
        <v>106</v>
      </c>
      <c r="Q218" s="5">
        <v>39</v>
      </c>
      <c r="R218" s="6">
        <v>120</v>
      </c>
      <c r="S218" s="3">
        <v>0</v>
      </c>
      <c r="T218" s="3">
        <v>0</v>
      </c>
      <c r="U218" s="3">
        <v>0</v>
      </c>
      <c r="V218" s="3">
        <v>0</v>
      </c>
      <c r="W218" s="3">
        <v>1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5">
        <f t="shared" si="27"/>
        <v>3165</v>
      </c>
      <c r="AD218" s="5">
        <v>3045</v>
      </c>
      <c r="AE218" s="5">
        <f t="shared" si="28"/>
        <v>176476.03599999999</v>
      </c>
      <c r="AF218" s="5">
        <f t="shared" si="29"/>
        <v>3064.1029315626638</v>
      </c>
      <c r="AH218" s="7">
        <v>1.0622729630000001</v>
      </c>
      <c r="AI218" s="5">
        <f t="shared" si="30"/>
        <v>3234.6211723350002</v>
      </c>
      <c r="AJ218" s="5">
        <f t="shared" si="31"/>
        <v>2741.8472511001792</v>
      </c>
      <c r="AK218" s="5">
        <f t="shared" si="32"/>
        <v>2899.4866805280863</v>
      </c>
      <c r="AL218" s="8">
        <f t="shared" si="33"/>
        <v>0.95221237455766383</v>
      </c>
      <c r="AN218" s="5">
        <f t="shared" si="34"/>
        <v>2917.6767283523832</v>
      </c>
      <c r="AO218" s="5">
        <f t="shared" si="35"/>
        <v>2921.7829054314179</v>
      </c>
    </row>
    <row r="219" spans="1:41" x14ac:dyDescent="0.2">
      <c r="A219" s="3" t="s">
        <v>165</v>
      </c>
      <c r="B219" s="3" t="s">
        <v>221</v>
      </c>
      <c r="C219" s="3" t="s">
        <v>8413</v>
      </c>
      <c r="D219" s="5">
        <v>96</v>
      </c>
      <c r="E219" s="5">
        <v>201</v>
      </c>
      <c r="F219" s="5">
        <v>521</v>
      </c>
      <c r="G219" s="5">
        <v>577</v>
      </c>
      <c r="H219" s="5">
        <v>241</v>
      </c>
      <c r="I219" s="5">
        <v>113</v>
      </c>
      <c r="J219" s="5">
        <v>33</v>
      </c>
      <c r="K219" s="5">
        <v>82</v>
      </c>
      <c r="L219" s="5">
        <v>183</v>
      </c>
      <c r="M219" s="5">
        <v>534</v>
      </c>
      <c r="N219" s="5">
        <v>555</v>
      </c>
      <c r="O219" s="5">
        <v>248</v>
      </c>
      <c r="P219" s="5">
        <v>125</v>
      </c>
      <c r="Q219" s="5">
        <v>63</v>
      </c>
      <c r="R219" s="6">
        <v>223</v>
      </c>
      <c r="S219" s="3">
        <v>0</v>
      </c>
      <c r="T219" s="3">
        <v>1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5">
        <f t="shared" si="27"/>
        <v>3572</v>
      </c>
      <c r="AD219" s="5">
        <v>3349</v>
      </c>
      <c r="AE219" s="5">
        <f t="shared" si="28"/>
        <v>191318.75570000001</v>
      </c>
      <c r="AF219" s="5">
        <f t="shared" si="29"/>
        <v>3321.8128279087773</v>
      </c>
      <c r="AH219" s="7">
        <v>1.0622729630000001</v>
      </c>
      <c r="AI219" s="5">
        <f t="shared" si="30"/>
        <v>3557.5521530870001</v>
      </c>
      <c r="AJ219" s="5">
        <f t="shared" si="31"/>
        <v>3015.5817549866993</v>
      </c>
      <c r="AK219" s="5">
        <f t="shared" si="32"/>
        <v>3188.9592423936156</v>
      </c>
      <c r="AL219" s="8">
        <f t="shared" si="33"/>
        <v>0.95221237455766361</v>
      </c>
      <c r="AN219" s="5">
        <f t="shared" si="34"/>
        <v>3163.0712806991246</v>
      </c>
      <c r="AO219" s="5">
        <f t="shared" si="35"/>
        <v>3167.5228125175572</v>
      </c>
    </row>
    <row r="220" spans="1:41" x14ac:dyDescent="0.2">
      <c r="A220" s="3" t="s">
        <v>165</v>
      </c>
      <c r="B220" s="3" t="s">
        <v>222</v>
      </c>
      <c r="C220" s="3" t="s">
        <v>8414</v>
      </c>
      <c r="D220" s="5">
        <v>360</v>
      </c>
      <c r="E220" s="5">
        <v>651</v>
      </c>
      <c r="F220" s="5">
        <v>1913</v>
      </c>
      <c r="G220" s="5">
        <v>1357</v>
      </c>
      <c r="H220" s="5">
        <v>412</v>
      </c>
      <c r="I220" s="5">
        <v>198</v>
      </c>
      <c r="J220" s="5">
        <v>56</v>
      </c>
      <c r="K220" s="5">
        <v>323</v>
      </c>
      <c r="L220" s="5">
        <v>607</v>
      </c>
      <c r="M220" s="5">
        <v>1856</v>
      </c>
      <c r="N220" s="5">
        <v>1224</v>
      </c>
      <c r="O220" s="5">
        <v>412</v>
      </c>
      <c r="P220" s="5">
        <v>197</v>
      </c>
      <c r="Q220" s="5">
        <v>79</v>
      </c>
      <c r="R220" s="6">
        <v>808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1</v>
      </c>
      <c r="Z220" s="3">
        <v>0</v>
      </c>
      <c r="AA220" s="3">
        <v>0</v>
      </c>
      <c r="AB220" s="3">
        <v>0</v>
      </c>
      <c r="AC220" s="5">
        <f t="shared" si="27"/>
        <v>9645</v>
      </c>
      <c r="AD220" s="5">
        <v>8837</v>
      </c>
      <c r="AE220" s="5">
        <f t="shared" si="28"/>
        <v>503512.52259999997</v>
      </c>
      <c r="AF220" s="5">
        <f t="shared" si="29"/>
        <v>8742.3438986195943</v>
      </c>
      <c r="AH220" s="7">
        <v>1.0857550600000001</v>
      </c>
      <c r="AI220" s="5">
        <f t="shared" si="30"/>
        <v>9594.8174652200014</v>
      </c>
      <c r="AJ220" s="5">
        <f t="shared" si="31"/>
        <v>8133.1081725501226</v>
      </c>
      <c r="AK220" s="5">
        <f t="shared" si="32"/>
        <v>8499.1319228240591</v>
      </c>
      <c r="AL220" s="8">
        <f t="shared" si="33"/>
        <v>0.96176665416137364</v>
      </c>
      <c r="AN220" s="5">
        <f t="shared" si="34"/>
        <v>8408.0948409034663</v>
      </c>
      <c r="AO220" s="5">
        <f t="shared" si="35"/>
        <v>8419.9279291885996</v>
      </c>
    </row>
    <row r="221" spans="1:41" x14ac:dyDescent="0.2">
      <c r="A221" s="3" t="s">
        <v>165</v>
      </c>
      <c r="B221" s="3" t="s">
        <v>223</v>
      </c>
      <c r="C221" s="3" t="s">
        <v>8415</v>
      </c>
      <c r="D221" s="5">
        <v>9</v>
      </c>
      <c r="E221" s="5">
        <v>17</v>
      </c>
      <c r="F221" s="5">
        <v>138</v>
      </c>
      <c r="G221" s="5">
        <v>65</v>
      </c>
      <c r="H221" s="5">
        <v>2</v>
      </c>
      <c r="I221" s="5">
        <v>0</v>
      </c>
      <c r="J221" s="5">
        <v>1</v>
      </c>
      <c r="K221" s="5">
        <v>8</v>
      </c>
      <c r="L221" s="5">
        <v>22</v>
      </c>
      <c r="M221" s="5">
        <v>86</v>
      </c>
      <c r="N221" s="5">
        <v>35</v>
      </c>
      <c r="O221" s="5">
        <v>2</v>
      </c>
      <c r="P221" s="5">
        <v>0</v>
      </c>
      <c r="Q221" s="5">
        <v>1</v>
      </c>
      <c r="R221" s="6">
        <v>4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1</v>
      </c>
      <c r="AB221" s="3">
        <v>0</v>
      </c>
      <c r="AC221" s="5">
        <f t="shared" si="27"/>
        <v>386</v>
      </c>
      <c r="AD221" s="5">
        <v>382</v>
      </c>
      <c r="AE221" s="5">
        <f t="shared" si="28"/>
        <v>16965.693200000002</v>
      </c>
      <c r="AF221" s="5">
        <f t="shared" si="29"/>
        <v>294.57047794360454</v>
      </c>
      <c r="AH221" s="7">
        <v>1.079527763</v>
      </c>
      <c r="AI221" s="5">
        <f t="shared" si="30"/>
        <v>412.37960546599999</v>
      </c>
      <c r="AJ221" s="5">
        <f t="shared" si="31"/>
        <v>349.55620068501395</v>
      </c>
      <c r="AK221" s="5">
        <f t="shared" si="32"/>
        <v>366.42697632880675</v>
      </c>
      <c r="AL221" s="8">
        <f t="shared" si="33"/>
        <v>0.9592329223267192</v>
      </c>
      <c r="AN221" s="5">
        <f t="shared" si="34"/>
        <v>282.56170038902218</v>
      </c>
      <c r="AO221" s="5">
        <f t="shared" si="35"/>
        <v>282.95936211976704</v>
      </c>
    </row>
    <row r="222" spans="1:41" x14ac:dyDescent="0.2">
      <c r="A222" s="3" t="s">
        <v>169</v>
      </c>
      <c r="B222" s="3" t="s">
        <v>224</v>
      </c>
      <c r="C222" s="3" t="s">
        <v>8416</v>
      </c>
      <c r="D222" s="5">
        <v>199</v>
      </c>
      <c r="E222" s="5">
        <v>349</v>
      </c>
      <c r="F222" s="5">
        <v>939</v>
      </c>
      <c r="G222" s="5">
        <v>897</v>
      </c>
      <c r="H222" s="5">
        <v>366</v>
      </c>
      <c r="I222" s="5">
        <v>213</v>
      </c>
      <c r="J222" s="5">
        <v>52</v>
      </c>
      <c r="K222" s="5">
        <v>139</v>
      </c>
      <c r="L222" s="5">
        <v>273</v>
      </c>
      <c r="M222" s="5">
        <v>972</v>
      </c>
      <c r="N222" s="5">
        <v>875</v>
      </c>
      <c r="O222" s="5">
        <v>338</v>
      </c>
      <c r="P222" s="5">
        <v>239</v>
      </c>
      <c r="Q222" s="5">
        <v>135</v>
      </c>
      <c r="R222" s="6">
        <v>402</v>
      </c>
      <c r="S222" s="3">
        <v>0</v>
      </c>
      <c r="T222" s="3">
        <v>0</v>
      </c>
      <c r="U222" s="3">
        <v>1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5">
        <f t="shared" si="27"/>
        <v>5986</v>
      </c>
      <c r="AD222" s="5">
        <v>5584</v>
      </c>
      <c r="AE222" s="5">
        <f t="shared" si="28"/>
        <v>328863.97829999996</v>
      </c>
      <c r="AF222" s="5">
        <f t="shared" si="29"/>
        <v>5709.9711826844878</v>
      </c>
      <c r="AH222" s="7">
        <v>1.093409445</v>
      </c>
      <c r="AI222" s="5">
        <f t="shared" si="30"/>
        <v>6105.5983408800003</v>
      </c>
      <c r="AJ222" s="5">
        <f t="shared" si="31"/>
        <v>5175.4493448699495</v>
      </c>
      <c r="AK222" s="5">
        <f t="shared" si="32"/>
        <v>5387.8956855375764</v>
      </c>
      <c r="AL222" s="8">
        <f t="shared" si="33"/>
        <v>0.96488103251031099</v>
      </c>
      <c r="AN222" s="5">
        <f t="shared" si="34"/>
        <v>5509.4428903527305</v>
      </c>
      <c r="AO222" s="5">
        <f t="shared" si="35"/>
        <v>5517.1965759803343</v>
      </c>
    </row>
    <row r="223" spans="1:41" x14ac:dyDescent="0.2">
      <c r="A223" s="3" t="s">
        <v>165</v>
      </c>
      <c r="B223" s="3" t="s">
        <v>225</v>
      </c>
      <c r="C223" s="3" t="s">
        <v>8417</v>
      </c>
      <c r="D223" s="5">
        <v>168</v>
      </c>
      <c r="E223" s="5">
        <v>334</v>
      </c>
      <c r="F223" s="5">
        <v>1017</v>
      </c>
      <c r="G223" s="5">
        <v>747</v>
      </c>
      <c r="H223" s="5">
        <v>213</v>
      </c>
      <c r="I223" s="5">
        <v>123</v>
      </c>
      <c r="J223" s="5">
        <v>35</v>
      </c>
      <c r="K223" s="5">
        <v>216</v>
      </c>
      <c r="L223" s="5">
        <v>316</v>
      </c>
      <c r="M223" s="5">
        <v>1087</v>
      </c>
      <c r="N223" s="5">
        <v>741</v>
      </c>
      <c r="O223" s="5">
        <v>241</v>
      </c>
      <c r="P223" s="5">
        <v>175</v>
      </c>
      <c r="Q223" s="5">
        <v>75</v>
      </c>
      <c r="R223" s="6">
        <v>308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1</v>
      </c>
      <c r="AA223" s="3">
        <v>0</v>
      </c>
      <c r="AB223" s="3">
        <v>0</v>
      </c>
      <c r="AC223" s="5">
        <f t="shared" si="27"/>
        <v>5488</v>
      </c>
      <c r="AD223" s="5">
        <v>5180</v>
      </c>
      <c r="AE223" s="5">
        <f t="shared" si="28"/>
        <v>307874.86239999998</v>
      </c>
      <c r="AF223" s="5">
        <f t="shared" si="29"/>
        <v>5345.5431673130497</v>
      </c>
      <c r="AH223" s="7">
        <v>1.079527763</v>
      </c>
      <c r="AI223" s="5">
        <f t="shared" si="30"/>
        <v>5591.9538123399998</v>
      </c>
      <c r="AJ223" s="5">
        <f t="shared" si="31"/>
        <v>4740.0552867758433</v>
      </c>
      <c r="AK223" s="5">
        <f t="shared" si="32"/>
        <v>4968.826537652405</v>
      </c>
      <c r="AL223" s="8">
        <f t="shared" si="33"/>
        <v>0.95923292232671908</v>
      </c>
      <c r="AN223" s="5">
        <f t="shared" si="34"/>
        <v>5127.6209938053225</v>
      </c>
      <c r="AO223" s="5">
        <f t="shared" si="35"/>
        <v>5134.8373243844244</v>
      </c>
    </row>
    <row r="224" spans="1:41" x14ac:dyDescent="0.2">
      <c r="A224" s="3" t="s">
        <v>174</v>
      </c>
      <c r="B224" s="3" t="s">
        <v>226</v>
      </c>
      <c r="C224" s="3" t="s">
        <v>8418</v>
      </c>
      <c r="D224" s="5">
        <v>159</v>
      </c>
      <c r="E224" s="5">
        <v>239</v>
      </c>
      <c r="F224" s="5">
        <v>687</v>
      </c>
      <c r="G224" s="5">
        <v>575</v>
      </c>
      <c r="H224" s="5">
        <v>267</v>
      </c>
      <c r="I224" s="5">
        <v>142</v>
      </c>
      <c r="J224" s="5">
        <v>49</v>
      </c>
      <c r="K224" s="5">
        <v>130</v>
      </c>
      <c r="L224" s="5">
        <v>242</v>
      </c>
      <c r="M224" s="5">
        <v>708</v>
      </c>
      <c r="N224" s="5">
        <v>615</v>
      </c>
      <c r="O224" s="5">
        <v>308</v>
      </c>
      <c r="P224" s="5">
        <v>179</v>
      </c>
      <c r="Q224" s="5">
        <v>105</v>
      </c>
      <c r="R224" s="6">
        <v>382</v>
      </c>
      <c r="S224" s="3">
        <v>0</v>
      </c>
      <c r="T224" s="3">
        <v>0</v>
      </c>
      <c r="U224" s="3">
        <v>1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5">
        <f t="shared" si="27"/>
        <v>4405</v>
      </c>
      <c r="AD224" s="5">
        <v>4023</v>
      </c>
      <c r="AE224" s="5">
        <f t="shared" si="28"/>
        <v>244394.67809999999</v>
      </c>
      <c r="AF224" s="5">
        <f t="shared" si="29"/>
        <v>4243.3548860113988</v>
      </c>
      <c r="AH224" s="7">
        <v>1.040866632</v>
      </c>
      <c r="AI224" s="5">
        <f t="shared" si="30"/>
        <v>4187.4064605359999</v>
      </c>
      <c r="AJ224" s="5">
        <f t="shared" si="31"/>
        <v>3549.481772782598</v>
      </c>
      <c r="AK224" s="5">
        <f t="shared" si="32"/>
        <v>3795.7112509356471</v>
      </c>
      <c r="AL224" s="8">
        <f t="shared" si="33"/>
        <v>0.94350267236779695</v>
      </c>
      <c r="AN224" s="5">
        <f t="shared" si="34"/>
        <v>4003.6166747567031</v>
      </c>
      <c r="AO224" s="5">
        <f t="shared" si="35"/>
        <v>4009.251143737923</v>
      </c>
    </row>
    <row r="225" spans="1:41" x14ac:dyDescent="0.2">
      <c r="A225" s="3" t="s">
        <v>174</v>
      </c>
      <c r="B225" s="3" t="s">
        <v>227</v>
      </c>
      <c r="C225" s="3" t="s">
        <v>8419</v>
      </c>
      <c r="D225" s="5">
        <v>185</v>
      </c>
      <c r="E225" s="5">
        <v>275</v>
      </c>
      <c r="F225" s="5">
        <v>949</v>
      </c>
      <c r="G225" s="5">
        <v>690</v>
      </c>
      <c r="H225" s="5">
        <v>316</v>
      </c>
      <c r="I225" s="5">
        <v>149</v>
      </c>
      <c r="J225" s="5">
        <v>34</v>
      </c>
      <c r="K225" s="5">
        <v>171</v>
      </c>
      <c r="L225" s="5">
        <v>252</v>
      </c>
      <c r="M225" s="5">
        <v>891</v>
      </c>
      <c r="N225" s="5">
        <v>746</v>
      </c>
      <c r="O225" s="5">
        <v>341</v>
      </c>
      <c r="P225" s="5">
        <v>215</v>
      </c>
      <c r="Q225" s="5">
        <v>95</v>
      </c>
      <c r="R225" s="6">
        <v>258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1</v>
      </c>
      <c r="AA225" s="3">
        <v>0</v>
      </c>
      <c r="AB225" s="3">
        <v>0</v>
      </c>
      <c r="AC225" s="5">
        <f t="shared" si="27"/>
        <v>5309</v>
      </c>
      <c r="AD225" s="5">
        <v>5051</v>
      </c>
      <c r="AE225" s="5">
        <f t="shared" si="28"/>
        <v>318626.81779999996</v>
      </c>
      <c r="AF225" s="5">
        <f t="shared" si="29"/>
        <v>5532.2262932937974</v>
      </c>
      <c r="AH225" s="7">
        <v>1.040866632</v>
      </c>
      <c r="AI225" s="5">
        <f t="shared" si="30"/>
        <v>5257.417358232</v>
      </c>
      <c r="AJ225" s="5">
        <f t="shared" si="31"/>
        <v>4456.4833294369637</v>
      </c>
      <c r="AK225" s="5">
        <f t="shared" si="32"/>
        <v>4765.631998129742</v>
      </c>
      <c r="AL225" s="8">
        <f t="shared" si="33"/>
        <v>0.94350267236779684</v>
      </c>
      <c r="AN225" s="5">
        <f t="shared" si="34"/>
        <v>5219.6702918660885</v>
      </c>
      <c r="AO225" s="5">
        <f t="shared" si="35"/>
        <v>5227.0161675432346</v>
      </c>
    </row>
    <row r="226" spans="1:41" x14ac:dyDescent="0.2">
      <c r="A226" s="3" t="s">
        <v>165</v>
      </c>
      <c r="B226" s="3" t="s">
        <v>228</v>
      </c>
      <c r="C226" s="3" t="s">
        <v>8420</v>
      </c>
      <c r="D226" s="5">
        <v>472</v>
      </c>
      <c r="E226" s="5">
        <v>747</v>
      </c>
      <c r="F226" s="5">
        <v>2294</v>
      </c>
      <c r="G226" s="5">
        <v>1625</v>
      </c>
      <c r="H226" s="5">
        <v>553</v>
      </c>
      <c r="I226" s="5">
        <v>261</v>
      </c>
      <c r="J226" s="5">
        <v>78</v>
      </c>
      <c r="K226" s="5">
        <v>427</v>
      </c>
      <c r="L226" s="5">
        <v>676</v>
      </c>
      <c r="M226" s="5">
        <v>2282</v>
      </c>
      <c r="N226" s="5">
        <v>1603</v>
      </c>
      <c r="O226" s="5">
        <v>567</v>
      </c>
      <c r="P226" s="5">
        <v>365</v>
      </c>
      <c r="Q226" s="5">
        <v>160</v>
      </c>
      <c r="R226" s="6">
        <v>776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1</v>
      </c>
      <c r="Z226" s="3">
        <v>0</v>
      </c>
      <c r="AA226" s="3">
        <v>0</v>
      </c>
      <c r="AB226" s="3">
        <v>0</v>
      </c>
      <c r="AC226" s="5">
        <f t="shared" si="27"/>
        <v>12110</v>
      </c>
      <c r="AD226" s="5">
        <v>11334</v>
      </c>
      <c r="AE226" s="5">
        <f t="shared" si="28"/>
        <v>660656.79209999996</v>
      </c>
      <c r="AF226" s="5">
        <f t="shared" si="29"/>
        <v>11470.794898353197</v>
      </c>
      <c r="AH226" s="7">
        <v>1.0857550600000001</v>
      </c>
      <c r="AI226" s="5">
        <f t="shared" si="30"/>
        <v>12305.947850040002</v>
      </c>
      <c r="AJ226" s="5">
        <f t="shared" si="31"/>
        <v>10431.215121385436</v>
      </c>
      <c r="AK226" s="5">
        <f t="shared" si="32"/>
        <v>10900.663258265009</v>
      </c>
      <c r="AL226" s="8">
        <f t="shared" si="33"/>
        <v>0.96176665416137364</v>
      </c>
      <c r="AN226" s="5">
        <f t="shared" si="34"/>
        <v>11032.228029960508</v>
      </c>
      <c r="AO226" s="5">
        <f t="shared" si="35"/>
        <v>11047.754178360401</v>
      </c>
    </row>
    <row r="227" spans="1:41" x14ac:dyDescent="0.2">
      <c r="A227" s="3" t="s">
        <v>165</v>
      </c>
      <c r="B227" s="3" t="s">
        <v>229</v>
      </c>
      <c r="C227" s="3" t="s">
        <v>8421</v>
      </c>
      <c r="D227" s="5">
        <v>162</v>
      </c>
      <c r="E227" s="5">
        <v>235</v>
      </c>
      <c r="F227" s="5">
        <v>935</v>
      </c>
      <c r="G227" s="5">
        <v>692</v>
      </c>
      <c r="H227" s="5">
        <v>256</v>
      </c>
      <c r="I227" s="5">
        <v>197</v>
      </c>
      <c r="J227" s="5">
        <v>66</v>
      </c>
      <c r="K227" s="5">
        <v>161</v>
      </c>
      <c r="L227" s="5">
        <v>226</v>
      </c>
      <c r="M227" s="5">
        <v>870</v>
      </c>
      <c r="N227" s="5">
        <v>650</v>
      </c>
      <c r="O227" s="5">
        <v>225</v>
      </c>
      <c r="P227" s="5">
        <v>171</v>
      </c>
      <c r="Q227" s="5">
        <v>91</v>
      </c>
      <c r="R227" s="6">
        <v>247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1</v>
      </c>
      <c r="AA227" s="3">
        <v>0</v>
      </c>
      <c r="AB227" s="3">
        <v>0</v>
      </c>
      <c r="AC227" s="5">
        <f t="shared" si="27"/>
        <v>4937</v>
      </c>
      <c r="AD227" s="5">
        <v>4690</v>
      </c>
      <c r="AE227" s="5">
        <f t="shared" si="28"/>
        <v>296119.28859999997</v>
      </c>
      <c r="AF227" s="5">
        <f t="shared" si="29"/>
        <v>5141.4345021411891</v>
      </c>
      <c r="AH227" s="7">
        <v>1.079527763</v>
      </c>
      <c r="AI227" s="5">
        <f t="shared" si="30"/>
        <v>5062.9852084699996</v>
      </c>
      <c r="AJ227" s="5">
        <f t="shared" si="31"/>
        <v>4291.6716785673179</v>
      </c>
      <c r="AK227" s="5">
        <f t="shared" si="32"/>
        <v>4498.802405712313</v>
      </c>
      <c r="AL227" s="8">
        <f t="shared" si="33"/>
        <v>0.9592329223267192</v>
      </c>
      <c r="AN227" s="5">
        <f t="shared" si="34"/>
        <v>4931.8332424403134</v>
      </c>
      <c r="AO227" s="5">
        <f t="shared" si="35"/>
        <v>4938.7740321518477</v>
      </c>
    </row>
    <row r="228" spans="1:41" x14ac:dyDescent="0.2">
      <c r="A228" s="3" t="s">
        <v>174</v>
      </c>
      <c r="B228" s="3" t="s">
        <v>230</v>
      </c>
      <c r="C228" s="3" t="s">
        <v>8422</v>
      </c>
      <c r="D228" s="5">
        <v>102</v>
      </c>
      <c r="E228" s="5">
        <v>156</v>
      </c>
      <c r="F228" s="5">
        <v>490</v>
      </c>
      <c r="G228" s="5">
        <v>419</v>
      </c>
      <c r="H228" s="5">
        <v>160</v>
      </c>
      <c r="I228" s="5">
        <v>96</v>
      </c>
      <c r="J228" s="5">
        <v>29</v>
      </c>
      <c r="K228" s="5">
        <v>98</v>
      </c>
      <c r="L228" s="5">
        <v>130</v>
      </c>
      <c r="M228" s="5">
        <v>542</v>
      </c>
      <c r="N228" s="5">
        <v>401</v>
      </c>
      <c r="O228" s="5">
        <v>166</v>
      </c>
      <c r="P228" s="5">
        <v>97</v>
      </c>
      <c r="Q228" s="5">
        <v>61</v>
      </c>
      <c r="R228" s="6">
        <v>228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1</v>
      </c>
      <c r="Z228" s="3">
        <v>0</v>
      </c>
      <c r="AA228" s="3">
        <v>0</v>
      </c>
      <c r="AB228" s="3">
        <v>0</v>
      </c>
      <c r="AC228" s="5">
        <f t="shared" si="27"/>
        <v>2947</v>
      </c>
      <c r="AD228" s="5">
        <v>2719</v>
      </c>
      <c r="AE228" s="5">
        <f t="shared" si="28"/>
        <v>173415.17489999998</v>
      </c>
      <c r="AF228" s="5">
        <f t="shared" si="29"/>
        <v>3010.9580758519651</v>
      </c>
      <c r="AH228" s="7">
        <v>1.040866632</v>
      </c>
      <c r="AI228" s="5">
        <f t="shared" si="30"/>
        <v>2830.1163724079997</v>
      </c>
      <c r="AJ228" s="5">
        <f t="shared" si="31"/>
        <v>2398.9661795167494</v>
      </c>
      <c r="AK228" s="5">
        <f t="shared" si="32"/>
        <v>2565.38376616804</v>
      </c>
      <c r="AL228" s="8">
        <f t="shared" si="33"/>
        <v>0.94350267236779695</v>
      </c>
      <c r="AN228" s="5">
        <f t="shared" si="34"/>
        <v>2840.8469909537289</v>
      </c>
      <c r="AO228" s="5">
        <f t="shared" si="35"/>
        <v>2844.8450421037915</v>
      </c>
    </row>
    <row r="229" spans="1:41" x14ac:dyDescent="0.2">
      <c r="A229" s="3" t="s">
        <v>165</v>
      </c>
      <c r="B229" s="3" t="s">
        <v>231</v>
      </c>
      <c r="C229" s="3" t="s">
        <v>8423</v>
      </c>
      <c r="D229" s="5">
        <v>89</v>
      </c>
      <c r="E229" s="5">
        <v>171</v>
      </c>
      <c r="F229" s="5">
        <v>576</v>
      </c>
      <c r="G229" s="5">
        <v>410</v>
      </c>
      <c r="H229" s="5">
        <v>150</v>
      </c>
      <c r="I229" s="5">
        <v>75</v>
      </c>
      <c r="J229" s="5">
        <v>14</v>
      </c>
      <c r="K229" s="5">
        <v>110</v>
      </c>
      <c r="L229" s="5">
        <v>140</v>
      </c>
      <c r="M229" s="5">
        <v>540</v>
      </c>
      <c r="N229" s="5">
        <v>409</v>
      </c>
      <c r="O229" s="5">
        <v>155</v>
      </c>
      <c r="P229" s="5">
        <v>67</v>
      </c>
      <c r="Q229" s="5">
        <v>16</v>
      </c>
      <c r="R229" s="6">
        <v>200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1</v>
      </c>
      <c r="Z229" s="3">
        <v>0</v>
      </c>
      <c r="AA229" s="3">
        <v>0</v>
      </c>
      <c r="AB229" s="3">
        <v>0</v>
      </c>
      <c r="AC229" s="5">
        <f t="shared" si="27"/>
        <v>2922</v>
      </c>
      <c r="AD229" s="5">
        <v>2722</v>
      </c>
      <c r="AE229" s="5">
        <f t="shared" si="28"/>
        <v>157633.8976</v>
      </c>
      <c r="AF229" s="5">
        <f t="shared" si="29"/>
        <v>2736.9522723743003</v>
      </c>
      <c r="AH229" s="7">
        <v>1.0857550600000001</v>
      </c>
      <c r="AI229" s="5">
        <f t="shared" si="30"/>
        <v>2955.4252733200001</v>
      </c>
      <c r="AJ229" s="5">
        <f t="shared" si="31"/>
        <v>2505.1850679734562</v>
      </c>
      <c r="AK229" s="5">
        <f t="shared" si="32"/>
        <v>2617.928832627259</v>
      </c>
      <c r="AL229" s="8">
        <f t="shared" si="33"/>
        <v>0.96176665416137364</v>
      </c>
      <c r="AN229" s="5">
        <f t="shared" si="34"/>
        <v>2632.3094296007994</v>
      </c>
      <c r="AO229" s="5">
        <f t="shared" si="35"/>
        <v>2636.013996504912</v>
      </c>
    </row>
    <row r="230" spans="1:41" x14ac:dyDescent="0.2">
      <c r="A230" s="3" t="s">
        <v>165</v>
      </c>
      <c r="B230" s="3" t="s">
        <v>232</v>
      </c>
      <c r="C230" s="3" t="s">
        <v>8424</v>
      </c>
      <c r="D230" s="5">
        <v>132</v>
      </c>
      <c r="E230" s="5">
        <v>196</v>
      </c>
      <c r="F230" s="5">
        <v>596</v>
      </c>
      <c r="G230" s="5">
        <v>407</v>
      </c>
      <c r="H230" s="5">
        <v>142</v>
      </c>
      <c r="I230" s="5">
        <v>64</v>
      </c>
      <c r="J230" s="5">
        <v>20</v>
      </c>
      <c r="K230" s="5">
        <v>86</v>
      </c>
      <c r="L230" s="5">
        <v>172</v>
      </c>
      <c r="M230" s="5">
        <v>582</v>
      </c>
      <c r="N230" s="5">
        <v>381</v>
      </c>
      <c r="O230" s="5">
        <v>134</v>
      </c>
      <c r="P230" s="5">
        <v>94</v>
      </c>
      <c r="Q230" s="5">
        <v>26</v>
      </c>
      <c r="R230" s="6">
        <v>238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1</v>
      </c>
      <c r="AB230" s="3">
        <v>0</v>
      </c>
      <c r="AC230" s="5">
        <f t="shared" si="27"/>
        <v>3032</v>
      </c>
      <c r="AD230" s="5">
        <v>2794</v>
      </c>
      <c r="AE230" s="5">
        <f t="shared" si="28"/>
        <v>170553.73619999998</v>
      </c>
      <c r="AF230" s="5">
        <f t="shared" si="29"/>
        <v>2961.2757342270834</v>
      </c>
      <c r="AH230" s="7">
        <v>1.079531853</v>
      </c>
      <c r="AI230" s="5">
        <f t="shared" si="30"/>
        <v>3016.2119972820001</v>
      </c>
      <c r="AJ230" s="5">
        <f t="shared" si="31"/>
        <v>2556.711321936074</v>
      </c>
      <c r="AK230" s="5">
        <f t="shared" si="32"/>
        <v>2680.1014345293156</v>
      </c>
      <c r="AL230" s="8">
        <f t="shared" si="33"/>
        <v>0.95923458644571069</v>
      </c>
      <c r="AN230" s="5">
        <f t="shared" si="34"/>
        <v>2840.5581042730346</v>
      </c>
      <c r="AO230" s="5">
        <f t="shared" si="35"/>
        <v>2844.5557488599384</v>
      </c>
    </row>
    <row r="231" spans="1:41" x14ac:dyDescent="0.2">
      <c r="A231" s="3" t="s">
        <v>165</v>
      </c>
      <c r="B231" s="3" t="s">
        <v>233</v>
      </c>
      <c r="C231" s="3" t="s">
        <v>8425</v>
      </c>
      <c r="D231" s="5">
        <v>97</v>
      </c>
      <c r="E231" s="5">
        <v>125</v>
      </c>
      <c r="F231" s="5">
        <v>478</v>
      </c>
      <c r="G231" s="5">
        <v>395</v>
      </c>
      <c r="H231" s="5">
        <v>125</v>
      </c>
      <c r="I231" s="5">
        <v>51</v>
      </c>
      <c r="J231" s="5">
        <v>25</v>
      </c>
      <c r="K231" s="5">
        <v>70</v>
      </c>
      <c r="L231" s="5">
        <v>129</v>
      </c>
      <c r="M231" s="5">
        <v>428</v>
      </c>
      <c r="N231" s="5">
        <v>329</v>
      </c>
      <c r="O231" s="5">
        <v>105</v>
      </c>
      <c r="P231" s="5">
        <v>75</v>
      </c>
      <c r="Q231" s="5">
        <v>34</v>
      </c>
      <c r="R231" s="6">
        <v>154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1</v>
      </c>
      <c r="AC231" s="5">
        <f t="shared" si="27"/>
        <v>2466</v>
      </c>
      <c r="AD231" s="5">
        <v>2312</v>
      </c>
      <c r="AE231" s="5">
        <f t="shared" si="28"/>
        <v>151082.17230000001</v>
      </c>
      <c r="AF231" s="5">
        <f t="shared" si="29"/>
        <v>2623.1965401312932</v>
      </c>
      <c r="AH231" s="7">
        <v>1.079527763</v>
      </c>
      <c r="AI231" s="5">
        <f t="shared" si="30"/>
        <v>2495.8681880559998</v>
      </c>
      <c r="AJ231" s="5">
        <f t="shared" si="31"/>
        <v>2115.6385758736969</v>
      </c>
      <c r="AK231" s="5">
        <f t="shared" si="32"/>
        <v>2217.7465164193745</v>
      </c>
      <c r="AL231" s="8">
        <f t="shared" si="33"/>
        <v>0.95923292232671908</v>
      </c>
      <c r="AN231" s="5">
        <f t="shared" si="34"/>
        <v>2516.2564830274791</v>
      </c>
      <c r="AO231" s="5">
        <f t="shared" si="35"/>
        <v>2519.797723424394</v>
      </c>
    </row>
    <row r="232" spans="1:41" x14ac:dyDescent="0.2">
      <c r="A232" s="3" t="s">
        <v>174</v>
      </c>
      <c r="B232" s="3" t="s">
        <v>234</v>
      </c>
      <c r="C232" s="3" t="s">
        <v>8426</v>
      </c>
      <c r="D232" s="5">
        <v>84</v>
      </c>
      <c r="E232" s="5">
        <v>148</v>
      </c>
      <c r="F232" s="5">
        <v>533</v>
      </c>
      <c r="G232" s="5">
        <v>407</v>
      </c>
      <c r="H232" s="5">
        <v>143</v>
      </c>
      <c r="I232" s="5">
        <v>62</v>
      </c>
      <c r="J232" s="5">
        <v>13</v>
      </c>
      <c r="K232" s="5">
        <v>76</v>
      </c>
      <c r="L232" s="5">
        <v>155</v>
      </c>
      <c r="M232" s="5">
        <v>546</v>
      </c>
      <c r="N232" s="5">
        <v>434</v>
      </c>
      <c r="O232" s="5">
        <v>165</v>
      </c>
      <c r="P232" s="5">
        <v>89</v>
      </c>
      <c r="Q232" s="5">
        <v>46</v>
      </c>
      <c r="R232" s="6">
        <v>176</v>
      </c>
      <c r="S232" s="3">
        <v>0</v>
      </c>
      <c r="T232" s="3">
        <v>0</v>
      </c>
      <c r="U232" s="3">
        <v>0</v>
      </c>
      <c r="V232" s="3">
        <v>0</v>
      </c>
      <c r="W232" s="3">
        <v>1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5">
        <f t="shared" si="27"/>
        <v>2901</v>
      </c>
      <c r="AD232" s="5">
        <v>2725</v>
      </c>
      <c r="AE232" s="5">
        <f t="shared" si="28"/>
        <v>155423.57029999999</v>
      </c>
      <c r="AF232" s="5">
        <f t="shared" si="29"/>
        <v>2698.5749917352277</v>
      </c>
      <c r="AH232" s="7">
        <v>1.040866632</v>
      </c>
      <c r="AI232" s="5">
        <f t="shared" si="30"/>
        <v>2836.3615722</v>
      </c>
      <c r="AJ232" s="5">
        <f t="shared" si="31"/>
        <v>2404.2599629213473</v>
      </c>
      <c r="AK232" s="5">
        <f t="shared" si="32"/>
        <v>2571.044782202247</v>
      </c>
      <c r="AL232" s="8">
        <f t="shared" si="33"/>
        <v>0.94350267236779706</v>
      </c>
      <c r="AN232" s="5">
        <f t="shared" si="34"/>
        <v>2546.112716287093</v>
      </c>
      <c r="AO232" s="5">
        <f t="shared" si="35"/>
        <v>2549.695974697685</v>
      </c>
    </row>
    <row r="233" spans="1:41" x14ac:dyDescent="0.2">
      <c r="A233" s="3" t="s">
        <v>174</v>
      </c>
      <c r="B233" s="3" t="s">
        <v>235</v>
      </c>
      <c r="C233" s="3" t="s">
        <v>8427</v>
      </c>
      <c r="D233" s="5">
        <v>186</v>
      </c>
      <c r="E233" s="5">
        <v>254</v>
      </c>
      <c r="F233" s="5">
        <v>758</v>
      </c>
      <c r="G233" s="5">
        <v>611</v>
      </c>
      <c r="H233" s="5">
        <v>257</v>
      </c>
      <c r="I233" s="5">
        <v>122</v>
      </c>
      <c r="J233" s="5">
        <v>42</v>
      </c>
      <c r="K233" s="5">
        <v>168</v>
      </c>
      <c r="L233" s="5">
        <v>198</v>
      </c>
      <c r="M233" s="5">
        <v>939</v>
      </c>
      <c r="N233" s="5">
        <v>640</v>
      </c>
      <c r="O233" s="5">
        <v>246</v>
      </c>
      <c r="P233" s="5">
        <v>156</v>
      </c>
      <c r="Q233" s="5">
        <v>59</v>
      </c>
      <c r="R233" s="6">
        <v>448</v>
      </c>
      <c r="S233" s="3">
        <v>0</v>
      </c>
      <c r="T233" s="3">
        <v>0</v>
      </c>
      <c r="U233" s="3">
        <v>0</v>
      </c>
      <c r="V233" s="3">
        <v>0</v>
      </c>
      <c r="W233" s="3">
        <v>1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5">
        <f t="shared" si="27"/>
        <v>4636</v>
      </c>
      <c r="AD233" s="5">
        <v>4188</v>
      </c>
      <c r="AE233" s="5">
        <f t="shared" si="28"/>
        <v>254391.67119999998</v>
      </c>
      <c r="AF233" s="5">
        <f t="shared" si="29"/>
        <v>4416.9298175365029</v>
      </c>
      <c r="AH233" s="7">
        <v>1.040866632</v>
      </c>
      <c r="AI233" s="5">
        <f t="shared" si="30"/>
        <v>4359.1494548159999</v>
      </c>
      <c r="AJ233" s="5">
        <f t="shared" si="31"/>
        <v>3695.0608164090286</v>
      </c>
      <c r="AK233" s="5">
        <f t="shared" si="32"/>
        <v>3951.3891918763338</v>
      </c>
      <c r="AL233" s="8">
        <f t="shared" si="33"/>
        <v>0.94350267236779695</v>
      </c>
      <c r="AN233" s="5">
        <f t="shared" si="34"/>
        <v>4167.3850865066961</v>
      </c>
      <c r="AO233" s="5">
        <f t="shared" si="35"/>
        <v>4173.2500341053938</v>
      </c>
    </row>
    <row r="234" spans="1:41" x14ac:dyDescent="0.2">
      <c r="A234" s="3" t="s">
        <v>165</v>
      </c>
      <c r="B234" s="3" t="s">
        <v>236</v>
      </c>
      <c r="C234" s="3" t="s">
        <v>8428</v>
      </c>
      <c r="D234" s="5">
        <v>106</v>
      </c>
      <c r="E234" s="5">
        <v>195</v>
      </c>
      <c r="F234" s="5">
        <v>681</v>
      </c>
      <c r="G234" s="5">
        <v>454</v>
      </c>
      <c r="H234" s="5">
        <v>135</v>
      </c>
      <c r="I234" s="5">
        <v>44</v>
      </c>
      <c r="J234" s="5">
        <v>14</v>
      </c>
      <c r="K234" s="5">
        <v>115</v>
      </c>
      <c r="L234" s="5">
        <v>179</v>
      </c>
      <c r="M234" s="5">
        <v>551</v>
      </c>
      <c r="N234" s="5">
        <v>374</v>
      </c>
      <c r="O234" s="5">
        <v>110</v>
      </c>
      <c r="P234" s="5">
        <v>63</v>
      </c>
      <c r="Q234" s="5">
        <v>17</v>
      </c>
      <c r="R234" s="6">
        <v>214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1</v>
      </c>
      <c r="AB234" s="3">
        <v>0</v>
      </c>
      <c r="AC234" s="5">
        <f t="shared" si="27"/>
        <v>3038</v>
      </c>
      <c r="AD234" s="5">
        <v>2824</v>
      </c>
      <c r="AE234" s="5">
        <f t="shared" si="28"/>
        <v>161242.04859999998</v>
      </c>
      <c r="AF234" s="5">
        <f t="shared" si="29"/>
        <v>2799.5995660647632</v>
      </c>
      <c r="AH234" s="7">
        <v>1.079527763</v>
      </c>
      <c r="AI234" s="5">
        <f t="shared" si="30"/>
        <v>3048.5864027120001</v>
      </c>
      <c r="AJ234" s="5">
        <f t="shared" si="31"/>
        <v>2584.1536930221973</v>
      </c>
      <c r="AK234" s="5">
        <f t="shared" si="32"/>
        <v>2708.8737726506547</v>
      </c>
      <c r="AL234" s="8">
        <f t="shared" si="33"/>
        <v>0.95923292232671908</v>
      </c>
      <c r="AN234" s="5">
        <f t="shared" si="34"/>
        <v>2685.4680731009175</v>
      </c>
      <c r="AO234" s="5">
        <f t="shared" si="35"/>
        <v>2689.2474525438465</v>
      </c>
    </row>
    <row r="235" spans="1:41" x14ac:dyDescent="0.2">
      <c r="A235" s="3" t="s">
        <v>174</v>
      </c>
      <c r="B235" s="3" t="s">
        <v>237</v>
      </c>
      <c r="C235" s="3" t="s">
        <v>8429</v>
      </c>
      <c r="D235" s="5">
        <v>79</v>
      </c>
      <c r="E235" s="5">
        <v>85</v>
      </c>
      <c r="F235" s="5">
        <v>292</v>
      </c>
      <c r="G235" s="5">
        <v>267</v>
      </c>
      <c r="H235" s="5">
        <v>106</v>
      </c>
      <c r="I235" s="5">
        <v>56</v>
      </c>
      <c r="J235" s="5">
        <v>15</v>
      </c>
      <c r="K235" s="5">
        <v>56</v>
      </c>
      <c r="L235" s="5">
        <v>95</v>
      </c>
      <c r="M235" s="5">
        <v>315</v>
      </c>
      <c r="N235" s="5">
        <v>250</v>
      </c>
      <c r="O235" s="5">
        <v>92</v>
      </c>
      <c r="P235" s="5">
        <v>65</v>
      </c>
      <c r="Q235" s="5">
        <v>19</v>
      </c>
      <c r="R235" s="6">
        <v>122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1</v>
      </c>
      <c r="Z235" s="3">
        <v>0</v>
      </c>
      <c r="AA235" s="3">
        <v>0</v>
      </c>
      <c r="AB235" s="3">
        <v>0</v>
      </c>
      <c r="AC235" s="5">
        <f t="shared" si="27"/>
        <v>1792</v>
      </c>
      <c r="AD235" s="5">
        <v>1670</v>
      </c>
      <c r="AE235" s="5">
        <f t="shared" si="28"/>
        <v>103204.99960000001</v>
      </c>
      <c r="AF235" s="5">
        <f t="shared" si="29"/>
        <v>1791.9188859516516</v>
      </c>
      <c r="AH235" s="7">
        <v>1.040866632</v>
      </c>
      <c r="AI235" s="5">
        <f t="shared" si="30"/>
        <v>1738.2472754399998</v>
      </c>
      <c r="AJ235" s="5">
        <f t="shared" si="31"/>
        <v>1473.4363809462934</v>
      </c>
      <c r="AK235" s="5">
        <f t="shared" si="32"/>
        <v>1575.6494628542209</v>
      </c>
      <c r="AL235" s="8">
        <f t="shared" si="33"/>
        <v>0.94350267236779695</v>
      </c>
      <c r="AN235" s="5">
        <f t="shared" si="34"/>
        <v>1690.6802575617089</v>
      </c>
      <c r="AO235" s="5">
        <f t="shared" si="35"/>
        <v>1693.0596275769392</v>
      </c>
    </row>
    <row r="236" spans="1:41" x14ac:dyDescent="0.2">
      <c r="A236" s="3" t="s">
        <v>165</v>
      </c>
      <c r="B236" s="3" t="s">
        <v>238</v>
      </c>
      <c r="C236" s="3" t="s">
        <v>8430</v>
      </c>
      <c r="D236" s="5">
        <v>76</v>
      </c>
      <c r="E236" s="5">
        <v>108</v>
      </c>
      <c r="F236" s="5">
        <v>393</v>
      </c>
      <c r="G236" s="5">
        <v>314</v>
      </c>
      <c r="H236" s="5">
        <v>129</v>
      </c>
      <c r="I236" s="5">
        <v>66</v>
      </c>
      <c r="J236" s="5">
        <v>24</v>
      </c>
      <c r="K236" s="5">
        <v>63</v>
      </c>
      <c r="L236" s="5">
        <v>122</v>
      </c>
      <c r="M236" s="5">
        <v>354</v>
      </c>
      <c r="N236" s="5">
        <v>297</v>
      </c>
      <c r="O236" s="5">
        <v>108</v>
      </c>
      <c r="P236" s="5">
        <v>70</v>
      </c>
      <c r="Q236" s="5">
        <v>59</v>
      </c>
      <c r="R236" s="6">
        <v>165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1</v>
      </c>
      <c r="AA236" s="3">
        <v>0</v>
      </c>
      <c r="AB236" s="3">
        <v>0</v>
      </c>
      <c r="AC236" s="5">
        <f t="shared" si="27"/>
        <v>2183</v>
      </c>
      <c r="AD236" s="5">
        <v>2018</v>
      </c>
      <c r="AE236" s="5">
        <f t="shared" si="28"/>
        <v>131640.45819999999</v>
      </c>
      <c r="AF236" s="5">
        <f t="shared" si="29"/>
        <v>2285.6356195742765</v>
      </c>
      <c r="AH236" s="7">
        <v>1.0622729630000001</v>
      </c>
      <c r="AI236" s="5">
        <f t="shared" si="30"/>
        <v>2143.6668393340001</v>
      </c>
      <c r="AJ236" s="5">
        <f t="shared" si="31"/>
        <v>1817.0928580361779</v>
      </c>
      <c r="AK236" s="5">
        <f t="shared" si="32"/>
        <v>1921.5645718573655</v>
      </c>
      <c r="AL236" s="8">
        <f t="shared" si="33"/>
        <v>0.95221237455766383</v>
      </c>
      <c r="AN236" s="5">
        <f t="shared" si="34"/>
        <v>2176.4105206883992</v>
      </c>
      <c r="AO236" s="5">
        <f t="shared" si="35"/>
        <v>2179.4734806482124</v>
      </c>
    </row>
    <row r="237" spans="1:41" x14ac:dyDescent="0.2">
      <c r="A237" s="3" t="s">
        <v>165</v>
      </c>
      <c r="B237" s="3" t="s">
        <v>239</v>
      </c>
      <c r="C237" s="3" t="s">
        <v>8431</v>
      </c>
      <c r="D237" s="5">
        <v>246</v>
      </c>
      <c r="E237" s="5">
        <v>356</v>
      </c>
      <c r="F237" s="5">
        <v>1159</v>
      </c>
      <c r="G237" s="5">
        <v>635</v>
      </c>
      <c r="H237" s="5">
        <v>213</v>
      </c>
      <c r="I237" s="5">
        <v>76</v>
      </c>
      <c r="J237" s="5">
        <v>34</v>
      </c>
      <c r="K237" s="5">
        <v>236</v>
      </c>
      <c r="L237" s="5">
        <v>345</v>
      </c>
      <c r="M237" s="5">
        <v>1240</v>
      </c>
      <c r="N237" s="5">
        <v>658</v>
      </c>
      <c r="O237" s="5">
        <v>194</v>
      </c>
      <c r="P237" s="5">
        <v>97</v>
      </c>
      <c r="Q237" s="5">
        <v>43</v>
      </c>
      <c r="R237" s="6">
        <v>655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1</v>
      </c>
      <c r="AA237" s="3">
        <v>0</v>
      </c>
      <c r="AB237" s="3">
        <v>0</v>
      </c>
      <c r="AC237" s="5">
        <f t="shared" si="27"/>
        <v>5532</v>
      </c>
      <c r="AD237" s="5">
        <v>4877</v>
      </c>
      <c r="AE237" s="5">
        <f t="shared" si="28"/>
        <v>289441.8272</v>
      </c>
      <c r="AF237" s="5">
        <f t="shared" si="29"/>
        <v>5025.4956499610753</v>
      </c>
      <c r="AH237" s="7">
        <v>1.079527763</v>
      </c>
      <c r="AI237" s="5">
        <f t="shared" si="30"/>
        <v>5264.8569001509995</v>
      </c>
      <c r="AJ237" s="5">
        <f t="shared" si="31"/>
        <v>4462.7895045571022</v>
      </c>
      <c r="AK237" s="5">
        <f t="shared" si="32"/>
        <v>4678.1789621874086</v>
      </c>
      <c r="AL237" s="8">
        <f t="shared" si="33"/>
        <v>0.95923292232671897</v>
      </c>
      <c r="AN237" s="5">
        <f t="shared" si="34"/>
        <v>4820.620878452376</v>
      </c>
      <c r="AO237" s="5">
        <f t="shared" si="35"/>
        <v>4827.4051540252885</v>
      </c>
    </row>
    <row r="238" spans="1:41" x14ac:dyDescent="0.2">
      <c r="A238" s="3" t="s">
        <v>174</v>
      </c>
      <c r="B238" s="3" t="s">
        <v>240</v>
      </c>
      <c r="C238" s="3" t="s">
        <v>8432</v>
      </c>
      <c r="D238" s="5">
        <v>112</v>
      </c>
      <c r="E238" s="5">
        <v>167</v>
      </c>
      <c r="F238" s="5">
        <v>545</v>
      </c>
      <c r="G238" s="5">
        <v>349</v>
      </c>
      <c r="H238" s="5">
        <v>94</v>
      </c>
      <c r="I238" s="5">
        <v>68</v>
      </c>
      <c r="J238" s="5">
        <v>18</v>
      </c>
      <c r="K238" s="5">
        <v>95</v>
      </c>
      <c r="L238" s="5">
        <v>162</v>
      </c>
      <c r="M238" s="5">
        <v>561</v>
      </c>
      <c r="N238" s="5">
        <v>311</v>
      </c>
      <c r="O238" s="5">
        <v>106</v>
      </c>
      <c r="P238" s="5">
        <v>63</v>
      </c>
      <c r="Q238" s="5">
        <v>16</v>
      </c>
      <c r="R238" s="6">
        <v>231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1</v>
      </c>
      <c r="Z238" s="3">
        <v>0</v>
      </c>
      <c r="AA238" s="3">
        <v>0</v>
      </c>
      <c r="AB238" s="3">
        <v>0</v>
      </c>
      <c r="AC238" s="5">
        <f t="shared" si="27"/>
        <v>2667</v>
      </c>
      <c r="AD238" s="5">
        <v>2436</v>
      </c>
      <c r="AE238" s="5">
        <f t="shared" si="28"/>
        <v>139140.7096</v>
      </c>
      <c r="AF238" s="5">
        <f t="shared" si="29"/>
        <v>2415.8603391628162</v>
      </c>
      <c r="AH238" s="7">
        <v>1.077062792</v>
      </c>
      <c r="AI238" s="5">
        <f t="shared" si="30"/>
        <v>2623.7249613119998</v>
      </c>
      <c r="AJ238" s="5">
        <f t="shared" si="31"/>
        <v>2224.0171845604877</v>
      </c>
      <c r="AK238" s="5">
        <f t="shared" si="32"/>
        <v>2334.2482485890341</v>
      </c>
      <c r="AL238" s="8">
        <f t="shared" si="33"/>
        <v>0.95822998710551488</v>
      </c>
      <c r="AN238" s="5">
        <f t="shared" si="34"/>
        <v>2314.94982164471</v>
      </c>
      <c r="AO238" s="5">
        <f t="shared" si="35"/>
        <v>2318.2077541649182</v>
      </c>
    </row>
    <row r="239" spans="1:41" x14ac:dyDescent="0.2">
      <c r="A239" s="3" t="s">
        <v>174</v>
      </c>
      <c r="B239" s="3" t="s">
        <v>241</v>
      </c>
      <c r="C239" s="3" t="s">
        <v>8433</v>
      </c>
      <c r="D239" s="5">
        <v>75</v>
      </c>
      <c r="E239" s="5">
        <v>139</v>
      </c>
      <c r="F239" s="5">
        <v>466</v>
      </c>
      <c r="G239" s="5">
        <v>431</v>
      </c>
      <c r="H239" s="5">
        <v>169</v>
      </c>
      <c r="I239" s="5">
        <v>78</v>
      </c>
      <c r="J239" s="5">
        <v>18</v>
      </c>
      <c r="K239" s="5">
        <v>76</v>
      </c>
      <c r="L239" s="5">
        <v>115</v>
      </c>
      <c r="M239" s="5">
        <v>418</v>
      </c>
      <c r="N239" s="5">
        <v>361</v>
      </c>
      <c r="O239" s="5">
        <v>149</v>
      </c>
      <c r="P239" s="5">
        <v>75</v>
      </c>
      <c r="Q239" s="5">
        <v>24</v>
      </c>
      <c r="R239" s="6">
        <v>61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1</v>
      </c>
      <c r="AB239" s="3">
        <v>0</v>
      </c>
      <c r="AC239" s="5">
        <f t="shared" si="27"/>
        <v>2594</v>
      </c>
      <c r="AD239" s="5">
        <v>2533</v>
      </c>
      <c r="AE239" s="5">
        <f t="shared" si="28"/>
        <v>153285.49619999999</v>
      </c>
      <c r="AF239" s="5">
        <f t="shared" si="29"/>
        <v>2661.4522227395087</v>
      </c>
      <c r="AH239" s="7">
        <v>1.040866632</v>
      </c>
      <c r="AI239" s="5">
        <f t="shared" si="30"/>
        <v>2636.5151788559997</v>
      </c>
      <c r="AJ239" s="5">
        <f t="shared" si="31"/>
        <v>2234.8588939742285</v>
      </c>
      <c r="AK239" s="5">
        <f t="shared" si="32"/>
        <v>2389.8922691076295</v>
      </c>
      <c r="AL239" s="8">
        <f t="shared" si="33"/>
        <v>0.94350267236779695</v>
      </c>
      <c r="AN239" s="5">
        <f t="shared" si="34"/>
        <v>2511.0872845339395</v>
      </c>
      <c r="AO239" s="5">
        <f t="shared" si="35"/>
        <v>2514.621250086399</v>
      </c>
    </row>
    <row r="240" spans="1:41" x14ac:dyDescent="0.2">
      <c r="A240" s="3" t="s">
        <v>165</v>
      </c>
      <c r="B240" s="3" t="s">
        <v>242</v>
      </c>
      <c r="C240" s="3" t="s">
        <v>8434</v>
      </c>
      <c r="D240" s="5">
        <v>96</v>
      </c>
      <c r="E240" s="5">
        <v>148</v>
      </c>
      <c r="F240" s="5">
        <v>488</v>
      </c>
      <c r="G240" s="5">
        <v>414</v>
      </c>
      <c r="H240" s="5">
        <v>178</v>
      </c>
      <c r="I240" s="5">
        <v>103</v>
      </c>
      <c r="J240" s="5">
        <v>26</v>
      </c>
      <c r="K240" s="5">
        <v>93</v>
      </c>
      <c r="L240" s="5">
        <v>114</v>
      </c>
      <c r="M240" s="5">
        <v>505</v>
      </c>
      <c r="N240" s="5">
        <v>389</v>
      </c>
      <c r="O240" s="5">
        <v>183</v>
      </c>
      <c r="P240" s="5">
        <v>103</v>
      </c>
      <c r="Q240" s="5">
        <v>65</v>
      </c>
      <c r="R240" s="6">
        <v>278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1</v>
      </c>
      <c r="AB240" s="3">
        <v>0</v>
      </c>
      <c r="AC240" s="5">
        <f t="shared" si="27"/>
        <v>2905</v>
      </c>
      <c r="AD240" s="5">
        <v>2627</v>
      </c>
      <c r="AE240" s="5">
        <f t="shared" si="28"/>
        <v>181926.46</v>
      </c>
      <c r="AF240" s="5">
        <f t="shared" si="29"/>
        <v>3158.737084364348</v>
      </c>
      <c r="AH240" s="7">
        <v>1.0857550600000001</v>
      </c>
      <c r="AI240" s="5">
        <f t="shared" si="30"/>
        <v>2852.2785426200003</v>
      </c>
      <c r="AJ240" s="5">
        <f t="shared" si="31"/>
        <v>2417.7520843373509</v>
      </c>
      <c r="AK240" s="5">
        <f t="shared" si="32"/>
        <v>2526.5610004819282</v>
      </c>
      <c r="AL240" s="8">
        <f t="shared" si="33"/>
        <v>0.96176665416137352</v>
      </c>
      <c r="AN240" s="5">
        <f t="shared" si="34"/>
        <v>3037.9679970045513</v>
      </c>
      <c r="AO240" s="5">
        <f t="shared" si="35"/>
        <v>3042.243465371188</v>
      </c>
    </row>
    <row r="241" spans="1:41" x14ac:dyDescent="0.2">
      <c r="A241" s="3" t="s">
        <v>174</v>
      </c>
      <c r="B241" s="3" t="s">
        <v>243</v>
      </c>
      <c r="C241" s="3" t="s">
        <v>8435</v>
      </c>
      <c r="D241" s="5">
        <v>187</v>
      </c>
      <c r="E241" s="5">
        <v>253</v>
      </c>
      <c r="F241" s="5">
        <v>918</v>
      </c>
      <c r="G241" s="5">
        <v>464</v>
      </c>
      <c r="H241" s="5">
        <v>143</v>
      </c>
      <c r="I241" s="5">
        <v>90</v>
      </c>
      <c r="J241" s="5">
        <v>27</v>
      </c>
      <c r="K241" s="5">
        <v>200</v>
      </c>
      <c r="L241" s="5">
        <v>259</v>
      </c>
      <c r="M241" s="5">
        <v>1001</v>
      </c>
      <c r="N241" s="5">
        <v>472</v>
      </c>
      <c r="O241" s="5">
        <v>143</v>
      </c>
      <c r="P241" s="5">
        <v>105</v>
      </c>
      <c r="Q241" s="5">
        <v>62</v>
      </c>
      <c r="R241" s="6">
        <v>481</v>
      </c>
      <c r="S241" s="3">
        <v>0</v>
      </c>
      <c r="T241" s="3">
        <v>0</v>
      </c>
      <c r="U241" s="3">
        <v>0</v>
      </c>
      <c r="V241" s="3">
        <v>1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5">
        <f t="shared" si="27"/>
        <v>4324</v>
      </c>
      <c r="AD241" s="5">
        <v>3843</v>
      </c>
      <c r="AE241" s="5">
        <f t="shared" si="28"/>
        <v>209739.95179999998</v>
      </c>
      <c r="AF241" s="5">
        <f t="shared" si="29"/>
        <v>3641.6547863540627</v>
      </c>
      <c r="AH241" s="7">
        <v>1.077072118</v>
      </c>
      <c r="AI241" s="5">
        <f t="shared" si="30"/>
        <v>4139.1881494740001</v>
      </c>
      <c r="AJ241" s="5">
        <f t="shared" si="31"/>
        <v>3508.6092141136642</v>
      </c>
      <c r="AK241" s="5">
        <f t="shared" si="32"/>
        <v>3682.4924227745587</v>
      </c>
      <c r="AL241" s="8">
        <f t="shared" si="33"/>
        <v>0.95823378162231554</v>
      </c>
      <c r="AN241" s="5">
        <f t="shared" si="34"/>
        <v>3489.5566372910589</v>
      </c>
      <c r="AO241" s="5">
        <f t="shared" si="35"/>
        <v>3494.467646567995</v>
      </c>
    </row>
    <row r="242" spans="1:41" x14ac:dyDescent="0.2">
      <c r="A242" s="3" t="s">
        <v>174</v>
      </c>
      <c r="B242" s="3" t="s">
        <v>244</v>
      </c>
      <c r="C242" s="3" t="s">
        <v>8436</v>
      </c>
      <c r="D242" s="5">
        <v>240</v>
      </c>
      <c r="E242" s="5">
        <v>374</v>
      </c>
      <c r="F242" s="5">
        <v>1130</v>
      </c>
      <c r="G242" s="5">
        <v>766</v>
      </c>
      <c r="H242" s="5">
        <v>260</v>
      </c>
      <c r="I242" s="5">
        <v>139</v>
      </c>
      <c r="J242" s="5">
        <v>49</v>
      </c>
      <c r="K242" s="5">
        <v>203</v>
      </c>
      <c r="L242" s="5">
        <v>357</v>
      </c>
      <c r="M242" s="5">
        <v>1209</v>
      </c>
      <c r="N242" s="5">
        <v>814</v>
      </c>
      <c r="O242" s="5">
        <v>271</v>
      </c>
      <c r="P242" s="5">
        <v>170</v>
      </c>
      <c r="Q242" s="5">
        <v>91</v>
      </c>
      <c r="R242" s="6">
        <v>343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1</v>
      </c>
      <c r="Y242" s="3">
        <v>0</v>
      </c>
      <c r="Z242" s="3">
        <v>0</v>
      </c>
      <c r="AA242" s="3">
        <v>0</v>
      </c>
      <c r="AB242" s="3">
        <v>0</v>
      </c>
      <c r="AC242" s="5">
        <f t="shared" si="27"/>
        <v>6073</v>
      </c>
      <c r="AD242" s="5">
        <v>5730</v>
      </c>
      <c r="AE242" s="5">
        <f t="shared" si="28"/>
        <v>318813.50300000003</v>
      </c>
      <c r="AF242" s="5">
        <f t="shared" si="29"/>
        <v>5535.4676550195309</v>
      </c>
      <c r="AH242" s="7">
        <v>1.040866632</v>
      </c>
      <c r="AI242" s="5">
        <f t="shared" si="30"/>
        <v>5964.1658013599999</v>
      </c>
      <c r="AJ242" s="5">
        <f t="shared" si="31"/>
        <v>5055.5631513905755</v>
      </c>
      <c r="AK242" s="5">
        <f t="shared" si="32"/>
        <v>5406.270312667476</v>
      </c>
      <c r="AL242" s="8">
        <f t="shared" si="33"/>
        <v>0.94350267236779684</v>
      </c>
      <c r="AN242" s="5">
        <f t="shared" si="34"/>
        <v>5222.7285253164291</v>
      </c>
      <c r="AO242" s="5">
        <f t="shared" si="35"/>
        <v>5230.0787049824221</v>
      </c>
    </row>
    <row r="243" spans="1:41" x14ac:dyDescent="0.2">
      <c r="A243" s="3" t="s">
        <v>174</v>
      </c>
      <c r="B243" s="3" t="s">
        <v>245</v>
      </c>
      <c r="C243" s="3" t="s">
        <v>8437</v>
      </c>
      <c r="D243" s="5">
        <v>76</v>
      </c>
      <c r="E243" s="5">
        <v>119</v>
      </c>
      <c r="F243" s="5">
        <v>426</v>
      </c>
      <c r="G243" s="5">
        <v>326</v>
      </c>
      <c r="H243" s="5">
        <v>116</v>
      </c>
      <c r="I243" s="5">
        <v>60</v>
      </c>
      <c r="J243" s="5">
        <v>9</v>
      </c>
      <c r="K243" s="5">
        <v>79</v>
      </c>
      <c r="L243" s="5">
        <v>95</v>
      </c>
      <c r="M243" s="5">
        <v>380</v>
      </c>
      <c r="N243" s="5">
        <v>330</v>
      </c>
      <c r="O243" s="5">
        <v>113</v>
      </c>
      <c r="P243" s="5">
        <v>75</v>
      </c>
      <c r="Q243" s="5">
        <v>40</v>
      </c>
      <c r="R243" s="6">
        <v>199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1</v>
      </c>
      <c r="Z243" s="3">
        <v>0</v>
      </c>
      <c r="AA243" s="3">
        <v>0</v>
      </c>
      <c r="AB243" s="3">
        <v>0</v>
      </c>
      <c r="AC243" s="5">
        <f t="shared" si="27"/>
        <v>2244</v>
      </c>
      <c r="AD243" s="5">
        <v>2045</v>
      </c>
      <c r="AE243" s="5">
        <f t="shared" si="28"/>
        <v>127554.9302</v>
      </c>
      <c r="AF243" s="5">
        <f t="shared" si="29"/>
        <v>2214.6997655879522</v>
      </c>
      <c r="AH243" s="7">
        <v>1.077062792</v>
      </c>
      <c r="AI243" s="5">
        <f t="shared" si="30"/>
        <v>2202.5934096400001</v>
      </c>
      <c r="AJ243" s="5">
        <f t="shared" si="31"/>
        <v>1867.0423408974541</v>
      </c>
      <c r="AK243" s="5">
        <f t="shared" si="32"/>
        <v>1959.5803236307779</v>
      </c>
      <c r="AL243" s="8">
        <f t="shared" si="33"/>
        <v>0.95822998710551488</v>
      </c>
      <c r="AN243" s="5">
        <f t="shared" si="34"/>
        <v>2122.1917278219303</v>
      </c>
      <c r="AO243" s="5">
        <f t="shared" si="35"/>
        <v>2125.1783832472624</v>
      </c>
    </row>
    <row r="244" spans="1:41" x14ac:dyDescent="0.2">
      <c r="A244" s="3" t="s">
        <v>165</v>
      </c>
      <c r="B244" s="3" t="s">
        <v>246</v>
      </c>
      <c r="C244" s="3" t="s">
        <v>8438</v>
      </c>
      <c r="D244" s="5">
        <v>61</v>
      </c>
      <c r="E244" s="5">
        <v>95</v>
      </c>
      <c r="F244" s="5">
        <v>334</v>
      </c>
      <c r="G244" s="5">
        <v>188</v>
      </c>
      <c r="H244" s="5">
        <v>64</v>
      </c>
      <c r="I244" s="5">
        <v>38</v>
      </c>
      <c r="J244" s="5">
        <v>7</v>
      </c>
      <c r="K244" s="5">
        <v>46</v>
      </c>
      <c r="L244" s="5">
        <v>85</v>
      </c>
      <c r="M244" s="5">
        <v>280</v>
      </c>
      <c r="N244" s="5">
        <v>187</v>
      </c>
      <c r="O244" s="5">
        <v>76</v>
      </c>
      <c r="P244" s="5">
        <v>53</v>
      </c>
      <c r="Q244" s="5">
        <v>22</v>
      </c>
      <c r="R244" s="6">
        <v>150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1</v>
      </c>
      <c r="AB244" s="3">
        <v>0</v>
      </c>
      <c r="AC244" s="5">
        <f t="shared" si="27"/>
        <v>1536</v>
      </c>
      <c r="AD244" s="5">
        <v>1386</v>
      </c>
      <c r="AE244" s="5">
        <f t="shared" si="28"/>
        <v>87443.336299999995</v>
      </c>
      <c r="AF244" s="5">
        <f t="shared" si="29"/>
        <v>1518.2536347453424</v>
      </c>
      <c r="AH244" s="7">
        <v>1.0857550600000001</v>
      </c>
      <c r="AI244" s="5">
        <f t="shared" si="30"/>
        <v>1504.8565131600001</v>
      </c>
      <c r="AJ244" s="5">
        <f t="shared" si="31"/>
        <v>1275.6012138909664</v>
      </c>
      <c r="AK244" s="5">
        <f t="shared" si="32"/>
        <v>1333.0085826676639</v>
      </c>
      <c r="AL244" s="8">
        <f t="shared" si="33"/>
        <v>0.96176665416137364</v>
      </c>
      <c r="AN244" s="5">
        <f t="shared" si="34"/>
        <v>1460.2057184573723</v>
      </c>
      <c r="AO244" s="5">
        <f t="shared" si="35"/>
        <v>1462.2607313357837</v>
      </c>
    </row>
    <row r="245" spans="1:41" x14ac:dyDescent="0.2">
      <c r="A245" s="3" t="s">
        <v>169</v>
      </c>
      <c r="B245" s="3" t="s">
        <v>247</v>
      </c>
      <c r="C245" s="3" t="s">
        <v>8439</v>
      </c>
      <c r="D245" s="5">
        <v>199</v>
      </c>
      <c r="E245" s="5">
        <v>303</v>
      </c>
      <c r="F245" s="5">
        <v>1279</v>
      </c>
      <c r="G245" s="5">
        <v>720</v>
      </c>
      <c r="H245" s="5">
        <v>209</v>
      </c>
      <c r="I245" s="5">
        <v>103</v>
      </c>
      <c r="J245" s="5">
        <v>25</v>
      </c>
      <c r="K245" s="5">
        <v>209</v>
      </c>
      <c r="L245" s="5">
        <v>312</v>
      </c>
      <c r="M245" s="5">
        <v>1108</v>
      </c>
      <c r="N245" s="5">
        <v>519</v>
      </c>
      <c r="O245" s="5">
        <v>175</v>
      </c>
      <c r="P245" s="5">
        <v>98</v>
      </c>
      <c r="Q245" s="5">
        <v>22</v>
      </c>
      <c r="R245" s="6">
        <v>457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1</v>
      </c>
      <c r="AB245" s="3">
        <v>0</v>
      </c>
      <c r="AC245" s="5">
        <f t="shared" si="27"/>
        <v>5281</v>
      </c>
      <c r="AD245" s="5">
        <v>4824</v>
      </c>
      <c r="AE245" s="5">
        <f t="shared" si="28"/>
        <v>275792.8714</v>
      </c>
      <c r="AF245" s="5">
        <f t="shared" si="29"/>
        <v>4788.512734730878</v>
      </c>
      <c r="AH245" s="7">
        <v>1.093409445</v>
      </c>
      <c r="AI245" s="5">
        <f t="shared" si="30"/>
        <v>5274.6071626800003</v>
      </c>
      <c r="AJ245" s="5">
        <f t="shared" si="31"/>
        <v>4471.0543767286235</v>
      </c>
      <c r="AK245" s="5">
        <f t="shared" si="32"/>
        <v>4654.5861008297397</v>
      </c>
      <c r="AL245" s="8">
        <f t="shared" si="33"/>
        <v>0.96488103251031088</v>
      </c>
      <c r="AN245" s="5">
        <f t="shared" si="34"/>
        <v>4620.3451116759015</v>
      </c>
      <c r="AO245" s="5">
        <f t="shared" si="35"/>
        <v>4626.847530196238</v>
      </c>
    </row>
    <row r="246" spans="1:41" x14ac:dyDescent="0.2">
      <c r="A246" s="3" t="s">
        <v>174</v>
      </c>
      <c r="B246" s="3" t="s">
        <v>248</v>
      </c>
      <c r="C246" s="3" t="s">
        <v>8440</v>
      </c>
      <c r="D246" s="5">
        <v>141</v>
      </c>
      <c r="E246" s="5">
        <v>219</v>
      </c>
      <c r="F246" s="5">
        <v>742</v>
      </c>
      <c r="G246" s="5">
        <v>508</v>
      </c>
      <c r="H246" s="5">
        <v>192</v>
      </c>
      <c r="I246" s="5">
        <v>105</v>
      </c>
      <c r="J246" s="5">
        <v>29</v>
      </c>
      <c r="K246" s="5">
        <v>144</v>
      </c>
      <c r="L246" s="5">
        <v>193</v>
      </c>
      <c r="M246" s="5">
        <v>697</v>
      </c>
      <c r="N246" s="5">
        <v>454</v>
      </c>
      <c r="O246" s="5">
        <v>185</v>
      </c>
      <c r="P246" s="5">
        <v>88</v>
      </c>
      <c r="Q246" s="5">
        <v>59</v>
      </c>
      <c r="R246" s="6">
        <v>339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1</v>
      </c>
      <c r="AA246" s="3">
        <v>0</v>
      </c>
      <c r="AB246" s="3">
        <v>0</v>
      </c>
      <c r="AC246" s="5">
        <f t="shared" si="27"/>
        <v>3756</v>
      </c>
      <c r="AD246" s="5">
        <v>3417</v>
      </c>
      <c r="AE246" s="5">
        <f t="shared" si="28"/>
        <v>212716.92690000002</v>
      </c>
      <c r="AF246" s="5">
        <f t="shared" si="29"/>
        <v>3693.3431534426068</v>
      </c>
      <c r="AH246" s="7">
        <v>1.040866632</v>
      </c>
      <c r="AI246" s="5">
        <f t="shared" si="30"/>
        <v>3556.6412815439999</v>
      </c>
      <c r="AJ246" s="5">
        <f t="shared" si="31"/>
        <v>3014.8096489182544</v>
      </c>
      <c r="AK246" s="5">
        <f t="shared" si="32"/>
        <v>3223.9486314807623</v>
      </c>
      <c r="AL246" s="8">
        <f t="shared" si="33"/>
        <v>0.94350267236779695</v>
      </c>
      <c r="AN246" s="5">
        <f t="shared" si="34"/>
        <v>3484.6791352444056</v>
      </c>
      <c r="AO246" s="5">
        <f t="shared" si="35"/>
        <v>3489.5832801943543</v>
      </c>
    </row>
    <row r="247" spans="1:41" x14ac:dyDescent="0.2">
      <c r="A247" s="3" t="s">
        <v>250</v>
      </c>
      <c r="B247" s="3" t="s">
        <v>249</v>
      </c>
      <c r="C247" s="3" t="s">
        <v>8441</v>
      </c>
      <c r="D247" s="5">
        <v>127</v>
      </c>
      <c r="E247" s="5">
        <v>303</v>
      </c>
      <c r="F247" s="5">
        <v>695</v>
      </c>
      <c r="G247" s="5">
        <v>1004</v>
      </c>
      <c r="H247" s="5">
        <v>548</v>
      </c>
      <c r="I247" s="5">
        <v>283</v>
      </c>
      <c r="J247" s="5">
        <v>96</v>
      </c>
      <c r="K247" s="5">
        <v>124</v>
      </c>
      <c r="L247" s="5">
        <v>263</v>
      </c>
      <c r="M247" s="5">
        <v>711</v>
      </c>
      <c r="N247" s="5">
        <v>1065</v>
      </c>
      <c r="O247" s="5">
        <v>571</v>
      </c>
      <c r="P247" s="5">
        <v>306</v>
      </c>
      <c r="Q247" s="5">
        <v>147</v>
      </c>
      <c r="R247" s="6">
        <v>663</v>
      </c>
      <c r="S247" s="3">
        <v>0</v>
      </c>
      <c r="T247" s="3">
        <v>0</v>
      </c>
      <c r="U247" s="3">
        <v>1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5">
        <f t="shared" si="27"/>
        <v>6243</v>
      </c>
      <c r="AD247" s="5">
        <v>5580</v>
      </c>
      <c r="AE247" s="5">
        <f t="shared" si="28"/>
        <v>385602.9558</v>
      </c>
      <c r="AF247" s="5">
        <f t="shared" si="29"/>
        <v>6695.1138186603894</v>
      </c>
      <c r="AH247" s="7">
        <v>1.079008822</v>
      </c>
      <c r="AI247" s="5">
        <f t="shared" si="30"/>
        <v>6020.8692267599999</v>
      </c>
      <c r="AJ247" s="5">
        <f t="shared" si="31"/>
        <v>5103.6281713040889</v>
      </c>
      <c r="AK247" s="5">
        <f t="shared" si="32"/>
        <v>5351.3415222259628</v>
      </c>
      <c r="AL247" s="8">
        <f t="shared" si="33"/>
        <v>0.95902177817669587</v>
      </c>
      <c r="AN247" s="5">
        <f t="shared" si="34"/>
        <v>6420.7599594670555</v>
      </c>
      <c r="AO247" s="5">
        <f t="shared" si="35"/>
        <v>6429.7961824040767</v>
      </c>
    </row>
    <row r="248" spans="1:41" x14ac:dyDescent="0.2">
      <c r="A248" s="3" t="s">
        <v>250</v>
      </c>
      <c r="B248" s="3" t="s">
        <v>251</v>
      </c>
      <c r="C248" s="3" t="s">
        <v>8442</v>
      </c>
      <c r="D248" s="5">
        <v>525</v>
      </c>
      <c r="E248" s="5">
        <v>757</v>
      </c>
      <c r="F248" s="5">
        <v>2612</v>
      </c>
      <c r="G248" s="5">
        <v>1791</v>
      </c>
      <c r="H248" s="5">
        <v>726</v>
      </c>
      <c r="I248" s="5">
        <v>325</v>
      </c>
      <c r="J248" s="5">
        <v>102</v>
      </c>
      <c r="K248" s="5">
        <v>498</v>
      </c>
      <c r="L248" s="5">
        <v>653</v>
      </c>
      <c r="M248" s="5">
        <v>2552</v>
      </c>
      <c r="N248" s="5">
        <v>1955</v>
      </c>
      <c r="O248" s="5">
        <v>816</v>
      </c>
      <c r="P248" s="5">
        <v>416</v>
      </c>
      <c r="Q248" s="5">
        <v>202</v>
      </c>
      <c r="R248" s="6">
        <v>716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1</v>
      </c>
      <c r="AA248" s="3">
        <v>0</v>
      </c>
      <c r="AB248" s="3">
        <v>0</v>
      </c>
      <c r="AC248" s="5">
        <f t="shared" si="27"/>
        <v>13930</v>
      </c>
      <c r="AD248" s="5">
        <v>13214</v>
      </c>
      <c r="AE248" s="5">
        <f t="shared" si="28"/>
        <v>804173.67339999997</v>
      </c>
      <c r="AF248" s="5">
        <f t="shared" si="29"/>
        <v>13962.637454925927</v>
      </c>
      <c r="AH248" s="7">
        <v>1.079008822</v>
      </c>
      <c r="AI248" s="5">
        <f t="shared" si="30"/>
        <v>14258.022573908</v>
      </c>
      <c r="AJ248" s="5">
        <f t="shared" si="31"/>
        <v>12085.903701722622</v>
      </c>
      <c r="AK248" s="5">
        <f t="shared" si="32"/>
        <v>12672.513776826858</v>
      </c>
      <c r="AL248" s="8">
        <f t="shared" si="33"/>
        <v>0.95902177817669576</v>
      </c>
      <c r="AN248" s="5">
        <f t="shared" si="34"/>
        <v>13390.473400059596</v>
      </c>
      <c r="AO248" s="5">
        <f t="shared" si="35"/>
        <v>13409.318412743301</v>
      </c>
    </row>
    <row r="249" spans="1:41" x14ac:dyDescent="0.2">
      <c r="A249" s="3" t="s">
        <v>250</v>
      </c>
      <c r="B249" s="3" t="s">
        <v>252</v>
      </c>
      <c r="C249" s="3" t="s">
        <v>8443</v>
      </c>
      <c r="D249" s="5">
        <v>411</v>
      </c>
      <c r="E249" s="5">
        <v>685</v>
      </c>
      <c r="F249" s="5">
        <v>2047</v>
      </c>
      <c r="G249" s="5">
        <v>1636</v>
      </c>
      <c r="H249" s="5">
        <v>602</v>
      </c>
      <c r="I249" s="5">
        <v>315</v>
      </c>
      <c r="J249" s="5">
        <v>102</v>
      </c>
      <c r="K249" s="5">
        <v>367</v>
      </c>
      <c r="L249" s="5">
        <v>642</v>
      </c>
      <c r="M249" s="5">
        <v>2121</v>
      </c>
      <c r="N249" s="5">
        <v>1683</v>
      </c>
      <c r="O249" s="5">
        <v>628</v>
      </c>
      <c r="P249" s="5">
        <v>451</v>
      </c>
      <c r="Q249" s="5">
        <v>199</v>
      </c>
      <c r="R249" s="6">
        <v>778</v>
      </c>
      <c r="S249" s="3">
        <v>0</v>
      </c>
      <c r="T249" s="3">
        <v>0</v>
      </c>
      <c r="U249" s="3">
        <v>0</v>
      </c>
      <c r="V249" s="3">
        <v>0</v>
      </c>
      <c r="W249" s="3">
        <v>1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5">
        <f t="shared" si="27"/>
        <v>11889</v>
      </c>
      <c r="AD249" s="5">
        <v>11111</v>
      </c>
      <c r="AE249" s="5">
        <f t="shared" si="28"/>
        <v>651746.80080000008</v>
      </c>
      <c r="AF249" s="5">
        <f t="shared" si="29"/>
        <v>11316.093268141336</v>
      </c>
      <c r="AH249" s="7">
        <v>1.079008822</v>
      </c>
      <c r="AI249" s="5">
        <f t="shared" si="30"/>
        <v>11988.867021242</v>
      </c>
      <c r="AJ249" s="5">
        <f t="shared" si="31"/>
        <v>10162.439536085974</v>
      </c>
      <c r="AK249" s="5">
        <f t="shared" si="32"/>
        <v>10655.690977321268</v>
      </c>
      <c r="AL249" s="8">
        <f t="shared" si="33"/>
        <v>0.95902177817669587</v>
      </c>
      <c r="AN249" s="5">
        <f t="shared" si="34"/>
        <v>10852.379888026242</v>
      </c>
      <c r="AO249" s="5">
        <f t="shared" si="35"/>
        <v>10867.652928084508</v>
      </c>
    </row>
    <row r="250" spans="1:41" x14ac:dyDescent="0.2">
      <c r="A250" s="3" t="s">
        <v>250</v>
      </c>
      <c r="B250" s="3" t="s">
        <v>253</v>
      </c>
      <c r="C250" s="3" t="s">
        <v>8444</v>
      </c>
      <c r="D250" s="5">
        <v>235</v>
      </c>
      <c r="E250" s="5">
        <v>508</v>
      </c>
      <c r="F250" s="5">
        <v>1258</v>
      </c>
      <c r="G250" s="5">
        <v>1346</v>
      </c>
      <c r="H250" s="5">
        <v>665</v>
      </c>
      <c r="I250" s="5">
        <v>342</v>
      </c>
      <c r="J250" s="5">
        <v>96</v>
      </c>
      <c r="K250" s="5">
        <v>262</v>
      </c>
      <c r="L250" s="5">
        <v>426</v>
      </c>
      <c r="M250" s="5">
        <v>1364</v>
      </c>
      <c r="N250" s="5">
        <v>1509</v>
      </c>
      <c r="O250" s="5">
        <v>701</v>
      </c>
      <c r="P250" s="5">
        <v>413</v>
      </c>
      <c r="Q250" s="5">
        <v>187</v>
      </c>
      <c r="R250" s="6">
        <v>512</v>
      </c>
      <c r="S250" s="3">
        <v>0</v>
      </c>
      <c r="T250" s="3">
        <v>0</v>
      </c>
      <c r="U250" s="3">
        <v>1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5">
        <f t="shared" si="27"/>
        <v>9312</v>
      </c>
      <c r="AD250" s="5">
        <v>8800</v>
      </c>
      <c r="AE250" s="5">
        <f t="shared" si="28"/>
        <v>533055.4129</v>
      </c>
      <c r="AF250" s="5">
        <f t="shared" si="29"/>
        <v>9255.2886520651227</v>
      </c>
      <c r="AH250" s="7">
        <v>1.079008822</v>
      </c>
      <c r="AI250" s="5">
        <f t="shared" si="30"/>
        <v>9495.2776336000006</v>
      </c>
      <c r="AJ250" s="5">
        <f t="shared" si="31"/>
        <v>8048.7325999060913</v>
      </c>
      <c r="AK250" s="5">
        <f t="shared" si="32"/>
        <v>8439.3916479549243</v>
      </c>
      <c r="AL250" s="8">
        <f t="shared" si="33"/>
        <v>0.95902177817669598</v>
      </c>
      <c r="AN250" s="5">
        <f t="shared" si="34"/>
        <v>8876.0233806420893</v>
      </c>
      <c r="AO250" s="5">
        <f t="shared" si="35"/>
        <v>8888.5150057095289</v>
      </c>
    </row>
    <row r="251" spans="1:41" x14ac:dyDescent="0.2">
      <c r="A251" s="3" t="s">
        <v>250</v>
      </c>
      <c r="B251" s="3" t="s">
        <v>254</v>
      </c>
      <c r="C251" s="3" t="s">
        <v>8445</v>
      </c>
      <c r="D251" s="5">
        <v>293</v>
      </c>
      <c r="E251" s="5">
        <v>588</v>
      </c>
      <c r="F251" s="5">
        <v>1681</v>
      </c>
      <c r="G251" s="5">
        <v>1646</v>
      </c>
      <c r="H251" s="5">
        <v>703</v>
      </c>
      <c r="I251" s="5">
        <v>493</v>
      </c>
      <c r="J251" s="5">
        <v>163</v>
      </c>
      <c r="K251" s="5">
        <v>204</v>
      </c>
      <c r="L251" s="5">
        <v>514</v>
      </c>
      <c r="M251" s="5">
        <v>1642</v>
      </c>
      <c r="N251" s="5">
        <v>1760</v>
      </c>
      <c r="O251" s="5">
        <v>768</v>
      </c>
      <c r="P251" s="5">
        <v>544</v>
      </c>
      <c r="Q251" s="5">
        <v>209</v>
      </c>
      <c r="R251" s="6">
        <v>540</v>
      </c>
      <c r="S251" s="3">
        <v>1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5">
        <f t="shared" si="27"/>
        <v>11208</v>
      </c>
      <c r="AD251" s="5">
        <v>10668</v>
      </c>
      <c r="AE251" s="5">
        <f t="shared" si="28"/>
        <v>616183.85829999996</v>
      </c>
      <c r="AF251" s="5">
        <f t="shared" si="29"/>
        <v>10698.624070401394</v>
      </c>
      <c r="AH251" s="7">
        <v>1.079008822</v>
      </c>
      <c r="AI251" s="5">
        <f t="shared" si="30"/>
        <v>11510.866113096001</v>
      </c>
      <c r="AJ251" s="5">
        <f t="shared" si="31"/>
        <v>9757.2590199770657</v>
      </c>
      <c r="AK251" s="5">
        <f t="shared" si="32"/>
        <v>10230.844329588992</v>
      </c>
      <c r="AL251" s="8">
        <f t="shared" si="33"/>
        <v>0.95902177817669587</v>
      </c>
      <c r="AN251" s="5">
        <f t="shared" si="34"/>
        <v>10260.213480040346</v>
      </c>
      <c r="AO251" s="5">
        <f t="shared" si="35"/>
        <v>10274.65313780241</v>
      </c>
    </row>
    <row r="252" spans="1:41" x14ac:dyDescent="0.2">
      <c r="A252" s="3" t="s">
        <v>250</v>
      </c>
      <c r="B252" s="3" t="s">
        <v>255</v>
      </c>
      <c r="C252" s="3" t="s">
        <v>8446</v>
      </c>
      <c r="D252" s="5">
        <v>89</v>
      </c>
      <c r="E252" s="5">
        <v>178</v>
      </c>
      <c r="F252" s="5">
        <v>621</v>
      </c>
      <c r="G252" s="5">
        <v>717</v>
      </c>
      <c r="H252" s="5">
        <v>415</v>
      </c>
      <c r="I252" s="5">
        <v>215</v>
      </c>
      <c r="J252" s="5">
        <v>62</v>
      </c>
      <c r="K252" s="5">
        <v>85</v>
      </c>
      <c r="L252" s="5">
        <v>162</v>
      </c>
      <c r="M252" s="5">
        <v>605</v>
      </c>
      <c r="N252" s="5">
        <v>783</v>
      </c>
      <c r="O252" s="5">
        <v>452</v>
      </c>
      <c r="P252" s="5">
        <v>244</v>
      </c>
      <c r="Q252" s="5">
        <v>96</v>
      </c>
      <c r="R252" s="6">
        <v>269</v>
      </c>
      <c r="S252" s="3">
        <v>0</v>
      </c>
      <c r="T252" s="3">
        <v>0</v>
      </c>
      <c r="U252" s="3">
        <v>0</v>
      </c>
      <c r="V252" s="3">
        <v>0</v>
      </c>
      <c r="W252" s="3">
        <v>1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5">
        <f t="shared" si="27"/>
        <v>4724</v>
      </c>
      <c r="AD252" s="5">
        <v>4455</v>
      </c>
      <c r="AE252" s="5">
        <f t="shared" si="28"/>
        <v>302135.88559999992</v>
      </c>
      <c r="AF252" s="5">
        <f t="shared" si="29"/>
        <v>5245.8989547863675</v>
      </c>
      <c r="AH252" s="7">
        <v>1.079008822</v>
      </c>
      <c r="AI252" s="5">
        <f t="shared" si="30"/>
        <v>4806.9843020099997</v>
      </c>
      <c r="AJ252" s="5">
        <f t="shared" si="31"/>
        <v>4074.6708787024581</v>
      </c>
      <c r="AK252" s="5">
        <f t="shared" si="32"/>
        <v>4272.4420217771794</v>
      </c>
      <c r="AL252" s="8">
        <f t="shared" si="33"/>
        <v>0.95902177817669576</v>
      </c>
      <c r="AN252" s="5">
        <f t="shared" si="34"/>
        <v>5030.9313437544915</v>
      </c>
      <c r="AO252" s="5">
        <f t="shared" si="35"/>
        <v>5038.0115986604524</v>
      </c>
    </row>
    <row r="253" spans="1:41" x14ac:dyDescent="0.2">
      <c r="A253" s="3" t="s">
        <v>250</v>
      </c>
      <c r="B253" s="3" t="s">
        <v>256</v>
      </c>
      <c r="C253" s="3" t="s">
        <v>8447</v>
      </c>
      <c r="D253" s="5">
        <v>581</v>
      </c>
      <c r="E253" s="5">
        <v>838</v>
      </c>
      <c r="F253" s="5">
        <v>3010</v>
      </c>
      <c r="G253" s="5">
        <v>1962</v>
      </c>
      <c r="H253" s="5">
        <v>717</v>
      </c>
      <c r="I253" s="5">
        <v>359</v>
      </c>
      <c r="J253" s="5">
        <v>100</v>
      </c>
      <c r="K253" s="5">
        <v>605</v>
      </c>
      <c r="L253" s="5">
        <v>860</v>
      </c>
      <c r="M253" s="5">
        <v>2900</v>
      </c>
      <c r="N253" s="5">
        <v>2005</v>
      </c>
      <c r="O253" s="5">
        <v>738</v>
      </c>
      <c r="P253" s="5">
        <v>450</v>
      </c>
      <c r="Q253" s="5">
        <v>184</v>
      </c>
      <c r="R253" s="6">
        <v>1067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1</v>
      </c>
      <c r="AA253" s="3">
        <v>0</v>
      </c>
      <c r="AB253" s="3">
        <v>0</v>
      </c>
      <c r="AC253" s="5">
        <f t="shared" si="27"/>
        <v>15309</v>
      </c>
      <c r="AD253" s="5">
        <v>14242</v>
      </c>
      <c r="AE253" s="5">
        <f t="shared" si="28"/>
        <v>859095.91109999991</v>
      </c>
      <c r="AF253" s="5">
        <f t="shared" si="29"/>
        <v>14916.236557438357</v>
      </c>
      <c r="AH253" s="7">
        <v>1.079008822</v>
      </c>
      <c r="AI253" s="5">
        <f t="shared" si="30"/>
        <v>15367.243642924001</v>
      </c>
      <c r="AJ253" s="5">
        <f t="shared" si="31"/>
        <v>13026.142009984382</v>
      </c>
      <c r="AK253" s="5">
        <f t="shared" si="32"/>
        <v>13658.388164792503</v>
      </c>
      <c r="AL253" s="8">
        <f t="shared" si="33"/>
        <v>0.95902177817669587</v>
      </c>
      <c r="AN253" s="5">
        <f t="shared" si="34"/>
        <v>14304.99570701877</v>
      </c>
      <c r="AO253" s="5">
        <f t="shared" si="35"/>
        <v>14325.127767886606</v>
      </c>
    </row>
    <row r="254" spans="1:41" x14ac:dyDescent="0.2">
      <c r="A254" s="3" t="s">
        <v>250</v>
      </c>
      <c r="B254" s="3" t="s">
        <v>257</v>
      </c>
      <c r="C254" s="3" t="s">
        <v>8448</v>
      </c>
      <c r="D254" s="5">
        <v>231</v>
      </c>
      <c r="E254" s="5">
        <v>473</v>
      </c>
      <c r="F254" s="5">
        <v>1159</v>
      </c>
      <c r="G254" s="5">
        <v>1079</v>
      </c>
      <c r="H254" s="5">
        <v>458</v>
      </c>
      <c r="I254" s="5">
        <v>282</v>
      </c>
      <c r="J254" s="5">
        <v>99</v>
      </c>
      <c r="K254" s="5">
        <v>226</v>
      </c>
      <c r="L254" s="5">
        <v>414</v>
      </c>
      <c r="M254" s="5">
        <v>1229</v>
      </c>
      <c r="N254" s="5">
        <v>1132</v>
      </c>
      <c r="O254" s="5">
        <v>516</v>
      </c>
      <c r="P254" s="5">
        <v>362</v>
      </c>
      <c r="Q254" s="5">
        <v>191</v>
      </c>
      <c r="R254" s="6">
        <v>639</v>
      </c>
      <c r="S254" s="3">
        <v>0</v>
      </c>
      <c r="T254" s="3">
        <v>1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5">
        <f t="shared" si="27"/>
        <v>7851</v>
      </c>
      <c r="AD254" s="5">
        <v>7212</v>
      </c>
      <c r="AE254" s="5">
        <f t="shared" si="28"/>
        <v>432662.24910000002</v>
      </c>
      <c r="AF254" s="5">
        <f t="shared" si="29"/>
        <v>7512.1908667747148</v>
      </c>
      <c r="AH254" s="7">
        <v>1.079008822</v>
      </c>
      <c r="AI254" s="5">
        <f t="shared" si="30"/>
        <v>7781.8116242639999</v>
      </c>
      <c r="AJ254" s="5">
        <f t="shared" si="31"/>
        <v>6596.3022171048551</v>
      </c>
      <c r="AK254" s="5">
        <f t="shared" si="32"/>
        <v>6916.4650642103306</v>
      </c>
      <c r="AL254" s="8">
        <f t="shared" si="33"/>
        <v>0.95902177817669587</v>
      </c>
      <c r="AN254" s="5">
        <f t="shared" si="34"/>
        <v>7204.3546430570213</v>
      </c>
      <c r="AO254" s="5">
        <f t="shared" si="35"/>
        <v>7214.493653872405</v>
      </c>
    </row>
    <row r="255" spans="1:41" x14ac:dyDescent="0.2">
      <c r="A255" s="3" t="s">
        <v>250</v>
      </c>
      <c r="B255" s="3" t="s">
        <v>258</v>
      </c>
      <c r="C255" s="3" t="s">
        <v>8449</v>
      </c>
      <c r="D255" s="5">
        <v>190</v>
      </c>
      <c r="E255" s="5">
        <v>342</v>
      </c>
      <c r="F255" s="5">
        <v>1193</v>
      </c>
      <c r="G255" s="5">
        <v>896</v>
      </c>
      <c r="H255" s="5">
        <v>344</v>
      </c>
      <c r="I255" s="5">
        <v>185</v>
      </c>
      <c r="J255" s="5">
        <v>37</v>
      </c>
      <c r="K255" s="5">
        <v>215</v>
      </c>
      <c r="L255" s="5">
        <v>370</v>
      </c>
      <c r="M255" s="5">
        <v>1168</v>
      </c>
      <c r="N255" s="5">
        <v>878</v>
      </c>
      <c r="O255" s="5">
        <v>350</v>
      </c>
      <c r="P255" s="5">
        <v>204</v>
      </c>
      <c r="Q255" s="5">
        <v>98</v>
      </c>
      <c r="R255" s="6">
        <v>322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1</v>
      </c>
      <c r="Z255" s="3">
        <v>0</v>
      </c>
      <c r="AA255" s="3">
        <v>0</v>
      </c>
      <c r="AB255" s="3">
        <v>0</v>
      </c>
      <c r="AC255" s="5">
        <f t="shared" si="27"/>
        <v>6470</v>
      </c>
      <c r="AD255" s="5">
        <v>6148</v>
      </c>
      <c r="AE255" s="5">
        <f t="shared" si="28"/>
        <v>364196.3222</v>
      </c>
      <c r="AF255" s="5">
        <f t="shared" si="29"/>
        <v>6323.4365628960559</v>
      </c>
      <c r="AH255" s="7">
        <v>1.079008822</v>
      </c>
      <c r="AI255" s="5">
        <f t="shared" si="30"/>
        <v>6633.7462376560006</v>
      </c>
      <c r="AJ255" s="5">
        <f t="shared" si="31"/>
        <v>5623.1372754798476</v>
      </c>
      <c r="AK255" s="5">
        <f t="shared" si="32"/>
        <v>5896.0658922303264</v>
      </c>
      <c r="AL255" s="8">
        <f t="shared" si="33"/>
        <v>0.95902177817669587</v>
      </c>
      <c r="AN255" s="5">
        <f t="shared" si="34"/>
        <v>6064.3133767361096</v>
      </c>
      <c r="AO255" s="5">
        <f t="shared" si="35"/>
        <v>6072.8479564397703</v>
      </c>
    </row>
    <row r="256" spans="1:41" x14ac:dyDescent="0.2">
      <c r="A256" s="3" t="s">
        <v>250</v>
      </c>
      <c r="B256" s="3" t="s">
        <v>259</v>
      </c>
      <c r="C256" s="3" t="s">
        <v>8450</v>
      </c>
      <c r="D256" s="5">
        <v>335</v>
      </c>
      <c r="E256" s="5">
        <v>627</v>
      </c>
      <c r="F256" s="5">
        <v>1887</v>
      </c>
      <c r="G256" s="5">
        <v>1491</v>
      </c>
      <c r="H256" s="5">
        <v>604</v>
      </c>
      <c r="I256" s="5">
        <v>307</v>
      </c>
      <c r="J256" s="5">
        <v>99</v>
      </c>
      <c r="K256" s="5">
        <v>312</v>
      </c>
      <c r="L256" s="5">
        <v>584</v>
      </c>
      <c r="M256" s="5">
        <v>1941</v>
      </c>
      <c r="N256" s="5">
        <v>1390</v>
      </c>
      <c r="O256" s="5">
        <v>709</v>
      </c>
      <c r="P256" s="5">
        <v>395</v>
      </c>
      <c r="Q256" s="5">
        <v>170</v>
      </c>
      <c r="R256" s="6">
        <v>380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1</v>
      </c>
      <c r="AA256" s="3">
        <v>0</v>
      </c>
      <c r="AB256" s="3">
        <v>0</v>
      </c>
      <c r="AC256" s="5">
        <f t="shared" si="27"/>
        <v>10851</v>
      </c>
      <c r="AD256" s="5">
        <v>10471</v>
      </c>
      <c r="AE256" s="5">
        <f t="shared" si="28"/>
        <v>642318.11640000006</v>
      </c>
      <c r="AF256" s="5">
        <f t="shared" si="29"/>
        <v>11152.385718007903</v>
      </c>
      <c r="AH256" s="7">
        <v>1.079008822</v>
      </c>
      <c r="AI256" s="5">
        <f t="shared" si="30"/>
        <v>11298.301375162</v>
      </c>
      <c r="AJ256" s="5">
        <f t="shared" si="31"/>
        <v>9577.0771651837149</v>
      </c>
      <c r="AK256" s="5">
        <f t="shared" si="32"/>
        <v>10041.917039288182</v>
      </c>
      <c r="AL256" s="8">
        <f t="shared" si="33"/>
        <v>0.95902177817669587</v>
      </c>
      <c r="AN256" s="5">
        <f t="shared" si="34"/>
        <v>10695.380782196326</v>
      </c>
      <c r="AO256" s="5">
        <f t="shared" si="35"/>
        <v>10710.432870384384</v>
      </c>
    </row>
    <row r="257" spans="1:41" x14ac:dyDescent="0.2">
      <c r="A257" s="3" t="s">
        <v>250</v>
      </c>
      <c r="B257" s="3" t="s">
        <v>260</v>
      </c>
      <c r="C257" s="3" t="s">
        <v>8451</v>
      </c>
      <c r="D257" s="5">
        <v>90</v>
      </c>
      <c r="E257" s="5">
        <v>120</v>
      </c>
      <c r="F257" s="5">
        <v>485</v>
      </c>
      <c r="G257" s="5">
        <v>384</v>
      </c>
      <c r="H257" s="5">
        <v>151</v>
      </c>
      <c r="I257" s="5">
        <v>74</v>
      </c>
      <c r="J257" s="5">
        <v>35</v>
      </c>
      <c r="K257" s="5">
        <v>89</v>
      </c>
      <c r="L257" s="5">
        <v>124</v>
      </c>
      <c r="M257" s="5">
        <v>430</v>
      </c>
      <c r="N257" s="5">
        <v>296</v>
      </c>
      <c r="O257" s="5">
        <v>122</v>
      </c>
      <c r="P257" s="5">
        <v>85</v>
      </c>
      <c r="Q257" s="5">
        <v>42</v>
      </c>
      <c r="R257" s="6">
        <v>221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1</v>
      </c>
      <c r="AB257" s="3">
        <v>0</v>
      </c>
      <c r="AC257" s="5">
        <f t="shared" si="27"/>
        <v>2527</v>
      </c>
      <c r="AD257" s="5">
        <v>2306</v>
      </c>
      <c r="AE257" s="5">
        <f t="shared" si="28"/>
        <v>151777.74699999997</v>
      </c>
      <c r="AF257" s="5">
        <f t="shared" si="29"/>
        <v>2635.2736046761402</v>
      </c>
      <c r="AH257" s="7">
        <v>1.079008822</v>
      </c>
      <c r="AI257" s="5">
        <f t="shared" si="30"/>
        <v>2488.1943435319999</v>
      </c>
      <c r="AJ257" s="5">
        <f t="shared" si="31"/>
        <v>2109.1337926572096</v>
      </c>
      <c r="AK257" s="5">
        <f t="shared" si="32"/>
        <v>2211.5042204754609</v>
      </c>
      <c r="AL257" s="8">
        <f t="shared" si="33"/>
        <v>0.95902177817669598</v>
      </c>
      <c r="AN257" s="5">
        <f t="shared" si="34"/>
        <v>2527.2847783386233</v>
      </c>
      <c r="AO257" s="5">
        <f t="shared" si="35"/>
        <v>2530.8415393492469</v>
      </c>
    </row>
    <row r="258" spans="1:41" x14ac:dyDescent="0.2">
      <c r="A258" s="3" t="s">
        <v>250</v>
      </c>
      <c r="B258" s="3" t="s">
        <v>261</v>
      </c>
      <c r="C258" s="3" t="s">
        <v>8452</v>
      </c>
      <c r="D258" s="5">
        <v>238</v>
      </c>
      <c r="E258" s="5">
        <v>419</v>
      </c>
      <c r="F258" s="5">
        <v>1229</v>
      </c>
      <c r="G258" s="5">
        <v>985</v>
      </c>
      <c r="H258" s="5">
        <v>317</v>
      </c>
      <c r="I258" s="5">
        <v>151</v>
      </c>
      <c r="J258" s="5">
        <v>47</v>
      </c>
      <c r="K258" s="5">
        <v>203</v>
      </c>
      <c r="L258" s="5">
        <v>414</v>
      </c>
      <c r="M258" s="5">
        <v>1273</v>
      </c>
      <c r="N258" s="5">
        <v>1034</v>
      </c>
      <c r="O258" s="5">
        <v>381</v>
      </c>
      <c r="P258" s="5">
        <v>203</v>
      </c>
      <c r="Q258" s="5">
        <v>85</v>
      </c>
      <c r="R258" s="6">
        <v>332</v>
      </c>
      <c r="S258" s="3">
        <v>0</v>
      </c>
      <c r="T258" s="3">
        <v>0</v>
      </c>
      <c r="U258" s="3">
        <v>1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5">
        <f t="shared" si="27"/>
        <v>6979</v>
      </c>
      <c r="AD258" s="5">
        <v>6647</v>
      </c>
      <c r="AE258" s="5">
        <f t="shared" si="28"/>
        <v>348952.48210000002</v>
      </c>
      <c r="AF258" s="5">
        <f t="shared" si="29"/>
        <v>6058.76212778645</v>
      </c>
      <c r="AH258" s="7">
        <v>1.079008822</v>
      </c>
      <c r="AI258" s="5">
        <f t="shared" si="30"/>
        <v>7172.1716398340004</v>
      </c>
      <c r="AJ258" s="5">
        <f t="shared" si="31"/>
        <v>6079.5369990427034</v>
      </c>
      <c r="AK258" s="5">
        <f t="shared" si="32"/>
        <v>6374.617759540497</v>
      </c>
      <c r="AL258" s="8">
        <f t="shared" si="33"/>
        <v>0.95902177817669576</v>
      </c>
      <c r="AN258" s="5">
        <f t="shared" si="34"/>
        <v>5810.4848293393825</v>
      </c>
      <c r="AO258" s="5">
        <f t="shared" si="35"/>
        <v>5818.6621847648366</v>
      </c>
    </row>
    <row r="259" spans="1:41" x14ac:dyDescent="0.2">
      <c r="A259" s="3" t="s">
        <v>250</v>
      </c>
      <c r="B259" s="3" t="s">
        <v>262</v>
      </c>
      <c r="C259" s="3" t="s">
        <v>8453</v>
      </c>
      <c r="D259" s="5">
        <v>228</v>
      </c>
      <c r="E259" s="5">
        <v>374</v>
      </c>
      <c r="F259" s="5">
        <v>1020</v>
      </c>
      <c r="G259" s="5">
        <v>1087</v>
      </c>
      <c r="H259" s="5">
        <v>486</v>
      </c>
      <c r="I259" s="5">
        <v>308</v>
      </c>
      <c r="J259" s="5">
        <v>101</v>
      </c>
      <c r="K259" s="5">
        <v>172</v>
      </c>
      <c r="L259" s="5">
        <v>347</v>
      </c>
      <c r="M259" s="5">
        <v>1028</v>
      </c>
      <c r="N259" s="5">
        <v>1173</v>
      </c>
      <c r="O259" s="5">
        <v>537</v>
      </c>
      <c r="P259" s="5">
        <v>361</v>
      </c>
      <c r="Q259" s="5">
        <v>201</v>
      </c>
      <c r="R259" s="6">
        <v>523</v>
      </c>
      <c r="S259" s="3">
        <v>0</v>
      </c>
      <c r="T259" s="3">
        <v>1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5">
        <f t="shared" si="27"/>
        <v>7423</v>
      </c>
      <c r="AD259" s="5">
        <v>6900</v>
      </c>
      <c r="AE259" s="5">
        <f t="shared" si="28"/>
        <v>427462.5085</v>
      </c>
      <c r="AF259" s="5">
        <f t="shared" si="29"/>
        <v>7421.909258138483</v>
      </c>
      <c r="AH259" s="7">
        <v>1.079008822</v>
      </c>
      <c r="AI259" s="5">
        <f t="shared" si="30"/>
        <v>7445.1608718000007</v>
      </c>
      <c r="AJ259" s="5">
        <f t="shared" si="31"/>
        <v>6310.938061290004</v>
      </c>
      <c r="AK259" s="5">
        <f t="shared" si="32"/>
        <v>6617.2502694192017</v>
      </c>
      <c r="AL259" s="8">
        <f t="shared" si="33"/>
        <v>0.95902177817669587</v>
      </c>
      <c r="AN259" s="5">
        <f t="shared" si="34"/>
        <v>7117.7726142060501</v>
      </c>
      <c r="AO259" s="5">
        <f t="shared" si="35"/>
        <v>7127.7897742561072</v>
      </c>
    </row>
    <row r="260" spans="1:41" x14ac:dyDescent="0.2">
      <c r="A260" s="3" t="s">
        <v>250</v>
      </c>
      <c r="B260" s="3" t="s">
        <v>263</v>
      </c>
      <c r="C260" s="3" t="s">
        <v>8454</v>
      </c>
      <c r="D260" s="5">
        <v>261</v>
      </c>
      <c r="E260" s="5">
        <v>457</v>
      </c>
      <c r="F260" s="5">
        <v>1416</v>
      </c>
      <c r="G260" s="5">
        <v>1335</v>
      </c>
      <c r="H260" s="5">
        <v>529</v>
      </c>
      <c r="I260" s="5">
        <v>311</v>
      </c>
      <c r="J260" s="5">
        <v>85</v>
      </c>
      <c r="K260" s="5">
        <v>253</v>
      </c>
      <c r="L260" s="5">
        <v>413</v>
      </c>
      <c r="M260" s="5">
        <v>1411</v>
      </c>
      <c r="N260" s="5">
        <v>1235</v>
      </c>
      <c r="O260" s="5">
        <v>536</v>
      </c>
      <c r="P260" s="5">
        <v>386</v>
      </c>
      <c r="Q260" s="5">
        <v>141</v>
      </c>
      <c r="R260" s="6">
        <v>367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1</v>
      </c>
      <c r="Y260" s="3">
        <v>0</v>
      </c>
      <c r="Z260" s="3">
        <v>0</v>
      </c>
      <c r="AA260" s="3">
        <v>0</v>
      </c>
      <c r="AB260" s="3">
        <v>0</v>
      </c>
      <c r="AC260" s="5">
        <f t="shared" si="27"/>
        <v>8769</v>
      </c>
      <c r="AD260" s="5">
        <v>8402</v>
      </c>
      <c r="AE260" s="5">
        <f t="shared" si="28"/>
        <v>505115.71530000004</v>
      </c>
      <c r="AF260" s="5">
        <f t="shared" si="29"/>
        <v>8770.1796748715624</v>
      </c>
      <c r="AH260" s="7">
        <v>1.079008822</v>
      </c>
      <c r="AI260" s="5">
        <f t="shared" si="30"/>
        <v>9065.8321224440006</v>
      </c>
      <c r="AJ260" s="5">
        <f t="shared" si="31"/>
        <v>7684.7103755012477</v>
      </c>
      <c r="AK260" s="5">
        <f t="shared" si="32"/>
        <v>8057.7009802405992</v>
      </c>
      <c r="AL260" s="8">
        <f t="shared" si="33"/>
        <v>0.95902177817669587</v>
      </c>
      <c r="AN260" s="5">
        <f t="shared" si="34"/>
        <v>8410.793306724443</v>
      </c>
      <c r="AO260" s="5">
        <f t="shared" si="35"/>
        <v>8422.6301926813303</v>
      </c>
    </row>
    <row r="261" spans="1:41" x14ac:dyDescent="0.2">
      <c r="A261" s="3" t="s">
        <v>250</v>
      </c>
      <c r="B261" s="3" t="s">
        <v>264</v>
      </c>
      <c r="C261" s="3" t="s">
        <v>8455</v>
      </c>
      <c r="D261" s="5">
        <v>240</v>
      </c>
      <c r="E261" s="5">
        <v>512</v>
      </c>
      <c r="F261" s="5">
        <v>1521</v>
      </c>
      <c r="G261" s="5">
        <v>1534</v>
      </c>
      <c r="H261" s="5">
        <v>737</v>
      </c>
      <c r="I261" s="5">
        <v>315</v>
      </c>
      <c r="J261" s="5">
        <v>139</v>
      </c>
      <c r="K261" s="5">
        <v>211</v>
      </c>
      <c r="L261" s="5">
        <v>475</v>
      </c>
      <c r="M261" s="5">
        <v>1542</v>
      </c>
      <c r="N261" s="5">
        <v>1612</v>
      </c>
      <c r="O261" s="5">
        <v>689</v>
      </c>
      <c r="P261" s="5">
        <v>457</v>
      </c>
      <c r="Q261" s="5">
        <v>208</v>
      </c>
      <c r="R261" s="6">
        <v>619</v>
      </c>
      <c r="S261" s="3">
        <v>0</v>
      </c>
      <c r="T261" s="3">
        <v>0</v>
      </c>
      <c r="U261" s="3">
        <v>1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5">
        <f t="shared" si="27"/>
        <v>10192</v>
      </c>
      <c r="AD261" s="5">
        <v>9573</v>
      </c>
      <c r="AE261" s="5">
        <f t="shared" si="28"/>
        <v>578778.56050000002</v>
      </c>
      <c r="AF261" s="5">
        <f t="shared" si="29"/>
        <v>10049.166584598877</v>
      </c>
      <c r="AH261" s="7">
        <v>1.079008822</v>
      </c>
      <c r="AI261" s="5">
        <f t="shared" si="30"/>
        <v>10329.351453006</v>
      </c>
      <c r="AJ261" s="5">
        <f t="shared" si="31"/>
        <v>8755.7405885114786</v>
      </c>
      <c r="AK261" s="5">
        <f t="shared" si="32"/>
        <v>9180.7154824855097</v>
      </c>
      <c r="AL261" s="8">
        <f t="shared" si="33"/>
        <v>0.95902177817669587</v>
      </c>
      <c r="AN261" s="5">
        <f t="shared" si="34"/>
        <v>9637.3696071558497</v>
      </c>
      <c r="AO261" s="5">
        <f t="shared" si="35"/>
        <v>9650.932708851984</v>
      </c>
    </row>
    <row r="262" spans="1:41" x14ac:dyDescent="0.2">
      <c r="A262" s="3" t="s">
        <v>250</v>
      </c>
      <c r="B262" s="3" t="s">
        <v>265</v>
      </c>
      <c r="C262" s="3" t="s">
        <v>8456</v>
      </c>
      <c r="D262" s="5">
        <v>324</v>
      </c>
      <c r="E262" s="5">
        <v>563</v>
      </c>
      <c r="F262" s="5">
        <v>1859</v>
      </c>
      <c r="G262" s="5">
        <v>1786</v>
      </c>
      <c r="H262" s="5">
        <v>786</v>
      </c>
      <c r="I262" s="5">
        <v>479</v>
      </c>
      <c r="J262" s="5">
        <v>113</v>
      </c>
      <c r="K262" s="5">
        <v>309</v>
      </c>
      <c r="L262" s="5">
        <v>546</v>
      </c>
      <c r="M262" s="5">
        <v>1880</v>
      </c>
      <c r="N262" s="5">
        <v>1827</v>
      </c>
      <c r="O262" s="5">
        <v>836</v>
      </c>
      <c r="P262" s="5">
        <v>482</v>
      </c>
      <c r="Q262" s="5">
        <v>201</v>
      </c>
      <c r="R262" s="6">
        <v>673</v>
      </c>
      <c r="S262" s="3">
        <v>0</v>
      </c>
      <c r="T262" s="3">
        <v>0</v>
      </c>
      <c r="U262" s="3">
        <v>0</v>
      </c>
      <c r="V262" s="3">
        <v>0</v>
      </c>
      <c r="W262" s="3">
        <v>1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5">
        <f t="shared" si="27"/>
        <v>11991</v>
      </c>
      <c r="AD262" s="5">
        <v>11318</v>
      </c>
      <c r="AE262" s="5">
        <f t="shared" si="28"/>
        <v>701092.07010000001</v>
      </c>
      <c r="AF262" s="5">
        <f t="shared" si="29"/>
        <v>12172.861063633291</v>
      </c>
      <c r="AH262" s="7">
        <v>1.079008822</v>
      </c>
      <c r="AI262" s="5">
        <f t="shared" si="30"/>
        <v>12212.221847396</v>
      </c>
      <c r="AJ262" s="5">
        <f t="shared" si="31"/>
        <v>10351.767677924674</v>
      </c>
      <c r="AK262" s="5">
        <f t="shared" si="32"/>
        <v>10854.208485403844</v>
      </c>
      <c r="AL262" s="8">
        <f t="shared" si="33"/>
        <v>0.95902177817669587</v>
      </c>
      <c r="AN262" s="5">
        <f t="shared" si="34"/>
        <v>11674.038862743464</v>
      </c>
      <c r="AO262" s="5">
        <f t="shared" si="35"/>
        <v>11690.468260261066</v>
      </c>
    </row>
    <row r="263" spans="1:41" x14ac:dyDescent="0.2">
      <c r="A263" s="3" t="s">
        <v>250</v>
      </c>
      <c r="B263" s="3" t="s">
        <v>266</v>
      </c>
      <c r="C263" s="3" t="s">
        <v>8457</v>
      </c>
      <c r="D263" s="5">
        <v>267</v>
      </c>
      <c r="E263" s="5">
        <v>490</v>
      </c>
      <c r="F263" s="5">
        <v>1535</v>
      </c>
      <c r="G263" s="5">
        <v>1370</v>
      </c>
      <c r="H263" s="5">
        <v>599</v>
      </c>
      <c r="I263" s="5">
        <v>312</v>
      </c>
      <c r="J263" s="5">
        <v>132</v>
      </c>
      <c r="K263" s="5">
        <v>223</v>
      </c>
      <c r="L263" s="5">
        <v>510</v>
      </c>
      <c r="M263" s="5">
        <v>1590</v>
      </c>
      <c r="N263" s="5">
        <v>1491</v>
      </c>
      <c r="O263" s="5">
        <v>651</v>
      </c>
      <c r="P263" s="5">
        <v>422</v>
      </c>
      <c r="Q263" s="5">
        <v>237</v>
      </c>
      <c r="R263" s="6">
        <v>719</v>
      </c>
      <c r="S263" s="3">
        <v>0</v>
      </c>
      <c r="T263" s="3">
        <v>1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5">
        <f t="shared" ref="AC263:AC326" si="36">SUM(D263:Q263)</f>
        <v>9829</v>
      </c>
      <c r="AD263" s="5">
        <v>9110</v>
      </c>
      <c r="AE263" s="5">
        <f t="shared" ref="AE263:AE326" si="37">SUMPRODUCT($D$4:$R$4,D263:R263)+SUMPRODUCT($S$4:$AB$4,S263:AB263)*AC263+$AC$4*AC263</f>
        <v>540824.147</v>
      </c>
      <c r="AF263" s="5">
        <f t="shared" ref="AF263:AF326" si="38">(AE263/$AE$7728)*$AD$7728</f>
        <v>9390.174959973474</v>
      </c>
      <c r="AH263" s="7">
        <v>1.079008822</v>
      </c>
      <c r="AI263" s="5">
        <f t="shared" ref="AI263:AI326" si="39">AH263*AD263</f>
        <v>9829.7703684200005</v>
      </c>
      <c r="AJ263" s="5">
        <f t="shared" ref="AJ263:AJ326" si="40">(AI263/$AI$7728)*$AD$7728</f>
        <v>8332.2674983118741</v>
      </c>
      <c r="AK263" s="5">
        <f t="shared" ref="AK263:AK326" si="41">(AJ263*0.48)+(AD263*0.52)</f>
        <v>8736.6883991896993</v>
      </c>
      <c r="AL263" s="8">
        <f t="shared" ref="AL263:AL326" si="42">AK263/AD263</f>
        <v>0.95902177817669587</v>
      </c>
      <c r="AN263" s="5">
        <f t="shared" ref="AN263:AN326" si="43">AF263*AL263</f>
        <v>9005.3822875040441</v>
      </c>
      <c r="AO263" s="5">
        <f t="shared" ref="AO263:AO326" si="44">(AN263/$AN$7728)*$AD$7728</f>
        <v>9018.0559651522799</v>
      </c>
    </row>
    <row r="264" spans="1:41" x14ac:dyDescent="0.2">
      <c r="A264" s="3" t="s">
        <v>250</v>
      </c>
      <c r="B264" s="3" t="s">
        <v>267</v>
      </c>
      <c r="C264" s="3" t="s">
        <v>8458</v>
      </c>
      <c r="D264" s="5">
        <v>216</v>
      </c>
      <c r="E264" s="5">
        <v>283</v>
      </c>
      <c r="F264" s="5">
        <v>1073</v>
      </c>
      <c r="G264" s="5">
        <v>786</v>
      </c>
      <c r="H264" s="5">
        <v>333</v>
      </c>
      <c r="I264" s="5">
        <v>130</v>
      </c>
      <c r="J264" s="5">
        <v>29</v>
      </c>
      <c r="K264" s="5">
        <v>164</v>
      </c>
      <c r="L264" s="5">
        <v>261</v>
      </c>
      <c r="M264" s="5">
        <v>976</v>
      </c>
      <c r="N264" s="5">
        <v>725</v>
      </c>
      <c r="O264" s="5">
        <v>332</v>
      </c>
      <c r="P264" s="5">
        <v>148</v>
      </c>
      <c r="Q264" s="5">
        <v>91</v>
      </c>
      <c r="R264" s="6">
        <v>230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1</v>
      </c>
      <c r="Y264" s="3">
        <v>0</v>
      </c>
      <c r="Z264" s="3">
        <v>0</v>
      </c>
      <c r="AA264" s="3">
        <v>0</v>
      </c>
      <c r="AB264" s="3">
        <v>0</v>
      </c>
      <c r="AC264" s="5">
        <f t="shared" si="36"/>
        <v>5547</v>
      </c>
      <c r="AD264" s="5">
        <v>5317</v>
      </c>
      <c r="AE264" s="5">
        <f t="shared" si="37"/>
        <v>298469.7746</v>
      </c>
      <c r="AF264" s="5">
        <f t="shared" si="38"/>
        <v>5182.2453181955407</v>
      </c>
      <c r="AH264" s="7">
        <v>1.079008822</v>
      </c>
      <c r="AI264" s="5">
        <f t="shared" si="39"/>
        <v>5737.0899065740005</v>
      </c>
      <c r="AJ264" s="5">
        <f t="shared" si="40"/>
        <v>4863.0808220114413</v>
      </c>
      <c r="AK264" s="5">
        <f t="shared" si="41"/>
        <v>5099.118794565492</v>
      </c>
      <c r="AL264" s="8">
        <f t="shared" si="42"/>
        <v>0.95902177817669587</v>
      </c>
      <c r="AN264" s="5">
        <f t="shared" si="43"/>
        <v>4969.8861200037445</v>
      </c>
      <c r="AO264" s="5">
        <f t="shared" si="44"/>
        <v>4976.8804632334341</v>
      </c>
    </row>
    <row r="265" spans="1:41" x14ac:dyDescent="0.2">
      <c r="A265" s="3" t="s">
        <v>250</v>
      </c>
      <c r="B265" s="3" t="s">
        <v>268</v>
      </c>
      <c r="C265" s="3" t="s">
        <v>8459</v>
      </c>
      <c r="D265" s="5">
        <v>292</v>
      </c>
      <c r="E265" s="5">
        <v>512</v>
      </c>
      <c r="F265" s="5">
        <v>1601</v>
      </c>
      <c r="G265" s="5">
        <v>1268</v>
      </c>
      <c r="H265" s="5">
        <v>629</v>
      </c>
      <c r="I265" s="5">
        <v>341</v>
      </c>
      <c r="J265" s="5">
        <v>112</v>
      </c>
      <c r="K265" s="5">
        <v>268</v>
      </c>
      <c r="L265" s="5">
        <v>480</v>
      </c>
      <c r="M265" s="5">
        <v>1539</v>
      </c>
      <c r="N265" s="5">
        <v>1367</v>
      </c>
      <c r="O265" s="5">
        <v>668</v>
      </c>
      <c r="P265" s="5">
        <v>449</v>
      </c>
      <c r="Q265" s="5">
        <v>242</v>
      </c>
      <c r="R265" s="6">
        <v>486</v>
      </c>
      <c r="S265" s="3">
        <v>0</v>
      </c>
      <c r="T265" s="3">
        <v>0</v>
      </c>
      <c r="U265" s="3">
        <v>0</v>
      </c>
      <c r="V265" s="3">
        <v>0</v>
      </c>
      <c r="W265" s="3">
        <v>1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5">
        <f t="shared" si="36"/>
        <v>9768</v>
      </c>
      <c r="AD265" s="5">
        <v>9282</v>
      </c>
      <c r="AE265" s="5">
        <f t="shared" si="37"/>
        <v>575017.26159999997</v>
      </c>
      <c r="AF265" s="5">
        <f t="shared" si="38"/>
        <v>9983.8602277291357</v>
      </c>
      <c r="AH265" s="7">
        <v>1.079008822</v>
      </c>
      <c r="AI265" s="5">
        <f t="shared" si="39"/>
        <v>10015.359885804</v>
      </c>
      <c r="AJ265" s="5">
        <f t="shared" si="40"/>
        <v>8489.5836354918574</v>
      </c>
      <c r="AK265" s="5">
        <f t="shared" si="41"/>
        <v>8901.6401450360918</v>
      </c>
      <c r="AL265" s="8">
        <f t="shared" si="42"/>
        <v>0.95902177817669598</v>
      </c>
      <c r="AN265" s="5">
        <f t="shared" si="43"/>
        <v>9574.7393886643895</v>
      </c>
      <c r="AO265" s="5">
        <f t="shared" si="44"/>
        <v>9588.2143480501982</v>
      </c>
    </row>
    <row r="266" spans="1:41" x14ac:dyDescent="0.2">
      <c r="A266" s="3" t="s">
        <v>250</v>
      </c>
      <c r="B266" s="3" t="s">
        <v>269</v>
      </c>
      <c r="C266" s="3" t="s">
        <v>8460</v>
      </c>
      <c r="D266" s="5">
        <v>91</v>
      </c>
      <c r="E266" s="5">
        <v>179</v>
      </c>
      <c r="F266" s="5">
        <v>525</v>
      </c>
      <c r="G266" s="5">
        <v>620</v>
      </c>
      <c r="H266" s="5">
        <v>274</v>
      </c>
      <c r="I266" s="5">
        <v>141</v>
      </c>
      <c r="J266" s="5">
        <v>34</v>
      </c>
      <c r="K266" s="5">
        <v>102</v>
      </c>
      <c r="L266" s="5">
        <v>184</v>
      </c>
      <c r="M266" s="5">
        <v>491</v>
      </c>
      <c r="N266" s="5">
        <v>625</v>
      </c>
      <c r="O266" s="5">
        <v>258</v>
      </c>
      <c r="P266" s="5">
        <v>171</v>
      </c>
      <c r="Q266" s="5">
        <v>56</v>
      </c>
      <c r="R266" s="6">
        <v>383</v>
      </c>
      <c r="S266" s="3">
        <v>0</v>
      </c>
      <c r="T266" s="3">
        <v>0</v>
      </c>
      <c r="U266" s="3">
        <v>1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5">
        <f t="shared" si="36"/>
        <v>3751</v>
      </c>
      <c r="AD266" s="5">
        <v>3368</v>
      </c>
      <c r="AE266" s="5">
        <f t="shared" si="37"/>
        <v>212892.25760000001</v>
      </c>
      <c r="AF266" s="5">
        <f t="shared" si="38"/>
        <v>3696.3873702328278</v>
      </c>
      <c r="AH266" s="7">
        <v>1.079008822</v>
      </c>
      <c r="AI266" s="5">
        <f t="shared" si="39"/>
        <v>3634.1017124959999</v>
      </c>
      <c r="AJ266" s="5">
        <f t="shared" si="40"/>
        <v>3080.4694768731492</v>
      </c>
      <c r="AK266" s="5">
        <f t="shared" si="41"/>
        <v>3229.9853488991116</v>
      </c>
      <c r="AL266" s="8">
        <f t="shared" si="42"/>
        <v>0.95902177817669587</v>
      </c>
      <c r="AN266" s="5">
        <f t="shared" si="43"/>
        <v>3544.9159886305674</v>
      </c>
      <c r="AO266" s="5">
        <f t="shared" si="44"/>
        <v>3549.9049076009837</v>
      </c>
    </row>
    <row r="267" spans="1:41" x14ac:dyDescent="0.2">
      <c r="A267" s="3" t="s">
        <v>250</v>
      </c>
      <c r="B267" s="3" t="s">
        <v>270</v>
      </c>
      <c r="C267" s="3" t="s">
        <v>8461</v>
      </c>
      <c r="D267" s="5">
        <v>620</v>
      </c>
      <c r="E267" s="5">
        <v>1174</v>
      </c>
      <c r="F267" s="5">
        <v>3535</v>
      </c>
      <c r="G267" s="5">
        <v>2714</v>
      </c>
      <c r="H267" s="5">
        <v>976</v>
      </c>
      <c r="I267" s="5">
        <v>503</v>
      </c>
      <c r="J267" s="5">
        <v>140</v>
      </c>
      <c r="K267" s="5">
        <v>632</v>
      </c>
      <c r="L267" s="5">
        <v>992</v>
      </c>
      <c r="M267" s="5">
        <v>3575</v>
      </c>
      <c r="N267" s="5">
        <v>2720</v>
      </c>
      <c r="O267" s="5">
        <v>1068</v>
      </c>
      <c r="P267" s="5">
        <v>622</v>
      </c>
      <c r="Q267" s="5">
        <v>283</v>
      </c>
      <c r="R267" s="6">
        <v>716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1</v>
      </c>
      <c r="AA267" s="3">
        <v>0</v>
      </c>
      <c r="AB267" s="3">
        <v>0</v>
      </c>
      <c r="AC267" s="5">
        <f t="shared" si="36"/>
        <v>19554</v>
      </c>
      <c r="AD267" s="5">
        <v>18838</v>
      </c>
      <c r="AE267" s="5">
        <f t="shared" si="37"/>
        <v>1127637.9519</v>
      </c>
      <c r="AF267" s="5">
        <f t="shared" si="38"/>
        <v>19578.855194583521</v>
      </c>
      <c r="AH267" s="7">
        <v>1.079008822</v>
      </c>
      <c r="AI267" s="5">
        <f t="shared" si="39"/>
        <v>20326.368188836001</v>
      </c>
      <c r="AJ267" s="5">
        <f t="shared" si="40"/>
        <v>17229.775536026245</v>
      </c>
      <c r="AK267" s="5">
        <f t="shared" si="41"/>
        <v>18066.052257292598</v>
      </c>
      <c r="AL267" s="8">
        <f t="shared" si="42"/>
        <v>0.95902177817669598</v>
      </c>
      <c r="AN267" s="5">
        <f t="shared" si="43"/>
        <v>18776.548523373531</v>
      </c>
      <c r="AO267" s="5">
        <f t="shared" si="44"/>
        <v>18802.973600703328</v>
      </c>
    </row>
    <row r="268" spans="1:41" x14ac:dyDescent="0.2">
      <c r="A268" s="3" t="s">
        <v>250</v>
      </c>
      <c r="B268" s="3" t="s">
        <v>271</v>
      </c>
      <c r="C268" s="3" t="s">
        <v>8462</v>
      </c>
      <c r="D268" s="5">
        <v>100</v>
      </c>
      <c r="E268" s="5">
        <v>148</v>
      </c>
      <c r="F268" s="5">
        <v>465</v>
      </c>
      <c r="G268" s="5">
        <v>423</v>
      </c>
      <c r="H268" s="5">
        <v>219</v>
      </c>
      <c r="I268" s="5">
        <v>99</v>
      </c>
      <c r="J268" s="5">
        <v>19</v>
      </c>
      <c r="K268" s="5">
        <v>85</v>
      </c>
      <c r="L268" s="5">
        <v>159</v>
      </c>
      <c r="M268" s="5">
        <v>511</v>
      </c>
      <c r="N268" s="5">
        <v>423</v>
      </c>
      <c r="O268" s="5">
        <v>191</v>
      </c>
      <c r="P268" s="5">
        <v>92</v>
      </c>
      <c r="Q268" s="5">
        <v>31</v>
      </c>
      <c r="R268" s="6">
        <v>186</v>
      </c>
      <c r="S268" s="3">
        <v>0</v>
      </c>
      <c r="T268" s="3">
        <v>0</v>
      </c>
      <c r="U268" s="3">
        <v>0</v>
      </c>
      <c r="V268" s="3">
        <v>1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5">
        <f t="shared" si="36"/>
        <v>2965</v>
      </c>
      <c r="AD268" s="5">
        <v>2779</v>
      </c>
      <c r="AE268" s="5">
        <f t="shared" si="37"/>
        <v>161566.201</v>
      </c>
      <c r="AF268" s="5">
        <f t="shared" si="38"/>
        <v>2805.2277314611865</v>
      </c>
      <c r="AH268" s="7">
        <v>1.079008822</v>
      </c>
      <c r="AI268" s="5">
        <f t="shared" si="39"/>
        <v>2998.5655163380002</v>
      </c>
      <c r="AJ268" s="5">
        <f t="shared" si="40"/>
        <v>2541.7531699021624</v>
      </c>
      <c r="AK268" s="5">
        <f t="shared" si="41"/>
        <v>2665.1215215530383</v>
      </c>
      <c r="AL268" s="8">
        <f t="shared" si="42"/>
        <v>0.95902177817669609</v>
      </c>
      <c r="AN268" s="5">
        <f t="shared" si="43"/>
        <v>2690.2744872164862</v>
      </c>
      <c r="AO268" s="5">
        <f t="shared" si="44"/>
        <v>2694.0606309411751</v>
      </c>
    </row>
    <row r="269" spans="1:41" x14ac:dyDescent="0.2">
      <c r="A269" s="3" t="s">
        <v>250</v>
      </c>
      <c r="B269" s="3" t="s">
        <v>272</v>
      </c>
      <c r="C269" s="3" t="s">
        <v>8463</v>
      </c>
      <c r="D269" s="5">
        <v>281</v>
      </c>
      <c r="E269" s="5">
        <v>520</v>
      </c>
      <c r="F269" s="5">
        <v>1651</v>
      </c>
      <c r="G269" s="5">
        <v>1244</v>
      </c>
      <c r="H269" s="5">
        <v>644</v>
      </c>
      <c r="I269" s="5">
        <v>337</v>
      </c>
      <c r="J269" s="5">
        <v>90</v>
      </c>
      <c r="K269" s="5">
        <v>247</v>
      </c>
      <c r="L269" s="5">
        <v>459</v>
      </c>
      <c r="M269" s="5">
        <v>1697</v>
      </c>
      <c r="N269" s="5">
        <v>1294</v>
      </c>
      <c r="O269" s="5">
        <v>758</v>
      </c>
      <c r="P269" s="5">
        <v>407</v>
      </c>
      <c r="Q269" s="5">
        <v>169</v>
      </c>
      <c r="R269" s="6">
        <v>512</v>
      </c>
      <c r="S269" s="3">
        <v>0</v>
      </c>
      <c r="T269" s="3">
        <v>0</v>
      </c>
      <c r="U269" s="3">
        <v>0</v>
      </c>
      <c r="V269" s="3">
        <v>0</v>
      </c>
      <c r="W269" s="3">
        <v>1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5">
        <f t="shared" si="36"/>
        <v>9798</v>
      </c>
      <c r="AD269" s="5">
        <v>9286</v>
      </c>
      <c r="AE269" s="5">
        <f t="shared" si="37"/>
        <v>564520.89980000001</v>
      </c>
      <c r="AF269" s="5">
        <f t="shared" si="38"/>
        <v>9801.6149003118644</v>
      </c>
      <c r="AH269" s="7">
        <v>1.079008822</v>
      </c>
      <c r="AI269" s="5">
        <f t="shared" si="39"/>
        <v>10019.675921092001</v>
      </c>
      <c r="AJ269" s="5">
        <f t="shared" si="40"/>
        <v>8493.2421503099977</v>
      </c>
      <c r="AK269" s="5">
        <f t="shared" si="41"/>
        <v>8905.4762321487979</v>
      </c>
      <c r="AL269" s="8">
        <f t="shared" si="42"/>
        <v>0.95902177817669587</v>
      </c>
      <c r="AN269" s="5">
        <f t="shared" si="43"/>
        <v>9399.9621507002812</v>
      </c>
      <c r="AO269" s="5">
        <f t="shared" si="44"/>
        <v>9413.191138254635</v>
      </c>
    </row>
    <row r="270" spans="1:41" x14ac:dyDescent="0.2">
      <c r="A270" s="3" t="s">
        <v>250</v>
      </c>
      <c r="B270" s="3" t="s">
        <v>273</v>
      </c>
      <c r="C270" s="3" t="s">
        <v>8464</v>
      </c>
      <c r="D270" s="5">
        <v>207</v>
      </c>
      <c r="E270" s="5">
        <v>479</v>
      </c>
      <c r="F270" s="5">
        <v>1445</v>
      </c>
      <c r="G270" s="5">
        <v>1436</v>
      </c>
      <c r="H270" s="5">
        <v>642</v>
      </c>
      <c r="I270" s="5">
        <v>373</v>
      </c>
      <c r="J270" s="5">
        <v>108</v>
      </c>
      <c r="K270" s="5">
        <v>210</v>
      </c>
      <c r="L270" s="5">
        <v>445</v>
      </c>
      <c r="M270" s="5">
        <v>1444</v>
      </c>
      <c r="N270" s="5">
        <v>1523</v>
      </c>
      <c r="O270" s="5">
        <v>668</v>
      </c>
      <c r="P270" s="5">
        <v>466</v>
      </c>
      <c r="Q270" s="5">
        <v>229</v>
      </c>
      <c r="R270" s="6">
        <v>523</v>
      </c>
      <c r="S270" s="3">
        <v>0</v>
      </c>
      <c r="T270" s="3">
        <v>0</v>
      </c>
      <c r="U270" s="3">
        <v>1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5">
        <f t="shared" si="36"/>
        <v>9675</v>
      </c>
      <c r="AD270" s="5">
        <v>9152</v>
      </c>
      <c r="AE270" s="5">
        <f t="shared" si="37"/>
        <v>557053.94819999998</v>
      </c>
      <c r="AF270" s="5">
        <f t="shared" si="38"/>
        <v>9671.9683556252148</v>
      </c>
      <c r="AH270" s="7">
        <v>1.079008822</v>
      </c>
      <c r="AI270" s="5">
        <f t="shared" si="39"/>
        <v>9875.0887389439995</v>
      </c>
      <c r="AJ270" s="5">
        <f t="shared" si="40"/>
        <v>8370.6819039023339</v>
      </c>
      <c r="AK270" s="5">
        <f t="shared" si="41"/>
        <v>8776.9673138731196</v>
      </c>
      <c r="AL270" s="8">
        <f t="shared" si="42"/>
        <v>0.95902177817669576</v>
      </c>
      <c r="AN270" s="5">
        <f t="shared" si="43"/>
        <v>9275.628290880426</v>
      </c>
      <c r="AO270" s="5">
        <f t="shared" si="44"/>
        <v>9288.6822978276487</v>
      </c>
    </row>
    <row r="271" spans="1:41" x14ac:dyDescent="0.2">
      <c r="A271" s="3" t="s">
        <v>250</v>
      </c>
      <c r="B271" s="3" t="s">
        <v>274</v>
      </c>
      <c r="C271" s="3" t="s">
        <v>8465</v>
      </c>
      <c r="D271" s="5">
        <v>53</v>
      </c>
      <c r="E271" s="5">
        <v>104</v>
      </c>
      <c r="F271" s="5">
        <v>342</v>
      </c>
      <c r="G271" s="5">
        <v>390</v>
      </c>
      <c r="H271" s="5">
        <v>196</v>
      </c>
      <c r="I271" s="5">
        <v>125</v>
      </c>
      <c r="J271" s="5">
        <v>32</v>
      </c>
      <c r="K271" s="5">
        <v>60</v>
      </c>
      <c r="L271" s="5">
        <v>105</v>
      </c>
      <c r="M271" s="5">
        <v>340</v>
      </c>
      <c r="N271" s="5">
        <v>435</v>
      </c>
      <c r="O271" s="5">
        <v>219</v>
      </c>
      <c r="P271" s="5">
        <v>139</v>
      </c>
      <c r="Q271" s="5">
        <v>69</v>
      </c>
      <c r="R271" s="6">
        <v>155</v>
      </c>
      <c r="S271" s="3">
        <v>0</v>
      </c>
      <c r="T271" s="3">
        <v>0</v>
      </c>
      <c r="U271" s="3">
        <v>0</v>
      </c>
      <c r="V271" s="3">
        <v>1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5">
        <f t="shared" si="36"/>
        <v>2609</v>
      </c>
      <c r="AD271" s="5">
        <v>2454</v>
      </c>
      <c r="AE271" s="5">
        <f t="shared" si="37"/>
        <v>163141.38810000001</v>
      </c>
      <c r="AF271" s="5">
        <f t="shared" si="38"/>
        <v>2832.5772544914389</v>
      </c>
      <c r="AH271" s="7">
        <v>1.079008822</v>
      </c>
      <c r="AI271" s="5">
        <f t="shared" si="39"/>
        <v>2647.8876491880001</v>
      </c>
      <c r="AJ271" s="5">
        <f t="shared" si="40"/>
        <v>2244.4988409283578</v>
      </c>
      <c r="AK271" s="5">
        <f t="shared" si="41"/>
        <v>2353.4394436456118</v>
      </c>
      <c r="AL271" s="8">
        <f t="shared" si="42"/>
        <v>0.95902177817669598</v>
      </c>
      <c r="AN271" s="5">
        <f t="shared" si="43"/>
        <v>2716.5032754252434</v>
      </c>
      <c r="AO271" s="5">
        <f t="shared" si="44"/>
        <v>2720.3263320977944</v>
      </c>
    </row>
    <row r="272" spans="1:41" x14ac:dyDescent="0.2">
      <c r="A272" s="3" t="s">
        <v>250</v>
      </c>
      <c r="B272" s="3" t="s">
        <v>275</v>
      </c>
      <c r="C272" s="3" t="s">
        <v>8466</v>
      </c>
      <c r="D272" s="5">
        <v>176</v>
      </c>
      <c r="E272" s="5">
        <v>324</v>
      </c>
      <c r="F272" s="5">
        <v>1045</v>
      </c>
      <c r="G272" s="5">
        <v>958</v>
      </c>
      <c r="H272" s="5">
        <v>404</v>
      </c>
      <c r="I272" s="5">
        <v>210</v>
      </c>
      <c r="J272" s="5">
        <v>93</v>
      </c>
      <c r="K272" s="5">
        <v>151</v>
      </c>
      <c r="L272" s="5">
        <v>316</v>
      </c>
      <c r="M272" s="5">
        <v>1016</v>
      </c>
      <c r="N272" s="5">
        <v>997</v>
      </c>
      <c r="O272" s="5">
        <v>402</v>
      </c>
      <c r="P272" s="5">
        <v>285</v>
      </c>
      <c r="Q272" s="5">
        <v>183</v>
      </c>
      <c r="R272" s="6">
        <v>457</v>
      </c>
      <c r="S272" s="3">
        <v>0</v>
      </c>
      <c r="T272" s="3">
        <v>1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5">
        <f t="shared" si="36"/>
        <v>6560</v>
      </c>
      <c r="AD272" s="5">
        <v>6103</v>
      </c>
      <c r="AE272" s="5">
        <f t="shared" si="37"/>
        <v>363672.35060000001</v>
      </c>
      <c r="AF272" s="5">
        <f t="shared" si="38"/>
        <v>6314.3389938889204</v>
      </c>
      <c r="AH272" s="7">
        <v>1.079008822</v>
      </c>
      <c r="AI272" s="5">
        <f t="shared" si="39"/>
        <v>6585.1908406660004</v>
      </c>
      <c r="AJ272" s="5">
        <f t="shared" si="40"/>
        <v>5581.9789837757817</v>
      </c>
      <c r="AK272" s="5">
        <f t="shared" si="41"/>
        <v>5852.9099122123753</v>
      </c>
      <c r="AL272" s="8">
        <f t="shared" si="42"/>
        <v>0.95902177817669598</v>
      </c>
      <c r="AN272" s="5">
        <f t="shared" si="43"/>
        <v>6055.5886099298023</v>
      </c>
      <c r="AO272" s="5">
        <f t="shared" si="44"/>
        <v>6064.110910878544</v>
      </c>
    </row>
    <row r="273" spans="1:41" x14ac:dyDescent="0.2">
      <c r="A273" s="3" t="s">
        <v>250</v>
      </c>
      <c r="B273" s="3" t="s">
        <v>276</v>
      </c>
      <c r="C273" s="3" t="s">
        <v>8467</v>
      </c>
      <c r="D273" s="5">
        <v>159</v>
      </c>
      <c r="E273" s="5">
        <v>285</v>
      </c>
      <c r="F273" s="5">
        <v>910</v>
      </c>
      <c r="G273" s="5">
        <v>886</v>
      </c>
      <c r="H273" s="5">
        <v>463</v>
      </c>
      <c r="I273" s="5">
        <v>211</v>
      </c>
      <c r="J273" s="5">
        <v>56</v>
      </c>
      <c r="K273" s="5">
        <v>146</v>
      </c>
      <c r="L273" s="5">
        <v>281</v>
      </c>
      <c r="M273" s="5">
        <v>873</v>
      </c>
      <c r="N273" s="5">
        <v>913</v>
      </c>
      <c r="O273" s="5">
        <v>446</v>
      </c>
      <c r="P273" s="5">
        <v>259</v>
      </c>
      <c r="Q273" s="5">
        <v>124</v>
      </c>
      <c r="R273" s="6">
        <v>308</v>
      </c>
      <c r="S273" s="3">
        <v>0</v>
      </c>
      <c r="T273" s="3">
        <v>0</v>
      </c>
      <c r="U273" s="3">
        <v>0</v>
      </c>
      <c r="V273" s="3">
        <v>0</v>
      </c>
      <c r="W273" s="3">
        <v>1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5">
        <f t="shared" si="36"/>
        <v>6012</v>
      </c>
      <c r="AD273" s="5">
        <v>5704</v>
      </c>
      <c r="AE273" s="5">
        <f t="shared" si="37"/>
        <v>356905.81</v>
      </c>
      <c r="AF273" s="5">
        <f t="shared" si="38"/>
        <v>6196.8534850405813</v>
      </c>
      <c r="AH273" s="7">
        <v>1.079008822</v>
      </c>
      <c r="AI273" s="5">
        <f t="shared" si="39"/>
        <v>6154.6663206880003</v>
      </c>
      <c r="AJ273" s="5">
        <f t="shared" si="40"/>
        <v>5217.042130666403</v>
      </c>
      <c r="AK273" s="5">
        <f t="shared" si="41"/>
        <v>5470.2602227198731</v>
      </c>
      <c r="AL273" s="8">
        <f t="shared" si="42"/>
        <v>0.95902177817669587</v>
      </c>
      <c r="AN273" s="5">
        <f t="shared" si="43"/>
        <v>5942.9174483240731</v>
      </c>
      <c r="AO273" s="5">
        <f t="shared" si="44"/>
        <v>5951.2811821029982</v>
      </c>
    </row>
    <row r="274" spans="1:41" x14ac:dyDescent="0.2">
      <c r="A274" s="3" t="s">
        <v>250</v>
      </c>
      <c r="B274" s="3" t="s">
        <v>277</v>
      </c>
      <c r="C274" s="3" t="s">
        <v>8468</v>
      </c>
      <c r="D274" s="5">
        <v>189</v>
      </c>
      <c r="E274" s="5">
        <v>320</v>
      </c>
      <c r="F274" s="5">
        <v>985</v>
      </c>
      <c r="G274" s="5">
        <v>913</v>
      </c>
      <c r="H274" s="5">
        <v>418</v>
      </c>
      <c r="I274" s="5">
        <v>225</v>
      </c>
      <c r="J274" s="5">
        <v>62</v>
      </c>
      <c r="K274" s="5">
        <v>153</v>
      </c>
      <c r="L274" s="5">
        <v>281</v>
      </c>
      <c r="M274" s="5">
        <v>979</v>
      </c>
      <c r="N274" s="5">
        <v>919</v>
      </c>
      <c r="O274" s="5">
        <v>456</v>
      </c>
      <c r="P274" s="5">
        <v>311</v>
      </c>
      <c r="Q274" s="5">
        <v>116</v>
      </c>
      <c r="R274" s="6">
        <v>399</v>
      </c>
      <c r="S274" s="3">
        <v>0</v>
      </c>
      <c r="T274" s="3">
        <v>1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5">
        <f t="shared" si="36"/>
        <v>6327</v>
      </c>
      <c r="AD274" s="5">
        <v>5928</v>
      </c>
      <c r="AE274" s="5">
        <f t="shared" si="37"/>
        <v>348849.8884</v>
      </c>
      <c r="AF274" s="5">
        <f t="shared" si="38"/>
        <v>6056.9808227205885</v>
      </c>
      <c r="AH274" s="7">
        <v>1.079008822</v>
      </c>
      <c r="AI274" s="5">
        <f t="shared" si="39"/>
        <v>6396.3642968160002</v>
      </c>
      <c r="AJ274" s="5">
        <f t="shared" si="40"/>
        <v>5421.9189604821941</v>
      </c>
      <c r="AK274" s="5">
        <f t="shared" si="41"/>
        <v>5685.0811010314528</v>
      </c>
      <c r="AL274" s="8">
        <f t="shared" si="42"/>
        <v>0.95902177817669587</v>
      </c>
      <c r="AN274" s="5">
        <f t="shared" si="43"/>
        <v>5808.7765189876454</v>
      </c>
      <c r="AO274" s="5">
        <f t="shared" si="44"/>
        <v>5816.9514702314636</v>
      </c>
    </row>
    <row r="275" spans="1:41" x14ac:dyDescent="0.2">
      <c r="A275" s="3" t="s">
        <v>250</v>
      </c>
      <c r="B275" s="3" t="s">
        <v>278</v>
      </c>
      <c r="C275" s="3" t="s">
        <v>8469</v>
      </c>
      <c r="D275" s="5">
        <v>555</v>
      </c>
      <c r="E275" s="5">
        <v>1011</v>
      </c>
      <c r="F275" s="5">
        <v>3079</v>
      </c>
      <c r="G275" s="5">
        <v>2690</v>
      </c>
      <c r="H275" s="5">
        <v>1040</v>
      </c>
      <c r="I275" s="5">
        <v>587</v>
      </c>
      <c r="J275" s="5">
        <v>174</v>
      </c>
      <c r="K275" s="5">
        <v>593</v>
      </c>
      <c r="L275" s="5">
        <v>982</v>
      </c>
      <c r="M275" s="5">
        <v>3209</v>
      </c>
      <c r="N275" s="5">
        <v>2766</v>
      </c>
      <c r="O275" s="5">
        <v>1062</v>
      </c>
      <c r="P275" s="5">
        <v>722</v>
      </c>
      <c r="Q275" s="5">
        <v>322</v>
      </c>
      <c r="R275" s="6">
        <v>1144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1</v>
      </c>
      <c r="Y275" s="3">
        <v>0</v>
      </c>
      <c r="Z275" s="3">
        <v>0</v>
      </c>
      <c r="AA275" s="3">
        <v>0</v>
      </c>
      <c r="AB275" s="3">
        <v>0</v>
      </c>
      <c r="AC275" s="5">
        <f t="shared" si="36"/>
        <v>18792</v>
      </c>
      <c r="AD275" s="5">
        <v>17648</v>
      </c>
      <c r="AE275" s="5">
        <f t="shared" si="37"/>
        <v>1061920.1481000001</v>
      </c>
      <c r="AF275" s="5">
        <f t="shared" si="38"/>
        <v>18437.815765981217</v>
      </c>
      <c r="AH275" s="7">
        <v>1.079008822</v>
      </c>
      <c r="AI275" s="5">
        <f t="shared" si="39"/>
        <v>19042.347690655999</v>
      </c>
      <c r="AJ275" s="5">
        <f t="shared" si="40"/>
        <v>16141.367377629853</v>
      </c>
      <c r="AK275" s="5">
        <f t="shared" si="41"/>
        <v>16924.816341262329</v>
      </c>
      <c r="AL275" s="8">
        <f t="shared" si="42"/>
        <v>0.95902177817669587</v>
      </c>
      <c r="AN275" s="5">
        <f t="shared" si="43"/>
        <v>17682.266861585624</v>
      </c>
      <c r="AO275" s="5">
        <f t="shared" si="44"/>
        <v>17707.151907343734</v>
      </c>
    </row>
    <row r="276" spans="1:41" x14ac:dyDescent="0.2">
      <c r="A276" s="3" t="s">
        <v>250</v>
      </c>
      <c r="B276" s="3" t="s">
        <v>279</v>
      </c>
      <c r="C276" s="3" t="s">
        <v>8470</v>
      </c>
      <c r="D276" s="5">
        <v>174</v>
      </c>
      <c r="E276" s="5">
        <v>297</v>
      </c>
      <c r="F276" s="5">
        <v>1091</v>
      </c>
      <c r="G276" s="5">
        <v>870</v>
      </c>
      <c r="H276" s="5">
        <v>344</v>
      </c>
      <c r="I276" s="5">
        <v>172</v>
      </c>
      <c r="J276" s="5">
        <v>52</v>
      </c>
      <c r="K276" s="5">
        <v>163</v>
      </c>
      <c r="L276" s="5">
        <v>265</v>
      </c>
      <c r="M276" s="5">
        <v>1102</v>
      </c>
      <c r="N276" s="5">
        <v>872</v>
      </c>
      <c r="O276" s="5">
        <v>377</v>
      </c>
      <c r="P276" s="5">
        <v>202</v>
      </c>
      <c r="Q276" s="5">
        <v>83</v>
      </c>
      <c r="R276" s="6">
        <v>384</v>
      </c>
      <c r="S276" s="3">
        <v>0</v>
      </c>
      <c r="T276" s="3">
        <v>0</v>
      </c>
      <c r="U276" s="3">
        <v>0</v>
      </c>
      <c r="V276" s="3">
        <v>0</v>
      </c>
      <c r="W276" s="3">
        <v>1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5">
        <f t="shared" si="36"/>
        <v>6064</v>
      </c>
      <c r="AD276" s="5">
        <v>5680</v>
      </c>
      <c r="AE276" s="5">
        <f t="shared" si="37"/>
        <v>335239.82610000001</v>
      </c>
      <c r="AF276" s="5">
        <f t="shared" si="38"/>
        <v>5820.6732042052881</v>
      </c>
      <c r="AH276" s="7">
        <v>1.079008822</v>
      </c>
      <c r="AI276" s="5">
        <f t="shared" si="39"/>
        <v>6128.7701089600005</v>
      </c>
      <c r="AJ276" s="5">
        <f t="shared" si="40"/>
        <v>5195.0910417575687</v>
      </c>
      <c r="AK276" s="5">
        <f t="shared" si="41"/>
        <v>5447.243700043633</v>
      </c>
      <c r="AL276" s="8">
        <f t="shared" si="42"/>
        <v>0.95902177817669598</v>
      </c>
      <c r="AN276" s="5">
        <f t="shared" si="43"/>
        <v>5582.1523664824017</v>
      </c>
      <c r="AO276" s="5">
        <f t="shared" si="44"/>
        <v>5590.0083794108368</v>
      </c>
    </row>
    <row r="277" spans="1:41" x14ac:dyDescent="0.2">
      <c r="A277" s="3" t="s">
        <v>250</v>
      </c>
      <c r="B277" s="3" t="s">
        <v>280</v>
      </c>
      <c r="C277" s="3" t="s">
        <v>8471</v>
      </c>
      <c r="D277" s="5">
        <v>222</v>
      </c>
      <c r="E277" s="5">
        <v>357</v>
      </c>
      <c r="F277" s="5">
        <v>1074</v>
      </c>
      <c r="G277" s="5">
        <v>733</v>
      </c>
      <c r="H277" s="5">
        <v>456</v>
      </c>
      <c r="I277" s="5">
        <v>162</v>
      </c>
      <c r="J277" s="5">
        <v>59</v>
      </c>
      <c r="K277" s="5">
        <v>169</v>
      </c>
      <c r="L277" s="5">
        <v>326</v>
      </c>
      <c r="M277" s="5">
        <v>1205</v>
      </c>
      <c r="N277" s="5">
        <v>865</v>
      </c>
      <c r="O277" s="5">
        <v>508</v>
      </c>
      <c r="P277" s="5">
        <v>211</v>
      </c>
      <c r="Q277" s="5">
        <v>110</v>
      </c>
      <c r="R277" s="6">
        <v>422</v>
      </c>
      <c r="S277" s="3">
        <v>0</v>
      </c>
      <c r="T277" s="3">
        <v>0</v>
      </c>
      <c r="U277" s="3">
        <v>0</v>
      </c>
      <c r="V277" s="3">
        <v>0</v>
      </c>
      <c r="W277" s="3">
        <v>1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5">
        <f t="shared" si="36"/>
        <v>6457</v>
      </c>
      <c r="AD277" s="5">
        <v>6035</v>
      </c>
      <c r="AE277" s="5">
        <f t="shared" si="37"/>
        <v>363941.81760000001</v>
      </c>
      <c r="AF277" s="5">
        <f t="shared" si="38"/>
        <v>6319.0176723280683</v>
      </c>
      <c r="AH277" s="7">
        <v>1.079008822</v>
      </c>
      <c r="AI277" s="5">
        <f t="shared" si="39"/>
        <v>6511.8182407700006</v>
      </c>
      <c r="AJ277" s="5">
        <f t="shared" si="40"/>
        <v>5519.7842318674157</v>
      </c>
      <c r="AK277" s="5">
        <f t="shared" si="41"/>
        <v>5787.6964312963592</v>
      </c>
      <c r="AL277" s="8">
        <f t="shared" si="42"/>
        <v>0.95902177817669576</v>
      </c>
      <c r="AN277" s="5">
        <f t="shared" si="43"/>
        <v>6060.0755644460287</v>
      </c>
      <c r="AO277" s="5">
        <f t="shared" si="44"/>
        <v>6068.6041800867342</v>
      </c>
    </row>
    <row r="278" spans="1:41" x14ac:dyDescent="0.2">
      <c r="A278" s="3" t="s">
        <v>250</v>
      </c>
      <c r="B278" s="3" t="s">
        <v>281</v>
      </c>
      <c r="C278" s="3" t="s">
        <v>8472</v>
      </c>
      <c r="D278" s="5">
        <v>162</v>
      </c>
      <c r="E278" s="5">
        <v>271</v>
      </c>
      <c r="F278" s="5">
        <v>914</v>
      </c>
      <c r="G278" s="5">
        <v>830</v>
      </c>
      <c r="H278" s="5">
        <v>345</v>
      </c>
      <c r="I278" s="5">
        <v>201</v>
      </c>
      <c r="J278" s="5">
        <v>52</v>
      </c>
      <c r="K278" s="5">
        <v>171</v>
      </c>
      <c r="L278" s="5">
        <v>243</v>
      </c>
      <c r="M278" s="5">
        <v>902</v>
      </c>
      <c r="N278" s="5">
        <v>892</v>
      </c>
      <c r="O278" s="5">
        <v>379</v>
      </c>
      <c r="P278" s="5">
        <v>187</v>
      </c>
      <c r="Q278" s="5">
        <v>126</v>
      </c>
      <c r="R278" s="6">
        <v>431</v>
      </c>
      <c r="S278" s="3">
        <v>0</v>
      </c>
      <c r="T278" s="3">
        <v>0</v>
      </c>
      <c r="U278" s="3">
        <v>1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5">
        <f t="shared" si="36"/>
        <v>5675</v>
      </c>
      <c r="AD278" s="5">
        <v>5244</v>
      </c>
      <c r="AE278" s="5">
        <f t="shared" si="37"/>
        <v>313654.00719999999</v>
      </c>
      <c r="AF278" s="5">
        <f t="shared" si="38"/>
        <v>5445.8848053335514</v>
      </c>
      <c r="AH278" s="7">
        <v>1.079008822</v>
      </c>
      <c r="AI278" s="5">
        <f t="shared" si="39"/>
        <v>5658.322262568</v>
      </c>
      <c r="AJ278" s="5">
        <f t="shared" si="40"/>
        <v>4796.3129265804018</v>
      </c>
      <c r="AK278" s="5">
        <f t="shared" si="41"/>
        <v>5029.1102047585928</v>
      </c>
      <c r="AL278" s="8">
        <f t="shared" si="42"/>
        <v>0.95902177817669576</v>
      </c>
      <c r="AN278" s="5">
        <f t="shared" si="43"/>
        <v>5222.7221297564311</v>
      </c>
      <c r="AO278" s="5">
        <f t="shared" si="44"/>
        <v>5230.0723004216661</v>
      </c>
    </row>
    <row r="279" spans="1:41" x14ac:dyDescent="0.2">
      <c r="A279" s="3" t="s">
        <v>250</v>
      </c>
      <c r="B279" s="3" t="s">
        <v>282</v>
      </c>
      <c r="C279" s="3" t="s">
        <v>8473</v>
      </c>
      <c r="D279" s="5">
        <v>85</v>
      </c>
      <c r="E279" s="5">
        <v>161</v>
      </c>
      <c r="F279" s="5">
        <v>595</v>
      </c>
      <c r="G279" s="5">
        <v>596</v>
      </c>
      <c r="H279" s="5">
        <v>273</v>
      </c>
      <c r="I279" s="5">
        <v>139</v>
      </c>
      <c r="J279" s="5">
        <v>48</v>
      </c>
      <c r="K279" s="5">
        <v>87</v>
      </c>
      <c r="L279" s="5">
        <v>148</v>
      </c>
      <c r="M279" s="5">
        <v>540</v>
      </c>
      <c r="N279" s="5">
        <v>652</v>
      </c>
      <c r="O279" s="5">
        <v>268</v>
      </c>
      <c r="P279" s="5">
        <v>156</v>
      </c>
      <c r="Q279" s="5">
        <v>60</v>
      </c>
      <c r="R279" s="6">
        <v>179</v>
      </c>
      <c r="S279" s="3">
        <v>0</v>
      </c>
      <c r="T279" s="3">
        <v>0</v>
      </c>
      <c r="U279" s="3">
        <v>1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5">
        <f t="shared" si="36"/>
        <v>3808</v>
      </c>
      <c r="AD279" s="5">
        <v>3629</v>
      </c>
      <c r="AE279" s="5">
        <f t="shared" si="37"/>
        <v>216048.38630000001</v>
      </c>
      <c r="AF279" s="5">
        <f t="shared" si="38"/>
        <v>3751.1863300307414</v>
      </c>
      <c r="AH279" s="7">
        <v>1.079008822</v>
      </c>
      <c r="AI279" s="5">
        <f t="shared" si="39"/>
        <v>3915.7230150380001</v>
      </c>
      <c r="AJ279" s="5">
        <f t="shared" si="40"/>
        <v>3319.1875687567276</v>
      </c>
      <c r="AK279" s="5">
        <f t="shared" si="41"/>
        <v>3480.2900330032294</v>
      </c>
      <c r="AL279" s="8">
        <f t="shared" si="42"/>
        <v>0.95902177817669587</v>
      </c>
      <c r="AN279" s="5">
        <f t="shared" si="43"/>
        <v>3597.4693844981957</v>
      </c>
      <c r="AO279" s="5">
        <f t="shared" si="44"/>
        <v>3602.5322642153387</v>
      </c>
    </row>
    <row r="280" spans="1:41" x14ac:dyDescent="0.2">
      <c r="A280" s="3" t="s">
        <v>250</v>
      </c>
      <c r="B280" s="3" t="s">
        <v>283</v>
      </c>
      <c r="C280" s="3" t="s">
        <v>8474</v>
      </c>
      <c r="D280" s="5">
        <v>36</v>
      </c>
      <c r="E280" s="5">
        <v>102</v>
      </c>
      <c r="F280" s="5">
        <v>319</v>
      </c>
      <c r="G280" s="5">
        <v>397</v>
      </c>
      <c r="H280" s="5">
        <v>164</v>
      </c>
      <c r="I280" s="5">
        <v>77</v>
      </c>
      <c r="J280" s="5">
        <v>21</v>
      </c>
      <c r="K280" s="5">
        <v>41</v>
      </c>
      <c r="L280" s="5">
        <v>104</v>
      </c>
      <c r="M280" s="5">
        <v>322</v>
      </c>
      <c r="N280" s="5">
        <v>397</v>
      </c>
      <c r="O280" s="5">
        <v>125</v>
      </c>
      <c r="P280" s="5">
        <v>77</v>
      </c>
      <c r="Q280" s="5">
        <v>27</v>
      </c>
      <c r="R280" s="6">
        <v>239</v>
      </c>
      <c r="S280" s="3">
        <v>0</v>
      </c>
      <c r="T280" s="3">
        <v>0</v>
      </c>
      <c r="U280" s="3">
        <v>1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5">
        <f t="shared" si="36"/>
        <v>2209</v>
      </c>
      <c r="AD280" s="5">
        <v>1970</v>
      </c>
      <c r="AE280" s="5">
        <f t="shared" si="37"/>
        <v>122337.67970000001</v>
      </c>
      <c r="AF280" s="5">
        <f t="shared" si="38"/>
        <v>2124.1141375667812</v>
      </c>
      <c r="AH280" s="7">
        <v>1.079008822</v>
      </c>
      <c r="AI280" s="5">
        <f t="shared" si="39"/>
        <v>2125.64737934</v>
      </c>
      <c r="AJ280" s="5">
        <f t="shared" si="40"/>
        <v>1801.8185479335227</v>
      </c>
      <c r="AK280" s="5">
        <f t="shared" si="41"/>
        <v>1889.2729030080909</v>
      </c>
      <c r="AL280" s="8">
        <f t="shared" si="42"/>
        <v>0.95902177817669587</v>
      </c>
      <c r="AN280" s="5">
        <f t="shared" si="43"/>
        <v>2037.0717172595532</v>
      </c>
      <c r="AO280" s="5">
        <f t="shared" si="44"/>
        <v>2039.938579483349</v>
      </c>
    </row>
    <row r="281" spans="1:41" x14ac:dyDescent="0.2">
      <c r="A281" s="3" t="s">
        <v>250</v>
      </c>
      <c r="B281" s="3" t="s">
        <v>284</v>
      </c>
      <c r="C281" s="3" t="s">
        <v>8475</v>
      </c>
      <c r="D281" s="5">
        <v>619</v>
      </c>
      <c r="E281" s="5">
        <v>1037</v>
      </c>
      <c r="F281" s="5">
        <v>3363</v>
      </c>
      <c r="G281" s="5">
        <v>2542</v>
      </c>
      <c r="H281" s="5">
        <v>920</v>
      </c>
      <c r="I281" s="5">
        <v>323</v>
      </c>
      <c r="J281" s="5">
        <v>115</v>
      </c>
      <c r="K281" s="5">
        <v>544</v>
      </c>
      <c r="L281" s="5">
        <v>1000</v>
      </c>
      <c r="M281" s="5">
        <v>3368</v>
      </c>
      <c r="N281" s="5">
        <v>2715</v>
      </c>
      <c r="O281" s="5">
        <v>945</v>
      </c>
      <c r="P281" s="5">
        <v>469</v>
      </c>
      <c r="Q281" s="5">
        <v>254</v>
      </c>
      <c r="R281" s="6">
        <v>1093</v>
      </c>
      <c r="S281" s="3">
        <v>0</v>
      </c>
      <c r="T281" s="3">
        <v>0</v>
      </c>
      <c r="U281" s="3">
        <v>0</v>
      </c>
      <c r="V281" s="3">
        <v>1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5">
        <f t="shared" si="36"/>
        <v>18214</v>
      </c>
      <c r="AD281" s="5">
        <v>17121</v>
      </c>
      <c r="AE281" s="5">
        <f t="shared" si="37"/>
        <v>932433.14650000003</v>
      </c>
      <c r="AF281" s="5">
        <f t="shared" si="38"/>
        <v>16189.569997349949</v>
      </c>
      <c r="AH281" s="7">
        <v>1.079008822</v>
      </c>
      <c r="AI281" s="5">
        <f t="shared" si="39"/>
        <v>18473.710041462</v>
      </c>
      <c r="AJ281" s="5">
        <f t="shared" si="40"/>
        <v>15659.358050340023</v>
      </c>
      <c r="AK281" s="5">
        <f t="shared" si="41"/>
        <v>16419.411864163209</v>
      </c>
      <c r="AL281" s="8">
        <f t="shared" si="42"/>
        <v>0.95902177817669576</v>
      </c>
      <c r="AN281" s="5">
        <f t="shared" si="43"/>
        <v>15526.150206774631</v>
      </c>
      <c r="AO281" s="5">
        <f t="shared" si="44"/>
        <v>15548.000853038899</v>
      </c>
    </row>
    <row r="282" spans="1:41" x14ac:dyDescent="0.2">
      <c r="A282" s="3" t="s">
        <v>250</v>
      </c>
      <c r="B282" s="3" t="s">
        <v>285</v>
      </c>
      <c r="C282" s="3" t="s">
        <v>8476</v>
      </c>
      <c r="D282" s="5">
        <v>251</v>
      </c>
      <c r="E282" s="5">
        <v>394</v>
      </c>
      <c r="F282" s="5">
        <v>1104</v>
      </c>
      <c r="G282" s="5">
        <v>1006</v>
      </c>
      <c r="H282" s="5">
        <v>477</v>
      </c>
      <c r="I282" s="5">
        <v>232</v>
      </c>
      <c r="J282" s="5">
        <v>73</v>
      </c>
      <c r="K282" s="5">
        <v>193</v>
      </c>
      <c r="L282" s="5">
        <v>369</v>
      </c>
      <c r="M282" s="5">
        <v>1221</v>
      </c>
      <c r="N282" s="5">
        <v>1067</v>
      </c>
      <c r="O282" s="5">
        <v>522</v>
      </c>
      <c r="P282" s="5">
        <v>291</v>
      </c>
      <c r="Q282" s="5">
        <v>149</v>
      </c>
      <c r="R282" s="6">
        <v>481</v>
      </c>
      <c r="S282" s="3">
        <v>0</v>
      </c>
      <c r="T282" s="3">
        <v>0</v>
      </c>
      <c r="U282" s="3">
        <v>0</v>
      </c>
      <c r="V282" s="3">
        <v>0</v>
      </c>
      <c r="W282" s="3">
        <v>1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5">
        <f t="shared" si="36"/>
        <v>7349</v>
      </c>
      <c r="AD282" s="5">
        <v>6868</v>
      </c>
      <c r="AE282" s="5">
        <f t="shared" si="37"/>
        <v>426044.26650000003</v>
      </c>
      <c r="AF282" s="5">
        <f t="shared" si="38"/>
        <v>7397.2847279849093</v>
      </c>
      <c r="AH282" s="7">
        <v>1.079008822</v>
      </c>
      <c r="AI282" s="5">
        <f t="shared" si="39"/>
        <v>7410.632589496</v>
      </c>
      <c r="AJ282" s="5">
        <f t="shared" si="40"/>
        <v>6281.6699427448902</v>
      </c>
      <c r="AK282" s="5">
        <f t="shared" si="41"/>
        <v>6586.5615725175467</v>
      </c>
      <c r="AL282" s="8">
        <f t="shared" si="42"/>
        <v>0.95902177817669576</v>
      </c>
      <c r="AN282" s="5">
        <f t="shared" si="43"/>
        <v>7094.1571535114026</v>
      </c>
      <c r="AO282" s="5">
        <f t="shared" si="44"/>
        <v>7104.1410784664022</v>
      </c>
    </row>
    <row r="283" spans="1:41" x14ac:dyDescent="0.2">
      <c r="A283" s="3" t="s">
        <v>250</v>
      </c>
      <c r="B283" s="3" t="s">
        <v>286</v>
      </c>
      <c r="C283" s="3" t="s">
        <v>8477</v>
      </c>
      <c r="D283" s="5">
        <v>148</v>
      </c>
      <c r="E283" s="5">
        <v>272</v>
      </c>
      <c r="F283" s="5">
        <v>816</v>
      </c>
      <c r="G283" s="5">
        <v>924</v>
      </c>
      <c r="H283" s="5">
        <v>412</v>
      </c>
      <c r="I283" s="5">
        <v>181</v>
      </c>
      <c r="J283" s="5">
        <v>78</v>
      </c>
      <c r="K283" s="5">
        <v>123</v>
      </c>
      <c r="L283" s="5">
        <v>276</v>
      </c>
      <c r="M283" s="5">
        <v>821</v>
      </c>
      <c r="N283" s="5">
        <v>961</v>
      </c>
      <c r="O283" s="5">
        <v>392</v>
      </c>
      <c r="P283" s="5">
        <v>197</v>
      </c>
      <c r="Q283" s="5">
        <v>107</v>
      </c>
      <c r="R283" s="6">
        <v>268</v>
      </c>
      <c r="S283" s="3">
        <v>0</v>
      </c>
      <c r="T283" s="3">
        <v>0</v>
      </c>
      <c r="U283" s="3">
        <v>1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5">
        <f t="shared" si="36"/>
        <v>5708</v>
      </c>
      <c r="AD283" s="5">
        <v>5440</v>
      </c>
      <c r="AE283" s="5">
        <f t="shared" si="37"/>
        <v>320211.19060000003</v>
      </c>
      <c r="AF283" s="5">
        <f t="shared" si="38"/>
        <v>5559.7353050055535</v>
      </c>
      <c r="AH283" s="7">
        <v>1.079008822</v>
      </c>
      <c r="AI283" s="5">
        <f t="shared" si="39"/>
        <v>5869.8079916799998</v>
      </c>
      <c r="AJ283" s="5">
        <f t="shared" si="40"/>
        <v>4975.5801526692194</v>
      </c>
      <c r="AK283" s="5">
        <f t="shared" si="41"/>
        <v>5217.0784732812253</v>
      </c>
      <c r="AL283" s="8">
        <f t="shared" si="42"/>
        <v>0.95902177817669587</v>
      </c>
      <c r="AN283" s="5">
        <f t="shared" si="43"/>
        <v>5331.9072383981802</v>
      </c>
      <c r="AO283" s="5">
        <f t="shared" si="44"/>
        <v>5339.4110701548307</v>
      </c>
    </row>
    <row r="284" spans="1:41" x14ac:dyDescent="0.2">
      <c r="A284" s="3" t="s">
        <v>250</v>
      </c>
      <c r="B284" s="3" t="s">
        <v>287</v>
      </c>
      <c r="C284" s="3" t="s">
        <v>8478</v>
      </c>
      <c r="D284" s="5">
        <v>126</v>
      </c>
      <c r="E284" s="5">
        <v>326</v>
      </c>
      <c r="F284" s="5">
        <v>849</v>
      </c>
      <c r="G284" s="5">
        <v>856</v>
      </c>
      <c r="H284" s="5">
        <v>397</v>
      </c>
      <c r="I284" s="5">
        <v>182</v>
      </c>
      <c r="J284" s="5">
        <v>52</v>
      </c>
      <c r="K284" s="5">
        <v>129</v>
      </c>
      <c r="L284" s="5">
        <v>291</v>
      </c>
      <c r="M284" s="5">
        <v>885</v>
      </c>
      <c r="N284" s="5">
        <v>907</v>
      </c>
      <c r="O284" s="5">
        <v>409</v>
      </c>
      <c r="P284" s="5">
        <v>218</v>
      </c>
      <c r="Q284" s="5">
        <v>104</v>
      </c>
      <c r="R284" s="6">
        <v>275</v>
      </c>
      <c r="S284" s="3">
        <v>1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5">
        <f t="shared" si="36"/>
        <v>5731</v>
      </c>
      <c r="AD284" s="5">
        <v>5456</v>
      </c>
      <c r="AE284" s="5">
        <f t="shared" si="37"/>
        <v>302000.41969999997</v>
      </c>
      <c r="AF284" s="5">
        <f t="shared" si="38"/>
        <v>5243.546899115101</v>
      </c>
      <c r="AH284" s="7">
        <v>1.079008822</v>
      </c>
      <c r="AI284" s="5">
        <f t="shared" si="39"/>
        <v>5887.0721328320005</v>
      </c>
      <c r="AJ284" s="5">
        <f t="shared" si="40"/>
        <v>4990.2142119417767</v>
      </c>
      <c r="AK284" s="5">
        <f t="shared" si="41"/>
        <v>5232.4228217320524</v>
      </c>
      <c r="AL284" s="8">
        <f t="shared" si="42"/>
        <v>0.95902177817669587</v>
      </c>
      <c r="AN284" s="5">
        <f t="shared" si="43"/>
        <v>5028.675671142264</v>
      </c>
      <c r="AO284" s="5">
        <f t="shared" si="44"/>
        <v>5035.7527515391748</v>
      </c>
    </row>
    <row r="285" spans="1:41" x14ac:dyDescent="0.2">
      <c r="A285" s="3" t="s">
        <v>250</v>
      </c>
      <c r="B285" s="3" t="s">
        <v>288</v>
      </c>
      <c r="C285" s="3" t="s">
        <v>8479</v>
      </c>
      <c r="D285" s="5">
        <v>359</v>
      </c>
      <c r="E285" s="5">
        <v>591</v>
      </c>
      <c r="F285" s="5">
        <v>1581</v>
      </c>
      <c r="G285" s="5">
        <v>1176</v>
      </c>
      <c r="H285" s="5">
        <v>476</v>
      </c>
      <c r="I285" s="5">
        <v>230</v>
      </c>
      <c r="J285" s="5">
        <v>58</v>
      </c>
      <c r="K285" s="5">
        <v>351</v>
      </c>
      <c r="L285" s="5">
        <v>483</v>
      </c>
      <c r="M285" s="5">
        <v>1745</v>
      </c>
      <c r="N285" s="5">
        <v>1305</v>
      </c>
      <c r="O285" s="5">
        <v>557</v>
      </c>
      <c r="P285" s="5">
        <v>329</v>
      </c>
      <c r="Q285" s="5">
        <v>152</v>
      </c>
      <c r="R285" s="6">
        <v>535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1</v>
      </c>
      <c r="AA285" s="3">
        <v>0</v>
      </c>
      <c r="AB285" s="3">
        <v>0</v>
      </c>
      <c r="AC285" s="5">
        <f t="shared" si="36"/>
        <v>9393</v>
      </c>
      <c r="AD285" s="5">
        <v>8858</v>
      </c>
      <c r="AE285" s="5">
        <f t="shared" si="37"/>
        <v>548220.44649999996</v>
      </c>
      <c r="AF285" s="5">
        <f t="shared" si="38"/>
        <v>9518.5947924580669</v>
      </c>
      <c r="AH285" s="7">
        <v>1.079008822</v>
      </c>
      <c r="AI285" s="5">
        <f t="shared" si="39"/>
        <v>9557.8601452759995</v>
      </c>
      <c r="AJ285" s="5">
        <f t="shared" si="40"/>
        <v>8101.7810647691076</v>
      </c>
      <c r="AK285" s="5">
        <f t="shared" si="41"/>
        <v>8495.0149110891707</v>
      </c>
      <c r="AL285" s="8">
        <f t="shared" si="42"/>
        <v>0.95902177817669576</v>
      </c>
      <c r="AN285" s="5">
        <f t="shared" si="43"/>
        <v>9128.5397036065715</v>
      </c>
      <c r="AO285" s="5">
        <f t="shared" si="44"/>
        <v>9141.3867062000281</v>
      </c>
    </row>
    <row r="286" spans="1:41" x14ac:dyDescent="0.2">
      <c r="A286" s="3" t="s">
        <v>250</v>
      </c>
      <c r="B286" s="3" t="s">
        <v>289</v>
      </c>
      <c r="C286" s="3" t="s">
        <v>8480</v>
      </c>
      <c r="D286" s="5">
        <v>52</v>
      </c>
      <c r="E286" s="5">
        <v>76</v>
      </c>
      <c r="F286" s="5">
        <v>282</v>
      </c>
      <c r="G286" s="5">
        <v>372</v>
      </c>
      <c r="H286" s="5">
        <v>193</v>
      </c>
      <c r="I286" s="5">
        <v>93</v>
      </c>
      <c r="J286" s="5">
        <v>14</v>
      </c>
      <c r="K286" s="5">
        <v>44</v>
      </c>
      <c r="L286" s="5">
        <v>72</v>
      </c>
      <c r="M286" s="5">
        <v>267</v>
      </c>
      <c r="N286" s="5">
        <v>381</v>
      </c>
      <c r="O286" s="5">
        <v>183</v>
      </c>
      <c r="P286" s="5">
        <v>103</v>
      </c>
      <c r="Q286" s="5">
        <v>43</v>
      </c>
      <c r="R286" s="6">
        <v>185</v>
      </c>
      <c r="S286" s="3">
        <v>0</v>
      </c>
      <c r="T286" s="3">
        <v>0</v>
      </c>
      <c r="U286" s="3">
        <v>0</v>
      </c>
      <c r="V286" s="3">
        <v>1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5">
        <f t="shared" si="36"/>
        <v>2175</v>
      </c>
      <c r="AD286" s="5">
        <v>1990</v>
      </c>
      <c r="AE286" s="5">
        <f t="shared" si="37"/>
        <v>133473.27789999999</v>
      </c>
      <c r="AF286" s="5">
        <f t="shared" si="38"/>
        <v>2317.4583437417423</v>
      </c>
      <c r="AH286" s="7">
        <v>1.079008822</v>
      </c>
      <c r="AI286" s="5">
        <f t="shared" si="39"/>
        <v>2147.2275557799999</v>
      </c>
      <c r="AJ286" s="5">
        <f t="shared" si="40"/>
        <v>1820.111122024218</v>
      </c>
      <c r="AK286" s="5">
        <f t="shared" si="41"/>
        <v>1908.4533385716245</v>
      </c>
      <c r="AL286" s="8">
        <f t="shared" si="42"/>
        <v>0.95902177817669576</v>
      </c>
      <c r="AN286" s="5">
        <f t="shared" si="43"/>
        <v>2222.4930216656257</v>
      </c>
      <c r="AO286" s="5">
        <f t="shared" si="44"/>
        <v>2225.6208355920958</v>
      </c>
    </row>
    <row r="287" spans="1:41" x14ac:dyDescent="0.2">
      <c r="A287" s="3" t="s">
        <v>250</v>
      </c>
      <c r="B287" s="3" t="s">
        <v>290</v>
      </c>
      <c r="C287" s="3" t="s">
        <v>8481</v>
      </c>
      <c r="D287" s="5">
        <v>24</v>
      </c>
      <c r="E287" s="5">
        <v>76</v>
      </c>
      <c r="F287" s="5">
        <v>240</v>
      </c>
      <c r="G287" s="5">
        <v>301</v>
      </c>
      <c r="H287" s="5">
        <v>143</v>
      </c>
      <c r="I287" s="5">
        <v>58</v>
      </c>
      <c r="J287" s="5">
        <v>22</v>
      </c>
      <c r="K287" s="5">
        <v>17</v>
      </c>
      <c r="L287" s="5">
        <v>88</v>
      </c>
      <c r="M287" s="5">
        <v>218</v>
      </c>
      <c r="N287" s="5">
        <v>331</v>
      </c>
      <c r="O287" s="5">
        <v>125</v>
      </c>
      <c r="P287" s="5">
        <v>65</v>
      </c>
      <c r="Q287" s="5">
        <v>29</v>
      </c>
      <c r="R287" s="6">
        <v>108</v>
      </c>
      <c r="S287" s="3">
        <v>0</v>
      </c>
      <c r="T287" s="3">
        <v>1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5">
        <f t="shared" si="36"/>
        <v>1737</v>
      </c>
      <c r="AD287" s="5">
        <v>1629</v>
      </c>
      <c r="AE287" s="5">
        <f t="shared" si="37"/>
        <v>97557.290500000003</v>
      </c>
      <c r="AF287" s="5">
        <f t="shared" si="38"/>
        <v>1693.8593283926689</v>
      </c>
      <c r="AH287" s="7">
        <v>1.079008822</v>
      </c>
      <c r="AI287" s="5">
        <f t="shared" si="39"/>
        <v>1757.7053710380001</v>
      </c>
      <c r="AJ287" s="5">
        <f t="shared" si="40"/>
        <v>1489.9301596871617</v>
      </c>
      <c r="AK287" s="5">
        <f t="shared" si="41"/>
        <v>1562.2464766498376</v>
      </c>
      <c r="AL287" s="8">
        <f t="shared" si="42"/>
        <v>0.95902177817669587</v>
      </c>
      <c r="AN287" s="5">
        <f t="shared" si="43"/>
        <v>1624.4479850963212</v>
      </c>
      <c r="AO287" s="5">
        <f t="shared" si="44"/>
        <v>1626.7341434694092</v>
      </c>
    </row>
    <row r="288" spans="1:41" x14ac:dyDescent="0.2">
      <c r="A288" s="3" t="s">
        <v>250</v>
      </c>
      <c r="B288" s="3" t="s">
        <v>291</v>
      </c>
      <c r="C288" s="3" t="s">
        <v>8482</v>
      </c>
      <c r="D288" s="5">
        <v>7</v>
      </c>
      <c r="E288" s="5">
        <v>11</v>
      </c>
      <c r="F288" s="5">
        <v>75</v>
      </c>
      <c r="G288" s="5">
        <v>72</v>
      </c>
      <c r="H288" s="5">
        <v>21</v>
      </c>
      <c r="I288" s="5">
        <v>4</v>
      </c>
      <c r="J288" s="5">
        <v>1</v>
      </c>
      <c r="K288" s="5">
        <v>6</v>
      </c>
      <c r="L288" s="5">
        <v>11</v>
      </c>
      <c r="M288" s="5">
        <v>40</v>
      </c>
      <c r="N288" s="5">
        <v>55</v>
      </c>
      <c r="O288" s="5">
        <v>17</v>
      </c>
      <c r="P288" s="5">
        <v>5</v>
      </c>
      <c r="Q288" s="5">
        <v>2</v>
      </c>
      <c r="R288" s="6">
        <v>57</v>
      </c>
      <c r="S288" s="3">
        <v>0</v>
      </c>
      <c r="T288" s="3">
        <v>0</v>
      </c>
      <c r="U288" s="3">
        <v>0</v>
      </c>
      <c r="V288" s="3">
        <v>1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5">
        <f t="shared" si="36"/>
        <v>327</v>
      </c>
      <c r="AD288" s="5">
        <v>270</v>
      </c>
      <c r="AE288" s="5">
        <f t="shared" si="37"/>
        <v>16454.0985</v>
      </c>
      <c r="AF288" s="5">
        <f t="shared" si="38"/>
        <v>285.68780551072007</v>
      </c>
      <c r="AH288" s="7">
        <v>1.079008822</v>
      </c>
      <c r="AI288" s="5">
        <f t="shared" si="39"/>
        <v>291.33238194</v>
      </c>
      <c r="AJ288" s="5">
        <f t="shared" si="40"/>
        <v>246.94975022439144</v>
      </c>
      <c r="AK288" s="5">
        <f t="shared" si="41"/>
        <v>258.93588010770787</v>
      </c>
      <c r="AL288" s="8">
        <f t="shared" si="42"/>
        <v>0.95902177817669587</v>
      </c>
      <c r="AN288" s="5">
        <f t="shared" si="43"/>
        <v>273.98082724428883</v>
      </c>
      <c r="AO288" s="5">
        <f t="shared" si="44"/>
        <v>274.36641272810658</v>
      </c>
    </row>
    <row r="289" spans="1:41" x14ac:dyDescent="0.2">
      <c r="A289" s="3" t="s">
        <v>250</v>
      </c>
      <c r="B289" s="3" t="s">
        <v>292</v>
      </c>
      <c r="C289" s="3" t="s">
        <v>8483</v>
      </c>
      <c r="D289" s="5">
        <v>65</v>
      </c>
      <c r="E289" s="5">
        <v>113</v>
      </c>
      <c r="F289" s="5">
        <v>391</v>
      </c>
      <c r="G289" s="5">
        <v>295</v>
      </c>
      <c r="H289" s="5">
        <v>135</v>
      </c>
      <c r="I289" s="5">
        <v>54</v>
      </c>
      <c r="J289" s="5">
        <v>22</v>
      </c>
      <c r="K289" s="5">
        <v>49</v>
      </c>
      <c r="L289" s="5">
        <v>111</v>
      </c>
      <c r="M289" s="5">
        <v>347</v>
      </c>
      <c r="N289" s="5">
        <v>281</v>
      </c>
      <c r="O289" s="5">
        <v>137</v>
      </c>
      <c r="P289" s="5">
        <v>71</v>
      </c>
      <c r="Q289" s="5">
        <v>34</v>
      </c>
      <c r="R289" s="6">
        <v>115</v>
      </c>
      <c r="S289" s="3">
        <v>0</v>
      </c>
      <c r="T289" s="3">
        <v>0</v>
      </c>
      <c r="U289" s="3">
        <v>0</v>
      </c>
      <c r="V289" s="3">
        <v>1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5">
        <f t="shared" si="36"/>
        <v>2105</v>
      </c>
      <c r="AD289" s="5">
        <v>1990</v>
      </c>
      <c r="AE289" s="5">
        <f t="shared" si="37"/>
        <v>113689.9788</v>
      </c>
      <c r="AF289" s="5">
        <f t="shared" si="38"/>
        <v>1973.9665805411512</v>
      </c>
      <c r="AH289" s="7">
        <v>1.079008822</v>
      </c>
      <c r="AI289" s="5">
        <f t="shared" si="39"/>
        <v>2147.2275557799999</v>
      </c>
      <c r="AJ289" s="5">
        <f t="shared" si="40"/>
        <v>1820.111122024218</v>
      </c>
      <c r="AK289" s="5">
        <f t="shared" si="41"/>
        <v>1908.4533385716245</v>
      </c>
      <c r="AL289" s="8">
        <f t="shared" si="42"/>
        <v>0.95902177817669576</v>
      </c>
      <c r="AN289" s="5">
        <f t="shared" si="43"/>
        <v>1893.0769401319465</v>
      </c>
      <c r="AO289" s="5">
        <f t="shared" si="44"/>
        <v>1895.741152059499</v>
      </c>
    </row>
    <row r="290" spans="1:41" x14ac:dyDescent="0.2">
      <c r="A290" s="3" t="s">
        <v>250</v>
      </c>
      <c r="B290" s="3" t="s">
        <v>293</v>
      </c>
      <c r="C290" s="3" t="s">
        <v>8484</v>
      </c>
      <c r="D290" s="5">
        <v>113</v>
      </c>
      <c r="E290" s="5">
        <v>205</v>
      </c>
      <c r="F290" s="5">
        <v>729</v>
      </c>
      <c r="G290" s="5">
        <v>590</v>
      </c>
      <c r="H290" s="5">
        <v>221</v>
      </c>
      <c r="I290" s="5">
        <v>89</v>
      </c>
      <c r="J290" s="5">
        <v>19</v>
      </c>
      <c r="K290" s="5">
        <v>127</v>
      </c>
      <c r="L290" s="5">
        <v>205</v>
      </c>
      <c r="M290" s="5">
        <v>735</v>
      </c>
      <c r="N290" s="5">
        <v>547</v>
      </c>
      <c r="O290" s="5">
        <v>201</v>
      </c>
      <c r="P290" s="5">
        <v>121</v>
      </c>
      <c r="Q290" s="5">
        <v>37</v>
      </c>
      <c r="R290" s="6">
        <v>337</v>
      </c>
      <c r="S290" s="3">
        <v>0</v>
      </c>
      <c r="T290" s="3">
        <v>0</v>
      </c>
      <c r="U290" s="3">
        <v>0</v>
      </c>
      <c r="V290" s="3">
        <v>0</v>
      </c>
      <c r="W290" s="3">
        <v>1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5">
        <f t="shared" si="36"/>
        <v>3939</v>
      </c>
      <c r="AD290" s="5">
        <v>3602</v>
      </c>
      <c r="AE290" s="5">
        <f t="shared" si="37"/>
        <v>207909.52439999999</v>
      </c>
      <c r="AF290" s="5">
        <f t="shared" si="38"/>
        <v>3609.8735990071718</v>
      </c>
      <c r="AH290" s="7">
        <v>1.079008822</v>
      </c>
      <c r="AI290" s="5">
        <f t="shared" si="39"/>
        <v>3886.589776844</v>
      </c>
      <c r="AJ290" s="5">
        <f t="shared" si="40"/>
        <v>3294.4925937342887</v>
      </c>
      <c r="AK290" s="5">
        <f t="shared" si="41"/>
        <v>3454.3964449924588</v>
      </c>
      <c r="AL290" s="8">
        <f t="shared" si="42"/>
        <v>0.95902177817669598</v>
      </c>
      <c r="AN290" s="5">
        <f t="shared" si="43"/>
        <v>3461.9473979129671</v>
      </c>
      <c r="AO290" s="5">
        <f t="shared" si="44"/>
        <v>3466.8195514713098</v>
      </c>
    </row>
    <row r="291" spans="1:41" x14ac:dyDescent="0.2">
      <c r="A291" s="3" t="s">
        <v>295</v>
      </c>
      <c r="B291" s="3" t="s">
        <v>294</v>
      </c>
      <c r="C291" s="3" t="s">
        <v>8485</v>
      </c>
      <c r="D291" s="5">
        <v>294</v>
      </c>
      <c r="E291" s="5">
        <v>408</v>
      </c>
      <c r="F291" s="5">
        <v>1431</v>
      </c>
      <c r="G291" s="5">
        <v>1026</v>
      </c>
      <c r="H291" s="5">
        <v>351</v>
      </c>
      <c r="I291" s="5">
        <v>224</v>
      </c>
      <c r="J291" s="5">
        <v>59</v>
      </c>
      <c r="K291" s="5">
        <v>247</v>
      </c>
      <c r="L291" s="5">
        <v>385</v>
      </c>
      <c r="M291" s="5">
        <v>1543</v>
      </c>
      <c r="N291" s="5">
        <v>1020</v>
      </c>
      <c r="O291" s="5">
        <v>446</v>
      </c>
      <c r="P291" s="5">
        <v>290</v>
      </c>
      <c r="Q291" s="5">
        <v>117</v>
      </c>
      <c r="R291" s="6">
        <v>483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1</v>
      </c>
      <c r="Y291" s="3">
        <v>0</v>
      </c>
      <c r="Z291" s="3">
        <v>0</v>
      </c>
      <c r="AA291" s="3">
        <v>0</v>
      </c>
      <c r="AB291" s="3">
        <v>0</v>
      </c>
      <c r="AC291" s="5">
        <f t="shared" si="36"/>
        <v>7841</v>
      </c>
      <c r="AD291" s="5">
        <v>7358</v>
      </c>
      <c r="AE291" s="5">
        <f t="shared" si="37"/>
        <v>429499.95460000006</v>
      </c>
      <c r="AF291" s="5">
        <f t="shared" si="38"/>
        <v>7457.284851955148</v>
      </c>
      <c r="AH291" s="7">
        <v>1.0978204460000001</v>
      </c>
      <c r="AI291" s="5">
        <f t="shared" si="39"/>
        <v>8077.7628416680009</v>
      </c>
      <c r="AJ291" s="5">
        <f t="shared" si="40"/>
        <v>6847.1671526463306</v>
      </c>
      <c r="AK291" s="5">
        <f t="shared" si="41"/>
        <v>7112.800233270239</v>
      </c>
      <c r="AL291" s="8">
        <f t="shared" si="42"/>
        <v>0.96667575880269629</v>
      </c>
      <c r="AN291" s="5">
        <f t="shared" si="43"/>
        <v>7208.7764928715951</v>
      </c>
      <c r="AO291" s="5">
        <f t="shared" si="44"/>
        <v>7218.9217267541817</v>
      </c>
    </row>
    <row r="292" spans="1:41" x14ac:dyDescent="0.2">
      <c r="A292" s="3" t="s">
        <v>295</v>
      </c>
      <c r="B292" s="3" t="s">
        <v>296</v>
      </c>
      <c r="C292" s="3" t="s">
        <v>8486</v>
      </c>
      <c r="D292" s="5">
        <v>109</v>
      </c>
      <c r="E292" s="5">
        <v>201</v>
      </c>
      <c r="F292" s="5">
        <v>966</v>
      </c>
      <c r="G292" s="5">
        <v>810</v>
      </c>
      <c r="H292" s="5">
        <v>280</v>
      </c>
      <c r="I292" s="5">
        <v>159</v>
      </c>
      <c r="J292" s="5">
        <v>37</v>
      </c>
      <c r="K292" s="5">
        <v>99</v>
      </c>
      <c r="L292" s="5">
        <v>207</v>
      </c>
      <c r="M292" s="5">
        <v>779</v>
      </c>
      <c r="N292" s="5">
        <v>580</v>
      </c>
      <c r="O292" s="5">
        <v>247</v>
      </c>
      <c r="P292" s="5">
        <v>181</v>
      </c>
      <c r="Q292" s="5">
        <v>60</v>
      </c>
      <c r="R292" s="6">
        <v>263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1</v>
      </c>
      <c r="AB292" s="3">
        <v>0</v>
      </c>
      <c r="AC292" s="5">
        <f t="shared" si="36"/>
        <v>4715</v>
      </c>
      <c r="AD292" s="5">
        <v>4452</v>
      </c>
      <c r="AE292" s="5">
        <f t="shared" si="37"/>
        <v>282711.1079</v>
      </c>
      <c r="AF292" s="5">
        <f t="shared" si="38"/>
        <v>4908.6320960978446</v>
      </c>
      <c r="AH292" s="7">
        <v>1.0978204460000001</v>
      </c>
      <c r="AI292" s="5">
        <f t="shared" si="39"/>
        <v>4887.4966255919999</v>
      </c>
      <c r="AJ292" s="5">
        <f t="shared" si="40"/>
        <v>4142.9176628950072</v>
      </c>
      <c r="AK292" s="5">
        <f t="shared" si="41"/>
        <v>4303.6404781896035</v>
      </c>
      <c r="AL292" s="8">
        <f t="shared" si="42"/>
        <v>0.96667575880269618</v>
      </c>
      <c r="AN292" s="5">
        <f t="shared" si="43"/>
        <v>4745.0556561786534</v>
      </c>
      <c r="AO292" s="5">
        <f t="shared" si="44"/>
        <v>4751.7335854313396</v>
      </c>
    </row>
    <row r="293" spans="1:41" x14ac:dyDescent="0.2">
      <c r="A293" s="3" t="s">
        <v>295</v>
      </c>
      <c r="B293" s="3" t="s">
        <v>297</v>
      </c>
      <c r="C293" s="3" t="s">
        <v>8487</v>
      </c>
      <c r="D293" s="5">
        <v>185</v>
      </c>
      <c r="E293" s="5">
        <v>343</v>
      </c>
      <c r="F293" s="5">
        <v>1109</v>
      </c>
      <c r="G293" s="5">
        <v>961</v>
      </c>
      <c r="H293" s="5">
        <v>421</v>
      </c>
      <c r="I293" s="5">
        <v>282</v>
      </c>
      <c r="J293" s="5">
        <v>91</v>
      </c>
      <c r="K293" s="5">
        <v>178</v>
      </c>
      <c r="L293" s="5">
        <v>346</v>
      </c>
      <c r="M293" s="5">
        <v>1105</v>
      </c>
      <c r="N293" s="5">
        <v>1036</v>
      </c>
      <c r="O293" s="5">
        <v>501</v>
      </c>
      <c r="P293" s="5">
        <v>330</v>
      </c>
      <c r="Q293" s="5">
        <v>160</v>
      </c>
      <c r="R293" s="6">
        <v>355</v>
      </c>
      <c r="S293" s="3">
        <v>0</v>
      </c>
      <c r="T293" s="3">
        <v>0</v>
      </c>
      <c r="U293" s="3">
        <v>0</v>
      </c>
      <c r="V293" s="3">
        <v>0</v>
      </c>
      <c r="W293" s="3">
        <v>1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5">
        <f t="shared" si="36"/>
        <v>7048</v>
      </c>
      <c r="AD293" s="5">
        <v>6693</v>
      </c>
      <c r="AE293" s="5">
        <f t="shared" si="37"/>
        <v>420275.21730000002</v>
      </c>
      <c r="AF293" s="5">
        <f t="shared" si="38"/>
        <v>7297.1183769793297</v>
      </c>
      <c r="AH293" s="7">
        <v>1.0977941840000001</v>
      </c>
      <c r="AI293" s="5">
        <f t="shared" si="39"/>
        <v>7347.5364735120002</v>
      </c>
      <c r="AJ293" s="5">
        <f t="shared" si="40"/>
        <v>6228.1861179169764</v>
      </c>
      <c r="AK293" s="5">
        <f t="shared" si="41"/>
        <v>6469.8893366001485</v>
      </c>
      <c r="AL293" s="8">
        <f t="shared" si="42"/>
        <v>0.96666507344989516</v>
      </c>
      <c r="AN293" s="5">
        <f t="shared" si="43"/>
        <v>7053.8694718553033</v>
      </c>
      <c r="AO293" s="5">
        <f t="shared" si="44"/>
        <v>7063.7966981523005</v>
      </c>
    </row>
    <row r="294" spans="1:41" x14ac:dyDescent="0.2">
      <c r="A294" s="3" t="s">
        <v>295</v>
      </c>
      <c r="B294" s="3" t="s">
        <v>298</v>
      </c>
      <c r="C294" s="3" t="s">
        <v>8488</v>
      </c>
      <c r="D294" s="5">
        <v>339</v>
      </c>
      <c r="E294" s="5">
        <v>633</v>
      </c>
      <c r="F294" s="5">
        <v>2112</v>
      </c>
      <c r="G294" s="5">
        <v>1526</v>
      </c>
      <c r="H294" s="5">
        <v>475</v>
      </c>
      <c r="I294" s="5">
        <v>322</v>
      </c>
      <c r="J294" s="5">
        <v>99</v>
      </c>
      <c r="K294" s="5">
        <v>332</v>
      </c>
      <c r="L294" s="5">
        <v>642</v>
      </c>
      <c r="M294" s="5">
        <v>2075</v>
      </c>
      <c r="N294" s="5">
        <v>1566</v>
      </c>
      <c r="O294" s="5">
        <v>552</v>
      </c>
      <c r="P294" s="5">
        <v>432</v>
      </c>
      <c r="Q294" s="5">
        <v>172</v>
      </c>
      <c r="R294" s="6">
        <v>492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1</v>
      </c>
      <c r="AA294" s="3">
        <v>0</v>
      </c>
      <c r="AB294" s="3">
        <v>0</v>
      </c>
      <c r="AC294" s="5">
        <f t="shared" si="36"/>
        <v>11277</v>
      </c>
      <c r="AD294" s="5">
        <v>10785</v>
      </c>
      <c r="AE294" s="5">
        <f t="shared" si="37"/>
        <v>654530.65639999998</v>
      </c>
      <c r="AF294" s="5">
        <f t="shared" si="38"/>
        <v>11364.428556593797</v>
      </c>
      <c r="AH294" s="7">
        <v>1.0978204460000001</v>
      </c>
      <c r="AI294" s="5">
        <f t="shared" si="39"/>
        <v>11839.99351011</v>
      </c>
      <c r="AJ294" s="5">
        <f t="shared" si="40"/>
        <v>10036.245955598079</v>
      </c>
      <c r="AK294" s="5">
        <f t="shared" si="41"/>
        <v>10425.598058687077</v>
      </c>
      <c r="AL294" s="8">
        <f t="shared" si="42"/>
        <v>0.96667575880269607</v>
      </c>
      <c r="AN294" s="5">
        <f t="shared" si="43"/>
        <v>10985.717598304336</v>
      </c>
      <c r="AO294" s="5">
        <f t="shared" si="44"/>
        <v>11001.178290491569</v>
      </c>
    </row>
    <row r="295" spans="1:41" x14ac:dyDescent="0.2">
      <c r="A295" s="3" t="s">
        <v>295</v>
      </c>
      <c r="B295" s="3" t="s">
        <v>299</v>
      </c>
      <c r="C295" s="3" t="s">
        <v>8489</v>
      </c>
      <c r="D295" s="5">
        <v>619</v>
      </c>
      <c r="E295" s="5">
        <v>815</v>
      </c>
      <c r="F295" s="5">
        <v>3988</v>
      </c>
      <c r="G295" s="5">
        <v>2096</v>
      </c>
      <c r="H295" s="5">
        <v>657</v>
      </c>
      <c r="I295" s="5">
        <v>433</v>
      </c>
      <c r="J295" s="5">
        <v>147</v>
      </c>
      <c r="K295" s="5">
        <v>546</v>
      </c>
      <c r="L295" s="5">
        <v>804</v>
      </c>
      <c r="M295" s="5">
        <v>3404</v>
      </c>
      <c r="N295" s="5">
        <v>1885</v>
      </c>
      <c r="O295" s="5">
        <v>630</v>
      </c>
      <c r="P295" s="5">
        <v>540</v>
      </c>
      <c r="Q295" s="5">
        <v>326</v>
      </c>
      <c r="R295" s="6">
        <v>1646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1</v>
      </c>
      <c r="AB295" s="3">
        <v>0</v>
      </c>
      <c r="AC295" s="5">
        <f t="shared" si="36"/>
        <v>16890</v>
      </c>
      <c r="AD295" s="5">
        <v>15244</v>
      </c>
      <c r="AE295" s="5">
        <f t="shared" si="37"/>
        <v>966700.96609999996</v>
      </c>
      <c r="AF295" s="5">
        <f t="shared" si="38"/>
        <v>16784.55234665102</v>
      </c>
      <c r="AH295" s="7">
        <v>1.0978204460000001</v>
      </c>
      <c r="AI295" s="5">
        <f t="shared" si="39"/>
        <v>16735.174878824</v>
      </c>
      <c r="AJ295" s="5">
        <f t="shared" si="40"/>
        <v>14185.677639975627</v>
      </c>
      <c r="AK295" s="5">
        <f t="shared" si="41"/>
        <v>14736.005267188302</v>
      </c>
      <c r="AL295" s="8">
        <f t="shared" si="42"/>
        <v>0.96667575880269629</v>
      </c>
      <c r="AN295" s="5">
        <f t="shared" si="43"/>
        <v>16225.219875862453</v>
      </c>
      <c r="AO295" s="5">
        <f t="shared" si="44"/>
        <v>16248.05435416814</v>
      </c>
    </row>
    <row r="296" spans="1:41" x14ac:dyDescent="0.2">
      <c r="A296" s="3" t="s">
        <v>295</v>
      </c>
      <c r="B296" s="3" t="s">
        <v>300</v>
      </c>
      <c r="C296" s="3" t="s">
        <v>8490</v>
      </c>
      <c r="D296" s="5">
        <v>319</v>
      </c>
      <c r="E296" s="5">
        <v>514</v>
      </c>
      <c r="F296" s="5">
        <v>1899</v>
      </c>
      <c r="G296" s="5">
        <v>1280</v>
      </c>
      <c r="H296" s="5">
        <v>429</v>
      </c>
      <c r="I296" s="5">
        <v>245</v>
      </c>
      <c r="J296" s="5">
        <v>74</v>
      </c>
      <c r="K296" s="5">
        <v>281</v>
      </c>
      <c r="L296" s="5">
        <v>543</v>
      </c>
      <c r="M296" s="5">
        <v>1923</v>
      </c>
      <c r="N296" s="5">
        <v>1296</v>
      </c>
      <c r="O296" s="5">
        <v>481</v>
      </c>
      <c r="P296" s="5">
        <v>315</v>
      </c>
      <c r="Q296" s="5">
        <v>128</v>
      </c>
      <c r="R296" s="6">
        <v>524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1</v>
      </c>
      <c r="Z296" s="3">
        <v>0</v>
      </c>
      <c r="AA296" s="3">
        <v>0</v>
      </c>
      <c r="AB296" s="3">
        <v>0</v>
      </c>
      <c r="AC296" s="5">
        <f t="shared" si="36"/>
        <v>9727</v>
      </c>
      <c r="AD296" s="5">
        <v>9203</v>
      </c>
      <c r="AE296" s="5">
        <f t="shared" si="37"/>
        <v>538822.29200000002</v>
      </c>
      <c r="AF296" s="5">
        <f t="shared" si="38"/>
        <v>9355.417324245167</v>
      </c>
      <c r="AH296" s="7">
        <v>1.0978204460000001</v>
      </c>
      <c r="AI296" s="5">
        <f t="shared" si="39"/>
        <v>10103.241564538001</v>
      </c>
      <c r="AJ296" s="5">
        <f t="shared" si="40"/>
        <v>8564.0771005441948</v>
      </c>
      <c r="AK296" s="5">
        <f t="shared" si="41"/>
        <v>8896.3170082612141</v>
      </c>
      <c r="AL296" s="8">
        <f t="shared" si="42"/>
        <v>0.96667575880269629</v>
      </c>
      <c r="AN296" s="5">
        <f t="shared" si="43"/>
        <v>9043.6551408305877</v>
      </c>
      <c r="AO296" s="5">
        <f t="shared" si="44"/>
        <v>9056.3826815787179</v>
      </c>
    </row>
    <row r="297" spans="1:41" x14ac:dyDescent="0.2">
      <c r="A297" s="3" t="s">
        <v>295</v>
      </c>
      <c r="B297" s="3" t="s">
        <v>301</v>
      </c>
      <c r="C297" s="3" t="s">
        <v>8491</v>
      </c>
      <c r="D297" s="5">
        <v>303</v>
      </c>
      <c r="E297" s="5">
        <v>408</v>
      </c>
      <c r="F297" s="5">
        <v>1540</v>
      </c>
      <c r="G297" s="5">
        <v>1165</v>
      </c>
      <c r="H297" s="5">
        <v>432</v>
      </c>
      <c r="I297" s="5">
        <v>279</v>
      </c>
      <c r="J297" s="5">
        <v>87</v>
      </c>
      <c r="K297" s="5">
        <v>288</v>
      </c>
      <c r="L297" s="5">
        <v>461</v>
      </c>
      <c r="M297" s="5">
        <v>1575</v>
      </c>
      <c r="N297" s="5">
        <v>1263</v>
      </c>
      <c r="O297" s="5">
        <v>511</v>
      </c>
      <c r="P297" s="5">
        <v>372</v>
      </c>
      <c r="Q297" s="5">
        <v>158</v>
      </c>
      <c r="R297" s="6">
        <v>472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1</v>
      </c>
      <c r="Y297" s="3">
        <v>0</v>
      </c>
      <c r="Z297" s="3">
        <v>0</v>
      </c>
      <c r="AA297" s="3">
        <v>0</v>
      </c>
      <c r="AB297" s="3">
        <v>0</v>
      </c>
      <c r="AC297" s="5">
        <f t="shared" si="36"/>
        <v>8842</v>
      </c>
      <c r="AD297" s="5">
        <v>8370</v>
      </c>
      <c r="AE297" s="5">
        <f t="shared" si="37"/>
        <v>500882.54670000001</v>
      </c>
      <c r="AF297" s="5">
        <f t="shared" si="38"/>
        <v>8696.6803793804793</v>
      </c>
      <c r="AH297" s="7">
        <v>1.0978204460000001</v>
      </c>
      <c r="AI297" s="5">
        <f t="shared" si="39"/>
        <v>9188.7571330200008</v>
      </c>
      <c r="AJ297" s="5">
        <f t="shared" si="40"/>
        <v>7788.908544122015</v>
      </c>
      <c r="AK297" s="5">
        <f t="shared" si="41"/>
        <v>8091.0761011785671</v>
      </c>
      <c r="AL297" s="8">
        <f t="shared" si="42"/>
        <v>0.96667575880269618</v>
      </c>
      <c r="AN297" s="5">
        <f t="shared" si="43"/>
        <v>8406.8701048021449</v>
      </c>
      <c r="AO297" s="5">
        <f t="shared" si="44"/>
        <v>8418.7014694613335</v>
      </c>
    </row>
    <row r="298" spans="1:41" x14ac:dyDescent="0.2">
      <c r="A298" s="3" t="s">
        <v>295</v>
      </c>
      <c r="B298" s="3" t="s">
        <v>302</v>
      </c>
      <c r="C298" s="3" t="s">
        <v>8492</v>
      </c>
      <c r="D298" s="5">
        <v>577</v>
      </c>
      <c r="E298" s="5">
        <v>872</v>
      </c>
      <c r="F298" s="5">
        <v>3088</v>
      </c>
      <c r="G298" s="5">
        <v>2236</v>
      </c>
      <c r="H298" s="5">
        <v>870</v>
      </c>
      <c r="I298" s="5">
        <v>575</v>
      </c>
      <c r="J298" s="5">
        <v>142</v>
      </c>
      <c r="K298" s="5">
        <v>521</v>
      </c>
      <c r="L298" s="5">
        <v>913</v>
      </c>
      <c r="M298" s="5">
        <v>3068</v>
      </c>
      <c r="N298" s="5">
        <v>2197</v>
      </c>
      <c r="O298" s="5">
        <v>956</v>
      </c>
      <c r="P298" s="5">
        <v>652</v>
      </c>
      <c r="Q298" s="5">
        <v>260</v>
      </c>
      <c r="R298" s="6">
        <v>1005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1</v>
      </c>
      <c r="Z298" s="3">
        <v>0</v>
      </c>
      <c r="AA298" s="3">
        <v>0</v>
      </c>
      <c r="AB298" s="3">
        <v>0</v>
      </c>
      <c r="AC298" s="5">
        <f t="shared" si="36"/>
        <v>16927</v>
      </c>
      <c r="AD298" s="5">
        <v>15922</v>
      </c>
      <c r="AE298" s="5">
        <f t="shared" si="37"/>
        <v>977166.51930000004</v>
      </c>
      <c r="AF298" s="5">
        <f t="shared" si="38"/>
        <v>16966.262753159383</v>
      </c>
      <c r="AH298" s="7">
        <v>1.0978204460000001</v>
      </c>
      <c r="AI298" s="5">
        <f t="shared" si="39"/>
        <v>17479.497141211999</v>
      </c>
      <c r="AJ298" s="5">
        <f t="shared" si="40"/>
        <v>14816.607149284433</v>
      </c>
      <c r="AK298" s="5">
        <f t="shared" si="41"/>
        <v>15391.411431656528</v>
      </c>
      <c r="AL298" s="8">
        <f t="shared" si="42"/>
        <v>0.96667575880269618</v>
      </c>
      <c r="AN298" s="5">
        <f t="shared" si="43"/>
        <v>16400.874920956267</v>
      </c>
      <c r="AO298" s="5">
        <f t="shared" si="44"/>
        <v>16423.956606470678</v>
      </c>
    </row>
    <row r="299" spans="1:41" x14ac:dyDescent="0.2">
      <c r="A299" s="3" t="s">
        <v>295</v>
      </c>
      <c r="B299" s="3" t="s">
        <v>303</v>
      </c>
      <c r="C299" s="3" t="s">
        <v>8493</v>
      </c>
      <c r="D299" s="5">
        <v>229</v>
      </c>
      <c r="E299" s="5">
        <v>354</v>
      </c>
      <c r="F299" s="5">
        <v>1562</v>
      </c>
      <c r="G299" s="5">
        <v>950</v>
      </c>
      <c r="H299" s="5">
        <v>281</v>
      </c>
      <c r="I299" s="5">
        <v>200</v>
      </c>
      <c r="J299" s="5">
        <v>55</v>
      </c>
      <c r="K299" s="5">
        <v>208</v>
      </c>
      <c r="L299" s="5">
        <v>352</v>
      </c>
      <c r="M299" s="5">
        <v>1272</v>
      </c>
      <c r="N299" s="5">
        <v>842</v>
      </c>
      <c r="O299" s="5">
        <v>314</v>
      </c>
      <c r="P299" s="5">
        <v>226</v>
      </c>
      <c r="Q299" s="5">
        <v>118</v>
      </c>
      <c r="R299" s="6">
        <v>352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1</v>
      </c>
      <c r="AB299" s="3">
        <v>0</v>
      </c>
      <c r="AC299" s="5">
        <f t="shared" si="36"/>
        <v>6963</v>
      </c>
      <c r="AD299" s="5">
        <v>6611</v>
      </c>
      <c r="AE299" s="5">
        <f t="shared" si="37"/>
        <v>400916.01620000007</v>
      </c>
      <c r="AF299" s="5">
        <f t="shared" si="38"/>
        <v>6960.9901060382199</v>
      </c>
      <c r="AH299" s="7">
        <v>1.0978204460000001</v>
      </c>
      <c r="AI299" s="5">
        <f t="shared" si="39"/>
        <v>7257.690968506</v>
      </c>
      <c r="AJ299" s="5">
        <f t="shared" si="40"/>
        <v>6152.0280030096346</v>
      </c>
      <c r="AK299" s="5">
        <f t="shared" si="41"/>
        <v>6390.6934414446241</v>
      </c>
      <c r="AL299" s="8">
        <f t="shared" si="42"/>
        <v>0.96667575880269618</v>
      </c>
      <c r="AN299" s="5">
        <f t="shared" si="43"/>
        <v>6729.020392772557</v>
      </c>
      <c r="AO299" s="5">
        <f t="shared" si="44"/>
        <v>6738.4904444176427</v>
      </c>
    </row>
    <row r="300" spans="1:41" x14ac:dyDescent="0.2">
      <c r="A300" s="3" t="s">
        <v>295</v>
      </c>
      <c r="B300" s="3" t="s">
        <v>304</v>
      </c>
      <c r="C300" s="3" t="s">
        <v>8494</v>
      </c>
      <c r="D300" s="5">
        <v>437</v>
      </c>
      <c r="E300" s="5">
        <v>624</v>
      </c>
      <c r="F300" s="5">
        <v>2266</v>
      </c>
      <c r="G300" s="5">
        <v>1601</v>
      </c>
      <c r="H300" s="5">
        <v>579</v>
      </c>
      <c r="I300" s="5">
        <v>320</v>
      </c>
      <c r="J300" s="5">
        <v>77</v>
      </c>
      <c r="K300" s="5">
        <v>378</v>
      </c>
      <c r="L300" s="5">
        <v>613</v>
      </c>
      <c r="M300" s="5">
        <v>2369</v>
      </c>
      <c r="N300" s="5">
        <v>1641</v>
      </c>
      <c r="O300" s="5">
        <v>628</v>
      </c>
      <c r="P300" s="5">
        <v>392</v>
      </c>
      <c r="Q300" s="5">
        <v>177</v>
      </c>
      <c r="R300" s="6">
        <v>785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1</v>
      </c>
      <c r="Y300" s="3">
        <v>0</v>
      </c>
      <c r="Z300" s="3">
        <v>0</v>
      </c>
      <c r="AA300" s="3">
        <v>0</v>
      </c>
      <c r="AB300" s="3">
        <v>0</v>
      </c>
      <c r="AC300" s="5">
        <f t="shared" si="36"/>
        <v>12102</v>
      </c>
      <c r="AD300" s="5">
        <v>11317</v>
      </c>
      <c r="AE300" s="5">
        <f t="shared" si="37"/>
        <v>653080.15110000002</v>
      </c>
      <c r="AF300" s="5">
        <f t="shared" si="38"/>
        <v>11339.243847991336</v>
      </c>
      <c r="AH300" s="7">
        <v>1.0978204460000001</v>
      </c>
      <c r="AI300" s="5">
        <f t="shared" si="39"/>
        <v>12424.033987382001</v>
      </c>
      <c r="AJ300" s="5">
        <f t="shared" si="40"/>
        <v>10531.311588271068</v>
      </c>
      <c r="AK300" s="5">
        <f t="shared" si="41"/>
        <v>10939.869562370113</v>
      </c>
      <c r="AL300" s="8">
        <f t="shared" si="42"/>
        <v>0.96667575880269618</v>
      </c>
      <c r="AN300" s="5">
        <f t="shared" si="43"/>
        <v>10961.372151005829</v>
      </c>
      <c r="AO300" s="5">
        <f t="shared" si="44"/>
        <v>10976.798580755176</v>
      </c>
    </row>
    <row r="301" spans="1:41" x14ac:dyDescent="0.2">
      <c r="A301" s="3" t="s">
        <v>295</v>
      </c>
      <c r="B301" s="3" t="s">
        <v>305</v>
      </c>
      <c r="C301" s="3" t="s">
        <v>8495</v>
      </c>
      <c r="D301" s="5">
        <v>384</v>
      </c>
      <c r="E301" s="5">
        <v>559</v>
      </c>
      <c r="F301" s="5">
        <v>1884</v>
      </c>
      <c r="G301" s="5">
        <v>1022</v>
      </c>
      <c r="H301" s="5">
        <v>317</v>
      </c>
      <c r="I301" s="5">
        <v>211</v>
      </c>
      <c r="J301" s="5">
        <v>91</v>
      </c>
      <c r="K301" s="5">
        <v>354</v>
      </c>
      <c r="L301" s="5">
        <v>510</v>
      </c>
      <c r="M301" s="5">
        <v>1931</v>
      </c>
      <c r="N301" s="5">
        <v>1105</v>
      </c>
      <c r="O301" s="5">
        <v>356</v>
      </c>
      <c r="P301" s="5">
        <v>278</v>
      </c>
      <c r="Q301" s="5">
        <v>195</v>
      </c>
      <c r="R301" s="6">
        <v>793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1</v>
      </c>
      <c r="AB301" s="3">
        <v>0</v>
      </c>
      <c r="AC301" s="5">
        <f t="shared" si="36"/>
        <v>9197</v>
      </c>
      <c r="AD301" s="5">
        <v>8404</v>
      </c>
      <c r="AE301" s="5">
        <f t="shared" si="37"/>
        <v>527423.10840000003</v>
      </c>
      <c r="AF301" s="5">
        <f t="shared" si="38"/>
        <v>9157.4965601694093</v>
      </c>
      <c r="AH301" s="7">
        <v>1.0978204460000001</v>
      </c>
      <c r="AI301" s="5">
        <f t="shared" si="39"/>
        <v>9226.0830281840008</v>
      </c>
      <c r="AJ301" s="5">
        <f t="shared" si="40"/>
        <v>7820.548077037206</v>
      </c>
      <c r="AK301" s="5">
        <f t="shared" si="41"/>
        <v>8123.9430769778592</v>
      </c>
      <c r="AL301" s="8">
        <f t="shared" si="42"/>
        <v>0.96667575880269618</v>
      </c>
      <c r="AN301" s="5">
        <f t="shared" si="43"/>
        <v>8852.3299360348446</v>
      </c>
      <c r="AO301" s="5">
        <f t="shared" si="44"/>
        <v>8864.7882162569749</v>
      </c>
    </row>
    <row r="302" spans="1:41" x14ac:dyDescent="0.2">
      <c r="A302" s="3" t="s">
        <v>295</v>
      </c>
      <c r="B302" s="3" t="s">
        <v>306</v>
      </c>
      <c r="C302" s="3" t="s">
        <v>8496</v>
      </c>
      <c r="D302" s="5">
        <v>109</v>
      </c>
      <c r="E302" s="5">
        <v>157</v>
      </c>
      <c r="F302" s="5">
        <v>854</v>
      </c>
      <c r="G302" s="5">
        <v>682</v>
      </c>
      <c r="H302" s="5">
        <v>219</v>
      </c>
      <c r="I302" s="5">
        <v>127</v>
      </c>
      <c r="J302" s="5">
        <v>17</v>
      </c>
      <c r="K302" s="5">
        <v>127</v>
      </c>
      <c r="L302" s="5">
        <v>149</v>
      </c>
      <c r="M302" s="5">
        <v>653</v>
      </c>
      <c r="N302" s="5">
        <v>503</v>
      </c>
      <c r="O302" s="5">
        <v>212</v>
      </c>
      <c r="P302" s="5">
        <v>114</v>
      </c>
      <c r="Q302" s="5">
        <v>29</v>
      </c>
      <c r="R302" s="6">
        <v>145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1</v>
      </c>
      <c r="AC302" s="5">
        <f t="shared" si="36"/>
        <v>3952</v>
      </c>
      <c r="AD302" s="5">
        <v>3807</v>
      </c>
      <c r="AE302" s="5">
        <f t="shared" si="37"/>
        <v>241743.27640000003</v>
      </c>
      <c r="AF302" s="5">
        <f t="shared" si="38"/>
        <v>4197.3193567357976</v>
      </c>
      <c r="AH302" s="7">
        <v>1.0978204460000001</v>
      </c>
      <c r="AI302" s="5">
        <f t="shared" si="39"/>
        <v>4179.402437922</v>
      </c>
      <c r="AJ302" s="5">
        <f t="shared" si="40"/>
        <v>3542.6971120038843</v>
      </c>
      <c r="AK302" s="5">
        <f t="shared" si="41"/>
        <v>3680.1346137618648</v>
      </c>
      <c r="AL302" s="8">
        <f t="shared" si="42"/>
        <v>0.96667575880269629</v>
      </c>
      <c r="AN302" s="5">
        <f t="shared" si="43"/>
        <v>4057.4468741098221</v>
      </c>
      <c r="AO302" s="5">
        <f t="shared" si="44"/>
        <v>4063.1571007404746</v>
      </c>
    </row>
    <row r="303" spans="1:41" x14ac:dyDescent="0.2">
      <c r="A303" s="3" t="s">
        <v>295</v>
      </c>
      <c r="B303" s="3" t="s">
        <v>307</v>
      </c>
      <c r="C303" s="3" t="s">
        <v>8497</v>
      </c>
      <c r="D303" s="5">
        <v>89</v>
      </c>
      <c r="E303" s="5">
        <v>121</v>
      </c>
      <c r="F303" s="5">
        <v>1010</v>
      </c>
      <c r="G303" s="5">
        <v>579</v>
      </c>
      <c r="H303" s="5">
        <v>171</v>
      </c>
      <c r="I303" s="5">
        <v>101</v>
      </c>
      <c r="J303" s="5">
        <v>35</v>
      </c>
      <c r="K303" s="5">
        <v>101</v>
      </c>
      <c r="L303" s="5">
        <v>135</v>
      </c>
      <c r="M303" s="5">
        <v>934</v>
      </c>
      <c r="N303" s="5">
        <v>346</v>
      </c>
      <c r="O303" s="5">
        <v>144</v>
      </c>
      <c r="P303" s="5">
        <v>99</v>
      </c>
      <c r="Q303" s="5">
        <v>32</v>
      </c>
      <c r="R303" s="6">
        <v>538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1</v>
      </c>
      <c r="AB303" s="3">
        <v>0</v>
      </c>
      <c r="AC303" s="5">
        <f t="shared" si="36"/>
        <v>3897</v>
      </c>
      <c r="AD303" s="5">
        <v>3359</v>
      </c>
      <c r="AE303" s="5">
        <f t="shared" si="37"/>
        <v>217967.68280000001</v>
      </c>
      <c r="AF303" s="5">
        <f t="shared" si="38"/>
        <v>3784.5105261396566</v>
      </c>
      <c r="AH303" s="7">
        <v>1.0978204460000001</v>
      </c>
      <c r="AI303" s="5">
        <f t="shared" si="39"/>
        <v>3687.5788781140004</v>
      </c>
      <c r="AJ303" s="5">
        <f t="shared" si="40"/>
        <v>3125.7997371213678</v>
      </c>
      <c r="AK303" s="5">
        <f t="shared" si="41"/>
        <v>3247.0638738182565</v>
      </c>
      <c r="AL303" s="8">
        <f t="shared" si="42"/>
        <v>0.96667575880269618</v>
      </c>
      <c r="AN303" s="5">
        <f t="shared" si="43"/>
        <v>3658.3945845528433</v>
      </c>
      <c r="AO303" s="5">
        <f t="shared" si="44"/>
        <v>3663.5432070315369</v>
      </c>
    </row>
    <row r="304" spans="1:41" x14ac:dyDescent="0.2">
      <c r="A304" s="3" t="s">
        <v>295</v>
      </c>
      <c r="B304" s="3" t="s">
        <v>308</v>
      </c>
      <c r="C304" s="3" t="s">
        <v>8498</v>
      </c>
      <c r="D304" s="5">
        <v>209</v>
      </c>
      <c r="E304" s="5">
        <v>368</v>
      </c>
      <c r="F304" s="5">
        <v>1283</v>
      </c>
      <c r="G304" s="5">
        <v>1176</v>
      </c>
      <c r="H304" s="5">
        <v>422</v>
      </c>
      <c r="I304" s="5">
        <v>229</v>
      </c>
      <c r="J304" s="5">
        <v>67</v>
      </c>
      <c r="K304" s="5">
        <v>204</v>
      </c>
      <c r="L304" s="5">
        <v>343</v>
      </c>
      <c r="M304" s="5">
        <v>1375</v>
      </c>
      <c r="N304" s="5">
        <v>1124</v>
      </c>
      <c r="O304" s="5">
        <v>436</v>
      </c>
      <c r="P304" s="5">
        <v>292</v>
      </c>
      <c r="Q304" s="5">
        <v>163</v>
      </c>
      <c r="R304" s="6">
        <v>361</v>
      </c>
      <c r="S304" s="3">
        <v>0</v>
      </c>
      <c r="T304" s="3">
        <v>0</v>
      </c>
      <c r="U304" s="3">
        <v>1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5">
        <f t="shared" si="36"/>
        <v>7691</v>
      </c>
      <c r="AD304" s="5">
        <v>7330</v>
      </c>
      <c r="AE304" s="5">
        <f t="shared" si="37"/>
        <v>415481.15140000003</v>
      </c>
      <c r="AF304" s="5">
        <f t="shared" si="38"/>
        <v>7213.8803821147212</v>
      </c>
      <c r="AH304" s="7">
        <v>1.0978204460000001</v>
      </c>
      <c r="AI304" s="5">
        <f t="shared" si="39"/>
        <v>8047.0238691800005</v>
      </c>
      <c r="AJ304" s="5">
        <f t="shared" si="40"/>
        <v>6821.1110667161729</v>
      </c>
      <c r="AK304" s="5">
        <f t="shared" si="41"/>
        <v>7085.7333120237627</v>
      </c>
      <c r="AL304" s="8">
        <f t="shared" si="42"/>
        <v>0.96667575880269618</v>
      </c>
      <c r="AN304" s="5">
        <f t="shared" si="43"/>
        <v>6973.4832922926316</v>
      </c>
      <c r="AO304" s="5">
        <f t="shared" si="44"/>
        <v>6983.2973875203834</v>
      </c>
    </row>
    <row r="305" spans="1:41" x14ac:dyDescent="0.2">
      <c r="A305" s="3" t="s">
        <v>295</v>
      </c>
      <c r="B305" s="3" t="s">
        <v>309</v>
      </c>
      <c r="C305" s="3" t="s">
        <v>8499</v>
      </c>
      <c r="D305" s="5">
        <v>370</v>
      </c>
      <c r="E305" s="5">
        <v>688</v>
      </c>
      <c r="F305" s="5">
        <v>2275</v>
      </c>
      <c r="G305" s="5">
        <v>1725</v>
      </c>
      <c r="H305" s="5">
        <v>618</v>
      </c>
      <c r="I305" s="5">
        <v>359</v>
      </c>
      <c r="J305" s="5">
        <v>95</v>
      </c>
      <c r="K305" s="5">
        <v>442</v>
      </c>
      <c r="L305" s="5">
        <v>679</v>
      </c>
      <c r="M305" s="5">
        <v>2371</v>
      </c>
      <c r="N305" s="5">
        <v>1677</v>
      </c>
      <c r="O305" s="5">
        <v>652</v>
      </c>
      <c r="P305" s="5">
        <v>479</v>
      </c>
      <c r="Q305" s="5">
        <v>152</v>
      </c>
      <c r="R305" s="6">
        <v>2082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1</v>
      </c>
      <c r="AB305" s="3">
        <v>0</v>
      </c>
      <c r="AC305" s="5">
        <f t="shared" si="36"/>
        <v>12582</v>
      </c>
      <c r="AD305" s="5">
        <v>10500</v>
      </c>
      <c r="AE305" s="5">
        <f t="shared" si="37"/>
        <v>750465.62269999995</v>
      </c>
      <c r="AF305" s="5">
        <f t="shared" si="38"/>
        <v>13030.119933972623</v>
      </c>
      <c r="AH305" s="7">
        <v>1.0978204460000001</v>
      </c>
      <c r="AI305" s="5">
        <f t="shared" si="39"/>
        <v>11527.114683</v>
      </c>
      <c r="AJ305" s="5">
        <f t="shared" si="40"/>
        <v>9771.0322238089775</v>
      </c>
      <c r="AK305" s="5">
        <f t="shared" si="41"/>
        <v>10150.095467428309</v>
      </c>
      <c r="AL305" s="8">
        <f t="shared" si="42"/>
        <v>0.96667575880269618</v>
      </c>
      <c r="AN305" s="5">
        <f t="shared" si="43"/>
        <v>12595.901074463123</v>
      </c>
      <c r="AO305" s="5">
        <f t="shared" si="44"/>
        <v>12613.627849941418</v>
      </c>
    </row>
    <row r="306" spans="1:41" x14ac:dyDescent="0.2">
      <c r="A306" s="3" t="s">
        <v>295</v>
      </c>
      <c r="B306" s="3" t="s">
        <v>310</v>
      </c>
      <c r="C306" s="3" t="s">
        <v>8500</v>
      </c>
      <c r="D306" s="5">
        <v>373</v>
      </c>
      <c r="E306" s="5">
        <v>497</v>
      </c>
      <c r="F306" s="5">
        <v>1488</v>
      </c>
      <c r="G306" s="5">
        <v>537</v>
      </c>
      <c r="H306" s="5">
        <v>180</v>
      </c>
      <c r="I306" s="5">
        <v>114</v>
      </c>
      <c r="J306" s="5">
        <v>22</v>
      </c>
      <c r="K306" s="5">
        <v>356</v>
      </c>
      <c r="L306" s="5">
        <v>500</v>
      </c>
      <c r="M306" s="5">
        <v>1802</v>
      </c>
      <c r="N306" s="5">
        <v>493</v>
      </c>
      <c r="O306" s="5">
        <v>185</v>
      </c>
      <c r="P306" s="5">
        <v>140</v>
      </c>
      <c r="Q306" s="5">
        <v>74</v>
      </c>
      <c r="R306" s="6">
        <v>566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1</v>
      </c>
      <c r="AB306" s="3">
        <v>0</v>
      </c>
      <c r="AC306" s="5">
        <f t="shared" si="36"/>
        <v>6761</v>
      </c>
      <c r="AD306" s="5">
        <v>6195</v>
      </c>
      <c r="AE306" s="5">
        <f t="shared" si="37"/>
        <v>346119.90350000001</v>
      </c>
      <c r="AF306" s="5">
        <f t="shared" si="38"/>
        <v>6009.5808758223493</v>
      </c>
      <c r="AH306" s="7">
        <v>1.0978204460000001</v>
      </c>
      <c r="AI306" s="5">
        <f t="shared" si="39"/>
        <v>6800.9976629700004</v>
      </c>
      <c r="AJ306" s="5">
        <f t="shared" si="40"/>
        <v>5764.9090120472983</v>
      </c>
      <c r="AK306" s="5">
        <f t="shared" si="41"/>
        <v>5988.5563257827034</v>
      </c>
      <c r="AL306" s="8">
        <f t="shared" si="42"/>
        <v>0.96667575880269629</v>
      </c>
      <c r="AN306" s="5">
        <f t="shared" si="43"/>
        <v>5809.3161532217418</v>
      </c>
      <c r="AO306" s="5">
        <f t="shared" si="44"/>
        <v>5817.4918639169764</v>
      </c>
    </row>
    <row r="307" spans="1:41" x14ac:dyDescent="0.2">
      <c r="A307" s="3" t="s">
        <v>295</v>
      </c>
      <c r="B307" s="3" t="s">
        <v>311</v>
      </c>
      <c r="C307" s="3" t="s">
        <v>8501</v>
      </c>
      <c r="D307" s="5">
        <v>201</v>
      </c>
      <c r="E307" s="5">
        <v>308</v>
      </c>
      <c r="F307" s="5">
        <v>992</v>
      </c>
      <c r="G307" s="5">
        <v>744</v>
      </c>
      <c r="H307" s="5">
        <v>272</v>
      </c>
      <c r="I307" s="5">
        <v>165</v>
      </c>
      <c r="J307" s="5">
        <v>42</v>
      </c>
      <c r="K307" s="5">
        <v>189</v>
      </c>
      <c r="L307" s="5">
        <v>254</v>
      </c>
      <c r="M307" s="5">
        <v>1042</v>
      </c>
      <c r="N307" s="5">
        <v>719</v>
      </c>
      <c r="O307" s="5">
        <v>333</v>
      </c>
      <c r="P307" s="5">
        <v>239</v>
      </c>
      <c r="Q307" s="5">
        <v>90</v>
      </c>
      <c r="R307" s="6">
        <v>294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1</v>
      </c>
      <c r="Z307" s="3">
        <v>0</v>
      </c>
      <c r="AA307" s="3">
        <v>0</v>
      </c>
      <c r="AB307" s="3">
        <v>0</v>
      </c>
      <c r="AC307" s="5">
        <f t="shared" si="36"/>
        <v>5590</v>
      </c>
      <c r="AD307" s="5">
        <v>5296</v>
      </c>
      <c r="AE307" s="5">
        <f t="shared" si="37"/>
        <v>323863.4633</v>
      </c>
      <c r="AF307" s="5">
        <f t="shared" si="38"/>
        <v>5623.1486711519701</v>
      </c>
      <c r="AH307" s="7">
        <v>1.0978204460000001</v>
      </c>
      <c r="AI307" s="5">
        <f t="shared" si="39"/>
        <v>5814.0570820160001</v>
      </c>
      <c r="AJ307" s="5">
        <f t="shared" si="40"/>
        <v>4928.3225387897483</v>
      </c>
      <c r="AK307" s="5">
        <f t="shared" si="41"/>
        <v>5119.5148186190791</v>
      </c>
      <c r="AL307" s="8">
        <f t="shared" si="42"/>
        <v>0.96667575880269618</v>
      </c>
      <c r="AN307" s="5">
        <f t="shared" si="43"/>
        <v>5435.761508546203</v>
      </c>
      <c r="AO307" s="5">
        <f t="shared" si="44"/>
        <v>5443.4114990666048</v>
      </c>
    </row>
    <row r="308" spans="1:41" x14ac:dyDescent="0.2">
      <c r="A308" s="3" t="s">
        <v>295</v>
      </c>
      <c r="B308" s="3" t="s">
        <v>312</v>
      </c>
      <c r="C308" s="3" t="s">
        <v>8502</v>
      </c>
      <c r="D308" s="5">
        <v>336</v>
      </c>
      <c r="E308" s="5">
        <v>499</v>
      </c>
      <c r="F308" s="5">
        <v>2561</v>
      </c>
      <c r="G308" s="5">
        <v>1609</v>
      </c>
      <c r="H308" s="5">
        <v>432</v>
      </c>
      <c r="I308" s="5">
        <v>252</v>
      </c>
      <c r="J308" s="5">
        <v>49</v>
      </c>
      <c r="K308" s="5">
        <v>340</v>
      </c>
      <c r="L308" s="5">
        <v>444</v>
      </c>
      <c r="M308" s="5">
        <v>2339</v>
      </c>
      <c r="N308" s="5">
        <v>1397</v>
      </c>
      <c r="O308" s="5">
        <v>458</v>
      </c>
      <c r="P308" s="5">
        <v>323</v>
      </c>
      <c r="Q308" s="5">
        <v>103</v>
      </c>
      <c r="R308" s="6">
        <v>851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1</v>
      </c>
      <c r="AB308" s="3">
        <v>0</v>
      </c>
      <c r="AC308" s="5">
        <f t="shared" si="36"/>
        <v>11142</v>
      </c>
      <c r="AD308" s="5">
        <v>10291</v>
      </c>
      <c r="AE308" s="5">
        <f t="shared" si="37"/>
        <v>623605.17940000002</v>
      </c>
      <c r="AF308" s="5">
        <f t="shared" si="38"/>
        <v>10827.478345769288</v>
      </c>
      <c r="AH308" s="7">
        <v>1.0978204460000001</v>
      </c>
      <c r="AI308" s="5">
        <f t="shared" si="39"/>
        <v>11297.670209786</v>
      </c>
      <c r="AJ308" s="5">
        <f t="shared" si="40"/>
        <v>9576.5421538303053</v>
      </c>
      <c r="AK308" s="5">
        <f t="shared" si="41"/>
        <v>9948.060233838547</v>
      </c>
      <c r="AL308" s="8">
        <f t="shared" si="42"/>
        <v>0.96667575880269618</v>
      </c>
      <c r="AN308" s="5">
        <f t="shared" si="43"/>
        <v>10466.660845816288</v>
      </c>
      <c r="AO308" s="5">
        <f t="shared" si="44"/>
        <v>10481.391046198492</v>
      </c>
    </row>
    <row r="309" spans="1:41" x14ac:dyDescent="0.2">
      <c r="A309" s="3" t="s">
        <v>295</v>
      </c>
      <c r="B309" s="3" t="s">
        <v>313</v>
      </c>
      <c r="C309" s="3" t="s">
        <v>8503</v>
      </c>
      <c r="D309" s="5">
        <v>520</v>
      </c>
      <c r="E309" s="5">
        <v>810</v>
      </c>
      <c r="F309" s="5">
        <v>2912</v>
      </c>
      <c r="G309" s="5">
        <v>2205</v>
      </c>
      <c r="H309" s="5">
        <v>1115</v>
      </c>
      <c r="I309" s="5">
        <v>673</v>
      </c>
      <c r="J309" s="5">
        <v>198</v>
      </c>
      <c r="K309" s="5">
        <v>444</v>
      </c>
      <c r="L309" s="5">
        <v>767</v>
      </c>
      <c r="M309" s="5">
        <v>2752</v>
      </c>
      <c r="N309" s="5">
        <v>2288</v>
      </c>
      <c r="O309" s="5">
        <v>1273</v>
      </c>
      <c r="P309" s="5">
        <v>806</v>
      </c>
      <c r="Q309" s="5">
        <v>288</v>
      </c>
      <c r="R309" s="6">
        <v>735</v>
      </c>
      <c r="S309" s="3">
        <v>0</v>
      </c>
      <c r="T309" s="3">
        <v>0</v>
      </c>
      <c r="U309" s="3">
        <v>0</v>
      </c>
      <c r="V309" s="3">
        <v>1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5">
        <f t="shared" si="36"/>
        <v>17051</v>
      </c>
      <c r="AD309" s="5">
        <v>16316</v>
      </c>
      <c r="AE309" s="5">
        <f t="shared" si="37"/>
        <v>980014.98569999996</v>
      </c>
      <c r="AF309" s="5">
        <f t="shared" si="38"/>
        <v>17015.719860450128</v>
      </c>
      <c r="AH309" s="7">
        <v>1.0978204460000001</v>
      </c>
      <c r="AI309" s="5">
        <f t="shared" si="39"/>
        <v>17912.038396936001</v>
      </c>
      <c r="AJ309" s="5">
        <f t="shared" si="40"/>
        <v>15183.25350130165</v>
      </c>
      <c r="AK309" s="5">
        <f t="shared" si="41"/>
        <v>15772.28168062479</v>
      </c>
      <c r="AL309" s="8">
        <f t="shared" si="42"/>
        <v>0.96667575880269618</v>
      </c>
      <c r="AN309" s="5">
        <f t="shared" si="43"/>
        <v>16448.683907674735</v>
      </c>
      <c r="AO309" s="5">
        <f t="shared" si="44"/>
        <v>16471.83287691648</v>
      </c>
    </row>
    <row r="310" spans="1:41" x14ac:dyDescent="0.2">
      <c r="A310" s="3" t="s">
        <v>295</v>
      </c>
      <c r="B310" s="3" t="s">
        <v>314</v>
      </c>
      <c r="C310" s="3" t="s">
        <v>8504</v>
      </c>
      <c r="D310" s="5">
        <v>124</v>
      </c>
      <c r="E310" s="5">
        <v>147</v>
      </c>
      <c r="F310" s="5">
        <v>1351</v>
      </c>
      <c r="G310" s="5">
        <v>308</v>
      </c>
      <c r="H310" s="5">
        <v>111</v>
      </c>
      <c r="I310" s="5">
        <v>55</v>
      </c>
      <c r="J310" s="5">
        <v>16</v>
      </c>
      <c r="K310" s="5">
        <v>121</v>
      </c>
      <c r="L310" s="5">
        <v>151</v>
      </c>
      <c r="M310" s="5">
        <v>779</v>
      </c>
      <c r="N310" s="5">
        <v>177</v>
      </c>
      <c r="O310" s="5">
        <v>96</v>
      </c>
      <c r="P310" s="5">
        <v>66</v>
      </c>
      <c r="Q310" s="5">
        <v>17</v>
      </c>
      <c r="R310" s="6">
        <v>542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1</v>
      </c>
      <c r="AB310" s="3">
        <v>0</v>
      </c>
      <c r="AC310" s="5">
        <f t="shared" si="36"/>
        <v>3519</v>
      </c>
      <c r="AD310" s="5">
        <v>2977</v>
      </c>
      <c r="AE310" s="5">
        <f t="shared" si="37"/>
        <v>170800.65470000001</v>
      </c>
      <c r="AF310" s="5">
        <f t="shared" si="38"/>
        <v>2965.5629095107979</v>
      </c>
      <c r="AH310" s="7">
        <v>1.0978204460000001</v>
      </c>
      <c r="AI310" s="5">
        <f t="shared" si="39"/>
        <v>3268.211467742</v>
      </c>
      <c r="AJ310" s="5">
        <f t="shared" si="40"/>
        <v>2770.3202790742221</v>
      </c>
      <c r="AK310" s="5">
        <f t="shared" si="41"/>
        <v>2877.7937339556265</v>
      </c>
      <c r="AL310" s="8">
        <f t="shared" si="42"/>
        <v>0.96667575880269618</v>
      </c>
      <c r="AN310" s="5">
        <f t="shared" si="43"/>
        <v>2866.737775828482</v>
      </c>
      <c r="AO310" s="5">
        <f t="shared" si="44"/>
        <v>2870.7722642391832</v>
      </c>
    </row>
    <row r="311" spans="1:41" x14ac:dyDescent="0.2">
      <c r="A311" s="3" t="s">
        <v>295</v>
      </c>
      <c r="B311" s="3" t="s">
        <v>315</v>
      </c>
      <c r="C311" s="3" t="s">
        <v>8505</v>
      </c>
      <c r="D311" s="5">
        <v>221</v>
      </c>
      <c r="E311" s="5">
        <v>239</v>
      </c>
      <c r="F311" s="5">
        <v>1578</v>
      </c>
      <c r="G311" s="5">
        <v>763</v>
      </c>
      <c r="H311" s="5">
        <v>213</v>
      </c>
      <c r="I311" s="5">
        <v>105</v>
      </c>
      <c r="J311" s="5">
        <v>23</v>
      </c>
      <c r="K311" s="5">
        <v>198</v>
      </c>
      <c r="L311" s="5">
        <v>251</v>
      </c>
      <c r="M311" s="5">
        <v>1343</v>
      </c>
      <c r="N311" s="5">
        <v>605</v>
      </c>
      <c r="O311" s="5">
        <v>200</v>
      </c>
      <c r="P311" s="5">
        <v>117</v>
      </c>
      <c r="Q311" s="5">
        <v>28</v>
      </c>
      <c r="R311" s="6">
        <v>626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1</v>
      </c>
      <c r="AC311" s="5">
        <f t="shared" si="36"/>
        <v>5884</v>
      </c>
      <c r="AD311" s="5">
        <v>5258</v>
      </c>
      <c r="AE311" s="5">
        <f t="shared" si="37"/>
        <v>330144.51769999997</v>
      </c>
      <c r="AF311" s="5">
        <f t="shared" si="38"/>
        <v>5732.2048219845092</v>
      </c>
      <c r="AH311" s="7">
        <v>1.0978204460000001</v>
      </c>
      <c r="AI311" s="5">
        <f t="shared" si="39"/>
        <v>5772.339905068</v>
      </c>
      <c r="AJ311" s="5">
        <f t="shared" si="40"/>
        <v>4892.9607078845338</v>
      </c>
      <c r="AK311" s="5">
        <f t="shared" si="41"/>
        <v>5082.7811397845762</v>
      </c>
      <c r="AL311" s="8">
        <f t="shared" si="42"/>
        <v>0.96667575880269607</v>
      </c>
      <c r="AN311" s="5">
        <f t="shared" si="43"/>
        <v>5541.1834459043484</v>
      </c>
      <c r="AO311" s="5">
        <f t="shared" si="44"/>
        <v>5548.9818014367484</v>
      </c>
    </row>
    <row r="312" spans="1:41" x14ac:dyDescent="0.2">
      <c r="A312" s="3" t="s">
        <v>295</v>
      </c>
      <c r="B312" s="3" t="s">
        <v>316</v>
      </c>
      <c r="C312" s="3" t="s">
        <v>8506</v>
      </c>
      <c r="D312" s="5">
        <v>88</v>
      </c>
      <c r="E312" s="5">
        <v>148</v>
      </c>
      <c r="F312" s="5">
        <v>572</v>
      </c>
      <c r="G312" s="5">
        <v>409</v>
      </c>
      <c r="H312" s="5">
        <v>173</v>
      </c>
      <c r="I312" s="5">
        <v>76</v>
      </c>
      <c r="J312" s="5">
        <v>22</v>
      </c>
      <c r="K312" s="5">
        <v>87</v>
      </c>
      <c r="L312" s="5">
        <v>103</v>
      </c>
      <c r="M312" s="5">
        <v>538</v>
      </c>
      <c r="N312" s="5">
        <v>383</v>
      </c>
      <c r="O312" s="5">
        <v>149</v>
      </c>
      <c r="P312" s="5">
        <v>105</v>
      </c>
      <c r="Q312" s="5">
        <v>50</v>
      </c>
      <c r="R312" s="6">
        <v>236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1</v>
      </c>
      <c r="Z312" s="3">
        <v>0</v>
      </c>
      <c r="AA312" s="3">
        <v>0</v>
      </c>
      <c r="AB312" s="3">
        <v>0</v>
      </c>
      <c r="AC312" s="5">
        <f t="shared" si="36"/>
        <v>2903</v>
      </c>
      <c r="AD312" s="5">
        <v>2667</v>
      </c>
      <c r="AE312" s="5">
        <f t="shared" si="37"/>
        <v>167004.1556</v>
      </c>
      <c r="AF312" s="5">
        <f t="shared" si="38"/>
        <v>2899.6453816375802</v>
      </c>
      <c r="AH312" s="7">
        <v>1.0977941840000001</v>
      </c>
      <c r="AI312" s="5">
        <f t="shared" si="39"/>
        <v>2927.8170887280003</v>
      </c>
      <c r="AJ312" s="5">
        <f t="shared" si="40"/>
        <v>2481.78281435598</v>
      </c>
      <c r="AK312" s="5">
        <f t="shared" si="41"/>
        <v>2578.0957508908705</v>
      </c>
      <c r="AL312" s="8">
        <f t="shared" si="42"/>
        <v>0.96666507344989516</v>
      </c>
      <c r="AN312" s="5">
        <f t="shared" si="43"/>
        <v>2802.9859158193408</v>
      </c>
      <c r="AO312" s="5">
        <f t="shared" si="44"/>
        <v>2806.9306833833934</v>
      </c>
    </row>
    <row r="313" spans="1:41" x14ac:dyDescent="0.2">
      <c r="A313" s="3" t="s">
        <v>295</v>
      </c>
      <c r="B313" s="3" t="s">
        <v>317</v>
      </c>
      <c r="C313" s="3" t="s">
        <v>8507</v>
      </c>
      <c r="D313" s="5">
        <v>182</v>
      </c>
      <c r="E313" s="5">
        <v>306</v>
      </c>
      <c r="F313" s="5">
        <v>1082</v>
      </c>
      <c r="G313" s="5">
        <v>676</v>
      </c>
      <c r="H313" s="5">
        <v>230</v>
      </c>
      <c r="I313" s="5">
        <v>116</v>
      </c>
      <c r="J313" s="5">
        <v>30</v>
      </c>
      <c r="K313" s="5">
        <v>172</v>
      </c>
      <c r="L313" s="5">
        <v>317</v>
      </c>
      <c r="M313" s="5">
        <v>1014</v>
      </c>
      <c r="N313" s="5">
        <v>618</v>
      </c>
      <c r="O313" s="5">
        <v>204</v>
      </c>
      <c r="P313" s="5">
        <v>119</v>
      </c>
      <c r="Q313" s="5">
        <v>47</v>
      </c>
      <c r="R313" s="6">
        <v>425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1</v>
      </c>
      <c r="AA313" s="3">
        <v>0</v>
      </c>
      <c r="AB313" s="3">
        <v>0</v>
      </c>
      <c r="AC313" s="5">
        <f t="shared" si="36"/>
        <v>5113</v>
      </c>
      <c r="AD313" s="5">
        <v>4688</v>
      </c>
      <c r="AE313" s="5">
        <f t="shared" si="37"/>
        <v>276344.18969999999</v>
      </c>
      <c r="AF313" s="5">
        <f t="shared" si="38"/>
        <v>4798.0851166675056</v>
      </c>
      <c r="AH313" s="7">
        <v>1.0978204460000001</v>
      </c>
      <c r="AI313" s="5">
        <f t="shared" si="39"/>
        <v>5146.5822508480005</v>
      </c>
      <c r="AJ313" s="5">
        <f t="shared" si="40"/>
        <v>4362.5332443063335</v>
      </c>
      <c r="AK313" s="5">
        <f t="shared" si="41"/>
        <v>4531.7759572670402</v>
      </c>
      <c r="AL313" s="8">
        <f t="shared" si="42"/>
        <v>0.96667575880269629</v>
      </c>
      <c r="AN313" s="5">
        <f t="shared" si="43"/>
        <v>4638.1925709544848</v>
      </c>
      <c r="AO313" s="5">
        <f t="shared" si="44"/>
        <v>4644.7201070032643</v>
      </c>
    </row>
    <row r="314" spans="1:41" x14ac:dyDescent="0.2">
      <c r="A314" s="3" t="s">
        <v>295</v>
      </c>
      <c r="B314" s="3" t="s">
        <v>318</v>
      </c>
      <c r="C314" s="3" t="s">
        <v>8508</v>
      </c>
      <c r="D314" s="5">
        <v>73</v>
      </c>
      <c r="E314" s="5">
        <v>84</v>
      </c>
      <c r="F314" s="5">
        <v>410</v>
      </c>
      <c r="G314" s="5">
        <v>409</v>
      </c>
      <c r="H314" s="5">
        <v>161</v>
      </c>
      <c r="I314" s="5">
        <v>98</v>
      </c>
      <c r="J314" s="5">
        <v>29</v>
      </c>
      <c r="K314" s="5">
        <v>52</v>
      </c>
      <c r="L314" s="5">
        <v>94</v>
      </c>
      <c r="M314" s="5">
        <v>340</v>
      </c>
      <c r="N314" s="5">
        <v>347</v>
      </c>
      <c r="O314" s="5">
        <v>156</v>
      </c>
      <c r="P314" s="5">
        <v>125</v>
      </c>
      <c r="Q314" s="5">
        <v>48</v>
      </c>
      <c r="R314" s="6">
        <v>116</v>
      </c>
      <c r="S314" s="3">
        <v>0</v>
      </c>
      <c r="T314" s="3">
        <v>0</v>
      </c>
      <c r="U314" s="3">
        <v>0</v>
      </c>
      <c r="V314" s="3">
        <v>1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5">
        <f t="shared" si="36"/>
        <v>2426</v>
      </c>
      <c r="AD314" s="5">
        <v>2310</v>
      </c>
      <c r="AE314" s="5">
        <f t="shared" si="37"/>
        <v>142294.02650000001</v>
      </c>
      <c r="AF314" s="5">
        <f t="shared" si="38"/>
        <v>2470.610478481653</v>
      </c>
      <c r="AH314" s="7">
        <v>1.0978204460000001</v>
      </c>
      <c r="AI314" s="5">
        <f t="shared" si="39"/>
        <v>2535.9652302600002</v>
      </c>
      <c r="AJ314" s="5">
        <f t="shared" si="40"/>
        <v>2149.6270892379757</v>
      </c>
      <c r="AK314" s="5">
        <f t="shared" si="41"/>
        <v>2233.0210028342281</v>
      </c>
      <c r="AL314" s="8">
        <f t="shared" si="42"/>
        <v>0.96667575880269618</v>
      </c>
      <c r="AN314" s="5">
        <f t="shared" si="43"/>
        <v>2388.2792589921442</v>
      </c>
      <c r="AO314" s="5">
        <f t="shared" si="44"/>
        <v>2391.6403913123604</v>
      </c>
    </row>
    <row r="315" spans="1:41" x14ac:dyDescent="0.2">
      <c r="A315" s="3" t="s">
        <v>295</v>
      </c>
      <c r="B315" s="3" t="s">
        <v>319</v>
      </c>
      <c r="C315" s="3" t="s">
        <v>8509</v>
      </c>
      <c r="D315" s="5">
        <v>38</v>
      </c>
      <c r="E315" s="5">
        <v>56</v>
      </c>
      <c r="F315" s="5">
        <v>352</v>
      </c>
      <c r="G315" s="5">
        <v>263</v>
      </c>
      <c r="H315" s="5">
        <v>92</v>
      </c>
      <c r="I315" s="5">
        <v>48</v>
      </c>
      <c r="J315" s="5">
        <v>17</v>
      </c>
      <c r="K315" s="5">
        <v>34</v>
      </c>
      <c r="L315" s="5">
        <v>80</v>
      </c>
      <c r="M315" s="5">
        <v>242</v>
      </c>
      <c r="N315" s="5">
        <v>250</v>
      </c>
      <c r="O315" s="5">
        <v>85</v>
      </c>
      <c r="P315" s="5">
        <v>57</v>
      </c>
      <c r="Q315" s="5">
        <v>19</v>
      </c>
      <c r="R315" s="6">
        <v>44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1</v>
      </c>
      <c r="Z315" s="3">
        <v>0</v>
      </c>
      <c r="AA315" s="3">
        <v>0</v>
      </c>
      <c r="AB315" s="3">
        <v>0</v>
      </c>
      <c r="AC315" s="5">
        <f t="shared" si="36"/>
        <v>1633</v>
      </c>
      <c r="AD315" s="5">
        <v>1589</v>
      </c>
      <c r="AE315" s="5">
        <f t="shared" si="37"/>
        <v>93208.581600000005</v>
      </c>
      <c r="AF315" s="5">
        <f t="shared" si="38"/>
        <v>1618.353939723339</v>
      </c>
      <c r="AH315" s="7">
        <v>1.0978204460000001</v>
      </c>
      <c r="AI315" s="5">
        <f t="shared" si="39"/>
        <v>1744.4366886940002</v>
      </c>
      <c r="AJ315" s="5">
        <f t="shared" si="40"/>
        <v>1478.6828765364257</v>
      </c>
      <c r="AK315" s="5">
        <f t="shared" si="41"/>
        <v>1536.0477807374843</v>
      </c>
      <c r="AL315" s="8">
        <f t="shared" si="42"/>
        <v>0.96667575880269629</v>
      </c>
      <c r="AN315" s="5">
        <f t="shared" si="43"/>
        <v>1564.4235226933918</v>
      </c>
      <c r="AO315" s="5">
        <f t="shared" si="44"/>
        <v>1566.6252059533513</v>
      </c>
    </row>
    <row r="316" spans="1:41" x14ac:dyDescent="0.2">
      <c r="A316" s="3" t="s">
        <v>295</v>
      </c>
      <c r="B316" s="3" t="s">
        <v>320</v>
      </c>
      <c r="C316" s="3" t="s">
        <v>8510</v>
      </c>
      <c r="D316" s="5">
        <v>220</v>
      </c>
      <c r="E316" s="5">
        <v>326</v>
      </c>
      <c r="F316" s="5">
        <v>1096</v>
      </c>
      <c r="G316" s="5">
        <v>775</v>
      </c>
      <c r="H316" s="5">
        <v>189</v>
      </c>
      <c r="I316" s="5">
        <v>121</v>
      </c>
      <c r="J316" s="5">
        <v>39</v>
      </c>
      <c r="K316" s="5">
        <v>205</v>
      </c>
      <c r="L316" s="5">
        <v>287</v>
      </c>
      <c r="M316" s="5">
        <v>1177</v>
      </c>
      <c r="N316" s="5">
        <v>736</v>
      </c>
      <c r="O316" s="5">
        <v>224</v>
      </c>
      <c r="P316" s="5">
        <v>162</v>
      </c>
      <c r="Q316" s="5">
        <v>72</v>
      </c>
      <c r="R316" s="6">
        <v>350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1</v>
      </c>
      <c r="Z316" s="3">
        <v>0</v>
      </c>
      <c r="AA316" s="3">
        <v>0</v>
      </c>
      <c r="AB316" s="3">
        <v>0</v>
      </c>
      <c r="AC316" s="5">
        <f t="shared" si="36"/>
        <v>5629</v>
      </c>
      <c r="AD316" s="5">
        <v>5279</v>
      </c>
      <c r="AE316" s="5">
        <f t="shared" si="37"/>
        <v>303111.26569999999</v>
      </c>
      <c r="AF316" s="5">
        <f t="shared" si="38"/>
        <v>5262.8342004522337</v>
      </c>
      <c r="AH316" s="7">
        <v>1.0978204460000001</v>
      </c>
      <c r="AI316" s="5">
        <f t="shared" si="39"/>
        <v>5795.3941344340001</v>
      </c>
      <c r="AJ316" s="5">
        <f t="shared" si="40"/>
        <v>4912.5027723321518</v>
      </c>
      <c r="AK316" s="5">
        <f t="shared" si="41"/>
        <v>5103.081330719433</v>
      </c>
      <c r="AL316" s="8">
        <f t="shared" si="42"/>
        <v>0.96667575880269618</v>
      </c>
      <c r="AN316" s="5">
        <f t="shared" si="43"/>
        <v>5087.4542441749436</v>
      </c>
      <c r="AO316" s="5">
        <f t="shared" si="44"/>
        <v>5094.6140462890962</v>
      </c>
    </row>
    <row r="317" spans="1:41" x14ac:dyDescent="0.2">
      <c r="A317" s="3" t="s">
        <v>295</v>
      </c>
      <c r="B317" s="3" t="s">
        <v>321</v>
      </c>
      <c r="C317" s="3" t="s">
        <v>8511</v>
      </c>
      <c r="D317" s="5">
        <v>166</v>
      </c>
      <c r="E317" s="5">
        <v>218</v>
      </c>
      <c r="F317" s="5">
        <v>1756</v>
      </c>
      <c r="G317" s="5">
        <v>549</v>
      </c>
      <c r="H317" s="5">
        <v>145</v>
      </c>
      <c r="I317" s="5">
        <v>87</v>
      </c>
      <c r="J317" s="5">
        <v>17</v>
      </c>
      <c r="K317" s="5">
        <v>127</v>
      </c>
      <c r="L317" s="5">
        <v>162</v>
      </c>
      <c r="M317" s="5">
        <v>1785</v>
      </c>
      <c r="N317" s="5">
        <v>561</v>
      </c>
      <c r="O317" s="5">
        <v>172</v>
      </c>
      <c r="P317" s="5">
        <v>115</v>
      </c>
      <c r="Q317" s="5">
        <v>50</v>
      </c>
      <c r="R317" s="6">
        <v>1119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1</v>
      </c>
      <c r="AB317" s="3">
        <v>0</v>
      </c>
      <c r="AC317" s="5">
        <f t="shared" si="36"/>
        <v>5910</v>
      </c>
      <c r="AD317" s="5">
        <v>4791</v>
      </c>
      <c r="AE317" s="5">
        <f t="shared" si="37"/>
        <v>311112.24</v>
      </c>
      <c r="AF317" s="5">
        <f t="shared" si="38"/>
        <v>5401.7528285201679</v>
      </c>
      <c r="AH317" s="7">
        <v>1.0978204460000001</v>
      </c>
      <c r="AI317" s="5">
        <f t="shared" si="39"/>
        <v>5259.6577567860004</v>
      </c>
      <c r="AJ317" s="5">
        <f t="shared" si="40"/>
        <v>4458.3824175494119</v>
      </c>
      <c r="AK317" s="5">
        <f t="shared" si="41"/>
        <v>4631.3435604237184</v>
      </c>
      <c r="AL317" s="8">
        <f t="shared" si="42"/>
        <v>0.96667575880269641</v>
      </c>
      <c r="AN317" s="5">
        <f t="shared" si="43"/>
        <v>5221.7435143743451</v>
      </c>
      <c r="AO317" s="5">
        <f t="shared" si="44"/>
        <v>5229.0923077903426</v>
      </c>
    </row>
    <row r="318" spans="1:41" x14ac:dyDescent="0.2">
      <c r="A318" s="3" t="s">
        <v>295</v>
      </c>
      <c r="B318" s="3" t="s">
        <v>322</v>
      </c>
      <c r="C318" s="3" t="s">
        <v>8512</v>
      </c>
      <c r="D318" s="5">
        <v>75</v>
      </c>
      <c r="E318" s="5">
        <v>137</v>
      </c>
      <c r="F318" s="5">
        <v>480</v>
      </c>
      <c r="G318" s="5">
        <v>353</v>
      </c>
      <c r="H318" s="5">
        <v>124</v>
      </c>
      <c r="I318" s="5">
        <v>98</v>
      </c>
      <c r="J318" s="5">
        <v>33</v>
      </c>
      <c r="K318" s="5">
        <v>85</v>
      </c>
      <c r="L318" s="5">
        <v>126</v>
      </c>
      <c r="M318" s="5">
        <v>438</v>
      </c>
      <c r="N318" s="5">
        <v>345</v>
      </c>
      <c r="O318" s="5">
        <v>143</v>
      </c>
      <c r="P318" s="5">
        <v>112</v>
      </c>
      <c r="Q318" s="5">
        <v>38</v>
      </c>
      <c r="R318" s="6">
        <v>143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1</v>
      </c>
      <c r="Y318" s="3">
        <v>0</v>
      </c>
      <c r="Z318" s="3">
        <v>0</v>
      </c>
      <c r="AA318" s="3">
        <v>0</v>
      </c>
      <c r="AB318" s="3">
        <v>0</v>
      </c>
      <c r="AC318" s="5">
        <f t="shared" si="36"/>
        <v>2587</v>
      </c>
      <c r="AD318" s="5">
        <v>2444</v>
      </c>
      <c r="AE318" s="5">
        <f t="shared" si="37"/>
        <v>146152.59889999998</v>
      </c>
      <c r="AF318" s="5">
        <f t="shared" si="38"/>
        <v>2537.6057673065147</v>
      </c>
      <c r="AH318" s="7">
        <v>1.0978204460000001</v>
      </c>
      <c r="AI318" s="5">
        <f t="shared" si="39"/>
        <v>2683.0731700240003</v>
      </c>
      <c r="AJ318" s="5">
        <f t="shared" si="40"/>
        <v>2274.3240719037285</v>
      </c>
      <c r="AK318" s="5">
        <f t="shared" si="41"/>
        <v>2362.5555545137895</v>
      </c>
      <c r="AL318" s="8">
        <f t="shared" si="42"/>
        <v>0.96667575880269618</v>
      </c>
      <c r="AN318" s="5">
        <f t="shared" si="43"/>
        <v>2453.0419806531231</v>
      </c>
      <c r="AO318" s="5">
        <f t="shared" si="44"/>
        <v>2456.4942564508456</v>
      </c>
    </row>
    <row r="319" spans="1:41" x14ac:dyDescent="0.2">
      <c r="A319" s="3" t="s">
        <v>295</v>
      </c>
      <c r="B319" s="3" t="s">
        <v>323</v>
      </c>
      <c r="C319" s="3" t="s">
        <v>8513</v>
      </c>
      <c r="D319" s="5">
        <v>110</v>
      </c>
      <c r="E319" s="5">
        <v>213</v>
      </c>
      <c r="F319" s="5">
        <v>633</v>
      </c>
      <c r="G319" s="5">
        <v>481</v>
      </c>
      <c r="H319" s="5">
        <v>172</v>
      </c>
      <c r="I319" s="5">
        <v>100</v>
      </c>
      <c r="J319" s="5">
        <v>23</v>
      </c>
      <c r="K319" s="5">
        <v>108</v>
      </c>
      <c r="L319" s="5">
        <v>213</v>
      </c>
      <c r="M319" s="5">
        <v>698</v>
      </c>
      <c r="N319" s="5">
        <v>493</v>
      </c>
      <c r="O319" s="5">
        <v>171</v>
      </c>
      <c r="P319" s="5">
        <v>121</v>
      </c>
      <c r="Q319" s="5">
        <v>58</v>
      </c>
      <c r="R319" s="6">
        <v>296</v>
      </c>
      <c r="S319" s="3">
        <v>0</v>
      </c>
      <c r="T319" s="3">
        <v>0</v>
      </c>
      <c r="U319" s="3">
        <v>0</v>
      </c>
      <c r="V319" s="3">
        <v>1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5">
        <f t="shared" si="36"/>
        <v>3594</v>
      </c>
      <c r="AD319" s="5">
        <v>3298</v>
      </c>
      <c r="AE319" s="5">
        <f t="shared" si="37"/>
        <v>188814.2531</v>
      </c>
      <c r="AF319" s="5">
        <f t="shared" si="38"/>
        <v>3278.3278656855418</v>
      </c>
      <c r="AH319" s="7">
        <v>1.0978204460000001</v>
      </c>
      <c r="AI319" s="5">
        <f t="shared" si="39"/>
        <v>3620.6118309080002</v>
      </c>
      <c r="AJ319" s="5">
        <f t="shared" si="40"/>
        <v>3069.034692773525</v>
      </c>
      <c r="AK319" s="5">
        <f t="shared" si="41"/>
        <v>3188.096652531292</v>
      </c>
      <c r="AL319" s="8">
        <f t="shared" si="42"/>
        <v>0.96667575880269618</v>
      </c>
      <c r="AN319" s="5">
        <f t="shared" si="43"/>
        <v>3169.0800771655945</v>
      </c>
      <c r="AO319" s="5">
        <f t="shared" si="44"/>
        <v>3173.5400654322975</v>
      </c>
    </row>
    <row r="320" spans="1:41" x14ac:dyDescent="0.2">
      <c r="A320" s="3" t="s">
        <v>295</v>
      </c>
      <c r="B320" s="3" t="s">
        <v>324</v>
      </c>
      <c r="C320" s="3" t="s">
        <v>8514</v>
      </c>
      <c r="D320" s="5">
        <v>142</v>
      </c>
      <c r="E320" s="5">
        <v>233</v>
      </c>
      <c r="F320" s="5">
        <v>669</v>
      </c>
      <c r="G320" s="5">
        <v>465</v>
      </c>
      <c r="H320" s="5">
        <v>199</v>
      </c>
      <c r="I320" s="5">
        <v>124</v>
      </c>
      <c r="J320" s="5">
        <v>36</v>
      </c>
      <c r="K320" s="5">
        <v>120</v>
      </c>
      <c r="L320" s="5">
        <v>229</v>
      </c>
      <c r="M320" s="5">
        <v>682</v>
      </c>
      <c r="N320" s="5">
        <v>545</v>
      </c>
      <c r="O320" s="5">
        <v>258</v>
      </c>
      <c r="P320" s="5">
        <v>171</v>
      </c>
      <c r="Q320" s="5">
        <v>56</v>
      </c>
      <c r="R320" s="6">
        <v>284</v>
      </c>
      <c r="S320" s="3">
        <v>0</v>
      </c>
      <c r="T320" s="3">
        <v>0</v>
      </c>
      <c r="U320" s="3">
        <v>0</v>
      </c>
      <c r="V320" s="3">
        <v>1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5">
        <f t="shared" si="36"/>
        <v>3929</v>
      </c>
      <c r="AD320" s="5">
        <v>3645</v>
      </c>
      <c r="AE320" s="5">
        <f t="shared" si="37"/>
        <v>214559.11719999998</v>
      </c>
      <c r="AF320" s="5">
        <f t="shared" si="38"/>
        <v>3725.3285766573831</v>
      </c>
      <c r="AH320" s="7">
        <v>1.0978204460000001</v>
      </c>
      <c r="AI320" s="5">
        <f t="shared" si="39"/>
        <v>4001.5555256700004</v>
      </c>
      <c r="AJ320" s="5">
        <f t="shared" si="40"/>
        <v>3391.9440434079743</v>
      </c>
      <c r="AK320" s="5">
        <f t="shared" si="41"/>
        <v>3523.5331408358279</v>
      </c>
      <c r="AL320" s="8">
        <f t="shared" si="42"/>
        <v>0.96667575880269629</v>
      </c>
      <c r="AN320" s="5">
        <f t="shared" si="43"/>
        <v>3601.1848286296445</v>
      </c>
      <c r="AO320" s="5">
        <f t="shared" si="44"/>
        <v>3606.2529372576478</v>
      </c>
    </row>
    <row r="321" spans="1:41" x14ac:dyDescent="0.2">
      <c r="A321" s="3" t="s">
        <v>295</v>
      </c>
      <c r="B321" s="3" t="s">
        <v>325</v>
      </c>
      <c r="C321" s="3" t="s">
        <v>8515</v>
      </c>
      <c r="D321" s="5">
        <v>555</v>
      </c>
      <c r="E321" s="5">
        <v>691</v>
      </c>
      <c r="F321" s="5">
        <v>14234</v>
      </c>
      <c r="G321" s="5">
        <v>2246</v>
      </c>
      <c r="H321" s="5">
        <v>595</v>
      </c>
      <c r="I321" s="5">
        <v>283</v>
      </c>
      <c r="J321" s="5">
        <v>87</v>
      </c>
      <c r="K321" s="5">
        <v>490</v>
      </c>
      <c r="L321" s="5">
        <v>615</v>
      </c>
      <c r="M321" s="5">
        <v>14182</v>
      </c>
      <c r="N321" s="5">
        <v>1789</v>
      </c>
      <c r="O321" s="5">
        <v>587</v>
      </c>
      <c r="P321" s="5">
        <v>418</v>
      </c>
      <c r="Q321" s="5">
        <v>158</v>
      </c>
      <c r="R321" s="6">
        <v>6145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1</v>
      </c>
      <c r="Z321" s="3">
        <v>0</v>
      </c>
      <c r="AA321" s="3">
        <v>0</v>
      </c>
      <c r="AB321" s="3">
        <v>0</v>
      </c>
      <c r="AC321" s="5">
        <f t="shared" si="36"/>
        <v>36930</v>
      </c>
      <c r="AD321" s="5">
        <v>30785</v>
      </c>
      <c r="AE321" s="5">
        <f t="shared" si="37"/>
        <v>1684105.0713</v>
      </c>
      <c r="AF321" s="5">
        <f t="shared" si="38"/>
        <v>29240.634609618497</v>
      </c>
      <c r="AH321" s="7">
        <v>1.1117021279999999</v>
      </c>
      <c r="AI321" s="5">
        <f t="shared" si="39"/>
        <v>34223.750010479998</v>
      </c>
      <c r="AJ321" s="5">
        <f t="shared" si="40"/>
        <v>29009.979805714316</v>
      </c>
      <c r="AK321" s="5">
        <f t="shared" si="41"/>
        <v>29932.990306742871</v>
      </c>
      <c r="AL321" s="8">
        <f t="shared" si="42"/>
        <v>0.97232386898628786</v>
      </c>
      <c r="AN321" s="5">
        <f t="shared" si="43"/>
        <v>28431.366975238609</v>
      </c>
      <c r="AO321" s="5">
        <f t="shared" si="44"/>
        <v>28471.379710804853</v>
      </c>
    </row>
    <row r="322" spans="1:41" x14ac:dyDescent="0.2">
      <c r="A322" s="3" t="s">
        <v>295</v>
      </c>
      <c r="B322" s="3" t="s">
        <v>326</v>
      </c>
      <c r="C322" s="3" t="s">
        <v>8516</v>
      </c>
      <c r="D322" s="5">
        <v>878</v>
      </c>
      <c r="E322" s="5">
        <v>1043</v>
      </c>
      <c r="F322" s="5">
        <v>4734</v>
      </c>
      <c r="G322" s="5">
        <v>1759</v>
      </c>
      <c r="H322" s="5">
        <v>508</v>
      </c>
      <c r="I322" s="5">
        <v>272</v>
      </c>
      <c r="J322" s="5">
        <v>87</v>
      </c>
      <c r="K322" s="5">
        <v>767</v>
      </c>
      <c r="L322" s="5">
        <v>975</v>
      </c>
      <c r="M322" s="5">
        <v>3774</v>
      </c>
      <c r="N322" s="5">
        <v>1482</v>
      </c>
      <c r="O322" s="5">
        <v>506</v>
      </c>
      <c r="P322" s="5">
        <v>395</v>
      </c>
      <c r="Q322" s="5">
        <v>176</v>
      </c>
      <c r="R322" s="6">
        <v>1855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1</v>
      </c>
      <c r="AB322" s="3">
        <v>0</v>
      </c>
      <c r="AC322" s="5">
        <f t="shared" si="36"/>
        <v>17356</v>
      </c>
      <c r="AD322" s="5">
        <v>15501</v>
      </c>
      <c r="AE322" s="5">
        <f t="shared" si="37"/>
        <v>894089.24209999992</v>
      </c>
      <c r="AF322" s="5">
        <f t="shared" si="38"/>
        <v>15523.815753642892</v>
      </c>
      <c r="AH322" s="7">
        <v>1.1117021279999999</v>
      </c>
      <c r="AI322" s="5">
        <f t="shared" si="39"/>
        <v>17232.494686127997</v>
      </c>
      <c r="AJ322" s="5">
        <f t="shared" si="40"/>
        <v>14607.233944075932</v>
      </c>
      <c r="AK322" s="5">
        <f t="shared" si="41"/>
        <v>15071.992293156447</v>
      </c>
      <c r="AL322" s="8">
        <f t="shared" si="42"/>
        <v>0.97232386898628775</v>
      </c>
      <c r="AN322" s="5">
        <f t="shared" si="43"/>
        <v>15094.176595012341</v>
      </c>
      <c r="AO322" s="5">
        <f t="shared" si="44"/>
        <v>15115.419305474081</v>
      </c>
    </row>
    <row r="323" spans="1:41" x14ac:dyDescent="0.2">
      <c r="A323" s="3" t="s">
        <v>328</v>
      </c>
      <c r="B323" s="3" t="s">
        <v>327</v>
      </c>
      <c r="C323" s="3" t="s">
        <v>8517</v>
      </c>
      <c r="D323" s="5">
        <v>248</v>
      </c>
      <c r="E323" s="5">
        <v>294</v>
      </c>
      <c r="F323" s="5">
        <v>1312</v>
      </c>
      <c r="G323" s="5">
        <v>752</v>
      </c>
      <c r="H323" s="5">
        <v>225</v>
      </c>
      <c r="I323" s="5">
        <v>158</v>
      </c>
      <c r="J323" s="5">
        <v>59</v>
      </c>
      <c r="K323" s="5">
        <v>203</v>
      </c>
      <c r="L323" s="5">
        <v>290</v>
      </c>
      <c r="M323" s="5">
        <v>1349</v>
      </c>
      <c r="N323" s="5">
        <v>771</v>
      </c>
      <c r="O323" s="5">
        <v>244</v>
      </c>
      <c r="P323" s="5">
        <v>205</v>
      </c>
      <c r="Q323" s="5">
        <v>126</v>
      </c>
      <c r="R323" s="6">
        <v>467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1</v>
      </c>
      <c r="Z323" s="3">
        <v>0</v>
      </c>
      <c r="AA323" s="3">
        <v>0</v>
      </c>
      <c r="AB323" s="3">
        <v>0</v>
      </c>
      <c r="AC323" s="5">
        <f t="shared" si="36"/>
        <v>6236</v>
      </c>
      <c r="AD323" s="5">
        <v>5769</v>
      </c>
      <c r="AE323" s="5">
        <f t="shared" si="37"/>
        <v>347450.67019999999</v>
      </c>
      <c r="AF323" s="5">
        <f t="shared" si="38"/>
        <v>6032.6865973645981</v>
      </c>
      <c r="AH323" s="7">
        <v>1.0810845870000001</v>
      </c>
      <c r="AI323" s="5">
        <f t="shared" si="39"/>
        <v>6236.7769824030001</v>
      </c>
      <c r="AJ323" s="5">
        <f t="shared" si="40"/>
        <v>5286.6437563636619</v>
      </c>
      <c r="AK323" s="5">
        <f t="shared" si="41"/>
        <v>5537.4690030545571</v>
      </c>
      <c r="AL323" s="8">
        <f t="shared" si="42"/>
        <v>0.95986635518366392</v>
      </c>
      <c r="AN323" s="5">
        <f t="shared" si="43"/>
        <v>5790.5728961776958</v>
      </c>
      <c r="AO323" s="5">
        <f t="shared" si="44"/>
        <v>5798.7222286481901</v>
      </c>
    </row>
    <row r="324" spans="1:41" x14ac:dyDescent="0.2">
      <c r="A324" s="3" t="s">
        <v>295</v>
      </c>
      <c r="B324" s="3" t="s">
        <v>329</v>
      </c>
      <c r="C324" s="3" t="s">
        <v>8518</v>
      </c>
      <c r="D324" s="5">
        <v>157</v>
      </c>
      <c r="E324" s="5">
        <v>211</v>
      </c>
      <c r="F324" s="5">
        <v>1118</v>
      </c>
      <c r="G324" s="5">
        <v>762</v>
      </c>
      <c r="H324" s="5">
        <v>278</v>
      </c>
      <c r="I324" s="5">
        <v>156</v>
      </c>
      <c r="J324" s="5">
        <v>63</v>
      </c>
      <c r="K324" s="5">
        <v>158</v>
      </c>
      <c r="L324" s="5">
        <v>215</v>
      </c>
      <c r="M324" s="5">
        <v>991</v>
      </c>
      <c r="N324" s="5">
        <v>802</v>
      </c>
      <c r="O324" s="5">
        <v>287</v>
      </c>
      <c r="P324" s="5">
        <v>192</v>
      </c>
      <c r="Q324" s="5">
        <v>90</v>
      </c>
      <c r="R324" s="6">
        <v>380</v>
      </c>
      <c r="S324" s="3">
        <v>0</v>
      </c>
      <c r="T324" s="3">
        <v>0</v>
      </c>
      <c r="U324" s="3">
        <v>1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5">
        <f t="shared" si="36"/>
        <v>5480</v>
      </c>
      <c r="AD324" s="5">
        <v>5100</v>
      </c>
      <c r="AE324" s="5">
        <f t="shared" si="37"/>
        <v>288974.80689999997</v>
      </c>
      <c r="AF324" s="5">
        <f t="shared" si="38"/>
        <v>5017.3869100847478</v>
      </c>
      <c r="AH324" s="7">
        <v>1.1117021279999999</v>
      </c>
      <c r="AI324" s="5">
        <f t="shared" si="39"/>
        <v>5669.6808527999992</v>
      </c>
      <c r="AJ324" s="5">
        <f t="shared" si="40"/>
        <v>4805.9411079793072</v>
      </c>
      <c r="AK324" s="5">
        <f t="shared" si="41"/>
        <v>4958.8517318300674</v>
      </c>
      <c r="AL324" s="8">
        <f t="shared" si="42"/>
        <v>0.97232386898628775</v>
      </c>
      <c r="AN324" s="5">
        <f t="shared" si="43"/>
        <v>4878.5250526147574</v>
      </c>
      <c r="AO324" s="5">
        <f t="shared" si="44"/>
        <v>4885.3908193242369</v>
      </c>
    </row>
    <row r="325" spans="1:41" x14ac:dyDescent="0.2">
      <c r="A325" s="3" t="s">
        <v>295</v>
      </c>
      <c r="B325" s="3" t="s">
        <v>330</v>
      </c>
      <c r="C325" s="3" t="s">
        <v>8519</v>
      </c>
      <c r="D325" s="5">
        <v>52</v>
      </c>
      <c r="E325" s="5">
        <v>82</v>
      </c>
      <c r="F325" s="5">
        <v>1325</v>
      </c>
      <c r="G325" s="5">
        <v>294</v>
      </c>
      <c r="H325" s="5">
        <v>71</v>
      </c>
      <c r="I325" s="5">
        <v>27</v>
      </c>
      <c r="J325" s="5">
        <v>4</v>
      </c>
      <c r="K325" s="5">
        <v>53</v>
      </c>
      <c r="L325" s="5">
        <v>92</v>
      </c>
      <c r="M325" s="5">
        <v>1258</v>
      </c>
      <c r="N325" s="5">
        <v>285</v>
      </c>
      <c r="O325" s="5">
        <v>90</v>
      </c>
      <c r="P325" s="5">
        <v>51</v>
      </c>
      <c r="Q325" s="5">
        <v>27</v>
      </c>
      <c r="R325" s="6">
        <v>699</v>
      </c>
      <c r="S325" s="3">
        <v>0</v>
      </c>
      <c r="T325" s="3">
        <v>1</v>
      </c>
      <c r="U325" s="3">
        <v>0</v>
      </c>
      <c r="V325" s="3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5">
        <f t="shared" si="36"/>
        <v>3711</v>
      </c>
      <c r="AD325" s="5">
        <v>3012</v>
      </c>
      <c r="AE325" s="5">
        <f t="shared" si="37"/>
        <v>151467.49559999999</v>
      </c>
      <c r="AF325" s="5">
        <f t="shared" si="38"/>
        <v>2629.8867983662944</v>
      </c>
      <c r="AH325" s="7">
        <v>1.1117021279999999</v>
      </c>
      <c r="AI325" s="5">
        <f t="shared" si="39"/>
        <v>3348.4468095359998</v>
      </c>
      <c r="AJ325" s="5">
        <f t="shared" si="40"/>
        <v>2838.332277888956</v>
      </c>
      <c r="AK325" s="5">
        <f t="shared" si="41"/>
        <v>2928.6394933866986</v>
      </c>
      <c r="AL325" s="8">
        <f t="shared" si="42"/>
        <v>0.97232386898628775</v>
      </c>
      <c r="AN325" s="5">
        <f t="shared" si="43"/>
        <v>2557.1017067834769</v>
      </c>
      <c r="AO325" s="5">
        <f t="shared" si="44"/>
        <v>2560.7004304923521</v>
      </c>
    </row>
    <row r="326" spans="1:41" x14ac:dyDescent="0.2">
      <c r="A326" s="3" t="s">
        <v>295</v>
      </c>
      <c r="B326" s="3" t="s">
        <v>331</v>
      </c>
      <c r="C326" s="3" t="s">
        <v>8520</v>
      </c>
      <c r="D326" s="5">
        <v>487</v>
      </c>
      <c r="E326" s="5">
        <v>815</v>
      </c>
      <c r="F326" s="5">
        <v>2590</v>
      </c>
      <c r="G326" s="5">
        <v>1563</v>
      </c>
      <c r="H326" s="5">
        <v>472</v>
      </c>
      <c r="I326" s="5">
        <v>264</v>
      </c>
      <c r="J326" s="5">
        <v>110</v>
      </c>
      <c r="K326" s="5">
        <v>471</v>
      </c>
      <c r="L326" s="5">
        <v>757</v>
      </c>
      <c r="M326" s="5">
        <v>2679</v>
      </c>
      <c r="N326" s="5">
        <v>1656</v>
      </c>
      <c r="O326" s="5">
        <v>548</v>
      </c>
      <c r="P326" s="5">
        <v>354</v>
      </c>
      <c r="Q326" s="5">
        <v>170</v>
      </c>
      <c r="R326" s="6">
        <v>935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1</v>
      </c>
      <c r="Y326" s="3">
        <v>0</v>
      </c>
      <c r="Z326" s="3">
        <v>0</v>
      </c>
      <c r="AA326" s="3">
        <v>0</v>
      </c>
      <c r="AB326" s="3">
        <v>0</v>
      </c>
      <c r="AC326" s="5">
        <f t="shared" si="36"/>
        <v>12936</v>
      </c>
      <c r="AD326" s="5">
        <v>12001</v>
      </c>
      <c r="AE326" s="5">
        <f t="shared" si="37"/>
        <v>664653.81240000005</v>
      </c>
      <c r="AF326" s="5">
        <f t="shared" si="38"/>
        <v>11540.19401846232</v>
      </c>
      <c r="AH326" s="7">
        <v>1.1117021279999999</v>
      </c>
      <c r="AI326" s="5">
        <f t="shared" si="39"/>
        <v>13341.537238127999</v>
      </c>
      <c r="AJ326" s="5">
        <f t="shared" si="40"/>
        <v>11309.039066050917</v>
      </c>
      <c r="AK326" s="5">
        <f t="shared" si="41"/>
        <v>11668.85875170444</v>
      </c>
      <c r="AL326" s="8">
        <f t="shared" si="42"/>
        <v>0.97232386898628775</v>
      </c>
      <c r="AN326" s="5">
        <f t="shared" si="43"/>
        <v>11220.806096883698</v>
      </c>
      <c r="AO326" s="5">
        <f t="shared" si="44"/>
        <v>11236.597639639476</v>
      </c>
    </row>
    <row r="327" spans="1:41" x14ac:dyDescent="0.2">
      <c r="A327" s="3" t="s">
        <v>295</v>
      </c>
      <c r="B327" s="3" t="s">
        <v>332</v>
      </c>
      <c r="C327" s="3" t="s">
        <v>8521</v>
      </c>
      <c r="D327" s="5">
        <v>271</v>
      </c>
      <c r="E327" s="5">
        <v>369</v>
      </c>
      <c r="F327" s="5">
        <v>1818</v>
      </c>
      <c r="G327" s="5">
        <v>916</v>
      </c>
      <c r="H327" s="5">
        <v>287</v>
      </c>
      <c r="I327" s="5">
        <v>167</v>
      </c>
      <c r="J327" s="5">
        <v>35</v>
      </c>
      <c r="K327" s="5">
        <v>196</v>
      </c>
      <c r="L327" s="5">
        <v>355</v>
      </c>
      <c r="M327" s="5">
        <v>1639</v>
      </c>
      <c r="N327" s="5">
        <v>739</v>
      </c>
      <c r="O327" s="5">
        <v>230</v>
      </c>
      <c r="P327" s="5">
        <v>203</v>
      </c>
      <c r="Q327" s="5">
        <v>59</v>
      </c>
      <c r="R327" s="6">
        <v>911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1</v>
      </c>
      <c r="AC327" s="5">
        <f t="shared" ref="AC327:AC390" si="45">SUM(D327:Q327)</f>
        <v>7284</v>
      </c>
      <c r="AD327" s="5">
        <v>6373</v>
      </c>
      <c r="AE327" s="5">
        <f t="shared" ref="AE327:AE390" si="46">SUMPRODUCT($D$4:$R$4,D327:R327)+SUMPRODUCT($S$4:$AB$4,S327:AB327)*AC327+$AC$4*AC327</f>
        <v>420721.33330000006</v>
      </c>
      <c r="AF327" s="5">
        <f t="shared" ref="AF327:AF390" si="47">(AE327/$AE$7728)*$AD$7728</f>
        <v>7304.8641614744956</v>
      </c>
      <c r="AH327" s="7">
        <v>1.1117021279999999</v>
      </c>
      <c r="AI327" s="5">
        <f t="shared" ref="AI327:AI390" si="48">AH327*AD327</f>
        <v>7084.8776617439989</v>
      </c>
      <c r="AJ327" s="5">
        <f t="shared" ref="AJ327:AJ390" si="49">(AI327/$AI$7728)*$AD$7728</f>
        <v>6005.5417021866915</v>
      </c>
      <c r="AK327" s="5">
        <f t="shared" ref="AK327:AK390" si="50">(AJ327*0.48)+(AD327*0.52)</f>
        <v>6196.6200170496122</v>
      </c>
      <c r="AL327" s="8">
        <f t="shared" ref="AL327:AL390" si="51">AK327/AD327</f>
        <v>0.97232386898628786</v>
      </c>
      <c r="AN327" s="5">
        <f t="shared" ref="AN327:AN390" si="52">AF327*AL327</f>
        <v>7102.6937839041575</v>
      </c>
      <c r="AO327" s="5">
        <f t="shared" ref="AO327:AO390" si="53">(AN327/$AN$7728)*$AD$7728</f>
        <v>7112.6897228412781</v>
      </c>
    </row>
    <row r="328" spans="1:41" x14ac:dyDescent="0.2">
      <c r="A328" s="3" t="s">
        <v>295</v>
      </c>
      <c r="B328" s="3" t="s">
        <v>333</v>
      </c>
      <c r="C328" s="3" t="s">
        <v>8522</v>
      </c>
      <c r="D328" s="5">
        <v>339</v>
      </c>
      <c r="E328" s="5">
        <v>456</v>
      </c>
      <c r="F328" s="5">
        <v>3014</v>
      </c>
      <c r="G328" s="5">
        <v>1109</v>
      </c>
      <c r="H328" s="5">
        <v>264</v>
      </c>
      <c r="I328" s="5">
        <v>163</v>
      </c>
      <c r="J328" s="5">
        <v>71</v>
      </c>
      <c r="K328" s="5">
        <v>309</v>
      </c>
      <c r="L328" s="5">
        <v>422</v>
      </c>
      <c r="M328" s="5">
        <v>2685</v>
      </c>
      <c r="N328" s="5">
        <v>1007</v>
      </c>
      <c r="O328" s="5">
        <v>301</v>
      </c>
      <c r="P328" s="5">
        <v>215</v>
      </c>
      <c r="Q328" s="5">
        <v>139</v>
      </c>
      <c r="R328" s="6">
        <v>968</v>
      </c>
      <c r="S328" s="3">
        <v>0</v>
      </c>
      <c r="T328" s="3">
        <v>0</v>
      </c>
      <c r="U328" s="3">
        <v>0</v>
      </c>
      <c r="V328" s="3">
        <v>1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5">
        <f t="shared" si="45"/>
        <v>10494</v>
      </c>
      <c r="AD328" s="5">
        <v>9526</v>
      </c>
      <c r="AE328" s="5">
        <f t="shared" si="46"/>
        <v>487103.23750000005</v>
      </c>
      <c r="AF328" s="5">
        <f t="shared" si="47"/>
        <v>8457.4341753540666</v>
      </c>
      <c r="AH328" s="7">
        <v>1.1117021279999999</v>
      </c>
      <c r="AI328" s="5">
        <f t="shared" si="48"/>
        <v>10590.074471327998</v>
      </c>
      <c r="AJ328" s="5">
        <f t="shared" si="49"/>
        <v>8976.7441165903692</v>
      </c>
      <c r="AK328" s="5">
        <f t="shared" si="50"/>
        <v>9262.3571759633778</v>
      </c>
      <c r="AL328" s="8">
        <f t="shared" si="51"/>
        <v>0.97232386898628786</v>
      </c>
      <c r="AN328" s="5">
        <f t="shared" si="52"/>
        <v>8223.3651190771216</v>
      </c>
      <c r="AO328" s="5">
        <f t="shared" si="53"/>
        <v>8234.9382289547048</v>
      </c>
    </row>
    <row r="329" spans="1:41" x14ac:dyDescent="0.2">
      <c r="A329" s="3" t="s">
        <v>295</v>
      </c>
      <c r="B329" s="3" t="s">
        <v>334</v>
      </c>
      <c r="C329" s="3" t="s">
        <v>8523</v>
      </c>
      <c r="D329" s="5">
        <v>427</v>
      </c>
      <c r="E329" s="5">
        <v>652</v>
      </c>
      <c r="F329" s="5">
        <v>2480</v>
      </c>
      <c r="G329" s="5">
        <v>1614</v>
      </c>
      <c r="H329" s="5">
        <v>517</v>
      </c>
      <c r="I329" s="5">
        <v>294</v>
      </c>
      <c r="J329" s="5">
        <v>74</v>
      </c>
      <c r="K329" s="5">
        <v>409</v>
      </c>
      <c r="L329" s="5">
        <v>670</v>
      </c>
      <c r="M329" s="5">
        <v>2303</v>
      </c>
      <c r="N329" s="5">
        <v>1456</v>
      </c>
      <c r="O329" s="5">
        <v>501</v>
      </c>
      <c r="P329" s="5">
        <v>348</v>
      </c>
      <c r="Q329" s="5">
        <v>163</v>
      </c>
      <c r="R329" s="6">
        <v>656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1</v>
      </c>
      <c r="AC329" s="5">
        <f t="shared" si="45"/>
        <v>11908</v>
      </c>
      <c r="AD329" s="5">
        <v>11252</v>
      </c>
      <c r="AE329" s="5">
        <f t="shared" si="46"/>
        <v>713761.2513</v>
      </c>
      <c r="AF329" s="5">
        <f t="shared" si="47"/>
        <v>12392.832432751184</v>
      </c>
      <c r="AH329" s="7">
        <v>1.1117021279999999</v>
      </c>
      <c r="AI329" s="5">
        <f t="shared" si="48"/>
        <v>12508.872344255999</v>
      </c>
      <c r="AJ329" s="5">
        <f t="shared" si="49"/>
        <v>10603.225362153564</v>
      </c>
      <c r="AK329" s="5">
        <f t="shared" si="50"/>
        <v>10940.58817383371</v>
      </c>
      <c r="AL329" s="8">
        <f t="shared" si="51"/>
        <v>0.97232386898628775</v>
      </c>
      <c r="AN329" s="5">
        <f t="shared" si="52"/>
        <v>12049.84677871138</v>
      </c>
      <c r="AO329" s="5">
        <f t="shared" si="53"/>
        <v>12066.805067533382</v>
      </c>
    </row>
    <row r="330" spans="1:41" x14ac:dyDescent="0.2">
      <c r="A330" s="3" t="s">
        <v>295</v>
      </c>
      <c r="B330" s="3" t="s">
        <v>335</v>
      </c>
      <c r="C330" s="3" t="s">
        <v>8524</v>
      </c>
      <c r="D330" s="5">
        <v>467</v>
      </c>
      <c r="E330" s="5">
        <v>692</v>
      </c>
      <c r="F330" s="5">
        <v>2523</v>
      </c>
      <c r="G330" s="5">
        <v>1076</v>
      </c>
      <c r="H330" s="5">
        <v>242</v>
      </c>
      <c r="I330" s="5">
        <v>152</v>
      </c>
      <c r="J330" s="5">
        <v>58</v>
      </c>
      <c r="K330" s="5">
        <v>424</v>
      </c>
      <c r="L330" s="5">
        <v>680</v>
      </c>
      <c r="M330" s="5">
        <v>2032</v>
      </c>
      <c r="N330" s="5">
        <v>932</v>
      </c>
      <c r="O330" s="5">
        <v>260</v>
      </c>
      <c r="P330" s="5">
        <v>220</v>
      </c>
      <c r="Q330" s="5">
        <v>127</v>
      </c>
      <c r="R330" s="6">
        <v>732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1</v>
      </c>
      <c r="AB330" s="3">
        <v>0</v>
      </c>
      <c r="AC330" s="5">
        <f t="shared" si="45"/>
        <v>9885</v>
      </c>
      <c r="AD330" s="5">
        <v>9153</v>
      </c>
      <c r="AE330" s="5">
        <f t="shared" si="46"/>
        <v>507775.22759999998</v>
      </c>
      <c r="AF330" s="5">
        <f t="shared" si="47"/>
        <v>8816.3560261749026</v>
      </c>
      <c r="AH330" s="7">
        <v>1.1117021279999999</v>
      </c>
      <c r="AI330" s="5">
        <f t="shared" si="48"/>
        <v>10175.409577584</v>
      </c>
      <c r="AJ330" s="5">
        <f t="shared" si="49"/>
        <v>8625.250776732275</v>
      </c>
      <c r="AK330" s="5">
        <f t="shared" si="50"/>
        <v>8899.6803728314917</v>
      </c>
      <c r="AL330" s="8">
        <f t="shared" si="51"/>
        <v>0.97232386898628775</v>
      </c>
      <c r="AN330" s="5">
        <f t="shared" si="52"/>
        <v>8572.3534017309539</v>
      </c>
      <c r="AO330" s="5">
        <f t="shared" si="53"/>
        <v>8584.4176584423039</v>
      </c>
    </row>
    <row r="331" spans="1:41" x14ac:dyDescent="0.2">
      <c r="A331" s="3" t="s">
        <v>295</v>
      </c>
      <c r="B331" s="3" t="s">
        <v>336</v>
      </c>
      <c r="C331" s="3" t="s">
        <v>8525</v>
      </c>
      <c r="D331" s="5">
        <v>301</v>
      </c>
      <c r="E331" s="5">
        <v>437</v>
      </c>
      <c r="F331" s="5">
        <v>1321</v>
      </c>
      <c r="G331" s="5">
        <v>953</v>
      </c>
      <c r="H331" s="5">
        <v>363</v>
      </c>
      <c r="I331" s="5">
        <v>239</v>
      </c>
      <c r="J331" s="5">
        <v>84</v>
      </c>
      <c r="K331" s="5">
        <v>249</v>
      </c>
      <c r="L331" s="5">
        <v>439</v>
      </c>
      <c r="M331" s="5">
        <v>1460</v>
      </c>
      <c r="N331" s="5">
        <v>989</v>
      </c>
      <c r="O331" s="5">
        <v>372</v>
      </c>
      <c r="P331" s="5">
        <v>363</v>
      </c>
      <c r="Q331" s="5">
        <v>147</v>
      </c>
      <c r="R331" s="6">
        <v>455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1</v>
      </c>
      <c r="AA331" s="3">
        <v>0</v>
      </c>
      <c r="AB331" s="3">
        <v>0</v>
      </c>
      <c r="AC331" s="5">
        <f t="shared" si="45"/>
        <v>7717</v>
      </c>
      <c r="AD331" s="5">
        <v>7262</v>
      </c>
      <c r="AE331" s="5">
        <f t="shared" si="46"/>
        <v>462460.25280000002</v>
      </c>
      <c r="AF331" s="5">
        <f t="shared" si="47"/>
        <v>8029.5650812084814</v>
      </c>
      <c r="AH331" s="7">
        <v>1.1117021279999999</v>
      </c>
      <c r="AI331" s="5">
        <f t="shared" si="48"/>
        <v>8073.1808535359996</v>
      </c>
      <c r="AJ331" s="5">
        <f t="shared" si="49"/>
        <v>6843.2832012050458</v>
      </c>
      <c r="AK331" s="5">
        <f t="shared" si="50"/>
        <v>7061.015936578422</v>
      </c>
      <c r="AL331" s="8">
        <f t="shared" si="51"/>
        <v>0.97232386898628775</v>
      </c>
      <c r="AN331" s="5">
        <f t="shared" si="52"/>
        <v>7807.3377860378268</v>
      </c>
      <c r="AO331" s="5">
        <f t="shared" si="53"/>
        <v>7818.3254020248169</v>
      </c>
    </row>
    <row r="332" spans="1:41" x14ac:dyDescent="0.2">
      <c r="A332" s="3" t="s">
        <v>295</v>
      </c>
      <c r="B332" s="3" t="s">
        <v>337</v>
      </c>
      <c r="C332" s="3" t="s">
        <v>8526</v>
      </c>
      <c r="D332" s="5">
        <v>157</v>
      </c>
      <c r="E332" s="5">
        <v>313</v>
      </c>
      <c r="F332" s="5">
        <v>2826</v>
      </c>
      <c r="G332" s="5">
        <v>1123</v>
      </c>
      <c r="H332" s="5">
        <v>331</v>
      </c>
      <c r="I332" s="5">
        <v>143</v>
      </c>
      <c r="J332" s="5">
        <v>83</v>
      </c>
      <c r="K332" s="5">
        <v>171</v>
      </c>
      <c r="L332" s="5">
        <v>255</v>
      </c>
      <c r="M332" s="5">
        <v>3015</v>
      </c>
      <c r="N332" s="5">
        <v>1046</v>
      </c>
      <c r="O332" s="5">
        <v>367</v>
      </c>
      <c r="P332" s="5">
        <v>230</v>
      </c>
      <c r="Q332" s="5">
        <v>143</v>
      </c>
      <c r="R332" s="6">
        <v>1419</v>
      </c>
      <c r="S332" s="3">
        <v>0</v>
      </c>
      <c r="T332" s="3">
        <v>1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5">
        <f t="shared" si="45"/>
        <v>10203</v>
      </c>
      <c r="AD332" s="5">
        <v>8784</v>
      </c>
      <c r="AE332" s="5">
        <f t="shared" si="46"/>
        <v>472443.38589999999</v>
      </c>
      <c r="AF332" s="5">
        <f t="shared" si="47"/>
        <v>8202.8993655182785</v>
      </c>
      <c r="AH332" s="7">
        <v>1.1117021279999999</v>
      </c>
      <c r="AI332" s="5">
        <f t="shared" si="48"/>
        <v>9765.1914923519998</v>
      </c>
      <c r="AJ332" s="5">
        <f t="shared" si="49"/>
        <v>8277.526802449067</v>
      </c>
      <c r="AK332" s="5">
        <f t="shared" si="50"/>
        <v>8540.8928651755523</v>
      </c>
      <c r="AL332" s="8">
        <f t="shared" si="51"/>
        <v>0.97232386898628786</v>
      </c>
      <c r="AN332" s="5">
        <f t="shared" si="52"/>
        <v>7975.8748479858987</v>
      </c>
      <c r="AO332" s="5">
        <f t="shared" si="53"/>
        <v>7987.0996537252731</v>
      </c>
    </row>
    <row r="333" spans="1:41" x14ac:dyDescent="0.2">
      <c r="A333" s="3" t="s">
        <v>328</v>
      </c>
      <c r="B333" s="3" t="s">
        <v>338</v>
      </c>
      <c r="C333" s="3" t="s">
        <v>8527</v>
      </c>
      <c r="D333" s="5">
        <v>265</v>
      </c>
      <c r="E333" s="5">
        <v>495</v>
      </c>
      <c r="F333" s="5">
        <v>1946</v>
      </c>
      <c r="G333" s="5">
        <v>1141</v>
      </c>
      <c r="H333" s="5">
        <v>386</v>
      </c>
      <c r="I333" s="5">
        <v>211</v>
      </c>
      <c r="J333" s="5">
        <v>79</v>
      </c>
      <c r="K333" s="5">
        <v>258</v>
      </c>
      <c r="L333" s="5">
        <v>451</v>
      </c>
      <c r="M333" s="5">
        <v>1889</v>
      </c>
      <c r="N333" s="5">
        <v>1221</v>
      </c>
      <c r="O333" s="5">
        <v>419</v>
      </c>
      <c r="P333" s="5">
        <v>261</v>
      </c>
      <c r="Q333" s="5">
        <v>196</v>
      </c>
      <c r="R333" s="6">
        <v>602</v>
      </c>
      <c r="S333" s="3">
        <v>0</v>
      </c>
      <c r="T333" s="3">
        <v>0</v>
      </c>
      <c r="U333" s="3">
        <v>0</v>
      </c>
      <c r="V333" s="3">
        <v>1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5">
        <f t="shared" si="45"/>
        <v>9218</v>
      </c>
      <c r="AD333" s="5">
        <v>8616</v>
      </c>
      <c r="AE333" s="5">
        <f t="shared" si="46"/>
        <v>477170.08549999999</v>
      </c>
      <c r="AF333" s="5">
        <f t="shared" si="47"/>
        <v>8284.9676985863225</v>
      </c>
      <c r="AH333" s="7">
        <v>1.0810845870000001</v>
      </c>
      <c r="AI333" s="5">
        <f t="shared" si="48"/>
        <v>9314.6248015920009</v>
      </c>
      <c r="AJ333" s="5">
        <f t="shared" si="49"/>
        <v>7895.6010755467687</v>
      </c>
      <c r="AK333" s="5">
        <f t="shared" si="50"/>
        <v>8270.208516262448</v>
      </c>
      <c r="AL333" s="8">
        <f t="shared" si="51"/>
        <v>0.95986635518366392</v>
      </c>
      <c r="AN333" s="5">
        <f t="shared" si="52"/>
        <v>7952.4617476564417</v>
      </c>
      <c r="AO333" s="5">
        <f t="shared" si="53"/>
        <v>7963.6536030915604</v>
      </c>
    </row>
    <row r="334" spans="1:41" x14ac:dyDescent="0.2">
      <c r="A334" s="3" t="s">
        <v>295</v>
      </c>
      <c r="B334" s="3" t="s">
        <v>339</v>
      </c>
      <c r="C334" s="3" t="s">
        <v>8528</v>
      </c>
      <c r="D334" s="5">
        <v>349</v>
      </c>
      <c r="E334" s="5">
        <v>575</v>
      </c>
      <c r="F334" s="5">
        <v>2703</v>
      </c>
      <c r="G334" s="5">
        <v>1462</v>
      </c>
      <c r="H334" s="5">
        <v>398</v>
      </c>
      <c r="I334" s="5">
        <v>209</v>
      </c>
      <c r="J334" s="5">
        <v>88</v>
      </c>
      <c r="K334" s="5">
        <v>367</v>
      </c>
      <c r="L334" s="5">
        <v>510</v>
      </c>
      <c r="M334" s="5">
        <v>2156</v>
      </c>
      <c r="N334" s="5">
        <v>1246</v>
      </c>
      <c r="O334" s="5">
        <v>351</v>
      </c>
      <c r="P334" s="5">
        <v>267</v>
      </c>
      <c r="Q334" s="5">
        <v>125</v>
      </c>
      <c r="R334" s="6">
        <v>977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1</v>
      </c>
      <c r="AC334" s="5">
        <f t="shared" si="45"/>
        <v>10806</v>
      </c>
      <c r="AD334" s="5">
        <v>9829</v>
      </c>
      <c r="AE334" s="5">
        <f t="shared" si="46"/>
        <v>625639.6111000001</v>
      </c>
      <c r="AF334" s="5">
        <f t="shared" si="47"/>
        <v>10862.80160142103</v>
      </c>
      <c r="AH334" s="7">
        <v>1.1117021279999999</v>
      </c>
      <c r="AI334" s="5">
        <f t="shared" si="48"/>
        <v>10926.920216111999</v>
      </c>
      <c r="AJ334" s="5">
        <f t="shared" si="49"/>
        <v>9262.2735588879641</v>
      </c>
      <c r="AK334" s="5">
        <f t="shared" si="50"/>
        <v>9556.9713082662238</v>
      </c>
      <c r="AL334" s="8">
        <f t="shared" si="51"/>
        <v>0.97232386898628786</v>
      </c>
      <c r="AN334" s="5">
        <f t="shared" si="52"/>
        <v>10562.161281124139</v>
      </c>
      <c r="AO334" s="5">
        <f t="shared" si="53"/>
        <v>10577.025883544338</v>
      </c>
    </row>
    <row r="335" spans="1:41" x14ac:dyDescent="0.2">
      <c r="A335" s="3" t="s">
        <v>295</v>
      </c>
      <c r="B335" s="3" t="s">
        <v>340</v>
      </c>
      <c r="C335" s="3" t="s">
        <v>8529</v>
      </c>
      <c r="D335" s="5">
        <v>471</v>
      </c>
      <c r="E335" s="5">
        <v>761</v>
      </c>
      <c r="F335" s="5">
        <v>2482</v>
      </c>
      <c r="G335" s="5">
        <v>1814</v>
      </c>
      <c r="H335" s="5">
        <v>640</v>
      </c>
      <c r="I335" s="5">
        <v>356</v>
      </c>
      <c r="J335" s="5">
        <v>139</v>
      </c>
      <c r="K335" s="5">
        <v>350</v>
      </c>
      <c r="L335" s="5">
        <v>727</v>
      </c>
      <c r="M335" s="5">
        <v>2477</v>
      </c>
      <c r="N335" s="5">
        <v>1877</v>
      </c>
      <c r="O335" s="5">
        <v>695</v>
      </c>
      <c r="P335" s="5">
        <v>503</v>
      </c>
      <c r="Q335" s="5">
        <v>259</v>
      </c>
      <c r="R335" s="6">
        <v>935</v>
      </c>
      <c r="S335" s="3">
        <v>0</v>
      </c>
      <c r="T335" s="3">
        <v>1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5">
        <f t="shared" si="45"/>
        <v>13551</v>
      </c>
      <c r="AD335" s="5">
        <v>12616</v>
      </c>
      <c r="AE335" s="5">
        <f t="shared" si="46"/>
        <v>690205.64390000002</v>
      </c>
      <c r="AF335" s="5">
        <f t="shared" si="47"/>
        <v>11983.843159617923</v>
      </c>
      <c r="AH335" s="7">
        <v>1.1117021279999999</v>
      </c>
      <c r="AI335" s="5">
        <f t="shared" si="48"/>
        <v>14025.234046847998</v>
      </c>
      <c r="AJ335" s="5">
        <f t="shared" si="49"/>
        <v>11888.579023189597</v>
      </c>
      <c r="AK335" s="5">
        <f t="shared" si="50"/>
        <v>12266.837931131007</v>
      </c>
      <c r="AL335" s="8">
        <f t="shared" si="51"/>
        <v>0.97232386898628786</v>
      </c>
      <c r="AN335" s="5">
        <f t="shared" si="52"/>
        <v>11652.17674628456</v>
      </c>
      <c r="AO335" s="5">
        <f t="shared" si="53"/>
        <v>11668.575376266943</v>
      </c>
    </row>
    <row r="336" spans="1:41" x14ac:dyDescent="0.2">
      <c r="A336" s="3" t="s">
        <v>295</v>
      </c>
      <c r="B336" s="3" t="s">
        <v>341</v>
      </c>
      <c r="C336" s="3" t="s">
        <v>8530</v>
      </c>
      <c r="D336" s="5">
        <v>115</v>
      </c>
      <c r="E336" s="5">
        <v>215</v>
      </c>
      <c r="F336" s="5">
        <v>1642</v>
      </c>
      <c r="G336" s="5">
        <v>682</v>
      </c>
      <c r="H336" s="5">
        <v>207</v>
      </c>
      <c r="I336" s="5">
        <v>92</v>
      </c>
      <c r="J336" s="5">
        <v>45</v>
      </c>
      <c r="K336" s="5">
        <v>130</v>
      </c>
      <c r="L336" s="5">
        <v>176</v>
      </c>
      <c r="M336" s="5">
        <v>1594</v>
      </c>
      <c r="N336" s="5">
        <v>594</v>
      </c>
      <c r="O336" s="5">
        <v>190</v>
      </c>
      <c r="P336" s="5">
        <v>130</v>
      </c>
      <c r="Q336" s="5">
        <v>93</v>
      </c>
      <c r="R336" s="6">
        <v>748</v>
      </c>
      <c r="S336" s="3">
        <v>0</v>
      </c>
      <c r="T336" s="3">
        <v>1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5">
        <f t="shared" si="45"/>
        <v>5905</v>
      </c>
      <c r="AD336" s="5">
        <v>5157</v>
      </c>
      <c r="AE336" s="5">
        <f t="shared" si="46"/>
        <v>270974.71389999997</v>
      </c>
      <c r="AF336" s="5">
        <f t="shared" si="47"/>
        <v>4704.8564443069436</v>
      </c>
      <c r="AH336" s="7">
        <v>1.1117021279999999</v>
      </c>
      <c r="AI336" s="5">
        <f t="shared" si="48"/>
        <v>5733.0478740959998</v>
      </c>
      <c r="AJ336" s="5">
        <f t="shared" si="49"/>
        <v>4859.6545674214294</v>
      </c>
      <c r="AK336" s="5">
        <f t="shared" si="50"/>
        <v>5014.2741923622852</v>
      </c>
      <c r="AL336" s="8">
        <f t="shared" si="51"/>
        <v>0.97232386898628764</v>
      </c>
      <c r="AN336" s="5">
        <f t="shared" si="52"/>
        <v>4574.6442209535953</v>
      </c>
      <c r="AO336" s="5">
        <f t="shared" si="53"/>
        <v>4581.0823225644708</v>
      </c>
    </row>
    <row r="337" spans="1:41" x14ac:dyDescent="0.2">
      <c r="A337" s="3" t="s">
        <v>295</v>
      </c>
      <c r="B337" s="3" t="s">
        <v>342</v>
      </c>
      <c r="C337" s="3" t="s">
        <v>8531</v>
      </c>
      <c r="D337" s="5">
        <v>372</v>
      </c>
      <c r="E337" s="5">
        <v>563</v>
      </c>
      <c r="F337" s="5">
        <v>2124</v>
      </c>
      <c r="G337" s="5">
        <v>1267</v>
      </c>
      <c r="H337" s="5">
        <v>495</v>
      </c>
      <c r="I337" s="5">
        <v>334</v>
      </c>
      <c r="J337" s="5">
        <v>109</v>
      </c>
      <c r="K337" s="5">
        <v>380</v>
      </c>
      <c r="L337" s="5">
        <v>561</v>
      </c>
      <c r="M337" s="5">
        <v>1783</v>
      </c>
      <c r="N337" s="5">
        <v>1222</v>
      </c>
      <c r="O337" s="5">
        <v>517</v>
      </c>
      <c r="P337" s="5">
        <v>452</v>
      </c>
      <c r="Q337" s="5">
        <v>188</v>
      </c>
      <c r="R337" s="6">
        <v>982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1</v>
      </c>
      <c r="AA337" s="3">
        <v>0</v>
      </c>
      <c r="AB337" s="3">
        <v>0</v>
      </c>
      <c r="AC337" s="5">
        <f t="shared" si="45"/>
        <v>10367</v>
      </c>
      <c r="AD337" s="5">
        <v>9385</v>
      </c>
      <c r="AE337" s="5">
        <f t="shared" si="46"/>
        <v>611077.70369999995</v>
      </c>
      <c r="AF337" s="5">
        <f t="shared" si="47"/>
        <v>10609.967368712605</v>
      </c>
      <c r="AH337" s="7">
        <v>1.1117021279999999</v>
      </c>
      <c r="AI337" s="5">
        <f t="shared" si="48"/>
        <v>10433.324471279999</v>
      </c>
      <c r="AJ337" s="5">
        <f t="shared" si="49"/>
        <v>8843.8739800756466</v>
      </c>
      <c r="AK337" s="5">
        <f t="shared" si="50"/>
        <v>9125.2595104363099</v>
      </c>
      <c r="AL337" s="8">
        <f t="shared" si="51"/>
        <v>0.97232386898628764</v>
      </c>
      <c r="AN337" s="5">
        <f t="shared" si="52"/>
        <v>10316.324521764902</v>
      </c>
      <c r="AO337" s="5">
        <f t="shared" si="53"/>
        <v>10330.843147107977</v>
      </c>
    </row>
    <row r="338" spans="1:41" x14ac:dyDescent="0.2">
      <c r="A338" s="3" t="s">
        <v>295</v>
      </c>
      <c r="B338" s="3" t="s">
        <v>343</v>
      </c>
      <c r="C338" s="3" t="s">
        <v>8532</v>
      </c>
      <c r="D338" s="5">
        <v>264</v>
      </c>
      <c r="E338" s="5">
        <v>480</v>
      </c>
      <c r="F338" s="5">
        <v>1540</v>
      </c>
      <c r="G338" s="5">
        <v>1077</v>
      </c>
      <c r="H338" s="5">
        <v>454</v>
      </c>
      <c r="I338" s="5">
        <v>257</v>
      </c>
      <c r="J338" s="5">
        <v>63</v>
      </c>
      <c r="K338" s="5">
        <v>286</v>
      </c>
      <c r="L338" s="5">
        <v>430</v>
      </c>
      <c r="M338" s="5">
        <v>1587</v>
      </c>
      <c r="N338" s="5">
        <v>1172</v>
      </c>
      <c r="O338" s="5">
        <v>536</v>
      </c>
      <c r="P338" s="5">
        <v>355</v>
      </c>
      <c r="Q338" s="5">
        <v>102</v>
      </c>
      <c r="R338" s="6">
        <v>491</v>
      </c>
      <c r="S338" s="3">
        <v>0</v>
      </c>
      <c r="T338" s="3">
        <v>0</v>
      </c>
      <c r="U338" s="3">
        <v>0</v>
      </c>
      <c r="V338" s="3">
        <v>0</v>
      </c>
      <c r="W338" s="3">
        <v>1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5">
        <f t="shared" si="45"/>
        <v>8603</v>
      </c>
      <c r="AD338" s="5">
        <v>8112</v>
      </c>
      <c r="AE338" s="5">
        <f t="shared" si="46"/>
        <v>472956.12849999999</v>
      </c>
      <c r="AF338" s="5">
        <f t="shared" si="47"/>
        <v>8211.8019686105035</v>
      </c>
      <c r="AH338" s="7">
        <v>1.1117021279999999</v>
      </c>
      <c r="AI338" s="5">
        <f t="shared" si="48"/>
        <v>9018.127662335999</v>
      </c>
      <c r="AJ338" s="5">
        <f t="shared" si="49"/>
        <v>7644.2733858682632</v>
      </c>
      <c r="AK338" s="5">
        <f t="shared" si="50"/>
        <v>7887.491225216766</v>
      </c>
      <c r="AL338" s="8">
        <f t="shared" si="51"/>
        <v>0.97232386898628775</v>
      </c>
      <c r="AN338" s="5">
        <f t="shared" si="52"/>
        <v>7984.5310614685795</v>
      </c>
      <c r="AO338" s="5">
        <f t="shared" si="53"/>
        <v>7995.7680494847118</v>
      </c>
    </row>
    <row r="339" spans="1:41" x14ac:dyDescent="0.2">
      <c r="A339" s="3" t="s">
        <v>295</v>
      </c>
      <c r="B339" s="3" t="s">
        <v>344</v>
      </c>
      <c r="C339" s="3" t="s">
        <v>8533</v>
      </c>
      <c r="D339" s="5">
        <v>236</v>
      </c>
      <c r="E339" s="5">
        <v>391</v>
      </c>
      <c r="F339" s="5">
        <v>2466</v>
      </c>
      <c r="G339" s="5">
        <v>1082</v>
      </c>
      <c r="H339" s="5">
        <v>339</v>
      </c>
      <c r="I339" s="5">
        <v>170</v>
      </c>
      <c r="J339" s="5">
        <v>40</v>
      </c>
      <c r="K339" s="5">
        <v>243</v>
      </c>
      <c r="L339" s="5">
        <v>405</v>
      </c>
      <c r="M339" s="5">
        <v>2320</v>
      </c>
      <c r="N339" s="5">
        <v>1093</v>
      </c>
      <c r="O339" s="5">
        <v>339</v>
      </c>
      <c r="P339" s="5">
        <v>204</v>
      </c>
      <c r="Q339" s="5">
        <v>86</v>
      </c>
      <c r="R339" s="6">
        <v>838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1</v>
      </c>
      <c r="AA339" s="3">
        <v>0</v>
      </c>
      <c r="AB339" s="3">
        <v>0</v>
      </c>
      <c r="AC339" s="5">
        <f t="shared" si="45"/>
        <v>9414</v>
      </c>
      <c r="AD339" s="5">
        <v>8576</v>
      </c>
      <c r="AE339" s="5">
        <f t="shared" si="46"/>
        <v>498695.12479999999</v>
      </c>
      <c r="AF339" s="5">
        <f t="shared" si="47"/>
        <v>8658.7007986494464</v>
      </c>
      <c r="AH339" s="7">
        <v>1.1117021279999999</v>
      </c>
      <c r="AI339" s="5">
        <f t="shared" si="48"/>
        <v>9533.9574497279991</v>
      </c>
      <c r="AJ339" s="5">
        <f t="shared" si="49"/>
        <v>8081.5197925550083</v>
      </c>
      <c r="AK339" s="5">
        <f t="shared" si="50"/>
        <v>8338.6495004264034</v>
      </c>
      <c r="AL339" s="8">
        <f t="shared" si="51"/>
        <v>0.97232386898628775</v>
      </c>
      <c r="AN339" s="5">
        <f t="shared" si="52"/>
        <v>8419.0614609374898</v>
      </c>
      <c r="AO339" s="5">
        <f t="shared" si="53"/>
        <v>8430.9099830379528</v>
      </c>
    </row>
    <row r="340" spans="1:41" x14ac:dyDescent="0.2">
      <c r="A340" s="3" t="s">
        <v>295</v>
      </c>
      <c r="B340" s="3" t="s">
        <v>345</v>
      </c>
      <c r="C340" s="3" t="s">
        <v>8534</v>
      </c>
      <c r="D340" s="5">
        <v>251</v>
      </c>
      <c r="E340" s="5">
        <v>356</v>
      </c>
      <c r="F340" s="5">
        <v>2511</v>
      </c>
      <c r="G340" s="5">
        <v>888</v>
      </c>
      <c r="H340" s="5">
        <v>216</v>
      </c>
      <c r="I340" s="5">
        <v>132</v>
      </c>
      <c r="J340" s="5">
        <v>39</v>
      </c>
      <c r="K340" s="5">
        <v>217</v>
      </c>
      <c r="L340" s="5">
        <v>343</v>
      </c>
      <c r="M340" s="5">
        <v>2228</v>
      </c>
      <c r="N340" s="5">
        <v>801</v>
      </c>
      <c r="O340" s="5">
        <v>244</v>
      </c>
      <c r="P340" s="5">
        <v>195</v>
      </c>
      <c r="Q340" s="5">
        <v>69</v>
      </c>
      <c r="R340" s="6">
        <v>1110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1</v>
      </c>
      <c r="AB340" s="3">
        <v>0</v>
      </c>
      <c r="AC340" s="5">
        <f t="shared" si="45"/>
        <v>8490</v>
      </c>
      <c r="AD340" s="5">
        <v>7380</v>
      </c>
      <c r="AE340" s="5">
        <f t="shared" si="46"/>
        <v>443433.93339999998</v>
      </c>
      <c r="AF340" s="5">
        <f t="shared" si="47"/>
        <v>7699.2165400026506</v>
      </c>
      <c r="AH340" s="7">
        <v>1.1117021279999999</v>
      </c>
      <c r="AI340" s="5">
        <f t="shared" si="48"/>
        <v>8204.3617046399995</v>
      </c>
      <c r="AJ340" s="5">
        <f t="shared" si="49"/>
        <v>6954.4794856641747</v>
      </c>
      <c r="AK340" s="5">
        <f t="shared" si="50"/>
        <v>7175.7501531188036</v>
      </c>
      <c r="AL340" s="8">
        <f t="shared" si="51"/>
        <v>0.97232386898628775</v>
      </c>
      <c r="AN340" s="5">
        <f t="shared" si="52"/>
        <v>7486.1320143385974</v>
      </c>
      <c r="AO340" s="5">
        <f t="shared" si="53"/>
        <v>7496.6675830632603</v>
      </c>
    </row>
    <row r="341" spans="1:41" x14ac:dyDescent="0.2">
      <c r="A341" s="3" t="s">
        <v>295</v>
      </c>
      <c r="B341" s="3" t="s">
        <v>346</v>
      </c>
      <c r="C341" s="3" t="s">
        <v>8535</v>
      </c>
      <c r="D341" s="5">
        <v>557</v>
      </c>
      <c r="E341" s="5">
        <v>821</v>
      </c>
      <c r="F341" s="5">
        <v>2561</v>
      </c>
      <c r="G341" s="5">
        <v>1634</v>
      </c>
      <c r="H341" s="5">
        <v>490</v>
      </c>
      <c r="I341" s="5">
        <v>275</v>
      </c>
      <c r="J341" s="5">
        <v>82</v>
      </c>
      <c r="K341" s="5">
        <v>576</v>
      </c>
      <c r="L341" s="5">
        <v>843</v>
      </c>
      <c r="M341" s="5">
        <v>2647</v>
      </c>
      <c r="N341" s="5">
        <v>1670</v>
      </c>
      <c r="O341" s="5">
        <v>561</v>
      </c>
      <c r="P341" s="5">
        <v>422</v>
      </c>
      <c r="Q341" s="5">
        <v>155</v>
      </c>
      <c r="R341" s="6">
        <v>810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1</v>
      </c>
      <c r="AB341" s="3">
        <v>0</v>
      </c>
      <c r="AC341" s="5">
        <f t="shared" si="45"/>
        <v>13294</v>
      </c>
      <c r="AD341" s="5">
        <v>12484</v>
      </c>
      <c r="AE341" s="5">
        <f t="shared" si="46"/>
        <v>743816.15060000005</v>
      </c>
      <c r="AF341" s="5">
        <f t="shared" si="47"/>
        <v>12914.667052001985</v>
      </c>
      <c r="AH341" s="7">
        <v>1.1117021279999999</v>
      </c>
      <c r="AI341" s="5">
        <f t="shared" si="48"/>
        <v>13878.489365951998</v>
      </c>
      <c r="AJ341" s="5">
        <f t="shared" si="49"/>
        <v>11764.189959218367</v>
      </c>
      <c r="AK341" s="5">
        <f t="shared" si="50"/>
        <v>12138.491180424817</v>
      </c>
      <c r="AL341" s="8">
        <f t="shared" si="51"/>
        <v>0.97232386898628775</v>
      </c>
      <c r="AN341" s="5">
        <f t="shared" si="52"/>
        <v>12557.239034672306</v>
      </c>
      <c r="AO341" s="5">
        <f t="shared" si="53"/>
        <v>12574.911399331173</v>
      </c>
    </row>
    <row r="342" spans="1:41" x14ac:dyDescent="0.2">
      <c r="A342" s="3" t="s">
        <v>295</v>
      </c>
      <c r="B342" s="3" t="s">
        <v>347</v>
      </c>
      <c r="C342" s="3" t="s">
        <v>8536</v>
      </c>
      <c r="D342" s="5">
        <v>284</v>
      </c>
      <c r="E342" s="5">
        <v>408</v>
      </c>
      <c r="F342" s="5">
        <v>1255</v>
      </c>
      <c r="G342" s="5">
        <v>834</v>
      </c>
      <c r="H342" s="5">
        <v>332</v>
      </c>
      <c r="I342" s="5">
        <v>213</v>
      </c>
      <c r="J342" s="5">
        <v>79</v>
      </c>
      <c r="K342" s="5">
        <v>225</v>
      </c>
      <c r="L342" s="5">
        <v>385</v>
      </c>
      <c r="M342" s="5">
        <v>1253</v>
      </c>
      <c r="N342" s="5">
        <v>893</v>
      </c>
      <c r="O342" s="5">
        <v>392</v>
      </c>
      <c r="P342" s="5">
        <v>256</v>
      </c>
      <c r="Q342" s="5">
        <v>120</v>
      </c>
      <c r="R342" s="6">
        <v>391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1</v>
      </c>
      <c r="Z342" s="3">
        <v>0</v>
      </c>
      <c r="AA342" s="3">
        <v>0</v>
      </c>
      <c r="AB342" s="3">
        <v>0</v>
      </c>
      <c r="AC342" s="5">
        <f t="shared" si="45"/>
        <v>6929</v>
      </c>
      <c r="AD342" s="5">
        <v>6538</v>
      </c>
      <c r="AE342" s="5">
        <f t="shared" si="46"/>
        <v>398281.97120000003</v>
      </c>
      <c r="AF342" s="5">
        <f t="shared" si="47"/>
        <v>6915.2559361797803</v>
      </c>
      <c r="AH342" s="7">
        <v>1.1117021279999999</v>
      </c>
      <c r="AI342" s="5">
        <f t="shared" si="48"/>
        <v>7268.3085128639996</v>
      </c>
      <c r="AJ342" s="5">
        <f t="shared" si="49"/>
        <v>6161.028032150728</v>
      </c>
      <c r="AK342" s="5">
        <f t="shared" si="50"/>
        <v>6357.0534554323494</v>
      </c>
      <c r="AL342" s="8">
        <f t="shared" si="51"/>
        <v>0.97232386898628775</v>
      </c>
      <c r="AN342" s="5">
        <f t="shared" si="52"/>
        <v>6723.8684068967177</v>
      </c>
      <c r="AO342" s="5">
        <f t="shared" si="53"/>
        <v>6733.3312079214356</v>
      </c>
    </row>
    <row r="343" spans="1:41" x14ac:dyDescent="0.2">
      <c r="A343" s="3" t="s">
        <v>295</v>
      </c>
      <c r="B343" s="3" t="s">
        <v>348</v>
      </c>
      <c r="C343" s="3" t="s">
        <v>8537</v>
      </c>
      <c r="D343" s="5">
        <v>130</v>
      </c>
      <c r="E343" s="5">
        <v>136</v>
      </c>
      <c r="F343" s="5">
        <v>7654</v>
      </c>
      <c r="G343" s="5">
        <v>557</v>
      </c>
      <c r="H343" s="5">
        <v>43</v>
      </c>
      <c r="I343" s="5">
        <v>20</v>
      </c>
      <c r="J343" s="5">
        <v>3</v>
      </c>
      <c r="K343" s="5">
        <v>120</v>
      </c>
      <c r="L343" s="5">
        <v>100</v>
      </c>
      <c r="M343" s="5">
        <v>7834</v>
      </c>
      <c r="N343" s="5">
        <v>249</v>
      </c>
      <c r="O343" s="5">
        <v>37</v>
      </c>
      <c r="P343" s="5">
        <v>13</v>
      </c>
      <c r="Q343" s="5">
        <v>3</v>
      </c>
      <c r="R343" s="6">
        <v>3301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1</v>
      </c>
      <c r="Y343" s="3">
        <v>0</v>
      </c>
      <c r="Z343" s="3">
        <v>0</v>
      </c>
      <c r="AA343" s="3">
        <v>0</v>
      </c>
      <c r="AB343" s="3">
        <v>0</v>
      </c>
      <c r="AC343" s="5">
        <f t="shared" si="45"/>
        <v>16899</v>
      </c>
      <c r="AD343" s="5">
        <v>13598</v>
      </c>
      <c r="AE343" s="5">
        <f t="shared" si="46"/>
        <v>660585.29759999993</v>
      </c>
      <c r="AF343" s="5">
        <f t="shared" si="47"/>
        <v>11469.553559800917</v>
      </c>
      <c r="AH343" s="7">
        <v>1.1117021279999999</v>
      </c>
      <c r="AI343" s="5">
        <f t="shared" si="48"/>
        <v>15116.925536543999</v>
      </c>
      <c r="AJ343" s="5">
        <f t="shared" si="49"/>
        <v>12813.958271824044</v>
      </c>
      <c r="AK343" s="5">
        <f t="shared" si="50"/>
        <v>13221.659970475541</v>
      </c>
      <c r="AL343" s="8">
        <f t="shared" si="51"/>
        <v>0.97232386898628775</v>
      </c>
      <c r="AN343" s="5">
        <f t="shared" si="52"/>
        <v>11152.120692811077</v>
      </c>
      <c r="AO343" s="5">
        <f t="shared" si="53"/>
        <v>11167.81557152278</v>
      </c>
    </row>
    <row r="344" spans="1:41" x14ac:dyDescent="0.2">
      <c r="A344" s="3" t="s">
        <v>295</v>
      </c>
      <c r="B344" s="3" t="s">
        <v>349</v>
      </c>
      <c r="C344" s="3" t="s">
        <v>8538</v>
      </c>
      <c r="D344" s="5">
        <v>124</v>
      </c>
      <c r="E344" s="5">
        <v>202</v>
      </c>
      <c r="F344" s="5">
        <v>788</v>
      </c>
      <c r="G344" s="5">
        <v>599</v>
      </c>
      <c r="H344" s="5">
        <v>211</v>
      </c>
      <c r="I344" s="5">
        <v>112</v>
      </c>
      <c r="J344" s="5">
        <v>26</v>
      </c>
      <c r="K344" s="5">
        <v>134</v>
      </c>
      <c r="L344" s="5">
        <v>168</v>
      </c>
      <c r="M344" s="5">
        <v>741</v>
      </c>
      <c r="N344" s="5">
        <v>559</v>
      </c>
      <c r="O344" s="5">
        <v>221</v>
      </c>
      <c r="P344" s="5">
        <v>121</v>
      </c>
      <c r="Q344" s="5">
        <v>48</v>
      </c>
      <c r="R344" s="6">
        <v>260</v>
      </c>
      <c r="S344" s="3">
        <v>0</v>
      </c>
      <c r="T344" s="3">
        <v>0</v>
      </c>
      <c r="U344" s="3">
        <v>0</v>
      </c>
      <c r="V344" s="3">
        <v>0</v>
      </c>
      <c r="W344" s="3">
        <v>1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5">
        <f t="shared" si="45"/>
        <v>4054</v>
      </c>
      <c r="AD344" s="5">
        <v>3794</v>
      </c>
      <c r="AE344" s="5">
        <f t="shared" si="46"/>
        <v>216983.71149999998</v>
      </c>
      <c r="AF344" s="5">
        <f t="shared" si="47"/>
        <v>3767.4261139257301</v>
      </c>
      <c r="AH344" s="7">
        <v>1.1117021279999999</v>
      </c>
      <c r="AI344" s="5">
        <f t="shared" si="48"/>
        <v>4217.7978736319992</v>
      </c>
      <c r="AJ344" s="5">
        <f t="shared" si="49"/>
        <v>3575.2432477791158</v>
      </c>
      <c r="AK344" s="5">
        <f t="shared" si="50"/>
        <v>3688.9967589339758</v>
      </c>
      <c r="AL344" s="8">
        <f t="shared" si="51"/>
        <v>0.97232386898628775</v>
      </c>
      <c r="AN344" s="5">
        <f t="shared" si="52"/>
        <v>3663.1583352122407</v>
      </c>
      <c r="AO344" s="5">
        <f t="shared" si="53"/>
        <v>3668.3136619305019</v>
      </c>
    </row>
    <row r="345" spans="1:41" x14ac:dyDescent="0.2">
      <c r="A345" s="3" t="s">
        <v>295</v>
      </c>
      <c r="B345" s="3" t="s">
        <v>350</v>
      </c>
      <c r="C345" s="3" t="s">
        <v>8539</v>
      </c>
      <c r="D345" s="5">
        <v>345</v>
      </c>
      <c r="E345" s="5">
        <v>523</v>
      </c>
      <c r="F345" s="5">
        <v>3765</v>
      </c>
      <c r="G345" s="5">
        <v>1418</v>
      </c>
      <c r="H345" s="5">
        <v>475</v>
      </c>
      <c r="I345" s="5">
        <v>275</v>
      </c>
      <c r="J345" s="5">
        <v>73</v>
      </c>
      <c r="K345" s="5">
        <v>306</v>
      </c>
      <c r="L345" s="5">
        <v>503</v>
      </c>
      <c r="M345" s="5">
        <v>3307</v>
      </c>
      <c r="N345" s="5">
        <v>1215</v>
      </c>
      <c r="O345" s="5">
        <v>448</v>
      </c>
      <c r="P345" s="5">
        <v>310</v>
      </c>
      <c r="Q345" s="5">
        <v>135</v>
      </c>
      <c r="R345" s="6">
        <v>1346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1</v>
      </c>
      <c r="AB345" s="3">
        <v>0</v>
      </c>
      <c r="AC345" s="5">
        <f t="shared" si="45"/>
        <v>13098</v>
      </c>
      <c r="AD345" s="5">
        <v>11752</v>
      </c>
      <c r="AE345" s="5">
        <f t="shared" si="46"/>
        <v>704792.33010000002</v>
      </c>
      <c r="AF345" s="5">
        <f t="shared" si="47"/>
        <v>12237.107619542694</v>
      </c>
      <c r="AH345" s="7">
        <v>1.1117021279999999</v>
      </c>
      <c r="AI345" s="5">
        <f t="shared" si="48"/>
        <v>13064.723408255999</v>
      </c>
      <c r="AJ345" s="5">
        <f t="shared" si="49"/>
        <v>11074.39605901428</v>
      </c>
      <c r="AK345" s="5">
        <f t="shared" si="50"/>
        <v>11426.750108326854</v>
      </c>
      <c r="AL345" s="8">
        <f t="shared" si="51"/>
        <v>0.97232386898628786</v>
      </c>
      <c r="AN345" s="5">
        <f t="shared" si="52"/>
        <v>11898.431825835336</v>
      </c>
      <c r="AO345" s="5">
        <f t="shared" si="53"/>
        <v>11915.177021615575</v>
      </c>
    </row>
    <row r="346" spans="1:41" x14ac:dyDescent="0.2">
      <c r="A346" s="3" t="s">
        <v>295</v>
      </c>
      <c r="B346" s="3" t="s">
        <v>351</v>
      </c>
      <c r="C346" s="3" t="s">
        <v>8540</v>
      </c>
      <c r="D346" s="5">
        <v>448</v>
      </c>
      <c r="E346" s="5">
        <v>686</v>
      </c>
      <c r="F346" s="5">
        <v>2248</v>
      </c>
      <c r="G346" s="5">
        <v>1462</v>
      </c>
      <c r="H346" s="5">
        <v>407</v>
      </c>
      <c r="I346" s="5">
        <v>208</v>
      </c>
      <c r="J346" s="5">
        <v>72</v>
      </c>
      <c r="K346" s="5">
        <v>407</v>
      </c>
      <c r="L346" s="5">
        <v>680</v>
      </c>
      <c r="M346" s="5">
        <v>2204</v>
      </c>
      <c r="N346" s="5">
        <v>1401</v>
      </c>
      <c r="O346" s="5">
        <v>431</v>
      </c>
      <c r="P346" s="5">
        <v>282</v>
      </c>
      <c r="Q346" s="5">
        <v>147</v>
      </c>
      <c r="R346" s="6">
        <v>765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1</v>
      </c>
      <c r="AB346" s="3">
        <v>0</v>
      </c>
      <c r="AC346" s="5">
        <f t="shared" si="45"/>
        <v>11083</v>
      </c>
      <c r="AD346" s="5">
        <v>10318</v>
      </c>
      <c r="AE346" s="5">
        <f t="shared" si="46"/>
        <v>613004.11699999997</v>
      </c>
      <c r="AF346" s="5">
        <f t="shared" si="47"/>
        <v>10643.415131784137</v>
      </c>
      <c r="AH346" s="7">
        <v>1.1117021279999999</v>
      </c>
      <c r="AI346" s="5">
        <f t="shared" si="48"/>
        <v>11470.542556703998</v>
      </c>
      <c r="AJ346" s="5">
        <f t="shared" si="49"/>
        <v>9723.0785004177433</v>
      </c>
      <c r="AK346" s="5">
        <f t="shared" si="50"/>
        <v>10032.437680200517</v>
      </c>
      <c r="AL346" s="8">
        <f t="shared" si="51"/>
        <v>0.97232386898628775</v>
      </c>
      <c r="AN346" s="5">
        <f t="shared" si="52"/>
        <v>10348.846580163552</v>
      </c>
      <c r="AO346" s="5">
        <f t="shared" si="53"/>
        <v>10363.410975255367</v>
      </c>
    </row>
    <row r="347" spans="1:41" x14ac:dyDescent="0.2">
      <c r="A347" s="3" t="s">
        <v>295</v>
      </c>
      <c r="B347" s="3" t="s">
        <v>352</v>
      </c>
      <c r="C347" s="3" t="s">
        <v>8541</v>
      </c>
      <c r="D347" s="5">
        <v>368</v>
      </c>
      <c r="E347" s="5">
        <v>576</v>
      </c>
      <c r="F347" s="5">
        <v>2154</v>
      </c>
      <c r="G347" s="5">
        <v>998</v>
      </c>
      <c r="H347" s="5">
        <v>273</v>
      </c>
      <c r="I347" s="5">
        <v>122</v>
      </c>
      <c r="J347" s="5">
        <v>57</v>
      </c>
      <c r="K347" s="5">
        <v>343</v>
      </c>
      <c r="L347" s="5">
        <v>630</v>
      </c>
      <c r="M347" s="5">
        <v>2209</v>
      </c>
      <c r="N347" s="5">
        <v>968</v>
      </c>
      <c r="O347" s="5">
        <v>246</v>
      </c>
      <c r="P347" s="5">
        <v>218</v>
      </c>
      <c r="Q347" s="5">
        <v>129</v>
      </c>
      <c r="R347" s="6">
        <v>987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1</v>
      </c>
      <c r="AA347" s="3">
        <v>0</v>
      </c>
      <c r="AB347" s="3">
        <v>0</v>
      </c>
      <c r="AC347" s="5">
        <f t="shared" si="45"/>
        <v>9291</v>
      </c>
      <c r="AD347" s="5">
        <v>8304</v>
      </c>
      <c r="AE347" s="5">
        <f t="shared" si="46"/>
        <v>482885.90299999999</v>
      </c>
      <c r="AF347" s="5">
        <f t="shared" si="47"/>
        <v>8384.2098028118908</v>
      </c>
      <c r="AH347" s="7">
        <v>1.1117021279999999</v>
      </c>
      <c r="AI347" s="5">
        <f t="shared" si="48"/>
        <v>9231.574470911999</v>
      </c>
      <c r="AJ347" s="5">
        <f t="shared" si="49"/>
        <v>7825.2029334627787</v>
      </c>
      <c r="AK347" s="5">
        <f t="shared" si="50"/>
        <v>8074.1774080621335</v>
      </c>
      <c r="AL347" s="8">
        <f t="shared" si="51"/>
        <v>0.97232386898628775</v>
      </c>
      <c r="AN347" s="5">
        <f t="shared" si="52"/>
        <v>8152.1673138628184</v>
      </c>
      <c r="AO347" s="5">
        <f t="shared" si="53"/>
        <v>8163.6402238817236</v>
      </c>
    </row>
    <row r="348" spans="1:41" x14ac:dyDescent="0.2">
      <c r="A348" s="3" t="s">
        <v>295</v>
      </c>
      <c r="B348" s="3" t="s">
        <v>353</v>
      </c>
      <c r="C348" s="3" t="s">
        <v>8542</v>
      </c>
      <c r="D348" s="5">
        <v>317</v>
      </c>
      <c r="E348" s="5">
        <v>370</v>
      </c>
      <c r="F348" s="5">
        <v>1032</v>
      </c>
      <c r="G348" s="5">
        <v>550</v>
      </c>
      <c r="H348" s="5">
        <v>136</v>
      </c>
      <c r="I348" s="5">
        <v>105</v>
      </c>
      <c r="J348" s="5">
        <v>58</v>
      </c>
      <c r="K348" s="5">
        <v>283</v>
      </c>
      <c r="L348" s="5">
        <v>414</v>
      </c>
      <c r="M348" s="5">
        <v>1141</v>
      </c>
      <c r="N348" s="5">
        <v>551</v>
      </c>
      <c r="O348" s="5">
        <v>170</v>
      </c>
      <c r="P348" s="5">
        <v>158</v>
      </c>
      <c r="Q348" s="5">
        <v>134</v>
      </c>
      <c r="R348" s="6">
        <v>666</v>
      </c>
      <c r="S348" s="3">
        <v>1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5">
        <f t="shared" si="45"/>
        <v>5419</v>
      </c>
      <c r="AD348" s="5">
        <v>4753</v>
      </c>
      <c r="AE348" s="5">
        <f t="shared" si="46"/>
        <v>247518.3297</v>
      </c>
      <c r="AF348" s="5">
        <f t="shared" si="47"/>
        <v>4297.5899552121855</v>
      </c>
      <c r="AH348" s="7">
        <v>1.1116763629999999</v>
      </c>
      <c r="AI348" s="5">
        <f t="shared" si="48"/>
        <v>5283.7977533389994</v>
      </c>
      <c r="AJ348" s="5">
        <f t="shared" si="49"/>
        <v>4478.8448394727266</v>
      </c>
      <c r="AK348" s="5">
        <f t="shared" si="50"/>
        <v>4621.4055229469086</v>
      </c>
      <c r="AL348" s="8">
        <f t="shared" si="51"/>
        <v>0.97231338585039107</v>
      </c>
      <c r="AN348" s="5">
        <f t="shared" si="52"/>
        <v>4178.604240348991</v>
      </c>
      <c r="AO348" s="5">
        <f t="shared" si="53"/>
        <v>4184.4849771651525</v>
      </c>
    </row>
    <row r="349" spans="1:41" x14ac:dyDescent="0.2">
      <c r="A349" s="3" t="s">
        <v>295</v>
      </c>
      <c r="B349" s="3" t="s">
        <v>354</v>
      </c>
      <c r="C349" s="3" t="s">
        <v>8543</v>
      </c>
      <c r="D349" s="5">
        <v>89</v>
      </c>
      <c r="E349" s="5">
        <v>169</v>
      </c>
      <c r="F349" s="5">
        <v>619</v>
      </c>
      <c r="G349" s="5">
        <v>371</v>
      </c>
      <c r="H349" s="5">
        <v>130</v>
      </c>
      <c r="I349" s="5">
        <v>47</v>
      </c>
      <c r="J349" s="5">
        <v>27</v>
      </c>
      <c r="K349" s="5">
        <v>95</v>
      </c>
      <c r="L349" s="5">
        <v>172</v>
      </c>
      <c r="M349" s="5">
        <v>576</v>
      </c>
      <c r="N349" s="5">
        <v>319</v>
      </c>
      <c r="O349" s="5">
        <v>105</v>
      </c>
      <c r="P349" s="5">
        <v>73</v>
      </c>
      <c r="Q349" s="5">
        <v>39</v>
      </c>
      <c r="R349" s="6">
        <v>212</v>
      </c>
      <c r="S349" s="3">
        <v>0</v>
      </c>
      <c r="T349" s="3">
        <v>0</v>
      </c>
      <c r="U349" s="3">
        <v>0</v>
      </c>
      <c r="V349" s="3">
        <v>1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5">
        <f t="shared" si="45"/>
        <v>2831</v>
      </c>
      <c r="AD349" s="5">
        <v>2619</v>
      </c>
      <c r="AE349" s="5">
        <f t="shared" si="46"/>
        <v>138810.48860000001</v>
      </c>
      <c r="AF349" s="5">
        <f t="shared" si="47"/>
        <v>2410.1268064005344</v>
      </c>
      <c r="AH349" s="7">
        <v>1.1117021279999999</v>
      </c>
      <c r="AI349" s="5">
        <f t="shared" si="48"/>
        <v>2911.5478732319998</v>
      </c>
      <c r="AJ349" s="5">
        <f t="shared" si="49"/>
        <v>2467.9921101564328</v>
      </c>
      <c r="AK349" s="5">
        <f t="shared" si="50"/>
        <v>2546.5162128750881</v>
      </c>
      <c r="AL349" s="8">
        <f t="shared" si="51"/>
        <v>0.97232386898628786</v>
      </c>
      <c r="AN349" s="5">
        <f t="shared" si="52"/>
        <v>2343.4238211469337</v>
      </c>
      <c r="AO349" s="5">
        <f t="shared" si="53"/>
        <v>2346.7218264013718</v>
      </c>
    </row>
    <row r="350" spans="1:41" x14ac:dyDescent="0.2">
      <c r="A350" s="3" t="s">
        <v>295</v>
      </c>
      <c r="B350" s="3" t="s">
        <v>355</v>
      </c>
      <c r="C350" s="3" t="s">
        <v>8544</v>
      </c>
      <c r="D350" s="5">
        <v>372</v>
      </c>
      <c r="E350" s="5">
        <v>568</v>
      </c>
      <c r="F350" s="5">
        <v>2156</v>
      </c>
      <c r="G350" s="5">
        <v>1145</v>
      </c>
      <c r="H350" s="5">
        <v>318</v>
      </c>
      <c r="I350" s="5">
        <v>123</v>
      </c>
      <c r="J350" s="5">
        <v>74</v>
      </c>
      <c r="K350" s="5">
        <v>376</v>
      </c>
      <c r="L350" s="5">
        <v>542</v>
      </c>
      <c r="M350" s="5">
        <v>2195</v>
      </c>
      <c r="N350" s="5">
        <v>1087</v>
      </c>
      <c r="O350" s="5">
        <v>351</v>
      </c>
      <c r="P350" s="5">
        <v>248</v>
      </c>
      <c r="Q350" s="5">
        <v>164</v>
      </c>
      <c r="R350" s="6">
        <v>985</v>
      </c>
      <c r="S350" s="3">
        <v>0</v>
      </c>
      <c r="T350" s="3">
        <v>0</v>
      </c>
      <c r="U350" s="3">
        <v>1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5">
        <f t="shared" si="45"/>
        <v>9719</v>
      </c>
      <c r="AD350" s="5">
        <v>8734</v>
      </c>
      <c r="AE350" s="5">
        <f t="shared" si="46"/>
        <v>457802.97940000001</v>
      </c>
      <c r="AF350" s="5">
        <f t="shared" si="47"/>
        <v>7948.7021753914614</v>
      </c>
      <c r="AH350" s="7">
        <v>1.1117021279999999</v>
      </c>
      <c r="AI350" s="5">
        <f t="shared" si="48"/>
        <v>9709.606385952</v>
      </c>
      <c r="AJ350" s="5">
        <f t="shared" si="49"/>
        <v>8230.4097327629952</v>
      </c>
      <c r="AK350" s="5">
        <f t="shared" si="50"/>
        <v>8492.2766717262384</v>
      </c>
      <c r="AL350" s="8">
        <f t="shared" si="51"/>
        <v>0.97232386898628786</v>
      </c>
      <c r="AN350" s="5">
        <f t="shared" si="52"/>
        <v>7728.712852596349</v>
      </c>
      <c r="AO350" s="5">
        <f t="shared" si="53"/>
        <v>7739.589816194607</v>
      </c>
    </row>
    <row r="351" spans="1:41" x14ac:dyDescent="0.2">
      <c r="A351" s="3" t="s">
        <v>295</v>
      </c>
      <c r="B351" s="3" t="s">
        <v>356</v>
      </c>
      <c r="C351" s="3" t="s">
        <v>8545</v>
      </c>
      <c r="D351" s="5">
        <v>366</v>
      </c>
      <c r="E351" s="5">
        <v>658</v>
      </c>
      <c r="F351" s="5">
        <v>2052</v>
      </c>
      <c r="G351" s="5">
        <v>966</v>
      </c>
      <c r="H351" s="5">
        <v>253</v>
      </c>
      <c r="I351" s="5">
        <v>113</v>
      </c>
      <c r="J351" s="5">
        <v>41</v>
      </c>
      <c r="K351" s="5">
        <v>362</v>
      </c>
      <c r="L351" s="5">
        <v>587</v>
      </c>
      <c r="M351" s="5">
        <v>1730</v>
      </c>
      <c r="N351" s="5">
        <v>706</v>
      </c>
      <c r="O351" s="5">
        <v>254</v>
      </c>
      <c r="P351" s="5">
        <v>124</v>
      </c>
      <c r="Q351" s="5">
        <v>46</v>
      </c>
      <c r="R351" s="6">
        <v>629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1</v>
      </c>
      <c r="AC351" s="5">
        <f t="shared" si="45"/>
        <v>8258</v>
      </c>
      <c r="AD351" s="5">
        <v>7629</v>
      </c>
      <c r="AE351" s="5">
        <f t="shared" si="46"/>
        <v>439006.71349999995</v>
      </c>
      <c r="AF351" s="5">
        <f t="shared" si="47"/>
        <v>7622.34798729863</v>
      </c>
      <c r="AH351" s="7">
        <v>1.1117021279999999</v>
      </c>
      <c r="AI351" s="5">
        <f t="shared" si="48"/>
        <v>8481.175534512</v>
      </c>
      <c r="AJ351" s="5">
        <f t="shared" si="49"/>
        <v>7189.1224927008116</v>
      </c>
      <c r="AK351" s="5">
        <f t="shared" si="50"/>
        <v>7417.8587964963899</v>
      </c>
      <c r="AL351" s="8">
        <f t="shared" si="51"/>
        <v>0.97232386898628786</v>
      </c>
      <c r="AN351" s="5">
        <f t="shared" si="52"/>
        <v>7411.390885770048</v>
      </c>
      <c r="AO351" s="5">
        <f t="shared" si="53"/>
        <v>7421.8212679584476</v>
      </c>
    </row>
    <row r="352" spans="1:41" x14ac:dyDescent="0.2">
      <c r="A352" s="3" t="s">
        <v>295</v>
      </c>
      <c r="B352" s="3" t="s">
        <v>357</v>
      </c>
      <c r="C352" s="3" t="s">
        <v>8546</v>
      </c>
      <c r="D352" s="5">
        <v>192</v>
      </c>
      <c r="E352" s="5">
        <v>276</v>
      </c>
      <c r="F352" s="5">
        <v>1107</v>
      </c>
      <c r="G352" s="5">
        <v>776</v>
      </c>
      <c r="H352" s="5">
        <v>290</v>
      </c>
      <c r="I352" s="5">
        <v>157</v>
      </c>
      <c r="J352" s="5">
        <v>57</v>
      </c>
      <c r="K352" s="5">
        <v>188</v>
      </c>
      <c r="L352" s="5">
        <v>309</v>
      </c>
      <c r="M352" s="5">
        <v>1063</v>
      </c>
      <c r="N352" s="5">
        <v>775</v>
      </c>
      <c r="O352" s="5">
        <v>309</v>
      </c>
      <c r="P352" s="5">
        <v>216</v>
      </c>
      <c r="Q352" s="5">
        <v>124</v>
      </c>
      <c r="R352" s="6">
        <v>404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1</v>
      </c>
      <c r="AA352" s="3">
        <v>0</v>
      </c>
      <c r="AB352" s="3">
        <v>0</v>
      </c>
      <c r="AC352" s="5">
        <f t="shared" si="45"/>
        <v>5839</v>
      </c>
      <c r="AD352" s="5">
        <v>5435</v>
      </c>
      <c r="AE352" s="5">
        <f t="shared" si="46"/>
        <v>346360.82079999999</v>
      </c>
      <c r="AF352" s="5">
        <f t="shared" si="47"/>
        <v>6013.763853987125</v>
      </c>
      <c r="AH352" s="7">
        <v>1.1117021279999999</v>
      </c>
      <c r="AI352" s="5">
        <f t="shared" si="48"/>
        <v>6042.101065679999</v>
      </c>
      <c r="AJ352" s="5">
        <f t="shared" si="49"/>
        <v>5121.6254748759875</v>
      </c>
      <c r="AK352" s="5">
        <f t="shared" si="50"/>
        <v>5284.5802279404743</v>
      </c>
      <c r="AL352" s="8">
        <f t="shared" si="51"/>
        <v>0.97232386898628786</v>
      </c>
      <c r="AN352" s="5">
        <f t="shared" si="52"/>
        <v>5847.3261376786513</v>
      </c>
      <c r="AO352" s="5">
        <f t="shared" si="53"/>
        <v>5855.5553415266513</v>
      </c>
    </row>
    <row r="353" spans="1:41" x14ac:dyDescent="0.2">
      <c r="A353" s="3" t="s">
        <v>295</v>
      </c>
      <c r="B353" s="3" t="s">
        <v>358</v>
      </c>
      <c r="C353" s="3" t="s">
        <v>8547</v>
      </c>
      <c r="D353" s="5">
        <v>312</v>
      </c>
      <c r="E353" s="5">
        <v>479</v>
      </c>
      <c r="F353" s="5">
        <v>1530</v>
      </c>
      <c r="G353" s="5">
        <v>769</v>
      </c>
      <c r="H353" s="5">
        <v>183</v>
      </c>
      <c r="I353" s="5">
        <v>101</v>
      </c>
      <c r="J353" s="5">
        <v>31</v>
      </c>
      <c r="K353" s="5">
        <v>323</v>
      </c>
      <c r="L353" s="5">
        <v>439</v>
      </c>
      <c r="M353" s="5">
        <v>1486</v>
      </c>
      <c r="N353" s="5">
        <v>759</v>
      </c>
      <c r="O353" s="5">
        <v>185</v>
      </c>
      <c r="P353" s="5">
        <v>130</v>
      </c>
      <c r="Q353" s="5">
        <v>46</v>
      </c>
      <c r="R353" s="6">
        <v>590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1</v>
      </c>
      <c r="AC353" s="5">
        <f t="shared" si="45"/>
        <v>6773</v>
      </c>
      <c r="AD353" s="5">
        <v>6183</v>
      </c>
      <c r="AE353" s="5">
        <f t="shared" si="46"/>
        <v>372095.13070000004</v>
      </c>
      <c r="AF353" s="5">
        <f t="shared" si="47"/>
        <v>6460.5813154034286</v>
      </c>
      <c r="AH353" s="7">
        <v>1.1117021279999999</v>
      </c>
      <c r="AI353" s="5">
        <f t="shared" si="48"/>
        <v>6873.6542574239993</v>
      </c>
      <c r="AJ353" s="5">
        <f t="shared" si="49"/>
        <v>5826.4968373796191</v>
      </c>
      <c r="AK353" s="5">
        <f t="shared" si="50"/>
        <v>6011.8784819422181</v>
      </c>
      <c r="AL353" s="8">
        <f t="shared" si="51"/>
        <v>0.97232386898628786</v>
      </c>
      <c r="AN353" s="5">
        <f t="shared" si="52"/>
        <v>6281.7774204935822</v>
      </c>
      <c r="AO353" s="5">
        <f t="shared" si="53"/>
        <v>6290.6180470815025</v>
      </c>
    </row>
    <row r="354" spans="1:41" x14ac:dyDescent="0.2">
      <c r="A354" s="3" t="s">
        <v>328</v>
      </c>
      <c r="B354" s="3" t="s">
        <v>359</v>
      </c>
      <c r="C354" s="3" t="s">
        <v>8548</v>
      </c>
      <c r="D354" s="5">
        <v>160</v>
      </c>
      <c r="E354" s="5">
        <v>274</v>
      </c>
      <c r="F354" s="5">
        <v>1055</v>
      </c>
      <c r="G354" s="5">
        <v>712</v>
      </c>
      <c r="H354" s="5">
        <v>247</v>
      </c>
      <c r="I354" s="5">
        <v>143</v>
      </c>
      <c r="J354" s="5">
        <v>51</v>
      </c>
      <c r="K354" s="5">
        <v>159</v>
      </c>
      <c r="L354" s="5">
        <v>286</v>
      </c>
      <c r="M354" s="5">
        <v>1018</v>
      </c>
      <c r="N354" s="5">
        <v>688</v>
      </c>
      <c r="O354" s="5">
        <v>272</v>
      </c>
      <c r="P354" s="5">
        <v>181</v>
      </c>
      <c r="Q354" s="5">
        <v>87</v>
      </c>
      <c r="R354" s="6">
        <v>347</v>
      </c>
      <c r="S354" s="3">
        <v>0</v>
      </c>
      <c r="T354" s="3">
        <v>0</v>
      </c>
      <c r="U354" s="3">
        <v>0</v>
      </c>
      <c r="V354" s="3">
        <v>1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5">
        <f t="shared" si="45"/>
        <v>5333</v>
      </c>
      <c r="AD354" s="5">
        <v>4986</v>
      </c>
      <c r="AE354" s="5">
        <f t="shared" si="46"/>
        <v>280313.95569999999</v>
      </c>
      <c r="AF354" s="5">
        <f t="shared" si="47"/>
        <v>4867.0110281619009</v>
      </c>
      <c r="AH354" s="7">
        <v>1.1117021279999999</v>
      </c>
      <c r="AI354" s="5">
        <f t="shared" si="48"/>
        <v>5542.9468102079991</v>
      </c>
      <c r="AJ354" s="5">
        <f t="shared" si="49"/>
        <v>4698.5141890950645</v>
      </c>
      <c r="AK354" s="5">
        <f t="shared" si="50"/>
        <v>4848.0068107656316</v>
      </c>
      <c r="AL354" s="8">
        <f t="shared" si="51"/>
        <v>0.97232386898628798</v>
      </c>
      <c r="AN354" s="5">
        <f t="shared" si="52"/>
        <v>4732.3109933013111</v>
      </c>
      <c r="AO354" s="5">
        <f t="shared" si="53"/>
        <v>4738.9709864193737</v>
      </c>
    </row>
    <row r="355" spans="1:41" x14ac:dyDescent="0.2">
      <c r="A355" s="3" t="s">
        <v>295</v>
      </c>
      <c r="B355" s="3" t="s">
        <v>360</v>
      </c>
      <c r="C355" s="3" t="s">
        <v>8549</v>
      </c>
      <c r="D355" s="5">
        <v>331</v>
      </c>
      <c r="E355" s="5">
        <v>536</v>
      </c>
      <c r="F355" s="5">
        <v>1633</v>
      </c>
      <c r="G355" s="5">
        <v>1220</v>
      </c>
      <c r="H355" s="5">
        <v>425</v>
      </c>
      <c r="I355" s="5">
        <v>221</v>
      </c>
      <c r="J355" s="5">
        <v>78</v>
      </c>
      <c r="K355" s="5">
        <v>295</v>
      </c>
      <c r="L355" s="5">
        <v>468</v>
      </c>
      <c r="M355" s="5">
        <v>1714</v>
      </c>
      <c r="N355" s="5">
        <v>1178</v>
      </c>
      <c r="O355" s="5">
        <v>452</v>
      </c>
      <c r="P355" s="5">
        <v>316</v>
      </c>
      <c r="Q355" s="5">
        <v>184</v>
      </c>
      <c r="R355" s="6">
        <v>650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1</v>
      </c>
      <c r="Z355" s="3">
        <v>0</v>
      </c>
      <c r="AA355" s="3">
        <v>0</v>
      </c>
      <c r="AB355" s="3">
        <v>0</v>
      </c>
      <c r="AC355" s="5">
        <f t="shared" si="45"/>
        <v>9051</v>
      </c>
      <c r="AD355" s="5">
        <v>8401</v>
      </c>
      <c r="AE355" s="5">
        <f t="shared" si="46"/>
        <v>514533.07209999999</v>
      </c>
      <c r="AF355" s="5">
        <f t="shared" si="47"/>
        <v>8933.6905471264872</v>
      </c>
      <c r="AH355" s="7">
        <v>1.1117021279999999</v>
      </c>
      <c r="AI355" s="5">
        <f t="shared" si="48"/>
        <v>9339.4095773279987</v>
      </c>
      <c r="AJ355" s="5">
        <f t="shared" si="49"/>
        <v>7916.610048653758</v>
      </c>
      <c r="AK355" s="5">
        <f t="shared" si="50"/>
        <v>8168.4928233538039</v>
      </c>
      <c r="AL355" s="8">
        <f t="shared" si="51"/>
        <v>0.97232386898628786</v>
      </c>
      <c r="AN355" s="5">
        <f t="shared" si="52"/>
        <v>8686.4405571082534</v>
      </c>
      <c r="AO355" s="5">
        <f t="shared" si="53"/>
        <v>8698.6653737808465</v>
      </c>
    </row>
    <row r="356" spans="1:41" x14ac:dyDescent="0.2">
      <c r="A356" s="3" t="s">
        <v>328</v>
      </c>
      <c r="B356" s="3" t="s">
        <v>361</v>
      </c>
      <c r="C356" s="3" t="s">
        <v>8550</v>
      </c>
      <c r="D356" s="5">
        <v>198</v>
      </c>
      <c r="E356" s="5">
        <v>295</v>
      </c>
      <c r="F356" s="5">
        <v>1221</v>
      </c>
      <c r="G356" s="5">
        <v>1122</v>
      </c>
      <c r="H356" s="5">
        <v>377</v>
      </c>
      <c r="I356" s="5">
        <v>267</v>
      </c>
      <c r="J356" s="5">
        <v>77</v>
      </c>
      <c r="K356" s="5">
        <v>154</v>
      </c>
      <c r="L356" s="5">
        <v>278</v>
      </c>
      <c r="M356" s="5">
        <v>1078</v>
      </c>
      <c r="N356" s="5">
        <v>1021</v>
      </c>
      <c r="O356" s="5">
        <v>416</v>
      </c>
      <c r="P356" s="5">
        <v>316</v>
      </c>
      <c r="Q356" s="5">
        <v>160</v>
      </c>
      <c r="R356" s="6">
        <v>267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1</v>
      </c>
      <c r="Z356" s="3">
        <v>0</v>
      </c>
      <c r="AA356" s="3">
        <v>0</v>
      </c>
      <c r="AB356" s="3">
        <v>0</v>
      </c>
      <c r="AC356" s="5">
        <f t="shared" si="45"/>
        <v>6980</v>
      </c>
      <c r="AD356" s="5">
        <v>6713</v>
      </c>
      <c r="AE356" s="5">
        <f t="shared" si="46"/>
        <v>426466.57419999997</v>
      </c>
      <c r="AF356" s="5">
        <f t="shared" si="47"/>
        <v>7404.6171357776102</v>
      </c>
      <c r="AH356" s="7">
        <v>1.0810845870000001</v>
      </c>
      <c r="AI356" s="5">
        <f t="shared" si="48"/>
        <v>7257.3208325310006</v>
      </c>
      <c r="AJ356" s="5">
        <f t="shared" si="49"/>
        <v>6151.7142548915344</v>
      </c>
      <c r="AK356" s="5">
        <f t="shared" si="50"/>
        <v>6443.5828423479361</v>
      </c>
      <c r="AL356" s="8">
        <f t="shared" si="51"/>
        <v>0.95986635518366392</v>
      </c>
      <c r="AN356" s="5">
        <f t="shared" si="52"/>
        <v>7107.442861649356</v>
      </c>
      <c r="AO356" s="5">
        <f t="shared" si="53"/>
        <v>7117.4454841761954</v>
      </c>
    </row>
    <row r="357" spans="1:41" x14ac:dyDescent="0.2">
      <c r="A357" s="3" t="s">
        <v>328</v>
      </c>
      <c r="B357" s="3" t="s">
        <v>362</v>
      </c>
      <c r="C357" s="3" t="s">
        <v>8551</v>
      </c>
      <c r="D357" s="5">
        <v>357</v>
      </c>
      <c r="E357" s="5">
        <v>557</v>
      </c>
      <c r="F357" s="5">
        <v>2342</v>
      </c>
      <c r="G357" s="5">
        <v>1736</v>
      </c>
      <c r="H357" s="5">
        <v>573</v>
      </c>
      <c r="I357" s="5">
        <v>323</v>
      </c>
      <c r="J357" s="5">
        <v>94</v>
      </c>
      <c r="K357" s="5">
        <v>345</v>
      </c>
      <c r="L357" s="5">
        <v>527</v>
      </c>
      <c r="M357" s="5">
        <v>2218</v>
      </c>
      <c r="N357" s="5">
        <v>1764</v>
      </c>
      <c r="O357" s="5">
        <v>628</v>
      </c>
      <c r="P357" s="5">
        <v>439</v>
      </c>
      <c r="Q357" s="5">
        <v>198</v>
      </c>
      <c r="R357" s="6">
        <v>510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1</v>
      </c>
      <c r="Z357" s="3">
        <v>0</v>
      </c>
      <c r="AA357" s="3">
        <v>0</v>
      </c>
      <c r="AB357" s="3">
        <v>0</v>
      </c>
      <c r="AC357" s="5">
        <f t="shared" si="45"/>
        <v>12101</v>
      </c>
      <c r="AD357" s="5">
        <v>11591</v>
      </c>
      <c r="AE357" s="5">
        <f t="shared" si="46"/>
        <v>691920.24139999994</v>
      </c>
      <c r="AF357" s="5">
        <f t="shared" si="47"/>
        <v>12013.613225544606</v>
      </c>
      <c r="AH357" s="7">
        <v>1.0810845870000001</v>
      </c>
      <c r="AI357" s="5">
        <f t="shared" si="48"/>
        <v>12530.851447917001</v>
      </c>
      <c r="AJ357" s="5">
        <f t="shared" si="49"/>
        <v>10621.85608944552</v>
      </c>
      <c r="AK357" s="5">
        <f t="shared" si="50"/>
        <v>11125.810922933852</v>
      </c>
      <c r="AL357" s="8">
        <f t="shared" si="51"/>
        <v>0.95986635518366414</v>
      </c>
      <c r="AN357" s="5">
        <f t="shared" si="52"/>
        <v>11531.463139389763</v>
      </c>
      <c r="AO357" s="5">
        <f t="shared" si="53"/>
        <v>11547.691883709027</v>
      </c>
    </row>
    <row r="358" spans="1:41" x14ac:dyDescent="0.2">
      <c r="A358" s="3" t="s">
        <v>328</v>
      </c>
      <c r="B358" s="3" t="s">
        <v>363</v>
      </c>
      <c r="C358" s="3" t="s">
        <v>8552</v>
      </c>
      <c r="D358" s="5">
        <v>639</v>
      </c>
      <c r="E358" s="5">
        <v>1008</v>
      </c>
      <c r="F358" s="5">
        <v>3406</v>
      </c>
      <c r="G358" s="5">
        <v>2503</v>
      </c>
      <c r="H358" s="5">
        <v>859</v>
      </c>
      <c r="I358" s="5">
        <v>465</v>
      </c>
      <c r="J358" s="5">
        <v>153</v>
      </c>
      <c r="K358" s="5">
        <v>596</v>
      </c>
      <c r="L358" s="5">
        <v>921</v>
      </c>
      <c r="M358" s="5">
        <v>3603</v>
      </c>
      <c r="N358" s="5">
        <v>2451</v>
      </c>
      <c r="O358" s="5">
        <v>955</v>
      </c>
      <c r="P358" s="5">
        <v>654</v>
      </c>
      <c r="Q358" s="5">
        <v>279</v>
      </c>
      <c r="R358" s="6">
        <v>1314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1</v>
      </c>
      <c r="Z358" s="3">
        <v>0</v>
      </c>
      <c r="AA358" s="3">
        <v>0</v>
      </c>
      <c r="AB358" s="3">
        <v>0</v>
      </c>
      <c r="AC358" s="5">
        <f t="shared" si="45"/>
        <v>18492</v>
      </c>
      <c r="AD358" s="5">
        <v>17178</v>
      </c>
      <c r="AE358" s="5">
        <f t="shared" si="46"/>
        <v>1045047.3646000001</v>
      </c>
      <c r="AF358" s="5">
        <f t="shared" si="47"/>
        <v>18144.858452581611</v>
      </c>
      <c r="AH358" s="7">
        <v>1.0810845870000001</v>
      </c>
      <c r="AI358" s="5">
        <f t="shared" si="48"/>
        <v>18570.871035486001</v>
      </c>
      <c r="AJ358" s="5">
        <f t="shared" si="49"/>
        <v>15741.717186135375</v>
      </c>
      <c r="AK358" s="5">
        <f t="shared" si="50"/>
        <v>16488.584249344978</v>
      </c>
      <c r="AL358" s="8">
        <f t="shared" si="51"/>
        <v>0.95986635518366392</v>
      </c>
      <c r="AN358" s="5">
        <f t="shared" si="52"/>
        <v>17416.639148203009</v>
      </c>
      <c r="AO358" s="5">
        <f t="shared" si="53"/>
        <v>17441.15036418839</v>
      </c>
    </row>
    <row r="359" spans="1:41" x14ac:dyDescent="0.2">
      <c r="A359" s="3" t="s">
        <v>328</v>
      </c>
      <c r="B359" s="3" t="s">
        <v>364</v>
      </c>
      <c r="C359" s="3" t="s">
        <v>8553</v>
      </c>
      <c r="D359" s="5">
        <v>443</v>
      </c>
      <c r="E359" s="5">
        <v>668</v>
      </c>
      <c r="F359" s="5">
        <v>2530</v>
      </c>
      <c r="G359" s="5">
        <v>1919</v>
      </c>
      <c r="H359" s="5">
        <v>729</v>
      </c>
      <c r="I359" s="5">
        <v>427</v>
      </c>
      <c r="J359" s="5">
        <v>126</v>
      </c>
      <c r="K359" s="5">
        <v>351</v>
      </c>
      <c r="L359" s="5">
        <v>643</v>
      </c>
      <c r="M359" s="5">
        <v>2441</v>
      </c>
      <c r="N359" s="5">
        <v>1854</v>
      </c>
      <c r="O359" s="5">
        <v>788</v>
      </c>
      <c r="P359" s="5">
        <v>580</v>
      </c>
      <c r="Q359" s="5">
        <v>241</v>
      </c>
      <c r="R359" s="6">
        <v>989</v>
      </c>
      <c r="S359" s="3">
        <v>0</v>
      </c>
      <c r="T359" s="3">
        <v>0</v>
      </c>
      <c r="U359" s="3">
        <v>1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5">
        <f t="shared" si="45"/>
        <v>13740</v>
      </c>
      <c r="AD359" s="5">
        <v>12751</v>
      </c>
      <c r="AE359" s="5">
        <f t="shared" si="46"/>
        <v>734403.40430000005</v>
      </c>
      <c r="AF359" s="5">
        <f t="shared" si="47"/>
        <v>12751.236230539713</v>
      </c>
      <c r="AH359" s="7">
        <v>1.0810845870000001</v>
      </c>
      <c r="AI359" s="5">
        <f t="shared" si="48"/>
        <v>13784.909568837002</v>
      </c>
      <c r="AJ359" s="5">
        <f t="shared" si="49"/>
        <v>11684.866447806042</v>
      </c>
      <c r="AK359" s="5">
        <f t="shared" si="50"/>
        <v>12239.2558949469</v>
      </c>
      <c r="AL359" s="8">
        <f t="shared" si="51"/>
        <v>0.95986635518366403</v>
      </c>
      <c r="AN359" s="5">
        <f t="shared" si="52"/>
        <v>12239.482644694037</v>
      </c>
      <c r="AO359" s="5">
        <f t="shared" si="53"/>
        <v>12256.707816559896</v>
      </c>
    </row>
    <row r="360" spans="1:41" x14ac:dyDescent="0.2">
      <c r="A360" s="3" t="s">
        <v>328</v>
      </c>
      <c r="B360" s="3" t="s">
        <v>365</v>
      </c>
      <c r="C360" s="3" t="s">
        <v>8554</v>
      </c>
      <c r="D360" s="5">
        <v>153</v>
      </c>
      <c r="E360" s="5">
        <v>292</v>
      </c>
      <c r="F360" s="5">
        <v>1115</v>
      </c>
      <c r="G360" s="5">
        <v>940</v>
      </c>
      <c r="H360" s="5">
        <v>383</v>
      </c>
      <c r="I360" s="5">
        <v>235</v>
      </c>
      <c r="J360" s="5">
        <v>92</v>
      </c>
      <c r="K360" s="5">
        <v>149</v>
      </c>
      <c r="L360" s="5">
        <v>277</v>
      </c>
      <c r="M360" s="5">
        <v>1004</v>
      </c>
      <c r="N360" s="5">
        <v>882</v>
      </c>
      <c r="O360" s="5">
        <v>424</v>
      </c>
      <c r="P360" s="5">
        <v>327</v>
      </c>
      <c r="Q360" s="5">
        <v>195</v>
      </c>
      <c r="R360" s="6">
        <v>402</v>
      </c>
      <c r="S360" s="3">
        <v>0</v>
      </c>
      <c r="T360" s="3">
        <v>1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5">
        <f t="shared" si="45"/>
        <v>6468</v>
      </c>
      <c r="AD360" s="5">
        <v>6066</v>
      </c>
      <c r="AE360" s="5">
        <f t="shared" si="46"/>
        <v>364494.73340000003</v>
      </c>
      <c r="AF360" s="5">
        <f t="shared" si="47"/>
        <v>6328.6177912002277</v>
      </c>
      <c r="AH360" s="7">
        <v>1.0810845870000001</v>
      </c>
      <c r="AI360" s="5">
        <f t="shared" si="48"/>
        <v>6557.8591047420005</v>
      </c>
      <c r="AJ360" s="5">
        <f t="shared" si="49"/>
        <v>5558.8110636335541</v>
      </c>
      <c r="AK360" s="5">
        <f t="shared" si="50"/>
        <v>5822.5493105441055</v>
      </c>
      <c r="AL360" s="8">
        <f t="shared" si="51"/>
        <v>0.95986635518366392</v>
      </c>
      <c r="AN360" s="5">
        <f t="shared" si="52"/>
        <v>6074.627292589852</v>
      </c>
      <c r="AO360" s="5">
        <f t="shared" si="53"/>
        <v>6083.1763875290289</v>
      </c>
    </row>
    <row r="361" spans="1:41" x14ac:dyDescent="0.2">
      <c r="A361" s="3" t="s">
        <v>328</v>
      </c>
      <c r="B361" s="3" t="s">
        <v>366</v>
      </c>
      <c r="C361" s="3" t="s">
        <v>8555</v>
      </c>
      <c r="D361" s="5">
        <v>369</v>
      </c>
      <c r="E361" s="5">
        <v>621</v>
      </c>
      <c r="F361" s="5">
        <v>2092</v>
      </c>
      <c r="G361" s="5">
        <v>1611</v>
      </c>
      <c r="H361" s="5">
        <v>566</v>
      </c>
      <c r="I361" s="5">
        <v>338</v>
      </c>
      <c r="J361" s="5">
        <v>112</v>
      </c>
      <c r="K361" s="5">
        <v>345</v>
      </c>
      <c r="L361" s="5">
        <v>599</v>
      </c>
      <c r="M361" s="5">
        <v>2108</v>
      </c>
      <c r="N361" s="5">
        <v>1680</v>
      </c>
      <c r="O361" s="5">
        <v>620</v>
      </c>
      <c r="P361" s="5">
        <v>431</v>
      </c>
      <c r="Q361" s="5">
        <v>221</v>
      </c>
      <c r="R361" s="6">
        <v>668</v>
      </c>
      <c r="S361" s="3">
        <v>0</v>
      </c>
      <c r="T361" s="3">
        <v>0</v>
      </c>
      <c r="U361" s="3">
        <v>0</v>
      </c>
      <c r="V361" s="3">
        <v>1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5">
        <f t="shared" si="45"/>
        <v>11713</v>
      </c>
      <c r="AD361" s="5">
        <v>11045</v>
      </c>
      <c r="AE361" s="5">
        <f t="shared" si="46"/>
        <v>633402.75269999995</v>
      </c>
      <c r="AF361" s="5">
        <f t="shared" si="47"/>
        <v>10997.590808351628</v>
      </c>
      <c r="AH361" s="7">
        <v>1.0810845870000001</v>
      </c>
      <c r="AI361" s="5">
        <f t="shared" si="48"/>
        <v>11940.579263415</v>
      </c>
      <c r="AJ361" s="5">
        <f t="shared" si="49"/>
        <v>10121.508110424102</v>
      </c>
      <c r="AK361" s="5">
        <f t="shared" si="50"/>
        <v>10601.723893003569</v>
      </c>
      <c r="AL361" s="8">
        <f t="shared" si="51"/>
        <v>0.95986635518366403</v>
      </c>
      <c r="AN361" s="5">
        <f t="shared" si="52"/>
        <v>10556.217405013842</v>
      </c>
      <c r="AO361" s="5">
        <f t="shared" si="53"/>
        <v>10571.073642351093</v>
      </c>
    </row>
    <row r="362" spans="1:41" x14ac:dyDescent="0.2">
      <c r="A362" s="3" t="s">
        <v>328</v>
      </c>
      <c r="B362" s="3" t="s">
        <v>367</v>
      </c>
      <c r="C362" s="3" t="s">
        <v>8556</v>
      </c>
      <c r="D362" s="5">
        <v>284</v>
      </c>
      <c r="E362" s="5">
        <v>554</v>
      </c>
      <c r="F362" s="5">
        <v>1199</v>
      </c>
      <c r="G362" s="5">
        <v>879</v>
      </c>
      <c r="H362" s="5">
        <v>350</v>
      </c>
      <c r="I362" s="5">
        <v>189</v>
      </c>
      <c r="J362" s="5">
        <v>66</v>
      </c>
      <c r="K362" s="5">
        <v>290</v>
      </c>
      <c r="L362" s="5">
        <v>447</v>
      </c>
      <c r="M362" s="5">
        <v>1346</v>
      </c>
      <c r="N362" s="5">
        <v>942</v>
      </c>
      <c r="O362" s="5">
        <v>404</v>
      </c>
      <c r="P362" s="5">
        <v>264</v>
      </c>
      <c r="Q362" s="5">
        <v>124</v>
      </c>
      <c r="R362" s="6">
        <v>227</v>
      </c>
      <c r="S362" s="3">
        <v>0</v>
      </c>
      <c r="T362" s="3">
        <v>1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5">
        <f t="shared" si="45"/>
        <v>7338</v>
      </c>
      <c r="AD362" s="5">
        <v>7111</v>
      </c>
      <c r="AE362" s="5">
        <f t="shared" si="46"/>
        <v>364977.41970000003</v>
      </c>
      <c r="AF362" s="5">
        <f t="shared" si="47"/>
        <v>6336.9985353532475</v>
      </c>
      <c r="AH362" s="7">
        <v>1.0810845870000001</v>
      </c>
      <c r="AI362" s="5">
        <f t="shared" si="48"/>
        <v>7687.5924981570006</v>
      </c>
      <c r="AJ362" s="5">
        <f t="shared" si="49"/>
        <v>6516.4367743979892</v>
      </c>
      <c r="AK362" s="5">
        <f t="shared" si="50"/>
        <v>6825.6096517110345</v>
      </c>
      <c r="AL362" s="8">
        <f t="shared" si="51"/>
        <v>0.95986635518366392</v>
      </c>
      <c r="AN362" s="5">
        <f t="shared" si="52"/>
        <v>6082.6716869337379</v>
      </c>
      <c r="AO362" s="5">
        <f t="shared" si="53"/>
        <v>6091.2321031092088</v>
      </c>
    </row>
    <row r="363" spans="1:41" x14ac:dyDescent="0.2">
      <c r="A363" s="3" t="s">
        <v>328</v>
      </c>
      <c r="B363" s="3" t="s">
        <v>368</v>
      </c>
      <c r="C363" s="3" t="s">
        <v>8557</v>
      </c>
      <c r="D363" s="5">
        <v>540</v>
      </c>
      <c r="E363" s="5">
        <v>766</v>
      </c>
      <c r="F363" s="5">
        <v>2945</v>
      </c>
      <c r="G363" s="5">
        <v>2190</v>
      </c>
      <c r="H363" s="5">
        <v>738</v>
      </c>
      <c r="I363" s="5">
        <v>381</v>
      </c>
      <c r="J363" s="5">
        <v>106</v>
      </c>
      <c r="K363" s="5">
        <v>530</v>
      </c>
      <c r="L363" s="5">
        <v>793</v>
      </c>
      <c r="M363" s="5">
        <v>3048</v>
      </c>
      <c r="N363" s="5">
        <v>2248</v>
      </c>
      <c r="O363" s="5">
        <v>704</v>
      </c>
      <c r="P363" s="5">
        <v>461</v>
      </c>
      <c r="Q363" s="5">
        <v>218</v>
      </c>
      <c r="R363" s="6">
        <v>1065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1</v>
      </c>
      <c r="Y363" s="3">
        <v>0</v>
      </c>
      <c r="Z363" s="3">
        <v>0</v>
      </c>
      <c r="AA363" s="3">
        <v>0</v>
      </c>
      <c r="AB363" s="3">
        <v>0</v>
      </c>
      <c r="AC363" s="5">
        <f t="shared" si="45"/>
        <v>15668</v>
      </c>
      <c r="AD363" s="5">
        <v>14603</v>
      </c>
      <c r="AE363" s="5">
        <f t="shared" si="46"/>
        <v>836966.88910000003</v>
      </c>
      <c r="AF363" s="5">
        <f t="shared" si="47"/>
        <v>14532.016678526217</v>
      </c>
      <c r="AH363" s="7">
        <v>1.0810845870000001</v>
      </c>
      <c r="AI363" s="5">
        <f t="shared" si="48"/>
        <v>15787.078223961002</v>
      </c>
      <c r="AJ363" s="5">
        <f t="shared" si="49"/>
        <v>13382.017468223012</v>
      </c>
      <c r="AK363" s="5">
        <f t="shared" si="50"/>
        <v>14016.928384747047</v>
      </c>
      <c r="AL363" s="8">
        <f t="shared" si="51"/>
        <v>0.95986635518366414</v>
      </c>
      <c r="AN363" s="5">
        <f t="shared" si="52"/>
        <v>13948.793882685177</v>
      </c>
      <c r="AO363" s="5">
        <f t="shared" si="53"/>
        <v>13968.424644779101</v>
      </c>
    </row>
    <row r="364" spans="1:41" x14ac:dyDescent="0.2">
      <c r="A364" s="3" t="s">
        <v>328</v>
      </c>
      <c r="B364" s="3" t="s">
        <v>369</v>
      </c>
      <c r="C364" s="3" t="s">
        <v>8558</v>
      </c>
      <c r="D364" s="5">
        <v>229</v>
      </c>
      <c r="E364" s="5">
        <v>431</v>
      </c>
      <c r="F364" s="5">
        <v>1181</v>
      </c>
      <c r="G364" s="5">
        <v>1020</v>
      </c>
      <c r="H364" s="5">
        <v>400</v>
      </c>
      <c r="I364" s="5">
        <v>221</v>
      </c>
      <c r="J364" s="5">
        <v>62</v>
      </c>
      <c r="K364" s="5">
        <v>188</v>
      </c>
      <c r="L364" s="5">
        <v>360</v>
      </c>
      <c r="M364" s="5">
        <v>1183</v>
      </c>
      <c r="N364" s="5">
        <v>1066</v>
      </c>
      <c r="O364" s="5">
        <v>424</v>
      </c>
      <c r="P364" s="5">
        <v>248</v>
      </c>
      <c r="Q364" s="5">
        <v>138</v>
      </c>
      <c r="R364" s="6">
        <v>472</v>
      </c>
      <c r="S364" s="3">
        <v>0</v>
      </c>
      <c r="T364" s="3">
        <v>1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5">
        <f t="shared" si="45"/>
        <v>7151</v>
      </c>
      <c r="AD364" s="5">
        <v>6679</v>
      </c>
      <c r="AE364" s="5">
        <f t="shared" si="46"/>
        <v>372652.75320000004</v>
      </c>
      <c r="AF364" s="5">
        <f t="shared" si="47"/>
        <v>6470.263155361321</v>
      </c>
      <c r="AH364" s="7">
        <v>1.0810845870000001</v>
      </c>
      <c r="AI364" s="5">
        <f t="shared" si="48"/>
        <v>7220.5639565730007</v>
      </c>
      <c r="AJ364" s="5">
        <f t="shared" si="49"/>
        <v>6120.5570547326915</v>
      </c>
      <c r="AK364" s="5">
        <f t="shared" si="50"/>
        <v>6410.9473862716914</v>
      </c>
      <c r="AL364" s="8">
        <f t="shared" si="51"/>
        <v>0.95986635518366392</v>
      </c>
      <c r="AN364" s="5">
        <f t="shared" si="52"/>
        <v>6210.5879120158233</v>
      </c>
      <c r="AO364" s="5">
        <f t="shared" si="53"/>
        <v>6219.3283504214351</v>
      </c>
    </row>
    <row r="365" spans="1:41" x14ac:dyDescent="0.2">
      <c r="A365" s="3" t="s">
        <v>328</v>
      </c>
      <c r="B365" s="3" t="s">
        <v>370</v>
      </c>
      <c r="C365" s="3" t="s">
        <v>8559</v>
      </c>
      <c r="D365" s="5">
        <v>280</v>
      </c>
      <c r="E365" s="5">
        <v>419</v>
      </c>
      <c r="F365" s="5">
        <v>1328</v>
      </c>
      <c r="G365" s="5">
        <v>1047</v>
      </c>
      <c r="H365" s="5">
        <v>441</v>
      </c>
      <c r="I365" s="5">
        <v>266</v>
      </c>
      <c r="J365" s="5">
        <v>101</v>
      </c>
      <c r="K365" s="5">
        <v>244</v>
      </c>
      <c r="L365" s="5">
        <v>396</v>
      </c>
      <c r="M365" s="5">
        <v>1427</v>
      </c>
      <c r="N365" s="5">
        <v>1095</v>
      </c>
      <c r="O365" s="5">
        <v>493</v>
      </c>
      <c r="P365" s="5">
        <v>382</v>
      </c>
      <c r="Q365" s="5">
        <v>167</v>
      </c>
      <c r="R365" s="6">
        <v>745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1</v>
      </c>
      <c r="Y365" s="3">
        <v>0</v>
      </c>
      <c r="Z365" s="3">
        <v>0</v>
      </c>
      <c r="AA365" s="3">
        <v>0</v>
      </c>
      <c r="AB365" s="3">
        <v>0</v>
      </c>
      <c r="AC365" s="5">
        <f t="shared" si="45"/>
        <v>8086</v>
      </c>
      <c r="AD365" s="5">
        <v>7341</v>
      </c>
      <c r="AE365" s="5">
        <f t="shared" si="46"/>
        <v>471853.09880000004</v>
      </c>
      <c r="AF365" s="5">
        <f t="shared" si="47"/>
        <v>8192.6503794543951</v>
      </c>
      <c r="AH365" s="7">
        <v>1.0810845870000001</v>
      </c>
      <c r="AI365" s="5">
        <f t="shared" si="48"/>
        <v>7936.2419531670012</v>
      </c>
      <c r="AJ365" s="5">
        <f t="shared" si="49"/>
        <v>6727.2060695901628</v>
      </c>
      <c r="AK365" s="5">
        <f t="shared" si="50"/>
        <v>7046.3789134032777</v>
      </c>
      <c r="AL365" s="8">
        <f t="shared" si="51"/>
        <v>0.95986635518366403</v>
      </c>
      <c r="AN365" s="5">
        <f t="shared" si="52"/>
        <v>7863.8494590209521</v>
      </c>
      <c r="AO365" s="5">
        <f t="shared" si="53"/>
        <v>7874.9166064152578</v>
      </c>
    </row>
    <row r="366" spans="1:41" x14ac:dyDescent="0.2">
      <c r="A366" s="3" t="s">
        <v>328</v>
      </c>
      <c r="B366" s="3" t="s">
        <v>371</v>
      </c>
      <c r="C366" s="3" t="s">
        <v>8560</v>
      </c>
      <c r="D366" s="5">
        <v>403</v>
      </c>
      <c r="E366" s="5">
        <v>631</v>
      </c>
      <c r="F366" s="5">
        <v>2060</v>
      </c>
      <c r="G366" s="5">
        <v>1308</v>
      </c>
      <c r="H366" s="5">
        <v>407</v>
      </c>
      <c r="I366" s="5">
        <v>198</v>
      </c>
      <c r="J366" s="5">
        <v>64</v>
      </c>
      <c r="K366" s="5">
        <v>378</v>
      </c>
      <c r="L366" s="5">
        <v>596</v>
      </c>
      <c r="M366" s="5">
        <v>2182</v>
      </c>
      <c r="N366" s="5">
        <v>1439</v>
      </c>
      <c r="O366" s="5">
        <v>490</v>
      </c>
      <c r="P366" s="5">
        <v>320</v>
      </c>
      <c r="Q366" s="5">
        <v>159</v>
      </c>
      <c r="R366" s="6">
        <v>611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1</v>
      </c>
      <c r="AA366" s="3">
        <v>0</v>
      </c>
      <c r="AB366" s="3">
        <v>0</v>
      </c>
      <c r="AC366" s="5">
        <f t="shared" si="45"/>
        <v>10635</v>
      </c>
      <c r="AD366" s="5">
        <v>10024</v>
      </c>
      <c r="AE366" s="5">
        <f t="shared" si="46"/>
        <v>592977.97479999997</v>
      </c>
      <c r="AF366" s="5">
        <f t="shared" si="47"/>
        <v>10295.706953304252</v>
      </c>
      <c r="AH366" s="7">
        <v>1.0810845870000001</v>
      </c>
      <c r="AI366" s="5">
        <f t="shared" si="48"/>
        <v>10836.791900088001</v>
      </c>
      <c r="AJ366" s="5">
        <f t="shared" si="49"/>
        <v>9185.8757174188504</v>
      </c>
      <c r="AK366" s="5">
        <f t="shared" si="50"/>
        <v>9621.7003443610483</v>
      </c>
      <c r="AL366" s="8">
        <f t="shared" si="51"/>
        <v>0.95986635518366403</v>
      </c>
      <c r="AN366" s="5">
        <f t="shared" si="52"/>
        <v>9882.5027073072597</v>
      </c>
      <c r="AO366" s="5">
        <f t="shared" si="53"/>
        <v>9896.4107957894121</v>
      </c>
    </row>
    <row r="367" spans="1:41" x14ac:dyDescent="0.2">
      <c r="A367" s="3" t="s">
        <v>328</v>
      </c>
      <c r="B367" s="3" t="s">
        <v>372</v>
      </c>
      <c r="C367" s="3" t="s">
        <v>8561</v>
      </c>
      <c r="D367" s="5">
        <v>225</v>
      </c>
      <c r="E367" s="5">
        <v>309</v>
      </c>
      <c r="F367" s="5">
        <v>921</v>
      </c>
      <c r="G367" s="5">
        <v>592</v>
      </c>
      <c r="H367" s="5">
        <v>172</v>
      </c>
      <c r="I367" s="5">
        <v>122</v>
      </c>
      <c r="J367" s="5">
        <v>41</v>
      </c>
      <c r="K367" s="5">
        <v>192</v>
      </c>
      <c r="L367" s="5">
        <v>252</v>
      </c>
      <c r="M367" s="5">
        <v>991</v>
      </c>
      <c r="N367" s="5">
        <v>498</v>
      </c>
      <c r="O367" s="5">
        <v>183</v>
      </c>
      <c r="P367" s="5">
        <v>117</v>
      </c>
      <c r="Q367" s="5">
        <v>62</v>
      </c>
      <c r="R367" s="6">
        <v>382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1</v>
      </c>
      <c r="Y367" s="3">
        <v>0</v>
      </c>
      <c r="Z367" s="3">
        <v>0</v>
      </c>
      <c r="AA367" s="3">
        <v>0</v>
      </c>
      <c r="AB367" s="3">
        <v>0</v>
      </c>
      <c r="AC367" s="5">
        <f t="shared" si="45"/>
        <v>4677</v>
      </c>
      <c r="AD367" s="5">
        <v>4295</v>
      </c>
      <c r="AE367" s="5">
        <f t="shared" si="46"/>
        <v>239347.53110000002</v>
      </c>
      <c r="AF367" s="5">
        <f t="shared" si="47"/>
        <v>4155.7227164021069</v>
      </c>
      <c r="AH367" s="7">
        <v>1.0810845870000001</v>
      </c>
      <c r="AI367" s="5">
        <f t="shared" si="48"/>
        <v>4643.2583011650004</v>
      </c>
      <c r="AJ367" s="5">
        <f t="shared" si="49"/>
        <v>3935.8874906538272</v>
      </c>
      <c r="AK367" s="5">
        <f t="shared" si="50"/>
        <v>4122.6259955138376</v>
      </c>
      <c r="AL367" s="8">
        <f t="shared" si="51"/>
        <v>0.95986635518366414</v>
      </c>
      <c r="AN367" s="5">
        <f t="shared" si="52"/>
        <v>3988.9384169468462</v>
      </c>
      <c r="AO367" s="5">
        <f t="shared" si="53"/>
        <v>3994.5522285587308</v>
      </c>
    </row>
    <row r="368" spans="1:41" x14ac:dyDescent="0.2">
      <c r="A368" s="3" t="s">
        <v>328</v>
      </c>
      <c r="B368" s="3" t="s">
        <v>373</v>
      </c>
      <c r="C368" s="3" t="s">
        <v>8562</v>
      </c>
      <c r="D368" s="5">
        <v>159</v>
      </c>
      <c r="E368" s="5">
        <v>274</v>
      </c>
      <c r="F368" s="5">
        <v>1061</v>
      </c>
      <c r="G368" s="5">
        <v>884</v>
      </c>
      <c r="H368" s="5">
        <v>338</v>
      </c>
      <c r="I368" s="5">
        <v>229</v>
      </c>
      <c r="J368" s="5">
        <v>66</v>
      </c>
      <c r="K368" s="5">
        <v>154</v>
      </c>
      <c r="L368" s="5">
        <v>285</v>
      </c>
      <c r="M368" s="5">
        <v>1086</v>
      </c>
      <c r="N368" s="5">
        <v>890</v>
      </c>
      <c r="O368" s="5">
        <v>407</v>
      </c>
      <c r="P368" s="5">
        <v>292</v>
      </c>
      <c r="Q368" s="5">
        <v>167</v>
      </c>
      <c r="R368" s="6">
        <v>305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1</v>
      </c>
      <c r="Y368" s="3">
        <v>0</v>
      </c>
      <c r="Z368" s="3">
        <v>0</v>
      </c>
      <c r="AA368" s="3">
        <v>0</v>
      </c>
      <c r="AB368" s="3">
        <v>0</v>
      </c>
      <c r="AC368" s="5">
        <f t="shared" si="45"/>
        <v>6292</v>
      </c>
      <c r="AD368" s="5">
        <v>5987</v>
      </c>
      <c r="AE368" s="5">
        <f t="shared" si="46"/>
        <v>373579.04210000002</v>
      </c>
      <c r="AF368" s="5">
        <f t="shared" si="47"/>
        <v>6486.3460445642713</v>
      </c>
      <c r="AH368" s="7">
        <v>1.0810845870000001</v>
      </c>
      <c r="AI368" s="5">
        <f t="shared" si="48"/>
        <v>6472.4534223690007</v>
      </c>
      <c r="AJ368" s="5">
        <f t="shared" si="49"/>
        <v>5486.416392676243</v>
      </c>
      <c r="AK368" s="5">
        <f t="shared" si="50"/>
        <v>5746.7198684845971</v>
      </c>
      <c r="AL368" s="8">
        <f t="shared" si="51"/>
        <v>0.95986635518366414</v>
      </c>
      <c r="AN368" s="5">
        <f t="shared" si="52"/>
        <v>6226.0253362558842</v>
      </c>
      <c r="AO368" s="5">
        <f t="shared" si="53"/>
        <v>6234.7875004397356</v>
      </c>
    </row>
    <row r="369" spans="1:41" x14ac:dyDescent="0.2">
      <c r="A369" s="3" t="s">
        <v>328</v>
      </c>
      <c r="B369" s="3" t="s">
        <v>374</v>
      </c>
      <c r="C369" s="3" t="s">
        <v>8563</v>
      </c>
      <c r="D369" s="5">
        <v>393</v>
      </c>
      <c r="E369" s="5">
        <v>544</v>
      </c>
      <c r="F369" s="5">
        <v>2073</v>
      </c>
      <c r="G369" s="5">
        <v>1386</v>
      </c>
      <c r="H369" s="5">
        <v>531</v>
      </c>
      <c r="I369" s="5">
        <v>226</v>
      </c>
      <c r="J369" s="5">
        <v>64</v>
      </c>
      <c r="K369" s="5">
        <v>358</v>
      </c>
      <c r="L369" s="5">
        <v>504</v>
      </c>
      <c r="M369" s="5">
        <v>2107</v>
      </c>
      <c r="N369" s="5">
        <v>1378</v>
      </c>
      <c r="O369" s="5">
        <v>490</v>
      </c>
      <c r="P369" s="5">
        <v>328</v>
      </c>
      <c r="Q369" s="5">
        <v>167</v>
      </c>
      <c r="R369" s="6">
        <v>765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1</v>
      </c>
      <c r="Z369" s="3">
        <v>0</v>
      </c>
      <c r="AA369" s="3">
        <v>0</v>
      </c>
      <c r="AB369" s="3">
        <v>0</v>
      </c>
      <c r="AC369" s="5">
        <f t="shared" si="45"/>
        <v>10549</v>
      </c>
      <c r="AD369" s="5">
        <v>9784</v>
      </c>
      <c r="AE369" s="5">
        <f t="shared" si="46"/>
        <v>584866.09450000001</v>
      </c>
      <c r="AF369" s="5">
        <f t="shared" si="47"/>
        <v>10154.862696083315</v>
      </c>
      <c r="AH369" s="7">
        <v>1.0810845870000001</v>
      </c>
      <c r="AI369" s="5">
        <f t="shared" si="48"/>
        <v>10577.331599208001</v>
      </c>
      <c r="AJ369" s="5">
        <f t="shared" si="49"/>
        <v>8965.9425398270178</v>
      </c>
      <c r="AK369" s="5">
        <f t="shared" si="50"/>
        <v>9391.3324191169686</v>
      </c>
      <c r="AL369" s="8">
        <f t="shared" si="51"/>
        <v>0.95986635518366403</v>
      </c>
      <c r="AN369" s="5">
        <f t="shared" si="52"/>
        <v>9747.3110434800474</v>
      </c>
      <c r="AO369" s="5">
        <f t="shared" si="53"/>
        <v>9761.0288706814063</v>
      </c>
    </row>
    <row r="370" spans="1:41" x14ac:dyDescent="0.2">
      <c r="A370" s="3" t="s">
        <v>328</v>
      </c>
      <c r="B370" s="3" t="s">
        <v>375</v>
      </c>
      <c r="C370" s="3" t="s">
        <v>8564</v>
      </c>
      <c r="D370" s="5">
        <v>173</v>
      </c>
      <c r="E370" s="5">
        <v>276</v>
      </c>
      <c r="F370" s="5">
        <v>886</v>
      </c>
      <c r="G370" s="5">
        <v>707</v>
      </c>
      <c r="H370" s="5">
        <v>337</v>
      </c>
      <c r="I370" s="5">
        <v>205</v>
      </c>
      <c r="J370" s="5">
        <v>72</v>
      </c>
      <c r="K370" s="5">
        <v>163</v>
      </c>
      <c r="L370" s="5">
        <v>238</v>
      </c>
      <c r="M370" s="5">
        <v>901</v>
      </c>
      <c r="N370" s="5">
        <v>781</v>
      </c>
      <c r="O370" s="5">
        <v>391</v>
      </c>
      <c r="P370" s="5">
        <v>267</v>
      </c>
      <c r="Q370" s="5">
        <v>131</v>
      </c>
      <c r="R370" s="6">
        <v>255</v>
      </c>
      <c r="S370" s="3">
        <v>0</v>
      </c>
      <c r="T370" s="3">
        <v>0</v>
      </c>
      <c r="U370" s="3">
        <v>0</v>
      </c>
      <c r="V370" s="3">
        <v>1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5">
        <f t="shared" si="45"/>
        <v>5528</v>
      </c>
      <c r="AD370" s="5">
        <v>5273</v>
      </c>
      <c r="AE370" s="5">
        <f t="shared" si="46"/>
        <v>322661.3835</v>
      </c>
      <c r="AF370" s="5">
        <f t="shared" si="47"/>
        <v>5602.277303443143</v>
      </c>
      <c r="AH370" s="7">
        <v>1.0810845870000001</v>
      </c>
      <c r="AI370" s="5">
        <f t="shared" si="48"/>
        <v>5700.5590272510008</v>
      </c>
      <c r="AJ370" s="5">
        <f t="shared" si="49"/>
        <v>4832.1151893405431</v>
      </c>
      <c r="AK370" s="5">
        <f t="shared" si="50"/>
        <v>5061.3752908834613</v>
      </c>
      <c r="AL370" s="8">
        <f t="shared" si="51"/>
        <v>0.95986635518366414</v>
      </c>
      <c r="AN370" s="5">
        <f t="shared" si="52"/>
        <v>5377.4374959841361</v>
      </c>
      <c r="AO370" s="5">
        <f t="shared" si="53"/>
        <v>5385.0054045105962</v>
      </c>
    </row>
    <row r="371" spans="1:41" x14ac:dyDescent="0.2">
      <c r="A371" s="3" t="s">
        <v>328</v>
      </c>
      <c r="B371" s="3" t="s">
        <v>376</v>
      </c>
      <c r="C371" s="3" t="s">
        <v>8565</v>
      </c>
      <c r="D371" s="5">
        <v>186</v>
      </c>
      <c r="E371" s="5">
        <v>298</v>
      </c>
      <c r="F371" s="5">
        <v>1099</v>
      </c>
      <c r="G371" s="5">
        <v>877</v>
      </c>
      <c r="H371" s="5">
        <v>296</v>
      </c>
      <c r="I371" s="5">
        <v>177</v>
      </c>
      <c r="J371" s="5">
        <v>57</v>
      </c>
      <c r="K371" s="5">
        <v>179</v>
      </c>
      <c r="L371" s="5">
        <v>311</v>
      </c>
      <c r="M371" s="5">
        <v>1039</v>
      </c>
      <c r="N371" s="5">
        <v>844</v>
      </c>
      <c r="O371" s="5">
        <v>310</v>
      </c>
      <c r="P371" s="5">
        <v>232</v>
      </c>
      <c r="Q371" s="5">
        <v>137</v>
      </c>
      <c r="R371" s="6">
        <v>340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1</v>
      </c>
      <c r="Z371" s="3">
        <v>0</v>
      </c>
      <c r="AA371" s="3">
        <v>0</v>
      </c>
      <c r="AB371" s="3">
        <v>0</v>
      </c>
      <c r="AC371" s="5">
        <f t="shared" si="45"/>
        <v>6042</v>
      </c>
      <c r="AD371" s="5">
        <v>5702</v>
      </c>
      <c r="AE371" s="5">
        <f t="shared" si="46"/>
        <v>352692.22480000003</v>
      </c>
      <c r="AF371" s="5">
        <f t="shared" si="47"/>
        <v>6123.6942105218086</v>
      </c>
      <c r="AH371" s="7">
        <v>1.0810845870000001</v>
      </c>
      <c r="AI371" s="5">
        <f t="shared" si="48"/>
        <v>6164.3443150740004</v>
      </c>
      <c r="AJ371" s="5">
        <f t="shared" si="49"/>
        <v>5225.2457442859422</v>
      </c>
      <c r="AK371" s="5">
        <f t="shared" si="50"/>
        <v>5473.1579572572518</v>
      </c>
      <c r="AL371" s="8">
        <f t="shared" si="51"/>
        <v>0.95986635518366392</v>
      </c>
      <c r="AN371" s="5">
        <f t="shared" si="52"/>
        <v>5877.9280421128724</v>
      </c>
      <c r="AO371" s="5">
        <f t="shared" si="53"/>
        <v>5886.2003133909757</v>
      </c>
    </row>
    <row r="372" spans="1:41" x14ac:dyDescent="0.2">
      <c r="A372" s="3" t="s">
        <v>328</v>
      </c>
      <c r="B372" s="3" t="s">
        <v>377</v>
      </c>
      <c r="C372" s="3" t="s">
        <v>8566</v>
      </c>
      <c r="D372" s="5">
        <v>272</v>
      </c>
      <c r="E372" s="5">
        <v>571</v>
      </c>
      <c r="F372" s="5">
        <v>1666</v>
      </c>
      <c r="G372" s="5">
        <v>1388</v>
      </c>
      <c r="H372" s="5">
        <v>483</v>
      </c>
      <c r="I372" s="5">
        <v>269</v>
      </c>
      <c r="J372" s="5">
        <v>90</v>
      </c>
      <c r="K372" s="5">
        <v>288</v>
      </c>
      <c r="L372" s="5">
        <v>521</v>
      </c>
      <c r="M372" s="5">
        <v>1721</v>
      </c>
      <c r="N372" s="5">
        <v>1455</v>
      </c>
      <c r="O372" s="5">
        <v>544</v>
      </c>
      <c r="P372" s="5">
        <v>372</v>
      </c>
      <c r="Q372" s="5">
        <v>235</v>
      </c>
      <c r="R372" s="6">
        <v>679</v>
      </c>
      <c r="S372" s="3">
        <v>0</v>
      </c>
      <c r="T372" s="3">
        <v>1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5">
        <f t="shared" si="45"/>
        <v>9875</v>
      </c>
      <c r="AD372" s="5">
        <v>9196</v>
      </c>
      <c r="AE372" s="5">
        <f t="shared" si="46"/>
        <v>515187.05449999997</v>
      </c>
      <c r="AF372" s="5">
        <f t="shared" si="47"/>
        <v>8945.0454564640368</v>
      </c>
      <c r="AH372" s="7">
        <v>1.0810845870000001</v>
      </c>
      <c r="AI372" s="5">
        <f t="shared" si="48"/>
        <v>9941.6538620520005</v>
      </c>
      <c r="AJ372" s="5">
        <f t="shared" si="49"/>
        <v>8427.1062547270303</v>
      </c>
      <c r="AK372" s="5">
        <f t="shared" si="50"/>
        <v>8826.9310022689751</v>
      </c>
      <c r="AL372" s="8">
        <f t="shared" si="51"/>
        <v>0.95986635518366414</v>
      </c>
      <c r="AN372" s="5">
        <f t="shared" si="52"/>
        <v>8586.0481792483297</v>
      </c>
      <c r="AO372" s="5">
        <f t="shared" si="53"/>
        <v>8598.1317092331701</v>
      </c>
    </row>
    <row r="373" spans="1:41" x14ac:dyDescent="0.2">
      <c r="A373" s="3" t="s">
        <v>328</v>
      </c>
      <c r="B373" s="3" t="s">
        <v>378</v>
      </c>
      <c r="C373" s="3" t="s">
        <v>8567</v>
      </c>
      <c r="D373" s="5">
        <v>253</v>
      </c>
      <c r="E373" s="5">
        <v>384</v>
      </c>
      <c r="F373" s="5">
        <v>1252</v>
      </c>
      <c r="G373" s="5">
        <v>713</v>
      </c>
      <c r="H373" s="5">
        <v>224</v>
      </c>
      <c r="I373" s="5">
        <v>107</v>
      </c>
      <c r="J373" s="5">
        <v>32</v>
      </c>
      <c r="K373" s="5">
        <v>255</v>
      </c>
      <c r="L373" s="5">
        <v>320</v>
      </c>
      <c r="M373" s="5">
        <v>1267</v>
      </c>
      <c r="N373" s="5">
        <v>701</v>
      </c>
      <c r="O373" s="5">
        <v>221</v>
      </c>
      <c r="P373" s="5">
        <v>128</v>
      </c>
      <c r="Q373" s="5">
        <v>50</v>
      </c>
      <c r="R373" s="6">
        <v>539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1</v>
      </c>
      <c r="Y373" s="3">
        <v>0</v>
      </c>
      <c r="Z373" s="3">
        <v>0</v>
      </c>
      <c r="AA373" s="3">
        <v>0</v>
      </c>
      <c r="AB373" s="3">
        <v>0</v>
      </c>
      <c r="AC373" s="5">
        <f t="shared" si="45"/>
        <v>5907</v>
      </c>
      <c r="AD373" s="5">
        <v>5368</v>
      </c>
      <c r="AE373" s="5">
        <f t="shared" si="46"/>
        <v>291306.73310000001</v>
      </c>
      <c r="AF373" s="5">
        <f t="shared" si="47"/>
        <v>5057.8754776407868</v>
      </c>
      <c r="AH373" s="7">
        <v>1.0810845870000001</v>
      </c>
      <c r="AI373" s="5">
        <f t="shared" si="48"/>
        <v>5803.2620630160009</v>
      </c>
      <c r="AJ373" s="5">
        <f t="shared" si="49"/>
        <v>4919.1720721373104</v>
      </c>
      <c r="AK373" s="5">
        <f t="shared" si="50"/>
        <v>5152.5625946259088</v>
      </c>
      <c r="AL373" s="8">
        <f t="shared" si="51"/>
        <v>0.95986635518366403</v>
      </c>
      <c r="AN373" s="5">
        <f t="shared" si="52"/>
        <v>4854.884499695896</v>
      </c>
      <c r="AO373" s="5">
        <f t="shared" si="53"/>
        <v>4861.7169959969069</v>
      </c>
    </row>
    <row r="374" spans="1:41" x14ac:dyDescent="0.2">
      <c r="A374" s="3" t="s">
        <v>328</v>
      </c>
      <c r="B374" s="3" t="s">
        <v>379</v>
      </c>
      <c r="C374" s="3" t="s">
        <v>8568</v>
      </c>
      <c r="D374" s="5">
        <v>204</v>
      </c>
      <c r="E374" s="5">
        <v>377</v>
      </c>
      <c r="F374" s="5">
        <v>1154</v>
      </c>
      <c r="G374" s="5">
        <v>718</v>
      </c>
      <c r="H374" s="5">
        <v>253</v>
      </c>
      <c r="I374" s="5">
        <v>142</v>
      </c>
      <c r="J374" s="5">
        <v>41</v>
      </c>
      <c r="K374" s="5">
        <v>181</v>
      </c>
      <c r="L374" s="5">
        <v>373</v>
      </c>
      <c r="M374" s="5">
        <v>1141</v>
      </c>
      <c r="N374" s="5">
        <v>774</v>
      </c>
      <c r="O374" s="5">
        <v>303</v>
      </c>
      <c r="P374" s="5">
        <v>195</v>
      </c>
      <c r="Q374" s="5">
        <v>81</v>
      </c>
      <c r="R374" s="6">
        <v>307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1</v>
      </c>
      <c r="Y374" s="3">
        <v>0</v>
      </c>
      <c r="Z374" s="3">
        <v>0</v>
      </c>
      <c r="AA374" s="3">
        <v>0</v>
      </c>
      <c r="AB374" s="3">
        <v>0</v>
      </c>
      <c r="AC374" s="5">
        <f t="shared" si="45"/>
        <v>5937</v>
      </c>
      <c r="AD374" s="5">
        <v>5630</v>
      </c>
      <c r="AE374" s="5">
        <f t="shared" si="46"/>
        <v>311906.3653</v>
      </c>
      <c r="AF374" s="5">
        <f t="shared" si="47"/>
        <v>5415.5409989421187</v>
      </c>
      <c r="AH374" s="7">
        <v>1.0810845870000001</v>
      </c>
      <c r="AI374" s="5">
        <f t="shared" si="48"/>
        <v>6086.5062248100003</v>
      </c>
      <c r="AJ374" s="5">
        <f t="shared" si="49"/>
        <v>5159.2657910083926</v>
      </c>
      <c r="AK374" s="5">
        <f t="shared" si="50"/>
        <v>5404.0475796840283</v>
      </c>
      <c r="AL374" s="8">
        <f t="shared" si="51"/>
        <v>0.95986635518366403</v>
      </c>
      <c r="AN374" s="5">
        <f t="shared" si="52"/>
        <v>5198.1956000022701</v>
      </c>
      <c r="AO374" s="5">
        <f t="shared" si="53"/>
        <v>5205.511253384173</v>
      </c>
    </row>
    <row r="375" spans="1:41" x14ac:dyDescent="0.2">
      <c r="A375" s="3" t="s">
        <v>328</v>
      </c>
      <c r="B375" s="3" t="s">
        <v>380</v>
      </c>
      <c r="C375" s="3" t="s">
        <v>8569</v>
      </c>
      <c r="D375" s="5">
        <v>247</v>
      </c>
      <c r="E375" s="5">
        <v>466</v>
      </c>
      <c r="F375" s="5">
        <v>1437</v>
      </c>
      <c r="G375" s="5">
        <v>986</v>
      </c>
      <c r="H375" s="5">
        <v>370</v>
      </c>
      <c r="I375" s="5">
        <v>152</v>
      </c>
      <c r="J375" s="5">
        <v>39</v>
      </c>
      <c r="K375" s="5">
        <v>232</v>
      </c>
      <c r="L375" s="5">
        <v>449</v>
      </c>
      <c r="M375" s="5">
        <v>1458</v>
      </c>
      <c r="N375" s="5">
        <v>883</v>
      </c>
      <c r="O375" s="5">
        <v>338</v>
      </c>
      <c r="P375" s="5">
        <v>190</v>
      </c>
      <c r="Q375" s="5">
        <v>84</v>
      </c>
      <c r="R375" s="6">
        <v>454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1</v>
      </c>
      <c r="Z375" s="3">
        <v>0</v>
      </c>
      <c r="AA375" s="3">
        <v>0</v>
      </c>
      <c r="AB375" s="3">
        <v>0</v>
      </c>
      <c r="AC375" s="5">
        <f t="shared" si="45"/>
        <v>7331</v>
      </c>
      <c r="AD375" s="5">
        <v>6877</v>
      </c>
      <c r="AE375" s="5">
        <f t="shared" si="46"/>
        <v>391835.75469999999</v>
      </c>
      <c r="AF375" s="5">
        <f t="shared" si="47"/>
        <v>6803.3321230500605</v>
      </c>
      <c r="AH375" s="7">
        <v>1.0810845870000001</v>
      </c>
      <c r="AI375" s="5">
        <f t="shared" si="48"/>
        <v>7434.6187047990006</v>
      </c>
      <c r="AJ375" s="5">
        <f t="shared" si="49"/>
        <v>6302.0019262459527</v>
      </c>
      <c r="AK375" s="5">
        <f t="shared" si="50"/>
        <v>6601.0009245980573</v>
      </c>
      <c r="AL375" s="8">
        <f t="shared" si="51"/>
        <v>0.95986635518366403</v>
      </c>
      <c r="AN375" s="5">
        <f t="shared" si="52"/>
        <v>6530.2896080560004</v>
      </c>
      <c r="AO375" s="5">
        <f t="shared" si="53"/>
        <v>6539.4799769709289</v>
      </c>
    </row>
    <row r="376" spans="1:41" x14ac:dyDescent="0.2">
      <c r="A376" s="3" t="s">
        <v>328</v>
      </c>
      <c r="B376" s="3" t="s">
        <v>381</v>
      </c>
      <c r="C376" s="3" t="s">
        <v>8570</v>
      </c>
      <c r="D376" s="5">
        <v>205</v>
      </c>
      <c r="E376" s="5">
        <v>268</v>
      </c>
      <c r="F376" s="5">
        <v>1042</v>
      </c>
      <c r="G376" s="5">
        <v>695</v>
      </c>
      <c r="H376" s="5">
        <v>218</v>
      </c>
      <c r="I376" s="5">
        <v>131</v>
      </c>
      <c r="J376" s="5">
        <v>56</v>
      </c>
      <c r="K376" s="5">
        <v>160</v>
      </c>
      <c r="L376" s="5">
        <v>260</v>
      </c>
      <c r="M376" s="5">
        <v>1073</v>
      </c>
      <c r="N376" s="5">
        <v>655</v>
      </c>
      <c r="O376" s="5">
        <v>231</v>
      </c>
      <c r="P376" s="5">
        <v>160</v>
      </c>
      <c r="Q376" s="5">
        <v>111</v>
      </c>
      <c r="R376" s="6">
        <v>373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3">
        <v>0</v>
      </c>
      <c r="Z376" s="3">
        <v>1</v>
      </c>
      <c r="AA376" s="3">
        <v>0</v>
      </c>
      <c r="AB376" s="3">
        <v>0</v>
      </c>
      <c r="AC376" s="5">
        <f t="shared" si="45"/>
        <v>5265</v>
      </c>
      <c r="AD376" s="5">
        <v>4892</v>
      </c>
      <c r="AE376" s="5">
        <f t="shared" si="46"/>
        <v>303873.81089999998</v>
      </c>
      <c r="AF376" s="5">
        <f t="shared" si="47"/>
        <v>5276.0740546314664</v>
      </c>
      <c r="AH376" s="7">
        <v>1.0810845870000001</v>
      </c>
      <c r="AI376" s="5">
        <f t="shared" si="48"/>
        <v>5288.6657996040003</v>
      </c>
      <c r="AJ376" s="5">
        <f t="shared" si="49"/>
        <v>4482.9712699135089</v>
      </c>
      <c r="AK376" s="5">
        <f t="shared" si="50"/>
        <v>4695.6662095584843</v>
      </c>
      <c r="AL376" s="8">
        <f t="shared" si="51"/>
        <v>0.95986635518366403</v>
      </c>
      <c r="AN376" s="5">
        <f t="shared" si="52"/>
        <v>5064.3259724982017</v>
      </c>
      <c r="AO376" s="5">
        <f t="shared" si="53"/>
        <v>5071.4532251602113</v>
      </c>
    </row>
    <row r="377" spans="1:41" x14ac:dyDescent="0.2">
      <c r="A377" s="3" t="s">
        <v>328</v>
      </c>
      <c r="B377" s="3" t="s">
        <v>382</v>
      </c>
      <c r="C377" s="3" t="s">
        <v>8571</v>
      </c>
      <c r="D377" s="5">
        <v>246</v>
      </c>
      <c r="E377" s="5">
        <v>450</v>
      </c>
      <c r="F377" s="5">
        <v>1229</v>
      </c>
      <c r="G377" s="5">
        <v>569</v>
      </c>
      <c r="H377" s="5">
        <v>145</v>
      </c>
      <c r="I377" s="5">
        <v>65</v>
      </c>
      <c r="J377" s="5">
        <v>21</v>
      </c>
      <c r="K377" s="5">
        <v>253</v>
      </c>
      <c r="L377" s="5">
        <v>378</v>
      </c>
      <c r="M377" s="5">
        <v>1330</v>
      </c>
      <c r="N377" s="5">
        <v>671</v>
      </c>
      <c r="O377" s="5">
        <v>150</v>
      </c>
      <c r="P377" s="5">
        <v>93</v>
      </c>
      <c r="Q377" s="5">
        <v>55</v>
      </c>
      <c r="R377" s="6">
        <v>516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1</v>
      </c>
      <c r="AB377" s="3">
        <v>0</v>
      </c>
      <c r="AC377" s="5">
        <f t="shared" si="45"/>
        <v>5655</v>
      </c>
      <c r="AD377" s="5">
        <v>5139</v>
      </c>
      <c r="AE377" s="5">
        <f t="shared" si="46"/>
        <v>290432.27619999996</v>
      </c>
      <c r="AF377" s="5">
        <f t="shared" si="47"/>
        <v>5042.692532627133</v>
      </c>
      <c r="AH377" s="7">
        <v>1.0810845870000001</v>
      </c>
      <c r="AI377" s="5">
        <f t="shared" si="48"/>
        <v>5555.6936925930004</v>
      </c>
      <c r="AJ377" s="5">
        <f t="shared" si="49"/>
        <v>4709.319165185103</v>
      </c>
      <c r="AK377" s="5">
        <f t="shared" si="50"/>
        <v>4932.7531992888489</v>
      </c>
      <c r="AL377" s="8">
        <f t="shared" si="51"/>
        <v>0.95986635518366392</v>
      </c>
      <c r="AN377" s="5">
        <f t="shared" si="52"/>
        <v>4840.3109016046856</v>
      </c>
      <c r="AO377" s="5">
        <f t="shared" si="53"/>
        <v>4847.1228878286684</v>
      </c>
    </row>
    <row r="378" spans="1:41" x14ac:dyDescent="0.2">
      <c r="A378" s="3" t="s">
        <v>328</v>
      </c>
      <c r="B378" s="3" t="s">
        <v>383</v>
      </c>
      <c r="C378" s="3" t="s">
        <v>8572</v>
      </c>
      <c r="D378" s="5">
        <v>136</v>
      </c>
      <c r="E378" s="5">
        <v>300</v>
      </c>
      <c r="F378" s="5">
        <v>833</v>
      </c>
      <c r="G378" s="5">
        <v>622</v>
      </c>
      <c r="H378" s="5">
        <v>224</v>
      </c>
      <c r="I378" s="5">
        <v>140</v>
      </c>
      <c r="J378" s="5">
        <v>40</v>
      </c>
      <c r="K378" s="5">
        <v>150</v>
      </c>
      <c r="L378" s="5">
        <v>273</v>
      </c>
      <c r="M378" s="5">
        <v>835</v>
      </c>
      <c r="N378" s="5">
        <v>625</v>
      </c>
      <c r="O378" s="5">
        <v>255</v>
      </c>
      <c r="P378" s="5">
        <v>185</v>
      </c>
      <c r="Q378" s="5">
        <v>115</v>
      </c>
      <c r="R378" s="6">
        <v>322</v>
      </c>
      <c r="S378" s="3">
        <v>0</v>
      </c>
      <c r="T378" s="3">
        <v>0</v>
      </c>
      <c r="U378" s="3">
        <v>1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5">
        <f t="shared" si="45"/>
        <v>4733</v>
      </c>
      <c r="AD378" s="5">
        <v>4411</v>
      </c>
      <c r="AE378" s="5">
        <f t="shared" si="46"/>
        <v>249902.95510000002</v>
      </c>
      <c r="AF378" s="5">
        <f t="shared" si="47"/>
        <v>4338.9935239030574</v>
      </c>
      <c r="AH378" s="7">
        <v>1.0810845870000001</v>
      </c>
      <c r="AI378" s="5">
        <f t="shared" si="48"/>
        <v>4768.6641132570003</v>
      </c>
      <c r="AJ378" s="5">
        <f t="shared" si="49"/>
        <v>4042.1885264898792</v>
      </c>
      <c r="AK378" s="5">
        <f t="shared" si="50"/>
        <v>4233.9704927151424</v>
      </c>
      <c r="AL378" s="8">
        <f t="shared" si="51"/>
        <v>0.95986635518366414</v>
      </c>
      <c r="AN378" s="5">
        <f t="shared" si="52"/>
        <v>4164.8538989543504</v>
      </c>
      <c r="AO378" s="5">
        <f t="shared" si="53"/>
        <v>4170.7152842994883</v>
      </c>
    </row>
    <row r="379" spans="1:41" x14ac:dyDescent="0.2">
      <c r="A379" s="3" t="s">
        <v>328</v>
      </c>
      <c r="B379" s="3" t="s">
        <v>384</v>
      </c>
      <c r="C379" s="3" t="s">
        <v>8573</v>
      </c>
      <c r="D379" s="5">
        <v>219</v>
      </c>
      <c r="E379" s="5">
        <v>349</v>
      </c>
      <c r="F379" s="5">
        <v>1029</v>
      </c>
      <c r="G379" s="5">
        <v>777</v>
      </c>
      <c r="H379" s="5">
        <v>237</v>
      </c>
      <c r="I379" s="5">
        <v>113</v>
      </c>
      <c r="J379" s="5">
        <v>40</v>
      </c>
      <c r="K379" s="5">
        <v>201</v>
      </c>
      <c r="L379" s="5">
        <v>331</v>
      </c>
      <c r="M379" s="5">
        <v>1121</v>
      </c>
      <c r="N379" s="5">
        <v>761</v>
      </c>
      <c r="O379" s="5">
        <v>278</v>
      </c>
      <c r="P379" s="5">
        <v>175</v>
      </c>
      <c r="Q379" s="5">
        <v>79</v>
      </c>
      <c r="R379" s="6">
        <v>360</v>
      </c>
      <c r="S379" s="3">
        <v>0</v>
      </c>
      <c r="T379" s="3">
        <v>0</v>
      </c>
      <c r="U379" s="3">
        <v>0</v>
      </c>
      <c r="V379" s="3">
        <v>0</v>
      </c>
      <c r="W379" s="3">
        <v>1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5">
        <f t="shared" si="45"/>
        <v>5710</v>
      </c>
      <c r="AD379" s="5">
        <v>5350</v>
      </c>
      <c r="AE379" s="5">
        <f t="shared" si="46"/>
        <v>297636.76769999997</v>
      </c>
      <c r="AF379" s="5">
        <f t="shared" si="47"/>
        <v>5167.7820576749891</v>
      </c>
      <c r="AH379" s="7">
        <v>1.0810845870000001</v>
      </c>
      <c r="AI379" s="5">
        <f t="shared" si="48"/>
        <v>5783.8025404500004</v>
      </c>
      <c r="AJ379" s="5">
        <f t="shared" si="49"/>
        <v>4902.6770838179218</v>
      </c>
      <c r="AK379" s="5">
        <f t="shared" si="50"/>
        <v>5135.2850002326022</v>
      </c>
      <c r="AL379" s="8">
        <f t="shared" si="51"/>
        <v>0.95986635518366392</v>
      </c>
      <c r="AN379" s="5">
        <f t="shared" si="52"/>
        <v>4960.3801280840271</v>
      </c>
      <c r="AO379" s="5">
        <f t="shared" si="53"/>
        <v>4967.3610931057219</v>
      </c>
    </row>
    <row r="380" spans="1:41" x14ac:dyDescent="0.2">
      <c r="A380" s="3" t="s">
        <v>328</v>
      </c>
      <c r="B380" s="3" t="s">
        <v>385</v>
      </c>
      <c r="C380" s="3" t="s">
        <v>8574</v>
      </c>
      <c r="D380" s="5">
        <v>194</v>
      </c>
      <c r="E380" s="5">
        <v>328</v>
      </c>
      <c r="F380" s="5">
        <v>1008</v>
      </c>
      <c r="G380" s="5">
        <v>594</v>
      </c>
      <c r="H380" s="5">
        <v>258</v>
      </c>
      <c r="I380" s="5">
        <v>123</v>
      </c>
      <c r="J380" s="5">
        <v>25</v>
      </c>
      <c r="K380" s="5">
        <v>187</v>
      </c>
      <c r="L380" s="5">
        <v>297</v>
      </c>
      <c r="M380" s="5">
        <v>1056</v>
      </c>
      <c r="N380" s="5">
        <v>613</v>
      </c>
      <c r="O380" s="5">
        <v>271</v>
      </c>
      <c r="P380" s="5">
        <v>113</v>
      </c>
      <c r="Q380" s="5">
        <v>48</v>
      </c>
      <c r="R380" s="6">
        <v>305</v>
      </c>
      <c r="S380" s="3">
        <v>0</v>
      </c>
      <c r="T380" s="3">
        <v>0</v>
      </c>
      <c r="U380" s="3">
        <v>0</v>
      </c>
      <c r="V380" s="3">
        <v>0</v>
      </c>
      <c r="W380" s="3">
        <v>1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5">
        <f t="shared" si="45"/>
        <v>5115</v>
      </c>
      <c r="AD380" s="5">
        <v>4810</v>
      </c>
      <c r="AE380" s="5">
        <f t="shared" si="46"/>
        <v>259397.57329999999</v>
      </c>
      <c r="AF380" s="5">
        <f t="shared" si="47"/>
        <v>4503.845863745325</v>
      </c>
      <c r="AH380" s="7">
        <v>1.0810845870000001</v>
      </c>
      <c r="AI380" s="5">
        <f t="shared" si="48"/>
        <v>5200.0168634700003</v>
      </c>
      <c r="AJ380" s="5">
        <f t="shared" si="49"/>
        <v>4407.8274342363002</v>
      </c>
      <c r="AK380" s="5">
        <f t="shared" si="50"/>
        <v>4616.9571684334242</v>
      </c>
      <c r="AL380" s="8">
        <f t="shared" si="51"/>
        <v>0.95986635518366403</v>
      </c>
      <c r="AN380" s="5">
        <f t="shared" si="52"/>
        <v>4323.0901135422464</v>
      </c>
      <c r="AO380" s="5">
        <f t="shared" si="53"/>
        <v>4329.1741917961299</v>
      </c>
    </row>
    <row r="381" spans="1:41" x14ac:dyDescent="0.2">
      <c r="A381" s="3" t="s">
        <v>387</v>
      </c>
      <c r="B381" s="3" t="s">
        <v>386</v>
      </c>
      <c r="C381" s="3" t="s">
        <v>8575</v>
      </c>
      <c r="D381" s="5">
        <v>82</v>
      </c>
      <c r="E381" s="5">
        <v>162</v>
      </c>
      <c r="F381" s="5">
        <v>606</v>
      </c>
      <c r="G381" s="5">
        <v>494</v>
      </c>
      <c r="H381" s="5">
        <v>185</v>
      </c>
      <c r="I381" s="5">
        <v>100</v>
      </c>
      <c r="J381" s="5">
        <v>39</v>
      </c>
      <c r="K381" s="5">
        <v>56</v>
      </c>
      <c r="L381" s="5">
        <v>119</v>
      </c>
      <c r="M381" s="5">
        <v>483</v>
      </c>
      <c r="N381" s="5">
        <v>380</v>
      </c>
      <c r="O381" s="5">
        <v>179</v>
      </c>
      <c r="P381" s="5">
        <v>121</v>
      </c>
      <c r="Q381" s="5">
        <v>84</v>
      </c>
      <c r="R381" s="6">
        <v>182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1</v>
      </c>
      <c r="Z381" s="3">
        <v>0</v>
      </c>
      <c r="AA381" s="3">
        <v>0</v>
      </c>
      <c r="AB381" s="3">
        <v>0</v>
      </c>
      <c r="AC381" s="5">
        <f t="shared" si="45"/>
        <v>3090</v>
      </c>
      <c r="AD381" s="5">
        <v>2908</v>
      </c>
      <c r="AE381" s="5">
        <f t="shared" si="46"/>
        <v>185144.6863</v>
      </c>
      <c r="AF381" s="5">
        <f t="shared" si="47"/>
        <v>3214.6142270278547</v>
      </c>
      <c r="AH381" s="7">
        <v>1.091722885</v>
      </c>
      <c r="AI381" s="5">
        <f t="shared" si="48"/>
        <v>3174.7301495800002</v>
      </c>
      <c r="AJ381" s="5">
        <f t="shared" si="49"/>
        <v>2691.0802439740141</v>
      </c>
      <c r="AK381" s="5">
        <f t="shared" si="50"/>
        <v>2803.8785171075269</v>
      </c>
      <c r="AL381" s="8">
        <f t="shared" si="51"/>
        <v>0.96419481331070389</v>
      </c>
      <c r="AN381" s="5">
        <f t="shared" si="52"/>
        <v>3099.5143644950549</v>
      </c>
      <c r="AO381" s="5">
        <f t="shared" si="53"/>
        <v>3103.8764498199826</v>
      </c>
    </row>
    <row r="382" spans="1:41" x14ac:dyDescent="0.2">
      <c r="A382" s="3" t="s">
        <v>387</v>
      </c>
      <c r="B382" s="3" t="s">
        <v>388</v>
      </c>
      <c r="C382" s="3" t="s">
        <v>8576</v>
      </c>
      <c r="D382" s="5">
        <v>510</v>
      </c>
      <c r="E382" s="5">
        <v>720</v>
      </c>
      <c r="F382" s="5">
        <v>2562</v>
      </c>
      <c r="G382" s="5">
        <v>1696</v>
      </c>
      <c r="H382" s="5">
        <v>595</v>
      </c>
      <c r="I382" s="5">
        <v>288</v>
      </c>
      <c r="J382" s="5">
        <v>81</v>
      </c>
      <c r="K382" s="5">
        <v>470</v>
      </c>
      <c r="L382" s="5">
        <v>630</v>
      </c>
      <c r="M382" s="5">
        <v>2437</v>
      </c>
      <c r="N382" s="5">
        <v>1799</v>
      </c>
      <c r="O382" s="5">
        <v>625</v>
      </c>
      <c r="P382" s="5">
        <v>403</v>
      </c>
      <c r="Q382" s="5">
        <v>176</v>
      </c>
      <c r="R382" s="6">
        <v>563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1</v>
      </c>
      <c r="AA382" s="3">
        <v>0</v>
      </c>
      <c r="AB382" s="3">
        <v>0</v>
      </c>
      <c r="AC382" s="5">
        <f t="shared" si="45"/>
        <v>12992</v>
      </c>
      <c r="AD382" s="5">
        <v>12429</v>
      </c>
      <c r="AE382" s="5">
        <f t="shared" si="46"/>
        <v>733630.4804</v>
      </c>
      <c r="AF382" s="5">
        <f t="shared" si="47"/>
        <v>12737.816173961237</v>
      </c>
      <c r="AH382" s="7">
        <v>1.091722885</v>
      </c>
      <c r="AI382" s="5">
        <f t="shared" si="48"/>
        <v>13569.023737665</v>
      </c>
      <c r="AJ382" s="5">
        <f t="shared" si="49"/>
        <v>11501.869447164037</v>
      </c>
      <c r="AK382" s="5">
        <f t="shared" si="50"/>
        <v>11983.977334638737</v>
      </c>
      <c r="AL382" s="8">
        <f t="shared" si="51"/>
        <v>0.96419481331070378</v>
      </c>
      <c r="AN382" s="5">
        <f t="shared" si="52"/>
        <v>12281.736287838617</v>
      </c>
      <c r="AO382" s="5">
        <f t="shared" si="53"/>
        <v>12299.020925148096</v>
      </c>
    </row>
    <row r="383" spans="1:41" x14ac:dyDescent="0.2">
      <c r="A383" s="3" t="s">
        <v>387</v>
      </c>
      <c r="B383" s="3" t="s">
        <v>389</v>
      </c>
      <c r="C383" s="3" t="s">
        <v>8577</v>
      </c>
      <c r="D383" s="5">
        <v>391</v>
      </c>
      <c r="E383" s="5">
        <v>693</v>
      </c>
      <c r="F383" s="5">
        <v>2227</v>
      </c>
      <c r="G383" s="5">
        <v>1655</v>
      </c>
      <c r="H383" s="5">
        <v>668</v>
      </c>
      <c r="I383" s="5">
        <v>380</v>
      </c>
      <c r="J383" s="5">
        <v>100</v>
      </c>
      <c r="K383" s="5">
        <v>340</v>
      </c>
      <c r="L383" s="5">
        <v>672</v>
      </c>
      <c r="M383" s="5">
        <v>2267</v>
      </c>
      <c r="N383" s="5">
        <v>1796</v>
      </c>
      <c r="O383" s="5">
        <v>732</v>
      </c>
      <c r="P383" s="5">
        <v>586</v>
      </c>
      <c r="Q383" s="5">
        <v>262</v>
      </c>
      <c r="R383" s="6">
        <v>816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1</v>
      </c>
      <c r="Z383" s="3">
        <v>0</v>
      </c>
      <c r="AA383" s="3">
        <v>0</v>
      </c>
      <c r="AB383" s="3">
        <v>0</v>
      </c>
      <c r="AC383" s="5">
        <f t="shared" si="45"/>
        <v>12769</v>
      </c>
      <c r="AD383" s="5">
        <v>11953</v>
      </c>
      <c r="AE383" s="5">
        <f t="shared" si="46"/>
        <v>754244.16859999998</v>
      </c>
      <c r="AF383" s="5">
        <f t="shared" si="47"/>
        <v>13095.725745569807</v>
      </c>
      <c r="AH383" s="7">
        <v>1.091722885</v>
      </c>
      <c r="AI383" s="5">
        <f t="shared" si="48"/>
        <v>13049.363644405001</v>
      </c>
      <c r="AJ383" s="5">
        <f t="shared" si="49"/>
        <v>11061.37625729759</v>
      </c>
      <c r="AK383" s="5">
        <f t="shared" si="50"/>
        <v>11525.020603502842</v>
      </c>
      <c r="AL383" s="8">
        <f t="shared" si="51"/>
        <v>0.96419481331070378</v>
      </c>
      <c r="AN383" s="5">
        <f t="shared" si="52"/>
        <v>12626.830840417857</v>
      </c>
      <c r="AO383" s="5">
        <f t="shared" si="53"/>
        <v>12644.601144740453</v>
      </c>
    </row>
    <row r="384" spans="1:41" x14ac:dyDescent="0.2">
      <c r="A384" s="3" t="s">
        <v>387</v>
      </c>
      <c r="B384" s="3" t="s">
        <v>390</v>
      </c>
      <c r="C384" s="3" t="s">
        <v>8578</v>
      </c>
      <c r="D384" s="5">
        <v>338</v>
      </c>
      <c r="E384" s="5">
        <v>542</v>
      </c>
      <c r="F384" s="5">
        <v>1800</v>
      </c>
      <c r="G384" s="5">
        <v>1373</v>
      </c>
      <c r="H384" s="5">
        <v>404</v>
      </c>
      <c r="I384" s="5">
        <v>207</v>
      </c>
      <c r="J384" s="5">
        <v>66</v>
      </c>
      <c r="K384" s="5">
        <v>281</v>
      </c>
      <c r="L384" s="5">
        <v>516</v>
      </c>
      <c r="M384" s="5">
        <v>1856</v>
      </c>
      <c r="N384" s="5">
        <v>1355</v>
      </c>
      <c r="O384" s="5">
        <v>477</v>
      </c>
      <c r="P384" s="5">
        <v>308</v>
      </c>
      <c r="Q384" s="5">
        <v>174</v>
      </c>
      <c r="R384" s="6">
        <v>491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1</v>
      </c>
      <c r="AA384" s="3">
        <v>0</v>
      </c>
      <c r="AB384" s="3">
        <v>0</v>
      </c>
      <c r="AC384" s="5">
        <f t="shared" si="45"/>
        <v>9697</v>
      </c>
      <c r="AD384" s="5">
        <v>9206</v>
      </c>
      <c r="AE384" s="5">
        <f t="shared" si="46"/>
        <v>555165.86800000002</v>
      </c>
      <c r="AF384" s="5">
        <f t="shared" si="47"/>
        <v>9639.1861592036839</v>
      </c>
      <c r="AH384" s="7">
        <v>1.091722885</v>
      </c>
      <c r="AI384" s="5">
        <f t="shared" si="48"/>
        <v>10050.40087931</v>
      </c>
      <c r="AJ384" s="5">
        <f t="shared" si="49"/>
        <v>8519.2863569548736</v>
      </c>
      <c r="AK384" s="5">
        <f t="shared" si="50"/>
        <v>8876.3774513383396</v>
      </c>
      <c r="AL384" s="8">
        <f t="shared" si="51"/>
        <v>0.96419481331070389</v>
      </c>
      <c r="AN384" s="5">
        <f t="shared" si="52"/>
        <v>9294.0532992405169</v>
      </c>
      <c r="AO384" s="5">
        <f t="shared" si="53"/>
        <v>9307.1332365268609</v>
      </c>
    </row>
    <row r="385" spans="1:41" x14ac:dyDescent="0.2">
      <c r="A385" s="3" t="s">
        <v>387</v>
      </c>
      <c r="B385" s="3" t="s">
        <v>391</v>
      </c>
      <c r="C385" s="3" t="s">
        <v>8579</v>
      </c>
      <c r="D385" s="5">
        <v>161</v>
      </c>
      <c r="E385" s="5">
        <v>256</v>
      </c>
      <c r="F385" s="5">
        <v>983</v>
      </c>
      <c r="G385" s="5">
        <v>778</v>
      </c>
      <c r="H385" s="5">
        <v>254</v>
      </c>
      <c r="I385" s="5">
        <v>116</v>
      </c>
      <c r="J385" s="5">
        <v>38</v>
      </c>
      <c r="K385" s="5">
        <v>180</v>
      </c>
      <c r="L385" s="5">
        <v>277</v>
      </c>
      <c r="M385" s="5">
        <v>857</v>
      </c>
      <c r="N385" s="5">
        <v>596</v>
      </c>
      <c r="O385" s="5">
        <v>186</v>
      </c>
      <c r="P385" s="5">
        <v>146</v>
      </c>
      <c r="Q385" s="5">
        <v>44</v>
      </c>
      <c r="R385" s="6">
        <v>252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1</v>
      </c>
      <c r="AA385" s="3">
        <v>0</v>
      </c>
      <c r="AB385" s="3">
        <v>0</v>
      </c>
      <c r="AC385" s="5">
        <f t="shared" si="45"/>
        <v>4872</v>
      </c>
      <c r="AD385" s="5">
        <v>4620</v>
      </c>
      <c r="AE385" s="5">
        <f t="shared" si="46"/>
        <v>270098.53630000004</v>
      </c>
      <c r="AF385" s="5">
        <f t="shared" si="47"/>
        <v>4689.6436232714041</v>
      </c>
      <c r="AH385" s="7">
        <v>1.091722885</v>
      </c>
      <c r="AI385" s="5">
        <f t="shared" si="48"/>
        <v>5043.7597286999999</v>
      </c>
      <c r="AJ385" s="5">
        <f t="shared" si="49"/>
        <v>4275.375078115524</v>
      </c>
      <c r="AK385" s="5">
        <f t="shared" si="50"/>
        <v>4454.5800374954515</v>
      </c>
      <c r="AL385" s="8">
        <f t="shared" si="51"/>
        <v>0.96419481331070378</v>
      </c>
      <c r="AN385" s="5">
        <f t="shared" si="52"/>
        <v>4521.7300578339036</v>
      </c>
      <c r="AO385" s="5">
        <f t="shared" si="53"/>
        <v>4528.0936909741476</v>
      </c>
    </row>
    <row r="386" spans="1:41" x14ac:dyDescent="0.2">
      <c r="A386" s="3" t="s">
        <v>387</v>
      </c>
      <c r="B386" s="3" t="s">
        <v>392</v>
      </c>
      <c r="C386" s="3" t="s">
        <v>8580</v>
      </c>
      <c r="D386" s="5">
        <v>304</v>
      </c>
      <c r="E386" s="5">
        <v>413</v>
      </c>
      <c r="F386" s="5">
        <v>1598</v>
      </c>
      <c r="G386" s="5">
        <v>1240</v>
      </c>
      <c r="H386" s="5">
        <v>433</v>
      </c>
      <c r="I386" s="5">
        <v>231</v>
      </c>
      <c r="J386" s="5">
        <v>63</v>
      </c>
      <c r="K386" s="5">
        <v>270</v>
      </c>
      <c r="L386" s="5">
        <v>432</v>
      </c>
      <c r="M386" s="5">
        <v>1515</v>
      </c>
      <c r="N386" s="5">
        <v>1270</v>
      </c>
      <c r="O386" s="5">
        <v>482</v>
      </c>
      <c r="P386" s="5">
        <v>303</v>
      </c>
      <c r="Q386" s="5">
        <v>111</v>
      </c>
      <c r="R386" s="6">
        <v>359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1</v>
      </c>
      <c r="AA386" s="3">
        <v>0</v>
      </c>
      <c r="AB386" s="3">
        <v>0</v>
      </c>
      <c r="AC386" s="5">
        <f t="shared" si="45"/>
        <v>8665</v>
      </c>
      <c r="AD386" s="5">
        <v>8306</v>
      </c>
      <c r="AE386" s="5">
        <f t="shared" si="46"/>
        <v>505109.79349999997</v>
      </c>
      <c r="AF386" s="5">
        <f t="shared" si="47"/>
        <v>8770.0768563521106</v>
      </c>
      <c r="AH386" s="7">
        <v>1.091722885</v>
      </c>
      <c r="AI386" s="5">
        <f t="shared" si="48"/>
        <v>9067.8502828100009</v>
      </c>
      <c r="AJ386" s="5">
        <f t="shared" si="49"/>
        <v>7686.421081997305</v>
      </c>
      <c r="AK386" s="5">
        <f t="shared" si="50"/>
        <v>8008.6021193587057</v>
      </c>
      <c r="AL386" s="8">
        <f t="shared" si="51"/>
        <v>0.96419481331070378</v>
      </c>
      <c r="AN386" s="5">
        <f t="shared" si="52"/>
        <v>8456.0626172309476</v>
      </c>
      <c r="AO386" s="5">
        <f t="shared" si="53"/>
        <v>8467.9632127151381</v>
      </c>
    </row>
    <row r="387" spans="1:41" x14ac:dyDescent="0.2">
      <c r="A387" s="3" t="s">
        <v>387</v>
      </c>
      <c r="B387" s="3" t="s">
        <v>393</v>
      </c>
      <c r="C387" s="3" t="s">
        <v>8581</v>
      </c>
      <c r="D387" s="5">
        <v>221</v>
      </c>
      <c r="E387" s="5">
        <v>387</v>
      </c>
      <c r="F387" s="5">
        <v>2240</v>
      </c>
      <c r="G387" s="5">
        <v>1398</v>
      </c>
      <c r="H387" s="5">
        <v>442</v>
      </c>
      <c r="I387" s="5">
        <v>229</v>
      </c>
      <c r="J387" s="5">
        <v>91</v>
      </c>
      <c r="K387" s="5">
        <v>187</v>
      </c>
      <c r="L387" s="5">
        <v>398</v>
      </c>
      <c r="M387" s="5">
        <v>1496</v>
      </c>
      <c r="N387" s="5">
        <v>1183</v>
      </c>
      <c r="O387" s="5">
        <v>468</v>
      </c>
      <c r="P387" s="5">
        <v>326</v>
      </c>
      <c r="Q387" s="5">
        <v>172</v>
      </c>
      <c r="R387" s="6">
        <v>326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3">
        <v>1</v>
      </c>
      <c r="Z387" s="3">
        <v>0</v>
      </c>
      <c r="AA387" s="3">
        <v>0</v>
      </c>
      <c r="AB387" s="3">
        <v>0</v>
      </c>
      <c r="AC387" s="5">
        <f t="shared" si="45"/>
        <v>9238</v>
      </c>
      <c r="AD387" s="5">
        <v>8912</v>
      </c>
      <c r="AE387" s="5">
        <f t="shared" si="46"/>
        <v>518021.74469999998</v>
      </c>
      <c r="AF387" s="5">
        <f t="shared" si="47"/>
        <v>8994.2633715349075</v>
      </c>
      <c r="AH387" s="7">
        <v>1.091722885</v>
      </c>
      <c r="AI387" s="5">
        <f t="shared" si="48"/>
        <v>9729.4343511200004</v>
      </c>
      <c r="AJ387" s="5">
        <f t="shared" si="49"/>
        <v>8247.2170338020678</v>
      </c>
      <c r="AK387" s="5">
        <f t="shared" si="50"/>
        <v>8592.9041762249926</v>
      </c>
      <c r="AL387" s="8">
        <f t="shared" si="51"/>
        <v>0.96419481331070389</v>
      </c>
      <c r="AN387" s="5">
        <f t="shared" si="52"/>
        <v>8672.2220923844015</v>
      </c>
      <c r="AO387" s="5">
        <f t="shared" si="53"/>
        <v>8684.4268987750529</v>
      </c>
    </row>
    <row r="388" spans="1:41" x14ac:dyDescent="0.2">
      <c r="A388" s="3" t="s">
        <v>387</v>
      </c>
      <c r="B388" s="3" t="s">
        <v>394</v>
      </c>
      <c r="C388" s="3" t="s">
        <v>8582</v>
      </c>
      <c r="D388" s="5">
        <v>161</v>
      </c>
      <c r="E388" s="5">
        <v>327</v>
      </c>
      <c r="F388" s="5">
        <v>1388</v>
      </c>
      <c r="G388" s="5">
        <v>965</v>
      </c>
      <c r="H388" s="5">
        <v>366</v>
      </c>
      <c r="I388" s="5">
        <v>166</v>
      </c>
      <c r="J388" s="5">
        <v>40</v>
      </c>
      <c r="K388" s="5">
        <v>180</v>
      </c>
      <c r="L388" s="5">
        <v>285</v>
      </c>
      <c r="M388" s="5">
        <v>1141</v>
      </c>
      <c r="N388" s="5">
        <v>902</v>
      </c>
      <c r="O388" s="5">
        <v>352</v>
      </c>
      <c r="P388" s="5">
        <v>218</v>
      </c>
      <c r="Q388" s="5">
        <v>115</v>
      </c>
      <c r="R388" s="6">
        <v>398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1</v>
      </c>
      <c r="AA388" s="3">
        <v>0</v>
      </c>
      <c r="AB388" s="3">
        <v>0</v>
      </c>
      <c r="AC388" s="5">
        <f t="shared" si="45"/>
        <v>6606</v>
      </c>
      <c r="AD388" s="5">
        <v>6208</v>
      </c>
      <c r="AE388" s="5">
        <f t="shared" si="46"/>
        <v>383414.22249999997</v>
      </c>
      <c r="AF388" s="5">
        <f t="shared" si="47"/>
        <v>6657.111468466288</v>
      </c>
      <c r="AH388" s="7">
        <v>1.091722885</v>
      </c>
      <c r="AI388" s="5">
        <f t="shared" si="48"/>
        <v>6777.4156700800004</v>
      </c>
      <c r="AJ388" s="5">
        <f t="shared" si="49"/>
        <v>5744.9195854851032</v>
      </c>
      <c r="AK388" s="5">
        <f t="shared" si="50"/>
        <v>5985.7214010328498</v>
      </c>
      <c r="AL388" s="8">
        <f t="shared" si="51"/>
        <v>0.96419481331070389</v>
      </c>
      <c r="AN388" s="5">
        <f t="shared" si="52"/>
        <v>6418.7523495263986</v>
      </c>
      <c r="AO388" s="5">
        <f t="shared" si="53"/>
        <v>6427.7857470640729</v>
      </c>
    </row>
    <row r="389" spans="1:41" x14ac:dyDescent="0.2">
      <c r="A389" s="3" t="s">
        <v>387</v>
      </c>
      <c r="B389" s="3" t="s">
        <v>395</v>
      </c>
      <c r="C389" s="3" t="s">
        <v>8583</v>
      </c>
      <c r="D389" s="5">
        <v>178</v>
      </c>
      <c r="E389" s="5">
        <v>353</v>
      </c>
      <c r="F389" s="5">
        <v>1212</v>
      </c>
      <c r="G389" s="5">
        <v>977</v>
      </c>
      <c r="H389" s="5">
        <v>325</v>
      </c>
      <c r="I389" s="5">
        <v>237</v>
      </c>
      <c r="J389" s="5">
        <v>66</v>
      </c>
      <c r="K389" s="5">
        <v>194</v>
      </c>
      <c r="L389" s="5">
        <v>317</v>
      </c>
      <c r="M389" s="5">
        <v>1160</v>
      </c>
      <c r="N389" s="5">
        <v>972</v>
      </c>
      <c r="O389" s="5">
        <v>337</v>
      </c>
      <c r="P389" s="5">
        <v>274</v>
      </c>
      <c r="Q389" s="5">
        <v>118</v>
      </c>
      <c r="R389" s="6">
        <v>325</v>
      </c>
      <c r="S389" s="3">
        <v>0</v>
      </c>
      <c r="T389" s="3">
        <v>0</v>
      </c>
      <c r="U389" s="3">
        <v>0</v>
      </c>
      <c r="V389" s="3">
        <v>1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5">
        <f t="shared" si="45"/>
        <v>6720</v>
      </c>
      <c r="AD389" s="5">
        <v>6395</v>
      </c>
      <c r="AE389" s="5">
        <f t="shared" si="46"/>
        <v>367735.0245</v>
      </c>
      <c r="AF389" s="5">
        <f t="shared" si="47"/>
        <v>6384.8780386744302</v>
      </c>
      <c r="AH389" s="7">
        <v>1.091722885</v>
      </c>
      <c r="AI389" s="5">
        <f t="shared" si="48"/>
        <v>6981.5678495749999</v>
      </c>
      <c r="AJ389" s="5">
        <f t="shared" si="49"/>
        <v>5917.9704815040641</v>
      </c>
      <c r="AK389" s="5">
        <f t="shared" si="50"/>
        <v>6166.0258311219513</v>
      </c>
      <c r="AL389" s="8">
        <f t="shared" si="51"/>
        <v>0.96419481331070389</v>
      </c>
      <c r="AN389" s="5">
        <f t="shared" si="52"/>
        <v>6156.266288511305</v>
      </c>
      <c r="AO389" s="5">
        <f t="shared" si="53"/>
        <v>6164.9302776642762</v>
      </c>
    </row>
    <row r="390" spans="1:41" x14ac:dyDescent="0.2">
      <c r="A390" s="3" t="s">
        <v>387</v>
      </c>
      <c r="B390" s="3" t="s">
        <v>396</v>
      </c>
      <c r="C390" s="3" t="s">
        <v>8584</v>
      </c>
      <c r="D390" s="5">
        <v>88</v>
      </c>
      <c r="E390" s="5">
        <v>148</v>
      </c>
      <c r="F390" s="5">
        <v>502</v>
      </c>
      <c r="G390" s="5">
        <v>498</v>
      </c>
      <c r="H390" s="5">
        <v>209</v>
      </c>
      <c r="I390" s="5">
        <v>101</v>
      </c>
      <c r="J390" s="5">
        <v>35</v>
      </c>
      <c r="K390" s="5">
        <v>98</v>
      </c>
      <c r="L390" s="5">
        <v>135</v>
      </c>
      <c r="M390" s="5">
        <v>513</v>
      </c>
      <c r="N390" s="5">
        <v>448</v>
      </c>
      <c r="O390" s="5">
        <v>197</v>
      </c>
      <c r="P390" s="5">
        <v>137</v>
      </c>
      <c r="Q390" s="5">
        <v>70</v>
      </c>
      <c r="R390" s="6">
        <v>133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1</v>
      </c>
      <c r="AA390" s="3">
        <v>0</v>
      </c>
      <c r="AB390" s="3">
        <v>0</v>
      </c>
      <c r="AC390" s="5">
        <f t="shared" si="45"/>
        <v>3179</v>
      </c>
      <c r="AD390" s="5">
        <v>3046</v>
      </c>
      <c r="AE390" s="5">
        <f t="shared" si="46"/>
        <v>198435.5307</v>
      </c>
      <c r="AF390" s="5">
        <f t="shared" si="47"/>
        <v>3445.379356458704</v>
      </c>
      <c r="AH390" s="7">
        <v>1.091722885</v>
      </c>
      <c r="AI390" s="5">
        <f t="shared" si="48"/>
        <v>3325.38790771</v>
      </c>
      <c r="AJ390" s="5">
        <f t="shared" si="49"/>
        <v>2818.7862528008413</v>
      </c>
      <c r="AK390" s="5">
        <f t="shared" si="50"/>
        <v>2936.937401344404</v>
      </c>
      <c r="AL390" s="8">
        <f t="shared" si="51"/>
        <v>0.96419481331070389</v>
      </c>
      <c r="AN390" s="5">
        <f t="shared" si="52"/>
        <v>3322.0169053852533</v>
      </c>
      <c r="AO390" s="5">
        <f t="shared" si="53"/>
        <v>3326.6921284970208</v>
      </c>
    </row>
    <row r="391" spans="1:41" x14ac:dyDescent="0.2">
      <c r="A391" s="3" t="s">
        <v>387</v>
      </c>
      <c r="B391" s="3" t="s">
        <v>397</v>
      </c>
      <c r="C391" s="3" t="s">
        <v>8585</v>
      </c>
      <c r="D391" s="5">
        <v>83</v>
      </c>
      <c r="E391" s="5">
        <v>139</v>
      </c>
      <c r="F391" s="5">
        <v>669</v>
      </c>
      <c r="G391" s="5">
        <v>424</v>
      </c>
      <c r="H391" s="5">
        <v>116</v>
      </c>
      <c r="I391" s="5">
        <v>96</v>
      </c>
      <c r="J391" s="5">
        <v>22</v>
      </c>
      <c r="K391" s="5">
        <v>78</v>
      </c>
      <c r="L391" s="5">
        <v>126</v>
      </c>
      <c r="M391" s="5">
        <v>611</v>
      </c>
      <c r="N391" s="5">
        <v>411</v>
      </c>
      <c r="O391" s="5">
        <v>145</v>
      </c>
      <c r="P391" s="5">
        <v>107</v>
      </c>
      <c r="Q391" s="5">
        <v>56</v>
      </c>
      <c r="R391" s="6">
        <v>239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3">
        <v>1</v>
      </c>
      <c r="Z391" s="3">
        <v>0</v>
      </c>
      <c r="AA391" s="3">
        <v>0</v>
      </c>
      <c r="AB391" s="3">
        <v>0</v>
      </c>
      <c r="AC391" s="5">
        <f t="shared" ref="AC391:AC454" si="54">SUM(D391:Q391)</f>
        <v>3083</v>
      </c>
      <c r="AD391" s="5">
        <v>2844</v>
      </c>
      <c r="AE391" s="5">
        <f t="shared" ref="AE391:AE454" si="55">SUMPRODUCT($D$4:$R$4,D391:R391)+SUMPRODUCT($S$4:$AB$4,S391:AB391)*AC391+$AC$4*AC391</f>
        <v>174349.2585</v>
      </c>
      <c r="AF391" s="5">
        <f t="shared" ref="AF391:AF454" si="56">(AE391/$AE$7728)*$AD$7728</f>
        <v>3027.1763022013183</v>
      </c>
      <c r="AH391" s="7">
        <v>1.091722885</v>
      </c>
      <c r="AI391" s="5">
        <f t="shared" ref="AI391:AI454" si="57">AH391*AD391</f>
        <v>3104.85988494</v>
      </c>
      <c r="AJ391" s="5">
        <f t="shared" ref="AJ391:AJ454" si="58">(AI391/$AI$7728)*$AD$7728</f>
        <v>2631.8542688659204</v>
      </c>
      <c r="AK391" s="5">
        <f t="shared" ref="AK391:AK454" si="59">(AJ391*0.48)+(AD391*0.52)</f>
        <v>2742.1700490556418</v>
      </c>
      <c r="AL391" s="8">
        <f t="shared" ref="AL391:AL454" si="60">AK391/AD391</f>
        <v>0.96419481331070389</v>
      </c>
      <c r="AN391" s="5">
        <f t="shared" ref="AN391:AN454" si="61">AF391*AL391</f>
        <v>2918.7876895595869</v>
      </c>
      <c r="AO391" s="5">
        <f t="shared" ref="AO391:AO454" si="62">(AN391/$AN$7728)*$AD$7728</f>
        <v>2922.8954301440649</v>
      </c>
    </row>
    <row r="392" spans="1:41" x14ac:dyDescent="0.2">
      <c r="A392" s="3" t="s">
        <v>387</v>
      </c>
      <c r="B392" s="3" t="s">
        <v>398</v>
      </c>
      <c r="C392" s="3" t="s">
        <v>8586</v>
      </c>
      <c r="D392" s="5">
        <v>174</v>
      </c>
      <c r="E392" s="5">
        <v>289</v>
      </c>
      <c r="F392" s="5">
        <v>1128</v>
      </c>
      <c r="G392" s="5">
        <v>862</v>
      </c>
      <c r="H392" s="5">
        <v>289</v>
      </c>
      <c r="I392" s="5">
        <v>184</v>
      </c>
      <c r="J392" s="5">
        <v>68</v>
      </c>
      <c r="K392" s="5">
        <v>177</v>
      </c>
      <c r="L392" s="5">
        <v>281</v>
      </c>
      <c r="M392" s="5">
        <v>1038</v>
      </c>
      <c r="N392" s="5">
        <v>936</v>
      </c>
      <c r="O392" s="5">
        <v>298</v>
      </c>
      <c r="P392" s="5">
        <v>233</v>
      </c>
      <c r="Q392" s="5">
        <v>146</v>
      </c>
      <c r="R392" s="6">
        <v>293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1</v>
      </c>
      <c r="Z392" s="3">
        <v>0</v>
      </c>
      <c r="AA392" s="3">
        <v>0</v>
      </c>
      <c r="AB392" s="3">
        <v>0</v>
      </c>
      <c r="AC392" s="5">
        <f t="shared" si="54"/>
        <v>6103</v>
      </c>
      <c r="AD392" s="5">
        <v>5810</v>
      </c>
      <c r="AE392" s="5">
        <f t="shared" si="55"/>
        <v>359856.88329999999</v>
      </c>
      <c r="AF392" s="5">
        <f t="shared" si="56"/>
        <v>6248.0921265850138</v>
      </c>
      <c r="AH392" s="7">
        <v>1.091722885</v>
      </c>
      <c r="AI392" s="5">
        <f t="shared" si="57"/>
        <v>6342.9099618500004</v>
      </c>
      <c r="AJ392" s="5">
        <f t="shared" si="58"/>
        <v>5376.6080527816448</v>
      </c>
      <c r="AK392" s="5">
        <f t="shared" si="59"/>
        <v>5601.9718653351902</v>
      </c>
      <c r="AL392" s="8">
        <f t="shared" si="60"/>
        <v>0.964194813310704</v>
      </c>
      <c r="AN392" s="5">
        <f t="shared" si="61"/>
        <v>6024.3780215407169</v>
      </c>
      <c r="AO392" s="5">
        <f t="shared" si="62"/>
        <v>6032.8563984311759</v>
      </c>
    </row>
    <row r="393" spans="1:41" x14ac:dyDescent="0.2">
      <c r="A393" s="3" t="s">
        <v>387</v>
      </c>
      <c r="B393" s="3" t="s">
        <v>399</v>
      </c>
      <c r="C393" s="3" t="s">
        <v>8587</v>
      </c>
      <c r="D393" s="5">
        <v>623</v>
      </c>
      <c r="E393" s="5">
        <v>821</v>
      </c>
      <c r="F393" s="5">
        <v>2912</v>
      </c>
      <c r="G393" s="5">
        <v>1890</v>
      </c>
      <c r="H393" s="5">
        <v>641</v>
      </c>
      <c r="I393" s="5">
        <v>336</v>
      </c>
      <c r="J393" s="5">
        <v>110</v>
      </c>
      <c r="K393" s="5">
        <v>635</v>
      </c>
      <c r="L393" s="5">
        <v>833</v>
      </c>
      <c r="M393" s="5">
        <v>3129</v>
      </c>
      <c r="N393" s="5">
        <v>1933</v>
      </c>
      <c r="O393" s="5">
        <v>719</v>
      </c>
      <c r="P393" s="5">
        <v>498</v>
      </c>
      <c r="Q393" s="5">
        <v>228</v>
      </c>
      <c r="R393" s="6">
        <v>1206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3">
        <v>1</v>
      </c>
      <c r="Z393" s="3">
        <v>0</v>
      </c>
      <c r="AA393" s="3">
        <v>0</v>
      </c>
      <c r="AB393" s="3">
        <v>0</v>
      </c>
      <c r="AC393" s="5">
        <f t="shared" si="54"/>
        <v>15308</v>
      </c>
      <c r="AD393" s="5">
        <v>14102</v>
      </c>
      <c r="AE393" s="5">
        <f t="shared" si="55"/>
        <v>843695.32120000012</v>
      </c>
      <c r="AF393" s="5">
        <f t="shared" si="56"/>
        <v>14648.840520390111</v>
      </c>
      <c r="AH393" s="7">
        <v>1.091722885</v>
      </c>
      <c r="AI393" s="5">
        <f t="shared" si="57"/>
        <v>15395.476124270001</v>
      </c>
      <c r="AJ393" s="5">
        <f t="shared" si="58"/>
        <v>13050.073452724055</v>
      </c>
      <c r="AK393" s="5">
        <f t="shared" si="59"/>
        <v>13597.075257307546</v>
      </c>
      <c r="AL393" s="8">
        <f t="shared" si="60"/>
        <v>0.96419481331070389</v>
      </c>
      <c r="AN393" s="5">
        <f t="shared" si="61"/>
        <v>14124.336050775817</v>
      </c>
      <c r="AO393" s="5">
        <f t="shared" si="62"/>
        <v>14144.213861221606</v>
      </c>
    </row>
    <row r="394" spans="1:41" x14ac:dyDescent="0.2">
      <c r="A394" s="3" t="s">
        <v>387</v>
      </c>
      <c r="B394" s="3" t="s">
        <v>400</v>
      </c>
      <c r="C394" s="3" t="s">
        <v>8588</v>
      </c>
      <c r="D394" s="5">
        <v>74</v>
      </c>
      <c r="E394" s="5">
        <v>117</v>
      </c>
      <c r="F394" s="5">
        <v>926</v>
      </c>
      <c r="G394" s="5">
        <v>369</v>
      </c>
      <c r="H394" s="5">
        <v>104</v>
      </c>
      <c r="I394" s="5">
        <v>60</v>
      </c>
      <c r="J394" s="5">
        <v>21</v>
      </c>
      <c r="K394" s="5">
        <v>68</v>
      </c>
      <c r="L394" s="5">
        <v>134</v>
      </c>
      <c r="M394" s="5">
        <v>504</v>
      </c>
      <c r="N394" s="5">
        <v>309</v>
      </c>
      <c r="O394" s="5">
        <v>103</v>
      </c>
      <c r="P394" s="5">
        <v>66</v>
      </c>
      <c r="Q394" s="5">
        <v>23</v>
      </c>
      <c r="R394" s="6">
        <v>189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1</v>
      </c>
      <c r="AA394" s="3">
        <v>0</v>
      </c>
      <c r="AB394" s="3">
        <v>0</v>
      </c>
      <c r="AC394" s="5">
        <f t="shared" si="54"/>
        <v>2878</v>
      </c>
      <c r="AD394" s="5">
        <v>2689</v>
      </c>
      <c r="AE394" s="5">
        <f t="shared" si="55"/>
        <v>148335.6336</v>
      </c>
      <c r="AF394" s="5">
        <f t="shared" si="56"/>
        <v>2575.509174338918</v>
      </c>
      <c r="AH394" s="7">
        <v>1.091722885</v>
      </c>
      <c r="AI394" s="5">
        <f t="shared" si="57"/>
        <v>2935.642837765</v>
      </c>
      <c r="AJ394" s="5">
        <f t="shared" si="58"/>
        <v>2488.416360401005</v>
      </c>
      <c r="AK394" s="5">
        <f t="shared" si="59"/>
        <v>2592.7198529924826</v>
      </c>
      <c r="AL394" s="8">
        <f t="shared" si="60"/>
        <v>0.96419481331070389</v>
      </c>
      <c r="AN394" s="5">
        <f t="shared" si="61"/>
        <v>2483.2925875317183</v>
      </c>
      <c r="AO394" s="5">
        <f t="shared" si="62"/>
        <v>2486.787436362767</v>
      </c>
    </row>
    <row r="395" spans="1:41" x14ac:dyDescent="0.2">
      <c r="A395" s="3" t="s">
        <v>387</v>
      </c>
      <c r="B395" s="3" t="s">
        <v>401</v>
      </c>
      <c r="C395" s="3" t="s">
        <v>8589</v>
      </c>
      <c r="D395" s="5">
        <v>243</v>
      </c>
      <c r="E395" s="5">
        <v>369</v>
      </c>
      <c r="F395" s="5">
        <v>1571</v>
      </c>
      <c r="G395" s="5">
        <v>1117</v>
      </c>
      <c r="H395" s="5">
        <v>367</v>
      </c>
      <c r="I395" s="5">
        <v>238</v>
      </c>
      <c r="J395" s="5">
        <v>64</v>
      </c>
      <c r="K395" s="5">
        <v>209</v>
      </c>
      <c r="L395" s="5">
        <v>408</v>
      </c>
      <c r="M395" s="5">
        <v>1393</v>
      </c>
      <c r="N395" s="5">
        <v>965</v>
      </c>
      <c r="O395" s="5">
        <v>368</v>
      </c>
      <c r="P395" s="5">
        <v>232</v>
      </c>
      <c r="Q395" s="5">
        <v>112</v>
      </c>
      <c r="R395" s="6">
        <v>239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1</v>
      </c>
      <c r="AA395" s="3">
        <v>0</v>
      </c>
      <c r="AB395" s="3">
        <v>0</v>
      </c>
      <c r="AC395" s="5">
        <f t="shared" si="54"/>
        <v>7656</v>
      </c>
      <c r="AD395" s="5">
        <v>7417</v>
      </c>
      <c r="AE395" s="5">
        <f t="shared" si="55"/>
        <v>438008.59</v>
      </c>
      <c r="AF395" s="5">
        <f t="shared" si="56"/>
        <v>7605.0178544843848</v>
      </c>
      <c r="AH395" s="7">
        <v>1.091722885</v>
      </c>
      <c r="AI395" s="5">
        <f t="shared" si="57"/>
        <v>8097.3086380450004</v>
      </c>
      <c r="AJ395" s="5">
        <f t="shared" si="58"/>
        <v>6863.7352715114384</v>
      </c>
      <c r="AK395" s="5">
        <f t="shared" si="59"/>
        <v>7151.4329303254908</v>
      </c>
      <c r="AL395" s="8">
        <f t="shared" si="60"/>
        <v>0.96419481331070389</v>
      </c>
      <c r="AN395" s="5">
        <f t="shared" si="61"/>
        <v>7332.7187704291409</v>
      </c>
      <c r="AO395" s="5">
        <f t="shared" si="62"/>
        <v>7343.0384338276108</v>
      </c>
    </row>
    <row r="396" spans="1:41" x14ac:dyDescent="0.2">
      <c r="A396" s="3" t="s">
        <v>387</v>
      </c>
      <c r="B396" s="3" t="s">
        <v>402</v>
      </c>
      <c r="C396" s="3" t="s">
        <v>8398</v>
      </c>
      <c r="D396" s="5">
        <v>293</v>
      </c>
      <c r="E396" s="5">
        <v>479</v>
      </c>
      <c r="F396" s="5">
        <v>1416</v>
      </c>
      <c r="G396" s="5">
        <v>1111</v>
      </c>
      <c r="H396" s="5">
        <v>399</v>
      </c>
      <c r="I396" s="5">
        <v>247</v>
      </c>
      <c r="J396" s="5">
        <v>80</v>
      </c>
      <c r="K396" s="5">
        <v>258</v>
      </c>
      <c r="L396" s="5">
        <v>528</v>
      </c>
      <c r="M396" s="5">
        <v>1563</v>
      </c>
      <c r="N396" s="5">
        <v>1149</v>
      </c>
      <c r="O396" s="5">
        <v>451</v>
      </c>
      <c r="P396" s="5">
        <v>315</v>
      </c>
      <c r="Q396" s="5">
        <v>150</v>
      </c>
      <c r="R396" s="6">
        <v>573</v>
      </c>
      <c r="S396" s="3">
        <v>0</v>
      </c>
      <c r="T396" s="3">
        <v>0</v>
      </c>
      <c r="U396" s="3">
        <v>0</v>
      </c>
      <c r="V396" s="3">
        <v>1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5">
        <f t="shared" si="54"/>
        <v>8439</v>
      </c>
      <c r="AD396" s="5">
        <v>7866</v>
      </c>
      <c r="AE396" s="5">
        <f t="shared" si="55"/>
        <v>453441.82440000004</v>
      </c>
      <c r="AF396" s="5">
        <f t="shared" si="56"/>
        <v>7872.9806886480774</v>
      </c>
      <c r="AH396" s="7">
        <v>1.091722885</v>
      </c>
      <c r="AI396" s="5">
        <f t="shared" si="57"/>
        <v>8587.4922134099997</v>
      </c>
      <c r="AJ396" s="5">
        <f t="shared" si="58"/>
        <v>7279.2425031291596</v>
      </c>
      <c r="AK396" s="5">
        <f t="shared" si="59"/>
        <v>7584.3564015019965</v>
      </c>
      <c r="AL396" s="8">
        <f t="shared" si="60"/>
        <v>0.96419481331070389</v>
      </c>
      <c r="AN396" s="5">
        <f t="shared" si="61"/>
        <v>7591.08714528981</v>
      </c>
      <c r="AO396" s="5">
        <f t="shared" si="62"/>
        <v>7601.7704220689166</v>
      </c>
    </row>
    <row r="397" spans="1:41" x14ac:dyDescent="0.2">
      <c r="A397" s="3" t="s">
        <v>387</v>
      </c>
      <c r="B397" s="3" t="s">
        <v>403</v>
      </c>
      <c r="C397" s="3" t="s">
        <v>8590</v>
      </c>
      <c r="D397" s="5">
        <v>49</v>
      </c>
      <c r="E397" s="5">
        <v>112</v>
      </c>
      <c r="F397" s="5">
        <v>371</v>
      </c>
      <c r="G397" s="5">
        <v>289</v>
      </c>
      <c r="H397" s="5">
        <v>109</v>
      </c>
      <c r="I397" s="5">
        <v>56</v>
      </c>
      <c r="J397" s="5">
        <v>17</v>
      </c>
      <c r="K397" s="5">
        <v>42</v>
      </c>
      <c r="L397" s="5">
        <v>93</v>
      </c>
      <c r="M397" s="5">
        <v>282</v>
      </c>
      <c r="N397" s="5">
        <v>239</v>
      </c>
      <c r="O397" s="5">
        <v>90</v>
      </c>
      <c r="P397" s="5">
        <v>66</v>
      </c>
      <c r="Q397" s="5">
        <v>27</v>
      </c>
      <c r="R397" s="6">
        <v>99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1</v>
      </c>
      <c r="AA397" s="3">
        <v>0</v>
      </c>
      <c r="AB397" s="3">
        <v>0</v>
      </c>
      <c r="AC397" s="5">
        <f t="shared" si="54"/>
        <v>1842</v>
      </c>
      <c r="AD397" s="5">
        <v>1743</v>
      </c>
      <c r="AE397" s="5">
        <f t="shared" si="55"/>
        <v>107082.96340000001</v>
      </c>
      <c r="AF397" s="5">
        <f t="shared" si="56"/>
        <v>1859.2508621077452</v>
      </c>
      <c r="AH397" s="7">
        <v>1.091722885</v>
      </c>
      <c r="AI397" s="5">
        <f t="shared" si="57"/>
        <v>1902.8729885550001</v>
      </c>
      <c r="AJ397" s="5">
        <f t="shared" si="58"/>
        <v>1612.9824158344934</v>
      </c>
      <c r="AK397" s="5">
        <f t="shared" si="59"/>
        <v>1680.5915596005568</v>
      </c>
      <c r="AL397" s="8">
        <f t="shared" si="60"/>
        <v>0.96419481331070389</v>
      </c>
      <c r="AN397" s="5">
        <f t="shared" si="61"/>
        <v>1792.6800378877426</v>
      </c>
      <c r="AO397" s="5">
        <f t="shared" si="62"/>
        <v>1795.2029567601753</v>
      </c>
    </row>
    <row r="398" spans="1:41" x14ac:dyDescent="0.2">
      <c r="A398" s="3" t="s">
        <v>387</v>
      </c>
      <c r="B398" s="3" t="s">
        <v>404</v>
      </c>
      <c r="C398" s="3" t="s">
        <v>8591</v>
      </c>
      <c r="D398" s="5">
        <v>332</v>
      </c>
      <c r="E398" s="5">
        <v>488</v>
      </c>
      <c r="F398" s="5">
        <v>1598</v>
      </c>
      <c r="G398" s="5">
        <v>1096</v>
      </c>
      <c r="H398" s="5">
        <v>281</v>
      </c>
      <c r="I398" s="5">
        <v>179</v>
      </c>
      <c r="J398" s="5">
        <v>58</v>
      </c>
      <c r="K398" s="5">
        <v>329</v>
      </c>
      <c r="L398" s="5">
        <v>473</v>
      </c>
      <c r="M398" s="5">
        <v>1775</v>
      </c>
      <c r="N398" s="5">
        <v>1116</v>
      </c>
      <c r="O398" s="5">
        <v>324</v>
      </c>
      <c r="P398" s="5">
        <v>251</v>
      </c>
      <c r="Q398" s="5">
        <v>115</v>
      </c>
      <c r="R398" s="6">
        <v>573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1</v>
      </c>
      <c r="Z398" s="3">
        <v>0</v>
      </c>
      <c r="AA398" s="3">
        <v>0</v>
      </c>
      <c r="AB398" s="3">
        <v>0</v>
      </c>
      <c r="AC398" s="5">
        <f t="shared" si="54"/>
        <v>8415</v>
      </c>
      <c r="AD398" s="5">
        <v>7842</v>
      </c>
      <c r="AE398" s="5">
        <f t="shared" si="55"/>
        <v>454130.25819999998</v>
      </c>
      <c r="AF398" s="5">
        <f t="shared" si="56"/>
        <v>7884.9337677888998</v>
      </c>
      <c r="AH398" s="7">
        <v>1.091722885</v>
      </c>
      <c r="AI398" s="5">
        <f t="shared" si="57"/>
        <v>8561.2908641699996</v>
      </c>
      <c r="AJ398" s="5">
        <f t="shared" si="58"/>
        <v>7257.0327624636229</v>
      </c>
      <c r="AK398" s="5">
        <f t="shared" si="59"/>
        <v>7561.215725982539</v>
      </c>
      <c r="AL398" s="8">
        <f t="shared" si="60"/>
        <v>0.96419481331070378</v>
      </c>
      <c r="AN398" s="5">
        <f t="shared" si="61"/>
        <v>7602.6122422004828</v>
      </c>
      <c r="AO398" s="5">
        <f t="shared" si="62"/>
        <v>7613.3117387644297</v>
      </c>
    </row>
    <row r="399" spans="1:41" x14ac:dyDescent="0.2">
      <c r="A399" s="3" t="s">
        <v>387</v>
      </c>
      <c r="B399" s="3" t="s">
        <v>405</v>
      </c>
      <c r="C399" s="3" t="s">
        <v>8592</v>
      </c>
      <c r="D399" s="5">
        <v>141</v>
      </c>
      <c r="E399" s="5">
        <v>296</v>
      </c>
      <c r="F399" s="5">
        <v>865</v>
      </c>
      <c r="G399" s="5">
        <v>761</v>
      </c>
      <c r="H399" s="5">
        <v>279</v>
      </c>
      <c r="I399" s="5">
        <v>181</v>
      </c>
      <c r="J399" s="5">
        <v>52</v>
      </c>
      <c r="K399" s="5">
        <v>155</v>
      </c>
      <c r="L399" s="5">
        <v>280</v>
      </c>
      <c r="M399" s="5">
        <v>876</v>
      </c>
      <c r="N399" s="5">
        <v>784</v>
      </c>
      <c r="O399" s="5">
        <v>350</v>
      </c>
      <c r="P399" s="5">
        <v>253</v>
      </c>
      <c r="Q399" s="5">
        <v>128</v>
      </c>
      <c r="R399" s="6">
        <v>301</v>
      </c>
      <c r="S399" s="3">
        <v>0</v>
      </c>
      <c r="T399" s="3">
        <v>0</v>
      </c>
      <c r="U399" s="3">
        <v>0</v>
      </c>
      <c r="V399" s="3">
        <v>1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5">
        <f t="shared" si="54"/>
        <v>5401</v>
      </c>
      <c r="AD399" s="5">
        <v>5100</v>
      </c>
      <c r="AE399" s="5">
        <f t="shared" si="55"/>
        <v>306921.94090000005</v>
      </c>
      <c r="AF399" s="5">
        <f t="shared" si="56"/>
        <v>5328.9978638946359</v>
      </c>
      <c r="AH399" s="7">
        <v>1.091722885</v>
      </c>
      <c r="AI399" s="5">
        <f t="shared" si="57"/>
        <v>5567.7867135000006</v>
      </c>
      <c r="AJ399" s="5">
        <f t="shared" si="58"/>
        <v>4719.5698914262284</v>
      </c>
      <c r="AK399" s="5">
        <f t="shared" si="59"/>
        <v>4917.3935478845897</v>
      </c>
      <c r="AL399" s="8">
        <f t="shared" si="60"/>
        <v>0.96419481331070389</v>
      </c>
      <c r="AN399" s="5">
        <f t="shared" si="61"/>
        <v>5138.192100511028</v>
      </c>
      <c r="AO399" s="5">
        <f t="shared" si="62"/>
        <v>5145.4233082818464</v>
      </c>
    </row>
    <row r="400" spans="1:41" x14ac:dyDescent="0.2">
      <c r="A400" s="3" t="s">
        <v>387</v>
      </c>
      <c r="B400" s="3" t="s">
        <v>406</v>
      </c>
      <c r="C400" s="3" t="s">
        <v>8593</v>
      </c>
      <c r="D400" s="5">
        <v>195</v>
      </c>
      <c r="E400" s="5">
        <v>283</v>
      </c>
      <c r="F400" s="5">
        <v>949</v>
      </c>
      <c r="G400" s="5">
        <v>747</v>
      </c>
      <c r="H400" s="5">
        <v>254</v>
      </c>
      <c r="I400" s="5">
        <v>156</v>
      </c>
      <c r="J400" s="5">
        <v>46</v>
      </c>
      <c r="K400" s="5">
        <v>158</v>
      </c>
      <c r="L400" s="5">
        <v>293</v>
      </c>
      <c r="M400" s="5">
        <v>929</v>
      </c>
      <c r="N400" s="5">
        <v>769</v>
      </c>
      <c r="O400" s="5">
        <v>264</v>
      </c>
      <c r="P400" s="5">
        <v>183</v>
      </c>
      <c r="Q400" s="5">
        <v>86</v>
      </c>
      <c r="R400" s="6">
        <v>240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1</v>
      </c>
      <c r="AA400" s="3">
        <v>0</v>
      </c>
      <c r="AB400" s="3">
        <v>0</v>
      </c>
      <c r="AC400" s="5">
        <f t="shared" si="54"/>
        <v>5312</v>
      </c>
      <c r="AD400" s="5">
        <v>5072</v>
      </c>
      <c r="AE400" s="5">
        <f t="shared" si="55"/>
        <v>310723.56909999996</v>
      </c>
      <c r="AF400" s="5">
        <f t="shared" si="56"/>
        <v>5395.004446863958</v>
      </c>
      <c r="AH400" s="7">
        <v>1.091722885</v>
      </c>
      <c r="AI400" s="5">
        <f t="shared" si="57"/>
        <v>5537.2184727200001</v>
      </c>
      <c r="AJ400" s="5">
        <f t="shared" si="58"/>
        <v>4693.6585273164374</v>
      </c>
      <c r="AK400" s="5">
        <f t="shared" si="59"/>
        <v>4890.39609311189</v>
      </c>
      <c r="AL400" s="8">
        <f t="shared" si="60"/>
        <v>0.96419481331070389</v>
      </c>
      <c r="AN400" s="5">
        <f t="shared" si="61"/>
        <v>5201.8353054544114</v>
      </c>
      <c r="AO400" s="5">
        <f t="shared" si="62"/>
        <v>5209.1560811567397</v>
      </c>
    </row>
    <row r="401" spans="1:41" x14ac:dyDescent="0.2">
      <c r="A401" s="3" t="s">
        <v>387</v>
      </c>
      <c r="B401" s="3" t="s">
        <v>407</v>
      </c>
      <c r="C401" s="3" t="s">
        <v>8594</v>
      </c>
      <c r="D401" s="5">
        <v>91</v>
      </c>
      <c r="E401" s="5">
        <v>98</v>
      </c>
      <c r="F401" s="5">
        <v>572</v>
      </c>
      <c r="G401" s="5">
        <v>445</v>
      </c>
      <c r="H401" s="5">
        <v>159</v>
      </c>
      <c r="I401" s="5">
        <v>114</v>
      </c>
      <c r="J401" s="5">
        <v>28</v>
      </c>
      <c r="K401" s="5">
        <v>77</v>
      </c>
      <c r="L401" s="5">
        <v>108</v>
      </c>
      <c r="M401" s="5">
        <v>460</v>
      </c>
      <c r="N401" s="5">
        <v>372</v>
      </c>
      <c r="O401" s="5">
        <v>174</v>
      </c>
      <c r="P401" s="5">
        <v>125</v>
      </c>
      <c r="Q401" s="5">
        <v>82</v>
      </c>
      <c r="R401" s="6">
        <v>227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1</v>
      </c>
      <c r="Z401" s="3">
        <v>0</v>
      </c>
      <c r="AA401" s="3">
        <v>0</v>
      </c>
      <c r="AB401" s="3">
        <v>0</v>
      </c>
      <c r="AC401" s="5">
        <f t="shared" si="54"/>
        <v>2905</v>
      </c>
      <c r="AD401" s="5">
        <v>2678</v>
      </c>
      <c r="AE401" s="5">
        <f t="shared" si="55"/>
        <v>177467.74289999998</v>
      </c>
      <c r="AF401" s="5">
        <f t="shared" si="56"/>
        <v>3081.3216547865973</v>
      </c>
      <c r="AH401" s="7">
        <v>1.091722885</v>
      </c>
      <c r="AI401" s="5">
        <f t="shared" si="57"/>
        <v>2923.6338860300002</v>
      </c>
      <c r="AJ401" s="5">
        <f t="shared" si="58"/>
        <v>2478.2368959293021</v>
      </c>
      <c r="AK401" s="5">
        <f t="shared" si="59"/>
        <v>2582.1137100460646</v>
      </c>
      <c r="AL401" s="8">
        <f t="shared" si="60"/>
        <v>0.96419481331070378</v>
      </c>
      <c r="AN401" s="5">
        <f t="shared" si="61"/>
        <v>2970.994357687192</v>
      </c>
      <c r="AO401" s="5">
        <f t="shared" si="62"/>
        <v>2975.1755710529255</v>
      </c>
    </row>
    <row r="402" spans="1:41" x14ac:dyDescent="0.2">
      <c r="A402" s="3" t="s">
        <v>387</v>
      </c>
      <c r="B402" s="3" t="s">
        <v>408</v>
      </c>
      <c r="C402" s="3" t="s">
        <v>8595</v>
      </c>
      <c r="D402" s="5">
        <v>137</v>
      </c>
      <c r="E402" s="5">
        <v>218</v>
      </c>
      <c r="F402" s="5">
        <v>623</v>
      </c>
      <c r="G402" s="5">
        <v>356</v>
      </c>
      <c r="H402" s="5">
        <v>109</v>
      </c>
      <c r="I402" s="5">
        <v>44</v>
      </c>
      <c r="J402" s="5">
        <v>30</v>
      </c>
      <c r="K402" s="5">
        <v>109</v>
      </c>
      <c r="L402" s="5">
        <v>214</v>
      </c>
      <c r="M402" s="5">
        <v>672</v>
      </c>
      <c r="N402" s="5">
        <v>351</v>
      </c>
      <c r="O402" s="5">
        <v>118</v>
      </c>
      <c r="P402" s="5">
        <v>101</v>
      </c>
      <c r="Q402" s="5">
        <v>63</v>
      </c>
      <c r="R402" s="6">
        <v>179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1</v>
      </c>
      <c r="Z402" s="3">
        <v>0</v>
      </c>
      <c r="AA402" s="3">
        <v>0</v>
      </c>
      <c r="AB402" s="3">
        <v>0</v>
      </c>
      <c r="AC402" s="5">
        <f t="shared" si="54"/>
        <v>3145</v>
      </c>
      <c r="AD402" s="5">
        <v>2966</v>
      </c>
      <c r="AE402" s="5">
        <f t="shared" si="55"/>
        <v>167854.27989999999</v>
      </c>
      <c r="AF402" s="5">
        <f t="shared" si="56"/>
        <v>2914.4058466778451</v>
      </c>
      <c r="AH402" s="7">
        <v>1.091722885</v>
      </c>
      <c r="AI402" s="5">
        <f t="shared" si="57"/>
        <v>3238.0500769099999</v>
      </c>
      <c r="AJ402" s="5">
        <f t="shared" si="58"/>
        <v>2744.7537839157239</v>
      </c>
      <c r="AK402" s="5">
        <f t="shared" si="59"/>
        <v>2859.8018162795479</v>
      </c>
      <c r="AL402" s="8">
        <f t="shared" si="60"/>
        <v>0.96419481331070389</v>
      </c>
      <c r="AN402" s="5">
        <f t="shared" si="61"/>
        <v>2810.055001249169</v>
      </c>
      <c r="AO402" s="5">
        <f t="shared" si="62"/>
        <v>2814.0097174536172</v>
      </c>
    </row>
    <row r="403" spans="1:41" x14ac:dyDescent="0.2">
      <c r="A403" s="3" t="s">
        <v>387</v>
      </c>
      <c r="B403" s="3" t="s">
        <v>409</v>
      </c>
      <c r="C403" s="3" t="s">
        <v>8596</v>
      </c>
      <c r="D403" s="5">
        <v>139</v>
      </c>
      <c r="E403" s="5">
        <v>288</v>
      </c>
      <c r="F403" s="5">
        <v>1096</v>
      </c>
      <c r="G403" s="5">
        <v>947</v>
      </c>
      <c r="H403" s="5">
        <v>312</v>
      </c>
      <c r="I403" s="5">
        <v>189</v>
      </c>
      <c r="J403" s="5">
        <v>59</v>
      </c>
      <c r="K403" s="5">
        <v>168</v>
      </c>
      <c r="L403" s="5">
        <v>256</v>
      </c>
      <c r="M403" s="5">
        <v>1017</v>
      </c>
      <c r="N403" s="5">
        <v>824</v>
      </c>
      <c r="O403" s="5">
        <v>313</v>
      </c>
      <c r="P403" s="5">
        <v>208</v>
      </c>
      <c r="Q403" s="5">
        <v>99</v>
      </c>
      <c r="R403" s="6">
        <v>193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1</v>
      </c>
      <c r="AA403" s="3">
        <v>0</v>
      </c>
      <c r="AB403" s="3">
        <v>0</v>
      </c>
      <c r="AC403" s="5">
        <f t="shared" si="54"/>
        <v>5915</v>
      </c>
      <c r="AD403" s="5">
        <v>5722</v>
      </c>
      <c r="AE403" s="5">
        <f t="shared" si="55"/>
        <v>351850.89119999995</v>
      </c>
      <c r="AF403" s="5">
        <f t="shared" si="56"/>
        <v>6109.0863758910355</v>
      </c>
      <c r="AH403" s="7">
        <v>1.091722885</v>
      </c>
      <c r="AI403" s="5">
        <f t="shared" si="57"/>
        <v>6246.8383479700005</v>
      </c>
      <c r="AJ403" s="5">
        <f t="shared" si="58"/>
        <v>5295.1723370080163</v>
      </c>
      <c r="AK403" s="5">
        <f t="shared" si="59"/>
        <v>5517.1227217638479</v>
      </c>
      <c r="AL403" s="8">
        <f t="shared" si="60"/>
        <v>0.96419481331070389</v>
      </c>
      <c r="AN403" s="5">
        <f t="shared" si="61"/>
        <v>5890.3493977012213</v>
      </c>
      <c r="AO403" s="5">
        <f t="shared" si="62"/>
        <v>5898.6391501091266</v>
      </c>
    </row>
    <row r="404" spans="1:41" x14ac:dyDescent="0.2">
      <c r="A404" s="3" t="s">
        <v>387</v>
      </c>
      <c r="B404" s="3" t="s">
        <v>410</v>
      </c>
      <c r="C404" s="3" t="s">
        <v>8597</v>
      </c>
      <c r="D404" s="5">
        <v>77</v>
      </c>
      <c r="E404" s="5">
        <v>121</v>
      </c>
      <c r="F404" s="5">
        <v>575</v>
      </c>
      <c r="G404" s="5">
        <v>428</v>
      </c>
      <c r="H404" s="5">
        <v>124</v>
      </c>
      <c r="I404" s="5">
        <v>63</v>
      </c>
      <c r="J404" s="5">
        <v>21</v>
      </c>
      <c r="K404" s="5">
        <v>69</v>
      </c>
      <c r="L404" s="5">
        <v>104</v>
      </c>
      <c r="M404" s="5">
        <v>543</v>
      </c>
      <c r="N404" s="5">
        <v>377</v>
      </c>
      <c r="O404" s="5">
        <v>130</v>
      </c>
      <c r="P404" s="5">
        <v>98</v>
      </c>
      <c r="Q404" s="5">
        <v>42</v>
      </c>
      <c r="R404" s="6">
        <v>121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1</v>
      </c>
      <c r="Z404" s="3">
        <v>0</v>
      </c>
      <c r="AA404" s="3">
        <v>0</v>
      </c>
      <c r="AB404" s="3">
        <v>0</v>
      </c>
      <c r="AC404" s="5">
        <f t="shared" si="54"/>
        <v>2772</v>
      </c>
      <c r="AD404" s="5">
        <v>2651</v>
      </c>
      <c r="AE404" s="5">
        <f t="shared" si="55"/>
        <v>155654.9068</v>
      </c>
      <c r="AF404" s="5">
        <f t="shared" si="56"/>
        <v>2702.5916212102206</v>
      </c>
      <c r="AH404" s="7">
        <v>1.091722885</v>
      </c>
      <c r="AI404" s="5">
        <f t="shared" si="57"/>
        <v>2894.1573681350001</v>
      </c>
      <c r="AJ404" s="5">
        <f t="shared" si="58"/>
        <v>2453.2509376805747</v>
      </c>
      <c r="AK404" s="5">
        <f t="shared" si="59"/>
        <v>2556.0804500866757</v>
      </c>
      <c r="AL404" s="8">
        <f t="shared" si="60"/>
        <v>0.96419481331070378</v>
      </c>
      <c r="AN404" s="5">
        <f t="shared" si="61"/>
        <v>2605.824823667861</v>
      </c>
      <c r="AO404" s="5">
        <f t="shared" si="62"/>
        <v>2609.4921176003754</v>
      </c>
    </row>
    <row r="405" spans="1:41" x14ac:dyDescent="0.2">
      <c r="A405" s="3" t="s">
        <v>387</v>
      </c>
      <c r="B405" s="3" t="s">
        <v>411</v>
      </c>
      <c r="C405" s="3" t="s">
        <v>8598</v>
      </c>
      <c r="D405" s="5">
        <v>121</v>
      </c>
      <c r="E405" s="5">
        <v>214</v>
      </c>
      <c r="F405" s="5">
        <v>753</v>
      </c>
      <c r="G405" s="5">
        <v>539</v>
      </c>
      <c r="H405" s="5">
        <v>260</v>
      </c>
      <c r="I405" s="5">
        <v>138</v>
      </c>
      <c r="J405" s="5">
        <v>28</v>
      </c>
      <c r="K405" s="5">
        <v>121</v>
      </c>
      <c r="L405" s="5">
        <v>192</v>
      </c>
      <c r="M405" s="5">
        <v>768</v>
      </c>
      <c r="N405" s="5">
        <v>532</v>
      </c>
      <c r="O405" s="5">
        <v>248</v>
      </c>
      <c r="P405" s="5">
        <v>141</v>
      </c>
      <c r="Q405" s="5">
        <v>73</v>
      </c>
      <c r="R405" s="6">
        <v>180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1</v>
      </c>
      <c r="AA405" s="3">
        <v>0</v>
      </c>
      <c r="AB405" s="3">
        <v>0</v>
      </c>
      <c r="AC405" s="5">
        <f t="shared" si="54"/>
        <v>4128</v>
      </c>
      <c r="AD405" s="5">
        <v>3948</v>
      </c>
      <c r="AE405" s="5">
        <f t="shared" si="55"/>
        <v>246242.86360000001</v>
      </c>
      <c r="AF405" s="5">
        <f t="shared" si="56"/>
        <v>4275.4444021688323</v>
      </c>
      <c r="AH405" s="7">
        <v>1.091722885</v>
      </c>
      <c r="AI405" s="5">
        <f t="shared" si="57"/>
        <v>4310.12194998</v>
      </c>
      <c r="AJ405" s="5">
        <f t="shared" si="58"/>
        <v>3653.5023394805389</v>
      </c>
      <c r="AK405" s="5">
        <f t="shared" si="59"/>
        <v>3806.6411229506584</v>
      </c>
      <c r="AL405" s="8">
        <f t="shared" si="60"/>
        <v>0.96419481331070378</v>
      </c>
      <c r="AN405" s="5">
        <f t="shared" si="61"/>
        <v>4122.3613171694706</v>
      </c>
      <c r="AO405" s="5">
        <f t="shared" si="62"/>
        <v>4128.1629008019454</v>
      </c>
    </row>
    <row r="406" spans="1:41" x14ac:dyDescent="0.2">
      <c r="A406" s="3" t="s">
        <v>387</v>
      </c>
      <c r="B406" s="3" t="s">
        <v>412</v>
      </c>
      <c r="C406" s="3" t="s">
        <v>8599</v>
      </c>
      <c r="D406" s="5">
        <v>82</v>
      </c>
      <c r="E406" s="5">
        <v>146</v>
      </c>
      <c r="F406" s="5">
        <v>445</v>
      </c>
      <c r="G406" s="5">
        <v>338</v>
      </c>
      <c r="H406" s="5">
        <v>81</v>
      </c>
      <c r="I406" s="5">
        <v>34</v>
      </c>
      <c r="J406" s="5">
        <v>10</v>
      </c>
      <c r="K406" s="5">
        <v>57</v>
      </c>
      <c r="L406" s="5">
        <v>124</v>
      </c>
      <c r="M406" s="5">
        <v>424</v>
      </c>
      <c r="N406" s="5">
        <v>206</v>
      </c>
      <c r="O406" s="5">
        <v>57</v>
      </c>
      <c r="P406" s="5">
        <v>41</v>
      </c>
      <c r="Q406" s="5">
        <v>28</v>
      </c>
      <c r="R406" s="6">
        <v>197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1</v>
      </c>
      <c r="AA406" s="3">
        <v>0</v>
      </c>
      <c r="AB406" s="3">
        <v>0</v>
      </c>
      <c r="AC406" s="5">
        <f t="shared" si="54"/>
        <v>2073</v>
      </c>
      <c r="AD406" s="5">
        <v>1876</v>
      </c>
      <c r="AE406" s="5">
        <f t="shared" si="55"/>
        <v>108516.2789</v>
      </c>
      <c r="AF406" s="5">
        <f t="shared" si="56"/>
        <v>1884.1371091299991</v>
      </c>
      <c r="AH406" s="7">
        <v>1.091722885</v>
      </c>
      <c r="AI406" s="5">
        <f t="shared" si="57"/>
        <v>2048.0721322600002</v>
      </c>
      <c r="AJ406" s="5">
        <f t="shared" si="58"/>
        <v>1736.061395356001</v>
      </c>
      <c r="AK406" s="5">
        <f t="shared" si="59"/>
        <v>1808.8294697708805</v>
      </c>
      <c r="AL406" s="8">
        <f t="shared" si="60"/>
        <v>0.96419481331070389</v>
      </c>
      <c r="AN406" s="5">
        <f t="shared" si="61"/>
        <v>1816.6752281893689</v>
      </c>
      <c r="AO406" s="5">
        <f t="shared" si="62"/>
        <v>1819.2319165673355</v>
      </c>
    </row>
    <row r="407" spans="1:41" x14ac:dyDescent="0.2">
      <c r="A407" s="3" t="s">
        <v>414</v>
      </c>
      <c r="B407" s="3" t="s">
        <v>413</v>
      </c>
      <c r="C407" s="3" t="s">
        <v>8600</v>
      </c>
      <c r="D407" s="5">
        <v>515</v>
      </c>
      <c r="E407" s="5">
        <v>819</v>
      </c>
      <c r="F407" s="5">
        <v>2807</v>
      </c>
      <c r="G407" s="5">
        <v>2053</v>
      </c>
      <c r="H407" s="5">
        <v>593</v>
      </c>
      <c r="I407" s="5">
        <v>393</v>
      </c>
      <c r="J407" s="5">
        <v>128</v>
      </c>
      <c r="K407" s="5">
        <v>529</v>
      </c>
      <c r="L407" s="5">
        <v>813</v>
      </c>
      <c r="M407" s="5">
        <v>2865</v>
      </c>
      <c r="N407" s="5">
        <v>1925</v>
      </c>
      <c r="O407" s="5">
        <v>632</v>
      </c>
      <c r="P407" s="5">
        <v>570</v>
      </c>
      <c r="Q407" s="5">
        <v>261</v>
      </c>
      <c r="R407" s="6">
        <v>846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1</v>
      </c>
      <c r="AB407" s="3">
        <v>0</v>
      </c>
      <c r="AC407" s="5">
        <f t="shared" si="54"/>
        <v>14903</v>
      </c>
      <c r="AD407" s="5">
        <v>14057</v>
      </c>
      <c r="AE407" s="5">
        <f t="shared" si="55"/>
        <v>874341.74640000006</v>
      </c>
      <c r="AF407" s="5">
        <f t="shared" si="56"/>
        <v>15180.945634634832</v>
      </c>
      <c r="AH407" s="7">
        <v>1.0889984429999999</v>
      </c>
      <c r="AI407" s="5">
        <f t="shared" si="57"/>
        <v>15308.051113250998</v>
      </c>
      <c r="AJ407" s="5">
        <f t="shared" si="58"/>
        <v>12975.967084970696</v>
      </c>
      <c r="AK407" s="5">
        <f t="shared" si="59"/>
        <v>13538.104200785934</v>
      </c>
      <c r="AL407" s="8">
        <f t="shared" si="60"/>
        <v>0.96308630581105026</v>
      </c>
      <c r="AN407" s="5">
        <f t="shared" si="61"/>
        <v>14620.56084997885</v>
      </c>
      <c r="AO407" s="5">
        <f t="shared" si="62"/>
        <v>14641.137019799666</v>
      </c>
    </row>
    <row r="408" spans="1:41" x14ac:dyDescent="0.2">
      <c r="A408" s="3" t="s">
        <v>414</v>
      </c>
      <c r="B408" s="3" t="s">
        <v>415</v>
      </c>
      <c r="C408" s="3" t="s">
        <v>8601</v>
      </c>
      <c r="D408" s="5">
        <v>84</v>
      </c>
      <c r="E408" s="5">
        <v>151</v>
      </c>
      <c r="F408" s="5">
        <v>904</v>
      </c>
      <c r="G408" s="5">
        <v>523</v>
      </c>
      <c r="H408" s="5">
        <v>196</v>
      </c>
      <c r="I408" s="5">
        <v>102</v>
      </c>
      <c r="J408" s="5">
        <v>24</v>
      </c>
      <c r="K408" s="5">
        <v>93</v>
      </c>
      <c r="L408" s="5">
        <v>157</v>
      </c>
      <c r="M408" s="5">
        <v>661</v>
      </c>
      <c r="N408" s="5">
        <v>374</v>
      </c>
      <c r="O408" s="5">
        <v>162</v>
      </c>
      <c r="P408" s="5">
        <v>114</v>
      </c>
      <c r="Q408" s="5">
        <v>36</v>
      </c>
      <c r="R408" s="6">
        <v>309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1</v>
      </c>
      <c r="AC408" s="5">
        <f t="shared" si="54"/>
        <v>3581</v>
      </c>
      <c r="AD408" s="5">
        <v>3272</v>
      </c>
      <c r="AE408" s="5">
        <f t="shared" si="55"/>
        <v>215591.52710000001</v>
      </c>
      <c r="AF408" s="5">
        <f t="shared" si="56"/>
        <v>3743.2540144271011</v>
      </c>
      <c r="AH408" s="7">
        <v>1.0889984429999999</v>
      </c>
      <c r="AI408" s="5">
        <f t="shared" si="57"/>
        <v>3563.2029054959999</v>
      </c>
      <c r="AJ408" s="5">
        <f t="shared" si="58"/>
        <v>3020.3716512786596</v>
      </c>
      <c r="AK408" s="5">
        <f t="shared" si="59"/>
        <v>3151.2183926137568</v>
      </c>
      <c r="AL408" s="8">
        <f t="shared" si="60"/>
        <v>0.96308630581105037</v>
      </c>
      <c r="AN408" s="5">
        <f t="shared" si="61"/>
        <v>3605.0766804669811</v>
      </c>
      <c r="AO408" s="5">
        <f t="shared" si="62"/>
        <v>3610.150266272306</v>
      </c>
    </row>
    <row r="409" spans="1:41" x14ac:dyDescent="0.2">
      <c r="A409" s="3" t="s">
        <v>414</v>
      </c>
      <c r="B409" s="3" t="s">
        <v>416</v>
      </c>
      <c r="C409" s="3" t="s">
        <v>8602</v>
      </c>
      <c r="D409" s="5">
        <v>223</v>
      </c>
      <c r="E409" s="5">
        <v>375</v>
      </c>
      <c r="F409" s="5">
        <v>1231</v>
      </c>
      <c r="G409" s="5">
        <v>792</v>
      </c>
      <c r="H409" s="5">
        <v>332</v>
      </c>
      <c r="I409" s="5">
        <v>86</v>
      </c>
      <c r="J409" s="5">
        <v>13</v>
      </c>
      <c r="K409" s="5">
        <v>231</v>
      </c>
      <c r="L409" s="5">
        <v>337</v>
      </c>
      <c r="M409" s="5">
        <v>1222</v>
      </c>
      <c r="N409" s="5">
        <v>814</v>
      </c>
      <c r="O409" s="5">
        <v>339</v>
      </c>
      <c r="P409" s="5">
        <v>87</v>
      </c>
      <c r="Q409" s="5">
        <v>29</v>
      </c>
      <c r="R409" s="6">
        <v>341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1</v>
      </c>
      <c r="Y409" s="3">
        <v>0</v>
      </c>
      <c r="Z409" s="3">
        <v>0</v>
      </c>
      <c r="AA409" s="3">
        <v>0</v>
      </c>
      <c r="AB409" s="3">
        <v>0</v>
      </c>
      <c r="AC409" s="5">
        <f t="shared" si="54"/>
        <v>6111</v>
      </c>
      <c r="AD409" s="5">
        <v>5770</v>
      </c>
      <c r="AE409" s="5">
        <f t="shared" si="55"/>
        <v>301909.32199999999</v>
      </c>
      <c r="AF409" s="5">
        <f t="shared" si="56"/>
        <v>5241.9651958087743</v>
      </c>
      <c r="AH409" s="7">
        <v>1.0889984429999999</v>
      </c>
      <c r="AI409" s="5">
        <f t="shared" si="57"/>
        <v>6283.5210161099994</v>
      </c>
      <c r="AJ409" s="5">
        <f t="shared" si="58"/>
        <v>5326.2666344370009</v>
      </c>
      <c r="AK409" s="5">
        <f t="shared" si="59"/>
        <v>5557.0079845297605</v>
      </c>
      <c r="AL409" s="8">
        <f t="shared" si="60"/>
        <v>0.96308630581105037</v>
      </c>
      <c r="AN409" s="5">
        <f t="shared" si="61"/>
        <v>5048.4648956215715</v>
      </c>
      <c r="AO409" s="5">
        <f t="shared" si="62"/>
        <v>5055.5698262800206</v>
      </c>
    </row>
    <row r="410" spans="1:41" x14ac:dyDescent="0.2">
      <c r="A410" s="3" t="s">
        <v>414</v>
      </c>
      <c r="B410" s="3" t="s">
        <v>417</v>
      </c>
      <c r="C410" s="3" t="s">
        <v>8603</v>
      </c>
      <c r="D410" s="5">
        <v>401</v>
      </c>
      <c r="E410" s="5">
        <v>606</v>
      </c>
      <c r="F410" s="5">
        <v>2112</v>
      </c>
      <c r="G410" s="5">
        <v>1548</v>
      </c>
      <c r="H410" s="5">
        <v>731</v>
      </c>
      <c r="I410" s="5">
        <v>425</v>
      </c>
      <c r="J410" s="5">
        <v>115</v>
      </c>
      <c r="K410" s="5">
        <v>361</v>
      </c>
      <c r="L410" s="5">
        <v>579</v>
      </c>
      <c r="M410" s="5">
        <v>2098</v>
      </c>
      <c r="N410" s="5">
        <v>1589</v>
      </c>
      <c r="O410" s="5">
        <v>777</v>
      </c>
      <c r="P410" s="5">
        <v>493</v>
      </c>
      <c r="Q410" s="5">
        <v>199</v>
      </c>
      <c r="R410" s="6">
        <v>536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1</v>
      </c>
      <c r="AA410" s="3">
        <v>0</v>
      </c>
      <c r="AB410" s="3">
        <v>0</v>
      </c>
      <c r="AC410" s="5">
        <f t="shared" si="54"/>
        <v>12034</v>
      </c>
      <c r="AD410" s="5">
        <v>11498</v>
      </c>
      <c r="AE410" s="5">
        <f t="shared" si="55"/>
        <v>731690.10679999995</v>
      </c>
      <c r="AF410" s="5">
        <f t="shared" si="56"/>
        <v>12704.12602219419</v>
      </c>
      <c r="AH410" s="7">
        <v>1.0889984429999999</v>
      </c>
      <c r="AI410" s="5">
        <f t="shared" si="57"/>
        <v>12521.304097614</v>
      </c>
      <c r="AJ410" s="5">
        <f t="shared" si="58"/>
        <v>10613.763217115535</v>
      </c>
      <c r="AK410" s="5">
        <f t="shared" si="59"/>
        <v>11073.566344215456</v>
      </c>
      <c r="AL410" s="8">
        <f t="shared" si="60"/>
        <v>0.96308630581105026</v>
      </c>
      <c r="AN410" s="5">
        <f t="shared" si="61"/>
        <v>12235.169799273035</v>
      </c>
      <c r="AO410" s="5">
        <f t="shared" si="62"/>
        <v>12252.388901478454</v>
      </c>
    </row>
    <row r="411" spans="1:41" x14ac:dyDescent="0.2">
      <c r="A411" s="3" t="s">
        <v>414</v>
      </c>
      <c r="B411" s="3" t="s">
        <v>418</v>
      </c>
      <c r="C411" s="3" t="s">
        <v>8604</v>
      </c>
      <c r="D411" s="5">
        <v>166</v>
      </c>
      <c r="E411" s="5">
        <v>261</v>
      </c>
      <c r="F411" s="5">
        <v>1054</v>
      </c>
      <c r="G411" s="5">
        <v>902</v>
      </c>
      <c r="H411" s="5">
        <v>325</v>
      </c>
      <c r="I411" s="5">
        <v>195</v>
      </c>
      <c r="J411" s="5">
        <v>67</v>
      </c>
      <c r="K411" s="5">
        <v>181</v>
      </c>
      <c r="L411" s="5">
        <v>269</v>
      </c>
      <c r="M411" s="5">
        <v>934</v>
      </c>
      <c r="N411" s="5">
        <v>864</v>
      </c>
      <c r="O411" s="5">
        <v>326</v>
      </c>
      <c r="P411" s="5">
        <v>246</v>
      </c>
      <c r="Q411" s="5">
        <v>113</v>
      </c>
      <c r="R411" s="6">
        <v>165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0</v>
      </c>
      <c r="Z411" s="3">
        <v>1</v>
      </c>
      <c r="AA411" s="3">
        <v>0</v>
      </c>
      <c r="AB411" s="3">
        <v>0</v>
      </c>
      <c r="AC411" s="5">
        <f t="shared" si="54"/>
        <v>5903</v>
      </c>
      <c r="AD411" s="5">
        <v>5738</v>
      </c>
      <c r="AE411" s="5">
        <f t="shared" si="55"/>
        <v>359862.1324</v>
      </c>
      <c r="AF411" s="5">
        <f t="shared" si="56"/>
        <v>6248.1832652067933</v>
      </c>
      <c r="AH411" s="7">
        <v>1.0889984429999999</v>
      </c>
      <c r="AI411" s="5">
        <f t="shared" si="57"/>
        <v>6248.6730659339992</v>
      </c>
      <c r="AJ411" s="5">
        <f t="shared" si="58"/>
        <v>5296.7275473829304</v>
      </c>
      <c r="AK411" s="5">
        <f t="shared" si="59"/>
        <v>5526.1892227438066</v>
      </c>
      <c r="AL411" s="8">
        <f t="shared" si="60"/>
        <v>0.96308630581105026</v>
      </c>
      <c r="AN411" s="5">
        <f t="shared" si="61"/>
        <v>6017.5397389184363</v>
      </c>
      <c r="AO411" s="5">
        <f t="shared" si="62"/>
        <v>6026.0084919876235</v>
      </c>
    </row>
    <row r="412" spans="1:41" x14ac:dyDescent="0.2">
      <c r="A412" s="3" t="s">
        <v>414</v>
      </c>
      <c r="B412" s="3" t="s">
        <v>419</v>
      </c>
      <c r="C412" s="3" t="s">
        <v>8605</v>
      </c>
      <c r="D412" s="5">
        <v>285</v>
      </c>
      <c r="E412" s="5">
        <v>437</v>
      </c>
      <c r="F412" s="5">
        <v>1908</v>
      </c>
      <c r="G412" s="5">
        <v>996</v>
      </c>
      <c r="H412" s="5">
        <v>294</v>
      </c>
      <c r="I412" s="5">
        <v>183</v>
      </c>
      <c r="J412" s="5">
        <v>77</v>
      </c>
      <c r="K412" s="5">
        <v>239</v>
      </c>
      <c r="L412" s="5">
        <v>406</v>
      </c>
      <c r="M412" s="5">
        <v>1814</v>
      </c>
      <c r="N412" s="5">
        <v>898</v>
      </c>
      <c r="O412" s="5">
        <v>315</v>
      </c>
      <c r="P412" s="5">
        <v>229</v>
      </c>
      <c r="Q412" s="5">
        <v>107</v>
      </c>
      <c r="R412" s="6">
        <v>699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1</v>
      </c>
      <c r="AA412" s="3">
        <v>0</v>
      </c>
      <c r="AB412" s="3">
        <v>0</v>
      </c>
      <c r="AC412" s="5">
        <f t="shared" si="54"/>
        <v>8188</v>
      </c>
      <c r="AD412" s="5">
        <v>7489</v>
      </c>
      <c r="AE412" s="5">
        <f t="shared" si="55"/>
        <v>448733.38299999997</v>
      </c>
      <c r="AF412" s="5">
        <f t="shared" si="56"/>
        <v>7791.2293674838184</v>
      </c>
      <c r="AH412" s="7">
        <v>1.0889984429999999</v>
      </c>
      <c r="AI412" s="5">
        <f t="shared" si="57"/>
        <v>8155.5093396269995</v>
      </c>
      <c r="AJ412" s="5">
        <f t="shared" si="58"/>
        <v>6913.0694671228248</v>
      </c>
      <c r="AK412" s="5">
        <f t="shared" si="59"/>
        <v>7212.5533442189553</v>
      </c>
      <c r="AL412" s="8">
        <f t="shared" si="60"/>
        <v>0.96308630581105026</v>
      </c>
      <c r="AN412" s="5">
        <f t="shared" si="61"/>
        <v>7503.6263092565559</v>
      </c>
      <c r="AO412" s="5">
        <f t="shared" si="62"/>
        <v>7514.1864984856456</v>
      </c>
    </row>
    <row r="413" spans="1:41" x14ac:dyDescent="0.2">
      <c r="A413" s="3" t="s">
        <v>414</v>
      </c>
      <c r="B413" s="3" t="s">
        <v>420</v>
      </c>
      <c r="C413" s="3" t="s">
        <v>8606</v>
      </c>
      <c r="D413" s="5">
        <v>336</v>
      </c>
      <c r="E413" s="5">
        <v>592</v>
      </c>
      <c r="F413" s="5">
        <v>2067</v>
      </c>
      <c r="G413" s="5">
        <v>1347</v>
      </c>
      <c r="H413" s="5">
        <v>509</v>
      </c>
      <c r="I413" s="5">
        <v>285</v>
      </c>
      <c r="J413" s="5">
        <v>67</v>
      </c>
      <c r="K413" s="5">
        <v>345</v>
      </c>
      <c r="L413" s="5">
        <v>509</v>
      </c>
      <c r="M413" s="5">
        <v>2163</v>
      </c>
      <c r="N413" s="5">
        <v>1384</v>
      </c>
      <c r="O413" s="5">
        <v>518</v>
      </c>
      <c r="P413" s="5">
        <v>351</v>
      </c>
      <c r="Q413" s="5">
        <v>156</v>
      </c>
      <c r="R413" s="6">
        <v>479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1</v>
      </c>
      <c r="AA413" s="3">
        <v>0</v>
      </c>
      <c r="AB413" s="3">
        <v>0</v>
      </c>
      <c r="AC413" s="5">
        <f t="shared" si="54"/>
        <v>10629</v>
      </c>
      <c r="AD413" s="5">
        <v>10150</v>
      </c>
      <c r="AE413" s="5">
        <f t="shared" si="55"/>
        <v>608676.73109999998</v>
      </c>
      <c r="AF413" s="5">
        <f t="shared" si="56"/>
        <v>10568.2799682643</v>
      </c>
      <c r="AH413" s="7">
        <v>1.0889984429999999</v>
      </c>
      <c r="AI413" s="5">
        <f t="shared" si="57"/>
        <v>11053.33419645</v>
      </c>
      <c r="AJ413" s="5">
        <f t="shared" si="58"/>
        <v>9369.4291749628337</v>
      </c>
      <c r="AK413" s="5">
        <f t="shared" si="59"/>
        <v>9775.3260039821598</v>
      </c>
      <c r="AL413" s="8">
        <f t="shared" si="60"/>
        <v>0.96308630581105026</v>
      </c>
      <c r="AN413" s="5">
        <f t="shared" si="61"/>
        <v>10178.165713412589</v>
      </c>
      <c r="AO413" s="5">
        <f t="shared" si="62"/>
        <v>10192.489901679544</v>
      </c>
    </row>
    <row r="414" spans="1:41" x14ac:dyDescent="0.2">
      <c r="A414" s="3" t="s">
        <v>414</v>
      </c>
      <c r="B414" s="3" t="s">
        <v>421</v>
      </c>
      <c r="C414" s="3" t="s">
        <v>8607</v>
      </c>
      <c r="D414" s="5">
        <v>183</v>
      </c>
      <c r="E414" s="5">
        <v>275</v>
      </c>
      <c r="F414" s="5">
        <v>1076</v>
      </c>
      <c r="G414" s="5">
        <v>762</v>
      </c>
      <c r="H414" s="5">
        <v>224</v>
      </c>
      <c r="I414" s="5">
        <v>144</v>
      </c>
      <c r="J414" s="5">
        <v>34</v>
      </c>
      <c r="K414" s="5">
        <v>136</v>
      </c>
      <c r="L414" s="5">
        <v>268</v>
      </c>
      <c r="M414" s="5">
        <v>935</v>
      </c>
      <c r="N414" s="5">
        <v>709</v>
      </c>
      <c r="O414" s="5">
        <v>175</v>
      </c>
      <c r="P414" s="5">
        <v>183</v>
      </c>
      <c r="Q414" s="5">
        <v>59</v>
      </c>
      <c r="R414" s="6">
        <v>227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1</v>
      </c>
      <c r="AB414" s="3">
        <v>0</v>
      </c>
      <c r="AC414" s="5">
        <f t="shared" si="54"/>
        <v>5163</v>
      </c>
      <c r="AD414" s="5">
        <v>4936</v>
      </c>
      <c r="AE414" s="5">
        <f t="shared" si="55"/>
        <v>295211.81640000001</v>
      </c>
      <c r="AF414" s="5">
        <f t="shared" si="56"/>
        <v>5125.6783219177642</v>
      </c>
      <c r="AH414" s="7">
        <v>1.0889984429999999</v>
      </c>
      <c r="AI414" s="5">
        <f t="shared" si="57"/>
        <v>5375.2963146479997</v>
      </c>
      <c r="AJ414" s="5">
        <f t="shared" si="58"/>
        <v>4556.4041780903008</v>
      </c>
      <c r="AK414" s="5">
        <f t="shared" si="59"/>
        <v>4753.7940054833443</v>
      </c>
      <c r="AL414" s="8">
        <f t="shared" si="60"/>
        <v>0.96308630581105026</v>
      </c>
      <c r="AN414" s="5">
        <f t="shared" si="61"/>
        <v>4936.470599831563</v>
      </c>
      <c r="AO414" s="5">
        <f t="shared" si="62"/>
        <v>4943.4179159037603</v>
      </c>
    </row>
    <row r="415" spans="1:41" x14ac:dyDescent="0.2">
      <c r="A415" s="3" t="s">
        <v>414</v>
      </c>
      <c r="B415" s="3" t="s">
        <v>422</v>
      </c>
      <c r="C415" s="3" t="s">
        <v>8608</v>
      </c>
      <c r="D415" s="5">
        <v>246</v>
      </c>
      <c r="E415" s="5">
        <v>404</v>
      </c>
      <c r="F415" s="5">
        <v>1407</v>
      </c>
      <c r="G415" s="5">
        <v>1131</v>
      </c>
      <c r="H415" s="5">
        <v>330</v>
      </c>
      <c r="I415" s="5">
        <v>224</v>
      </c>
      <c r="J415" s="5">
        <v>51</v>
      </c>
      <c r="K415" s="5">
        <v>234</v>
      </c>
      <c r="L415" s="5">
        <v>412</v>
      </c>
      <c r="M415" s="5">
        <v>1476</v>
      </c>
      <c r="N415" s="5">
        <v>1151</v>
      </c>
      <c r="O415" s="5">
        <v>381</v>
      </c>
      <c r="P415" s="5">
        <v>275</v>
      </c>
      <c r="Q415" s="5">
        <v>156</v>
      </c>
      <c r="R415" s="6">
        <v>556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1</v>
      </c>
      <c r="Y415" s="3">
        <v>0</v>
      </c>
      <c r="Z415" s="3">
        <v>0</v>
      </c>
      <c r="AA415" s="3">
        <v>0</v>
      </c>
      <c r="AB415" s="3">
        <v>0</v>
      </c>
      <c r="AC415" s="5">
        <f t="shared" si="54"/>
        <v>7878</v>
      </c>
      <c r="AD415" s="5">
        <v>7322</v>
      </c>
      <c r="AE415" s="5">
        <f t="shared" si="55"/>
        <v>433376.8456</v>
      </c>
      <c r="AF415" s="5">
        <f t="shared" si="56"/>
        <v>7524.5982013917173</v>
      </c>
      <c r="AH415" s="7">
        <v>1.0889984429999999</v>
      </c>
      <c r="AI415" s="5">
        <f t="shared" si="57"/>
        <v>7973.6465996459992</v>
      </c>
      <c r="AJ415" s="5">
        <f t="shared" si="58"/>
        <v>6758.9123565593964</v>
      </c>
      <c r="AK415" s="5">
        <f t="shared" si="59"/>
        <v>7051.7179311485106</v>
      </c>
      <c r="AL415" s="8">
        <f t="shared" si="60"/>
        <v>0.96308630581105037</v>
      </c>
      <c r="AN415" s="5">
        <f t="shared" si="61"/>
        <v>7246.837484490823</v>
      </c>
      <c r="AO415" s="5">
        <f t="shared" si="62"/>
        <v>7257.0362833108393</v>
      </c>
    </row>
    <row r="416" spans="1:41" x14ac:dyDescent="0.2">
      <c r="A416" s="3" t="s">
        <v>414</v>
      </c>
      <c r="B416" s="3" t="s">
        <v>423</v>
      </c>
      <c r="C416" s="3" t="s">
        <v>8609</v>
      </c>
      <c r="D416" s="5">
        <v>377</v>
      </c>
      <c r="E416" s="5">
        <v>680</v>
      </c>
      <c r="F416" s="5">
        <v>2154</v>
      </c>
      <c r="G416" s="5">
        <v>1787</v>
      </c>
      <c r="H416" s="5">
        <v>663</v>
      </c>
      <c r="I416" s="5">
        <v>414</v>
      </c>
      <c r="J416" s="5">
        <v>121</v>
      </c>
      <c r="K416" s="5">
        <v>351</v>
      </c>
      <c r="L416" s="5">
        <v>612</v>
      </c>
      <c r="M416" s="5">
        <v>2216</v>
      </c>
      <c r="N416" s="5">
        <v>1770</v>
      </c>
      <c r="O416" s="5">
        <v>790</v>
      </c>
      <c r="P416" s="5">
        <v>504</v>
      </c>
      <c r="Q416" s="5">
        <v>200</v>
      </c>
      <c r="R416" s="6">
        <v>530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1</v>
      </c>
      <c r="Y416" s="3">
        <v>0</v>
      </c>
      <c r="Z416" s="3">
        <v>0</v>
      </c>
      <c r="AA416" s="3">
        <v>0</v>
      </c>
      <c r="AB416" s="3">
        <v>0</v>
      </c>
      <c r="AC416" s="5">
        <f t="shared" si="54"/>
        <v>12639</v>
      </c>
      <c r="AD416" s="5">
        <v>12109</v>
      </c>
      <c r="AE416" s="5">
        <f t="shared" si="55"/>
        <v>714532.09829999995</v>
      </c>
      <c r="AF416" s="5">
        <f t="shared" si="56"/>
        <v>12406.21642870906</v>
      </c>
      <c r="AH416" s="7">
        <v>1.0889984429999999</v>
      </c>
      <c r="AI416" s="5">
        <f t="shared" si="57"/>
        <v>13186.682146286999</v>
      </c>
      <c r="AJ416" s="5">
        <f t="shared" si="58"/>
        <v>11177.775160554183</v>
      </c>
      <c r="AK416" s="5">
        <f t="shared" si="59"/>
        <v>11662.012077066007</v>
      </c>
      <c r="AL416" s="8">
        <f t="shared" si="60"/>
        <v>0.96308630581105015</v>
      </c>
      <c r="AN416" s="5">
        <f t="shared" si="61"/>
        <v>11948.257149417768</v>
      </c>
      <c r="AO416" s="5">
        <f t="shared" si="62"/>
        <v>11965.072466606476</v>
      </c>
    </row>
    <row r="417" spans="1:41" x14ac:dyDescent="0.2">
      <c r="A417" s="3" t="s">
        <v>414</v>
      </c>
      <c r="B417" s="3" t="s">
        <v>424</v>
      </c>
      <c r="C417" s="3" t="s">
        <v>8610</v>
      </c>
      <c r="D417" s="5">
        <v>155</v>
      </c>
      <c r="E417" s="5">
        <v>228</v>
      </c>
      <c r="F417" s="5">
        <v>784</v>
      </c>
      <c r="G417" s="5">
        <v>629</v>
      </c>
      <c r="H417" s="5">
        <v>171</v>
      </c>
      <c r="I417" s="5">
        <v>114</v>
      </c>
      <c r="J417" s="5">
        <v>26</v>
      </c>
      <c r="K417" s="5">
        <v>139</v>
      </c>
      <c r="L417" s="5">
        <v>234</v>
      </c>
      <c r="M417" s="5">
        <v>790</v>
      </c>
      <c r="N417" s="5">
        <v>579</v>
      </c>
      <c r="O417" s="5">
        <v>223</v>
      </c>
      <c r="P417" s="5">
        <v>135</v>
      </c>
      <c r="Q417" s="5">
        <v>52</v>
      </c>
      <c r="R417" s="6">
        <v>232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1</v>
      </c>
      <c r="Y417" s="3">
        <v>0</v>
      </c>
      <c r="Z417" s="3">
        <v>0</v>
      </c>
      <c r="AA417" s="3">
        <v>0</v>
      </c>
      <c r="AB417" s="3">
        <v>0</v>
      </c>
      <c r="AC417" s="5">
        <f t="shared" si="54"/>
        <v>4259</v>
      </c>
      <c r="AD417" s="5">
        <v>4027</v>
      </c>
      <c r="AE417" s="5">
        <f t="shared" si="55"/>
        <v>226526.38029999999</v>
      </c>
      <c r="AF417" s="5">
        <f t="shared" si="56"/>
        <v>3933.1127425907775</v>
      </c>
      <c r="AH417" s="7">
        <v>1.0889984429999999</v>
      </c>
      <c r="AI417" s="5">
        <f t="shared" si="57"/>
        <v>4385.3967299609994</v>
      </c>
      <c r="AJ417" s="5">
        <f t="shared" si="58"/>
        <v>3717.3094864606237</v>
      </c>
      <c r="AK417" s="5">
        <f t="shared" si="59"/>
        <v>3878.3485535010996</v>
      </c>
      <c r="AL417" s="8">
        <f t="shared" si="60"/>
        <v>0.96308630581105026</v>
      </c>
      <c r="AN417" s="5">
        <f t="shared" si="61"/>
        <v>3787.92702160012</v>
      </c>
      <c r="AO417" s="5">
        <f t="shared" si="62"/>
        <v>3793.2579408764082</v>
      </c>
    </row>
    <row r="418" spans="1:41" x14ac:dyDescent="0.2">
      <c r="A418" s="3" t="s">
        <v>414</v>
      </c>
      <c r="B418" s="3" t="s">
        <v>425</v>
      </c>
      <c r="C418" s="3" t="s">
        <v>8611</v>
      </c>
      <c r="D418" s="5">
        <v>175</v>
      </c>
      <c r="E418" s="5">
        <v>312</v>
      </c>
      <c r="F418" s="5">
        <v>1043</v>
      </c>
      <c r="G418" s="5">
        <v>629</v>
      </c>
      <c r="H418" s="5">
        <v>262</v>
      </c>
      <c r="I418" s="5">
        <v>89</v>
      </c>
      <c r="J418" s="5">
        <v>14</v>
      </c>
      <c r="K418" s="5">
        <v>176</v>
      </c>
      <c r="L418" s="5">
        <v>289</v>
      </c>
      <c r="M418" s="5">
        <v>1005</v>
      </c>
      <c r="N418" s="5">
        <v>693</v>
      </c>
      <c r="O418" s="5">
        <v>271</v>
      </c>
      <c r="P418" s="5">
        <v>76</v>
      </c>
      <c r="Q418" s="5">
        <v>35</v>
      </c>
      <c r="R418" s="6">
        <v>228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1</v>
      </c>
      <c r="Y418" s="3">
        <v>0</v>
      </c>
      <c r="Z418" s="3">
        <v>0</v>
      </c>
      <c r="AA418" s="3">
        <v>0</v>
      </c>
      <c r="AB418" s="3">
        <v>0</v>
      </c>
      <c r="AC418" s="5">
        <f t="shared" si="54"/>
        <v>5069</v>
      </c>
      <c r="AD418" s="5">
        <v>4841</v>
      </c>
      <c r="AE418" s="5">
        <f t="shared" si="55"/>
        <v>252244.6679</v>
      </c>
      <c r="AF418" s="5">
        <f t="shared" si="56"/>
        <v>4379.6520133954082</v>
      </c>
      <c r="AH418" s="7">
        <v>1.0889984429999999</v>
      </c>
      <c r="AI418" s="5">
        <f t="shared" si="57"/>
        <v>5271.8414625629994</v>
      </c>
      <c r="AJ418" s="5">
        <f t="shared" si="58"/>
        <v>4468.7100133985305</v>
      </c>
      <c r="AK418" s="5">
        <f t="shared" si="59"/>
        <v>4662.3008064312944</v>
      </c>
      <c r="AL418" s="8">
        <f t="shared" si="60"/>
        <v>0.96308630581105026</v>
      </c>
      <c r="AN418" s="5">
        <f t="shared" si="61"/>
        <v>4217.9828783189123</v>
      </c>
      <c r="AO418" s="5">
        <f t="shared" si="62"/>
        <v>4223.9190344552007</v>
      </c>
    </row>
    <row r="419" spans="1:41" x14ac:dyDescent="0.2">
      <c r="A419" s="3" t="s">
        <v>414</v>
      </c>
      <c r="B419" s="3" t="s">
        <v>426</v>
      </c>
      <c r="C419" s="3" t="s">
        <v>8612</v>
      </c>
      <c r="D419" s="5">
        <v>109</v>
      </c>
      <c r="E419" s="5">
        <v>188</v>
      </c>
      <c r="F419" s="5">
        <v>1231</v>
      </c>
      <c r="G419" s="5">
        <v>822</v>
      </c>
      <c r="H419" s="5">
        <v>326</v>
      </c>
      <c r="I419" s="5">
        <v>222</v>
      </c>
      <c r="J419" s="5">
        <v>58</v>
      </c>
      <c r="K419" s="5">
        <v>119</v>
      </c>
      <c r="L419" s="5">
        <v>196</v>
      </c>
      <c r="M419" s="5">
        <v>970</v>
      </c>
      <c r="N419" s="5">
        <v>729</v>
      </c>
      <c r="O419" s="5">
        <v>370</v>
      </c>
      <c r="P419" s="5">
        <v>279</v>
      </c>
      <c r="Q419" s="5">
        <v>137</v>
      </c>
      <c r="R419" s="6">
        <v>431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1</v>
      </c>
      <c r="AB419" s="3">
        <v>0</v>
      </c>
      <c r="AC419" s="5">
        <f t="shared" si="54"/>
        <v>5756</v>
      </c>
      <c r="AD419" s="5">
        <v>5325</v>
      </c>
      <c r="AE419" s="5">
        <f t="shared" si="55"/>
        <v>366328.55119999999</v>
      </c>
      <c r="AF419" s="5">
        <f t="shared" si="56"/>
        <v>6360.4578450924828</v>
      </c>
      <c r="AH419" s="7">
        <v>1.0889984429999999</v>
      </c>
      <c r="AI419" s="5">
        <f t="shared" si="57"/>
        <v>5798.9167089749999</v>
      </c>
      <c r="AJ419" s="5">
        <f t="shared" si="58"/>
        <v>4915.4887050913394</v>
      </c>
      <c r="AK419" s="5">
        <f t="shared" si="59"/>
        <v>5128.4345784438428</v>
      </c>
      <c r="AL419" s="8">
        <f t="shared" si="60"/>
        <v>0.96308630581105026</v>
      </c>
      <c r="AN419" s="5">
        <f t="shared" si="61"/>
        <v>6125.6698492970327</v>
      </c>
      <c r="AO419" s="5">
        <f t="shared" si="62"/>
        <v>6134.290778711349</v>
      </c>
    </row>
    <row r="420" spans="1:41" x14ac:dyDescent="0.2">
      <c r="A420" s="3" t="s">
        <v>414</v>
      </c>
      <c r="B420" s="3" t="s">
        <v>427</v>
      </c>
      <c r="C420" s="3" t="s">
        <v>8613</v>
      </c>
      <c r="D420" s="5">
        <v>57</v>
      </c>
      <c r="E420" s="5">
        <v>101</v>
      </c>
      <c r="F420" s="5">
        <v>639</v>
      </c>
      <c r="G420" s="5">
        <v>439</v>
      </c>
      <c r="H420" s="5">
        <v>122</v>
      </c>
      <c r="I420" s="5">
        <v>83</v>
      </c>
      <c r="J420" s="5">
        <v>22</v>
      </c>
      <c r="K420" s="5">
        <v>65</v>
      </c>
      <c r="L420" s="5">
        <v>88</v>
      </c>
      <c r="M420" s="5">
        <v>398</v>
      </c>
      <c r="N420" s="5">
        <v>280</v>
      </c>
      <c r="O420" s="5">
        <v>91</v>
      </c>
      <c r="P420" s="5">
        <v>88</v>
      </c>
      <c r="Q420" s="5">
        <v>38</v>
      </c>
      <c r="R420" s="6">
        <v>303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1</v>
      </c>
      <c r="Z420" s="3">
        <v>0</v>
      </c>
      <c r="AA420" s="3">
        <v>0</v>
      </c>
      <c r="AB420" s="3">
        <v>0</v>
      </c>
      <c r="AC420" s="5">
        <f t="shared" si="54"/>
        <v>2511</v>
      </c>
      <c r="AD420" s="5">
        <v>2208</v>
      </c>
      <c r="AE420" s="5">
        <f t="shared" si="55"/>
        <v>139654.79830000002</v>
      </c>
      <c r="AF420" s="5">
        <f t="shared" si="56"/>
        <v>2424.7863142042843</v>
      </c>
      <c r="AH420" s="7">
        <v>1.0889984429999999</v>
      </c>
      <c r="AI420" s="5">
        <f t="shared" si="57"/>
        <v>2404.5085621439998</v>
      </c>
      <c r="AJ420" s="5">
        <f t="shared" si="58"/>
        <v>2038.1970067308312</v>
      </c>
      <c r="AK420" s="5">
        <f t="shared" si="59"/>
        <v>2126.494563230799</v>
      </c>
      <c r="AL420" s="8">
        <f t="shared" si="60"/>
        <v>0.96308630581105026</v>
      </c>
      <c r="AN420" s="5">
        <f t="shared" si="61"/>
        <v>2335.2784937281967</v>
      </c>
      <c r="AO420" s="5">
        <f t="shared" si="62"/>
        <v>2338.5650356987067</v>
      </c>
    </row>
    <row r="421" spans="1:41" x14ac:dyDescent="0.2">
      <c r="A421" s="3" t="s">
        <v>414</v>
      </c>
      <c r="B421" s="3" t="s">
        <v>428</v>
      </c>
      <c r="C421" s="3" t="s">
        <v>8614</v>
      </c>
      <c r="D421" s="5">
        <v>248</v>
      </c>
      <c r="E421" s="5">
        <v>546</v>
      </c>
      <c r="F421" s="5">
        <v>1705</v>
      </c>
      <c r="G421" s="5">
        <v>1433</v>
      </c>
      <c r="H421" s="5">
        <v>514</v>
      </c>
      <c r="I421" s="5">
        <v>350</v>
      </c>
      <c r="J421" s="5">
        <v>126</v>
      </c>
      <c r="K421" s="5">
        <v>298</v>
      </c>
      <c r="L421" s="5">
        <v>438</v>
      </c>
      <c r="M421" s="5">
        <v>1776</v>
      </c>
      <c r="N421" s="5">
        <v>1546</v>
      </c>
      <c r="O421" s="5">
        <v>643</v>
      </c>
      <c r="P421" s="5">
        <v>524</v>
      </c>
      <c r="Q421" s="5">
        <v>209</v>
      </c>
      <c r="R421" s="6">
        <v>583</v>
      </c>
      <c r="S421" s="3">
        <v>0</v>
      </c>
      <c r="T421" s="3">
        <v>0</v>
      </c>
      <c r="U421" s="3">
        <v>1</v>
      </c>
      <c r="V421" s="3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5">
        <f t="shared" si="54"/>
        <v>10356</v>
      </c>
      <c r="AD421" s="5">
        <v>9773</v>
      </c>
      <c r="AE421" s="5">
        <f t="shared" si="55"/>
        <v>577168.09030000004</v>
      </c>
      <c r="AF421" s="5">
        <f t="shared" si="56"/>
        <v>10021.204451196165</v>
      </c>
      <c r="AH421" s="7">
        <v>1.0889984429999999</v>
      </c>
      <c r="AI421" s="5">
        <f t="shared" si="57"/>
        <v>10642.781783438999</v>
      </c>
      <c r="AJ421" s="5">
        <f t="shared" si="58"/>
        <v>9021.4218056070731</v>
      </c>
      <c r="AK421" s="5">
        <f t="shared" si="59"/>
        <v>9412.2424666913939</v>
      </c>
      <c r="AL421" s="8">
        <f t="shared" si="60"/>
        <v>0.96308630581105026</v>
      </c>
      <c r="AN421" s="5">
        <f t="shared" si="61"/>
        <v>9651.284774679767</v>
      </c>
      <c r="AO421" s="5">
        <f t="shared" si="62"/>
        <v>9664.867459814117</v>
      </c>
    </row>
    <row r="422" spans="1:41" x14ac:dyDescent="0.2">
      <c r="A422" s="3" t="s">
        <v>414</v>
      </c>
      <c r="B422" s="3" t="s">
        <v>429</v>
      </c>
      <c r="C422" s="3" t="s">
        <v>8615</v>
      </c>
      <c r="D422" s="5">
        <v>224</v>
      </c>
      <c r="E422" s="5">
        <v>368</v>
      </c>
      <c r="F422" s="5">
        <v>1810</v>
      </c>
      <c r="G422" s="5">
        <v>1071</v>
      </c>
      <c r="H422" s="5">
        <v>368</v>
      </c>
      <c r="I422" s="5">
        <v>221</v>
      </c>
      <c r="J422" s="5">
        <v>83</v>
      </c>
      <c r="K422" s="5">
        <v>217</v>
      </c>
      <c r="L422" s="5">
        <v>377</v>
      </c>
      <c r="M422" s="5">
        <v>1715</v>
      </c>
      <c r="N422" s="5">
        <v>1093</v>
      </c>
      <c r="O422" s="5">
        <v>410</v>
      </c>
      <c r="P422" s="5">
        <v>361</v>
      </c>
      <c r="Q422" s="5">
        <v>176</v>
      </c>
      <c r="R422" s="6">
        <v>644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1</v>
      </c>
      <c r="Z422" s="3">
        <v>0</v>
      </c>
      <c r="AA422" s="3">
        <v>0</v>
      </c>
      <c r="AB422" s="3">
        <v>0</v>
      </c>
      <c r="AC422" s="5">
        <f t="shared" si="54"/>
        <v>8494</v>
      </c>
      <c r="AD422" s="5">
        <v>7850</v>
      </c>
      <c r="AE422" s="5">
        <f t="shared" si="55"/>
        <v>489390.35759999999</v>
      </c>
      <c r="AF422" s="5">
        <f t="shared" si="56"/>
        <v>8497.1447874127261</v>
      </c>
      <c r="AH422" s="7">
        <v>1.0889984429999999</v>
      </c>
      <c r="AI422" s="5">
        <f t="shared" si="57"/>
        <v>8548.6377775499986</v>
      </c>
      <c r="AJ422" s="5">
        <f t="shared" si="58"/>
        <v>7246.3072929515511</v>
      </c>
      <c r="AK422" s="5">
        <f t="shared" si="59"/>
        <v>7560.2275006167438</v>
      </c>
      <c r="AL422" s="8">
        <f t="shared" si="60"/>
        <v>0.96308630581105015</v>
      </c>
      <c r="AN422" s="5">
        <f t="shared" si="61"/>
        <v>8183.4837832509438</v>
      </c>
      <c r="AO422" s="5">
        <f t="shared" si="62"/>
        <v>8195.0007663392007</v>
      </c>
    </row>
    <row r="423" spans="1:41" x14ac:dyDescent="0.2">
      <c r="A423" s="3" t="s">
        <v>414</v>
      </c>
      <c r="B423" s="3" t="s">
        <v>430</v>
      </c>
      <c r="C423" s="3" t="s">
        <v>8616</v>
      </c>
      <c r="D423" s="5">
        <v>425</v>
      </c>
      <c r="E423" s="5">
        <v>699</v>
      </c>
      <c r="F423" s="5">
        <v>2798</v>
      </c>
      <c r="G423" s="5">
        <v>1847</v>
      </c>
      <c r="H423" s="5">
        <v>557</v>
      </c>
      <c r="I423" s="5">
        <v>354</v>
      </c>
      <c r="J423" s="5">
        <v>91</v>
      </c>
      <c r="K423" s="5">
        <v>403</v>
      </c>
      <c r="L423" s="5">
        <v>621</v>
      </c>
      <c r="M423" s="5">
        <v>2618</v>
      </c>
      <c r="N423" s="5">
        <v>1785</v>
      </c>
      <c r="O423" s="5">
        <v>574</v>
      </c>
      <c r="P423" s="5">
        <v>468</v>
      </c>
      <c r="Q423" s="5">
        <v>184</v>
      </c>
      <c r="R423" s="6">
        <v>643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1</v>
      </c>
      <c r="AA423" s="3">
        <v>0</v>
      </c>
      <c r="AB423" s="3">
        <v>0</v>
      </c>
      <c r="AC423" s="5">
        <f t="shared" si="54"/>
        <v>13424</v>
      </c>
      <c r="AD423" s="5">
        <v>12781</v>
      </c>
      <c r="AE423" s="5">
        <f t="shared" si="55"/>
        <v>761720.50509999995</v>
      </c>
      <c r="AF423" s="5">
        <f t="shared" si="56"/>
        <v>13225.535237590577</v>
      </c>
      <c r="AH423" s="7">
        <v>1.0889984429999999</v>
      </c>
      <c r="AI423" s="5">
        <f t="shared" si="57"/>
        <v>13918.489099982999</v>
      </c>
      <c r="AJ423" s="5">
        <f t="shared" si="58"/>
        <v>11798.095988689654</v>
      </c>
      <c r="AK423" s="5">
        <f t="shared" si="59"/>
        <v>12309.206074571033</v>
      </c>
      <c r="AL423" s="8">
        <f t="shared" si="60"/>
        <v>0.96308630581105026</v>
      </c>
      <c r="AN423" s="5">
        <f t="shared" si="61"/>
        <v>12737.33187434498</v>
      </c>
      <c r="AO423" s="5">
        <f t="shared" si="62"/>
        <v>12755.257691719557</v>
      </c>
    </row>
    <row r="424" spans="1:41" x14ac:dyDescent="0.2">
      <c r="A424" s="3" t="s">
        <v>414</v>
      </c>
      <c r="B424" s="3" t="s">
        <v>431</v>
      </c>
      <c r="C424" s="3" t="s">
        <v>8617</v>
      </c>
      <c r="D424" s="5">
        <v>146</v>
      </c>
      <c r="E424" s="5">
        <v>219</v>
      </c>
      <c r="F424" s="5">
        <v>942</v>
      </c>
      <c r="G424" s="5">
        <v>746</v>
      </c>
      <c r="H424" s="5">
        <v>236</v>
      </c>
      <c r="I424" s="5">
        <v>160</v>
      </c>
      <c r="J424" s="5">
        <v>46</v>
      </c>
      <c r="K424" s="5">
        <v>126</v>
      </c>
      <c r="L424" s="5">
        <v>250</v>
      </c>
      <c r="M424" s="5">
        <v>914</v>
      </c>
      <c r="N424" s="5">
        <v>601</v>
      </c>
      <c r="O424" s="5">
        <v>244</v>
      </c>
      <c r="P424" s="5">
        <v>199</v>
      </c>
      <c r="Q424" s="5">
        <v>65</v>
      </c>
      <c r="R424" s="6">
        <v>334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1</v>
      </c>
      <c r="AB424" s="3">
        <v>0</v>
      </c>
      <c r="AC424" s="5">
        <f t="shared" si="54"/>
        <v>4894</v>
      </c>
      <c r="AD424" s="5">
        <v>4560</v>
      </c>
      <c r="AE424" s="5">
        <f t="shared" si="55"/>
        <v>293029.2622</v>
      </c>
      <c r="AF424" s="5">
        <f t="shared" si="56"/>
        <v>5087.7832576694127</v>
      </c>
      <c r="AH424" s="7">
        <v>1.0889984429999999</v>
      </c>
      <c r="AI424" s="5">
        <f t="shared" si="57"/>
        <v>4965.8329000799995</v>
      </c>
      <c r="AJ424" s="5">
        <f t="shared" si="58"/>
        <v>4209.3199052049777</v>
      </c>
      <c r="AK424" s="5">
        <f t="shared" si="59"/>
        <v>4391.6735544983894</v>
      </c>
      <c r="AL424" s="8">
        <f t="shared" si="60"/>
        <v>0.96308630581105026</v>
      </c>
      <c r="AN424" s="5">
        <f t="shared" si="61"/>
        <v>4899.9743823961453</v>
      </c>
      <c r="AO424" s="5">
        <f t="shared" si="62"/>
        <v>4906.8703357076747</v>
      </c>
    </row>
    <row r="425" spans="1:41" x14ac:dyDescent="0.2">
      <c r="A425" s="3" t="s">
        <v>414</v>
      </c>
      <c r="B425" s="3" t="s">
        <v>432</v>
      </c>
      <c r="C425" s="3" t="s">
        <v>8618</v>
      </c>
      <c r="D425" s="5">
        <v>384</v>
      </c>
      <c r="E425" s="5">
        <v>590</v>
      </c>
      <c r="F425" s="5">
        <v>1850</v>
      </c>
      <c r="G425" s="5">
        <v>1347</v>
      </c>
      <c r="H425" s="5">
        <v>484</v>
      </c>
      <c r="I425" s="5">
        <v>258</v>
      </c>
      <c r="J425" s="5">
        <v>65</v>
      </c>
      <c r="K425" s="5">
        <v>336</v>
      </c>
      <c r="L425" s="5">
        <v>563</v>
      </c>
      <c r="M425" s="5">
        <v>1966</v>
      </c>
      <c r="N425" s="5">
        <v>1473</v>
      </c>
      <c r="O425" s="5">
        <v>554</v>
      </c>
      <c r="P425" s="5">
        <v>370</v>
      </c>
      <c r="Q425" s="5">
        <v>143</v>
      </c>
      <c r="R425" s="6">
        <v>443</v>
      </c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1</v>
      </c>
      <c r="AB425" s="3">
        <v>0</v>
      </c>
      <c r="AC425" s="5">
        <f t="shared" si="54"/>
        <v>10383</v>
      </c>
      <c r="AD425" s="5">
        <v>9940</v>
      </c>
      <c r="AE425" s="5">
        <f t="shared" si="55"/>
        <v>609592.90629999992</v>
      </c>
      <c r="AF425" s="5">
        <f t="shared" si="56"/>
        <v>10584.187256187204</v>
      </c>
      <c r="AH425" s="7">
        <v>1.0889984429999999</v>
      </c>
      <c r="AI425" s="5">
        <f t="shared" si="57"/>
        <v>10824.64452342</v>
      </c>
      <c r="AJ425" s="5">
        <f t="shared" si="58"/>
        <v>9175.5789161704997</v>
      </c>
      <c r="AK425" s="5">
        <f t="shared" si="59"/>
        <v>9573.0778797618404</v>
      </c>
      <c r="AL425" s="8">
        <f t="shared" si="60"/>
        <v>0.96308630581105037</v>
      </c>
      <c r="AN425" s="5">
        <f t="shared" si="61"/>
        <v>10193.485804573731</v>
      </c>
      <c r="AO425" s="5">
        <f t="shared" si="62"/>
        <v>10207.831553490831</v>
      </c>
    </row>
    <row r="426" spans="1:41" x14ac:dyDescent="0.2">
      <c r="A426" s="3" t="s">
        <v>414</v>
      </c>
      <c r="B426" s="3" t="s">
        <v>433</v>
      </c>
      <c r="C426" s="3" t="s">
        <v>8619</v>
      </c>
      <c r="D426" s="5">
        <v>218</v>
      </c>
      <c r="E426" s="5">
        <v>386</v>
      </c>
      <c r="F426" s="5">
        <v>1678</v>
      </c>
      <c r="G426" s="5">
        <v>1119</v>
      </c>
      <c r="H426" s="5">
        <v>388</v>
      </c>
      <c r="I426" s="5">
        <v>236</v>
      </c>
      <c r="J426" s="5">
        <v>56</v>
      </c>
      <c r="K426" s="5">
        <v>220</v>
      </c>
      <c r="L426" s="5">
        <v>405</v>
      </c>
      <c r="M426" s="5">
        <v>1596</v>
      </c>
      <c r="N426" s="5">
        <v>1074</v>
      </c>
      <c r="O426" s="5">
        <v>426</v>
      </c>
      <c r="P426" s="5">
        <v>267</v>
      </c>
      <c r="Q426" s="5">
        <v>112</v>
      </c>
      <c r="R426" s="6">
        <v>382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1</v>
      </c>
      <c r="AA426" s="3">
        <v>0</v>
      </c>
      <c r="AB426" s="3">
        <v>0</v>
      </c>
      <c r="AC426" s="5">
        <f t="shared" si="54"/>
        <v>8181</v>
      </c>
      <c r="AD426" s="5">
        <v>7799</v>
      </c>
      <c r="AE426" s="5">
        <f t="shared" si="55"/>
        <v>470372.12849999999</v>
      </c>
      <c r="AF426" s="5">
        <f t="shared" si="56"/>
        <v>8166.9367157715405</v>
      </c>
      <c r="AH426" s="7">
        <v>1.0889984429999999</v>
      </c>
      <c r="AI426" s="5">
        <f t="shared" si="57"/>
        <v>8493.098856957</v>
      </c>
      <c r="AJ426" s="5">
        <f t="shared" si="58"/>
        <v>7199.2293729591293</v>
      </c>
      <c r="AK426" s="5">
        <f t="shared" si="59"/>
        <v>7511.1100990203813</v>
      </c>
      <c r="AL426" s="8">
        <f t="shared" si="60"/>
        <v>0.96308630581105026</v>
      </c>
      <c r="AN426" s="5">
        <f t="shared" si="61"/>
        <v>7865.4649113850446</v>
      </c>
      <c r="AO426" s="5">
        <f t="shared" si="62"/>
        <v>7876.5343322777844</v>
      </c>
    </row>
    <row r="427" spans="1:41" x14ac:dyDescent="0.2">
      <c r="A427" s="3" t="s">
        <v>414</v>
      </c>
      <c r="B427" s="3" t="s">
        <v>434</v>
      </c>
      <c r="C427" s="3" t="s">
        <v>8620</v>
      </c>
      <c r="D427" s="5">
        <v>273</v>
      </c>
      <c r="E427" s="5">
        <v>538</v>
      </c>
      <c r="F427" s="5">
        <v>1556</v>
      </c>
      <c r="G427" s="5">
        <v>1267</v>
      </c>
      <c r="H427" s="5">
        <v>434</v>
      </c>
      <c r="I427" s="5">
        <v>232</v>
      </c>
      <c r="J427" s="5">
        <v>83</v>
      </c>
      <c r="K427" s="5">
        <v>247</v>
      </c>
      <c r="L427" s="5">
        <v>511</v>
      </c>
      <c r="M427" s="5">
        <v>1608</v>
      </c>
      <c r="N427" s="5">
        <v>1220</v>
      </c>
      <c r="O427" s="5">
        <v>456</v>
      </c>
      <c r="P427" s="5">
        <v>319</v>
      </c>
      <c r="Q427" s="5">
        <v>163</v>
      </c>
      <c r="R427" s="6">
        <v>313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1</v>
      </c>
      <c r="Z427" s="3">
        <v>0</v>
      </c>
      <c r="AA427" s="3">
        <v>0</v>
      </c>
      <c r="AB427" s="3">
        <v>0</v>
      </c>
      <c r="AC427" s="5">
        <f t="shared" si="54"/>
        <v>8907</v>
      </c>
      <c r="AD427" s="5">
        <v>8594</v>
      </c>
      <c r="AE427" s="5">
        <f t="shared" si="55"/>
        <v>507250.99420000002</v>
      </c>
      <c r="AF427" s="5">
        <f t="shared" si="56"/>
        <v>8807.2539116092557</v>
      </c>
      <c r="AH427" s="7">
        <v>1.0889984429999999</v>
      </c>
      <c r="AI427" s="5">
        <f t="shared" si="57"/>
        <v>9358.8526191419987</v>
      </c>
      <c r="AJ427" s="5">
        <f t="shared" si="58"/>
        <v>7933.0910669586801</v>
      </c>
      <c r="AK427" s="5">
        <f t="shared" si="59"/>
        <v>8276.7637121401658</v>
      </c>
      <c r="AL427" s="8">
        <f t="shared" si="60"/>
        <v>0.96308630581105026</v>
      </c>
      <c r="AN427" s="5">
        <f t="shared" si="61"/>
        <v>8482.1456340716795</v>
      </c>
      <c r="AO427" s="5">
        <f t="shared" si="62"/>
        <v>8494.0829373531615</v>
      </c>
    </row>
    <row r="428" spans="1:41" x14ac:dyDescent="0.2">
      <c r="A428" s="3" t="s">
        <v>414</v>
      </c>
      <c r="B428" s="3" t="s">
        <v>435</v>
      </c>
      <c r="C428" s="3" t="s">
        <v>8621</v>
      </c>
      <c r="D428" s="5">
        <v>152</v>
      </c>
      <c r="E428" s="5">
        <v>304</v>
      </c>
      <c r="F428" s="5">
        <v>969</v>
      </c>
      <c r="G428" s="5">
        <v>725</v>
      </c>
      <c r="H428" s="5">
        <v>343</v>
      </c>
      <c r="I428" s="5">
        <v>153</v>
      </c>
      <c r="J428" s="5">
        <v>35</v>
      </c>
      <c r="K428" s="5">
        <v>159</v>
      </c>
      <c r="L428" s="5">
        <v>280</v>
      </c>
      <c r="M428" s="5">
        <v>966</v>
      </c>
      <c r="N428" s="5">
        <v>765</v>
      </c>
      <c r="O428" s="5">
        <v>376</v>
      </c>
      <c r="P428" s="5">
        <v>166</v>
      </c>
      <c r="Q428" s="5">
        <v>61</v>
      </c>
      <c r="R428" s="6">
        <v>228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1</v>
      </c>
      <c r="Y428" s="3">
        <v>0</v>
      </c>
      <c r="Z428" s="3">
        <v>0</v>
      </c>
      <c r="AA428" s="3">
        <v>0</v>
      </c>
      <c r="AB428" s="3">
        <v>0</v>
      </c>
      <c r="AC428" s="5">
        <f t="shared" si="54"/>
        <v>5454</v>
      </c>
      <c r="AD428" s="5">
        <v>5226</v>
      </c>
      <c r="AE428" s="5">
        <f t="shared" si="55"/>
        <v>299098.92109999998</v>
      </c>
      <c r="AF428" s="5">
        <f t="shared" si="56"/>
        <v>5193.1690089057756</v>
      </c>
      <c r="AH428" s="7">
        <v>1.0889984429999999</v>
      </c>
      <c r="AI428" s="5">
        <f t="shared" si="57"/>
        <v>5691.1058631179994</v>
      </c>
      <c r="AJ428" s="5">
        <f t="shared" si="58"/>
        <v>4824.10215451781</v>
      </c>
      <c r="AK428" s="5">
        <f t="shared" si="59"/>
        <v>5033.0890341685481</v>
      </c>
      <c r="AL428" s="8">
        <f t="shared" si="60"/>
        <v>0.96308630581105015</v>
      </c>
      <c r="AN428" s="5">
        <f t="shared" si="61"/>
        <v>5001.4699562394962</v>
      </c>
      <c r="AO428" s="5">
        <f t="shared" si="62"/>
        <v>5008.5087488158724</v>
      </c>
    </row>
    <row r="429" spans="1:41" x14ac:dyDescent="0.2">
      <c r="A429" s="3" t="s">
        <v>414</v>
      </c>
      <c r="B429" s="3" t="s">
        <v>436</v>
      </c>
      <c r="C429" s="3" t="s">
        <v>8622</v>
      </c>
      <c r="D429" s="5">
        <v>285</v>
      </c>
      <c r="E429" s="5">
        <v>450</v>
      </c>
      <c r="F429" s="5">
        <v>1468</v>
      </c>
      <c r="G429" s="5">
        <v>1145</v>
      </c>
      <c r="H429" s="5">
        <v>411</v>
      </c>
      <c r="I429" s="5">
        <v>241</v>
      </c>
      <c r="J429" s="5">
        <v>73</v>
      </c>
      <c r="K429" s="5">
        <v>274</v>
      </c>
      <c r="L429" s="5">
        <v>428</v>
      </c>
      <c r="M429" s="5">
        <v>1535</v>
      </c>
      <c r="N429" s="5">
        <v>1166</v>
      </c>
      <c r="O429" s="5">
        <v>449</v>
      </c>
      <c r="P429" s="5">
        <v>319</v>
      </c>
      <c r="Q429" s="5">
        <v>101</v>
      </c>
      <c r="R429" s="6">
        <v>533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3">
        <v>1</v>
      </c>
      <c r="Z429" s="3">
        <v>0</v>
      </c>
      <c r="AA429" s="3">
        <v>0</v>
      </c>
      <c r="AB429" s="3">
        <v>0</v>
      </c>
      <c r="AC429" s="5">
        <f t="shared" si="54"/>
        <v>8345</v>
      </c>
      <c r="AD429" s="5">
        <v>7812</v>
      </c>
      <c r="AE429" s="5">
        <f t="shared" si="55"/>
        <v>476990.52269999997</v>
      </c>
      <c r="AF429" s="5">
        <f t="shared" si="56"/>
        <v>8281.8500010544049</v>
      </c>
      <c r="AH429" s="7">
        <v>1.0889984429999999</v>
      </c>
      <c r="AI429" s="5">
        <f t="shared" si="57"/>
        <v>8507.255836716</v>
      </c>
      <c r="AJ429" s="5">
        <f t="shared" si="58"/>
        <v>7211.2296270748448</v>
      </c>
      <c r="AK429" s="5">
        <f t="shared" si="59"/>
        <v>7523.6302209959258</v>
      </c>
      <c r="AL429" s="8">
        <f t="shared" si="60"/>
        <v>0.96308630581105037</v>
      </c>
      <c r="AN429" s="5">
        <f t="shared" si="61"/>
        <v>7976.1363227967304</v>
      </c>
      <c r="AO429" s="5">
        <f t="shared" si="62"/>
        <v>7987.3614965213128</v>
      </c>
    </row>
    <row r="430" spans="1:41" x14ac:dyDescent="0.2">
      <c r="A430" s="3" t="s">
        <v>414</v>
      </c>
      <c r="B430" s="3" t="s">
        <v>437</v>
      </c>
      <c r="C430" s="3" t="s">
        <v>8623</v>
      </c>
      <c r="D430" s="5">
        <v>176</v>
      </c>
      <c r="E430" s="5">
        <v>283</v>
      </c>
      <c r="F430" s="5">
        <v>992</v>
      </c>
      <c r="G430" s="5">
        <v>814</v>
      </c>
      <c r="H430" s="5">
        <v>350</v>
      </c>
      <c r="I430" s="5">
        <v>199</v>
      </c>
      <c r="J430" s="5">
        <v>40</v>
      </c>
      <c r="K430" s="5">
        <v>176</v>
      </c>
      <c r="L430" s="5">
        <v>320</v>
      </c>
      <c r="M430" s="5">
        <v>1081</v>
      </c>
      <c r="N430" s="5">
        <v>749</v>
      </c>
      <c r="O430" s="5">
        <v>357</v>
      </c>
      <c r="P430" s="5">
        <v>234</v>
      </c>
      <c r="Q430" s="5">
        <v>99</v>
      </c>
      <c r="R430" s="6">
        <v>277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1</v>
      </c>
      <c r="AA430" s="3">
        <v>0</v>
      </c>
      <c r="AB430" s="3">
        <v>0</v>
      </c>
      <c r="AC430" s="5">
        <f t="shared" si="54"/>
        <v>5870</v>
      </c>
      <c r="AD430" s="5">
        <v>5593</v>
      </c>
      <c r="AE430" s="5">
        <f t="shared" si="55"/>
        <v>353169.61919999996</v>
      </c>
      <c r="AF430" s="5">
        <f t="shared" si="56"/>
        <v>6131.9830729288915</v>
      </c>
      <c r="AH430" s="7">
        <v>1.0889984429999999</v>
      </c>
      <c r="AI430" s="5">
        <f t="shared" si="57"/>
        <v>6090.7682916989997</v>
      </c>
      <c r="AJ430" s="5">
        <f t="shared" si="58"/>
        <v>5162.8785591691758</v>
      </c>
      <c r="AK430" s="5">
        <f t="shared" si="59"/>
        <v>5386.5417084012042</v>
      </c>
      <c r="AL430" s="8">
        <f t="shared" si="60"/>
        <v>0.96308630581105026</v>
      </c>
      <c r="AN430" s="5">
        <f t="shared" si="61"/>
        <v>5905.6289250029777</v>
      </c>
      <c r="AO430" s="5">
        <f t="shared" si="62"/>
        <v>5913.9401809736919</v>
      </c>
    </row>
    <row r="431" spans="1:41" x14ac:dyDescent="0.2">
      <c r="A431" s="3" t="s">
        <v>414</v>
      </c>
      <c r="B431" s="3" t="s">
        <v>438</v>
      </c>
      <c r="C431" s="3" t="s">
        <v>8624</v>
      </c>
      <c r="D431" s="5">
        <v>262</v>
      </c>
      <c r="E431" s="5">
        <v>386</v>
      </c>
      <c r="F431" s="5">
        <v>1268</v>
      </c>
      <c r="G431" s="5">
        <v>783</v>
      </c>
      <c r="H431" s="5">
        <v>304</v>
      </c>
      <c r="I431" s="5">
        <v>91</v>
      </c>
      <c r="J431" s="5">
        <v>30</v>
      </c>
      <c r="K431" s="5">
        <v>249</v>
      </c>
      <c r="L431" s="5">
        <v>371</v>
      </c>
      <c r="M431" s="5">
        <v>1400</v>
      </c>
      <c r="N431" s="5">
        <v>862</v>
      </c>
      <c r="O431" s="5">
        <v>342</v>
      </c>
      <c r="P431" s="5">
        <v>142</v>
      </c>
      <c r="Q431" s="5">
        <v>43</v>
      </c>
      <c r="R431" s="6">
        <v>438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1</v>
      </c>
      <c r="Y431" s="3">
        <v>0</v>
      </c>
      <c r="Z431" s="3">
        <v>0</v>
      </c>
      <c r="AA431" s="3">
        <v>0</v>
      </c>
      <c r="AB431" s="3">
        <v>0</v>
      </c>
      <c r="AC431" s="5">
        <f t="shared" si="54"/>
        <v>6533</v>
      </c>
      <c r="AD431" s="5">
        <v>6095</v>
      </c>
      <c r="AE431" s="5">
        <f t="shared" si="55"/>
        <v>328866.50630000001</v>
      </c>
      <c r="AF431" s="5">
        <f t="shared" si="56"/>
        <v>5710.015075625347</v>
      </c>
      <c r="AH431" s="7">
        <v>1.0889984429999999</v>
      </c>
      <c r="AI431" s="5">
        <f t="shared" si="57"/>
        <v>6637.4455100849991</v>
      </c>
      <c r="AJ431" s="5">
        <f t="shared" si="58"/>
        <v>5626.2729873298986</v>
      </c>
      <c r="AK431" s="5">
        <f t="shared" si="59"/>
        <v>5870.0110339183511</v>
      </c>
      <c r="AL431" s="8">
        <f t="shared" si="60"/>
        <v>0.96308630581105026</v>
      </c>
      <c r="AN431" s="5">
        <f t="shared" si="61"/>
        <v>5499.2373253094202</v>
      </c>
      <c r="AO431" s="5">
        <f t="shared" si="62"/>
        <v>5506.9766481884535</v>
      </c>
    </row>
    <row r="432" spans="1:41" x14ac:dyDescent="0.2">
      <c r="A432" s="3" t="s">
        <v>414</v>
      </c>
      <c r="B432" s="3" t="s">
        <v>439</v>
      </c>
      <c r="C432" s="3" t="s">
        <v>8203</v>
      </c>
      <c r="D432" s="5">
        <v>106</v>
      </c>
      <c r="E432" s="5">
        <v>158</v>
      </c>
      <c r="F432" s="5">
        <v>649</v>
      </c>
      <c r="G432" s="5">
        <v>441</v>
      </c>
      <c r="H432" s="5">
        <v>197</v>
      </c>
      <c r="I432" s="5">
        <v>98</v>
      </c>
      <c r="J432" s="5">
        <v>30</v>
      </c>
      <c r="K432" s="5">
        <v>87</v>
      </c>
      <c r="L432" s="5">
        <v>171</v>
      </c>
      <c r="M432" s="5">
        <v>516</v>
      </c>
      <c r="N432" s="5">
        <v>428</v>
      </c>
      <c r="O432" s="5">
        <v>188</v>
      </c>
      <c r="P432" s="5">
        <v>106</v>
      </c>
      <c r="Q432" s="5">
        <v>56</v>
      </c>
      <c r="R432" s="6">
        <v>161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1</v>
      </c>
      <c r="Y432" s="3">
        <v>0</v>
      </c>
      <c r="Z432" s="3">
        <v>0</v>
      </c>
      <c r="AA432" s="3">
        <v>0</v>
      </c>
      <c r="AB432" s="3">
        <v>0</v>
      </c>
      <c r="AC432" s="5">
        <f t="shared" si="54"/>
        <v>3231</v>
      </c>
      <c r="AD432" s="5">
        <v>3070</v>
      </c>
      <c r="AE432" s="5">
        <f t="shared" si="55"/>
        <v>178246.81940000001</v>
      </c>
      <c r="AF432" s="5">
        <f t="shared" si="56"/>
        <v>3094.8485371989018</v>
      </c>
      <c r="AH432" s="7">
        <v>1.0889984429999999</v>
      </c>
      <c r="AI432" s="5">
        <f t="shared" si="57"/>
        <v>3343.2252200099997</v>
      </c>
      <c r="AJ432" s="5">
        <f t="shared" si="58"/>
        <v>2833.9061642498427</v>
      </c>
      <c r="AK432" s="5">
        <f t="shared" si="59"/>
        <v>2956.6749588399243</v>
      </c>
      <c r="AL432" s="8">
        <f t="shared" si="60"/>
        <v>0.96308630581105026</v>
      </c>
      <c r="AN432" s="5">
        <f t="shared" si="61"/>
        <v>2980.606244735623</v>
      </c>
      <c r="AO432" s="5">
        <f t="shared" si="62"/>
        <v>2984.8009853403073</v>
      </c>
    </row>
    <row r="433" spans="1:41" x14ac:dyDescent="0.2">
      <c r="A433" s="3" t="s">
        <v>414</v>
      </c>
      <c r="B433" s="3" t="s">
        <v>440</v>
      </c>
      <c r="C433" s="3" t="s">
        <v>8625</v>
      </c>
      <c r="D433" s="5">
        <v>265</v>
      </c>
      <c r="E433" s="5">
        <v>404</v>
      </c>
      <c r="F433" s="5">
        <v>1263</v>
      </c>
      <c r="G433" s="5">
        <v>877</v>
      </c>
      <c r="H433" s="5">
        <v>223</v>
      </c>
      <c r="I433" s="5">
        <v>129</v>
      </c>
      <c r="J433" s="5">
        <v>33</v>
      </c>
      <c r="K433" s="5">
        <v>269</v>
      </c>
      <c r="L433" s="5">
        <v>433</v>
      </c>
      <c r="M433" s="5">
        <v>1374</v>
      </c>
      <c r="N433" s="5">
        <v>937</v>
      </c>
      <c r="O433" s="5">
        <v>285</v>
      </c>
      <c r="P433" s="5">
        <v>217</v>
      </c>
      <c r="Q433" s="5">
        <v>64</v>
      </c>
      <c r="R433" s="6">
        <v>365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1</v>
      </c>
      <c r="AA433" s="3">
        <v>0</v>
      </c>
      <c r="AB433" s="3">
        <v>0</v>
      </c>
      <c r="AC433" s="5">
        <f t="shared" si="54"/>
        <v>6773</v>
      </c>
      <c r="AD433" s="5">
        <v>6408</v>
      </c>
      <c r="AE433" s="5">
        <f t="shared" si="55"/>
        <v>370901.0772</v>
      </c>
      <c r="AF433" s="5">
        <f t="shared" si="56"/>
        <v>6439.849306045553</v>
      </c>
      <c r="AH433" s="7">
        <v>1.0889984429999999</v>
      </c>
      <c r="AI433" s="5">
        <f t="shared" si="57"/>
        <v>6978.3020227439993</v>
      </c>
      <c r="AJ433" s="5">
        <f t="shared" si="58"/>
        <v>5915.2021825775219</v>
      </c>
      <c r="AK433" s="5">
        <f t="shared" si="59"/>
        <v>6171.4570476372101</v>
      </c>
      <c r="AL433" s="8">
        <f t="shared" si="60"/>
        <v>0.96308630581105026</v>
      </c>
      <c r="AN433" s="5">
        <f t="shared" si="61"/>
        <v>6202.1306781392668</v>
      </c>
      <c r="AO433" s="5">
        <f t="shared" si="62"/>
        <v>6210.8592143010283</v>
      </c>
    </row>
    <row r="434" spans="1:41" x14ac:dyDescent="0.2">
      <c r="A434" s="3" t="s">
        <v>414</v>
      </c>
      <c r="B434" s="3" t="s">
        <v>441</v>
      </c>
      <c r="C434" s="3" t="s">
        <v>8626</v>
      </c>
      <c r="D434" s="5">
        <v>266</v>
      </c>
      <c r="E434" s="5">
        <v>444</v>
      </c>
      <c r="F434" s="5">
        <v>1342</v>
      </c>
      <c r="G434" s="5">
        <v>999</v>
      </c>
      <c r="H434" s="5">
        <v>356</v>
      </c>
      <c r="I434" s="5">
        <v>206</v>
      </c>
      <c r="J434" s="5">
        <v>60</v>
      </c>
      <c r="K434" s="5">
        <v>247</v>
      </c>
      <c r="L434" s="5">
        <v>449</v>
      </c>
      <c r="M434" s="5">
        <v>1440</v>
      </c>
      <c r="N434" s="5">
        <v>987</v>
      </c>
      <c r="O434" s="5">
        <v>414</v>
      </c>
      <c r="P434" s="5">
        <v>240</v>
      </c>
      <c r="Q434" s="5">
        <v>120</v>
      </c>
      <c r="R434" s="6">
        <v>457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1</v>
      </c>
      <c r="Y434" s="3">
        <v>0</v>
      </c>
      <c r="Z434" s="3">
        <v>0</v>
      </c>
      <c r="AA434" s="3">
        <v>0</v>
      </c>
      <c r="AB434" s="3">
        <v>0</v>
      </c>
      <c r="AC434" s="5">
        <f t="shared" si="54"/>
        <v>7570</v>
      </c>
      <c r="AD434" s="5">
        <v>7113</v>
      </c>
      <c r="AE434" s="5">
        <f t="shared" si="55"/>
        <v>408918.68660000002</v>
      </c>
      <c r="AF434" s="5">
        <f t="shared" si="56"/>
        <v>7099.9381830052789</v>
      </c>
      <c r="AH434" s="7">
        <v>1.0889984429999999</v>
      </c>
      <c r="AI434" s="5">
        <f t="shared" si="57"/>
        <v>7746.0459250589993</v>
      </c>
      <c r="AJ434" s="5">
        <f t="shared" si="58"/>
        <v>6565.9851942375017</v>
      </c>
      <c r="AK434" s="5">
        <f t="shared" si="59"/>
        <v>6850.4328932340013</v>
      </c>
      <c r="AL434" s="8">
        <f t="shared" si="60"/>
        <v>0.96308630581105037</v>
      </c>
      <c r="AN434" s="5">
        <f t="shared" si="61"/>
        <v>6837.8532361573752</v>
      </c>
      <c r="AO434" s="5">
        <f t="shared" si="62"/>
        <v>6847.4764531352102</v>
      </c>
    </row>
    <row r="435" spans="1:41" x14ac:dyDescent="0.2">
      <c r="A435" s="3" t="s">
        <v>414</v>
      </c>
      <c r="B435" s="3" t="s">
        <v>442</v>
      </c>
      <c r="C435" s="3" t="s">
        <v>8627</v>
      </c>
      <c r="D435" s="5">
        <v>40</v>
      </c>
      <c r="E435" s="5">
        <v>74</v>
      </c>
      <c r="F435" s="5">
        <v>336</v>
      </c>
      <c r="G435" s="5">
        <v>292</v>
      </c>
      <c r="H435" s="5">
        <v>124</v>
      </c>
      <c r="I435" s="5">
        <v>83</v>
      </c>
      <c r="J435" s="5">
        <v>23</v>
      </c>
      <c r="K435" s="5">
        <v>38</v>
      </c>
      <c r="L435" s="5">
        <v>83</v>
      </c>
      <c r="M435" s="5">
        <v>308</v>
      </c>
      <c r="N435" s="5">
        <v>267</v>
      </c>
      <c r="O435" s="5">
        <v>117</v>
      </c>
      <c r="P435" s="5">
        <v>104</v>
      </c>
      <c r="Q435" s="5">
        <v>39</v>
      </c>
      <c r="R435" s="6">
        <v>56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1</v>
      </c>
      <c r="AA435" s="3">
        <v>0</v>
      </c>
      <c r="AB435" s="3">
        <v>0</v>
      </c>
      <c r="AC435" s="5">
        <f t="shared" si="54"/>
        <v>1928</v>
      </c>
      <c r="AD435" s="5">
        <v>1872</v>
      </c>
      <c r="AE435" s="5">
        <f t="shared" si="55"/>
        <v>123026.4333</v>
      </c>
      <c r="AF435" s="5">
        <f t="shared" si="56"/>
        <v>2136.0727693035251</v>
      </c>
      <c r="AH435" s="7">
        <v>1.0889984429999999</v>
      </c>
      <c r="AI435" s="5">
        <f t="shared" si="57"/>
        <v>2038.605085296</v>
      </c>
      <c r="AJ435" s="5">
        <f t="shared" si="58"/>
        <v>1728.0365926630964</v>
      </c>
      <c r="AK435" s="5">
        <f t="shared" si="59"/>
        <v>1802.8975644782863</v>
      </c>
      <c r="AL435" s="8">
        <f t="shared" si="60"/>
        <v>0.96308630581105037</v>
      </c>
      <c r="AN435" s="5">
        <f t="shared" si="61"/>
        <v>2057.222432332112</v>
      </c>
      <c r="AO435" s="5">
        <f t="shared" si="62"/>
        <v>2060.1176535593413</v>
      </c>
    </row>
    <row r="436" spans="1:41" x14ac:dyDescent="0.2">
      <c r="A436" s="3" t="s">
        <v>414</v>
      </c>
      <c r="B436" s="3" t="s">
        <v>443</v>
      </c>
      <c r="C436" s="3" t="s">
        <v>8628</v>
      </c>
      <c r="D436" s="5">
        <v>208</v>
      </c>
      <c r="E436" s="5">
        <v>381</v>
      </c>
      <c r="F436" s="5">
        <v>1241</v>
      </c>
      <c r="G436" s="5">
        <v>885</v>
      </c>
      <c r="H436" s="5">
        <v>377</v>
      </c>
      <c r="I436" s="5">
        <v>197</v>
      </c>
      <c r="J436" s="5">
        <v>47</v>
      </c>
      <c r="K436" s="5">
        <v>198</v>
      </c>
      <c r="L436" s="5">
        <v>365</v>
      </c>
      <c r="M436" s="5">
        <v>1238</v>
      </c>
      <c r="N436" s="5">
        <v>886</v>
      </c>
      <c r="O436" s="5">
        <v>418</v>
      </c>
      <c r="P436" s="5">
        <v>218</v>
      </c>
      <c r="Q436" s="5">
        <v>112</v>
      </c>
      <c r="R436" s="6">
        <v>288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1</v>
      </c>
      <c r="Y436" s="3">
        <v>0</v>
      </c>
      <c r="Z436" s="3">
        <v>0</v>
      </c>
      <c r="AA436" s="3">
        <v>0</v>
      </c>
      <c r="AB436" s="3">
        <v>0</v>
      </c>
      <c r="AC436" s="5">
        <f t="shared" si="54"/>
        <v>6771</v>
      </c>
      <c r="AD436" s="5">
        <v>6483</v>
      </c>
      <c r="AE436" s="5">
        <f t="shared" si="55"/>
        <v>371034.78159999999</v>
      </c>
      <c r="AF436" s="5">
        <f t="shared" si="56"/>
        <v>6442.1707772962036</v>
      </c>
      <c r="AH436" s="7">
        <v>1.0889984429999999</v>
      </c>
      <c r="AI436" s="5">
        <f t="shared" si="57"/>
        <v>7059.9769059689997</v>
      </c>
      <c r="AJ436" s="5">
        <f t="shared" si="58"/>
        <v>5984.4344178604988</v>
      </c>
      <c r="AK436" s="5">
        <f t="shared" si="59"/>
        <v>6243.6885205730396</v>
      </c>
      <c r="AL436" s="8">
        <f t="shared" si="60"/>
        <v>0.96308630581105037</v>
      </c>
      <c r="AN436" s="5">
        <f t="shared" si="61"/>
        <v>6204.3664553101034</v>
      </c>
      <c r="AO436" s="5">
        <f t="shared" si="62"/>
        <v>6213.0981379811692</v>
      </c>
    </row>
    <row r="437" spans="1:41" x14ac:dyDescent="0.2">
      <c r="A437" s="3" t="s">
        <v>414</v>
      </c>
      <c r="B437" s="3" t="s">
        <v>444</v>
      </c>
      <c r="C437" s="3" t="s">
        <v>8629</v>
      </c>
      <c r="D437" s="5">
        <v>198</v>
      </c>
      <c r="E437" s="5">
        <v>339</v>
      </c>
      <c r="F437" s="5">
        <v>1430</v>
      </c>
      <c r="G437" s="5">
        <v>769</v>
      </c>
      <c r="H437" s="5">
        <v>228</v>
      </c>
      <c r="I437" s="5">
        <v>139</v>
      </c>
      <c r="J437" s="5">
        <v>24</v>
      </c>
      <c r="K437" s="5">
        <v>180</v>
      </c>
      <c r="L437" s="5">
        <v>302</v>
      </c>
      <c r="M437" s="5">
        <v>1362</v>
      </c>
      <c r="N437" s="5">
        <v>730</v>
      </c>
      <c r="O437" s="5">
        <v>238</v>
      </c>
      <c r="P437" s="5">
        <v>160</v>
      </c>
      <c r="Q437" s="5">
        <v>65</v>
      </c>
      <c r="R437" s="6">
        <v>368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1</v>
      </c>
      <c r="AA437" s="3">
        <v>0</v>
      </c>
      <c r="AB437" s="3">
        <v>0</v>
      </c>
      <c r="AC437" s="5">
        <f t="shared" si="54"/>
        <v>6164</v>
      </c>
      <c r="AD437" s="5">
        <v>5796</v>
      </c>
      <c r="AE437" s="5">
        <f t="shared" si="55"/>
        <v>331863.24940000003</v>
      </c>
      <c r="AF437" s="5">
        <f t="shared" si="56"/>
        <v>5762.0466688431943</v>
      </c>
      <c r="AH437" s="7">
        <v>1.0889984429999999</v>
      </c>
      <c r="AI437" s="5">
        <f t="shared" si="57"/>
        <v>6311.8349756279995</v>
      </c>
      <c r="AJ437" s="5">
        <f t="shared" si="58"/>
        <v>5350.2671426684319</v>
      </c>
      <c r="AK437" s="5">
        <f t="shared" si="59"/>
        <v>5582.0482284808477</v>
      </c>
      <c r="AL437" s="8">
        <f t="shared" si="60"/>
        <v>0.96308630581105037</v>
      </c>
      <c r="AN437" s="5">
        <f t="shared" si="61"/>
        <v>5549.3482402070604</v>
      </c>
      <c r="AO437" s="5">
        <f t="shared" si="62"/>
        <v>5557.158086420005</v>
      </c>
    </row>
    <row r="438" spans="1:41" x14ac:dyDescent="0.2">
      <c r="A438" s="3" t="s">
        <v>414</v>
      </c>
      <c r="B438" s="3" t="s">
        <v>445</v>
      </c>
      <c r="C438" s="3" t="s">
        <v>8630</v>
      </c>
      <c r="D438" s="5">
        <v>153</v>
      </c>
      <c r="E438" s="5">
        <v>280</v>
      </c>
      <c r="F438" s="5">
        <v>1007</v>
      </c>
      <c r="G438" s="5">
        <v>751</v>
      </c>
      <c r="H438" s="5">
        <v>245</v>
      </c>
      <c r="I438" s="5">
        <v>119</v>
      </c>
      <c r="J438" s="5">
        <v>49</v>
      </c>
      <c r="K438" s="5">
        <v>185</v>
      </c>
      <c r="L438" s="5">
        <v>325</v>
      </c>
      <c r="M438" s="5">
        <v>977</v>
      </c>
      <c r="N438" s="5">
        <v>809</v>
      </c>
      <c r="O438" s="5">
        <v>270</v>
      </c>
      <c r="P438" s="5">
        <v>191</v>
      </c>
      <c r="Q438" s="5">
        <v>79</v>
      </c>
      <c r="R438" s="6">
        <v>242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1</v>
      </c>
      <c r="Y438" s="3">
        <v>0</v>
      </c>
      <c r="Z438" s="3">
        <v>0</v>
      </c>
      <c r="AA438" s="3">
        <v>0</v>
      </c>
      <c r="AB438" s="3">
        <v>0</v>
      </c>
      <c r="AC438" s="5">
        <f t="shared" si="54"/>
        <v>5440</v>
      </c>
      <c r="AD438" s="5">
        <v>5198</v>
      </c>
      <c r="AE438" s="5">
        <f t="shared" si="55"/>
        <v>293083.03700000001</v>
      </c>
      <c r="AF438" s="5">
        <f t="shared" si="56"/>
        <v>5088.7169341393683</v>
      </c>
      <c r="AH438" s="7">
        <v>1.0889984429999999</v>
      </c>
      <c r="AI438" s="5">
        <f t="shared" si="57"/>
        <v>5660.6139067139993</v>
      </c>
      <c r="AJ438" s="5">
        <f t="shared" si="58"/>
        <v>4798.2554533454986</v>
      </c>
      <c r="AK438" s="5">
        <f t="shared" si="59"/>
        <v>5006.122617605839</v>
      </c>
      <c r="AL438" s="8">
        <f t="shared" si="60"/>
        <v>0.96308630581105026</v>
      </c>
      <c r="AN438" s="5">
        <f t="shared" si="61"/>
        <v>4900.8735934184178</v>
      </c>
      <c r="AO438" s="5">
        <f t="shared" si="62"/>
        <v>4907.7708122298754</v>
      </c>
    </row>
    <row r="439" spans="1:41" x14ac:dyDescent="0.2">
      <c r="A439" s="3" t="s">
        <v>414</v>
      </c>
      <c r="B439" s="3" t="s">
        <v>446</v>
      </c>
      <c r="C439" s="3" t="s">
        <v>8631</v>
      </c>
      <c r="D439" s="5">
        <v>123</v>
      </c>
      <c r="E439" s="5">
        <v>147</v>
      </c>
      <c r="F439" s="5">
        <v>1273</v>
      </c>
      <c r="G439" s="5">
        <v>808</v>
      </c>
      <c r="H439" s="5">
        <v>124</v>
      </c>
      <c r="I439" s="5">
        <v>61</v>
      </c>
      <c r="J439" s="5">
        <v>21</v>
      </c>
      <c r="K439" s="5">
        <v>108</v>
      </c>
      <c r="L439" s="5">
        <v>164</v>
      </c>
      <c r="M439" s="5">
        <v>1022</v>
      </c>
      <c r="N439" s="5">
        <v>371</v>
      </c>
      <c r="O439" s="5">
        <v>109</v>
      </c>
      <c r="P439" s="5">
        <v>115</v>
      </c>
      <c r="Q439" s="5">
        <v>53</v>
      </c>
      <c r="R439" s="6">
        <v>428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1</v>
      </c>
      <c r="AA439" s="3">
        <v>0</v>
      </c>
      <c r="AB439" s="3">
        <v>0</v>
      </c>
      <c r="AC439" s="5">
        <f t="shared" si="54"/>
        <v>4499</v>
      </c>
      <c r="AD439" s="5">
        <v>4071</v>
      </c>
      <c r="AE439" s="5">
        <f t="shared" si="55"/>
        <v>233158.49249999999</v>
      </c>
      <c r="AF439" s="5">
        <f t="shared" si="56"/>
        <v>4048.264209583569</v>
      </c>
      <c r="AH439" s="7">
        <v>1.0889984429999999</v>
      </c>
      <c r="AI439" s="5">
        <f t="shared" si="57"/>
        <v>4433.3126614530001</v>
      </c>
      <c r="AJ439" s="5">
        <f t="shared" si="58"/>
        <v>3757.9257311599708</v>
      </c>
      <c r="AK439" s="5">
        <f t="shared" si="59"/>
        <v>3920.7243509567861</v>
      </c>
      <c r="AL439" s="8">
        <f t="shared" si="60"/>
        <v>0.96308630581105037</v>
      </c>
      <c r="AN439" s="5">
        <f t="shared" si="61"/>
        <v>3898.8278225549311</v>
      </c>
      <c r="AO439" s="5">
        <f t="shared" si="62"/>
        <v>3904.3148174932362</v>
      </c>
    </row>
    <row r="440" spans="1:41" x14ac:dyDescent="0.2">
      <c r="A440" s="3" t="s">
        <v>414</v>
      </c>
      <c r="B440" s="3" t="s">
        <v>447</v>
      </c>
      <c r="C440" s="3" t="s">
        <v>8632</v>
      </c>
      <c r="D440" s="5">
        <v>198</v>
      </c>
      <c r="E440" s="5">
        <v>331</v>
      </c>
      <c r="F440" s="5">
        <v>1041</v>
      </c>
      <c r="G440" s="5">
        <v>759</v>
      </c>
      <c r="H440" s="5">
        <v>248</v>
      </c>
      <c r="I440" s="5">
        <v>166</v>
      </c>
      <c r="J440" s="5">
        <v>43</v>
      </c>
      <c r="K440" s="5">
        <v>217</v>
      </c>
      <c r="L440" s="5">
        <v>319</v>
      </c>
      <c r="M440" s="5">
        <v>1131</v>
      </c>
      <c r="N440" s="5">
        <v>745</v>
      </c>
      <c r="O440" s="5">
        <v>291</v>
      </c>
      <c r="P440" s="5">
        <v>194</v>
      </c>
      <c r="Q440" s="5">
        <v>89</v>
      </c>
      <c r="R440" s="6">
        <v>388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1</v>
      </c>
      <c r="Y440" s="3">
        <v>0</v>
      </c>
      <c r="Z440" s="3">
        <v>0</v>
      </c>
      <c r="AA440" s="3">
        <v>0</v>
      </c>
      <c r="AB440" s="3">
        <v>0</v>
      </c>
      <c r="AC440" s="5">
        <f t="shared" si="54"/>
        <v>5772</v>
      </c>
      <c r="AD440" s="5">
        <v>5384</v>
      </c>
      <c r="AE440" s="5">
        <f t="shared" si="55"/>
        <v>311265.50569999998</v>
      </c>
      <c r="AF440" s="5">
        <f t="shared" si="56"/>
        <v>5404.4139370271496</v>
      </c>
      <c r="AH440" s="7">
        <v>1.0889984429999999</v>
      </c>
      <c r="AI440" s="5">
        <f t="shared" si="57"/>
        <v>5863.1676171119998</v>
      </c>
      <c r="AJ440" s="5">
        <f t="shared" si="58"/>
        <v>4969.9513968472811</v>
      </c>
      <c r="AK440" s="5">
        <f t="shared" si="59"/>
        <v>5185.2566704866949</v>
      </c>
      <c r="AL440" s="8">
        <f t="shared" si="60"/>
        <v>0.96308630581105037</v>
      </c>
      <c r="AN440" s="5">
        <f t="shared" si="61"/>
        <v>5204.9170536852325</v>
      </c>
      <c r="AO440" s="5">
        <f t="shared" si="62"/>
        <v>5212.2421664698113</v>
      </c>
    </row>
    <row r="441" spans="1:41" x14ac:dyDescent="0.2">
      <c r="A441" s="3" t="s">
        <v>414</v>
      </c>
      <c r="B441" s="3" t="s">
        <v>448</v>
      </c>
      <c r="C441" s="3" t="s">
        <v>8633</v>
      </c>
      <c r="D441" s="5">
        <v>62</v>
      </c>
      <c r="E441" s="5">
        <v>117</v>
      </c>
      <c r="F441" s="5">
        <v>420</v>
      </c>
      <c r="G441" s="5">
        <v>360</v>
      </c>
      <c r="H441" s="5">
        <v>103</v>
      </c>
      <c r="I441" s="5">
        <v>57</v>
      </c>
      <c r="J441" s="5">
        <v>14</v>
      </c>
      <c r="K441" s="5">
        <v>50</v>
      </c>
      <c r="L441" s="5">
        <v>88</v>
      </c>
      <c r="M441" s="5">
        <v>347</v>
      </c>
      <c r="N441" s="5">
        <v>323</v>
      </c>
      <c r="O441" s="5">
        <v>118</v>
      </c>
      <c r="P441" s="5">
        <v>75</v>
      </c>
      <c r="Q441" s="5">
        <v>36</v>
      </c>
      <c r="R441" s="6">
        <v>116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1</v>
      </c>
      <c r="AA441" s="3">
        <v>0</v>
      </c>
      <c r="AB441" s="3">
        <v>0</v>
      </c>
      <c r="AC441" s="5">
        <f t="shared" si="54"/>
        <v>2170</v>
      </c>
      <c r="AD441" s="5">
        <v>2054</v>
      </c>
      <c r="AE441" s="5">
        <f t="shared" si="55"/>
        <v>126931.22320000001</v>
      </c>
      <c r="AF441" s="5">
        <f t="shared" si="56"/>
        <v>2203.8705193602309</v>
      </c>
      <c r="AH441" s="7">
        <v>1.0889984429999999</v>
      </c>
      <c r="AI441" s="5">
        <f t="shared" si="57"/>
        <v>2236.8028019220001</v>
      </c>
      <c r="AJ441" s="5">
        <f t="shared" si="58"/>
        <v>1896.0401502831196</v>
      </c>
      <c r="AK441" s="5">
        <f t="shared" si="59"/>
        <v>1978.1792721358975</v>
      </c>
      <c r="AL441" s="8">
        <f t="shared" si="60"/>
        <v>0.96308630581105037</v>
      </c>
      <c r="AN441" s="5">
        <f t="shared" si="61"/>
        <v>2122.5175169765257</v>
      </c>
      <c r="AO441" s="5">
        <f t="shared" si="62"/>
        <v>2125.5046308995206</v>
      </c>
    </row>
    <row r="442" spans="1:41" x14ac:dyDescent="0.2">
      <c r="A442" s="3" t="s">
        <v>414</v>
      </c>
      <c r="B442" s="3" t="s">
        <v>449</v>
      </c>
      <c r="C442" s="3" t="s">
        <v>8634</v>
      </c>
      <c r="D442" s="5">
        <v>169</v>
      </c>
      <c r="E442" s="5">
        <v>343</v>
      </c>
      <c r="F442" s="5">
        <v>1068</v>
      </c>
      <c r="G442" s="5">
        <v>631</v>
      </c>
      <c r="H442" s="5">
        <v>183</v>
      </c>
      <c r="I442" s="5">
        <v>49</v>
      </c>
      <c r="J442" s="5">
        <v>13</v>
      </c>
      <c r="K442" s="5">
        <v>190</v>
      </c>
      <c r="L442" s="5">
        <v>342</v>
      </c>
      <c r="M442" s="5">
        <v>1058</v>
      </c>
      <c r="N442" s="5">
        <v>621</v>
      </c>
      <c r="O442" s="5">
        <v>146</v>
      </c>
      <c r="P442" s="5">
        <v>61</v>
      </c>
      <c r="Q442" s="5">
        <v>40</v>
      </c>
      <c r="R442" s="6">
        <v>275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1</v>
      </c>
      <c r="Z442" s="3">
        <v>0</v>
      </c>
      <c r="AA442" s="3">
        <v>0</v>
      </c>
      <c r="AB442" s="3">
        <v>0</v>
      </c>
      <c r="AC442" s="5">
        <f t="shared" si="54"/>
        <v>4914</v>
      </c>
      <c r="AD442" s="5">
        <v>4639</v>
      </c>
      <c r="AE442" s="5">
        <f t="shared" si="55"/>
        <v>240034.48550000001</v>
      </c>
      <c r="AF442" s="5">
        <f t="shared" si="56"/>
        <v>4167.6501091439177</v>
      </c>
      <c r="AH442" s="7">
        <v>1.0889984429999999</v>
      </c>
      <c r="AI442" s="5">
        <f t="shared" si="57"/>
        <v>5051.8637770769992</v>
      </c>
      <c r="AJ442" s="5">
        <f t="shared" si="58"/>
        <v>4282.2445263697136</v>
      </c>
      <c r="AK442" s="5">
        <f t="shared" si="59"/>
        <v>4467.7573726574628</v>
      </c>
      <c r="AL442" s="8">
        <f t="shared" si="60"/>
        <v>0.96308630581105037</v>
      </c>
      <c r="AN442" s="5">
        <f t="shared" si="61"/>
        <v>4013.8067475284365</v>
      </c>
      <c r="AO442" s="5">
        <f t="shared" si="62"/>
        <v>4019.4555574552592</v>
      </c>
    </row>
    <row r="443" spans="1:41" x14ac:dyDescent="0.2">
      <c r="A443" s="3" t="s">
        <v>414</v>
      </c>
      <c r="B443" s="3" t="s">
        <v>450</v>
      </c>
      <c r="C443" s="3" t="s">
        <v>8635</v>
      </c>
      <c r="D443" s="5">
        <v>81</v>
      </c>
      <c r="E443" s="5">
        <v>110</v>
      </c>
      <c r="F443" s="5">
        <v>663</v>
      </c>
      <c r="G443" s="5">
        <v>457</v>
      </c>
      <c r="H443" s="5">
        <v>161</v>
      </c>
      <c r="I443" s="5">
        <v>143</v>
      </c>
      <c r="J443" s="5">
        <v>42</v>
      </c>
      <c r="K443" s="5">
        <v>65</v>
      </c>
      <c r="L443" s="5">
        <v>130</v>
      </c>
      <c r="M443" s="5">
        <v>569</v>
      </c>
      <c r="N443" s="5">
        <v>494</v>
      </c>
      <c r="O443" s="5">
        <v>192</v>
      </c>
      <c r="P443" s="5">
        <v>202</v>
      </c>
      <c r="Q443" s="5">
        <v>63</v>
      </c>
      <c r="R443" s="6">
        <v>476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1</v>
      </c>
      <c r="Z443" s="3">
        <v>0</v>
      </c>
      <c r="AA443" s="3">
        <v>0</v>
      </c>
      <c r="AB443" s="3">
        <v>0</v>
      </c>
      <c r="AC443" s="5">
        <f t="shared" si="54"/>
        <v>3372</v>
      </c>
      <c r="AD443" s="5">
        <v>2896</v>
      </c>
      <c r="AE443" s="5">
        <f t="shared" si="55"/>
        <v>210318.17879999999</v>
      </c>
      <c r="AF443" s="5">
        <f t="shared" si="56"/>
        <v>3651.694376351476</v>
      </c>
      <c r="AH443" s="7">
        <v>1.0889984429999999</v>
      </c>
      <c r="AI443" s="5">
        <f t="shared" si="57"/>
        <v>3153.7394909279997</v>
      </c>
      <c r="AJ443" s="5">
        <f t="shared" si="58"/>
        <v>2673.2873783933369</v>
      </c>
      <c r="AK443" s="5">
        <f t="shared" si="59"/>
        <v>2789.0979416288019</v>
      </c>
      <c r="AL443" s="8">
        <f t="shared" si="60"/>
        <v>0.96308630581105037</v>
      </c>
      <c r="AN443" s="5">
        <f t="shared" si="61"/>
        <v>3516.8968468713306</v>
      </c>
      <c r="AO443" s="5">
        <f t="shared" si="62"/>
        <v>3521.8463332491815</v>
      </c>
    </row>
    <row r="444" spans="1:41" x14ac:dyDescent="0.2">
      <c r="A444" s="3" t="s">
        <v>414</v>
      </c>
      <c r="B444" s="3" t="s">
        <v>451</v>
      </c>
      <c r="C444" s="3" t="s">
        <v>8636</v>
      </c>
      <c r="D444" s="5">
        <v>287</v>
      </c>
      <c r="E444" s="5">
        <v>429</v>
      </c>
      <c r="F444" s="5">
        <v>1268</v>
      </c>
      <c r="G444" s="5">
        <v>742</v>
      </c>
      <c r="H444" s="5">
        <v>185</v>
      </c>
      <c r="I444" s="5">
        <v>92</v>
      </c>
      <c r="J444" s="5">
        <v>24</v>
      </c>
      <c r="K444" s="5">
        <v>227</v>
      </c>
      <c r="L444" s="5">
        <v>387</v>
      </c>
      <c r="M444" s="5">
        <v>1386</v>
      </c>
      <c r="N444" s="5">
        <v>657</v>
      </c>
      <c r="O444" s="5">
        <v>227</v>
      </c>
      <c r="P444" s="5">
        <v>121</v>
      </c>
      <c r="Q444" s="5">
        <v>66</v>
      </c>
      <c r="R444" s="6">
        <v>644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1</v>
      </c>
      <c r="AB444" s="3">
        <v>0</v>
      </c>
      <c r="AC444" s="5">
        <f t="shared" si="54"/>
        <v>6098</v>
      </c>
      <c r="AD444" s="5">
        <v>5454</v>
      </c>
      <c r="AE444" s="5">
        <f t="shared" si="55"/>
        <v>324084.10649999999</v>
      </c>
      <c r="AF444" s="5">
        <f t="shared" si="56"/>
        <v>5626.9796359179136</v>
      </c>
      <c r="AH444" s="7">
        <v>1.0889984429999999</v>
      </c>
      <c r="AI444" s="5">
        <f t="shared" si="57"/>
        <v>5939.3975081219996</v>
      </c>
      <c r="AJ444" s="5">
        <f t="shared" si="58"/>
        <v>5034.5681497780588</v>
      </c>
      <c r="AK444" s="5">
        <f t="shared" si="59"/>
        <v>5252.6727118934687</v>
      </c>
      <c r="AL444" s="8">
        <f t="shared" si="60"/>
        <v>0.96308630581105037</v>
      </c>
      <c r="AN444" s="5">
        <f t="shared" si="61"/>
        <v>5419.2670304301928</v>
      </c>
      <c r="AO444" s="5">
        <f t="shared" si="62"/>
        <v>5426.8938075331134</v>
      </c>
    </row>
    <row r="445" spans="1:41" x14ac:dyDescent="0.2">
      <c r="A445" s="3" t="s">
        <v>414</v>
      </c>
      <c r="B445" s="3" t="s">
        <v>452</v>
      </c>
      <c r="C445" s="3" t="s">
        <v>8637</v>
      </c>
      <c r="D445" s="5">
        <v>157</v>
      </c>
      <c r="E445" s="5">
        <v>322</v>
      </c>
      <c r="F445" s="5">
        <v>1189</v>
      </c>
      <c r="G445" s="5">
        <v>835</v>
      </c>
      <c r="H445" s="5">
        <v>266</v>
      </c>
      <c r="I445" s="5">
        <v>187</v>
      </c>
      <c r="J445" s="5">
        <v>39</v>
      </c>
      <c r="K445" s="5">
        <v>157</v>
      </c>
      <c r="L445" s="5">
        <v>311</v>
      </c>
      <c r="M445" s="5">
        <v>1119</v>
      </c>
      <c r="N445" s="5">
        <v>936</v>
      </c>
      <c r="O445" s="5">
        <v>362</v>
      </c>
      <c r="P445" s="5">
        <v>244</v>
      </c>
      <c r="Q445" s="5">
        <v>100</v>
      </c>
      <c r="R445" s="6">
        <v>255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1</v>
      </c>
      <c r="Y445" s="3">
        <v>0</v>
      </c>
      <c r="Z445" s="3">
        <v>0</v>
      </c>
      <c r="AA445" s="3">
        <v>0</v>
      </c>
      <c r="AB445" s="3">
        <v>0</v>
      </c>
      <c r="AC445" s="5">
        <f t="shared" si="54"/>
        <v>6224</v>
      </c>
      <c r="AD445" s="5">
        <v>5969</v>
      </c>
      <c r="AE445" s="5">
        <f t="shared" si="55"/>
        <v>343633.81170000002</v>
      </c>
      <c r="AF445" s="5">
        <f t="shared" si="56"/>
        <v>5966.415575053049</v>
      </c>
      <c r="AH445" s="7">
        <v>1.0889984429999999</v>
      </c>
      <c r="AI445" s="5">
        <f t="shared" si="57"/>
        <v>6500.2317062669999</v>
      </c>
      <c r="AJ445" s="5">
        <f t="shared" si="58"/>
        <v>5509.9628320544989</v>
      </c>
      <c r="AK445" s="5">
        <f t="shared" si="59"/>
        <v>5748.6621593861601</v>
      </c>
      <c r="AL445" s="8">
        <f t="shared" si="60"/>
        <v>0.96308630581105048</v>
      </c>
      <c r="AN445" s="5">
        <f t="shared" si="61"/>
        <v>5746.1731351113558</v>
      </c>
      <c r="AO445" s="5">
        <f t="shared" si="62"/>
        <v>5754.2599818104027</v>
      </c>
    </row>
    <row r="446" spans="1:41" x14ac:dyDescent="0.2">
      <c r="A446" s="3" t="s">
        <v>414</v>
      </c>
      <c r="B446" s="3" t="s">
        <v>453</v>
      </c>
      <c r="C446" s="3" t="s">
        <v>8638</v>
      </c>
      <c r="D446" s="5">
        <v>76</v>
      </c>
      <c r="E446" s="5">
        <v>124</v>
      </c>
      <c r="F446" s="5">
        <v>532</v>
      </c>
      <c r="G446" s="5">
        <v>251</v>
      </c>
      <c r="H446" s="5">
        <v>87</v>
      </c>
      <c r="I446" s="5">
        <v>60</v>
      </c>
      <c r="J446" s="5">
        <v>9</v>
      </c>
      <c r="K446" s="5">
        <v>69</v>
      </c>
      <c r="L446" s="5">
        <v>147</v>
      </c>
      <c r="M446" s="5">
        <v>424</v>
      </c>
      <c r="N446" s="5">
        <v>260</v>
      </c>
      <c r="O446" s="5">
        <v>72</v>
      </c>
      <c r="P446" s="5">
        <v>51</v>
      </c>
      <c r="Q446" s="5">
        <v>24</v>
      </c>
      <c r="R446" s="6">
        <v>162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1</v>
      </c>
      <c r="AC446" s="5">
        <f t="shared" si="54"/>
        <v>2186</v>
      </c>
      <c r="AD446" s="5">
        <v>2024</v>
      </c>
      <c r="AE446" s="5">
        <f t="shared" si="55"/>
        <v>125644.72719999999</v>
      </c>
      <c r="AF446" s="5">
        <f t="shared" si="56"/>
        <v>2181.5334573183136</v>
      </c>
      <c r="AH446" s="7">
        <v>1.0889984429999999</v>
      </c>
      <c r="AI446" s="5">
        <f t="shared" si="57"/>
        <v>2204.1328486319999</v>
      </c>
      <c r="AJ446" s="5">
        <f t="shared" si="58"/>
        <v>1868.3472561699289</v>
      </c>
      <c r="AK446" s="5">
        <f t="shared" si="59"/>
        <v>1949.2866829615659</v>
      </c>
      <c r="AL446" s="8">
        <f t="shared" si="60"/>
        <v>0.96308630581105037</v>
      </c>
      <c r="AN446" s="5">
        <f t="shared" si="61"/>
        <v>2101.0049984119032</v>
      </c>
      <c r="AO446" s="5">
        <f t="shared" si="62"/>
        <v>2103.9618368044444</v>
      </c>
    </row>
    <row r="447" spans="1:41" x14ac:dyDescent="0.2">
      <c r="A447" s="3" t="s">
        <v>414</v>
      </c>
      <c r="B447" s="3" t="s">
        <v>454</v>
      </c>
      <c r="C447" s="3" t="s">
        <v>8639</v>
      </c>
      <c r="D447" s="5">
        <v>187</v>
      </c>
      <c r="E447" s="5">
        <v>269</v>
      </c>
      <c r="F447" s="5">
        <v>870</v>
      </c>
      <c r="G447" s="5">
        <v>594</v>
      </c>
      <c r="H447" s="5">
        <v>140</v>
      </c>
      <c r="I447" s="5">
        <v>89</v>
      </c>
      <c r="J447" s="5">
        <v>20</v>
      </c>
      <c r="K447" s="5">
        <v>162</v>
      </c>
      <c r="L447" s="5">
        <v>267</v>
      </c>
      <c r="M447" s="5">
        <v>916</v>
      </c>
      <c r="N447" s="5">
        <v>488</v>
      </c>
      <c r="O447" s="5">
        <v>159</v>
      </c>
      <c r="P447" s="5">
        <v>98</v>
      </c>
      <c r="Q447" s="5">
        <v>32</v>
      </c>
      <c r="R447" s="6">
        <v>359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1</v>
      </c>
      <c r="AC447" s="5">
        <f t="shared" si="54"/>
        <v>4291</v>
      </c>
      <c r="AD447" s="5">
        <v>3932</v>
      </c>
      <c r="AE447" s="5">
        <f t="shared" si="55"/>
        <v>245983.64250000002</v>
      </c>
      <c r="AF447" s="5">
        <f t="shared" si="56"/>
        <v>4270.9436203605137</v>
      </c>
      <c r="AH447" s="7">
        <v>1.0889984429999999</v>
      </c>
      <c r="AI447" s="5">
        <f t="shared" si="57"/>
        <v>4281.941877876</v>
      </c>
      <c r="AJ447" s="5">
        <f t="shared" si="58"/>
        <v>3629.6153217688538</v>
      </c>
      <c r="AK447" s="5">
        <f t="shared" si="59"/>
        <v>3786.8553544490496</v>
      </c>
      <c r="AL447" s="8">
        <f t="shared" si="60"/>
        <v>0.96308630581105026</v>
      </c>
      <c r="AN447" s="5">
        <f t="shared" si="61"/>
        <v>4113.2873136602802</v>
      </c>
      <c r="AO447" s="5">
        <f t="shared" si="62"/>
        <v>4119.0761270413896</v>
      </c>
    </row>
    <row r="448" spans="1:41" x14ac:dyDescent="0.2">
      <c r="A448" s="3" t="s">
        <v>414</v>
      </c>
      <c r="B448" s="3" t="s">
        <v>455</v>
      </c>
      <c r="C448" s="3" t="s">
        <v>8640</v>
      </c>
      <c r="D448" s="5">
        <v>98</v>
      </c>
      <c r="E448" s="5">
        <v>130</v>
      </c>
      <c r="F448" s="5">
        <v>586</v>
      </c>
      <c r="G448" s="5">
        <v>467</v>
      </c>
      <c r="H448" s="5">
        <v>149</v>
      </c>
      <c r="I448" s="5">
        <v>103</v>
      </c>
      <c r="J448" s="5">
        <v>21</v>
      </c>
      <c r="K448" s="5">
        <v>86</v>
      </c>
      <c r="L448" s="5">
        <v>134</v>
      </c>
      <c r="M448" s="5">
        <v>575</v>
      </c>
      <c r="N448" s="5">
        <v>501</v>
      </c>
      <c r="O448" s="5">
        <v>164</v>
      </c>
      <c r="P448" s="5">
        <v>140</v>
      </c>
      <c r="Q448" s="5">
        <v>48</v>
      </c>
      <c r="R448" s="6">
        <v>130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1</v>
      </c>
      <c r="Y448" s="3">
        <v>0</v>
      </c>
      <c r="Z448" s="3">
        <v>0</v>
      </c>
      <c r="AA448" s="3">
        <v>0</v>
      </c>
      <c r="AB448" s="3">
        <v>0</v>
      </c>
      <c r="AC448" s="5">
        <f t="shared" si="54"/>
        <v>3202</v>
      </c>
      <c r="AD448" s="5">
        <v>3072</v>
      </c>
      <c r="AE448" s="5">
        <f t="shared" si="55"/>
        <v>180243.39110000001</v>
      </c>
      <c r="AF448" s="5">
        <f t="shared" si="56"/>
        <v>3129.5144405006117</v>
      </c>
      <c r="AH448" s="7">
        <v>1.0889984429999999</v>
      </c>
      <c r="AI448" s="5">
        <f t="shared" si="57"/>
        <v>3345.4032168959998</v>
      </c>
      <c r="AJ448" s="5">
        <f t="shared" si="58"/>
        <v>2835.7523571907218</v>
      </c>
      <c r="AK448" s="5">
        <f t="shared" si="59"/>
        <v>2958.6011314515463</v>
      </c>
      <c r="AL448" s="8">
        <f t="shared" si="60"/>
        <v>0.96308630581105026</v>
      </c>
      <c r="AN448" s="5">
        <f t="shared" si="61"/>
        <v>3013.9925014840701</v>
      </c>
      <c r="AO448" s="5">
        <f t="shared" si="62"/>
        <v>3018.2342280625203</v>
      </c>
    </row>
    <row r="449" spans="1:41" x14ac:dyDescent="0.2">
      <c r="A449" s="3" t="s">
        <v>414</v>
      </c>
      <c r="B449" s="3" t="s">
        <v>456</v>
      </c>
      <c r="C449" s="3" t="s">
        <v>8641</v>
      </c>
      <c r="D449" s="5">
        <v>130</v>
      </c>
      <c r="E449" s="5">
        <v>152</v>
      </c>
      <c r="F449" s="5">
        <v>1172</v>
      </c>
      <c r="G449" s="5">
        <v>432</v>
      </c>
      <c r="H449" s="5">
        <v>65</v>
      </c>
      <c r="I449" s="5">
        <v>31</v>
      </c>
      <c r="J449" s="5">
        <v>9</v>
      </c>
      <c r="K449" s="5">
        <v>130</v>
      </c>
      <c r="L449" s="5">
        <v>160</v>
      </c>
      <c r="M449" s="5">
        <v>885</v>
      </c>
      <c r="N449" s="5">
        <v>165</v>
      </c>
      <c r="O449" s="5">
        <v>55</v>
      </c>
      <c r="P449" s="5">
        <v>33</v>
      </c>
      <c r="Q449" s="5">
        <v>14</v>
      </c>
      <c r="R449" s="6">
        <v>550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1</v>
      </c>
      <c r="Z449" s="3">
        <v>0</v>
      </c>
      <c r="AA449" s="3">
        <v>0</v>
      </c>
      <c r="AB449" s="3">
        <v>0</v>
      </c>
      <c r="AC449" s="5">
        <f t="shared" si="54"/>
        <v>3433</v>
      </c>
      <c r="AD449" s="5">
        <v>2883</v>
      </c>
      <c r="AE449" s="5">
        <f t="shared" si="55"/>
        <v>152484.446</v>
      </c>
      <c r="AF449" s="5">
        <f t="shared" si="56"/>
        <v>2647.5438172597483</v>
      </c>
      <c r="AH449" s="7">
        <v>1.0889984429999999</v>
      </c>
      <c r="AI449" s="5">
        <f t="shared" si="57"/>
        <v>3139.5825111689996</v>
      </c>
      <c r="AJ449" s="5">
        <f t="shared" si="58"/>
        <v>2661.2871242776209</v>
      </c>
      <c r="AK449" s="5">
        <f t="shared" si="59"/>
        <v>2776.5778196532583</v>
      </c>
      <c r="AL449" s="8">
        <f t="shared" si="60"/>
        <v>0.96308630581105037</v>
      </c>
      <c r="AN449" s="5">
        <f t="shared" si="61"/>
        <v>2549.8131944375777</v>
      </c>
      <c r="AO449" s="5">
        <f t="shared" si="62"/>
        <v>2553.4016606967348</v>
      </c>
    </row>
    <row r="450" spans="1:41" x14ac:dyDescent="0.2">
      <c r="A450" s="3" t="s">
        <v>414</v>
      </c>
      <c r="B450" s="3" t="s">
        <v>457</v>
      </c>
      <c r="C450" s="3" t="s">
        <v>8642</v>
      </c>
      <c r="D450" s="5">
        <v>79</v>
      </c>
      <c r="E450" s="5">
        <v>137</v>
      </c>
      <c r="F450" s="5">
        <v>697</v>
      </c>
      <c r="G450" s="5">
        <v>360</v>
      </c>
      <c r="H450" s="5">
        <v>68</v>
      </c>
      <c r="I450" s="5">
        <v>32</v>
      </c>
      <c r="J450" s="5">
        <v>10</v>
      </c>
      <c r="K450" s="5">
        <v>82</v>
      </c>
      <c r="L450" s="5">
        <v>124</v>
      </c>
      <c r="M450" s="5">
        <v>600</v>
      </c>
      <c r="N450" s="5">
        <v>327</v>
      </c>
      <c r="O450" s="5">
        <v>63</v>
      </c>
      <c r="P450" s="5">
        <v>45</v>
      </c>
      <c r="Q450" s="5">
        <v>6</v>
      </c>
      <c r="R450" s="6">
        <v>191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1</v>
      </c>
      <c r="AC450" s="5">
        <f t="shared" si="54"/>
        <v>2630</v>
      </c>
      <c r="AD450" s="5">
        <v>2439</v>
      </c>
      <c r="AE450" s="5">
        <f t="shared" si="55"/>
        <v>142847.4896</v>
      </c>
      <c r="AF450" s="5">
        <f t="shared" si="56"/>
        <v>2480.2200999671545</v>
      </c>
      <c r="AH450" s="7">
        <v>1.0889984429999999</v>
      </c>
      <c r="AI450" s="5">
        <f t="shared" si="57"/>
        <v>2656.0672024769997</v>
      </c>
      <c r="AJ450" s="5">
        <f t="shared" si="58"/>
        <v>2251.4322914023992</v>
      </c>
      <c r="AK450" s="5">
        <f t="shared" si="59"/>
        <v>2348.9674998731516</v>
      </c>
      <c r="AL450" s="8">
        <f t="shared" si="60"/>
        <v>0.96308630581105026</v>
      </c>
      <c r="AN450" s="5">
        <f t="shared" si="61"/>
        <v>2388.6660136756805</v>
      </c>
      <c r="AO450" s="5">
        <f t="shared" si="62"/>
        <v>2392.0276902930773</v>
      </c>
    </row>
    <row r="451" spans="1:41" x14ac:dyDescent="0.2">
      <c r="A451" s="3" t="s">
        <v>414</v>
      </c>
      <c r="B451" s="3" t="s">
        <v>458</v>
      </c>
      <c r="C451" s="3" t="s">
        <v>8643</v>
      </c>
      <c r="D451" s="5">
        <v>126</v>
      </c>
      <c r="E451" s="5">
        <v>252</v>
      </c>
      <c r="F451" s="5">
        <v>820</v>
      </c>
      <c r="G451" s="5">
        <v>549</v>
      </c>
      <c r="H451" s="5">
        <v>172</v>
      </c>
      <c r="I451" s="5">
        <v>95</v>
      </c>
      <c r="J451" s="5">
        <v>27</v>
      </c>
      <c r="K451" s="5">
        <v>147</v>
      </c>
      <c r="L451" s="5">
        <v>257</v>
      </c>
      <c r="M451" s="5">
        <v>819</v>
      </c>
      <c r="N451" s="5">
        <v>548</v>
      </c>
      <c r="O451" s="5">
        <v>211</v>
      </c>
      <c r="P451" s="5">
        <v>130</v>
      </c>
      <c r="Q451" s="5">
        <v>50</v>
      </c>
      <c r="R451" s="6">
        <v>210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1</v>
      </c>
      <c r="Z451" s="3">
        <v>0</v>
      </c>
      <c r="AA451" s="3">
        <v>0</v>
      </c>
      <c r="AB451" s="3">
        <v>0</v>
      </c>
      <c r="AC451" s="5">
        <f t="shared" si="54"/>
        <v>4203</v>
      </c>
      <c r="AD451" s="5">
        <v>3993</v>
      </c>
      <c r="AE451" s="5">
        <f t="shared" si="55"/>
        <v>228032.30710000001</v>
      </c>
      <c r="AF451" s="5">
        <f t="shared" si="56"/>
        <v>3959.2597188442501</v>
      </c>
      <c r="AH451" s="7">
        <v>1.0889984429999999</v>
      </c>
      <c r="AI451" s="5">
        <f t="shared" si="57"/>
        <v>4348.370782899</v>
      </c>
      <c r="AJ451" s="5">
        <f t="shared" si="58"/>
        <v>3685.9242064656755</v>
      </c>
      <c r="AK451" s="5">
        <f t="shared" si="59"/>
        <v>3845.6036191035246</v>
      </c>
      <c r="AL451" s="8">
        <f t="shared" si="60"/>
        <v>0.96308630581105048</v>
      </c>
      <c r="AN451" s="5">
        <f t="shared" si="61"/>
        <v>3813.108816368207</v>
      </c>
      <c r="AO451" s="5">
        <f t="shared" si="62"/>
        <v>3818.4751751116169</v>
      </c>
    </row>
    <row r="452" spans="1:41" x14ac:dyDescent="0.2">
      <c r="A452" s="3" t="s">
        <v>414</v>
      </c>
      <c r="B452" s="3" t="s">
        <v>459</v>
      </c>
      <c r="C452" s="3" t="s">
        <v>8644</v>
      </c>
      <c r="D452" s="5">
        <v>81</v>
      </c>
      <c r="E452" s="5">
        <v>127</v>
      </c>
      <c r="F452" s="5">
        <v>432</v>
      </c>
      <c r="G452" s="5">
        <v>302</v>
      </c>
      <c r="H452" s="5">
        <v>96</v>
      </c>
      <c r="I452" s="5">
        <v>36</v>
      </c>
      <c r="J452" s="5">
        <v>10</v>
      </c>
      <c r="K452" s="5">
        <v>70</v>
      </c>
      <c r="L452" s="5">
        <v>159</v>
      </c>
      <c r="M452" s="5">
        <v>401</v>
      </c>
      <c r="N452" s="5">
        <v>337</v>
      </c>
      <c r="O452" s="5">
        <v>108</v>
      </c>
      <c r="P452" s="5">
        <v>48</v>
      </c>
      <c r="Q452" s="5">
        <v>10</v>
      </c>
      <c r="R452" s="6">
        <v>133</v>
      </c>
      <c r="S452" s="3">
        <v>0</v>
      </c>
      <c r="T452" s="3">
        <v>0</v>
      </c>
      <c r="U452" s="3">
        <v>0</v>
      </c>
      <c r="V452" s="3">
        <v>1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5">
        <f t="shared" si="54"/>
        <v>2217</v>
      </c>
      <c r="AD452" s="5">
        <v>2084</v>
      </c>
      <c r="AE452" s="5">
        <f t="shared" si="55"/>
        <v>107208.9013</v>
      </c>
      <c r="AF452" s="5">
        <f t="shared" si="56"/>
        <v>1861.437485840527</v>
      </c>
      <c r="AH452" s="7">
        <v>1.0889984429999999</v>
      </c>
      <c r="AI452" s="5">
        <f t="shared" si="57"/>
        <v>2269.4727552119998</v>
      </c>
      <c r="AJ452" s="5">
        <f t="shared" si="58"/>
        <v>1923.7330443963099</v>
      </c>
      <c r="AK452" s="5">
        <f t="shared" si="59"/>
        <v>2007.0718613102288</v>
      </c>
      <c r="AL452" s="8">
        <f t="shared" si="60"/>
        <v>0.96308630581105026</v>
      </c>
      <c r="AN452" s="5">
        <f t="shared" si="61"/>
        <v>1792.7249517363623</v>
      </c>
      <c r="AO452" s="5">
        <f t="shared" si="62"/>
        <v>1795.2479338180651</v>
      </c>
    </row>
    <row r="453" spans="1:41" x14ac:dyDescent="0.2">
      <c r="A453" s="3" t="s">
        <v>414</v>
      </c>
      <c r="B453" s="3" t="s">
        <v>460</v>
      </c>
      <c r="C453" s="3" t="s">
        <v>8645</v>
      </c>
      <c r="D453" s="5">
        <v>96</v>
      </c>
      <c r="E453" s="5">
        <v>138</v>
      </c>
      <c r="F453" s="5">
        <v>473</v>
      </c>
      <c r="G453" s="5">
        <v>375</v>
      </c>
      <c r="H453" s="5">
        <v>101</v>
      </c>
      <c r="I453" s="5">
        <v>47</v>
      </c>
      <c r="J453" s="5">
        <v>11</v>
      </c>
      <c r="K453" s="5">
        <v>64</v>
      </c>
      <c r="L453" s="5">
        <v>113</v>
      </c>
      <c r="M453" s="5">
        <v>438</v>
      </c>
      <c r="N453" s="5">
        <v>349</v>
      </c>
      <c r="O453" s="5">
        <v>101</v>
      </c>
      <c r="P453" s="5">
        <v>67</v>
      </c>
      <c r="Q453" s="5">
        <v>18</v>
      </c>
      <c r="R453" s="6">
        <v>158</v>
      </c>
      <c r="S453" s="3">
        <v>0</v>
      </c>
      <c r="T453" s="3">
        <v>0</v>
      </c>
      <c r="U453" s="3">
        <v>0</v>
      </c>
      <c r="V453" s="3">
        <v>0</v>
      </c>
      <c r="W453" s="3">
        <v>1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5">
        <f t="shared" si="54"/>
        <v>2391</v>
      </c>
      <c r="AD453" s="5">
        <v>2233</v>
      </c>
      <c r="AE453" s="5">
        <f t="shared" si="55"/>
        <v>121761.14009999999</v>
      </c>
      <c r="AF453" s="5">
        <f t="shared" si="56"/>
        <v>2114.1038454128825</v>
      </c>
      <c r="AH453" s="7">
        <v>1.0889984429999999</v>
      </c>
      <c r="AI453" s="5">
        <f t="shared" si="57"/>
        <v>2431.7335232189998</v>
      </c>
      <c r="AJ453" s="5">
        <f t="shared" si="58"/>
        <v>2061.2744184918233</v>
      </c>
      <c r="AK453" s="5">
        <f t="shared" si="59"/>
        <v>2150.5717208760752</v>
      </c>
      <c r="AL453" s="8">
        <f t="shared" si="60"/>
        <v>0.96308630581105026</v>
      </c>
      <c r="AN453" s="5">
        <f t="shared" si="61"/>
        <v>2036.0644625796288</v>
      </c>
      <c r="AO453" s="5">
        <f t="shared" si="62"/>
        <v>2038.9299072488204</v>
      </c>
    </row>
    <row r="454" spans="1:41" x14ac:dyDescent="0.2">
      <c r="A454" s="3" t="s">
        <v>414</v>
      </c>
      <c r="B454" s="3" t="s">
        <v>461</v>
      </c>
      <c r="C454" s="3" t="s">
        <v>8646</v>
      </c>
      <c r="D454" s="5">
        <v>78</v>
      </c>
      <c r="E454" s="5">
        <v>159</v>
      </c>
      <c r="F454" s="5">
        <v>509</v>
      </c>
      <c r="G454" s="5">
        <v>376</v>
      </c>
      <c r="H454" s="5">
        <v>139</v>
      </c>
      <c r="I454" s="5">
        <v>74</v>
      </c>
      <c r="J454" s="5">
        <v>16</v>
      </c>
      <c r="K454" s="5">
        <v>59</v>
      </c>
      <c r="L454" s="5">
        <v>169</v>
      </c>
      <c r="M454" s="5">
        <v>483</v>
      </c>
      <c r="N454" s="5">
        <v>391</v>
      </c>
      <c r="O454" s="5">
        <v>177</v>
      </c>
      <c r="P454" s="5">
        <v>108</v>
      </c>
      <c r="Q454" s="5">
        <v>39</v>
      </c>
      <c r="R454" s="6">
        <v>116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1</v>
      </c>
      <c r="Y454" s="3">
        <v>0</v>
      </c>
      <c r="Z454" s="3">
        <v>0</v>
      </c>
      <c r="AA454" s="3">
        <v>0</v>
      </c>
      <c r="AB454" s="3">
        <v>0</v>
      </c>
      <c r="AC454" s="5">
        <f t="shared" si="54"/>
        <v>2777</v>
      </c>
      <c r="AD454" s="5">
        <v>2661</v>
      </c>
      <c r="AE454" s="5">
        <f t="shared" si="55"/>
        <v>151841.42420000001</v>
      </c>
      <c r="AF454" s="5">
        <f t="shared" si="56"/>
        <v>2636.3792136846846</v>
      </c>
      <c r="AH454" s="7">
        <v>1.0889984429999999</v>
      </c>
      <c r="AI454" s="5">
        <f t="shared" si="57"/>
        <v>2897.8248568229997</v>
      </c>
      <c r="AJ454" s="5">
        <f t="shared" si="58"/>
        <v>2456.3597078400103</v>
      </c>
      <c r="AK454" s="5">
        <f t="shared" si="59"/>
        <v>2562.772659763205</v>
      </c>
      <c r="AL454" s="8">
        <f t="shared" si="60"/>
        <v>0.96308630581105037</v>
      </c>
      <c r="AN454" s="5">
        <f t="shared" si="61"/>
        <v>2539.0607176246249</v>
      </c>
      <c r="AO454" s="5">
        <f t="shared" si="62"/>
        <v>2542.6340514417939</v>
      </c>
    </row>
    <row r="455" spans="1:41" x14ac:dyDescent="0.2">
      <c r="A455" s="3" t="s">
        <v>414</v>
      </c>
      <c r="B455" s="3" t="s">
        <v>462</v>
      </c>
      <c r="C455" s="3" t="s">
        <v>8647</v>
      </c>
      <c r="D455" s="5">
        <v>148</v>
      </c>
      <c r="E455" s="5">
        <v>253</v>
      </c>
      <c r="F455" s="5">
        <v>700</v>
      </c>
      <c r="G455" s="5">
        <v>311</v>
      </c>
      <c r="H455" s="5">
        <v>67</v>
      </c>
      <c r="I455" s="5">
        <v>38</v>
      </c>
      <c r="J455" s="5">
        <v>15</v>
      </c>
      <c r="K455" s="5">
        <v>129</v>
      </c>
      <c r="L455" s="5">
        <v>224</v>
      </c>
      <c r="M455" s="5">
        <v>657</v>
      </c>
      <c r="N455" s="5">
        <v>329</v>
      </c>
      <c r="O455" s="5">
        <v>91</v>
      </c>
      <c r="P455" s="5">
        <v>63</v>
      </c>
      <c r="Q455" s="5">
        <v>26</v>
      </c>
      <c r="R455" s="6">
        <v>251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1</v>
      </c>
      <c r="AC455" s="5">
        <f t="shared" ref="AC455:AC518" si="63">SUM(D455:Q455)</f>
        <v>3051</v>
      </c>
      <c r="AD455" s="5">
        <v>2800</v>
      </c>
      <c r="AE455" s="5">
        <f t="shared" ref="AE455:AE518" si="64">SUMPRODUCT($D$4:$R$4,D455:R455)+SUMPRODUCT($S$4:$AB$4,S455:AB455)*AC455+$AC$4*AC455</f>
        <v>165646.47350000002</v>
      </c>
      <c r="AF455" s="5">
        <f t="shared" ref="AF455:AF518" si="65">(AE455/$AE$7728)*$AD$7728</f>
        <v>2876.0723357043626</v>
      </c>
      <c r="AH455" s="7">
        <v>1.0889984429999999</v>
      </c>
      <c r="AI455" s="5">
        <f t="shared" ref="AI455:AI518" si="66">AH455*AD455</f>
        <v>3049.1956403999998</v>
      </c>
      <c r="AJ455" s="5">
        <f t="shared" ref="AJ455:AJ518" si="67">(AI455/$AI$7728)*$AD$7728</f>
        <v>2584.6701172311268</v>
      </c>
      <c r="AK455" s="5">
        <f t="shared" ref="AK455:AK518" si="68">(AJ455*0.48)+(AD455*0.52)</f>
        <v>2696.641656270941</v>
      </c>
      <c r="AL455" s="8">
        <f t="shared" ref="AL455:AL518" si="69">AK455/AD455</f>
        <v>0.96308630581105037</v>
      </c>
      <c r="AN455" s="5">
        <f t="shared" ref="AN455:AN518" si="70">AF455*AL455</f>
        <v>2769.9058810388738</v>
      </c>
      <c r="AO455" s="5">
        <f t="shared" ref="AO455:AO518" si="71">(AN455/$AN$7728)*$AD$7728</f>
        <v>2773.8040935890449</v>
      </c>
    </row>
    <row r="456" spans="1:41" x14ac:dyDescent="0.2">
      <c r="A456" s="3" t="s">
        <v>414</v>
      </c>
      <c r="B456" s="3" t="s">
        <v>463</v>
      </c>
      <c r="C456" s="3" t="s">
        <v>8648</v>
      </c>
      <c r="D456" s="5">
        <v>73</v>
      </c>
      <c r="E456" s="5">
        <v>120</v>
      </c>
      <c r="F456" s="5">
        <v>647</v>
      </c>
      <c r="G456" s="5">
        <v>349</v>
      </c>
      <c r="H456" s="5">
        <v>123</v>
      </c>
      <c r="I456" s="5">
        <v>80</v>
      </c>
      <c r="J456" s="5">
        <v>19</v>
      </c>
      <c r="K456" s="5">
        <v>62</v>
      </c>
      <c r="L456" s="5">
        <v>122</v>
      </c>
      <c r="M456" s="5">
        <v>476</v>
      </c>
      <c r="N456" s="5">
        <v>311</v>
      </c>
      <c r="O456" s="5">
        <v>128</v>
      </c>
      <c r="P456" s="5">
        <v>100</v>
      </c>
      <c r="Q456" s="5">
        <v>48</v>
      </c>
      <c r="R456" s="6">
        <v>142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1</v>
      </c>
      <c r="Z456" s="3">
        <v>0</v>
      </c>
      <c r="AA456" s="3">
        <v>0</v>
      </c>
      <c r="AB456" s="3">
        <v>0</v>
      </c>
      <c r="AC456" s="5">
        <f t="shared" si="63"/>
        <v>2658</v>
      </c>
      <c r="AD456" s="5">
        <v>2516</v>
      </c>
      <c r="AE456" s="5">
        <f t="shared" si="64"/>
        <v>148356.2157</v>
      </c>
      <c r="AF456" s="5">
        <f t="shared" si="65"/>
        <v>2575.8665354536465</v>
      </c>
      <c r="AH456" s="7">
        <v>1.0889984429999999</v>
      </c>
      <c r="AI456" s="5">
        <f t="shared" si="66"/>
        <v>2739.9200825879998</v>
      </c>
      <c r="AJ456" s="5">
        <f t="shared" si="67"/>
        <v>2322.5107196262552</v>
      </c>
      <c r="AK456" s="5">
        <f t="shared" si="68"/>
        <v>2423.1251454206022</v>
      </c>
      <c r="AL456" s="8">
        <f t="shared" si="69"/>
        <v>0.96308630581105015</v>
      </c>
      <c r="AN456" s="5">
        <f t="shared" si="70"/>
        <v>2480.7817858923609</v>
      </c>
      <c r="AO456" s="5">
        <f t="shared" si="71"/>
        <v>2484.2731011598585</v>
      </c>
    </row>
    <row r="457" spans="1:41" x14ac:dyDescent="0.2">
      <c r="A457" s="3" t="s">
        <v>414</v>
      </c>
      <c r="B457" s="3" t="s">
        <v>464</v>
      </c>
      <c r="C457" s="3" t="s">
        <v>8649</v>
      </c>
      <c r="D457" s="5">
        <v>86</v>
      </c>
      <c r="E457" s="5">
        <v>125</v>
      </c>
      <c r="F457" s="5">
        <v>493</v>
      </c>
      <c r="G457" s="5">
        <v>318</v>
      </c>
      <c r="H457" s="5">
        <v>79</v>
      </c>
      <c r="I457" s="5">
        <v>31</v>
      </c>
      <c r="J457" s="5">
        <v>14</v>
      </c>
      <c r="K457" s="5">
        <v>62</v>
      </c>
      <c r="L457" s="5">
        <v>130</v>
      </c>
      <c r="M457" s="5">
        <v>457</v>
      </c>
      <c r="N457" s="5">
        <v>344</v>
      </c>
      <c r="O457" s="5">
        <v>103</v>
      </c>
      <c r="P457" s="5">
        <v>40</v>
      </c>
      <c r="Q457" s="5">
        <v>17</v>
      </c>
      <c r="R457" s="6">
        <v>94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1</v>
      </c>
      <c r="Z457" s="3">
        <v>0</v>
      </c>
      <c r="AA457" s="3">
        <v>0</v>
      </c>
      <c r="AB457" s="3">
        <v>0</v>
      </c>
      <c r="AC457" s="5">
        <f t="shared" si="63"/>
        <v>2299</v>
      </c>
      <c r="AD457" s="5">
        <v>2205</v>
      </c>
      <c r="AE457" s="5">
        <f t="shared" si="64"/>
        <v>118707.67910000001</v>
      </c>
      <c r="AF457" s="5">
        <f t="shared" si="65"/>
        <v>2061.0874755216628</v>
      </c>
      <c r="AH457" s="7">
        <v>1.0889984429999999</v>
      </c>
      <c r="AI457" s="5">
        <f t="shared" si="66"/>
        <v>2401.2415668149997</v>
      </c>
      <c r="AJ457" s="5">
        <f t="shared" si="67"/>
        <v>2035.4277173195121</v>
      </c>
      <c r="AK457" s="5">
        <f t="shared" si="68"/>
        <v>2123.6053043133661</v>
      </c>
      <c r="AL457" s="8">
        <f t="shared" si="69"/>
        <v>0.96308630581105037</v>
      </c>
      <c r="AN457" s="5">
        <f t="shared" si="70"/>
        <v>1985.0051227535819</v>
      </c>
      <c r="AO457" s="5">
        <f t="shared" si="71"/>
        <v>1987.7987093280001</v>
      </c>
    </row>
    <row r="458" spans="1:41" x14ac:dyDescent="0.2">
      <c r="A458" s="3" t="s">
        <v>466</v>
      </c>
      <c r="B458" s="3" t="s">
        <v>465</v>
      </c>
      <c r="C458" s="3" t="s">
        <v>8650</v>
      </c>
      <c r="D458" s="5">
        <v>143</v>
      </c>
      <c r="E458" s="5">
        <v>268</v>
      </c>
      <c r="F458" s="5">
        <v>736</v>
      </c>
      <c r="G458" s="5">
        <v>391</v>
      </c>
      <c r="H458" s="5">
        <v>145</v>
      </c>
      <c r="I458" s="5">
        <v>74</v>
      </c>
      <c r="J458" s="5">
        <v>14</v>
      </c>
      <c r="K458" s="5">
        <v>164</v>
      </c>
      <c r="L458" s="5">
        <v>270</v>
      </c>
      <c r="M458" s="5">
        <v>756</v>
      </c>
      <c r="N458" s="5">
        <v>442</v>
      </c>
      <c r="O458" s="5">
        <v>176</v>
      </c>
      <c r="P458" s="5">
        <v>79</v>
      </c>
      <c r="Q458" s="5">
        <v>18</v>
      </c>
      <c r="R458" s="6">
        <v>212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1</v>
      </c>
      <c r="AC458" s="5">
        <f t="shared" si="63"/>
        <v>3676</v>
      </c>
      <c r="AD458" s="5">
        <v>3464</v>
      </c>
      <c r="AE458" s="5">
        <f t="shared" si="64"/>
        <v>208976.9486</v>
      </c>
      <c r="AF458" s="5">
        <f t="shared" si="65"/>
        <v>3628.4069800518423</v>
      </c>
      <c r="AH458" s="7">
        <v>1.0685002589999999</v>
      </c>
      <c r="AI458" s="5">
        <f t="shared" si="66"/>
        <v>3701.2848971759995</v>
      </c>
      <c r="AJ458" s="5">
        <f t="shared" si="67"/>
        <v>3137.4177315282805</v>
      </c>
      <c r="AK458" s="5">
        <f t="shared" si="68"/>
        <v>3307.2405111335747</v>
      </c>
      <c r="AL458" s="8">
        <f t="shared" si="69"/>
        <v>0.95474610598544307</v>
      </c>
      <c r="AN458" s="5">
        <f t="shared" si="70"/>
        <v>3464.2074351348979</v>
      </c>
      <c r="AO458" s="5">
        <f t="shared" si="71"/>
        <v>3469.0827693448005</v>
      </c>
    </row>
    <row r="459" spans="1:41" x14ac:dyDescent="0.2">
      <c r="A459" s="3" t="s">
        <v>468</v>
      </c>
      <c r="B459" s="3" t="s">
        <v>467</v>
      </c>
      <c r="C459" s="3" t="s">
        <v>8651</v>
      </c>
      <c r="D459" s="5">
        <v>456</v>
      </c>
      <c r="E459" s="5">
        <v>691</v>
      </c>
      <c r="F459" s="5">
        <v>2201</v>
      </c>
      <c r="G459" s="5">
        <v>1836</v>
      </c>
      <c r="H459" s="5">
        <v>794</v>
      </c>
      <c r="I459" s="5">
        <v>510</v>
      </c>
      <c r="J459" s="5">
        <v>176</v>
      </c>
      <c r="K459" s="5">
        <v>428</v>
      </c>
      <c r="L459" s="5">
        <v>707</v>
      </c>
      <c r="M459" s="5">
        <v>2194</v>
      </c>
      <c r="N459" s="5">
        <v>1843</v>
      </c>
      <c r="O459" s="5">
        <v>903</v>
      </c>
      <c r="P459" s="5">
        <v>669</v>
      </c>
      <c r="Q459" s="5">
        <v>318</v>
      </c>
      <c r="R459" s="6">
        <v>576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1</v>
      </c>
      <c r="Y459" s="3">
        <v>0</v>
      </c>
      <c r="Z459" s="3">
        <v>0</v>
      </c>
      <c r="AA459" s="3">
        <v>0</v>
      </c>
      <c r="AB459" s="3">
        <v>0</v>
      </c>
      <c r="AC459" s="5">
        <f t="shared" si="63"/>
        <v>13726</v>
      </c>
      <c r="AD459" s="5">
        <v>13150</v>
      </c>
      <c r="AE459" s="5">
        <f t="shared" si="64"/>
        <v>812336.73160000006</v>
      </c>
      <c r="AF459" s="5">
        <f t="shared" si="65"/>
        <v>14104.370299384973</v>
      </c>
      <c r="AH459" s="7">
        <v>1.08796056</v>
      </c>
      <c r="AI459" s="5">
        <f t="shared" si="66"/>
        <v>14306.681364</v>
      </c>
      <c r="AJ459" s="5">
        <f t="shared" si="67"/>
        <v>12127.149635248528</v>
      </c>
      <c r="AK459" s="5">
        <f t="shared" si="68"/>
        <v>12659.031824919293</v>
      </c>
      <c r="AL459" s="8">
        <f t="shared" si="69"/>
        <v>0.96266401710412874</v>
      </c>
      <c r="AN459" s="5">
        <f t="shared" si="70"/>
        <v>13577.769771130101</v>
      </c>
      <c r="AO459" s="5">
        <f t="shared" si="71"/>
        <v>13596.878374381742</v>
      </c>
    </row>
    <row r="460" spans="1:41" x14ac:dyDescent="0.2">
      <c r="A460" s="3" t="s">
        <v>470</v>
      </c>
      <c r="B460" s="3" t="s">
        <v>469</v>
      </c>
      <c r="C460" s="3" t="s">
        <v>8652</v>
      </c>
      <c r="D460" s="5">
        <v>332</v>
      </c>
      <c r="E460" s="5">
        <v>614</v>
      </c>
      <c r="F460" s="5">
        <v>1862</v>
      </c>
      <c r="G460" s="5">
        <v>1896</v>
      </c>
      <c r="H460" s="5">
        <v>1187</v>
      </c>
      <c r="I460" s="5">
        <v>546</v>
      </c>
      <c r="J460" s="5">
        <v>156</v>
      </c>
      <c r="K460" s="5">
        <v>320</v>
      </c>
      <c r="L460" s="5">
        <v>578</v>
      </c>
      <c r="M460" s="5">
        <v>1848</v>
      </c>
      <c r="N460" s="5">
        <v>1974</v>
      </c>
      <c r="O460" s="5">
        <v>1232</v>
      </c>
      <c r="P460" s="5">
        <v>588</v>
      </c>
      <c r="Q460" s="5">
        <v>258</v>
      </c>
      <c r="R460" s="6">
        <v>987</v>
      </c>
      <c r="S460" s="3">
        <v>0</v>
      </c>
      <c r="T460" s="3">
        <v>0</v>
      </c>
      <c r="U460" s="3">
        <v>0</v>
      </c>
      <c r="V460" s="3">
        <v>0</v>
      </c>
      <c r="W460" s="3">
        <v>1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5">
        <f t="shared" si="63"/>
        <v>13391</v>
      </c>
      <c r="AD460" s="5">
        <v>12404</v>
      </c>
      <c r="AE460" s="5">
        <f t="shared" si="64"/>
        <v>824310.24319999991</v>
      </c>
      <c r="AF460" s="5">
        <f t="shared" si="65"/>
        <v>14312.262956236464</v>
      </c>
      <c r="AH460" s="7">
        <v>1.085365854</v>
      </c>
      <c r="AI460" s="5">
        <f t="shared" si="66"/>
        <v>13462.878053016</v>
      </c>
      <c r="AJ460" s="5">
        <f t="shared" si="67"/>
        <v>11411.894381100608</v>
      </c>
      <c r="AK460" s="5">
        <f t="shared" si="68"/>
        <v>11927.789302928291</v>
      </c>
      <c r="AL460" s="8">
        <f t="shared" si="69"/>
        <v>0.96160829594713737</v>
      </c>
      <c r="AN460" s="5">
        <f t="shared" si="70"/>
        <v>13762.790792493885</v>
      </c>
      <c r="AO460" s="5">
        <f t="shared" si="71"/>
        <v>13782.159784111955</v>
      </c>
    </row>
    <row r="461" spans="1:41" x14ac:dyDescent="0.2">
      <c r="A461" s="3" t="s">
        <v>472</v>
      </c>
      <c r="B461" s="3" t="s">
        <v>471</v>
      </c>
      <c r="C461" s="3" t="s">
        <v>8653</v>
      </c>
      <c r="D461" s="5">
        <v>520</v>
      </c>
      <c r="E461" s="5">
        <v>962</v>
      </c>
      <c r="F461" s="5">
        <v>2913</v>
      </c>
      <c r="G461" s="5">
        <v>2540</v>
      </c>
      <c r="H461" s="5">
        <v>1116</v>
      </c>
      <c r="I461" s="5">
        <v>535</v>
      </c>
      <c r="J461" s="5">
        <v>144</v>
      </c>
      <c r="K461" s="5">
        <v>594</v>
      </c>
      <c r="L461" s="5">
        <v>910</v>
      </c>
      <c r="M461" s="5">
        <v>2978</v>
      </c>
      <c r="N461" s="5">
        <v>2515</v>
      </c>
      <c r="O461" s="5">
        <v>1107</v>
      </c>
      <c r="P461" s="5">
        <v>597</v>
      </c>
      <c r="Q461" s="5">
        <v>263</v>
      </c>
      <c r="R461" s="6">
        <v>1064</v>
      </c>
      <c r="S461" s="3">
        <v>0</v>
      </c>
      <c r="T461" s="3">
        <v>0</v>
      </c>
      <c r="U461" s="3">
        <v>0</v>
      </c>
      <c r="V461" s="3">
        <v>0</v>
      </c>
      <c r="W461" s="3">
        <v>1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5">
        <f t="shared" si="63"/>
        <v>17694</v>
      </c>
      <c r="AD461" s="5">
        <v>16630</v>
      </c>
      <c r="AE461" s="5">
        <f t="shared" si="64"/>
        <v>984246.90669999993</v>
      </c>
      <c r="AF461" s="5">
        <f t="shared" si="65"/>
        <v>17089.197494219294</v>
      </c>
      <c r="AH461" s="7">
        <v>1.090003673</v>
      </c>
      <c r="AI461" s="5">
        <f t="shared" si="66"/>
        <v>18126.76108199</v>
      </c>
      <c r="AJ461" s="5">
        <f t="shared" si="67"/>
        <v>15365.264553723951</v>
      </c>
      <c r="AK461" s="5">
        <f t="shared" si="68"/>
        <v>16022.926985787497</v>
      </c>
      <c r="AL461" s="8">
        <f t="shared" si="69"/>
        <v>0.96349530882666845</v>
      </c>
      <c r="AN461" s="5">
        <f t="shared" si="70"/>
        <v>16465.361617292747</v>
      </c>
      <c r="AO461" s="5">
        <f t="shared" si="71"/>
        <v>16488.534057821867</v>
      </c>
    </row>
    <row r="462" spans="1:41" x14ac:dyDescent="0.2">
      <c r="A462" s="3" t="s">
        <v>470</v>
      </c>
      <c r="B462" s="3" t="s">
        <v>473</v>
      </c>
      <c r="C462" s="3" t="s">
        <v>8654</v>
      </c>
      <c r="D462" s="5">
        <v>231</v>
      </c>
      <c r="E462" s="5">
        <v>416</v>
      </c>
      <c r="F462" s="5">
        <v>1161</v>
      </c>
      <c r="G462" s="5">
        <v>1237</v>
      </c>
      <c r="H462" s="5">
        <v>837</v>
      </c>
      <c r="I462" s="5">
        <v>476</v>
      </c>
      <c r="J462" s="5">
        <v>127</v>
      </c>
      <c r="K462" s="5">
        <v>202</v>
      </c>
      <c r="L462" s="5">
        <v>340</v>
      </c>
      <c r="M462" s="5">
        <v>1162</v>
      </c>
      <c r="N462" s="5">
        <v>1279</v>
      </c>
      <c r="O462" s="5">
        <v>899</v>
      </c>
      <c r="P462" s="5">
        <v>543</v>
      </c>
      <c r="Q462" s="5">
        <v>222</v>
      </c>
      <c r="R462" s="6">
        <v>471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1</v>
      </c>
      <c r="Z462" s="3">
        <v>0</v>
      </c>
      <c r="AA462" s="3">
        <v>0</v>
      </c>
      <c r="AB462" s="3">
        <v>0</v>
      </c>
      <c r="AC462" s="5">
        <f t="shared" si="63"/>
        <v>9132</v>
      </c>
      <c r="AD462" s="5">
        <v>8661</v>
      </c>
      <c r="AE462" s="5">
        <f t="shared" si="64"/>
        <v>618278.72420000006</v>
      </c>
      <c r="AF462" s="5">
        <f t="shared" si="65"/>
        <v>10734.996627780352</v>
      </c>
      <c r="AH462" s="7">
        <v>1.085365854</v>
      </c>
      <c r="AI462" s="5">
        <f t="shared" si="66"/>
        <v>9400.3536614940003</v>
      </c>
      <c r="AJ462" s="5">
        <f t="shared" si="67"/>
        <v>7968.2696899961602</v>
      </c>
      <c r="AK462" s="5">
        <f t="shared" si="68"/>
        <v>8328.4894511981565</v>
      </c>
      <c r="AL462" s="8">
        <f t="shared" si="69"/>
        <v>0.96160829594713737</v>
      </c>
      <c r="AN462" s="5">
        <f t="shared" si="70"/>
        <v>10322.861814238131</v>
      </c>
      <c r="AO462" s="5">
        <f t="shared" si="71"/>
        <v>10337.389639805568</v>
      </c>
    </row>
    <row r="463" spans="1:41" x14ac:dyDescent="0.2">
      <c r="A463" s="3" t="s">
        <v>472</v>
      </c>
      <c r="B463" s="3" t="s">
        <v>474</v>
      </c>
      <c r="C463" s="3" t="s">
        <v>8655</v>
      </c>
      <c r="D463" s="5">
        <v>263</v>
      </c>
      <c r="E463" s="5">
        <v>559</v>
      </c>
      <c r="F463" s="5">
        <v>1678</v>
      </c>
      <c r="G463" s="5">
        <v>1486</v>
      </c>
      <c r="H463" s="5">
        <v>707</v>
      </c>
      <c r="I463" s="5">
        <v>370</v>
      </c>
      <c r="J463" s="5">
        <v>99</v>
      </c>
      <c r="K463" s="5">
        <v>276</v>
      </c>
      <c r="L463" s="5">
        <v>507</v>
      </c>
      <c r="M463" s="5">
        <v>1575</v>
      </c>
      <c r="N463" s="5">
        <v>1541</v>
      </c>
      <c r="O463" s="5">
        <v>716</v>
      </c>
      <c r="P463" s="5">
        <v>408</v>
      </c>
      <c r="Q463" s="5">
        <v>165</v>
      </c>
      <c r="R463" s="6">
        <v>607</v>
      </c>
      <c r="S463" s="3">
        <v>0</v>
      </c>
      <c r="T463" s="3">
        <v>0</v>
      </c>
      <c r="U463" s="3">
        <v>1</v>
      </c>
      <c r="V463" s="3">
        <v>0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5">
        <f t="shared" si="63"/>
        <v>10350</v>
      </c>
      <c r="AD463" s="5">
        <v>9743</v>
      </c>
      <c r="AE463" s="5">
        <f t="shared" si="64"/>
        <v>568370.40969999996</v>
      </c>
      <c r="AF463" s="5">
        <f t="shared" si="65"/>
        <v>9868.4528395415819</v>
      </c>
      <c r="AH463" s="7">
        <v>1.090295797</v>
      </c>
      <c r="AI463" s="5">
        <f t="shared" si="66"/>
        <v>10622.751950170999</v>
      </c>
      <c r="AJ463" s="5">
        <f t="shared" si="67"/>
        <v>9004.4433897865219</v>
      </c>
      <c r="AK463" s="5">
        <f t="shared" si="68"/>
        <v>9388.4928270975306</v>
      </c>
      <c r="AL463" s="8">
        <f t="shared" si="69"/>
        <v>0.96361416679642109</v>
      </c>
      <c r="AN463" s="5">
        <f t="shared" si="70"/>
        <v>9509.3809605446368</v>
      </c>
      <c r="AO463" s="5">
        <f t="shared" si="71"/>
        <v>9522.7639380885703</v>
      </c>
    </row>
    <row r="464" spans="1:41" x14ac:dyDescent="0.2">
      <c r="A464" s="3" t="s">
        <v>466</v>
      </c>
      <c r="B464" s="3" t="s">
        <v>475</v>
      </c>
      <c r="C464" s="3" t="s">
        <v>8656</v>
      </c>
      <c r="D464" s="5">
        <v>642</v>
      </c>
      <c r="E464" s="5">
        <v>921</v>
      </c>
      <c r="F464" s="5">
        <v>2904</v>
      </c>
      <c r="G464" s="5">
        <v>1917</v>
      </c>
      <c r="H464" s="5">
        <v>613</v>
      </c>
      <c r="I464" s="5">
        <v>322</v>
      </c>
      <c r="J464" s="5">
        <v>86</v>
      </c>
      <c r="K464" s="5">
        <v>596</v>
      </c>
      <c r="L464" s="5">
        <v>807</v>
      </c>
      <c r="M464" s="5">
        <v>3101</v>
      </c>
      <c r="N464" s="5">
        <v>1821</v>
      </c>
      <c r="O464" s="5">
        <v>634</v>
      </c>
      <c r="P464" s="5">
        <v>407</v>
      </c>
      <c r="Q464" s="5">
        <v>195</v>
      </c>
      <c r="R464" s="6">
        <v>1118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1</v>
      </c>
      <c r="AA464" s="3">
        <v>0</v>
      </c>
      <c r="AB464" s="3">
        <v>0</v>
      </c>
      <c r="AC464" s="5">
        <f t="shared" si="63"/>
        <v>14966</v>
      </c>
      <c r="AD464" s="5">
        <v>13848</v>
      </c>
      <c r="AE464" s="5">
        <f t="shared" si="64"/>
        <v>825540.55829999992</v>
      </c>
      <c r="AF464" s="5">
        <f t="shared" si="65"/>
        <v>14333.624565382397</v>
      </c>
      <c r="AH464" s="7">
        <v>1.0685002589999999</v>
      </c>
      <c r="AI464" s="5">
        <f t="shared" si="66"/>
        <v>14796.591586631999</v>
      </c>
      <c r="AJ464" s="5">
        <f t="shared" si="67"/>
        <v>12542.425157680032</v>
      </c>
      <c r="AK464" s="5">
        <f t="shared" si="68"/>
        <v>13221.324075686414</v>
      </c>
      <c r="AL464" s="8">
        <f t="shared" si="69"/>
        <v>0.95474610598544296</v>
      </c>
      <c r="AN464" s="5">
        <f t="shared" si="70"/>
        <v>13684.97223845613</v>
      </c>
      <c r="AO464" s="5">
        <f t="shared" si="71"/>
        <v>13704.231712539304</v>
      </c>
    </row>
    <row r="465" spans="1:41" x14ac:dyDescent="0.2">
      <c r="A465" s="3" t="s">
        <v>470</v>
      </c>
      <c r="B465" s="3" t="s">
        <v>476</v>
      </c>
      <c r="C465" s="3" t="s">
        <v>8657</v>
      </c>
      <c r="D465" s="5">
        <v>304</v>
      </c>
      <c r="E465" s="5">
        <v>594</v>
      </c>
      <c r="F465" s="5">
        <v>1693</v>
      </c>
      <c r="G465" s="5">
        <v>1319</v>
      </c>
      <c r="H465" s="5">
        <v>602</v>
      </c>
      <c r="I465" s="5">
        <v>281</v>
      </c>
      <c r="J465" s="5">
        <v>76</v>
      </c>
      <c r="K465" s="5">
        <v>332</v>
      </c>
      <c r="L465" s="5">
        <v>547</v>
      </c>
      <c r="M465" s="5">
        <v>1751</v>
      </c>
      <c r="N465" s="5">
        <v>1416</v>
      </c>
      <c r="O465" s="5">
        <v>604</v>
      </c>
      <c r="P465" s="5">
        <v>328</v>
      </c>
      <c r="Q465" s="5">
        <v>160</v>
      </c>
      <c r="R465" s="6">
        <v>767</v>
      </c>
      <c r="S465" s="3">
        <v>1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5">
        <f t="shared" si="63"/>
        <v>10007</v>
      </c>
      <c r="AD465" s="5">
        <v>9240</v>
      </c>
      <c r="AE465" s="5">
        <f t="shared" si="64"/>
        <v>498743.57579999999</v>
      </c>
      <c r="AF465" s="5">
        <f t="shared" si="65"/>
        <v>8659.5420395028923</v>
      </c>
      <c r="AH465" s="7">
        <v>1.0853707770000001</v>
      </c>
      <c r="AI465" s="5">
        <f t="shared" si="66"/>
        <v>10028.825979480001</v>
      </c>
      <c r="AJ465" s="5">
        <f t="shared" si="67"/>
        <v>8500.998255616274</v>
      </c>
      <c r="AK465" s="5">
        <f t="shared" si="68"/>
        <v>8885.2791626958115</v>
      </c>
      <c r="AL465" s="8">
        <f t="shared" si="69"/>
        <v>0.96161029899305317</v>
      </c>
      <c r="AN465" s="5">
        <f t="shared" si="70"/>
        <v>8327.1048097492894</v>
      </c>
      <c r="AO465" s="5">
        <f t="shared" si="71"/>
        <v>8338.8239171377973</v>
      </c>
    </row>
    <row r="466" spans="1:41" x14ac:dyDescent="0.2">
      <c r="A466" s="3" t="s">
        <v>470</v>
      </c>
      <c r="B466" s="3" t="s">
        <v>477</v>
      </c>
      <c r="C466" s="3" t="s">
        <v>8658</v>
      </c>
      <c r="D466" s="5">
        <v>423</v>
      </c>
      <c r="E466" s="5">
        <v>752</v>
      </c>
      <c r="F466" s="5">
        <v>2285</v>
      </c>
      <c r="G466" s="5">
        <v>1862</v>
      </c>
      <c r="H466" s="5">
        <v>749</v>
      </c>
      <c r="I466" s="5">
        <v>477</v>
      </c>
      <c r="J466" s="5">
        <v>177</v>
      </c>
      <c r="K466" s="5">
        <v>452</v>
      </c>
      <c r="L466" s="5">
        <v>685</v>
      </c>
      <c r="M466" s="5">
        <v>2495</v>
      </c>
      <c r="N466" s="5">
        <v>1888</v>
      </c>
      <c r="O466" s="5">
        <v>805</v>
      </c>
      <c r="P466" s="5">
        <v>644</v>
      </c>
      <c r="Q466" s="5">
        <v>351</v>
      </c>
      <c r="R466" s="6">
        <v>866</v>
      </c>
      <c r="S466" s="3">
        <v>0</v>
      </c>
      <c r="T466" s="3">
        <v>1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5">
        <f t="shared" si="63"/>
        <v>14045</v>
      </c>
      <c r="AD466" s="5">
        <v>13179</v>
      </c>
      <c r="AE466" s="5">
        <f t="shared" si="64"/>
        <v>760801.78040000005</v>
      </c>
      <c r="AF466" s="5">
        <f t="shared" si="65"/>
        <v>13209.583683428464</v>
      </c>
      <c r="AH466" s="7">
        <v>1.0913336789999999</v>
      </c>
      <c r="AI466" s="5">
        <f t="shared" si="66"/>
        <v>14382.686555540999</v>
      </c>
      <c r="AJ466" s="5">
        <f t="shared" si="67"/>
        <v>12191.575920242387</v>
      </c>
      <c r="AK466" s="5">
        <f t="shared" si="68"/>
        <v>12705.036441716346</v>
      </c>
      <c r="AL466" s="8">
        <f t="shared" si="69"/>
        <v>0.96403645509646751</v>
      </c>
      <c r="AN466" s="5">
        <f t="shared" si="70"/>
        <v>12734.520227472514</v>
      </c>
      <c r="AO466" s="5">
        <f t="shared" si="71"/>
        <v>12752.442087890575</v>
      </c>
    </row>
    <row r="467" spans="1:41" x14ac:dyDescent="0.2">
      <c r="A467" s="3" t="s">
        <v>466</v>
      </c>
      <c r="B467" s="3" t="s">
        <v>478</v>
      </c>
      <c r="C467" s="3" t="s">
        <v>8659</v>
      </c>
      <c r="D467" s="5">
        <v>323</v>
      </c>
      <c r="E467" s="5">
        <v>510</v>
      </c>
      <c r="F467" s="5">
        <v>1839</v>
      </c>
      <c r="G467" s="5">
        <v>1267</v>
      </c>
      <c r="H467" s="5">
        <v>419</v>
      </c>
      <c r="I467" s="5">
        <v>248</v>
      </c>
      <c r="J467" s="5">
        <v>83</v>
      </c>
      <c r="K467" s="5">
        <v>351</v>
      </c>
      <c r="L467" s="5">
        <v>544</v>
      </c>
      <c r="M467" s="5">
        <v>1813</v>
      </c>
      <c r="N467" s="5">
        <v>1198</v>
      </c>
      <c r="O467" s="5">
        <v>421</v>
      </c>
      <c r="P467" s="5">
        <v>296</v>
      </c>
      <c r="Q467" s="5">
        <v>172</v>
      </c>
      <c r="R467" s="6">
        <v>658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1</v>
      </c>
      <c r="AA467" s="3">
        <v>0</v>
      </c>
      <c r="AB467" s="3">
        <v>0</v>
      </c>
      <c r="AC467" s="5">
        <f t="shared" si="63"/>
        <v>9484</v>
      </c>
      <c r="AD467" s="5">
        <v>8826</v>
      </c>
      <c r="AE467" s="5">
        <f t="shared" si="64"/>
        <v>542490.57860000001</v>
      </c>
      <c r="AF467" s="5">
        <f t="shared" si="65"/>
        <v>9419.1087351564602</v>
      </c>
      <c r="AH467" s="7">
        <v>1.075246497</v>
      </c>
      <c r="AI467" s="5">
        <f t="shared" si="66"/>
        <v>9490.1255825219996</v>
      </c>
      <c r="AJ467" s="5">
        <f t="shared" si="67"/>
        <v>8044.3654309755957</v>
      </c>
      <c r="AK467" s="5">
        <f t="shared" si="68"/>
        <v>8450.8154068682852</v>
      </c>
      <c r="AL467" s="8">
        <f t="shared" si="69"/>
        <v>0.95749098197012072</v>
      </c>
      <c r="AN467" s="5">
        <f t="shared" si="70"/>
        <v>9018.7116721083003</v>
      </c>
      <c r="AO467" s="5">
        <f t="shared" si="71"/>
        <v>9031.4041087962214</v>
      </c>
    </row>
    <row r="468" spans="1:41" x14ac:dyDescent="0.2">
      <c r="A468" s="3" t="s">
        <v>468</v>
      </c>
      <c r="B468" s="3" t="s">
        <v>479</v>
      </c>
      <c r="C468" s="3" t="s">
        <v>8660</v>
      </c>
      <c r="D468" s="5">
        <v>171</v>
      </c>
      <c r="E468" s="5">
        <v>267</v>
      </c>
      <c r="F468" s="5">
        <v>901</v>
      </c>
      <c r="G468" s="5">
        <v>681</v>
      </c>
      <c r="H468" s="5">
        <v>244</v>
      </c>
      <c r="I468" s="5">
        <v>124</v>
      </c>
      <c r="J468" s="5">
        <v>40</v>
      </c>
      <c r="K468" s="5">
        <v>134</v>
      </c>
      <c r="L468" s="5">
        <v>240</v>
      </c>
      <c r="M468" s="5">
        <v>750</v>
      </c>
      <c r="N468" s="5">
        <v>586</v>
      </c>
      <c r="O468" s="5">
        <v>224</v>
      </c>
      <c r="P468" s="5">
        <v>143</v>
      </c>
      <c r="Q468" s="5">
        <v>74</v>
      </c>
      <c r="R468" s="6">
        <v>197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1</v>
      </c>
      <c r="AB468" s="3">
        <v>0</v>
      </c>
      <c r="AC468" s="5">
        <f t="shared" si="63"/>
        <v>4579</v>
      </c>
      <c r="AD468" s="5">
        <v>4382</v>
      </c>
      <c r="AE468" s="5">
        <f t="shared" si="64"/>
        <v>267301.49939999997</v>
      </c>
      <c r="AF468" s="5">
        <f t="shared" si="65"/>
        <v>4641.0794716775908</v>
      </c>
      <c r="AH468" s="7">
        <v>1.08796056</v>
      </c>
      <c r="AI468" s="5">
        <f t="shared" si="66"/>
        <v>4767.4431739199999</v>
      </c>
      <c r="AJ468" s="5">
        <f t="shared" si="67"/>
        <v>4041.1535894797757</v>
      </c>
      <c r="AK468" s="5">
        <f t="shared" si="68"/>
        <v>4218.3937229502917</v>
      </c>
      <c r="AL468" s="8">
        <f t="shared" si="69"/>
        <v>0.96266401710412863</v>
      </c>
      <c r="AN468" s="5">
        <f t="shared" si="70"/>
        <v>4467.8002079046564</v>
      </c>
      <c r="AO468" s="5">
        <f t="shared" si="71"/>
        <v>4474.087943152751</v>
      </c>
    </row>
    <row r="469" spans="1:41" x14ac:dyDescent="0.2">
      <c r="A469" s="3" t="s">
        <v>470</v>
      </c>
      <c r="B469" s="3" t="s">
        <v>480</v>
      </c>
      <c r="C469" s="3" t="s">
        <v>8661</v>
      </c>
      <c r="D469" s="5">
        <v>406</v>
      </c>
      <c r="E469" s="5">
        <v>598</v>
      </c>
      <c r="F469" s="5">
        <v>2101</v>
      </c>
      <c r="G469" s="5">
        <v>1181</v>
      </c>
      <c r="H469" s="5">
        <v>410</v>
      </c>
      <c r="I469" s="5">
        <v>232</v>
      </c>
      <c r="J469" s="5">
        <v>76</v>
      </c>
      <c r="K469" s="5">
        <v>369</v>
      </c>
      <c r="L469" s="5">
        <v>539</v>
      </c>
      <c r="M469" s="5">
        <v>1996</v>
      </c>
      <c r="N469" s="5">
        <v>1182</v>
      </c>
      <c r="O469" s="5">
        <v>466</v>
      </c>
      <c r="P469" s="5">
        <v>304</v>
      </c>
      <c r="Q469" s="5">
        <v>171</v>
      </c>
      <c r="R469" s="6">
        <v>663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1</v>
      </c>
      <c r="Y469" s="3">
        <v>0</v>
      </c>
      <c r="Z469" s="3">
        <v>0</v>
      </c>
      <c r="AA469" s="3">
        <v>0</v>
      </c>
      <c r="AB469" s="3">
        <v>0</v>
      </c>
      <c r="AC469" s="5">
        <f t="shared" si="63"/>
        <v>10031</v>
      </c>
      <c r="AD469" s="5">
        <v>9368</v>
      </c>
      <c r="AE469" s="5">
        <f t="shared" si="64"/>
        <v>524040.72090000001</v>
      </c>
      <c r="AF469" s="5">
        <f t="shared" si="65"/>
        <v>9098.7691335491127</v>
      </c>
      <c r="AH469" s="7">
        <v>1.0913336789999999</v>
      </c>
      <c r="AI469" s="5">
        <f t="shared" si="66"/>
        <v>10223.613904872</v>
      </c>
      <c r="AJ469" s="5">
        <f t="shared" si="67"/>
        <v>8666.1114819660597</v>
      </c>
      <c r="AK469" s="5">
        <f t="shared" si="68"/>
        <v>9031.0935113437081</v>
      </c>
      <c r="AL469" s="8">
        <f t="shared" si="69"/>
        <v>0.96403645509646751</v>
      </c>
      <c r="AN469" s="5">
        <f t="shared" si="70"/>
        <v>8771.5451412478433</v>
      </c>
      <c r="AO469" s="5">
        <f t="shared" si="71"/>
        <v>8783.8897294116759</v>
      </c>
    </row>
    <row r="470" spans="1:41" x14ac:dyDescent="0.2">
      <c r="A470" s="3" t="s">
        <v>470</v>
      </c>
      <c r="B470" s="3" t="s">
        <v>481</v>
      </c>
      <c r="C470" s="3" t="s">
        <v>8662</v>
      </c>
      <c r="D470" s="5">
        <v>247</v>
      </c>
      <c r="E470" s="5">
        <v>396</v>
      </c>
      <c r="F470" s="5">
        <v>1129</v>
      </c>
      <c r="G470" s="5">
        <v>1003</v>
      </c>
      <c r="H470" s="5">
        <v>587</v>
      </c>
      <c r="I470" s="5">
        <v>312</v>
      </c>
      <c r="J470" s="5">
        <v>100</v>
      </c>
      <c r="K470" s="5">
        <v>214</v>
      </c>
      <c r="L470" s="5">
        <v>394</v>
      </c>
      <c r="M470" s="5">
        <v>1155</v>
      </c>
      <c r="N470" s="5">
        <v>1009</v>
      </c>
      <c r="O470" s="5">
        <v>642</v>
      </c>
      <c r="P470" s="5">
        <v>384</v>
      </c>
      <c r="Q470" s="5">
        <v>170</v>
      </c>
      <c r="R470" s="6">
        <v>468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1</v>
      </c>
      <c r="AA470" s="3">
        <v>0</v>
      </c>
      <c r="AB470" s="3">
        <v>0</v>
      </c>
      <c r="AC470" s="5">
        <f t="shared" si="63"/>
        <v>7742</v>
      </c>
      <c r="AD470" s="5">
        <v>7274</v>
      </c>
      <c r="AE470" s="5">
        <f t="shared" si="64"/>
        <v>501667.80089999997</v>
      </c>
      <c r="AF470" s="5">
        <f t="shared" si="65"/>
        <v>8710.3145234307322</v>
      </c>
      <c r="AH470" s="7">
        <v>1.085365854</v>
      </c>
      <c r="AI470" s="5">
        <f t="shared" si="66"/>
        <v>7894.9512219959997</v>
      </c>
      <c r="AJ470" s="5">
        <f t="shared" si="67"/>
        <v>6692.2057181655773</v>
      </c>
      <c r="AK470" s="5">
        <f t="shared" si="68"/>
        <v>6994.7387447194769</v>
      </c>
      <c r="AL470" s="8">
        <f t="shared" si="69"/>
        <v>0.96160829594713737</v>
      </c>
      <c r="AN470" s="5">
        <f t="shared" si="70"/>
        <v>8375.9107060398292</v>
      </c>
      <c r="AO470" s="5">
        <f t="shared" si="71"/>
        <v>8387.6985001511421</v>
      </c>
    </row>
    <row r="471" spans="1:41" x14ac:dyDescent="0.2">
      <c r="A471" s="3" t="s">
        <v>468</v>
      </c>
      <c r="B471" s="3" t="s">
        <v>482</v>
      </c>
      <c r="C471" s="3" t="s">
        <v>8663</v>
      </c>
      <c r="D471" s="5">
        <v>504</v>
      </c>
      <c r="E471" s="5">
        <v>880</v>
      </c>
      <c r="F471" s="5">
        <v>2824</v>
      </c>
      <c r="G471" s="5">
        <v>2071</v>
      </c>
      <c r="H471" s="5">
        <v>809</v>
      </c>
      <c r="I471" s="5">
        <v>472</v>
      </c>
      <c r="J471" s="5">
        <v>116</v>
      </c>
      <c r="K471" s="5">
        <v>513</v>
      </c>
      <c r="L471" s="5">
        <v>871</v>
      </c>
      <c r="M471" s="5">
        <v>2734</v>
      </c>
      <c r="N471" s="5">
        <v>2007</v>
      </c>
      <c r="O471" s="5">
        <v>796</v>
      </c>
      <c r="P471" s="5">
        <v>569</v>
      </c>
      <c r="Q471" s="5">
        <v>234</v>
      </c>
      <c r="R471" s="6">
        <v>777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1</v>
      </c>
      <c r="Z471" s="3">
        <v>0</v>
      </c>
      <c r="AA471" s="3">
        <v>0</v>
      </c>
      <c r="AB471" s="3">
        <v>0</v>
      </c>
      <c r="AC471" s="5">
        <f t="shared" si="63"/>
        <v>15400</v>
      </c>
      <c r="AD471" s="5">
        <v>14623</v>
      </c>
      <c r="AE471" s="5">
        <f t="shared" si="64"/>
        <v>874126.16489999997</v>
      </c>
      <c r="AF471" s="5">
        <f t="shared" si="65"/>
        <v>15177.202554718073</v>
      </c>
      <c r="AH471" s="7">
        <v>1.08796056</v>
      </c>
      <c r="AI471" s="5">
        <f t="shared" si="66"/>
        <v>15909.247268879999</v>
      </c>
      <c r="AJ471" s="5">
        <f t="shared" si="67"/>
        <v>13485.574837736822</v>
      </c>
      <c r="AK471" s="5">
        <f t="shared" si="68"/>
        <v>14077.035922113675</v>
      </c>
      <c r="AL471" s="8">
        <f t="shared" si="69"/>
        <v>0.96266401710412874</v>
      </c>
      <c r="AN471" s="5">
        <f t="shared" si="70"/>
        <v>14610.546779727945</v>
      </c>
      <c r="AO471" s="5">
        <f t="shared" si="71"/>
        <v>14631.108856299385</v>
      </c>
    </row>
    <row r="472" spans="1:41" x14ac:dyDescent="0.2">
      <c r="A472" s="3" t="s">
        <v>468</v>
      </c>
      <c r="B472" s="3" t="s">
        <v>483</v>
      </c>
      <c r="C472" s="3" t="s">
        <v>8664</v>
      </c>
      <c r="D472" s="5">
        <v>365</v>
      </c>
      <c r="E472" s="5">
        <v>590</v>
      </c>
      <c r="F472" s="5">
        <v>1732</v>
      </c>
      <c r="G472" s="5">
        <v>1149</v>
      </c>
      <c r="H472" s="5">
        <v>398</v>
      </c>
      <c r="I472" s="5">
        <v>226</v>
      </c>
      <c r="J472" s="5">
        <v>74</v>
      </c>
      <c r="K472" s="5">
        <v>327</v>
      </c>
      <c r="L472" s="5">
        <v>524</v>
      </c>
      <c r="M472" s="5">
        <v>1780</v>
      </c>
      <c r="N472" s="5">
        <v>1218</v>
      </c>
      <c r="O472" s="5">
        <v>447</v>
      </c>
      <c r="P472" s="5">
        <v>351</v>
      </c>
      <c r="Q472" s="5">
        <v>136</v>
      </c>
      <c r="R472" s="6">
        <v>236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1</v>
      </c>
      <c r="AA472" s="3">
        <v>0</v>
      </c>
      <c r="AB472" s="3">
        <v>0</v>
      </c>
      <c r="AC472" s="5">
        <f t="shared" si="63"/>
        <v>9317</v>
      </c>
      <c r="AD472" s="5">
        <v>9081</v>
      </c>
      <c r="AE472" s="5">
        <f t="shared" si="64"/>
        <v>530865.46530000004</v>
      </c>
      <c r="AF472" s="5">
        <f t="shared" si="65"/>
        <v>9217.2652183274768</v>
      </c>
      <c r="AH472" s="7">
        <v>1.08796056</v>
      </c>
      <c r="AI472" s="5">
        <f t="shared" si="66"/>
        <v>9879.7698453600005</v>
      </c>
      <c r="AJ472" s="5">
        <f t="shared" si="67"/>
        <v>8374.6498735887362</v>
      </c>
      <c r="AK472" s="5">
        <f t="shared" si="68"/>
        <v>8741.9519393225928</v>
      </c>
      <c r="AL472" s="8">
        <f t="shared" si="69"/>
        <v>0.96266401710412874</v>
      </c>
      <c r="AN472" s="5">
        <f t="shared" si="70"/>
        <v>8873.1295617892938</v>
      </c>
      <c r="AO472" s="5">
        <f t="shared" si="71"/>
        <v>8885.6171142559106</v>
      </c>
    </row>
    <row r="473" spans="1:41" x14ac:dyDescent="0.2">
      <c r="A473" s="3" t="s">
        <v>466</v>
      </c>
      <c r="B473" s="3" t="s">
        <v>484</v>
      </c>
      <c r="C473" s="3" t="s">
        <v>8665</v>
      </c>
      <c r="D473" s="5">
        <v>332</v>
      </c>
      <c r="E473" s="5">
        <v>387</v>
      </c>
      <c r="F473" s="5">
        <v>2365</v>
      </c>
      <c r="G473" s="5">
        <v>1009</v>
      </c>
      <c r="H473" s="5">
        <v>259</v>
      </c>
      <c r="I473" s="5">
        <v>170</v>
      </c>
      <c r="J473" s="5">
        <v>34</v>
      </c>
      <c r="K473" s="5">
        <v>313</v>
      </c>
      <c r="L473" s="5">
        <v>411</v>
      </c>
      <c r="M473" s="5">
        <v>1875</v>
      </c>
      <c r="N473" s="5">
        <v>798</v>
      </c>
      <c r="O473" s="5">
        <v>261</v>
      </c>
      <c r="P473" s="5">
        <v>148</v>
      </c>
      <c r="Q473" s="5">
        <v>59</v>
      </c>
      <c r="R473" s="6">
        <v>1255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1</v>
      </c>
      <c r="AC473" s="5">
        <f t="shared" si="63"/>
        <v>8421</v>
      </c>
      <c r="AD473" s="5">
        <v>7166</v>
      </c>
      <c r="AE473" s="5">
        <f t="shared" si="64"/>
        <v>466811.96630000003</v>
      </c>
      <c r="AF473" s="5">
        <f t="shared" si="65"/>
        <v>8105.1226378881356</v>
      </c>
      <c r="AH473" s="7">
        <v>1.075246497</v>
      </c>
      <c r="AI473" s="5">
        <f t="shared" si="66"/>
        <v>7705.2163975019994</v>
      </c>
      <c r="AJ473" s="5">
        <f t="shared" si="67"/>
        <v>6531.3757849955946</v>
      </c>
      <c r="AK473" s="5">
        <f t="shared" si="68"/>
        <v>6861.3803767978861</v>
      </c>
      <c r="AL473" s="8">
        <f t="shared" si="69"/>
        <v>0.95749098197012084</v>
      </c>
      <c r="AN473" s="5">
        <f t="shared" si="70"/>
        <v>7760.5818335397671</v>
      </c>
      <c r="AO473" s="5">
        <f t="shared" si="71"/>
        <v>7771.5036477816247</v>
      </c>
    </row>
    <row r="474" spans="1:41" x14ac:dyDescent="0.2">
      <c r="A474" s="3" t="s">
        <v>466</v>
      </c>
      <c r="B474" s="3" t="s">
        <v>485</v>
      </c>
      <c r="C474" s="3" t="s">
        <v>8666</v>
      </c>
      <c r="D474" s="5">
        <v>272</v>
      </c>
      <c r="E474" s="5">
        <v>462</v>
      </c>
      <c r="F474" s="5">
        <v>1305</v>
      </c>
      <c r="G474" s="5">
        <v>823</v>
      </c>
      <c r="H474" s="5">
        <v>217</v>
      </c>
      <c r="I474" s="5">
        <v>153</v>
      </c>
      <c r="J474" s="5">
        <v>39</v>
      </c>
      <c r="K474" s="5">
        <v>257</v>
      </c>
      <c r="L474" s="5">
        <v>412</v>
      </c>
      <c r="M474" s="5">
        <v>1261</v>
      </c>
      <c r="N474" s="5">
        <v>733</v>
      </c>
      <c r="O474" s="5">
        <v>198</v>
      </c>
      <c r="P474" s="5">
        <v>181</v>
      </c>
      <c r="Q474" s="5">
        <v>68</v>
      </c>
      <c r="R474" s="6">
        <v>333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1</v>
      </c>
      <c r="AC474" s="5">
        <f t="shared" si="63"/>
        <v>6381</v>
      </c>
      <c r="AD474" s="5">
        <v>6048</v>
      </c>
      <c r="AE474" s="5">
        <f t="shared" si="64"/>
        <v>368614.67819999997</v>
      </c>
      <c r="AF474" s="5">
        <f t="shared" si="65"/>
        <v>6400.1512142399206</v>
      </c>
      <c r="AH474" s="7">
        <v>1.075246497</v>
      </c>
      <c r="AI474" s="5">
        <f t="shared" si="66"/>
        <v>6503.0908138559998</v>
      </c>
      <c r="AJ474" s="5">
        <f t="shared" si="67"/>
        <v>5512.3863728235219</v>
      </c>
      <c r="AK474" s="5">
        <f t="shared" si="68"/>
        <v>5790.9054589552907</v>
      </c>
      <c r="AL474" s="8">
        <f t="shared" si="69"/>
        <v>0.95749098197012084</v>
      </c>
      <c r="AN474" s="5">
        <f t="shared" si="70"/>
        <v>6128.0870708798429</v>
      </c>
      <c r="AO474" s="5">
        <f t="shared" si="71"/>
        <v>6136.7114021583075</v>
      </c>
    </row>
    <row r="475" spans="1:41" x14ac:dyDescent="0.2">
      <c r="A475" s="3" t="s">
        <v>468</v>
      </c>
      <c r="B475" s="3" t="s">
        <v>486</v>
      </c>
      <c r="C475" s="3" t="s">
        <v>8667</v>
      </c>
      <c r="D475" s="5">
        <v>70</v>
      </c>
      <c r="E475" s="5">
        <v>162</v>
      </c>
      <c r="F475" s="5">
        <v>547</v>
      </c>
      <c r="G475" s="5">
        <v>415</v>
      </c>
      <c r="H475" s="5">
        <v>140</v>
      </c>
      <c r="I475" s="5">
        <v>73</v>
      </c>
      <c r="J475" s="5">
        <v>15</v>
      </c>
      <c r="K475" s="5">
        <v>84</v>
      </c>
      <c r="L475" s="5">
        <v>149</v>
      </c>
      <c r="M475" s="5">
        <v>462</v>
      </c>
      <c r="N475" s="5">
        <v>405</v>
      </c>
      <c r="O475" s="5">
        <v>119</v>
      </c>
      <c r="P475" s="5">
        <v>94</v>
      </c>
      <c r="Q475" s="5">
        <v>33</v>
      </c>
      <c r="R475" s="6">
        <v>46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1</v>
      </c>
      <c r="AB475" s="3">
        <v>0</v>
      </c>
      <c r="AC475" s="5">
        <f t="shared" si="63"/>
        <v>2768</v>
      </c>
      <c r="AD475" s="5">
        <v>2722</v>
      </c>
      <c r="AE475" s="5">
        <f t="shared" si="64"/>
        <v>159365.62229999999</v>
      </c>
      <c r="AF475" s="5">
        <f t="shared" si="65"/>
        <v>2767.0197129752974</v>
      </c>
      <c r="AH475" s="7">
        <v>1.08796056</v>
      </c>
      <c r="AI475" s="5">
        <f t="shared" si="66"/>
        <v>2961.4286443199999</v>
      </c>
      <c r="AJ475" s="5">
        <f t="shared" si="67"/>
        <v>2510.2738636613303</v>
      </c>
      <c r="AK475" s="5">
        <f t="shared" si="68"/>
        <v>2620.3714545574385</v>
      </c>
      <c r="AL475" s="8">
        <f t="shared" si="69"/>
        <v>0.96266401710412874</v>
      </c>
      <c r="AN475" s="5">
        <f t="shared" si="70"/>
        <v>2663.710312299113</v>
      </c>
      <c r="AO475" s="5">
        <f t="shared" si="71"/>
        <v>2667.4590710712091</v>
      </c>
    </row>
    <row r="476" spans="1:41" x14ac:dyDescent="0.2">
      <c r="A476" s="3" t="s">
        <v>466</v>
      </c>
      <c r="B476" s="3" t="s">
        <v>487</v>
      </c>
      <c r="C476" s="3" t="s">
        <v>8668</v>
      </c>
      <c r="D476" s="5">
        <v>272</v>
      </c>
      <c r="E476" s="5">
        <v>487</v>
      </c>
      <c r="F476" s="5">
        <v>1405</v>
      </c>
      <c r="G476" s="5">
        <v>1021</v>
      </c>
      <c r="H476" s="5">
        <v>425</v>
      </c>
      <c r="I476" s="5">
        <v>193</v>
      </c>
      <c r="J476" s="5">
        <v>67</v>
      </c>
      <c r="K476" s="5">
        <v>240</v>
      </c>
      <c r="L476" s="5">
        <v>425</v>
      </c>
      <c r="M476" s="5">
        <v>1476</v>
      </c>
      <c r="N476" s="5">
        <v>1075</v>
      </c>
      <c r="O476" s="5">
        <v>431</v>
      </c>
      <c r="P476" s="5">
        <v>249</v>
      </c>
      <c r="Q476" s="5">
        <v>117</v>
      </c>
      <c r="R476" s="6">
        <v>433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1</v>
      </c>
      <c r="Z476" s="3">
        <v>0</v>
      </c>
      <c r="AA476" s="3">
        <v>0</v>
      </c>
      <c r="AB476" s="3">
        <v>0</v>
      </c>
      <c r="AC476" s="5">
        <f t="shared" si="63"/>
        <v>7883</v>
      </c>
      <c r="AD476" s="5">
        <v>7450</v>
      </c>
      <c r="AE476" s="5">
        <f t="shared" si="64"/>
        <v>444112.701</v>
      </c>
      <c r="AF476" s="5">
        <f t="shared" si="65"/>
        <v>7711.0017876779202</v>
      </c>
      <c r="AH476" s="7">
        <v>1.0685002589999999</v>
      </c>
      <c r="AI476" s="5">
        <f t="shared" si="66"/>
        <v>7960.3269295499995</v>
      </c>
      <c r="AJ476" s="5">
        <f t="shared" si="67"/>
        <v>6747.6218533157307</v>
      </c>
      <c r="AK476" s="5">
        <f t="shared" si="68"/>
        <v>7112.8584895915501</v>
      </c>
      <c r="AL476" s="8">
        <f t="shared" si="69"/>
        <v>0.95474610598544296</v>
      </c>
      <c r="AN476" s="5">
        <f t="shared" si="70"/>
        <v>7362.0489300322834</v>
      </c>
      <c r="AO476" s="5">
        <f t="shared" si="71"/>
        <v>7372.4098710774224</v>
      </c>
    </row>
    <row r="477" spans="1:41" x14ac:dyDescent="0.2">
      <c r="A477" s="3" t="s">
        <v>466</v>
      </c>
      <c r="B477" s="3" t="s">
        <v>488</v>
      </c>
      <c r="C477" s="3" t="s">
        <v>8669</v>
      </c>
      <c r="D477" s="5">
        <v>258</v>
      </c>
      <c r="E477" s="5">
        <v>472</v>
      </c>
      <c r="F477" s="5">
        <v>1512</v>
      </c>
      <c r="G477" s="5">
        <v>1068</v>
      </c>
      <c r="H477" s="5">
        <v>379</v>
      </c>
      <c r="I477" s="5">
        <v>257</v>
      </c>
      <c r="J477" s="5">
        <v>44</v>
      </c>
      <c r="K477" s="5">
        <v>236</v>
      </c>
      <c r="L477" s="5">
        <v>435</v>
      </c>
      <c r="M477" s="5">
        <v>1561</v>
      </c>
      <c r="N477" s="5">
        <v>1139</v>
      </c>
      <c r="O477" s="5">
        <v>459</v>
      </c>
      <c r="P477" s="5">
        <v>298</v>
      </c>
      <c r="Q477" s="5">
        <v>133</v>
      </c>
      <c r="R477" s="6">
        <v>576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1</v>
      </c>
      <c r="Y477" s="3">
        <v>0</v>
      </c>
      <c r="Z477" s="3">
        <v>0</v>
      </c>
      <c r="AA477" s="3">
        <v>0</v>
      </c>
      <c r="AB477" s="3">
        <v>0</v>
      </c>
      <c r="AC477" s="5">
        <f t="shared" si="63"/>
        <v>8251</v>
      </c>
      <c r="AD477" s="5">
        <v>7675</v>
      </c>
      <c r="AE477" s="5">
        <f t="shared" si="64"/>
        <v>451819.41529999999</v>
      </c>
      <c r="AF477" s="5">
        <f t="shared" si="65"/>
        <v>7844.8112635398193</v>
      </c>
      <c r="AH477" s="7">
        <v>1.075246497</v>
      </c>
      <c r="AI477" s="5">
        <f t="shared" si="66"/>
        <v>8252.5168644749992</v>
      </c>
      <c r="AJ477" s="5">
        <f t="shared" si="67"/>
        <v>6995.2985137930764</v>
      </c>
      <c r="AK477" s="5">
        <f t="shared" si="68"/>
        <v>7348.7432866206764</v>
      </c>
      <c r="AL477" s="8">
        <f t="shared" si="69"/>
        <v>0.95749098197012072</v>
      </c>
      <c r="AN477" s="5">
        <f t="shared" si="70"/>
        <v>7511.336040097005</v>
      </c>
      <c r="AO477" s="5">
        <f t="shared" si="71"/>
        <v>7521.9070795754569</v>
      </c>
    </row>
    <row r="478" spans="1:41" x14ac:dyDescent="0.2">
      <c r="A478" s="3" t="s">
        <v>472</v>
      </c>
      <c r="B478" s="3" t="s">
        <v>489</v>
      </c>
      <c r="C478" s="3" t="s">
        <v>8670</v>
      </c>
      <c r="D478" s="5">
        <v>466</v>
      </c>
      <c r="E478" s="5">
        <v>823</v>
      </c>
      <c r="F478" s="5">
        <v>2533</v>
      </c>
      <c r="G478" s="5">
        <v>2144</v>
      </c>
      <c r="H478" s="5">
        <v>848</v>
      </c>
      <c r="I478" s="5">
        <v>567</v>
      </c>
      <c r="J478" s="5">
        <v>148</v>
      </c>
      <c r="K478" s="5">
        <v>424</v>
      </c>
      <c r="L478" s="5">
        <v>799</v>
      </c>
      <c r="M478" s="5">
        <v>2554</v>
      </c>
      <c r="N478" s="5">
        <v>2164</v>
      </c>
      <c r="O478" s="5">
        <v>978</v>
      </c>
      <c r="P478" s="5">
        <v>663</v>
      </c>
      <c r="Q478" s="5">
        <v>273</v>
      </c>
      <c r="R478" s="6">
        <v>651</v>
      </c>
      <c r="S478" s="3">
        <v>0</v>
      </c>
      <c r="T478" s="3">
        <v>0</v>
      </c>
      <c r="U478" s="3">
        <v>0</v>
      </c>
      <c r="V478" s="3">
        <v>0</v>
      </c>
      <c r="W478" s="3">
        <v>1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5">
        <f t="shared" si="63"/>
        <v>15384</v>
      </c>
      <c r="AD478" s="5">
        <v>14733</v>
      </c>
      <c r="AE478" s="5">
        <f t="shared" si="64"/>
        <v>878359.16509999998</v>
      </c>
      <c r="AF478" s="5">
        <f t="shared" si="65"/>
        <v>15250.698926328128</v>
      </c>
      <c r="AH478" s="7">
        <v>1.090295797</v>
      </c>
      <c r="AI478" s="5">
        <f t="shared" si="66"/>
        <v>16063.327977201001</v>
      </c>
      <c r="AJ478" s="5">
        <f t="shared" si="67"/>
        <v>13616.18233210765</v>
      </c>
      <c r="AK478" s="5">
        <f t="shared" si="68"/>
        <v>14196.927519411671</v>
      </c>
      <c r="AL478" s="8">
        <f t="shared" si="69"/>
        <v>0.96361416679642098</v>
      </c>
      <c r="AN478" s="5">
        <f t="shared" si="70"/>
        <v>14695.789538956751</v>
      </c>
      <c r="AO478" s="5">
        <f t="shared" si="71"/>
        <v>14716.471581479422</v>
      </c>
    </row>
    <row r="479" spans="1:41" x14ac:dyDescent="0.2">
      <c r="A479" s="3" t="s">
        <v>468</v>
      </c>
      <c r="B479" s="3" t="s">
        <v>490</v>
      </c>
      <c r="C479" s="3" t="s">
        <v>8671</v>
      </c>
      <c r="D479" s="5">
        <v>224</v>
      </c>
      <c r="E479" s="5">
        <v>369</v>
      </c>
      <c r="F479" s="5">
        <v>1226</v>
      </c>
      <c r="G479" s="5">
        <v>893</v>
      </c>
      <c r="H479" s="5">
        <v>355</v>
      </c>
      <c r="I479" s="5">
        <v>227</v>
      </c>
      <c r="J479" s="5">
        <v>75</v>
      </c>
      <c r="K479" s="5">
        <v>263</v>
      </c>
      <c r="L479" s="5">
        <v>359</v>
      </c>
      <c r="M479" s="5">
        <v>1225</v>
      </c>
      <c r="N479" s="5">
        <v>812</v>
      </c>
      <c r="O479" s="5">
        <v>331</v>
      </c>
      <c r="P479" s="5">
        <v>278</v>
      </c>
      <c r="Q479" s="5">
        <v>120</v>
      </c>
      <c r="R479" s="6">
        <v>508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1</v>
      </c>
      <c r="AA479" s="3">
        <v>0</v>
      </c>
      <c r="AB479" s="3">
        <v>0</v>
      </c>
      <c r="AC479" s="5">
        <f t="shared" si="63"/>
        <v>6757</v>
      </c>
      <c r="AD479" s="5">
        <v>6249</v>
      </c>
      <c r="AE479" s="5">
        <f t="shared" si="64"/>
        <v>402252.27919999999</v>
      </c>
      <c r="AF479" s="5">
        <f t="shared" si="65"/>
        <v>6984.1912582651348</v>
      </c>
      <c r="AH479" s="7">
        <v>1.08796056</v>
      </c>
      <c r="AI479" s="5">
        <f t="shared" si="66"/>
        <v>6798.6655394399995</v>
      </c>
      <c r="AJ479" s="5">
        <f t="shared" si="67"/>
        <v>5762.9321726743765</v>
      </c>
      <c r="AK479" s="5">
        <f t="shared" si="68"/>
        <v>6015.6874428837</v>
      </c>
      <c r="AL479" s="8">
        <f t="shared" si="69"/>
        <v>0.96266401710412863</v>
      </c>
      <c r="AN479" s="5">
        <f t="shared" si="70"/>
        <v>6723.4296129050535</v>
      </c>
      <c r="AO479" s="5">
        <f t="shared" si="71"/>
        <v>6732.8917963953418</v>
      </c>
    </row>
    <row r="480" spans="1:41" x14ac:dyDescent="0.2">
      <c r="A480" s="3" t="s">
        <v>470</v>
      </c>
      <c r="B480" s="3" t="s">
        <v>491</v>
      </c>
      <c r="C480" s="3" t="s">
        <v>8672</v>
      </c>
      <c r="D480" s="5">
        <v>195</v>
      </c>
      <c r="E480" s="5">
        <v>470</v>
      </c>
      <c r="F480" s="5">
        <v>1310</v>
      </c>
      <c r="G480" s="5">
        <v>1267</v>
      </c>
      <c r="H480" s="5">
        <v>628</v>
      </c>
      <c r="I480" s="5">
        <v>404</v>
      </c>
      <c r="J480" s="5">
        <v>154</v>
      </c>
      <c r="K480" s="5">
        <v>202</v>
      </c>
      <c r="L480" s="5">
        <v>438</v>
      </c>
      <c r="M480" s="5">
        <v>1210</v>
      </c>
      <c r="N480" s="5">
        <v>1350</v>
      </c>
      <c r="O480" s="5">
        <v>649</v>
      </c>
      <c r="P480" s="5">
        <v>560</v>
      </c>
      <c r="Q480" s="5">
        <v>296</v>
      </c>
      <c r="R480" s="6">
        <v>514</v>
      </c>
      <c r="S480" s="3">
        <v>1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5">
        <f t="shared" si="63"/>
        <v>9133</v>
      </c>
      <c r="AD480" s="5">
        <v>8619</v>
      </c>
      <c r="AE480" s="5">
        <f t="shared" si="64"/>
        <v>531387.58360000001</v>
      </c>
      <c r="AF480" s="5">
        <f t="shared" si="65"/>
        <v>9226.3306090168535</v>
      </c>
      <c r="AH480" s="7">
        <v>1.0913266129999999</v>
      </c>
      <c r="AI480" s="5">
        <f t="shared" si="66"/>
        <v>9406.1440774469993</v>
      </c>
      <c r="AJ480" s="5">
        <f t="shared" si="67"/>
        <v>7973.1779729812733</v>
      </c>
      <c r="AK480" s="5">
        <f t="shared" si="68"/>
        <v>8309.0054270310102</v>
      </c>
      <c r="AL480" s="8">
        <f t="shared" si="69"/>
        <v>0.96403358011730023</v>
      </c>
      <c r="AN480" s="5">
        <f t="shared" si="70"/>
        <v>8894.492528356348</v>
      </c>
      <c r="AO480" s="5">
        <f t="shared" si="71"/>
        <v>8907.0101458821973</v>
      </c>
    </row>
    <row r="481" spans="1:41" x14ac:dyDescent="0.2">
      <c r="A481" s="3" t="s">
        <v>470</v>
      </c>
      <c r="B481" s="3" t="s">
        <v>492</v>
      </c>
      <c r="C481" s="3" t="s">
        <v>8673</v>
      </c>
      <c r="D481" s="5">
        <v>422</v>
      </c>
      <c r="E481" s="5">
        <v>652</v>
      </c>
      <c r="F481" s="5">
        <v>2068</v>
      </c>
      <c r="G481" s="5">
        <v>1929</v>
      </c>
      <c r="H481" s="5">
        <v>1053</v>
      </c>
      <c r="I481" s="5">
        <v>489</v>
      </c>
      <c r="J481" s="5">
        <v>131</v>
      </c>
      <c r="K481" s="5">
        <v>342</v>
      </c>
      <c r="L481" s="5">
        <v>602</v>
      </c>
      <c r="M481" s="5">
        <v>1879</v>
      </c>
      <c r="N481" s="5">
        <v>1919</v>
      </c>
      <c r="O481" s="5">
        <v>1002</v>
      </c>
      <c r="P481" s="5">
        <v>528</v>
      </c>
      <c r="Q481" s="5">
        <v>203</v>
      </c>
      <c r="R481" s="6">
        <v>943</v>
      </c>
      <c r="S481" s="3">
        <v>0</v>
      </c>
      <c r="T481" s="3">
        <v>0</v>
      </c>
      <c r="U481" s="3">
        <v>0</v>
      </c>
      <c r="V481" s="3">
        <v>0</v>
      </c>
      <c r="W481" s="3">
        <v>0</v>
      </c>
      <c r="X481" s="3">
        <v>0</v>
      </c>
      <c r="Y481" s="3">
        <v>0</v>
      </c>
      <c r="Z481" s="3">
        <v>1</v>
      </c>
      <c r="AA481" s="3">
        <v>0</v>
      </c>
      <c r="AB481" s="3">
        <v>0</v>
      </c>
      <c r="AC481" s="5">
        <f t="shared" si="63"/>
        <v>13219</v>
      </c>
      <c r="AD481" s="5">
        <v>12276</v>
      </c>
      <c r="AE481" s="5">
        <f t="shared" si="64"/>
        <v>829825.25890000002</v>
      </c>
      <c r="AF481" s="5">
        <f t="shared" si="65"/>
        <v>14408.018596248596</v>
      </c>
      <c r="AH481" s="7">
        <v>1.085365854</v>
      </c>
      <c r="AI481" s="5">
        <f t="shared" si="66"/>
        <v>13323.951223704</v>
      </c>
      <c r="AJ481" s="5">
        <f t="shared" si="67"/>
        <v>11294.132168848038</v>
      </c>
      <c r="AK481" s="5">
        <f t="shared" si="68"/>
        <v>11804.703441047059</v>
      </c>
      <c r="AL481" s="8">
        <f t="shared" si="69"/>
        <v>0.96160829594713737</v>
      </c>
      <c r="AN481" s="5">
        <f t="shared" si="70"/>
        <v>13854.870210313278</v>
      </c>
      <c r="AO481" s="5">
        <f t="shared" si="71"/>
        <v>13874.368789418279</v>
      </c>
    </row>
    <row r="482" spans="1:41" x14ac:dyDescent="0.2">
      <c r="A482" s="3" t="s">
        <v>472</v>
      </c>
      <c r="B482" s="3" t="s">
        <v>493</v>
      </c>
      <c r="C482" s="3" t="s">
        <v>8674</v>
      </c>
      <c r="D482" s="5">
        <v>643</v>
      </c>
      <c r="E482" s="5">
        <v>1145</v>
      </c>
      <c r="F482" s="5">
        <v>4197</v>
      </c>
      <c r="G482" s="5">
        <v>2562</v>
      </c>
      <c r="H482" s="5">
        <v>896</v>
      </c>
      <c r="I482" s="5">
        <v>452</v>
      </c>
      <c r="J482" s="5">
        <v>171</v>
      </c>
      <c r="K482" s="5">
        <v>657</v>
      </c>
      <c r="L482" s="5">
        <v>967</v>
      </c>
      <c r="M482" s="5">
        <v>3695</v>
      </c>
      <c r="N482" s="5">
        <v>2402</v>
      </c>
      <c r="O482" s="5">
        <v>880</v>
      </c>
      <c r="P482" s="5">
        <v>580</v>
      </c>
      <c r="Q482" s="5">
        <v>303</v>
      </c>
      <c r="R482" s="6">
        <v>1773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1</v>
      </c>
      <c r="AA482" s="3">
        <v>0</v>
      </c>
      <c r="AB482" s="3">
        <v>0</v>
      </c>
      <c r="AC482" s="5">
        <f t="shared" si="63"/>
        <v>19550</v>
      </c>
      <c r="AD482" s="5">
        <v>17777</v>
      </c>
      <c r="AE482" s="5">
        <f t="shared" si="64"/>
        <v>1100388.5285</v>
      </c>
      <c r="AF482" s="5">
        <f t="shared" si="65"/>
        <v>19105.731250869529</v>
      </c>
      <c r="AH482" s="7">
        <v>1.090295797</v>
      </c>
      <c r="AI482" s="5">
        <f t="shared" si="66"/>
        <v>19382.188383269</v>
      </c>
      <c r="AJ482" s="5">
        <f t="shared" si="67"/>
        <v>16429.43550654162</v>
      </c>
      <c r="AK482" s="5">
        <f t="shared" si="68"/>
        <v>17130.169043139977</v>
      </c>
      <c r="AL482" s="8">
        <f t="shared" si="69"/>
        <v>0.96361416679642098</v>
      </c>
      <c r="AN482" s="5">
        <f t="shared" si="70"/>
        <v>18410.553300342981</v>
      </c>
      <c r="AO482" s="5">
        <f t="shared" si="71"/>
        <v>18436.463296210452</v>
      </c>
    </row>
    <row r="483" spans="1:41" x14ac:dyDescent="0.2">
      <c r="A483" s="3" t="s">
        <v>466</v>
      </c>
      <c r="B483" s="3" t="s">
        <v>494</v>
      </c>
      <c r="C483" s="3" t="s">
        <v>8675</v>
      </c>
      <c r="D483" s="5">
        <v>305</v>
      </c>
      <c r="E483" s="5">
        <v>376</v>
      </c>
      <c r="F483" s="5">
        <v>1439</v>
      </c>
      <c r="G483" s="5">
        <v>821</v>
      </c>
      <c r="H483" s="5">
        <v>259</v>
      </c>
      <c r="I483" s="5">
        <v>175</v>
      </c>
      <c r="J483" s="5">
        <v>47</v>
      </c>
      <c r="K483" s="5">
        <v>300</v>
      </c>
      <c r="L483" s="5">
        <v>346</v>
      </c>
      <c r="M483" s="5">
        <v>1398</v>
      </c>
      <c r="N483" s="5">
        <v>860</v>
      </c>
      <c r="O483" s="5">
        <v>247</v>
      </c>
      <c r="P483" s="5">
        <v>223</v>
      </c>
      <c r="Q483" s="5">
        <v>113</v>
      </c>
      <c r="R483" s="6">
        <v>628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1</v>
      </c>
      <c r="AC483" s="5">
        <f t="shared" si="63"/>
        <v>6909</v>
      </c>
      <c r="AD483" s="5">
        <v>6281</v>
      </c>
      <c r="AE483" s="5">
        <f t="shared" si="64"/>
        <v>417524.17060000001</v>
      </c>
      <c r="AF483" s="5">
        <f t="shared" si="65"/>
        <v>7249.3527400724815</v>
      </c>
      <c r="AH483" s="7">
        <v>1.075246497</v>
      </c>
      <c r="AI483" s="5">
        <f t="shared" si="66"/>
        <v>6753.6232476569994</v>
      </c>
      <c r="AJ483" s="5">
        <f t="shared" si="67"/>
        <v>5724.751786988184</v>
      </c>
      <c r="AK483" s="5">
        <f t="shared" si="68"/>
        <v>6014.0008577543285</v>
      </c>
      <c r="AL483" s="8">
        <f t="shared" si="69"/>
        <v>0.95749098197012072</v>
      </c>
      <c r="AN483" s="5">
        <f t="shared" si="70"/>
        <v>6941.189873739786</v>
      </c>
      <c r="AO483" s="5">
        <f t="shared" si="71"/>
        <v>6950.9585209938887</v>
      </c>
    </row>
    <row r="484" spans="1:41" x14ac:dyDescent="0.2">
      <c r="A484" s="3" t="s">
        <v>470</v>
      </c>
      <c r="B484" s="3" t="s">
        <v>495</v>
      </c>
      <c r="C484" s="3" t="s">
        <v>8676</v>
      </c>
      <c r="D484" s="5">
        <v>306</v>
      </c>
      <c r="E484" s="5">
        <v>668</v>
      </c>
      <c r="F484" s="5">
        <v>1948</v>
      </c>
      <c r="G484" s="5">
        <v>1845</v>
      </c>
      <c r="H484" s="5">
        <v>711</v>
      </c>
      <c r="I484" s="5">
        <v>363</v>
      </c>
      <c r="J484" s="5">
        <v>96</v>
      </c>
      <c r="K484" s="5">
        <v>253</v>
      </c>
      <c r="L484" s="5">
        <v>656</v>
      </c>
      <c r="M484" s="5">
        <v>2003</v>
      </c>
      <c r="N484" s="5">
        <v>1747</v>
      </c>
      <c r="O484" s="5">
        <v>701</v>
      </c>
      <c r="P484" s="5">
        <v>397</v>
      </c>
      <c r="Q484" s="5">
        <v>141</v>
      </c>
      <c r="R484" s="6">
        <v>1652</v>
      </c>
      <c r="S484" s="3">
        <v>0</v>
      </c>
      <c r="T484" s="3">
        <v>0</v>
      </c>
      <c r="U484" s="3">
        <v>1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5">
        <f t="shared" si="63"/>
        <v>11835</v>
      </c>
      <c r="AD484" s="5">
        <v>10183</v>
      </c>
      <c r="AE484" s="5">
        <f t="shared" si="64"/>
        <v>626091.06099999999</v>
      </c>
      <c r="AF484" s="5">
        <f t="shared" si="65"/>
        <v>10870.639996896116</v>
      </c>
      <c r="AH484" s="7">
        <v>1.091329539</v>
      </c>
      <c r="AI484" s="5">
        <f t="shared" si="66"/>
        <v>11113.008695637</v>
      </c>
      <c r="AJ484" s="5">
        <f t="shared" si="67"/>
        <v>9420.0126445066708</v>
      </c>
      <c r="AK484" s="5">
        <f t="shared" si="68"/>
        <v>9816.7660693632024</v>
      </c>
      <c r="AL484" s="8">
        <f t="shared" si="69"/>
        <v>0.96403477063372311</v>
      </c>
      <c r="AN484" s="5">
        <f t="shared" si="70"/>
        <v>10479.674936049523</v>
      </c>
      <c r="AO484" s="5">
        <f t="shared" si="71"/>
        <v>10494.423451743531</v>
      </c>
    </row>
    <row r="485" spans="1:41" x14ac:dyDescent="0.2">
      <c r="A485" s="3" t="s">
        <v>468</v>
      </c>
      <c r="B485" s="3" t="s">
        <v>496</v>
      </c>
      <c r="C485" s="3" t="s">
        <v>8677</v>
      </c>
      <c r="D485" s="5">
        <v>454</v>
      </c>
      <c r="E485" s="5">
        <v>674</v>
      </c>
      <c r="F485" s="5">
        <v>1998</v>
      </c>
      <c r="G485" s="5">
        <v>1668</v>
      </c>
      <c r="H485" s="5">
        <v>780</v>
      </c>
      <c r="I485" s="5">
        <v>575</v>
      </c>
      <c r="J485" s="5">
        <v>184</v>
      </c>
      <c r="K485" s="5">
        <v>383</v>
      </c>
      <c r="L485" s="5">
        <v>647</v>
      </c>
      <c r="M485" s="5">
        <v>2183</v>
      </c>
      <c r="N485" s="5">
        <v>1809</v>
      </c>
      <c r="O485" s="5">
        <v>959</v>
      </c>
      <c r="P485" s="5">
        <v>761</v>
      </c>
      <c r="Q485" s="5">
        <v>356</v>
      </c>
      <c r="R485" s="6">
        <v>809</v>
      </c>
      <c r="S485" s="3">
        <v>0</v>
      </c>
      <c r="T485" s="3">
        <v>0</v>
      </c>
      <c r="U485" s="3">
        <v>1</v>
      </c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  <c r="AC485" s="5">
        <f t="shared" si="63"/>
        <v>13431</v>
      </c>
      <c r="AD485" s="5">
        <v>12622</v>
      </c>
      <c r="AE485" s="5">
        <f t="shared" si="64"/>
        <v>784818.28319999995</v>
      </c>
      <c r="AF485" s="5">
        <f t="shared" si="65"/>
        <v>13626.575351551397</v>
      </c>
      <c r="AH485" s="7">
        <v>1.08796056</v>
      </c>
      <c r="AI485" s="5">
        <f t="shared" si="66"/>
        <v>13732.23818832</v>
      </c>
      <c r="AJ485" s="5">
        <f t="shared" si="67"/>
        <v>11640.219216433985</v>
      </c>
      <c r="AK485" s="5">
        <f t="shared" si="68"/>
        <v>12150.745223888312</v>
      </c>
      <c r="AL485" s="8">
        <f t="shared" si="69"/>
        <v>0.96266401710412874</v>
      </c>
      <c r="AN485" s="5">
        <f t="shared" si="70"/>
        <v>13117.813767296573</v>
      </c>
      <c r="AO485" s="5">
        <f t="shared" si="71"/>
        <v>13136.275053872601</v>
      </c>
    </row>
    <row r="486" spans="1:41" x14ac:dyDescent="0.2">
      <c r="A486" s="3" t="s">
        <v>468</v>
      </c>
      <c r="B486" s="3" t="s">
        <v>497</v>
      </c>
      <c r="C486" s="3" t="s">
        <v>8678</v>
      </c>
      <c r="D486" s="5">
        <v>545</v>
      </c>
      <c r="E486" s="5">
        <v>884</v>
      </c>
      <c r="F486" s="5">
        <v>2850</v>
      </c>
      <c r="G486" s="5">
        <v>2069</v>
      </c>
      <c r="H486" s="5">
        <v>691</v>
      </c>
      <c r="I486" s="5">
        <v>391</v>
      </c>
      <c r="J486" s="5">
        <v>86</v>
      </c>
      <c r="K486" s="5">
        <v>529</v>
      </c>
      <c r="L486" s="5">
        <v>792</v>
      </c>
      <c r="M486" s="5">
        <v>2886</v>
      </c>
      <c r="N486" s="5">
        <v>2012</v>
      </c>
      <c r="O486" s="5">
        <v>708</v>
      </c>
      <c r="P486" s="5">
        <v>429</v>
      </c>
      <c r="Q486" s="5">
        <v>171</v>
      </c>
      <c r="R486" s="6">
        <v>712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  <c r="X486" s="3">
        <v>0</v>
      </c>
      <c r="Y486" s="3">
        <v>1</v>
      </c>
      <c r="Z486" s="3">
        <v>0</v>
      </c>
      <c r="AA486" s="3">
        <v>0</v>
      </c>
      <c r="AB486" s="3">
        <v>0</v>
      </c>
      <c r="AC486" s="5">
        <f t="shared" si="63"/>
        <v>15043</v>
      </c>
      <c r="AD486" s="5">
        <v>14331</v>
      </c>
      <c r="AE486" s="5">
        <f t="shared" si="64"/>
        <v>821521.28209999995</v>
      </c>
      <c r="AF486" s="5">
        <f t="shared" si="65"/>
        <v>14263.839022447946</v>
      </c>
      <c r="AH486" s="7">
        <v>1.08796056</v>
      </c>
      <c r="AI486" s="5">
        <f t="shared" si="66"/>
        <v>15591.56278536</v>
      </c>
      <c r="AJ486" s="5">
        <f t="shared" si="67"/>
        <v>13216.287560665145</v>
      </c>
      <c r="AK486" s="5">
        <f t="shared" si="68"/>
        <v>13795.938029119268</v>
      </c>
      <c r="AL486" s="8">
        <f t="shared" si="69"/>
        <v>0.96266401710412874</v>
      </c>
      <c r="AN486" s="5">
        <f t="shared" si="70"/>
        <v>13731.284572676368</v>
      </c>
      <c r="AO486" s="5">
        <f t="shared" si="71"/>
        <v>13750.609224180809</v>
      </c>
    </row>
    <row r="487" spans="1:41" x14ac:dyDescent="0.2">
      <c r="A487" s="3" t="s">
        <v>466</v>
      </c>
      <c r="B487" s="3" t="s">
        <v>498</v>
      </c>
      <c r="C487" s="3" t="s">
        <v>8679</v>
      </c>
      <c r="D487" s="5">
        <v>113</v>
      </c>
      <c r="E487" s="5">
        <v>121</v>
      </c>
      <c r="F487" s="5">
        <v>1199</v>
      </c>
      <c r="G487" s="5">
        <v>502</v>
      </c>
      <c r="H487" s="5">
        <v>91</v>
      </c>
      <c r="I487" s="5">
        <v>41</v>
      </c>
      <c r="J487" s="5">
        <v>13</v>
      </c>
      <c r="K487" s="5">
        <v>125</v>
      </c>
      <c r="L487" s="5">
        <v>115</v>
      </c>
      <c r="M487" s="5">
        <v>938</v>
      </c>
      <c r="N487" s="5">
        <v>342</v>
      </c>
      <c r="O487" s="5">
        <v>100</v>
      </c>
      <c r="P487" s="5">
        <v>33</v>
      </c>
      <c r="Q487" s="5">
        <v>12</v>
      </c>
      <c r="R487" s="6">
        <v>668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0</v>
      </c>
      <c r="AB487" s="3">
        <v>1</v>
      </c>
      <c r="AC487" s="5">
        <f t="shared" si="63"/>
        <v>3745</v>
      </c>
      <c r="AD487" s="5">
        <v>3077</v>
      </c>
      <c r="AE487" s="5">
        <f t="shared" si="64"/>
        <v>199713.0123</v>
      </c>
      <c r="AF487" s="5">
        <f t="shared" si="65"/>
        <v>3467.5599040520178</v>
      </c>
      <c r="AH487" s="7">
        <v>1.075246497</v>
      </c>
      <c r="AI487" s="5">
        <f t="shared" si="66"/>
        <v>3308.5334712690001</v>
      </c>
      <c r="AJ487" s="5">
        <f t="shared" si="67"/>
        <v>2804.4994823376287</v>
      </c>
      <c r="AK487" s="5">
        <f t="shared" si="68"/>
        <v>2946.1997515220619</v>
      </c>
      <c r="AL487" s="8">
        <f t="shared" si="69"/>
        <v>0.95749098197012084</v>
      </c>
      <c r="AN487" s="5">
        <f t="shared" si="70"/>
        <v>3320.1573375709845</v>
      </c>
      <c r="AO487" s="5">
        <f t="shared" si="71"/>
        <v>3324.8299436297175</v>
      </c>
    </row>
    <row r="488" spans="1:41" x14ac:dyDescent="0.2">
      <c r="A488" s="3" t="s">
        <v>470</v>
      </c>
      <c r="B488" s="3" t="s">
        <v>499</v>
      </c>
      <c r="C488" s="3" t="s">
        <v>8680</v>
      </c>
      <c r="D488" s="5">
        <v>309</v>
      </c>
      <c r="E488" s="5">
        <v>575</v>
      </c>
      <c r="F488" s="5">
        <v>1722</v>
      </c>
      <c r="G488" s="5">
        <v>1749</v>
      </c>
      <c r="H488" s="5">
        <v>953</v>
      </c>
      <c r="I488" s="5">
        <v>464</v>
      </c>
      <c r="J488" s="5">
        <v>112</v>
      </c>
      <c r="K488" s="5">
        <v>269</v>
      </c>
      <c r="L488" s="5">
        <v>516</v>
      </c>
      <c r="M488" s="5">
        <v>1716</v>
      </c>
      <c r="N488" s="5">
        <v>1779</v>
      </c>
      <c r="O488" s="5">
        <v>968</v>
      </c>
      <c r="P488" s="5">
        <v>437</v>
      </c>
      <c r="Q488" s="5">
        <v>142</v>
      </c>
      <c r="R488" s="6">
        <v>738</v>
      </c>
      <c r="S488" s="3">
        <v>0</v>
      </c>
      <c r="T488" s="3">
        <v>0</v>
      </c>
      <c r="U488" s="3">
        <v>1</v>
      </c>
      <c r="V488" s="3">
        <v>0</v>
      </c>
      <c r="W488" s="3">
        <v>0</v>
      </c>
      <c r="X488" s="3">
        <v>0</v>
      </c>
      <c r="Y488" s="3">
        <v>0</v>
      </c>
      <c r="Z488" s="3">
        <v>0</v>
      </c>
      <c r="AA488" s="3">
        <v>0</v>
      </c>
      <c r="AB488" s="3">
        <v>0</v>
      </c>
      <c r="AC488" s="5">
        <f t="shared" si="63"/>
        <v>11711</v>
      </c>
      <c r="AD488" s="5">
        <v>10973</v>
      </c>
      <c r="AE488" s="5">
        <f t="shared" si="64"/>
        <v>659614.66130000004</v>
      </c>
      <c r="AF488" s="5">
        <f t="shared" si="65"/>
        <v>11452.700679377476</v>
      </c>
      <c r="AH488" s="7">
        <v>1.091001517</v>
      </c>
      <c r="AI488" s="5">
        <f t="shared" si="66"/>
        <v>11971.559646041</v>
      </c>
      <c r="AJ488" s="5">
        <f t="shared" si="67"/>
        <v>10147.768829196251</v>
      </c>
      <c r="AK488" s="5">
        <f t="shared" si="68"/>
        <v>10576.8890380142</v>
      </c>
      <c r="AL488" s="8">
        <f t="shared" si="69"/>
        <v>0.96390130666310037</v>
      </c>
      <c r="AN488" s="5">
        <f t="shared" si="70"/>
        <v>11039.273149673327</v>
      </c>
      <c r="AO488" s="5">
        <f t="shared" si="71"/>
        <v>11054.809212985589</v>
      </c>
    </row>
    <row r="489" spans="1:41" x14ac:dyDescent="0.2">
      <c r="A489" s="3" t="s">
        <v>466</v>
      </c>
      <c r="B489" s="3" t="s">
        <v>500</v>
      </c>
      <c r="C489" s="3" t="s">
        <v>8681</v>
      </c>
      <c r="D489" s="5">
        <v>210</v>
      </c>
      <c r="E489" s="5">
        <v>341</v>
      </c>
      <c r="F489" s="5">
        <v>1314</v>
      </c>
      <c r="G489" s="5">
        <v>912</v>
      </c>
      <c r="H489" s="5">
        <v>333</v>
      </c>
      <c r="I489" s="5">
        <v>166</v>
      </c>
      <c r="J489" s="5">
        <v>50</v>
      </c>
      <c r="K489" s="5">
        <v>183</v>
      </c>
      <c r="L489" s="5">
        <v>318</v>
      </c>
      <c r="M489" s="5">
        <v>1358</v>
      </c>
      <c r="N489" s="5">
        <v>881</v>
      </c>
      <c r="O489" s="5">
        <v>324</v>
      </c>
      <c r="P489" s="5">
        <v>219</v>
      </c>
      <c r="Q489" s="5">
        <v>127</v>
      </c>
      <c r="R489" s="6">
        <v>616</v>
      </c>
      <c r="S489" s="3">
        <v>0</v>
      </c>
      <c r="T489" s="3">
        <v>0</v>
      </c>
      <c r="U489" s="3">
        <v>0</v>
      </c>
      <c r="V489" s="3">
        <v>0</v>
      </c>
      <c r="W489" s="3">
        <v>1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5">
        <f t="shared" si="63"/>
        <v>6736</v>
      </c>
      <c r="AD489" s="5">
        <v>6120</v>
      </c>
      <c r="AE489" s="5">
        <f t="shared" si="64"/>
        <v>363772.69339999999</v>
      </c>
      <c r="AF489" s="5">
        <f t="shared" si="65"/>
        <v>6316.0812172219585</v>
      </c>
      <c r="AH489" s="7">
        <v>1.075246497</v>
      </c>
      <c r="AI489" s="5">
        <f t="shared" si="66"/>
        <v>6580.5085616400002</v>
      </c>
      <c r="AJ489" s="5">
        <f t="shared" si="67"/>
        <v>5578.0100201190398</v>
      </c>
      <c r="AK489" s="5">
        <f t="shared" si="68"/>
        <v>5859.8448096571392</v>
      </c>
      <c r="AL489" s="8">
        <f t="shared" si="69"/>
        <v>0.95749098197012084</v>
      </c>
      <c r="AN489" s="5">
        <f t="shared" si="70"/>
        <v>6047.5908068808894</v>
      </c>
      <c r="AO489" s="5">
        <f t="shared" si="71"/>
        <v>6056.1018521633523</v>
      </c>
    </row>
    <row r="490" spans="1:41" x14ac:dyDescent="0.2">
      <c r="A490" s="3" t="s">
        <v>502</v>
      </c>
      <c r="B490" s="3" t="s">
        <v>501</v>
      </c>
      <c r="C490" s="3" t="s">
        <v>8682</v>
      </c>
      <c r="D490" s="5">
        <v>428</v>
      </c>
      <c r="E490" s="5">
        <v>834</v>
      </c>
      <c r="F490" s="5">
        <v>2727</v>
      </c>
      <c r="G490" s="5">
        <v>2443</v>
      </c>
      <c r="H490" s="5">
        <v>1086</v>
      </c>
      <c r="I490" s="5">
        <v>508</v>
      </c>
      <c r="J490" s="5">
        <v>179</v>
      </c>
      <c r="K490" s="5">
        <v>414</v>
      </c>
      <c r="L490" s="5">
        <v>769</v>
      </c>
      <c r="M490" s="5">
        <v>2716</v>
      </c>
      <c r="N490" s="5">
        <v>2434</v>
      </c>
      <c r="O490" s="5">
        <v>1127</v>
      </c>
      <c r="P490" s="5">
        <v>580</v>
      </c>
      <c r="Q490" s="5">
        <v>289</v>
      </c>
      <c r="R490" s="6">
        <v>1116</v>
      </c>
      <c r="S490" s="3">
        <v>1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5">
        <f t="shared" si="63"/>
        <v>16534</v>
      </c>
      <c r="AD490" s="5">
        <v>15418</v>
      </c>
      <c r="AE490" s="5">
        <f t="shared" si="64"/>
        <v>859766.02370000002</v>
      </c>
      <c r="AF490" s="5">
        <f t="shared" si="65"/>
        <v>14927.871530824417</v>
      </c>
      <c r="AH490" s="7">
        <v>1.085365854</v>
      </c>
      <c r="AI490" s="5">
        <f t="shared" si="66"/>
        <v>16734.170736971999</v>
      </c>
      <c r="AJ490" s="5">
        <f t="shared" si="67"/>
        <v>14184.82647273534</v>
      </c>
      <c r="AK490" s="5">
        <f t="shared" si="68"/>
        <v>14826.076706912963</v>
      </c>
      <c r="AL490" s="8">
        <f t="shared" si="69"/>
        <v>0.96160829594713737</v>
      </c>
      <c r="AN490" s="5">
        <f t="shared" si="70"/>
        <v>14354.765104873853</v>
      </c>
      <c r="AO490" s="5">
        <f t="shared" si="71"/>
        <v>14374.967208443377</v>
      </c>
    </row>
    <row r="491" spans="1:41" x14ac:dyDescent="0.2">
      <c r="A491" s="3" t="s">
        <v>470</v>
      </c>
      <c r="B491" s="3" t="s">
        <v>503</v>
      </c>
      <c r="C491" s="3" t="s">
        <v>8595</v>
      </c>
      <c r="D491" s="5">
        <v>429</v>
      </c>
      <c r="E491" s="5">
        <v>809</v>
      </c>
      <c r="F491" s="5">
        <v>2419</v>
      </c>
      <c r="G491" s="5">
        <v>2283</v>
      </c>
      <c r="H491" s="5">
        <v>1085</v>
      </c>
      <c r="I491" s="5">
        <v>614</v>
      </c>
      <c r="J491" s="5">
        <v>191</v>
      </c>
      <c r="K491" s="5">
        <v>411</v>
      </c>
      <c r="L491" s="5">
        <v>776</v>
      </c>
      <c r="M491" s="5">
        <v>2498</v>
      </c>
      <c r="N491" s="5">
        <v>2339</v>
      </c>
      <c r="O491" s="5">
        <v>1198</v>
      </c>
      <c r="P491" s="5">
        <v>718</v>
      </c>
      <c r="Q491" s="5">
        <v>333</v>
      </c>
      <c r="R491" s="6">
        <v>913</v>
      </c>
      <c r="S491" s="3">
        <v>0</v>
      </c>
      <c r="T491" s="3">
        <v>0</v>
      </c>
      <c r="U491" s="3">
        <v>1</v>
      </c>
      <c r="V491" s="3">
        <v>0</v>
      </c>
      <c r="W491" s="3">
        <v>0</v>
      </c>
      <c r="X491" s="3">
        <v>0</v>
      </c>
      <c r="Y491" s="3">
        <v>0</v>
      </c>
      <c r="Z491" s="3">
        <v>0</v>
      </c>
      <c r="AA491" s="3">
        <v>0</v>
      </c>
      <c r="AB491" s="3">
        <v>0</v>
      </c>
      <c r="AC491" s="5">
        <f t="shared" si="63"/>
        <v>16103</v>
      </c>
      <c r="AD491" s="5">
        <v>15190</v>
      </c>
      <c r="AE491" s="5">
        <f t="shared" si="64"/>
        <v>915544.67520000006</v>
      </c>
      <c r="AF491" s="5">
        <f t="shared" si="65"/>
        <v>15896.340301166483</v>
      </c>
      <c r="AH491" s="7">
        <v>1.085371157</v>
      </c>
      <c r="AI491" s="5">
        <f t="shared" si="66"/>
        <v>16486.787874829999</v>
      </c>
      <c r="AJ491" s="5">
        <f t="shared" si="67"/>
        <v>13975.130813059777</v>
      </c>
      <c r="AK491" s="5">
        <f t="shared" si="68"/>
        <v>14606.862790268693</v>
      </c>
      <c r="AL491" s="8">
        <f t="shared" si="69"/>
        <v>0.96161045360557562</v>
      </c>
      <c r="AN491" s="5">
        <f t="shared" si="70"/>
        <v>15286.087007673295</v>
      </c>
      <c r="AO491" s="5">
        <f t="shared" si="71"/>
        <v>15307.599802250264</v>
      </c>
    </row>
    <row r="492" spans="1:41" x14ac:dyDescent="0.2">
      <c r="A492" s="3" t="s">
        <v>466</v>
      </c>
      <c r="B492" s="3" t="s">
        <v>504</v>
      </c>
      <c r="C492" s="3" t="s">
        <v>8683</v>
      </c>
      <c r="D492" s="5">
        <v>287</v>
      </c>
      <c r="E492" s="5">
        <v>436</v>
      </c>
      <c r="F492" s="5">
        <v>1238</v>
      </c>
      <c r="G492" s="5">
        <v>994</v>
      </c>
      <c r="H492" s="5">
        <v>403</v>
      </c>
      <c r="I492" s="5">
        <v>253</v>
      </c>
      <c r="J492" s="5">
        <v>70</v>
      </c>
      <c r="K492" s="5">
        <v>271</v>
      </c>
      <c r="L492" s="5">
        <v>411</v>
      </c>
      <c r="M492" s="5">
        <v>1295</v>
      </c>
      <c r="N492" s="5">
        <v>1013</v>
      </c>
      <c r="O492" s="5">
        <v>424</v>
      </c>
      <c r="P492" s="5">
        <v>305</v>
      </c>
      <c r="Q492" s="5">
        <v>127</v>
      </c>
      <c r="R492" s="6">
        <v>303</v>
      </c>
      <c r="S492" s="3">
        <v>0</v>
      </c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3">
        <v>0</v>
      </c>
      <c r="Z492" s="3">
        <v>1</v>
      </c>
      <c r="AA492" s="3">
        <v>0</v>
      </c>
      <c r="AB492" s="3">
        <v>0</v>
      </c>
      <c r="AC492" s="5">
        <f t="shared" si="63"/>
        <v>7527</v>
      </c>
      <c r="AD492" s="5">
        <v>7224</v>
      </c>
      <c r="AE492" s="5">
        <f t="shared" si="64"/>
        <v>450525.8015</v>
      </c>
      <c r="AF492" s="5">
        <f t="shared" si="65"/>
        <v>7822.3506171725712</v>
      </c>
      <c r="AH492" s="7">
        <v>1.075246497</v>
      </c>
      <c r="AI492" s="5">
        <f t="shared" si="66"/>
        <v>7767.5806943279995</v>
      </c>
      <c r="AJ492" s="5">
        <f t="shared" si="67"/>
        <v>6584.2392786503169</v>
      </c>
      <c r="AK492" s="5">
        <f t="shared" si="68"/>
        <v>6916.9148537521523</v>
      </c>
      <c r="AL492" s="8">
        <f t="shared" si="69"/>
        <v>0.95749098197012072</v>
      </c>
      <c r="AN492" s="5">
        <f t="shared" si="70"/>
        <v>7489.8301737511447</v>
      </c>
      <c r="AO492" s="5">
        <f t="shared" si="71"/>
        <v>7500.3709470611102</v>
      </c>
    </row>
    <row r="493" spans="1:41" x14ac:dyDescent="0.2">
      <c r="A493" s="3" t="s">
        <v>468</v>
      </c>
      <c r="B493" s="3" t="s">
        <v>505</v>
      </c>
      <c r="C493" s="3" t="s">
        <v>8684</v>
      </c>
      <c r="D493" s="5">
        <v>577</v>
      </c>
      <c r="E493" s="5">
        <v>1034</v>
      </c>
      <c r="F493" s="5">
        <v>3236</v>
      </c>
      <c r="G493" s="5">
        <v>2620</v>
      </c>
      <c r="H493" s="5">
        <v>1055</v>
      </c>
      <c r="I493" s="5">
        <v>535</v>
      </c>
      <c r="J493" s="5">
        <v>170</v>
      </c>
      <c r="K493" s="5">
        <v>549</v>
      </c>
      <c r="L493" s="5">
        <v>933</v>
      </c>
      <c r="M493" s="5">
        <v>3055</v>
      </c>
      <c r="N493" s="5">
        <v>2516</v>
      </c>
      <c r="O493" s="5">
        <v>1091</v>
      </c>
      <c r="P493" s="5">
        <v>604</v>
      </c>
      <c r="Q493" s="5">
        <v>271</v>
      </c>
      <c r="R493" s="6">
        <v>915</v>
      </c>
      <c r="S493" s="3">
        <v>0</v>
      </c>
      <c r="T493" s="3">
        <v>0</v>
      </c>
      <c r="U493" s="3">
        <v>0</v>
      </c>
      <c r="V493" s="3">
        <v>0</v>
      </c>
      <c r="W493" s="3">
        <v>0</v>
      </c>
      <c r="X493" s="3">
        <v>1</v>
      </c>
      <c r="Y493" s="3">
        <v>0</v>
      </c>
      <c r="Z493" s="3">
        <v>0</v>
      </c>
      <c r="AA493" s="3">
        <v>0</v>
      </c>
      <c r="AB493" s="3">
        <v>0</v>
      </c>
      <c r="AC493" s="5">
        <f t="shared" si="63"/>
        <v>18246</v>
      </c>
      <c r="AD493" s="5">
        <v>17331</v>
      </c>
      <c r="AE493" s="5">
        <f t="shared" si="64"/>
        <v>1008542.2638</v>
      </c>
      <c r="AF493" s="5">
        <f t="shared" si="65"/>
        <v>17511.03082978601</v>
      </c>
      <c r="AH493" s="7">
        <v>1.08796056</v>
      </c>
      <c r="AI493" s="5">
        <f t="shared" si="66"/>
        <v>18855.44446536</v>
      </c>
      <c r="AJ493" s="5">
        <f t="shared" si="67"/>
        <v>15982.93766756595</v>
      </c>
      <c r="AK493" s="5">
        <f t="shared" si="68"/>
        <v>16683.930080431655</v>
      </c>
      <c r="AL493" s="8">
        <f t="shared" si="69"/>
        <v>0.96266401710412874</v>
      </c>
      <c r="AN493" s="5">
        <f t="shared" si="70"/>
        <v>16857.239282236045</v>
      </c>
      <c r="AO493" s="5">
        <f t="shared" si="71"/>
        <v>16880.963229746714</v>
      </c>
    </row>
    <row r="494" spans="1:41" x14ac:dyDescent="0.2">
      <c r="A494" s="3" t="s">
        <v>466</v>
      </c>
      <c r="B494" s="3" t="s">
        <v>506</v>
      </c>
      <c r="C494" s="3" t="s">
        <v>8685</v>
      </c>
      <c r="D494" s="5">
        <v>705</v>
      </c>
      <c r="E494" s="5">
        <v>1001</v>
      </c>
      <c r="F494" s="5">
        <v>3255</v>
      </c>
      <c r="G494" s="5">
        <v>1937</v>
      </c>
      <c r="H494" s="5">
        <v>560</v>
      </c>
      <c r="I494" s="5">
        <v>327</v>
      </c>
      <c r="J494" s="5">
        <v>92</v>
      </c>
      <c r="K494" s="5">
        <v>651</v>
      </c>
      <c r="L494" s="5">
        <v>972</v>
      </c>
      <c r="M494" s="5">
        <v>3083</v>
      </c>
      <c r="N494" s="5">
        <v>1853</v>
      </c>
      <c r="O494" s="5">
        <v>562</v>
      </c>
      <c r="P494" s="5">
        <v>446</v>
      </c>
      <c r="Q494" s="5">
        <v>186</v>
      </c>
      <c r="R494" s="6">
        <v>977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1</v>
      </c>
      <c r="AC494" s="5">
        <f t="shared" si="63"/>
        <v>15630</v>
      </c>
      <c r="AD494" s="5">
        <v>14653</v>
      </c>
      <c r="AE494" s="5">
        <f t="shared" si="64"/>
        <v>910520.68090000004</v>
      </c>
      <c r="AF494" s="5">
        <f t="shared" si="65"/>
        <v>15809.110125264391</v>
      </c>
      <c r="AH494" s="7">
        <v>1.0685002589999999</v>
      </c>
      <c r="AI494" s="5">
        <f t="shared" si="66"/>
        <v>15656.734295126998</v>
      </c>
      <c r="AJ494" s="5">
        <f t="shared" si="67"/>
        <v>13271.530606259785</v>
      </c>
      <c r="AK494" s="5">
        <f t="shared" si="68"/>
        <v>13989.894691004698</v>
      </c>
      <c r="AL494" s="8">
        <f t="shared" si="69"/>
        <v>0.95474610598544307</v>
      </c>
      <c r="AN494" s="5">
        <f t="shared" si="70"/>
        <v>15093.686331191218</v>
      </c>
      <c r="AO494" s="5">
        <f t="shared" si="71"/>
        <v>15114.928351682736</v>
      </c>
    </row>
    <row r="495" spans="1:41" x14ac:dyDescent="0.2">
      <c r="A495" s="3" t="s">
        <v>470</v>
      </c>
      <c r="B495" s="3" t="s">
        <v>507</v>
      </c>
      <c r="C495" s="3" t="s">
        <v>8686</v>
      </c>
      <c r="D495" s="5">
        <v>211</v>
      </c>
      <c r="E495" s="5">
        <v>349</v>
      </c>
      <c r="F495" s="5">
        <v>1061</v>
      </c>
      <c r="G495" s="5">
        <v>942</v>
      </c>
      <c r="H495" s="5">
        <v>418</v>
      </c>
      <c r="I495" s="5">
        <v>205</v>
      </c>
      <c r="J495" s="5">
        <v>64</v>
      </c>
      <c r="K495" s="5">
        <v>152</v>
      </c>
      <c r="L495" s="5">
        <v>336</v>
      </c>
      <c r="M495" s="5">
        <v>1024</v>
      </c>
      <c r="N495" s="5">
        <v>940</v>
      </c>
      <c r="O495" s="5">
        <v>420</v>
      </c>
      <c r="P495" s="5">
        <v>248</v>
      </c>
      <c r="Q495" s="5">
        <v>91</v>
      </c>
      <c r="R495" s="6">
        <v>335</v>
      </c>
      <c r="S495" s="3">
        <v>0</v>
      </c>
      <c r="T495" s="3">
        <v>1</v>
      </c>
      <c r="U495" s="3">
        <v>0</v>
      </c>
      <c r="V495" s="3">
        <v>0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3">
        <v>0</v>
      </c>
      <c r="AC495" s="5">
        <f t="shared" si="63"/>
        <v>6461</v>
      </c>
      <c r="AD495" s="5">
        <v>6126</v>
      </c>
      <c r="AE495" s="5">
        <f t="shared" si="64"/>
        <v>339644.18349999998</v>
      </c>
      <c r="AF495" s="5">
        <f t="shared" si="65"/>
        <v>5897.1448018616957</v>
      </c>
      <c r="AH495" s="7">
        <v>1.0913336789999999</v>
      </c>
      <c r="AI495" s="5">
        <f t="shared" si="66"/>
        <v>6685.5101175539994</v>
      </c>
      <c r="AJ495" s="5">
        <f t="shared" si="67"/>
        <v>5667.0152581686671</v>
      </c>
      <c r="AK495" s="5">
        <f t="shared" si="68"/>
        <v>5905.6873239209599</v>
      </c>
      <c r="AL495" s="8">
        <f t="shared" si="69"/>
        <v>0.96403645509646751</v>
      </c>
      <c r="AN495" s="5">
        <f t="shared" si="70"/>
        <v>5685.0625699773091</v>
      </c>
      <c r="AO495" s="5">
        <f t="shared" si="71"/>
        <v>5693.0634130422304</v>
      </c>
    </row>
    <row r="496" spans="1:41" x14ac:dyDescent="0.2">
      <c r="A496" s="3" t="s">
        <v>470</v>
      </c>
      <c r="B496" s="3" t="s">
        <v>508</v>
      </c>
      <c r="C496" s="3" t="s">
        <v>8687</v>
      </c>
      <c r="D496" s="5">
        <v>380</v>
      </c>
      <c r="E496" s="5">
        <v>578</v>
      </c>
      <c r="F496" s="5">
        <v>2363</v>
      </c>
      <c r="G496" s="5">
        <v>1751</v>
      </c>
      <c r="H496" s="5">
        <v>803</v>
      </c>
      <c r="I496" s="5">
        <v>439</v>
      </c>
      <c r="J496" s="5">
        <v>143</v>
      </c>
      <c r="K496" s="5">
        <v>387</v>
      </c>
      <c r="L496" s="5">
        <v>619</v>
      </c>
      <c r="M496" s="5">
        <v>2587</v>
      </c>
      <c r="N496" s="5">
        <v>1785</v>
      </c>
      <c r="O496" s="5">
        <v>859</v>
      </c>
      <c r="P496" s="5">
        <v>553</v>
      </c>
      <c r="Q496" s="5">
        <v>280</v>
      </c>
      <c r="R496" s="6">
        <v>1238</v>
      </c>
      <c r="S496" s="3">
        <v>0</v>
      </c>
      <c r="T496" s="3">
        <v>1</v>
      </c>
      <c r="U496" s="3">
        <v>0</v>
      </c>
      <c r="V496" s="3">
        <v>0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5">
        <f t="shared" si="63"/>
        <v>13527</v>
      </c>
      <c r="AD496" s="5">
        <v>12289</v>
      </c>
      <c r="AE496" s="5">
        <f t="shared" si="64"/>
        <v>726186.40320000006</v>
      </c>
      <c r="AF496" s="5">
        <f t="shared" si="65"/>
        <v>12608.566790938497</v>
      </c>
      <c r="AH496" s="7">
        <v>1.0913336789999999</v>
      </c>
      <c r="AI496" s="5">
        <f t="shared" si="66"/>
        <v>13411.399581230999</v>
      </c>
      <c r="AJ496" s="5">
        <f t="shared" si="67"/>
        <v>11368.258326417688</v>
      </c>
      <c r="AK496" s="5">
        <f t="shared" si="68"/>
        <v>11847.043996680492</v>
      </c>
      <c r="AL496" s="8">
        <f t="shared" si="69"/>
        <v>0.96403645509646774</v>
      </c>
      <c r="AN496" s="5">
        <f t="shared" si="70"/>
        <v>12155.118032983395</v>
      </c>
      <c r="AO496" s="5">
        <f t="shared" si="71"/>
        <v>12172.224474754339</v>
      </c>
    </row>
    <row r="497" spans="1:41" x14ac:dyDescent="0.2">
      <c r="A497" s="3" t="s">
        <v>472</v>
      </c>
      <c r="B497" s="3" t="s">
        <v>509</v>
      </c>
      <c r="C497" s="3" t="s">
        <v>8688</v>
      </c>
      <c r="D497" s="5">
        <v>384</v>
      </c>
      <c r="E497" s="5">
        <v>814</v>
      </c>
      <c r="F497" s="5">
        <v>2367</v>
      </c>
      <c r="G497" s="5">
        <v>2375</v>
      </c>
      <c r="H497" s="5">
        <v>1060</v>
      </c>
      <c r="I497" s="5">
        <v>500</v>
      </c>
      <c r="J497" s="5">
        <v>158</v>
      </c>
      <c r="K497" s="5">
        <v>338</v>
      </c>
      <c r="L497" s="5">
        <v>781</v>
      </c>
      <c r="M497" s="5">
        <v>2376</v>
      </c>
      <c r="N497" s="5">
        <v>2460</v>
      </c>
      <c r="O497" s="5">
        <v>1078</v>
      </c>
      <c r="P497" s="5">
        <v>576</v>
      </c>
      <c r="Q497" s="5">
        <v>219</v>
      </c>
      <c r="R497" s="6">
        <v>807</v>
      </c>
      <c r="S497" s="3">
        <v>0</v>
      </c>
      <c r="T497" s="3">
        <v>0</v>
      </c>
      <c r="U497" s="3">
        <v>1</v>
      </c>
      <c r="V497" s="3">
        <v>0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3">
        <v>0</v>
      </c>
      <c r="AC497" s="5">
        <f t="shared" si="63"/>
        <v>15486</v>
      </c>
      <c r="AD497" s="5">
        <v>14679</v>
      </c>
      <c r="AE497" s="5">
        <f t="shared" si="64"/>
        <v>848510.89049999998</v>
      </c>
      <c r="AF497" s="5">
        <f t="shared" si="65"/>
        <v>14732.451872637806</v>
      </c>
      <c r="AH497" s="7">
        <v>1.0902485280000001</v>
      </c>
      <c r="AI497" s="5">
        <f t="shared" si="66"/>
        <v>16003.758142512001</v>
      </c>
      <c r="AJ497" s="5">
        <f t="shared" si="67"/>
        <v>13565.687582092574</v>
      </c>
      <c r="AK497" s="5">
        <f t="shared" si="68"/>
        <v>14144.610039404435</v>
      </c>
      <c r="AL497" s="8">
        <f t="shared" si="69"/>
        <v>0.96359493421925435</v>
      </c>
      <c r="AN497" s="5">
        <f t="shared" si="70"/>
        <v>14196.115993102758</v>
      </c>
      <c r="AO497" s="5">
        <f t="shared" si="71"/>
        <v>14216.094822674846</v>
      </c>
    </row>
    <row r="498" spans="1:41" x14ac:dyDescent="0.2">
      <c r="A498" s="3" t="s">
        <v>470</v>
      </c>
      <c r="B498" s="3" t="s">
        <v>510</v>
      </c>
      <c r="C498" s="3" t="s">
        <v>8689</v>
      </c>
      <c r="D498" s="5">
        <v>199</v>
      </c>
      <c r="E498" s="5">
        <v>300</v>
      </c>
      <c r="F498" s="5">
        <v>958</v>
      </c>
      <c r="G498" s="5">
        <v>965</v>
      </c>
      <c r="H498" s="5">
        <v>402</v>
      </c>
      <c r="I498" s="5">
        <v>168</v>
      </c>
      <c r="J498" s="5">
        <v>44</v>
      </c>
      <c r="K498" s="5">
        <v>159</v>
      </c>
      <c r="L498" s="5">
        <v>310</v>
      </c>
      <c r="M498" s="5">
        <v>941</v>
      </c>
      <c r="N498" s="5">
        <v>992</v>
      </c>
      <c r="O498" s="5">
        <v>402</v>
      </c>
      <c r="P498" s="5">
        <v>176</v>
      </c>
      <c r="Q498" s="5">
        <v>74</v>
      </c>
      <c r="R498" s="6">
        <v>362</v>
      </c>
      <c r="S498" s="3">
        <v>0</v>
      </c>
      <c r="T498" s="3">
        <v>0</v>
      </c>
      <c r="U498" s="3">
        <v>1</v>
      </c>
      <c r="V498" s="3">
        <v>0</v>
      </c>
      <c r="W498" s="3">
        <v>0</v>
      </c>
      <c r="X498" s="3">
        <v>0</v>
      </c>
      <c r="Y498" s="3">
        <v>0</v>
      </c>
      <c r="Z498" s="3">
        <v>0</v>
      </c>
      <c r="AA498" s="3">
        <v>0</v>
      </c>
      <c r="AB498" s="3">
        <v>0</v>
      </c>
      <c r="AC498" s="5">
        <f t="shared" si="63"/>
        <v>6090</v>
      </c>
      <c r="AD498" s="5">
        <v>5728</v>
      </c>
      <c r="AE498" s="5">
        <f t="shared" si="64"/>
        <v>322550.78690000001</v>
      </c>
      <c r="AF498" s="5">
        <f t="shared" si="65"/>
        <v>5600.3570463138358</v>
      </c>
      <c r="AH498" s="7">
        <v>1.0913336789999999</v>
      </c>
      <c r="AI498" s="5">
        <f t="shared" si="66"/>
        <v>6251.1593133119995</v>
      </c>
      <c r="AJ498" s="5">
        <f t="shared" si="67"/>
        <v>5298.835030817846</v>
      </c>
      <c r="AK498" s="5">
        <f t="shared" si="68"/>
        <v>5522.0008147925655</v>
      </c>
      <c r="AL498" s="8">
        <f t="shared" si="69"/>
        <v>0.9640364550964674</v>
      </c>
      <c r="AN498" s="5">
        <f t="shared" si="70"/>
        <v>5398.9483542029129</v>
      </c>
      <c r="AO498" s="5">
        <f t="shared" si="71"/>
        <v>5406.5465359231484</v>
      </c>
    </row>
    <row r="499" spans="1:41" x14ac:dyDescent="0.2">
      <c r="A499" s="3" t="s">
        <v>472</v>
      </c>
      <c r="B499" s="3" t="s">
        <v>511</v>
      </c>
      <c r="C499" s="3" t="s">
        <v>8690</v>
      </c>
      <c r="D499" s="5">
        <v>485</v>
      </c>
      <c r="E499" s="5">
        <v>869</v>
      </c>
      <c r="F499" s="5">
        <v>2400</v>
      </c>
      <c r="G499" s="5">
        <v>1735</v>
      </c>
      <c r="H499" s="5">
        <v>712</v>
      </c>
      <c r="I499" s="5">
        <v>339</v>
      </c>
      <c r="J499" s="5">
        <v>134</v>
      </c>
      <c r="K499" s="5">
        <v>425</v>
      </c>
      <c r="L499" s="5">
        <v>803</v>
      </c>
      <c r="M499" s="5">
        <v>2434</v>
      </c>
      <c r="N499" s="5">
        <v>1696</v>
      </c>
      <c r="O499" s="5">
        <v>699</v>
      </c>
      <c r="P499" s="5">
        <v>448</v>
      </c>
      <c r="Q499" s="5">
        <v>253</v>
      </c>
      <c r="R499" s="6">
        <v>899</v>
      </c>
      <c r="S499" s="3">
        <v>0</v>
      </c>
      <c r="T499" s="3">
        <v>0</v>
      </c>
      <c r="U499" s="3">
        <v>0</v>
      </c>
      <c r="V499" s="3">
        <v>0</v>
      </c>
      <c r="W499" s="3">
        <v>0</v>
      </c>
      <c r="X499" s="3">
        <v>0</v>
      </c>
      <c r="Y499" s="3">
        <v>1</v>
      </c>
      <c r="Z499" s="3">
        <v>0</v>
      </c>
      <c r="AA499" s="3">
        <v>0</v>
      </c>
      <c r="AB499" s="3">
        <v>0</v>
      </c>
      <c r="AC499" s="5">
        <f t="shared" si="63"/>
        <v>13432</v>
      </c>
      <c r="AD499" s="5">
        <v>12533</v>
      </c>
      <c r="AE499" s="5">
        <f t="shared" si="64"/>
        <v>760306.02240000002</v>
      </c>
      <c r="AF499" s="5">
        <f t="shared" si="65"/>
        <v>13200.975979087543</v>
      </c>
      <c r="AH499" s="7">
        <v>1.090295797</v>
      </c>
      <c r="AI499" s="5">
        <f t="shared" si="66"/>
        <v>13664.677223801</v>
      </c>
      <c r="AJ499" s="5">
        <f t="shared" si="67"/>
        <v>11582.95073429072</v>
      </c>
      <c r="AK499" s="5">
        <f t="shared" si="68"/>
        <v>12076.976352459546</v>
      </c>
      <c r="AL499" s="8">
        <f t="shared" si="69"/>
        <v>0.96361416679642109</v>
      </c>
      <c r="AN499" s="5">
        <f t="shared" si="70"/>
        <v>12720.647468988012</v>
      </c>
      <c r="AO499" s="5">
        <f t="shared" si="71"/>
        <v>12738.549805651999</v>
      </c>
    </row>
    <row r="500" spans="1:41" x14ac:dyDescent="0.2">
      <c r="A500" s="3" t="s">
        <v>466</v>
      </c>
      <c r="B500" s="3" t="s">
        <v>512</v>
      </c>
      <c r="C500" s="3" t="s">
        <v>8691</v>
      </c>
      <c r="D500" s="5">
        <v>463</v>
      </c>
      <c r="E500" s="5">
        <v>662</v>
      </c>
      <c r="F500" s="5">
        <v>1918</v>
      </c>
      <c r="G500" s="5">
        <v>1194</v>
      </c>
      <c r="H500" s="5">
        <v>317</v>
      </c>
      <c r="I500" s="5">
        <v>223</v>
      </c>
      <c r="J500" s="5">
        <v>58</v>
      </c>
      <c r="K500" s="5">
        <v>421</v>
      </c>
      <c r="L500" s="5">
        <v>575</v>
      </c>
      <c r="M500" s="5">
        <v>1911</v>
      </c>
      <c r="N500" s="5">
        <v>1098</v>
      </c>
      <c r="O500" s="5">
        <v>328</v>
      </c>
      <c r="P500" s="5">
        <v>300</v>
      </c>
      <c r="Q500" s="5">
        <v>103</v>
      </c>
      <c r="R500" s="6">
        <v>556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3">
        <v>1</v>
      </c>
      <c r="AC500" s="5">
        <f t="shared" si="63"/>
        <v>9571</v>
      </c>
      <c r="AD500" s="5">
        <v>9015</v>
      </c>
      <c r="AE500" s="5">
        <f t="shared" si="64"/>
        <v>558448.62450000003</v>
      </c>
      <c r="AF500" s="5">
        <f t="shared" si="65"/>
        <v>9696.1837212707323</v>
      </c>
      <c r="AH500" s="7">
        <v>1.075246497</v>
      </c>
      <c r="AI500" s="5">
        <f t="shared" si="66"/>
        <v>9693.3471704549993</v>
      </c>
      <c r="AJ500" s="5">
        <f t="shared" si="67"/>
        <v>8216.627505126331</v>
      </c>
      <c r="AK500" s="5">
        <f t="shared" si="68"/>
        <v>8631.7812024606392</v>
      </c>
      <c r="AL500" s="8">
        <f t="shared" si="69"/>
        <v>0.95749098197012084</v>
      </c>
      <c r="AN500" s="5">
        <f t="shared" si="70"/>
        <v>9284.0084726422137</v>
      </c>
      <c r="AO500" s="5">
        <f t="shared" si="71"/>
        <v>9297.0742733943953</v>
      </c>
    </row>
    <row r="501" spans="1:41" x14ac:dyDescent="0.2">
      <c r="A501" s="3" t="s">
        <v>466</v>
      </c>
      <c r="B501" s="3" t="s">
        <v>513</v>
      </c>
      <c r="C501" s="3" t="s">
        <v>8692</v>
      </c>
      <c r="D501" s="5">
        <v>273</v>
      </c>
      <c r="E501" s="5">
        <v>364</v>
      </c>
      <c r="F501" s="5">
        <v>1846</v>
      </c>
      <c r="G501" s="5">
        <v>1140</v>
      </c>
      <c r="H501" s="5">
        <v>299</v>
      </c>
      <c r="I501" s="5">
        <v>157</v>
      </c>
      <c r="J501" s="5">
        <v>37</v>
      </c>
      <c r="K501" s="5">
        <v>224</v>
      </c>
      <c r="L501" s="5">
        <v>377</v>
      </c>
      <c r="M501" s="5">
        <v>1441</v>
      </c>
      <c r="N501" s="5">
        <v>857</v>
      </c>
      <c r="O501" s="5">
        <v>249</v>
      </c>
      <c r="P501" s="5">
        <v>157</v>
      </c>
      <c r="Q501" s="5">
        <v>64</v>
      </c>
      <c r="R501" s="6">
        <v>439</v>
      </c>
      <c r="S501" s="3">
        <v>0</v>
      </c>
      <c r="T501" s="3">
        <v>0</v>
      </c>
      <c r="U501" s="3">
        <v>0</v>
      </c>
      <c r="V501" s="3">
        <v>0</v>
      </c>
      <c r="W501" s="3">
        <v>0</v>
      </c>
      <c r="X501" s="3">
        <v>0</v>
      </c>
      <c r="Y501" s="3">
        <v>0</v>
      </c>
      <c r="Z501" s="3">
        <v>0</v>
      </c>
      <c r="AA501" s="3">
        <v>0</v>
      </c>
      <c r="AB501" s="3">
        <v>1</v>
      </c>
      <c r="AC501" s="5">
        <f t="shared" si="63"/>
        <v>7485</v>
      </c>
      <c r="AD501" s="5">
        <v>7046</v>
      </c>
      <c r="AE501" s="5">
        <f t="shared" si="64"/>
        <v>427321.35680000001</v>
      </c>
      <c r="AF501" s="5">
        <f t="shared" si="65"/>
        <v>7419.4584815482549</v>
      </c>
      <c r="AH501" s="7">
        <v>1.075246497</v>
      </c>
      <c r="AI501" s="5">
        <f t="shared" si="66"/>
        <v>7576.1868178619998</v>
      </c>
      <c r="AJ501" s="5">
        <f t="shared" si="67"/>
        <v>6422.0030395030653</v>
      </c>
      <c r="AK501" s="5">
        <f t="shared" si="68"/>
        <v>6746.4814589614707</v>
      </c>
      <c r="AL501" s="8">
        <f t="shared" si="69"/>
        <v>0.95749098197012072</v>
      </c>
      <c r="AN501" s="5">
        <f t="shared" si="70"/>
        <v>7104.0645871841798</v>
      </c>
      <c r="AO501" s="5">
        <f t="shared" si="71"/>
        <v>7114.0624553141261</v>
      </c>
    </row>
    <row r="502" spans="1:41" x14ac:dyDescent="0.2">
      <c r="A502" s="3" t="s">
        <v>466</v>
      </c>
      <c r="B502" s="3" t="s">
        <v>514</v>
      </c>
      <c r="C502" s="3" t="s">
        <v>8693</v>
      </c>
      <c r="D502" s="5">
        <v>367</v>
      </c>
      <c r="E502" s="5">
        <v>491</v>
      </c>
      <c r="F502" s="5">
        <v>2489</v>
      </c>
      <c r="G502" s="5">
        <v>1066</v>
      </c>
      <c r="H502" s="5">
        <v>270</v>
      </c>
      <c r="I502" s="5">
        <v>146</v>
      </c>
      <c r="J502" s="5">
        <v>45</v>
      </c>
      <c r="K502" s="5">
        <v>360</v>
      </c>
      <c r="L502" s="5">
        <v>490</v>
      </c>
      <c r="M502" s="5">
        <v>2362</v>
      </c>
      <c r="N502" s="5">
        <v>1028</v>
      </c>
      <c r="O502" s="5">
        <v>318</v>
      </c>
      <c r="P502" s="5">
        <v>183</v>
      </c>
      <c r="Q502" s="5">
        <v>95</v>
      </c>
      <c r="R502" s="6">
        <v>913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  <c r="X502" s="3">
        <v>0</v>
      </c>
      <c r="Y502" s="3">
        <v>1</v>
      </c>
      <c r="Z502" s="3">
        <v>0</v>
      </c>
      <c r="AA502" s="3">
        <v>0</v>
      </c>
      <c r="AB502" s="3">
        <v>0</v>
      </c>
      <c r="AC502" s="5">
        <f t="shared" si="63"/>
        <v>9710</v>
      </c>
      <c r="AD502" s="5">
        <v>8797</v>
      </c>
      <c r="AE502" s="5">
        <f t="shared" si="64"/>
        <v>485364.90519999998</v>
      </c>
      <c r="AF502" s="5">
        <f t="shared" si="65"/>
        <v>8427.2520088843939</v>
      </c>
      <c r="AH502" s="7">
        <v>1.075246497</v>
      </c>
      <c r="AI502" s="5">
        <f t="shared" si="66"/>
        <v>9458.943434109</v>
      </c>
      <c r="AJ502" s="5">
        <f t="shared" si="67"/>
        <v>8017.9336841482345</v>
      </c>
      <c r="AK502" s="5">
        <f t="shared" si="68"/>
        <v>8423.048168391153</v>
      </c>
      <c r="AL502" s="8">
        <f t="shared" si="69"/>
        <v>0.95749098197012084</v>
      </c>
      <c r="AN502" s="5">
        <f t="shared" si="70"/>
        <v>8069.0178012963916</v>
      </c>
      <c r="AO502" s="5">
        <f t="shared" si="71"/>
        <v>8080.3736912838058</v>
      </c>
    </row>
    <row r="503" spans="1:41" x14ac:dyDescent="0.2">
      <c r="A503" s="3" t="s">
        <v>466</v>
      </c>
      <c r="B503" s="3" t="s">
        <v>515</v>
      </c>
      <c r="C503" s="3" t="s">
        <v>8694</v>
      </c>
      <c r="D503" s="5">
        <v>403</v>
      </c>
      <c r="E503" s="5">
        <v>640</v>
      </c>
      <c r="F503" s="5">
        <v>2153</v>
      </c>
      <c r="G503" s="5">
        <v>1047</v>
      </c>
      <c r="H503" s="5">
        <v>433</v>
      </c>
      <c r="I503" s="5">
        <v>256</v>
      </c>
      <c r="J503" s="5">
        <v>90</v>
      </c>
      <c r="K503" s="5">
        <v>360</v>
      </c>
      <c r="L503" s="5">
        <v>617</v>
      </c>
      <c r="M503" s="5">
        <v>2169</v>
      </c>
      <c r="N503" s="5">
        <v>1150</v>
      </c>
      <c r="O503" s="5">
        <v>496</v>
      </c>
      <c r="P503" s="5">
        <v>336</v>
      </c>
      <c r="Q503" s="5">
        <v>160</v>
      </c>
      <c r="R503" s="6">
        <v>904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3">
        <v>0</v>
      </c>
      <c r="Z503" s="3">
        <v>1</v>
      </c>
      <c r="AA503" s="3">
        <v>0</v>
      </c>
      <c r="AB503" s="3">
        <v>0</v>
      </c>
      <c r="AC503" s="5">
        <f t="shared" si="63"/>
        <v>10310</v>
      </c>
      <c r="AD503" s="5">
        <v>9406</v>
      </c>
      <c r="AE503" s="5">
        <f t="shared" si="64"/>
        <v>579100.02020000003</v>
      </c>
      <c r="AF503" s="5">
        <f t="shared" si="65"/>
        <v>10054.747997415458</v>
      </c>
      <c r="AH503" s="7">
        <v>1.075246497</v>
      </c>
      <c r="AI503" s="5">
        <f t="shared" si="66"/>
        <v>10113.768550782001</v>
      </c>
      <c r="AJ503" s="5">
        <f t="shared" si="67"/>
        <v>8573.0003675228272</v>
      </c>
      <c r="AK503" s="5">
        <f t="shared" si="68"/>
        <v>9006.1601764109564</v>
      </c>
      <c r="AL503" s="8">
        <f t="shared" si="69"/>
        <v>0.95749098197012084</v>
      </c>
      <c r="AN503" s="5">
        <f t="shared" si="70"/>
        <v>9627.3305335074328</v>
      </c>
      <c r="AO503" s="5">
        <f t="shared" si="71"/>
        <v>9640.8795067657902</v>
      </c>
    </row>
    <row r="504" spans="1:41" x14ac:dyDescent="0.2">
      <c r="A504" s="3" t="s">
        <v>470</v>
      </c>
      <c r="B504" s="3" t="s">
        <v>516</v>
      </c>
      <c r="C504" s="3" t="s">
        <v>8695</v>
      </c>
      <c r="D504" s="5">
        <v>329</v>
      </c>
      <c r="E504" s="5">
        <v>631</v>
      </c>
      <c r="F504" s="5">
        <v>2148</v>
      </c>
      <c r="G504" s="5">
        <v>1812</v>
      </c>
      <c r="H504" s="5">
        <v>855</v>
      </c>
      <c r="I504" s="5">
        <v>452</v>
      </c>
      <c r="J504" s="5">
        <v>132</v>
      </c>
      <c r="K504" s="5">
        <v>350</v>
      </c>
      <c r="L504" s="5">
        <v>598</v>
      </c>
      <c r="M504" s="5">
        <v>2087</v>
      </c>
      <c r="N504" s="5">
        <v>1780</v>
      </c>
      <c r="O504" s="5">
        <v>919</v>
      </c>
      <c r="P504" s="5">
        <v>491</v>
      </c>
      <c r="Q504" s="5">
        <v>211</v>
      </c>
      <c r="R504" s="6">
        <v>832</v>
      </c>
      <c r="S504" s="3">
        <v>0</v>
      </c>
      <c r="T504" s="3">
        <v>0</v>
      </c>
      <c r="U504" s="3">
        <v>1</v>
      </c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3">
        <v>0</v>
      </c>
      <c r="AC504" s="5">
        <f t="shared" si="63"/>
        <v>12795</v>
      </c>
      <c r="AD504" s="5">
        <v>11963</v>
      </c>
      <c r="AE504" s="5">
        <f t="shared" si="64"/>
        <v>702804.85180000006</v>
      </c>
      <c r="AF504" s="5">
        <f t="shared" si="65"/>
        <v>12202.599602343991</v>
      </c>
      <c r="AH504" s="7">
        <v>1.085365854</v>
      </c>
      <c r="AI504" s="5">
        <f t="shared" si="66"/>
        <v>12984.231711401999</v>
      </c>
      <c r="AJ504" s="5">
        <f t="shared" si="67"/>
        <v>11006.166759199175</v>
      </c>
      <c r="AK504" s="5">
        <f t="shared" si="68"/>
        <v>11503.720044415604</v>
      </c>
      <c r="AL504" s="8">
        <f t="shared" si="69"/>
        <v>0.96160829594713737</v>
      </c>
      <c r="AN504" s="5">
        <f t="shared" si="70"/>
        <v>11734.121009735221</v>
      </c>
      <c r="AO504" s="5">
        <f t="shared" si="71"/>
        <v>11750.634963548056</v>
      </c>
    </row>
    <row r="505" spans="1:41" x14ac:dyDescent="0.2">
      <c r="A505" s="3" t="s">
        <v>470</v>
      </c>
      <c r="B505" s="3" t="s">
        <v>517</v>
      </c>
      <c r="C505" s="3" t="s">
        <v>8696</v>
      </c>
      <c r="D505" s="5">
        <v>272</v>
      </c>
      <c r="E505" s="5">
        <v>479</v>
      </c>
      <c r="F505" s="5">
        <v>1626</v>
      </c>
      <c r="G505" s="5">
        <v>1589</v>
      </c>
      <c r="H505" s="5">
        <v>747</v>
      </c>
      <c r="I505" s="5">
        <v>425</v>
      </c>
      <c r="J505" s="5">
        <v>127</v>
      </c>
      <c r="K505" s="5">
        <v>230</v>
      </c>
      <c r="L505" s="5">
        <v>482</v>
      </c>
      <c r="M505" s="5">
        <v>1592</v>
      </c>
      <c r="N505" s="5">
        <v>1605</v>
      </c>
      <c r="O505" s="5">
        <v>782</v>
      </c>
      <c r="P505" s="5">
        <v>497</v>
      </c>
      <c r="Q505" s="5">
        <v>255</v>
      </c>
      <c r="R505" s="6">
        <v>403</v>
      </c>
      <c r="S505" s="3">
        <v>0</v>
      </c>
      <c r="T505" s="3">
        <v>1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5">
        <f t="shared" si="63"/>
        <v>10708</v>
      </c>
      <c r="AD505" s="5">
        <v>10305</v>
      </c>
      <c r="AE505" s="5">
        <f t="shared" si="64"/>
        <v>604924.80099999998</v>
      </c>
      <c r="AF505" s="5">
        <f t="shared" si="65"/>
        <v>10503.136279188984</v>
      </c>
      <c r="AH505" s="7">
        <v>1.0913336789999999</v>
      </c>
      <c r="AI505" s="5">
        <f t="shared" si="66"/>
        <v>11246.193562094999</v>
      </c>
      <c r="AJ505" s="5">
        <f t="shared" si="67"/>
        <v>9532.9076453522885</v>
      </c>
      <c r="AK505" s="5">
        <f t="shared" si="68"/>
        <v>9934.3956697690992</v>
      </c>
      <c r="AL505" s="8">
        <f t="shared" si="69"/>
        <v>0.96403645509646763</v>
      </c>
      <c r="AN505" s="5">
        <f t="shared" si="70"/>
        <v>10125.406265984451</v>
      </c>
      <c r="AO505" s="5">
        <f t="shared" si="71"/>
        <v>10139.656203519095</v>
      </c>
    </row>
    <row r="506" spans="1:41" x14ac:dyDescent="0.2">
      <c r="A506" s="3" t="s">
        <v>466</v>
      </c>
      <c r="B506" s="3" t="s">
        <v>518</v>
      </c>
      <c r="C506" s="3" t="s">
        <v>8697</v>
      </c>
      <c r="D506" s="5">
        <v>242</v>
      </c>
      <c r="E506" s="5">
        <v>341</v>
      </c>
      <c r="F506" s="5">
        <v>1688</v>
      </c>
      <c r="G506" s="5">
        <v>803</v>
      </c>
      <c r="H506" s="5">
        <v>180</v>
      </c>
      <c r="I506" s="5">
        <v>115</v>
      </c>
      <c r="J506" s="5">
        <v>27</v>
      </c>
      <c r="K506" s="5">
        <v>265</v>
      </c>
      <c r="L506" s="5">
        <v>277</v>
      </c>
      <c r="M506" s="5">
        <v>1541</v>
      </c>
      <c r="N506" s="5">
        <v>656</v>
      </c>
      <c r="O506" s="5">
        <v>203</v>
      </c>
      <c r="P506" s="5">
        <v>114</v>
      </c>
      <c r="Q506" s="5">
        <v>52</v>
      </c>
      <c r="R506" s="6">
        <v>715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1</v>
      </c>
      <c r="AA506" s="3">
        <v>0</v>
      </c>
      <c r="AB506" s="3">
        <v>0</v>
      </c>
      <c r="AC506" s="5">
        <f t="shared" si="63"/>
        <v>6504</v>
      </c>
      <c r="AD506" s="5">
        <v>5789</v>
      </c>
      <c r="AE506" s="5">
        <f t="shared" si="64"/>
        <v>333611.13710000005</v>
      </c>
      <c r="AF506" s="5">
        <f t="shared" si="65"/>
        <v>5792.3947429897171</v>
      </c>
      <c r="AH506" s="7">
        <v>1.075246497</v>
      </c>
      <c r="AI506" s="5">
        <f t="shared" si="66"/>
        <v>6224.601971133</v>
      </c>
      <c r="AJ506" s="5">
        <f t="shared" si="67"/>
        <v>5276.3235304688105</v>
      </c>
      <c r="AK506" s="5">
        <f t="shared" si="68"/>
        <v>5542.9152946250288</v>
      </c>
      <c r="AL506" s="8">
        <f t="shared" si="69"/>
        <v>0.95749098197012072</v>
      </c>
      <c r="AN506" s="5">
        <f t="shared" si="70"/>
        <v>5546.1657304237897</v>
      </c>
      <c r="AO506" s="5">
        <f t="shared" si="71"/>
        <v>5553.9710977482418</v>
      </c>
    </row>
    <row r="507" spans="1:41" x14ac:dyDescent="0.2">
      <c r="A507" s="3" t="s">
        <v>466</v>
      </c>
      <c r="B507" s="3" t="s">
        <v>519</v>
      </c>
      <c r="C507" s="3" t="s">
        <v>8698</v>
      </c>
      <c r="D507" s="5">
        <v>534</v>
      </c>
      <c r="E507" s="5">
        <v>812</v>
      </c>
      <c r="F507" s="5">
        <v>2298</v>
      </c>
      <c r="G507" s="5">
        <v>1509</v>
      </c>
      <c r="H507" s="5">
        <v>507</v>
      </c>
      <c r="I507" s="5">
        <v>270</v>
      </c>
      <c r="J507" s="5">
        <v>120</v>
      </c>
      <c r="K507" s="5">
        <v>520</v>
      </c>
      <c r="L507" s="5">
        <v>760</v>
      </c>
      <c r="M507" s="5">
        <v>2531</v>
      </c>
      <c r="N507" s="5">
        <v>1584</v>
      </c>
      <c r="O507" s="5">
        <v>526</v>
      </c>
      <c r="P507" s="5">
        <v>394</v>
      </c>
      <c r="Q507" s="5">
        <v>315</v>
      </c>
      <c r="R507" s="6">
        <v>809</v>
      </c>
      <c r="S507" s="3">
        <v>0</v>
      </c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1</v>
      </c>
      <c r="AB507" s="3">
        <v>0</v>
      </c>
      <c r="AC507" s="5">
        <f t="shared" si="63"/>
        <v>12680</v>
      </c>
      <c r="AD507" s="5">
        <v>11871</v>
      </c>
      <c r="AE507" s="5">
        <f t="shared" si="64"/>
        <v>738581.36899999995</v>
      </c>
      <c r="AF507" s="5">
        <f t="shared" si="65"/>
        <v>12823.777036506337</v>
      </c>
      <c r="AH507" s="7">
        <v>1.0685002589999999</v>
      </c>
      <c r="AI507" s="5">
        <f t="shared" si="66"/>
        <v>12684.166574588999</v>
      </c>
      <c r="AJ507" s="5">
        <f t="shared" si="67"/>
        <v>10751.814633652488</v>
      </c>
      <c r="AK507" s="5">
        <f t="shared" si="68"/>
        <v>11333.791024153194</v>
      </c>
      <c r="AL507" s="8">
        <f t="shared" si="69"/>
        <v>0.95474610598544296</v>
      </c>
      <c r="AN507" s="5">
        <f t="shared" si="70"/>
        <v>12243.451189629968</v>
      </c>
      <c r="AO507" s="5">
        <f t="shared" si="71"/>
        <v>12260.681946606781</v>
      </c>
    </row>
    <row r="508" spans="1:41" x14ac:dyDescent="0.2">
      <c r="A508" s="3" t="s">
        <v>466</v>
      </c>
      <c r="B508" s="3" t="s">
        <v>520</v>
      </c>
      <c r="C508" s="3" t="s">
        <v>8699</v>
      </c>
      <c r="D508" s="5">
        <v>275</v>
      </c>
      <c r="E508" s="5">
        <v>475</v>
      </c>
      <c r="F508" s="5">
        <v>2155</v>
      </c>
      <c r="G508" s="5">
        <v>1439</v>
      </c>
      <c r="H508" s="5">
        <v>541</v>
      </c>
      <c r="I508" s="5">
        <v>238</v>
      </c>
      <c r="J508" s="5">
        <v>75</v>
      </c>
      <c r="K508" s="5">
        <v>297</v>
      </c>
      <c r="L508" s="5">
        <v>438</v>
      </c>
      <c r="M508" s="5">
        <v>1731</v>
      </c>
      <c r="N508" s="5">
        <v>1234</v>
      </c>
      <c r="O508" s="5">
        <v>479</v>
      </c>
      <c r="P508" s="5">
        <v>303</v>
      </c>
      <c r="Q508" s="5">
        <v>128</v>
      </c>
      <c r="R508" s="6">
        <v>566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1</v>
      </c>
      <c r="AB508" s="3">
        <v>0</v>
      </c>
      <c r="AC508" s="5">
        <f t="shared" si="63"/>
        <v>9808</v>
      </c>
      <c r="AD508" s="5">
        <v>9242</v>
      </c>
      <c r="AE508" s="5">
        <f t="shared" si="64"/>
        <v>566779.94279999996</v>
      </c>
      <c r="AF508" s="5">
        <f t="shared" si="65"/>
        <v>9840.838017714761</v>
      </c>
      <c r="AH508" s="7">
        <v>1.075246497</v>
      </c>
      <c r="AI508" s="5">
        <f t="shared" si="66"/>
        <v>9937.4281252740002</v>
      </c>
      <c r="AJ508" s="5">
        <f t="shared" si="67"/>
        <v>8423.5242820163676</v>
      </c>
      <c r="AK508" s="5">
        <f t="shared" si="68"/>
        <v>8849.1316553678571</v>
      </c>
      <c r="AL508" s="8">
        <f t="shared" si="69"/>
        <v>0.95749098197012084</v>
      </c>
      <c r="AN508" s="5">
        <f t="shared" si="70"/>
        <v>9422.5136569906044</v>
      </c>
      <c r="AO508" s="5">
        <f t="shared" si="71"/>
        <v>9435.7743822893517</v>
      </c>
    </row>
    <row r="509" spans="1:41" x14ac:dyDescent="0.2">
      <c r="A509" s="3" t="s">
        <v>468</v>
      </c>
      <c r="B509" s="3" t="s">
        <v>521</v>
      </c>
      <c r="C509" s="3" t="s">
        <v>8700</v>
      </c>
      <c r="D509" s="5">
        <v>126</v>
      </c>
      <c r="E509" s="5">
        <v>177</v>
      </c>
      <c r="F509" s="5">
        <v>695</v>
      </c>
      <c r="G509" s="5">
        <v>594</v>
      </c>
      <c r="H509" s="5">
        <v>311</v>
      </c>
      <c r="I509" s="5">
        <v>138</v>
      </c>
      <c r="J509" s="5">
        <v>58</v>
      </c>
      <c r="K509" s="5">
        <v>118</v>
      </c>
      <c r="L509" s="5">
        <v>151</v>
      </c>
      <c r="M509" s="5">
        <v>623</v>
      </c>
      <c r="N509" s="5">
        <v>512</v>
      </c>
      <c r="O509" s="5">
        <v>292</v>
      </c>
      <c r="P509" s="5">
        <v>174</v>
      </c>
      <c r="Q509" s="5">
        <v>100</v>
      </c>
      <c r="R509" s="6">
        <v>408</v>
      </c>
      <c r="S509" s="3">
        <v>0</v>
      </c>
      <c r="T509" s="3">
        <v>0</v>
      </c>
      <c r="U509" s="3">
        <v>0</v>
      </c>
      <c r="V509" s="3">
        <v>0</v>
      </c>
      <c r="W509" s="3">
        <v>1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5">
        <f t="shared" si="63"/>
        <v>4069</v>
      </c>
      <c r="AD509" s="5">
        <v>3661</v>
      </c>
      <c r="AE509" s="5">
        <f t="shared" si="64"/>
        <v>243126.62959999999</v>
      </c>
      <c r="AF509" s="5">
        <f t="shared" si="65"/>
        <v>4221.3381226350184</v>
      </c>
      <c r="AH509" s="7">
        <v>1.08796056</v>
      </c>
      <c r="AI509" s="5">
        <f t="shared" si="66"/>
        <v>3983.0236101599999</v>
      </c>
      <c r="AJ509" s="5">
        <f t="shared" si="67"/>
        <v>3376.2353471212818</v>
      </c>
      <c r="AK509" s="5">
        <f t="shared" si="68"/>
        <v>3524.3129666182153</v>
      </c>
      <c r="AL509" s="8">
        <f t="shared" si="69"/>
        <v>0.96266401710412874</v>
      </c>
      <c r="AN509" s="5">
        <f t="shared" si="70"/>
        <v>4063.7303146906279</v>
      </c>
      <c r="AO509" s="5">
        <f t="shared" si="71"/>
        <v>4069.4493842885081</v>
      </c>
    </row>
    <row r="510" spans="1:41" x14ac:dyDescent="0.2">
      <c r="A510" s="3" t="s">
        <v>466</v>
      </c>
      <c r="B510" s="3" t="s">
        <v>522</v>
      </c>
      <c r="C510" s="3" t="s">
        <v>8701</v>
      </c>
      <c r="D510" s="5">
        <v>615</v>
      </c>
      <c r="E510" s="5">
        <v>946</v>
      </c>
      <c r="F510" s="5">
        <v>2942</v>
      </c>
      <c r="G510" s="5">
        <v>2209</v>
      </c>
      <c r="H510" s="5">
        <v>743</v>
      </c>
      <c r="I510" s="5">
        <v>474</v>
      </c>
      <c r="J510" s="5">
        <v>128</v>
      </c>
      <c r="K510" s="5">
        <v>588</v>
      </c>
      <c r="L510" s="5">
        <v>917</v>
      </c>
      <c r="M510" s="5">
        <v>3151</v>
      </c>
      <c r="N510" s="5">
        <v>2338</v>
      </c>
      <c r="O510" s="5">
        <v>923</v>
      </c>
      <c r="P510" s="5">
        <v>623</v>
      </c>
      <c r="Q510" s="5">
        <v>199</v>
      </c>
      <c r="R510" s="6">
        <v>1136</v>
      </c>
      <c r="S510" s="3">
        <v>0</v>
      </c>
      <c r="T510" s="3">
        <v>0</v>
      </c>
      <c r="U510" s="3">
        <v>0</v>
      </c>
      <c r="V510" s="3">
        <v>1</v>
      </c>
      <c r="W510" s="3">
        <v>0</v>
      </c>
      <c r="X510" s="3">
        <v>0</v>
      </c>
      <c r="Y510" s="3">
        <v>0</v>
      </c>
      <c r="Z510" s="3">
        <v>0</v>
      </c>
      <c r="AA510" s="3">
        <v>0</v>
      </c>
      <c r="AB510" s="3">
        <v>0</v>
      </c>
      <c r="AC510" s="5">
        <f t="shared" si="63"/>
        <v>16796</v>
      </c>
      <c r="AD510" s="5">
        <v>15660</v>
      </c>
      <c r="AE510" s="5">
        <f t="shared" si="64"/>
        <v>886125.98809999996</v>
      </c>
      <c r="AF510" s="5">
        <f t="shared" si="65"/>
        <v>15385.552052353853</v>
      </c>
      <c r="AH510" s="7">
        <v>1.075246497</v>
      </c>
      <c r="AI510" s="5">
        <f t="shared" si="66"/>
        <v>16838.36014302</v>
      </c>
      <c r="AJ510" s="5">
        <f t="shared" si="67"/>
        <v>14273.143286775192</v>
      </c>
      <c r="AK510" s="5">
        <f t="shared" si="68"/>
        <v>14994.308777652092</v>
      </c>
      <c r="AL510" s="8">
        <f t="shared" si="69"/>
        <v>0.95749098197012084</v>
      </c>
      <c r="AN510" s="5">
        <f t="shared" si="70"/>
        <v>14731.527342760699</v>
      </c>
      <c r="AO510" s="5">
        <f t="shared" si="71"/>
        <v>14752.25968069458</v>
      </c>
    </row>
    <row r="511" spans="1:41" x14ac:dyDescent="0.2">
      <c r="A511" s="3" t="s">
        <v>466</v>
      </c>
      <c r="B511" s="3" t="s">
        <v>523</v>
      </c>
      <c r="C511" s="3" t="s">
        <v>8702</v>
      </c>
      <c r="D511" s="5">
        <v>105</v>
      </c>
      <c r="E511" s="5">
        <v>158</v>
      </c>
      <c r="F511" s="5">
        <v>575</v>
      </c>
      <c r="G511" s="5">
        <v>439</v>
      </c>
      <c r="H511" s="5">
        <v>110</v>
      </c>
      <c r="I511" s="5">
        <v>70</v>
      </c>
      <c r="J511" s="5">
        <v>21</v>
      </c>
      <c r="K511" s="5">
        <v>107</v>
      </c>
      <c r="L511" s="5">
        <v>146</v>
      </c>
      <c r="M511" s="5">
        <v>510</v>
      </c>
      <c r="N511" s="5">
        <v>327</v>
      </c>
      <c r="O511" s="5">
        <v>96</v>
      </c>
      <c r="P511" s="5">
        <v>89</v>
      </c>
      <c r="Q511" s="5">
        <v>49</v>
      </c>
      <c r="R511" s="6">
        <v>195</v>
      </c>
      <c r="S511" s="3">
        <v>0</v>
      </c>
      <c r="T511" s="3">
        <v>0</v>
      </c>
      <c r="U511" s="3">
        <v>0</v>
      </c>
      <c r="V511" s="3">
        <v>0</v>
      </c>
      <c r="W511" s="3">
        <v>0</v>
      </c>
      <c r="X511" s="3">
        <v>0</v>
      </c>
      <c r="Y511" s="3">
        <v>0</v>
      </c>
      <c r="Z511" s="3">
        <v>0</v>
      </c>
      <c r="AA511" s="3">
        <v>1</v>
      </c>
      <c r="AB511" s="3">
        <v>0</v>
      </c>
      <c r="AC511" s="5">
        <f t="shared" si="63"/>
        <v>2802</v>
      </c>
      <c r="AD511" s="5">
        <v>2607</v>
      </c>
      <c r="AE511" s="5">
        <f t="shared" si="64"/>
        <v>159523.58289999998</v>
      </c>
      <c r="AF511" s="5">
        <f t="shared" si="65"/>
        <v>2769.7623376879887</v>
      </c>
      <c r="AH511" s="7">
        <v>1.075246497</v>
      </c>
      <c r="AI511" s="5">
        <f t="shared" si="66"/>
        <v>2803.1676176789997</v>
      </c>
      <c r="AJ511" s="5">
        <f t="shared" si="67"/>
        <v>2376.1228958252186</v>
      </c>
      <c r="AK511" s="5">
        <f t="shared" si="68"/>
        <v>2496.178989996105</v>
      </c>
      <c r="AL511" s="8">
        <f t="shared" si="69"/>
        <v>0.95749098197012084</v>
      </c>
      <c r="AN511" s="5">
        <f t="shared" si="70"/>
        <v>2652.0224605367298</v>
      </c>
      <c r="AO511" s="5">
        <f t="shared" si="71"/>
        <v>2655.7547704717963</v>
      </c>
    </row>
    <row r="512" spans="1:41" x14ac:dyDescent="0.2">
      <c r="A512" s="3" t="s">
        <v>466</v>
      </c>
      <c r="B512" s="3" t="s">
        <v>524</v>
      </c>
      <c r="C512" s="3" t="s">
        <v>8703</v>
      </c>
      <c r="D512" s="5">
        <v>306</v>
      </c>
      <c r="E512" s="5">
        <v>374</v>
      </c>
      <c r="F512" s="5">
        <v>1790</v>
      </c>
      <c r="G512" s="5">
        <v>1264</v>
      </c>
      <c r="H512" s="5">
        <v>387</v>
      </c>
      <c r="I512" s="5">
        <v>212</v>
      </c>
      <c r="J512" s="5">
        <v>54</v>
      </c>
      <c r="K512" s="5">
        <v>256</v>
      </c>
      <c r="L512" s="5">
        <v>383</v>
      </c>
      <c r="M512" s="5">
        <v>1645</v>
      </c>
      <c r="N512" s="5">
        <v>1106</v>
      </c>
      <c r="O512" s="5">
        <v>355</v>
      </c>
      <c r="P512" s="5">
        <v>231</v>
      </c>
      <c r="Q512" s="5">
        <v>99</v>
      </c>
      <c r="R512" s="6">
        <v>696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1</v>
      </c>
      <c r="AB512" s="3">
        <v>0</v>
      </c>
      <c r="AC512" s="5">
        <f t="shared" si="63"/>
        <v>8462</v>
      </c>
      <c r="AD512" s="5">
        <v>7766</v>
      </c>
      <c r="AE512" s="5">
        <f t="shared" si="64"/>
        <v>483608.6496</v>
      </c>
      <c r="AF512" s="5">
        <f t="shared" si="65"/>
        <v>8396.7586452838332</v>
      </c>
      <c r="AH512" s="7">
        <v>1.075246497</v>
      </c>
      <c r="AI512" s="5">
        <f t="shared" si="66"/>
        <v>8350.3642957020002</v>
      </c>
      <c r="AJ512" s="5">
        <f t="shared" si="67"/>
        <v>7078.2395124582463</v>
      </c>
      <c r="AK512" s="5">
        <f t="shared" si="68"/>
        <v>7435.8749659799578</v>
      </c>
      <c r="AL512" s="8">
        <f t="shared" si="69"/>
        <v>0.95749098197012072</v>
      </c>
      <c r="AN512" s="5">
        <f t="shared" si="70"/>
        <v>8039.820680638918</v>
      </c>
      <c r="AO512" s="5">
        <f t="shared" si="71"/>
        <v>8051.1354802113274</v>
      </c>
    </row>
    <row r="513" spans="1:41" x14ac:dyDescent="0.2">
      <c r="A513" s="3" t="s">
        <v>470</v>
      </c>
      <c r="B513" s="3" t="s">
        <v>525</v>
      </c>
      <c r="C513" s="3" t="s">
        <v>8704</v>
      </c>
      <c r="D513" s="5">
        <v>261</v>
      </c>
      <c r="E513" s="5">
        <v>341</v>
      </c>
      <c r="F513" s="5">
        <v>1316</v>
      </c>
      <c r="G513" s="5">
        <v>1152</v>
      </c>
      <c r="H513" s="5">
        <v>703</v>
      </c>
      <c r="I513" s="5">
        <v>307</v>
      </c>
      <c r="J513" s="5">
        <v>100</v>
      </c>
      <c r="K513" s="5">
        <v>206</v>
      </c>
      <c r="L513" s="5">
        <v>335</v>
      </c>
      <c r="M513" s="5">
        <v>1133</v>
      </c>
      <c r="N513" s="5">
        <v>1137</v>
      </c>
      <c r="O513" s="5">
        <v>647</v>
      </c>
      <c r="P513" s="5">
        <v>341</v>
      </c>
      <c r="Q513" s="5">
        <v>184</v>
      </c>
      <c r="R513" s="6">
        <v>509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3">
        <v>0</v>
      </c>
      <c r="Z513" s="3">
        <v>1</v>
      </c>
      <c r="AA513" s="3">
        <v>0</v>
      </c>
      <c r="AB513" s="3">
        <v>0</v>
      </c>
      <c r="AC513" s="5">
        <f t="shared" si="63"/>
        <v>8163</v>
      </c>
      <c r="AD513" s="5">
        <v>7654</v>
      </c>
      <c r="AE513" s="5">
        <f t="shared" si="64"/>
        <v>526551.83929999999</v>
      </c>
      <c r="AF513" s="5">
        <f t="shared" si="65"/>
        <v>9142.368964015277</v>
      </c>
      <c r="AH513" s="7">
        <v>1.085365854</v>
      </c>
      <c r="AI513" s="5">
        <f t="shared" si="66"/>
        <v>8307.390246515999</v>
      </c>
      <c r="AJ513" s="5">
        <f t="shared" si="67"/>
        <v>7041.8122857903945</v>
      </c>
      <c r="AK513" s="5">
        <f t="shared" si="68"/>
        <v>7360.149897179389</v>
      </c>
      <c r="AL513" s="8">
        <f t="shared" si="69"/>
        <v>0.96160829594713726</v>
      </c>
      <c r="AN513" s="5">
        <f t="shared" si="70"/>
        <v>8791.3778404067252</v>
      </c>
      <c r="AO513" s="5">
        <f t="shared" si="71"/>
        <v>8803.7503400159603</v>
      </c>
    </row>
    <row r="514" spans="1:41" x14ac:dyDescent="0.2">
      <c r="A514" s="3" t="s">
        <v>470</v>
      </c>
      <c r="B514" s="3" t="s">
        <v>526</v>
      </c>
      <c r="C514" s="3" t="s">
        <v>8705</v>
      </c>
      <c r="D514" s="5">
        <v>739</v>
      </c>
      <c r="E514" s="5">
        <v>1352</v>
      </c>
      <c r="F514" s="5">
        <v>3784</v>
      </c>
      <c r="G514" s="5">
        <v>3120</v>
      </c>
      <c r="H514" s="5">
        <v>1098</v>
      </c>
      <c r="I514" s="5">
        <v>648</v>
      </c>
      <c r="J514" s="5">
        <v>203</v>
      </c>
      <c r="K514" s="5">
        <v>671</v>
      </c>
      <c r="L514" s="5">
        <v>1311</v>
      </c>
      <c r="M514" s="5">
        <v>4021</v>
      </c>
      <c r="N514" s="5">
        <v>3145</v>
      </c>
      <c r="O514" s="5">
        <v>1225</v>
      </c>
      <c r="P514" s="5">
        <v>765</v>
      </c>
      <c r="Q514" s="5">
        <v>319</v>
      </c>
      <c r="R514" s="6">
        <v>1435</v>
      </c>
      <c r="S514" s="3">
        <v>1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3">
        <v>0</v>
      </c>
      <c r="AC514" s="5">
        <f t="shared" si="63"/>
        <v>22401</v>
      </c>
      <c r="AD514" s="5">
        <v>20966</v>
      </c>
      <c r="AE514" s="5">
        <f t="shared" si="64"/>
        <v>1101321.6137999999</v>
      </c>
      <c r="AF514" s="5">
        <f t="shared" si="65"/>
        <v>19121.93214402155</v>
      </c>
      <c r="AH514" s="7">
        <v>1.0913336789999999</v>
      </c>
      <c r="AI514" s="5">
        <f t="shared" si="66"/>
        <v>22880.901913913996</v>
      </c>
      <c r="AJ514" s="5">
        <f t="shared" si="67"/>
        <v>19395.142328234455</v>
      </c>
      <c r="AK514" s="5">
        <f t="shared" si="68"/>
        <v>20211.988317552539</v>
      </c>
      <c r="AL514" s="8">
        <f t="shared" si="69"/>
        <v>0.96403645509646763</v>
      </c>
      <c r="AN514" s="5">
        <f t="shared" si="70"/>
        <v>18434.239678717731</v>
      </c>
      <c r="AO514" s="5">
        <f t="shared" si="71"/>
        <v>18460.183009485885</v>
      </c>
    </row>
    <row r="515" spans="1:41" x14ac:dyDescent="0.2">
      <c r="A515" s="3" t="s">
        <v>470</v>
      </c>
      <c r="B515" s="3" t="s">
        <v>527</v>
      </c>
      <c r="C515" s="3" t="s">
        <v>8706</v>
      </c>
      <c r="D515" s="5">
        <v>345</v>
      </c>
      <c r="E515" s="5">
        <v>616</v>
      </c>
      <c r="F515" s="5">
        <v>1938</v>
      </c>
      <c r="G515" s="5">
        <v>1774</v>
      </c>
      <c r="H515" s="5">
        <v>825</v>
      </c>
      <c r="I515" s="5">
        <v>435</v>
      </c>
      <c r="J515" s="5">
        <v>120</v>
      </c>
      <c r="K515" s="5">
        <v>268</v>
      </c>
      <c r="L515" s="5">
        <v>586</v>
      </c>
      <c r="M515" s="5">
        <v>1994</v>
      </c>
      <c r="N515" s="5">
        <v>1815</v>
      </c>
      <c r="O515" s="5">
        <v>921</v>
      </c>
      <c r="P515" s="5">
        <v>502</v>
      </c>
      <c r="Q515" s="5">
        <v>159</v>
      </c>
      <c r="R515" s="6">
        <v>593</v>
      </c>
      <c r="S515" s="3">
        <v>0</v>
      </c>
      <c r="T515" s="3">
        <v>0</v>
      </c>
      <c r="U515" s="3">
        <v>1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5">
        <f t="shared" si="63"/>
        <v>12298</v>
      </c>
      <c r="AD515" s="5">
        <v>11705</v>
      </c>
      <c r="AE515" s="5">
        <f t="shared" si="64"/>
        <v>677641.13450000004</v>
      </c>
      <c r="AF515" s="5">
        <f t="shared" si="65"/>
        <v>11765.689177021744</v>
      </c>
      <c r="AH515" s="7">
        <v>1.085365854</v>
      </c>
      <c r="AI515" s="5">
        <f t="shared" si="66"/>
        <v>12704.20732107</v>
      </c>
      <c r="AJ515" s="5">
        <f t="shared" si="67"/>
        <v>10768.802300127589</v>
      </c>
      <c r="AK515" s="5">
        <f t="shared" si="68"/>
        <v>11255.625104061242</v>
      </c>
      <c r="AL515" s="8">
        <f t="shared" si="69"/>
        <v>0.96160829594713737</v>
      </c>
      <c r="AN515" s="5">
        <f t="shared" si="70"/>
        <v>11313.984320159556</v>
      </c>
      <c r="AO515" s="5">
        <f t="shared" si="71"/>
        <v>11329.906996800377</v>
      </c>
    </row>
    <row r="516" spans="1:41" x14ac:dyDescent="0.2">
      <c r="A516" s="3" t="s">
        <v>472</v>
      </c>
      <c r="B516" s="3" t="s">
        <v>528</v>
      </c>
      <c r="C516" s="3" t="s">
        <v>8707</v>
      </c>
      <c r="D516" s="5">
        <v>160</v>
      </c>
      <c r="E516" s="5">
        <v>374</v>
      </c>
      <c r="F516" s="5">
        <v>1117</v>
      </c>
      <c r="G516" s="5">
        <v>1087</v>
      </c>
      <c r="H516" s="5">
        <v>461</v>
      </c>
      <c r="I516" s="5">
        <v>239</v>
      </c>
      <c r="J516" s="5">
        <v>72</v>
      </c>
      <c r="K516" s="5">
        <v>177</v>
      </c>
      <c r="L516" s="5">
        <v>340</v>
      </c>
      <c r="M516" s="5">
        <v>1122</v>
      </c>
      <c r="N516" s="5">
        <v>1084</v>
      </c>
      <c r="O516" s="5">
        <v>499</v>
      </c>
      <c r="P516" s="5">
        <v>298</v>
      </c>
      <c r="Q516" s="5">
        <v>131</v>
      </c>
      <c r="R516" s="6">
        <v>513</v>
      </c>
      <c r="S516" s="3">
        <v>0</v>
      </c>
      <c r="T516" s="3">
        <v>0</v>
      </c>
      <c r="U516" s="3">
        <v>1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5">
        <f t="shared" si="63"/>
        <v>7161</v>
      </c>
      <c r="AD516" s="5">
        <v>6648</v>
      </c>
      <c r="AE516" s="5">
        <f t="shared" si="64"/>
        <v>397720.45549999998</v>
      </c>
      <c r="AF516" s="5">
        <f t="shared" si="65"/>
        <v>6905.506499703949</v>
      </c>
      <c r="AH516" s="7">
        <v>1.090295797</v>
      </c>
      <c r="AI516" s="5">
        <f t="shared" si="66"/>
        <v>7248.2864584560002</v>
      </c>
      <c r="AJ516" s="5">
        <f t="shared" si="67"/>
        <v>6144.0562101304322</v>
      </c>
      <c r="AK516" s="5">
        <f t="shared" si="68"/>
        <v>6406.1069808626071</v>
      </c>
      <c r="AL516" s="8">
        <f t="shared" si="69"/>
        <v>0.96361416679642109</v>
      </c>
      <c r="AN516" s="5">
        <f t="shared" si="70"/>
        <v>6654.2438920194909</v>
      </c>
      <c r="AO516" s="5">
        <f t="shared" si="71"/>
        <v>6663.6087073474555</v>
      </c>
    </row>
    <row r="517" spans="1:41" x14ac:dyDescent="0.2">
      <c r="A517" s="3" t="s">
        <v>472</v>
      </c>
      <c r="B517" s="3" t="s">
        <v>529</v>
      </c>
      <c r="C517" s="3" t="s">
        <v>8708</v>
      </c>
      <c r="D517" s="5">
        <v>349</v>
      </c>
      <c r="E517" s="5">
        <v>546</v>
      </c>
      <c r="F517" s="5">
        <v>1731</v>
      </c>
      <c r="G517" s="5">
        <v>1185</v>
      </c>
      <c r="H517" s="5">
        <v>441</v>
      </c>
      <c r="I517" s="5">
        <v>245</v>
      </c>
      <c r="J517" s="5">
        <v>99</v>
      </c>
      <c r="K517" s="5">
        <v>338</v>
      </c>
      <c r="L517" s="5">
        <v>513</v>
      </c>
      <c r="M517" s="5">
        <v>1645</v>
      </c>
      <c r="N517" s="5">
        <v>1267</v>
      </c>
      <c r="O517" s="5">
        <v>510</v>
      </c>
      <c r="P517" s="5">
        <v>348</v>
      </c>
      <c r="Q517" s="5">
        <v>182</v>
      </c>
      <c r="R517" s="6">
        <v>632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3">
        <v>1</v>
      </c>
      <c r="Z517" s="3">
        <v>0</v>
      </c>
      <c r="AA517" s="3">
        <v>0</v>
      </c>
      <c r="AB517" s="3">
        <v>0</v>
      </c>
      <c r="AC517" s="5">
        <f t="shared" si="63"/>
        <v>9399</v>
      </c>
      <c r="AD517" s="5">
        <v>8767</v>
      </c>
      <c r="AE517" s="5">
        <f t="shared" si="64"/>
        <v>538357.47930000001</v>
      </c>
      <c r="AF517" s="5">
        <f t="shared" si="65"/>
        <v>9347.3469142961494</v>
      </c>
      <c r="AH517" s="7">
        <v>1.090295797</v>
      </c>
      <c r="AI517" s="5">
        <f t="shared" si="66"/>
        <v>9558.6232522989994</v>
      </c>
      <c r="AJ517" s="5">
        <f t="shared" si="67"/>
        <v>8102.4279173004661</v>
      </c>
      <c r="AK517" s="5">
        <f t="shared" si="68"/>
        <v>8448.0054003042242</v>
      </c>
      <c r="AL517" s="8">
        <f t="shared" si="69"/>
        <v>0.96361416679642109</v>
      </c>
      <c r="AN517" s="5">
        <f t="shared" si="70"/>
        <v>9007.235908576582</v>
      </c>
      <c r="AO517" s="5">
        <f t="shared" si="71"/>
        <v>9019.9121949087366</v>
      </c>
    </row>
    <row r="518" spans="1:41" x14ac:dyDescent="0.2">
      <c r="A518" s="3" t="s">
        <v>472</v>
      </c>
      <c r="B518" s="3" t="s">
        <v>530</v>
      </c>
      <c r="C518" s="3" t="s">
        <v>8709</v>
      </c>
      <c r="D518" s="5">
        <v>362</v>
      </c>
      <c r="E518" s="5">
        <v>680</v>
      </c>
      <c r="F518" s="5">
        <v>2114</v>
      </c>
      <c r="G518" s="5">
        <v>1873</v>
      </c>
      <c r="H518" s="5">
        <v>724</v>
      </c>
      <c r="I518" s="5">
        <v>376</v>
      </c>
      <c r="J518" s="5">
        <v>123</v>
      </c>
      <c r="K518" s="5">
        <v>373</v>
      </c>
      <c r="L518" s="5">
        <v>643</v>
      </c>
      <c r="M518" s="5">
        <v>2061</v>
      </c>
      <c r="N518" s="5">
        <v>1794</v>
      </c>
      <c r="O518" s="5">
        <v>718</v>
      </c>
      <c r="P518" s="5">
        <v>434</v>
      </c>
      <c r="Q518" s="5">
        <v>242</v>
      </c>
      <c r="R518" s="6">
        <v>776</v>
      </c>
      <c r="S518" s="3">
        <v>0</v>
      </c>
      <c r="T518" s="3">
        <v>0</v>
      </c>
      <c r="U518" s="3">
        <v>0</v>
      </c>
      <c r="V518" s="3">
        <v>0</v>
      </c>
      <c r="W518" s="3">
        <v>1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5">
        <f t="shared" si="63"/>
        <v>12517</v>
      </c>
      <c r="AD518" s="5">
        <v>11741</v>
      </c>
      <c r="AE518" s="5">
        <f t="shared" si="64"/>
        <v>700521.96390000009</v>
      </c>
      <c r="AF518" s="5">
        <f t="shared" si="65"/>
        <v>12162.9624727633</v>
      </c>
      <c r="AH518" s="7">
        <v>1.090295797</v>
      </c>
      <c r="AI518" s="5">
        <f t="shared" si="66"/>
        <v>12801.162952577</v>
      </c>
      <c r="AJ518" s="5">
        <f t="shared" si="67"/>
        <v>10850.987359076626</v>
      </c>
      <c r="AK518" s="5">
        <f t="shared" si="68"/>
        <v>11313.793932356781</v>
      </c>
      <c r="AL518" s="8">
        <f t="shared" si="69"/>
        <v>0.9636141667964212</v>
      </c>
      <c r="AN518" s="5">
        <f t="shared" si="70"/>
        <v>11720.402948967947</v>
      </c>
      <c r="AO518" s="5">
        <f t="shared" si="71"/>
        <v>11736.897596739731</v>
      </c>
    </row>
    <row r="519" spans="1:41" x14ac:dyDescent="0.2">
      <c r="A519" s="3" t="s">
        <v>466</v>
      </c>
      <c r="B519" s="3" t="s">
        <v>531</v>
      </c>
      <c r="C519" s="3" t="s">
        <v>8710</v>
      </c>
      <c r="D519" s="5">
        <v>97</v>
      </c>
      <c r="E519" s="5">
        <v>151</v>
      </c>
      <c r="F519" s="5">
        <v>483</v>
      </c>
      <c r="G519" s="5">
        <v>344</v>
      </c>
      <c r="H519" s="5">
        <v>105</v>
      </c>
      <c r="I519" s="5">
        <v>53</v>
      </c>
      <c r="J519" s="5">
        <v>27</v>
      </c>
      <c r="K519" s="5">
        <v>93</v>
      </c>
      <c r="L519" s="5">
        <v>150</v>
      </c>
      <c r="M519" s="5">
        <v>456</v>
      </c>
      <c r="N519" s="5">
        <v>266</v>
      </c>
      <c r="O519" s="5">
        <v>130</v>
      </c>
      <c r="P519" s="5">
        <v>77</v>
      </c>
      <c r="Q519" s="5">
        <v>24</v>
      </c>
      <c r="R519" s="6">
        <v>164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1</v>
      </c>
      <c r="AB519" s="3">
        <v>0</v>
      </c>
      <c r="AC519" s="5">
        <f t="shared" ref="AC519:AC582" si="72">SUM(D519:Q519)</f>
        <v>2456</v>
      </c>
      <c r="AD519" s="5">
        <v>2292</v>
      </c>
      <c r="AE519" s="5">
        <f t="shared" ref="AE519:AE582" si="73">SUMPRODUCT($D$4:$R$4,D519:R519)+SUMPRODUCT($S$4:$AB$4,S519:AB519)*AC519+$AC$4*AC519</f>
        <v>139152.55100000001</v>
      </c>
      <c r="AF519" s="5">
        <f t="shared" ref="AF519:AF582" si="74">(AE519/$AE$7728)*$AD$7728</f>
        <v>2416.0659380037478</v>
      </c>
      <c r="AH519" s="7">
        <v>1.0685002589999999</v>
      </c>
      <c r="AI519" s="5">
        <f t="shared" ref="AI519:AI582" si="75">AH519*AD519</f>
        <v>2449.0025936279999</v>
      </c>
      <c r="AJ519" s="5">
        <f t="shared" ref="AJ519:AJ582" si="76">(AI519/$AI$7728)*$AD$7728</f>
        <v>2075.9126560804907</v>
      </c>
      <c r="AK519" s="5">
        <f t="shared" ref="AK519:AK582" si="77">(AJ519*0.48)+(AD519*0.52)</f>
        <v>2188.2780749186359</v>
      </c>
      <c r="AL519" s="8">
        <f t="shared" ref="AL519:AL582" si="78">AK519/AD519</f>
        <v>0.95474610598544318</v>
      </c>
      <c r="AN519" s="5">
        <f t="shared" ref="AN519:AN582" si="79">AF519*AL519</f>
        <v>2306.7295461131453</v>
      </c>
      <c r="AO519" s="5">
        <f t="shared" ref="AO519:AO582" si="80">(AN519/$AN$7728)*$AD$7728</f>
        <v>2309.9759098715908</v>
      </c>
    </row>
    <row r="520" spans="1:41" x14ac:dyDescent="0.2">
      <c r="A520" s="3" t="s">
        <v>470</v>
      </c>
      <c r="B520" s="3" t="s">
        <v>532</v>
      </c>
      <c r="C520" s="3" t="s">
        <v>8711</v>
      </c>
      <c r="D520" s="5">
        <v>686</v>
      </c>
      <c r="E520" s="5">
        <v>889</v>
      </c>
      <c r="F520" s="5">
        <v>3277</v>
      </c>
      <c r="G520" s="5">
        <v>2171</v>
      </c>
      <c r="H520" s="5">
        <v>846</v>
      </c>
      <c r="I520" s="5">
        <v>472</v>
      </c>
      <c r="J520" s="5">
        <v>172</v>
      </c>
      <c r="K520" s="5">
        <v>623</v>
      </c>
      <c r="L520" s="5">
        <v>850</v>
      </c>
      <c r="M520" s="5">
        <v>3133</v>
      </c>
      <c r="N520" s="5">
        <v>2160</v>
      </c>
      <c r="O520" s="5">
        <v>857</v>
      </c>
      <c r="P520" s="5">
        <v>565</v>
      </c>
      <c r="Q520" s="5">
        <v>303</v>
      </c>
      <c r="R520" s="6">
        <v>1056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1</v>
      </c>
      <c r="Y520" s="3">
        <v>0</v>
      </c>
      <c r="Z520" s="3">
        <v>0</v>
      </c>
      <c r="AA520" s="3">
        <v>0</v>
      </c>
      <c r="AB520" s="3">
        <v>0</v>
      </c>
      <c r="AC520" s="5">
        <f t="shared" si="72"/>
        <v>17004</v>
      </c>
      <c r="AD520" s="5">
        <v>15948</v>
      </c>
      <c r="AE520" s="5">
        <f t="shared" si="73"/>
        <v>926742.8415000001</v>
      </c>
      <c r="AF520" s="5">
        <f t="shared" si="74"/>
        <v>16090.770859363953</v>
      </c>
      <c r="AH520" s="7">
        <v>1.0913336789999999</v>
      </c>
      <c r="AI520" s="5">
        <f t="shared" si="75"/>
        <v>17404.589512691997</v>
      </c>
      <c r="AJ520" s="5">
        <f t="shared" si="76"/>
        <v>14753.111220580135</v>
      </c>
      <c r="AK520" s="5">
        <f t="shared" si="77"/>
        <v>15374.453385878465</v>
      </c>
      <c r="AL520" s="8">
        <f t="shared" si="78"/>
        <v>0.96403645509646763</v>
      </c>
      <c r="AN520" s="5">
        <f t="shared" si="79"/>
        <v>15512.089699030766</v>
      </c>
      <c r="AO520" s="5">
        <f t="shared" si="80"/>
        <v>15533.920557313022</v>
      </c>
    </row>
    <row r="521" spans="1:41" x14ac:dyDescent="0.2">
      <c r="A521" s="3" t="s">
        <v>470</v>
      </c>
      <c r="B521" s="3" t="s">
        <v>533</v>
      </c>
      <c r="C521" s="3" t="s">
        <v>8712</v>
      </c>
      <c r="D521" s="5">
        <v>309</v>
      </c>
      <c r="E521" s="5">
        <v>475</v>
      </c>
      <c r="F521" s="5">
        <v>1514</v>
      </c>
      <c r="G521" s="5">
        <v>1370</v>
      </c>
      <c r="H521" s="5">
        <v>810</v>
      </c>
      <c r="I521" s="5">
        <v>470</v>
      </c>
      <c r="J521" s="5">
        <v>133</v>
      </c>
      <c r="K521" s="5">
        <v>304</v>
      </c>
      <c r="L521" s="5">
        <v>446</v>
      </c>
      <c r="M521" s="5">
        <v>1455</v>
      </c>
      <c r="N521" s="5">
        <v>1383</v>
      </c>
      <c r="O521" s="5">
        <v>911</v>
      </c>
      <c r="P521" s="5">
        <v>558</v>
      </c>
      <c r="Q521" s="5">
        <v>255</v>
      </c>
      <c r="R521" s="6">
        <v>533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  <c r="Z521" s="3">
        <v>1</v>
      </c>
      <c r="AA521" s="3">
        <v>0</v>
      </c>
      <c r="AB521" s="3">
        <v>0</v>
      </c>
      <c r="AC521" s="5">
        <f t="shared" si="72"/>
        <v>10393</v>
      </c>
      <c r="AD521" s="5">
        <v>9860</v>
      </c>
      <c r="AE521" s="5">
        <f t="shared" si="73"/>
        <v>690308.96799999999</v>
      </c>
      <c r="AF521" s="5">
        <f t="shared" si="74"/>
        <v>11985.63714641005</v>
      </c>
      <c r="AH521" s="7">
        <v>1.085365854</v>
      </c>
      <c r="AI521" s="5">
        <f t="shared" si="75"/>
        <v>10701.70732044</v>
      </c>
      <c r="AJ521" s="5">
        <f t="shared" si="76"/>
        <v>9071.3704125807817</v>
      </c>
      <c r="AK521" s="5">
        <f t="shared" si="77"/>
        <v>9481.4577980387749</v>
      </c>
      <c r="AL521" s="8">
        <f t="shared" si="78"/>
        <v>0.96160829594713737</v>
      </c>
      <c r="AN521" s="5">
        <f t="shared" si="79"/>
        <v>11525.488112200079</v>
      </c>
      <c r="AO521" s="5">
        <f t="shared" si="80"/>
        <v>11541.708447596087</v>
      </c>
    </row>
    <row r="522" spans="1:41" x14ac:dyDescent="0.2">
      <c r="A522" s="3" t="s">
        <v>470</v>
      </c>
      <c r="B522" s="3" t="s">
        <v>534</v>
      </c>
      <c r="C522" s="3" t="s">
        <v>8713</v>
      </c>
      <c r="D522" s="5">
        <v>207</v>
      </c>
      <c r="E522" s="5">
        <v>377</v>
      </c>
      <c r="F522" s="5">
        <v>969</v>
      </c>
      <c r="G522" s="5">
        <v>845</v>
      </c>
      <c r="H522" s="5">
        <v>426</v>
      </c>
      <c r="I522" s="5">
        <v>259</v>
      </c>
      <c r="J522" s="5">
        <v>82</v>
      </c>
      <c r="K522" s="5">
        <v>196</v>
      </c>
      <c r="L522" s="5">
        <v>306</v>
      </c>
      <c r="M522" s="5">
        <v>1021</v>
      </c>
      <c r="N522" s="5">
        <v>882</v>
      </c>
      <c r="O522" s="5">
        <v>452</v>
      </c>
      <c r="P522" s="5">
        <v>318</v>
      </c>
      <c r="Q522" s="5">
        <v>145</v>
      </c>
      <c r="R522" s="6">
        <v>596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1</v>
      </c>
      <c r="AA522" s="3">
        <v>0</v>
      </c>
      <c r="AB522" s="3">
        <v>0</v>
      </c>
      <c r="AC522" s="5">
        <f t="shared" si="72"/>
        <v>6485</v>
      </c>
      <c r="AD522" s="5">
        <v>5889</v>
      </c>
      <c r="AE522" s="5">
        <f t="shared" si="73"/>
        <v>414532.16719999997</v>
      </c>
      <c r="AF522" s="5">
        <f t="shared" si="74"/>
        <v>7197.4034409099286</v>
      </c>
      <c r="AH522" s="7">
        <v>1.085365854</v>
      </c>
      <c r="AI522" s="5">
        <f t="shared" si="75"/>
        <v>6391.719514206</v>
      </c>
      <c r="AJ522" s="5">
        <f t="shared" si="76"/>
        <v>5417.9817809014421</v>
      </c>
      <c r="AK522" s="5">
        <f t="shared" si="77"/>
        <v>5662.9112548326921</v>
      </c>
      <c r="AL522" s="8">
        <f t="shared" si="78"/>
        <v>0.96160829594713737</v>
      </c>
      <c r="AN522" s="5">
        <f t="shared" si="79"/>
        <v>6921.0828580574598</v>
      </c>
      <c r="AO522" s="5">
        <f t="shared" si="80"/>
        <v>6930.8232078082374</v>
      </c>
    </row>
    <row r="523" spans="1:41" x14ac:dyDescent="0.2">
      <c r="A523" s="3" t="s">
        <v>466</v>
      </c>
      <c r="B523" s="3" t="s">
        <v>535</v>
      </c>
      <c r="C523" s="3" t="s">
        <v>8714</v>
      </c>
      <c r="D523" s="5">
        <v>257</v>
      </c>
      <c r="E523" s="5">
        <v>373</v>
      </c>
      <c r="F523" s="5">
        <v>1820</v>
      </c>
      <c r="G523" s="5">
        <v>947</v>
      </c>
      <c r="H523" s="5">
        <v>230</v>
      </c>
      <c r="I523" s="5">
        <v>118</v>
      </c>
      <c r="J523" s="5">
        <v>28</v>
      </c>
      <c r="K523" s="5">
        <v>234</v>
      </c>
      <c r="L523" s="5">
        <v>357</v>
      </c>
      <c r="M523" s="5">
        <v>1688</v>
      </c>
      <c r="N523" s="5">
        <v>819</v>
      </c>
      <c r="O523" s="5">
        <v>203</v>
      </c>
      <c r="P523" s="5">
        <v>134</v>
      </c>
      <c r="Q523" s="5">
        <v>63</v>
      </c>
      <c r="R523" s="6">
        <v>676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1</v>
      </c>
      <c r="Z523" s="3">
        <v>0</v>
      </c>
      <c r="AA523" s="3">
        <v>0</v>
      </c>
      <c r="AB523" s="3">
        <v>0</v>
      </c>
      <c r="AC523" s="5">
        <f t="shared" si="72"/>
        <v>7271</v>
      </c>
      <c r="AD523" s="5">
        <v>6595</v>
      </c>
      <c r="AE523" s="5">
        <f t="shared" si="73"/>
        <v>364097.89009999996</v>
      </c>
      <c r="AF523" s="5">
        <f t="shared" si="74"/>
        <v>6321.7275145005551</v>
      </c>
      <c r="AH523" s="7">
        <v>1.075246497</v>
      </c>
      <c r="AI523" s="5">
        <f t="shared" si="75"/>
        <v>7091.250647715</v>
      </c>
      <c r="AJ523" s="5">
        <f t="shared" si="76"/>
        <v>6010.9438043603059</v>
      </c>
      <c r="AK523" s="5">
        <f t="shared" si="77"/>
        <v>6314.6530260929467</v>
      </c>
      <c r="AL523" s="8">
        <f t="shared" si="78"/>
        <v>0.95749098197012084</v>
      </c>
      <c r="AN523" s="5">
        <f t="shared" si="79"/>
        <v>6052.9970856066675</v>
      </c>
      <c r="AO523" s="5">
        <f t="shared" si="80"/>
        <v>6061.5157393872114</v>
      </c>
    </row>
    <row r="524" spans="1:41" x14ac:dyDescent="0.2">
      <c r="A524" s="3" t="s">
        <v>466</v>
      </c>
      <c r="B524" s="3" t="s">
        <v>536</v>
      </c>
      <c r="C524" s="3" t="s">
        <v>8715</v>
      </c>
      <c r="D524" s="5">
        <v>92</v>
      </c>
      <c r="E524" s="5">
        <v>173</v>
      </c>
      <c r="F524" s="5">
        <v>593</v>
      </c>
      <c r="G524" s="5">
        <v>468</v>
      </c>
      <c r="H524" s="5">
        <v>160</v>
      </c>
      <c r="I524" s="5">
        <v>101</v>
      </c>
      <c r="J524" s="5">
        <v>20</v>
      </c>
      <c r="K524" s="5">
        <v>90</v>
      </c>
      <c r="L524" s="5">
        <v>156</v>
      </c>
      <c r="M524" s="5">
        <v>572</v>
      </c>
      <c r="N524" s="5">
        <v>419</v>
      </c>
      <c r="O524" s="5">
        <v>171</v>
      </c>
      <c r="P524" s="5">
        <v>119</v>
      </c>
      <c r="Q524" s="5">
        <v>42</v>
      </c>
      <c r="R524" s="6">
        <v>170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1</v>
      </c>
      <c r="AA524" s="3">
        <v>0</v>
      </c>
      <c r="AB524" s="3">
        <v>0</v>
      </c>
      <c r="AC524" s="5">
        <f t="shared" si="72"/>
        <v>3176</v>
      </c>
      <c r="AD524" s="5">
        <v>3006</v>
      </c>
      <c r="AE524" s="5">
        <f t="shared" si="73"/>
        <v>185458.38270000002</v>
      </c>
      <c r="AF524" s="5">
        <f t="shared" si="74"/>
        <v>3220.0608478872482</v>
      </c>
      <c r="AH524" s="7">
        <v>1.0685002589999999</v>
      </c>
      <c r="AI524" s="5">
        <f t="shared" si="75"/>
        <v>3211.9117785539997</v>
      </c>
      <c r="AJ524" s="5">
        <f t="shared" si="76"/>
        <v>2722.5974887338371</v>
      </c>
      <c r="AK524" s="5">
        <f t="shared" si="77"/>
        <v>2869.966794592242</v>
      </c>
      <c r="AL524" s="8">
        <f t="shared" si="78"/>
        <v>0.95474610598544307</v>
      </c>
      <c r="AN524" s="5">
        <f t="shared" si="79"/>
        <v>3074.3405555565341</v>
      </c>
      <c r="AO524" s="5">
        <f t="shared" si="80"/>
        <v>3078.6672126531557</v>
      </c>
    </row>
    <row r="525" spans="1:41" x14ac:dyDescent="0.2">
      <c r="A525" s="3" t="s">
        <v>466</v>
      </c>
      <c r="B525" s="3" t="s">
        <v>537</v>
      </c>
      <c r="C525" s="3" t="s">
        <v>8716</v>
      </c>
      <c r="D525" s="5">
        <v>29</v>
      </c>
      <c r="E525" s="5">
        <v>55</v>
      </c>
      <c r="F525" s="5">
        <v>294</v>
      </c>
      <c r="G525" s="5">
        <v>332</v>
      </c>
      <c r="H525" s="5">
        <v>152</v>
      </c>
      <c r="I525" s="5">
        <v>96</v>
      </c>
      <c r="J525" s="5">
        <v>23</v>
      </c>
      <c r="K525" s="5">
        <v>26</v>
      </c>
      <c r="L525" s="5">
        <v>48</v>
      </c>
      <c r="M525" s="5">
        <v>234</v>
      </c>
      <c r="N525" s="5">
        <v>238</v>
      </c>
      <c r="O525" s="5">
        <v>151</v>
      </c>
      <c r="P525" s="5">
        <v>95</v>
      </c>
      <c r="Q525" s="5">
        <v>32</v>
      </c>
      <c r="R525" s="6">
        <v>32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1</v>
      </c>
      <c r="Y525" s="3">
        <v>0</v>
      </c>
      <c r="Z525" s="3">
        <v>0</v>
      </c>
      <c r="AA525" s="3">
        <v>0</v>
      </c>
      <c r="AB525" s="3">
        <v>0</v>
      </c>
      <c r="AC525" s="5">
        <f t="shared" si="72"/>
        <v>1805</v>
      </c>
      <c r="AD525" s="5">
        <v>1773</v>
      </c>
      <c r="AE525" s="5">
        <f t="shared" si="73"/>
        <v>113593.48579999999</v>
      </c>
      <c r="AF525" s="5">
        <f t="shared" si="74"/>
        <v>1972.2912001842665</v>
      </c>
      <c r="AH525" s="7">
        <v>1.075246497</v>
      </c>
      <c r="AI525" s="5">
        <f t="shared" si="75"/>
        <v>1906.412039181</v>
      </c>
      <c r="AJ525" s="5">
        <f t="shared" si="76"/>
        <v>1615.9823146521337</v>
      </c>
      <c r="AK525" s="5">
        <f t="shared" si="77"/>
        <v>1697.6315110330243</v>
      </c>
      <c r="AL525" s="8">
        <f t="shared" si="78"/>
        <v>0.95749098197012084</v>
      </c>
      <c r="AN525" s="5">
        <f t="shared" si="79"/>
        <v>1888.4510379954615</v>
      </c>
      <c r="AO525" s="5">
        <f t="shared" si="80"/>
        <v>1891.1087396838441</v>
      </c>
    </row>
    <row r="526" spans="1:41" x14ac:dyDescent="0.2">
      <c r="A526" s="3" t="s">
        <v>468</v>
      </c>
      <c r="B526" s="3" t="s">
        <v>538</v>
      </c>
      <c r="C526" s="3" t="s">
        <v>8717</v>
      </c>
      <c r="D526" s="5">
        <v>395</v>
      </c>
      <c r="E526" s="5">
        <v>605</v>
      </c>
      <c r="F526" s="5">
        <v>1957</v>
      </c>
      <c r="G526" s="5">
        <v>1384</v>
      </c>
      <c r="H526" s="5">
        <v>442</v>
      </c>
      <c r="I526" s="5">
        <v>267</v>
      </c>
      <c r="J526" s="5">
        <v>68</v>
      </c>
      <c r="K526" s="5">
        <v>351</v>
      </c>
      <c r="L526" s="5">
        <v>546</v>
      </c>
      <c r="M526" s="5">
        <v>1973</v>
      </c>
      <c r="N526" s="5">
        <v>1483</v>
      </c>
      <c r="O526" s="5">
        <v>473</v>
      </c>
      <c r="P526" s="5">
        <v>347</v>
      </c>
      <c r="Q526" s="5">
        <v>141</v>
      </c>
      <c r="R526" s="6">
        <v>439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3">
        <v>1</v>
      </c>
      <c r="Z526" s="3">
        <v>0</v>
      </c>
      <c r="AA526" s="3">
        <v>0</v>
      </c>
      <c r="AB526" s="3">
        <v>0</v>
      </c>
      <c r="AC526" s="5">
        <f t="shared" si="72"/>
        <v>10432</v>
      </c>
      <c r="AD526" s="5">
        <v>9993</v>
      </c>
      <c r="AE526" s="5">
        <f t="shared" si="73"/>
        <v>577155.27500000002</v>
      </c>
      <c r="AF526" s="5">
        <f t="shared" si="74"/>
        <v>10020.981942808119</v>
      </c>
      <c r="AH526" s="7">
        <v>1.08796056</v>
      </c>
      <c r="AI526" s="5">
        <f t="shared" si="75"/>
        <v>10871.989876079999</v>
      </c>
      <c r="AJ526" s="5">
        <f t="shared" si="76"/>
        <v>9215.7115060865799</v>
      </c>
      <c r="AK526" s="5">
        <f t="shared" si="77"/>
        <v>9619.9015229215584</v>
      </c>
      <c r="AL526" s="8">
        <f t="shared" si="78"/>
        <v>0.96266401710412874</v>
      </c>
      <c r="AN526" s="5">
        <f t="shared" si="79"/>
        <v>9646.8387323916013</v>
      </c>
      <c r="AO526" s="5">
        <f t="shared" si="80"/>
        <v>9660.4151604115978</v>
      </c>
    </row>
    <row r="527" spans="1:41" x14ac:dyDescent="0.2">
      <c r="A527" s="3" t="s">
        <v>466</v>
      </c>
      <c r="B527" s="3" t="s">
        <v>539</v>
      </c>
      <c r="C527" s="3" t="s">
        <v>8718</v>
      </c>
      <c r="D527" s="5">
        <v>90</v>
      </c>
      <c r="E527" s="5">
        <v>142</v>
      </c>
      <c r="F527" s="5">
        <v>424</v>
      </c>
      <c r="G527" s="5">
        <v>329</v>
      </c>
      <c r="H527" s="5">
        <v>125</v>
      </c>
      <c r="I527" s="5">
        <v>60</v>
      </c>
      <c r="J527" s="5">
        <v>31</v>
      </c>
      <c r="K527" s="5">
        <v>69</v>
      </c>
      <c r="L527" s="5">
        <v>131</v>
      </c>
      <c r="M527" s="5">
        <v>366</v>
      </c>
      <c r="N527" s="5">
        <v>242</v>
      </c>
      <c r="O527" s="5">
        <v>103</v>
      </c>
      <c r="P527" s="5">
        <v>92</v>
      </c>
      <c r="Q527" s="5">
        <v>35</v>
      </c>
      <c r="R527" s="6">
        <v>174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1</v>
      </c>
      <c r="AB527" s="3">
        <v>0</v>
      </c>
      <c r="AC527" s="5">
        <f t="shared" si="72"/>
        <v>2239</v>
      </c>
      <c r="AD527" s="5">
        <v>2065</v>
      </c>
      <c r="AE527" s="5">
        <f t="shared" si="73"/>
        <v>132689.1544</v>
      </c>
      <c r="AF527" s="5">
        <f t="shared" si="74"/>
        <v>2303.8438317121481</v>
      </c>
      <c r="AH527" s="7">
        <v>1.0685002589999999</v>
      </c>
      <c r="AI527" s="5">
        <f t="shared" si="75"/>
        <v>2206.4530348349999</v>
      </c>
      <c r="AJ527" s="5">
        <f t="shared" si="76"/>
        <v>1870.3139767915413</v>
      </c>
      <c r="AK527" s="5">
        <f t="shared" si="77"/>
        <v>1971.5507088599397</v>
      </c>
      <c r="AL527" s="8">
        <f t="shared" si="78"/>
        <v>0.95474610598544296</v>
      </c>
      <c r="AN527" s="5">
        <f t="shared" si="79"/>
        <v>2199.5859271257555</v>
      </c>
      <c r="AO527" s="5">
        <f t="shared" si="80"/>
        <v>2202.6815028725696</v>
      </c>
    </row>
    <row r="528" spans="1:41" x14ac:dyDescent="0.2">
      <c r="A528" s="3" t="s">
        <v>466</v>
      </c>
      <c r="B528" s="3" t="s">
        <v>540</v>
      </c>
      <c r="C528" s="3" t="s">
        <v>8719</v>
      </c>
      <c r="D528" s="5">
        <v>182</v>
      </c>
      <c r="E528" s="5">
        <v>203</v>
      </c>
      <c r="F528" s="5">
        <v>845</v>
      </c>
      <c r="G528" s="5">
        <v>571</v>
      </c>
      <c r="H528" s="5">
        <v>175</v>
      </c>
      <c r="I528" s="5">
        <v>101</v>
      </c>
      <c r="J528" s="5">
        <v>25</v>
      </c>
      <c r="K528" s="5">
        <v>186</v>
      </c>
      <c r="L528" s="5">
        <v>203</v>
      </c>
      <c r="M528" s="5">
        <v>932</v>
      </c>
      <c r="N528" s="5">
        <v>578</v>
      </c>
      <c r="O528" s="5">
        <v>185</v>
      </c>
      <c r="P528" s="5">
        <v>142</v>
      </c>
      <c r="Q528" s="5">
        <v>67</v>
      </c>
      <c r="R528" s="6">
        <v>427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  <c r="Z528" s="3">
        <v>1</v>
      </c>
      <c r="AA528" s="3">
        <v>0</v>
      </c>
      <c r="AB528" s="3">
        <v>0</v>
      </c>
      <c r="AC528" s="5">
        <f t="shared" si="72"/>
        <v>4395</v>
      </c>
      <c r="AD528" s="5">
        <v>3968</v>
      </c>
      <c r="AE528" s="5">
        <f t="shared" si="73"/>
        <v>250053.7604</v>
      </c>
      <c r="AF528" s="5">
        <f t="shared" si="74"/>
        <v>4341.6119131886435</v>
      </c>
      <c r="AH528" s="7">
        <v>1.0685002589999999</v>
      </c>
      <c r="AI528" s="5">
        <f t="shared" si="75"/>
        <v>4239.809027712</v>
      </c>
      <c r="AJ528" s="5">
        <f t="shared" si="76"/>
        <v>3593.9011428129961</v>
      </c>
      <c r="AK528" s="5">
        <f t="shared" si="77"/>
        <v>3788.4325485502382</v>
      </c>
      <c r="AL528" s="8">
        <f t="shared" si="78"/>
        <v>0.95474610598544307</v>
      </c>
      <c r="AN528" s="5">
        <f t="shared" si="79"/>
        <v>4145.1370678168669</v>
      </c>
      <c r="AO528" s="5">
        <f t="shared" si="80"/>
        <v>4150.9707047828579</v>
      </c>
    </row>
    <row r="529" spans="1:41" x14ac:dyDescent="0.2">
      <c r="A529" s="3" t="s">
        <v>470</v>
      </c>
      <c r="B529" s="3" t="s">
        <v>541</v>
      </c>
      <c r="C529" s="3" t="s">
        <v>8720</v>
      </c>
      <c r="D529" s="5">
        <v>168</v>
      </c>
      <c r="E529" s="5">
        <v>362</v>
      </c>
      <c r="F529" s="5">
        <v>960</v>
      </c>
      <c r="G529" s="5">
        <v>974</v>
      </c>
      <c r="H529" s="5">
        <v>364</v>
      </c>
      <c r="I529" s="5">
        <v>204</v>
      </c>
      <c r="J529" s="5">
        <v>54</v>
      </c>
      <c r="K529" s="5">
        <v>184</v>
      </c>
      <c r="L529" s="5">
        <v>395</v>
      </c>
      <c r="M529" s="5">
        <v>1077</v>
      </c>
      <c r="N529" s="5">
        <v>1034</v>
      </c>
      <c r="O529" s="5">
        <v>374</v>
      </c>
      <c r="P529" s="5">
        <v>246</v>
      </c>
      <c r="Q529" s="5">
        <v>92</v>
      </c>
      <c r="R529" s="6">
        <v>473</v>
      </c>
      <c r="S529" s="3">
        <v>1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0</v>
      </c>
      <c r="AB529" s="3">
        <v>0</v>
      </c>
      <c r="AC529" s="5">
        <f t="shared" si="72"/>
        <v>6488</v>
      </c>
      <c r="AD529" s="5">
        <v>6015</v>
      </c>
      <c r="AE529" s="5">
        <f t="shared" si="73"/>
        <v>330525.50660000002</v>
      </c>
      <c r="AF529" s="5">
        <f t="shared" si="74"/>
        <v>5738.8198232721797</v>
      </c>
      <c r="AH529" s="7">
        <v>1.0913336789999999</v>
      </c>
      <c r="AI529" s="5">
        <f t="shared" si="75"/>
        <v>6564.3720791849992</v>
      </c>
      <c r="AJ529" s="5">
        <f t="shared" si="76"/>
        <v>5564.3318279276091</v>
      </c>
      <c r="AK529" s="5">
        <f t="shared" si="77"/>
        <v>5798.6792774052519</v>
      </c>
      <c r="AL529" s="8">
        <f t="shared" si="78"/>
        <v>0.96403645509646751</v>
      </c>
      <c r="AN529" s="5">
        <f t="shared" si="79"/>
        <v>5532.4315188646488</v>
      </c>
      <c r="AO529" s="5">
        <f t="shared" si="80"/>
        <v>5540.2175574183166</v>
      </c>
    </row>
    <row r="530" spans="1:41" x14ac:dyDescent="0.2">
      <c r="A530" s="3" t="s">
        <v>470</v>
      </c>
      <c r="B530" s="3" t="s">
        <v>542</v>
      </c>
      <c r="C530" s="3" t="s">
        <v>8721</v>
      </c>
      <c r="D530" s="5">
        <v>201</v>
      </c>
      <c r="E530" s="5">
        <v>343</v>
      </c>
      <c r="F530" s="5">
        <v>1249</v>
      </c>
      <c r="G530" s="5">
        <v>1055</v>
      </c>
      <c r="H530" s="5">
        <v>482</v>
      </c>
      <c r="I530" s="5">
        <v>345</v>
      </c>
      <c r="J530" s="5">
        <v>113</v>
      </c>
      <c r="K530" s="5">
        <v>158</v>
      </c>
      <c r="L530" s="5">
        <v>357</v>
      </c>
      <c r="M530" s="5">
        <v>1221</v>
      </c>
      <c r="N530" s="5">
        <v>1083</v>
      </c>
      <c r="O530" s="5">
        <v>585</v>
      </c>
      <c r="P530" s="5">
        <v>419</v>
      </c>
      <c r="Q530" s="5">
        <v>233</v>
      </c>
      <c r="R530" s="6">
        <v>412</v>
      </c>
      <c r="S530" s="3">
        <v>0</v>
      </c>
      <c r="T530" s="3">
        <v>1</v>
      </c>
      <c r="U530" s="3">
        <v>0</v>
      </c>
      <c r="V530" s="3">
        <v>0</v>
      </c>
      <c r="W530" s="3">
        <v>0</v>
      </c>
      <c r="X530" s="3">
        <v>0</v>
      </c>
      <c r="Y530" s="3">
        <v>0</v>
      </c>
      <c r="Z530" s="3">
        <v>0</v>
      </c>
      <c r="AA530" s="3">
        <v>0</v>
      </c>
      <c r="AB530" s="3">
        <v>0</v>
      </c>
      <c r="AC530" s="5">
        <f t="shared" si="72"/>
        <v>7844</v>
      </c>
      <c r="AD530" s="5">
        <v>7432</v>
      </c>
      <c r="AE530" s="5">
        <f t="shared" si="73"/>
        <v>453813.02930000005</v>
      </c>
      <c r="AF530" s="5">
        <f t="shared" si="74"/>
        <v>7879.4258131424895</v>
      </c>
      <c r="AH530" s="7">
        <v>1.0913336789999999</v>
      </c>
      <c r="AI530" s="5">
        <f t="shared" si="75"/>
        <v>8110.7919023279992</v>
      </c>
      <c r="AJ530" s="5">
        <f t="shared" si="76"/>
        <v>6875.1644464103065</v>
      </c>
      <c r="AK530" s="5">
        <f t="shared" si="77"/>
        <v>7164.718934276947</v>
      </c>
      <c r="AL530" s="8">
        <f t="shared" si="78"/>
        <v>0.96403645509646763</v>
      </c>
      <c r="AN530" s="5">
        <f t="shared" si="79"/>
        <v>7596.0537290974871</v>
      </c>
      <c r="AO530" s="5">
        <f t="shared" si="80"/>
        <v>7606.7439955723303</v>
      </c>
    </row>
    <row r="531" spans="1:41" x14ac:dyDescent="0.2">
      <c r="A531" s="3" t="s">
        <v>466</v>
      </c>
      <c r="B531" s="3" t="s">
        <v>543</v>
      </c>
      <c r="C531" s="3" t="s">
        <v>8722</v>
      </c>
      <c r="D531" s="5">
        <v>134</v>
      </c>
      <c r="E531" s="5">
        <v>272</v>
      </c>
      <c r="F531" s="5">
        <v>884</v>
      </c>
      <c r="G531" s="5">
        <v>756</v>
      </c>
      <c r="H531" s="5">
        <v>252</v>
      </c>
      <c r="I531" s="5">
        <v>157</v>
      </c>
      <c r="J531" s="5">
        <v>61</v>
      </c>
      <c r="K531" s="5">
        <v>138</v>
      </c>
      <c r="L531" s="5">
        <v>249</v>
      </c>
      <c r="M531" s="5">
        <v>849</v>
      </c>
      <c r="N531" s="5">
        <v>764</v>
      </c>
      <c r="O531" s="5">
        <v>248</v>
      </c>
      <c r="P531" s="5">
        <v>220</v>
      </c>
      <c r="Q531" s="5">
        <v>157</v>
      </c>
      <c r="R531" s="6">
        <v>197</v>
      </c>
      <c r="S531" s="3">
        <v>0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3">
        <v>1</v>
      </c>
      <c r="Z531" s="3">
        <v>0</v>
      </c>
      <c r="AA531" s="3">
        <v>0</v>
      </c>
      <c r="AB531" s="3">
        <v>0</v>
      </c>
      <c r="AC531" s="5">
        <f t="shared" si="72"/>
        <v>5141</v>
      </c>
      <c r="AD531" s="5">
        <v>4944</v>
      </c>
      <c r="AE531" s="5">
        <f t="shared" si="73"/>
        <v>309621.32990000001</v>
      </c>
      <c r="AF531" s="5">
        <f t="shared" si="74"/>
        <v>5375.8665829332249</v>
      </c>
      <c r="AH531" s="7">
        <v>1.0685002589999999</v>
      </c>
      <c r="AI531" s="5">
        <f t="shared" si="75"/>
        <v>5282.6652804959995</v>
      </c>
      <c r="AJ531" s="5">
        <f t="shared" si="76"/>
        <v>4477.8848916500638</v>
      </c>
      <c r="AK531" s="5">
        <f t="shared" si="77"/>
        <v>4720.2647479920306</v>
      </c>
      <c r="AL531" s="8">
        <f t="shared" si="78"/>
        <v>0.95474610598544307</v>
      </c>
      <c r="AN531" s="5">
        <f t="shared" si="79"/>
        <v>5132.5876863527665</v>
      </c>
      <c r="AO531" s="5">
        <f t="shared" si="80"/>
        <v>5139.8110067806401</v>
      </c>
    </row>
    <row r="532" spans="1:41" x14ac:dyDescent="0.2">
      <c r="A532" s="3" t="s">
        <v>468</v>
      </c>
      <c r="B532" s="3" t="s">
        <v>544</v>
      </c>
      <c r="C532" s="3" t="s">
        <v>8723</v>
      </c>
      <c r="D532" s="5">
        <v>265</v>
      </c>
      <c r="E532" s="5">
        <v>491</v>
      </c>
      <c r="F532" s="5">
        <v>1316</v>
      </c>
      <c r="G532" s="5">
        <v>987</v>
      </c>
      <c r="H532" s="5">
        <v>353</v>
      </c>
      <c r="I532" s="5">
        <v>176</v>
      </c>
      <c r="J532" s="5">
        <v>67</v>
      </c>
      <c r="K532" s="5">
        <v>267</v>
      </c>
      <c r="L532" s="5">
        <v>494</v>
      </c>
      <c r="M532" s="5">
        <v>1393</v>
      </c>
      <c r="N532" s="5">
        <v>1022</v>
      </c>
      <c r="O532" s="5">
        <v>356</v>
      </c>
      <c r="P532" s="5">
        <v>188</v>
      </c>
      <c r="Q532" s="5">
        <v>116</v>
      </c>
      <c r="R532" s="6">
        <v>374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3">
        <v>0</v>
      </c>
      <c r="Z532" s="3">
        <v>1</v>
      </c>
      <c r="AA532" s="3">
        <v>0</v>
      </c>
      <c r="AB532" s="3">
        <v>0</v>
      </c>
      <c r="AC532" s="5">
        <f t="shared" si="72"/>
        <v>7491</v>
      </c>
      <c r="AD532" s="5">
        <v>7117</v>
      </c>
      <c r="AE532" s="5">
        <f t="shared" si="73"/>
        <v>422362.84530000004</v>
      </c>
      <c r="AF532" s="5">
        <f t="shared" si="74"/>
        <v>7333.3652647710096</v>
      </c>
      <c r="AH532" s="7">
        <v>1.08796056</v>
      </c>
      <c r="AI532" s="5">
        <f t="shared" si="75"/>
        <v>7743.0153055199999</v>
      </c>
      <c r="AJ532" s="5">
        <f t="shared" si="76"/>
        <v>6563.4162702710091</v>
      </c>
      <c r="AK532" s="5">
        <f t="shared" si="77"/>
        <v>6851.2798097300838</v>
      </c>
      <c r="AL532" s="8">
        <f t="shared" si="78"/>
        <v>0.96266401710412863</v>
      </c>
      <c r="AN532" s="5">
        <f t="shared" si="79"/>
        <v>7059.5668646763424</v>
      </c>
      <c r="AO532" s="5">
        <f t="shared" si="80"/>
        <v>7069.5021091693197</v>
      </c>
    </row>
    <row r="533" spans="1:41" x14ac:dyDescent="0.2">
      <c r="A533" s="3" t="s">
        <v>470</v>
      </c>
      <c r="B533" s="3" t="s">
        <v>545</v>
      </c>
      <c r="C533" s="3" t="s">
        <v>8724</v>
      </c>
      <c r="D533" s="5">
        <v>213</v>
      </c>
      <c r="E533" s="5">
        <v>417</v>
      </c>
      <c r="F533" s="5">
        <v>1267</v>
      </c>
      <c r="G533" s="5">
        <v>1236</v>
      </c>
      <c r="H533" s="5">
        <v>421</v>
      </c>
      <c r="I533" s="5">
        <v>217</v>
      </c>
      <c r="J533" s="5">
        <v>74</v>
      </c>
      <c r="K533" s="5">
        <v>194</v>
      </c>
      <c r="L533" s="5">
        <v>362</v>
      </c>
      <c r="M533" s="5">
        <v>1256</v>
      </c>
      <c r="N533" s="5">
        <v>1173</v>
      </c>
      <c r="O533" s="5">
        <v>436</v>
      </c>
      <c r="P533" s="5">
        <v>237</v>
      </c>
      <c r="Q533" s="5">
        <v>116</v>
      </c>
      <c r="R533" s="6">
        <v>464</v>
      </c>
      <c r="S533" s="3">
        <v>0</v>
      </c>
      <c r="T533" s="3">
        <v>1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0</v>
      </c>
      <c r="AC533" s="5">
        <f t="shared" si="72"/>
        <v>7619</v>
      </c>
      <c r="AD533" s="5">
        <v>7155</v>
      </c>
      <c r="AE533" s="5">
        <f t="shared" si="73"/>
        <v>392219.23300000001</v>
      </c>
      <c r="AF533" s="5">
        <f t="shared" si="74"/>
        <v>6809.9903470778299</v>
      </c>
      <c r="AH533" s="7">
        <v>1.0913336789999999</v>
      </c>
      <c r="AI533" s="5">
        <f t="shared" si="75"/>
        <v>7808.492473244999</v>
      </c>
      <c r="AJ533" s="5">
        <f t="shared" si="76"/>
        <v>6618.9184087817193</v>
      </c>
      <c r="AK533" s="5">
        <f t="shared" si="77"/>
        <v>6897.6808362152251</v>
      </c>
      <c r="AL533" s="8">
        <f t="shared" si="78"/>
        <v>0.96403645509646751</v>
      </c>
      <c r="AN533" s="5">
        <f t="shared" si="79"/>
        <v>6565.0789534380738</v>
      </c>
      <c r="AO533" s="5">
        <f t="shared" si="80"/>
        <v>6574.3182829562156</v>
      </c>
    </row>
    <row r="534" spans="1:41" x14ac:dyDescent="0.2">
      <c r="A534" s="3" t="s">
        <v>466</v>
      </c>
      <c r="B534" s="3" t="s">
        <v>546</v>
      </c>
      <c r="C534" s="3" t="s">
        <v>8725</v>
      </c>
      <c r="D534" s="5">
        <v>170</v>
      </c>
      <c r="E534" s="5">
        <v>267</v>
      </c>
      <c r="F534" s="5">
        <v>781</v>
      </c>
      <c r="G534" s="5">
        <v>540</v>
      </c>
      <c r="H534" s="5">
        <v>161</v>
      </c>
      <c r="I534" s="5">
        <v>83</v>
      </c>
      <c r="J534" s="5">
        <v>19</v>
      </c>
      <c r="K534" s="5">
        <v>181</v>
      </c>
      <c r="L534" s="5">
        <v>253</v>
      </c>
      <c r="M534" s="5">
        <v>715</v>
      </c>
      <c r="N534" s="5">
        <v>424</v>
      </c>
      <c r="O534" s="5">
        <v>162</v>
      </c>
      <c r="P534" s="5">
        <v>79</v>
      </c>
      <c r="Q534" s="5">
        <v>32</v>
      </c>
      <c r="R534" s="6">
        <v>288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0</v>
      </c>
      <c r="AB534" s="3">
        <v>1</v>
      </c>
      <c r="AC534" s="5">
        <f t="shared" si="72"/>
        <v>3867</v>
      </c>
      <c r="AD534" s="5">
        <v>3579</v>
      </c>
      <c r="AE534" s="5">
        <f t="shared" si="73"/>
        <v>221480.69930000001</v>
      </c>
      <c r="AF534" s="5">
        <f t="shared" si="74"/>
        <v>3845.5060267201316</v>
      </c>
      <c r="AH534" s="7">
        <v>1.0685002589999999</v>
      </c>
      <c r="AI534" s="5">
        <f t="shared" si="75"/>
        <v>3824.1624269609997</v>
      </c>
      <c r="AJ534" s="5">
        <f t="shared" si="76"/>
        <v>3241.5756527539597</v>
      </c>
      <c r="AK534" s="5">
        <f t="shared" si="77"/>
        <v>3417.0363133219007</v>
      </c>
      <c r="AL534" s="8">
        <f t="shared" si="78"/>
        <v>0.95474610598544307</v>
      </c>
      <c r="AN534" s="5">
        <f t="shared" si="79"/>
        <v>3671.4819045545987</v>
      </c>
      <c r="AO534" s="5">
        <f t="shared" si="80"/>
        <v>3676.6489454046268</v>
      </c>
    </row>
    <row r="535" spans="1:41" x14ac:dyDescent="0.2">
      <c r="A535" s="3" t="s">
        <v>472</v>
      </c>
      <c r="B535" s="3" t="s">
        <v>547</v>
      </c>
      <c r="C535" s="3" t="s">
        <v>8726</v>
      </c>
      <c r="D535" s="5">
        <v>172</v>
      </c>
      <c r="E535" s="5">
        <v>323</v>
      </c>
      <c r="F535" s="5">
        <v>1006</v>
      </c>
      <c r="G535" s="5">
        <v>668</v>
      </c>
      <c r="H535" s="5">
        <v>183</v>
      </c>
      <c r="I535" s="5">
        <v>135</v>
      </c>
      <c r="J535" s="5">
        <v>49</v>
      </c>
      <c r="K535" s="5">
        <v>180</v>
      </c>
      <c r="L535" s="5">
        <v>267</v>
      </c>
      <c r="M535" s="5">
        <v>921</v>
      </c>
      <c r="N535" s="5">
        <v>633</v>
      </c>
      <c r="O535" s="5">
        <v>240</v>
      </c>
      <c r="P535" s="5">
        <v>157</v>
      </c>
      <c r="Q535" s="5">
        <v>61</v>
      </c>
      <c r="R535" s="6">
        <v>481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  <c r="Z535" s="3">
        <v>1</v>
      </c>
      <c r="AA535" s="3">
        <v>0</v>
      </c>
      <c r="AB535" s="3">
        <v>0</v>
      </c>
      <c r="AC535" s="5">
        <f t="shared" si="72"/>
        <v>4995</v>
      </c>
      <c r="AD535" s="5">
        <v>4514</v>
      </c>
      <c r="AE535" s="5">
        <f t="shared" si="73"/>
        <v>281463.1728</v>
      </c>
      <c r="AF535" s="5">
        <f t="shared" si="74"/>
        <v>4886.9645559321652</v>
      </c>
      <c r="AH535" s="7">
        <v>1.090295797</v>
      </c>
      <c r="AI535" s="5">
        <f t="shared" si="75"/>
        <v>4921.5952276580001</v>
      </c>
      <c r="AJ535" s="5">
        <f t="shared" si="76"/>
        <v>4171.8215602480095</v>
      </c>
      <c r="AK535" s="5">
        <f t="shared" si="77"/>
        <v>4349.7543489190448</v>
      </c>
      <c r="AL535" s="8">
        <f t="shared" si="78"/>
        <v>0.96361416679642109</v>
      </c>
      <c r="AN535" s="5">
        <f t="shared" si="79"/>
        <v>4709.1482787282157</v>
      </c>
      <c r="AO535" s="5">
        <f t="shared" si="80"/>
        <v>4715.7756739211063</v>
      </c>
    </row>
    <row r="536" spans="1:41" x14ac:dyDescent="0.2">
      <c r="A536" s="3" t="s">
        <v>468</v>
      </c>
      <c r="B536" s="3" t="s">
        <v>548</v>
      </c>
      <c r="C536" s="3" t="s">
        <v>8727</v>
      </c>
      <c r="D536" s="5">
        <v>180</v>
      </c>
      <c r="E536" s="5">
        <v>300</v>
      </c>
      <c r="F536" s="5">
        <v>1140</v>
      </c>
      <c r="G536" s="5">
        <v>857</v>
      </c>
      <c r="H536" s="5">
        <v>314</v>
      </c>
      <c r="I536" s="5">
        <v>140</v>
      </c>
      <c r="J536" s="5">
        <v>48</v>
      </c>
      <c r="K536" s="5">
        <v>205</v>
      </c>
      <c r="L536" s="5">
        <v>335</v>
      </c>
      <c r="M536" s="5">
        <v>1145</v>
      </c>
      <c r="N536" s="5">
        <v>804</v>
      </c>
      <c r="O536" s="5">
        <v>297</v>
      </c>
      <c r="P536" s="5">
        <v>192</v>
      </c>
      <c r="Q536" s="5">
        <v>79</v>
      </c>
      <c r="R536" s="6">
        <v>326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1</v>
      </c>
      <c r="Z536" s="3">
        <v>0</v>
      </c>
      <c r="AA536" s="3">
        <v>0</v>
      </c>
      <c r="AB536" s="3">
        <v>0</v>
      </c>
      <c r="AC536" s="5">
        <f t="shared" si="72"/>
        <v>6036</v>
      </c>
      <c r="AD536" s="5">
        <v>5710</v>
      </c>
      <c r="AE536" s="5">
        <f t="shared" si="73"/>
        <v>336172.93220000004</v>
      </c>
      <c r="AF536" s="5">
        <f t="shared" si="74"/>
        <v>5836.8744585017585</v>
      </c>
      <c r="AH536" s="7">
        <v>1.08796056</v>
      </c>
      <c r="AI536" s="5">
        <f t="shared" si="75"/>
        <v>6212.2547975999996</v>
      </c>
      <c r="AJ536" s="5">
        <f t="shared" si="76"/>
        <v>5265.8573701345313</v>
      </c>
      <c r="AK536" s="5">
        <f t="shared" si="77"/>
        <v>5496.8115376645746</v>
      </c>
      <c r="AL536" s="8">
        <f t="shared" si="78"/>
        <v>0.96266401710412863</v>
      </c>
      <c r="AN536" s="5">
        <f t="shared" si="79"/>
        <v>5618.9490135537881</v>
      </c>
      <c r="AO536" s="5">
        <f t="shared" si="80"/>
        <v>5626.8568120509681</v>
      </c>
    </row>
    <row r="537" spans="1:41" x14ac:dyDescent="0.2">
      <c r="A537" s="3" t="s">
        <v>470</v>
      </c>
      <c r="B537" s="3" t="s">
        <v>549</v>
      </c>
      <c r="C537" s="3" t="s">
        <v>8728</v>
      </c>
      <c r="D537" s="5">
        <v>331</v>
      </c>
      <c r="E537" s="5">
        <v>555</v>
      </c>
      <c r="F537" s="5">
        <v>1679</v>
      </c>
      <c r="G537" s="5">
        <v>1561</v>
      </c>
      <c r="H537" s="5">
        <v>668</v>
      </c>
      <c r="I537" s="5">
        <v>353</v>
      </c>
      <c r="J537" s="5">
        <v>128</v>
      </c>
      <c r="K537" s="5">
        <v>301</v>
      </c>
      <c r="L537" s="5">
        <v>553</v>
      </c>
      <c r="M537" s="5">
        <v>1743</v>
      </c>
      <c r="N537" s="5">
        <v>1608</v>
      </c>
      <c r="O537" s="5">
        <v>705</v>
      </c>
      <c r="P537" s="5">
        <v>382</v>
      </c>
      <c r="Q537" s="5">
        <v>204</v>
      </c>
      <c r="R537" s="6">
        <v>517</v>
      </c>
      <c r="S537" s="3">
        <v>0</v>
      </c>
      <c r="T537" s="3">
        <v>0</v>
      </c>
      <c r="U537" s="3">
        <v>1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5">
        <f t="shared" si="72"/>
        <v>10771</v>
      </c>
      <c r="AD537" s="5">
        <v>10254</v>
      </c>
      <c r="AE537" s="5">
        <f t="shared" si="73"/>
        <v>589029.60490000003</v>
      </c>
      <c r="AF537" s="5">
        <f t="shared" si="74"/>
        <v>10227.152536173739</v>
      </c>
      <c r="AH537" s="7">
        <v>1.085371157</v>
      </c>
      <c r="AI537" s="5">
        <f t="shared" si="75"/>
        <v>11129.395843877999</v>
      </c>
      <c r="AJ537" s="5">
        <f t="shared" si="76"/>
        <v>9433.9033151491076</v>
      </c>
      <c r="AK537" s="5">
        <f t="shared" si="77"/>
        <v>9860.3535912715706</v>
      </c>
      <c r="AL537" s="8">
        <f t="shared" si="78"/>
        <v>0.9616104536055754</v>
      </c>
      <c r="AN537" s="5">
        <f t="shared" si="79"/>
        <v>9834.5367894034389</v>
      </c>
      <c r="AO537" s="5">
        <f t="shared" si="80"/>
        <v>9848.3773733019771</v>
      </c>
    </row>
    <row r="538" spans="1:41" x14ac:dyDescent="0.2">
      <c r="A538" s="3" t="s">
        <v>466</v>
      </c>
      <c r="B538" s="3" t="s">
        <v>550</v>
      </c>
      <c r="C538" s="3" t="s">
        <v>8729</v>
      </c>
      <c r="D538" s="5">
        <v>31</v>
      </c>
      <c r="E538" s="5">
        <v>45</v>
      </c>
      <c r="F538" s="5">
        <v>303</v>
      </c>
      <c r="G538" s="5">
        <v>240</v>
      </c>
      <c r="H538" s="5">
        <v>75</v>
      </c>
      <c r="I538" s="5">
        <v>38</v>
      </c>
      <c r="J538" s="5">
        <v>9</v>
      </c>
      <c r="K538" s="5">
        <v>33</v>
      </c>
      <c r="L538" s="5">
        <v>59</v>
      </c>
      <c r="M538" s="5">
        <v>228</v>
      </c>
      <c r="N538" s="5">
        <v>217</v>
      </c>
      <c r="O538" s="5">
        <v>92</v>
      </c>
      <c r="P538" s="5">
        <v>38</v>
      </c>
      <c r="Q538" s="5">
        <v>24</v>
      </c>
      <c r="R538" s="6">
        <v>112</v>
      </c>
      <c r="S538" s="3">
        <v>0</v>
      </c>
      <c r="T538" s="3">
        <v>0</v>
      </c>
      <c r="U538" s="3">
        <v>0</v>
      </c>
      <c r="V538" s="3">
        <v>0</v>
      </c>
      <c r="W538" s="3">
        <v>1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5">
        <f t="shared" si="72"/>
        <v>1432</v>
      </c>
      <c r="AD538" s="5">
        <v>1320</v>
      </c>
      <c r="AE538" s="5">
        <f t="shared" si="73"/>
        <v>78341.707699999999</v>
      </c>
      <c r="AF538" s="5">
        <f t="shared" si="74"/>
        <v>1360.2246609120082</v>
      </c>
      <c r="AH538" s="7">
        <v>1.0685002589999999</v>
      </c>
      <c r="AI538" s="5">
        <f t="shared" si="75"/>
        <v>1410.4203418799998</v>
      </c>
      <c r="AJ538" s="5">
        <f t="shared" si="76"/>
        <v>1195.5517914599682</v>
      </c>
      <c r="AK538" s="5">
        <f t="shared" si="77"/>
        <v>1260.2648599007848</v>
      </c>
      <c r="AL538" s="8">
        <f t="shared" si="78"/>
        <v>0.95474610598544307</v>
      </c>
      <c r="AN538" s="5">
        <f t="shared" si="79"/>
        <v>1298.6691982711095</v>
      </c>
      <c r="AO538" s="5">
        <f t="shared" si="80"/>
        <v>1300.4968735729587</v>
      </c>
    </row>
    <row r="539" spans="1:41" x14ac:dyDescent="0.2">
      <c r="A539" s="3" t="s">
        <v>466</v>
      </c>
      <c r="B539" s="3" t="s">
        <v>551</v>
      </c>
      <c r="C539" s="3" t="s">
        <v>8730</v>
      </c>
      <c r="D539" s="5">
        <v>88</v>
      </c>
      <c r="E539" s="5">
        <v>196</v>
      </c>
      <c r="F539" s="5">
        <v>644</v>
      </c>
      <c r="G539" s="5">
        <v>519</v>
      </c>
      <c r="H539" s="5">
        <v>249</v>
      </c>
      <c r="I539" s="5">
        <v>170</v>
      </c>
      <c r="J539" s="5">
        <v>49</v>
      </c>
      <c r="K539" s="5">
        <v>88</v>
      </c>
      <c r="L539" s="5">
        <v>193</v>
      </c>
      <c r="M539" s="5">
        <v>617</v>
      </c>
      <c r="N539" s="5">
        <v>484</v>
      </c>
      <c r="O539" s="5">
        <v>281</v>
      </c>
      <c r="P539" s="5">
        <v>176</v>
      </c>
      <c r="Q539" s="5">
        <v>90</v>
      </c>
      <c r="R539" s="6">
        <v>102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1</v>
      </c>
      <c r="Z539" s="3">
        <v>0</v>
      </c>
      <c r="AA539" s="3">
        <v>0</v>
      </c>
      <c r="AB539" s="3">
        <v>0</v>
      </c>
      <c r="AC539" s="5">
        <f t="shared" si="72"/>
        <v>3844</v>
      </c>
      <c r="AD539" s="5">
        <v>3742</v>
      </c>
      <c r="AE539" s="5">
        <f t="shared" si="73"/>
        <v>238293.8615</v>
      </c>
      <c r="AF539" s="5">
        <f t="shared" si="74"/>
        <v>4137.4281525426914</v>
      </c>
      <c r="AH539" s="7">
        <v>1.075246497</v>
      </c>
      <c r="AI539" s="5">
        <f t="shared" si="75"/>
        <v>4023.5723917739997</v>
      </c>
      <c r="AJ539" s="5">
        <f t="shared" si="76"/>
        <v>3410.6067802754001</v>
      </c>
      <c r="AK539" s="5">
        <f t="shared" si="77"/>
        <v>3582.9312545321918</v>
      </c>
      <c r="AL539" s="8">
        <f t="shared" si="78"/>
        <v>0.95749098197012072</v>
      </c>
      <c r="AN539" s="5">
        <f t="shared" si="79"/>
        <v>3961.5501446089238</v>
      </c>
      <c r="AO539" s="5">
        <f t="shared" si="80"/>
        <v>3967.1254114790227</v>
      </c>
    </row>
    <row r="540" spans="1:41" x14ac:dyDescent="0.2">
      <c r="A540" s="3" t="s">
        <v>466</v>
      </c>
      <c r="B540" s="3" t="s">
        <v>552</v>
      </c>
      <c r="C540" s="3" t="s">
        <v>8731</v>
      </c>
      <c r="D540" s="5">
        <v>56</v>
      </c>
      <c r="E540" s="5">
        <v>72</v>
      </c>
      <c r="F540" s="5">
        <v>303</v>
      </c>
      <c r="G540" s="5">
        <v>245</v>
      </c>
      <c r="H540" s="5">
        <v>118</v>
      </c>
      <c r="I540" s="5">
        <v>62</v>
      </c>
      <c r="J540" s="5">
        <v>23</v>
      </c>
      <c r="K540" s="5">
        <v>54</v>
      </c>
      <c r="L540" s="5">
        <v>53</v>
      </c>
      <c r="M540" s="5">
        <v>226</v>
      </c>
      <c r="N540" s="5">
        <v>194</v>
      </c>
      <c r="O540" s="5">
        <v>117</v>
      </c>
      <c r="P540" s="5">
        <v>74</v>
      </c>
      <c r="Q540" s="5">
        <v>25</v>
      </c>
      <c r="R540" s="6">
        <v>128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1</v>
      </c>
      <c r="Y540" s="3">
        <v>0</v>
      </c>
      <c r="Z540" s="3">
        <v>0</v>
      </c>
      <c r="AA540" s="3">
        <v>0</v>
      </c>
      <c r="AB540" s="3">
        <v>0</v>
      </c>
      <c r="AC540" s="5">
        <f t="shared" si="72"/>
        <v>1622</v>
      </c>
      <c r="AD540" s="5">
        <v>1494</v>
      </c>
      <c r="AE540" s="5">
        <f t="shared" si="73"/>
        <v>95561.652700000006</v>
      </c>
      <c r="AF540" s="5">
        <f t="shared" si="74"/>
        <v>1659.2096401295141</v>
      </c>
      <c r="AH540" s="7">
        <v>1.0685002589999999</v>
      </c>
      <c r="AI540" s="5">
        <f t="shared" si="75"/>
        <v>1596.3393869459999</v>
      </c>
      <c r="AJ540" s="5">
        <f t="shared" si="76"/>
        <v>1353.1472548796914</v>
      </c>
      <c r="AK540" s="5">
        <f t="shared" si="77"/>
        <v>1426.3906823422519</v>
      </c>
      <c r="AL540" s="8">
        <f t="shared" si="78"/>
        <v>0.95474610598544307</v>
      </c>
      <c r="AN540" s="5">
        <f t="shared" si="79"/>
        <v>1584.123942927162</v>
      </c>
      <c r="AO540" s="5">
        <f t="shared" si="80"/>
        <v>1586.3533514704695</v>
      </c>
    </row>
    <row r="541" spans="1:41" x14ac:dyDescent="0.2">
      <c r="A541" s="3" t="s">
        <v>472</v>
      </c>
      <c r="B541" s="3" t="s">
        <v>553</v>
      </c>
      <c r="C541" s="3" t="s">
        <v>8732</v>
      </c>
      <c r="D541" s="5">
        <v>172</v>
      </c>
      <c r="E541" s="5">
        <v>318</v>
      </c>
      <c r="F541" s="5">
        <v>975</v>
      </c>
      <c r="G541" s="5">
        <v>930</v>
      </c>
      <c r="H541" s="5">
        <v>425</v>
      </c>
      <c r="I541" s="5">
        <v>223</v>
      </c>
      <c r="J541" s="5">
        <v>41</v>
      </c>
      <c r="K541" s="5">
        <v>149</v>
      </c>
      <c r="L541" s="5">
        <v>275</v>
      </c>
      <c r="M541" s="5">
        <v>1011</v>
      </c>
      <c r="N541" s="5">
        <v>916</v>
      </c>
      <c r="O541" s="5">
        <v>409</v>
      </c>
      <c r="P541" s="5">
        <v>169</v>
      </c>
      <c r="Q541" s="5">
        <v>66</v>
      </c>
      <c r="R541" s="6">
        <v>485</v>
      </c>
      <c r="S541" s="3">
        <v>0</v>
      </c>
      <c r="T541" s="3">
        <v>0</v>
      </c>
      <c r="U541" s="3">
        <v>1</v>
      </c>
      <c r="V541" s="3">
        <v>0</v>
      </c>
      <c r="W541" s="3">
        <v>0</v>
      </c>
      <c r="X541" s="3">
        <v>0</v>
      </c>
      <c r="Y541" s="3">
        <v>0</v>
      </c>
      <c r="Z541" s="3">
        <v>0</v>
      </c>
      <c r="AA541" s="3">
        <v>0</v>
      </c>
      <c r="AB541" s="3">
        <v>0</v>
      </c>
      <c r="AC541" s="5">
        <f t="shared" si="72"/>
        <v>6079</v>
      </c>
      <c r="AD541" s="5">
        <v>5594</v>
      </c>
      <c r="AE541" s="5">
        <f t="shared" si="73"/>
        <v>325028.10339999996</v>
      </c>
      <c r="AF541" s="5">
        <f t="shared" si="74"/>
        <v>5643.3699840594372</v>
      </c>
      <c r="AH541" s="7">
        <v>1.0865369199999999</v>
      </c>
      <c r="AI541" s="5">
        <f t="shared" si="75"/>
        <v>6078.0875304799993</v>
      </c>
      <c r="AJ541" s="5">
        <f t="shared" si="76"/>
        <v>5152.1296311068909</v>
      </c>
      <c r="AK541" s="5">
        <f t="shared" si="77"/>
        <v>5381.9022229313077</v>
      </c>
      <c r="AL541" s="8">
        <f t="shared" si="78"/>
        <v>0.96208477349504962</v>
      </c>
      <c r="AN541" s="5">
        <f t="shared" si="79"/>
        <v>5429.4003328625859</v>
      </c>
      <c r="AO541" s="5">
        <f t="shared" si="80"/>
        <v>5437.041371015669</v>
      </c>
    </row>
    <row r="542" spans="1:41" x14ac:dyDescent="0.2">
      <c r="A542" s="3" t="s">
        <v>470</v>
      </c>
      <c r="B542" s="3" t="s">
        <v>554</v>
      </c>
      <c r="C542" s="3" t="s">
        <v>8733</v>
      </c>
      <c r="D542" s="5">
        <v>126</v>
      </c>
      <c r="E542" s="5">
        <v>163</v>
      </c>
      <c r="F542" s="5">
        <v>500</v>
      </c>
      <c r="G542" s="5">
        <v>395</v>
      </c>
      <c r="H542" s="5">
        <v>245</v>
      </c>
      <c r="I542" s="5">
        <v>186</v>
      </c>
      <c r="J542" s="5">
        <v>52</v>
      </c>
      <c r="K542" s="5">
        <v>116</v>
      </c>
      <c r="L542" s="5">
        <v>162</v>
      </c>
      <c r="M542" s="5">
        <v>583</v>
      </c>
      <c r="N542" s="5">
        <v>405</v>
      </c>
      <c r="O542" s="5">
        <v>301</v>
      </c>
      <c r="P542" s="5">
        <v>207</v>
      </c>
      <c r="Q542" s="5">
        <v>89</v>
      </c>
      <c r="R542" s="6">
        <v>428</v>
      </c>
      <c r="S542" s="3">
        <v>0</v>
      </c>
      <c r="T542" s="3">
        <v>1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5">
        <f t="shared" si="72"/>
        <v>3530</v>
      </c>
      <c r="AD542" s="5">
        <v>3102</v>
      </c>
      <c r="AE542" s="5">
        <f t="shared" si="73"/>
        <v>209104.11189999999</v>
      </c>
      <c r="AF542" s="5">
        <f t="shared" si="74"/>
        <v>3630.6148800542946</v>
      </c>
      <c r="AH542" s="7">
        <v>1.0913336789999999</v>
      </c>
      <c r="AI542" s="5">
        <f t="shared" si="75"/>
        <v>3385.3170722579998</v>
      </c>
      <c r="AJ542" s="5">
        <f t="shared" si="76"/>
        <v>2869.5855910609216</v>
      </c>
      <c r="AK542" s="5">
        <f t="shared" si="77"/>
        <v>2990.4410837092423</v>
      </c>
      <c r="AL542" s="8">
        <f t="shared" si="78"/>
        <v>0.96403645509646751</v>
      </c>
      <c r="AN542" s="5">
        <f t="shared" si="79"/>
        <v>3500.045098788029</v>
      </c>
      <c r="AO542" s="5">
        <f t="shared" si="80"/>
        <v>3504.9708689463801</v>
      </c>
    </row>
    <row r="543" spans="1:41" x14ac:dyDescent="0.2">
      <c r="A543" s="3" t="s">
        <v>470</v>
      </c>
      <c r="B543" s="3" t="s">
        <v>555</v>
      </c>
      <c r="C543" s="3" t="s">
        <v>8734</v>
      </c>
      <c r="D543" s="5">
        <v>170</v>
      </c>
      <c r="E543" s="5">
        <v>364</v>
      </c>
      <c r="F543" s="5">
        <v>1097</v>
      </c>
      <c r="G543" s="5">
        <v>928</v>
      </c>
      <c r="H543" s="5">
        <v>277</v>
      </c>
      <c r="I543" s="5">
        <v>163</v>
      </c>
      <c r="J543" s="5">
        <v>42</v>
      </c>
      <c r="K543" s="5">
        <v>185</v>
      </c>
      <c r="L543" s="5">
        <v>400</v>
      </c>
      <c r="M543" s="5">
        <v>1125</v>
      </c>
      <c r="N543" s="5">
        <v>885</v>
      </c>
      <c r="O543" s="5">
        <v>275</v>
      </c>
      <c r="P543" s="5">
        <v>188</v>
      </c>
      <c r="Q543" s="5">
        <v>56</v>
      </c>
      <c r="R543" s="6">
        <v>378</v>
      </c>
      <c r="S543" s="3">
        <v>0</v>
      </c>
      <c r="T543" s="3">
        <v>0</v>
      </c>
      <c r="U543" s="3">
        <v>1</v>
      </c>
      <c r="V543" s="3">
        <v>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3">
        <v>0</v>
      </c>
      <c r="AC543" s="5">
        <f t="shared" si="72"/>
        <v>6155</v>
      </c>
      <c r="AD543" s="5">
        <v>5777</v>
      </c>
      <c r="AE543" s="5">
        <f t="shared" si="73"/>
        <v>304945.28200000001</v>
      </c>
      <c r="AF543" s="5">
        <f t="shared" si="74"/>
        <v>5294.6777008432091</v>
      </c>
      <c r="AH543" s="7">
        <v>1.0913336789999999</v>
      </c>
      <c r="AI543" s="5">
        <f t="shared" si="75"/>
        <v>6304.6346635829996</v>
      </c>
      <c r="AJ543" s="5">
        <f t="shared" si="76"/>
        <v>5344.1637522756109</v>
      </c>
      <c r="AK543" s="5">
        <f t="shared" si="77"/>
        <v>5569.2386010922928</v>
      </c>
      <c r="AL543" s="8">
        <f t="shared" si="78"/>
        <v>0.96403645509646751</v>
      </c>
      <c r="AN543" s="5">
        <f t="shared" si="79"/>
        <v>5104.2623215992026</v>
      </c>
      <c r="AO543" s="5">
        <f t="shared" si="80"/>
        <v>5111.4457784731821</v>
      </c>
    </row>
    <row r="544" spans="1:41" x14ac:dyDescent="0.2">
      <c r="A544" s="3" t="s">
        <v>466</v>
      </c>
      <c r="B544" s="3" t="s">
        <v>556</v>
      </c>
      <c r="C544" s="3" t="s">
        <v>8735</v>
      </c>
      <c r="D544" s="5">
        <v>81</v>
      </c>
      <c r="E544" s="5">
        <v>124</v>
      </c>
      <c r="F544" s="5">
        <v>2798</v>
      </c>
      <c r="G544" s="5">
        <v>338</v>
      </c>
      <c r="H544" s="5">
        <v>48</v>
      </c>
      <c r="I544" s="5">
        <v>15</v>
      </c>
      <c r="J544" s="5">
        <v>3</v>
      </c>
      <c r="K544" s="5">
        <v>83</v>
      </c>
      <c r="L544" s="5">
        <v>130</v>
      </c>
      <c r="M544" s="5">
        <v>3211</v>
      </c>
      <c r="N544" s="5">
        <v>252</v>
      </c>
      <c r="O544" s="5">
        <v>31</v>
      </c>
      <c r="P544" s="5">
        <v>15</v>
      </c>
      <c r="Q544" s="5">
        <v>6</v>
      </c>
      <c r="R544" s="6">
        <v>1872</v>
      </c>
      <c r="S544" s="3">
        <v>0</v>
      </c>
      <c r="T544" s="3">
        <v>0</v>
      </c>
      <c r="U544" s="3">
        <v>0</v>
      </c>
      <c r="V544" s="3">
        <v>0</v>
      </c>
      <c r="W544" s="3">
        <v>1</v>
      </c>
      <c r="X544" s="3">
        <v>0</v>
      </c>
      <c r="Y544" s="3">
        <v>0</v>
      </c>
      <c r="Z544" s="3">
        <v>0</v>
      </c>
      <c r="AA544" s="3">
        <v>0</v>
      </c>
      <c r="AB544" s="3">
        <v>0</v>
      </c>
      <c r="AC544" s="5">
        <f t="shared" si="72"/>
        <v>7135</v>
      </c>
      <c r="AD544" s="5">
        <v>5263</v>
      </c>
      <c r="AE544" s="5">
        <f t="shared" si="73"/>
        <v>290162.73</v>
      </c>
      <c r="AF544" s="5">
        <f t="shared" si="74"/>
        <v>5038.0124790610425</v>
      </c>
      <c r="AH544" s="7">
        <v>1.0753802020000001</v>
      </c>
      <c r="AI544" s="5">
        <f t="shared" si="75"/>
        <v>5659.7260031260003</v>
      </c>
      <c r="AJ544" s="5">
        <f t="shared" si="76"/>
        <v>4797.5028162104863</v>
      </c>
      <c r="AK544" s="5">
        <f t="shared" si="77"/>
        <v>5039.5613517810334</v>
      </c>
      <c r="AL544" s="8">
        <f t="shared" si="78"/>
        <v>0.95754538319989235</v>
      </c>
      <c r="AN544" s="5">
        <f t="shared" si="79"/>
        <v>4824.1255898283453</v>
      </c>
      <c r="AO544" s="5">
        <f t="shared" si="80"/>
        <v>4830.9147977384773</v>
      </c>
    </row>
    <row r="545" spans="1:41" x14ac:dyDescent="0.2">
      <c r="A545" s="3" t="s">
        <v>468</v>
      </c>
      <c r="B545" s="3" t="s">
        <v>557</v>
      </c>
      <c r="C545" s="3" t="s">
        <v>8736</v>
      </c>
      <c r="D545" s="5">
        <v>148</v>
      </c>
      <c r="E545" s="5">
        <v>252</v>
      </c>
      <c r="F545" s="5">
        <v>837</v>
      </c>
      <c r="G545" s="5">
        <v>642</v>
      </c>
      <c r="H545" s="5">
        <v>220</v>
      </c>
      <c r="I545" s="5">
        <v>114</v>
      </c>
      <c r="J545" s="5">
        <v>42</v>
      </c>
      <c r="K545" s="5">
        <v>144</v>
      </c>
      <c r="L545" s="5">
        <v>258</v>
      </c>
      <c r="M545" s="5">
        <v>844</v>
      </c>
      <c r="N545" s="5">
        <v>566</v>
      </c>
      <c r="O545" s="5">
        <v>241</v>
      </c>
      <c r="P545" s="5">
        <v>165</v>
      </c>
      <c r="Q545" s="5">
        <v>62</v>
      </c>
      <c r="R545" s="6">
        <v>280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1</v>
      </c>
      <c r="Y545" s="3">
        <v>0</v>
      </c>
      <c r="Z545" s="3">
        <v>0</v>
      </c>
      <c r="AA545" s="3">
        <v>0</v>
      </c>
      <c r="AB545" s="3">
        <v>0</v>
      </c>
      <c r="AC545" s="5">
        <f t="shared" si="72"/>
        <v>4535</v>
      </c>
      <c r="AD545" s="5">
        <v>4255</v>
      </c>
      <c r="AE545" s="5">
        <f t="shared" si="73"/>
        <v>245027.40599999999</v>
      </c>
      <c r="AF545" s="5">
        <f t="shared" si="74"/>
        <v>4254.3407595453646</v>
      </c>
      <c r="AH545" s="7">
        <v>1.08796056</v>
      </c>
      <c r="AI545" s="5">
        <f t="shared" si="75"/>
        <v>4629.2721827999994</v>
      </c>
      <c r="AJ545" s="5">
        <f t="shared" si="76"/>
        <v>3924.0320682876409</v>
      </c>
      <c r="AK545" s="5">
        <f t="shared" si="77"/>
        <v>4096.1353927780674</v>
      </c>
      <c r="AL545" s="8">
        <f t="shared" si="78"/>
        <v>0.96266401710412863</v>
      </c>
      <c r="AN545" s="5">
        <f t="shared" si="79"/>
        <v>4095.5007657137703</v>
      </c>
      <c r="AO545" s="5">
        <f t="shared" si="80"/>
        <v>4101.264547289682</v>
      </c>
    </row>
    <row r="546" spans="1:41" x14ac:dyDescent="0.2">
      <c r="A546" s="3" t="s">
        <v>472</v>
      </c>
      <c r="B546" s="3" t="s">
        <v>558</v>
      </c>
      <c r="C546" s="3" t="s">
        <v>8737</v>
      </c>
      <c r="D546" s="5">
        <v>352</v>
      </c>
      <c r="E546" s="5">
        <v>669</v>
      </c>
      <c r="F546" s="5">
        <v>2201</v>
      </c>
      <c r="G546" s="5">
        <v>1904</v>
      </c>
      <c r="H546" s="5">
        <v>845</v>
      </c>
      <c r="I546" s="5">
        <v>388</v>
      </c>
      <c r="J546" s="5">
        <v>133</v>
      </c>
      <c r="K546" s="5">
        <v>362</v>
      </c>
      <c r="L546" s="5">
        <v>686</v>
      </c>
      <c r="M546" s="5">
        <v>2149</v>
      </c>
      <c r="N546" s="5">
        <v>1822</v>
      </c>
      <c r="O546" s="5">
        <v>847</v>
      </c>
      <c r="P546" s="5">
        <v>487</v>
      </c>
      <c r="Q546" s="5">
        <v>238</v>
      </c>
      <c r="R546" s="6">
        <v>785</v>
      </c>
      <c r="S546" s="3">
        <v>0</v>
      </c>
      <c r="T546" s="3">
        <v>0</v>
      </c>
      <c r="U546" s="3">
        <v>1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0</v>
      </c>
      <c r="AB546" s="3">
        <v>0</v>
      </c>
      <c r="AC546" s="5">
        <f t="shared" si="72"/>
        <v>13083</v>
      </c>
      <c r="AD546" s="5">
        <v>12298</v>
      </c>
      <c r="AE546" s="5">
        <f t="shared" si="73"/>
        <v>706169.6566000001</v>
      </c>
      <c r="AF546" s="5">
        <f t="shared" si="74"/>
        <v>12261.021745573775</v>
      </c>
      <c r="AH546" s="7">
        <v>1.090295797</v>
      </c>
      <c r="AI546" s="5">
        <f t="shared" si="75"/>
        <v>13408.457711506</v>
      </c>
      <c r="AJ546" s="5">
        <f t="shared" si="76"/>
        <v>11365.764631796639</v>
      </c>
      <c r="AK546" s="5">
        <f t="shared" si="77"/>
        <v>11850.527023262388</v>
      </c>
      <c r="AL546" s="8">
        <f t="shared" si="78"/>
        <v>0.9636141667964212</v>
      </c>
      <c r="AN546" s="5">
        <f t="shared" si="79"/>
        <v>11814.894253433875</v>
      </c>
      <c r="AO546" s="5">
        <f t="shared" si="80"/>
        <v>11831.521883048643</v>
      </c>
    </row>
    <row r="547" spans="1:41" x14ac:dyDescent="0.2">
      <c r="A547" s="3" t="s">
        <v>466</v>
      </c>
      <c r="B547" s="3" t="s">
        <v>559</v>
      </c>
      <c r="C547" s="3" t="s">
        <v>8738</v>
      </c>
      <c r="D547" s="5">
        <v>194</v>
      </c>
      <c r="E547" s="5">
        <v>216</v>
      </c>
      <c r="F547" s="5">
        <v>763</v>
      </c>
      <c r="G547" s="5">
        <v>382</v>
      </c>
      <c r="H547" s="5">
        <v>113</v>
      </c>
      <c r="I547" s="5">
        <v>44</v>
      </c>
      <c r="J547" s="5">
        <v>7</v>
      </c>
      <c r="K547" s="5">
        <v>124</v>
      </c>
      <c r="L547" s="5">
        <v>236</v>
      </c>
      <c r="M547" s="5">
        <v>775</v>
      </c>
      <c r="N547" s="5">
        <v>403</v>
      </c>
      <c r="O547" s="5">
        <v>131</v>
      </c>
      <c r="P547" s="5">
        <v>72</v>
      </c>
      <c r="Q547" s="5">
        <v>15</v>
      </c>
      <c r="R547" s="6">
        <v>272</v>
      </c>
      <c r="S547" s="3">
        <v>0</v>
      </c>
      <c r="T547" s="3">
        <v>0</v>
      </c>
      <c r="U547" s="3">
        <v>0</v>
      </c>
      <c r="V547" s="3">
        <v>0</v>
      </c>
      <c r="W547" s="3">
        <v>0</v>
      </c>
      <c r="X547" s="3">
        <v>0</v>
      </c>
      <c r="Y547" s="3">
        <v>0</v>
      </c>
      <c r="Z547" s="3">
        <v>0</v>
      </c>
      <c r="AA547" s="3">
        <v>1</v>
      </c>
      <c r="AB547" s="3">
        <v>0</v>
      </c>
      <c r="AC547" s="5">
        <f t="shared" si="72"/>
        <v>3475</v>
      </c>
      <c r="AD547" s="5">
        <v>3203</v>
      </c>
      <c r="AE547" s="5">
        <f t="shared" si="73"/>
        <v>180570.2537</v>
      </c>
      <c r="AF547" s="5">
        <f t="shared" si="74"/>
        <v>3135.1896623243733</v>
      </c>
      <c r="AH547" s="7">
        <v>1.0685002589999999</v>
      </c>
      <c r="AI547" s="5">
        <f t="shared" si="75"/>
        <v>3422.4063295769997</v>
      </c>
      <c r="AJ547" s="5">
        <f t="shared" si="76"/>
        <v>2901.024536398696</v>
      </c>
      <c r="AK547" s="5">
        <f t="shared" si="77"/>
        <v>3058.051777471374</v>
      </c>
      <c r="AL547" s="8">
        <f t="shared" si="78"/>
        <v>0.95474610598544296</v>
      </c>
      <c r="AN547" s="5">
        <f t="shared" si="79"/>
        <v>2993.3101216300111</v>
      </c>
      <c r="AO547" s="5">
        <f t="shared" si="80"/>
        <v>2997.5227409693789</v>
      </c>
    </row>
    <row r="548" spans="1:41" x14ac:dyDescent="0.2">
      <c r="A548" s="3" t="s">
        <v>472</v>
      </c>
      <c r="B548" s="3" t="s">
        <v>560</v>
      </c>
      <c r="C548" s="3" t="s">
        <v>8739</v>
      </c>
      <c r="D548" s="5">
        <v>266</v>
      </c>
      <c r="E548" s="5">
        <v>367</v>
      </c>
      <c r="F548" s="5">
        <v>1358</v>
      </c>
      <c r="G548" s="5">
        <v>1035</v>
      </c>
      <c r="H548" s="5">
        <v>339</v>
      </c>
      <c r="I548" s="5">
        <v>202</v>
      </c>
      <c r="J548" s="5">
        <v>64</v>
      </c>
      <c r="K548" s="5">
        <v>237</v>
      </c>
      <c r="L548" s="5">
        <v>380</v>
      </c>
      <c r="M548" s="5">
        <v>1275</v>
      </c>
      <c r="N548" s="5">
        <v>908</v>
      </c>
      <c r="O548" s="5">
        <v>365</v>
      </c>
      <c r="P548" s="5">
        <v>236</v>
      </c>
      <c r="Q548" s="5">
        <v>108</v>
      </c>
      <c r="R548" s="6">
        <v>742</v>
      </c>
      <c r="S548" s="3">
        <v>0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3">
        <v>0</v>
      </c>
      <c r="Z548" s="3">
        <v>1</v>
      </c>
      <c r="AA548" s="3">
        <v>0</v>
      </c>
      <c r="AB548" s="3">
        <v>0</v>
      </c>
      <c r="AC548" s="5">
        <f t="shared" si="72"/>
        <v>7140</v>
      </c>
      <c r="AD548" s="5">
        <v>6398</v>
      </c>
      <c r="AE548" s="5">
        <f t="shared" si="73"/>
        <v>414312.05719999998</v>
      </c>
      <c r="AF548" s="5">
        <f t="shared" si="74"/>
        <v>7193.5817339430614</v>
      </c>
      <c r="AH548" s="7">
        <v>1.090295797</v>
      </c>
      <c r="AI548" s="5">
        <f t="shared" si="75"/>
        <v>6975.7125092060005</v>
      </c>
      <c r="AJ548" s="5">
        <f t="shared" si="76"/>
        <v>5913.0071649239626</v>
      </c>
      <c r="AK548" s="5">
        <f t="shared" si="77"/>
        <v>6165.2034391635025</v>
      </c>
      <c r="AL548" s="8">
        <f t="shared" si="78"/>
        <v>0.96361416679642109</v>
      </c>
      <c r="AN548" s="5">
        <f t="shared" si="79"/>
        <v>6931.8372688354975</v>
      </c>
      <c r="AO548" s="5">
        <f t="shared" si="80"/>
        <v>6941.5927537500193</v>
      </c>
    </row>
    <row r="549" spans="1:41" x14ac:dyDescent="0.2">
      <c r="A549" s="3" t="s">
        <v>472</v>
      </c>
      <c r="B549" s="3" t="s">
        <v>561</v>
      </c>
      <c r="C549" s="3" t="s">
        <v>8740</v>
      </c>
      <c r="D549" s="5">
        <v>324</v>
      </c>
      <c r="E549" s="5">
        <v>559</v>
      </c>
      <c r="F549" s="5">
        <v>1645</v>
      </c>
      <c r="G549" s="5">
        <v>1091</v>
      </c>
      <c r="H549" s="5">
        <v>389</v>
      </c>
      <c r="I549" s="5">
        <v>210</v>
      </c>
      <c r="J549" s="5">
        <v>60</v>
      </c>
      <c r="K549" s="5">
        <v>348</v>
      </c>
      <c r="L549" s="5">
        <v>536</v>
      </c>
      <c r="M549" s="5">
        <v>1540</v>
      </c>
      <c r="N549" s="5">
        <v>990</v>
      </c>
      <c r="O549" s="5">
        <v>401</v>
      </c>
      <c r="P549" s="5">
        <v>256</v>
      </c>
      <c r="Q549" s="5">
        <v>127</v>
      </c>
      <c r="R549" s="6">
        <v>622</v>
      </c>
      <c r="S549" s="3">
        <v>0</v>
      </c>
      <c r="T549" s="3">
        <v>0</v>
      </c>
      <c r="U549" s="3">
        <v>0</v>
      </c>
      <c r="V549" s="3">
        <v>0</v>
      </c>
      <c r="W549" s="3">
        <v>0</v>
      </c>
      <c r="X549" s="3">
        <v>0</v>
      </c>
      <c r="Y549" s="3">
        <v>0</v>
      </c>
      <c r="Z549" s="3">
        <v>0</v>
      </c>
      <c r="AA549" s="3">
        <v>1</v>
      </c>
      <c r="AB549" s="3">
        <v>0</v>
      </c>
      <c r="AC549" s="5">
        <f t="shared" si="72"/>
        <v>8476</v>
      </c>
      <c r="AD549" s="5">
        <v>7854</v>
      </c>
      <c r="AE549" s="5">
        <f t="shared" si="73"/>
        <v>482179.57160000002</v>
      </c>
      <c r="AF549" s="5">
        <f t="shared" si="74"/>
        <v>8371.9459727619305</v>
      </c>
      <c r="AH549" s="7">
        <v>1.090295797</v>
      </c>
      <c r="AI549" s="5">
        <f t="shared" si="75"/>
        <v>8563.1831896380008</v>
      </c>
      <c r="AJ549" s="5">
        <f t="shared" si="76"/>
        <v>7258.6368042064405</v>
      </c>
      <c r="AK549" s="5">
        <f t="shared" si="77"/>
        <v>7568.2256660190906</v>
      </c>
      <c r="AL549" s="8">
        <f t="shared" si="78"/>
        <v>0.96361416679642098</v>
      </c>
      <c r="AN549" s="5">
        <f t="shared" si="79"/>
        <v>8067.3257430076401</v>
      </c>
      <c r="AO549" s="5">
        <f t="shared" si="80"/>
        <v>8078.679251685674</v>
      </c>
    </row>
    <row r="550" spans="1:41" x14ac:dyDescent="0.2">
      <c r="A550" s="3" t="s">
        <v>466</v>
      </c>
      <c r="B550" s="3" t="s">
        <v>562</v>
      </c>
      <c r="C550" s="3" t="s">
        <v>8741</v>
      </c>
      <c r="D550" s="5">
        <v>193</v>
      </c>
      <c r="E550" s="5">
        <v>325</v>
      </c>
      <c r="F550" s="5">
        <v>1031</v>
      </c>
      <c r="G550" s="5">
        <v>574</v>
      </c>
      <c r="H550" s="5">
        <v>168</v>
      </c>
      <c r="I550" s="5">
        <v>75</v>
      </c>
      <c r="J550" s="5">
        <v>10</v>
      </c>
      <c r="K550" s="5">
        <v>197</v>
      </c>
      <c r="L550" s="5">
        <v>341</v>
      </c>
      <c r="M550" s="5">
        <v>993</v>
      </c>
      <c r="N550" s="5">
        <v>532</v>
      </c>
      <c r="O550" s="5">
        <v>206</v>
      </c>
      <c r="P550" s="5">
        <v>112</v>
      </c>
      <c r="Q550" s="5">
        <v>28</v>
      </c>
      <c r="R550" s="6">
        <v>358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1</v>
      </c>
      <c r="AC550" s="5">
        <f t="shared" si="72"/>
        <v>4785</v>
      </c>
      <c r="AD550" s="5">
        <v>4427</v>
      </c>
      <c r="AE550" s="5">
        <f t="shared" si="73"/>
        <v>268138.63060000003</v>
      </c>
      <c r="AF550" s="5">
        <f t="shared" si="74"/>
        <v>4655.6143412392739</v>
      </c>
      <c r="AH550" s="7">
        <v>1.0685002589999999</v>
      </c>
      <c r="AI550" s="5">
        <f t="shared" si="75"/>
        <v>4730.2506465929991</v>
      </c>
      <c r="AJ550" s="5">
        <f t="shared" si="76"/>
        <v>4009.6271066615755</v>
      </c>
      <c r="AK550" s="5">
        <f t="shared" si="77"/>
        <v>4226.661011197556</v>
      </c>
      <c r="AL550" s="8">
        <f t="shared" si="78"/>
        <v>0.95474610598544296</v>
      </c>
      <c r="AN550" s="5">
        <f t="shared" si="79"/>
        <v>4444.9296632681799</v>
      </c>
      <c r="AO550" s="5">
        <f t="shared" si="80"/>
        <v>4451.1852117749331</v>
      </c>
    </row>
    <row r="551" spans="1:41" x14ac:dyDescent="0.2">
      <c r="A551" s="3" t="s">
        <v>470</v>
      </c>
      <c r="B551" s="3" t="s">
        <v>563</v>
      </c>
      <c r="C551" s="3" t="s">
        <v>8742</v>
      </c>
      <c r="D551" s="5">
        <v>55</v>
      </c>
      <c r="E551" s="5">
        <v>104</v>
      </c>
      <c r="F551" s="5">
        <v>339</v>
      </c>
      <c r="G551" s="5">
        <v>249</v>
      </c>
      <c r="H551" s="5">
        <v>63</v>
      </c>
      <c r="I551" s="5">
        <v>37</v>
      </c>
      <c r="J551" s="5">
        <v>15</v>
      </c>
      <c r="K551" s="5">
        <v>59</v>
      </c>
      <c r="L551" s="5">
        <v>90</v>
      </c>
      <c r="M551" s="5">
        <v>347</v>
      </c>
      <c r="N551" s="5">
        <v>250</v>
      </c>
      <c r="O551" s="5">
        <v>91</v>
      </c>
      <c r="P551" s="5">
        <v>59</v>
      </c>
      <c r="Q551" s="5">
        <v>42</v>
      </c>
      <c r="R551" s="6">
        <v>119</v>
      </c>
      <c r="S551" s="3">
        <v>0</v>
      </c>
      <c r="T551" s="3">
        <v>0</v>
      </c>
      <c r="U551" s="3">
        <v>0</v>
      </c>
      <c r="V551" s="3">
        <v>1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3">
        <v>0</v>
      </c>
      <c r="AC551" s="5">
        <f t="shared" si="72"/>
        <v>1800</v>
      </c>
      <c r="AD551" s="5">
        <v>1681</v>
      </c>
      <c r="AE551" s="5">
        <f t="shared" si="73"/>
        <v>94655.454599999997</v>
      </c>
      <c r="AF551" s="5">
        <f t="shared" si="74"/>
        <v>1643.4755817399291</v>
      </c>
      <c r="AH551" s="7">
        <v>1.0913336789999999</v>
      </c>
      <c r="AI551" s="5">
        <f t="shared" si="75"/>
        <v>1834.5319143989998</v>
      </c>
      <c r="AJ551" s="5">
        <f t="shared" si="76"/>
        <v>1555.0526687857541</v>
      </c>
      <c r="AK551" s="5">
        <f t="shared" si="77"/>
        <v>1620.5452810171619</v>
      </c>
      <c r="AL551" s="8">
        <f t="shared" si="78"/>
        <v>0.96403645509646751</v>
      </c>
      <c r="AN551" s="5">
        <f t="shared" si="79"/>
        <v>1584.370373858166</v>
      </c>
      <c r="AO551" s="5">
        <f t="shared" si="80"/>
        <v>1586.6001292147548</v>
      </c>
    </row>
    <row r="552" spans="1:41" x14ac:dyDescent="0.2">
      <c r="A552" s="3" t="s">
        <v>470</v>
      </c>
      <c r="B552" s="3" t="s">
        <v>564</v>
      </c>
      <c r="C552" s="3" t="s">
        <v>8743</v>
      </c>
      <c r="D552" s="5">
        <v>80</v>
      </c>
      <c r="E552" s="5">
        <v>182</v>
      </c>
      <c r="F552" s="5">
        <v>431</v>
      </c>
      <c r="G552" s="5">
        <v>424</v>
      </c>
      <c r="H552" s="5">
        <v>76</v>
      </c>
      <c r="I552" s="5">
        <v>62</v>
      </c>
      <c r="J552" s="5">
        <v>16</v>
      </c>
      <c r="K552" s="5">
        <v>71</v>
      </c>
      <c r="L552" s="5">
        <v>204</v>
      </c>
      <c r="M552" s="5">
        <v>529</v>
      </c>
      <c r="N552" s="5">
        <v>413</v>
      </c>
      <c r="O552" s="5">
        <v>93</v>
      </c>
      <c r="P552" s="5">
        <v>60</v>
      </c>
      <c r="Q552" s="5">
        <v>31</v>
      </c>
      <c r="R552" s="6">
        <v>131</v>
      </c>
      <c r="S552" s="3">
        <v>1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3">
        <v>0</v>
      </c>
      <c r="AC552" s="5">
        <f t="shared" si="72"/>
        <v>2672</v>
      </c>
      <c r="AD552" s="5">
        <v>2541</v>
      </c>
      <c r="AE552" s="5">
        <f t="shared" si="73"/>
        <v>121173.40149999999</v>
      </c>
      <c r="AF552" s="5">
        <f t="shared" si="74"/>
        <v>2103.8991082254911</v>
      </c>
      <c r="AH552" s="7">
        <v>1.0913336789999999</v>
      </c>
      <c r="AI552" s="5">
        <f t="shared" si="75"/>
        <v>2773.0788783389999</v>
      </c>
      <c r="AJ552" s="5">
        <f t="shared" si="76"/>
        <v>2350.617984166925</v>
      </c>
      <c r="AK552" s="5">
        <f t="shared" si="77"/>
        <v>2449.6166324001242</v>
      </c>
      <c r="AL552" s="8">
        <f t="shared" si="78"/>
        <v>0.96403645509646763</v>
      </c>
      <c r="AN552" s="5">
        <f t="shared" si="79"/>
        <v>2028.2354381743219</v>
      </c>
      <c r="AO552" s="5">
        <f t="shared" si="80"/>
        <v>2031.0898647069764</v>
      </c>
    </row>
    <row r="553" spans="1:41" x14ac:dyDescent="0.2">
      <c r="A553" s="3" t="s">
        <v>470</v>
      </c>
      <c r="B553" s="3" t="s">
        <v>565</v>
      </c>
      <c r="C553" s="3" t="s">
        <v>8744</v>
      </c>
      <c r="D553" s="5">
        <v>40</v>
      </c>
      <c r="E553" s="5">
        <v>108</v>
      </c>
      <c r="F553" s="5">
        <v>442</v>
      </c>
      <c r="G553" s="5">
        <v>334</v>
      </c>
      <c r="H553" s="5">
        <v>163</v>
      </c>
      <c r="I553" s="5">
        <v>141</v>
      </c>
      <c r="J553" s="5">
        <v>49</v>
      </c>
      <c r="K553" s="5">
        <v>59</v>
      </c>
      <c r="L553" s="5">
        <v>106</v>
      </c>
      <c r="M553" s="5">
        <v>392</v>
      </c>
      <c r="N553" s="5">
        <v>321</v>
      </c>
      <c r="O553" s="5">
        <v>178</v>
      </c>
      <c r="P553" s="5">
        <v>160</v>
      </c>
      <c r="Q553" s="5">
        <v>109</v>
      </c>
      <c r="R553" s="6">
        <v>113</v>
      </c>
      <c r="S553" s="3">
        <v>0</v>
      </c>
      <c r="T553" s="3">
        <v>0</v>
      </c>
      <c r="U553" s="3">
        <v>1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3">
        <v>0</v>
      </c>
      <c r="AC553" s="5">
        <f t="shared" si="72"/>
        <v>2602</v>
      </c>
      <c r="AD553" s="5">
        <v>2489</v>
      </c>
      <c r="AE553" s="5">
        <f t="shared" si="73"/>
        <v>160990.40609999999</v>
      </c>
      <c r="AF553" s="5">
        <f t="shared" si="74"/>
        <v>2795.2303693203635</v>
      </c>
      <c r="AH553" s="7">
        <v>1.0913336789999999</v>
      </c>
      <c r="AI553" s="5">
        <f t="shared" si="75"/>
        <v>2716.3295270309995</v>
      </c>
      <c r="AJ553" s="5">
        <f t="shared" si="76"/>
        <v>2302.5140348648074</v>
      </c>
      <c r="AK553" s="5">
        <f t="shared" si="77"/>
        <v>2399.4867367351076</v>
      </c>
      <c r="AL553" s="8">
        <f t="shared" si="78"/>
        <v>0.96403645509646751</v>
      </c>
      <c r="AN553" s="5">
        <f t="shared" si="79"/>
        <v>2694.7039764175929</v>
      </c>
      <c r="AO553" s="5">
        <f t="shared" si="80"/>
        <v>2698.4963539607347</v>
      </c>
    </row>
    <row r="554" spans="1:41" x14ac:dyDescent="0.2">
      <c r="A554" s="3" t="s">
        <v>468</v>
      </c>
      <c r="B554" s="3" t="s">
        <v>566</v>
      </c>
      <c r="C554" s="3" t="s">
        <v>8745</v>
      </c>
      <c r="D554" s="5">
        <v>228</v>
      </c>
      <c r="E554" s="5">
        <v>326</v>
      </c>
      <c r="F554" s="5">
        <v>1056</v>
      </c>
      <c r="G554" s="5">
        <v>559</v>
      </c>
      <c r="H554" s="5">
        <v>143</v>
      </c>
      <c r="I554" s="5">
        <v>79</v>
      </c>
      <c r="J554" s="5">
        <v>29</v>
      </c>
      <c r="K554" s="5">
        <v>200</v>
      </c>
      <c r="L554" s="5">
        <v>325</v>
      </c>
      <c r="M554" s="5">
        <v>932</v>
      </c>
      <c r="N554" s="5">
        <v>469</v>
      </c>
      <c r="O554" s="5">
        <v>127</v>
      </c>
      <c r="P554" s="5">
        <v>78</v>
      </c>
      <c r="Q554" s="5">
        <v>33</v>
      </c>
      <c r="R554" s="6">
        <v>407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3">
        <v>0</v>
      </c>
      <c r="Z554" s="3">
        <v>0</v>
      </c>
      <c r="AA554" s="3">
        <v>1</v>
      </c>
      <c r="AB554" s="3">
        <v>0</v>
      </c>
      <c r="AC554" s="5">
        <f t="shared" si="72"/>
        <v>4584</v>
      </c>
      <c r="AD554" s="5">
        <v>4177</v>
      </c>
      <c r="AE554" s="5">
        <f t="shared" si="73"/>
        <v>235864.74559999999</v>
      </c>
      <c r="AF554" s="5">
        <f t="shared" si="74"/>
        <v>4095.2521080269612</v>
      </c>
      <c r="AH554" s="7">
        <v>1.08796056</v>
      </c>
      <c r="AI554" s="5">
        <f t="shared" si="75"/>
        <v>4544.4112591200001</v>
      </c>
      <c r="AJ554" s="5">
        <f t="shared" si="76"/>
        <v>3852.0991655082207</v>
      </c>
      <c r="AK554" s="5">
        <f t="shared" si="77"/>
        <v>4021.0475994439457</v>
      </c>
      <c r="AL554" s="8">
        <f t="shared" si="78"/>
        <v>0.96266401710412874</v>
      </c>
      <c r="AN554" s="5">
        <f t="shared" si="79"/>
        <v>3942.351845367386</v>
      </c>
      <c r="AO554" s="5">
        <f t="shared" si="80"/>
        <v>3947.9000936114885</v>
      </c>
    </row>
    <row r="555" spans="1:41" x14ac:dyDescent="0.2">
      <c r="A555" s="3" t="s">
        <v>468</v>
      </c>
      <c r="B555" s="3" t="s">
        <v>567</v>
      </c>
      <c r="C555" s="3" t="s">
        <v>8746</v>
      </c>
      <c r="D555" s="5">
        <v>198</v>
      </c>
      <c r="E555" s="5">
        <v>249</v>
      </c>
      <c r="F555" s="5">
        <v>913</v>
      </c>
      <c r="G555" s="5">
        <v>544</v>
      </c>
      <c r="H555" s="5">
        <v>162</v>
      </c>
      <c r="I555" s="5">
        <v>104</v>
      </c>
      <c r="J555" s="5">
        <v>25</v>
      </c>
      <c r="K555" s="5">
        <v>190</v>
      </c>
      <c r="L555" s="5">
        <v>248</v>
      </c>
      <c r="M555" s="5">
        <v>843</v>
      </c>
      <c r="N555" s="5">
        <v>510</v>
      </c>
      <c r="O555" s="5">
        <v>156</v>
      </c>
      <c r="P555" s="5">
        <v>103</v>
      </c>
      <c r="Q555" s="5">
        <v>36</v>
      </c>
      <c r="R555" s="6">
        <v>216</v>
      </c>
      <c r="S555" s="3">
        <v>0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1</v>
      </c>
      <c r="AB555" s="3">
        <v>0</v>
      </c>
      <c r="AC555" s="5">
        <f t="shared" si="72"/>
        <v>4281</v>
      </c>
      <c r="AD555" s="5">
        <v>4065</v>
      </c>
      <c r="AE555" s="5">
        <f t="shared" si="73"/>
        <v>233323.37549999999</v>
      </c>
      <c r="AF555" s="5">
        <f t="shared" si="74"/>
        <v>4051.1270259472863</v>
      </c>
      <c r="AH555" s="7">
        <v>1.08796056</v>
      </c>
      <c r="AI555" s="5">
        <f t="shared" si="75"/>
        <v>4422.5596764000002</v>
      </c>
      <c r="AJ555" s="5">
        <f t="shared" si="76"/>
        <v>3748.810894850591</v>
      </c>
      <c r="AK555" s="5">
        <f t="shared" si="77"/>
        <v>3913.2292295282841</v>
      </c>
      <c r="AL555" s="8">
        <f t="shared" si="78"/>
        <v>0.96266401710412897</v>
      </c>
      <c r="AN555" s="5">
        <f t="shared" si="79"/>
        <v>3899.8742165975173</v>
      </c>
      <c r="AO555" s="5">
        <f t="shared" si="80"/>
        <v>3905.3626841730029</v>
      </c>
    </row>
    <row r="556" spans="1:41" x14ac:dyDescent="0.2">
      <c r="A556" s="3" t="s">
        <v>466</v>
      </c>
      <c r="B556" s="3" t="s">
        <v>568</v>
      </c>
      <c r="C556" s="3" t="s">
        <v>8747</v>
      </c>
      <c r="D556" s="5">
        <v>122</v>
      </c>
      <c r="E556" s="5">
        <v>169</v>
      </c>
      <c r="F556" s="5">
        <v>517</v>
      </c>
      <c r="G556" s="5">
        <v>363</v>
      </c>
      <c r="H556" s="5">
        <v>87</v>
      </c>
      <c r="I556" s="5">
        <v>81</v>
      </c>
      <c r="J556" s="5">
        <v>18</v>
      </c>
      <c r="K556" s="5">
        <v>69</v>
      </c>
      <c r="L556" s="5">
        <v>141</v>
      </c>
      <c r="M556" s="5">
        <v>470</v>
      </c>
      <c r="N556" s="5">
        <v>330</v>
      </c>
      <c r="O556" s="5">
        <v>119</v>
      </c>
      <c r="P556" s="5">
        <v>119</v>
      </c>
      <c r="Q556" s="5">
        <v>25</v>
      </c>
      <c r="R556" s="6">
        <v>117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1</v>
      </c>
      <c r="AB556" s="3">
        <v>0</v>
      </c>
      <c r="AC556" s="5">
        <f t="shared" si="72"/>
        <v>2630</v>
      </c>
      <c r="AD556" s="5">
        <v>2513</v>
      </c>
      <c r="AE556" s="5">
        <f t="shared" si="73"/>
        <v>151855.38500000001</v>
      </c>
      <c r="AF556" s="5">
        <f t="shared" si="74"/>
        <v>2636.6216110615555</v>
      </c>
      <c r="AH556" s="7">
        <v>1.0685002589999999</v>
      </c>
      <c r="AI556" s="5">
        <f t="shared" si="75"/>
        <v>2685.1411508669999</v>
      </c>
      <c r="AJ556" s="5">
        <f t="shared" si="76"/>
        <v>2276.0770090446217</v>
      </c>
      <c r="AK556" s="5">
        <f t="shared" si="77"/>
        <v>2399.2769643414185</v>
      </c>
      <c r="AL556" s="8">
        <f t="shared" si="78"/>
        <v>0.95474610598544307</v>
      </c>
      <c r="AN556" s="5">
        <f t="shared" si="79"/>
        <v>2517.3042161180856</v>
      </c>
      <c r="AO556" s="5">
        <f t="shared" si="80"/>
        <v>2520.8469310366845</v>
      </c>
    </row>
    <row r="557" spans="1:41" x14ac:dyDescent="0.2">
      <c r="A557" s="3" t="s">
        <v>472</v>
      </c>
      <c r="B557" s="3" t="s">
        <v>569</v>
      </c>
      <c r="C557" s="3" t="s">
        <v>8748</v>
      </c>
      <c r="D557" s="5">
        <v>517</v>
      </c>
      <c r="E557" s="5">
        <v>788</v>
      </c>
      <c r="F557" s="5">
        <v>2537</v>
      </c>
      <c r="G557" s="5">
        <v>1113</v>
      </c>
      <c r="H557" s="5">
        <v>309</v>
      </c>
      <c r="I557" s="5">
        <v>158</v>
      </c>
      <c r="J557" s="5">
        <v>42</v>
      </c>
      <c r="K557" s="5">
        <v>557</v>
      </c>
      <c r="L557" s="5">
        <v>715</v>
      </c>
      <c r="M557" s="5">
        <v>2500</v>
      </c>
      <c r="N557" s="5">
        <v>957</v>
      </c>
      <c r="O557" s="5">
        <v>274</v>
      </c>
      <c r="P557" s="5">
        <v>172</v>
      </c>
      <c r="Q557" s="5">
        <v>63</v>
      </c>
      <c r="R557" s="6">
        <v>1475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3">
        <v>0</v>
      </c>
      <c r="Z557" s="3">
        <v>1</v>
      </c>
      <c r="AA557" s="3">
        <v>0</v>
      </c>
      <c r="AB557" s="3">
        <v>0</v>
      </c>
      <c r="AC557" s="5">
        <f t="shared" si="72"/>
        <v>10702</v>
      </c>
      <c r="AD557" s="5">
        <v>9227</v>
      </c>
      <c r="AE557" s="5">
        <f t="shared" si="73"/>
        <v>529539.03579999995</v>
      </c>
      <c r="AF557" s="5">
        <f t="shared" si="74"/>
        <v>9194.2348023481572</v>
      </c>
      <c r="AH557" s="7">
        <v>1.090295797</v>
      </c>
      <c r="AI557" s="5">
        <f t="shared" si="75"/>
        <v>10060.159318919001</v>
      </c>
      <c r="AJ557" s="5">
        <f t="shared" si="76"/>
        <v>8527.5581604803701</v>
      </c>
      <c r="AK557" s="5">
        <f t="shared" si="77"/>
        <v>8891.2679170305782</v>
      </c>
      <c r="AL557" s="8">
        <f t="shared" si="78"/>
        <v>0.9636141667964212</v>
      </c>
      <c r="AN557" s="5">
        <f t="shared" si="79"/>
        <v>8859.6949083953787</v>
      </c>
      <c r="AO557" s="5">
        <f t="shared" si="80"/>
        <v>8872.1635536728281</v>
      </c>
    </row>
    <row r="558" spans="1:41" x14ac:dyDescent="0.2">
      <c r="A558" s="3" t="s">
        <v>470</v>
      </c>
      <c r="B558" s="3" t="s">
        <v>570</v>
      </c>
      <c r="C558" s="3" t="s">
        <v>8749</v>
      </c>
      <c r="D558" s="5">
        <v>120</v>
      </c>
      <c r="E558" s="5">
        <v>262</v>
      </c>
      <c r="F558" s="5">
        <v>731</v>
      </c>
      <c r="G558" s="5">
        <v>550</v>
      </c>
      <c r="H558" s="5">
        <v>233</v>
      </c>
      <c r="I558" s="5">
        <v>167</v>
      </c>
      <c r="J558" s="5">
        <v>64</v>
      </c>
      <c r="K558" s="5">
        <v>101</v>
      </c>
      <c r="L558" s="5">
        <v>247</v>
      </c>
      <c r="M558" s="5">
        <v>766</v>
      </c>
      <c r="N558" s="5">
        <v>601</v>
      </c>
      <c r="O558" s="5">
        <v>251</v>
      </c>
      <c r="P558" s="5">
        <v>188</v>
      </c>
      <c r="Q558" s="5">
        <v>109</v>
      </c>
      <c r="R558" s="6">
        <v>251</v>
      </c>
      <c r="S558" s="3">
        <v>0</v>
      </c>
      <c r="T558" s="3">
        <v>0</v>
      </c>
      <c r="U558" s="3">
        <v>1</v>
      </c>
      <c r="V558" s="3">
        <v>0</v>
      </c>
      <c r="W558" s="3">
        <v>0</v>
      </c>
      <c r="X558" s="3">
        <v>0</v>
      </c>
      <c r="Y558" s="3">
        <v>0</v>
      </c>
      <c r="Z558" s="3">
        <v>0</v>
      </c>
      <c r="AA558" s="3">
        <v>0</v>
      </c>
      <c r="AB558" s="3">
        <v>0</v>
      </c>
      <c r="AC558" s="5">
        <f t="shared" si="72"/>
        <v>4390</v>
      </c>
      <c r="AD558" s="5">
        <v>4139</v>
      </c>
      <c r="AE558" s="5">
        <f t="shared" si="73"/>
        <v>242787.02420000001</v>
      </c>
      <c r="AF558" s="5">
        <f t="shared" si="74"/>
        <v>4215.4416512199732</v>
      </c>
      <c r="AH558" s="7">
        <v>1.0913336789999999</v>
      </c>
      <c r="AI558" s="5">
        <f t="shared" si="75"/>
        <v>4517.0300973809999</v>
      </c>
      <c r="AJ558" s="5">
        <f t="shared" si="76"/>
        <v>3828.889349258915</v>
      </c>
      <c r="AK558" s="5">
        <f t="shared" si="77"/>
        <v>3990.1468876442796</v>
      </c>
      <c r="AL558" s="8">
        <f t="shared" si="78"/>
        <v>0.96403645509646763</v>
      </c>
      <c r="AN558" s="5">
        <f t="shared" si="79"/>
        <v>4063.839426108103</v>
      </c>
      <c r="AO558" s="5">
        <f t="shared" si="80"/>
        <v>4069.5586492633661</v>
      </c>
    </row>
    <row r="559" spans="1:41" x14ac:dyDescent="0.2">
      <c r="A559" s="3" t="s">
        <v>468</v>
      </c>
      <c r="B559" s="3" t="s">
        <v>571</v>
      </c>
      <c r="C559" s="3" t="s">
        <v>8750</v>
      </c>
      <c r="D559" s="5">
        <v>92</v>
      </c>
      <c r="E559" s="5">
        <v>149</v>
      </c>
      <c r="F559" s="5">
        <v>618</v>
      </c>
      <c r="G559" s="5">
        <v>385</v>
      </c>
      <c r="H559" s="5">
        <v>112</v>
      </c>
      <c r="I559" s="5">
        <v>60</v>
      </c>
      <c r="J559" s="5">
        <v>10</v>
      </c>
      <c r="K559" s="5">
        <v>87</v>
      </c>
      <c r="L559" s="5">
        <v>139</v>
      </c>
      <c r="M559" s="5">
        <v>455</v>
      </c>
      <c r="N559" s="5">
        <v>357</v>
      </c>
      <c r="O559" s="5">
        <v>129</v>
      </c>
      <c r="P559" s="5">
        <v>74</v>
      </c>
      <c r="Q559" s="5">
        <v>44</v>
      </c>
      <c r="R559" s="6">
        <v>257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3">
        <v>0</v>
      </c>
      <c r="Z559" s="3">
        <v>1</v>
      </c>
      <c r="AA559" s="3">
        <v>0</v>
      </c>
      <c r="AB559" s="3">
        <v>0</v>
      </c>
      <c r="AC559" s="5">
        <f t="shared" si="72"/>
        <v>2711</v>
      </c>
      <c r="AD559" s="5">
        <v>2454</v>
      </c>
      <c r="AE559" s="5">
        <f t="shared" si="73"/>
        <v>150136.353</v>
      </c>
      <c r="AF559" s="5">
        <f t="shared" si="74"/>
        <v>2606.7745501798722</v>
      </c>
      <c r="AH559" s="7">
        <v>1.08796056</v>
      </c>
      <c r="AI559" s="5">
        <f t="shared" si="75"/>
        <v>2669.8552142399999</v>
      </c>
      <c r="AJ559" s="5">
        <f t="shared" si="76"/>
        <v>2263.119787444858</v>
      </c>
      <c r="AK559" s="5">
        <f t="shared" si="77"/>
        <v>2362.3774979735317</v>
      </c>
      <c r="AL559" s="8">
        <f t="shared" si="78"/>
        <v>0.96266401710412863</v>
      </c>
      <c r="AN559" s="5">
        <f t="shared" si="79"/>
        <v>2509.4480601609639</v>
      </c>
      <c r="AO559" s="5">
        <f t="shared" si="80"/>
        <v>2512.9797187595777</v>
      </c>
    </row>
    <row r="560" spans="1:41" x14ac:dyDescent="0.2">
      <c r="A560" s="3" t="s">
        <v>470</v>
      </c>
      <c r="B560" s="3" t="s">
        <v>572</v>
      </c>
      <c r="C560" s="3" t="s">
        <v>8751</v>
      </c>
      <c r="D560" s="5">
        <v>110</v>
      </c>
      <c r="E560" s="5">
        <v>199</v>
      </c>
      <c r="F560" s="5">
        <v>729</v>
      </c>
      <c r="G560" s="5">
        <v>593</v>
      </c>
      <c r="H560" s="5">
        <v>215</v>
      </c>
      <c r="I560" s="5">
        <v>97</v>
      </c>
      <c r="J560" s="5">
        <v>39</v>
      </c>
      <c r="K560" s="5">
        <v>97</v>
      </c>
      <c r="L560" s="5">
        <v>226</v>
      </c>
      <c r="M560" s="5">
        <v>747</v>
      </c>
      <c r="N560" s="5">
        <v>684</v>
      </c>
      <c r="O560" s="5">
        <v>267</v>
      </c>
      <c r="P560" s="5">
        <v>176</v>
      </c>
      <c r="Q560" s="5">
        <v>94</v>
      </c>
      <c r="R560" s="6">
        <v>264</v>
      </c>
      <c r="S560" s="3">
        <v>0</v>
      </c>
      <c r="T560" s="3">
        <v>1</v>
      </c>
      <c r="U560" s="3">
        <v>0</v>
      </c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3">
        <v>0</v>
      </c>
      <c r="AC560" s="5">
        <f t="shared" si="72"/>
        <v>4273</v>
      </c>
      <c r="AD560" s="5">
        <v>4009</v>
      </c>
      <c r="AE560" s="5">
        <f t="shared" si="73"/>
        <v>225760.81349999999</v>
      </c>
      <c r="AF560" s="5">
        <f t="shared" si="74"/>
        <v>3919.8204252350833</v>
      </c>
      <c r="AH560" s="7">
        <v>1.0913336789999999</v>
      </c>
      <c r="AI560" s="5">
        <f t="shared" si="75"/>
        <v>4375.1567191109998</v>
      </c>
      <c r="AJ560" s="5">
        <f t="shared" si="76"/>
        <v>3708.6294760036226</v>
      </c>
      <c r="AK560" s="5">
        <f t="shared" si="77"/>
        <v>3864.8221484817391</v>
      </c>
      <c r="AL560" s="8">
        <f t="shared" si="78"/>
        <v>0.96403645509646774</v>
      </c>
      <c r="AN560" s="5">
        <f t="shared" si="79"/>
        <v>3778.8497873583583</v>
      </c>
      <c r="AO560" s="5">
        <f t="shared" si="80"/>
        <v>3784.1679318365263</v>
      </c>
    </row>
    <row r="561" spans="1:41" x14ac:dyDescent="0.2">
      <c r="A561" s="3" t="s">
        <v>472</v>
      </c>
      <c r="B561" s="3" t="s">
        <v>573</v>
      </c>
      <c r="C561" s="3" t="s">
        <v>8752</v>
      </c>
      <c r="D561" s="5">
        <v>80</v>
      </c>
      <c r="E561" s="5">
        <v>147</v>
      </c>
      <c r="F561" s="5">
        <v>459</v>
      </c>
      <c r="G561" s="5">
        <v>559</v>
      </c>
      <c r="H561" s="5">
        <v>208</v>
      </c>
      <c r="I561" s="5">
        <v>82</v>
      </c>
      <c r="J561" s="5">
        <v>23</v>
      </c>
      <c r="K561" s="5">
        <v>94</v>
      </c>
      <c r="L561" s="5">
        <v>160</v>
      </c>
      <c r="M561" s="5">
        <v>499</v>
      </c>
      <c r="N561" s="5">
        <v>534</v>
      </c>
      <c r="O561" s="5">
        <v>174</v>
      </c>
      <c r="P561" s="5">
        <v>112</v>
      </c>
      <c r="Q561" s="5">
        <v>44</v>
      </c>
      <c r="R561" s="6">
        <v>204</v>
      </c>
      <c r="S561" s="3">
        <v>0</v>
      </c>
      <c r="T561" s="3">
        <v>0</v>
      </c>
      <c r="U561" s="3">
        <v>1</v>
      </c>
      <c r="V561" s="3">
        <v>0</v>
      </c>
      <c r="W561" s="3">
        <v>0</v>
      </c>
      <c r="X561" s="3">
        <v>0</v>
      </c>
      <c r="Y561" s="3">
        <v>0</v>
      </c>
      <c r="Z561" s="3">
        <v>0</v>
      </c>
      <c r="AA561" s="3">
        <v>0</v>
      </c>
      <c r="AB561" s="3">
        <v>0</v>
      </c>
      <c r="AC561" s="5">
        <f t="shared" si="72"/>
        <v>3175</v>
      </c>
      <c r="AD561" s="5">
        <v>2971</v>
      </c>
      <c r="AE561" s="5">
        <f t="shared" si="73"/>
        <v>170283.87239999999</v>
      </c>
      <c r="AF561" s="5">
        <f t="shared" si="74"/>
        <v>2956.5901662630422</v>
      </c>
      <c r="AH561" s="7">
        <v>1.090295797</v>
      </c>
      <c r="AI561" s="5">
        <f t="shared" si="75"/>
        <v>3239.268812887</v>
      </c>
      <c r="AJ561" s="5">
        <f t="shared" si="76"/>
        <v>2745.7868532336811</v>
      </c>
      <c r="AK561" s="5">
        <f t="shared" si="77"/>
        <v>2862.8976895521669</v>
      </c>
      <c r="AL561" s="8">
        <f t="shared" si="78"/>
        <v>0.96361416679642098</v>
      </c>
      <c r="AN561" s="5">
        <f t="shared" si="79"/>
        <v>2849.0121696220531</v>
      </c>
      <c r="AO561" s="5">
        <f t="shared" si="80"/>
        <v>2853.021711993596</v>
      </c>
    </row>
    <row r="562" spans="1:41" x14ac:dyDescent="0.2">
      <c r="A562" s="3" t="s">
        <v>466</v>
      </c>
      <c r="B562" s="3" t="s">
        <v>574</v>
      </c>
      <c r="C562" s="3" t="s">
        <v>8753</v>
      </c>
      <c r="D562" s="5">
        <v>207</v>
      </c>
      <c r="E562" s="5">
        <v>308</v>
      </c>
      <c r="F562" s="5">
        <v>887</v>
      </c>
      <c r="G562" s="5">
        <v>377</v>
      </c>
      <c r="H562" s="5">
        <v>125</v>
      </c>
      <c r="I562" s="5">
        <v>24</v>
      </c>
      <c r="J562" s="5">
        <v>4</v>
      </c>
      <c r="K562" s="5">
        <v>200</v>
      </c>
      <c r="L562" s="5">
        <v>294</v>
      </c>
      <c r="M562" s="5">
        <v>860</v>
      </c>
      <c r="N562" s="5">
        <v>357</v>
      </c>
      <c r="O562" s="5">
        <v>116</v>
      </c>
      <c r="P562" s="5">
        <v>28</v>
      </c>
      <c r="Q562" s="5">
        <v>12</v>
      </c>
      <c r="R562" s="6">
        <v>278</v>
      </c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3">
        <v>0</v>
      </c>
      <c r="Z562" s="3">
        <v>0</v>
      </c>
      <c r="AA562" s="3">
        <v>0</v>
      </c>
      <c r="AB562" s="3">
        <v>1</v>
      </c>
      <c r="AC562" s="5">
        <f t="shared" si="72"/>
        <v>3799</v>
      </c>
      <c r="AD562" s="5">
        <v>3521</v>
      </c>
      <c r="AE562" s="5">
        <f t="shared" si="73"/>
        <v>195714.7758</v>
      </c>
      <c r="AF562" s="5">
        <f t="shared" si="74"/>
        <v>3398.1396674101948</v>
      </c>
      <c r="AH562" s="7">
        <v>1.0685002589999999</v>
      </c>
      <c r="AI562" s="5">
        <f t="shared" si="75"/>
        <v>3762.1894119389995</v>
      </c>
      <c r="AJ562" s="5">
        <f t="shared" si="76"/>
        <v>3189.0438316140517</v>
      </c>
      <c r="AK562" s="5">
        <f t="shared" si="77"/>
        <v>3361.6610391747449</v>
      </c>
      <c r="AL562" s="8">
        <f t="shared" si="78"/>
        <v>0.95474610598544307</v>
      </c>
      <c r="AN562" s="5">
        <f t="shared" si="79"/>
        <v>3244.360615054552</v>
      </c>
      <c r="AO562" s="5">
        <f t="shared" si="80"/>
        <v>3248.9265489924028</v>
      </c>
    </row>
    <row r="563" spans="1:41" x14ac:dyDescent="0.2">
      <c r="A563" s="3" t="s">
        <v>466</v>
      </c>
      <c r="B563" s="3" t="s">
        <v>575</v>
      </c>
      <c r="C563" s="3" t="s">
        <v>8754</v>
      </c>
      <c r="D563" s="5">
        <v>115</v>
      </c>
      <c r="E563" s="5">
        <v>191</v>
      </c>
      <c r="F563" s="5">
        <v>617</v>
      </c>
      <c r="G563" s="5">
        <v>367</v>
      </c>
      <c r="H563" s="5">
        <v>109</v>
      </c>
      <c r="I563" s="5">
        <v>43</v>
      </c>
      <c r="J563" s="5">
        <v>7</v>
      </c>
      <c r="K563" s="5">
        <v>99</v>
      </c>
      <c r="L563" s="5">
        <v>192</v>
      </c>
      <c r="M563" s="5">
        <v>558</v>
      </c>
      <c r="N563" s="5">
        <v>360</v>
      </c>
      <c r="O563" s="5">
        <v>111</v>
      </c>
      <c r="P563" s="5">
        <v>40</v>
      </c>
      <c r="Q563" s="5">
        <v>6</v>
      </c>
      <c r="R563" s="6">
        <v>94</v>
      </c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3">
        <v>0</v>
      </c>
      <c r="Z563" s="3">
        <v>0</v>
      </c>
      <c r="AA563" s="3">
        <v>1</v>
      </c>
      <c r="AB563" s="3">
        <v>0</v>
      </c>
      <c r="AC563" s="5">
        <f t="shared" si="72"/>
        <v>2815</v>
      </c>
      <c r="AD563" s="5">
        <v>2721</v>
      </c>
      <c r="AE563" s="5">
        <f t="shared" si="73"/>
        <v>145186.7212</v>
      </c>
      <c r="AF563" s="5">
        <f t="shared" si="74"/>
        <v>2520.8355090936607</v>
      </c>
      <c r="AH563" s="7">
        <v>1.0685002589999999</v>
      </c>
      <c r="AI563" s="5">
        <f t="shared" si="75"/>
        <v>2907.3892047389995</v>
      </c>
      <c r="AJ563" s="5">
        <f t="shared" si="76"/>
        <v>2464.4669883049801</v>
      </c>
      <c r="AK563" s="5">
        <f t="shared" si="77"/>
        <v>2597.8641543863905</v>
      </c>
      <c r="AL563" s="8">
        <f t="shared" si="78"/>
        <v>0.95474610598544307</v>
      </c>
      <c r="AN563" s="5">
        <f t="shared" si="79"/>
        <v>2406.7578861370043</v>
      </c>
      <c r="AO563" s="5">
        <f t="shared" si="80"/>
        <v>2410.145024256457</v>
      </c>
    </row>
    <row r="564" spans="1:41" x14ac:dyDescent="0.2">
      <c r="A564" s="3" t="s">
        <v>466</v>
      </c>
      <c r="B564" s="3" t="s">
        <v>576</v>
      </c>
      <c r="C564" s="3" t="s">
        <v>8755</v>
      </c>
      <c r="D564" s="5">
        <v>96</v>
      </c>
      <c r="E564" s="5">
        <v>175</v>
      </c>
      <c r="F564" s="5">
        <v>581</v>
      </c>
      <c r="G564" s="5">
        <v>484</v>
      </c>
      <c r="H564" s="5">
        <v>218</v>
      </c>
      <c r="I564" s="5">
        <v>102</v>
      </c>
      <c r="J564" s="5">
        <v>23</v>
      </c>
      <c r="K564" s="5">
        <v>78</v>
      </c>
      <c r="L564" s="5">
        <v>140</v>
      </c>
      <c r="M564" s="5">
        <v>537</v>
      </c>
      <c r="N564" s="5">
        <v>508</v>
      </c>
      <c r="O564" s="5">
        <v>219</v>
      </c>
      <c r="P564" s="5">
        <v>125</v>
      </c>
      <c r="Q564" s="5">
        <v>38</v>
      </c>
      <c r="R564" s="6">
        <v>182</v>
      </c>
      <c r="S564" s="3">
        <v>0</v>
      </c>
      <c r="T564" s="3">
        <v>0</v>
      </c>
      <c r="U564" s="3">
        <v>0</v>
      </c>
      <c r="V564" s="3">
        <v>1</v>
      </c>
      <c r="W564" s="3">
        <v>0</v>
      </c>
      <c r="X564" s="3">
        <v>0</v>
      </c>
      <c r="Y564" s="3">
        <v>0</v>
      </c>
      <c r="Z564" s="3">
        <v>0</v>
      </c>
      <c r="AA564" s="3">
        <v>0</v>
      </c>
      <c r="AB564" s="3">
        <v>0</v>
      </c>
      <c r="AC564" s="5">
        <f t="shared" si="72"/>
        <v>3324</v>
      </c>
      <c r="AD564" s="5">
        <v>3142</v>
      </c>
      <c r="AE564" s="5">
        <f t="shared" si="73"/>
        <v>182157.5043</v>
      </c>
      <c r="AF564" s="5">
        <f t="shared" si="74"/>
        <v>3162.7486404543256</v>
      </c>
      <c r="AH564" s="7">
        <v>1.0685002589999999</v>
      </c>
      <c r="AI564" s="5">
        <f t="shared" si="75"/>
        <v>3357.2278137779995</v>
      </c>
      <c r="AJ564" s="5">
        <f t="shared" si="76"/>
        <v>2845.7755520963792</v>
      </c>
      <c r="AK564" s="5">
        <f t="shared" si="77"/>
        <v>2999.8122650062624</v>
      </c>
      <c r="AL564" s="8">
        <f t="shared" si="78"/>
        <v>0.95474610598544318</v>
      </c>
      <c r="AN564" s="5">
        <f t="shared" si="79"/>
        <v>3019.6219486845221</v>
      </c>
      <c r="AO564" s="5">
        <f t="shared" si="80"/>
        <v>3023.8715978360374</v>
      </c>
    </row>
    <row r="565" spans="1:41" x14ac:dyDescent="0.2">
      <c r="A565" s="3" t="s">
        <v>468</v>
      </c>
      <c r="B565" s="3" t="s">
        <v>577</v>
      </c>
      <c r="C565" s="3" t="s">
        <v>8756</v>
      </c>
      <c r="D565" s="5">
        <v>101</v>
      </c>
      <c r="E565" s="5">
        <v>131</v>
      </c>
      <c r="F565" s="5">
        <v>505</v>
      </c>
      <c r="G565" s="5">
        <v>431</v>
      </c>
      <c r="H565" s="5">
        <v>216</v>
      </c>
      <c r="I565" s="5">
        <v>128</v>
      </c>
      <c r="J565" s="5">
        <v>38</v>
      </c>
      <c r="K565" s="5">
        <v>103</v>
      </c>
      <c r="L565" s="5">
        <v>116</v>
      </c>
      <c r="M565" s="5">
        <v>493</v>
      </c>
      <c r="N565" s="5">
        <v>399</v>
      </c>
      <c r="O565" s="5">
        <v>216</v>
      </c>
      <c r="P565" s="5">
        <v>131</v>
      </c>
      <c r="Q565" s="5">
        <v>63</v>
      </c>
      <c r="R565" s="6">
        <v>273</v>
      </c>
      <c r="S565" s="3">
        <v>0</v>
      </c>
      <c r="T565" s="3">
        <v>0</v>
      </c>
      <c r="U565" s="3">
        <v>0</v>
      </c>
      <c r="V565" s="3">
        <v>0</v>
      </c>
      <c r="W565" s="3">
        <v>1</v>
      </c>
      <c r="X565" s="3">
        <v>0</v>
      </c>
      <c r="Y565" s="3">
        <v>0</v>
      </c>
      <c r="Z565" s="3">
        <v>0</v>
      </c>
      <c r="AA565" s="3">
        <v>0</v>
      </c>
      <c r="AB565" s="3">
        <v>0</v>
      </c>
      <c r="AC565" s="5">
        <f t="shared" si="72"/>
        <v>3071</v>
      </c>
      <c r="AD565" s="5">
        <v>2798</v>
      </c>
      <c r="AE565" s="5">
        <f t="shared" si="73"/>
        <v>182732.09720000002</v>
      </c>
      <c r="AF565" s="5">
        <f t="shared" si="74"/>
        <v>3172.725132612984</v>
      </c>
      <c r="AH565" s="7">
        <v>1.08796056</v>
      </c>
      <c r="AI565" s="5">
        <f t="shared" si="75"/>
        <v>3044.11364688</v>
      </c>
      <c r="AJ565" s="5">
        <f t="shared" si="76"/>
        <v>2580.3623330361506</v>
      </c>
      <c r="AK565" s="5">
        <f t="shared" si="77"/>
        <v>2693.533919857352</v>
      </c>
      <c r="AL565" s="8">
        <f t="shared" si="78"/>
        <v>0.96266401710412863</v>
      </c>
      <c r="AN565" s="5">
        <f t="shared" si="79"/>
        <v>3054.2683213284445</v>
      </c>
      <c r="AO565" s="5">
        <f t="shared" si="80"/>
        <v>3058.5667298712383</v>
      </c>
    </row>
    <row r="566" spans="1:41" x14ac:dyDescent="0.2">
      <c r="A566" s="3" t="s">
        <v>466</v>
      </c>
      <c r="B566" s="3" t="s">
        <v>578</v>
      </c>
      <c r="C566" s="3" t="s">
        <v>8757</v>
      </c>
      <c r="D566" s="5">
        <v>81</v>
      </c>
      <c r="E566" s="5">
        <v>151</v>
      </c>
      <c r="F566" s="5">
        <v>510</v>
      </c>
      <c r="G566" s="5">
        <v>347</v>
      </c>
      <c r="H566" s="5">
        <v>76</v>
      </c>
      <c r="I566" s="5">
        <v>33</v>
      </c>
      <c r="J566" s="5">
        <v>9</v>
      </c>
      <c r="K566" s="5">
        <v>79</v>
      </c>
      <c r="L566" s="5">
        <v>134</v>
      </c>
      <c r="M566" s="5">
        <v>525</v>
      </c>
      <c r="N566" s="5">
        <v>317</v>
      </c>
      <c r="O566" s="5">
        <v>87</v>
      </c>
      <c r="P566" s="5">
        <v>50</v>
      </c>
      <c r="Q566" s="5">
        <v>28</v>
      </c>
      <c r="R566" s="6">
        <v>179</v>
      </c>
      <c r="S566" s="3">
        <v>0</v>
      </c>
      <c r="T566" s="3">
        <v>0</v>
      </c>
      <c r="U566" s="3">
        <v>0</v>
      </c>
      <c r="V566" s="3">
        <v>0</v>
      </c>
      <c r="W566" s="3">
        <v>0</v>
      </c>
      <c r="X566" s="3">
        <v>1</v>
      </c>
      <c r="Y566" s="3">
        <v>0</v>
      </c>
      <c r="Z566" s="3">
        <v>0</v>
      </c>
      <c r="AA566" s="3">
        <v>0</v>
      </c>
      <c r="AB566" s="3">
        <v>0</v>
      </c>
      <c r="AC566" s="5">
        <f t="shared" si="72"/>
        <v>2427</v>
      </c>
      <c r="AD566" s="5">
        <v>2248</v>
      </c>
      <c r="AE566" s="5">
        <f t="shared" si="73"/>
        <v>119352.7276</v>
      </c>
      <c r="AF566" s="5">
        <f t="shared" si="74"/>
        <v>2072.2872681090826</v>
      </c>
      <c r="AH566" s="7">
        <v>1.0685002589999999</v>
      </c>
      <c r="AI566" s="5">
        <f t="shared" si="75"/>
        <v>2401.9885822319998</v>
      </c>
      <c r="AJ566" s="5">
        <f t="shared" si="76"/>
        <v>2036.0609296984915</v>
      </c>
      <c r="AK566" s="5">
        <f t="shared" si="77"/>
        <v>2146.2692462552759</v>
      </c>
      <c r="AL566" s="8">
        <f t="shared" si="78"/>
        <v>0.95474610598544307</v>
      </c>
      <c r="AN566" s="5">
        <f t="shared" si="79"/>
        <v>1978.5081997103584</v>
      </c>
      <c r="AO566" s="5">
        <f t="shared" si="80"/>
        <v>1981.2926428741223</v>
      </c>
    </row>
    <row r="567" spans="1:41" x14ac:dyDescent="0.2">
      <c r="A567" s="3" t="s">
        <v>466</v>
      </c>
      <c r="B567" s="3" t="s">
        <v>579</v>
      </c>
      <c r="C567" s="3" t="s">
        <v>8758</v>
      </c>
      <c r="D567" s="5">
        <v>179</v>
      </c>
      <c r="E567" s="5">
        <v>202</v>
      </c>
      <c r="F567" s="5">
        <v>867</v>
      </c>
      <c r="G567" s="5">
        <v>549</v>
      </c>
      <c r="H567" s="5">
        <v>151</v>
      </c>
      <c r="I567" s="5">
        <v>73</v>
      </c>
      <c r="J567" s="5">
        <v>28</v>
      </c>
      <c r="K567" s="5">
        <v>180</v>
      </c>
      <c r="L567" s="5">
        <v>213</v>
      </c>
      <c r="M567" s="5">
        <v>847</v>
      </c>
      <c r="N567" s="5">
        <v>455</v>
      </c>
      <c r="O567" s="5">
        <v>134</v>
      </c>
      <c r="P567" s="5">
        <v>104</v>
      </c>
      <c r="Q567" s="5">
        <v>31</v>
      </c>
      <c r="R567" s="6">
        <v>354</v>
      </c>
      <c r="S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3">
        <v>0</v>
      </c>
      <c r="Z567" s="3">
        <v>1</v>
      </c>
      <c r="AA567" s="3">
        <v>0</v>
      </c>
      <c r="AB567" s="3">
        <v>0</v>
      </c>
      <c r="AC567" s="5">
        <f t="shared" si="72"/>
        <v>4013</v>
      </c>
      <c r="AD567" s="5">
        <v>3659</v>
      </c>
      <c r="AE567" s="5">
        <f t="shared" si="73"/>
        <v>214783.0784</v>
      </c>
      <c r="AF567" s="5">
        <f t="shared" si="74"/>
        <v>3729.2171509082036</v>
      </c>
      <c r="AH567" s="7">
        <v>1.0685002589999999</v>
      </c>
      <c r="AI567" s="5">
        <f t="shared" si="75"/>
        <v>3909.6424476809998</v>
      </c>
      <c r="AJ567" s="5">
        <f t="shared" si="76"/>
        <v>3314.0333370848671</v>
      </c>
      <c r="AK567" s="5">
        <f t="shared" si="77"/>
        <v>3493.416001800736</v>
      </c>
      <c r="AL567" s="8">
        <f t="shared" si="78"/>
        <v>0.95474610598544307</v>
      </c>
      <c r="AN567" s="5">
        <f t="shared" si="79"/>
        <v>3560.4555532037357</v>
      </c>
      <c r="AO567" s="5">
        <f t="shared" si="80"/>
        <v>3565.4663416990547</v>
      </c>
    </row>
    <row r="568" spans="1:41" x14ac:dyDescent="0.2">
      <c r="A568" s="3" t="s">
        <v>472</v>
      </c>
      <c r="B568" s="3" t="s">
        <v>580</v>
      </c>
      <c r="C568" s="3" t="s">
        <v>8759</v>
      </c>
      <c r="D568" s="5">
        <v>112</v>
      </c>
      <c r="E568" s="5">
        <v>172</v>
      </c>
      <c r="F568" s="5">
        <v>586</v>
      </c>
      <c r="G568" s="5">
        <v>516</v>
      </c>
      <c r="H568" s="5">
        <v>178</v>
      </c>
      <c r="I568" s="5">
        <v>84</v>
      </c>
      <c r="J568" s="5">
        <v>18</v>
      </c>
      <c r="K568" s="5">
        <v>112</v>
      </c>
      <c r="L568" s="5">
        <v>172</v>
      </c>
      <c r="M568" s="5">
        <v>578</v>
      </c>
      <c r="N568" s="5">
        <v>511</v>
      </c>
      <c r="O568" s="5">
        <v>178</v>
      </c>
      <c r="P568" s="5">
        <v>81</v>
      </c>
      <c r="Q568" s="5">
        <v>41</v>
      </c>
      <c r="R568" s="6">
        <v>348</v>
      </c>
      <c r="S568" s="3">
        <v>0</v>
      </c>
      <c r="T568" s="3">
        <v>0</v>
      </c>
      <c r="U568" s="3">
        <v>0</v>
      </c>
      <c r="V568" s="3">
        <v>0</v>
      </c>
      <c r="W568" s="3">
        <v>1</v>
      </c>
      <c r="X568" s="3">
        <v>0</v>
      </c>
      <c r="Y568" s="3">
        <v>0</v>
      </c>
      <c r="Z568" s="3">
        <v>0</v>
      </c>
      <c r="AA568" s="3">
        <v>0</v>
      </c>
      <c r="AB568" s="3">
        <v>0</v>
      </c>
      <c r="AC568" s="5">
        <f t="shared" si="72"/>
        <v>3339</v>
      </c>
      <c r="AD568" s="5">
        <v>2991</v>
      </c>
      <c r="AE568" s="5">
        <f t="shared" si="73"/>
        <v>178239.81789999999</v>
      </c>
      <c r="AF568" s="5">
        <f t="shared" si="74"/>
        <v>3094.726972157202</v>
      </c>
      <c r="AH568" s="7">
        <v>1.090295797</v>
      </c>
      <c r="AI568" s="5">
        <f t="shared" si="75"/>
        <v>3261.0747288269999</v>
      </c>
      <c r="AJ568" s="5">
        <f t="shared" si="76"/>
        <v>2764.2707768501987</v>
      </c>
      <c r="AK568" s="5">
        <f t="shared" si="77"/>
        <v>2882.1699728880958</v>
      </c>
      <c r="AL568" s="8">
        <f t="shared" si="78"/>
        <v>0.9636141667964212</v>
      </c>
      <c r="AN568" s="5">
        <f t="shared" si="79"/>
        <v>2982.1227527376736</v>
      </c>
      <c r="AO568" s="5">
        <f t="shared" si="80"/>
        <v>2986.3196275919604</v>
      </c>
    </row>
    <row r="569" spans="1:41" x14ac:dyDescent="0.2">
      <c r="A569" s="3" t="s">
        <v>472</v>
      </c>
      <c r="B569" s="3" t="s">
        <v>581</v>
      </c>
      <c r="C569" s="3" t="s">
        <v>8760</v>
      </c>
      <c r="D569" s="5">
        <v>44</v>
      </c>
      <c r="E569" s="5">
        <v>78</v>
      </c>
      <c r="F569" s="5">
        <v>229</v>
      </c>
      <c r="G569" s="5">
        <v>213</v>
      </c>
      <c r="H569" s="5">
        <v>67</v>
      </c>
      <c r="I569" s="5">
        <v>24</v>
      </c>
      <c r="J569" s="5">
        <v>8</v>
      </c>
      <c r="K569" s="5">
        <v>60</v>
      </c>
      <c r="L569" s="5">
        <v>85</v>
      </c>
      <c r="M569" s="5">
        <v>236</v>
      </c>
      <c r="N569" s="5">
        <v>203</v>
      </c>
      <c r="O569" s="5">
        <v>66</v>
      </c>
      <c r="P569" s="5">
        <v>29</v>
      </c>
      <c r="Q569" s="5">
        <v>2</v>
      </c>
      <c r="R569" s="6">
        <v>114</v>
      </c>
      <c r="S569" s="3">
        <v>0</v>
      </c>
      <c r="T569" s="3">
        <v>0</v>
      </c>
      <c r="U569" s="3">
        <v>0</v>
      </c>
      <c r="V569" s="3">
        <v>0</v>
      </c>
      <c r="W569" s="3">
        <v>1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5">
        <f t="shared" si="72"/>
        <v>1344</v>
      </c>
      <c r="AD569" s="5">
        <v>1230</v>
      </c>
      <c r="AE569" s="5">
        <f t="shared" si="73"/>
        <v>67873.871599999999</v>
      </c>
      <c r="AF569" s="5">
        <f t="shared" si="74"/>
        <v>1178.4746170639728</v>
      </c>
      <c r="AH569" s="7">
        <v>1.090003673</v>
      </c>
      <c r="AI569" s="5">
        <f t="shared" si="75"/>
        <v>1340.70451779</v>
      </c>
      <c r="AJ569" s="5">
        <f t="shared" si="76"/>
        <v>1136.4567288683379</v>
      </c>
      <c r="AK569" s="5">
        <f t="shared" si="77"/>
        <v>1185.0992298568021</v>
      </c>
      <c r="AL569" s="8">
        <f t="shared" si="78"/>
        <v>0.96349530882666845</v>
      </c>
      <c r="AN569" s="5">
        <f t="shared" si="79"/>
        <v>1135.4547651124424</v>
      </c>
      <c r="AO569" s="5">
        <f t="shared" si="80"/>
        <v>1137.0527414356859</v>
      </c>
    </row>
    <row r="570" spans="1:41" x14ac:dyDescent="0.2">
      <c r="A570" s="3" t="s">
        <v>470</v>
      </c>
      <c r="B570" s="3" t="s">
        <v>582</v>
      </c>
      <c r="C570" s="3" t="s">
        <v>8761</v>
      </c>
      <c r="D570" s="5">
        <v>150</v>
      </c>
      <c r="E570" s="5">
        <v>203</v>
      </c>
      <c r="F570" s="5">
        <v>1012</v>
      </c>
      <c r="G570" s="5">
        <v>573</v>
      </c>
      <c r="H570" s="5">
        <v>244</v>
      </c>
      <c r="I570" s="5">
        <v>141</v>
      </c>
      <c r="J570" s="5">
        <v>34</v>
      </c>
      <c r="K570" s="5">
        <v>119</v>
      </c>
      <c r="L570" s="5">
        <v>220</v>
      </c>
      <c r="M570" s="5">
        <v>919</v>
      </c>
      <c r="N570" s="5">
        <v>628</v>
      </c>
      <c r="O570" s="5">
        <v>274</v>
      </c>
      <c r="P570" s="5">
        <v>151</v>
      </c>
      <c r="Q570" s="5">
        <v>58</v>
      </c>
      <c r="R570" s="6">
        <v>372</v>
      </c>
      <c r="S570" s="3">
        <v>0</v>
      </c>
      <c r="T570" s="3">
        <v>0</v>
      </c>
      <c r="U570" s="3">
        <v>1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0</v>
      </c>
      <c r="AB570" s="3">
        <v>0</v>
      </c>
      <c r="AC570" s="5">
        <f t="shared" si="72"/>
        <v>4726</v>
      </c>
      <c r="AD570" s="5">
        <v>4354</v>
      </c>
      <c r="AE570" s="5">
        <f t="shared" si="73"/>
        <v>241739.71160000001</v>
      </c>
      <c r="AF570" s="5">
        <f t="shared" si="74"/>
        <v>4197.2574621331187</v>
      </c>
      <c r="AH570" s="7">
        <v>1.0913336789999999</v>
      </c>
      <c r="AI570" s="5">
        <f t="shared" si="75"/>
        <v>4751.6668383659999</v>
      </c>
      <c r="AJ570" s="5">
        <f t="shared" si="76"/>
        <v>4027.7806781042082</v>
      </c>
      <c r="AK570" s="5">
        <f t="shared" si="77"/>
        <v>4197.4147254900199</v>
      </c>
      <c r="AL570" s="8">
        <f t="shared" si="78"/>
        <v>0.96403645509646763</v>
      </c>
      <c r="AN570" s="5">
        <f t="shared" si="79"/>
        <v>4046.3092049220081</v>
      </c>
      <c r="AO570" s="5">
        <f t="shared" si="80"/>
        <v>4052.0037570121985</v>
      </c>
    </row>
    <row r="571" spans="1:41" x14ac:dyDescent="0.2">
      <c r="A571" s="3" t="s">
        <v>468</v>
      </c>
      <c r="B571" s="3" t="s">
        <v>583</v>
      </c>
      <c r="C571" s="3" t="s">
        <v>8762</v>
      </c>
      <c r="D571" s="5">
        <v>121</v>
      </c>
      <c r="E571" s="5">
        <v>172</v>
      </c>
      <c r="F571" s="5">
        <v>557</v>
      </c>
      <c r="G571" s="5">
        <v>326</v>
      </c>
      <c r="H571" s="5">
        <v>116</v>
      </c>
      <c r="I571" s="5">
        <v>66</v>
      </c>
      <c r="J571" s="5">
        <v>11</v>
      </c>
      <c r="K571" s="5">
        <v>123</v>
      </c>
      <c r="L571" s="5">
        <v>190</v>
      </c>
      <c r="M571" s="5">
        <v>564</v>
      </c>
      <c r="N571" s="5">
        <v>350</v>
      </c>
      <c r="O571" s="5">
        <v>99</v>
      </c>
      <c r="P571" s="5">
        <v>65</v>
      </c>
      <c r="Q571" s="5">
        <v>31</v>
      </c>
      <c r="R571" s="6">
        <v>373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1</v>
      </c>
      <c r="AA571" s="3">
        <v>0</v>
      </c>
      <c r="AB571" s="3">
        <v>0</v>
      </c>
      <c r="AC571" s="5">
        <f t="shared" si="72"/>
        <v>2791</v>
      </c>
      <c r="AD571" s="5">
        <v>2418</v>
      </c>
      <c r="AE571" s="5">
        <f t="shared" si="73"/>
        <v>150989.26819999999</v>
      </c>
      <c r="AF571" s="5">
        <f t="shared" si="74"/>
        <v>2621.5834728184923</v>
      </c>
      <c r="AH571" s="7">
        <v>1.08796056</v>
      </c>
      <c r="AI571" s="5">
        <f t="shared" si="75"/>
        <v>2630.6886340799997</v>
      </c>
      <c r="AJ571" s="5">
        <f t="shared" si="76"/>
        <v>2229.9199861620482</v>
      </c>
      <c r="AK571" s="5">
        <f t="shared" si="77"/>
        <v>2327.7215933577831</v>
      </c>
      <c r="AL571" s="8">
        <f t="shared" si="78"/>
        <v>0.96266401710412863</v>
      </c>
      <c r="AN571" s="5">
        <f t="shared" si="79"/>
        <v>2523.7040771172419</v>
      </c>
      <c r="AO571" s="5">
        <f t="shared" si="80"/>
        <v>2527.2557988467352</v>
      </c>
    </row>
    <row r="572" spans="1:41" x14ac:dyDescent="0.2">
      <c r="A572" s="3" t="s">
        <v>468</v>
      </c>
      <c r="B572" s="3" t="s">
        <v>584</v>
      </c>
      <c r="C572" s="3" t="s">
        <v>8763</v>
      </c>
      <c r="D572" s="5">
        <v>350</v>
      </c>
      <c r="E572" s="5">
        <v>528</v>
      </c>
      <c r="F572" s="5">
        <v>1290</v>
      </c>
      <c r="G572" s="5">
        <v>674</v>
      </c>
      <c r="H572" s="5">
        <v>191</v>
      </c>
      <c r="I572" s="5">
        <v>82</v>
      </c>
      <c r="J572" s="5">
        <v>40</v>
      </c>
      <c r="K572" s="5">
        <v>331</v>
      </c>
      <c r="L572" s="5">
        <v>493</v>
      </c>
      <c r="M572" s="5">
        <v>1339</v>
      </c>
      <c r="N572" s="5">
        <v>710</v>
      </c>
      <c r="O572" s="5">
        <v>177</v>
      </c>
      <c r="P572" s="5">
        <v>112</v>
      </c>
      <c r="Q572" s="5">
        <v>41</v>
      </c>
      <c r="R572" s="6">
        <v>627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3">
        <v>1</v>
      </c>
      <c r="AC572" s="5">
        <f t="shared" si="72"/>
        <v>6358</v>
      </c>
      <c r="AD572" s="5">
        <v>5731</v>
      </c>
      <c r="AE572" s="5">
        <f t="shared" si="73"/>
        <v>347790.24550000002</v>
      </c>
      <c r="AF572" s="5">
        <f t="shared" si="74"/>
        <v>6038.5825461619543</v>
      </c>
      <c r="AH572" s="7">
        <v>1.08796056</v>
      </c>
      <c r="AI572" s="5">
        <f t="shared" si="75"/>
        <v>6235.1019693600001</v>
      </c>
      <c r="AJ572" s="5">
        <f t="shared" si="76"/>
        <v>5285.2239208828378</v>
      </c>
      <c r="AK572" s="5">
        <f t="shared" si="77"/>
        <v>5517.0274820237619</v>
      </c>
      <c r="AL572" s="8">
        <f t="shared" si="78"/>
        <v>0.96266401710412874</v>
      </c>
      <c r="AN572" s="5">
        <f t="shared" si="79"/>
        <v>5813.1261315031452</v>
      </c>
      <c r="AO572" s="5">
        <f t="shared" si="80"/>
        <v>5821.3072041513815</v>
      </c>
    </row>
    <row r="573" spans="1:41" x14ac:dyDescent="0.2">
      <c r="A573" s="3" t="s">
        <v>470</v>
      </c>
      <c r="B573" s="3" t="s">
        <v>585</v>
      </c>
      <c r="C573" s="3" t="s">
        <v>8764</v>
      </c>
      <c r="D573" s="5">
        <v>43</v>
      </c>
      <c r="E573" s="5">
        <v>114</v>
      </c>
      <c r="F573" s="5">
        <v>400</v>
      </c>
      <c r="G573" s="5">
        <v>367</v>
      </c>
      <c r="H573" s="5">
        <v>110</v>
      </c>
      <c r="I573" s="5">
        <v>58</v>
      </c>
      <c r="J573" s="5">
        <v>16</v>
      </c>
      <c r="K573" s="5">
        <v>52</v>
      </c>
      <c r="L573" s="5">
        <v>103</v>
      </c>
      <c r="M573" s="5">
        <v>359</v>
      </c>
      <c r="N573" s="5">
        <v>286</v>
      </c>
      <c r="O573" s="5">
        <v>107</v>
      </c>
      <c r="P573" s="5">
        <v>55</v>
      </c>
      <c r="Q573" s="5">
        <v>22</v>
      </c>
      <c r="R573" s="6">
        <v>148</v>
      </c>
      <c r="S573" s="3">
        <v>0</v>
      </c>
      <c r="T573" s="3">
        <v>0</v>
      </c>
      <c r="U573" s="3">
        <v>0</v>
      </c>
      <c r="V573" s="3">
        <v>0</v>
      </c>
      <c r="W573" s="3">
        <v>1</v>
      </c>
      <c r="X573" s="3">
        <v>0</v>
      </c>
      <c r="Y573" s="3">
        <v>0</v>
      </c>
      <c r="Z573" s="3">
        <v>0</v>
      </c>
      <c r="AA573" s="3">
        <v>0</v>
      </c>
      <c r="AB573" s="3">
        <v>0</v>
      </c>
      <c r="AC573" s="5">
        <f t="shared" si="72"/>
        <v>2092</v>
      </c>
      <c r="AD573" s="5">
        <v>1944</v>
      </c>
      <c r="AE573" s="5">
        <f t="shared" si="73"/>
        <v>110779.39979999998</v>
      </c>
      <c r="AF573" s="5">
        <f t="shared" si="74"/>
        <v>1923.4310299441015</v>
      </c>
      <c r="AH573" s="7">
        <v>1.0913336789999999</v>
      </c>
      <c r="AI573" s="5">
        <f t="shared" si="75"/>
        <v>2121.5526719759996</v>
      </c>
      <c r="AJ573" s="5">
        <f t="shared" si="76"/>
        <v>1798.3476431406937</v>
      </c>
      <c r="AK573" s="5">
        <f t="shared" si="77"/>
        <v>1874.0868687075331</v>
      </c>
      <c r="AL573" s="8">
        <f t="shared" si="78"/>
        <v>0.96403645509646763</v>
      </c>
      <c r="AN573" s="5">
        <f t="shared" si="79"/>
        <v>1854.2576317298592</v>
      </c>
      <c r="AO573" s="5">
        <f t="shared" si="80"/>
        <v>1856.8672115068257</v>
      </c>
    </row>
    <row r="574" spans="1:41" x14ac:dyDescent="0.2">
      <c r="A574" s="3" t="s">
        <v>468</v>
      </c>
      <c r="B574" s="3" t="s">
        <v>586</v>
      </c>
      <c r="C574" s="3" t="s">
        <v>8765</v>
      </c>
      <c r="D574" s="5">
        <v>92</v>
      </c>
      <c r="E574" s="5">
        <v>128</v>
      </c>
      <c r="F574" s="5">
        <v>561</v>
      </c>
      <c r="G574" s="5">
        <v>346</v>
      </c>
      <c r="H574" s="5">
        <v>144</v>
      </c>
      <c r="I574" s="5">
        <v>41</v>
      </c>
      <c r="J574" s="5">
        <v>9</v>
      </c>
      <c r="K574" s="5">
        <v>99</v>
      </c>
      <c r="L574" s="5">
        <v>128</v>
      </c>
      <c r="M574" s="5">
        <v>505</v>
      </c>
      <c r="N574" s="5">
        <v>356</v>
      </c>
      <c r="O574" s="5">
        <v>97</v>
      </c>
      <c r="P574" s="5">
        <v>48</v>
      </c>
      <c r="Q574" s="5">
        <v>12</v>
      </c>
      <c r="R574" s="6">
        <v>177</v>
      </c>
      <c r="S574" s="3">
        <v>0</v>
      </c>
      <c r="T574" s="3">
        <v>0</v>
      </c>
      <c r="U574" s="3">
        <v>0</v>
      </c>
      <c r="V574" s="3">
        <v>0</v>
      </c>
      <c r="W574" s="3">
        <v>1</v>
      </c>
      <c r="X574" s="3">
        <v>0</v>
      </c>
      <c r="Y574" s="3">
        <v>0</v>
      </c>
      <c r="Z574" s="3">
        <v>0</v>
      </c>
      <c r="AA574" s="3">
        <v>0</v>
      </c>
      <c r="AB574" s="3">
        <v>0</v>
      </c>
      <c r="AC574" s="5">
        <f t="shared" si="72"/>
        <v>2566</v>
      </c>
      <c r="AD574" s="5">
        <v>2389</v>
      </c>
      <c r="AE574" s="5">
        <f t="shared" si="73"/>
        <v>126257.10080000001</v>
      </c>
      <c r="AF574" s="5">
        <f t="shared" si="74"/>
        <v>2192.1659249637887</v>
      </c>
      <c r="AH574" s="7">
        <v>1.08796056</v>
      </c>
      <c r="AI574" s="5">
        <f t="shared" si="75"/>
        <v>2599.1377778400001</v>
      </c>
      <c r="AJ574" s="5">
        <f t="shared" si="76"/>
        <v>2203.175701795341</v>
      </c>
      <c r="AK574" s="5">
        <f t="shared" si="77"/>
        <v>2299.8043368617637</v>
      </c>
      <c r="AL574" s="8">
        <f t="shared" si="78"/>
        <v>0.96266401710412874</v>
      </c>
      <c r="AN574" s="5">
        <f t="shared" si="79"/>
        <v>2110.319255484429</v>
      </c>
      <c r="AO574" s="5">
        <f t="shared" si="80"/>
        <v>2113.2892022479314</v>
      </c>
    </row>
    <row r="575" spans="1:41" x14ac:dyDescent="0.2">
      <c r="A575" s="3" t="s">
        <v>468</v>
      </c>
      <c r="B575" s="3" t="s">
        <v>587</v>
      </c>
      <c r="C575" s="3" t="s">
        <v>8766</v>
      </c>
      <c r="D575" s="5">
        <v>104</v>
      </c>
      <c r="E575" s="5">
        <v>136</v>
      </c>
      <c r="F575" s="5">
        <v>395</v>
      </c>
      <c r="G575" s="5">
        <v>226</v>
      </c>
      <c r="H575" s="5">
        <v>76</v>
      </c>
      <c r="I575" s="5">
        <v>40</v>
      </c>
      <c r="J575" s="5">
        <v>13</v>
      </c>
      <c r="K575" s="5">
        <v>85</v>
      </c>
      <c r="L575" s="5">
        <v>109</v>
      </c>
      <c r="M575" s="5">
        <v>372</v>
      </c>
      <c r="N575" s="5">
        <v>221</v>
      </c>
      <c r="O575" s="5">
        <v>83</v>
      </c>
      <c r="P575" s="5">
        <v>64</v>
      </c>
      <c r="Q575" s="5">
        <v>14</v>
      </c>
      <c r="R575" s="6">
        <v>68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>
        <v>0</v>
      </c>
      <c r="Z575" s="3">
        <v>0</v>
      </c>
      <c r="AA575" s="3">
        <v>0</v>
      </c>
      <c r="AB575" s="3">
        <v>1</v>
      </c>
      <c r="AC575" s="5">
        <f t="shared" si="72"/>
        <v>1938</v>
      </c>
      <c r="AD575" s="5">
        <v>1870</v>
      </c>
      <c r="AE575" s="5">
        <f t="shared" si="73"/>
        <v>113032.6562</v>
      </c>
      <c r="AF575" s="5">
        <f t="shared" si="74"/>
        <v>1962.5536762664749</v>
      </c>
      <c r="AH575" s="7">
        <v>1.08796056</v>
      </c>
      <c r="AI575" s="5">
        <f t="shared" si="75"/>
        <v>2034.4862472</v>
      </c>
      <c r="AJ575" s="5">
        <f t="shared" si="76"/>
        <v>1724.5452333015016</v>
      </c>
      <c r="AK575" s="5">
        <f t="shared" si="77"/>
        <v>1800.1817119847208</v>
      </c>
      <c r="AL575" s="8">
        <f t="shared" si="78"/>
        <v>0.96266401710412874</v>
      </c>
      <c r="AN575" s="5">
        <f t="shared" si="79"/>
        <v>1889.2798057771606</v>
      </c>
      <c r="AO575" s="5">
        <f t="shared" si="80"/>
        <v>1891.9386738275448</v>
      </c>
    </row>
    <row r="576" spans="1:41" x14ac:dyDescent="0.2">
      <c r="A576" s="3" t="s">
        <v>468</v>
      </c>
      <c r="B576" s="3" t="s">
        <v>588</v>
      </c>
      <c r="C576" s="3" t="s">
        <v>8767</v>
      </c>
      <c r="D576" s="5">
        <v>63</v>
      </c>
      <c r="E576" s="5">
        <v>141</v>
      </c>
      <c r="F576" s="5">
        <v>441</v>
      </c>
      <c r="G576" s="5">
        <v>352</v>
      </c>
      <c r="H576" s="5">
        <v>117</v>
      </c>
      <c r="I576" s="5">
        <v>50</v>
      </c>
      <c r="J576" s="5">
        <v>9</v>
      </c>
      <c r="K576" s="5">
        <v>90</v>
      </c>
      <c r="L576" s="5">
        <v>147</v>
      </c>
      <c r="M576" s="5">
        <v>411</v>
      </c>
      <c r="N576" s="5">
        <v>295</v>
      </c>
      <c r="O576" s="5">
        <v>96</v>
      </c>
      <c r="P576" s="5">
        <v>56</v>
      </c>
      <c r="Q576" s="5">
        <v>25</v>
      </c>
      <c r="R576" s="6">
        <v>187</v>
      </c>
      <c r="S576" s="3">
        <v>0</v>
      </c>
      <c r="T576" s="3">
        <v>0</v>
      </c>
      <c r="U576" s="3">
        <v>1</v>
      </c>
      <c r="V576" s="3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0</v>
      </c>
      <c r="AB576" s="3">
        <v>0</v>
      </c>
      <c r="AC576" s="5">
        <f t="shared" si="72"/>
        <v>2293</v>
      </c>
      <c r="AD576" s="5">
        <v>2106</v>
      </c>
      <c r="AE576" s="5">
        <f t="shared" si="73"/>
        <v>110092.55869999999</v>
      </c>
      <c r="AF576" s="5">
        <f t="shared" si="74"/>
        <v>1911.5056043977813</v>
      </c>
      <c r="AH576" s="7">
        <v>1.087944333</v>
      </c>
      <c r="AI576" s="5">
        <f t="shared" si="75"/>
        <v>2291.2107652980003</v>
      </c>
      <c r="AJ576" s="5">
        <f t="shared" si="76"/>
        <v>1942.1594071829181</v>
      </c>
      <c r="AK576" s="5">
        <f t="shared" si="77"/>
        <v>2027.3565154478008</v>
      </c>
      <c r="AL576" s="8">
        <f t="shared" si="78"/>
        <v>0.96265741474254551</v>
      </c>
      <c r="AN576" s="5">
        <f t="shared" si="79"/>
        <v>1840.1250433954551</v>
      </c>
      <c r="AO576" s="5">
        <f t="shared" si="80"/>
        <v>1842.7147337481681</v>
      </c>
    </row>
    <row r="577" spans="1:41" x14ac:dyDescent="0.2">
      <c r="A577" s="3" t="s">
        <v>470</v>
      </c>
      <c r="B577" s="3" t="s">
        <v>589</v>
      </c>
      <c r="C577" s="3" t="s">
        <v>8768</v>
      </c>
      <c r="D577" s="5">
        <v>42</v>
      </c>
      <c r="E577" s="5">
        <v>106</v>
      </c>
      <c r="F577" s="5">
        <v>394</v>
      </c>
      <c r="G577" s="5">
        <v>355</v>
      </c>
      <c r="H577" s="5">
        <v>143</v>
      </c>
      <c r="I577" s="5">
        <v>86</v>
      </c>
      <c r="J577" s="5">
        <v>26</v>
      </c>
      <c r="K577" s="5">
        <v>35</v>
      </c>
      <c r="L577" s="5">
        <v>110</v>
      </c>
      <c r="M577" s="5">
        <v>361</v>
      </c>
      <c r="N577" s="5">
        <v>365</v>
      </c>
      <c r="O577" s="5">
        <v>143</v>
      </c>
      <c r="P577" s="5">
        <v>103</v>
      </c>
      <c r="Q577" s="5">
        <v>33</v>
      </c>
      <c r="R577" s="6">
        <v>83</v>
      </c>
      <c r="S577" s="3">
        <v>1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3">
        <v>0</v>
      </c>
      <c r="AC577" s="5">
        <f t="shared" si="72"/>
        <v>2302</v>
      </c>
      <c r="AD577" s="5">
        <v>2219</v>
      </c>
      <c r="AE577" s="5">
        <f t="shared" si="73"/>
        <v>121379.66279999999</v>
      </c>
      <c r="AF577" s="5">
        <f t="shared" si="74"/>
        <v>2107.4803641757208</v>
      </c>
      <c r="AH577" s="7">
        <v>1.0913336789999999</v>
      </c>
      <c r="AI577" s="5">
        <f t="shared" si="75"/>
        <v>2421.6694337009999</v>
      </c>
      <c r="AJ577" s="5">
        <f t="shared" si="76"/>
        <v>2052.7435288730449</v>
      </c>
      <c r="AK577" s="5">
        <f t="shared" si="77"/>
        <v>2139.1968938590617</v>
      </c>
      <c r="AL577" s="8">
        <f t="shared" si="78"/>
        <v>0.96403645509646763</v>
      </c>
      <c r="AN577" s="5">
        <f t="shared" si="79"/>
        <v>2031.6878994653744</v>
      </c>
      <c r="AO577" s="5">
        <f t="shared" si="80"/>
        <v>2034.5471848013644</v>
      </c>
    </row>
    <row r="578" spans="1:41" x14ac:dyDescent="0.2">
      <c r="A578" s="3" t="s">
        <v>468</v>
      </c>
      <c r="B578" s="3" t="s">
        <v>590</v>
      </c>
      <c r="C578" s="3" t="s">
        <v>8769</v>
      </c>
      <c r="D578" s="5">
        <v>2</v>
      </c>
      <c r="E578" s="5">
        <v>6</v>
      </c>
      <c r="F578" s="5">
        <v>47</v>
      </c>
      <c r="G578" s="5">
        <v>29</v>
      </c>
      <c r="H578" s="5">
        <v>5</v>
      </c>
      <c r="I578" s="5">
        <v>2</v>
      </c>
      <c r="J578" s="5">
        <v>0</v>
      </c>
      <c r="K578" s="5">
        <v>5</v>
      </c>
      <c r="L578" s="5">
        <v>4</v>
      </c>
      <c r="M578" s="5">
        <v>19</v>
      </c>
      <c r="N578" s="5">
        <v>20</v>
      </c>
      <c r="O578" s="5">
        <v>1</v>
      </c>
      <c r="P578" s="5">
        <v>2</v>
      </c>
      <c r="Q578" s="5">
        <v>1</v>
      </c>
      <c r="R578" s="6">
        <v>3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1</v>
      </c>
      <c r="AC578" s="5">
        <f t="shared" si="72"/>
        <v>143</v>
      </c>
      <c r="AD578" s="5">
        <v>140</v>
      </c>
      <c r="AE578" s="5">
        <f t="shared" si="73"/>
        <v>7594.2978000000003</v>
      </c>
      <c r="AF578" s="5">
        <f t="shared" si="74"/>
        <v>131.85762032948139</v>
      </c>
      <c r="AH578" s="7">
        <v>1.08796056</v>
      </c>
      <c r="AI578" s="5">
        <f t="shared" si="75"/>
        <v>152.31447839999998</v>
      </c>
      <c r="AJ578" s="5">
        <f t="shared" si="76"/>
        <v>129.11033832203753</v>
      </c>
      <c r="AK578" s="5">
        <f t="shared" si="77"/>
        <v>134.772962394578</v>
      </c>
      <c r="AL578" s="8">
        <f t="shared" si="78"/>
        <v>0.96266401710412863</v>
      </c>
      <c r="AN578" s="5">
        <f t="shared" si="79"/>
        <v>126.93458647216957</v>
      </c>
      <c r="AO578" s="5">
        <f t="shared" si="80"/>
        <v>127.1132271983487</v>
      </c>
    </row>
    <row r="579" spans="1:41" x14ac:dyDescent="0.2">
      <c r="A579" s="3" t="s">
        <v>466</v>
      </c>
      <c r="B579" s="3" t="s">
        <v>591</v>
      </c>
      <c r="C579" s="3" t="s">
        <v>8770</v>
      </c>
      <c r="D579" s="5">
        <v>134</v>
      </c>
      <c r="E579" s="5">
        <v>216</v>
      </c>
      <c r="F579" s="5">
        <v>508</v>
      </c>
      <c r="G579" s="5">
        <v>243</v>
      </c>
      <c r="H579" s="5">
        <v>72</v>
      </c>
      <c r="I579" s="5">
        <v>45</v>
      </c>
      <c r="J579" s="5">
        <v>13</v>
      </c>
      <c r="K579" s="5">
        <v>152</v>
      </c>
      <c r="L579" s="5">
        <v>210</v>
      </c>
      <c r="M579" s="5">
        <v>570</v>
      </c>
      <c r="N579" s="5">
        <v>276</v>
      </c>
      <c r="O579" s="5">
        <v>91</v>
      </c>
      <c r="P579" s="5">
        <v>59</v>
      </c>
      <c r="Q579" s="5">
        <v>27</v>
      </c>
      <c r="R579" s="6">
        <v>221</v>
      </c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3">
        <v>0</v>
      </c>
      <c r="Z579" s="3">
        <v>0</v>
      </c>
      <c r="AA579" s="3">
        <v>1</v>
      </c>
      <c r="AB579" s="3">
        <v>0</v>
      </c>
      <c r="AC579" s="5">
        <f t="shared" si="72"/>
        <v>2616</v>
      </c>
      <c r="AD579" s="5">
        <v>2395</v>
      </c>
      <c r="AE579" s="5">
        <f t="shared" si="73"/>
        <v>137303.73320000002</v>
      </c>
      <c r="AF579" s="5">
        <f t="shared" si="74"/>
        <v>2383.9654434022868</v>
      </c>
      <c r="AH579" s="7">
        <v>1.0685002589999999</v>
      </c>
      <c r="AI579" s="5">
        <f t="shared" si="75"/>
        <v>2559.0581203049996</v>
      </c>
      <c r="AJ579" s="5">
        <f t="shared" si="76"/>
        <v>2169.2019246565333</v>
      </c>
      <c r="AK579" s="5">
        <f t="shared" si="77"/>
        <v>2286.6169238351358</v>
      </c>
      <c r="AL579" s="8">
        <f t="shared" si="78"/>
        <v>0.95474610598544296</v>
      </c>
      <c r="AN579" s="5">
        <f t="shared" si="79"/>
        <v>2276.0817238921932</v>
      </c>
      <c r="AO579" s="5">
        <f t="shared" si="80"/>
        <v>2279.284955598378</v>
      </c>
    </row>
    <row r="580" spans="1:41" x14ac:dyDescent="0.2">
      <c r="A580" s="3" t="s">
        <v>466</v>
      </c>
      <c r="B580" s="3" t="s">
        <v>592</v>
      </c>
      <c r="C580" s="3" t="s">
        <v>8152</v>
      </c>
      <c r="D580" s="5">
        <v>413</v>
      </c>
      <c r="E580" s="5">
        <v>537</v>
      </c>
      <c r="F580" s="5">
        <v>2137</v>
      </c>
      <c r="G580" s="5">
        <v>1082</v>
      </c>
      <c r="H580" s="5">
        <v>250</v>
      </c>
      <c r="I580" s="5">
        <v>121</v>
      </c>
      <c r="J580" s="5">
        <v>36</v>
      </c>
      <c r="K580" s="5">
        <v>415</v>
      </c>
      <c r="L580" s="5">
        <v>553</v>
      </c>
      <c r="M580" s="5">
        <v>1899</v>
      </c>
      <c r="N580" s="5">
        <v>877</v>
      </c>
      <c r="O580" s="5">
        <v>235</v>
      </c>
      <c r="P580" s="5">
        <v>138</v>
      </c>
      <c r="Q580" s="5">
        <v>85</v>
      </c>
      <c r="R580" s="6">
        <v>850</v>
      </c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3">
        <v>0</v>
      </c>
      <c r="Z580" s="3">
        <v>0</v>
      </c>
      <c r="AA580" s="3">
        <v>1</v>
      </c>
      <c r="AB580" s="3">
        <v>0</v>
      </c>
      <c r="AC580" s="5">
        <f t="shared" si="72"/>
        <v>8778</v>
      </c>
      <c r="AD580" s="5">
        <v>7928</v>
      </c>
      <c r="AE580" s="5">
        <f t="shared" si="73"/>
        <v>449508.53049999999</v>
      </c>
      <c r="AF580" s="5">
        <f t="shared" si="74"/>
        <v>7804.6880317930263</v>
      </c>
      <c r="AH580" s="7">
        <v>1.075246497</v>
      </c>
      <c r="AI580" s="5">
        <f t="shared" si="75"/>
        <v>8524.5542282160004</v>
      </c>
      <c r="AJ580" s="5">
        <f t="shared" si="76"/>
        <v>7225.8927188731623</v>
      </c>
      <c r="AK580" s="5">
        <f t="shared" si="77"/>
        <v>7590.9885050591183</v>
      </c>
      <c r="AL580" s="8">
        <f t="shared" si="78"/>
        <v>0.95749098197012084</v>
      </c>
      <c r="AN580" s="5">
        <f t="shared" si="79"/>
        <v>7472.9184075319545</v>
      </c>
      <c r="AO580" s="5">
        <f t="shared" si="80"/>
        <v>7483.4353801562083</v>
      </c>
    </row>
    <row r="581" spans="1:41" x14ac:dyDescent="0.2">
      <c r="A581" s="3" t="s">
        <v>468</v>
      </c>
      <c r="B581" s="3" t="s">
        <v>593</v>
      </c>
      <c r="C581" s="3" t="s">
        <v>8771</v>
      </c>
      <c r="D581" s="5">
        <v>148</v>
      </c>
      <c r="E581" s="5">
        <v>252</v>
      </c>
      <c r="F581" s="5">
        <v>870</v>
      </c>
      <c r="G581" s="5">
        <v>716</v>
      </c>
      <c r="H581" s="5">
        <v>271</v>
      </c>
      <c r="I581" s="5">
        <v>119</v>
      </c>
      <c r="J581" s="5">
        <v>51</v>
      </c>
      <c r="K581" s="5">
        <v>160</v>
      </c>
      <c r="L581" s="5">
        <v>242</v>
      </c>
      <c r="M581" s="5">
        <v>785</v>
      </c>
      <c r="N581" s="5">
        <v>595</v>
      </c>
      <c r="O581" s="5">
        <v>239</v>
      </c>
      <c r="P581" s="5">
        <v>157</v>
      </c>
      <c r="Q581" s="5">
        <v>73</v>
      </c>
      <c r="R581" s="6">
        <v>214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1</v>
      </c>
      <c r="AB581" s="3">
        <v>0</v>
      </c>
      <c r="AC581" s="5">
        <f t="shared" si="72"/>
        <v>4678</v>
      </c>
      <c r="AD581" s="5">
        <v>4464</v>
      </c>
      <c r="AE581" s="5">
        <f t="shared" si="73"/>
        <v>277284.53899999999</v>
      </c>
      <c r="AF581" s="5">
        <f t="shared" si="74"/>
        <v>4814.412132573636</v>
      </c>
      <c r="AH581" s="7">
        <v>1.08796056</v>
      </c>
      <c r="AI581" s="5">
        <f t="shared" si="75"/>
        <v>4856.6559398399995</v>
      </c>
      <c r="AJ581" s="5">
        <f t="shared" si="76"/>
        <v>4116.7753590683969</v>
      </c>
      <c r="AK581" s="5">
        <f t="shared" si="77"/>
        <v>4297.3321723528306</v>
      </c>
      <c r="AL581" s="8">
        <f t="shared" si="78"/>
        <v>0.96266401710412874</v>
      </c>
      <c r="AN581" s="5">
        <f t="shared" si="79"/>
        <v>4634.6613235381919</v>
      </c>
      <c r="AO581" s="5">
        <f t="shared" si="80"/>
        <v>4641.1838899043942</v>
      </c>
    </row>
    <row r="582" spans="1:41" x14ac:dyDescent="0.2">
      <c r="A582" s="3" t="s">
        <v>466</v>
      </c>
      <c r="B582" s="3" t="s">
        <v>594</v>
      </c>
      <c r="C582" s="3" t="s">
        <v>8772</v>
      </c>
      <c r="D582" s="5">
        <v>211</v>
      </c>
      <c r="E582" s="5">
        <v>354</v>
      </c>
      <c r="F582" s="5">
        <v>1058</v>
      </c>
      <c r="G582" s="5">
        <v>718</v>
      </c>
      <c r="H582" s="5">
        <v>247</v>
      </c>
      <c r="I582" s="5">
        <v>124</v>
      </c>
      <c r="J582" s="5">
        <v>52</v>
      </c>
      <c r="K582" s="5">
        <v>167</v>
      </c>
      <c r="L582" s="5">
        <v>328</v>
      </c>
      <c r="M582" s="5">
        <v>1027</v>
      </c>
      <c r="N582" s="5">
        <v>683</v>
      </c>
      <c r="O582" s="5">
        <v>249</v>
      </c>
      <c r="P582" s="5">
        <v>187</v>
      </c>
      <c r="Q582" s="5">
        <v>113</v>
      </c>
      <c r="R582" s="6">
        <v>239</v>
      </c>
      <c r="S582" s="3">
        <v>0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3">
        <v>0</v>
      </c>
      <c r="Z582" s="3">
        <v>1</v>
      </c>
      <c r="AA582" s="3">
        <v>0</v>
      </c>
      <c r="AB582" s="3">
        <v>0</v>
      </c>
      <c r="AC582" s="5">
        <f t="shared" si="72"/>
        <v>5518</v>
      </c>
      <c r="AD582" s="5">
        <v>5279</v>
      </c>
      <c r="AE582" s="5">
        <f t="shared" si="73"/>
        <v>315002.37650000001</v>
      </c>
      <c r="AF582" s="5">
        <f t="shared" si="74"/>
        <v>5469.2961557843246</v>
      </c>
      <c r="AH582" s="7">
        <v>1.0685002589999999</v>
      </c>
      <c r="AI582" s="5">
        <f t="shared" si="75"/>
        <v>5640.6128672609993</v>
      </c>
      <c r="AJ582" s="5">
        <f t="shared" si="76"/>
        <v>4781.3014447857377</v>
      </c>
      <c r="AK582" s="5">
        <f t="shared" si="77"/>
        <v>5040.1046934971546</v>
      </c>
      <c r="AL582" s="8">
        <f t="shared" si="78"/>
        <v>0.95474610598544318</v>
      </c>
      <c r="AN582" s="5">
        <f t="shared" si="79"/>
        <v>5221.7892072162376</v>
      </c>
      <c r="AO582" s="5">
        <f t="shared" si="80"/>
        <v>5229.1380649378161</v>
      </c>
    </row>
    <row r="583" spans="1:41" x14ac:dyDescent="0.2">
      <c r="A583" s="3" t="s">
        <v>466</v>
      </c>
      <c r="B583" s="3" t="s">
        <v>595</v>
      </c>
      <c r="C583" s="3" t="s">
        <v>8773</v>
      </c>
      <c r="D583" s="5">
        <v>93</v>
      </c>
      <c r="E583" s="5">
        <v>160</v>
      </c>
      <c r="F583" s="5">
        <v>455</v>
      </c>
      <c r="G583" s="5">
        <v>223</v>
      </c>
      <c r="H583" s="5">
        <v>45</v>
      </c>
      <c r="I583" s="5">
        <v>31</v>
      </c>
      <c r="J583" s="5">
        <v>11</v>
      </c>
      <c r="K583" s="5">
        <v>91</v>
      </c>
      <c r="L583" s="5">
        <v>149</v>
      </c>
      <c r="M583" s="5">
        <v>442</v>
      </c>
      <c r="N583" s="5">
        <v>197</v>
      </c>
      <c r="O583" s="5">
        <v>39</v>
      </c>
      <c r="P583" s="5">
        <v>44</v>
      </c>
      <c r="Q583" s="5">
        <v>17</v>
      </c>
      <c r="R583" s="6">
        <v>228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1</v>
      </c>
      <c r="AC583" s="5">
        <f t="shared" ref="AC583:AC646" si="81">SUM(D583:Q583)</f>
        <v>1997</v>
      </c>
      <c r="AD583" s="5">
        <v>1769</v>
      </c>
      <c r="AE583" s="5">
        <f t="shared" ref="AE583:AE646" si="82">SUMPRODUCT($D$4:$R$4,D583:R583)+SUMPRODUCT($S$4:$AB$4,S583:AB583)*AC583+$AC$4*AC583</f>
        <v>108558.9044</v>
      </c>
      <c r="AF583" s="5">
        <f t="shared" ref="AF583:AF646" si="83">(AE583/$AE$7728)*$AD$7728</f>
        <v>1884.8772034933459</v>
      </c>
      <c r="AH583" s="7">
        <v>1.075246497</v>
      </c>
      <c r="AI583" s="5">
        <f t="shared" ref="AI583:AI646" si="84">AH583*AD583</f>
        <v>1902.1110531929999</v>
      </c>
      <c r="AJ583" s="5">
        <f t="shared" ref="AJ583:AJ646" si="85">(AI583/$AI$7728)*$AD$7728</f>
        <v>1612.3365564690491</v>
      </c>
      <c r="AK583" s="5">
        <f t="shared" ref="AK583:AK646" si="86">(AJ583*0.48)+(AD583*0.52)</f>
        <v>1693.8015471051435</v>
      </c>
      <c r="AL583" s="8">
        <f t="shared" ref="AL583:AL646" si="87">AK583/AD583</f>
        <v>0.95749098197012072</v>
      </c>
      <c r="AN583" s="5">
        <f t="shared" ref="AN583:AN646" si="88">AF583*AL583</f>
        <v>1804.7529244659388</v>
      </c>
      <c r="AO583" s="5">
        <f t="shared" ref="AO583:AO646" si="89">(AN583/$AN$7728)*$AD$7728</f>
        <v>1807.2928340521348</v>
      </c>
    </row>
    <row r="584" spans="1:41" x14ac:dyDescent="0.2">
      <c r="A584" s="3" t="s">
        <v>466</v>
      </c>
      <c r="B584" s="3" t="s">
        <v>596</v>
      </c>
      <c r="C584" s="3" t="s">
        <v>8774</v>
      </c>
      <c r="D584" s="5">
        <v>112</v>
      </c>
      <c r="E584" s="5">
        <v>199</v>
      </c>
      <c r="F584" s="5">
        <v>535</v>
      </c>
      <c r="G584" s="5">
        <v>265</v>
      </c>
      <c r="H584" s="5">
        <v>90</v>
      </c>
      <c r="I584" s="5">
        <v>59</v>
      </c>
      <c r="J584" s="5">
        <v>7</v>
      </c>
      <c r="K584" s="5">
        <v>127</v>
      </c>
      <c r="L584" s="5">
        <v>172</v>
      </c>
      <c r="M584" s="5">
        <v>580</v>
      </c>
      <c r="N584" s="5">
        <v>294</v>
      </c>
      <c r="O584" s="5">
        <v>99</v>
      </c>
      <c r="P584" s="5">
        <v>54</v>
      </c>
      <c r="Q584" s="5">
        <v>8</v>
      </c>
      <c r="R584" s="6">
        <v>206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0</v>
      </c>
      <c r="AA584" s="3">
        <v>1</v>
      </c>
      <c r="AB584" s="3">
        <v>0</v>
      </c>
      <c r="AC584" s="5">
        <f t="shared" si="81"/>
        <v>2601</v>
      </c>
      <c r="AD584" s="5">
        <v>2395</v>
      </c>
      <c r="AE584" s="5">
        <f t="shared" si="82"/>
        <v>136787.3414</v>
      </c>
      <c r="AF584" s="5">
        <f t="shared" si="83"/>
        <v>2374.9994802943274</v>
      </c>
      <c r="AH584" s="7">
        <v>1.0685002589999999</v>
      </c>
      <c r="AI584" s="5">
        <f t="shared" si="84"/>
        <v>2559.0581203049996</v>
      </c>
      <c r="AJ584" s="5">
        <f t="shared" si="85"/>
        <v>2169.2019246565333</v>
      </c>
      <c r="AK584" s="5">
        <f t="shared" si="86"/>
        <v>2286.6169238351358</v>
      </c>
      <c r="AL584" s="8">
        <f t="shared" si="87"/>
        <v>0.95474610598544296</v>
      </c>
      <c r="AN584" s="5">
        <f t="shared" si="88"/>
        <v>2267.5215055284598</v>
      </c>
      <c r="AO584" s="5">
        <f t="shared" si="89"/>
        <v>2270.7126900561157</v>
      </c>
    </row>
    <row r="585" spans="1:41" x14ac:dyDescent="0.2">
      <c r="A585" s="3" t="s">
        <v>466</v>
      </c>
      <c r="B585" s="3" t="s">
        <v>597</v>
      </c>
      <c r="C585" s="3" t="s">
        <v>8775</v>
      </c>
      <c r="D585" s="5">
        <v>86</v>
      </c>
      <c r="E585" s="5">
        <v>151</v>
      </c>
      <c r="F585" s="5">
        <v>455</v>
      </c>
      <c r="G585" s="5">
        <v>215</v>
      </c>
      <c r="H585" s="5">
        <v>71</v>
      </c>
      <c r="I585" s="5">
        <v>18</v>
      </c>
      <c r="J585" s="5">
        <v>6</v>
      </c>
      <c r="K585" s="5">
        <v>112</v>
      </c>
      <c r="L585" s="5">
        <v>134</v>
      </c>
      <c r="M585" s="5">
        <v>473</v>
      </c>
      <c r="N585" s="5">
        <v>223</v>
      </c>
      <c r="O585" s="5">
        <v>79</v>
      </c>
      <c r="P585" s="5">
        <v>37</v>
      </c>
      <c r="Q585" s="5">
        <v>9</v>
      </c>
      <c r="R585" s="6">
        <v>146</v>
      </c>
      <c r="S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0</v>
      </c>
      <c r="AB585" s="3">
        <v>1</v>
      </c>
      <c r="AC585" s="5">
        <f t="shared" si="81"/>
        <v>2069</v>
      </c>
      <c r="AD585" s="5">
        <v>1923</v>
      </c>
      <c r="AE585" s="5">
        <f t="shared" si="82"/>
        <v>112769.18890000001</v>
      </c>
      <c r="AF585" s="5">
        <f t="shared" si="83"/>
        <v>1957.9791689021949</v>
      </c>
      <c r="AH585" s="7">
        <v>1.0685002589999999</v>
      </c>
      <c r="AI585" s="5">
        <f t="shared" si="84"/>
        <v>2054.7259980569997</v>
      </c>
      <c r="AJ585" s="5">
        <f t="shared" si="85"/>
        <v>1741.701587104181</v>
      </c>
      <c r="AK585" s="5">
        <f t="shared" si="86"/>
        <v>1835.9767618100068</v>
      </c>
      <c r="AL585" s="8">
        <f t="shared" si="87"/>
        <v>0.95474610598544296</v>
      </c>
      <c r="AN585" s="5">
        <f t="shared" si="88"/>
        <v>1869.3729871099845</v>
      </c>
      <c r="AO585" s="5">
        <f t="shared" si="89"/>
        <v>1872.0038394032654</v>
      </c>
    </row>
    <row r="586" spans="1:41" x14ac:dyDescent="0.2">
      <c r="A586" s="3" t="s">
        <v>468</v>
      </c>
      <c r="B586" s="3" t="s">
        <v>598</v>
      </c>
      <c r="C586" s="3" t="s">
        <v>8776</v>
      </c>
      <c r="D586" s="5">
        <v>52</v>
      </c>
      <c r="E586" s="5">
        <v>146</v>
      </c>
      <c r="F586" s="5">
        <v>361</v>
      </c>
      <c r="G586" s="5">
        <v>312</v>
      </c>
      <c r="H586" s="5">
        <v>106</v>
      </c>
      <c r="I586" s="5">
        <v>64</v>
      </c>
      <c r="J586" s="5">
        <v>22</v>
      </c>
      <c r="K586" s="5">
        <v>54</v>
      </c>
      <c r="L586" s="5">
        <v>122</v>
      </c>
      <c r="M586" s="5">
        <v>353</v>
      </c>
      <c r="N586" s="5">
        <v>249</v>
      </c>
      <c r="O586" s="5">
        <v>111</v>
      </c>
      <c r="P586" s="5">
        <v>71</v>
      </c>
      <c r="Q586" s="5">
        <v>28</v>
      </c>
      <c r="R586" s="6">
        <v>21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v>0</v>
      </c>
      <c r="Z586" s="3">
        <v>1</v>
      </c>
      <c r="AA586" s="3">
        <v>0</v>
      </c>
      <c r="AB586" s="3">
        <v>0</v>
      </c>
      <c r="AC586" s="5">
        <f t="shared" si="81"/>
        <v>2051</v>
      </c>
      <c r="AD586" s="5">
        <v>2030</v>
      </c>
      <c r="AE586" s="5">
        <f t="shared" si="82"/>
        <v>118535.6976</v>
      </c>
      <c r="AF586" s="5">
        <f t="shared" si="83"/>
        <v>2058.1014099329918</v>
      </c>
      <c r="AH586" s="7">
        <v>1.08796056</v>
      </c>
      <c r="AI586" s="5">
        <f t="shared" si="84"/>
        <v>2208.5599367999998</v>
      </c>
      <c r="AJ586" s="5">
        <f t="shared" si="85"/>
        <v>1872.0999056695443</v>
      </c>
      <c r="AK586" s="5">
        <f t="shared" si="86"/>
        <v>1954.2079547213814</v>
      </c>
      <c r="AL586" s="8">
        <f t="shared" si="87"/>
        <v>0.96266401710412874</v>
      </c>
      <c r="AN586" s="5">
        <f t="shared" si="88"/>
        <v>1981.2601708937652</v>
      </c>
      <c r="AO586" s="5">
        <f t="shared" si="89"/>
        <v>1984.0484870297762</v>
      </c>
    </row>
    <row r="587" spans="1:41" x14ac:dyDescent="0.2">
      <c r="A587" s="3" t="s">
        <v>466</v>
      </c>
      <c r="B587" s="3" t="s">
        <v>599</v>
      </c>
      <c r="C587" s="3" t="s">
        <v>8777</v>
      </c>
      <c r="D587" s="5">
        <v>29</v>
      </c>
      <c r="E587" s="5">
        <v>66</v>
      </c>
      <c r="F587" s="5">
        <v>245</v>
      </c>
      <c r="G587" s="5">
        <v>181</v>
      </c>
      <c r="H587" s="5">
        <v>99</v>
      </c>
      <c r="I587" s="5">
        <v>43</v>
      </c>
      <c r="J587" s="5">
        <v>9</v>
      </c>
      <c r="K587" s="5">
        <v>31</v>
      </c>
      <c r="L587" s="5">
        <v>59</v>
      </c>
      <c r="M587" s="5">
        <v>202</v>
      </c>
      <c r="N587" s="5">
        <v>170</v>
      </c>
      <c r="O587" s="5">
        <v>74</v>
      </c>
      <c r="P587" s="5">
        <v>40</v>
      </c>
      <c r="Q587" s="5">
        <v>8</v>
      </c>
      <c r="R587" s="6">
        <v>22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3">
        <v>1</v>
      </c>
      <c r="Z587" s="3">
        <v>0</v>
      </c>
      <c r="AA587" s="3">
        <v>0</v>
      </c>
      <c r="AB587" s="3">
        <v>0</v>
      </c>
      <c r="AC587" s="5">
        <f t="shared" si="81"/>
        <v>1256</v>
      </c>
      <c r="AD587" s="5">
        <v>1234</v>
      </c>
      <c r="AE587" s="5">
        <f t="shared" si="82"/>
        <v>71456.275299999994</v>
      </c>
      <c r="AF587" s="5">
        <f t="shared" si="83"/>
        <v>1240.6748677496291</v>
      </c>
      <c r="AH587" s="7">
        <v>1.0685002589999999</v>
      </c>
      <c r="AI587" s="5">
        <f t="shared" si="84"/>
        <v>1318.5293196059999</v>
      </c>
      <c r="AJ587" s="5">
        <f t="shared" si="85"/>
        <v>1117.6597808042432</v>
      </c>
      <c r="AK587" s="5">
        <f t="shared" si="86"/>
        <v>1178.1566947860367</v>
      </c>
      <c r="AL587" s="8">
        <f t="shared" si="87"/>
        <v>0.95474610598544307</v>
      </c>
      <c r="AN587" s="5">
        <f t="shared" si="88"/>
        <v>1184.529498777963</v>
      </c>
      <c r="AO587" s="5">
        <f t="shared" si="89"/>
        <v>1186.1965401708831</v>
      </c>
    </row>
    <row r="588" spans="1:41" x14ac:dyDescent="0.2">
      <c r="A588" s="3" t="s">
        <v>466</v>
      </c>
      <c r="B588" s="3" t="s">
        <v>600</v>
      </c>
      <c r="C588" s="3" t="s">
        <v>8778</v>
      </c>
      <c r="D588" s="5">
        <v>123</v>
      </c>
      <c r="E588" s="5">
        <v>123</v>
      </c>
      <c r="F588" s="5">
        <v>1699</v>
      </c>
      <c r="G588" s="5">
        <v>463</v>
      </c>
      <c r="H588" s="5">
        <v>37</v>
      </c>
      <c r="I588" s="5">
        <v>9</v>
      </c>
      <c r="J588" s="5">
        <v>0</v>
      </c>
      <c r="K588" s="5">
        <v>141</v>
      </c>
      <c r="L588" s="5">
        <v>128</v>
      </c>
      <c r="M588" s="5">
        <v>952</v>
      </c>
      <c r="N588" s="5">
        <v>185</v>
      </c>
      <c r="O588" s="5">
        <v>20</v>
      </c>
      <c r="P588" s="5">
        <v>4</v>
      </c>
      <c r="Q588" s="5">
        <v>0</v>
      </c>
      <c r="R588" s="6">
        <v>1026</v>
      </c>
      <c r="S588" s="3">
        <v>0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3">
        <v>0</v>
      </c>
      <c r="Z588" s="3">
        <v>0</v>
      </c>
      <c r="AA588" s="3">
        <v>0</v>
      </c>
      <c r="AB588" s="3">
        <v>1</v>
      </c>
      <c r="AC588" s="5">
        <f t="shared" si="81"/>
        <v>3884</v>
      </c>
      <c r="AD588" s="5">
        <v>2858</v>
      </c>
      <c r="AE588" s="5">
        <f t="shared" si="82"/>
        <v>181007.0577</v>
      </c>
      <c r="AF588" s="5">
        <f t="shared" si="83"/>
        <v>3142.7737652272649</v>
      </c>
      <c r="AH588" s="7">
        <v>1.075246497</v>
      </c>
      <c r="AI588" s="5">
        <f t="shared" si="84"/>
        <v>3073.0544884259998</v>
      </c>
      <c r="AJ588" s="5">
        <f t="shared" si="85"/>
        <v>2604.8942218137609</v>
      </c>
      <c r="AK588" s="5">
        <f t="shared" si="86"/>
        <v>2736.5092264706054</v>
      </c>
      <c r="AL588" s="8">
        <f t="shared" si="87"/>
        <v>0.95749098197012084</v>
      </c>
      <c r="AN588" s="5">
        <f t="shared" si="88"/>
        <v>3009.1775385773881</v>
      </c>
      <c r="AO588" s="5">
        <f t="shared" si="89"/>
        <v>3013.4124888429819</v>
      </c>
    </row>
    <row r="589" spans="1:41" x14ac:dyDescent="0.2">
      <c r="A589" s="3" t="s">
        <v>468</v>
      </c>
      <c r="B589" s="3" t="s">
        <v>601</v>
      </c>
      <c r="C589" s="3" t="s">
        <v>8779</v>
      </c>
      <c r="D589" s="5">
        <v>152</v>
      </c>
      <c r="E589" s="5">
        <v>181</v>
      </c>
      <c r="F589" s="5">
        <v>594</v>
      </c>
      <c r="G589" s="5">
        <v>334</v>
      </c>
      <c r="H589" s="5">
        <v>99</v>
      </c>
      <c r="I589" s="5">
        <v>33</v>
      </c>
      <c r="J589" s="5">
        <v>22</v>
      </c>
      <c r="K589" s="5">
        <v>115</v>
      </c>
      <c r="L589" s="5">
        <v>176</v>
      </c>
      <c r="M589" s="5">
        <v>593</v>
      </c>
      <c r="N589" s="5">
        <v>288</v>
      </c>
      <c r="O589" s="5">
        <v>75</v>
      </c>
      <c r="P589" s="5">
        <v>42</v>
      </c>
      <c r="Q589" s="5">
        <v>22</v>
      </c>
      <c r="R589" s="6">
        <v>236</v>
      </c>
      <c r="S589" s="3">
        <v>0</v>
      </c>
      <c r="T589" s="3">
        <v>0</v>
      </c>
      <c r="U589" s="3">
        <v>0</v>
      </c>
      <c r="V589" s="3">
        <v>0</v>
      </c>
      <c r="W589" s="3">
        <v>0</v>
      </c>
      <c r="X589" s="3">
        <v>0</v>
      </c>
      <c r="Y589" s="3">
        <v>0</v>
      </c>
      <c r="Z589" s="3">
        <v>0</v>
      </c>
      <c r="AA589" s="3">
        <v>1</v>
      </c>
      <c r="AB589" s="3">
        <v>0</v>
      </c>
      <c r="AC589" s="5">
        <f t="shared" si="81"/>
        <v>2726</v>
      </c>
      <c r="AD589" s="5">
        <v>2490</v>
      </c>
      <c r="AE589" s="5">
        <f t="shared" si="82"/>
        <v>141954.14919999999</v>
      </c>
      <c r="AF589" s="5">
        <f t="shared" si="83"/>
        <v>2464.7092861446854</v>
      </c>
      <c r="AH589" s="7">
        <v>1.08796056</v>
      </c>
      <c r="AI589" s="5">
        <f t="shared" si="84"/>
        <v>2709.0217944000001</v>
      </c>
      <c r="AJ589" s="5">
        <f t="shared" si="85"/>
        <v>2296.3195887276684</v>
      </c>
      <c r="AK589" s="5">
        <f t="shared" si="86"/>
        <v>2397.0334025892807</v>
      </c>
      <c r="AL589" s="8">
        <f t="shared" si="87"/>
        <v>0.96266401710412886</v>
      </c>
      <c r="AN589" s="5">
        <f t="shared" si="88"/>
        <v>2372.6869423938924</v>
      </c>
      <c r="AO589" s="5">
        <f t="shared" si="89"/>
        <v>2376.0261309489197</v>
      </c>
    </row>
    <row r="590" spans="1:41" x14ac:dyDescent="0.2">
      <c r="A590" s="3" t="s">
        <v>468</v>
      </c>
      <c r="B590" s="3" t="s">
        <v>602</v>
      </c>
      <c r="C590" s="3" t="s">
        <v>8780</v>
      </c>
      <c r="D590" s="5">
        <v>153</v>
      </c>
      <c r="E590" s="5">
        <v>188</v>
      </c>
      <c r="F590" s="5">
        <v>545</v>
      </c>
      <c r="G590" s="5">
        <v>380</v>
      </c>
      <c r="H590" s="5">
        <v>123</v>
      </c>
      <c r="I590" s="5">
        <v>76</v>
      </c>
      <c r="J590" s="5">
        <v>11</v>
      </c>
      <c r="K590" s="5">
        <v>128</v>
      </c>
      <c r="L590" s="5">
        <v>170</v>
      </c>
      <c r="M590" s="5">
        <v>545</v>
      </c>
      <c r="N590" s="5">
        <v>373</v>
      </c>
      <c r="O590" s="5">
        <v>121</v>
      </c>
      <c r="P590" s="5">
        <v>84</v>
      </c>
      <c r="Q590" s="5">
        <v>35</v>
      </c>
      <c r="R590" s="6">
        <v>144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3">
        <v>0</v>
      </c>
      <c r="Z590" s="3">
        <v>0</v>
      </c>
      <c r="AA590" s="3">
        <v>1</v>
      </c>
      <c r="AB590" s="3">
        <v>0</v>
      </c>
      <c r="AC590" s="5">
        <f t="shared" si="81"/>
        <v>2932</v>
      </c>
      <c r="AD590" s="5">
        <v>2788</v>
      </c>
      <c r="AE590" s="5">
        <f t="shared" si="82"/>
        <v>164467.02889999998</v>
      </c>
      <c r="AF590" s="5">
        <f t="shared" si="83"/>
        <v>2855.5939764982668</v>
      </c>
      <c r="AH590" s="7">
        <v>1.08796056</v>
      </c>
      <c r="AI590" s="5">
        <f t="shared" si="84"/>
        <v>3033.2340412799999</v>
      </c>
      <c r="AJ590" s="5">
        <f t="shared" si="85"/>
        <v>2571.1401660131478</v>
      </c>
      <c r="AK590" s="5">
        <f t="shared" si="86"/>
        <v>2683.9072796863111</v>
      </c>
      <c r="AL590" s="8">
        <f t="shared" si="87"/>
        <v>0.96266401710412874</v>
      </c>
      <c r="AN590" s="5">
        <f t="shared" si="88"/>
        <v>2748.9775686341745</v>
      </c>
      <c r="AO590" s="5">
        <f t="shared" si="89"/>
        <v>2752.8463278333752</v>
      </c>
    </row>
    <row r="591" spans="1:41" x14ac:dyDescent="0.2">
      <c r="A591" s="3" t="s">
        <v>604</v>
      </c>
      <c r="B591" s="3" t="s">
        <v>603</v>
      </c>
      <c r="C591" s="3" t="s">
        <v>8781</v>
      </c>
      <c r="D591" s="5">
        <v>365</v>
      </c>
      <c r="E591" s="5">
        <v>570</v>
      </c>
      <c r="F591" s="5">
        <v>1817</v>
      </c>
      <c r="G591" s="5">
        <v>1489</v>
      </c>
      <c r="H591" s="5">
        <v>622</v>
      </c>
      <c r="I591" s="5">
        <v>339</v>
      </c>
      <c r="J591" s="5">
        <v>107</v>
      </c>
      <c r="K591" s="5">
        <v>320</v>
      </c>
      <c r="L591" s="5">
        <v>548</v>
      </c>
      <c r="M591" s="5">
        <v>1873</v>
      </c>
      <c r="N591" s="5">
        <v>1562</v>
      </c>
      <c r="O591" s="5">
        <v>699</v>
      </c>
      <c r="P591" s="5">
        <v>446</v>
      </c>
      <c r="Q591" s="5">
        <v>204</v>
      </c>
      <c r="R591" s="6">
        <v>505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1</v>
      </c>
      <c r="Z591" s="3">
        <v>0</v>
      </c>
      <c r="AA591" s="3">
        <v>0</v>
      </c>
      <c r="AB591" s="3">
        <v>0</v>
      </c>
      <c r="AC591" s="5">
        <f t="shared" si="81"/>
        <v>10961</v>
      </c>
      <c r="AD591" s="5">
        <v>10456</v>
      </c>
      <c r="AE591" s="5">
        <f t="shared" si="82"/>
        <v>650675.7668000001</v>
      </c>
      <c r="AF591" s="5">
        <f t="shared" si="83"/>
        <v>11297.49721117186</v>
      </c>
      <c r="AH591" s="7">
        <v>1.095225739</v>
      </c>
      <c r="AI591" s="5">
        <f t="shared" si="84"/>
        <v>11451.680326984</v>
      </c>
      <c r="AJ591" s="5">
        <f t="shared" si="85"/>
        <v>9707.0898111858405</v>
      </c>
      <c r="AK591" s="5">
        <f t="shared" si="86"/>
        <v>10096.523109369202</v>
      </c>
      <c r="AL591" s="8">
        <f t="shared" si="87"/>
        <v>0.96562003723882961</v>
      </c>
      <c r="AN591" s="5">
        <f t="shared" si="88"/>
        <v>10909.089677757345</v>
      </c>
      <c r="AO591" s="5">
        <f t="shared" si="89"/>
        <v>10924.442528041496</v>
      </c>
    </row>
    <row r="592" spans="1:41" x14ac:dyDescent="0.2">
      <c r="A592" s="3" t="s">
        <v>502</v>
      </c>
      <c r="B592" s="3" t="s">
        <v>605</v>
      </c>
      <c r="C592" s="3" t="s">
        <v>8782</v>
      </c>
      <c r="D592" s="5">
        <v>222</v>
      </c>
      <c r="E592" s="5">
        <v>455</v>
      </c>
      <c r="F592" s="5">
        <v>1190</v>
      </c>
      <c r="G592" s="5">
        <v>1091</v>
      </c>
      <c r="H592" s="5">
        <v>453</v>
      </c>
      <c r="I592" s="5">
        <v>293</v>
      </c>
      <c r="J592" s="5">
        <v>88</v>
      </c>
      <c r="K592" s="5">
        <v>203</v>
      </c>
      <c r="L592" s="5">
        <v>441</v>
      </c>
      <c r="M592" s="5">
        <v>1277</v>
      </c>
      <c r="N592" s="5">
        <v>1186</v>
      </c>
      <c r="O592" s="5">
        <v>488</v>
      </c>
      <c r="P592" s="5">
        <v>362</v>
      </c>
      <c r="Q592" s="5">
        <v>167</v>
      </c>
      <c r="R592" s="6">
        <v>624</v>
      </c>
      <c r="S592" s="3">
        <v>0</v>
      </c>
      <c r="T592" s="3">
        <v>1</v>
      </c>
      <c r="U592" s="3">
        <v>0</v>
      </c>
      <c r="V592" s="3">
        <v>0</v>
      </c>
      <c r="W592" s="3">
        <v>0</v>
      </c>
      <c r="X592" s="3">
        <v>0</v>
      </c>
      <c r="Y592" s="3">
        <v>0</v>
      </c>
      <c r="Z592" s="3">
        <v>0</v>
      </c>
      <c r="AA592" s="3">
        <v>0</v>
      </c>
      <c r="AB592" s="3">
        <v>0</v>
      </c>
      <c r="AC592" s="5">
        <f t="shared" si="81"/>
        <v>7916</v>
      </c>
      <c r="AD592" s="5">
        <v>7292</v>
      </c>
      <c r="AE592" s="5">
        <f t="shared" si="82"/>
        <v>431332.91680000001</v>
      </c>
      <c r="AF592" s="5">
        <f t="shared" si="83"/>
        <v>7489.1100503093494</v>
      </c>
      <c r="AH592" s="7">
        <v>1.122989102</v>
      </c>
      <c r="AI592" s="5">
        <f t="shared" si="84"/>
        <v>8188.8365317839998</v>
      </c>
      <c r="AJ592" s="5">
        <f t="shared" si="85"/>
        <v>6941.3194739502378</v>
      </c>
      <c r="AK592" s="5">
        <f t="shared" si="86"/>
        <v>7123.6733474961147</v>
      </c>
      <c r="AL592" s="8">
        <f t="shared" si="87"/>
        <v>0.9769162571991381</v>
      </c>
      <c r="AN592" s="5">
        <f t="shared" si="88"/>
        <v>7316.2333601006585</v>
      </c>
      <c r="AO592" s="5">
        <f t="shared" si="89"/>
        <v>7326.5298228431511</v>
      </c>
    </row>
    <row r="593" spans="1:41" x14ac:dyDescent="0.2">
      <c r="A593" s="3" t="s">
        <v>502</v>
      </c>
      <c r="B593" s="3" t="s">
        <v>606</v>
      </c>
      <c r="C593" s="3" t="s">
        <v>8783</v>
      </c>
      <c r="D593" s="5">
        <v>245</v>
      </c>
      <c r="E593" s="5">
        <v>411</v>
      </c>
      <c r="F593" s="5">
        <v>1322</v>
      </c>
      <c r="G593" s="5">
        <v>933</v>
      </c>
      <c r="H593" s="5">
        <v>276</v>
      </c>
      <c r="I593" s="5">
        <v>146</v>
      </c>
      <c r="J593" s="5">
        <v>32</v>
      </c>
      <c r="K593" s="5">
        <v>262</v>
      </c>
      <c r="L593" s="5">
        <v>446</v>
      </c>
      <c r="M593" s="5">
        <v>1363</v>
      </c>
      <c r="N593" s="5">
        <v>930</v>
      </c>
      <c r="O593" s="5">
        <v>301</v>
      </c>
      <c r="P593" s="5">
        <v>168</v>
      </c>
      <c r="Q593" s="5">
        <v>59</v>
      </c>
      <c r="R593" s="6">
        <v>509</v>
      </c>
      <c r="S593" s="3">
        <v>1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5">
        <f t="shared" si="81"/>
        <v>6894</v>
      </c>
      <c r="AD593" s="5">
        <v>6385</v>
      </c>
      <c r="AE593" s="5">
        <f t="shared" si="82"/>
        <v>310677.73510000005</v>
      </c>
      <c r="AF593" s="5">
        <f t="shared" si="83"/>
        <v>5394.2086442329137</v>
      </c>
      <c r="AH593" s="7">
        <v>1.122989102</v>
      </c>
      <c r="AI593" s="5">
        <f t="shared" si="84"/>
        <v>7170.2854162700005</v>
      </c>
      <c r="AJ593" s="5">
        <f t="shared" si="85"/>
        <v>6077.9381296177007</v>
      </c>
      <c r="AK593" s="5">
        <f t="shared" si="86"/>
        <v>6237.6103022164971</v>
      </c>
      <c r="AL593" s="8">
        <f t="shared" si="87"/>
        <v>0.9769162571991381</v>
      </c>
      <c r="AN593" s="5">
        <f t="shared" si="88"/>
        <v>5269.6901192752548</v>
      </c>
      <c r="AO593" s="5">
        <f t="shared" si="89"/>
        <v>5277.1063900948138</v>
      </c>
    </row>
    <row r="594" spans="1:41" x14ac:dyDescent="0.2">
      <c r="A594" s="3" t="s">
        <v>608</v>
      </c>
      <c r="B594" s="3" t="s">
        <v>607</v>
      </c>
      <c r="C594" s="3" t="s">
        <v>8784</v>
      </c>
      <c r="D594" s="5">
        <v>297</v>
      </c>
      <c r="E594" s="5">
        <v>685</v>
      </c>
      <c r="F594" s="5">
        <v>1650</v>
      </c>
      <c r="G594" s="5">
        <v>1785</v>
      </c>
      <c r="H594" s="5">
        <v>722</v>
      </c>
      <c r="I594" s="5">
        <v>409</v>
      </c>
      <c r="J594" s="5">
        <v>104</v>
      </c>
      <c r="K594" s="5">
        <v>249</v>
      </c>
      <c r="L594" s="5">
        <v>661</v>
      </c>
      <c r="M594" s="5">
        <v>1778</v>
      </c>
      <c r="N594" s="5">
        <v>1724</v>
      </c>
      <c r="O594" s="5">
        <v>750</v>
      </c>
      <c r="P594" s="5">
        <v>445</v>
      </c>
      <c r="Q594" s="5">
        <v>178</v>
      </c>
      <c r="R594" s="6">
        <v>862</v>
      </c>
      <c r="S594" s="3">
        <v>1</v>
      </c>
      <c r="T594" s="3">
        <v>0</v>
      </c>
      <c r="U594" s="3">
        <v>0</v>
      </c>
      <c r="V594" s="3">
        <v>0</v>
      </c>
      <c r="W594" s="3">
        <v>0</v>
      </c>
      <c r="X594" s="3">
        <v>0</v>
      </c>
      <c r="Y594" s="3">
        <v>0</v>
      </c>
      <c r="Z594" s="3">
        <v>0</v>
      </c>
      <c r="AA594" s="3">
        <v>0</v>
      </c>
      <c r="AB594" s="3">
        <v>0</v>
      </c>
      <c r="AC594" s="5">
        <f t="shared" si="81"/>
        <v>11437</v>
      </c>
      <c r="AD594" s="5">
        <v>10575</v>
      </c>
      <c r="AE594" s="5">
        <f t="shared" si="82"/>
        <v>595918.46149999998</v>
      </c>
      <c r="AF594" s="5">
        <f t="shared" si="83"/>
        <v>10346.761782741212</v>
      </c>
      <c r="AH594" s="7">
        <v>1.1062532430000001</v>
      </c>
      <c r="AI594" s="5">
        <f t="shared" si="84"/>
        <v>11698.628044725001</v>
      </c>
      <c r="AJ594" s="5">
        <f t="shared" si="85"/>
        <v>9916.4166179367076</v>
      </c>
      <c r="AK594" s="5">
        <f t="shared" si="86"/>
        <v>10258.87997660962</v>
      </c>
      <c r="AL594" s="8">
        <f t="shared" si="87"/>
        <v>0.97010685358010595</v>
      </c>
      <c r="AN594" s="5">
        <f t="shared" si="88"/>
        <v>10037.464517797966</v>
      </c>
      <c r="AO594" s="5">
        <f t="shared" si="89"/>
        <v>10051.590690973389</v>
      </c>
    </row>
    <row r="595" spans="1:41" x14ac:dyDescent="0.2">
      <c r="A595" s="3" t="s">
        <v>502</v>
      </c>
      <c r="B595" s="3" t="s">
        <v>609</v>
      </c>
      <c r="C595" s="3" t="s">
        <v>8557</v>
      </c>
      <c r="D595" s="5">
        <v>2221</v>
      </c>
      <c r="E595" s="5">
        <v>3600</v>
      </c>
      <c r="F595" s="5">
        <v>12777</v>
      </c>
      <c r="G595" s="5">
        <v>7068</v>
      </c>
      <c r="H595" s="5">
        <v>2210</v>
      </c>
      <c r="I595" s="5">
        <v>1340</v>
      </c>
      <c r="J595" s="5">
        <v>486</v>
      </c>
      <c r="K595" s="5">
        <v>2014</v>
      </c>
      <c r="L595" s="5">
        <v>3526</v>
      </c>
      <c r="M595" s="5">
        <v>13091</v>
      </c>
      <c r="N595" s="5">
        <v>6793</v>
      </c>
      <c r="O595" s="5">
        <v>2387</v>
      </c>
      <c r="P595" s="5">
        <v>1674</v>
      </c>
      <c r="Q595" s="5">
        <v>1060</v>
      </c>
      <c r="R595" s="6">
        <v>4795</v>
      </c>
      <c r="S595" s="3">
        <v>0</v>
      </c>
      <c r="T595" s="3">
        <v>0</v>
      </c>
      <c r="U595" s="3">
        <v>0</v>
      </c>
      <c r="V595" s="3">
        <v>1</v>
      </c>
      <c r="W595" s="3">
        <v>0</v>
      </c>
      <c r="X595" s="3">
        <v>0</v>
      </c>
      <c r="Y595" s="3">
        <v>0</v>
      </c>
      <c r="Z595" s="3">
        <v>0</v>
      </c>
      <c r="AA595" s="3">
        <v>0</v>
      </c>
      <c r="AB595" s="3">
        <v>0</v>
      </c>
      <c r="AC595" s="5">
        <f t="shared" si="81"/>
        <v>60247</v>
      </c>
      <c r="AD595" s="5">
        <v>55452</v>
      </c>
      <c r="AE595" s="5">
        <f t="shared" si="82"/>
        <v>3007877.2523000003</v>
      </c>
      <c r="AF595" s="5">
        <f t="shared" si="83"/>
        <v>52224.912319274226</v>
      </c>
      <c r="AH595" s="7">
        <v>1.122989102</v>
      </c>
      <c r="AI595" s="5">
        <f t="shared" si="84"/>
        <v>62271.991684104003</v>
      </c>
      <c r="AJ595" s="5">
        <f t="shared" si="85"/>
        <v>52785.250612930417</v>
      </c>
      <c r="AK595" s="5">
        <f t="shared" si="86"/>
        <v>54171.960294206598</v>
      </c>
      <c r="AL595" s="8">
        <f t="shared" si="87"/>
        <v>0.97691625719913799</v>
      </c>
      <c r="AN595" s="5">
        <f t="shared" si="88"/>
        <v>51019.36587549853</v>
      </c>
      <c r="AO595" s="5">
        <f t="shared" si="89"/>
        <v>51091.167713141855</v>
      </c>
    </row>
    <row r="596" spans="1:41" x14ac:dyDescent="0.2">
      <c r="A596" s="3" t="s">
        <v>502</v>
      </c>
      <c r="B596" s="3" t="s">
        <v>610</v>
      </c>
      <c r="C596" s="3" t="s">
        <v>8785</v>
      </c>
      <c r="D596" s="5">
        <v>186</v>
      </c>
      <c r="E596" s="5">
        <v>315</v>
      </c>
      <c r="F596" s="5">
        <v>1199</v>
      </c>
      <c r="G596" s="5">
        <v>720</v>
      </c>
      <c r="H596" s="5">
        <v>240</v>
      </c>
      <c r="I596" s="5">
        <v>137</v>
      </c>
      <c r="J596" s="5">
        <v>54</v>
      </c>
      <c r="K596" s="5">
        <v>174</v>
      </c>
      <c r="L596" s="5">
        <v>289</v>
      </c>
      <c r="M596" s="5">
        <v>1228</v>
      </c>
      <c r="N596" s="5">
        <v>664</v>
      </c>
      <c r="O596" s="5">
        <v>272</v>
      </c>
      <c r="P596" s="5">
        <v>180</v>
      </c>
      <c r="Q596" s="5">
        <v>113</v>
      </c>
      <c r="R596" s="6">
        <v>614</v>
      </c>
      <c r="S596" s="3">
        <v>0</v>
      </c>
      <c r="T596" s="3">
        <v>0</v>
      </c>
      <c r="U596" s="3">
        <v>0</v>
      </c>
      <c r="V596" s="3">
        <v>1</v>
      </c>
      <c r="W596" s="3">
        <v>0</v>
      </c>
      <c r="X596" s="3">
        <v>0</v>
      </c>
      <c r="Y596" s="3">
        <v>0</v>
      </c>
      <c r="Z596" s="3">
        <v>0</v>
      </c>
      <c r="AA596" s="3">
        <v>0</v>
      </c>
      <c r="AB596" s="3">
        <v>0</v>
      </c>
      <c r="AC596" s="5">
        <f t="shared" si="81"/>
        <v>5771</v>
      </c>
      <c r="AD596" s="5">
        <v>5157</v>
      </c>
      <c r="AE596" s="5">
        <f t="shared" si="82"/>
        <v>299472.08369999996</v>
      </c>
      <c r="AF596" s="5">
        <f t="shared" si="83"/>
        <v>5199.6481243852813</v>
      </c>
      <c r="AH596" s="7">
        <v>1.122989102</v>
      </c>
      <c r="AI596" s="5">
        <f t="shared" si="84"/>
        <v>5791.2547990140001</v>
      </c>
      <c r="AJ596" s="5">
        <f t="shared" si="85"/>
        <v>4908.9940382832392</v>
      </c>
      <c r="AK596" s="5">
        <f t="shared" si="86"/>
        <v>5037.9571383759539</v>
      </c>
      <c r="AL596" s="8">
        <f t="shared" si="87"/>
        <v>0.97691625719913788</v>
      </c>
      <c r="AN596" s="5">
        <f t="shared" si="88"/>
        <v>5079.6207844269866</v>
      </c>
      <c r="AO596" s="5">
        <f t="shared" si="89"/>
        <v>5086.7695621625462</v>
      </c>
    </row>
    <row r="597" spans="1:41" x14ac:dyDescent="0.2">
      <c r="A597" s="3" t="s">
        <v>612</v>
      </c>
      <c r="B597" s="3" t="s">
        <v>611</v>
      </c>
      <c r="C597" s="3" t="s">
        <v>8786</v>
      </c>
      <c r="D597" s="5">
        <v>200</v>
      </c>
      <c r="E597" s="5">
        <v>509</v>
      </c>
      <c r="F597" s="5">
        <v>1446</v>
      </c>
      <c r="G597" s="5">
        <v>1559</v>
      </c>
      <c r="H597" s="5">
        <v>783</v>
      </c>
      <c r="I597" s="5">
        <v>371</v>
      </c>
      <c r="J597" s="5">
        <v>118</v>
      </c>
      <c r="K597" s="5">
        <v>149</v>
      </c>
      <c r="L597" s="5">
        <v>475</v>
      </c>
      <c r="M597" s="5">
        <v>1403</v>
      </c>
      <c r="N597" s="5">
        <v>1649</v>
      </c>
      <c r="O597" s="5">
        <v>802</v>
      </c>
      <c r="P597" s="5">
        <v>446</v>
      </c>
      <c r="Q597" s="5">
        <v>226</v>
      </c>
      <c r="R597" s="6">
        <v>686</v>
      </c>
      <c r="S597" s="3">
        <v>0</v>
      </c>
      <c r="T597" s="3">
        <v>1</v>
      </c>
      <c r="U597" s="3">
        <v>0</v>
      </c>
      <c r="V597" s="3">
        <v>0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3">
        <v>0</v>
      </c>
      <c r="AC597" s="5">
        <f t="shared" si="81"/>
        <v>10136</v>
      </c>
      <c r="AD597" s="5">
        <v>9450</v>
      </c>
      <c r="AE597" s="5">
        <f t="shared" si="82"/>
        <v>576346.75719999999</v>
      </c>
      <c r="AF597" s="5">
        <f t="shared" si="83"/>
        <v>10006.943879525688</v>
      </c>
      <c r="AH597" s="7">
        <v>1.1062532430000001</v>
      </c>
      <c r="AI597" s="5">
        <f t="shared" si="84"/>
        <v>10454.09314635</v>
      </c>
      <c r="AJ597" s="5">
        <f t="shared" si="85"/>
        <v>8861.4786798583336</v>
      </c>
      <c r="AK597" s="5">
        <f t="shared" si="86"/>
        <v>9167.5097663320012</v>
      </c>
      <c r="AL597" s="8">
        <f t="shared" si="87"/>
        <v>0.97010685358010595</v>
      </c>
      <c r="AN597" s="5">
        <f t="shared" si="88"/>
        <v>9707.8048409193652</v>
      </c>
      <c r="AO597" s="5">
        <f t="shared" si="89"/>
        <v>9721.4670692732361</v>
      </c>
    </row>
    <row r="598" spans="1:41" x14ac:dyDescent="0.2">
      <c r="A598" s="3" t="s">
        <v>608</v>
      </c>
      <c r="B598" s="3" t="s">
        <v>613</v>
      </c>
      <c r="C598" s="3" t="s">
        <v>8377</v>
      </c>
      <c r="D598" s="5">
        <v>263</v>
      </c>
      <c r="E598" s="5">
        <v>570</v>
      </c>
      <c r="F598" s="5">
        <v>1546</v>
      </c>
      <c r="G598" s="5">
        <v>1351</v>
      </c>
      <c r="H598" s="5">
        <v>631</v>
      </c>
      <c r="I598" s="5">
        <v>346</v>
      </c>
      <c r="J598" s="5">
        <v>108</v>
      </c>
      <c r="K598" s="5">
        <v>214</v>
      </c>
      <c r="L598" s="5">
        <v>532</v>
      </c>
      <c r="M598" s="5">
        <v>1528</v>
      </c>
      <c r="N598" s="5">
        <v>1310</v>
      </c>
      <c r="O598" s="5">
        <v>637</v>
      </c>
      <c r="P598" s="5">
        <v>384</v>
      </c>
      <c r="Q598" s="5">
        <v>165</v>
      </c>
      <c r="R598" s="6">
        <v>597</v>
      </c>
      <c r="S598" s="3">
        <v>0</v>
      </c>
      <c r="T598" s="3">
        <v>1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3">
        <v>0</v>
      </c>
      <c r="AC598" s="5">
        <f t="shared" si="81"/>
        <v>9585</v>
      </c>
      <c r="AD598" s="5">
        <v>8988</v>
      </c>
      <c r="AE598" s="5">
        <f t="shared" si="82"/>
        <v>511786.33530000004</v>
      </c>
      <c r="AF598" s="5">
        <f t="shared" si="83"/>
        <v>8885.9997417804807</v>
      </c>
      <c r="AH598" s="7">
        <v>1.1062532430000001</v>
      </c>
      <c r="AI598" s="5">
        <f t="shared" si="84"/>
        <v>9943.0041480840009</v>
      </c>
      <c r="AJ598" s="5">
        <f t="shared" si="85"/>
        <v>8428.2508332874822</v>
      </c>
      <c r="AK598" s="5">
        <f t="shared" si="86"/>
        <v>8719.3203999779907</v>
      </c>
      <c r="AL598" s="8">
        <f t="shared" si="87"/>
        <v>0.97010685358010573</v>
      </c>
      <c r="AN598" s="5">
        <f t="shared" si="88"/>
        <v>8620.3692504122937</v>
      </c>
      <c r="AO598" s="5">
        <f t="shared" si="89"/>
        <v>8632.5010819770778</v>
      </c>
    </row>
    <row r="599" spans="1:41" x14ac:dyDescent="0.2">
      <c r="A599" s="3" t="s">
        <v>608</v>
      </c>
      <c r="B599" s="3" t="s">
        <v>614</v>
      </c>
      <c r="C599" s="3" t="s">
        <v>8787</v>
      </c>
      <c r="D599" s="5">
        <v>246</v>
      </c>
      <c r="E599" s="5">
        <v>470</v>
      </c>
      <c r="F599" s="5">
        <v>1279</v>
      </c>
      <c r="G599" s="5">
        <v>999</v>
      </c>
      <c r="H599" s="5">
        <v>395</v>
      </c>
      <c r="I599" s="5">
        <v>248</v>
      </c>
      <c r="J599" s="5">
        <v>79</v>
      </c>
      <c r="K599" s="5">
        <v>223</v>
      </c>
      <c r="L599" s="5">
        <v>421</v>
      </c>
      <c r="M599" s="5">
        <v>1356</v>
      </c>
      <c r="N599" s="5">
        <v>1042</v>
      </c>
      <c r="O599" s="5">
        <v>443</v>
      </c>
      <c r="P599" s="5">
        <v>288</v>
      </c>
      <c r="Q599" s="5">
        <v>174</v>
      </c>
      <c r="R599" s="6">
        <v>627</v>
      </c>
      <c r="S599" s="3">
        <v>0</v>
      </c>
      <c r="T599" s="3">
        <v>1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5">
        <f t="shared" si="81"/>
        <v>7663</v>
      </c>
      <c r="AD599" s="5">
        <v>7036</v>
      </c>
      <c r="AE599" s="5">
        <f t="shared" si="82"/>
        <v>401986.77289999998</v>
      </c>
      <c r="AF599" s="5">
        <f t="shared" si="83"/>
        <v>6979.5813483271168</v>
      </c>
      <c r="AH599" s="7">
        <v>1.1062532430000001</v>
      </c>
      <c r="AI599" s="5">
        <f t="shared" si="84"/>
        <v>7783.5978177480001</v>
      </c>
      <c r="AJ599" s="5">
        <f t="shared" si="85"/>
        <v>6597.8162953950514</v>
      </c>
      <c r="AK599" s="5">
        <f t="shared" si="86"/>
        <v>6825.671821789625</v>
      </c>
      <c r="AL599" s="8">
        <f t="shared" si="87"/>
        <v>0.97010685358010584</v>
      </c>
      <c r="AN599" s="5">
        <f t="shared" si="88"/>
        <v>6770.9397011320116</v>
      </c>
      <c r="AO599" s="5">
        <f t="shared" si="89"/>
        <v>6780.4687476964045</v>
      </c>
    </row>
    <row r="600" spans="1:41" x14ac:dyDescent="0.2">
      <c r="A600" s="3" t="s">
        <v>604</v>
      </c>
      <c r="B600" s="3" t="s">
        <v>615</v>
      </c>
      <c r="C600" s="3" t="s">
        <v>8788</v>
      </c>
      <c r="D600" s="5">
        <v>177</v>
      </c>
      <c r="E600" s="5">
        <v>319</v>
      </c>
      <c r="F600" s="5">
        <v>926</v>
      </c>
      <c r="G600" s="5">
        <v>841</v>
      </c>
      <c r="H600" s="5">
        <v>334</v>
      </c>
      <c r="I600" s="5">
        <v>161</v>
      </c>
      <c r="J600" s="5">
        <v>41</v>
      </c>
      <c r="K600" s="5">
        <v>166</v>
      </c>
      <c r="L600" s="5">
        <v>272</v>
      </c>
      <c r="M600" s="5">
        <v>844</v>
      </c>
      <c r="N600" s="5">
        <v>862</v>
      </c>
      <c r="O600" s="5">
        <v>346</v>
      </c>
      <c r="P600" s="5">
        <v>164</v>
      </c>
      <c r="Q600" s="5">
        <v>65</v>
      </c>
      <c r="R600" s="6">
        <v>425</v>
      </c>
      <c r="S600" s="3">
        <v>0</v>
      </c>
      <c r="T600" s="3">
        <v>0</v>
      </c>
      <c r="U600" s="3">
        <v>0</v>
      </c>
      <c r="V600" s="3">
        <v>0</v>
      </c>
      <c r="W600" s="3">
        <v>1</v>
      </c>
      <c r="X600" s="3">
        <v>0</v>
      </c>
      <c r="Y600" s="3">
        <v>0</v>
      </c>
      <c r="Z600" s="3">
        <v>0</v>
      </c>
      <c r="AA600" s="3">
        <v>0</v>
      </c>
      <c r="AB600" s="3">
        <v>0</v>
      </c>
      <c r="AC600" s="5">
        <f t="shared" si="81"/>
        <v>5518</v>
      </c>
      <c r="AD600" s="5">
        <v>5093</v>
      </c>
      <c r="AE600" s="5">
        <f t="shared" si="82"/>
        <v>303004.79320000001</v>
      </c>
      <c r="AF600" s="5">
        <f t="shared" si="83"/>
        <v>5260.9855488915155</v>
      </c>
      <c r="AH600" s="7">
        <v>1.095225739</v>
      </c>
      <c r="AI600" s="5">
        <f t="shared" si="84"/>
        <v>5577.9846887269996</v>
      </c>
      <c r="AJ600" s="5">
        <f t="shared" si="85"/>
        <v>4728.2142701194989</v>
      </c>
      <c r="AK600" s="5">
        <f t="shared" si="86"/>
        <v>4917.9028496573592</v>
      </c>
      <c r="AL600" s="8">
        <f t="shared" si="87"/>
        <v>0.96562003723882961</v>
      </c>
      <c r="AN600" s="5">
        <f t="shared" si="88"/>
        <v>5080.1130616335695</v>
      </c>
      <c r="AO600" s="5">
        <f t="shared" si="89"/>
        <v>5087.2625321728792</v>
      </c>
    </row>
    <row r="601" spans="1:41" x14ac:dyDescent="0.2">
      <c r="A601" s="3" t="s">
        <v>608</v>
      </c>
      <c r="B601" s="3" t="s">
        <v>616</v>
      </c>
      <c r="C601" s="3" t="s">
        <v>8789</v>
      </c>
      <c r="D601" s="5">
        <v>448</v>
      </c>
      <c r="E601" s="5">
        <v>924</v>
      </c>
      <c r="F601" s="5">
        <v>2253</v>
      </c>
      <c r="G601" s="5">
        <v>1981</v>
      </c>
      <c r="H601" s="5">
        <v>703</v>
      </c>
      <c r="I601" s="5">
        <v>441</v>
      </c>
      <c r="J601" s="5">
        <v>168</v>
      </c>
      <c r="K601" s="5">
        <v>388</v>
      </c>
      <c r="L601" s="5">
        <v>893</v>
      </c>
      <c r="M601" s="5">
        <v>2344</v>
      </c>
      <c r="N601" s="5">
        <v>2051</v>
      </c>
      <c r="O601" s="5">
        <v>778</v>
      </c>
      <c r="P601" s="5">
        <v>551</v>
      </c>
      <c r="Q601" s="5">
        <v>323</v>
      </c>
      <c r="R601" s="6">
        <v>1002</v>
      </c>
      <c r="S601" s="3">
        <v>1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3">
        <v>0</v>
      </c>
      <c r="Z601" s="3">
        <v>0</v>
      </c>
      <c r="AA601" s="3">
        <v>0</v>
      </c>
      <c r="AB601" s="3">
        <v>0</v>
      </c>
      <c r="AC601" s="5">
        <f t="shared" si="81"/>
        <v>14246</v>
      </c>
      <c r="AD601" s="5">
        <v>13244</v>
      </c>
      <c r="AE601" s="5">
        <f t="shared" si="82"/>
        <v>727905.53200000001</v>
      </c>
      <c r="AF601" s="5">
        <f t="shared" si="83"/>
        <v>12638.415532530891</v>
      </c>
      <c r="AH601" s="7">
        <v>1.1062532430000001</v>
      </c>
      <c r="AI601" s="5">
        <f t="shared" si="84"/>
        <v>14651.217950292001</v>
      </c>
      <c r="AJ601" s="5">
        <f t="shared" si="85"/>
        <v>12419.19826836442</v>
      </c>
      <c r="AK601" s="5">
        <f t="shared" si="86"/>
        <v>12848.095168814922</v>
      </c>
      <c r="AL601" s="8">
        <f t="shared" si="87"/>
        <v>0.97010685358010584</v>
      </c>
      <c r="AN601" s="5">
        <f t="shared" si="88"/>
        <v>12260.61352650148</v>
      </c>
      <c r="AO601" s="5">
        <f t="shared" si="89"/>
        <v>12277.868436803299</v>
      </c>
    </row>
    <row r="602" spans="1:41" x14ac:dyDescent="0.2">
      <c r="A602" s="3" t="s">
        <v>608</v>
      </c>
      <c r="B602" s="3" t="s">
        <v>617</v>
      </c>
      <c r="C602" s="3" t="s">
        <v>8790</v>
      </c>
      <c r="D602" s="5">
        <v>668</v>
      </c>
      <c r="E602" s="5">
        <v>1108</v>
      </c>
      <c r="F602" s="5">
        <v>4335</v>
      </c>
      <c r="G602" s="5">
        <v>3012</v>
      </c>
      <c r="H602" s="5">
        <v>875</v>
      </c>
      <c r="I602" s="5">
        <v>477</v>
      </c>
      <c r="J602" s="5">
        <v>150</v>
      </c>
      <c r="K602" s="5">
        <v>678</v>
      </c>
      <c r="L602" s="5">
        <v>1050</v>
      </c>
      <c r="M602" s="5">
        <v>4422</v>
      </c>
      <c r="N602" s="5">
        <v>2903</v>
      </c>
      <c r="O602" s="5">
        <v>957</v>
      </c>
      <c r="P602" s="5">
        <v>599</v>
      </c>
      <c r="Q602" s="5">
        <v>319</v>
      </c>
      <c r="R602" s="6">
        <v>1516</v>
      </c>
      <c r="S602" s="3">
        <v>0</v>
      </c>
      <c r="T602" s="3">
        <v>1</v>
      </c>
      <c r="U602" s="3">
        <v>0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  <c r="AC602" s="5">
        <f t="shared" si="81"/>
        <v>21553</v>
      </c>
      <c r="AD602" s="5">
        <v>20037</v>
      </c>
      <c r="AE602" s="5">
        <f t="shared" si="82"/>
        <v>1040542.0028</v>
      </c>
      <c r="AF602" s="5">
        <f t="shared" si="83"/>
        <v>18066.633144420615</v>
      </c>
      <c r="AH602" s="7">
        <v>1.1062532430000001</v>
      </c>
      <c r="AI602" s="5">
        <f t="shared" si="84"/>
        <v>22165.996229991</v>
      </c>
      <c r="AJ602" s="5">
        <f t="shared" si="85"/>
        <v>18789.147969134541</v>
      </c>
      <c r="AK602" s="5">
        <f t="shared" si="86"/>
        <v>19438.03102518458</v>
      </c>
      <c r="AL602" s="8">
        <f t="shared" si="87"/>
        <v>0.97010685358010584</v>
      </c>
      <c r="AN602" s="5">
        <f t="shared" si="88"/>
        <v>17526.564634519938</v>
      </c>
      <c r="AO602" s="5">
        <f t="shared" si="89"/>
        <v>17551.230553563386</v>
      </c>
    </row>
    <row r="603" spans="1:41" x14ac:dyDescent="0.2">
      <c r="A603" s="3" t="s">
        <v>608</v>
      </c>
      <c r="B603" s="3" t="s">
        <v>618</v>
      </c>
      <c r="C603" s="3" t="s">
        <v>8791</v>
      </c>
      <c r="D603" s="5">
        <v>242</v>
      </c>
      <c r="E603" s="5">
        <v>416</v>
      </c>
      <c r="F603" s="5">
        <v>1464</v>
      </c>
      <c r="G603" s="5">
        <v>1033</v>
      </c>
      <c r="H603" s="5">
        <v>340</v>
      </c>
      <c r="I603" s="5">
        <v>211</v>
      </c>
      <c r="J603" s="5">
        <v>83</v>
      </c>
      <c r="K603" s="5">
        <v>205</v>
      </c>
      <c r="L603" s="5">
        <v>344</v>
      </c>
      <c r="M603" s="5">
        <v>1338</v>
      </c>
      <c r="N603" s="5">
        <v>913</v>
      </c>
      <c r="O603" s="5">
        <v>357</v>
      </c>
      <c r="P603" s="5">
        <v>263</v>
      </c>
      <c r="Q603" s="5">
        <v>181</v>
      </c>
      <c r="R603" s="6">
        <v>516</v>
      </c>
      <c r="S603" s="3">
        <v>0</v>
      </c>
      <c r="T603" s="3">
        <v>1</v>
      </c>
      <c r="U603" s="3">
        <v>0</v>
      </c>
      <c r="V603" s="3">
        <v>0</v>
      </c>
      <c r="W603" s="3">
        <v>0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5">
        <f t="shared" si="81"/>
        <v>7390</v>
      </c>
      <c r="AD603" s="5">
        <v>6874</v>
      </c>
      <c r="AE603" s="5">
        <f t="shared" si="82"/>
        <v>377562.32289999997</v>
      </c>
      <c r="AF603" s="5">
        <f t="shared" si="83"/>
        <v>6555.5066096651162</v>
      </c>
      <c r="AH603" s="7">
        <v>1.1062532430000001</v>
      </c>
      <c r="AI603" s="5">
        <f t="shared" si="84"/>
        <v>7604.3847923820003</v>
      </c>
      <c r="AJ603" s="5">
        <f t="shared" si="85"/>
        <v>6445.9052323117658</v>
      </c>
      <c r="AK603" s="5">
        <f t="shared" si="86"/>
        <v>6668.5145115096475</v>
      </c>
      <c r="AL603" s="8">
        <f t="shared" si="87"/>
        <v>0.97010685358010584</v>
      </c>
      <c r="AN603" s="5">
        <f t="shared" si="88"/>
        <v>6359.5418907258127</v>
      </c>
      <c r="AO603" s="5">
        <f t="shared" si="89"/>
        <v>6368.4919587340692</v>
      </c>
    </row>
    <row r="604" spans="1:41" x14ac:dyDescent="0.2">
      <c r="A604" s="3" t="s">
        <v>608</v>
      </c>
      <c r="B604" s="3" t="s">
        <v>619</v>
      </c>
      <c r="C604" s="3" t="s">
        <v>8792</v>
      </c>
      <c r="D604" s="5">
        <v>294</v>
      </c>
      <c r="E604" s="5">
        <v>381</v>
      </c>
      <c r="F604" s="5">
        <v>1533</v>
      </c>
      <c r="G604" s="5">
        <v>1056</v>
      </c>
      <c r="H604" s="5">
        <v>336</v>
      </c>
      <c r="I604" s="5">
        <v>181</v>
      </c>
      <c r="J604" s="5">
        <v>76</v>
      </c>
      <c r="K604" s="5">
        <v>236</v>
      </c>
      <c r="L604" s="5">
        <v>426</v>
      </c>
      <c r="M604" s="5">
        <v>1616</v>
      </c>
      <c r="N604" s="5">
        <v>952</v>
      </c>
      <c r="O604" s="5">
        <v>381</v>
      </c>
      <c r="P604" s="5">
        <v>250</v>
      </c>
      <c r="Q604" s="5">
        <v>174</v>
      </c>
      <c r="R604" s="6">
        <v>649</v>
      </c>
      <c r="S604" s="3">
        <v>0</v>
      </c>
      <c r="T604" s="3">
        <v>1</v>
      </c>
      <c r="U604" s="3">
        <v>0</v>
      </c>
      <c r="V604" s="3">
        <v>0</v>
      </c>
      <c r="W604" s="3">
        <v>0</v>
      </c>
      <c r="X604" s="3">
        <v>0</v>
      </c>
      <c r="Y604" s="3">
        <v>0</v>
      </c>
      <c r="Z604" s="3">
        <v>0</v>
      </c>
      <c r="AA604" s="3">
        <v>0</v>
      </c>
      <c r="AB604" s="3">
        <v>0</v>
      </c>
      <c r="AC604" s="5">
        <f t="shared" si="81"/>
        <v>7892</v>
      </c>
      <c r="AD604" s="5">
        <v>7243</v>
      </c>
      <c r="AE604" s="5">
        <f t="shared" si="82"/>
        <v>393852.54430000001</v>
      </c>
      <c r="AF604" s="5">
        <f t="shared" si="83"/>
        <v>6838.3490639660786</v>
      </c>
      <c r="AH604" s="7">
        <v>1.1062532430000001</v>
      </c>
      <c r="AI604" s="5">
        <f t="shared" si="84"/>
        <v>8012.5922390490005</v>
      </c>
      <c r="AJ604" s="5">
        <f t="shared" si="85"/>
        <v>6791.9248760014716</v>
      </c>
      <c r="AK604" s="5">
        <f t="shared" si="86"/>
        <v>7026.4839404807062</v>
      </c>
      <c r="AL604" s="8">
        <f t="shared" si="87"/>
        <v>0.97010685358010584</v>
      </c>
      <c r="AN604" s="5">
        <f t="shared" si="88"/>
        <v>6633.9292941265949</v>
      </c>
      <c r="AO604" s="5">
        <f t="shared" si="89"/>
        <v>6643.2655198114953</v>
      </c>
    </row>
    <row r="605" spans="1:41" x14ac:dyDescent="0.2">
      <c r="A605" s="3" t="s">
        <v>621</v>
      </c>
      <c r="B605" s="3" t="s">
        <v>620</v>
      </c>
      <c r="C605" s="3" t="s">
        <v>8793</v>
      </c>
      <c r="D605" s="5">
        <v>357</v>
      </c>
      <c r="E605" s="5">
        <v>717</v>
      </c>
      <c r="F605" s="5">
        <v>2559</v>
      </c>
      <c r="G605" s="5">
        <v>2149</v>
      </c>
      <c r="H605" s="5">
        <v>1038</v>
      </c>
      <c r="I605" s="5">
        <v>509</v>
      </c>
      <c r="J605" s="5">
        <v>146</v>
      </c>
      <c r="K605" s="5">
        <v>358</v>
      </c>
      <c r="L605" s="5">
        <v>722</v>
      </c>
      <c r="M605" s="5">
        <v>2328</v>
      </c>
      <c r="N605" s="5">
        <v>2273</v>
      </c>
      <c r="O605" s="5">
        <v>1053</v>
      </c>
      <c r="P605" s="5">
        <v>633</v>
      </c>
      <c r="Q605" s="5">
        <v>328</v>
      </c>
      <c r="R605" s="6">
        <v>854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1</v>
      </c>
      <c r="Y605" s="3">
        <v>0</v>
      </c>
      <c r="Z605" s="3">
        <v>0</v>
      </c>
      <c r="AA605" s="3">
        <v>0</v>
      </c>
      <c r="AB605" s="3">
        <v>0</v>
      </c>
      <c r="AC605" s="5">
        <f t="shared" si="81"/>
        <v>15170</v>
      </c>
      <c r="AD605" s="5">
        <v>14316</v>
      </c>
      <c r="AE605" s="5">
        <f t="shared" si="82"/>
        <v>892150.02619999996</v>
      </c>
      <c r="AF605" s="5">
        <f t="shared" si="83"/>
        <v>15490.145702689784</v>
      </c>
      <c r="AH605" s="7">
        <v>1.095225739</v>
      </c>
      <c r="AI605" s="5">
        <f t="shared" si="84"/>
        <v>15679.251679523999</v>
      </c>
      <c r="AJ605" s="5">
        <f t="shared" si="85"/>
        <v>13290.617610648096</v>
      </c>
      <c r="AK605" s="5">
        <f t="shared" si="86"/>
        <v>13823.816453111087</v>
      </c>
      <c r="AL605" s="8">
        <f t="shared" si="87"/>
        <v>0.96562003723882972</v>
      </c>
      <c r="AN605" s="5">
        <f t="shared" si="88"/>
        <v>14957.595070266208</v>
      </c>
      <c r="AO605" s="5">
        <f t="shared" si="89"/>
        <v>14978.645563433658</v>
      </c>
    </row>
    <row r="606" spans="1:41" x14ac:dyDescent="0.2">
      <c r="A606" s="3" t="s">
        <v>502</v>
      </c>
      <c r="B606" s="3" t="s">
        <v>622</v>
      </c>
      <c r="C606" s="3" t="s">
        <v>8794</v>
      </c>
      <c r="D606" s="5">
        <v>163</v>
      </c>
      <c r="E606" s="5">
        <v>356</v>
      </c>
      <c r="F606" s="5">
        <v>869</v>
      </c>
      <c r="G606" s="5">
        <v>941</v>
      </c>
      <c r="H606" s="5">
        <v>363</v>
      </c>
      <c r="I606" s="5">
        <v>200</v>
      </c>
      <c r="J606" s="5">
        <v>65</v>
      </c>
      <c r="K606" s="5">
        <v>138</v>
      </c>
      <c r="L606" s="5">
        <v>472</v>
      </c>
      <c r="M606" s="5">
        <v>1283</v>
      </c>
      <c r="N606" s="5">
        <v>932</v>
      </c>
      <c r="O606" s="5">
        <v>398</v>
      </c>
      <c r="P606" s="5">
        <v>208</v>
      </c>
      <c r="Q606" s="5">
        <v>85</v>
      </c>
      <c r="R606" s="6">
        <v>415</v>
      </c>
      <c r="S606" s="3">
        <v>1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0</v>
      </c>
      <c r="AC606" s="5">
        <f t="shared" si="81"/>
        <v>6473</v>
      </c>
      <c r="AD606" s="5">
        <v>6058</v>
      </c>
      <c r="AE606" s="5">
        <f t="shared" si="82"/>
        <v>326776.55940000003</v>
      </c>
      <c r="AF606" s="5">
        <f t="shared" si="83"/>
        <v>5673.7279254362957</v>
      </c>
      <c r="AH606" s="7">
        <v>1.122989102</v>
      </c>
      <c r="AI606" s="5">
        <f t="shared" si="84"/>
        <v>6803.0679799159998</v>
      </c>
      <c r="AJ606" s="5">
        <f t="shared" si="85"/>
        <v>5766.6639294007873</v>
      </c>
      <c r="AK606" s="5">
        <f t="shared" si="86"/>
        <v>5918.1586861123778</v>
      </c>
      <c r="AL606" s="8">
        <f t="shared" si="87"/>
        <v>0.97691625719913799</v>
      </c>
      <c r="AN606" s="5">
        <f t="shared" si="88"/>
        <v>5542.7570492834557</v>
      </c>
      <c r="AO606" s="5">
        <f t="shared" si="89"/>
        <v>5550.5576194183377</v>
      </c>
    </row>
    <row r="607" spans="1:41" x14ac:dyDescent="0.2">
      <c r="A607" s="3" t="s">
        <v>621</v>
      </c>
      <c r="B607" s="3" t="s">
        <v>623</v>
      </c>
      <c r="C607" s="3" t="s">
        <v>8795</v>
      </c>
      <c r="D607" s="5">
        <v>195</v>
      </c>
      <c r="E607" s="5">
        <v>203</v>
      </c>
      <c r="F607" s="5">
        <v>527</v>
      </c>
      <c r="G607" s="5">
        <v>431</v>
      </c>
      <c r="H607" s="5">
        <v>181</v>
      </c>
      <c r="I607" s="5">
        <v>76</v>
      </c>
      <c r="J607" s="5">
        <v>27</v>
      </c>
      <c r="K607" s="5">
        <v>146</v>
      </c>
      <c r="L607" s="5">
        <v>205</v>
      </c>
      <c r="M607" s="5">
        <v>673</v>
      </c>
      <c r="N607" s="5">
        <v>433</v>
      </c>
      <c r="O607" s="5">
        <v>155</v>
      </c>
      <c r="P607" s="5">
        <v>64</v>
      </c>
      <c r="Q607" s="5">
        <v>28</v>
      </c>
      <c r="R607" s="6">
        <v>377</v>
      </c>
      <c r="S607" s="3">
        <v>0</v>
      </c>
      <c r="T607" s="3">
        <v>1</v>
      </c>
      <c r="U607" s="3">
        <v>0</v>
      </c>
      <c r="V607" s="3">
        <v>0</v>
      </c>
      <c r="W607" s="3">
        <v>0</v>
      </c>
      <c r="X607" s="3">
        <v>0</v>
      </c>
      <c r="Y607" s="3">
        <v>0</v>
      </c>
      <c r="Z607" s="3">
        <v>0</v>
      </c>
      <c r="AA607" s="3">
        <v>0</v>
      </c>
      <c r="AB607" s="3">
        <v>0</v>
      </c>
      <c r="AC607" s="5">
        <f t="shared" si="81"/>
        <v>3344</v>
      </c>
      <c r="AD607" s="5">
        <v>2967</v>
      </c>
      <c r="AE607" s="5">
        <f t="shared" si="82"/>
        <v>159690.86960000001</v>
      </c>
      <c r="AF607" s="5">
        <f t="shared" si="83"/>
        <v>2772.6668888072209</v>
      </c>
      <c r="AH607" s="7">
        <v>1.108329009</v>
      </c>
      <c r="AI607" s="5">
        <f t="shared" si="84"/>
        <v>3288.412169703</v>
      </c>
      <c r="AJ607" s="5">
        <f t="shared" si="85"/>
        <v>2787.4435328313471</v>
      </c>
      <c r="AK607" s="5">
        <f t="shared" si="86"/>
        <v>2880.812895759047</v>
      </c>
      <c r="AL607" s="8">
        <f t="shared" si="87"/>
        <v>0.97095143099394909</v>
      </c>
      <c r="AN607" s="5">
        <f t="shared" si="88"/>
        <v>2692.1248833569121</v>
      </c>
      <c r="AO607" s="5">
        <f t="shared" si="89"/>
        <v>2695.9136312269279</v>
      </c>
    </row>
    <row r="608" spans="1:41" x14ac:dyDescent="0.2">
      <c r="A608" s="3" t="s">
        <v>612</v>
      </c>
      <c r="B608" s="3" t="s">
        <v>624</v>
      </c>
      <c r="C608" s="3" t="s">
        <v>8796</v>
      </c>
      <c r="D608" s="5">
        <v>414</v>
      </c>
      <c r="E608" s="5">
        <v>703</v>
      </c>
      <c r="F608" s="5">
        <v>2086</v>
      </c>
      <c r="G608" s="5">
        <v>1821</v>
      </c>
      <c r="H608" s="5">
        <v>743</v>
      </c>
      <c r="I608" s="5">
        <v>354</v>
      </c>
      <c r="J608" s="5">
        <v>127</v>
      </c>
      <c r="K608" s="5">
        <v>358</v>
      </c>
      <c r="L608" s="5">
        <v>693</v>
      </c>
      <c r="M608" s="5">
        <v>2152</v>
      </c>
      <c r="N608" s="5">
        <v>1855</v>
      </c>
      <c r="O608" s="5">
        <v>775</v>
      </c>
      <c r="P608" s="5">
        <v>513</v>
      </c>
      <c r="Q608" s="5">
        <v>302</v>
      </c>
      <c r="R608" s="6">
        <v>735</v>
      </c>
      <c r="S608" s="3">
        <v>0</v>
      </c>
      <c r="T608" s="3">
        <v>1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0</v>
      </c>
      <c r="AB608" s="3">
        <v>0</v>
      </c>
      <c r="AC608" s="5">
        <f t="shared" si="81"/>
        <v>12896</v>
      </c>
      <c r="AD608" s="5">
        <v>12161</v>
      </c>
      <c r="AE608" s="5">
        <f t="shared" si="82"/>
        <v>683213.32380000001</v>
      </c>
      <c r="AF608" s="5">
        <f t="shared" si="83"/>
        <v>11862.437505895994</v>
      </c>
      <c r="AH608" s="7">
        <v>1.1062532430000001</v>
      </c>
      <c r="AI608" s="5">
        <f t="shared" si="84"/>
        <v>13453.145688123001</v>
      </c>
      <c r="AJ608" s="5">
        <f t="shared" si="85"/>
        <v>11403.644679974306</v>
      </c>
      <c r="AK608" s="5">
        <f t="shared" si="86"/>
        <v>11797.469446387666</v>
      </c>
      <c r="AL608" s="8">
        <f t="shared" si="87"/>
        <v>0.97010685358010573</v>
      </c>
      <c r="AN608" s="5">
        <f t="shared" si="88"/>
        <v>11507.8319246354</v>
      </c>
      <c r="AO608" s="5">
        <f t="shared" si="89"/>
        <v>11524.027411688214</v>
      </c>
    </row>
    <row r="609" spans="1:41" x14ac:dyDescent="0.2">
      <c r="A609" s="3" t="s">
        <v>502</v>
      </c>
      <c r="B609" s="3" t="s">
        <v>625</v>
      </c>
      <c r="C609" s="3" t="s">
        <v>8797</v>
      </c>
      <c r="D609" s="5">
        <v>253</v>
      </c>
      <c r="E609" s="5">
        <v>364</v>
      </c>
      <c r="F609" s="5">
        <v>1538</v>
      </c>
      <c r="G609" s="5">
        <v>1141</v>
      </c>
      <c r="H609" s="5">
        <v>434</v>
      </c>
      <c r="I609" s="5">
        <v>238</v>
      </c>
      <c r="J609" s="5">
        <v>83</v>
      </c>
      <c r="K609" s="5">
        <v>228</v>
      </c>
      <c r="L609" s="5">
        <v>372</v>
      </c>
      <c r="M609" s="5">
        <v>1654</v>
      </c>
      <c r="N609" s="5">
        <v>1108</v>
      </c>
      <c r="O609" s="5">
        <v>490</v>
      </c>
      <c r="P609" s="5">
        <v>314</v>
      </c>
      <c r="Q609" s="5">
        <v>130</v>
      </c>
      <c r="R609" s="6">
        <v>685</v>
      </c>
      <c r="S609" s="3">
        <v>0</v>
      </c>
      <c r="T609" s="3">
        <v>0</v>
      </c>
      <c r="U609" s="3">
        <v>1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  <c r="AC609" s="5">
        <f t="shared" si="81"/>
        <v>8347</v>
      </c>
      <c r="AD609" s="5">
        <v>7662</v>
      </c>
      <c r="AE609" s="5">
        <f t="shared" si="82"/>
        <v>442510.94420000003</v>
      </c>
      <c r="AF609" s="5">
        <f t="shared" si="83"/>
        <v>7683.1909425469103</v>
      </c>
      <c r="AH609" s="7">
        <v>1.122989102</v>
      </c>
      <c r="AI609" s="5">
        <f t="shared" si="84"/>
        <v>8604.3424995240002</v>
      </c>
      <c r="AJ609" s="5">
        <f t="shared" si="85"/>
        <v>7293.5257555412409</v>
      </c>
      <c r="AK609" s="5">
        <f t="shared" si="86"/>
        <v>7485.1323626597959</v>
      </c>
      <c r="AL609" s="8">
        <f t="shared" si="87"/>
        <v>0.9769162571991381</v>
      </c>
      <c r="AN609" s="5">
        <f t="shared" si="88"/>
        <v>7505.8341389392453</v>
      </c>
      <c r="AO609" s="5">
        <f t="shared" si="89"/>
        <v>7516.3974353458889</v>
      </c>
    </row>
    <row r="610" spans="1:41" x14ac:dyDescent="0.2">
      <c r="A610" s="3" t="s">
        <v>621</v>
      </c>
      <c r="B610" s="3" t="s">
        <v>626</v>
      </c>
      <c r="C610" s="3" t="s">
        <v>8798</v>
      </c>
      <c r="D610" s="5">
        <v>148</v>
      </c>
      <c r="E610" s="5">
        <v>301</v>
      </c>
      <c r="F610" s="5">
        <v>833</v>
      </c>
      <c r="G610" s="5">
        <v>789</v>
      </c>
      <c r="H610" s="5">
        <v>446</v>
      </c>
      <c r="I610" s="5">
        <v>275</v>
      </c>
      <c r="J610" s="5">
        <v>64</v>
      </c>
      <c r="K610" s="5">
        <v>137</v>
      </c>
      <c r="L610" s="5">
        <v>251</v>
      </c>
      <c r="M610" s="5">
        <v>861</v>
      </c>
      <c r="N610" s="5">
        <v>828</v>
      </c>
      <c r="O610" s="5">
        <v>466</v>
      </c>
      <c r="P610" s="5">
        <v>291</v>
      </c>
      <c r="Q610" s="5">
        <v>112</v>
      </c>
      <c r="R610" s="6">
        <v>265</v>
      </c>
      <c r="S610" s="3">
        <v>0</v>
      </c>
      <c r="T610" s="3">
        <v>1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  <c r="AC610" s="5">
        <f t="shared" si="81"/>
        <v>5802</v>
      </c>
      <c r="AD610" s="5">
        <v>5537</v>
      </c>
      <c r="AE610" s="5">
        <f t="shared" si="82"/>
        <v>331995.5735</v>
      </c>
      <c r="AF610" s="5">
        <f t="shared" si="83"/>
        <v>5764.3441743397834</v>
      </c>
      <c r="AH610" s="7">
        <v>1.108329009</v>
      </c>
      <c r="AI610" s="5">
        <f t="shared" si="84"/>
        <v>6136.8177228329996</v>
      </c>
      <c r="AJ610" s="5">
        <f t="shared" si="85"/>
        <v>5201.9126529447813</v>
      </c>
      <c r="AK610" s="5">
        <f t="shared" si="86"/>
        <v>5376.158073413495</v>
      </c>
      <c r="AL610" s="8">
        <f t="shared" si="87"/>
        <v>0.97095143099394887</v>
      </c>
      <c r="AN610" s="5">
        <f t="shared" si="88"/>
        <v>5596.898224816845</v>
      </c>
      <c r="AO610" s="5">
        <f t="shared" si="89"/>
        <v>5604.7749902518599</v>
      </c>
    </row>
    <row r="611" spans="1:41" x14ac:dyDescent="0.2">
      <c r="A611" s="3" t="s">
        <v>621</v>
      </c>
      <c r="B611" s="3" t="s">
        <v>627</v>
      </c>
      <c r="C611" s="3" t="s">
        <v>8799</v>
      </c>
      <c r="D611" s="5">
        <v>345</v>
      </c>
      <c r="E611" s="5">
        <v>450</v>
      </c>
      <c r="F611" s="5">
        <v>1196</v>
      </c>
      <c r="G611" s="5">
        <v>936</v>
      </c>
      <c r="H611" s="5">
        <v>367</v>
      </c>
      <c r="I611" s="5">
        <v>200</v>
      </c>
      <c r="J611" s="5">
        <v>52</v>
      </c>
      <c r="K611" s="5">
        <v>318</v>
      </c>
      <c r="L611" s="5">
        <v>434</v>
      </c>
      <c r="M611" s="5">
        <v>1464</v>
      </c>
      <c r="N611" s="5">
        <v>950</v>
      </c>
      <c r="O611" s="5">
        <v>366</v>
      </c>
      <c r="P611" s="5">
        <v>238</v>
      </c>
      <c r="Q611" s="5">
        <v>115</v>
      </c>
      <c r="R611" s="6">
        <v>836</v>
      </c>
      <c r="S611" s="3">
        <v>0</v>
      </c>
      <c r="T611" s="3">
        <v>0</v>
      </c>
      <c r="U611" s="3">
        <v>1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0</v>
      </c>
      <c r="AB611" s="3">
        <v>0</v>
      </c>
      <c r="AC611" s="5">
        <f t="shared" si="81"/>
        <v>7431</v>
      </c>
      <c r="AD611" s="5">
        <v>6595</v>
      </c>
      <c r="AE611" s="5">
        <f t="shared" si="82"/>
        <v>379723.27500000002</v>
      </c>
      <c r="AF611" s="5">
        <f t="shared" si="83"/>
        <v>6593.0266028305159</v>
      </c>
      <c r="AH611" s="7">
        <v>1.108329009</v>
      </c>
      <c r="AI611" s="5">
        <f t="shared" si="84"/>
        <v>7309.4298143549995</v>
      </c>
      <c r="AJ611" s="5">
        <f t="shared" si="85"/>
        <v>6195.8847654272777</v>
      </c>
      <c r="AK611" s="5">
        <f t="shared" si="86"/>
        <v>6403.4246874050932</v>
      </c>
      <c r="AL611" s="8">
        <f t="shared" si="87"/>
        <v>0.97095143099394898</v>
      </c>
      <c r="AN611" s="5">
        <f t="shared" si="88"/>
        <v>6401.5086145994637</v>
      </c>
      <c r="AO611" s="5">
        <f t="shared" si="89"/>
        <v>6410.5177442570039</v>
      </c>
    </row>
    <row r="612" spans="1:41" x14ac:dyDescent="0.2">
      <c r="A612" s="3" t="s">
        <v>604</v>
      </c>
      <c r="B612" s="3" t="s">
        <v>628</v>
      </c>
      <c r="C612" s="3" t="s">
        <v>8800</v>
      </c>
      <c r="D612" s="5">
        <v>303</v>
      </c>
      <c r="E612" s="5">
        <v>529</v>
      </c>
      <c r="F612" s="5">
        <v>1401</v>
      </c>
      <c r="G612" s="5">
        <v>1057</v>
      </c>
      <c r="H612" s="5">
        <v>462</v>
      </c>
      <c r="I612" s="5">
        <v>244</v>
      </c>
      <c r="J612" s="5">
        <v>62</v>
      </c>
      <c r="K612" s="5">
        <v>282</v>
      </c>
      <c r="L612" s="5">
        <v>506</v>
      </c>
      <c r="M612" s="5">
        <v>1483</v>
      </c>
      <c r="N612" s="5">
        <v>1130</v>
      </c>
      <c r="O612" s="5">
        <v>505</v>
      </c>
      <c r="P612" s="5">
        <v>301</v>
      </c>
      <c r="Q612" s="5">
        <v>125</v>
      </c>
      <c r="R612" s="6">
        <v>715</v>
      </c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  <c r="Z612" s="3">
        <v>1</v>
      </c>
      <c r="AA612" s="3">
        <v>0</v>
      </c>
      <c r="AB612" s="3">
        <v>0</v>
      </c>
      <c r="AC612" s="5">
        <f t="shared" si="81"/>
        <v>8390</v>
      </c>
      <c r="AD612" s="5">
        <v>7675</v>
      </c>
      <c r="AE612" s="5">
        <f t="shared" si="82"/>
        <v>493524.09589999996</v>
      </c>
      <c r="AF612" s="5">
        <f t="shared" si="83"/>
        <v>8568.9177030472474</v>
      </c>
      <c r="AH612" s="7">
        <v>1.095225739</v>
      </c>
      <c r="AI612" s="5">
        <f t="shared" si="84"/>
        <v>8405.8575468250001</v>
      </c>
      <c r="AJ612" s="5">
        <f t="shared" si="85"/>
        <v>7125.2787204333717</v>
      </c>
      <c r="AK612" s="5">
        <f t="shared" si="86"/>
        <v>7411.1337858080187</v>
      </c>
      <c r="AL612" s="8">
        <f t="shared" si="87"/>
        <v>0.96562003723882983</v>
      </c>
      <c r="AN612" s="5">
        <f t="shared" si="88"/>
        <v>8274.3186315129515</v>
      </c>
      <c r="AO612" s="5">
        <f t="shared" si="89"/>
        <v>8285.9634505496833</v>
      </c>
    </row>
    <row r="613" spans="1:41" x14ac:dyDescent="0.2">
      <c r="A613" s="3" t="s">
        <v>604</v>
      </c>
      <c r="B613" s="3" t="s">
        <v>629</v>
      </c>
      <c r="C613" s="3" t="s">
        <v>8801</v>
      </c>
      <c r="D613" s="5">
        <v>687</v>
      </c>
      <c r="E613" s="5">
        <v>1072</v>
      </c>
      <c r="F613" s="5">
        <v>3803</v>
      </c>
      <c r="G613" s="5">
        <v>3042</v>
      </c>
      <c r="H613" s="5">
        <v>1234</v>
      </c>
      <c r="I613" s="5">
        <v>648</v>
      </c>
      <c r="J613" s="5">
        <v>261</v>
      </c>
      <c r="K613" s="5">
        <v>653</v>
      </c>
      <c r="L613" s="5">
        <v>990</v>
      </c>
      <c r="M613" s="5">
        <v>3585</v>
      </c>
      <c r="N613" s="5">
        <v>2927</v>
      </c>
      <c r="O613" s="5">
        <v>1258</v>
      </c>
      <c r="P613" s="5">
        <v>795</v>
      </c>
      <c r="Q613" s="5">
        <v>409</v>
      </c>
      <c r="R613" s="6">
        <v>1357</v>
      </c>
      <c r="S613" s="3">
        <v>0</v>
      </c>
      <c r="T613" s="3">
        <v>0</v>
      </c>
      <c r="U613" s="3">
        <v>1</v>
      </c>
      <c r="V613" s="3">
        <v>0</v>
      </c>
      <c r="W613" s="3">
        <v>0</v>
      </c>
      <c r="X613" s="3">
        <v>0</v>
      </c>
      <c r="Y613" s="3">
        <v>0</v>
      </c>
      <c r="Z613" s="3">
        <v>0</v>
      </c>
      <c r="AA613" s="3">
        <v>0</v>
      </c>
      <c r="AB613" s="3">
        <v>0</v>
      </c>
      <c r="AC613" s="5">
        <f t="shared" si="81"/>
        <v>21364</v>
      </c>
      <c r="AD613" s="5">
        <v>20007</v>
      </c>
      <c r="AE613" s="5">
        <f t="shared" si="82"/>
        <v>1148665.6536000001</v>
      </c>
      <c r="AF613" s="5">
        <f t="shared" si="83"/>
        <v>19943.953164162776</v>
      </c>
      <c r="AH613" s="7">
        <v>1.095225739</v>
      </c>
      <c r="AI613" s="5">
        <f t="shared" si="84"/>
        <v>21912.181360172999</v>
      </c>
      <c r="AJ613" s="5">
        <f t="shared" si="85"/>
        <v>18574.000177160971</v>
      </c>
      <c r="AK613" s="5">
        <f t="shared" si="86"/>
        <v>19319.160085037267</v>
      </c>
      <c r="AL613" s="8">
        <f t="shared" si="87"/>
        <v>0.96562003723882972</v>
      </c>
      <c r="AN613" s="5">
        <f t="shared" si="88"/>
        <v>19258.280797068335</v>
      </c>
      <c r="AO613" s="5">
        <f t="shared" si="89"/>
        <v>19285.383837793204</v>
      </c>
    </row>
    <row r="614" spans="1:41" x14ac:dyDescent="0.2">
      <c r="A614" s="3" t="s">
        <v>502</v>
      </c>
      <c r="B614" s="3" t="s">
        <v>630</v>
      </c>
      <c r="C614" s="3" t="s">
        <v>8802</v>
      </c>
      <c r="D614" s="5">
        <v>948</v>
      </c>
      <c r="E614" s="5">
        <v>1728</v>
      </c>
      <c r="F614" s="5">
        <v>5434</v>
      </c>
      <c r="G614" s="5">
        <v>4549</v>
      </c>
      <c r="H614" s="5">
        <v>2045</v>
      </c>
      <c r="I614" s="5">
        <v>1334</v>
      </c>
      <c r="J614" s="5">
        <v>509</v>
      </c>
      <c r="K614" s="5">
        <v>882</v>
      </c>
      <c r="L614" s="5">
        <v>1710</v>
      </c>
      <c r="M614" s="5">
        <v>5446</v>
      </c>
      <c r="N614" s="5">
        <v>4853</v>
      </c>
      <c r="O614" s="5">
        <v>2426</v>
      </c>
      <c r="P614" s="5">
        <v>1756</v>
      </c>
      <c r="Q614" s="5">
        <v>963</v>
      </c>
      <c r="R614" s="6">
        <v>1549</v>
      </c>
      <c r="S614" s="3">
        <v>1</v>
      </c>
      <c r="T614" s="3">
        <v>0</v>
      </c>
      <c r="U614" s="3">
        <v>0</v>
      </c>
      <c r="V614" s="3">
        <v>0</v>
      </c>
      <c r="W614" s="3">
        <v>0</v>
      </c>
      <c r="X614" s="3">
        <v>0</v>
      </c>
      <c r="Y614" s="3">
        <v>0</v>
      </c>
      <c r="Z614" s="3">
        <v>0</v>
      </c>
      <c r="AA614" s="3">
        <v>0</v>
      </c>
      <c r="AB614" s="3">
        <v>0</v>
      </c>
      <c r="AC614" s="5">
        <f t="shared" si="81"/>
        <v>34583</v>
      </c>
      <c r="AD614" s="5">
        <v>33034</v>
      </c>
      <c r="AE614" s="5">
        <f t="shared" si="82"/>
        <v>1909503.466</v>
      </c>
      <c r="AF614" s="5">
        <f t="shared" si="83"/>
        <v>33154.162460900174</v>
      </c>
      <c r="AH614" s="7">
        <v>1.122989102</v>
      </c>
      <c r="AI614" s="5">
        <f t="shared" si="84"/>
        <v>37096.821995468003</v>
      </c>
      <c r="AJ614" s="5">
        <f t="shared" si="85"/>
        <v>31445.357583992347</v>
      </c>
      <c r="AK614" s="5">
        <f t="shared" si="86"/>
        <v>32271.451640316329</v>
      </c>
      <c r="AL614" s="8">
        <f t="shared" si="87"/>
        <v>0.9769162571991381</v>
      </c>
      <c r="AN614" s="5">
        <f t="shared" si="88"/>
        <v>32388.840301874763</v>
      </c>
      <c r="AO614" s="5">
        <f t="shared" si="89"/>
        <v>32434.422566822665</v>
      </c>
    </row>
    <row r="615" spans="1:41" x14ac:dyDescent="0.2">
      <c r="A615" s="3" t="s">
        <v>608</v>
      </c>
      <c r="B615" s="3" t="s">
        <v>631</v>
      </c>
      <c r="C615" s="3" t="s">
        <v>8803</v>
      </c>
      <c r="D615" s="5">
        <v>448</v>
      </c>
      <c r="E615" s="5">
        <v>786</v>
      </c>
      <c r="F615" s="5">
        <v>3040</v>
      </c>
      <c r="G615" s="5">
        <v>2153</v>
      </c>
      <c r="H615" s="5">
        <v>740</v>
      </c>
      <c r="I615" s="5">
        <v>434</v>
      </c>
      <c r="J615" s="5">
        <v>198</v>
      </c>
      <c r="K615" s="5">
        <v>448</v>
      </c>
      <c r="L615" s="5">
        <v>804</v>
      </c>
      <c r="M615" s="5">
        <v>3162</v>
      </c>
      <c r="N615" s="5">
        <v>2142</v>
      </c>
      <c r="O615" s="5">
        <v>763</v>
      </c>
      <c r="P615" s="5">
        <v>617</v>
      </c>
      <c r="Q615" s="5">
        <v>386</v>
      </c>
      <c r="R615" s="6">
        <v>855</v>
      </c>
      <c r="S615" s="3">
        <v>0</v>
      </c>
      <c r="T615" s="3">
        <v>1</v>
      </c>
      <c r="U615" s="3">
        <v>0</v>
      </c>
      <c r="V615" s="3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0</v>
      </c>
      <c r="AC615" s="5">
        <f t="shared" si="81"/>
        <v>16121</v>
      </c>
      <c r="AD615" s="5">
        <v>15266</v>
      </c>
      <c r="AE615" s="5">
        <f t="shared" si="82"/>
        <v>833689.80330000003</v>
      </c>
      <c r="AF615" s="5">
        <f t="shared" si="83"/>
        <v>14475.11757520115</v>
      </c>
      <c r="AH615" s="7">
        <v>1.1062532430000001</v>
      </c>
      <c r="AI615" s="5">
        <f t="shared" si="84"/>
        <v>16888.062007638</v>
      </c>
      <c r="AJ615" s="5">
        <f t="shared" si="85"/>
        <v>14315.273389070613</v>
      </c>
      <c r="AK615" s="5">
        <f t="shared" si="86"/>
        <v>14809.651226753895</v>
      </c>
      <c r="AL615" s="8">
        <f t="shared" si="87"/>
        <v>0.97010685358010573</v>
      </c>
      <c r="AN615" s="5">
        <f t="shared" si="88"/>
        <v>14042.410766080477</v>
      </c>
      <c r="AO615" s="5">
        <f t="shared" si="89"/>
        <v>14062.173279405466</v>
      </c>
    </row>
    <row r="616" spans="1:41" x14ac:dyDescent="0.2">
      <c r="A616" s="3" t="s">
        <v>612</v>
      </c>
      <c r="B616" s="3" t="s">
        <v>632</v>
      </c>
      <c r="C616" s="3" t="s">
        <v>8804</v>
      </c>
      <c r="D616" s="5">
        <v>440</v>
      </c>
      <c r="E616" s="5">
        <v>799</v>
      </c>
      <c r="F616" s="5">
        <v>2218</v>
      </c>
      <c r="G616" s="5">
        <v>2178</v>
      </c>
      <c r="H616" s="5">
        <v>931</v>
      </c>
      <c r="I616" s="5">
        <v>530</v>
      </c>
      <c r="J616" s="5">
        <v>184</v>
      </c>
      <c r="K616" s="5">
        <v>374</v>
      </c>
      <c r="L616" s="5">
        <v>717</v>
      </c>
      <c r="M616" s="5">
        <v>2326</v>
      </c>
      <c r="N616" s="5">
        <v>2273</v>
      </c>
      <c r="O616" s="5">
        <v>1004</v>
      </c>
      <c r="P616" s="5">
        <v>636</v>
      </c>
      <c r="Q616" s="5">
        <v>373</v>
      </c>
      <c r="R616" s="6">
        <v>859</v>
      </c>
      <c r="S616" s="3">
        <v>0</v>
      </c>
      <c r="T616" s="3">
        <v>0</v>
      </c>
      <c r="U616" s="3">
        <v>1</v>
      </c>
      <c r="V616" s="3">
        <v>0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0</v>
      </c>
      <c r="AC616" s="5">
        <f t="shared" si="81"/>
        <v>14983</v>
      </c>
      <c r="AD616" s="5">
        <v>14124</v>
      </c>
      <c r="AE616" s="5">
        <f t="shared" si="82"/>
        <v>848220.9317999999</v>
      </c>
      <c r="AF616" s="5">
        <f t="shared" si="83"/>
        <v>14727.417402673269</v>
      </c>
      <c r="AH616" s="7">
        <v>1.1062532430000001</v>
      </c>
      <c r="AI616" s="5">
        <f t="shared" si="84"/>
        <v>15624.720804132001</v>
      </c>
      <c r="AJ616" s="5">
        <f t="shared" si="85"/>
        <v>13244.394166594613</v>
      </c>
      <c r="AK616" s="5">
        <f t="shared" si="86"/>
        <v>13701.789199965415</v>
      </c>
      <c r="AL616" s="8">
        <f t="shared" si="87"/>
        <v>0.97010685358010584</v>
      </c>
      <c r="AN616" s="5">
        <f t="shared" si="88"/>
        <v>14287.168557868259</v>
      </c>
      <c r="AO616" s="5">
        <f t="shared" si="89"/>
        <v>14307.275529791006</v>
      </c>
    </row>
    <row r="617" spans="1:41" x14ac:dyDescent="0.2">
      <c r="A617" s="3" t="s">
        <v>621</v>
      </c>
      <c r="B617" s="3" t="s">
        <v>633</v>
      </c>
      <c r="C617" s="3" t="s">
        <v>8805</v>
      </c>
      <c r="D617" s="5">
        <v>70</v>
      </c>
      <c r="E617" s="5">
        <v>182</v>
      </c>
      <c r="F617" s="5">
        <v>478</v>
      </c>
      <c r="G617" s="5">
        <v>566</v>
      </c>
      <c r="H617" s="5">
        <v>256</v>
      </c>
      <c r="I617" s="5">
        <v>129</v>
      </c>
      <c r="J617" s="5">
        <v>23</v>
      </c>
      <c r="K617" s="5">
        <v>59</v>
      </c>
      <c r="L617" s="5">
        <v>137</v>
      </c>
      <c r="M617" s="5">
        <v>479</v>
      </c>
      <c r="N617" s="5">
        <v>606</v>
      </c>
      <c r="O617" s="5">
        <v>237</v>
      </c>
      <c r="P617" s="5">
        <v>135</v>
      </c>
      <c r="Q617" s="5">
        <v>47</v>
      </c>
      <c r="R617" s="6">
        <v>226</v>
      </c>
      <c r="S617" s="3">
        <v>0</v>
      </c>
      <c r="T617" s="3">
        <v>1</v>
      </c>
      <c r="U617" s="3">
        <v>0</v>
      </c>
      <c r="V617" s="3">
        <v>0</v>
      </c>
      <c r="W617" s="3">
        <v>0</v>
      </c>
      <c r="X617" s="3">
        <v>0</v>
      </c>
      <c r="Y617" s="3">
        <v>0</v>
      </c>
      <c r="Z617" s="3">
        <v>0</v>
      </c>
      <c r="AA617" s="3">
        <v>0</v>
      </c>
      <c r="AB617" s="3">
        <v>0</v>
      </c>
      <c r="AC617" s="5">
        <f t="shared" si="81"/>
        <v>3404</v>
      </c>
      <c r="AD617" s="5">
        <v>3178</v>
      </c>
      <c r="AE617" s="5">
        <f t="shared" si="82"/>
        <v>187233.92249999999</v>
      </c>
      <c r="AF617" s="5">
        <f t="shared" si="83"/>
        <v>3250.8890375361029</v>
      </c>
      <c r="AH617" s="7">
        <v>1.108329009</v>
      </c>
      <c r="AI617" s="5">
        <f t="shared" si="84"/>
        <v>3522.2695906019999</v>
      </c>
      <c r="AJ617" s="5">
        <f t="shared" si="85"/>
        <v>2985.6742660391037</v>
      </c>
      <c r="AK617" s="5">
        <f t="shared" si="86"/>
        <v>3085.6836476987696</v>
      </c>
      <c r="AL617" s="8">
        <f t="shared" si="87"/>
        <v>0.97095143099394887</v>
      </c>
      <c r="AN617" s="5">
        <f t="shared" si="88"/>
        <v>3156.4553629982202</v>
      </c>
      <c r="AO617" s="5">
        <f t="shared" si="89"/>
        <v>3160.8975839394889</v>
      </c>
    </row>
    <row r="618" spans="1:41" x14ac:dyDescent="0.2">
      <c r="A618" s="3" t="s">
        <v>608</v>
      </c>
      <c r="B618" s="3" t="s">
        <v>634</v>
      </c>
      <c r="C618" s="3" t="s">
        <v>8806</v>
      </c>
      <c r="D618" s="5">
        <v>134</v>
      </c>
      <c r="E618" s="5">
        <v>317</v>
      </c>
      <c r="F618" s="5">
        <v>820</v>
      </c>
      <c r="G618" s="5">
        <v>899</v>
      </c>
      <c r="H618" s="5">
        <v>454</v>
      </c>
      <c r="I618" s="5">
        <v>215</v>
      </c>
      <c r="J618" s="5">
        <v>60</v>
      </c>
      <c r="K618" s="5">
        <v>126</v>
      </c>
      <c r="L618" s="5">
        <v>269</v>
      </c>
      <c r="M618" s="5">
        <v>816</v>
      </c>
      <c r="N618" s="5">
        <v>950</v>
      </c>
      <c r="O618" s="5">
        <v>450</v>
      </c>
      <c r="P618" s="5">
        <v>243</v>
      </c>
      <c r="Q618" s="5">
        <v>86</v>
      </c>
      <c r="R618" s="6">
        <v>365</v>
      </c>
      <c r="S618" s="3">
        <v>0</v>
      </c>
      <c r="T618" s="3">
        <v>1</v>
      </c>
      <c r="U618" s="3">
        <v>0</v>
      </c>
      <c r="V618" s="3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3">
        <v>0</v>
      </c>
      <c r="AC618" s="5">
        <f t="shared" si="81"/>
        <v>5839</v>
      </c>
      <c r="AD618" s="5">
        <v>5474</v>
      </c>
      <c r="AE618" s="5">
        <f t="shared" si="82"/>
        <v>323608.7439</v>
      </c>
      <c r="AF618" s="5">
        <f t="shared" si="83"/>
        <v>5618.7260510730275</v>
      </c>
      <c r="AH618" s="7">
        <v>1.1062532430000001</v>
      </c>
      <c r="AI618" s="5">
        <f t="shared" si="84"/>
        <v>6055.6302521820007</v>
      </c>
      <c r="AJ618" s="5">
        <f t="shared" si="85"/>
        <v>5133.0935760364573</v>
      </c>
      <c r="AK618" s="5">
        <f t="shared" si="86"/>
        <v>5310.3649164974995</v>
      </c>
      <c r="AL618" s="8">
        <f t="shared" si="87"/>
        <v>0.97010685358010584</v>
      </c>
      <c r="AN618" s="5">
        <f t="shared" si="88"/>
        <v>5450.7646505350276</v>
      </c>
      <c r="AO618" s="5">
        <f t="shared" si="89"/>
        <v>5458.4357556488148</v>
      </c>
    </row>
    <row r="619" spans="1:41" x14ac:dyDescent="0.2">
      <c r="A619" s="3" t="s">
        <v>502</v>
      </c>
      <c r="B619" s="3" t="s">
        <v>635</v>
      </c>
      <c r="C619" s="3" t="s">
        <v>8807</v>
      </c>
      <c r="D619" s="5">
        <v>377</v>
      </c>
      <c r="E619" s="5">
        <v>493</v>
      </c>
      <c r="F619" s="5">
        <v>1773</v>
      </c>
      <c r="G619" s="5">
        <v>1331</v>
      </c>
      <c r="H619" s="5">
        <v>483</v>
      </c>
      <c r="I619" s="5">
        <v>247</v>
      </c>
      <c r="J619" s="5">
        <v>68</v>
      </c>
      <c r="K619" s="5">
        <v>324</v>
      </c>
      <c r="L619" s="5">
        <v>599</v>
      </c>
      <c r="M619" s="5">
        <v>1777</v>
      </c>
      <c r="N619" s="5">
        <v>1309</v>
      </c>
      <c r="O619" s="5">
        <v>484</v>
      </c>
      <c r="P619" s="5">
        <v>271</v>
      </c>
      <c r="Q619" s="5">
        <v>130</v>
      </c>
      <c r="R619" s="6">
        <v>710</v>
      </c>
      <c r="S619" s="3">
        <v>1</v>
      </c>
      <c r="T619" s="3">
        <v>0</v>
      </c>
      <c r="U619" s="3">
        <v>0</v>
      </c>
      <c r="V619" s="3">
        <v>0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  <c r="AC619" s="5">
        <f t="shared" si="81"/>
        <v>9666</v>
      </c>
      <c r="AD619" s="5">
        <v>8956</v>
      </c>
      <c r="AE619" s="5">
        <f t="shared" si="82"/>
        <v>460627.50959999999</v>
      </c>
      <c r="AF619" s="5">
        <f t="shared" si="83"/>
        <v>7997.7436852886312</v>
      </c>
      <c r="AH619" s="7">
        <v>1.122989102</v>
      </c>
      <c r="AI619" s="5">
        <f t="shared" si="84"/>
        <v>10057.490397512</v>
      </c>
      <c r="AJ619" s="5">
        <f t="shared" si="85"/>
        <v>8525.295832240583</v>
      </c>
      <c r="AK619" s="5">
        <f t="shared" si="86"/>
        <v>8749.2619994754787</v>
      </c>
      <c r="AL619" s="8">
        <f t="shared" si="87"/>
        <v>0.97691625719913788</v>
      </c>
      <c r="AN619" s="5">
        <f t="shared" si="88"/>
        <v>7813.1258270702092</v>
      </c>
      <c r="AO619" s="5">
        <f t="shared" si="89"/>
        <v>7824.1215888264642</v>
      </c>
    </row>
    <row r="620" spans="1:41" x14ac:dyDescent="0.2">
      <c r="A620" s="3" t="s">
        <v>608</v>
      </c>
      <c r="B620" s="3" t="s">
        <v>636</v>
      </c>
      <c r="C620" s="3" t="s">
        <v>8808</v>
      </c>
      <c r="D620" s="5">
        <v>305</v>
      </c>
      <c r="E620" s="5">
        <v>624</v>
      </c>
      <c r="F620" s="5">
        <v>1555</v>
      </c>
      <c r="G620" s="5">
        <v>1683</v>
      </c>
      <c r="H620" s="5">
        <v>687</v>
      </c>
      <c r="I620" s="5">
        <v>396</v>
      </c>
      <c r="J620" s="5">
        <v>111</v>
      </c>
      <c r="K620" s="5">
        <v>356</v>
      </c>
      <c r="L620" s="5">
        <v>604</v>
      </c>
      <c r="M620" s="5">
        <v>1722</v>
      </c>
      <c r="N620" s="5">
        <v>1659</v>
      </c>
      <c r="O620" s="5">
        <v>681</v>
      </c>
      <c r="P620" s="5">
        <v>421</v>
      </c>
      <c r="Q620" s="5">
        <v>239</v>
      </c>
      <c r="R620" s="6">
        <v>783</v>
      </c>
      <c r="S620" s="3">
        <v>1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3">
        <v>0</v>
      </c>
      <c r="Z620" s="3">
        <v>0</v>
      </c>
      <c r="AA620" s="3">
        <v>0</v>
      </c>
      <c r="AB620" s="3">
        <v>0</v>
      </c>
      <c r="AC620" s="5">
        <f t="shared" si="81"/>
        <v>11043</v>
      </c>
      <c r="AD620" s="5">
        <v>10260</v>
      </c>
      <c r="AE620" s="5">
        <f t="shared" si="82"/>
        <v>582956.21860000002</v>
      </c>
      <c r="AF620" s="5">
        <f t="shared" si="83"/>
        <v>10121.70206715741</v>
      </c>
      <c r="AH620" s="7">
        <v>1.1062532430000001</v>
      </c>
      <c r="AI620" s="5">
        <f t="shared" si="84"/>
        <v>11350.158273180001</v>
      </c>
      <c r="AJ620" s="5">
        <f t="shared" si="85"/>
        <v>9621.0339952747618</v>
      </c>
      <c r="AK620" s="5">
        <f t="shared" si="86"/>
        <v>9953.2963177318852</v>
      </c>
      <c r="AL620" s="8">
        <f t="shared" si="87"/>
        <v>0.97010685358010573</v>
      </c>
      <c r="AN620" s="5">
        <f t="shared" si="88"/>
        <v>9819.1325452453275</v>
      </c>
      <c r="AO620" s="5">
        <f t="shared" si="89"/>
        <v>9832.9514500614405</v>
      </c>
    </row>
    <row r="621" spans="1:41" x14ac:dyDescent="0.2">
      <c r="A621" s="3" t="s">
        <v>502</v>
      </c>
      <c r="B621" s="3" t="s">
        <v>637</v>
      </c>
      <c r="C621" s="3" t="s">
        <v>8809</v>
      </c>
      <c r="D621" s="5">
        <v>259</v>
      </c>
      <c r="E621" s="5">
        <v>520</v>
      </c>
      <c r="F621" s="5">
        <v>1563</v>
      </c>
      <c r="G621" s="5">
        <v>1585</v>
      </c>
      <c r="H621" s="5">
        <v>892</v>
      </c>
      <c r="I621" s="5">
        <v>460</v>
      </c>
      <c r="J621" s="5">
        <v>149</v>
      </c>
      <c r="K621" s="5">
        <v>256</v>
      </c>
      <c r="L621" s="5">
        <v>513</v>
      </c>
      <c r="M621" s="5">
        <v>1688</v>
      </c>
      <c r="N621" s="5">
        <v>1660</v>
      </c>
      <c r="O621" s="5">
        <v>862</v>
      </c>
      <c r="P621" s="5">
        <v>521</v>
      </c>
      <c r="Q621" s="5">
        <v>291</v>
      </c>
      <c r="R621" s="6">
        <v>688</v>
      </c>
      <c r="S621" s="3">
        <v>0</v>
      </c>
      <c r="T621" s="3">
        <v>1</v>
      </c>
      <c r="U621" s="3">
        <v>0</v>
      </c>
      <c r="V621" s="3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0</v>
      </c>
      <c r="AB621" s="3">
        <v>0</v>
      </c>
      <c r="AC621" s="5">
        <f t="shared" si="81"/>
        <v>11219</v>
      </c>
      <c r="AD621" s="5">
        <v>10531</v>
      </c>
      <c r="AE621" s="5">
        <f t="shared" si="82"/>
        <v>648615.48389999999</v>
      </c>
      <c r="AF621" s="5">
        <f t="shared" si="83"/>
        <v>11261.72510852933</v>
      </c>
      <c r="AH621" s="7">
        <v>1.095225739</v>
      </c>
      <c r="AI621" s="5">
        <f t="shared" si="84"/>
        <v>11533.822257409</v>
      </c>
      <c r="AJ621" s="5">
        <f t="shared" si="85"/>
        <v>9776.7179420044085</v>
      </c>
      <c r="AK621" s="5">
        <f t="shared" si="86"/>
        <v>10168.944612162115</v>
      </c>
      <c r="AL621" s="8">
        <f t="shared" si="87"/>
        <v>0.96562003723882961</v>
      </c>
      <c r="AN621" s="5">
        <f t="shared" si="88"/>
        <v>10874.547418671555</v>
      </c>
      <c r="AO621" s="5">
        <f t="shared" si="89"/>
        <v>10889.851656088098</v>
      </c>
    </row>
    <row r="622" spans="1:41" x14ac:dyDescent="0.2">
      <c r="A622" s="3" t="s">
        <v>621</v>
      </c>
      <c r="B622" s="3" t="s">
        <v>638</v>
      </c>
      <c r="C622" s="3" t="s">
        <v>8810</v>
      </c>
      <c r="D622" s="5">
        <v>141</v>
      </c>
      <c r="E622" s="5">
        <v>324</v>
      </c>
      <c r="F622" s="5">
        <v>952</v>
      </c>
      <c r="G622" s="5">
        <v>1117</v>
      </c>
      <c r="H622" s="5">
        <v>408</v>
      </c>
      <c r="I622" s="5">
        <v>246</v>
      </c>
      <c r="J622" s="5">
        <v>81</v>
      </c>
      <c r="K622" s="5">
        <v>103</v>
      </c>
      <c r="L622" s="5">
        <v>296</v>
      </c>
      <c r="M622" s="5">
        <v>1002</v>
      </c>
      <c r="N622" s="5">
        <v>1163</v>
      </c>
      <c r="O622" s="5">
        <v>482</v>
      </c>
      <c r="P622" s="5">
        <v>349</v>
      </c>
      <c r="Q622" s="5">
        <v>126</v>
      </c>
      <c r="R622" s="6">
        <v>490</v>
      </c>
      <c r="S622" s="3">
        <v>0</v>
      </c>
      <c r="T622" s="3">
        <v>1</v>
      </c>
      <c r="U622" s="3">
        <v>0</v>
      </c>
      <c r="V622" s="3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0</v>
      </c>
      <c r="AB622" s="3">
        <v>0</v>
      </c>
      <c r="AC622" s="5">
        <f t="shared" si="81"/>
        <v>6790</v>
      </c>
      <c r="AD622" s="5">
        <v>6300</v>
      </c>
      <c r="AE622" s="5">
        <f t="shared" si="82"/>
        <v>383838.5821</v>
      </c>
      <c r="AF622" s="5">
        <f t="shared" si="83"/>
        <v>6664.4795028117369</v>
      </c>
      <c r="AH622" s="7">
        <v>1.108329009</v>
      </c>
      <c r="AI622" s="5">
        <f t="shared" si="84"/>
        <v>6982.4727567</v>
      </c>
      <c r="AJ622" s="5">
        <f t="shared" si="85"/>
        <v>5918.7375317955803</v>
      </c>
      <c r="AK622" s="5">
        <f t="shared" si="86"/>
        <v>6116.9940152618783</v>
      </c>
      <c r="AL622" s="8">
        <f t="shared" si="87"/>
        <v>0.97095143099394898</v>
      </c>
      <c r="AN622" s="5">
        <f t="shared" si="88"/>
        <v>6470.8859100848977</v>
      </c>
      <c r="AO622" s="5">
        <f t="shared" si="89"/>
        <v>6479.992677516273</v>
      </c>
    </row>
    <row r="623" spans="1:41" x14ac:dyDescent="0.2">
      <c r="A623" s="3" t="s">
        <v>621</v>
      </c>
      <c r="B623" s="3" t="s">
        <v>639</v>
      </c>
      <c r="C623" s="3" t="s">
        <v>8811</v>
      </c>
      <c r="D623" s="5">
        <v>87</v>
      </c>
      <c r="E623" s="5">
        <v>198</v>
      </c>
      <c r="F623" s="5">
        <v>587</v>
      </c>
      <c r="G623" s="5">
        <v>559</v>
      </c>
      <c r="H623" s="5">
        <v>260</v>
      </c>
      <c r="I623" s="5">
        <v>152</v>
      </c>
      <c r="J623" s="5">
        <v>56</v>
      </c>
      <c r="K623" s="5">
        <v>99</v>
      </c>
      <c r="L623" s="5">
        <v>183</v>
      </c>
      <c r="M623" s="5">
        <v>572</v>
      </c>
      <c r="N623" s="5">
        <v>588</v>
      </c>
      <c r="O623" s="5">
        <v>238</v>
      </c>
      <c r="P623" s="5">
        <v>153</v>
      </c>
      <c r="Q623" s="5">
        <v>63</v>
      </c>
      <c r="R623" s="6">
        <v>276</v>
      </c>
      <c r="S623" s="3">
        <v>0</v>
      </c>
      <c r="T623" s="3">
        <v>1</v>
      </c>
      <c r="U623" s="3">
        <v>0</v>
      </c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3">
        <v>0</v>
      </c>
      <c r="AC623" s="5">
        <f t="shared" si="81"/>
        <v>3795</v>
      </c>
      <c r="AD623" s="5">
        <v>3519</v>
      </c>
      <c r="AE623" s="5">
        <f t="shared" si="82"/>
        <v>208345.7083</v>
      </c>
      <c r="AF623" s="5">
        <f t="shared" si="83"/>
        <v>3617.4469352911442</v>
      </c>
      <c r="AH623" s="7">
        <v>1.108329009</v>
      </c>
      <c r="AI623" s="5">
        <f t="shared" si="84"/>
        <v>3900.2097826710001</v>
      </c>
      <c r="AJ623" s="5">
        <f t="shared" si="85"/>
        <v>3306.0376784743885</v>
      </c>
      <c r="AK623" s="5">
        <f t="shared" si="86"/>
        <v>3416.7780856677064</v>
      </c>
      <c r="AL623" s="8">
        <f t="shared" si="87"/>
        <v>0.97095143099394898</v>
      </c>
      <c r="AN623" s="5">
        <f t="shared" si="88"/>
        <v>3512.3652783656116</v>
      </c>
      <c r="AO623" s="5">
        <f t="shared" si="89"/>
        <v>3517.3083872642342</v>
      </c>
    </row>
    <row r="624" spans="1:41" x14ac:dyDescent="0.2">
      <c r="A624" s="3" t="s">
        <v>608</v>
      </c>
      <c r="B624" s="3" t="s">
        <v>640</v>
      </c>
      <c r="C624" s="3" t="s">
        <v>8812</v>
      </c>
      <c r="D624" s="5">
        <v>283</v>
      </c>
      <c r="E624" s="5">
        <v>486</v>
      </c>
      <c r="F624" s="5">
        <v>1298</v>
      </c>
      <c r="G624" s="5">
        <v>988</v>
      </c>
      <c r="H624" s="5">
        <v>402</v>
      </c>
      <c r="I624" s="5">
        <v>222</v>
      </c>
      <c r="J624" s="5">
        <v>97</v>
      </c>
      <c r="K624" s="5">
        <v>263</v>
      </c>
      <c r="L624" s="5">
        <v>507</v>
      </c>
      <c r="M624" s="5">
        <v>1427</v>
      </c>
      <c r="N624" s="5">
        <v>1055</v>
      </c>
      <c r="O624" s="5">
        <v>449</v>
      </c>
      <c r="P624" s="5">
        <v>296</v>
      </c>
      <c r="Q624" s="5">
        <v>176</v>
      </c>
      <c r="R624" s="6">
        <v>666</v>
      </c>
      <c r="S624" s="3">
        <v>0</v>
      </c>
      <c r="T624" s="3">
        <v>1</v>
      </c>
      <c r="U624" s="3">
        <v>0</v>
      </c>
      <c r="V624" s="3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0</v>
      </c>
      <c r="AB624" s="3">
        <v>0</v>
      </c>
      <c r="AC624" s="5">
        <f t="shared" si="81"/>
        <v>7949</v>
      </c>
      <c r="AD624" s="5">
        <v>7283</v>
      </c>
      <c r="AE624" s="5">
        <f t="shared" si="82"/>
        <v>412520.01240000001</v>
      </c>
      <c r="AF624" s="5">
        <f t="shared" si="83"/>
        <v>7162.4669727005121</v>
      </c>
      <c r="AH624" s="7">
        <v>1.1062532430000001</v>
      </c>
      <c r="AI624" s="5">
        <f t="shared" si="84"/>
        <v>8056.8423687690001</v>
      </c>
      <c r="AJ624" s="5">
        <f t="shared" si="85"/>
        <v>6829.4337804664801</v>
      </c>
      <c r="AK624" s="5">
        <f t="shared" si="86"/>
        <v>7065.2882146239108</v>
      </c>
      <c r="AL624" s="8">
        <f t="shared" si="87"/>
        <v>0.97010685358010584</v>
      </c>
      <c r="AN624" s="5">
        <f t="shared" si="88"/>
        <v>6948.3582987579193</v>
      </c>
      <c r="AO624" s="5">
        <f t="shared" si="89"/>
        <v>6958.137034457468</v>
      </c>
    </row>
    <row r="625" spans="1:41" x14ac:dyDescent="0.2">
      <c r="A625" s="3" t="s">
        <v>604</v>
      </c>
      <c r="B625" s="3" t="s">
        <v>641</v>
      </c>
      <c r="C625" s="3" t="s">
        <v>8813</v>
      </c>
      <c r="D625" s="5">
        <v>260</v>
      </c>
      <c r="E625" s="5">
        <v>424</v>
      </c>
      <c r="F625" s="5">
        <v>1361</v>
      </c>
      <c r="G625" s="5">
        <v>1282</v>
      </c>
      <c r="H625" s="5">
        <v>806</v>
      </c>
      <c r="I625" s="5">
        <v>431</v>
      </c>
      <c r="J625" s="5">
        <v>148</v>
      </c>
      <c r="K625" s="5">
        <v>223</v>
      </c>
      <c r="L625" s="5">
        <v>390</v>
      </c>
      <c r="M625" s="5">
        <v>1298</v>
      </c>
      <c r="N625" s="5">
        <v>1403</v>
      </c>
      <c r="O625" s="5">
        <v>859</v>
      </c>
      <c r="P625" s="5">
        <v>540</v>
      </c>
      <c r="Q625" s="5">
        <v>238</v>
      </c>
      <c r="R625" s="6">
        <v>763</v>
      </c>
      <c r="S625" s="3">
        <v>0</v>
      </c>
      <c r="T625" s="3">
        <v>0</v>
      </c>
      <c r="U625" s="3">
        <v>0</v>
      </c>
      <c r="V625" s="3">
        <v>0</v>
      </c>
      <c r="W625" s="3">
        <v>0</v>
      </c>
      <c r="X625" s="3">
        <v>1</v>
      </c>
      <c r="Y625" s="3">
        <v>0</v>
      </c>
      <c r="Z625" s="3">
        <v>0</v>
      </c>
      <c r="AA625" s="3">
        <v>0</v>
      </c>
      <c r="AB625" s="3">
        <v>0</v>
      </c>
      <c r="AC625" s="5">
        <f t="shared" si="81"/>
        <v>9663</v>
      </c>
      <c r="AD625" s="5">
        <v>8900</v>
      </c>
      <c r="AE625" s="5">
        <f t="shared" si="82"/>
        <v>618687.85869999998</v>
      </c>
      <c r="AF625" s="5">
        <f t="shared" si="83"/>
        <v>10742.100313069686</v>
      </c>
      <c r="AH625" s="7">
        <v>1.095225739</v>
      </c>
      <c r="AI625" s="5">
        <f t="shared" si="84"/>
        <v>9747.5090770999996</v>
      </c>
      <c r="AJ625" s="5">
        <f t="shared" si="85"/>
        <v>8262.538190469968</v>
      </c>
      <c r="AK625" s="5">
        <f t="shared" si="86"/>
        <v>8594.0183314255846</v>
      </c>
      <c r="AL625" s="8">
        <f t="shared" si="87"/>
        <v>0.96562003723882972</v>
      </c>
      <c r="AN625" s="5">
        <f t="shared" si="88"/>
        <v>10372.787304329595</v>
      </c>
      <c r="AO625" s="5">
        <f t="shared" si="89"/>
        <v>10387.385392274313</v>
      </c>
    </row>
    <row r="626" spans="1:41" x14ac:dyDescent="0.2">
      <c r="A626" s="3" t="s">
        <v>604</v>
      </c>
      <c r="B626" s="3" t="s">
        <v>642</v>
      </c>
      <c r="C626" s="3" t="s">
        <v>8814</v>
      </c>
      <c r="D626" s="5">
        <v>276</v>
      </c>
      <c r="E626" s="5">
        <v>498</v>
      </c>
      <c r="F626" s="5">
        <v>1525</v>
      </c>
      <c r="G626" s="5">
        <v>1020</v>
      </c>
      <c r="H626" s="5">
        <v>396</v>
      </c>
      <c r="I626" s="5">
        <v>180</v>
      </c>
      <c r="J626" s="5">
        <v>70</v>
      </c>
      <c r="K626" s="5">
        <v>246</v>
      </c>
      <c r="L626" s="5">
        <v>471</v>
      </c>
      <c r="M626" s="5">
        <v>1447</v>
      </c>
      <c r="N626" s="5">
        <v>1025</v>
      </c>
      <c r="O626" s="5">
        <v>404</v>
      </c>
      <c r="P626" s="5">
        <v>268</v>
      </c>
      <c r="Q626" s="5">
        <v>173</v>
      </c>
      <c r="R626" s="6">
        <v>486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3">
        <v>1</v>
      </c>
      <c r="Z626" s="3">
        <v>0</v>
      </c>
      <c r="AA626" s="3">
        <v>0</v>
      </c>
      <c r="AB626" s="3">
        <v>0</v>
      </c>
      <c r="AC626" s="5">
        <f t="shared" si="81"/>
        <v>7999</v>
      </c>
      <c r="AD626" s="5">
        <v>7513</v>
      </c>
      <c r="AE626" s="5">
        <f t="shared" si="82"/>
        <v>449978.9656</v>
      </c>
      <c r="AF626" s="5">
        <f t="shared" si="83"/>
        <v>7812.856061864939</v>
      </c>
      <c r="AH626" s="7">
        <v>1.095225739</v>
      </c>
      <c r="AI626" s="5">
        <f t="shared" si="84"/>
        <v>8228.4309771070002</v>
      </c>
      <c r="AJ626" s="5">
        <f t="shared" si="85"/>
        <v>6974.8819578652665</v>
      </c>
      <c r="AK626" s="5">
        <f t="shared" si="86"/>
        <v>7254.7033397753275</v>
      </c>
      <c r="AL626" s="8">
        <f t="shared" si="87"/>
        <v>0.96562003723882972</v>
      </c>
      <c r="AN626" s="5">
        <f t="shared" si="88"/>
        <v>7544.2503613996387</v>
      </c>
      <c r="AO626" s="5">
        <f t="shared" si="89"/>
        <v>7554.8677226759764</v>
      </c>
    </row>
    <row r="627" spans="1:41" x14ac:dyDescent="0.2">
      <c r="A627" s="3" t="s">
        <v>502</v>
      </c>
      <c r="B627" s="3" t="s">
        <v>643</v>
      </c>
      <c r="C627" s="3" t="s">
        <v>8815</v>
      </c>
      <c r="D627" s="5">
        <v>533</v>
      </c>
      <c r="E627" s="5">
        <v>903</v>
      </c>
      <c r="F627" s="5">
        <v>2877</v>
      </c>
      <c r="G627" s="5">
        <v>2399</v>
      </c>
      <c r="H627" s="5">
        <v>971</v>
      </c>
      <c r="I627" s="5">
        <v>519</v>
      </c>
      <c r="J627" s="5">
        <v>170</v>
      </c>
      <c r="K627" s="5">
        <v>499</v>
      </c>
      <c r="L627" s="5">
        <v>850</v>
      </c>
      <c r="M627" s="5">
        <v>2812</v>
      </c>
      <c r="N627" s="5">
        <v>2393</v>
      </c>
      <c r="O627" s="5">
        <v>1001</v>
      </c>
      <c r="P627" s="5">
        <v>590</v>
      </c>
      <c r="Q627" s="5">
        <v>290</v>
      </c>
      <c r="R627" s="6">
        <v>964</v>
      </c>
      <c r="S627" s="3">
        <v>0</v>
      </c>
      <c r="T627" s="3">
        <v>0</v>
      </c>
      <c r="U627" s="3">
        <v>1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5">
        <f t="shared" si="81"/>
        <v>16807</v>
      </c>
      <c r="AD627" s="5">
        <v>15843</v>
      </c>
      <c r="AE627" s="5">
        <f t="shared" si="82"/>
        <v>894687.16119999997</v>
      </c>
      <c r="AF627" s="5">
        <f t="shared" si="83"/>
        <v>15534.197251939622</v>
      </c>
      <c r="AH627" s="7">
        <v>1.122989102</v>
      </c>
      <c r="AI627" s="5">
        <f t="shared" si="84"/>
        <v>17791.516342986</v>
      </c>
      <c r="AJ627" s="5">
        <f t="shared" si="85"/>
        <v>15081.092214179049</v>
      </c>
      <c r="AK627" s="5">
        <f t="shared" si="86"/>
        <v>15477.284262805944</v>
      </c>
      <c r="AL627" s="8">
        <f t="shared" si="87"/>
        <v>0.9769162571991381</v>
      </c>
      <c r="AN627" s="5">
        <f t="shared" si="88"/>
        <v>15175.609837957993</v>
      </c>
      <c r="AO627" s="5">
        <f t="shared" si="89"/>
        <v>15196.967153068153</v>
      </c>
    </row>
    <row r="628" spans="1:41" x14ac:dyDescent="0.2">
      <c r="A628" s="3" t="s">
        <v>621</v>
      </c>
      <c r="B628" s="3" t="s">
        <v>644</v>
      </c>
      <c r="C628" s="3" t="s">
        <v>8816</v>
      </c>
      <c r="D628" s="5">
        <v>263</v>
      </c>
      <c r="E628" s="5">
        <v>431</v>
      </c>
      <c r="F628" s="5">
        <v>1375</v>
      </c>
      <c r="G628" s="5">
        <v>1329</v>
      </c>
      <c r="H628" s="5">
        <v>490</v>
      </c>
      <c r="I628" s="5">
        <v>315</v>
      </c>
      <c r="J628" s="5">
        <v>111</v>
      </c>
      <c r="K628" s="5">
        <v>264</v>
      </c>
      <c r="L628" s="5">
        <v>445</v>
      </c>
      <c r="M628" s="5">
        <v>1465</v>
      </c>
      <c r="N628" s="5">
        <v>1252</v>
      </c>
      <c r="O628" s="5">
        <v>499</v>
      </c>
      <c r="P628" s="5">
        <v>405</v>
      </c>
      <c r="Q628" s="5">
        <v>190</v>
      </c>
      <c r="R628" s="6">
        <v>572</v>
      </c>
      <c r="S628" s="3">
        <v>0</v>
      </c>
      <c r="T628" s="3">
        <v>0</v>
      </c>
      <c r="U628" s="3">
        <v>1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5">
        <f t="shared" si="81"/>
        <v>8834</v>
      </c>
      <c r="AD628" s="5">
        <v>8262</v>
      </c>
      <c r="AE628" s="5">
        <f t="shared" si="82"/>
        <v>491053.86309999996</v>
      </c>
      <c r="AF628" s="5">
        <f t="shared" si="83"/>
        <v>8526.0277575584314</v>
      </c>
      <c r="AH628" s="7">
        <v>1.108329009</v>
      </c>
      <c r="AI628" s="5">
        <f t="shared" si="84"/>
        <v>9157.0142723579993</v>
      </c>
      <c r="AJ628" s="5">
        <f t="shared" si="85"/>
        <v>7762.0015059833468</v>
      </c>
      <c r="AK628" s="5">
        <f t="shared" si="86"/>
        <v>8022.000722872006</v>
      </c>
      <c r="AL628" s="8">
        <f t="shared" si="87"/>
        <v>0.97095143099394887</v>
      </c>
      <c r="AN628" s="5">
        <f t="shared" si="88"/>
        <v>8278.3588518954875</v>
      </c>
      <c r="AO628" s="5">
        <f t="shared" si="89"/>
        <v>8290.0093569152396</v>
      </c>
    </row>
    <row r="629" spans="1:41" x14ac:dyDescent="0.2">
      <c r="A629" s="3" t="s">
        <v>621</v>
      </c>
      <c r="B629" s="3" t="s">
        <v>645</v>
      </c>
      <c r="C629" s="3" t="s">
        <v>8817</v>
      </c>
      <c r="D629" s="5">
        <v>176</v>
      </c>
      <c r="E629" s="5">
        <v>489</v>
      </c>
      <c r="F629" s="5">
        <v>1401</v>
      </c>
      <c r="G629" s="5">
        <v>1431</v>
      </c>
      <c r="H629" s="5">
        <v>710</v>
      </c>
      <c r="I629" s="5">
        <v>429</v>
      </c>
      <c r="J629" s="5">
        <v>117</v>
      </c>
      <c r="K629" s="5">
        <v>171</v>
      </c>
      <c r="L629" s="5">
        <v>478</v>
      </c>
      <c r="M629" s="5">
        <v>1374</v>
      </c>
      <c r="N629" s="5">
        <v>1529</v>
      </c>
      <c r="O629" s="5">
        <v>781</v>
      </c>
      <c r="P629" s="5">
        <v>480</v>
      </c>
      <c r="Q629" s="5">
        <v>206</v>
      </c>
      <c r="R629" s="6">
        <v>436</v>
      </c>
      <c r="S629" s="3">
        <v>0</v>
      </c>
      <c r="T629" s="3">
        <v>1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5">
        <f t="shared" si="81"/>
        <v>9772</v>
      </c>
      <c r="AD629" s="5">
        <v>9336</v>
      </c>
      <c r="AE629" s="5">
        <f t="shared" si="82"/>
        <v>559708.82550000004</v>
      </c>
      <c r="AF629" s="5">
        <f t="shared" si="83"/>
        <v>9718.0642307494127</v>
      </c>
      <c r="AH629" s="7">
        <v>1.1083680819999999</v>
      </c>
      <c r="AI629" s="5">
        <f t="shared" si="84"/>
        <v>10347.724413552</v>
      </c>
      <c r="AJ629" s="5">
        <f t="shared" si="85"/>
        <v>8771.3145456099101</v>
      </c>
      <c r="AK629" s="5">
        <f t="shared" si="86"/>
        <v>9064.9509818927581</v>
      </c>
      <c r="AL629" s="8">
        <f t="shared" si="87"/>
        <v>0.97096732882313175</v>
      </c>
      <c r="AN629" s="5">
        <f t="shared" si="88"/>
        <v>9435.9228674623791</v>
      </c>
      <c r="AO629" s="5">
        <f t="shared" si="89"/>
        <v>9449.2024641433291</v>
      </c>
    </row>
    <row r="630" spans="1:41" x14ac:dyDescent="0.2">
      <c r="A630" s="3" t="s">
        <v>621</v>
      </c>
      <c r="B630" s="3" t="s">
        <v>646</v>
      </c>
      <c r="C630" s="3" t="s">
        <v>8818</v>
      </c>
      <c r="D630" s="5">
        <v>95</v>
      </c>
      <c r="E630" s="5">
        <v>158</v>
      </c>
      <c r="F630" s="5">
        <v>672</v>
      </c>
      <c r="G630" s="5">
        <v>769</v>
      </c>
      <c r="H630" s="5">
        <v>366</v>
      </c>
      <c r="I630" s="5">
        <v>205</v>
      </c>
      <c r="J630" s="5">
        <v>59</v>
      </c>
      <c r="K630" s="5">
        <v>95</v>
      </c>
      <c r="L630" s="5">
        <v>156</v>
      </c>
      <c r="M630" s="5">
        <v>603</v>
      </c>
      <c r="N630" s="5">
        <v>738</v>
      </c>
      <c r="O630" s="5">
        <v>371</v>
      </c>
      <c r="P630" s="5">
        <v>191</v>
      </c>
      <c r="Q630" s="5">
        <v>92</v>
      </c>
      <c r="R630" s="6">
        <v>278</v>
      </c>
      <c r="S630" s="3">
        <v>0</v>
      </c>
      <c r="T630" s="3">
        <v>0</v>
      </c>
      <c r="U630" s="3">
        <v>1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0</v>
      </c>
      <c r="AB630" s="3">
        <v>0</v>
      </c>
      <c r="AC630" s="5">
        <f t="shared" si="81"/>
        <v>4570</v>
      </c>
      <c r="AD630" s="5">
        <v>4292</v>
      </c>
      <c r="AE630" s="5">
        <f t="shared" si="82"/>
        <v>270405.1875</v>
      </c>
      <c r="AF630" s="5">
        <f t="shared" si="83"/>
        <v>4694.9679203384976</v>
      </c>
      <c r="AH630" s="7">
        <v>1.108329009</v>
      </c>
      <c r="AI630" s="5">
        <f t="shared" si="84"/>
        <v>4756.9481066279996</v>
      </c>
      <c r="AJ630" s="5">
        <f t="shared" si="85"/>
        <v>4032.2573788042268</v>
      </c>
      <c r="AK630" s="5">
        <f t="shared" si="86"/>
        <v>4167.3235418260292</v>
      </c>
      <c r="AL630" s="8">
        <f t="shared" si="87"/>
        <v>0.97095143099394898</v>
      </c>
      <c r="AN630" s="5">
        <f t="shared" si="88"/>
        <v>4558.5858207233487</v>
      </c>
      <c r="AO630" s="5">
        <f t="shared" si="89"/>
        <v>4565.0013226286737</v>
      </c>
    </row>
    <row r="631" spans="1:41" x14ac:dyDescent="0.2">
      <c r="A631" s="3" t="s">
        <v>621</v>
      </c>
      <c r="B631" s="3" t="s">
        <v>647</v>
      </c>
      <c r="C631" s="3" t="s">
        <v>8819</v>
      </c>
      <c r="D631" s="5">
        <v>89</v>
      </c>
      <c r="E631" s="5">
        <v>126</v>
      </c>
      <c r="F631" s="5">
        <v>476</v>
      </c>
      <c r="G631" s="5">
        <v>462</v>
      </c>
      <c r="H631" s="5">
        <v>230</v>
      </c>
      <c r="I631" s="5">
        <v>120</v>
      </c>
      <c r="J631" s="5">
        <v>25</v>
      </c>
      <c r="K631" s="5">
        <v>77</v>
      </c>
      <c r="L631" s="5">
        <v>134</v>
      </c>
      <c r="M631" s="5">
        <v>431</v>
      </c>
      <c r="N631" s="5">
        <v>438</v>
      </c>
      <c r="O631" s="5">
        <v>219</v>
      </c>
      <c r="P631" s="5">
        <v>130</v>
      </c>
      <c r="Q631" s="5">
        <v>41</v>
      </c>
      <c r="R631" s="6">
        <v>220</v>
      </c>
      <c r="S631" s="3">
        <v>0</v>
      </c>
      <c r="T631" s="3">
        <v>0</v>
      </c>
      <c r="U631" s="3">
        <v>0</v>
      </c>
      <c r="V631" s="3">
        <v>0</v>
      </c>
      <c r="W631" s="3">
        <v>0</v>
      </c>
      <c r="X631" s="3">
        <v>0</v>
      </c>
      <c r="Y631" s="3">
        <v>1</v>
      </c>
      <c r="Z631" s="3">
        <v>0</v>
      </c>
      <c r="AA631" s="3">
        <v>0</v>
      </c>
      <c r="AB631" s="3">
        <v>0</v>
      </c>
      <c r="AC631" s="5">
        <f t="shared" si="81"/>
        <v>2998</v>
      </c>
      <c r="AD631" s="5">
        <v>2778</v>
      </c>
      <c r="AE631" s="5">
        <f t="shared" si="82"/>
        <v>184076.86689999999</v>
      </c>
      <c r="AF631" s="5">
        <f t="shared" si="83"/>
        <v>3196.0739842386324</v>
      </c>
      <c r="AH631" s="7">
        <v>1.095225739</v>
      </c>
      <c r="AI631" s="5">
        <f t="shared" si="84"/>
        <v>3042.5371029419998</v>
      </c>
      <c r="AJ631" s="5">
        <f t="shared" si="85"/>
        <v>2579.0259655197269</v>
      </c>
      <c r="AK631" s="5">
        <f t="shared" si="86"/>
        <v>2682.4924634494691</v>
      </c>
      <c r="AL631" s="8">
        <f t="shared" si="87"/>
        <v>0.96562003723882983</v>
      </c>
      <c r="AN631" s="5">
        <f t="shared" si="88"/>
        <v>3086.1930796785637</v>
      </c>
      <c r="AO631" s="5">
        <f t="shared" si="89"/>
        <v>3090.5364173629987</v>
      </c>
    </row>
    <row r="632" spans="1:41" x14ac:dyDescent="0.2">
      <c r="A632" s="3" t="s">
        <v>502</v>
      </c>
      <c r="B632" s="3" t="s">
        <v>648</v>
      </c>
      <c r="C632" s="3" t="s">
        <v>8820</v>
      </c>
      <c r="D632" s="5">
        <v>261</v>
      </c>
      <c r="E632" s="5">
        <v>375</v>
      </c>
      <c r="F632" s="5">
        <v>10494</v>
      </c>
      <c r="G632" s="5">
        <v>914</v>
      </c>
      <c r="H632" s="5">
        <v>273</v>
      </c>
      <c r="I632" s="5">
        <v>203</v>
      </c>
      <c r="J632" s="5">
        <v>71</v>
      </c>
      <c r="K632" s="5">
        <v>236</v>
      </c>
      <c r="L632" s="5">
        <v>379</v>
      </c>
      <c r="M632" s="5">
        <v>12392</v>
      </c>
      <c r="N632" s="5">
        <v>818</v>
      </c>
      <c r="O632" s="5">
        <v>316</v>
      </c>
      <c r="P632" s="5">
        <v>272</v>
      </c>
      <c r="Q632" s="5">
        <v>109</v>
      </c>
      <c r="R632" s="6">
        <v>5041</v>
      </c>
      <c r="S632" s="3">
        <v>1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5">
        <f t="shared" si="81"/>
        <v>27113</v>
      </c>
      <c r="AD632" s="5">
        <v>22072</v>
      </c>
      <c r="AE632" s="5">
        <f t="shared" si="82"/>
        <v>1016474.8556</v>
      </c>
      <c r="AF632" s="5">
        <f t="shared" si="83"/>
        <v>17648.762152067469</v>
      </c>
      <c r="AH632" s="7">
        <v>1.122989102</v>
      </c>
      <c r="AI632" s="5">
        <f t="shared" si="84"/>
        <v>24786.615459344001</v>
      </c>
      <c r="AJ632" s="5">
        <f t="shared" si="85"/>
        <v>21010.532560207026</v>
      </c>
      <c r="AK632" s="5">
        <f t="shared" si="86"/>
        <v>21562.495628899371</v>
      </c>
      <c r="AL632" s="8">
        <f t="shared" si="87"/>
        <v>0.97691625719913788</v>
      </c>
      <c r="AN632" s="5">
        <f t="shared" si="88"/>
        <v>17241.362665795554</v>
      </c>
      <c r="AO632" s="5">
        <f t="shared" si="89"/>
        <v>17265.627207340429</v>
      </c>
    </row>
    <row r="633" spans="1:41" x14ac:dyDescent="0.2">
      <c r="A633" s="3" t="s">
        <v>621</v>
      </c>
      <c r="B633" s="3" t="s">
        <v>649</v>
      </c>
      <c r="C633" s="3" t="s">
        <v>8821</v>
      </c>
      <c r="D633" s="5">
        <v>222</v>
      </c>
      <c r="E633" s="5">
        <v>344</v>
      </c>
      <c r="F633" s="5">
        <v>1235</v>
      </c>
      <c r="G633" s="5">
        <v>1058</v>
      </c>
      <c r="H633" s="5">
        <v>477</v>
      </c>
      <c r="I633" s="5">
        <v>230</v>
      </c>
      <c r="J633" s="5">
        <v>81</v>
      </c>
      <c r="K633" s="5">
        <v>226</v>
      </c>
      <c r="L633" s="5">
        <v>367</v>
      </c>
      <c r="M633" s="5">
        <v>1210</v>
      </c>
      <c r="N633" s="5">
        <v>1133</v>
      </c>
      <c r="O633" s="5">
        <v>493</v>
      </c>
      <c r="P633" s="5">
        <v>300</v>
      </c>
      <c r="Q633" s="5">
        <v>161</v>
      </c>
      <c r="R633" s="6">
        <v>440</v>
      </c>
      <c r="S633" s="3">
        <v>0</v>
      </c>
      <c r="T633" s="3">
        <v>0</v>
      </c>
      <c r="U633" s="3">
        <v>1</v>
      </c>
      <c r="V633" s="3">
        <v>0</v>
      </c>
      <c r="W633" s="3">
        <v>0</v>
      </c>
      <c r="X633" s="3">
        <v>0</v>
      </c>
      <c r="Y633" s="3">
        <v>0</v>
      </c>
      <c r="Z633" s="3">
        <v>0</v>
      </c>
      <c r="AA633" s="3">
        <v>0</v>
      </c>
      <c r="AB633" s="3">
        <v>0</v>
      </c>
      <c r="AC633" s="5">
        <f t="shared" si="81"/>
        <v>7537</v>
      </c>
      <c r="AD633" s="5">
        <v>7097</v>
      </c>
      <c r="AE633" s="5">
        <f t="shared" si="82"/>
        <v>415972.13679999998</v>
      </c>
      <c r="AF633" s="5">
        <f t="shared" si="83"/>
        <v>7222.4052211670569</v>
      </c>
      <c r="AH633" s="7">
        <v>1.108329009</v>
      </c>
      <c r="AI633" s="5">
        <f t="shared" si="84"/>
        <v>7865.8109768730001</v>
      </c>
      <c r="AJ633" s="5">
        <f t="shared" si="85"/>
        <v>6667.5048036751159</v>
      </c>
      <c r="AK633" s="5">
        <f t="shared" si="86"/>
        <v>6890.8423057640557</v>
      </c>
      <c r="AL633" s="8">
        <f t="shared" si="87"/>
        <v>0.97095143099394898</v>
      </c>
      <c r="AN633" s="5">
        <f t="shared" si="88"/>
        <v>7012.6046847103225</v>
      </c>
      <c r="AO633" s="5">
        <f t="shared" si="89"/>
        <v>7022.4738372250195</v>
      </c>
    </row>
    <row r="634" spans="1:41" x14ac:dyDescent="0.2">
      <c r="A634" s="3" t="s">
        <v>621</v>
      </c>
      <c r="B634" s="3" t="s">
        <v>650</v>
      </c>
      <c r="C634" s="3" t="s">
        <v>8822</v>
      </c>
      <c r="D634" s="5">
        <v>549</v>
      </c>
      <c r="E634" s="5">
        <v>979</v>
      </c>
      <c r="F634" s="5">
        <v>3253</v>
      </c>
      <c r="G634" s="5">
        <v>3018</v>
      </c>
      <c r="H634" s="5">
        <v>1448</v>
      </c>
      <c r="I634" s="5">
        <v>731</v>
      </c>
      <c r="J634" s="5">
        <v>246</v>
      </c>
      <c r="K634" s="5">
        <v>550</v>
      </c>
      <c r="L634" s="5">
        <v>914</v>
      </c>
      <c r="M634" s="5">
        <v>3238</v>
      </c>
      <c r="N634" s="5">
        <v>3121</v>
      </c>
      <c r="O634" s="5">
        <v>1465</v>
      </c>
      <c r="P634" s="5">
        <v>916</v>
      </c>
      <c r="Q634" s="5">
        <v>402</v>
      </c>
      <c r="R634" s="6">
        <v>1142</v>
      </c>
      <c r="S634" s="3">
        <v>0</v>
      </c>
      <c r="T634" s="3">
        <v>1</v>
      </c>
      <c r="U634" s="3">
        <v>0</v>
      </c>
      <c r="V634" s="3">
        <v>0</v>
      </c>
      <c r="W634" s="3">
        <v>0</v>
      </c>
      <c r="X634" s="3">
        <v>0</v>
      </c>
      <c r="Y634" s="3">
        <v>0</v>
      </c>
      <c r="Z634" s="3">
        <v>0</v>
      </c>
      <c r="AA634" s="3">
        <v>0</v>
      </c>
      <c r="AB634" s="3">
        <v>0</v>
      </c>
      <c r="AC634" s="5">
        <f t="shared" si="81"/>
        <v>20830</v>
      </c>
      <c r="AD634" s="5">
        <v>19688</v>
      </c>
      <c r="AE634" s="5">
        <f t="shared" si="82"/>
        <v>1150006.6041999999</v>
      </c>
      <c r="AF634" s="5">
        <f t="shared" si="83"/>
        <v>19967.235705847586</v>
      </c>
      <c r="AH634" s="7">
        <v>1.108329009</v>
      </c>
      <c r="AI634" s="5">
        <f t="shared" si="84"/>
        <v>21820.781529191998</v>
      </c>
      <c r="AJ634" s="5">
        <f t="shared" si="85"/>
        <v>18496.524527935137</v>
      </c>
      <c r="AK634" s="5">
        <f t="shared" si="86"/>
        <v>19116.091773408865</v>
      </c>
      <c r="AL634" s="8">
        <f t="shared" si="87"/>
        <v>0.97095143099394887</v>
      </c>
      <c r="AN634" s="5">
        <f t="shared" si="88"/>
        <v>19387.216081586186</v>
      </c>
      <c r="AO634" s="5">
        <f t="shared" si="89"/>
        <v>19414.500578709165</v>
      </c>
    </row>
    <row r="635" spans="1:41" x14ac:dyDescent="0.2">
      <c r="A635" s="3" t="s">
        <v>612</v>
      </c>
      <c r="B635" s="3" t="s">
        <v>651</v>
      </c>
      <c r="C635" s="3" t="s">
        <v>8823</v>
      </c>
      <c r="D635" s="5">
        <v>376</v>
      </c>
      <c r="E635" s="5">
        <v>640</v>
      </c>
      <c r="F635" s="5">
        <v>2413</v>
      </c>
      <c r="G635" s="5">
        <v>1693</v>
      </c>
      <c r="H635" s="5">
        <v>709</v>
      </c>
      <c r="I635" s="5">
        <v>336</v>
      </c>
      <c r="J635" s="5">
        <v>127</v>
      </c>
      <c r="K635" s="5">
        <v>352</v>
      </c>
      <c r="L635" s="5">
        <v>596</v>
      </c>
      <c r="M635" s="5">
        <v>2228</v>
      </c>
      <c r="N635" s="5">
        <v>1774</v>
      </c>
      <c r="O635" s="5">
        <v>690</v>
      </c>
      <c r="P635" s="5">
        <v>440</v>
      </c>
      <c r="Q635" s="5">
        <v>252</v>
      </c>
      <c r="R635" s="6">
        <v>829</v>
      </c>
      <c r="S635" s="3">
        <v>0</v>
      </c>
      <c r="T635" s="3">
        <v>0</v>
      </c>
      <c r="U635" s="3">
        <v>1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5">
        <f t="shared" si="81"/>
        <v>12626</v>
      </c>
      <c r="AD635" s="5">
        <v>11797</v>
      </c>
      <c r="AE635" s="5">
        <f t="shared" si="82"/>
        <v>665543.05019999994</v>
      </c>
      <c r="AF635" s="5">
        <f t="shared" si="83"/>
        <v>11555.633600014549</v>
      </c>
      <c r="AH635" s="7">
        <v>1.1062532430000001</v>
      </c>
      <c r="AI635" s="5">
        <f t="shared" si="84"/>
        <v>13050.469507671001</v>
      </c>
      <c r="AJ635" s="5">
        <f t="shared" si="85"/>
        <v>11062.313649342726</v>
      </c>
      <c r="AK635" s="5">
        <f t="shared" si="86"/>
        <v>11444.350551684509</v>
      </c>
      <c r="AL635" s="8">
        <f t="shared" si="87"/>
        <v>0.97010685358010584</v>
      </c>
      <c r="AN635" s="5">
        <f t="shared" si="88"/>
        <v>11210.199352834667</v>
      </c>
      <c r="AO635" s="5">
        <f t="shared" si="89"/>
        <v>11225.9759682447</v>
      </c>
    </row>
    <row r="636" spans="1:41" x14ac:dyDescent="0.2">
      <c r="A636" s="3" t="s">
        <v>604</v>
      </c>
      <c r="B636" s="3" t="s">
        <v>652</v>
      </c>
      <c r="C636" s="3" t="s">
        <v>8824</v>
      </c>
      <c r="D636" s="5">
        <v>361</v>
      </c>
      <c r="E636" s="5">
        <v>578</v>
      </c>
      <c r="F636" s="5">
        <v>2131</v>
      </c>
      <c r="G636" s="5">
        <v>1909</v>
      </c>
      <c r="H636" s="5">
        <v>978</v>
      </c>
      <c r="I636" s="5">
        <v>614</v>
      </c>
      <c r="J636" s="5">
        <v>258</v>
      </c>
      <c r="K636" s="5">
        <v>315</v>
      </c>
      <c r="L636" s="5">
        <v>549</v>
      </c>
      <c r="M636" s="5">
        <v>1969</v>
      </c>
      <c r="N636" s="5">
        <v>1937</v>
      </c>
      <c r="O636" s="5">
        <v>1025</v>
      </c>
      <c r="P636" s="5">
        <v>750</v>
      </c>
      <c r="Q636" s="5">
        <v>473</v>
      </c>
      <c r="R636" s="6">
        <v>1047</v>
      </c>
      <c r="S636" s="3">
        <v>0</v>
      </c>
      <c r="T636" s="3">
        <v>0</v>
      </c>
      <c r="U636" s="3">
        <v>0</v>
      </c>
      <c r="V636" s="3">
        <v>0</v>
      </c>
      <c r="W636" s="3">
        <v>1</v>
      </c>
      <c r="X636" s="3">
        <v>0</v>
      </c>
      <c r="Y636" s="3">
        <v>0</v>
      </c>
      <c r="Z636" s="3">
        <v>0</v>
      </c>
      <c r="AA636" s="3">
        <v>0</v>
      </c>
      <c r="AB636" s="3">
        <v>0</v>
      </c>
      <c r="AC636" s="5">
        <f t="shared" si="81"/>
        <v>13847</v>
      </c>
      <c r="AD636" s="5">
        <v>12800</v>
      </c>
      <c r="AE636" s="5">
        <f t="shared" si="82"/>
        <v>880010.91700000002</v>
      </c>
      <c r="AF636" s="5">
        <f t="shared" si="83"/>
        <v>15279.377822079188</v>
      </c>
      <c r="AH636" s="7">
        <v>1.095225739</v>
      </c>
      <c r="AI636" s="5">
        <f t="shared" si="84"/>
        <v>14018.8894592</v>
      </c>
      <c r="AJ636" s="5">
        <f t="shared" si="85"/>
        <v>11883.20099303546</v>
      </c>
      <c r="AK636" s="5">
        <f t="shared" si="86"/>
        <v>12359.936476657022</v>
      </c>
      <c r="AL636" s="8">
        <f t="shared" si="87"/>
        <v>0.96562003723882983</v>
      </c>
      <c r="AN636" s="5">
        <f t="shared" si="88"/>
        <v>14754.073381542257</v>
      </c>
      <c r="AO636" s="5">
        <f t="shared" si="89"/>
        <v>14774.837449525859</v>
      </c>
    </row>
    <row r="637" spans="1:41" x14ac:dyDescent="0.2">
      <c r="A637" s="3" t="s">
        <v>608</v>
      </c>
      <c r="B637" s="3" t="s">
        <v>653</v>
      </c>
      <c r="C637" s="3" t="s">
        <v>8825</v>
      </c>
      <c r="D637" s="5">
        <v>164</v>
      </c>
      <c r="E637" s="5">
        <v>350</v>
      </c>
      <c r="F637" s="5">
        <v>1015</v>
      </c>
      <c r="G637" s="5">
        <v>999</v>
      </c>
      <c r="H637" s="5">
        <v>347</v>
      </c>
      <c r="I637" s="5">
        <v>170</v>
      </c>
      <c r="J637" s="5">
        <v>69</v>
      </c>
      <c r="K637" s="5">
        <v>161</v>
      </c>
      <c r="L637" s="5">
        <v>294</v>
      </c>
      <c r="M637" s="5">
        <v>1025</v>
      </c>
      <c r="N637" s="5">
        <v>1014</v>
      </c>
      <c r="O637" s="5">
        <v>347</v>
      </c>
      <c r="P637" s="5">
        <v>178</v>
      </c>
      <c r="Q637" s="5">
        <v>125</v>
      </c>
      <c r="R637" s="6">
        <v>481</v>
      </c>
      <c r="S637" s="3">
        <v>1</v>
      </c>
      <c r="T637" s="3">
        <v>0</v>
      </c>
      <c r="U637" s="3">
        <v>0</v>
      </c>
      <c r="V637" s="3">
        <v>0</v>
      </c>
      <c r="W637" s="3">
        <v>0</v>
      </c>
      <c r="X637" s="3">
        <v>0</v>
      </c>
      <c r="Y637" s="3">
        <v>0</v>
      </c>
      <c r="Z637" s="3">
        <v>0</v>
      </c>
      <c r="AA637" s="3">
        <v>0</v>
      </c>
      <c r="AB637" s="3">
        <v>0</v>
      </c>
      <c r="AC637" s="5">
        <f t="shared" si="81"/>
        <v>6258</v>
      </c>
      <c r="AD637" s="5">
        <v>5777</v>
      </c>
      <c r="AE637" s="5">
        <f t="shared" si="82"/>
        <v>318123.81030000001</v>
      </c>
      <c r="AF637" s="5">
        <f t="shared" si="83"/>
        <v>5523.4927179581191</v>
      </c>
      <c r="AH637" s="7">
        <v>1.1062532430000001</v>
      </c>
      <c r="AI637" s="5">
        <f t="shared" si="84"/>
        <v>6390.8249848109999</v>
      </c>
      <c r="AJ637" s="5">
        <f t="shared" si="85"/>
        <v>5417.2235273588985</v>
      </c>
      <c r="AK637" s="5">
        <f t="shared" si="86"/>
        <v>5604.3072931322713</v>
      </c>
      <c r="AL637" s="8">
        <f t="shared" si="87"/>
        <v>0.97010685358010584</v>
      </c>
      <c r="AN637" s="5">
        <f t="shared" si="88"/>
        <v>5358.3781413909783</v>
      </c>
      <c r="AO637" s="5">
        <f t="shared" si="89"/>
        <v>5365.9192268344659</v>
      </c>
    </row>
    <row r="638" spans="1:41" x14ac:dyDescent="0.2">
      <c r="A638" s="3" t="s">
        <v>608</v>
      </c>
      <c r="B638" s="3" t="s">
        <v>654</v>
      </c>
      <c r="C638" s="3" t="s">
        <v>8826</v>
      </c>
      <c r="D638" s="5">
        <v>362</v>
      </c>
      <c r="E638" s="5">
        <v>548</v>
      </c>
      <c r="F638" s="5">
        <v>2176</v>
      </c>
      <c r="G638" s="5">
        <v>1650</v>
      </c>
      <c r="H638" s="5">
        <v>637</v>
      </c>
      <c r="I638" s="5">
        <v>364</v>
      </c>
      <c r="J638" s="5">
        <v>141</v>
      </c>
      <c r="K638" s="5">
        <v>337</v>
      </c>
      <c r="L638" s="5">
        <v>554</v>
      </c>
      <c r="M638" s="5">
        <v>1898</v>
      </c>
      <c r="N638" s="5">
        <v>1604</v>
      </c>
      <c r="O638" s="5">
        <v>659</v>
      </c>
      <c r="P638" s="5">
        <v>466</v>
      </c>
      <c r="Q638" s="5">
        <v>247</v>
      </c>
      <c r="R638" s="6">
        <v>617</v>
      </c>
      <c r="S638" s="3">
        <v>0</v>
      </c>
      <c r="T638" s="3">
        <v>0</v>
      </c>
      <c r="U638" s="3">
        <v>1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5">
        <f t="shared" si="81"/>
        <v>11643</v>
      </c>
      <c r="AD638" s="5">
        <v>11026</v>
      </c>
      <c r="AE638" s="5">
        <f t="shared" si="82"/>
        <v>627723.0784</v>
      </c>
      <c r="AF638" s="5">
        <f t="shared" si="83"/>
        <v>10898.976248168789</v>
      </c>
      <c r="AH638" s="7">
        <v>1.1062532430000001</v>
      </c>
      <c r="AI638" s="5">
        <f t="shared" si="84"/>
        <v>12197.548257318</v>
      </c>
      <c r="AJ638" s="5">
        <f t="shared" si="85"/>
        <v>10339.32951577968</v>
      </c>
      <c r="AK638" s="5">
        <f t="shared" si="86"/>
        <v>10696.398167574247</v>
      </c>
      <c r="AL638" s="8">
        <f t="shared" si="87"/>
        <v>0.97010685358010584</v>
      </c>
      <c r="AN638" s="5">
        <f t="shared" si="88"/>
        <v>10573.171555355329</v>
      </c>
      <c r="AO638" s="5">
        <f t="shared" si="89"/>
        <v>10588.051653027365</v>
      </c>
    </row>
    <row r="639" spans="1:41" x14ac:dyDescent="0.2">
      <c r="A639" s="3" t="s">
        <v>608</v>
      </c>
      <c r="B639" s="3" t="s">
        <v>655</v>
      </c>
      <c r="C639" s="3" t="s">
        <v>8827</v>
      </c>
      <c r="D639" s="5">
        <v>359</v>
      </c>
      <c r="E639" s="5">
        <v>645</v>
      </c>
      <c r="F639" s="5">
        <v>2099</v>
      </c>
      <c r="G639" s="5">
        <v>1690</v>
      </c>
      <c r="H639" s="5">
        <v>704</v>
      </c>
      <c r="I639" s="5">
        <v>444</v>
      </c>
      <c r="J639" s="5">
        <v>164</v>
      </c>
      <c r="K639" s="5">
        <v>404</v>
      </c>
      <c r="L639" s="5">
        <v>586</v>
      </c>
      <c r="M639" s="5">
        <v>2111</v>
      </c>
      <c r="N639" s="5">
        <v>1751</v>
      </c>
      <c r="O639" s="5">
        <v>794</v>
      </c>
      <c r="P639" s="5">
        <v>599</v>
      </c>
      <c r="Q639" s="5">
        <v>327</v>
      </c>
      <c r="R639" s="6">
        <v>840</v>
      </c>
      <c r="S639" s="3">
        <v>0</v>
      </c>
      <c r="T639" s="3">
        <v>1</v>
      </c>
      <c r="U639" s="3">
        <v>0</v>
      </c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5">
        <f t="shared" si="81"/>
        <v>12677</v>
      </c>
      <c r="AD639" s="5">
        <v>11837</v>
      </c>
      <c r="AE639" s="5">
        <f t="shared" si="82"/>
        <v>696615.51359999995</v>
      </c>
      <c r="AF639" s="5">
        <f t="shared" si="83"/>
        <v>12095.135893656352</v>
      </c>
      <c r="AH639" s="7">
        <v>1.1062532430000001</v>
      </c>
      <c r="AI639" s="5">
        <f t="shared" si="84"/>
        <v>13094.719637391001</v>
      </c>
      <c r="AJ639" s="5">
        <f t="shared" si="85"/>
        <v>11099.822553807735</v>
      </c>
      <c r="AK639" s="5">
        <f t="shared" si="86"/>
        <v>11483.154825827713</v>
      </c>
      <c r="AL639" s="8">
        <f t="shared" si="87"/>
        <v>0.97010685358010584</v>
      </c>
      <c r="AN639" s="5">
        <f t="shared" si="88"/>
        <v>11733.574225418764</v>
      </c>
      <c r="AO639" s="5">
        <f t="shared" si="89"/>
        <v>11750.087409717555</v>
      </c>
    </row>
    <row r="640" spans="1:41" x14ac:dyDescent="0.2">
      <c r="A640" s="3" t="s">
        <v>85</v>
      </c>
      <c r="B640" s="3" t="s">
        <v>656</v>
      </c>
      <c r="C640" s="3" t="s">
        <v>8828</v>
      </c>
      <c r="D640" s="5">
        <v>169</v>
      </c>
      <c r="E640" s="5">
        <v>396</v>
      </c>
      <c r="F640" s="5">
        <v>1212</v>
      </c>
      <c r="G640" s="5">
        <v>1334</v>
      </c>
      <c r="H640" s="5">
        <v>629</v>
      </c>
      <c r="I640" s="5">
        <v>317</v>
      </c>
      <c r="J640" s="5">
        <v>103</v>
      </c>
      <c r="K640" s="5">
        <v>161</v>
      </c>
      <c r="L640" s="5">
        <v>333</v>
      </c>
      <c r="M640" s="5">
        <v>1114</v>
      </c>
      <c r="N640" s="5">
        <v>1300</v>
      </c>
      <c r="O640" s="5">
        <v>626</v>
      </c>
      <c r="P640" s="5">
        <v>373</v>
      </c>
      <c r="Q640" s="5">
        <v>179</v>
      </c>
      <c r="R640" s="6">
        <v>1028</v>
      </c>
      <c r="S640" s="3">
        <v>0</v>
      </c>
      <c r="T640" s="3">
        <v>1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5">
        <f t="shared" si="81"/>
        <v>8246</v>
      </c>
      <c r="AD640" s="5">
        <v>7218</v>
      </c>
      <c r="AE640" s="5">
        <f t="shared" si="82"/>
        <v>471942.71950000001</v>
      </c>
      <c r="AF640" s="5">
        <f t="shared" si="83"/>
        <v>8194.2064380322226</v>
      </c>
      <c r="AH640" s="7">
        <v>1.1062184479999999</v>
      </c>
      <c r="AI640" s="5">
        <f t="shared" si="84"/>
        <v>7984.6847576639993</v>
      </c>
      <c r="AJ640" s="5">
        <f t="shared" si="85"/>
        <v>6768.2689215499777</v>
      </c>
      <c r="AK640" s="5">
        <f t="shared" si="86"/>
        <v>7002.1290823439895</v>
      </c>
      <c r="AL640" s="8">
        <f t="shared" si="87"/>
        <v>0.97009269636242579</v>
      </c>
      <c r="AN640" s="5">
        <f t="shared" si="88"/>
        <v>7949.1398180210272</v>
      </c>
      <c r="AO640" s="5">
        <f t="shared" si="89"/>
        <v>7960.326998355853</v>
      </c>
    </row>
    <row r="641" spans="1:41" x14ac:dyDescent="0.2">
      <c r="A641" s="3" t="s">
        <v>621</v>
      </c>
      <c r="B641" s="3" t="s">
        <v>657</v>
      </c>
      <c r="C641" s="3" t="s">
        <v>8829</v>
      </c>
      <c r="D641" s="5">
        <v>47</v>
      </c>
      <c r="E641" s="5">
        <v>125</v>
      </c>
      <c r="F641" s="5">
        <v>357</v>
      </c>
      <c r="G641" s="5">
        <v>386</v>
      </c>
      <c r="H641" s="5">
        <v>211</v>
      </c>
      <c r="I641" s="5">
        <v>81</v>
      </c>
      <c r="J641" s="5">
        <v>27</v>
      </c>
      <c r="K641" s="5">
        <v>51</v>
      </c>
      <c r="L641" s="5">
        <v>125</v>
      </c>
      <c r="M641" s="5">
        <v>316</v>
      </c>
      <c r="N641" s="5">
        <v>399</v>
      </c>
      <c r="O641" s="5">
        <v>164</v>
      </c>
      <c r="P641" s="5">
        <v>93</v>
      </c>
      <c r="Q641" s="5">
        <v>37</v>
      </c>
      <c r="R641" s="6">
        <v>133</v>
      </c>
      <c r="S641" s="3">
        <v>0</v>
      </c>
      <c r="T641" s="3">
        <v>0</v>
      </c>
      <c r="U641" s="3">
        <v>0</v>
      </c>
      <c r="V641" s="3">
        <v>0</v>
      </c>
      <c r="W641" s="3">
        <v>1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5">
        <f t="shared" si="81"/>
        <v>2419</v>
      </c>
      <c r="AD641" s="5">
        <v>2286</v>
      </c>
      <c r="AE641" s="5">
        <f t="shared" si="82"/>
        <v>141927.17000000001</v>
      </c>
      <c r="AF641" s="5">
        <f t="shared" si="83"/>
        <v>2464.240854012568</v>
      </c>
      <c r="AH641" s="7">
        <v>1.095225739</v>
      </c>
      <c r="AI641" s="5">
        <f t="shared" si="84"/>
        <v>2503.6860393540001</v>
      </c>
      <c r="AJ641" s="5">
        <f t="shared" si="85"/>
        <v>2122.2654273499265</v>
      </c>
      <c r="AK641" s="5">
        <f t="shared" si="86"/>
        <v>2207.4074051279649</v>
      </c>
      <c r="AL641" s="8">
        <f t="shared" si="87"/>
        <v>0.96562003723882983</v>
      </c>
      <c r="AN641" s="5">
        <f t="shared" si="88"/>
        <v>2379.5203452170617</v>
      </c>
      <c r="AO641" s="5">
        <f t="shared" si="89"/>
        <v>2382.8691507258013</v>
      </c>
    </row>
    <row r="642" spans="1:41" x14ac:dyDescent="0.2">
      <c r="A642" s="3" t="s">
        <v>604</v>
      </c>
      <c r="B642" s="3" t="s">
        <v>658</v>
      </c>
      <c r="C642" s="3" t="s">
        <v>8830</v>
      </c>
      <c r="D642" s="5">
        <v>201</v>
      </c>
      <c r="E642" s="5">
        <v>433</v>
      </c>
      <c r="F642" s="5">
        <v>1159</v>
      </c>
      <c r="G642" s="5">
        <v>1221</v>
      </c>
      <c r="H642" s="5">
        <v>695</v>
      </c>
      <c r="I642" s="5">
        <v>350</v>
      </c>
      <c r="J642" s="5">
        <v>130</v>
      </c>
      <c r="K642" s="5">
        <v>211</v>
      </c>
      <c r="L642" s="5">
        <v>425</v>
      </c>
      <c r="M642" s="5">
        <v>1172</v>
      </c>
      <c r="N642" s="5">
        <v>1364</v>
      </c>
      <c r="O642" s="5">
        <v>747</v>
      </c>
      <c r="P642" s="5">
        <v>445</v>
      </c>
      <c r="Q642" s="5">
        <v>181</v>
      </c>
      <c r="R642" s="6">
        <v>621</v>
      </c>
      <c r="S642" s="3">
        <v>0</v>
      </c>
      <c r="T642" s="3">
        <v>1</v>
      </c>
      <c r="U642" s="3">
        <v>0</v>
      </c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0</v>
      </c>
      <c r="AB642" s="3">
        <v>0</v>
      </c>
      <c r="AC642" s="5">
        <f t="shared" si="81"/>
        <v>8734</v>
      </c>
      <c r="AD642" s="5">
        <v>8113</v>
      </c>
      <c r="AE642" s="5">
        <f t="shared" si="82"/>
        <v>508200.27069999999</v>
      </c>
      <c r="AF642" s="5">
        <f t="shared" si="83"/>
        <v>8823.735927935335</v>
      </c>
      <c r="AH642" s="7">
        <v>1.095225739</v>
      </c>
      <c r="AI642" s="5">
        <f t="shared" si="84"/>
        <v>8885.5664205070007</v>
      </c>
      <c r="AJ642" s="5">
        <f t="shared" si="85"/>
        <v>7531.9070044138043</v>
      </c>
      <c r="AK642" s="5">
        <f t="shared" si="86"/>
        <v>7834.0753621186268</v>
      </c>
      <c r="AL642" s="8">
        <f t="shared" si="87"/>
        <v>0.96562003723882983</v>
      </c>
      <c r="AN642" s="5">
        <f t="shared" si="88"/>
        <v>8520.376215318518</v>
      </c>
      <c r="AO642" s="5">
        <f t="shared" si="89"/>
        <v>8532.3673222085017</v>
      </c>
    </row>
    <row r="643" spans="1:41" x14ac:dyDescent="0.2">
      <c r="A643" s="3" t="s">
        <v>502</v>
      </c>
      <c r="B643" s="3" t="s">
        <v>659</v>
      </c>
      <c r="C643" s="3" t="s">
        <v>8831</v>
      </c>
      <c r="D643" s="5">
        <v>80</v>
      </c>
      <c r="E643" s="5">
        <v>233</v>
      </c>
      <c r="F643" s="5">
        <v>552</v>
      </c>
      <c r="G643" s="5">
        <v>581</v>
      </c>
      <c r="H643" s="5">
        <v>212</v>
      </c>
      <c r="I643" s="5">
        <v>98</v>
      </c>
      <c r="J643" s="5">
        <v>24</v>
      </c>
      <c r="K643" s="5">
        <v>89</v>
      </c>
      <c r="L643" s="5">
        <v>210</v>
      </c>
      <c r="M643" s="5">
        <v>569</v>
      </c>
      <c r="N643" s="5">
        <v>562</v>
      </c>
      <c r="O643" s="5">
        <v>240</v>
      </c>
      <c r="P643" s="5">
        <v>113</v>
      </c>
      <c r="Q643" s="5">
        <v>52</v>
      </c>
      <c r="R643" s="6">
        <v>258</v>
      </c>
      <c r="S643" s="3">
        <v>1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5">
        <f t="shared" si="81"/>
        <v>3615</v>
      </c>
      <c r="AD643" s="5">
        <v>3357</v>
      </c>
      <c r="AE643" s="5">
        <f t="shared" si="82"/>
        <v>180872.66200000001</v>
      </c>
      <c r="AF643" s="5">
        <f t="shared" si="83"/>
        <v>3140.4402911324623</v>
      </c>
      <c r="AH643" s="7">
        <v>1.122989102</v>
      </c>
      <c r="AI643" s="5">
        <f t="shared" si="84"/>
        <v>3769.8744154139999</v>
      </c>
      <c r="AJ643" s="5">
        <f t="shared" si="85"/>
        <v>3195.5580737864711</v>
      </c>
      <c r="AK643" s="5">
        <f t="shared" si="86"/>
        <v>3279.5078754175065</v>
      </c>
      <c r="AL643" s="8">
        <f t="shared" si="87"/>
        <v>0.9769162571991381</v>
      </c>
      <c r="AN643" s="5">
        <f t="shared" si="88"/>
        <v>3067.9471751704968</v>
      </c>
      <c r="AO643" s="5">
        <f t="shared" si="89"/>
        <v>3072.2648345766811</v>
      </c>
    </row>
    <row r="644" spans="1:41" x14ac:dyDescent="0.2">
      <c r="A644" s="3" t="s">
        <v>621</v>
      </c>
      <c r="B644" s="3" t="s">
        <v>660</v>
      </c>
      <c r="C644" s="3" t="s">
        <v>8832</v>
      </c>
      <c r="D644" s="5">
        <v>251</v>
      </c>
      <c r="E644" s="5">
        <v>607</v>
      </c>
      <c r="F644" s="5">
        <v>1595</v>
      </c>
      <c r="G644" s="5">
        <v>1569</v>
      </c>
      <c r="H644" s="5">
        <v>669</v>
      </c>
      <c r="I644" s="5">
        <v>343</v>
      </c>
      <c r="J644" s="5">
        <v>130</v>
      </c>
      <c r="K644" s="5">
        <v>248</v>
      </c>
      <c r="L644" s="5">
        <v>460</v>
      </c>
      <c r="M644" s="5">
        <v>1606</v>
      </c>
      <c r="N644" s="5">
        <v>1589</v>
      </c>
      <c r="O644" s="5">
        <v>642</v>
      </c>
      <c r="P644" s="5">
        <v>410</v>
      </c>
      <c r="Q644" s="5">
        <v>253</v>
      </c>
      <c r="R644" s="6">
        <v>781</v>
      </c>
      <c r="S644" s="3">
        <v>1</v>
      </c>
      <c r="T644" s="3">
        <v>0</v>
      </c>
      <c r="U644" s="3">
        <v>0</v>
      </c>
      <c r="V644" s="3">
        <v>0</v>
      </c>
      <c r="W644" s="3">
        <v>0</v>
      </c>
      <c r="X644" s="3">
        <v>0</v>
      </c>
      <c r="Y644" s="3">
        <v>0</v>
      </c>
      <c r="Z644" s="3">
        <v>0</v>
      </c>
      <c r="AA644" s="3">
        <v>0</v>
      </c>
      <c r="AB644" s="3">
        <v>0</v>
      </c>
      <c r="AC644" s="5">
        <f t="shared" si="81"/>
        <v>10372</v>
      </c>
      <c r="AD644" s="5">
        <v>9591</v>
      </c>
      <c r="AE644" s="5">
        <f t="shared" si="82"/>
        <v>554706.51540000003</v>
      </c>
      <c r="AF644" s="5">
        <f t="shared" si="83"/>
        <v>9631.210551409089</v>
      </c>
      <c r="AH644" s="7">
        <v>1.108329009</v>
      </c>
      <c r="AI644" s="5">
        <f t="shared" si="84"/>
        <v>10629.983525318999</v>
      </c>
      <c r="AJ644" s="5">
        <f t="shared" si="85"/>
        <v>9010.5732805478419</v>
      </c>
      <c r="AK644" s="5">
        <f t="shared" si="86"/>
        <v>9312.3951746629646</v>
      </c>
      <c r="AL644" s="8">
        <f t="shared" si="87"/>
        <v>0.97095143099394898</v>
      </c>
      <c r="AN644" s="5">
        <f t="shared" si="88"/>
        <v>9351.4376670946749</v>
      </c>
      <c r="AO644" s="5">
        <f t="shared" si="89"/>
        <v>9364.5983639708957</v>
      </c>
    </row>
    <row r="645" spans="1:41" x14ac:dyDescent="0.2">
      <c r="A645" s="3" t="s">
        <v>608</v>
      </c>
      <c r="B645" s="3" t="s">
        <v>661</v>
      </c>
      <c r="C645" s="3" t="s">
        <v>8833</v>
      </c>
      <c r="D645" s="5">
        <v>227</v>
      </c>
      <c r="E645" s="5">
        <v>440</v>
      </c>
      <c r="F645" s="5">
        <v>1161</v>
      </c>
      <c r="G645" s="5">
        <v>1016</v>
      </c>
      <c r="H645" s="5">
        <v>402</v>
      </c>
      <c r="I645" s="5">
        <v>209</v>
      </c>
      <c r="J645" s="5">
        <v>60</v>
      </c>
      <c r="K645" s="5">
        <v>206</v>
      </c>
      <c r="L645" s="5">
        <v>400</v>
      </c>
      <c r="M645" s="5">
        <v>1259</v>
      </c>
      <c r="N645" s="5">
        <v>1009</v>
      </c>
      <c r="O645" s="5">
        <v>387</v>
      </c>
      <c r="P645" s="5">
        <v>248</v>
      </c>
      <c r="Q645" s="5">
        <v>169</v>
      </c>
      <c r="R645" s="6">
        <v>475</v>
      </c>
      <c r="S645" s="3">
        <v>0</v>
      </c>
      <c r="T645" s="3">
        <v>1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5">
        <f t="shared" si="81"/>
        <v>7193</v>
      </c>
      <c r="AD645" s="5">
        <v>6718</v>
      </c>
      <c r="AE645" s="5">
        <f t="shared" si="82"/>
        <v>373588.65470000001</v>
      </c>
      <c r="AF645" s="5">
        <f t="shared" si="83"/>
        <v>6486.5129453883583</v>
      </c>
      <c r="AH645" s="7">
        <v>1.1062532430000001</v>
      </c>
      <c r="AI645" s="5">
        <f t="shared" si="84"/>
        <v>7431.8092864740001</v>
      </c>
      <c r="AJ645" s="5">
        <f t="shared" si="85"/>
        <v>6299.620504898231</v>
      </c>
      <c r="AK645" s="5">
        <f t="shared" si="86"/>
        <v>6517.1778423511514</v>
      </c>
      <c r="AL645" s="8">
        <f t="shared" si="87"/>
        <v>0.97010685358010584</v>
      </c>
      <c r="AN645" s="5">
        <f t="shared" si="88"/>
        <v>6292.6106641573251</v>
      </c>
      <c r="AO645" s="5">
        <f t="shared" si="89"/>
        <v>6301.4665368540391</v>
      </c>
    </row>
    <row r="646" spans="1:41" x14ac:dyDescent="0.2">
      <c r="A646" s="3" t="s">
        <v>502</v>
      </c>
      <c r="B646" s="3" t="s">
        <v>662</v>
      </c>
      <c r="C646" s="3" t="s">
        <v>8834</v>
      </c>
      <c r="D646" s="5">
        <v>101</v>
      </c>
      <c r="E646" s="5">
        <v>126</v>
      </c>
      <c r="F646" s="5">
        <v>572</v>
      </c>
      <c r="G646" s="5">
        <v>496</v>
      </c>
      <c r="H646" s="5">
        <v>252</v>
      </c>
      <c r="I646" s="5">
        <v>157</v>
      </c>
      <c r="J646" s="5">
        <v>51</v>
      </c>
      <c r="K646" s="5">
        <v>70</v>
      </c>
      <c r="L646" s="5">
        <v>125</v>
      </c>
      <c r="M646" s="5">
        <v>512</v>
      </c>
      <c r="N646" s="5">
        <v>469</v>
      </c>
      <c r="O646" s="5">
        <v>235</v>
      </c>
      <c r="P646" s="5">
        <v>193</v>
      </c>
      <c r="Q646" s="5">
        <v>72</v>
      </c>
      <c r="R646" s="6">
        <v>246</v>
      </c>
      <c r="S646" s="3">
        <v>0</v>
      </c>
      <c r="T646" s="3">
        <v>0</v>
      </c>
      <c r="U646" s="3">
        <v>1</v>
      </c>
      <c r="V646" s="3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5">
        <f t="shared" si="81"/>
        <v>3431</v>
      </c>
      <c r="AD646" s="5">
        <v>3185</v>
      </c>
      <c r="AE646" s="5">
        <f t="shared" si="82"/>
        <v>202322.90159999998</v>
      </c>
      <c r="AF646" s="5">
        <f t="shared" si="83"/>
        <v>3512.874665401167</v>
      </c>
      <c r="AH646" s="7">
        <v>1.0952925920000001</v>
      </c>
      <c r="AI646" s="5">
        <f t="shared" si="84"/>
        <v>3488.5069055200001</v>
      </c>
      <c r="AJ646" s="5">
        <f t="shared" si="85"/>
        <v>2957.0551108584009</v>
      </c>
      <c r="AK646" s="5">
        <f t="shared" si="86"/>
        <v>3075.5864532120322</v>
      </c>
      <c r="AL646" s="8">
        <f t="shared" si="87"/>
        <v>0.96564723805715302</v>
      </c>
      <c r="AN646" s="5">
        <f t="shared" si="88"/>
        <v>3392.1977182855826</v>
      </c>
      <c r="AO646" s="5">
        <f t="shared" si="89"/>
        <v>3396.9717099972154</v>
      </c>
    </row>
    <row r="647" spans="1:41" x14ac:dyDescent="0.2">
      <c r="A647" s="3" t="s">
        <v>608</v>
      </c>
      <c r="B647" s="3" t="s">
        <v>663</v>
      </c>
      <c r="C647" s="3" t="s">
        <v>8835</v>
      </c>
      <c r="D647" s="5">
        <v>192</v>
      </c>
      <c r="E647" s="5">
        <v>414</v>
      </c>
      <c r="F647" s="5">
        <v>1284</v>
      </c>
      <c r="G647" s="5">
        <v>1220</v>
      </c>
      <c r="H647" s="5">
        <v>516</v>
      </c>
      <c r="I647" s="5">
        <v>299</v>
      </c>
      <c r="J647" s="5">
        <v>102</v>
      </c>
      <c r="K647" s="5">
        <v>172</v>
      </c>
      <c r="L647" s="5">
        <v>377</v>
      </c>
      <c r="M647" s="5">
        <v>1276</v>
      </c>
      <c r="N647" s="5">
        <v>1219</v>
      </c>
      <c r="O647" s="5">
        <v>485</v>
      </c>
      <c r="P647" s="5">
        <v>354</v>
      </c>
      <c r="Q647" s="5">
        <v>157</v>
      </c>
      <c r="R647" s="6">
        <v>380</v>
      </c>
      <c r="S647" s="3">
        <v>0</v>
      </c>
      <c r="T647" s="3">
        <v>1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5">
        <f t="shared" ref="AC647:AC710" si="90">SUM(D647:Q647)</f>
        <v>8067</v>
      </c>
      <c r="AD647" s="5">
        <v>7687</v>
      </c>
      <c r="AE647" s="5">
        <f t="shared" ref="AE647:AE710" si="91">SUMPRODUCT($D$4:$R$4,D647:R647)+SUMPRODUCT($S$4:$AB$4,S647:AB647)*AC647+$AC$4*AC647</f>
        <v>440664.81479999999</v>
      </c>
      <c r="AF647" s="5">
        <f t="shared" ref="AF647:AF710" si="92">(AE647/$AE$7728)*$AD$7728</f>
        <v>7651.1371258656245</v>
      </c>
      <c r="AH647" s="7">
        <v>1.1062532430000001</v>
      </c>
      <c r="AI647" s="5">
        <f t="shared" ref="AI647:AI710" si="93">AH647*AD647</f>
        <v>8503.768678941</v>
      </c>
      <c r="AJ647" s="5">
        <f t="shared" ref="AJ647:AJ710" si="94">(AI647/$AI$7728)*$AD$7728</f>
        <v>7208.2737155630684</v>
      </c>
      <c r="AK647" s="5">
        <f t="shared" ref="AK647:AK710" si="95">(AJ647*0.48)+(AD647*0.52)</f>
        <v>7457.2113834702732</v>
      </c>
      <c r="AL647" s="8">
        <f t="shared" ref="AL647:AL710" si="96">AK647/AD647</f>
        <v>0.97010685358010573</v>
      </c>
      <c r="AN647" s="5">
        <f t="shared" ref="AN647:AN710" si="97">AF647*AL647</f>
        <v>7422.4205634834343</v>
      </c>
      <c r="AO647" s="5">
        <f t="shared" ref="AO647:AO710" si="98">(AN647/$AN$7728)*$AD$7728</f>
        <v>7432.8664682310591</v>
      </c>
    </row>
    <row r="648" spans="1:41" x14ac:dyDescent="0.2">
      <c r="A648" s="3" t="s">
        <v>502</v>
      </c>
      <c r="B648" s="3" t="s">
        <v>664</v>
      </c>
      <c r="C648" s="3" t="s">
        <v>8836</v>
      </c>
      <c r="D648" s="5">
        <v>263</v>
      </c>
      <c r="E648" s="5">
        <v>466</v>
      </c>
      <c r="F648" s="5">
        <v>1257</v>
      </c>
      <c r="G648" s="5">
        <v>1094</v>
      </c>
      <c r="H648" s="5">
        <v>557</v>
      </c>
      <c r="I648" s="5">
        <v>245</v>
      </c>
      <c r="J648" s="5">
        <v>82</v>
      </c>
      <c r="K648" s="5">
        <v>224</v>
      </c>
      <c r="L648" s="5">
        <v>427</v>
      </c>
      <c r="M648" s="5">
        <v>1238</v>
      </c>
      <c r="N648" s="5">
        <v>1164</v>
      </c>
      <c r="O648" s="5">
        <v>556</v>
      </c>
      <c r="P648" s="5">
        <v>302</v>
      </c>
      <c r="Q648" s="5">
        <v>118</v>
      </c>
      <c r="R648" s="6">
        <v>581</v>
      </c>
      <c r="S648" s="3">
        <v>1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5">
        <f t="shared" si="90"/>
        <v>7993</v>
      </c>
      <c r="AD648" s="5">
        <v>7412</v>
      </c>
      <c r="AE648" s="5">
        <f t="shared" si="91"/>
        <v>413210.27529999998</v>
      </c>
      <c r="AF648" s="5">
        <f t="shared" si="92"/>
        <v>7174.4518099814159</v>
      </c>
      <c r="AH648" s="7">
        <v>1.122989102</v>
      </c>
      <c r="AI648" s="5">
        <f t="shared" si="93"/>
        <v>8323.5952240240003</v>
      </c>
      <c r="AJ648" s="5">
        <f t="shared" si="94"/>
        <v>7055.5485382500228</v>
      </c>
      <c r="AK648" s="5">
        <f t="shared" si="95"/>
        <v>7240.9032983600109</v>
      </c>
      <c r="AL648" s="8">
        <f t="shared" si="96"/>
        <v>0.97691625719913799</v>
      </c>
      <c r="AN648" s="5">
        <f t="shared" si="97"/>
        <v>7008.8386096626264</v>
      </c>
      <c r="AO648" s="5">
        <f t="shared" si="98"/>
        <v>7018.7024620113079</v>
      </c>
    </row>
    <row r="649" spans="1:41" x14ac:dyDescent="0.2">
      <c r="A649" s="3" t="s">
        <v>621</v>
      </c>
      <c r="B649" s="3" t="s">
        <v>665</v>
      </c>
      <c r="C649" s="3" t="s">
        <v>8837</v>
      </c>
      <c r="D649" s="5">
        <v>174</v>
      </c>
      <c r="E649" s="5">
        <v>308</v>
      </c>
      <c r="F649" s="5">
        <v>990</v>
      </c>
      <c r="G649" s="5">
        <v>913</v>
      </c>
      <c r="H649" s="5">
        <v>402</v>
      </c>
      <c r="I649" s="5">
        <v>195</v>
      </c>
      <c r="J649" s="5">
        <v>62</v>
      </c>
      <c r="K649" s="5">
        <v>147</v>
      </c>
      <c r="L649" s="5">
        <v>301</v>
      </c>
      <c r="M649" s="5">
        <v>1002</v>
      </c>
      <c r="N649" s="5">
        <v>929</v>
      </c>
      <c r="O649" s="5">
        <v>408</v>
      </c>
      <c r="P649" s="5">
        <v>211</v>
      </c>
      <c r="Q649" s="5">
        <v>136</v>
      </c>
      <c r="R649" s="6">
        <v>382</v>
      </c>
      <c r="S649" s="3">
        <v>0</v>
      </c>
      <c r="T649" s="3">
        <v>1</v>
      </c>
      <c r="U649" s="3">
        <v>0</v>
      </c>
      <c r="V649" s="3">
        <v>0</v>
      </c>
      <c r="W649" s="3">
        <v>0</v>
      </c>
      <c r="X649" s="3">
        <v>0</v>
      </c>
      <c r="Y649" s="3">
        <v>0</v>
      </c>
      <c r="Z649" s="3">
        <v>0</v>
      </c>
      <c r="AA649" s="3">
        <v>0</v>
      </c>
      <c r="AB649" s="3">
        <v>0</v>
      </c>
      <c r="AC649" s="5">
        <f t="shared" si="90"/>
        <v>6178</v>
      </c>
      <c r="AD649" s="5">
        <v>5796</v>
      </c>
      <c r="AE649" s="5">
        <f t="shared" si="91"/>
        <v>331692.38099999999</v>
      </c>
      <c r="AF649" s="5">
        <f t="shared" si="92"/>
        <v>5759.0799296914174</v>
      </c>
      <c r="AH649" s="7">
        <v>1.108329009</v>
      </c>
      <c r="AI649" s="5">
        <f t="shared" si="93"/>
        <v>6423.8749361640002</v>
      </c>
      <c r="AJ649" s="5">
        <f t="shared" si="94"/>
        <v>5445.2385292519339</v>
      </c>
      <c r="AK649" s="5">
        <f t="shared" si="95"/>
        <v>5627.6344940409281</v>
      </c>
      <c r="AL649" s="8">
        <f t="shared" si="96"/>
        <v>0.97095143099394898</v>
      </c>
      <c r="AN649" s="5">
        <f t="shared" si="97"/>
        <v>5591.7868989424132</v>
      </c>
      <c r="AO649" s="5">
        <f t="shared" si="98"/>
        <v>5599.6564709797003</v>
      </c>
    </row>
    <row r="650" spans="1:41" x14ac:dyDescent="0.2">
      <c r="A650" s="3" t="s">
        <v>502</v>
      </c>
      <c r="B650" s="3" t="s">
        <v>666</v>
      </c>
      <c r="C650" s="3" t="s">
        <v>8838</v>
      </c>
      <c r="D650" s="5">
        <v>350</v>
      </c>
      <c r="E650" s="5">
        <v>568</v>
      </c>
      <c r="F650" s="5">
        <v>1836</v>
      </c>
      <c r="G650" s="5">
        <v>1460</v>
      </c>
      <c r="H650" s="5">
        <v>567</v>
      </c>
      <c r="I650" s="5">
        <v>266</v>
      </c>
      <c r="J650" s="5">
        <v>64</v>
      </c>
      <c r="K650" s="5">
        <v>339</v>
      </c>
      <c r="L650" s="5">
        <v>525</v>
      </c>
      <c r="M650" s="5">
        <v>1838</v>
      </c>
      <c r="N650" s="5">
        <v>1419</v>
      </c>
      <c r="O650" s="5">
        <v>594</v>
      </c>
      <c r="P650" s="5">
        <v>337</v>
      </c>
      <c r="Q650" s="5">
        <v>125</v>
      </c>
      <c r="R650" s="6">
        <v>581</v>
      </c>
      <c r="S650" s="3">
        <v>0</v>
      </c>
      <c r="T650" s="3">
        <v>0</v>
      </c>
      <c r="U650" s="3">
        <v>1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5">
        <f t="shared" si="90"/>
        <v>10288</v>
      </c>
      <c r="AD650" s="5">
        <v>9707</v>
      </c>
      <c r="AE650" s="5">
        <f t="shared" si="91"/>
        <v>526095.97629999998</v>
      </c>
      <c r="AF650" s="5">
        <f t="shared" si="92"/>
        <v>9134.4539451472701</v>
      </c>
      <c r="AH650" s="7">
        <v>1.122989102</v>
      </c>
      <c r="AI650" s="5">
        <f t="shared" si="93"/>
        <v>10900.855213114</v>
      </c>
      <c r="AJ650" s="5">
        <f t="shared" si="94"/>
        <v>9240.1793929834021</v>
      </c>
      <c r="AK650" s="5">
        <f t="shared" si="95"/>
        <v>9482.926108632033</v>
      </c>
      <c r="AL650" s="8">
        <f t="shared" si="96"/>
        <v>0.97691625719913799</v>
      </c>
      <c r="AN650" s="5">
        <f t="shared" si="97"/>
        <v>8923.5965596511705</v>
      </c>
      <c r="AO650" s="5">
        <f t="shared" si="98"/>
        <v>8936.1551365831965</v>
      </c>
    </row>
    <row r="651" spans="1:41" x14ac:dyDescent="0.2">
      <c r="A651" s="3" t="s">
        <v>502</v>
      </c>
      <c r="B651" s="3" t="s">
        <v>667</v>
      </c>
      <c r="C651" s="3" t="s">
        <v>8839</v>
      </c>
      <c r="D651" s="5">
        <v>623</v>
      </c>
      <c r="E651" s="5">
        <v>983</v>
      </c>
      <c r="F651" s="5">
        <v>3070</v>
      </c>
      <c r="G651" s="5">
        <v>2285</v>
      </c>
      <c r="H651" s="5">
        <v>908</v>
      </c>
      <c r="I651" s="5">
        <v>448</v>
      </c>
      <c r="J651" s="5">
        <v>137</v>
      </c>
      <c r="K651" s="5">
        <v>604</v>
      </c>
      <c r="L651" s="5">
        <v>875</v>
      </c>
      <c r="M651" s="5">
        <v>3218</v>
      </c>
      <c r="N651" s="5">
        <v>2250</v>
      </c>
      <c r="O651" s="5">
        <v>914</v>
      </c>
      <c r="P651" s="5">
        <v>612</v>
      </c>
      <c r="Q651" s="5">
        <v>311</v>
      </c>
      <c r="R651" s="6">
        <v>1094</v>
      </c>
      <c r="S651" s="3">
        <v>0</v>
      </c>
      <c r="T651" s="3">
        <v>0</v>
      </c>
      <c r="U651" s="3">
        <v>0</v>
      </c>
      <c r="V651" s="3">
        <v>1</v>
      </c>
      <c r="W651" s="3">
        <v>0</v>
      </c>
      <c r="X651" s="3">
        <v>0</v>
      </c>
      <c r="Y651" s="3">
        <v>0</v>
      </c>
      <c r="Z651" s="3">
        <v>0</v>
      </c>
      <c r="AA651" s="3">
        <v>0</v>
      </c>
      <c r="AB651" s="3">
        <v>0</v>
      </c>
      <c r="AC651" s="5">
        <f t="shared" si="90"/>
        <v>17238</v>
      </c>
      <c r="AD651" s="5">
        <v>16144</v>
      </c>
      <c r="AE651" s="5">
        <f t="shared" si="91"/>
        <v>918128.97629999998</v>
      </c>
      <c r="AF651" s="5">
        <f t="shared" si="92"/>
        <v>15941.210781918617</v>
      </c>
      <c r="AH651" s="7">
        <v>1.122989102</v>
      </c>
      <c r="AI651" s="5">
        <f t="shared" si="93"/>
        <v>18129.536062687999</v>
      </c>
      <c r="AJ651" s="5">
        <f t="shared" si="94"/>
        <v>15367.616783797672</v>
      </c>
      <c r="AK651" s="5">
        <f t="shared" si="95"/>
        <v>15771.336056222885</v>
      </c>
      <c r="AL651" s="8">
        <f t="shared" si="96"/>
        <v>0.97691625719913799</v>
      </c>
      <c r="AN651" s="5">
        <f t="shared" si="97"/>
        <v>15573.227972294479</v>
      </c>
      <c r="AO651" s="5">
        <f t="shared" si="98"/>
        <v>15595.144873205749</v>
      </c>
    </row>
    <row r="652" spans="1:41" x14ac:dyDescent="0.2">
      <c r="A652" s="3" t="s">
        <v>621</v>
      </c>
      <c r="B652" s="3" t="s">
        <v>668</v>
      </c>
      <c r="C652" s="3" t="s">
        <v>8840</v>
      </c>
      <c r="D652" s="5">
        <v>261</v>
      </c>
      <c r="E652" s="5">
        <v>531</v>
      </c>
      <c r="F652" s="5">
        <v>1668</v>
      </c>
      <c r="G652" s="5">
        <v>1506</v>
      </c>
      <c r="H652" s="5">
        <v>624</v>
      </c>
      <c r="I652" s="5">
        <v>348</v>
      </c>
      <c r="J652" s="5">
        <v>126</v>
      </c>
      <c r="K652" s="5">
        <v>280</v>
      </c>
      <c r="L652" s="5">
        <v>516</v>
      </c>
      <c r="M652" s="5">
        <v>1742</v>
      </c>
      <c r="N652" s="5">
        <v>1567</v>
      </c>
      <c r="O652" s="5">
        <v>657</v>
      </c>
      <c r="P652" s="5">
        <v>426</v>
      </c>
      <c r="Q652" s="5">
        <v>202</v>
      </c>
      <c r="R652" s="6">
        <v>584</v>
      </c>
      <c r="S652" s="3">
        <v>0</v>
      </c>
      <c r="T652" s="3">
        <v>1</v>
      </c>
      <c r="U652" s="3">
        <v>0</v>
      </c>
      <c r="V652" s="3">
        <v>0</v>
      </c>
      <c r="W652" s="3">
        <v>0</v>
      </c>
      <c r="X652" s="3">
        <v>0</v>
      </c>
      <c r="Y652" s="3">
        <v>0</v>
      </c>
      <c r="Z652" s="3">
        <v>0</v>
      </c>
      <c r="AA652" s="3">
        <v>0</v>
      </c>
      <c r="AB652" s="3">
        <v>0</v>
      </c>
      <c r="AC652" s="5">
        <f t="shared" si="90"/>
        <v>10454</v>
      </c>
      <c r="AD652" s="5">
        <v>9870</v>
      </c>
      <c r="AE652" s="5">
        <f t="shared" si="91"/>
        <v>563328.73979999998</v>
      </c>
      <c r="AF652" s="5">
        <f t="shared" si="92"/>
        <v>9780.9157672528472</v>
      </c>
      <c r="AH652" s="7">
        <v>1.108329009</v>
      </c>
      <c r="AI652" s="5">
        <f t="shared" si="93"/>
        <v>10939.20731883</v>
      </c>
      <c r="AJ652" s="5">
        <f t="shared" si="94"/>
        <v>9272.6887998130769</v>
      </c>
      <c r="AK652" s="5">
        <f t="shared" si="95"/>
        <v>9583.2906239102776</v>
      </c>
      <c r="AL652" s="8">
        <f t="shared" si="96"/>
        <v>0.97095143099394909</v>
      </c>
      <c r="AN652" s="5">
        <f t="shared" si="97"/>
        <v>9496.7941606454315</v>
      </c>
      <c r="AO652" s="5">
        <f t="shared" si="98"/>
        <v>9510.1594242223782</v>
      </c>
    </row>
    <row r="653" spans="1:41" x14ac:dyDescent="0.2">
      <c r="A653" s="3" t="s">
        <v>502</v>
      </c>
      <c r="B653" s="3" t="s">
        <v>669</v>
      </c>
      <c r="C653" s="3" t="s">
        <v>8841</v>
      </c>
      <c r="D653" s="5">
        <v>150</v>
      </c>
      <c r="E653" s="5">
        <v>280</v>
      </c>
      <c r="F653" s="5">
        <v>894</v>
      </c>
      <c r="G653" s="5">
        <v>894</v>
      </c>
      <c r="H653" s="5">
        <v>491</v>
      </c>
      <c r="I653" s="5">
        <v>264</v>
      </c>
      <c r="J653" s="5">
        <v>90</v>
      </c>
      <c r="K653" s="5">
        <v>136</v>
      </c>
      <c r="L653" s="5">
        <v>317</v>
      </c>
      <c r="M653" s="5">
        <v>877</v>
      </c>
      <c r="N653" s="5">
        <v>983</v>
      </c>
      <c r="O653" s="5">
        <v>455</v>
      </c>
      <c r="P653" s="5">
        <v>337</v>
      </c>
      <c r="Q653" s="5">
        <v>137</v>
      </c>
      <c r="R653" s="6">
        <v>369</v>
      </c>
      <c r="S653" s="3">
        <v>0</v>
      </c>
      <c r="T653" s="3">
        <v>0</v>
      </c>
      <c r="U653" s="3">
        <v>1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5">
        <f t="shared" si="90"/>
        <v>6305</v>
      </c>
      <c r="AD653" s="5">
        <v>5936</v>
      </c>
      <c r="AE653" s="5">
        <f t="shared" si="91"/>
        <v>372414.0246</v>
      </c>
      <c r="AF653" s="5">
        <f t="shared" si="92"/>
        <v>6466.1181789685606</v>
      </c>
      <c r="AH653" s="7">
        <v>1.095225739</v>
      </c>
      <c r="AI653" s="5">
        <f t="shared" si="93"/>
        <v>6501.2599867039999</v>
      </c>
      <c r="AJ653" s="5">
        <f t="shared" si="94"/>
        <v>5510.8344605201946</v>
      </c>
      <c r="AK653" s="5">
        <f t="shared" si="95"/>
        <v>5731.9205410496934</v>
      </c>
      <c r="AL653" s="8">
        <f t="shared" si="96"/>
        <v>0.96562003723882972</v>
      </c>
      <c r="AN653" s="5">
        <f t="shared" si="97"/>
        <v>6243.8132767662955</v>
      </c>
      <c r="AO653" s="5">
        <f t="shared" si="98"/>
        <v>6252.6004747151619</v>
      </c>
    </row>
    <row r="654" spans="1:41" x14ac:dyDescent="0.2">
      <c r="A654" s="3" t="s">
        <v>621</v>
      </c>
      <c r="B654" s="3" t="s">
        <v>670</v>
      </c>
      <c r="C654" s="3" t="s">
        <v>8842</v>
      </c>
      <c r="D654" s="5">
        <v>117</v>
      </c>
      <c r="E654" s="5">
        <v>273</v>
      </c>
      <c r="F654" s="5">
        <v>960</v>
      </c>
      <c r="G654" s="5">
        <v>971</v>
      </c>
      <c r="H654" s="5">
        <v>513</v>
      </c>
      <c r="I654" s="5">
        <v>282</v>
      </c>
      <c r="J654" s="5">
        <v>81</v>
      </c>
      <c r="K654" s="5">
        <v>114</v>
      </c>
      <c r="L654" s="5">
        <v>240</v>
      </c>
      <c r="M654" s="5">
        <v>896</v>
      </c>
      <c r="N654" s="5">
        <v>948</v>
      </c>
      <c r="O654" s="5">
        <v>553</v>
      </c>
      <c r="P654" s="5">
        <v>333</v>
      </c>
      <c r="Q654" s="5">
        <v>112</v>
      </c>
      <c r="R654" s="6">
        <v>439</v>
      </c>
      <c r="S654" s="3">
        <v>0</v>
      </c>
      <c r="T654" s="3">
        <v>1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5">
        <f t="shared" si="90"/>
        <v>6393</v>
      </c>
      <c r="AD654" s="5">
        <v>5954</v>
      </c>
      <c r="AE654" s="5">
        <f t="shared" si="91"/>
        <v>371170.16619999998</v>
      </c>
      <c r="AF654" s="5">
        <f t="shared" si="92"/>
        <v>6444.5214213788277</v>
      </c>
      <c r="AH654" s="7">
        <v>1.108329009</v>
      </c>
      <c r="AI654" s="5">
        <f t="shared" si="93"/>
        <v>6598.990919586</v>
      </c>
      <c r="AJ654" s="5">
        <f t="shared" si="94"/>
        <v>5593.6767086207756</v>
      </c>
      <c r="AK654" s="5">
        <f t="shared" si="95"/>
        <v>5781.0448201379722</v>
      </c>
      <c r="AL654" s="8">
        <f t="shared" si="96"/>
        <v>0.97095143099394898</v>
      </c>
      <c r="AN654" s="5">
        <f t="shared" si="97"/>
        <v>6257.3172961589307</v>
      </c>
      <c r="AO654" s="5">
        <f t="shared" si="98"/>
        <v>6266.1234989188397</v>
      </c>
    </row>
    <row r="655" spans="1:41" x14ac:dyDescent="0.2">
      <c r="A655" s="3" t="s">
        <v>502</v>
      </c>
      <c r="B655" s="3" t="s">
        <v>671</v>
      </c>
      <c r="C655" s="3" t="s">
        <v>8843</v>
      </c>
      <c r="D655" s="5">
        <v>76</v>
      </c>
      <c r="E655" s="5">
        <v>162</v>
      </c>
      <c r="F655" s="5">
        <v>469</v>
      </c>
      <c r="G655" s="5">
        <v>505</v>
      </c>
      <c r="H655" s="5">
        <v>242</v>
      </c>
      <c r="I655" s="5">
        <v>149</v>
      </c>
      <c r="J655" s="5">
        <v>52</v>
      </c>
      <c r="K655" s="5">
        <v>53</v>
      </c>
      <c r="L655" s="5">
        <v>191</v>
      </c>
      <c r="M655" s="5">
        <v>493</v>
      </c>
      <c r="N655" s="5">
        <v>517</v>
      </c>
      <c r="O655" s="5">
        <v>267</v>
      </c>
      <c r="P655" s="5">
        <v>197</v>
      </c>
      <c r="Q655" s="5">
        <v>58</v>
      </c>
      <c r="R655" s="6">
        <v>191</v>
      </c>
      <c r="S655" s="3">
        <v>0</v>
      </c>
      <c r="T655" s="3">
        <v>1</v>
      </c>
      <c r="U655" s="3">
        <v>0</v>
      </c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5">
        <f t="shared" si="90"/>
        <v>3431</v>
      </c>
      <c r="AD655" s="5">
        <v>3240</v>
      </c>
      <c r="AE655" s="5">
        <f t="shared" si="91"/>
        <v>197736.49799999999</v>
      </c>
      <c r="AF655" s="5">
        <f t="shared" si="92"/>
        <v>3433.2422516490274</v>
      </c>
      <c r="AH655" s="7">
        <v>1.122989102</v>
      </c>
      <c r="AI655" s="5">
        <f t="shared" si="93"/>
        <v>3638.4846904800002</v>
      </c>
      <c r="AJ655" s="5">
        <f t="shared" si="94"/>
        <v>3084.1847360941815</v>
      </c>
      <c r="AK655" s="5">
        <f t="shared" si="95"/>
        <v>3165.2086733252072</v>
      </c>
      <c r="AL655" s="8">
        <f t="shared" si="96"/>
        <v>0.97691625719913799</v>
      </c>
      <c r="AN655" s="5">
        <f t="shared" si="97"/>
        <v>3353.9901705389088</v>
      </c>
      <c r="AO655" s="5">
        <f t="shared" si="98"/>
        <v>3358.7103910581136</v>
      </c>
    </row>
    <row r="656" spans="1:41" x14ac:dyDescent="0.2">
      <c r="A656" s="3" t="s">
        <v>502</v>
      </c>
      <c r="B656" s="3" t="s">
        <v>672</v>
      </c>
      <c r="C656" s="3" t="s">
        <v>8844</v>
      </c>
      <c r="D656" s="5">
        <v>662</v>
      </c>
      <c r="E656" s="5">
        <v>1240</v>
      </c>
      <c r="F656" s="5">
        <v>3351</v>
      </c>
      <c r="G656" s="5">
        <v>2987</v>
      </c>
      <c r="H656" s="5">
        <v>1330</v>
      </c>
      <c r="I656" s="5">
        <v>615</v>
      </c>
      <c r="J656" s="5">
        <v>228</v>
      </c>
      <c r="K656" s="5">
        <v>602</v>
      </c>
      <c r="L656" s="5">
        <v>1162</v>
      </c>
      <c r="M656" s="5">
        <v>3793</v>
      </c>
      <c r="N656" s="5">
        <v>3237</v>
      </c>
      <c r="O656" s="5">
        <v>1396</v>
      </c>
      <c r="P656" s="5">
        <v>776</v>
      </c>
      <c r="Q656" s="5">
        <v>435</v>
      </c>
      <c r="R656" s="6">
        <v>3239</v>
      </c>
      <c r="S656" s="3">
        <v>1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5">
        <f t="shared" si="90"/>
        <v>21814</v>
      </c>
      <c r="AD656" s="5">
        <v>18575</v>
      </c>
      <c r="AE656" s="5">
        <f t="shared" si="91"/>
        <v>1135851.0674999999</v>
      </c>
      <c r="AF656" s="5">
        <f t="shared" si="92"/>
        <v>19721.457171359692</v>
      </c>
      <c r="AH656" s="7">
        <v>1.1227887839999999</v>
      </c>
      <c r="AI656" s="5">
        <f t="shared" si="93"/>
        <v>20855.8016628</v>
      </c>
      <c r="AJ656" s="5">
        <f t="shared" si="94"/>
        <v>17678.553194332584</v>
      </c>
      <c r="AK656" s="5">
        <f t="shared" si="95"/>
        <v>18144.705533279641</v>
      </c>
      <c r="AL656" s="8">
        <f t="shared" si="96"/>
        <v>0.97683475280105736</v>
      </c>
      <c r="AN656" s="5">
        <f t="shared" si="97"/>
        <v>19264.604740861785</v>
      </c>
      <c r="AO656" s="5">
        <f t="shared" si="98"/>
        <v>19291.716681555867</v>
      </c>
    </row>
    <row r="657" spans="1:41" x14ac:dyDescent="0.2">
      <c r="A657" s="3" t="s">
        <v>502</v>
      </c>
      <c r="B657" s="3" t="s">
        <v>673</v>
      </c>
      <c r="C657" s="3" t="s">
        <v>8845</v>
      </c>
      <c r="D657" s="5">
        <v>236</v>
      </c>
      <c r="E657" s="5">
        <v>575</v>
      </c>
      <c r="F657" s="5">
        <v>1351</v>
      </c>
      <c r="G657" s="5">
        <v>1419</v>
      </c>
      <c r="H657" s="5">
        <v>549</v>
      </c>
      <c r="I657" s="5">
        <v>256</v>
      </c>
      <c r="J657" s="5">
        <v>118</v>
      </c>
      <c r="K657" s="5">
        <v>225</v>
      </c>
      <c r="L657" s="5">
        <v>575</v>
      </c>
      <c r="M657" s="5">
        <v>1413</v>
      </c>
      <c r="N657" s="5">
        <v>1406</v>
      </c>
      <c r="O657" s="5">
        <v>538</v>
      </c>
      <c r="P657" s="5">
        <v>298</v>
      </c>
      <c r="Q657" s="5">
        <v>204</v>
      </c>
      <c r="R657" s="6">
        <v>1834</v>
      </c>
      <c r="S657" s="3">
        <v>1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5">
        <f t="shared" si="90"/>
        <v>9163</v>
      </c>
      <c r="AD657" s="5">
        <v>7329</v>
      </c>
      <c r="AE657" s="5">
        <f t="shared" si="91"/>
        <v>478039.26659999997</v>
      </c>
      <c r="AF657" s="5">
        <f t="shared" si="92"/>
        <v>8300.0590413937334</v>
      </c>
      <c r="AH657" s="7">
        <v>1.122989102</v>
      </c>
      <c r="AI657" s="5">
        <f t="shared" si="93"/>
        <v>8230.3871285580008</v>
      </c>
      <c r="AJ657" s="5">
        <f t="shared" si="94"/>
        <v>6976.5401021093394</v>
      </c>
      <c r="AK657" s="5">
        <f t="shared" si="95"/>
        <v>7159.819249012482</v>
      </c>
      <c r="AL657" s="8">
        <f t="shared" si="96"/>
        <v>0.97691625719913799</v>
      </c>
      <c r="AN657" s="5">
        <f t="shared" si="97"/>
        <v>8108.4626132502308</v>
      </c>
      <c r="AO657" s="5">
        <f t="shared" si="98"/>
        <v>8119.8740156873828</v>
      </c>
    </row>
    <row r="658" spans="1:41" x14ac:dyDescent="0.2">
      <c r="A658" s="3" t="s">
        <v>502</v>
      </c>
      <c r="B658" s="3" t="s">
        <v>674</v>
      </c>
      <c r="C658" s="3" t="s">
        <v>8846</v>
      </c>
      <c r="D658" s="5">
        <v>960</v>
      </c>
      <c r="E658" s="5">
        <v>1413</v>
      </c>
      <c r="F658" s="5">
        <v>8852</v>
      </c>
      <c r="G658" s="5">
        <v>3965</v>
      </c>
      <c r="H658" s="5">
        <v>1268</v>
      </c>
      <c r="I658" s="5">
        <v>707</v>
      </c>
      <c r="J658" s="5">
        <v>203</v>
      </c>
      <c r="K658" s="5">
        <v>852</v>
      </c>
      <c r="L658" s="5">
        <v>1281</v>
      </c>
      <c r="M658" s="5">
        <v>10375</v>
      </c>
      <c r="N658" s="5">
        <v>3553</v>
      </c>
      <c r="O658" s="5">
        <v>1425</v>
      </c>
      <c r="P658" s="5">
        <v>868</v>
      </c>
      <c r="Q658" s="5">
        <v>369</v>
      </c>
      <c r="R658" s="6">
        <v>3752</v>
      </c>
      <c r="S658" s="3">
        <v>0</v>
      </c>
      <c r="T658" s="3">
        <v>0</v>
      </c>
      <c r="U658" s="3">
        <v>0</v>
      </c>
      <c r="V658" s="3">
        <v>1</v>
      </c>
      <c r="W658" s="3">
        <v>0</v>
      </c>
      <c r="X658" s="3">
        <v>0</v>
      </c>
      <c r="Y658" s="3">
        <v>0</v>
      </c>
      <c r="Z658" s="3">
        <v>0</v>
      </c>
      <c r="AA658" s="3">
        <v>0</v>
      </c>
      <c r="AB658" s="3">
        <v>0</v>
      </c>
      <c r="AC658" s="5">
        <f t="shared" si="90"/>
        <v>36091</v>
      </c>
      <c r="AD658" s="5">
        <v>32339</v>
      </c>
      <c r="AE658" s="5">
        <f t="shared" si="91"/>
        <v>1763397.5692</v>
      </c>
      <c r="AF658" s="5">
        <f t="shared" si="92"/>
        <v>30617.367568796686</v>
      </c>
      <c r="AH658" s="7">
        <v>1.122989102</v>
      </c>
      <c r="AI658" s="5">
        <f t="shared" si="93"/>
        <v>36316.344569578003</v>
      </c>
      <c r="AJ658" s="5">
        <f t="shared" si="94"/>
        <v>30783.780919922756</v>
      </c>
      <c r="AK658" s="5">
        <f t="shared" si="95"/>
        <v>31592.494841562919</v>
      </c>
      <c r="AL658" s="8">
        <f t="shared" si="96"/>
        <v>0.97691625719913788</v>
      </c>
      <c r="AN658" s="5">
        <f t="shared" si="97"/>
        <v>29910.604130599128</v>
      </c>
      <c r="AO658" s="5">
        <f t="shared" si="98"/>
        <v>29952.698662836945</v>
      </c>
    </row>
    <row r="659" spans="1:41" x14ac:dyDescent="0.2">
      <c r="A659" s="3" t="s">
        <v>621</v>
      </c>
      <c r="B659" s="3" t="s">
        <v>675</v>
      </c>
      <c r="C659" s="3" t="s">
        <v>8847</v>
      </c>
      <c r="D659" s="5">
        <v>56</v>
      </c>
      <c r="E659" s="5">
        <v>132</v>
      </c>
      <c r="F659" s="5">
        <v>383</v>
      </c>
      <c r="G659" s="5">
        <v>391</v>
      </c>
      <c r="H659" s="5">
        <v>162</v>
      </c>
      <c r="I659" s="5">
        <v>85</v>
      </c>
      <c r="J659" s="5">
        <v>23</v>
      </c>
      <c r="K659" s="5">
        <v>56</v>
      </c>
      <c r="L659" s="5">
        <v>90</v>
      </c>
      <c r="M659" s="5">
        <v>417</v>
      </c>
      <c r="N659" s="5">
        <v>418</v>
      </c>
      <c r="O659" s="5">
        <v>162</v>
      </c>
      <c r="P659" s="5">
        <v>92</v>
      </c>
      <c r="Q659" s="5">
        <v>36</v>
      </c>
      <c r="R659" s="6">
        <v>162</v>
      </c>
      <c r="S659" s="3">
        <v>0</v>
      </c>
      <c r="T659" s="3">
        <v>0</v>
      </c>
      <c r="U659" s="3">
        <v>0</v>
      </c>
      <c r="V659" s="3">
        <v>1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5">
        <f t="shared" si="90"/>
        <v>2503</v>
      </c>
      <c r="AD659" s="5">
        <v>2341</v>
      </c>
      <c r="AE659" s="5">
        <f t="shared" si="91"/>
        <v>141575.98440000002</v>
      </c>
      <c r="AF659" s="5">
        <f t="shared" si="92"/>
        <v>2458.1433188974738</v>
      </c>
      <c r="AH659" s="7">
        <v>1.095225739</v>
      </c>
      <c r="AI659" s="5">
        <f t="shared" si="93"/>
        <v>2563.9234549990001</v>
      </c>
      <c r="AJ659" s="5">
        <f t="shared" si="94"/>
        <v>2173.326056616876</v>
      </c>
      <c r="AK659" s="5">
        <f t="shared" si="95"/>
        <v>2260.5165071761003</v>
      </c>
      <c r="AL659" s="8">
        <f t="shared" si="96"/>
        <v>0.96562003723882972</v>
      </c>
      <c r="AN659" s="5">
        <f t="shared" si="97"/>
        <v>2373.6324431321591</v>
      </c>
      <c r="AO659" s="5">
        <f t="shared" si="98"/>
        <v>2376.9729623327034</v>
      </c>
    </row>
    <row r="660" spans="1:41" x14ac:dyDescent="0.2">
      <c r="A660" s="3" t="s">
        <v>604</v>
      </c>
      <c r="B660" s="3" t="s">
        <v>676</v>
      </c>
      <c r="C660" s="3" t="s">
        <v>8848</v>
      </c>
      <c r="D660" s="5">
        <v>375</v>
      </c>
      <c r="E660" s="5">
        <v>644</v>
      </c>
      <c r="F660" s="5">
        <v>2342</v>
      </c>
      <c r="G660" s="5">
        <v>1658</v>
      </c>
      <c r="H660" s="5">
        <v>593</v>
      </c>
      <c r="I660" s="5">
        <v>375</v>
      </c>
      <c r="J660" s="5">
        <v>114</v>
      </c>
      <c r="K660" s="5">
        <v>343</v>
      </c>
      <c r="L660" s="5">
        <v>606</v>
      </c>
      <c r="M660" s="5">
        <v>2183</v>
      </c>
      <c r="N660" s="5">
        <v>1573</v>
      </c>
      <c r="O660" s="5">
        <v>669</v>
      </c>
      <c r="P660" s="5">
        <v>438</v>
      </c>
      <c r="Q660" s="5">
        <v>196</v>
      </c>
      <c r="R660" s="6">
        <v>700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3">
        <v>0</v>
      </c>
      <c r="Z660" s="3">
        <v>1</v>
      </c>
      <c r="AA660" s="3">
        <v>0</v>
      </c>
      <c r="AB660" s="3">
        <v>0</v>
      </c>
      <c r="AC660" s="5">
        <f t="shared" si="90"/>
        <v>12109</v>
      </c>
      <c r="AD660" s="5">
        <v>11409</v>
      </c>
      <c r="AE660" s="5">
        <f t="shared" si="91"/>
        <v>711363.09530000004</v>
      </c>
      <c r="AF660" s="5">
        <f t="shared" si="92"/>
        <v>12351.193936122982</v>
      </c>
      <c r="AH660" s="7">
        <v>1.095225739</v>
      </c>
      <c r="AI660" s="5">
        <f t="shared" si="93"/>
        <v>12495.430456251001</v>
      </c>
      <c r="AJ660" s="5">
        <f t="shared" si="94"/>
        <v>10591.831260120434</v>
      </c>
      <c r="AK660" s="5">
        <f t="shared" si="95"/>
        <v>11016.759004857809</v>
      </c>
      <c r="AL660" s="8">
        <f t="shared" si="96"/>
        <v>0.96562003723882983</v>
      </c>
      <c r="AN660" s="5">
        <f t="shared" si="97"/>
        <v>11926.560348543082</v>
      </c>
      <c r="AO660" s="5">
        <f t="shared" si="98"/>
        <v>11943.345130852591</v>
      </c>
    </row>
    <row r="661" spans="1:41" x14ac:dyDescent="0.2">
      <c r="A661" s="3" t="s">
        <v>608</v>
      </c>
      <c r="B661" s="3" t="s">
        <v>677</v>
      </c>
      <c r="C661" s="3" t="s">
        <v>8849</v>
      </c>
      <c r="D661" s="5">
        <v>194</v>
      </c>
      <c r="E661" s="5">
        <v>393</v>
      </c>
      <c r="F661" s="5">
        <v>1326</v>
      </c>
      <c r="G661" s="5">
        <v>933</v>
      </c>
      <c r="H661" s="5">
        <v>328</v>
      </c>
      <c r="I661" s="5">
        <v>192</v>
      </c>
      <c r="J661" s="5">
        <v>59</v>
      </c>
      <c r="K661" s="5">
        <v>201</v>
      </c>
      <c r="L661" s="5">
        <v>375</v>
      </c>
      <c r="M661" s="5">
        <v>1311</v>
      </c>
      <c r="N661" s="5">
        <v>1044</v>
      </c>
      <c r="O661" s="5">
        <v>402</v>
      </c>
      <c r="P661" s="5">
        <v>306</v>
      </c>
      <c r="Q661" s="5">
        <v>155</v>
      </c>
      <c r="R661" s="6">
        <v>612</v>
      </c>
      <c r="S661" s="3">
        <v>0</v>
      </c>
      <c r="T661" s="3">
        <v>1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5">
        <f t="shared" si="90"/>
        <v>7219</v>
      </c>
      <c r="AD661" s="5">
        <v>6607</v>
      </c>
      <c r="AE661" s="5">
        <f t="shared" si="91"/>
        <v>374464.46260000003</v>
      </c>
      <c r="AF661" s="5">
        <f t="shared" si="92"/>
        <v>6501.7193474285523</v>
      </c>
      <c r="AH661" s="7">
        <v>1.1062532430000001</v>
      </c>
      <c r="AI661" s="5">
        <f t="shared" si="93"/>
        <v>7309.0151765010005</v>
      </c>
      <c r="AJ661" s="5">
        <f t="shared" si="94"/>
        <v>6195.5332950078318</v>
      </c>
      <c r="AK661" s="5">
        <f t="shared" si="95"/>
        <v>6409.495981603759</v>
      </c>
      <c r="AL661" s="8">
        <f t="shared" si="96"/>
        <v>0.97010685358010584</v>
      </c>
      <c r="AN661" s="5">
        <f t="shared" si="97"/>
        <v>6307.3624989948121</v>
      </c>
      <c r="AO661" s="5">
        <f t="shared" si="98"/>
        <v>6316.2391326091065</v>
      </c>
    </row>
    <row r="662" spans="1:41" x14ac:dyDescent="0.2">
      <c r="A662" s="3" t="s">
        <v>604</v>
      </c>
      <c r="B662" s="3" t="s">
        <v>678</v>
      </c>
      <c r="C662" s="3" t="s">
        <v>8850</v>
      </c>
      <c r="D662" s="5">
        <v>213</v>
      </c>
      <c r="E662" s="5">
        <v>261</v>
      </c>
      <c r="F662" s="5">
        <v>1335</v>
      </c>
      <c r="G662" s="5">
        <v>685</v>
      </c>
      <c r="H662" s="5">
        <v>251</v>
      </c>
      <c r="I662" s="5">
        <v>134</v>
      </c>
      <c r="J662" s="5">
        <v>31</v>
      </c>
      <c r="K662" s="5">
        <v>210</v>
      </c>
      <c r="L662" s="5">
        <v>270</v>
      </c>
      <c r="M662" s="5">
        <v>1351</v>
      </c>
      <c r="N662" s="5">
        <v>617</v>
      </c>
      <c r="O662" s="5">
        <v>257</v>
      </c>
      <c r="P662" s="5">
        <v>148</v>
      </c>
      <c r="Q662" s="5">
        <v>111</v>
      </c>
      <c r="R662" s="6">
        <v>832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</v>
      </c>
      <c r="Z662" s="3">
        <v>1</v>
      </c>
      <c r="AA662" s="3">
        <v>0</v>
      </c>
      <c r="AB662" s="3">
        <v>0</v>
      </c>
      <c r="AC662" s="5">
        <f t="shared" si="90"/>
        <v>5874</v>
      </c>
      <c r="AD662" s="5">
        <v>5042</v>
      </c>
      <c r="AE662" s="5">
        <f t="shared" si="91"/>
        <v>328553.78389999998</v>
      </c>
      <c r="AF662" s="5">
        <f t="shared" si="92"/>
        <v>5704.5853660493367</v>
      </c>
      <c r="AH662" s="7">
        <v>1.095225739</v>
      </c>
      <c r="AI662" s="5">
        <f t="shared" si="93"/>
        <v>5522.1281760379998</v>
      </c>
      <c r="AJ662" s="5">
        <f t="shared" si="94"/>
        <v>4680.8671411628738</v>
      </c>
      <c r="AK662" s="5">
        <f t="shared" si="95"/>
        <v>4868.6562277581797</v>
      </c>
      <c r="AL662" s="8">
        <f t="shared" si="96"/>
        <v>0.96562003723882983</v>
      </c>
      <c r="AN662" s="5">
        <f t="shared" si="97"/>
        <v>5508.4619335966445</v>
      </c>
      <c r="AO662" s="5">
        <f t="shared" si="98"/>
        <v>5516.2142386798896</v>
      </c>
    </row>
    <row r="663" spans="1:41" x14ac:dyDescent="0.2">
      <c r="A663" s="3" t="s">
        <v>502</v>
      </c>
      <c r="B663" s="3" t="s">
        <v>679</v>
      </c>
      <c r="C663" s="3" t="s">
        <v>8851</v>
      </c>
      <c r="D663" s="5">
        <v>120</v>
      </c>
      <c r="E663" s="5">
        <v>223</v>
      </c>
      <c r="F663" s="5">
        <v>731</v>
      </c>
      <c r="G663" s="5">
        <v>570</v>
      </c>
      <c r="H663" s="5">
        <v>176</v>
      </c>
      <c r="I663" s="5">
        <v>83</v>
      </c>
      <c r="J663" s="5">
        <v>35</v>
      </c>
      <c r="K663" s="5">
        <v>142</v>
      </c>
      <c r="L663" s="5">
        <v>236</v>
      </c>
      <c r="M663" s="5">
        <v>721</v>
      </c>
      <c r="N663" s="5">
        <v>635</v>
      </c>
      <c r="O663" s="5">
        <v>235</v>
      </c>
      <c r="P663" s="5">
        <v>135</v>
      </c>
      <c r="Q663" s="5">
        <v>58</v>
      </c>
      <c r="R663" s="6">
        <v>171</v>
      </c>
      <c r="S663" s="3">
        <v>0</v>
      </c>
      <c r="T663" s="3">
        <v>0</v>
      </c>
      <c r="U663" s="3">
        <v>0</v>
      </c>
      <c r="V663" s="3">
        <v>1</v>
      </c>
      <c r="W663" s="3">
        <v>0</v>
      </c>
      <c r="X663" s="3">
        <v>0</v>
      </c>
      <c r="Y663" s="3">
        <v>0</v>
      </c>
      <c r="Z663" s="3">
        <v>0</v>
      </c>
      <c r="AA663" s="3">
        <v>0</v>
      </c>
      <c r="AB663" s="3">
        <v>0</v>
      </c>
      <c r="AC663" s="5">
        <f t="shared" si="90"/>
        <v>4100</v>
      </c>
      <c r="AD663" s="5">
        <v>3929</v>
      </c>
      <c r="AE663" s="5">
        <f t="shared" si="91"/>
        <v>214576.7395</v>
      </c>
      <c r="AF663" s="5">
        <f t="shared" si="92"/>
        <v>3725.6345476113711</v>
      </c>
      <c r="AH663" s="7">
        <v>1.122989102</v>
      </c>
      <c r="AI663" s="5">
        <f t="shared" si="93"/>
        <v>4412.2241817579998</v>
      </c>
      <c r="AJ663" s="5">
        <f t="shared" si="94"/>
        <v>3740.0499469487768</v>
      </c>
      <c r="AK663" s="5">
        <f t="shared" si="95"/>
        <v>3838.3039745354126</v>
      </c>
      <c r="AL663" s="8">
        <f t="shared" si="96"/>
        <v>0.97691625719913788</v>
      </c>
      <c r="AN663" s="5">
        <f t="shared" si="97"/>
        <v>3639.6329579443041</v>
      </c>
      <c r="AO663" s="5">
        <f t="shared" si="98"/>
        <v>3644.7551763459469</v>
      </c>
    </row>
    <row r="664" spans="1:41" x14ac:dyDescent="0.2">
      <c r="A664" s="3" t="s">
        <v>502</v>
      </c>
      <c r="B664" s="3" t="s">
        <v>680</v>
      </c>
      <c r="C664" s="3" t="s">
        <v>8852</v>
      </c>
      <c r="D664" s="5">
        <v>447</v>
      </c>
      <c r="E664" s="5">
        <v>658</v>
      </c>
      <c r="F664" s="5">
        <v>2703</v>
      </c>
      <c r="G664" s="5">
        <v>1571</v>
      </c>
      <c r="H664" s="5">
        <v>444</v>
      </c>
      <c r="I664" s="5">
        <v>130</v>
      </c>
      <c r="J664" s="5">
        <v>47</v>
      </c>
      <c r="K664" s="5">
        <v>498</v>
      </c>
      <c r="L664" s="5">
        <v>669</v>
      </c>
      <c r="M664" s="5">
        <v>2572</v>
      </c>
      <c r="N664" s="5">
        <v>1612</v>
      </c>
      <c r="O664" s="5">
        <v>380</v>
      </c>
      <c r="P664" s="5">
        <v>166</v>
      </c>
      <c r="Q664" s="5">
        <v>100</v>
      </c>
      <c r="R664" s="6">
        <v>892</v>
      </c>
      <c r="S664" s="3">
        <v>0</v>
      </c>
      <c r="T664" s="3">
        <v>0</v>
      </c>
      <c r="U664" s="3">
        <v>0</v>
      </c>
      <c r="V664" s="3">
        <v>0</v>
      </c>
      <c r="W664" s="3">
        <v>1</v>
      </c>
      <c r="X664" s="3">
        <v>0</v>
      </c>
      <c r="Y664" s="3">
        <v>0</v>
      </c>
      <c r="Z664" s="3">
        <v>0</v>
      </c>
      <c r="AA664" s="3">
        <v>0</v>
      </c>
      <c r="AB664" s="3">
        <v>0</v>
      </c>
      <c r="AC664" s="5">
        <f t="shared" si="90"/>
        <v>11997</v>
      </c>
      <c r="AD664" s="5">
        <v>11105</v>
      </c>
      <c r="AE664" s="5">
        <f t="shared" si="91"/>
        <v>569431.40999999992</v>
      </c>
      <c r="AF664" s="5">
        <f t="shared" si="92"/>
        <v>9886.8746842481269</v>
      </c>
      <c r="AH664" s="7">
        <v>1.122989102</v>
      </c>
      <c r="AI664" s="5">
        <f t="shared" si="93"/>
        <v>12470.79397771</v>
      </c>
      <c r="AJ664" s="5">
        <f t="shared" si="94"/>
        <v>10570.947992075889</v>
      </c>
      <c r="AK664" s="5">
        <f t="shared" si="95"/>
        <v>10848.655036196427</v>
      </c>
      <c r="AL664" s="8">
        <f t="shared" si="96"/>
        <v>0.97691625719913799</v>
      </c>
      <c r="AN664" s="5">
        <f t="shared" si="97"/>
        <v>9658.6486119325891</v>
      </c>
      <c r="AO664" s="5">
        <f t="shared" si="98"/>
        <v>9672.2416605247709</v>
      </c>
    </row>
    <row r="665" spans="1:41" x14ac:dyDescent="0.2">
      <c r="A665" s="3" t="s">
        <v>502</v>
      </c>
      <c r="B665" s="3" t="s">
        <v>681</v>
      </c>
      <c r="C665" s="3" t="s">
        <v>8853</v>
      </c>
      <c r="D665" s="5">
        <v>670</v>
      </c>
      <c r="E665" s="5">
        <v>859</v>
      </c>
      <c r="F665" s="5">
        <v>5082</v>
      </c>
      <c r="G665" s="5">
        <v>2787</v>
      </c>
      <c r="H665" s="5">
        <v>889</v>
      </c>
      <c r="I665" s="5">
        <v>404</v>
      </c>
      <c r="J665" s="5">
        <v>134</v>
      </c>
      <c r="K665" s="5">
        <v>631</v>
      </c>
      <c r="L665" s="5">
        <v>885</v>
      </c>
      <c r="M665" s="5">
        <v>5111</v>
      </c>
      <c r="N665" s="5">
        <v>2598</v>
      </c>
      <c r="O665" s="5">
        <v>941</v>
      </c>
      <c r="P665" s="5">
        <v>512</v>
      </c>
      <c r="Q665" s="5">
        <v>213</v>
      </c>
      <c r="R665" s="6">
        <v>1575</v>
      </c>
      <c r="S665" s="3">
        <v>0</v>
      </c>
      <c r="T665" s="3">
        <v>0</v>
      </c>
      <c r="U665" s="3">
        <v>1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5">
        <f t="shared" si="90"/>
        <v>21716</v>
      </c>
      <c r="AD665" s="5">
        <v>20141</v>
      </c>
      <c r="AE665" s="5">
        <f t="shared" si="91"/>
        <v>1038437.7089</v>
      </c>
      <c r="AF665" s="5">
        <f t="shared" si="92"/>
        <v>18030.096891374567</v>
      </c>
      <c r="AH665" s="7">
        <v>1.122989102</v>
      </c>
      <c r="AI665" s="5">
        <f t="shared" si="93"/>
        <v>22618.123503382001</v>
      </c>
      <c r="AJ665" s="5">
        <f t="shared" si="94"/>
        <v>19172.396533849664</v>
      </c>
      <c r="AK665" s="5">
        <f t="shared" si="95"/>
        <v>19676.070336247838</v>
      </c>
      <c r="AL665" s="8">
        <f t="shared" si="96"/>
        <v>0.97691625719913799</v>
      </c>
      <c r="AN665" s="5">
        <f t="shared" si="97"/>
        <v>17613.894772059455</v>
      </c>
      <c r="AO665" s="5">
        <f t="shared" si="98"/>
        <v>17638.683594715079</v>
      </c>
    </row>
    <row r="666" spans="1:41" x14ac:dyDescent="0.2">
      <c r="A666" s="3" t="s">
        <v>502</v>
      </c>
      <c r="B666" s="3" t="s">
        <v>682</v>
      </c>
      <c r="C666" s="3" t="s">
        <v>8854</v>
      </c>
      <c r="D666" s="5">
        <v>129</v>
      </c>
      <c r="E666" s="5">
        <v>228</v>
      </c>
      <c r="F666" s="5">
        <v>904</v>
      </c>
      <c r="G666" s="5">
        <v>621</v>
      </c>
      <c r="H666" s="5">
        <v>218</v>
      </c>
      <c r="I666" s="5">
        <v>126</v>
      </c>
      <c r="J666" s="5">
        <v>44</v>
      </c>
      <c r="K666" s="5">
        <v>129</v>
      </c>
      <c r="L666" s="5">
        <v>180</v>
      </c>
      <c r="M666" s="5">
        <v>811</v>
      </c>
      <c r="N666" s="5">
        <v>661</v>
      </c>
      <c r="O666" s="5">
        <v>250</v>
      </c>
      <c r="P666" s="5">
        <v>167</v>
      </c>
      <c r="Q666" s="5">
        <v>81</v>
      </c>
      <c r="R666" s="6">
        <v>272</v>
      </c>
      <c r="S666" s="3">
        <v>0</v>
      </c>
      <c r="T666" s="3">
        <v>0</v>
      </c>
      <c r="U666" s="3">
        <v>0</v>
      </c>
      <c r="V666" s="3">
        <v>1</v>
      </c>
      <c r="W666" s="3">
        <v>0</v>
      </c>
      <c r="X666" s="3">
        <v>0</v>
      </c>
      <c r="Y666" s="3">
        <v>0</v>
      </c>
      <c r="Z666" s="3">
        <v>0</v>
      </c>
      <c r="AA666" s="3">
        <v>0</v>
      </c>
      <c r="AB666" s="3">
        <v>0</v>
      </c>
      <c r="AC666" s="5">
        <f t="shared" si="90"/>
        <v>4549</v>
      </c>
      <c r="AD666" s="5">
        <v>4277</v>
      </c>
      <c r="AE666" s="5">
        <f t="shared" si="91"/>
        <v>245386.33789999998</v>
      </c>
      <c r="AF666" s="5">
        <f t="shared" si="92"/>
        <v>4260.5727914515055</v>
      </c>
      <c r="AH666" s="7">
        <v>1.122989102</v>
      </c>
      <c r="AI666" s="5">
        <f t="shared" si="93"/>
        <v>4803.0243892540002</v>
      </c>
      <c r="AJ666" s="5">
        <f t="shared" si="94"/>
        <v>4071.3142334181525</v>
      </c>
      <c r="AK666" s="5">
        <f t="shared" si="95"/>
        <v>4178.2708320407128</v>
      </c>
      <c r="AL666" s="8">
        <f t="shared" si="96"/>
        <v>0.97691625719913788</v>
      </c>
      <c r="AN666" s="5">
        <f t="shared" si="97"/>
        <v>4162.2228249492882</v>
      </c>
      <c r="AO666" s="5">
        <f t="shared" si="98"/>
        <v>4168.0805074661912</v>
      </c>
    </row>
    <row r="667" spans="1:41" x14ac:dyDescent="0.2">
      <c r="A667" s="3" t="s">
        <v>621</v>
      </c>
      <c r="B667" s="3" t="s">
        <v>683</v>
      </c>
      <c r="C667" s="3" t="s">
        <v>8855</v>
      </c>
      <c r="D667" s="5">
        <v>115</v>
      </c>
      <c r="E667" s="5">
        <v>240</v>
      </c>
      <c r="F667" s="5">
        <v>760</v>
      </c>
      <c r="G667" s="5">
        <v>814</v>
      </c>
      <c r="H667" s="5">
        <v>402</v>
      </c>
      <c r="I667" s="5">
        <v>262</v>
      </c>
      <c r="J667" s="5">
        <v>65</v>
      </c>
      <c r="K667" s="5">
        <v>130</v>
      </c>
      <c r="L667" s="5">
        <v>199</v>
      </c>
      <c r="M667" s="5">
        <v>759</v>
      </c>
      <c r="N667" s="5">
        <v>869</v>
      </c>
      <c r="O667" s="5">
        <v>465</v>
      </c>
      <c r="P667" s="5">
        <v>255</v>
      </c>
      <c r="Q667" s="5">
        <v>125</v>
      </c>
      <c r="R667" s="6">
        <v>292</v>
      </c>
      <c r="S667" s="3">
        <v>0</v>
      </c>
      <c r="T667" s="3">
        <v>0</v>
      </c>
      <c r="U667" s="3">
        <v>0</v>
      </c>
      <c r="V667" s="3">
        <v>1</v>
      </c>
      <c r="W667" s="3">
        <v>0</v>
      </c>
      <c r="X667" s="3">
        <v>0</v>
      </c>
      <c r="Y667" s="3">
        <v>0</v>
      </c>
      <c r="Z667" s="3">
        <v>0</v>
      </c>
      <c r="AA667" s="3">
        <v>0</v>
      </c>
      <c r="AB667" s="3">
        <v>0</v>
      </c>
      <c r="AC667" s="5">
        <f t="shared" si="90"/>
        <v>5460</v>
      </c>
      <c r="AD667" s="5">
        <v>5168</v>
      </c>
      <c r="AE667" s="5">
        <f t="shared" si="91"/>
        <v>333943.33289999998</v>
      </c>
      <c r="AF667" s="5">
        <f t="shared" si="92"/>
        <v>5798.1625636394992</v>
      </c>
      <c r="AH667" s="7">
        <v>1.095225739</v>
      </c>
      <c r="AI667" s="5">
        <f t="shared" si="93"/>
        <v>5660.1266191519999</v>
      </c>
      <c r="AJ667" s="5">
        <f t="shared" si="94"/>
        <v>4797.8424009380669</v>
      </c>
      <c r="AK667" s="5">
        <f t="shared" si="95"/>
        <v>4990.3243524502723</v>
      </c>
      <c r="AL667" s="8">
        <f t="shared" si="96"/>
        <v>0.96562003723882972</v>
      </c>
      <c r="AN667" s="5">
        <f t="shared" si="97"/>
        <v>5598.8219506183614</v>
      </c>
      <c r="AO667" s="5">
        <f t="shared" si="98"/>
        <v>5606.7014233988193</v>
      </c>
    </row>
    <row r="668" spans="1:41" x14ac:dyDescent="0.2">
      <c r="A668" s="3" t="s">
        <v>502</v>
      </c>
      <c r="B668" s="3" t="s">
        <v>684</v>
      </c>
      <c r="C668" s="3" t="s">
        <v>8856</v>
      </c>
      <c r="D668" s="5">
        <v>55</v>
      </c>
      <c r="E668" s="5">
        <v>82</v>
      </c>
      <c r="F668" s="5">
        <v>427</v>
      </c>
      <c r="G668" s="5">
        <v>293</v>
      </c>
      <c r="H668" s="5">
        <v>139</v>
      </c>
      <c r="I668" s="5">
        <v>98</v>
      </c>
      <c r="J668" s="5">
        <v>37</v>
      </c>
      <c r="K668" s="5">
        <v>38</v>
      </c>
      <c r="L668" s="5">
        <v>82</v>
      </c>
      <c r="M668" s="5">
        <v>391</v>
      </c>
      <c r="N668" s="5">
        <v>290</v>
      </c>
      <c r="O668" s="5">
        <v>140</v>
      </c>
      <c r="P668" s="5">
        <v>106</v>
      </c>
      <c r="Q668" s="5">
        <v>64</v>
      </c>
      <c r="R668" s="6">
        <v>161</v>
      </c>
      <c r="S668" s="3">
        <v>0</v>
      </c>
      <c r="T668" s="3">
        <v>1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0</v>
      </c>
      <c r="AB668" s="3">
        <v>0</v>
      </c>
      <c r="AC668" s="5">
        <f t="shared" si="90"/>
        <v>2242</v>
      </c>
      <c r="AD668" s="5">
        <v>2081</v>
      </c>
      <c r="AE668" s="5">
        <f t="shared" si="91"/>
        <v>127040.0762</v>
      </c>
      <c r="AF668" s="5">
        <f t="shared" si="92"/>
        <v>2205.7605028615003</v>
      </c>
      <c r="AH668" s="7">
        <v>1.122989102</v>
      </c>
      <c r="AI668" s="5">
        <f t="shared" si="93"/>
        <v>2336.940321262</v>
      </c>
      <c r="AJ668" s="5">
        <f t="shared" si="94"/>
        <v>1980.9223567320962</v>
      </c>
      <c r="AK668" s="5">
        <f t="shared" si="95"/>
        <v>2032.9627312314062</v>
      </c>
      <c r="AL668" s="8">
        <f t="shared" si="96"/>
        <v>0.97691625719913799</v>
      </c>
      <c r="AN668" s="5">
        <f t="shared" si="97"/>
        <v>2154.8432947331453</v>
      </c>
      <c r="AO668" s="5">
        <f t="shared" si="98"/>
        <v>2157.8759021703449</v>
      </c>
    </row>
    <row r="669" spans="1:41" x14ac:dyDescent="0.2">
      <c r="A669" s="3" t="s">
        <v>621</v>
      </c>
      <c r="B669" s="3" t="s">
        <v>685</v>
      </c>
      <c r="C669" s="3" t="s">
        <v>8857</v>
      </c>
      <c r="D669" s="5">
        <v>770</v>
      </c>
      <c r="E669" s="5">
        <v>911</v>
      </c>
      <c r="F669" s="5">
        <v>1165</v>
      </c>
      <c r="G669" s="5">
        <v>686</v>
      </c>
      <c r="H669" s="5">
        <v>157</v>
      </c>
      <c r="I669" s="5">
        <v>58</v>
      </c>
      <c r="J669" s="5">
        <v>13</v>
      </c>
      <c r="K669" s="5">
        <v>770</v>
      </c>
      <c r="L669" s="5">
        <v>815</v>
      </c>
      <c r="M669" s="5">
        <v>2627</v>
      </c>
      <c r="N669" s="5">
        <v>802</v>
      </c>
      <c r="O669" s="5">
        <v>169</v>
      </c>
      <c r="P669" s="5">
        <v>78</v>
      </c>
      <c r="Q669" s="5">
        <v>45</v>
      </c>
      <c r="R669" s="6">
        <v>1965</v>
      </c>
      <c r="S669" s="3">
        <v>0</v>
      </c>
      <c r="T669" s="3">
        <v>1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  <c r="AC669" s="5">
        <f t="shared" si="90"/>
        <v>9066</v>
      </c>
      <c r="AD669" s="5">
        <v>7101</v>
      </c>
      <c r="AE669" s="5">
        <f t="shared" si="91"/>
        <v>365045.79610000004</v>
      </c>
      <c r="AF669" s="5">
        <f t="shared" si="92"/>
        <v>6338.1857352271709</v>
      </c>
      <c r="AH669" s="7">
        <v>1.108329009</v>
      </c>
      <c r="AI669" s="5">
        <f t="shared" si="93"/>
        <v>7870.2442929090003</v>
      </c>
      <c r="AJ669" s="5">
        <f t="shared" si="94"/>
        <v>6671.2627322667322</v>
      </c>
      <c r="AK669" s="5">
        <f t="shared" si="95"/>
        <v>6894.7261114880312</v>
      </c>
      <c r="AL669" s="8">
        <f t="shared" si="96"/>
        <v>0.97095143099394887</v>
      </c>
      <c r="AN669" s="5">
        <f t="shared" si="97"/>
        <v>6154.0705095242556</v>
      </c>
      <c r="AO669" s="5">
        <f t="shared" si="98"/>
        <v>6162.7314084591571</v>
      </c>
    </row>
    <row r="670" spans="1:41" x14ac:dyDescent="0.2">
      <c r="A670" s="3" t="s">
        <v>502</v>
      </c>
      <c r="B670" s="3" t="s">
        <v>686</v>
      </c>
      <c r="C670" s="3" t="s">
        <v>8858</v>
      </c>
      <c r="D670" s="5">
        <v>282</v>
      </c>
      <c r="E670" s="5">
        <v>528</v>
      </c>
      <c r="F670" s="5">
        <v>1532</v>
      </c>
      <c r="G670" s="5">
        <v>1421</v>
      </c>
      <c r="H670" s="5">
        <v>503</v>
      </c>
      <c r="I670" s="5">
        <v>241</v>
      </c>
      <c r="J670" s="5">
        <v>87</v>
      </c>
      <c r="K670" s="5">
        <v>266</v>
      </c>
      <c r="L670" s="5">
        <v>508</v>
      </c>
      <c r="M670" s="5">
        <v>1609</v>
      </c>
      <c r="N670" s="5">
        <v>1419</v>
      </c>
      <c r="O670" s="5">
        <v>545</v>
      </c>
      <c r="P670" s="5">
        <v>278</v>
      </c>
      <c r="Q670" s="5">
        <v>161</v>
      </c>
      <c r="R670" s="6">
        <v>878</v>
      </c>
      <c r="S670" s="3">
        <v>0</v>
      </c>
      <c r="T670" s="3">
        <v>1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5">
        <f t="shared" si="90"/>
        <v>9380</v>
      </c>
      <c r="AD670" s="5">
        <v>8502</v>
      </c>
      <c r="AE670" s="5">
        <f t="shared" si="91"/>
        <v>480662.90859999997</v>
      </c>
      <c r="AF670" s="5">
        <f t="shared" si="92"/>
        <v>8345.6125869389816</v>
      </c>
      <c r="AH670" s="7">
        <v>1.122989102</v>
      </c>
      <c r="AI670" s="5">
        <f t="shared" si="93"/>
        <v>9547.6533452040003</v>
      </c>
      <c r="AJ670" s="5">
        <f t="shared" si="94"/>
        <v>8093.1292056397324</v>
      </c>
      <c r="AK670" s="5">
        <f t="shared" si="95"/>
        <v>8305.7420187070711</v>
      </c>
      <c r="AL670" s="8">
        <f t="shared" si="96"/>
        <v>0.97691625719913799</v>
      </c>
      <c r="AN670" s="5">
        <f t="shared" si="97"/>
        <v>8152.9646124664459</v>
      </c>
      <c r="AO670" s="5">
        <f t="shared" si="98"/>
        <v>8164.43864455937</v>
      </c>
    </row>
    <row r="671" spans="1:41" x14ac:dyDescent="0.2">
      <c r="A671" s="3" t="s">
        <v>604</v>
      </c>
      <c r="B671" s="3" t="s">
        <v>687</v>
      </c>
      <c r="C671" s="3" t="s">
        <v>8859</v>
      </c>
      <c r="D671" s="5">
        <v>85</v>
      </c>
      <c r="E671" s="5">
        <v>188</v>
      </c>
      <c r="F671" s="5">
        <v>507</v>
      </c>
      <c r="G671" s="5">
        <v>466</v>
      </c>
      <c r="H671" s="5">
        <v>242</v>
      </c>
      <c r="I671" s="5">
        <v>143</v>
      </c>
      <c r="J671" s="5">
        <v>65</v>
      </c>
      <c r="K671" s="5">
        <v>65</v>
      </c>
      <c r="L671" s="5">
        <v>167</v>
      </c>
      <c r="M671" s="5">
        <v>521</v>
      </c>
      <c r="N671" s="5">
        <v>541</v>
      </c>
      <c r="O671" s="5">
        <v>300</v>
      </c>
      <c r="P671" s="5">
        <v>191</v>
      </c>
      <c r="Q671" s="5">
        <v>122</v>
      </c>
      <c r="R671" s="6">
        <v>275</v>
      </c>
      <c r="S671" s="3">
        <v>0</v>
      </c>
      <c r="T671" s="3">
        <v>0</v>
      </c>
      <c r="U671" s="3">
        <v>0</v>
      </c>
      <c r="V671" s="3">
        <v>1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  <c r="AC671" s="5">
        <f t="shared" si="90"/>
        <v>3603</v>
      </c>
      <c r="AD671" s="5">
        <v>3328</v>
      </c>
      <c r="AE671" s="5">
        <f t="shared" si="91"/>
        <v>224027.65289999999</v>
      </c>
      <c r="AF671" s="5">
        <f t="shared" si="92"/>
        <v>3889.7280535131295</v>
      </c>
      <c r="AH671" s="7">
        <v>1.095225739</v>
      </c>
      <c r="AI671" s="5">
        <f t="shared" si="93"/>
        <v>3644.9112593919999</v>
      </c>
      <c r="AJ671" s="5">
        <f t="shared" si="94"/>
        <v>3089.6322581892196</v>
      </c>
      <c r="AK671" s="5">
        <f t="shared" si="95"/>
        <v>3213.5834839308254</v>
      </c>
      <c r="AL671" s="8">
        <f t="shared" si="96"/>
        <v>0.96562003723882972</v>
      </c>
      <c r="AN671" s="5">
        <f t="shared" si="97"/>
        <v>3755.9993478822689</v>
      </c>
      <c r="AO671" s="5">
        <f t="shared" si="98"/>
        <v>3761.2853339139883</v>
      </c>
    </row>
    <row r="672" spans="1:41" x14ac:dyDescent="0.2">
      <c r="A672" s="3" t="s">
        <v>604</v>
      </c>
      <c r="B672" s="3" t="s">
        <v>688</v>
      </c>
      <c r="C672" s="3" t="s">
        <v>8860</v>
      </c>
      <c r="D672" s="5">
        <v>97</v>
      </c>
      <c r="E672" s="5">
        <v>339</v>
      </c>
      <c r="F672" s="5">
        <v>898</v>
      </c>
      <c r="G672" s="5">
        <v>571</v>
      </c>
      <c r="H672" s="5">
        <v>219</v>
      </c>
      <c r="I672" s="5">
        <v>139</v>
      </c>
      <c r="J672" s="5">
        <v>35</v>
      </c>
      <c r="K672" s="5">
        <v>87</v>
      </c>
      <c r="L672" s="5">
        <v>251</v>
      </c>
      <c r="M672" s="5">
        <v>684</v>
      </c>
      <c r="N672" s="5">
        <v>606</v>
      </c>
      <c r="O672" s="5">
        <v>249</v>
      </c>
      <c r="P672" s="5">
        <v>165</v>
      </c>
      <c r="Q672" s="5">
        <v>61</v>
      </c>
      <c r="R672" s="6">
        <v>396</v>
      </c>
      <c r="S672" s="3">
        <v>0</v>
      </c>
      <c r="T672" s="3">
        <v>1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3">
        <v>0</v>
      </c>
      <c r="AC672" s="5">
        <f t="shared" si="90"/>
        <v>4401</v>
      </c>
      <c r="AD672" s="5">
        <v>4005</v>
      </c>
      <c r="AE672" s="5">
        <f t="shared" si="91"/>
        <v>219033.53320000001</v>
      </c>
      <c r="AF672" s="5">
        <f t="shared" si="92"/>
        <v>3803.0165817451166</v>
      </c>
      <c r="AH672" s="7">
        <v>1.095225739</v>
      </c>
      <c r="AI672" s="5">
        <f t="shared" si="93"/>
        <v>4386.3790846949996</v>
      </c>
      <c r="AJ672" s="5">
        <f t="shared" si="94"/>
        <v>3718.1421857114856</v>
      </c>
      <c r="AK672" s="5">
        <f t="shared" si="95"/>
        <v>3867.308249141513</v>
      </c>
      <c r="AL672" s="8">
        <f t="shared" si="96"/>
        <v>0.96562003723882972</v>
      </c>
      <c r="AN672" s="5">
        <f t="shared" si="97"/>
        <v>3672.2690132846064</v>
      </c>
      <c r="AO672" s="5">
        <f t="shared" si="98"/>
        <v>3677.4371618679884</v>
      </c>
    </row>
    <row r="673" spans="1:41" x14ac:dyDescent="0.2">
      <c r="A673" s="3" t="s">
        <v>604</v>
      </c>
      <c r="B673" s="3" t="s">
        <v>689</v>
      </c>
      <c r="C673" s="3" t="s">
        <v>8861</v>
      </c>
      <c r="D673" s="5">
        <v>215</v>
      </c>
      <c r="E673" s="5">
        <v>396</v>
      </c>
      <c r="F673" s="5">
        <v>1746</v>
      </c>
      <c r="G673" s="5">
        <v>1396</v>
      </c>
      <c r="H673" s="5">
        <v>520</v>
      </c>
      <c r="I673" s="5">
        <v>217</v>
      </c>
      <c r="J673" s="5">
        <v>56</v>
      </c>
      <c r="K673" s="5">
        <v>234</v>
      </c>
      <c r="L673" s="5">
        <v>380</v>
      </c>
      <c r="M673" s="5">
        <v>1411</v>
      </c>
      <c r="N673" s="5">
        <v>1165</v>
      </c>
      <c r="O673" s="5">
        <v>456</v>
      </c>
      <c r="P673" s="5">
        <v>241</v>
      </c>
      <c r="Q673" s="5">
        <v>123</v>
      </c>
      <c r="R673" s="6">
        <v>534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1</v>
      </c>
      <c r="AA673" s="3">
        <v>0</v>
      </c>
      <c r="AB673" s="3">
        <v>0</v>
      </c>
      <c r="AC673" s="5">
        <f t="shared" si="90"/>
        <v>8556</v>
      </c>
      <c r="AD673" s="5">
        <v>8022</v>
      </c>
      <c r="AE673" s="5">
        <f t="shared" si="91"/>
        <v>493891.01760000002</v>
      </c>
      <c r="AF673" s="5">
        <f t="shared" si="92"/>
        <v>8575.2884595652831</v>
      </c>
      <c r="AH673" s="7">
        <v>1.095225739</v>
      </c>
      <c r="AI673" s="5">
        <f t="shared" si="93"/>
        <v>8785.9008782580004</v>
      </c>
      <c r="AJ673" s="5">
        <f t="shared" si="94"/>
        <v>7447.4248723539422</v>
      </c>
      <c r="AK673" s="5">
        <f t="shared" si="95"/>
        <v>7746.2039387298928</v>
      </c>
      <c r="AL673" s="8">
        <f t="shared" si="96"/>
        <v>0.96562003723882983</v>
      </c>
      <c r="AN673" s="5">
        <f t="shared" si="97"/>
        <v>8280.470361659136</v>
      </c>
      <c r="AO673" s="5">
        <f t="shared" si="98"/>
        <v>8292.1238383011059</v>
      </c>
    </row>
    <row r="674" spans="1:41" x14ac:dyDescent="0.2">
      <c r="A674" s="3" t="s">
        <v>502</v>
      </c>
      <c r="B674" s="3" t="s">
        <v>690</v>
      </c>
      <c r="C674" s="3" t="s">
        <v>8862</v>
      </c>
      <c r="D674" s="5">
        <v>30</v>
      </c>
      <c r="E674" s="5">
        <v>67</v>
      </c>
      <c r="F674" s="5">
        <v>151</v>
      </c>
      <c r="G674" s="5">
        <v>207</v>
      </c>
      <c r="H674" s="5">
        <v>103</v>
      </c>
      <c r="I674" s="5">
        <v>53</v>
      </c>
      <c r="J674" s="5">
        <v>19</v>
      </c>
      <c r="K674" s="5">
        <v>16</v>
      </c>
      <c r="L674" s="5">
        <v>46</v>
      </c>
      <c r="M674" s="5">
        <v>174</v>
      </c>
      <c r="N674" s="5">
        <v>210</v>
      </c>
      <c r="O674" s="5">
        <v>107</v>
      </c>
      <c r="P674" s="5">
        <v>45</v>
      </c>
      <c r="Q674" s="5">
        <v>16</v>
      </c>
      <c r="R674" s="6">
        <v>144</v>
      </c>
      <c r="S674" s="3">
        <v>0</v>
      </c>
      <c r="T674" s="3">
        <v>1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5">
        <f t="shared" si="90"/>
        <v>1244</v>
      </c>
      <c r="AD674" s="5">
        <v>1100</v>
      </c>
      <c r="AE674" s="5">
        <f t="shared" si="91"/>
        <v>71481.450700000001</v>
      </c>
      <c r="AF674" s="5">
        <f t="shared" si="92"/>
        <v>1241.1119810183295</v>
      </c>
      <c r="AH674" s="7">
        <v>1.095225739</v>
      </c>
      <c r="AI674" s="5">
        <f t="shared" si="93"/>
        <v>1204.7483129</v>
      </c>
      <c r="AJ674" s="5">
        <f t="shared" si="94"/>
        <v>1021.2125853389848</v>
      </c>
      <c r="AK674" s="5">
        <f t="shared" si="95"/>
        <v>1062.1820409627126</v>
      </c>
      <c r="AL674" s="8">
        <f t="shared" si="96"/>
        <v>0.96562003723882961</v>
      </c>
      <c r="AN674" s="5">
        <f t="shared" si="97"/>
        <v>1198.4425973284769</v>
      </c>
      <c r="AO674" s="5">
        <f t="shared" si="98"/>
        <v>1200.129219247852</v>
      </c>
    </row>
    <row r="675" spans="1:41" x14ac:dyDescent="0.2">
      <c r="A675" s="3" t="s">
        <v>621</v>
      </c>
      <c r="B675" s="3" t="s">
        <v>691</v>
      </c>
      <c r="C675" s="3" t="s">
        <v>8863</v>
      </c>
      <c r="D675" s="5">
        <v>29</v>
      </c>
      <c r="E675" s="5">
        <v>70</v>
      </c>
      <c r="F675" s="5">
        <v>202</v>
      </c>
      <c r="G675" s="5">
        <v>282</v>
      </c>
      <c r="H675" s="5">
        <v>158</v>
      </c>
      <c r="I675" s="5">
        <v>60</v>
      </c>
      <c r="J675" s="5">
        <v>14</v>
      </c>
      <c r="K675" s="5">
        <v>21</v>
      </c>
      <c r="L675" s="5">
        <v>59</v>
      </c>
      <c r="M675" s="5">
        <v>209</v>
      </c>
      <c r="N675" s="5">
        <v>301</v>
      </c>
      <c r="O675" s="5">
        <v>160</v>
      </c>
      <c r="P675" s="5">
        <v>64</v>
      </c>
      <c r="Q675" s="5">
        <v>32</v>
      </c>
      <c r="R675" s="6">
        <v>95</v>
      </c>
      <c r="S675" s="3">
        <v>0</v>
      </c>
      <c r="T675" s="3">
        <v>0</v>
      </c>
      <c r="U675" s="3">
        <v>1</v>
      </c>
      <c r="V675" s="3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5">
        <f t="shared" si="90"/>
        <v>1661</v>
      </c>
      <c r="AD675" s="5">
        <v>1566</v>
      </c>
      <c r="AE675" s="5">
        <f t="shared" si="91"/>
        <v>98995.666200000007</v>
      </c>
      <c r="AF675" s="5">
        <f t="shared" si="92"/>
        <v>1718.8334342200374</v>
      </c>
      <c r="AH675" s="7">
        <v>1.108329009</v>
      </c>
      <c r="AI675" s="5">
        <f t="shared" si="93"/>
        <v>1735.6432280940001</v>
      </c>
      <c r="AJ675" s="5">
        <f t="shared" si="94"/>
        <v>1471.2290436177586</v>
      </c>
      <c r="AK675" s="5">
        <f t="shared" si="95"/>
        <v>1520.5099409365241</v>
      </c>
      <c r="AL675" s="8">
        <f t="shared" si="96"/>
        <v>0.97095143099394898</v>
      </c>
      <c r="AN675" s="5">
        <f t="shared" si="97"/>
        <v>1668.9037825961889</v>
      </c>
      <c r="AO675" s="5">
        <f t="shared" si="98"/>
        <v>1671.252505603306</v>
      </c>
    </row>
    <row r="676" spans="1:41" x14ac:dyDescent="0.2">
      <c r="A676" s="3" t="s">
        <v>604</v>
      </c>
      <c r="B676" s="3" t="s">
        <v>692</v>
      </c>
      <c r="C676" s="3" t="s">
        <v>8864</v>
      </c>
      <c r="D676" s="5">
        <v>94</v>
      </c>
      <c r="E676" s="5">
        <v>175</v>
      </c>
      <c r="F676" s="5">
        <v>537</v>
      </c>
      <c r="G676" s="5">
        <v>624</v>
      </c>
      <c r="H676" s="5">
        <v>343</v>
      </c>
      <c r="I676" s="5">
        <v>219</v>
      </c>
      <c r="J676" s="5">
        <v>62</v>
      </c>
      <c r="K676" s="5">
        <v>96</v>
      </c>
      <c r="L676" s="5">
        <v>177</v>
      </c>
      <c r="M676" s="5">
        <v>583</v>
      </c>
      <c r="N676" s="5">
        <v>652</v>
      </c>
      <c r="O676" s="5">
        <v>385</v>
      </c>
      <c r="P676" s="5">
        <v>229</v>
      </c>
      <c r="Q676" s="5">
        <v>101</v>
      </c>
      <c r="R676" s="6">
        <v>270</v>
      </c>
      <c r="S676" s="3">
        <v>0</v>
      </c>
      <c r="T676" s="3">
        <v>0</v>
      </c>
      <c r="U676" s="3">
        <v>0</v>
      </c>
      <c r="V676" s="3">
        <v>0</v>
      </c>
      <c r="W676" s="3">
        <v>1</v>
      </c>
      <c r="X676" s="3">
        <v>0</v>
      </c>
      <c r="Y676" s="3">
        <v>0</v>
      </c>
      <c r="Z676" s="3">
        <v>0</v>
      </c>
      <c r="AA676" s="3">
        <v>0</v>
      </c>
      <c r="AB676" s="3">
        <v>0</v>
      </c>
      <c r="AC676" s="5">
        <f t="shared" si="90"/>
        <v>4277</v>
      </c>
      <c r="AD676" s="5">
        <v>4007</v>
      </c>
      <c r="AE676" s="5">
        <f t="shared" si="91"/>
        <v>274397.69150000002</v>
      </c>
      <c r="AF676" s="5">
        <f t="shared" si="92"/>
        <v>4764.2886252226199</v>
      </c>
      <c r="AH676" s="7">
        <v>1.0952113510000001</v>
      </c>
      <c r="AI676" s="5">
        <f t="shared" si="93"/>
        <v>4388.5118834570003</v>
      </c>
      <c r="AJ676" s="5">
        <f t="shared" si="94"/>
        <v>3719.9500661745069</v>
      </c>
      <c r="AK676" s="5">
        <f t="shared" si="95"/>
        <v>3869.2160317637631</v>
      </c>
      <c r="AL676" s="8">
        <f t="shared" si="96"/>
        <v>0.96561418312047997</v>
      </c>
      <c r="AN676" s="5">
        <f t="shared" si="97"/>
        <v>4600.4646689945348</v>
      </c>
      <c r="AO676" s="5">
        <f t="shared" si="98"/>
        <v>4606.9391088778739</v>
      </c>
    </row>
    <row r="677" spans="1:41" x14ac:dyDescent="0.2">
      <c r="A677" s="3" t="s">
        <v>612</v>
      </c>
      <c r="B677" s="3" t="s">
        <v>693</v>
      </c>
      <c r="C677" s="3" t="s">
        <v>8865</v>
      </c>
      <c r="D677" s="5">
        <v>86</v>
      </c>
      <c r="E677" s="5">
        <v>247</v>
      </c>
      <c r="F677" s="5">
        <v>708</v>
      </c>
      <c r="G677" s="5">
        <v>656</v>
      </c>
      <c r="H677" s="5">
        <v>308</v>
      </c>
      <c r="I677" s="5">
        <v>164</v>
      </c>
      <c r="J677" s="5">
        <v>63</v>
      </c>
      <c r="K677" s="5">
        <v>105</v>
      </c>
      <c r="L677" s="5">
        <v>236</v>
      </c>
      <c r="M677" s="5">
        <v>724</v>
      </c>
      <c r="N677" s="5">
        <v>695</v>
      </c>
      <c r="O677" s="5">
        <v>314</v>
      </c>
      <c r="P677" s="5">
        <v>221</v>
      </c>
      <c r="Q677" s="5">
        <v>144</v>
      </c>
      <c r="R677" s="6">
        <v>276</v>
      </c>
      <c r="S677" s="3">
        <v>1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0</v>
      </c>
      <c r="AB677" s="3">
        <v>0</v>
      </c>
      <c r="AC677" s="5">
        <f t="shared" si="90"/>
        <v>4671</v>
      </c>
      <c r="AD677" s="5">
        <v>4395</v>
      </c>
      <c r="AE677" s="5">
        <f t="shared" si="91"/>
        <v>258472.15659999999</v>
      </c>
      <c r="AF677" s="5">
        <f t="shared" si="92"/>
        <v>4487.7781183014786</v>
      </c>
      <c r="AH677" s="7">
        <v>1.101842242</v>
      </c>
      <c r="AI677" s="5">
        <f t="shared" si="93"/>
        <v>4842.5966535899997</v>
      </c>
      <c r="AJ677" s="5">
        <f t="shared" si="94"/>
        <v>4104.8579154781901</v>
      </c>
      <c r="AK677" s="5">
        <f t="shared" si="95"/>
        <v>4255.7317994295317</v>
      </c>
      <c r="AL677" s="8">
        <f t="shared" si="96"/>
        <v>0.96831212728772054</v>
      </c>
      <c r="AN677" s="5">
        <f t="shared" si="97"/>
        <v>4345.5699765277886</v>
      </c>
      <c r="AO677" s="5">
        <f t="shared" si="98"/>
        <v>4351.6856916992347</v>
      </c>
    </row>
    <row r="678" spans="1:41" x14ac:dyDescent="0.2">
      <c r="A678" s="3" t="s">
        <v>695</v>
      </c>
      <c r="B678" s="3" t="s">
        <v>694</v>
      </c>
      <c r="C678" s="3" t="s">
        <v>8866</v>
      </c>
      <c r="D678" s="5">
        <v>420</v>
      </c>
      <c r="E678" s="5">
        <v>670</v>
      </c>
      <c r="F678" s="5">
        <v>1918</v>
      </c>
      <c r="G678" s="5">
        <v>754</v>
      </c>
      <c r="H678" s="5">
        <v>193</v>
      </c>
      <c r="I678" s="5">
        <v>119</v>
      </c>
      <c r="J678" s="5">
        <v>30</v>
      </c>
      <c r="K678" s="5">
        <v>410</v>
      </c>
      <c r="L678" s="5">
        <v>634</v>
      </c>
      <c r="M678" s="5">
        <v>1758</v>
      </c>
      <c r="N678" s="5">
        <v>656</v>
      </c>
      <c r="O678" s="5">
        <v>199</v>
      </c>
      <c r="P678" s="5">
        <v>132</v>
      </c>
      <c r="Q678" s="5">
        <v>77</v>
      </c>
      <c r="R678" s="6">
        <v>680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1</v>
      </c>
      <c r="AC678" s="5">
        <f t="shared" si="90"/>
        <v>7970</v>
      </c>
      <c r="AD678" s="5">
        <v>7290</v>
      </c>
      <c r="AE678" s="5">
        <f t="shared" si="91"/>
        <v>422208.27439999999</v>
      </c>
      <c r="AF678" s="5">
        <f t="shared" si="92"/>
        <v>7330.6814944497828</v>
      </c>
      <c r="AH678" s="7">
        <v>1.1027503890000001</v>
      </c>
      <c r="AI678" s="5">
        <f t="shared" si="93"/>
        <v>8039.0503358100004</v>
      </c>
      <c r="AJ678" s="5">
        <f t="shared" si="94"/>
        <v>6814.3522503394452</v>
      </c>
      <c r="AK678" s="5">
        <f t="shared" si="95"/>
        <v>7061.6890801629343</v>
      </c>
      <c r="AL678" s="8">
        <f t="shared" si="96"/>
        <v>0.96868162965198001</v>
      </c>
      <c r="AN678" s="5">
        <f t="shared" si="97"/>
        <v>7101.0964965032281</v>
      </c>
      <c r="AO678" s="5">
        <f t="shared" si="98"/>
        <v>7111.0901875062837</v>
      </c>
    </row>
    <row r="679" spans="1:41" x14ac:dyDescent="0.2">
      <c r="A679" s="3" t="s">
        <v>612</v>
      </c>
      <c r="B679" s="3" t="s">
        <v>696</v>
      </c>
      <c r="C679" s="3" t="s">
        <v>8867</v>
      </c>
      <c r="D679" s="5">
        <v>426</v>
      </c>
      <c r="E679" s="5">
        <v>617</v>
      </c>
      <c r="F679" s="5">
        <v>2060</v>
      </c>
      <c r="G679" s="5">
        <v>1653</v>
      </c>
      <c r="H679" s="5">
        <v>674</v>
      </c>
      <c r="I679" s="5">
        <v>377</v>
      </c>
      <c r="J679" s="5">
        <v>130</v>
      </c>
      <c r="K679" s="5">
        <v>395</v>
      </c>
      <c r="L679" s="5">
        <v>529</v>
      </c>
      <c r="M679" s="5">
        <v>2126</v>
      </c>
      <c r="N679" s="5">
        <v>1669</v>
      </c>
      <c r="O679" s="5">
        <v>742</v>
      </c>
      <c r="P679" s="5">
        <v>482</v>
      </c>
      <c r="Q679" s="5">
        <v>271</v>
      </c>
      <c r="R679" s="6">
        <v>915</v>
      </c>
      <c r="S679" s="3">
        <v>0</v>
      </c>
      <c r="T679" s="3">
        <v>0</v>
      </c>
      <c r="U679" s="3">
        <v>1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5">
        <f t="shared" si="90"/>
        <v>12151</v>
      </c>
      <c r="AD679" s="5">
        <v>11236</v>
      </c>
      <c r="AE679" s="5">
        <f t="shared" si="91"/>
        <v>662746.85440000007</v>
      </c>
      <c r="AF679" s="5">
        <f t="shared" si="92"/>
        <v>11507.084052199441</v>
      </c>
      <c r="AH679" s="7">
        <v>1.101842242</v>
      </c>
      <c r="AI679" s="5">
        <f t="shared" si="93"/>
        <v>12380.299431112</v>
      </c>
      <c r="AJ679" s="5">
        <f t="shared" si="94"/>
        <v>10494.239712926723</v>
      </c>
      <c r="AK679" s="5">
        <f t="shared" si="95"/>
        <v>10879.955062204826</v>
      </c>
      <c r="AL679" s="8">
        <f t="shared" si="96"/>
        <v>0.96831212728772043</v>
      </c>
      <c r="AN679" s="5">
        <f t="shared" si="97"/>
        <v>11142.449037463843</v>
      </c>
      <c r="AO679" s="5">
        <f t="shared" si="98"/>
        <v>11158.130304821994</v>
      </c>
    </row>
    <row r="680" spans="1:41" x14ac:dyDescent="0.2">
      <c r="A680" s="3" t="s">
        <v>695</v>
      </c>
      <c r="B680" s="3" t="s">
        <v>697</v>
      </c>
      <c r="C680" s="3" t="s">
        <v>8868</v>
      </c>
      <c r="D680" s="5">
        <v>299</v>
      </c>
      <c r="E680" s="5">
        <v>581</v>
      </c>
      <c r="F680" s="5">
        <v>1290</v>
      </c>
      <c r="G680" s="5">
        <v>586</v>
      </c>
      <c r="H680" s="5">
        <v>174</v>
      </c>
      <c r="I680" s="5">
        <v>104</v>
      </c>
      <c r="J680" s="5">
        <v>31</v>
      </c>
      <c r="K680" s="5">
        <v>307</v>
      </c>
      <c r="L680" s="5">
        <v>549</v>
      </c>
      <c r="M680" s="5">
        <v>1337</v>
      </c>
      <c r="N680" s="5">
        <v>545</v>
      </c>
      <c r="O680" s="5">
        <v>158</v>
      </c>
      <c r="P680" s="5">
        <v>136</v>
      </c>
      <c r="Q680" s="5">
        <v>81</v>
      </c>
      <c r="R680" s="6">
        <v>461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1</v>
      </c>
      <c r="AA680" s="3">
        <v>0</v>
      </c>
      <c r="AB680" s="3">
        <v>0</v>
      </c>
      <c r="AC680" s="5">
        <f t="shared" si="90"/>
        <v>6178</v>
      </c>
      <c r="AD680" s="5">
        <v>5717</v>
      </c>
      <c r="AE680" s="5">
        <f t="shared" si="91"/>
        <v>309957.4325</v>
      </c>
      <c r="AF680" s="5">
        <f t="shared" si="92"/>
        <v>5381.7022362338566</v>
      </c>
      <c r="AH680" s="7">
        <v>1.1027638710000001</v>
      </c>
      <c r="AI680" s="5">
        <f t="shared" si="93"/>
        <v>6304.5010505070004</v>
      </c>
      <c r="AJ680" s="5">
        <f t="shared" si="94"/>
        <v>5344.0504943002188</v>
      </c>
      <c r="AK680" s="5">
        <f t="shared" si="95"/>
        <v>5537.9842372641051</v>
      </c>
      <c r="AL680" s="8">
        <f t="shared" si="96"/>
        <v>0.96868711514152617</v>
      </c>
      <c r="AN680" s="5">
        <f t="shared" si="97"/>
        <v>5213.1856137680743</v>
      </c>
      <c r="AO680" s="5">
        <f t="shared" si="98"/>
        <v>5220.522363267426</v>
      </c>
    </row>
    <row r="681" spans="1:41" x14ac:dyDescent="0.2">
      <c r="A681" s="3" t="s">
        <v>612</v>
      </c>
      <c r="B681" s="3" t="s">
        <v>698</v>
      </c>
      <c r="C681" s="3" t="s">
        <v>8869</v>
      </c>
      <c r="D681" s="5">
        <v>550</v>
      </c>
      <c r="E681" s="5">
        <v>893</v>
      </c>
      <c r="F681" s="5">
        <v>2518</v>
      </c>
      <c r="G681" s="5">
        <v>1398</v>
      </c>
      <c r="H681" s="5">
        <v>421</v>
      </c>
      <c r="I681" s="5">
        <v>243</v>
      </c>
      <c r="J681" s="5">
        <v>85</v>
      </c>
      <c r="K681" s="5">
        <v>529</v>
      </c>
      <c r="L681" s="5">
        <v>830</v>
      </c>
      <c r="M681" s="5">
        <v>2578</v>
      </c>
      <c r="N681" s="5">
        <v>1243</v>
      </c>
      <c r="O681" s="5">
        <v>413</v>
      </c>
      <c r="P681" s="5">
        <v>319</v>
      </c>
      <c r="Q681" s="5">
        <v>214</v>
      </c>
      <c r="R681" s="6">
        <v>730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1</v>
      </c>
      <c r="AB681" s="3">
        <v>0</v>
      </c>
      <c r="AC681" s="5">
        <f t="shared" si="90"/>
        <v>12234</v>
      </c>
      <c r="AD681" s="5">
        <v>11504</v>
      </c>
      <c r="AE681" s="5">
        <f t="shared" si="91"/>
        <v>667203.25820000004</v>
      </c>
      <c r="AF681" s="5">
        <f t="shared" si="92"/>
        <v>11584.459316611017</v>
      </c>
      <c r="AH681" s="7">
        <v>1.101842242</v>
      </c>
      <c r="AI681" s="5">
        <f t="shared" si="93"/>
        <v>12675.593151968</v>
      </c>
      <c r="AJ681" s="5">
        <f t="shared" si="94"/>
        <v>10744.547317329032</v>
      </c>
      <c r="AK681" s="5">
        <f t="shared" si="95"/>
        <v>11139.462712317934</v>
      </c>
      <c r="AL681" s="8">
        <f t="shared" si="96"/>
        <v>0.96831212728772031</v>
      </c>
      <c r="AN681" s="5">
        <f t="shared" si="97"/>
        <v>11217.372444345665</v>
      </c>
      <c r="AO681" s="5">
        <f t="shared" si="98"/>
        <v>11233.159154768509</v>
      </c>
    </row>
    <row r="682" spans="1:41" x14ac:dyDescent="0.2">
      <c r="A682" s="3" t="s">
        <v>695</v>
      </c>
      <c r="B682" s="3" t="s">
        <v>699</v>
      </c>
      <c r="C682" s="3" t="s">
        <v>8870</v>
      </c>
      <c r="D682" s="5">
        <v>418</v>
      </c>
      <c r="E682" s="5">
        <v>730</v>
      </c>
      <c r="F682" s="5">
        <v>2106</v>
      </c>
      <c r="G682" s="5">
        <v>1545</v>
      </c>
      <c r="H682" s="5">
        <v>594</v>
      </c>
      <c r="I682" s="5">
        <v>272</v>
      </c>
      <c r="J682" s="5">
        <v>81</v>
      </c>
      <c r="K682" s="5">
        <v>443</v>
      </c>
      <c r="L682" s="5">
        <v>632</v>
      </c>
      <c r="M682" s="5">
        <v>2211</v>
      </c>
      <c r="N682" s="5">
        <v>1545</v>
      </c>
      <c r="O682" s="5">
        <v>656</v>
      </c>
      <c r="P682" s="5">
        <v>321</v>
      </c>
      <c r="Q682" s="5">
        <v>132</v>
      </c>
      <c r="R682" s="6">
        <v>764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>
        <v>1</v>
      </c>
      <c r="Z682" s="3">
        <v>0</v>
      </c>
      <c r="AA682" s="3">
        <v>0</v>
      </c>
      <c r="AB682" s="3">
        <v>0</v>
      </c>
      <c r="AC682" s="5">
        <f t="shared" si="90"/>
        <v>11686</v>
      </c>
      <c r="AD682" s="5">
        <v>10922</v>
      </c>
      <c r="AE682" s="5">
        <f t="shared" si="91"/>
        <v>643909.54310000001</v>
      </c>
      <c r="AF682" s="5">
        <f t="shared" si="92"/>
        <v>11180.01720456757</v>
      </c>
      <c r="AH682" s="7">
        <v>1.109107421</v>
      </c>
      <c r="AI682" s="5">
        <f t="shared" si="93"/>
        <v>12113.671252162001</v>
      </c>
      <c r="AJ682" s="5">
        <f t="shared" si="94"/>
        <v>10268.230637807681</v>
      </c>
      <c r="AK682" s="5">
        <f t="shared" si="95"/>
        <v>10608.190706147687</v>
      </c>
      <c r="AL682" s="8">
        <f t="shared" si="96"/>
        <v>0.9712681474224214</v>
      </c>
      <c r="AN682" s="5">
        <f t="shared" si="97"/>
        <v>10858.794598431143</v>
      </c>
      <c r="AO682" s="5">
        <f t="shared" si="98"/>
        <v>10874.076666198534</v>
      </c>
    </row>
    <row r="683" spans="1:41" x14ac:dyDescent="0.2">
      <c r="A683" s="3" t="s">
        <v>695</v>
      </c>
      <c r="B683" s="3" t="s">
        <v>700</v>
      </c>
      <c r="C683" s="3" t="s">
        <v>8871</v>
      </c>
      <c r="D683" s="5">
        <v>450</v>
      </c>
      <c r="E683" s="5">
        <v>828</v>
      </c>
      <c r="F683" s="5">
        <v>2362</v>
      </c>
      <c r="G683" s="5">
        <v>1538</v>
      </c>
      <c r="H683" s="5">
        <v>410</v>
      </c>
      <c r="I683" s="5">
        <v>225</v>
      </c>
      <c r="J683" s="5">
        <v>77</v>
      </c>
      <c r="K683" s="5">
        <v>421</v>
      </c>
      <c r="L683" s="5">
        <v>688</v>
      </c>
      <c r="M683" s="5">
        <v>2370</v>
      </c>
      <c r="N683" s="5">
        <v>1340</v>
      </c>
      <c r="O683" s="5">
        <v>410</v>
      </c>
      <c r="P683" s="5">
        <v>307</v>
      </c>
      <c r="Q683" s="5">
        <v>162</v>
      </c>
      <c r="R683" s="6">
        <v>988</v>
      </c>
      <c r="S683" s="3">
        <v>0</v>
      </c>
      <c r="T683" s="3">
        <v>0</v>
      </c>
      <c r="U683" s="3">
        <v>0</v>
      </c>
      <c r="V683" s="3">
        <v>0</v>
      </c>
      <c r="W683" s="3">
        <v>0</v>
      </c>
      <c r="X683" s="3">
        <v>0</v>
      </c>
      <c r="Y683" s="3">
        <v>0</v>
      </c>
      <c r="Z683" s="3">
        <v>0</v>
      </c>
      <c r="AA683" s="3">
        <v>1</v>
      </c>
      <c r="AB683" s="3">
        <v>0</v>
      </c>
      <c r="AC683" s="5">
        <f t="shared" si="90"/>
        <v>11588</v>
      </c>
      <c r="AD683" s="5">
        <v>10600</v>
      </c>
      <c r="AE683" s="5">
        <f t="shared" si="91"/>
        <v>637494.55000000005</v>
      </c>
      <c r="AF683" s="5">
        <f t="shared" si="92"/>
        <v>11068.635514400501</v>
      </c>
      <c r="AH683" s="7">
        <v>1.109107421</v>
      </c>
      <c r="AI683" s="5">
        <f t="shared" si="93"/>
        <v>11756.5386626</v>
      </c>
      <c r="AJ683" s="5">
        <f t="shared" si="94"/>
        <v>9965.504922245138</v>
      </c>
      <c r="AK683" s="5">
        <f t="shared" si="95"/>
        <v>10295.442362677666</v>
      </c>
      <c r="AL683" s="8">
        <f t="shared" si="96"/>
        <v>0.97126814742242129</v>
      </c>
      <c r="AN683" s="5">
        <f t="shared" si="97"/>
        <v>10750.613110565793</v>
      </c>
      <c r="AO683" s="5">
        <f t="shared" si="98"/>
        <v>10765.742929682219</v>
      </c>
    </row>
    <row r="684" spans="1:41" x14ac:dyDescent="0.2">
      <c r="A684" s="3" t="s">
        <v>695</v>
      </c>
      <c r="B684" s="3" t="s">
        <v>701</v>
      </c>
      <c r="C684" s="3" t="s">
        <v>8872</v>
      </c>
      <c r="D684" s="5">
        <v>323</v>
      </c>
      <c r="E684" s="5">
        <v>554</v>
      </c>
      <c r="F684" s="5">
        <v>1353</v>
      </c>
      <c r="G684" s="5">
        <v>607</v>
      </c>
      <c r="H684" s="5">
        <v>169</v>
      </c>
      <c r="I684" s="5">
        <v>88</v>
      </c>
      <c r="J684" s="5">
        <v>25</v>
      </c>
      <c r="K684" s="5">
        <v>347</v>
      </c>
      <c r="L684" s="5">
        <v>573</v>
      </c>
      <c r="M684" s="5">
        <v>1367</v>
      </c>
      <c r="N684" s="5">
        <v>590</v>
      </c>
      <c r="O684" s="5">
        <v>166</v>
      </c>
      <c r="P684" s="5">
        <v>130</v>
      </c>
      <c r="Q684" s="5">
        <v>51</v>
      </c>
      <c r="R684" s="6">
        <v>706</v>
      </c>
      <c r="S684" s="3">
        <v>0</v>
      </c>
      <c r="T684" s="3">
        <v>0</v>
      </c>
      <c r="U684" s="3">
        <v>0</v>
      </c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3">
        <v>1</v>
      </c>
      <c r="AC684" s="5">
        <f t="shared" si="90"/>
        <v>6343</v>
      </c>
      <c r="AD684" s="5">
        <v>5637</v>
      </c>
      <c r="AE684" s="5">
        <f t="shared" si="91"/>
        <v>340939.40460000001</v>
      </c>
      <c r="AF684" s="5">
        <f t="shared" si="92"/>
        <v>5919.6333553190716</v>
      </c>
      <c r="AH684" s="7">
        <v>1.109095068</v>
      </c>
      <c r="AI684" s="5">
        <f t="shared" si="93"/>
        <v>6251.9688983160004</v>
      </c>
      <c r="AJ684" s="5">
        <f t="shared" si="94"/>
        <v>5299.5212807060052</v>
      </c>
      <c r="AK684" s="5">
        <f t="shared" si="95"/>
        <v>5475.0102147388825</v>
      </c>
      <c r="AL684" s="8">
        <f t="shared" si="96"/>
        <v>0.97126312129481684</v>
      </c>
      <c r="AN684" s="5">
        <f t="shared" si="97"/>
        <v>5749.5215696081113</v>
      </c>
      <c r="AO684" s="5">
        <f t="shared" si="98"/>
        <v>5757.6131287089283</v>
      </c>
    </row>
    <row r="685" spans="1:41" x14ac:dyDescent="0.2">
      <c r="A685" s="3" t="s">
        <v>695</v>
      </c>
      <c r="B685" s="3" t="s">
        <v>702</v>
      </c>
      <c r="C685" s="3" t="s">
        <v>8873</v>
      </c>
      <c r="D685" s="5">
        <v>217</v>
      </c>
      <c r="E685" s="5">
        <v>501</v>
      </c>
      <c r="F685" s="5">
        <v>1325</v>
      </c>
      <c r="G685" s="5">
        <v>674</v>
      </c>
      <c r="H685" s="5">
        <v>218</v>
      </c>
      <c r="I685" s="5">
        <v>122</v>
      </c>
      <c r="J685" s="5">
        <v>30</v>
      </c>
      <c r="K685" s="5">
        <v>234</v>
      </c>
      <c r="L685" s="5">
        <v>494</v>
      </c>
      <c r="M685" s="5">
        <v>1275</v>
      </c>
      <c r="N685" s="5">
        <v>664</v>
      </c>
      <c r="O685" s="5">
        <v>226</v>
      </c>
      <c r="P685" s="5">
        <v>181</v>
      </c>
      <c r="Q685" s="5">
        <v>73</v>
      </c>
      <c r="R685" s="6">
        <v>446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1</v>
      </c>
      <c r="AB685" s="3">
        <v>0</v>
      </c>
      <c r="AC685" s="5">
        <f t="shared" si="90"/>
        <v>6234</v>
      </c>
      <c r="AD685" s="5">
        <v>5788</v>
      </c>
      <c r="AE685" s="5">
        <f t="shared" si="91"/>
        <v>333808.00520000001</v>
      </c>
      <c r="AF685" s="5">
        <f t="shared" si="92"/>
        <v>5795.8129074952994</v>
      </c>
      <c r="AH685" s="7">
        <v>1.1027503890000001</v>
      </c>
      <c r="AI685" s="5">
        <f t="shared" si="93"/>
        <v>6382.7192515320003</v>
      </c>
      <c r="AJ685" s="5">
        <f t="shared" si="94"/>
        <v>5410.3526508867917</v>
      </c>
      <c r="AK685" s="5">
        <f t="shared" si="95"/>
        <v>5606.7292724256604</v>
      </c>
      <c r="AL685" s="8">
        <f t="shared" si="96"/>
        <v>0.96868162965198001</v>
      </c>
      <c r="AN685" s="5">
        <f t="shared" si="97"/>
        <v>5614.2974923905267</v>
      </c>
      <c r="AO685" s="5">
        <f t="shared" si="98"/>
        <v>5622.198744593733</v>
      </c>
    </row>
    <row r="686" spans="1:41" x14ac:dyDescent="0.2">
      <c r="A686" s="3" t="s">
        <v>695</v>
      </c>
      <c r="B686" s="3" t="s">
        <v>703</v>
      </c>
      <c r="C686" s="3" t="s">
        <v>8874</v>
      </c>
      <c r="D686" s="5">
        <v>548</v>
      </c>
      <c r="E686" s="5">
        <v>774</v>
      </c>
      <c r="F686" s="5">
        <v>2591</v>
      </c>
      <c r="G686" s="5">
        <v>1497</v>
      </c>
      <c r="H686" s="5">
        <v>468</v>
      </c>
      <c r="I686" s="5">
        <v>226</v>
      </c>
      <c r="J686" s="5">
        <v>84</v>
      </c>
      <c r="K686" s="5">
        <v>459</v>
      </c>
      <c r="L686" s="5">
        <v>707</v>
      </c>
      <c r="M686" s="5">
        <v>2530</v>
      </c>
      <c r="N686" s="5">
        <v>1458</v>
      </c>
      <c r="O686" s="5">
        <v>533</v>
      </c>
      <c r="P686" s="5">
        <v>312</v>
      </c>
      <c r="Q686" s="5">
        <v>191</v>
      </c>
      <c r="R686" s="6">
        <v>892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>
        <v>1</v>
      </c>
      <c r="Z686" s="3">
        <v>0</v>
      </c>
      <c r="AA686" s="3">
        <v>0</v>
      </c>
      <c r="AB686" s="3">
        <v>0</v>
      </c>
      <c r="AC686" s="5">
        <f t="shared" si="90"/>
        <v>12378</v>
      </c>
      <c r="AD686" s="5">
        <v>11486</v>
      </c>
      <c r="AE686" s="5">
        <f t="shared" si="91"/>
        <v>655880.85110000009</v>
      </c>
      <c r="AF686" s="5">
        <f t="shared" si="92"/>
        <v>11387.87160094261</v>
      </c>
      <c r="AH686" s="7">
        <v>1.108324568</v>
      </c>
      <c r="AI686" s="5">
        <f t="shared" si="93"/>
        <v>12730.215988047999</v>
      </c>
      <c r="AJ686" s="5">
        <f t="shared" si="94"/>
        <v>10790.848712445768</v>
      </c>
      <c r="AK686" s="5">
        <f t="shared" si="95"/>
        <v>11152.32738197397</v>
      </c>
      <c r="AL686" s="8">
        <f t="shared" si="96"/>
        <v>0.97094962406181173</v>
      </c>
      <c r="AN686" s="5">
        <f t="shared" si="97"/>
        <v>11057.04964979941</v>
      </c>
      <c r="AO686" s="5">
        <f t="shared" si="98"/>
        <v>11072.610730776121</v>
      </c>
    </row>
    <row r="687" spans="1:41" x14ac:dyDescent="0.2">
      <c r="A687" s="3" t="s">
        <v>695</v>
      </c>
      <c r="B687" s="3" t="s">
        <v>704</v>
      </c>
      <c r="C687" s="3" t="s">
        <v>8875</v>
      </c>
      <c r="D687" s="5">
        <v>477</v>
      </c>
      <c r="E687" s="5">
        <v>749</v>
      </c>
      <c r="F687" s="5">
        <v>2617</v>
      </c>
      <c r="G687" s="5">
        <v>1822</v>
      </c>
      <c r="H687" s="5">
        <v>723</v>
      </c>
      <c r="I687" s="5">
        <v>347</v>
      </c>
      <c r="J687" s="5">
        <v>111</v>
      </c>
      <c r="K687" s="5">
        <v>410</v>
      </c>
      <c r="L687" s="5">
        <v>742</v>
      </c>
      <c r="M687" s="5">
        <v>2494</v>
      </c>
      <c r="N687" s="5">
        <v>1849</v>
      </c>
      <c r="O687" s="5">
        <v>735</v>
      </c>
      <c r="P687" s="5">
        <v>441</v>
      </c>
      <c r="Q687" s="5">
        <v>243</v>
      </c>
      <c r="R687" s="6">
        <v>1008</v>
      </c>
      <c r="S687" s="3">
        <v>0</v>
      </c>
      <c r="T687" s="3">
        <v>0</v>
      </c>
      <c r="U687" s="3">
        <v>1</v>
      </c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5">
        <f t="shared" si="90"/>
        <v>13760</v>
      </c>
      <c r="AD687" s="5">
        <v>12752</v>
      </c>
      <c r="AE687" s="5">
        <f t="shared" si="91"/>
        <v>706231.87340000004</v>
      </c>
      <c r="AF687" s="5">
        <f t="shared" si="92"/>
        <v>12262.101998074868</v>
      </c>
      <c r="AH687" s="7">
        <v>1.101847545</v>
      </c>
      <c r="AI687" s="5">
        <f t="shared" si="93"/>
        <v>14050.759893840001</v>
      </c>
      <c r="AJ687" s="5">
        <f t="shared" si="94"/>
        <v>11910.216170069614</v>
      </c>
      <c r="AK687" s="5">
        <f t="shared" si="95"/>
        <v>12347.943761633414</v>
      </c>
      <c r="AL687" s="8">
        <f t="shared" si="96"/>
        <v>0.96831428494615857</v>
      </c>
      <c r="AN687" s="5">
        <f t="shared" si="97"/>
        <v>11873.568528202728</v>
      </c>
      <c r="AO687" s="5">
        <f t="shared" si="98"/>
        <v>11890.278732751121</v>
      </c>
    </row>
    <row r="688" spans="1:41" x14ac:dyDescent="0.2">
      <c r="A688" s="3" t="s">
        <v>695</v>
      </c>
      <c r="B688" s="3" t="s">
        <v>705</v>
      </c>
      <c r="C688" s="3" t="s">
        <v>8876</v>
      </c>
      <c r="D688" s="5">
        <v>490</v>
      </c>
      <c r="E688" s="5">
        <v>772</v>
      </c>
      <c r="F688" s="5">
        <v>1899</v>
      </c>
      <c r="G688" s="5">
        <v>1149</v>
      </c>
      <c r="H688" s="5">
        <v>314</v>
      </c>
      <c r="I688" s="5">
        <v>164</v>
      </c>
      <c r="J688" s="5">
        <v>49</v>
      </c>
      <c r="K688" s="5">
        <v>425</v>
      </c>
      <c r="L688" s="5">
        <v>742</v>
      </c>
      <c r="M688" s="5">
        <v>2078</v>
      </c>
      <c r="N688" s="5">
        <v>1172</v>
      </c>
      <c r="O688" s="5">
        <v>324</v>
      </c>
      <c r="P688" s="5">
        <v>215</v>
      </c>
      <c r="Q688" s="5">
        <v>103</v>
      </c>
      <c r="R688" s="6">
        <v>1423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3">
        <v>1</v>
      </c>
      <c r="AC688" s="5">
        <f t="shared" si="90"/>
        <v>9896</v>
      </c>
      <c r="AD688" s="5">
        <v>8473</v>
      </c>
      <c r="AE688" s="5">
        <f t="shared" si="91"/>
        <v>562632.11920000007</v>
      </c>
      <c r="AF688" s="5">
        <f t="shared" si="92"/>
        <v>9768.8205430454855</v>
      </c>
      <c r="AH688" s="7">
        <v>1.1090562129999999</v>
      </c>
      <c r="AI688" s="5">
        <f t="shared" si="93"/>
        <v>9397.0332927489999</v>
      </c>
      <c r="AJ688" s="5">
        <f t="shared" si="94"/>
        <v>7965.4551582686172</v>
      </c>
      <c r="AK688" s="5">
        <f t="shared" si="95"/>
        <v>8229.378475968937</v>
      </c>
      <c r="AL688" s="8">
        <f t="shared" si="96"/>
        <v>0.97124731216439719</v>
      </c>
      <c r="AN688" s="5">
        <f t="shared" si="97"/>
        <v>9487.9406954492752</v>
      </c>
      <c r="AO688" s="5">
        <f t="shared" si="98"/>
        <v>9501.293499148298</v>
      </c>
    </row>
    <row r="689" spans="1:41" x14ac:dyDescent="0.2">
      <c r="A689" s="3" t="s">
        <v>707</v>
      </c>
      <c r="B689" s="3" t="s">
        <v>706</v>
      </c>
      <c r="C689" s="3" t="s">
        <v>8877</v>
      </c>
      <c r="D689" s="5">
        <v>334</v>
      </c>
      <c r="E689" s="5">
        <v>611</v>
      </c>
      <c r="F689" s="5">
        <v>1393</v>
      </c>
      <c r="G689" s="5">
        <v>729</v>
      </c>
      <c r="H689" s="5">
        <v>154</v>
      </c>
      <c r="I689" s="5">
        <v>97</v>
      </c>
      <c r="J689" s="5">
        <v>33</v>
      </c>
      <c r="K689" s="5">
        <v>357</v>
      </c>
      <c r="L689" s="5">
        <v>593</v>
      </c>
      <c r="M689" s="5">
        <v>1558</v>
      </c>
      <c r="N689" s="5">
        <v>685</v>
      </c>
      <c r="O689" s="5">
        <v>184</v>
      </c>
      <c r="P689" s="5">
        <v>161</v>
      </c>
      <c r="Q689" s="5">
        <v>89</v>
      </c>
      <c r="R689" s="6">
        <v>911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1</v>
      </c>
      <c r="AC689" s="5">
        <f t="shared" si="90"/>
        <v>6978</v>
      </c>
      <c r="AD689" s="5">
        <v>6067</v>
      </c>
      <c r="AE689" s="5">
        <f t="shared" si="91"/>
        <v>385132.77650000004</v>
      </c>
      <c r="AF689" s="5">
        <f t="shared" si="92"/>
        <v>6686.9502299707055</v>
      </c>
      <c r="AH689" s="7">
        <v>1.1027503890000001</v>
      </c>
      <c r="AI689" s="5">
        <f t="shared" si="93"/>
        <v>6690.3866100630003</v>
      </c>
      <c r="AJ689" s="5">
        <f t="shared" si="94"/>
        <v>5671.148848122004</v>
      </c>
      <c r="AK689" s="5">
        <f t="shared" si="95"/>
        <v>5876.9914470985623</v>
      </c>
      <c r="AL689" s="8">
        <f t="shared" si="96"/>
        <v>0.9686816296519799</v>
      </c>
      <c r="AN689" s="5">
        <f t="shared" si="97"/>
        <v>6477.5258461697049</v>
      </c>
      <c r="AO689" s="5">
        <f t="shared" si="98"/>
        <v>6486.641958280391</v>
      </c>
    </row>
    <row r="690" spans="1:41" x14ac:dyDescent="0.2">
      <c r="A690" s="3" t="s">
        <v>695</v>
      </c>
      <c r="B690" s="3" t="s">
        <v>708</v>
      </c>
      <c r="C690" s="3" t="s">
        <v>8878</v>
      </c>
      <c r="D690" s="5">
        <v>340</v>
      </c>
      <c r="E690" s="5">
        <v>550</v>
      </c>
      <c r="F690" s="5">
        <v>1604</v>
      </c>
      <c r="G690" s="5">
        <v>1120</v>
      </c>
      <c r="H690" s="5">
        <v>287</v>
      </c>
      <c r="I690" s="5">
        <v>171</v>
      </c>
      <c r="J690" s="5">
        <v>51</v>
      </c>
      <c r="K690" s="5">
        <v>299</v>
      </c>
      <c r="L690" s="5">
        <v>577</v>
      </c>
      <c r="M690" s="5">
        <v>1734</v>
      </c>
      <c r="N690" s="5">
        <v>1184</v>
      </c>
      <c r="O690" s="5">
        <v>307</v>
      </c>
      <c r="P690" s="5">
        <v>229</v>
      </c>
      <c r="Q690" s="5">
        <v>135</v>
      </c>
      <c r="R690" s="6">
        <v>668</v>
      </c>
      <c r="S690" s="3">
        <v>0</v>
      </c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3">
        <v>1</v>
      </c>
      <c r="Z690" s="3">
        <v>0</v>
      </c>
      <c r="AA690" s="3">
        <v>0</v>
      </c>
      <c r="AB690" s="3">
        <v>0</v>
      </c>
      <c r="AC690" s="5">
        <f t="shared" si="90"/>
        <v>8588</v>
      </c>
      <c r="AD690" s="5">
        <v>7920</v>
      </c>
      <c r="AE690" s="5">
        <f t="shared" si="91"/>
        <v>458528.19189999998</v>
      </c>
      <c r="AF690" s="5">
        <f t="shared" si="92"/>
        <v>7961.2938325797259</v>
      </c>
      <c r="AH690" s="7">
        <v>1.109107421</v>
      </c>
      <c r="AI690" s="5">
        <f t="shared" si="93"/>
        <v>8784.1307743199995</v>
      </c>
      <c r="AJ690" s="5">
        <f t="shared" si="94"/>
        <v>7445.924432469953</v>
      </c>
      <c r="AK690" s="5">
        <f t="shared" si="95"/>
        <v>7692.443727585578</v>
      </c>
      <c r="AL690" s="8">
        <f t="shared" si="96"/>
        <v>0.97126814742242151</v>
      </c>
      <c r="AN690" s="5">
        <f t="shared" si="97"/>
        <v>7732.5511118552604</v>
      </c>
      <c r="AO690" s="5">
        <f t="shared" si="98"/>
        <v>7743.4334772076054</v>
      </c>
    </row>
    <row r="691" spans="1:41" x14ac:dyDescent="0.2">
      <c r="A691" s="3" t="s">
        <v>695</v>
      </c>
      <c r="B691" s="3" t="s">
        <v>709</v>
      </c>
      <c r="C691" s="3" t="s">
        <v>8879</v>
      </c>
      <c r="D691" s="5">
        <v>474</v>
      </c>
      <c r="E691" s="5">
        <v>721</v>
      </c>
      <c r="F691" s="5">
        <v>2305</v>
      </c>
      <c r="G691" s="5">
        <v>1588</v>
      </c>
      <c r="H691" s="5">
        <v>495</v>
      </c>
      <c r="I691" s="5">
        <v>312</v>
      </c>
      <c r="J691" s="5">
        <v>86</v>
      </c>
      <c r="K691" s="5">
        <v>445</v>
      </c>
      <c r="L691" s="5">
        <v>700</v>
      </c>
      <c r="M691" s="5">
        <v>2389</v>
      </c>
      <c r="N691" s="5">
        <v>1581</v>
      </c>
      <c r="O691" s="5">
        <v>558</v>
      </c>
      <c r="P691" s="5">
        <v>401</v>
      </c>
      <c r="Q691" s="5">
        <v>172</v>
      </c>
      <c r="R691" s="6">
        <v>740</v>
      </c>
      <c r="S691" s="3">
        <v>0</v>
      </c>
      <c r="T691" s="3">
        <v>0</v>
      </c>
      <c r="U691" s="3">
        <v>0</v>
      </c>
      <c r="V691" s="3">
        <v>0</v>
      </c>
      <c r="W691" s="3">
        <v>0</v>
      </c>
      <c r="X691" s="3">
        <v>1</v>
      </c>
      <c r="Y691" s="3">
        <v>0</v>
      </c>
      <c r="Z691" s="3">
        <v>0</v>
      </c>
      <c r="AA691" s="3">
        <v>0</v>
      </c>
      <c r="AB691" s="3">
        <v>0</v>
      </c>
      <c r="AC691" s="5">
        <f t="shared" si="90"/>
        <v>12227</v>
      </c>
      <c r="AD691" s="5">
        <v>11487</v>
      </c>
      <c r="AE691" s="5">
        <f t="shared" si="91"/>
        <v>645423.147</v>
      </c>
      <c r="AF691" s="5">
        <f t="shared" si="92"/>
        <v>11206.297476112282</v>
      </c>
      <c r="AH691" s="7">
        <v>1.108329009</v>
      </c>
      <c r="AI691" s="5">
        <f t="shared" si="93"/>
        <v>12731.375326383</v>
      </c>
      <c r="AJ691" s="5">
        <f t="shared" si="94"/>
        <v>10791.831432973942</v>
      </c>
      <c r="AK691" s="5">
        <f t="shared" si="95"/>
        <v>11153.319087827491</v>
      </c>
      <c r="AL691" s="8">
        <f t="shared" si="96"/>
        <v>0.97095143099394887</v>
      </c>
      <c r="AN691" s="5">
        <f t="shared" si="97"/>
        <v>10880.770570575098</v>
      </c>
      <c r="AO691" s="5">
        <f t="shared" si="98"/>
        <v>10896.083566111914</v>
      </c>
    </row>
    <row r="692" spans="1:41" x14ac:dyDescent="0.2">
      <c r="A692" s="3" t="s">
        <v>612</v>
      </c>
      <c r="B692" s="3" t="s">
        <v>710</v>
      </c>
      <c r="C692" s="3" t="s">
        <v>8880</v>
      </c>
      <c r="D692" s="5">
        <v>228</v>
      </c>
      <c r="E692" s="5">
        <v>478</v>
      </c>
      <c r="F692" s="5">
        <v>1195</v>
      </c>
      <c r="G692" s="5">
        <v>944</v>
      </c>
      <c r="H692" s="5">
        <v>393</v>
      </c>
      <c r="I692" s="5">
        <v>209</v>
      </c>
      <c r="J692" s="5">
        <v>75</v>
      </c>
      <c r="K692" s="5">
        <v>208</v>
      </c>
      <c r="L692" s="5">
        <v>420</v>
      </c>
      <c r="M692" s="5">
        <v>1167</v>
      </c>
      <c r="N692" s="5">
        <v>990</v>
      </c>
      <c r="O692" s="5">
        <v>399</v>
      </c>
      <c r="P692" s="5">
        <v>272</v>
      </c>
      <c r="Q692" s="5">
        <v>123</v>
      </c>
      <c r="R692" s="6">
        <v>430</v>
      </c>
      <c r="S692" s="3">
        <v>1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5">
        <f t="shared" si="90"/>
        <v>7101</v>
      </c>
      <c r="AD692" s="5">
        <v>6671</v>
      </c>
      <c r="AE692" s="5">
        <f t="shared" si="91"/>
        <v>355658.46419999999</v>
      </c>
      <c r="AF692" s="5">
        <f t="shared" si="92"/>
        <v>6175.196176722231</v>
      </c>
      <c r="AH692" s="7">
        <v>1.1018463009999999</v>
      </c>
      <c r="AI692" s="5">
        <f t="shared" si="93"/>
        <v>7350.416673970999</v>
      </c>
      <c r="AJ692" s="5">
        <f t="shared" si="94"/>
        <v>6230.6275381916794</v>
      </c>
      <c r="AK692" s="5">
        <f t="shared" si="95"/>
        <v>6459.6212183320058</v>
      </c>
      <c r="AL692" s="8">
        <f t="shared" si="96"/>
        <v>0.96831377879358504</v>
      </c>
      <c r="AN692" s="5">
        <f t="shared" si="97"/>
        <v>5979.5275446736023</v>
      </c>
      <c r="AO692" s="5">
        <f t="shared" si="98"/>
        <v>5987.9428014800897</v>
      </c>
    </row>
    <row r="693" spans="1:41" x14ac:dyDescent="0.2">
      <c r="A693" s="3" t="s">
        <v>695</v>
      </c>
      <c r="B693" s="3" t="s">
        <v>711</v>
      </c>
      <c r="C693" s="3" t="s">
        <v>8881</v>
      </c>
      <c r="D693" s="5">
        <v>258</v>
      </c>
      <c r="E693" s="5">
        <v>491</v>
      </c>
      <c r="F693" s="5">
        <v>1530</v>
      </c>
      <c r="G693" s="5">
        <v>1150</v>
      </c>
      <c r="H693" s="5">
        <v>345</v>
      </c>
      <c r="I693" s="5">
        <v>170</v>
      </c>
      <c r="J693" s="5">
        <v>48</v>
      </c>
      <c r="K693" s="5">
        <v>287</v>
      </c>
      <c r="L693" s="5">
        <v>446</v>
      </c>
      <c r="M693" s="5">
        <v>1560</v>
      </c>
      <c r="N693" s="5">
        <v>1185</v>
      </c>
      <c r="O693" s="5">
        <v>363</v>
      </c>
      <c r="P693" s="5">
        <v>229</v>
      </c>
      <c r="Q693" s="5">
        <v>100</v>
      </c>
      <c r="R693" s="6">
        <v>714</v>
      </c>
      <c r="S693" s="3">
        <v>0</v>
      </c>
      <c r="T693" s="3">
        <v>0</v>
      </c>
      <c r="U693" s="3">
        <v>0</v>
      </c>
      <c r="V693" s="3">
        <v>1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3">
        <v>0</v>
      </c>
      <c r="AC693" s="5">
        <f t="shared" si="90"/>
        <v>8162</v>
      </c>
      <c r="AD693" s="5">
        <v>7448</v>
      </c>
      <c r="AE693" s="5">
        <f t="shared" si="91"/>
        <v>413553.37729999999</v>
      </c>
      <c r="AF693" s="5">
        <f t="shared" si="92"/>
        <v>7180.4089918620475</v>
      </c>
      <c r="AH693" s="7">
        <v>1.109107421</v>
      </c>
      <c r="AI693" s="5">
        <f t="shared" si="93"/>
        <v>8260.6320716080008</v>
      </c>
      <c r="AJ693" s="5">
        <f t="shared" si="94"/>
        <v>7002.1774208379065</v>
      </c>
      <c r="AK693" s="5">
        <f t="shared" si="95"/>
        <v>7234.005162002195</v>
      </c>
      <c r="AL693" s="8">
        <f t="shared" si="96"/>
        <v>0.9712681474224214</v>
      </c>
      <c r="AN693" s="5">
        <f t="shared" si="97"/>
        <v>6974.1025392611473</v>
      </c>
      <c r="AO693" s="5">
        <f t="shared" si="98"/>
        <v>6983.9175059828804</v>
      </c>
    </row>
    <row r="694" spans="1:41" x14ac:dyDescent="0.2">
      <c r="A694" s="3" t="s">
        <v>612</v>
      </c>
      <c r="B694" s="3" t="s">
        <v>712</v>
      </c>
      <c r="C694" s="3" t="s">
        <v>8882</v>
      </c>
      <c r="D694" s="5">
        <v>483</v>
      </c>
      <c r="E694" s="5">
        <v>859</v>
      </c>
      <c r="F694" s="5">
        <v>2525</v>
      </c>
      <c r="G694" s="5">
        <v>1738</v>
      </c>
      <c r="H694" s="5">
        <v>613</v>
      </c>
      <c r="I694" s="5">
        <v>309</v>
      </c>
      <c r="J694" s="5">
        <v>107</v>
      </c>
      <c r="K694" s="5">
        <v>519</v>
      </c>
      <c r="L694" s="5">
        <v>833</v>
      </c>
      <c r="M694" s="5">
        <v>2590</v>
      </c>
      <c r="N694" s="5">
        <v>1704</v>
      </c>
      <c r="O694" s="5">
        <v>667</v>
      </c>
      <c r="P694" s="5">
        <v>394</v>
      </c>
      <c r="Q694" s="5">
        <v>193</v>
      </c>
      <c r="R694" s="6">
        <v>756</v>
      </c>
      <c r="S694" s="3">
        <v>0</v>
      </c>
      <c r="T694" s="3">
        <v>0</v>
      </c>
      <c r="U694" s="3">
        <v>0</v>
      </c>
      <c r="V694" s="3">
        <v>0</v>
      </c>
      <c r="W694" s="3">
        <v>0</v>
      </c>
      <c r="X694" s="3">
        <v>0</v>
      </c>
      <c r="Y694" s="3">
        <v>0</v>
      </c>
      <c r="Z694" s="3">
        <v>1</v>
      </c>
      <c r="AA694" s="3">
        <v>0</v>
      </c>
      <c r="AB694" s="3">
        <v>0</v>
      </c>
      <c r="AC694" s="5">
        <f t="shared" si="90"/>
        <v>13534</v>
      </c>
      <c r="AD694" s="5">
        <v>12778</v>
      </c>
      <c r="AE694" s="5">
        <f t="shared" si="91"/>
        <v>759998.48320000002</v>
      </c>
      <c r="AF694" s="5">
        <f t="shared" si="92"/>
        <v>13195.636263930464</v>
      </c>
      <c r="AH694" s="7">
        <v>1.101842242</v>
      </c>
      <c r="AI694" s="5">
        <f t="shared" si="93"/>
        <v>14079.340168276</v>
      </c>
      <c r="AJ694" s="5">
        <f t="shared" si="94"/>
        <v>11934.442421838523</v>
      </c>
      <c r="AK694" s="5">
        <f t="shared" si="95"/>
        <v>12373.09236248249</v>
      </c>
      <c r="AL694" s="8">
        <f t="shared" si="96"/>
        <v>0.96831212728772031</v>
      </c>
      <c r="AN694" s="5">
        <f t="shared" si="97"/>
        <v>12777.494621641494</v>
      </c>
      <c r="AO694" s="5">
        <f t="shared" si="98"/>
        <v>12795.476961848355</v>
      </c>
    </row>
    <row r="695" spans="1:41" x14ac:dyDescent="0.2">
      <c r="A695" s="3" t="s">
        <v>695</v>
      </c>
      <c r="B695" s="3" t="s">
        <v>713</v>
      </c>
      <c r="C695" s="3" t="s">
        <v>8883</v>
      </c>
      <c r="D695" s="5">
        <v>275</v>
      </c>
      <c r="E695" s="5">
        <v>452</v>
      </c>
      <c r="F695" s="5">
        <v>1580</v>
      </c>
      <c r="G695" s="5">
        <v>1441</v>
      </c>
      <c r="H695" s="5">
        <v>655</v>
      </c>
      <c r="I695" s="5">
        <v>354</v>
      </c>
      <c r="J695" s="5">
        <v>99</v>
      </c>
      <c r="K695" s="5">
        <v>244</v>
      </c>
      <c r="L695" s="5">
        <v>425</v>
      </c>
      <c r="M695" s="5">
        <v>1476</v>
      </c>
      <c r="N695" s="5">
        <v>1402</v>
      </c>
      <c r="O695" s="5">
        <v>743</v>
      </c>
      <c r="P695" s="5">
        <v>402</v>
      </c>
      <c r="Q695" s="5">
        <v>189</v>
      </c>
      <c r="R695" s="6">
        <v>639</v>
      </c>
      <c r="S695" s="3">
        <v>0</v>
      </c>
      <c r="T695" s="3">
        <v>1</v>
      </c>
      <c r="U695" s="3">
        <v>0</v>
      </c>
      <c r="V695" s="3">
        <v>0</v>
      </c>
      <c r="W695" s="3">
        <v>0</v>
      </c>
      <c r="X695" s="3">
        <v>0</v>
      </c>
      <c r="Y695" s="3">
        <v>0</v>
      </c>
      <c r="Z695" s="3">
        <v>0</v>
      </c>
      <c r="AA695" s="3">
        <v>0</v>
      </c>
      <c r="AB695" s="3">
        <v>0</v>
      </c>
      <c r="AC695" s="5">
        <f t="shared" si="90"/>
        <v>9737</v>
      </c>
      <c r="AD695" s="5">
        <v>9098</v>
      </c>
      <c r="AE695" s="5">
        <f t="shared" si="91"/>
        <v>534522.26230000006</v>
      </c>
      <c r="AF695" s="5">
        <f t="shared" si="92"/>
        <v>9280.7571386006057</v>
      </c>
      <c r="AH695" s="7">
        <v>1.1083248450000001</v>
      </c>
      <c r="AI695" s="5">
        <f t="shared" si="93"/>
        <v>10083.53943981</v>
      </c>
      <c r="AJ695" s="5">
        <f t="shared" si="94"/>
        <v>8547.3764689560739</v>
      </c>
      <c r="AK695" s="5">
        <f t="shared" si="95"/>
        <v>8833.7007050989159</v>
      </c>
      <c r="AL695" s="8">
        <f t="shared" si="96"/>
        <v>0.97094973676620311</v>
      </c>
      <c r="AN695" s="5">
        <f t="shared" si="97"/>
        <v>9011.1487007153191</v>
      </c>
      <c r="AO695" s="5">
        <f t="shared" si="98"/>
        <v>9023.830493695019</v>
      </c>
    </row>
    <row r="696" spans="1:41" x14ac:dyDescent="0.2">
      <c r="A696" s="3" t="s">
        <v>612</v>
      </c>
      <c r="B696" s="3" t="s">
        <v>714</v>
      </c>
      <c r="C696" s="3" t="s">
        <v>8884</v>
      </c>
      <c r="D696" s="5">
        <v>457</v>
      </c>
      <c r="E696" s="5">
        <v>699</v>
      </c>
      <c r="F696" s="5">
        <v>2116</v>
      </c>
      <c r="G696" s="5">
        <v>1311</v>
      </c>
      <c r="H696" s="5">
        <v>484</v>
      </c>
      <c r="I696" s="5">
        <v>234</v>
      </c>
      <c r="J696" s="5">
        <v>89</v>
      </c>
      <c r="K696" s="5">
        <v>456</v>
      </c>
      <c r="L696" s="5">
        <v>699</v>
      </c>
      <c r="M696" s="5">
        <v>2156</v>
      </c>
      <c r="N696" s="5">
        <v>1212</v>
      </c>
      <c r="O696" s="5">
        <v>500</v>
      </c>
      <c r="P696" s="5">
        <v>335</v>
      </c>
      <c r="Q696" s="5">
        <v>166</v>
      </c>
      <c r="R696" s="6">
        <v>718</v>
      </c>
      <c r="S696" s="3">
        <v>0</v>
      </c>
      <c r="T696" s="3">
        <v>0</v>
      </c>
      <c r="U696" s="3">
        <v>0</v>
      </c>
      <c r="V696" s="3">
        <v>0</v>
      </c>
      <c r="W696" s="3">
        <v>0</v>
      </c>
      <c r="X696" s="3">
        <v>0</v>
      </c>
      <c r="Y696" s="3">
        <v>0</v>
      </c>
      <c r="Z696" s="3">
        <v>1</v>
      </c>
      <c r="AA696" s="3">
        <v>0</v>
      </c>
      <c r="AB696" s="3">
        <v>0</v>
      </c>
      <c r="AC696" s="5">
        <f t="shared" si="90"/>
        <v>10914</v>
      </c>
      <c r="AD696" s="5">
        <v>10196</v>
      </c>
      <c r="AE696" s="5">
        <f t="shared" si="91"/>
        <v>606743.01789999998</v>
      </c>
      <c r="AF696" s="5">
        <f t="shared" si="92"/>
        <v>10534.705459117225</v>
      </c>
      <c r="AH696" s="7">
        <v>1.101842242</v>
      </c>
      <c r="AI696" s="5">
        <f t="shared" si="93"/>
        <v>11234.383499432</v>
      </c>
      <c r="AJ696" s="5">
        <f t="shared" si="94"/>
        <v>9522.8967704699953</v>
      </c>
      <c r="AK696" s="5">
        <f t="shared" si="95"/>
        <v>9872.9104498255983</v>
      </c>
      <c r="AL696" s="8">
        <f t="shared" si="96"/>
        <v>0.96831212728772054</v>
      </c>
      <c r="AN696" s="5">
        <f t="shared" si="97"/>
        <v>10200.883053467363</v>
      </c>
      <c r="AO696" s="5">
        <f t="shared" si="98"/>
        <v>10215.239212863993</v>
      </c>
    </row>
    <row r="697" spans="1:41" x14ac:dyDescent="0.2">
      <c r="A697" s="3" t="s">
        <v>707</v>
      </c>
      <c r="B697" s="3" t="s">
        <v>715</v>
      </c>
      <c r="C697" s="3" t="s">
        <v>8885</v>
      </c>
      <c r="D697" s="5">
        <v>188</v>
      </c>
      <c r="E697" s="5">
        <v>367</v>
      </c>
      <c r="F697" s="5">
        <v>1143</v>
      </c>
      <c r="G697" s="5">
        <v>452</v>
      </c>
      <c r="H697" s="5">
        <v>97</v>
      </c>
      <c r="I697" s="5">
        <v>43</v>
      </c>
      <c r="J697" s="5">
        <v>28</v>
      </c>
      <c r="K697" s="5">
        <v>241</v>
      </c>
      <c r="L697" s="5">
        <v>401</v>
      </c>
      <c r="M697" s="5">
        <v>989</v>
      </c>
      <c r="N697" s="5">
        <v>408</v>
      </c>
      <c r="O697" s="5">
        <v>94</v>
      </c>
      <c r="P697" s="5">
        <v>57</v>
      </c>
      <c r="Q697" s="5">
        <v>26</v>
      </c>
      <c r="R697" s="6">
        <v>399</v>
      </c>
      <c r="S697" s="3">
        <v>0</v>
      </c>
      <c r="T697" s="3">
        <v>0</v>
      </c>
      <c r="U697" s="3">
        <v>0</v>
      </c>
      <c r="V697" s="3">
        <v>0</v>
      </c>
      <c r="W697" s="3">
        <v>0</v>
      </c>
      <c r="X697" s="3">
        <v>0</v>
      </c>
      <c r="Y697" s="3">
        <v>0</v>
      </c>
      <c r="Z697" s="3">
        <v>0</v>
      </c>
      <c r="AA697" s="3">
        <v>0</v>
      </c>
      <c r="AB697" s="3">
        <v>1</v>
      </c>
      <c r="AC697" s="5">
        <f t="shared" si="90"/>
        <v>4534</v>
      </c>
      <c r="AD697" s="5">
        <v>4135</v>
      </c>
      <c r="AE697" s="5">
        <f t="shared" si="91"/>
        <v>233772.95360000001</v>
      </c>
      <c r="AF697" s="5">
        <f t="shared" si="92"/>
        <v>4058.9329218944081</v>
      </c>
      <c r="AH697" s="7">
        <v>1.1027503890000001</v>
      </c>
      <c r="AI697" s="5">
        <f t="shared" si="93"/>
        <v>4559.8728585150002</v>
      </c>
      <c r="AJ697" s="5">
        <f t="shared" si="94"/>
        <v>3865.205288772785</v>
      </c>
      <c r="AK697" s="5">
        <f t="shared" si="95"/>
        <v>4005.498538610937</v>
      </c>
      <c r="AL697" s="8">
        <f t="shared" si="96"/>
        <v>0.9686816296519799</v>
      </c>
      <c r="AN697" s="5">
        <f t="shared" si="97"/>
        <v>3931.8137574287475</v>
      </c>
      <c r="AO697" s="5">
        <f t="shared" si="98"/>
        <v>3937.3471749499222</v>
      </c>
    </row>
    <row r="698" spans="1:41" x14ac:dyDescent="0.2">
      <c r="A698" s="3" t="s">
        <v>707</v>
      </c>
      <c r="B698" s="3" t="s">
        <v>716</v>
      </c>
      <c r="C698" s="3" t="s">
        <v>8886</v>
      </c>
      <c r="D698" s="5">
        <v>367</v>
      </c>
      <c r="E698" s="5">
        <v>557</v>
      </c>
      <c r="F698" s="5">
        <v>1456</v>
      </c>
      <c r="G698" s="5">
        <v>401</v>
      </c>
      <c r="H698" s="5">
        <v>69</v>
      </c>
      <c r="I698" s="5">
        <v>37</v>
      </c>
      <c r="J698" s="5">
        <v>14</v>
      </c>
      <c r="K698" s="5">
        <v>353</v>
      </c>
      <c r="L698" s="5">
        <v>535</v>
      </c>
      <c r="M698" s="5">
        <v>1335</v>
      </c>
      <c r="N698" s="5">
        <v>369</v>
      </c>
      <c r="O698" s="5">
        <v>70</v>
      </c>
      <c r="P698" s="5">
        <v>56</v>
      </c>
      <c r="Q698" s="5">
        <v>13</v>
      </c>
      <c r="R698" s="6">
        <v>537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1</v>
      </c>
      <c r="AC698" s="5">
        <f t="shared" si="90"/>
        <v>5632</v>
      </c>
      <c r="AD698" s="5">
        <v>5095</v>
      </c>
      <c r="AE698" s="5">
        <f t="shared" si="91"/>
        <v>271308.60610000003</v>
      </c>
      <c r="AF698" s="5">
        <f t="shared" si="92"/>
        <v>4710.6537190646677</v>
      </c>
      <c r="AH698" s="7">
        <v>1.1027536090000001</v>
      </c>
      <c r="AI698" s="5">
        <f t="shared" si="93"/>
        <v>5618.5296378550001</v>
      </c>
      <c r="AJ698" s="5">
        <f t="shared" si="94"/>
        <v>4762.5824546424356</v>
      </c>
      <c r="AK698" s="5">
        <f t="shared" si="95"/>
        <v>4935.4395782283691</v>
      </c>
      <c r="AL698" s="8">
        <f t="shared" si="96"/>
        <v>0.96868293978967013</v>
      </c>
      <c r="AN698" s="5">
        <f t="shared" si="97"/>
        <v>4563.1298929147051</v>
      </c>
      <c r="AO698" s="5">
        <f t="shared" si="98"/>
        <v>4569.5517898962553</v>
      </c>
    </row>
    <row r="699" spans="1:41" x14ac:dyDescent="0.2">
      <c r="A699" s="3" t="s">
        <v>612</v>
      </c>
      <c r="B699" s="3" t="s">
        <v>717</v>
      </c>
      <c r="C699" s="3" t="s">
        <v>8887</v>
      </c>
      <c r="D699" s="5">
        <v>322</v>
      </c>
      <c r="E699" s="5">
        <v>529</v>
      </c>
      <c r="F699" s="5">
        <v>1572</v>
      </c>
      <c r="G699" s="5">
        <v>1556</v>
      </c>
      <c r="H699" s="5">
        <v>570</v>
      </c>
      <c r="I699" s="5">
        <v>260</v>
      </c>
      <c r="J699" s="5">
        <v>79</v>
      </c>
      <c r="K699" s="5">
        <v>284</v>
      </c>
      <c r="L699" s="5">
        <v>504</v>
      </c>
      <c r="M699" s="5">
        <v>1719</v>
      </c>
      <c r="N699" s="5">
        <v>1501</v>
      </c>
      <c r="O699" s="5">
        <v>581</v>
      </c>
      <c r="P699" s="5">
        <v>319</v>
      </c>
      <c r="Q699" s="5">
        <v>157</v>
      </c>
      <c r="R699" s="6">
        <v>629</v>
      </c>
      <c r="S699" s="3">
        <v>0</v>
      </c>
      <c r="T699" s="3">
        <v>0</v>
      </c>
      <c r="U699" s="3">
        <v>0</v>
      </c>
      <c r="V699" s="3">
        <v>1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5">
        <f t="shared" si="90"/>
        <v>9953</v>
      </c>
      <c r="AD699" s="5">
        <v>9324</v>
      </c>
      <c r="AE699" s="5">
        <f t="shared" si="91"/>
        <v>538828.34669999999</v>
      </c>
      <c r="AF699" s="5">
        <f t="shared" si="92"/>
        <v>9355.5224502693018</v>
      </c>
      <c r="AH699" s="7">
        <v>1.101842242</v>
      </c>
      <c r="AI699" s="5">
        <f t="shared" si="93"/>
        <v>10273.577064408</v>
      </c>
      <c r="AJ699" s="5">
        <f t="shared" si="94"/>
        <v>8708.463072563969</v>
      </c>
      <c r="AK699" s="5">
        <f t="shared" si="95"/>
        <v>9028.5422748307064</v>
      </c>
      <c r="AL699" s="8">
        <f t="shared" si="96"/>
        <v>0.96831212728772054</v>
      </c>
      <c r="AN699" s="5">
        <f t="shared" si="97"/>
        <v>9059.0658457082955</v>
      </c>
      <c r="AO699" s="5">
        <f t="shared" si="98"/>
        <v>9071.8150746313095</v>
      </c>
    </row>
    <row r="700" spans="1:41" x14ac:dyDescent="0.2">
      <c r="A700" s="3" t="s">
        <v>695</v>
      </c>
      <c r="B700" s="3" t="s">
        <v>718</v>
      </c>
      <c r="C700" s="3" t="s">
        <v>8888</v>
      </c>
      <c r="D700" s="5">
        <v>389</v>
      </c>
      <c r="E700" s="5">
        <v>771</v>
      </c>
      <c r="F700" s="5">
        <v>2151</v>
      </c>
      <c r="G700" s="5">
        <v>1630</v>
      </c>
      <c r="H700" s="5">
        <v>538</v>
      </c>
      <c r="I700" s="5">
        <v>268</v>
      </c>
      <c r="J700" s="5">
        <v>101</v>
      </c>
      <c r="K700" s="5">
        <v>418</v>
      </c>
      <c r="L700" s="5">
        <v>681</v>
      </c>
      <c r="M700" s="5">
        <v>2252</v>
      </c>
      <c r="N700" s="5">
        <v>1635</v>
      </c>
      <c r="O700" s="5">
        <v>633</v>
      </c>
      <c r="P700" s="5">
        <v>398</v>
      </c>
      <c r="Q700" s="5">
        <v>190</v>
      </c>
      <c r="R700" s="6">
        <v>997</v>
      </c>
      <c r="S700" s="3">
        <v>0</v>
      </c>
      <c r="T700" s="3">
        <v>0</v>
      </c>
      <c r="U700" s="3">
        <v>0</v>
      </c>
      <c r="V700" s="3">
        <v>0</v>
      </c>
      <c r="W700" s="3">
        <v>0</v>
      </c>
      <c r="X700" s="3">
        <v>0</v>
      </c>
      <c r="Y700" s="3">
        <v>1</v>
      </c>
      <c r="Z700" s="3">
        <v>0</v>
      </c>
      <c r="AA700" s="3">
        <v>0</v>
      </c>
      <c r="AB700" s="3">
        <v>0</v>
      </c>
      <c r="AC700" s="5">
        <f t="shared" si="90"/>
        <v>12055</v>
      </c>
      <c r="AD700" s="5">
        <v>11058</v>
      </c>
      <c r="AE700" s="5">
        <f t="shared" si="91"/>
        <v>674310.00199999998</v>
      </c>
      <c r="AF700" s="5">
        <f t="shared" si="92"/>
        <v>11707.851676304797</v>
      </c>
      <c r="AH700" s="7">
        <v>1.109107421</v>
      </c>
      <c r="AI700" s="5">
        <f t="shared" si="93"/>
        <v>12264.509861418001</v>
      </c>
      <c r="AJ700" s="5">
        <f t="shared" si="94"/>
        <v>10396.089946244034</v>
      </c>
      <c r="AK700" s="5">
        <f t="shared" si="95"/>
        <v>10740.283174197135</v>
      </c>
      <c r="AL700" s="8">
        <f t="shared" si="96"/>
        <v>0.97126814742242129</v>
      </c>
      <c r="AN700" s="5">
        <f t="shared" si="97"/>
        <v>11371.46340794105</v>
      </c>
      <c r="AO700" s="5">
        <f t="shared" si="98"/>
        <v>11387.466977475342</v>
      </c>
    </row>
    <row r="701" spans="1:41" x14ac:dyDescent="0.2">
      <c r="A701" s="3" t="s">
        <v>695</v>
      </c>
      <c r="B701" s="3" t="s">
        <v>719</v>
      </c>
      <c r="C701" s="3" t="s">
        <v>8889</v>
      </c>
      <c r="D701" s="5">
        <v>419</v>
      </c>
      <c r="E701" s="5">
        <v>559</v>
      </c>
      <c r="F701" s="5">
        <v>1810</v>
      </c>
      <c r="G701" s="5">
        <v>1410</v>
      </c>
      <c r="H701" s="5">
        <v>466</v>
      </c>
      <c r="I701" s="5">
        <v>229</v>
      </c>
      <c r="J701" s="5">
        <v>55</v>
      </c>
      <c r="K701" s="5">
        <v>374</v>
      </c>
      <c r="L701" s="5">
        <v>549</v>
      </c>
      <c r="M701" s="5">
        <v>1960</v>
      </c>
      <c r="N701" s="5">
        <v>1288</v>
      </c>
      <c r="O701" s="5">
        <v>498</v>
      </c>
      <c r="P701" s="5">
        <v>330</v>
      </c>
      <c r="Q701" s="5">
        <v>148</v>
      </c>
      <c r="R701" s="6">
        <v>867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1</v>
      </c>
      <c r="Z701" s="3">
        <v>0</v>
      </c>
      <c r="AA701" s="3">
        <v>0</v>
      </c>
      <c r="AB701" s="3">
        <v>0</v>
      </c>
      <c r="AC701" s="5">
        <f t="shared" si="90"/>
        <v>10095</v>
      </c>
      <c r="AD701" s="5">
        <v>9228</v>
      </c>
      <c r="AE701" s="5">
        <f t="shared" si="91"/>
        <v>560228.75190000003</v>
      </c>
      <c r="AF701" s="5">
        <f t="shared" si="92"/>
        <v>9727.0915641060892</v>
      </c>
      <c r="AH701" s="7">
        <v>1.109107421</v>
      </c>
      <c r="AI701" s="5">
        <f t="shared" si="93"/>
        <v>10234.843280988</v>
      </c>
      <c r="AJ701" s="5">
        <f t="shared" si="94"/>
        <v>8675.6301341960516</v>
      </c>
      <c r="AK701" s="5">
        <f t="shared" si="95"/>
        <v>8962.8624644141055</v>
      </c>
      <c r="AL701" s="8">
        <f t="shared" si="96"/>
        <v>0.97126814742242151</v>
      </c>
      <c r="AN701" s="5">
        <f t="shared" si="97"/>
        <v>9447.6142032775861</v>
      </c>
      <c r="AO701" s="5">
        <f t="shared" si="98"/>
        <v>9460.9102536988303</v>
      </c>
    </row>
    <row r="702" spans="1:41" x14ac:dyDescent="0.2">
      <c r="A702" s="3" t="s">
        <v>695</v>
      </c>
      <c r="B702" s="3" t="s">
        <v>720</v>
      </c>
      <c r="C702" s="3" t="s">
        <v>8890</v>
      </c>
      <c r="D702" s="5">
        <v>303</v>
      </c>
      <c r="E702" s="5">
        <v>557</v>
      </c>
      <c r="F702" s="5">
        <v>1643</v>
      </c>
      <c r="G702" s="5">
        <v>1273</v>
      </c>
      <c r="H702" s="5">
        <v>448</v>
      </c>
      <c r="I702" s="5">
        <v>202</v>
      </c>
      <c r="J702" s="5">
        <v>34</v>
      </c>
      <c r="K702" s="5">
        <v>362</v>
      </c>
      <c r="L702" s="5">
        <v>531</v>
      </c>
      <c r="M702" s="5">
        <v>1701</v>
      </c>
      <c r="N702" s="5">
        <v>1274</v>
      </c>
      <c r="O702" s="5">
        <v>444</v>
      </c>
      <c r="P702" s="5">
        <v>229</v>
      </c>
      <c r="Q702" s="5">
        <v>116</v>
      </c>
      <c r="R702" s="6">
        <v>666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1</v>
      </c>
      <c r="Y702" s="3">
        <v>0</v>
      </c>
      <c r="Z702" s="3">
        <v>0</v>
      </c>
      <c r="AA702" s="3">
        <v>0</v>
      </c>
      <c r="AB702" s="3">
        <v>0</v>
      </c>
      <c r="AC702" s="5">
        <f t="shared" si="90"/>
        <v>9117</v>
      </c>
      <c r="AD702" s="5">
        <v>8451</v>
      </c>
      <c r="AE702" s="5">
        <f t="shared" si="91"/>
        <v>475569.23320000002</v>
      </c>
      <c r="AF702" s="5">
        <f t="shared" si="92"/>
        <v>8257.172558030079</v>
      </c>
      <c r="AH702" s="7">
        <v>1.109107421</v>
      </c>
      <c r="AI702" s="5">
        <f t="shared" si="93"/>
        <v>9373.066814871001</v>
      </c>
      <c r="AJ702" s="5">
        <f t="shared" si="94"/>
        <v>7945.1398205560072</v>
      </c>
      <c r="AK702" s="5">
        <f t="shared" si="95"/>
        <v>8208.187113866883</v>
      </c>
      <c r="AL702" s="8">
        <f t="shared" si="96"/>
        <v>0.9712681474224214</v>
      </c>
      <c r="AN702" s="5">
        <f t="shared" si="97"/>
        <v>8019.9286933851308</v>
      </c>
      <c r="AO702" s="5">
        <f t="shared" si="98"/>
        <v>8031.2154980733494</v>
      </c>
    </row>
    <row r="703" spans="1:41" x14ac:dyDescent="0.2">
      <c r="A703" s="3" t="s">
        <v>695</v>
      </c>
      <c r="B703" s="3" t="s">
        <v>721</v>
      </c>
      <c r="C703" s="3" t="s">
        <v>8891</v>
      </c>
      <c r="D703" s="5">
        <v>103</v>
      </c>
      <c r="E703" s="5">
        <v>159</v>
      </c>
      <c r="F703" s="5">
        <v>728</v>
      </c>
      <c r="G703" s="5">
        <v>511</v>
      </c>
      <c r="H703" s="5">
        <v>195</v>
      </c>
      <c r="I703" s="5">
        <v>76</v>
      </c>
      <c r="J703" s="5">
        <v>24</v>
      </c>
      <c r="K703" s="5">
        <v>123</v>
      </c>
      <c r="L703" s="5">
        <v>168</v>
      </c>
      <c r="M703" s="5">
        <v>636</v>
      </c>
      <c r="N703" s="5">
        <v>571</v>
      </c>
      <c r="O703" s="5">
        <v>209</v>
      </c>
      <c r="P703" s="5">
        <v>109</v>
      </c>
      <c r="Q703" s="5">
        <v>53</v>
      </c>
      <c r="R703" s="6">
        <v>295</v>
      </c>
      <c r="S703" s="3">
        <v>0</v>
      </c>
      <c r="T703" s="3">
        <v>0</v>
      </c>
      <c r="U703" s="3">
        <v>1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0</v>
      </c>
      <c r="AB703" s="3">
        <v>0</v>
      </c>
      <c r="AC703" s="5">
        <f t="shared" si="90"/>
        <v>3665</v>
      </c>
      <c r="AD703" s="5">
        <v>3370</v>
      </c>
      <c r="AE703" s="5">
        <f t="shared" si="91"/>
        <v>187682.8432</v>
      </c>
      <c r="AF703" s="5">
        <f t="shared" si="92"/>
        <v>3258.6835192350754</v>
      </c>
      <c r="AH703" s="7">
        <v>1.101847545</v>
      </c>
      <c r="AI703" s="5">
        <f t="shared" si="93"/>
        <v>3713.2262266500002</v>
      </c>
      <c r="AJ703" s="5">
        <f t="shared" si="94"/>
        <v>3147.5398755594883</v>
      </c>
      <c r="AK703" s="5">
        <f t="shared" si="95"/>
        <v>3263.2191402685544</v>
      </c>
      <c r="AL703" s="8">
        <f t="shared" si="96"/>
        <v>0.96831428494615857</v>
      </c>
      <c r="AN703" s="5">
        <f t="shared" si="97"/>
        <v>3155.4298017939436</v>
      </c>
      <c r="AO703" s="5">
        <f t="shared" si="98"/>
        <v>3159.8705794170173</v>
      </c>
    </row>
    <row r="704" spans="1:41" x14ac:dyDescent="0.2">
      <c r="A704" s="3" t="s">
        <v>695</v>
      </c>
      <c r="B704" s="3" t="s">
        <v>722</v>
      </c>
      <c r="C704" s="3" t="s">
        <v>8892</v>
      </c>
      <c r="D704" s="5">
        <v>203</v>
      </c>
      <c r="E704" s="5">
        <v>393</v>
      </c>
      <c r="F704" s="5">
        <v>975</v>
      </c>
      <c r="G704" s="5">
        <v>519</v>
      </c>
      <c r="H704" s="5">
        <v>111</v>
      </c>
      <c r="I704" s="5">
        <v>85</v>
      </c>
      <c r="J704" s="5">
        <v>11</v>
      </c>
      <c r="K704" s="5">
        <v>206</v>
      </c>
      <c r="L704" s="5">
        <v>334</v>
      </c>
      <c r="M704" s="5">
        <v>865</v>
      </c>
      <c r="N704" s="5">
        <v>380</v>
      </c>
      <c r="O704" s="5">
        <v>124</v>
      </c>
      <c r="P704" s="5">
        <v>73</v>
      </c>
      <c r="Q704" s="5">
        <v>23</v>
      </c>
      <c r="R704" s="6">
        <v>540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1</v>
      </c>
      <c r="AC704" s="5">
        <f t="shared" si="90"/>
        <v>4302</v>
      </c>
      <c r="AD704" s="5">
        <v>3762</v>
      </c>
      <c r="AE704" s="5">
        <f t="shared" si="91"/>
        <v>230000.40580000001</v>
      </c>
      <c r="AF704" s="5">
        <f t="shared" si="92"/>
        <v>3993.4312535917475</v>
      </c>
      <c r="AH704" s="7">
        <v>1.1027503890000001</v>
      </c>
      <c r="AI704" s="5">
        <f t="shared" si="93"/>
        <v>4148.5469634180008</v>
      </c>
      <c r="AJ704" s="5">
        <f t="shared" si="94"/>
        <v>3516.5422723973929</v>
      </c>
      <c r="AK704" s="5">
        <f t="shared" si="95"/>
        <v>3644.1802907507486</v>
      </c>
      <c r="AL704" s="8">
        <f t="shared" si="96"/>
        <v>0.9686816296519799</v>
      </c>
      <c r="AN704" s="5">
        <f t="shared" si="97"/>
        <v>3868.3634946324028</v>
      </c>
      <c r="AO704" s="5">
        <f t="shared" si="98"/>
        <v>3873.8076157581877</v>
      </c>
    </row>
    <row r="705" spans="1:41" x14ac:dyDescent="0.2">
      <c r="A705" s="3" t="s">
        <v>612</v>
      </c>
      <c r="B705" s="3" t="s">
        <v>723</v>
      </c>
      <c r="C705" s="3" t="s">
        <v>8893</v>
      </c>
      <c r="D705" s="5">
        <v>572</v>
      </c>
      <c r="E705" s="5">
        <v>905</v>
      </c>
      <c r="F705" s="5">
        <v>2706</v>
      </c>
      <c r="G705" s="5">
        <v>1889</v>
      </c>
      <c r="H705" s="5">
        <v>616</v>
      </c>
      <c r="I705" s="5">
        <v>270</v>
      </c>
      <c r="J705" s="5">
        <v>106</v>
      </c>
      <c r="K705" s="5">
        <v>590</v>
      </c>
      <c r="L705" s="5">
        <v>885</v>
      </c>
      <c r="M705" s="5">
        <v>2714</v>
      </c>
      <c r="N705" s="5">
        <v>1718</v>
      </c>
      <c r="O705" s="5">
        <v>589</v>
      </c>
      <c r="P705" s="5">
        <v>356</v>
      </c>
      <c r="Q705" s="5">
        <v>172</v>
      </c>
      <c r="R705" s="6">
        <v>801</v>
      </c>
      <c r="S705" s="3">
        <v>0</v>
      </c>
      <c r="T705" s="3">
        <v>0</v>
      </c>
      <c r="U705" s="3">
        <v>0</v>
      </c>
      <c r="V705" s="3">
        <v>0</v>
      </c>
      <c r="W705" s="3">
        <v>0</v>
      </c>
      <c r="X705" s="3">
        <v>0</v>
      </c>
      <c r="Y705" s="3">
        <v>0</v>
      </c>
      <c r="Z705" s="3">
        <v>1</v>
      </c>
      <c r="AA705" s="3">
        <v>0</v>
      </c>
      <c r="AB705" s="3">
        <v>0</v>
      </c>
      <c r="AC705" s="5">
        <f t="shared" si="90"/>
        <v>14088</v>
      </c>
      <c r="AD705" s="5">
        <v>13287</v>
      </c>
      <c r="AE705" s="5">
        <f t="shared" si="91"/>
        <v>769162.57079999999</v>
      </c>
      <c r="AF705" s="5">
        <f t="shared" si="92"/>
        <v>13354.749695514212</v>
      </c>
      <c r="AH705" s="7">
        <v>1.101842242</v>
      </c>
      <c r="AI705" s="5">
        <f t="shared" si="93"/>
        <v>14640.177869454001</v>
      </c>
      <c r="AJ705" s="5">
        <f t="shared" si="94"/>
        <v>12409.840073483212</v>
      </c>
      <c r="AK705" s="5">
        <f t="shared" si="95"/>
        <v>12865.963235271942</v>
      </c>
      <c r="AL705" s="8">
        <f t="shared" si="96"/>
        <v>0.96831212728772043</v>
      </c>
      <c r="AN705" s="5">
        <f t="shared" si="97"/>
        <v>12931.566087058403</v>
      </c>
      <c r="AO705" s="5">
        <f t="shared" si="98"/>
        <v>12949.765258936053</v>
      </c>
    </row>
    <row r="706" spans="1:41" x14ac:dyDescent="0.2">
      <c r="A706" s="3" t="s">
        <v>707</v>
      </c>
      <c r="B706" s="3" t="s">
        <v>724</v>
      </c>
      <c r="C706" s="3" t="s">
        <v>8894</v>
      </c>
      <c r="D706" s="5">
        <v>366</v>
      </c>
      <c r="E706" s="5">
        <v>593</v>
      </c>
      <c r="F706" s="5">
        <v>1741</v>
      </c>
      <c r="G706" s="5">
        <v>556</v>
      </c>
      <c r="H706" s="5">
        <v>94</v>
      </c>
      <c r="I706" s="5">
        <v>90</v>
      </c>
      <c r="J706" s="5">
        <v>30</v>
      </c>
      <c r="K706" s="5">
        <v>337</v>
      </c>
      <c r="L706" s="5">
        <v>538</v>
      </c>
      <c r="M706" s="5">
        <v>1473</v>
      </c>
      <c r="N706" s="5">
        <v>484</v>
      </c>
      <c r="O706" s="5">
        <v>124</v>
      </c>
      <c r="P706" s="5">
        <v>97</v>
      </c>
      <c r="Q706" s="5">
        <v>35</v>
      </c>
      <c r="R706" s="6">
        <v>305</v>
      </c>
      <c r="S706" s="3">
        <v>0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1</v>
      </c>
      <c r="AC706" s="5">
        <f t="shared" si="90"/>
        <v>6558</v>
      </c>
      <c r="AD706" s="5">
        <v>6253</v>
      </c>
      <c r="AE706" s="5">
        <f t="shared" si="91"/>
        <v>331267.859</v>
      </c>
      <c r="AF706" s="5">
        <f t="shared" si="92"/>
        <v>5751.7090756412226</v>
      </c>
      <c r="AH706" s="7">
        <v>1.1027540469999999</v>
      </c>
      <c r="AI706" s="5">
        <f t="shared" si="93"/>
        <v>6895.5210558909994</v>
      </c>
      <c r="AJ706" s="5">
        <f t="shared" si="94"/>
        <v>5845.0323684581554</v>
      </c>
      <c r="AK706" s="5">
        <f t="shared" si="95"/>
        <v>6057.1755368599142</v>
      </c>
      <c r="AL706" s="8">
        <f t="shared" si="96"/>
        <v>0.96868311800094586</v>
      </c>
      <c r="AN706" s="5">
        <f t="shared" si="97"/>
        <v>5571.5834812264775</v>
      </c>
      <c r="AO706" s="5">
        <f t="shared" si="98"/>
        <v>5579.4246200895413</v>
      </c>
    </row>
    <row r="707" spans="1:41" x14ac:dyDescent="0.2">
      <c r="A707" s="3" t="s">
        <v>695</v>
      </c>
      <c r="B707" s="3" t="s">
        <v>725</v>
      </c>
      <c r="C707" s="3" t="s">
        <v>8895</v>
      </c>
      <c r="D707" s="5">
        <v>550</v>
      </c>
      <c r="E707" s="5">
        <v>906</v>
      </c>
      <c r="F707" s="5">
        <v>2445</v>
      </c>
      <c r="G707" s="5">
        <v>909</v>
      </c>
      <c r="H707" s="5">
        <v>228</v>
      </c>
      <c r="I707" s="5">
        <v>128</v>
      </c>
      <c r="J707" s="5">
        <v>37</v>
      </c>
      <c r="K707" s="5">
        <v>520</v>
      </c>
      <c r="L707" s="5">
        <v>835</v>
      </c>
      <c r="M707" s="5">
        <v>2280</v>
      </c>
      <c r="N707" s="5">
        <v>839</v>
      </c>
      <c r="O707" s="5">
        <v>231</v>
      </c>
      <c r="P707" s="5">
        <v>176</v>
      </c>
      <c r="Q707" s="5">
        <v>60</v>
      </c>
      <c r="R707" s="6">
        <v>1099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1</v>
      </c>
      <c r="AC707" s="5">
        <f t="shared" si="90"/>
        <v>10144</v>
      </c>
      <c r="AD707" s="5">
        <v>9045</v>
      </c>
      <c r="AE707" s="5">
        <f t="shared" si="91"/>
        <v>529084.75690000004</v>
      </c>
      <c r="AF707" s="5">
        <f t="shared" si="92"/>
        <v>9186.3472877553177</v>
      </c>
      <c r="AH707" s="7">
        <v>1.1027540469999999</v>
      </c>
      <c r="AI707" s="5">
        <f t="shared" si="93"/>
        <v>9974.4103551149983</v>
      </c>
      <c r="AJ707" s="5">
        <f t="shared" si="94"/>
        <v>8454.872504830324</v>
      </c>
      <c r="AK707" s="5">
        <f t="shared" si="95"/>
        <v>8761.7388023185558</v>
      </c>
      <c r="AL707" s="8">
        <f t="shared" si="96"/>
        <v>0.96868311800094586</v>
      </c>
      <c r="AN707" s="5">
        <f t="shared" si="97"/>
        <v>8898.6595337423532</v>
      </c>
      <c r="AO707" s="5">
        <f t="shared" si="98"/>
        <v>8911.1830156814322</v>
      </c>
    </row>
    <row r="708" spans="1:41" x14ac:dyDescent="0.2">
      <c r="A708" s="3" t="s">
        <v>695</v>
      </c>
      <c r="B708" s="3" t="s">
        <v>726</v>
      </c>
      <c r="C708" s="3" t="s">
        <v>8896</v>
      </c>
      <c r="D708" s="5">
        <v>340</v>
      </c>
      <c r="E708" s="5">
        <v>505</v>
      </c>
      <c r="F708" s="5">
        <v>1711</v>
      </c>
      <c r="G708" s="5">
        <v>1556</v>
      </c>
      <c r="H708" s="5">
        <v>644</v>
      </c>
      <c r="I708" s="5">
        <v>342</v>
      </c>
      <c r="J708" s="5">
        <v>101</v>
      </c>
      <c r="K708" s="5">
        <v>311</v>
      </c>
      <c r="L708" s="5">
        <v>538</v>
      </c>
      <c r="M708" s="5">
        <v>1902</v>
      </c>
      <c r="N708" s="5">
        <v>1580</v>
      </c>
      <c r="O708" s="5">
        <v>724</v>
      </c>
      <c r="P708" s="5">
        <v>402</v>
      </c>
      <c r="Q708" s="5">
        <v>189</v>
      </c>
      <c r="R708" s="6">
        <v>754</v>
      </c>
      <c r="S708" s="3">
        <v>0</v>
      </c>
      <c r="T708" s="3">
        <v>1</v>
      </c>
      <c r="U708" s="3">
        <v>0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3">
        <v>0</v>
      </c>
      <c r="AC708" s="5">
        <f t="shared" si="90"/>
        <v>10845</v>
      </c>
      <c r="AD708" s="5">
        <v>10091</v>
      </c>
      <c r="AE708" s="5">
        <f t="shared" si="91"/>
        <v>576843.42739999993</v>
      </c>
      <c r="AF708" s="5">
        <f t="shared" si="92"/>
        <v>10015.567422134269</v>
      </c>
      <c r="AH708" s="7">
        <v>1.109088707</v>
      </c>
      <c r="AI708" s="5">
        <f t="shared" si="93"/>
        <v>11191.814142337</v>
      </c>
      <c r="AJ708" s="5">
        <f t="shared" si="94"/>
        <v>9486.8125836321979</v>
      </c>
      <c r="AK708" s="5">
        <f t="shared" si="95"/>
        <v>9800.9900401434552</v>
      </c>
      <c r="AL708" s="8">
        <f t="shared" si="96"/>
        <v>0.97126053316256622</v>
      </c>
      <c r="AN708" s="5">
        <f t="shared" si="97"/>
        <v>9727.7253543477582</v>
      </c>
      <c r="AO708" s="5">
        <f t="shared" si="98"/>
        <v>9741.4156177319837</v>
      </c>
    </row>
    <row r="709" spans="1:41" x14ac:dyDescent="0.2">
      <c r="A709" s="3" t="s">
        <v>695</v>
      </c>
      <c r="B709" s="3" t="s">
        <v>727</v>
      </c>
      <c r="C709" s="3" t="s">
        <v>8897</v>
      </c>
      <c r="D709" s="5">
        <v>602</v>
      </c>
      <c r="E709" s="5">
        <v>1060</v>
      </c>
      <c r="F709" s="5">
        <v>2638</v>
      </c>
      <c r="G709" s="5">
        <v>1395</v>
      </c>
      <c r="H709" s="5">
        <v>393</v>
      </c>
      <c r="I709" s="5">
        <v>287</v>
      </c>
      <c r="J709" s="5">
        <v>105</v>
      </c>
      <c r="K709" s="5">
        <v>599</v>
      </c>
      <c r="L709" s="5">
        <v>1042</v>
      </c>
      <c r="M709" s="5">
        <v>2908</v>
      </c>
      <c r="N709" s="5">
        <v>1398</v>
      </c>
      <c r="O709" s="5">
        <v>519</v>
      </c>
      <c r="P709" s="5">
        <v>374</v>
      </c>
      <c r="Q709" s="5">
        <v>140</v>
      </c>
      <c r="R709" s="6">
        <v>1384</v>
      </c>
      <c r="S709" s="3">
        <v>0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3">
        <v>1</v>
      </c>
      <c r="Z709" s="3">
        <v>0</v>
      </c>
      <c r="AA709" s="3">
        <v>0</v>
      </c>
      <c r="AB709" s="3">
        <v>0</v>
      </c>
      <c r="AC709" s="5">
        <f t="shared" si="90"/>
        <v>13460</v>
      </c>
      <c r="AD709" s="5">
        <v>12076</v>
      </c>
      <c r="AE709" s="5">
        <f t="shared" si="91"/>
        <v>694544.18359999999</v>
      </c>
      <c r="AF709" s="5">
        <f t="shared" si="92"/>
        <v>12059.171983376582</v>
      </c>
      <c r="AH709" s="7">
        <v>1.1027638710000001</v>
      </c>
      <c r="AI709" s="5">
        <f t="shared" si="93"/>
        <v>13316.976506196001</v>
      </c>
      <c r="AJ709" s="5">
        <f t="shared" si="94"/>
        <v>11288.220005102228</v>
      </c>
      <c r="AK709" s="5">
        <f t="shared" si="95"/>
        <v>11697.86560244907</v>
      </c>
      <c r="AL709" s="8">
        <f t="shared" si="96"/>
        <v>0.96868711514152617</v>
      </c>
      <c r="AN709" s="5">
        <f t="shared" si="97"/>
        <v>11681.564519572577</v>
      </c>
      <c r="AO709" s="5">
        <f t="shared" si="98"/>
        <v>11698.004508283946</v>
      </c>
    </row>
    <row r="710" spans="1:41" x14ac:dyDescent="0.2">
      <c r="A710" s="3" t="s">
        <v>695</v>
      </c>
      <c r="B710" s="3" t="s">
        <v>728</v>
      </c>
      <c r="C710" s="3" t="s">
        <v>8898</v>
      </c>
      <c r="D710" s="5">
        <v>474</v>
      </c>
      <c r="E710" s="5">
        <v>737</v>
      </c>
      <c r="F710" s="5">
        <v>2442</v>
      </c>
      <c r="G710" s="5">
        <v>1822</v>
      </c>
      <c r="H710" s="5">
        <v>627</v>
      </c>
      <c r="I710" s="5">
        <v>317</v>
      </c>
      <c r="J710" s="5">
        <v>80</v>
      </c>
      <c r="K710" s="5">
        <v>505</v>
      </c>
      <c r="L710" s="5">
        <v>740</v>
      </c>
      <c r="M710" s="5">
        <v>2529</v>
      </c>
      <c r="N710" s="5">
        <v>1794</v>
      </c>
      <c r="O710" s="5">
        <v>642</v>
      </c>
      <c r="P710" s="5">
        <v>435</v>
      </c>
      <c r="Q710" s="5">
        <v>181</v>
      </c>
      <c r="R710" s="6">
        <v>799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1</v>
      </c>
      <c r="Y710" s="3">
        <v>0</v>
      </c>
      <c r="Z710" s="3">
        <v>0</v>
      </c>
      <c r="AA710" s="3">
        <v>0</v>
      </c>
      <c r="AB710" s="3">
        <v>0</v>
      </c>
      <c r="AC710" s="5">
        <f t="shared" si="90"/>
        <v>13325</v>
      </c>
      <c r="AD710" s="5">
        <v>12526</v>
      </c>
      <c r="AE710" s="5">
        <f t="shared" si="91"/>
        <v>708612.27799999993</v>
      </c>
      <c r="AF710" s="5">
        <f t="shared" si="92"/>
        <v>12303.432282222711</v>
      </c>
      <c r="AH710" s="7">
        <v>1.108329009</v>
      </c>
      <c r="AI710" s="5">
        <f t="shared" si="93"/>
        <v>13882.929166734</v>
      </c>
      <c r="AJ710" s="5">
        <f t="shared" si="94"/>
        <v>11767.95338464626</v>
      </c>
      <c r="AK710" s="5">
        <f t="shared" si="95"/>
        <v>12162.137624630206</v>
      </c>
      <c r="AL710" s="8">
        <f t="shared" si="96"/>
        <v>0.97095143099394909</v>
      </c>
      <c r="AN710" s="5">
        <f t="shared" si="97"/>
        <v>11946.03518056129</v>
      </c>
      <c r="AO710" s="5">
        <f t="shared" si="98"/>
        <v>11962.847370673751</v>
      </c>
    </row>
    <row r="711" spans="1:41" x14ac:dyDescent="0.2">
      <c r="A711" s="3" t="s">
        <v>695</v>
      </c>
      <c r="B711" s="3" t="s">
        <v>729</v>
      </c>
      <c r="C711" s="3" t="s">
        <v>8899</v>
      </c>
      <c r="D711" s="5">
        <v>371</v>
      </c>
      <c r="E711" s="5">
        <v>578</v>
      </c>
      <c r="F711" s="5">
        <v>2186</v>
      </c>
      <c r="G711" s="5">
        <v>1485</v>
      </c>
      <c r="H711" s="5">
        <v>526</v>
      </c>
      <c r="I711" s="5">
        <v>307</v>
      </c>
      <c r="J711" s="5">
        <v>91</v>
      </c>
      <c r="K711" s="5">
        <v>382</v>
      </c>
      <c r="L711" s="5">
        <v>582</v>
      </c>
      <c r="M711" s="5">
        <v>2267</v>
      </c>
      <c r="N711" s="5">
        <v>1466</v>
      </c>
      <c r="O711" s="5">
        <v>572</v>
      </c>
      <c r="P711" s="5">
        <v>446</v>
      </c>
      <c r="Q711" s="5">
        <v>216</v>
      </c>
      <c r="R711" s="6">
        <v>781</v>
      </c>
      <c r="S711" s="3">
        <v>0</v>
      </c>
      <c r="T711" s="3">
        <v>0</v>
      </c>
      <c r="U711" s="3">
        <v>0</v>
      </c>
      <c r="V711" s="3">
        <v>0</v>
      </c>
      <c r="W711" s="3">
        <v>1</v>
      </c>
      <c r="X711" s="3">
        <v>0</v>
      </c>
      <c r="Y711" s="3">
        <v>0</v>
      </c>
      <c r="Z711" s="3">
        <v>0</v>
      </c>
      <c r="AA711" s="3">
        <v>0</v>
      </c>
      <c r="AB711" s="3">
        <v>0</v>
      </c>
      <c r="AC711" s="5">
        <f t="shared" ref="AC711:AC774" si="99">SUM(D711:Q711)</f>
        <v>11475</v>
      </c>
      <c r="AD711" s="5">
        <v>10694</v>
      </c>
      <c r="AE711" s="5">
        <f t="shared" ref="AE711:AE774" si="100">SUMPRODUCT($D$4:$R$4,D711:R711)+SUMPRODUCT($S$4:$AB$4,S711:AB711)*AC711+$AC$4*AC711</f>
        <v>624823.31939999992</v>
      </c>
      <c r="AF711" s="5">
        <f t="shared" ref="AF711:AF774" si="101">(AE711/$AE$7728)*$AD$7728</f>
        <v>10848.628562136644</v>
      </c>
      <c r="AH711" s="7">
        <v>1.108324568</v>
      </c>
      <c r="AI711" s="5">
        <f t="shared" ref="AI711:AI774" si="102">AH711*AD711</f>
        <v>11852.422930192</v>
      </c>
      <c r="AJ711" s="5">
        <f t="shared" ref="AJ711:AJ774" si="103">(AI711/$AI$7728)*$AD$7728</f>
        <v>10046.78183274378</v>
      </c>
      <c r="AK711" s="5">
        <f t="shared" ref="AK711:AK774" si="104">(AJ711*0.48)+(AD711*0.52)</f>
        <v>10383.335279717016</v>
      </c>
      <c r="AL711" s="8">
        <f t="shared" ref="AL711:AL774" si="105">AK711/AD711</f>
        <v>0.97094962406181184</v>
      </c>
      <c r="AN711" s="5">
        <f t="shared" ref="AN711:AN774" si="106">AF711*AL711</f>
        <v>10533.47182399281</v>
      </c>
      <c r="AO711" s="5">
        <f t="shared" ref="AO711:AO774" si="107">(AN711/$AN$7728)*$AD$7728</f>
        <v>10548.29605045561</v>
      </c>
    </row>
    <row r="712" spans="1:41" x14ac:dyDescent="0.2">
      <c r="A712" s="3" t="s">
        <v>695</v>
      </c>
      <c r="B712" s="3" t="s">
        <v>730</v>
      </c>
      <c r="C712" s="3" t="s">
        <v>8900</v>
      </c>
      <c r="D712" s="5">
        <v>453</v>
      </c>
      <c r="E712" s="5">
        <v>707</v>
      </c>
      <c r="F712" s="5">
        <v>1751</v>
      </c>
      <c r="G712" s="5">
        <v>930</v>
      </c>
      <c r="H712" s="5">
        <v>234</v>
      </c>
      <c r="I712" s="5">
        <v>130</v>
      </c>
      <c r="J712" s="5">
        <v>45</v>
      </c>
      <c r="K712" s="5">
        <v>435</v>
      </c>
      <c r="L712" s="5">
        <v>610</v>
      </c>
      <c r="M712" s="5">
        <v>1931</v>
      </c>
      <c r="N712" s="5">
        <v>841</v>
      </c>
      <c r="O712" s="5">
        <v>235</v>
      </c>
      <c r="P712" s="5">
        <v>169</v>
      </c>
      <c r="Q712" s="5">
        <v>74</v>
      </c>
      <c r="R712" s="6">
        <v>1056</v>
      </c>
      <c r="S712" s="3">
        <v>0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3">
        <v>1</v>
      </c>
      <c r="AC712" s="5">
        <f t="shared" si="99"/>
        <v>8545</v>
      </c>
      <c r="AD712" s="5">
        <v>7489</v>
      </c>
      <c r="AE712" s="5">
        <f t="shared" si="100"/>
        <v>471340.1127</v>
      </c>
      <c r="AF712" s="5">
        <f t="shared" si="101"/>
        <v>8183.7435485413243</v>
      </c>
      <c r="AH712" s="7">
        <v>1.1027536090000001</v>
      </c>
      <c r="AI712" s="5">
        <f t="shared" si="102"/>
        <v>8258.521777801001</v>
      </c>
      <c r="AJ712" s="5">
        <f t="shared" si="103"/>
        <v>7000.3886168434155</v>
      </c>
      <c r="AK712" s="5">
        <f t="shared" si="104"/>
        <v>7254.4665360848394</v>
      </c>
      <c r="AL712" s="8">
        <f t="shared" si="105"/>
        <v>0.96868293978967013</v>
      </c>
      <c r="AN712" s="5">
        <f t="shared" si="106"/>
        <v>7927.452759085757</v>
      </c>
      <c r="AO712" s="5">
        <f t="shared" si="107"/>
        <v>7938.6094182516508</v>
      </c>
    </row>
    <row r="713" spans="1:41" x14ac:dyDescent="0.2">
      <c r="A713" s="3" t="s">
        <v>695</v>
      </c>
      <c r="B713" s="3" t="s">
        <v>731</v>
      </c>
      <c r="C713" s="3" t="s">
        <v>8901</v>
      </c>
      <c r="D713" s="5">
        <v>400</v>
      </c>
      <c r="E713" s="5">
        <v>540</v>
      </c>
      <c r="F713" s="5">
        <v>1603</v>
      </c>
      <c r="G713" s="5">
        <v>989</v>
      </c>
      <c r="H713" s="5">
        <v>304</v>
      </c>
      <c r="I713" s="5">
        <v>167</v>
      </c>
      <c r="J713" s="5">
        <v>38</v>
      </c>
      <c r="K713" s="5">
        <v>365</v>
      </c>
      <c r="L713" s="5">
        <v>499</v>
      </c>
      <c r="M713" s="5">
        <v>1592</v>
      </c>
      <c r="N713" s="5">
        <v>914</v>
      </c>
      <c r="O713" s="5">
        <v>324</v>
      </c>
      <c r="P713" s="5">
        <v>204</v>
      </c>
      <c r="Q713" s="5">
        <v>98</v>
      </c>
      <c r="R713" s="6">
        <v>978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1</v>
      </c>
      <c r="AC713" s="5">
        <f t="shared" si="99"/>
        <v>8037</v>
      </c>
      <c r="AD713" s="5">
        <v>7059</v>
      </c>
      <c r="AE713" s="5">
        <f t="shared" si="100"/>
        <v>469419.66619999998</v>
      </c>
      <c r="AF713" s="5">
        <f t="shared" si="101"/>
        <v>8150.3993853113698</v>
      </c>
      <c r="AH713" s="7">
        <v>1.1027536090000001</v>
      </c>
      <c r="AI713" s="5">
        <f t="shared" si="102"/>
        <v>7784.3377259310009</v>
      </c>
      <c r="AJ713" s="5">
        <f t="shared" si="103"/>
        <v>6598.4434832818361</v>
      </c>
      <c r="AK713" s="5">
        <f t="shared" si="104"/>
        <v>6837.9328719752812</v>
      </c>
      <c r="AL713" s="8">
        <f t="shared" si="105"/>
        <v>0.96868293978967013</v>
      </c>
      <c r="AN713" s="5">
        <f t="shared" si="106"/>
        <v>7895.1528370233382</v>
      </c>
      <c r="AO713" s="5">
        <f t="shared" si="107"/>
        <v>7906.264039062904</v>
      </c>
    </row>
    <row r="714" spans="1:41" x14ac:dyDescent="0.2">
      <c r="A714" s="3" t="s">
        <v>695</v>
      </c>
      <c r="B714" s="3" t="s">
        <v>732</v>
      </c>
      <c r="C714" s="3" t="s">
        <v>8902</v>
      </c>
      <c r="D714" s="5">
        <v>235</v>
      </c>
      <c r="E714" s="5">
        <v>510</v>
      </c>
      <c r="F714" s="5">
        <v>1173</v>
      </c>
      <c r="G714" s="5">
        <v>522</v>
      </c>
      <c r="H714" s="5">
        <v>119</v>
      </c>
      <c r="I714" s="5">
        <v>54</v>
      </c>
      <c r="J714" s="5">
        <v>14</v>
      </c>
      <c r="K714" s="5">
        <v>282</v>
      </c>
      <c r="L714" s="5">
        <v>494</v>
      </c>
      <c r="M714" s="5">
        <v>1097</v>
      </c>
      <c r="N714" s="5">
        <v>412</v>
      </c>
      <c r="O714" s="5">
        <v>93</v>
      </c>
      <c r="P714" s="5">
        <v>59</v>
      </c>
      <c r="Q714" s="5">
        <v>24</v>
      </c>
      <c r="R714" s="6">
        <v>390</v>
      </c>
      <c r="S714" s="3">
        <v>0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0</v>
      </c>
      <c r="AA714" s="3">
        <v>0</v>
      </c>
      <c r="AB714" s="3">
        <v>1</v>
      </c>
      <c r="AC714" s="5">
        <f t="shared" si="99"/>
        <v>5088</v>
      </c>
      <c r="AD714" s="5">
        <v>4698</v>
      </c>
      <c r="AE714" s="5">
        <f t="shared" si="100"/>
        <v>256742.13</v>
      </c>
      <c r="AF714" s="5">
        <f t="shared" si="101"/>
        <v>4457.740161325034</v>
      </c>
      <c r="AH714" s="7">
        <v>1.109095068</v>
      </c>
      <c r="AI714" s="5">
        <f t="shared" si="102"/>
        <v>5210.528629464</v>
      </c>
      <c r="AJ714" s="5">
        <f t="shared" si="103"/>
        <v>4416.7377996730193</v>
      </c>
      <c r="AK714" s="5">
        <f t="shared" si="104"/>
        <v>4562.9941438430487</v>
      </c>
      <c r="AL714" s="8">
        <f t="shared" si="105"/>
        <v>0.97126312129481662</v>
      </c>
      <c r="AN714" s="5">
        <f t="shared" si="106"/>
        <v>4329.6386230098124</v>
      </c>
      <c r="AO714" s="5">
        <f t="shared" si="107"/>
        <v>4335.7319172742345</v>
      </c>
    </row>
    <row r="715" spans="1:41" x14ac:dyDescent="0.2">
      <c r="A715" s="3" t="s">
        <v>695</v>
      </c>
      <c r="B715" s="3" t="s">
        <v>733</v>
      </c>
      <c r="C715" s="3" t="s">
        <v>8903</v>
      </c>
      <c r="D715" s="5">
        <v>369</v>
      </c>
      <c r="E715" s="5">
        <v>598</v>
      </c>
      <c r="F715" s="5">
        <v>1650</v>
      </c>
      <c r="G715" s="5">
        <v>903</v>
      </c>
      <c r="H715" s="5">
        <v>264</v>
      </c>
      <c r="I715" s="5">
        <v>105</v>
      </c>
      <c r="J715" s="5">
        <v>45</v>
      </c>
      <c r="K715" s="5">
        <v>391</v>
      </c>
      <c r="L715" s="5">
        <v>542</v>
      </c>
      <c r="M715" s="5">
        <v>1624</v>
      </c>
      <c r="N715" s="5">
        <v>939</v>
      </c>
      <c r="O715" s="5">
        <v>276</v>
      </c>
      <c r="P715" s="5">
        <v>181</v>
      </c>
      <c r="Q715" s="5">
        <v>89</v>
      </c>
      <c r="R715" s="6">
        <v>804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1</v>
      </c>
      <c r="AC715" s="5">
        <f t="shared" si="99"/>
        <v>7976</v>
      </c>
      <c r="AD715" s="5">
        <v>7172</v>
      </c>
      <c r="AE715" s="5">
        <f t="shared" si="100"/>
        <v>451502.99550000002</v>
      </c>
      <c r="AF715" s="5">
        <f t="shared" si="101"/>
        <v>7839.3173570652634</v>
      </c>
      <c r="AH715" s="7">
        <v>1.1090562129999999</v>
      </c>
      <c r="AI715" s="5">
        <f t="shared" si="102"/>
        <v>7954.1511596359996</v>
      </c>
      <c r="AJ715" s="5">
        <f t="shared" si="103"/>
        <v>6742.3869225896997</v>
      </c>
      <c r="AK715" s="5">
        <f t="shared" si="104"/>
        <v>6965.7857228430557</v>
      </c>
      <c r="AL715" s="8">
        <f t="shared" si="105"/>
        <v>0.97124731216439708</v>
      </c>
      <c r="AN715" s="5">
        <f t="shared" si="106"/>
        <v>7613.915912253342</v>
      </c>
      <c r="AO715" s="5">
        <f t="shared" si="107"/>
        <v>7624.6313169781997</v>
      </c>
    </row>
    <row r="716" spans="1:41" x14ac:dyDescent="0.2">
      <c r="A716" s="3" t="s">
        <v>695</v>
      </c>
      <c r="B716" s="3" t="s">
        <v>734</v>
      </c>
      <c r="C716" s="3" t="s">
        <v>8904</v>
      </c>
      <c r="D716" s="5">
        <v>249</v>
      </c>
      <c r="E716" s="5">
        <v>490</v>
      </c>
      <c r="F716" s="5">
        <v>1327</v>
      </c>
      <c r="G716" s="5">
        <v>922</v>
      </c>
      <c r="H716" s="5">
        <v>263</v>
      </c>
      <c r="I716" s="5">
        <v>118</v>
      </c>
      <c r="J716" s="5">
        <v>37</v>
      </c>
      <c r="K716" s="5">
        <v>249</v>
      </c>
      <c r="L716" s="5">
        <v>440</v>
      </c>
      <c r="M716" s="5">
        <v>1455</v>
      </c>
      <c r="N716" s="5">
        <v>929</v>
      </c>
      <c r="O716" s="5">
        <v>280</v>
      </c>
      <c r="P716" s="5">
        <v>183</v>
      </c>
      <c r="Q716" s="5">
        <v>99</v>
      </c>
      <c r="R716" s="6">
        <v>443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1</v>
      </c>
      <c r="Y716" s="3">
        <v>0</v>
      </c>
      <c r="Z716" s="3">
        <v>0</v>
      </c>
      <c r="AA716" s="3">
        <v>0</v>
      </c>
      <c r="AB716" s="3">
        <v>0</v>
      </c>
      <c r="AC716" s="5">
        <f t="shared" si="99"/>
        <v>7041</v>
      </c>
      <c r="AD716" s="5">
        <v>6598</v>
      </c>
      <c r="AE716" s="5">
        <f t="shared" si="100"/>
        <v>356977.4792</v>
      </c>
      <c r="AF716" s="5">
        <f t="shared" si="101"/>
        <v>6198.0978568589899</v>
      </c>
      <c r="AH716" s="7">
        <v>1.1090778189999999</v>
      </c>
      <c r="AI716" s="5">
        <f t="shared" si="102"/>
        <v>7317.695449761999</v>
      </c>
      <c r="AJ716" s="5">
        <f t="shared" si="103"/>
        <v>6202.8911839572465</v>
      </c>
      <c r="AK716" s="5">
        <f t="shared" si="104"/>
        <v>6408.347768299478</v>
      </c>
      <c r="AL716" s="8">
        <f t="shared" si="105"/>
        <v>0.97125610310692301</v>
      </c>
      <c r="AN716" s="5">
        <f t="shared" si="106"/>
        <v>6019.9403711282339</v>
      </c>
      <c r="AO716" s="5">
        <f t="shared" si="107"/>
        <v>6028.412502714601</v>
      </c>
    </row>
    <row r="717" spans="1:41" x14ac:dyDescent="0.2">
      <c r="A717" s="3" t="s">
        <v>695</v>
      </c>
      <c r="B717" s="3" t="s">
        <v>735</v>
      </c>
      <c r="C717" s="3" t="s">
        <v>8905</v>
      </c>
      <c r="D717" s="5">
        <v>132</v>
      </c>
      <c r="E717" s="5">
        <v>181</v>
      </c>
      <c r="F717" s="5">
        <v>735</v>
      </c>
      <c r="G717" s="5">
        <v>656</v>
      </c>
      <c r="H717" s="5">
        <v>238</v>
      </c>
      <c r="I717" s="5">
        <v>97</v>
      </c>
      <c r="J717" s="5">
        <v>41</v>
      </c>
      <c r="K717" s="5">
        <v>142</v>
      </c>
      <c r="L717" s="5">
        <v>558</v>
      </c>
      <c r="M717" s="5">
        <v>952</v>
      </c>
      <c r="N717" s="5">
        <v>572</v>
      </c>
      <c r="O717" s="5">
        <v>219</v>
      </c>
      <c r="P717" s="5">
        <v>145</v>
      </c>
      <c r="Q717" s="5">
        <v>66</v>
      </c>
      <c r="R717" s="6">
        <v>481</v>
      </c>
      <c r="S717" s="3">
        <v>0</v>
      </c>
      <c r="T717" s="3">
        <v>0</v>
      </c>
      <c r="U717" s="3">
        <v>0</v>
      </c>
      <c r="V717" s="3">
        <v>0</v>
      </c>
      <c r="W717" s="3">
        <v>0</v>
      </c>
      <c r="X717" s="3">
        <v>0</v>
      </c>
      <c r="Y717" s="3">
        <v>1</v>
      </c>
      <c r="Z717" s="3">
        <v>0</v>
      </c>
      <c r="AA717" s="3">
        <v>0</v>
      </c>
      <c r="AB717" s="3">
        <v>0</v>
      </c>
      <c r="AC717" s="5">
        <f t="shared" si="99"/>
        <v>4734</v>
      </c>
      <c r="AD717" s="5">
        <v>4253</v>
      </c>
      <c r="AE717" s="5">
        <f t="shared" si="100"/>
        <v>259884.74859999999</v>
      </c>
      <c r="AF717" s="5">
        <f t="shared" si="101"/>
        <v>4512.3045491212524</v>
      </c>
      <c r="AH717" s="7">
        <v>1.1090778189999999</v>
      </c>
      <c r="AI717" s="5">
        <f t="shared" si="102"/>
        <v>4716.9079642069992</v>
      </c>
      <c r="AJ717" s="5">
        <f t="shared" si="103"/>
        <v>3998.3170969036328</v>
      </c>
      <c r="AK717" s="5">
        <f t="shared" si="104"/>
        <v>4130.7522065137437</v>
      </c>
      <c r="AL717" s="8">
        <f t="shared" si="105"/>
        <v>0.97125610310692301</v>
      </c>
      <c r="AN717" s="5">
        <f t="shared" si="106"/>
        <v>4382.6033324111486</v>
      </c>
      <c r="AO717" s="5">
        <f t="shared" si="107"/>
        <v>4388.7711662822476</v>
      </c>
    </row>
    <row r="718" spans="1:41" x14ac:dyDescent="0.2">
      <c r="A718" s="3" t="s">
        <v>695</v>
      </c>
      <c r="B718" s="3" t="s">
        <v>736</v>
      </c>
      <c r="C718" s="3" t="s">
        <v>8906</v>
      </c>
      <c r="D718" s="5">
        <v>340</v>
      </c>
      <c r="E718" s="5">
        <v>537</v>
      </c>
      <c r="F718" s="5">
        <v>1483</v>
      </c>
      <c r="G718" s="5">
        <v>884</v>
      </c>
      <c r="H718" s="5">
        <v>343</v>
      </c>
      <c r="I718" s="5">
        <v>217</v>
      </c>
      <c r="J718" s="5">
        <v>85</v>
      </c>
      <c r="K718" s="5">
        <v>379</v>
      </c>
      <c r="L718" s="5">
        <v>551</v>
      </c>
      <c r="M718" s="5">
        <v>1605</v>
      </c>
      <c r="N718" s="5">
        <v>979</v>
      </c>
      <c r="O718" s="5">
        <v>342</v>
      </c>
      <c r="P718" s="5">
        <v>295</v>
      </c>
      <c r="Q718" s="5">
        <v>192</v>
      </c>
      <c r="R718" s="6">
        <v>660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1</v>
      </c>
      <c r="AB718" s="3">
        <v>0</v>
      </c>
      <c r="AC718" s="5">
        <f t="shared" si="99"/>
        <v>8232</v>
      </c>
      <c r="AD718" s="5">
        <v>7572</v>
      </c>
      <c r="AE718" s="5">
        <f t="shared" si="100"/>
        <v>483274.12849999999</v>
      </c>
      <c r="AF718" s="5">
        <f t="shared" si="101"/>
        <v>8390.95045111531</v>
      </c>
      <c r="AH718" s="7">
        <v>1.109107421</v>
      </c>
      <c r="AI718" s="5">
        <f t="shared" si="102"/>
        <v>8398.1613918120001</v>
      </c>
      <c r="AJ718" s="5">
        <f t="shared" si="103"/>
        <v>7118.7550255886981</v>
      </c>
      <c r="AK718" s="5">
        <f t="shared" si="104"/>
        <v>7354.4424122825749</v>
      </c>
      <c r="AL718" s="8">
        <f t="shared" si="105"/>
        <v>0.9712681474224214</v>
      </c>
      <c r="AN718" s="5">
        <f t="shared" si="106"/>
        <v>8149.862899768098</v>
      </c>
      <c r="AO718" s="5">
        <f t="shared" si="107"/>
        <v>8161.3325666818837</v>
      </c>
    </row>
    <row r="719" spans="1:41" x14ac:dyDescent="0.2">
      <c r="A719" s="3" t="s">
        <v>707</v>
      </c>
      <c r="B719" s="3" t="s">
        <v>737</v>
      </c>
      <c r="C719" s="3" t="s">
        <v>8907</v>
      </c>
      <c r="D719" s="5">
        <v>145</v>
      </c>
      <c r="E719" s="5">
        <v>147</v>
      </c>
      <c r="F719" s="5">
        <v>6409</v>
      </c>
      <c r="G719" s="5">
        <v>149</v>
      </c>
      <c r="H719" s="5">
        <v>9</v>
      </c>
      <c r="I719" s="5">
        <v>0</v>
      </c>
      <c r="J719" s="5">
        <v>0</v>
      </c>
      <c r="K719" s="5">
        <v>172</v>
      </c>
      <c r="L719" s="5">
        <v>156</v>
      </c>
      <c r="M719" s="5">
        <v>4280</v>
      </c>
      <c r="N719" s="5">
        <v>73</v>
      </c>
      <c r="O719" s="5">
        <v>3</v>
      </c>
      <c r="P719" s="5">
        <v>0</v>
      </c>
      <c r="Q719" s="5">
        <v>0</v>
      </c>
      <c r="R719" s="6">
        <v>1933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1</v>
      </c>
      <c r="AA719" s="3">
        <v>0</v>
      </c>
      <c r="AB719" s="3">
        <v>0</v>
      </c>
      <c r="AC719" s="5">
        <f t="shared" si="99"/>
        <v>11543</v>
      </c>
      <c r="AD719" s="5">
        <v>9610</v>
      </c>
      <c r="AE719" s="5">
        <f t="shared" si="100"/>
        <v>450988.05529999995</v>
      </c>
      <c r="AF719" s="5">
        <f t="shared" si="101"/>
        <v>7830.3765976728691</v>
      </c>
      <c r="AH719" s="7">
        <v>1.1027503890000001</v>
      </c>
      <c r="AI719" s="5">
        <f t="shared" si="102"/>
        <v>10597.431238290001</v>
      </c>
      <c r="AJ719" s="5">
        <f t="shared" si="103"/>
        <v>8982.9801269906802</v>
      </c>
      <c r="AK719" s="5">
        <f t="shared" si="104"/>
        <v>9309.030460955526</v>
      </c>
      <c r="AL719" s="8">
        <f t="shared" si="105"/>
        <v>0.96868162965197979</v>
      </c>
      <c r="AN719" s="5">
        <f t="shared" si="106"/>
        <v>7585.1419634224794</v>
      </c>
      <c r="AO719" s="5">
        <f t="shared" si="107"/>
        <v>7595.8168732809891</v>
      </c>
    </row>
    <row r="720" spans="1:41" x14ac:dyDescent="0.2">
      <c r="A720" s="3" t="s">
        <v>707</v>
      </c>
      <c r="B720" s="3" t="s">
        <v>738</v>
      </c>
      <c r="C720" s="3" t="s">
        <v>8908</v>
      </c>
      <c r="D720" s="5">
        <v>476</v>
      </c>
      <c r="E720" s="5">
        <v>876</v>
      </c>
      <c r="F720" s="5">
        <v>2242</v>
      </c>
      <c r="G720" s="5">
        <v>826</v>
      </c>
      <c r="H720" s="5">
        <v>161</v>
      </c>
      <c r="I720" s="5">
        <v>113</v>
      </c>
      <c r="J720" s="5">
        <v>37</v>
      </c>
      <c r="K720" s="5">
        <v>524</v>
      </c>
      <c r="L720" s="5">
        <v>885</v>
      </c>
      <c r="M720" s="5">
        <v>2277</v>
      </c>
      <c r="N720" s="5">
        <v>872</v>
      </c>
      <c r="O720" s="5">
        <v>213</v>
      </c>
      <c r="P720" s="5">
        <v>127</v>
      </c>
      <c r="Q720" s="5">
        <v>64</v>
      </c>
      <c r="R720" s="6">
        <v>852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0</v>
      </c>
      <c r="AB720" s="3">
        <v>1</v>
      </c>
      <c r="AC720" s="5">
        <f t="shared" si="99"/>
        <v>9693</v>
      </c>
      <c r="AD720" s="5">
        <v>8841</v>
      </c>
      <c r="AE720" s="5">
        <f t="shared" si="100"/>
        <v>500316.3371</v>
      </c>
      <c r="AF720" s="5">
        <f t="shared" si="101"/>
        <v>8686.8494440616523</v>
      </c>
      <c r="AH720" s="7">
        <v>1.1027503890000001</v>
      </c>
      <c r="AI720" s="5">
        <f t="shared" si="102"/>
        <v>9749.4161891490003</v>
      </c>
      <c r="AJ720" s="5">
        <f t="shared" si="103"/>
        <v>8264.1547661524055</v>
      </c>
      <c r="AK720" s="5">
        <f t="shared" si="104"/>
        <v>8564.1142877531547</v>
      </c>
      <c r="AL720" s="8">
        <f t="shared" si="105"/>
        <v>0.9686816296519799</v>
      </c>
      <c r="AN720" s="5">
        <f t="shared" si="106"/>
        <v>8414.7914760150361</v>
      </c>
      <c r="AO720" s="5">
        <f t="shared" si="107"/>
        <v>8426.633988774558</v>
      </c>
    </row>
    <row r="721" spans="1:41" x14ac:dyDescent="0.2">
      <c r="A721" s="3" t="s">
        <v>695</v>
      </c>
      <c r="B721" s="3" t="s">
        <v>739</v>
      </c>
      <c r="C721" s="3" t="s">
        <v>8909</v>
      </c>
      <c r="D721" s="5">
        <v>191</v>
      </c>
      <c r="E721" s="5">
        <v>337</v>
      </c>
      <c r="F721" s="5">
        <v>1051</v>
      </c>
      <c r="G721" s="5">
        <v>761</v>
      </c>
      <c r="H721" s="5">
        <v>264</v>
      </c>
      <c r="I721" s="5">
        <v>121</v>
      </c>
      <c r="J721" s="5">
        <v>39</v>
      </c>
      <c r="K721" s="5">
        <v>207</v>
      </c>
      <c r="L721" s="5">
        <v>300</v>
      </c>
      <c r="M721" s="5">
        <v>1047</v>
      </c>
      <c r="N721" s="5">
        <v>746</v>
      </c>
      <c r="O721" s="5">
        <v>281</v>
      </c>
      <c r="P721" s="5">
        <v>177</v>
      </c>
      <c r="Q721" s="5">
        <v>89</v>
      </c>
      <c r="R721" s="6">
        <v>557</v>
      </c>
      <c r="S721" s="3">
        <v>0</v>
      </c>
      <c r="T721" s="3">
        <v>0</v>
      </c>
      <c r="U721" s="3">
        <v>0</v>
      </c>
      <c r="V721" s="3">
        <v>0</v>
      </c>
      <c r="W721" s="3">
        <v>0</v>
      </c>
      <c r="X721" s="3">
        <v>0</v>
      </c>
      <c r="Y721" s="3">
        <v>0</v>
      </c>
      <c r="Z721" s="3">
        <v>1</v>
      </c>
      <c r="AA721" s="3">
        <v>0</v>
      </c>
      <c r="AB721" s="3">
        <v>0</v>
      </c>
      <c r="AC721" s="5">
        <f t="shared" si="99"/>
        <v>5611</v>
      </c>
      <c r="AD721" s="5">
        <v>5054</v>
      </c>
      <c r="AE721" s="5">
        <f t="shared" si="100"/>
        <v>320461.80689999997</v>
      </c>
      <c r="AF721" s="5">
        <f t="shared" si="101"/>
        <v>5564.0866841328998</v>
      </c>
      <c r="AH721" s="7">
        <v>1.108329009</v>
      </c>
      <c r="AI721" s="5">
        <f t="shared" si="102"/>
        <v>5601.4948114859999</v>
      </c>
      <c r="AJ721" s="5">
        <f t="shared" si="103"/>
        <v>4748.1427755071209</v>
      </c>
      <c r="AK721" s="5">
        <f t="shared" si="104"/>
        <v>4907.1885322434173</v>
      </c>
      <c r="AL721" s="8">
        <f t="shared" si="105"/>
        <v>0.97095143099394876</v>
      </c>
      <c r="AN721" s="5">
        <f t="shared" si="106"/>
        <v>5402.4579281332144</v>
      </c>
      <c r="AO721" s="5">
        <f t="shared" si="107"/>
        <v>5410.0610490339586</v>
      </c>
    </row>
    <row r="722" spans="1:41" x14ac:dyDescent="0.2">
      <c r="A722" s="3" t="s">
        <v>695</v>
      </c>
      <c r="B722" s="3" t="s">
        <v>740</v>
      </c>
      <c r="C722" s="3" t="s">
        <v>8910</v>
      </c>
      <c r="D722" s="5">
        <v>1409</v>
      </c>
      <c r="E722" s="5">
        <v>2181</v>
      </c>
      <c r="F722" s="5">
        <v>5798</v>
      </c>
      <c r="G722" s="5">
        <v>2909</v>
      </c>
      <c r="H722" s="5">
        <v>731</v>
      </c>
      <c r="I722" s="5">
        <v>436</v>
      </c>
      <c r="J722" s="5">
        <v>167</v>
      </c>
      <c r="K722" s="5">
        <v>1426</v>
      </c>
      <c r="L722" s="5">
        <v>2256</v>
      </c>
      <c r="M722" s="5">
        <v>6137</v>
      </c>
      <c r="N722" s="5">
        <v>2673</v>
      </c>
      <c r="O722" s="5">
        <v>744</v>
      </c>
      <c r="P722" s="5">
        <v>598</v>
      </c>
      <c r="Q722" s="5">
        <v>276</v>
      </c>
      <c r="R722" s="6">
        <v>2379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1</v>
      </c>
      <c r="AB722" s="3">
        <v>0</v>
      </c>
      <c r="AC722" s="5">
        <f t="shared" si="99"/>
        <v>27741</v>
      </c>
      <c r="AD722" s="5">
        <v>25362</v>
      </c>
      <c r="AE722" s="5">
        <f t="shared" si="100"/>
        <v>1432462.3663000001</v>
      </c>
      <c r="AF722" s="5">
        <f t="shared" si="101"/>
        <v>24871.434305862476</v>
      </c>
      <c r="AH722" s="7">
        <v>1.1027503890000001</v>
      </c>
      <c r="AI722" s="5">
        <f t="shared" si="102"/>
        <v>27967.955365818001</v>
      </c>
      <c r="AJ722" s="5">
        <f t="shared" si="103"/>
        <v>23707.215606736489</v>
      </c>
      <c r="AK722" s="5">
        <f t="shared" si="104"/>
        <v>24567.703491233515</v>
      </c>
      <c r="AL722" s="8">
        <f t="shared" si="105"/>
        <v>0.9686816296519799</v>
      </c>
      <c r="AN722" s="5">
        <f t="shared" si="106"/>
        <v>24092.501515185024</v>
      </c>
      <c r="AO722" s="5">
        <f t="shared" si="107"/>
        <v>24126.407971146007</v>
      </c>
    </row>
    <row r="723" spans="1:41" x14ac:dyDescent="0.2">
      <c r="A723" s="3" t="s">
        <v>695</v>
      </c>
      <c r="B723" s="3" t="s">
        <v>741</v>
      </c>
      <c r="C723" s="3" t="s">
        <v>8911</v>
      </c>
      <c r="D723" s="5">
        <v>293</v>
      </c>
      <c r="E723" s="5">
        <v>451</v>
      </c>
      <c r="F723" s="5">
        <v>1442</v>
      </c>
      <c r="G723" s="5">
        <v>1033</v>
      </c>
      <c r="H723" s="5">
        <v>313</v>
      </c>
      <c r="I723" s="5">
        <v>217</v>
      </c>
      <c r="J723" s="5">
        <v>78</v>
      </c>
      <c r="K723" s="5">
        <v>301</v>
      </c>
      <c r="L723" s="5">
        <v>480</v>
      </c>
      <c r="M723" s="5">
        <v>1484</v>
      </c>
      <c r="N723" s="5">
        <v>1005</v>
      </c>
      <c r="O723" s="5">
        <v>368</v>
      </c>
      <c r="P723" s="5">
        <v>330</v>
      </c>
      <c r="Q723" s="5">
        <v>172</v>
      </c>
      <c r="R723" s="6">
        <v>630</v>
      </c>
      <c r="S723" s="3">
        <v>0</v>
      </c>
      <c r="T723" s="3">
        <v>0</v>
      </c>
      <c r="U723" s="3">
        <v>0</v>
      </c>
      <c r="V723" s="3">
        <v>0</v>
      </c>
      <c r="W723" s="3">
        <v>0</v>
      </c>
      <c r="X723" s="3">
        <v>0</v>
      </c>
      <c r="Y723" s="3">
        <v>1</v>
      </c>
      <c r="Z723" s="3">
        <v>0</v>
      </c>
      <c r="AA723" s="3">
        <v>0</v>
      </c>
      <c r="AB723" s="3">
        <v>0</v>
      </c>
      <c r="AC723" s="5">
        <f t="shared" si="99"/>
        <v>7967</v>
      </c>
      <c r="AD723" s="5">
        <v>7337</v>
      </c>
      <c r="AE723" s="5">
        <f t="shared" si="100"/>
        <v>455546.57870000001</v>
      </c>
      <c r="AF723" s="5">
        <f t="shared" si="101"/>
        <v>7909.524935487626</v>
      </c>
      <c r="AH723" s="7">
        <v>1.1027503890000001</v>
      </c>
      <c r="AI723" s="5">
        <f t="shared" si="102"/>
        <v>8090.879604093001</v>
      </c>
      <c r="AJ723" s="5">
        <f t="shared" si="103"/>
        <v>6858.2856599095348</v>
      </c>
      <c r="AK723" s="5">
        <f t="shared" si="104"/>
        <v>7107.2171167565766</v>
      </c>
      <c r="AL723" s="8">
        <f t="shared" si="105"/>
        <v>0.9686816296519799</v>
      </c>
      <c r="AN723" s="5">
        <f t="shared" si="106"/>
        <v>7661.8115042811251</v>
      </c>
      <c r="AO723" s="5">
        <f t="shared" si="107"/>
        <v>7672.5943146168447</v>
      </c>
    </row>
    <row r="724" spans="1:41" x14ac:dyDescent="0.2">
      <c r="A724" s="3" t="s">
        <v>707</v>
      </c>
      <c r="B724" s="3" t="s">
        <v>742</v>
      </c>
      <c r="C724" s="3" t="s">
        <v>8912</v>
      </c>
      <c r="D724" s="5">
        <v>535</v>
      </c>
      <c r="E724" s="5">
        <v>851</v>
      </c>
      <c r="F724" s="5">
        <v>1962</v>
      </c>
      <c r="G724" s="5">
        <v>536</v>
      </c>
      <c r="H724" s="5">
        <v>59</v>
      </c>
      <c r="I724" s="5">
        <v>47</v>
      </c>
      <c r="J724" s="5">
        <v>21</v>
      </c>
      <c r="K724" s="5">
        <v>474</v>
      </c>
      <c r="L724" s="5">
        <v>818</v>
      </c>
      <c r="M724" s="5">
        <v>1926</v>
      </c>
      <c r="N724" s="5">
        <v>448</v>
      </c>
      <c r="O724" s="5">
        <v>83</v>
      </c>
      <c r="P724" s="5">
        <v>56</v>
      </c>
      <c r="Q724" s="5">
        <v>22</v>
      </c>
      <c r="R724" s="6">
        <v>931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0</v>
      </c>
      <c r="AB724" s="3">
        <v>1</v>
      </c>
      <c r="AC724" s="5">
        <f t="shared" si="99"/>
        <v>7838</v>
      </c>
      <c r="AD724" s="5">
        <v>6907</v>
      </c>
      <c r="AE724" s="5">
        <f t="shared" si="100"/>
        <v>371359.13860000001</v>
      </c>
      <c r="AF724" s="5">
        <f t="shared" si="101"/>
        <v>6447.8024951039006</v>
      </c>
      <c r="AH724" s="7">
        <v>1.1027503890000001</v>
      </c>
      <c r="AI724" s="5">
        <f t="shared" si="102"/>
        <v>7616.6969368230011</v>
      </c>
      <c r="AJ724" s="5">
        <f t="shared" si="103"/>
        <v>6456.3417000129693</v>
      </c>
      <c r="AK724" s="5">
        <f t="shared" si="104"/>
        <v>6690.6840160062256</v>
      </c>
      <c r="AL724" s="8">
        <f t="shared" si="105"/>
        <v>0.96868162965198001</v>
      </c>
      <c r="AN724" s="5">
        <f t="shared" si="106"/>
        <v>6245.8678286313489</v>
      </c>
      <c r="AO724" s="5">
        <f t="shared" si="107"/>
        <v>6254.6579180430335</v>
      </c>
    </row>
    <row r="725" spans="1:41" x14ac:dyDescent="0.2">
      <c r="A725" s="3" t="s">
        <v>612</v>
      </c>
      <c r="B725" s="3" t="s">
        <v>743</v>
      </c>
      <c r="C725" s="3" t="s">
        <v>8913</v>
      </c>
      <c r="D725" s="5">
        <v>119</v>
      </c>
      <c r="E725" s="5">
        <v>203</v>
      </c>
      <c r="F725" s="5">
        <v>625</v>
      </c>
      <c r="G725" s="5">
        <v>584</v>
      </c>
      <c r="H725" s="5">
        <v>217</v>
      </c>
      <c r="I725" s="5">
        <v>98</v>
      </c>
      <c r="J725" s="5">
        <v>29</v>
      </c>
      <c r="K725" s="5">
        <v>123</v>
      </c>
      <c r="L725" s="5">
        <v>179</v>
      </c>
      <c r="M725" s="5">
        <v>681</v>
      </c>
      <c r="N725" s="5">
        <v>554</v>
      </c>
      <c r="O725" s="5">
        <v>187</v>
      </c>
      <c r="P725" s="5">
        <v>125</v>
      </c>
      <c r="Q725" s="5">
        <v>55</v>
      </c>
      <c r="R725" s="6">
        <v>286</v>
      </c>
      <c r="S725" s="3">
        <v>0</v>
      </c>
      <c r="T725" s="3">
        <v>0</v>
      </c>
      <c r="U725" s="3">
        <v>0</v>
      </c>
      <c r="V725" s="3">
        <v>1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5">
        <f t="shared" si="99"/>
        <v>3779</v>
      </c>
      <c r="AD725" s="5">
        <v>3493</v>
      </c>
      <c r="AE725" s="5">
        <f t="shared" si="100"/>
        <v>202318.18069999997</v>
      </c>
      <c r="AF725" s="5">
        <f t="shared" si="101"/>
        <v>3512.7926977648954</v>
      </c>
      <c r="AH725" s="7">
        <v>1.101842242</v>
      </c>
      <c r="AI725" s="5">
        <f t="shared" si="102"/>
        <v>3848.7349513060003</v>
      </c>
      <c r="AJ725" s="5">
        <f t="shared" si="103"/>
        <v>3262.4047096166823</v>
      </c>
      <c r="AK725" s="5">
        <f t="shared" si="104"/>
        <v>3382.3142606160077</v>
      </c>
      <c r="AL725" s="8">
        <f t="shared" si="105"/>
        <v>0.96831212728772054</v>
      </c>
      <c r="AN725" s="5">
        <f t="shared" si="106"/>
        <v>3401.4797698934967</v>
      </c>
      <c r="AO725" s="5">
        <f t="shared" si="107"/>
        <v>3406.2668246518988</v>
      </c>
    </row>
    <row r="726" spans="1:41" x14ac:dyDescent="0.2">
      <c r="A726" s="3" t="s">
        <v>695</v>
      </c>
      <c r="B726" s="3" t="s">
        <v>744</v>
      </c>
      <c r="C726" s="3" t="s">
        <v>8914</v>
      </c>
      <c r="D726" s="5">
        <v>458</v>
      </c>
      <c r="E726" s="5">
        <v>696</v>
      </c>
      <c r="F726" s="5">
        <v>1921</v>
      </c>
      <c r="G726" s="5">
        <v>1069</v>
      </c>
      <c r="H726" s="5">
        <v>268</v>
      </c>
      <c r="I726" s="5">
        <v>148</v>
      </c>
      <c r="J726" s="5">
        <v>62</v>
      </c>
      <c r="K726" s="5">
        <v>454</v>
      </c>
      <c r="L726" s="5">
        <v>671</v>
      </c>
      <c r="M726" s="5">
        <v>2055</v>
      </c>
      <c r="N726" s="5">
        <v>1114</v>
      </c>
      <c r="O726" s="5">
        <v>250</v>
      </c>
      <c r="P726" s="5">
        <v>191</v>
      </c>
      <c r="Q726" s="5">
        <v>133</v>
      </c>
      <c r="R726" s="6">
        <v>765</v>
      </c>
      <c r="S726" s="3">
        <v>0</v>
      </c>
      <c r="T726" s="3">
        <v>0</v>
      </c>
      <c r="U726" s="3">
        <v>0</v>
      </c>
      <c r="V726" s="3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1</v>
      </c>
      <c r="AB726" s="3">
        <v>0</v>
      </c>
      <c r="AC726" s="5">
        <f t="shared" si="99"/>
        <v>9490</v>
      </c>
      <c r="AD726" s="5">
        <v>8725</v>
      </c>
      <c r="AE726" s="5">
        <f t="shared" si="100"/>
        <v>503955.50719999999</v>
      </c>
      <c r="AF726" s="5">
        <f t="shared" si="101"/>
        <v>8750.0353135123078</v>
      </c>
      <c r="AH726" s="7">
        <v>1.108329009</v>
      </c>
      <c r="AI726" s="5">
        <f t="shared" si="102"/>
        <v>9670.170603524999</v>
      </c>
      <c r="AJ726" s="5">
        <f t="shared" si="103"/>
        <v>8196.9817404629248</v>
      </c>
      <c r="AK726" s="5">
        <f t="shared" si="104"/>
        <v>8471.5512354222046</v>
      </c>
      <c r="AL726" s="8">
        <f t="shared" si="105"/>
        <v>0.97095143099394898</v>
      </c>
      <c r="AN726" s="5">
        <f t="shared" si="106"/>
        <v>8495.8593089023616</v>
      </c>
      <c r="AO726" s="5">
        <f t="shared" si="107"/>
        <v>8507.8159120523687</v>
      </c>
    </row>
    <row r="727" spans="1:41" x14ac:dyDescent="0.2">
      <c r="A727" s="3" t="s">
        <v>695</v>
      </c>
      <c r="B727" s="3" t="s">
        <v>745</v>
      </c>
      <c r="C727" s="3" t="s">
        <v>8915</v>
      </c>
      <c r="D727" s="5">
        <v>326</v>
      </c>
      <c r="E727" s="5">
        <v>499</v>
      </c>
      <c r="F727" s="5">
        <v>1853</v>
      </c>
      <c r="G727" s="5">
        <v>1161</v>
      </c>
      <c r="H727" s="5">
        <v>316</v>
      </c>
      <c r="I727" s="5">
        <v>153</v>
      </c>
      <c r="J727" s="5">
        <v>65</v>
      </c>
      <c r="K727" s="5">
        <v>313</v>
      </c>
      <c r="L727" s="5">
        <v>489</v>
      </c>
      <c r="M727" s="5">
        <v>1861</v>
      </c>
      <c r="N727" s="5">
        <v>1029</v>
      </c>
      <c r="O727" s="5">
        <v>317</v>
      </c>
      <c r="P727" s="5">
        <v>211</v>
      </c>
      <c r="Q727" s="5">
        <v>146</v>
      </c>
      <c r="R727" s="6">
        <v>654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1</v>
      </c>
      <c r="Z727" s="3">
        <v>0</v>
      </c>
      <c r="AA727" s="3">
        <v>0</v>
      </c>
      <c r="AB727" s="3">
        <v>0</v>
      </c>
      <c r="AC727" s="5">
        <f t="shared" si="99"/>
        <v>8739</v>
      </c>
      <c r="AD727" s="5">
        <v>8085</v>
      </c>
      <c r="AE727" s="5">
        <f t="shared" si="100"/>
        <v>462684.16410000005</v>
      </c>
      <c r="AF727" s="5">
        <f t="shared" si="101"/>
        <v>8033.4527890598747</v>
      </c>
      <c r="AH727" s="7">
        <v>1.108324568</v>
      </c>
      <c r="AI727" s="5">
        <f t="shared" si="102"/>
        <v>8960.80413228</v>
      </c>
      <c r="AJ727" s="5">
        <f t="shared" si="103"/>
        <v>7595.6827302911415</v>
      </c>
      <c r="AK727" s="5">
        <f t="shared" si="104"/>
        <v>7850.1277105397476</v>
      </c>
      <c r="AL727" s="8">
        <f t="shared" si="105"/>
        <v>0.97094962406181173</v>
      </c>
      <c r="AN727" s="5">
        <f t="shared" si="106"/>
        <v>7800.0779654559983</v>
      </c>
      <c r="AO727" s="5">
        <f t="shared" si="107"/>
        <v>7811.0553643724743</v>
      </c>
    </row>
    <row r="728" spans="1:41" x14ac:dyDescent="0.2">
      <c r="A728" s="3" t="s">
        <v>695</v>
      </c>
      <c r="B728" s="3" t="s">
        <v>746</v>
      </c>
      <c r="C728" s="3" t="s">
        <v>8916</v>
      </c>
      <c r="D728" s="5">
        <v>459</v>
      </c>
      <c r="E728" s="5">
        <v>771</v>
      </c>
      <c r="F728" s="5">
        <v>1948</v>
      </c>
      <c r="G728" s="5">
        <v>1293</v>
      </c>
      <c r="H728" s="5">
        <v>367</v>
      </c>
      <c r="I728" s="5">
        <v>202</v>
      </c>
      <c r="J728" s="5">
        <v>68</v>
      </c>
      <c r="K728" s="5">
        <v>486</v>
      </c>
      <c r="L728" s="5">
        <v>711</v>
      </c>
      <c r="M728" s="5">
        <v>2103</v>
      </c>
      <c r="N728" s="5">
        <v>1233</v>
      </c>
      <c r="O728" s="5">
        <v>400</v>
      </c>
      <c r="P728" s="5">
        <v>294</v>
      </c>
      <c r="Q728" s="5">
        <v>112</v>
      </c>
      <c r="R728" s="6">
        <v>765</v>
      </c>
      <c r="S728" s="3">
        <v>0</v>
      </c>
      <c r="T728" s="3">
        <v>0</v>
      </c>
      <c r="U728" s="3">
        <v>0</v>
      </c>
      <c r="V728" s="3">
        <v>0</v>
      </c>
      <c r="W728" s="3">
        <v>0</v>
      </c>
      <c r="X728" s="3">
        <v>0</v>
      </c>
      <c r="Y728" s="3">
        <v>1</v>
      </c>
      <c r="Z728" s="3">
        <v>0</v>
      </c>
      <c r="AA728" s="3">
        <v>0</v>
      </c>
      <c r="AB728" s="3">
        <v>0</v>
      </c>
      <c r="AC728" s="5">
        <f t="shared" si="99"/>
        <v>10447</v>
      </c>
      <c r="AD728" s="5">
        <v>9682</v>
      </c>
      <c r="AE728" s="5">
        <f t="shared" si="100"/>
        <v>546043.86899999995</v>
      </c>
      <c r="AF728" s="5">
        <f t="shared" si="101"/>
        <v>9480.8034999421634</v>
      </c>
      <c r="AH728" s="7">
        <v>1.108329009</v>
      </c>
      <c r="AI728" s="5">
        <f t="shared" si="102"/>
        <v>10730.841465137999</v>
      </c>
      <c r="AJ728" s="5">
        <f t="shared" si="103"/>
        <v>9096.0661560071112</v>
      </c>
      <c r="AK728" s="5">
        <f t="shared" si="104"/>
        <v>9400.7517548834148</v>
      </c>
      <c r="AL728" s="8">
        <f t="shared" si="105"/>
        <v>0.97095143099394909</v>
      </c>
      <c r="AN728" s="5">
        <f t="shared" si="106"/>
        <v>9205.3997252412846</v>
      </c>
      <c r="AO728" s="5">
        <f t="shared" si="107"/>
        <v>9218.3548963840749</v>
      </c>
    </row>
    <row r="729" spans="1:41" x14ac:dyDescent="0.2">
      <c r="A729" s="3" t="s">
        <v>695</v>
      </c>
      <c r="B729" s="3" t="s">
        <v>747</v>
      </c>
      <c r="C729" s="3" t="s">
        <v>8917</v>
      </c>
      <c r="D729" s="5">
        <v>260</v>
      </c>
      <c r="E729" s="5">
        <v>441</v>
      </c>
      <c r="F729" s="5">
        <v>1388</v>
      </c>
      <c r="G729" s="5">
        <v>1125</v>
      </c>
      <c r="H729" s="5">
        <v>346</v>
      </c>
      <c r="I729" s="5">
        <v>203</v>
      </c>
      <c r="J729" s="5">
        <v>66</v>
      </c>
      <c r="K729" s="5">
        <v>308</v>
      </c>
      <c r="L729" s="5">
        <v>394</v>
      </c>
      <c r="M729" s="5">
        <v>1375</v>
      </c>
      <c r="N729" s="5">
        <v>994</v>
      </c>
      <c r="O729" s="5">
        <v>359</v>
      </c>
      <c r="P729" s="5">
        <v>251</v>
      </c>
      <c r="Q729" s="5">
        <v>144</v>
      </c>
      <c r="R729" s="6">
        <v>466</v>
      </c>
      <c r="S729" s="3">
        <v>0</v>
      </c>
      <c r="T729" s="3">
        <v>0</v>
      </c>
      <c r="U729" s="3">
        <v>1</v>
      </c>
      <c r="V729" s="3">
        <v>0</v>
      </c>
      <c r="W729" s="3">
        <v>0</v>
      </c>
      <c r="X729" s="3">
        <v>0</v>
      </c>
      <c r="Y729" s="3">
        <v>0</v>
      </c>
      <c r="Z729" s="3">
        <v>0</v>
      </c>
      <c r="AA729" s="3">
        <v>0</v>
      </c>
      <c r="AB729" s="3">
        <v>0</v>
      </c>
      <c r="AC729" s="5">
        <f t="shared" si="99"/>
        <v>7654</v>
      </c>
      <c r="AD729" s="5">
        <v>7188</v>
      </c>
      <c r="AE729" s="5">
        <f t="shared" si="100"/>
        <v>391048.59360000002</v>
      </c>
      <c r="AF729" s="5">
        <f t="shared" si="101"/>
        <v>6789.6648700405813</v>
      </c>
      <c r="AH729" s="7">
        <v>1.101847545</v>
      </c>
      <c r="AI729" s="5">
        <f t="shared" si="102"/>
        <v>7920.0801534600005</v>
      </c>
      <c r="AJ729" s="5">
        <f t="shared" si="103"/>
        <v>6713.5064170687256</v>
      </c>
      <c r="AK729" s="5">
        <f t="shared" si="104"/>
        <v>6960.2430801929877</v>
      </c>
      <c r="AL729" s="8">
        <f t="shared" si="105"/>
        <v>0.96831428494615857</v>
      </c>
      <c r="AN729" s="5">
        <f t="shared" si="106"/>
        <v>6574.5294836573985</v>
      </c>
      <c r="AO729" s="5">
        <f t="shared" si="107"/>
        <v>6583.7821133298021</v>
      </c>
    </row>
    <row r="730" spans="1:41" x14ac:dyDescent="0.2">
      <c r="A730" s="3" t="s">
        <v>707</v>
      </c>
      <c r="B730" s="3" t="s">
        <v>748</v>
      </c>
      <c r="C730" s="3" t="s">
        <v>8918</v>
      </c>
      <c r="D730" s="5">
        <v>100</v>
      </c>
      <c r="E730" s="5">
        <v>173</v>
      </c>
      <c r="F730" s="5">
        <v>435</v>
      </c>
      <c r="G730" s="5">
        <v>136</v>
      </c>
      <c r="H730" s="5">
        <v>29</v>
      </c>
      <c r="I730" s="5">
        <v>31</v>
      </c>
      <c r="J730" s="5">
        <v>16</v>
      </c>
      <c r="K730" s="5">
        <v>84</v>
      </c>
      <c r="L730" s="5">
        <v>139</v>
      </c>
      <c r="M730" s="5">
        <v>392</v>
      </c>
      <c r="N730" s="5">
        <v>110</v>
      </c>
      <c r="O730" s="5">
        <v>25</v>
      </c>
      <c r="P730" s="5">
        <v>23</v>
      </c>
      <c r="Q730" s="5">
        <v>8</v>
      </c>
      <c r="R730" s="6">
        <v>69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3">
        <v>1</v>
      </c>
      <c r="AC730" s="5">
        <f t="shared" si="99"/>
        <v>1701</v>
      </c>
      <c r="AD730" s="5">
        <v>1632</v>
      </c>
      <c r="AE730" s="5">
        <f t="shared" si="100"/>
        <v>86480.040900000007</v>
      </c>
      <c r="AF730" s="5">
        <f t="shared" si="101"/>
        <v>1501.5282122687133</v>
      </c>
      <c r="AH730" s="7">
        <v>1.1027503890000001</v>
      </c>
      <c r="AI730" s="5">
        <f t="shared" si="102"/>
        <v>1799.6886348480002</v>
      </c>
      <c r="AJ730" s="5">
        <f t="shared" si="103"/>
        <v>1525.5175408167318</v>
      </c>
      <c r="AK730" s="5">
        <f t="shared" si="104"/>
        <v>1580.8884195920314</v>
      </c>
      <c r="AL730" s="8">
        <f t="shared" si="105"/>
        <v>0.96868162965198001</v>
      </c>
      <c r="AN730" s="5">
        <f t="shared" si="106"/>
        <v>1454.5027956288814</v>
      </c>
      <c r="AO730" s="5">
        <f t="shared" si="107"/>
        <v>1456.5497825286866</v>
      </c>
    </row>
    <row r="731" spans="1:41" x14ac:dyDescent="0.2">
      <c r="A731" s="3" t="s">
        <v>707</v>
      </c>
      <c r="B731" s="3" t="s">
        <v>749</v>
      </c>
      <c r="C731" s="3" t="s">
        <v>8919</v>
      </c>
      <c r="D731" s="5">
        <v>288</v>
      </c>
      <c r="E731" s="5">
        <v>479</v>
      </c>
      <c r="F731" s="5">
        <v>1083</v>
      </c>
      <c r="G731" s="5">
        <v>345</v>
      </c>
      <c r="H731" s="5">
        <v>46</v>
      </c>
      <c r="I731" s="5">
        <v>39</v>
      </c>
      <c r="J731" s="5">
        <v>14</v>
      </c>
      <c r="K731" s="5">
        <v>235</v>
      </c>
      <c r="L731" s="5">
        <v>476</v>
      </c>
      <c r="M731" s="5">
        <v>1047</v>
      </c>
      <c r="N731" s="5">
        <v>296</v>
      </c>
      <c r="O731" s="5">
        <v>84</v>
      </c>
      <c r="P731" s="5">
        <v>55</v>
      </c>
      <c r="Q731" s="5">
        <v>25</v>
      </c>
      <c r="R731" s="6">
        <v>413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1</v>
      </c>
      <c r="AC731" s="5">
        <f t="shared" si="99"/>
        <v>4512</v>
      </c>
      <c r="AD731" s="5">
        <v>4099</v>
      </c>
      <c r="AE731" s="5">
        <f t="shared" si="100"/>
        <v>221843.65220000001</v>
      </c>
      <c r="AF731" s="5">
        <f t="shared" si="101"/>
        <v>3851.8078740990541</v>
      </c>
      <c r="AH731" s="7">
        <v>1.1027540469999999</v>
      </c>
      <c r="AI731" s="5">
        <f t="shared" si="102"/>
        <v>4520.1888386529999</v>
      </c>
      <c r="AJ731" s="5">
        <f t="shared" si="103"/>
        <v>3831.5668764289112</v>
      </c>
      <c r="AK731" s="5">
        <f t="shared" si="104"/>
        <v>3970.632100685877</v>
      </c>
      <c r="AL731" s="8">
        <f t="shared" si="105"/>
        <v>0.96868311800094586</v>
      </c>
      <c r="AN731" s="5">
        <f t="shared" si="106"/>
        <v>3731.1812614228666</v>
      </c>
      <c r="AO731" s="5">
        <f t="shared" si="107"/>
        <v>3736.4323198504508</v>
      </c>
    </row>
    <row r="732" spans="1:41" x14ac:dyDescent="0.2">
      <c r="A732" s="3" t="s">
        <v>695</v>
      </c>
      <c r="B732" s="3" t="s">
        <v>750</v>
      </c>
      <c r="C732" s="3" t="s">
        <v>8920</v>
      </c>
      <c r="D732" s="5">
        <v>252</v>
      </c>
      <c r="E732" s="5">
        <v>368</v>
      </c>
      <c r="F732" s="5">
        <v>864</v>
      </c>
      <c r="G732" s="5">
        <v>492</v>
      </c>
      <c r="H732" s="5">
        <v>128</v>
      </c>
      <c r="I732" s="5">
        <v>95</v>
      </c>
      <c r="J732" s="5">
        <v>43</v>
      </c>
      <c r="K732" s="5">
        <v>229</v>
      </c>
      <c r="L732" s="5">
        <v>347</v>
      </c>
      <c r="M732" s="5">
        <v>922</v>
      </c>
      <c r="N732" s="5">
        <v>392</v>
      </c>
      <c r="O732" s="5">
        <v>129</v>
      </c>
      <c r="P732" s="5">
        <v>78</v>
      </c>
      <c r="Q732" s="5">
        <v>58</v>
      </c>
      <c r="R732" s="6">
        <v>382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1</v>
      </c>
      <c r="AB732" s="3">
        <v>0</v>
      </c>
      <c r="AC732" s="5">
        <f t="shared" si="99"/>
        <v>4397</v>
      </c>
      <c r="AD732" s="5">
        <v>4015</v>
      </c>
      <c r="AE732" s="5">
        <f t="shared" si="100"/>
        <v>231969.8689</v>
      </c>
      <c r="AF732" s="5">
        <f t="shared" si="101"/>
        <v>4027.6264780261549</v>
      </c>
      <c r="AH732" s="7">
        <v>1.109107421</v>
      </c>
      <c r="AI732" s="5">
        <f t="shared" si="102"/>
        <v>4453.0662953150004</v>
      </c>
      <c r="AJ732" s="5">
        <f t="shared" si="103"/>
        <v>3774.6700247937956</v>
      </c>
      <c r="AK732" s="5">
        <f t="shared" si="104"/>
        <v>3899.6416119010219</v>
      </c>
      <c r="AL732" s="8">
        <f t="shared" si="105"/>
        <v>0.9712681474224214</v>
      </c>
      <c r="AN732" s="5">
        <f t="shared" si="106"/>
        <v>3911.9053078219554</v>
      </c>
      <c r="AO732" s="5">
        <f t="shared" si="107"/>
        <v>3917.4107072907323</v>
      </c>
    </row>
    <row r="733" spans="1:41" x14ac:dyDescent="0.2">
      <c r="A733" s="3" t="s">
        <v>612</v>
      </c>
      <c r="B733" s="3" t="s">
        <v>751</v>
      </c>
      <c r="C733" s="3" t="s">
        <v>8921</v>
      </c>
      <c r="D733" s="5">
        <v>393</v>
      </c>
      <c r="E733" s="5">
        <v>794</v>
      </c>
      <c r="F733" s="5">
        <v>1842</v>
      </c>
      <c r="G733" s="5">
        <v>495</v>
      </c>
      <c r="H733" s="5">
        <v>87</v>
      </c>
      <c r="I733" s="5">
        <v>73</v>
      </c>
      <c r="J733" s="5">
        <v>17</v>
      </c>
      <c r="K733" s="5">
        <v>371</v>
      </c>
      <c r="L733" s="5">
        <v>724</v>
      </c>
      <c r="M733" s="5">
        <v>1596</v>
      </c>
      <c r="N733" s="5">
        <v>430</v>
      </c>
      <c r="O733" s="5">
        <v>96</v>
      </c>
      <c r="P733" s="5">
        <v>73</v>
      </c>
      <c r="Q733" s="5">
        <v>34</v>
      </c>
      <c r="R733" s="6">
        <v>312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1</v>
      </c>
      <c r="AC733" s="5">
        <f t="shared" si="99"/>
        <v>7025</v>
      </c>
      <c r="AD733" s="5">
        <v>6713</v>
      </c>
      <c r="AE733" s="5">
        <f t="shared" si="100"/>
        <v>336547.45120000001</v>
      </c>
      <c r="AF733" s="5">
        <f t="shared" si="101"/>
        <v>5843.3771247664627</v>
      </c>
      <c r="AH733" s="7">
        <v>1.101842242</v>
      </c>
      <c r="AI733" s="5">
        <f t="shared" si="102"/>
        <v>7396.6669705459999</v>
      </c>
      <c r="AJ733" s="5">
        <f t="shared" si="103"/>
        <v>6269.8318968384729</v>
      </c>
      <c r="AK733" s="5">
        <f t="shared" si="104"/>
        <v>6500.2793104824668</v>
      </c>
      <c r="AL733" s="8">
        <f t="shared" si="105"/>
        <v>0.96831212728772031</v>
      </c>
      <c r="AN733" s="5">
        <f t="shared" si="106"/>
        <v>5658.2129342270164</v>
      </c>
      <c r="AO733" s="5">
        <f t="shared" si="107"/>
        <v>5666.175990597535</v>
      </c>
    </row>
    <row r="734" spans="1:41" x14ac:dyDescent="0.2">
      <c r="A734" s="3" t="s">
        <v>707</v>
      </c>
      <c r="B734" s="3" t="s">
        <v>752</v>
      </c>
      <c r="C734" s="3" t="s">
        <v>8922</v>
      </c>
      <c r="D734" s="5">
        <v>155</v>
      </c>
      <c r="E734" s="5">
        <v>247</v>
      </c>
      <c r="F734" s="5">
        <v>772</v>
      </c>
      <c r="G734" s="5">
        <v>267</v>
      </c>
      <c r="H734" s="5">
        <v>56</v>
      </c>
      <c r="I734" s="5">
        <v>39</v>
      </c>
      <c r="J734" s="5">
        <v>4</v>
      </c>
      <c r="K734" s="5">
        <v>166</v>
      </c>
      <c r="L734" s="5">
        <v>268</v>
      </c>
      <c r="M734" s="5">
        <v>731</v>
      </c>
      <c r="N734" s="5">
        <v>194</v>
      </c>
      <c r="O734" s="5">
        <v>39</v>
      </c>
      <c r="P734" s="5">
        <v>38</v>
      </c>
      <c r="Q734" s="5">
        <v>13</v>
      </c>
      <c r="R734" s="6">
        <v>269</v>
      </c>
      <c r="S734" s="3">
        <v>0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0</v>
      </c>
      <c r="AB734" s="3">
        <v>1</v>
      </c>
      <c r="AC734" s="5">
        <f t="shared" si="99"/>
        <v>2989</v>
      </c>
      <c r="AD734" s="5">
        <v>2720</v>
      </c>
      <c r="AE734" s="5">
        <f t="shared" si="100"/>
        <v>149462.8107</v>
      </c>
      <c r="AF734" s="5">
        <f t="shared" si="101"/>
        <v>2595.0800278937904</v>
      </c>
      <c r="AH734" s="7">
        <v>1.1027540469999999</v>
      </c>
      <c r="AI734" s="5">
        <f t="shared" si="102"/>
        <v>2999.4910078399998</v>
      </c>
      <c r="AJ734" s="5">
        <f t="shared" si="103"/>
        <v>2542.5376686720269</v>
      </c>
      <c r="AK734" s="5">
        <f t="shared" si="104"/>
        <v>2634.8180809625728</v>
      </c>
      <c r="AL734" s="8">
        <f t="shared" si="105"/>
        <v>0.96868311800094586</v>
      </c>
      <c r="AN734" s="5">
        <f t="shared" si="106"/>
        <v>2513.8102128821383</v>
      </c>
      <c r="AO734" s="5">
        <f t="shared" si="107"/>
        <v>2517.348010533563</v>
      </c>
    </row>
    <row r="735" spans="1:41" x14ac:dyDescent="0.2">
      <c r="A735" s="3" t="s">
        <v>707</v>
      </c>
      <c r="B735" s="3" t="s">
        <v>753</v>
      </c>
      <c r="C735" s="3" t="s">
        <v>8923</v>
      </c>
      <c r="D735" s="5">
        <v>111</v>
      </c>
      <c r="E735" s="5">
        <v>227</v>
      </c>
      <c r="F735" s="5">
        <v>572</v>
      </c>
      <c r="G735" s="5">
        <v>255</v>
      </c>
      <c r="H735" s="5">
        <v>53</v>
      </c>
      <c r="I735" s="5">
        <v>44</v>
      </c>
      <c r="J735" s="5">
        <v>6</v>
      </c>
      <c r="K735" s="5">
        <v>73</v>
      </c>
      <c r="L735" s="5">
        <v>221</v>
      </c>
      <c r="M735" s="5">
        <v>510</v>
      </c>
      <c r="N735" s="5">
        <v>207</v>
      </c>
      <c r="O735" s="5">
        <v>55</v>
      </c>
      <c r="P735" s="5">
        <v>51</v>
      </c>
      <c r="Q735" s="5">
        <v>18</v>
      </c>
      <c r="R735" s="6">
        <v>190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1</v>
      </c>
      <c r="AC735" s="5">
        <f t="shared" si="99"/>
        <v>2403</v>
      </c>
      <c r="AD735" s="5">
        <v>2213</v>
      </c>
      <c r="AE735" s="5">
        <f t="shared" si="100"/>
        <v>126747.71550000001</v>
      </c>
      <c r="AF735" s="5">
        <f t="shared" si="101"/>
        <v>2200.6843276580653</v>
      </c>
      <c r="AH735" s="7">
        <v>1.1027503890000001</v>
      </c>
      <c r="AI735" s="5">
        <f t="shared" si="102"/>
        <v>2440.3866108570001</v>
      </c>
      <c r="AJ735" s="5">
        <f t="shared" si="103"/>
        <v>2068.6092633746489</v>
      </c>
      <c r="AK735" s="5">
        <f t="shared" si="104"/>
        <v>2143.6924464198314</v>
      </c>
      <c r="AL735" s="8">
        <f t="shared" si="105"/>
        <v>0.9686816296519799</v>
      </c>
      <c r="AN735" s="5">
        <f t="shared" si="106"/>
        <v>2131.7624808653864</v>
      </c>
      <c r="AO735" s="5">
        <f t="shared" si="107"/>
        <v>2134.7626056399426</v>
      </c>
    </row>
    <row r="736" spans="1:41" x14ac:dyDescent="0.2">
      <c r="A736" s="3" t="s">
        <v>707</v>
      </c>
      <c r="B736" s="3" t="s">
        <v>754</v>
      </c>
      <c r="C736" s="3" t="s">
        <v>8924</v>
      </c>
      <c r="D736" s="5">
        <v>226</v>
      </c>
      <c r="E736" s="5">
        <v>365</v>
      </c>
      <c r="F736" s="5">
        <v>1080</v>
      </c>
      <c r="G736" s="5">
        <v>342</v>
      </c>
      <c r="H736" s="5">
        <v>58</v>
      </c>
      <c r="I736" s="5">
        <v>59</v>
      </c>
      <c r="J736" s="5">
        <v>10</v>
      </c>
      <c r="K736" s="5">
        <v>184</v>
      </c>
      <c r="L736" s="5">
        <v>377</v>
      </c>
      <c r="M736" s="5">
        <v>917</v>
      </c>
      <c r="N736" s="5">
        <v>233</v>
      </c>
      <c r="O736" s="5">
        <v>55</v>
      </c>
      <c r="P736" s="5">
        <v>47</v>
      </c>
      <c r="Q736" s="5">
        <v>13</v>
      </c>
      <c r="R736" s="6">
        <v>336</v>
      </c>
      <c r="S736" s="3">
        <v>0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3">
        <v>0</v>
      </c>
      <c r="Z736" s="3">
        <v>0</v>
      </c>
      <c r="AA736" s="3">
        <v>0</v>
      </c>
      <c r="AB736" s="3">
        <v>1</v>
      </c>
      <c r="AC736" s="5">
        <f t="shared" si="99"/>
        <v>3966</v>
      </c>
      <c r="AD736" s="5">
        <v>3630</v>
      </c>
      <c r="AE736" s="5">
        <f t="shared" si="100"/>
        <v>194684.1899</v>
      </c>
      <c r="AF736" s="5">
        <f t="shared" si="101"/>
        <v>3380.245899230717</v>
      </c>
      <c r="AH736" s="7">
        <v>1.1027540469999999</v>
      </c>
      <c r="AI736" s="5">
        <f t="shared" si="102"/>
        <v>4002.9971906099995</v>
      </c>
      <c r="AJ736" s="5">
        <f t="shared" si="103"/>
        <v>3393.1660798821531</v>
      </c>
      <c r="AK736" s="5">
        <f t="shared" si="104"/>
        <v>3516.3197183434336</v>
      </c>
      <c r="AL736" s="8">
        <f t="shared" si="105"/>
        <v>0.96868311800094586</v>
      </c>
      <c r="AN736" s="5">
        <f t="shared" si="106"/>
        <v>3274.3871372767221</v>
      </c>
      <c r="AO736" s="5">
        <f t="shared" si="107"/>
        <v>3278.9953288835304</v>
      </c>
    </row>
    <row r="737" spans="1:41" x14ac:dyDescent="0.2">
      <c r="A737" s="3" t="s">
        <v>707</v>
      </c>
      <c r="B737" s="3" t="s">
        <v>755</v>
      </c>
      <c r="C737" s="3" t="s">
        <v>8925</v>
      </c>
      <c r="D737" s="5">
        <v>347</v>
      </c>
      <c r="E737" s="5">
        <v>569</v>
      </c>
      <c r="F737" s="5">
        <v>1539</v>
      </c>
      <c r="G737" s="5">
        <v>413</v>
      </c>
      <c r="H737" s="5">
        <v>76</v>
      </c>
      <c r="I737" s="5">
        <v>51</v>
      </c>
      <c r="J737" s="5">
        <v>12</v>
      </c>
      <c r="K737" s="5">
        <v>321</v>
      </c>
      <c r="L737" s="5">
        <v>536</v>
      </c>
      <c r="M737" s="5">
        <v>1475</v>
      </c>
      <c r="N737" s="5">
        <v>385</v>
      </c>
      <c r="O737" s="5">
        <v>83</v>
      </c>
      <c r="P737" s="5">
        <v>66</v>
      </c>
      <c r="Q737" s="5">
        <v>20</v>
      </c>
      <c r="R737" s="6">
        <v>490</v>
      </c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1</v>
      </c>
      <c r="AC737" s="5">
        <f t="shared" si="99"/>
        <v>5893</v>
      </c>
      <c r="AD737" s="5">
        <v>5403</v>
      </c>
      <c r="AE737" s="5">
        <f t="shared" si="100"/>
        <v>287599.68160000001</v>
      </c>
      <c r="AF737" s="5">
        <f t="shared" si="101"/>
        <v>4993.5110028596109</v>
      </c>
      <c r="AH737" s="7">
        <v>1.1027540469999999</v>
      </c>
      <c r="AI737" s="5">
        <f t="shared" si="102"/>
        <v>5958.1801159409997</v>
      </c>
      <c r="AJ737" s="5">
        <f t="shared" si="103"/>
        <v>5050.4893469981471</v>
      </c>
      <c r="AK737" s="5">
        <f t="shared" si="104"/>
        <v>5233.7948865591106</v>
      </c>
      <c r="AL737" s="8">
        <f t="shared" si="105"/>
        <v>0.96868311800094586</v>
      </c>
      <c r="AN737" s="5">
        <f t="shared" si="106"/>
        <v>4837.1298080220777</v>
      </c>
      <c r="AO737" s="5">
        <f t="shared" si="107"/>
        <v>4843.9373173506501</v>
      </c>
    </row>
    <row r="738" spans="1:41" x14ac:dyDescent="0.2">
      <c r="A738" s="3" t="s">
        <v>707</v>
      </c>
      <c r="B738" s="3" t="s">
        <v>756</v>
      </c>
      <c r="C738" s="3" t="s">
        <v>8926</v>
      </c>
      <c r="D738" s="5">
        <v>130</v>
      </c>
      <c r="E738" s="5">
        <v>199</v>
      </c>
      <c r="F738" s="5">
        <v>592</v>
      </c>
      <c r="G738" s="5">
        <v>190</v>
      </c>
      <c r="H738" s="5">
        <v>44</v>
      </c>
      <c r="I738" s="5">
        <v>31</v>
      </c>
      <c r="J738" s="5">
        <v>3</v>
      </c>
      <c r="K738" s="5">
        <v>122</v>
      </c>
      <c r="L738" s="5">
        <v>192</v>
      </c>
      <c r="M738" s="5">
        <v>513</v>
      </c>
      <c r="N738" s="5">
        <v>129</v>
      </c>
      <c r="O738" s="5">
        <v>30</v>
      </c>
      <c r="P738" s="5">
        <v>27</v>
      </c>
      <c r="Q738" s="5">
        <v>5</v>
      </c>
      <c r="R738" s="6">
        <v>226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0</v>
      </c>
      <c r="AB738" s="3">
        <v>1</v>
      </c>
      <c r="AC738" s="5">
        <f t="shared" si="99"/>
        <v>2207</v>
      </c>
      <c r="AD738" s="5">
        <v>1981</v>
      </c>
      <c r="AE738" s="5">
        <f t="shared" si="100"/>
        <v>108906.0266</v>
      </c>
      <c r="AF738" s="5">
        <f t="shared" si="101"/>
        <v>1890.9041869565874</v>
      </c>
      <c r="AH738" s="7">
        <v>1.1027503890000001</v>
      </c>
      <c r="AI738" s="5">
        <f t="shared" si="102"/>
        <v>2184.5485206090002</v>
      </c>
      <c r="AJ738" s="5">
        <f t="shared" si="103"/>
        <v>1851.7464757095256</v>
      </c>
      <c r="AK738" s="5">
        <f t="shared" si="104"/>
        <v>1918.9583083405723</v>
      </c>
      <c r="AL738" s="8">
        <f t="shared" si="105"/>
        <v>0.96868162965198001</v>
      </c>
      <c r="AN738" s="5">
        <f t="shared" si="106"/>
        <v>1831.6841493368595</v>
      </c>
      <c r="AO738" s="5">
        <f t="shared" si="107"/>
        <v>1834.2619604414795</v>
      </c>
    </row>
    <row r="739" spans="1:41" x14ac:dyDescent="0.2">
      <c r="A739" s="3" t="s">
        <v>612</v>
      </c>
      <c r="B739" s="3" t="s">
        <v>757</v>
      </c>
      <c r="C739" s="3" t="s">
        <v>8927</v>
      </c>
      <c r="D739" s="5">
        <v>91</v>
      </c>
      <c r="E739" s="5">
        <v>128</v>
      </c>
      <c r="F739" s="5">
        <v>386</v>
      </c>
      <c r="G739" s="5">
        <v>450</v>
      </c>
      <c r="H739" s="5">
        <v>256</v>
      </c>
      <c r="I739" s="5">
        <v>167</v>
      </c>
      <c r="J739" s="5">
        <v>42</v>
      </c>
      <c r="K739" s="5">
        <v>99</v>
      </c>
      <c r="L739" s="5">
        <v>105</v>
      </c>
      <c r="M739" s="5">
        <v>371</v>
      </c>
      <c r="N739" s="5">
        <v>448</v>
      </c>
      <c r="O739" s="5">
        <v>268</v>
      </c>
      <c r="P739" s="5">
        <v>226</v>
      </c>
      <c r="Q739" s="5">
        <v>78</v>
      </c>
      <c r="R739" s="6">
        <v>197</v>
      </c>
      <c r="S739" s="3">
        <v>1</v>
      </c>
      <c r="T739" s="3">
        <v>0</v>
      </c>
      <c r="U739" s="3">
        <v>0</v>
      </c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0</v>
      </c>
      <c r="AB739" s="3">
        <v>0</v>
      </c>
      <c r="AC739" s="5">
        <f t="shared" si="99"/>
        <v>3115</v>
      </c>
      <c r="AD739" s="5">
        <v>2918</v>
      </c>
      <c r="AE739" s="5">
        <f t="shared" si="100"/>
        <v>188755.3462</v>
      </c>
      <c r="AF739" s="5">
        <f t="shared" si="101"/>
        <v>3277.3050820313392</v>
      </c>
      <c r="AH739" s="7">
        <v>1.101842242</v>
      </c>
      <c r="AI739" s="5">
        <f t="shared" si="102"/>
        <v>3215.1756621560003</v>
      </c>
      <c r="AJ739" s="5">
        <f t="shared" si="103"/>
        <v>2725.3641404699338</v>
      </c>
      <c r="AK739" s="5">
        <f t="shared" si="104"/>
        <v>2825.5347874255685</v>
      </c>
      <c r="AL739" s="8">
        <f t="shared" si="105"/>
        <v>0.96831212728772054</v>
      </c>
      <c r="AN739" s="5">
        <f t="shared" si="106"/>
        <v>3173.4542557526233</v>
      </c>
      <c r="AO739" s="5">
        <f t="shared" si="107"/>
        <v>3177.9203999966762</v>
      </c>
    </row>
    <row r="740" spans="1:41" x14ac:dyDescent="0.2">
      <c r="A740" s="3" t="s">
        <v>707</v>
      </c>
      <c r="B740" s="3" t="s">
        <v>758</v>
      </c>
      <c r="C740" s="3" t="s">
        <v>8928</v>
      </c>
      <c r="D740" s="5">
        <v>229</v>
      </c>
      <c r="E740" s="5">
        <v>334</v>
      </c>
      <c r="F740" s="5">
        <v>1004</v>
      </c>
      <c r="G740" s="5">
        <v>349</v>
      </c>
      <c r="H740" s="5">
        <v>56</v>
      </c>
      <c r="I740" s="5">
        <v>47</v>
      </c>
      <c r="J740" s="5">
        <v>12</v>
      </c>
      <c r="K740" s="5">
        <v>204</v>
      </c>
      <c r="L740" s="5">
        <v>311</v>
      </c>
      <c r="M740" s="5">
        <v>853</v>
      </c>
      <c r="N740" s="5">
        <v>271</v>
      </c>
      <c r="O740" s="5">
        <v>62</v>
      </c>
      <c r="P740" s="5">
        <v>42</v>
      </c>
      <c r="Q740" s="5">
        <v>18</v>
      </c>
      <c r="R740" s="6">
        <v>367</v>
      </c>
      <c r="S740" s="3">
        <v>0</v>
      </c>
      <c r="T740" s="3">
        <v>0</v>
      </c>
      <c r="U740" s="3">
        <v>0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0</v>
      </c>
      <c r="AB740" s="3">
        <v>1</v>
      </c>
      <c r="AC740" s="5">
        <f t="shared" si="99"/>
        <v>3792</v>
      </c>
      <c r="AD740" s="5">
        <v>3425</v>
      </c>
      <c r="AE740" s="5">
        <f t="shared" si="100"/>
        <v>189747.44630000001</v>
      </c>
      <c r="AF740" s="5">
        <f t="shared" si="101"/>
        <v>3294.5306322743968</v>
      </c>
      <c r="AH740" s="7">
        <v>1.1027540469999999</v>
      </c>
      <c r="AI740" s="5">
        <f t="shared" si="102"/>
        <v>3776.9326109749995</v>
      </c>
      <c r="AJ740" s="5">
        <f t="shared" si="103"/>
        <v>3201.540998235916</v>
      </c>
      <c r="AK740" s="5">
        <f t="shared" si="104"/>
        <v>3317.7396791532396</v>
      </c>
      <c r="AL740" s="8">
        <f t="shared" si="105"/>
        <v>0.96868311800094586</v>
      </c>
      <c r="AN740" s="5">
        <f t="shared" si="106"/>
        <v>3191.3562052211905</v>
      </c>
      <c r="AO740" s="5">
        <f t="shared" si="107"/>
        <v>3195.8475436801687</v>
      </c>
    </row>
    <row r="741" spans="1:41" x14ac:dyDescent="0.2">
      <c r="A741" s="3" t="s">
        <v>707</v>
      </c>
      <c r="B741" s="3" t="s">
        <v>759</v>
      </c>
      <c r="C741" s="3" t="s">
        <v>8929</v>
      </c>
      <c r="D741" s="5">
        <v>295</v>
      </c>
      <c r="E741" s="5">
        <v>544</v>
      </c>
      <c r="F741" s="5">
        <v>1236</v>
      </c>
      <c r="G741" s="5">
        <v>454</v>
      </c>
      <c r="H741" s="5">
        <v>77</v>
      </c>
      <c r="I741" s="5">
        <v>37</v>
      </c>
      <c r="J741" s="5">
        <v>9</v>
      </c>
      <c r="K741" s="5">
        <v>288</v>
      </c>
      <c r="L741" s="5">
        <v>555</v>
      </c>
      <c r="M741" s="5">
        <v>1297</v>
      </c>
      <c r="N741" s="5">
        <v>400</v>
      </c>
      <c r="O741" s="5">
        <v>67</v>
      </c>
      <c r="P741" s="5">
        <v>43</v>
      </c>
      <c r="Q741" s="5">
        <v>15</v>
      </c>
      <c r="R741" s="6">
        <v>345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1</v>
      </c>
      <c r="AC741" s="5">
        <f t="shared" si="99"/>
        <v>5317</v>
      </c>
      <c r="AD741" s="5">
        <v>4972</v>
      </c>
      <c r="AE741" s="5">
        <f t="shared" si="100"/>
        <v>258202.52380000002</v>
      </c>
      <c r="AF741" s="5">
        <f t="shared" si="101"/>
        <v>4483.0965611243591</v>
      </c>
      <c r="AH741" s="7">
        <v>1.1027503890000001</v>
      </c>
      <c r="AI741" s="5">
        <f t="shared" si="102"/>
        <v>5482.8749341080002</v>
      </c>
      <c r="AJ741" s="5">
        <f t="shared" si="103"/>
        <v>4647.5938804784246</v>
      </c>
      <c r="AK741" s="5">
        <f t="shared" si="104"/>
        <v>4816.285062629644</v>
      </c>
      <c r="AL741" s="8">
        <f t="shared" si="105"/>
        <v>0.9686816296519799</v>
      </c>
      <c r="AN741" s="5">
        <f t="shared" si="106"/>
        <v>4342.6932827171313</v>
      </c>
      <c r="AO741" s="5">
        <f t="shared" si="107"/>
        <v>4348.8049493885937</v>
      </c>
    </row>
    <row r="742" spans="1:41" x14ac:dyDescent="0.2">
      <c r="A742" s="3" t="s">
        <v>612</v>
      </c>
      <c r="B742" s="3" t="s">
        <v>760</v>
      </c>
      <c r="C742" s="3" t="s">
        <v>8930</v>
      </c>
      <c r="D742" s="5">
        <v>477</v>
      </c>
      <c r="E742" s="5">
        <v>1306</v>
      </c>
      <c r="F742" s="5">
        <v>3408</v>
      </c>
      <c r="G742" s="5">
        <v>3313</v>
      </c>
      <c r="H742" s="5">
        <v>1372</v>
      </c>
      <c r="I742" s="5">
        <v>980</v>
      </c>
      <c r="J742" s="5">
        <v>361</v>
      </c>
      <c r="K742" s="5">
        <v>523</v>
      </c>
      <c r="L742" s="5">
        <v>1135</v>
      </c>
      <c r="M742" s="5">
        <v>3429</v>
      </c>
      <c r="N742" s="5">
        <v>3408</v>
      </c>
      <c r="O742" s="5">
        <v>1608</v>
      </c>
      <c r="P742" s="5">
        <v>1220</v>
      </c>
      <c r="Q742" s="5">
        <v>797</v>
      </c>
      <c r="R742" s="6">
        <v>5274</v>
      </c>
      <c r="S742" s="3">
        <v>1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5">
        <f t="shared" si="99"/>
        <v>23337</v>
      </c>
      <c r="AD742" s="5">
        <v>18063</v>
      </c>
      <c r="AE742" s="5">
        <f t="shared" si="100"/>
        <v>1343083.7515</v>
      </c>
      <c r="AF742" s="5">
        <f t="shared" si="101"/>
        <v>23319.578984113916</v>
      </c>
      <c r="AH742" s="7">
        <v>1.101842242</v>
      </c>
      <c r="AI742" s="5">
        <f t="shared" si="102"/>
        <v>19902.576417246</v>
      </c>
      <c r="AJ742" s="5">
        <f t="shared" si="103"/>
        <v>16870.545739996029</v>
      </c>
      <c r="AK742" s="5">
        <f t="shared" si="104"/>
        <v>17490.621955198094</v>
      </c>
      <c r="AL742" s="8">
        <f t="shared" si="105"/>
        <v>0.96831212728772043</v>
      </c>
      <c r="AN742" s="5">
        <f t="shared" si="106"/>
        <v>22580.631133561365</v>
      </c>
      <c r="AO742" s="5">
        <f t="shared" si="107"/>
        <v>22612.409866650527</v>
      </c>
    </row>
    <row r="743" spans="1:41" x14ac:dyDescent="0.2">
      <c r="A743" s="3" t="s">
        <v>707</v>
      </c>
      <c r="B743" s="3" t="s">
        <v>761</v>
      </c>
      <c r="C743" s="3" t="s">
        <v>8931</v>
      </c>
      <c r="D743" s="5">
        <v>446</v>
      </c>
      <c r="E743" s="5">
        <v>713</v>
      </c>
      <c r="F743" s="5">
        <v>1616</v>
      </c>
      <c r="G743" s="5">
        <v>521</v>
      </c>
      <c r="H743" s="5">
        <v>84</v>
      </c>
      <c r="I743" s="5">
        <v>65</v>
      </c>
      <c r="J743" s="5">
        <v>18</v>
      </c>
      <c r="K743" s="5">
        <v>416</v>
      </c>
      <c r="L743" s="5">
        <v>704</v>
      </c>
      <c r="M743" s="5">
        <v>1638</v>
      </c>
      <c r="N743" s="5">
        <v>444</v>
      </c>
      <c r="O743" s="5">
        <v>109</v>
      </c>
      <c r="P743" s="5">
        <v>69</v>
      </c>
      <c r="Q743" s="5">
        <v>28</v>
      </c>
      <c r="R743" s="6">
        <v>471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0</v>
      </c>
      <c r="Y743" s="3">
        <v>0</v>
      </c>
      <c r="Z743" s="3">
        <v>0</v>
      </c>
      <c r="AA743" s="3">
        <v>0</v>
      </c>
      <c r="AB743" s="3">
        <v>1</v>
      </c>
      <c r="AC743" s="5">
        <f t="shared" si="99"/>
        <v>6871</v>
      </c>
      <c r="AD743" s="5">
        <v>6400</v>
      </c>
      <c r="AE743" s="5">
        <f t="shared" si="100"/>
        <v>335565.2525</v>
      </c>
      <c r="AF743" s="5">
        <f t="shared" si="101"/>
        <v>5826.323489699279</v>
      </c>
      <c r="AH743" s="7">
        <v>1.1027503890000001</v>
      </c>
      <c r="AI743" s="5">
        <f t="shared" si="102"/>
        <v>7057.6024896000008</v>
      </c>
      <c r="AJ743" s="5">
        <f t="shared" si="103"/>
        <v>5982.4217286930652</v>
      </c>
      <c r="AK743" s="5">
        <f t="shared" si="104"/>
        <v>6199.5624297726717</v>
      </c>
      <c r="AL743" s="8">
        <f t="shared" si="105"/>
        <v>0.96868162965198001</v>
      </c>
      <c r="AN743" s="5">
        <f t="shared" si="106"/>
        <v>5643.8525328815085</v>
      </c>
      <c r="AO743" s="5">
        <f t="shared" si="107"/>
        <v>5651.7953792163244</v>
      </c>
    </row>
    <row r="744" spans="1:41" x14ac:dyDescent="0.2">
      <c r="A744" s="3" t="s">
        <v>707</v>
      </c>
      <c r="B744" s="3" t="s">
        <v>762</v>
      </c>
      <c r="C744" s="3" t="s">
        <v>8932</v>
      </c>
      <c r="D744" s="5">
        <v>173</v>
      </c>
      <c r="E744" s="5">
        <v>288</v>
      </c>
      <c r="F744" s="5">
        <v>1053</v>
      </c>
      <c r="G744" s="5">
        <v>428</v>
      </c>
      <c r="H744" s="5">
        <v>106</v>
      </c>
      <c r="I744" s="5">
        <v>50</v>
      </c>
      <c r="J744" s="5">
        <v>10</v>
      </c>
      <c r="K744" s="5">
        <v>183</v>
      </c>
      <c r="L744" s="5">
        <v>281</v>
      </c>
      <c r="M744" s="5">
        <v>890</v>
      </c>
      <c r="N744" s="5">
        <v>344</v>
      </c>
      <c r="O744" s="5">
        <v>87</v>
      </c>
      <c r="P744" s="5">
        <v>74</v>
      </c>
      <c r="Q744" s="5">
        <v>25</v>
      </c>
      <c r="R744" s="6">
        <v>360</v>
      </c>
      <c r="S744" s="3">
        <v>0</v>
      </c>
      <c r="T744" s="3">
        <v>0</v>
      </c>
      <c r="U744" s="3">
        <v>0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1</v>
      </c>
      <c r="AB744" s="3">
        <v>0</v>
      </c>
      <c r="AC744" s="5">
        <f t="shared" si="99"/>
        <v>3992</v>
      </c>
      <c r="AD744" s="5">
        <v>3632</v>
      </c>
      <c r="AE744" s="5">
        <f t="shared" si="100"/>
        <v>196614.65040000001</v>
      </c>
      <c r="AF744" s="5">
        <f t="shared" si="101"/>
        <v>3413.7639326781364</v>
      </c>
      <c r="AH744" s="7">
        <v>1.108324568</v>
      </c>
      <c r="AI744" s="5">
        <f t="shared" si="102"/>
        <v>4025.4348309759998</v>
      </c>
      <c r="AJ744" s="5">
        <f t="shared" si="103"/>
        <v>3412.1854887343752</v>
      </c>
      <c r="AK744" s="5">
        <f t="shared" si="104"/>
        <v>3526.4890345925</v>
      </c>
      <c r="AL744" s="8">
        <f t="shared" si="105"/>
        <v>0.97094962406181173</v>
      </c>
      <c r="AN744" s="5">
        <f t="shared" si="106"/>
        <v>3314.5928070696086</v>
      </c>
      <c r="AO744" s="5">
        <f t="shared" si="107"/>
        <v>3319.2575819154526</v>
      </c>
    </row>
    <row r="745" spans="1:41" x14ac:dyDescent="0.2">
      <c r="A745" s="3" t="s">
        <v>707</v>
      </c>
      <c r="B745" s="3" t="s">
        <v>763</v>
      </c>
      <c r="C745" s="3" t="s">
        <v>8933</v>
      </c>
      <c r="D745" s="5">
        <v>264</v>
      </c>
      <c r="E745" s="5">
        <v>409</v>
      </c>
      <c r="F745" s="5">
        <v>1529</v>
      </c>
      <c r="G745" s="5">
        <v>404</v>
      </c>
      <c r="H745" s="5">
        <v>57</v>
      </c>
      <c r="I745" s="5">
        <v>34</v>
      </c>
      <c r="J745" s="5">
        <v>14</v>
      </c>
      <c r="K745" s="5">
        <v>218</v>
      </c>
      <c r="L745" s="5">
        <v>372</v>
      </c>
      <c r="M745" s="5">
        <v>1062</v>
      </c>
      <c r="N745" s="5">
        <v>345</v>
      </c>
      <c r="O745" s="5">
        <v>57</v>
      </c>
      <c r="P745" s="5">
        <v>48</v>
      </c>
      <c r="Q745" s="5">
        <v>13</v>
      </c>
      <c r="R745" s="6">
        <v>386</v>
      </c>
      <c r="S745" s="3">
        <v>0</v>
      </c>
      <c r="T745" s="3">
        <v>0</v>
      </c>
      <c r="U745" s="3">
        <v>0</v>
      </c>
      <c r="V745" s="3">
        <v>0</v>
      </c>
      <c r="W745" s="3">
        <v>0</v>
      </c>
      <c r="X745" s="3">
        <v>0</v>
      </c>
      <c r="Y745" s="3">
        <v>0</v>
      </c>
      <c r="Z745" s="3">
        <v>0</v>
      </c>
      <c r="AA745" s="3">
        <v>0</v>
      </c>
      <c r="AB745" s="3">
        <v>1</v>
      </c>
      <c r="AC745" s="5">
        <f t="shared" si="99"/>
        <v>4826</v>
      </c>
      <c r="AD745" s="5">
        <v>4440</v>
      </c>
      <c r="AE745" s="5">
        <f t="shared" si="100"/>
        <v>231679.91640000002</v>
      </c>
      <c r="AF745" s="5">
        <f t="shared" si="101"/>
        <v>4022.5921157104472</v>
      </c>
      <c r="AH745" s="7">
        <v>1.1027540469999999</v>
      </c>
      <c r="AI745" s="5">
        <f t="shared" si="102"/>
        <v>4896.2279686799993</v>
      </c>
      <c r="AJ745" s="5">
        <f t="shared" si="103"/>
        <v>4150.3188415087488</v>
      </c>
      <c r="AK745" s="5">
        <f t="shared" si="104"/>
        <v>4300.9530439241998</v>
      </c>
      <c r="AL745" s="8">
        <f t="shared" si="105"/>
        <v>0.96868311800094586</v>
      </c>
      <c r="AN745" s="5">
        <f t="shared" si="106"/>
        <v>3896.6170730924177</v>
      </c>
      <c r="AO745" s="5">
        <f t="shared" si="107"/>
        <v>3902.1009567440324</v>
      </c>
    </row>
    <row r="746" spans="1:41" x14ac:dyDescent="0.2">
      <c r="A746" s="3" t="s">
        <v>707</v>
      </c>
      <c r="B746" s="3" t="s">
        <v>764</v>
      </c>
      <c r="C746" s="3" t="s">
        <v>8934</v>
      </c>
      <c r="D746" s="5">
        <v>165</v>
      </c>
      <c r="E746" s="5">
        <v>267</v>
      </c>
      <c r="F746" s="5">
        <v>686</v>
      </c>
      <c r="G746" s="5">
        <v>364</v>
      </c>
      <c r="H746" s="5">
        <v>91</v>
      </c>
      <c r="I746" s="5">
        <v>48</v>
      </c>
      <c r="J746" s="5">
        <v>13</v>
      </c>
      <c r="K746" s="5">
        <v>157</v>
      </c>
      <c r="L746" s="5">
        <v>236</v>
      </c>
      <c r="M746" s="5">
        <v>640</v>
      </c>
      <c r="N746" s="5">
        <v>306</v>
      </c>
      <c r="O746" s="5">
        <v>80</v>
      </c>
      <c r="P746" s="5">
        <v>43</v>
      </c>
      <c r="Q746" s="5">
        <v>17</v>
      </c>
      <c r="R746" s="6">
        <v>374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0</v>
      </c>
      <c r="AB746" s="3">
        <v>1</v>
      </c>
      <c r="AC746" s="5">
        <f t="shared" si="99"/>
        <v>3113</v>
      </c>
      <c r="AD746" s="5">
        <v>2739</v>
      </c>
      <c r="AE746" s="5">
        <f t="shared" si="100"/>
        <v>166649.4804</v>
      </c>
      <c r="AF746" s="5">
        <f t="shared" si="101"/>
        <v>2893.4872575958966</v>
      </c>
      <c r="AH746" s="7">
        <v>1.1027503890000001</v>
      </c>
      <c r="AI746" s="5">
        <f t="shared" si="102"/>
        <v>3020.4333154710002</v>
      </c>
      <c r="AJ746" s="5">
        <f t="shared" si="103"/>
        <v>2560.2895492016105</v>
      </c>
      <c r="AK746" s="5">
        <f t="shared" si="104"/>
        <v>2653.2189836167727</v>
      </c>
      <c r="AL746" s="8">
        <f t="shared" si="105"/>
        <v>0.96868162965197979</v>
      </c>
      <c r="AN746" s="5">
        <f t="shared" si="106"/>
        <v>2802.8679520652308</v>
      </c>
      <c r="AO746" s="5">
        <f t="shared" si="107"/>
        <v>2806.8125536136113</v>
      </c>
    </row>
    <row r="747" spans="1:41" x14ac:dyDescent="0.2">
      <c r="A747" s="3" t="s">
        <v>695</v>
      </c>
      <c r="B747" s="3" t="s">
        <v>765</v>
      </c>
      <c r="C747" s="3" t="s">
        <v>8935</v>
      </c>
      <c r="D747" s="5">
        <v>114</v>
      </c>
      <c r="E747" s="5">
        <v>312</v>
      </c>
      <c r="F747" s="5">
        <v>974</v>
      </c>
      <c r="G747" s="5">
        <v>272</v>
      </c>
      <c r="H747" s="5">
        <v>46</v>
      </c>
      <c r="I747" s="5">
        <v>31</v>
      </c>
      <c r="J747" s="5">
        <v>7</v>
      </c>
      <c r="K747" s="5">
        <v>156</v>
      </c>
      <c r="L747" s="5">
        <v>347</v>
      </c>
      <c r="M747" s="5">
        <v>765</v>
      </c>
      <c r="N747" s="5">
        <v>236</v>
      </c>
      <c r="O747" s="5">
        <v>48</v>
      </c>
      <c r="P747" s="5">
        <v>38</v>
      </c>
      <c r="Q747" s="5">
        <v>11</v>
      </c>
      <c r="R747" s="6">
        <v>275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1</v>
      </c>
      <c r="AB747" s="3">
        <v>0</v>
      </c>
      <c r="AC747" s="5">
        <f t="shared" si="99"/>
        <v>3357</v>
      </c>
      <c r="AD747" s="5">
        <v>3082</v>
      </c>
      <c r="AE747" s="5">
        <f t="shared" si="100"/>
        <v>150544.549</v>
      </c>
      <c r="AF747" s="5">
        <f t="shared" si="101"/>
        <v>2613.8619405621685</v>
      </c>
      <c r="AH747" s="7">
        <v>1.1027540469999999</v>
      </c>
      <c r="AI747" s="5">
        <f t="shared" si="102"/>
        <v>3398.6879728539998</v>
      </c>
      <c r="AJ747" s="5">
        <f t="shared" si="103"/>
        <v>2880.919520164407</v>
      </c>
      <c r="AK747" s="5">
        <f t="shared" si="104"/>
        <v>2985.4813696789151</v>
      </c>
      <c r="AL747" s="8">
        <f t="shared" si="105"/>
        <v>0.96868311800094586</v>
      </c>
      <c r="AN747" s="5">
        <f t="shared" si="106"/>
        <v>2532.0039346077642</v>
      </c>
      <c r="AO747" s="5">
        <f t="shared" si="107"/>
        <v>2535.5673370982736</v>
      </c>
    </row>
    <row r="748" spans="1:41" x14ac:dyDescent="0.2">
      <c r="A748" s="3" t="s">
        <v>707</v>
      </c>
      <c r="B748" s="3" t="s">
        <v>766</v>
      </c>
      <c r="C748" s="3" t="s">
        <v>8936</v>
      </c>
      <c r="D748" s="5">
        <v>352</v>
      </c>
      <c r="E748" s="5">
        <v>369</v>
      </c>
      <c r="F748" s="5">
        <v>1623</v>
      </c>
      <c r="G748" s="5">
        <v>438</v>
      </c>
      <c r="H748" s="5">
        <v>81</v>
      </c>
      <c r="I748" s="5">
        <v>51</v>
      </c>
      <c r="J748" s="5">
        <v>17</v>
      </c>
      <c r="K748" s="5">
        <v>365</v>
      </c>
      <c r="L748" s="5">
        <v>411</v>
      </c>
      <c r="M748" s="5">
        <v>1452</v>
      </c>
      <c r="N748" s="5">
        <v>303</v>
      </c>
      <c r="O748" s="5">
        <v>67</v>
      </c>
      <c r="P748" s="5">
        <v>49</v>
      </c>
      <c r="Q748" s="5">
        <v>20</v>
      </c>
      <c r="R748" s="6">
        <v>1059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1</v>
      </c>
      <c r="AC748" s="5">
        <f t="shared" si="99"/>
        <v>5598</v>
      </c>
      <c r="AD748" s="5">
        <v>4539</v>
      </c>
      <c r="AE748" s="5">
        <f t="shared" si="100"/>
        <v>277884.0197</v>
      </c>
      <c r="AF748" s="5">
        <f t="shared" si="101"/>
        <v>4824.8207444844647</v>
      </c>
      <c r="AH748" s="7">
        <v>1.1027536090000001</v>
      </c>
      <c r="AI748" s="5">
        <f t="shared" si="102"/>
        <v>5005.3986312510006</v>
      </c>
      <c r="AJ748" s="5">
        <f t="shared" si="103"/>
        <v>4242.8580493860673</v>
      </c>
      <c r="AK748" s="5">
        <f t="shared" si="104"/>
        <v>4396.8518637053121</v>
      </c>
      <c r="AL748" s="8">
        <f t="shared" si="105"/>
        <v>0.96868293978967002</v>
      </c>
      <c r="AN748" s="5">
        <f t="shared" si="106"/>
        <v>4673.7215427253959</v>
      </c>
      <c r="AO748" s="5">
        <f t="shared" si="107"/>
        <v>4680.299080286718</v>
      </c>
    </row>
    <row r="749" spans="1:41" x14ac:dyDescent="0.2">
      <c r="A749" s="3" t="s">
        <v>695</v>
      </c>
      <c r="B749" s="3" t="s">
        <v>767</v>
      </c>
      <c r="C749" s="3" t="s">
        <v>8937</v>
      </c>
      <c r="D749" s="5">
        <v>525</v>
      </c>
      <c r="E749" s="5">
        <v>836</v>
      </c>
      <c r="F749" s="5">
        <v>2131</v>
      </c>
      <c r="G749" s="5">
        <v>596</v>
      </c>
      <c r="H749" s="5">
        <v>106</v>
      </c>
      <c r="I749" s="5">
        <v>102</v>
      </c>
      <c r="J749" s="5">
        <v>33</v>
      </c>
      <c r="K749" s="5">
        <v>487</v>
      </c>
      <c r="L749" s="5">
        <v>785</v>
      </c>
      <c r="M749" s="5">
        <v>2009</v>
      </c>
      <c r="N749" s="5">
        <v>580</v>
      </c>
      <c r="O749" s="5">
        <v>145</v>
      </c>
      <c r="P749" s="5">
        <v>127</v>
      </c>
      <c r="Q749" s="5">
        <v>29</v>
      </c>
      <c r="R749" s="6">
        <v>530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1</v>
      </c>
      <c r="AC749" s="5">
        <f t="shared" si="99"/>
        <v>8491</v>
      </c>
      <c r="AD749" s="5">
        <v>7961</v>
      </c>
      <c r="AE749" s="5">
        <f t="shared" si="100"/>
        <v>421953.16800000006</v>
      </c>
      <c r="AF749" s="5">
        <f t="shared" si="101"/>
        <v>7326.252155000544</v>
      </c>
      <c r="AH749" s="7">
        <v>1.1027503890000001</v>
      </c>
      <c r="AI749" s="5">
        <f t="shared" si="102"/>
        <v>8778.9958468290006</v>
      </c>
      <c r="AJ749" s="5">
        <f t="shared" si="103"/>
        <v>7441.5717784571079</v>
      </c>
      <c r="AK749" s="5">
        <f t="shared" si="104"/>
        <v>7711.6744536594124</v>
      </c>
      <c r="AL749" s="8">
        <f t="shared" si="105"/>
        <v>0.9686816296519799</v>
      </c>
      <c r="AN749" s="5">
        <f t="shared" si="106"/>
        <v>7096.8058767472567</v>
      </c>
      <c r="AO749" s="5">
        <f t="shared" si="107"/>
        <v>7106.7935293690452</v>
      </c>
    </row>
    <row r="750" spans="1:41" x14ac:dyDescent="0.2">
      <c r="A750" s="3" t="s">
        <v>707</v>
      </c>
      <c r="B750" s="3" t="s">
        <v>768</v>
      </c>
      <c r="C750" s="3" t="s">
        <v>8938</v>
      </c>
      <c r="D750" s="5">
        <v>117</v>
      </c>
      <c r="E750" s="5">
        <v>241</v>
      </c>
      <c r="F750" s="5">
        <v>708</v>
      </c>
      <c r="G750" s="5">
        <v>265</v>
      </c>
      <c r="H750" s="5">
        <v>35</v>
      </c>
      <c r="I750" s="5">
        <v>30</v>
      </c>
      <c r="J750" s="5">
        <v>6</v>
      </c>
      <c r="K750" s="5">
        <v>99</v>
      </c>
      <c r="L750" s="5">
        <v>233</v>
      </c>
      <c r="M750" s="5">
        <v>572</v>
      </c>
      <c r="N750" s="5">
        <v>171</v>
      </c>
      <c r="O750" s="5">
        <v>42</v>
      </c>
      <c r="P750" s="5">
        <v>21</v>
      </c>
      <c r="Q750" s="5">
        <v>13</v>
      </c>
      <c r="R750" s="6">
        <v>181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1</v>
      </c>
      <c r="AC750" s="5">
        <f t="shared" si="99"/>
        <v>2553</v>
      </c>
      <c r="AD750" s="5">
        <v>2372</v>
      </c>
      <c r="AE750" s="5">
        <f t="shared" si="100"/>
        <v>124995.7126</v>
      </c>
      <c r="AF750" s="5">
        <f t="shared" si="101"/>
        <v>2170.2648024711084</v>
      </c>
      <c r="AH750" s="7">
        <v>1.1027503890000001</v>
      </c>
      <c r="AI750" s="5">
        <f t="shared" si="102"/>
        <v>2615.7239227080004</v>
      </c>
      <c r="AJ750" s="5">
        <f t="shared" si="103"/>
        <v>2217.2350531968673</v>
      </c>
      <c r="AK750" s="5">
        <f t="shared" si="104"/>
        <v>2297.712825534496</v>
      </c>
      <c r="AL750" s="8">
        <f t="shared" si="105"/>
        <v>0.96868162965197979</v>
      </c>
      <c r="AN750" s="5">
        <f t="shared" si="106"/>
        <v>2102.2956456340453</v>
      </c>
      <c r="AO750" s="5">
        <f t="shared" si="107"/>
        <v>2105.2543004122026</v>
      </c>
    </row>
    <row r="751" spans="1:41" x14ac:dyDescent="0.2">
      <c r="A751" s="3" t="s">
        <v>707</v>
      </c>
      <c r="B751" s="3" t="s">
        <v>769</v>
      </c>
      <c r="C751" s="3" t="s">
        <v>8939</v>
      </c>
      <c r="D751" s="5">
        <v>504</v>
      </c>
      <c r="E751" s="5">
        <v>880</v>
      </c>
      <c r="F751" s="5">
        <v>2061</v>
      </c>
      <c r="G751" s="5">
        <v>653</v>
      </c>
      <c r="H751" s="5">
        <v>99</v>
      </c>
      <c r="I751" s="5">
        <v>66</v>
      </c>
      <c r="J751" s="5">
        <v>16</v>
      </c>
      <c r="K751" s="5">
        <v>478</v>
      </c>
      <c r="L751" s="5">
        <v>794</v>
      </c>
      <c r="M751" s="5">
        <v>1913</v>
      </c>
      <c r="N751" s="5">
        <v>557</v>
      </c>
      <c r="O751" s="5">
        <v>108</v>
      </c>
      <c r="P751" s="5">
        <v>64</v>
      </c>
      <c r="Q751" s="5">
        <v>14</v>
      </c>
      <c r="R751" s="6">
        <v>462</v>
      </c>
      <c r="S751" s="3">
        <v>0</v>
      </c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3">
        <v>0</v>
      </c>
      <c r="Z751" s="3">
        <v>0</v>
      </c>
      <c r="AA751" s="3">
        <v>0</v>
      </c>
      <c r="AB751" s="3">
        <v>1</v>
      </c>
      <c r="AC751" s="5">
        <f t="shared" si="99"/>
        <v>8207</v>
      </c>
      <c r="AD751" s="5">
        <v>7745</v>
      </c>
      <c r="AE751" s="5">
        <f t="shared" si="100"/>
        <v>392195.6716</v>
      </c>
      <c r="AF751" s="5">
        <f t="shared" si="101"/>
        <v>6809.5812572294399</v>
      </c>
      <c r="AH751" s="7">
        <v>1.1027503890000001</v>
      </c>
      <c r="AI751" s="5">
        <f t="shared" si="102"/>
        <v>8540.8017628050002</v>
      </c>
      <c r="AJ751" s="5">
        <f t="shared" si="103"/>
        <v>7239.6650451137175</v>
      </c>
      <c r="AK751" s="5">
        <f t="shared" si="104"/>
        <v>7502.4392216545839</v>
      </c>
      <c r="AL751" s="8">
        <f t="shared" si="105"/>
        <v>0.96868162965197979</v>
      </c>
      <c r="AN751" s="5">
        <f t="shared" si="106"/>
        <v>6596.3162695005913</v>
      </c>
      <c r="AO751" s="5">
        <f t="shared" si="107"/>
        <v>6605.5995606920669</v>
      </c>
    </row>
    <row r="752" spans="1:41" x14ac:dyDescent="0.2">
      <c r="A752" s="3" t="s">
        <v>707</v>
      </c>
      <c r="B752" s="3" t="s">
        <v>770</v>
      </c>
      <c r="C752" s="3" t="s">
        <v>8940</v>
      </c>
      <c r="D752" s="5">
        <v>198</v>
      </c>
      <c r="E752" s="5">
        <v>207</v>
      </c>
      <c r="F752" s="5">
        <v>2185</v>
      </c>
      <c r="G752" s="5">
        <v>414</v>
      </c>
      <c r="H752" s="5">
        <v>27</v>
      </c>
      <c r="I752" s="5">
        <v>5</v>
      </c>
      <c r="J752" s="5">
        <v>0</v>
      </c>
      <c r="K752" s="5">
        <v>205</v>
      </c>
      <c r="L752" s="5">
        <v>196</v>
      </c>
      <c r="M752" s="5">
        <v>1090</v>
      </c>
      <c r="N752" s="5">
        <v>181</v>
      </c>
      <c r="O752" s="5">
        <v>15</v>
      </c>
      <c r="P752" s="5">
        <v>0</v>
      </c>
      <c r="Q752" s="5">
        <v>0</v>
      </c>
      <c r="R752" s="6">
        <v>1327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1</v>
      </c>
      <c r="AC752" s="5">
        <f t="shared" si="99"/>
        <v>4723</v>
      </c>
      <c r="AD752" s="5">
        <v>3396</v>
      </c>
      <c r="AE752" s="5">
        <f t="shared" si="100"/>
        <v>211395.11810000002</v>
      </c>
      <c r="AF752" s="5">
        <f t="shared" si="101"/>
        <v>3670.3929653556229</v>
      </c>
      <c r="AH752" s="7">
        <v>1.1027540469999999</v>
      </c>
      <c r="AI752" s="5">
        <f t="shared" si="102"/>
        <v>3744.9527436119997</v>
      </c>
      <c r="AJ752" s="5">
        <f t="shared" si="103"/>
        <v>3174.4330598566921</v>
      </c>
      <c r="AK752" s="5">
        <f t="shared" si="104"/>
        <v>3289.6478687312119</v>
      </c>
      <c r="AL752" s="8">
        <f t="shared" si="105"/>
        <v>0.96868311800094575</v>
      </c>
      <c r="AN752" s="5">
        <f t="shared" si="106"/>
        <v>3555.4477019694223</v>
      </c>
      <c r="AO752" s="5">
        <f t="shared" si="107"/>
        <v>3560.4514426915061</v>
      </c>
    </row>
    <row r="753" spans="1:41" x14ac:dyDescent="0.2">
      <c r="A753" s="3" t="s">
        <v>707</v>
      </c>
      <c r="B753" s="3" t="s">
        <v>771</v>
      </c>
      <c r="C753" s="3" t="s">
        <v>8941</v>
      </c>
      <c r="D753" s="5">
        <v>133</v>
      </c>
      <c r="E753" s="5">
        <v>301</v>
      </c>
      <c r="F753" s="5">
        <v>771</v>
      </c>
      <c r="G753" s="5">
        <v>215</v>
      </c>
      <c r="H753" s="5">
        <v>28</v>
      </c>
      <c r="I753" s="5">
        <v>25</v>
      </c>
      <c r="J753" s="5">
        <v>6</v>
      </c>
      <c r="K753" s="5">
        <v>138</v>
      </c>
      <c r="L753" s="5">
        <v>268</v>
      </c>
      <c r="M753" s="5">
        <v>651</v>
      </c>
      <c r="N753" s="5">
        <v>150</v>
      </c>
      <c r="O753" s="5">
        <v>28</v>
      </c>
      <c r="P753" s="5">
        <v>34</v>
      </c>
      <c r="Q753" s="5">
        <v>6</v>
      </c>
      <c r="R753" s="6">
        <v>187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1</v>
      </c>
      <c r="AC753" s="5">
        <f t="shared" si="99"/>
        <v>2754</v>
      </c>
      <c r="AD753" s="5">
        <v>2567</v>
      </c>
      <c r="AE753" s="5">
        <f t="shared" si="100"/>
        <v>130396.22820000001</v>
      </c>
      <c r="AF753" s="5">
        <f t="shared" si="101"/>
        <v>2264.0324100000421</v>
      </c>
      <c r="AH753" s="7">
        <v>1.1027540469999999</v>
      </c>
      <c r="AI753" s="5">
        <f t="shared" si="102"/>
        <v>2830.7696386489997</v>
      </c>
      <c r="AJ753" s="5">
        <f t="shared" si="103"/>
        <v>2399.5199248092254</v>
      </c>
      <c r="AK753" s="5">
        <f t="shared" si="104"/>
        <v>2486.6095639084283</v>
      </c>
      <c r="AL753" s="8">
        <f t="shared" si="105"/>
        <v>0.96868311800094598</v>
      </c>
      <c r="AN753" s="5">
        <f t="shared" si="106"/>
        <v>2193.1299741740368</v>
      </c>
      <c r="AO753" s="5">
        <f t="shared" si="107"/>
        <v>2196.2164641692407</v>
      </c>
    </row>
    <row r="754" spans="1:41" x14ac:dyDescent="0.2">
      <c r="A754" s="3" t="s">
        <v>707</v>
      </c>
      <c r="B754" s="3" t="s">
        <v>772</v>
      </c>
      <c r="C754" s="3" t="s">
        <v>8942</v>
      </c>
      <c r="D754" s="5">
        <v>277</v>
      </c>
      <c r="E754" s="5">
        <v>529</v>
      </c>
      <c r="F754" s="5">
        <v>1559</v>
      </c>
      <c r="G754" s="5">
        <v>539</v>
      </c>
      <c r="H754" s="5">
        <v>85</v>
      </c>
      <c r="I754" s="5">
        <v>52</v>
      </c>
      <c r="J754" s="5">
        <v>9</v>
      </c>
      <c r="K754" s="5">
        <v>293</v>
      </c>
      <c r="L754" s="5">
        <v>457</v>
      </c>
      <c r="M754" s="5">
        <v>1314</v>
      </c>
      <c r="N754" s="5">
        <v>369</v>
      </c>
      <c r="O754" s="5">
        <v>88</v>
      </c>
      <c r="P754" s="5">
        <v>57</v>
      </c>
      <c r="Q754" s="5">
        <v>19</v>
      </c>
      <c r="R754" s="6">
        <v>453</v>
      </c>
      <c r="S754" s="3">
        <v>0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1</v>
      </c>
      <c r="AC754" s="5">
        <f t="shared" si="99"/>
        <v>5647</v>
      </c>
      <c r="AD754" s="5">
        <v>5194</v>
      </c>
      <c r="AE754" s="5">
        <f t="shared" si="100"/>
        <v>275997.26490000001</v>
      </c>
      <c r="AF754" s="5">
        <f t="shared" si="101"/>
        <v>4792.0615606039973</v>
      </c>
      <c r="AH754" s="7">
        <v>1.1027540469999999</v>
      </c>
      <c r="AI754" s="5">
        <f t="shared" si="102"/>
        <v>5727.7045201179999</v>
      </c>
      <c r="AJ754" s="5">
        <f t="shared" si="103"/>
        <v>4855.1252393685691</v>
      </c>
      <c r="AK754" s="5">
        <f t="shared" si="104"/>
        <v>5031.3401148969133</v>
      </c>
      <c r="AL754" s="8">
        <f t="shared" si="105"/>
        <v>0.96868311800094598</v>
      </c>
      <c r="AN754" s="5">
        <f t="shared" si="106"/>
        <v>4641.9891341783596</v>
      </c>
      <c r="AO754" s="5">
        <f t="shared" si="107"/>
        <v>4648.5220133005296</v>
      </c>
    </row>
    <row r="755" spans="1:41" x14ac:dyDescent="0.2">
      <c r="A755" s="3" t="s">
        <v>707</v>
      </c>
      <c r="B755" s="3" t="s">
        <v>773</v>
      </c>
      <c r="C755" s="3" t="s">
        <v>8943</v>
      </c>
      <c r="D755" s="5">
        <v>164</v>
      </c>
      <c r="E755" s="5">
        <v>328</v>
      </c>
      <c r="F755" s="5">
        <v>740</v>
      </c>
      <c r="G755" s="5">
        <v>286</v>
      </c>
      <c r="H755" s="5">
        <v>38</v>
      </c>
      <c r="I755" s="5">
        <v>43</v>
      </c>
      <c r="J755" s="5">
        <v>9</v>
      </c>
      <c r="K755" s="5">
        <v>143</v>
      </c>
      <c r="L755" s="5">
        <v>271</v>
      </c>
      <c r="M755" s="5">
        <v>769</v>
      </c>
      <c r="N755" s="5">
        <v>276</v>
      </c>
      <c r="O755" s="5">
        <v>54</v>
      </c>
      <c r="P755" s="5">
        <v>32</v>
      </c>
      <c r="Q755" s="5">
        <v>11</v>
      </c>
      <c r="R755" s="6">
        <v>239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1</v>
      </c>
      <c r="AC755" s="5">
        <f t="shared" si="99"/>
        <v>3164</v>
      </c>
      <c r="AD755" s="5">
        <v>2925</v>
      </c>
      <c r="AE755" s="5">
        <f t="shared" si="100"/>
        <v>159335.21580000001</v>
      </c>
      <c r="AF755" s="5">
        <f t="shared" si="101"/>
        <v>2766.491773613669</v>
      </c>
      <c r="AH755" s="7">
        <v>1.1027503890000001</v>
      </c>
      <c r="AI755" s="5">
        <f t="shared" si="102"/>
        <v>3225.5448878250004</v>
      </c>
      <c r="AJ755" s="5">
        <f t="shared" si="103"/>
        <v>2734.1536806917529</v>
      </c>
      <c r="AK755" s="5">
        <f t="shared" si="104"/>
        <v>2833.3937667320415</v>
      </c>
      <c r="AL755" s="8">
        <f t="shared" si="105"/>
        <v>0.96868162965198001</v>
      </c>
      <c r="AN755" s="5">
        <f t="shared" si="106"/>
        <v>2679.8497596828856</v>
      </c>
      <c r="AO755" s="5">
        <f t="shared" si="107"/>
        <v>2683.6212322218194</v>
      </c>
    </row>
    <row r="756" spans="1:41" x14ac:dyDescent="0.2">
      <c r="A756" s="3" t="s">
        <v>775</v>
      </c>
      <c r="B756" s="3" t="s">
        <v>774</v>
      </c>
      <c r="C756" s="3" t="s">
        <v>8376</v>
      </c>
      <c r="D756" s="5">
        <v>408</v>
      </c>
      <c r="E756" s="5">
        <v>650</v>
      </c>
      <c r="F756" s="5">
        <v>2343</v>
      </c>
      <c r="G756" s="5">
        <v>1550</v>
      </c>
      <c r="H756" s="5">
        <v>600</v>
      </c>
      <c r="I756" s="5">
        <v>222</v>
      </c>
      <c r="J756" s="5">
        <v>69</v>
      </c>
      <c r="K756" s="5">
        <v>391</v>
      </c>
      <c r="L756" s="5">
        <v>620</v>
      </c>
      <c r="M756" s="5">
        <v>2255</v>
      </c>
      <c r="N756" s="5">
        <v>1513</v>
      </c>
      <c r="O756" s="5">
        <v>546</v>
      </c>
      <c r="P756" s="5">
        <v>299</v>
      </c>
      <c r="Q756" s="5">
        <v>154</v>
      </c>
      <c r="R756" s="6">
        <v>793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1</v>
      </c>
      <c r="Y756" s="3">
        <v>0</v>
      </c>
      <c r="Z756" s="3">
        <v>0</v>
      </c>
      <c r="AA756" s="3">
        <v>0</v>
      </c>
      <c r="AB756" s="3">
        <v>0</v>
      </c>
      <c r="AC756" s="5">
        <f t="shared" si="99"/>
        <v>11620</v>
      </c>
      <c r="AD756" s="5">
        <v>10827</v>
      </c>
      <c r="AE756" s="5">
        <f t="shared" si="100"/>
        <v>603550.16889999993</v>
      </c>
      <c r="AF756" s="5">
        <f t="shared" si="101"/>
        <v>10479.268935254364</v>
      </c>
      <c r="AH756" s="7">
        <v>1.1014530360000001</v>
      </c>
      <c r="AI756" s="5">
        <f t="shared" si="102"/>
        <v>11925.432020772001</v>
      </c>
      <c r="AJ756" s="5">
        <f t="shared" si="103"/>
        <v>10108.668453663779</v>
      </c>
      <c r="AK756" s="5">
        <f t="shared" si="104"/>
        <v>10482.200857758613</v>
      </c>
      <c r="AL756" s="8">
        <f t="shared" si="105"/>
        <v>0.96815376907348416</v>
      </c>
      <c r="AN756" s="5">
        <f t="shared" si="106"/>
        <v>10145.54371680119</v>
      </c>
      <c r="AO756" s="5">
        <f t="shared" si="107"/>
        <v>10159.821994671885</v>
      </c>
    </row>
    <row r="757" spans="1:41" x14ac:dyDescent="0.2">
      <c r="A757" s="3" t="s">
        <v>775</v>
      </c>
      <c r="B757" s="3" t="s">
        <v>776</v>
      </c>
      <c r="C757" s="3" t="s">
        <v>8405</v>
      </c>
      <c r="D757" s="5">
        <v>366</v>
      </c>
      <c r="E757" s="5">
        <v>629</v>
      </c>
      <c r="F757" s="5">
        <v>1656</v>
      </c>
      <c r="G757" s="5">
        <v>523</v>
      </c>
      <c r="H757" s="5">
        <v>137</v>
      </c>
      <c r="I757" s="5">
        <v>86</v>
      </c>
      <c r="J757" s="5">
        <v>20</v>
      </c>
      <c r="K757" s="5">
        <v>376</v>
      </c>
      <c r="L757" s="5">
        <v>594</v>
      </c>
      <c r="M757" s="5">
        <v>1487</v>
      </c>
      <c r="N757" s="5">
        <v>436</v>
      </c>
      <c r="O757" s="5">
        <v>133</v>
      </c>
      <c r="P757" s="5">
        <v>102</v>
      </c>
      <c r="Q757" s="5">
        <v>43</v>
      </c>
      <c r="R757" s="6">
        <v>390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1</v>
      </c>
      <c r="AC757" s="5">
        <f t="shared" si="99"/>
        <v>6588</v>
      </c>
      <c r="AD757" s="5">
        <v>6198</v>
      </c>
      <c r="AE757" s="5">
        <f t="shared" si="100"/>
        <v>333363.24470000004</v>
      </c>
      <c r="AF757" s="5">
        <f t="shared" si="101"/>
        <v>5788.0906581588897</v>
      </c>
      <c r="AH757" s="7">
        <v>1.1014530360000001</v>
      </c>
      <c r="AI757" s="5">
        <f t="shared" si="102"/>
        <v>6826.8059171280011</v>
      </c>
      <c r="AJ757" s="5">
        <f t="shared" si="103"/>
        <v>5786.7855431613652</v>
      </c>
      <c r="AK757" s="5">
        <f t="shared" si="104"/>
        <v>6000.6170607174554</v>
      </c>
      <c r="AL757" s="8">
        <f t="shared" si="105"/>
        <v>0.96815376907348427</v>
      </c>
      <c r="AN757" s="5">
        <f t="shared" si="106"/>
        <v>5603.7617864355534</v>
      </c>
      <c r="AO757" s="5">
        <f t="shared" si="107"/>
        <v>5611.6482112681042</v>
      </c>
    </row>
    <row r="758" spans="1:41" x14ac:dyDescent="0.2">
      <c r="A758" s="3" t="s">
        <v>775</v>
      </c>
      <c r="B758" s="3" t="s">
        <v>777</v>
      </c>
      <c r="C758" s="3" t="s">
        <v>8944</v>
      </c>
      <c r="D758" s="5">
        <v>290</v>
      </c>
      <c r="E758" s="5">
        <v>475</v>
      </c>
      <c r="F758" s="5">
        <v>1685</v>
      </c>
      <c r="G758" s="5">
        <v>1389</v>
      </c>
      <c r="H758" s="5">
        <v>440</v>
      </c>
      <c r="I758" s="5">
        <v>227</v>
      </c>
      <c r="J758" s="5">
        <v>75</v>
      </c>
      <c r="K758" s="5">
        <v>243</v>
      </c>
      <c r="L758" s="5">
        <v>500</v>
      </c>
      <c r="M758" s="5">
        <v>1633</v>
      </c>
      <c r="N758" s="5">
        <v>1315</v>
      </c>
      <c r="O758" s="5">
        <v>476</v>
      </c>
      <c r="P758" s="5">
        <v>329</v>
      </c>
      <c r="Q758" s="5">
        <v>179</v>
      </c>
      <c r="R758" s="6">
        <v>571</v>
      </c>
      <c r="S758" s="3">
        <v>0</v>
      </c>
      <c r="T758" s="3">
        <v>0</v>
      </c>
      <c r="U758" s="3">
        <v>0</v>
      </c>
      <c r="V758" s="3">
        <v>0</v>
      </c>
      <c r="W758" s="3">
        <v>1</v>
      </c>
      <c r="X758" s="3">
        <v>0</v>
      </c>
      <c r="Y758" s="3">
        <v>0</v>
      </c>
      <c r="Z758" s="3">
        <v>0</v>
      </c>
      <c r="AA758" s="3">
        <v>0</v>
      </c>
      <c r="AB758" s="3">
        <v>0</v>
      </c>
      <c r="AC758" s="5">
        <f t="shared" si="99"/>
        <v>9256</v>
      </c>
      <c r="AD758" s="5">
        <v>8685</v>
      </c>
      <c r="AE758" s="5">
        <f t="shared" si="100"/>
        <v>505030.93550000002</v>
      </c>
      <c r="AF758" s="5">
        <f t="shared" si="101"/>
        <v>8768.7076674556811</v>
      </c>
      <c r="AH758" s="7">
        <v>1.1014530360000001</v>
      </c>
      <c r="AI758" s="5">
        <f t="shared" si="102"/>
        <v>9566.1196176600006</v>
      </c>
      <c r="AJ758" s="5">
        <f t="shared" si="103"/>
        <v>8108.7822591733548</v>
      </c>
      <c r="AK758" s="5">
        <f t="shared" si="104"/>
        <v>8408.4154844032091</v>
      </c>
      <c r="AL758" s="8">
        <f t="shared" si="105"/>
        <v>0.96815376907348405</v>
      </c>
      <c r="AN758" s="5">
        <f t="shared" si="106"/>
        <v>8489.457378150777</v>
      </c>
      <c r="AO758" s="5">
        <f t="shared" si="107"/>
        <v>8501.4049715770343</v>
      </c>
    </row>
    <row r="759" spans="1:41" x14ac:dyDescent="0.2">
      <c r="A759" s="3" t="s">
        <v>775</v>
      </c>
      <c r="B759" s="3" t="s">
        <v>778</v>
      </c>
      <c r="C759" s="3" t="s">
        <v>8945</v>
      </c>
      <c r="D759" s="5">
        <v>552</v>
      </c>
      <c r="E759" s="5">
        <v>1200</v>
      </c>
      <c r="F759" s="5">
        <v>3354</v>
      </c>
      <c r="G759" s="5">
        <v>3128</v>
      </c>
      <c r="H759" s="5">
        <v>1042</v>
      </c>
      <c r="I759" s="5">
        <v>446</v>
      </c>
      <c r="J759" s="5">
        <v>139</v>
      </c>
      <c r="K759" s="5">
        <v>563</v>
      </c>
      <c r="L759" s="5">
        <v>1094</v>
      </c>
      <c r="M759" s="5">
        <v>3439</v>
      </c>
      <c r="N759" s="5">
        <v>3432</v>
      </c>
      <c r="O759" s="5">
        <v>1088</v>
      </c>
      <c r="P759" s="5">
        <v>544</v>
      </c>
      <c r="Q759" s="5">
        <v>275</v>
      </c>
      <c r="R759" s="6">
        <v>1307</v>
      </c>
      <c r="S759" s="3">
        <v>0</v>
      </c>
      <c r="T759" s="3">
        <v>0</v>
      </c>
      <c r="U759" s="3">
        <v>0</v>
      </c>
      <c r="V759" s="3">
        <v>1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3">
        <v>0</v>
      </c>
      <c r="AC759" s="5">
        <f t="shared" si="99"/>
        <v>20296</v>
      </c>
      <c r="AD759" s="5">
        <v>18989</v>
      </c>
      <c r="AE759" s="5">
        <f t="shared" si="100"/>
        <v>1066863.1932999999</v>
      </c>
      <c r="AF759" s="5">
        <f t="shared" si="101"/>
        <v>18523.640445815745</v>
      </c>
      <c r="AH759" s="7">
        <v>1.1014530360000001</v>
      </c>
      <c r="AI759" s="5">
        <f t="shared" si="102"/>
        <v>20915.491700604001</v>
      </c>
      <c r="AJ759" s="5">
        <f t="shared" si="103"/>
        <v>17729.149835284148</v>
      </c>
      <c r="AK759" s="5">
        <f t="shared" si="104"/>
        <v>18384.271920936393</v>
      </c>
      <c r="AL759" s="8">
        <f t="shared" si="105"/>
        <v>0.96815376907348427</v>
      </c>
      <c r="AN759" s="5">
        <f t="shared" si="106"/>
        <v>17933.732314578549</v>
      </c>
      <c r="AO759" s="5">
        <f t="shared" si="107"/>
        <v>17958.971258926318</v>
      </c>
    </row>
    <row r="760" spans="1:41" x14ac:dyDescent="0.2">
      <c r="A760" s="3" t="s">
        <v>775</v>
      </c>
      <c r="B760" s="3" t="s">
        <v>779</v>
      </c>
      <c r="C760" s="3" t="s">
        <v>8946</v>
      </c>
      <c r="D760" s="5">
        <v>389</v>
      </c>
      <c r="E760" s="5">
        <v>601</v>
      </c>
      <c r="F760" s="5">
        <v>1987</v>
      </c>
      <c r="G760" s="5">
        <v>1446</v>
      </c>
      <c r="H760" s="5">
        <v>506</v>
      </c>
      <c r="I760" s="5">
        <v>288</v>
      </c>
      <c r="J760" s="5">
        <v>100</v>
      </c>
      <c r="K760" s="5">
        <v>359</v>
      </c>
      <c r="L760" s="5">
        <v>587</v>
      </c>
      <c r="M760" s="5">
        <v>1926</v>
      </c>
      <c r="N760" s="5">
        <v>1414</v>
      </c>
      <c r="O760" s="5">
        <v>564</v>
      </c>
      <c r="P760" s="5">
        <v>374</v>
      </c>
      <c r="Q760" s="5">
        <v>242</v>
      </c>
      <c r="R760" s="6">
        <v>864</v>
      </c>
      <c r="S760" s="3">
        <v>0</v>
      </c>
      <c r="T760" s="3">
        <v>0</v>
      </c>
      <c r="U760" s="3">
        <v>0</v>
      </c>
      <c r="V760" s="3">
        <v>0</v>
      </c>
      <c r="W760" s="3">
        <v>1</v>
      </c>
      <c r="X760" s="3">
        <v>0</v>
      </c>
      <c r="Y760" s="3">
        <v>0</v>
      </c>
      <c r="Z760" s="3">
        <v>0</v>
      </c>
      <c r="AA760" s="3">
        <v>0</v>
      </c>
      <c r="AB760" s="3">
        <v>0</v>
      </c>
      <c r="AC760" s="5">
        <f t="shared" si="99"/>
        <v>10783</v>
      </c>
      <c r="AD760" s="5">
        <v>9919</v>
      </c>
      <c r="AE760" s="5">
        <f t="shared" si="100"/>
        <v>590451.17819999997</v>
      </c>
      <c r="AF760" s="5">
        <f t="shared" si="101"/>
        <v>10251.834906736283</v>
      </c>
      <c r="AH760" s="7">
        <v>1.1014530360000001</v>
      </c>
      <c r="AI760" s="5">
        <f t="shared" si="102"/>
        <v>10925.312664084002</v>
      </c>
      <c r="AJ760" s="5">
        <f t="shared" si="103"/>
        <v>9260.9109071664388</v>
      </c>
      <c r="AK760" s="5">
        <f t="shared" si="104"/>
        <v>9603.1172354398914</v>
      </c>
      <c r="AL760" s="8">
        <f t="shared" si="105"/>
        <v>0.96815376907348438</v>
      </c>
      <c r="AN760" s="5">
        <f t="shared" si="106"/>
        <v>9925.3526048758467</v>
      </c>
      <c r="AO760" s="5">
        <f t="shared" si="107"/>
        <v>9939.3209979371622</v>
      </c>
    </row>
    <row r="761" spans="1:41" x14ac:dyDescent="0.2">
      <c r="A761" s="3" t="s">
        <v>775</v>
      </c>
      <c r="B761" s="3" t="s">
        <v>780</v>
      </c>
      <c r="C761" s="3" t="s">
        <v>8947</v>
      </c>
      <c r="D761" s="5">
        <v>513</v>
      </c>
      <c r="E761" s="5">
        <v>822</v>
      </c>
      <c r="F761" s="5">
        <v>2365</v>
      </c>
      <c r="G761" s="5">
        <v>1976</v>
      </c>
      <c r="H761" s="5">
        <v>800</v>
      </c>
      <c r="I761" s="5">
        <v>335</v>
      </c>
      <c r="J761" s="5">
        <v>124</v>
      </c>
      <c r="K761" s="5">
        <v>443</v>
      </c>
      <c r="L761" s="5">
        <v>820</v>
      </c>
      <c r="M761" s="5">
        <v>2542</v>
      </c>
      <c r="N761" s="5">
        <v>2038</v>
      </c>
      <c r="O761" s="5">
        <v>805</v>
      </c>
      <c r="P761" s="5">
        <v>426</v>
      </c>
      <c r="Q761" s="5">
        <v>284</v>
      </c>
      <c r="R761" s="6">
        <v>822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1</v>
      </c>
      <c r="Z761" s="3">
        <v>0</v>
      </c>
      <c r="AA761" s="3">
        <v>0</v>
      </c>
      <c r="AB761" s="3">
        <v>0</v>
      </c>
      <c r="AC761" s="5">
        <f t="shared" si="99"/>
        <v>14293</v>
      </c>
      <c r="AD761" s="5">
        <v>13471</v>
      </c>
      <c r="AE761" s="5">
        <f t="shared" si="100"/>
        <v>818806.90810000012</v>
      </c>
      <c r="AF761" s="5">
        <f t="shared" si="101"/>
        <v>14216.710123140861</v>
      </c>
      <c r="AH761" s="7">
        <v>1.1014530360000001</v>
      </c>
      <c r="AI761" s="5">
        <f t="shared" si="102"/>
        <v>14837.673847956001</v>
      </c>
      <c r="AJ761" s="5">
        <f t="shared" si="103"/>
        <v>12577.24879831022</v>
      </c>
      <c r="AK761" s="5">
        <f t="shared" si="104"/>
        <v>13041.999423188907</v>
      </c>
      <c r="AL761" s="8">
        <f t="shared" si="105"/>
        <v>0.96815376907348427</v>
      </c>
      <c r="AN761" s="5">
        <f t="shared" si="106"/>
        <v>13763.961489543984</v>
      </c>
      <c r="AO761" s="5">
        <f t="shared" si="107"/>
        <v>13783.332128736422</v>
      </c>
    </row>
    <row r="762" spans="1:41" x14ac:dyDescent="0.2">
      <c r="A762" s="3" t="s">
        <v>775</v>
      </c>
      <c r="B762" s="3" t="s">
        <v>781</v>
      </c>
      <c r="C762" s="3" t="s">
        <v>8948</v>
      </c>
      <c r="D762" s="5">
        <v>359</v>
      </c>
      <c r="E762" s="5">
        <v>589</v>
      </c>
      <c r="F762" s="5">
        <v>1935</v>
      </c>
      <c r="G762" s="5">
        <v>1595</v>
      </c>
      <c r="H762" s="5">
        <v>556</v>
      </c>
      <c r="I762" s="5">
        <v>195</v>
      </c>
      <c r="J762" s="5">
        <v>39</v>
      </c>
      <c r="K762" s="5">
        <v>307</v>
      </c>
      <c r="L762" s="5">
        <v>622</v>
      </c>
      <c r="M762" s="5">
        <v>1928</v>
      </c>
      <c r="N762" s="5">
        <v>1599</v>
      </c>
      <c r="O762" s="5">
        <v>514</v>
      </c>
      <c r="P762" s="5">
        <v>217</v>
      </c>
      <c r="Q762" s="5">
        <v>94</v>
      </c>
      <c r="R762" s="6">
        <v>648</v>
      </c>
      <c r="S762" s="3">
        <v>0</v>
      </c>
      <c r="T762" s="3">
        <v>1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5">
        <f t="shared" si="99"/>
        <v>10549</v>
      </c>
      <c r="AD762" s="5">
        <v>9901</v>
      </c>
      <c r="AE762" s="5">
        <f t="shared" si="100"/>
        <v>497879.94630000001</v>
      </c>
      <c r="AF762" s="5">
        <f t="shared" si="101"/>
        <v>8644.5470875382289</v>
      </c>
      <c r="AH762" s="7">
        <v>1.1014530360000001</v>
      </c>
      <c r="AI762" s="5">
        <f t="shared" si="102"/>
        <v>10905.486509436001</v>
      </c>
      <c r="AJ762" s="5">
        <f t="shared" si="103"/>
        <v>9244.105140826181</v>
      </c>
      <c r="AK762" s="5">
        <f t="shared" si="104"/>
        <v>9585.690467596567</v>
      </c>
      <c r="AL762" s="8">
        <f t="shared" si="105"/>
        <v>0.96815376907348416</v>
      </c>
      <c r="AN762" s="5">
        <f t="shared" si="106"/>
        <v>8369.2508447333457</v>
      </c>
      <c r="AO762" s="5">
        <f t="shared" si="107"/>
        <v>8381.0292661236908</v>
      </c>
    </row>
    <row r="763" spans="1:41" x14ac:dyDescent="0.2">
      <c r="A763" s="3" t="s">
        <v>775</v>
      </c>
      <c r="B763" s="3" t="s">
        <v>782</v>
      </c>
      <c r="C763" s="3" t="s">
        <v>8949</v>
      </c>
      <c r="D763" s="5">
        <v>468</v>
      </c>
      <c r="E763" s="5">
        <v>864</v>
      </c>
      <c r="F763" s="5">
        <v>2676</v>
      </c>
      <c r="G763" s="5">
        <v>2198</v>
      </c>
      <c r="H763" s="5">
        <v>759</v>
      </c>
      <c r="I763" s="5">
        <v>412</v>
      </c>
      <c r="J763" s="5">
        <v>139</v>
      </c>
      <c r="K763" s="5">
        <v>493</v>
      </c>
      <c r="L763" s="5">
        <v>880</v>
      </c>
      <c r="M763" s="5">
        <v>2694</v>
      </c>
      <c r="N763" s="5">
        <v>2112</v>
      </c>
      <c r="O763" s="5">
        <v>868</v>
      </c>
      <c r="P763" s="5">
        <v>573</v>
      </c>
      <c r="Q763" s="5">
        <v>296</v>
      </c>
      <c r="R763" s="6">
        <v>1066</v>
      </c>
      <c r="S763" s="3">
        <v>0</v>
      </c>
      <c r="T763" s="3">
        <v>1</v>
      </c>
      <c r="U763" s="3">
        <v>0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0</v>
      </c>
      <c r="AB763" s="3">
        <v>0</v>
      </c>
      <c r="AC763" s="5">
        <f t="shared" si="99"/>
        <v>15432</v>
      </c>
      <c r="AD763" s="5">
        <v>14366</v>
      </c>
      <c r="AE763" s="5">
        <f t="shared" si="100"/>
        <v>789701.50310000009</v>
      </c>
      <c r="AF763" s="5">
        <f t="shared" si="101"/>
        <v>13711.361301815235</v>
      </c>
      <c r="AH763" s="7">
        <v>1.1014530360000001</v>
      </c>
      <c r="AI763" s="5">
        <f t="shared" si="102"/>
        <v>15823.474315176001</v>
      </c>
      <c r="AJ763" s="5">
        <f t="shared" si="103"/>
        <v>13412.868846895155</v>
      </c>
      <c r="AK763" s="5">
        <f t="shared" si="104"/>
        <v>13908.497046509674</v>
      </c>
      <c r="AL763" s="8">
        <f t="shared" si="105"/>
        <v>0.96815376907348416</v>
      </c>
      <c r="AN763" s="5">
        <f t="shared" si="106"/>
        <v>13274.706123480735</v>
      </c>
      <c r="AO763" s="5">
        <f t="shared" si="107"/>
        <v>13293.388211693415</v>
      </c>
    </row>
    <row r="764" spans="1:41" x14ac:dyDescent="0.2">
      <c r="A764" s="3" t="s">
        <v>775</v>
      </c>
      <c r="B764" s="3" t="s">
        <v>783</v>
      </c>
      <c r="C764" s="3" t="s">
        <v>8950</v>
      </c>
      <c r="D764" s="5">
        <v>380</v>
      </c>
      <c r="E764" s="5">
        <v>713</v>
      </c>
      <c r="F764" s="5">
        <v>2053</v>
      </c>
      <c r="G764" s="5">
        <v>1674</v>
      </c>
      <c r="H764" s="5">
        <v>599</v>
      </c>
      <c r="I764" s="5">
        <v>262</v>
      </c>
      <c r="J764" s="5">
        <v>70</v>
      </c>
      <c r="K764" s="5">
        <v>404</v>
      </c>
      <c r="L764" s="5">
        <v>707</v>
      </c>
      <c r="M764" s="5">
        <v>2273</v>
      </c>
      <c r="N764" s="5">
        <v>1704</v>
      </c>
      <c r="O764" s="5">
        <v>601</v>
      </c>
      <c r="P764" s="5">
        <v>313</v>
      </c>
      <c r="Q764" s="5">
        <v>169</v>
      </c>
      <c r="R764" s="6">
        <v>773</v>
      </c>
      <c r="S764" s="3">
        <v>0</v>
      </c>
      <c r="T764" s="3">
        <v>0</v>
      </c>
      <c r="U764" s="3">
        <v>1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5">
        <f t="shared" si="99"/>
        <v>11922</v>
      </c>
      <c r="AD764" s="5">
        <v>11149</v>
      </c>
      <c r="AE764" s="5">
        <f t="shared" si="100"/>
        <v>596087.73800000001</v>
      </c>
      <c r="AF764" s="5">
        <f t="shared" si="101"/>
        <v>10349.700882188657</v>
      </c>
      <c r="AH764" s="7">
        <v>1.1014530360000001</v>
      </c>
      <c r="AI764" s="5">
        <f t="shared" si="102"/>
        <v>12280.099898364002</v>
      </c>
      <c r="AJ764" s="5">
        <f t="shared" si="103"/>
        <v>10409.304940417242</v>
      </c>
      <c r="AK764" s="5">
        <f t="shared" si="104"/>
        <v>10793.946371400276</v>
      </c>
      <c r="AL764" s="8">
        <f t="shared" si="105"/>
        <v>0.96815376907348427</v>
      </c>
      <c r="AN764" s="5">
        <f t="shared" si="106"/>
        <v>10020.101917874113</v>
      </c>
      <c r="AO764" s="5">
        <f t="shared" si="107"/>
        <v>10034.203655885372</v>
      </c>
    </row>
    <row r="765" spans="1:41" x14ac:dyDescent="0.2">
      <c r="A765" s="3" t="s">
        <v>775</v>
      </c>
      <c r="B765" s="3" t="s">
        <v>784</v>
      </c>
      <c r="C765" s="3" t="s">
        <v>8951</v>
      </c>
      <c r="D765" s="5">
        <v>386</v>
      </c>
      <c r="E765" s="5">
        <v>634</v>
      </c>
      <c r="F765" s="5">
        <v>2010</v>
      </c>
      <c r="G765" s="5">
        <v>1392</v>
      </c>
      <c r="H765" s="5">
        <v>535</v>
      </c>
      <c r="I765" s="5">
        <v>242</v>
      </c>
      <c r="J765" s="5">
        <v>50</v>
      </c>
      <c r="K765" s="5">
        <v>343</v>
      </c>
      <c r="L765" s="5">
        <v>647</v>
      </c>
      <c r="M765" s="5">
        <v>2023</v>
      </c>
      <c r="N765" s="5">
        <v>1422</v>
      </c>
      <c r="O765" s="5">
        <v>592</v>
      </c>
      <c r="P765" s="5">
        <v>281</v>
      </c>
      <c r="Q765" s="5">
        <v>121</v>
      </c>
      <c r="R765" s="6">
        <v>459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3">
        <v>1</v>
      </c>
      <c r="Z765" s="3">
        <v>0</v>
      </c>
      <c r="AA765" s="3">
        <v>0</v>
      </c>
      <c r="AB765" s="3">
        <v>0</v>
      </c>
      <c r="AC765" s="5">
        <f t="shared" si="99"/>
        <v>10678</v>
      </c>
      <c r="AD765" s="5">
        <v>10219</v>
      </c>
      <c r="AE765" s="5">
        <f t="shared" si="100"/>
        <v>580247.91760000004</v>
      </c>
      <c r="AF765" s="5">
        <f t="shared" si="101"/>
        <v>10074.678611612124</v>
      </c>
      <c r="AH765" s="7">
        <v>1.1014530360000001</v>
      </c>
      <c r="AI765" s="5">
        <f t="shared" si="102"/>
        <v>11255.748574884001</v>
      </c>
      <c r="AJ765" s="5">
        <f t="shared" si="103"/>
        <v>9541.0070128373663</v>
      </c>
      <c r="AK765" s="5">
        <f t="shared" si="104"/>
        <v>9893.5633661619358</v>
      </c>
      <c r="AL765" s="8">
        <f t="shared" si="105"/>
        <v>0.96815376907348427</v>
      </c>
      <c r="AN765" s="5">
        <f t="shared" si="106"/>
        <v>9753.8380700362959</v>
      </c>
      <c r="AO765" s="5">
        <f t="shared" si="107"/>
        <v>9767.5650830143313</v>
      </c>
    </row>
    <row r="766" spans="1:41" x14ac:dyDescent="0.2">
      <c r="A766" s="3" t="s">
        <v>775</v>
      </c>
      <c r="B766" s="3" t="s">
        <v>785</v>
      </c>
      <c r="C766" s="3" t="s">
        <v>8808</v>
      </c>
      <c r="D766" s="5">
        <v>347</v>
      </c>
      <c r="E766" s="5">
        <v>699</v>
      </c>
      <c r="F766" s="5">
        <v>2228</v>
      </c>
      <c r="G766" s="5">
        <v>1743</v>
      </c>
      <c r="H766" s="5">
        <v>758</v>
      </c>
      <c r="I766" s="5">
        <v>360</v>
      </c>
      <c r="J766" s="5">
        <v>91</v>
      </c>
      <c r="K766" s="5">
        <v>328</v>
      </c>
      <c r="L766" s="5">
        <v>677</v>
      </c>
      <c r="M766" s="5">
        <v>2236</v>
      </c>
      <c r="N766" s="5">
        <v>1790</v>
      </c>
      <c r="O766" s="5">
        <v>786</v>
      </c>
      <c r="P766" s="5">
        <v>433</v>
      </c>
      <c r="Q766" s="5">
        <v>190</v>
      </c>
      <c r="R766" s="6">
        <v>658</v>
      </c>
      <c r="S766" s="3">
        <v>0</v>
      </c>
      <c r="T766" s="3">
        <v>0</v>
      </c>
      <c r="U766" s="3">
        <v>0</v>
      </c>
      <c r="V766" s="3">
        <v>1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5">
        <f t="shared" si="99"/>
        <v>12666</v>
      </c>
      <c r="AD766" s="5">
        <v>12008</v>
      </c>
      <c r="AE766" s="5">
        <f t="shared" si="100"/>
        <v>681640.15210000006</v>
      </c>
      <c r="AF766" s="5">
        <f t="shared" si="101"/>
        <v>11835.122975679431</v>
      </c>
      <c r="AH766" s="7">
        <v>1.1014530360000001</v>
      </c>
      <c r="AI766" s="5">
        <f t="shared" si="102"/>
        <v>13226.248056288001</v>
      </c>
      <c r="AJ766" s="5">
        <f t="shared" si="103"/>
        <v>11211.313456321664</v>
      </c>
      <c r="AK766" s="5">
        <f t="shared" si="104"/>
        <v>11625.5904590344</v>
      </c>
      <c r="AL766" s="8">
        <f t="shared" si="105"/>
        <v>0.96815376907348438</v>
      </c>
      <c r="AN766" s="5">
        <f t="shared" si="106"/>
        <v>11458.218916352233</v>
      </c>
      <c r="AO766" s="5">
        <f t="shared" si="107"/>
        <v>11474.344580797402</v>
      </c>
    </row>
    <row r="767" spans="1:41" x14ac:dyDescent="0.2">
      <c r="A767" s="3" t="s">
        <v>775</v>
      </c>
      <c r="B767" s="3" t="s">
        <v>786</v>
      </c>
      <c r="C767" s="3" t="s">
        <v>8952</v>
      </c>
      <c r="D767" s="5">
        <v>350</v>
      </c>
      <c r="E767" s="5">
        <v>620</v>
      </c>
      <c r="F767" s="5">
        <v>2083</v>
      </c>
      <c r="G767" s="5">
        <v>1130</v>
      </c>
      <c r="H767" s="5">
        <v>367</v>
      </c>
      <c r="I767" s="5">
        <v>224</v>
      </c>
      <c r="J767" s="5">
        <v>93</v>
      </c>
      <c r="K767" s="5">
        <v>335</v>
      </c>
      <c r="L767" s="5">
        <v>583</v>
      </c>
      <c r="M767" s="5">
        <v>1846</v>
      </c>
      <c r="N767" s="5">
        <v>991</v>
      </c>
      <c r="O767" s="5">
        <v>345</v>
      </c>
      <c r="P767" s="5">
        <v>243</v>
      </c>
      <c r="Q767" s="5">
        <v>172</v>
      </c>
      <c r="R767" s="6">
        <v>616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3">
        <v>0</v>
      </c>
      <c r="Z767" s="3">
        <v>1</v>
      </c>
      <c r="AA767" s="3">
        <v>0</v>
      </c>
      <c r="AB767" s="3">
        <v>0</v>
      </c>
      <c r="AC767" s="5">
        <f t="shared" si="99"/>
        <v>9382</v>
      </c>
      <c r="AD767" s="5">
        <v>8766</v>
      </c>
      <c r="AE767" s="5">
        <f t="shared" si="100"/>
        <v>513060.36810000002</v>
      </c>
      <c r="AF767" s="5">
        <f t="shared" si="101"/>
        <v>8908.1204088459326</v>
      </c>
      <c r="AH767" s="7">
        <v>1.1014530360000001</v>
      </c>
      <c r="AI767" s="5">
        <f t="shared" si="102"/>
        <v>9655.3373135760012</v>
      </c>
      <c r="AJ767" s="5">
        <f t="shared" si="103"/>
        <v>8184.4082077045059</v>
      </c>
      <c r="AK767" s="5">
        <f t="shared" si="104"/>
        <v>8486.8359396981614</v>
      </c>
      <c r="AL767" s="8">
        <f t="shared" si="105"/>
        <v>0.96815376907348405</v>
      </c>
      <c r="AN767" s="5">
        <f t="shared" si="106"/>
        <v>8624.4303491846149</v>
      </c>
      <c r="AO767" s="5">
        <f t="shared" si="107"/>
        <v>8636.5678961155081</v>
      </c>
    </row>
    <row r="768" spans="1:41" x14ac:dyDescent="0.2">
      <c r="A768" s="3" t="s">
        <v>775</v>
      </c>
      <c r="B768" s="3" t="s">
        <v>787</v>
      </c>
      <c r="C768" s="3" t="s">
        <v>8953</v>
      </c>
      <c r="D768" s="5">
        <v>401</v>
      </c>
      <c r="E768" s="5">
        <v>510</v>
      </c>
      <c r="F768" s="5">
        <v>1744</v>
      </c>
      <c r="G768" s="5">
        <v>1324</v>
      </c>
      <c r="H768" s="5">
        <v>451</v>
      </c>
      <c r="I768" s="5">
        <v>232</v>
      </c>
      <c r="J768" s="5">
        <v>81</v>
      </c>
      <c r="K768" s="5">
        <v>373</v>
      </c>
      <c r="L768" s="5">
        <v>503</v>
      </c>
      <c r="M768" s="5">
        <v>1727</v>
      </c>
      <c r="N768" s="5">
        <v>1311</v>
      </c>
      <c r="O768" s="5">
        <v>497</v>
      </c>
      <c r="P768" s="5">
        <v>307</v>
      </c>
      <c r="Q768" s="5">
        <v>155</v>
      </c>
      <c r="R768" s="6">
        <v>735</v>
      </c>
      <c r="S768" s="3">
        <v>0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3">
        <v>1</v>
      </c>
      <c r="Z768" s="3">
        <v>0</v>
      </c>
      <c r="AA768" s="3">
        <v>0</v>
      </c>
      <c r="AB768" s="3">
        <v>0</v>
      </c>
      <c r="AC768" s="5">
        <f t="shared" si="99"/>
        <v>9616</v>
      </c>
      <c r="AD768" s="5">
        <v>8881</v>
      </c>
      <c r="AE768" s="5">
        <f t="shared" si="100"/>
        <v>541378.25470000005</v>
      </c>
      <c r="AF768" s="5">
        <f t="shared" si="101"/>
        <v>9399.795773464386</v>
      </c>
      <c r="AH768" s="7">
        <v>1.1014530360000001</v>
      </c>
      <c r="AI768" s="5">
        <f t="shared" si="102"/>
        <v>9782.0044127160018</v>
      </c>
      <c r="AJ768" s="5">
        <f t="shared" si="103"/>
        <v>8291.7783815450293</v>
      </c>
      <c r="AK768" s="5">
        <f t="shared" si="104"/>
        <v>8598.1736231416144</v>
      </c>
      <c r="AL768" s="8">
        <f t="shared" si="105"/>
        <v>0.96815376907348438</v>
      </c>
      <c r="AN768" s="5">
        <f t="shared" si="106"/>
        <v>9100.4477066005529</v>
      </c>
      <c r="AO768" s="5">
        <f t="shared" si="107"/>
        <v>9113.2551740689923</v>
      </c>
    </row>
    <row r="769" spans="1:41" x14ac:dyDescent="0.2">
      <c r="A769" s="3" t="s">
        <v>775</v>
      </c>
      <c r="B769" s="3" t="s">
        <v>788</v>
      </c>
      <c r="C769" s="3" t="s">
        <v>8954</v>
      </c>
      <c r="D769" s="5">
        <v>119</v>
      </c>
      <c r="E769" s="5">
        <v>232</v>
      </c>
      <c r="F769" s="5">
        <v>777</v>
      </c>
      <c r="G769" s="5">
        <v>721</v>
      </c>
      <c r="H769" s="5">
        <v>325</v>
      </c>
      <c r="I769" s="5">
        <v>181</v>
      </c>
      <c r="J769" s="5">
        <v>46</v>
      </c>
      <c r="K769" s="5">
        <v>129</v>
      </c>
      <c r="L769" s="5">
        <v>239</v>
      </c>
      <c r="M769" s="5">
        <v>746</v>
      </c>
      <c r="N769" s="5">
        <v>683</v>
      </c>
      <c r="O769" s="5">
        <v>384</v>
      </c>
      <c r="P769" s="5">
        <v>206</v>
      </c>
      <c r="Q769" s="5">
        <v>106</v>
      </c>
      <c r="R769" s="6">
        <v>255</v>
      </c>
      <c r="S769" s="3">
        <v>0</v>
      </c>
      <c r="T769" s="3">
        <v>0</v>
      </c>
      <c r="U769" s="3">
        <v>0</v>
      </c>
      <c r="V769" s="3">
        <v>0</v>
      </c>
      <c r="W769" s="3">
        <v>1</v>
      </c>
      <c r="X769" s="3">
        <v>0</v>
      </c>
      <c r="Y769" s="3">
        <v>0</v>
      </c>
      <c r="Z769" s="3">
        <v>0</v>
      </c>
      <c r="AA769" s="3">
        <v>0</v>
      </c>
      <c r="AB769" s="3">
        <v>0</v>
      </c>
      <c r="AC769" s="5">
        <f t="shared" si="99"/>
        <v>4894</v>
      </c>
      <c r="AD769" s="5">
        <v>4639</v>
      </c>
      <c r="AE769" s="5">
        <f t="shared" si="100"/>
        <v>288318.10699999996</v>
      </c>
      <c r="AF769" s="5">
        <f t="shared" si="101"/>
        <v>5005.9848175720454</v>
      </c>
      <c r="AH769" s="7">
        <v>1.1014530360000001</v>
      </c>
      <c r="AI769" s="5">
        <f t="shared" si="102"/>
        <v>5109.6406340040003</v>
      </c>
      <c r="AJ769" s="5">
        <f t="shared" si="103"/>
        <v>4331.2194473581112</v>
      </c>
      <c r="AK769" s="5">
        <f t="shared" si="104"/>
        <v>4491.2653347318937</v>
      </c>
      <c r="AL769" s="8">
        <f t="shared" si="105"/>
        <v>0.96815376907348427</v>
      </c>
      <c r="AN769" s="5">
        <f t="shared" si="106"/>
        <v>4846.5630690570142</v>
      </c>
      <c r="AO769" s="5">
        <f t="shared" si="107"/>
        <v>4853.3838542361518</v>
      </c>
    </row>
    <row r="770" spans="1:41" x14ac:dyDescent="0.2">
      <c r="A770" s="3" t="s">
        <v>775</v>
      </c>
      <c r="B770" s="3" t="s">
        <v>789</v>
      </c>
      <c r="C770" s="3" t="s">
        <v>8955</v>
      </c>
      <c r="D770" s="5">
        <v>315</v>
      </c>
      <c r="E770" s="5">
        <v>526</v>
      </c>
      <c r="F770" s="5">
        <v>1654</v>
      </c>
      <c r="G770" s="5">
        <v>1124</v>
      </c>
      <c r="H770" s="5">
        <v>400</v>
      </c>
      <c r="I770" s="5">
        <v>191</v>
      </c>
      <c r="J770" s="5">
        <v>57</v>
      </c>
      <c r="K770" s="5">
        <v>330</v>
      </c>
      <c r="L770" s="5">
        <v>487</v>
      </c>
      <c r="M770" s="5">
        <v>1755</v>
      </c>
      <c r="N770" s="5">
        <v>1150</v>
      </c>
      <c r="O770" s="5">
        <v>402</v>
      </c>
      <c r="P770" s="5">
        <v>283</v>
      </c>
      <c r="Q770" s="5">
        <v>133</v>
      </c>
      <c r="R770" s="6">
        <v>721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1</v>
      </c>
      <c r="Y770" s="3">
        <v>0</v>
      </c>
      <c r="Z770" s="3">
        <v>0</v>
      </c>
      <c r="AA770" s="3">
        <v>0</v>
      </c>
      <c r="AB770" s="3">
        <v>0</v>
      </c>
      <c r="AC770" s="5">
        <f t="shared" si="99"/>
        <v>8807</v>
      </c>
      <c r="AD770" s="5">
        <v>8086</v>
      </c>
      <c r="AE770" s="5">
        <f t="shared" si="100"/>
        <v>465715.0747</v>
      </c>
      <c r="AF770" s="5">
        <f t="shared" si="101"/>
        <v>8086.0776228065051</v>
      </c>
      <c r="AH770" s="7">
        <v>1.1014530360000001</v>
      </c>
      <c r="AI770" s="5">
        <f t="shared" si="102"/>
        <v>8906.3492490960016</v>
      </c>
      <c r="AJ770" s="5">
        <f t="shared" si="103"/>
        <v>7549.5237015170705</v>
      </c>
      <c r="AK770" s="5">
        <f t="shared" si="104"/>
        <v>7828.4913767281942</v>
      </c>
      <c r="AL770" s="8">
        <f t="shared" si="105"/>
        <v>0.96815376907348427</v>
      </c>
      <c r="AN770" s="5">
        <f t="shared" si="106"/>
        <v>7828.5665275408783</v>
      </c>
      <c r="AO770" s="5">
        <f t="shared" si="107"/>
        <v>7839.5840196861591</v>
      </c>
    </row>
    <row r="771" spans="1:41" x14ac:dyDescent="0.2">
      <c r="A771" s="3" t="s">
        <v>775</v>
      </c>
      <c r="B771" s="3" t="s">
        <v>790</v>
      </c>
      <c r="C771" s="3" t="s">
        <v>8956</v>
      </c>
      <c r="D771" s="5">
        <v>74</v>
      </c>
      <c r="E771" s="5">
        <v>126</v>
      </c>
      <c r="F771" s="5">
        <v>450</v>
      </c>
      <c r="G771" s="5">
        <v>366</v>
      </c>
      <c r="H771" s="5">
        <v>143</v>
      </c>
      <c r="I771" s="5">
        <v>61</v>
      </c>
      <c r="J771" s="5">
        <v>23</v>
      </c>
      <c r="K771" s="5">
        <v>64</v>
      </c>
      <c r="L771" s="5">
        <v>105</v>
      </c>
      <c r="M771" s="5">
        <v>372</v>
      </c>
      <c r="N771" s="5">
        <v>287</v>
      </c>
      <c r="O771" s="5">
        <v>116</v>
      </c>
      <c r="P771" s="5">
        <v>75</v>
      </c>
      <c r="Q771" s="5">
        <v>46</v>
      </c>
      <c r="R771" s="6">
        <v>95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1</v>
      </c>
      <c r="Y771" s="3">
        <v>0</v>
      </c>
      <c r="Z771" s="3">
        <v>0</v>
      </c>
      <c r="AA771" s="3">
        <v>0</v>
      </c>
      <c r="AB771" s="3">
        <v>0</v>
      </c>
      <c r="AC771" s="5">
        <f t="shared" si="99"/>
        <v>2308</v>
      </c>
      <c r="AD771" s="5">
        <v>2213</v>
      </c>
      <c r="AE771" s="5">
        <f t="shared" si="100"/>
        <v>126754.8731</v>
      </c>
      <c r="AF771" s="5">
        <f t="shared" si="101"/>
        <v>2200.8086030194122</v>
      </c>
      <c r="AH771" s="7">
        <v>1.1014530360000001</v>
      </c>
      <c r="AI771" s="5">
        <f t="shared" si="102"/>
        <v>2437.515568668</v>
      </c>
      <c r="AJ771" s="5">
        <f t="shared" si="103"/>
        <v>2066.1756061658762</v>
      </c>
      <c r="AK771" s="5">
        <f t="shared" si="104"/>
        <v>2142.5242909596204</v>
      </c>
      <c r="AL771" s="8">
        <f t="shared" si="105"/>
        <v>0.96815376907348416</v>
      </c>
      <c r="AN771" s="5">
        <f t="shared" si="106"/>
        <v>2130.7211440225933</v>
      </c>
      <c r="AO771" s="5">
        <f t="shared" si="107"/>
        <v>2133.7198032771921</v>
      </c>
    </row>
    <row r="772" spans="1:41" x14ac:dyDescent="0.2">
      <c r="A772" s="3" t="s">
        <v>775</v>
      </c>
      <c r="B772" s="3" t="s">
        <v>791</v>
      </c>
      <c r="C772" s="3" t="s">
        <v>8957</v>
      </c>
      <c r="D772" s="5">
        <v>409</v>
      </c>
      <c r="E772" s="5">
        <v>618</v>
      </c>
      <c r="F772" s="5">
        <v>1999</v>
      </c>
      <c r="G772" s="5">
        <v>1228</v>
      </c>
      <c r="H772" s="5">
        <v>416</v>
      </c>
      <c r="I772" s="5">
        <v>236</v>
      </c>
      <c r="J772" s="5">
        <v>93</v>
      </c>
      <c r="K772" s="5">
        <v>377</v>
      </c>
      <c r="L772" s="5">
        <v>547</v>
      </c>
      <c r="M772" s="5">
        <v>1984</v>
      </c>
      <c r="N772" s="5">
        <v>1186</v>
      </c>
      <c r="O772" s="5">
        <v>419</v>
      </c>
      <c r="P772" s="5">
        <v>313</v>
      </c>
      <c r="Q772" s="5">
        <v>157</v>
      </c>
      <c r="R772" s="6">
        <v>922</v>
      </c>
      <c r="S772" s="3">
        <v>0</v>
      </c>
      <c r="T772" s="3">
        <v>0</v>
      </c>
      <c r="U772" s="3">
        <v>0</v>
      </c>
      <c r="V772" s="3">
        <v>0</v>
      </c>
      <c r="W772" s="3">
        <v>1</v>
      </c>
      <c r="X772" s="3">
        <v>0</v>
      </c>
      <c r="Y772" s="3">
        <v>0</v>
      </c>
      <c r="Z772" s="3">
        <v>0</v>
      </c>
      <c r="AA772" s="3">
        <v>0</v>
      </c>
      <c r="AB772" s="3">
        <v>0</v>
      </c>
      <c r="AC772" s="5">
        <f t="shared" si="99"/>
        <v>9982</v>
      </c>
      <c r="AD772" s="5">
        <v>9060</v>
      </c>
      <c r="AE772" s="5">
        <f t="shared" si="100"/>
        <v>520023.28389999998</v>
      </c>
      <c r="AF772" s="5">
        <f t="shared" si="101"/>
        <v>9029.0155241181492</v>
      </c>
      <c r="AH772" s="7">
        <v>1.1014530360000001</v>
      </c>
      <c r="AI772" s="5">
        <f t="shared" si="102"/>
        <v>9979.1645061600011</v>
      </c>
      <c r="AJ772" s="5">
        <f t="shared" si="103"/>
        <v>8458.902391262016</v>
      </c>
      <c r="AK772" s="5">
        <f t="shared" si="104"/>
        <v>8771.4731478057674</v>
      </c>
      <c r="AL772" s="8">
        <f t="shared" si="105"/>
        <v>0.96815376907348427</v>
      </c>
      <c r="AN772" s="5">
        <f t="shared" si="106"/>
        <v>8741.4754106979872</v>
      </c>
      <c r="AO772" s="5">
        <f t="shared" si="107"/>
        <v>8753.7776803838497</v>
      </c>
    </row>
    <row r="773" spans="1:41" x14ac:dyDescent="0.2">
      <c r="A773" s="3" t="s">
        <v>775</v>
      </c>
      <c r="B773" s="3" t="s">
        <v>792</v>
      </c>
      <c r="C773" s="3" t="s">
        <v>8958</v>
      </c>
      <c r="D773" s="5">
        <v>283</v>
      </c>
      <c r="E773" s="5">
        <v>411</v>
      </c>
      <c r="F773" s="5">
        <v>1504</v>
      </c>
      <c r="G773" s="5">
        <v>1090</v>
      </c>
      <c r="H773" s="5">
        <v>379</v>
      </c>
      <c r="I773" s="5">
        <v>199</v>
      </c>
      <c r="J773" s="5">
        <v>63</v>
      </c>
      <c r="K773" s="5">
        <v>238</v>
      </c>
      <c r="L773" s="5">
        <v>410</v>
      </c>
      <c r="M773" s="5">
        <v>1469</v>
      </c>
      <c r="N773" s="5">
        <v>1151</v>
      </c>
      <c r="O773" s="5">
        <v>436</v>
      </c>
      <c r="P773" s="5">
        <v>330</v>
      </c>
      <c r="Q773" s="5">
        <v>186</v>
      </c>
      <c r="R773" s="6">
        <v>623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1</v>
      </c>
      <c r="Y773" s="3">
        <v>0</v>
      </c>
      <c r="Z773" s="3">
        <v>0</v>
      </c>
      <c r="AA773" s="3">
        <v>0</v>
      </c>
      <c r="AB773" s="3">
        <v>0</v>
      </c>
      <c r="AC773" s="5">
        <f t="shared" si="99"/>
        <v>8149</v>
      </c>
      <c r="AD773" s="5">
        <v>7526</v>
      </c>
      <c r="AE773" s="5">
        <f t="shared" si="100"/>
        <v>455369.84410000005</v>
      </c>
      <c r="AF773" s="5">
        <f t="shared" si="101"/>
        <v>7906.4563431832948</v>
      </c>
      <c r="AH773" s="7">
        <v>1.1014530360000001</v>
      </c>
      <c r="AI773" s="5">
        <f t="shared" si="102"/>
        <v>8289.5355489360009</v>
      </c>
      <c r="AJ773" s="5">
        <f t="shared" si="103"/>
        <v>7026.6776375980044</v>
      </c>
      <c r="AK773" s="5">
        <f t="shared" si="104"/>
        <v>7286.3252660470425</v>
      </c>
      <c r="AL773" s="8">
        <f t="shared" si="105"/>
        <v>0.96815376907348427</v>
      </c>
      <c r="AN773" s="5">
        <f t="shared" si="106"/>
        <v>7654.6655086678647</v>
      </c>
      <c r="AO773" s="5">
        <f t="shared" si="107"/>
        <v>7665.4382621240447</v>
      </c>
    </row>
    <row r="774" spans="1:41" x14ac:dyDescent="0.2">
      <c r="A774" s="3" t="s">
        <v>775</v>
      </c>
      <c r="B774" s="3" t="s">
        <v>793</v>
      </c>
      <c r="C774" s="3" t="s">
        <v>8959</v>
      </c>
      <c r="D774" s="5">
        <v>281</v>
      </c>
      <c r="E774" s="5">
        <v>446</v>
      </c>
      <c r="F774" s="5">
        <v>1190</v>
      </c>
      <c r="G774" s="5">
        <v>347</v>
      </c>
      <c r="H774" s="5">
        <v>57</v>
      </c>
      <c r="I774" s="5">
        <v>41</v>
      </c>
      <c r="J774" s="5">
        <v>13</v>
      </c>
      <c r="K774" s="5">
        <v>254</v>
      </c>
      <c r="L774" s="5">
        <v>407</v>
      </c>
      <c r="M774" s="5">
        <v>998</v>
      </c>
      <c r="N774" s="5">
        <v>269</v>
      </c>
      <c r="O774" s="5">
        <v>74</v>
      </c>
      <c r="P774" s="5">
        <v>57</v>
      </c>
      <c r="Q774" s="5">
        <v>10</v>
      </c>
      <c r="R774" s="6">
        <v>368</v>
      </c>
      <c r="S774" s="3">
        <v>0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  <c r="Y774" s="3">
        <v>0</v>
      </c>
      <c r="Z774" s="3">
        <v>0</v>
      </c>
      <c r="AA774" s="3">
        <v>0</v>
      </c>
      <c r="AB774" s="3">
        <v>1</v>
      </c>
      <c r="AC774" s="5">
        <f t="shared" si="99"/>
        <v>4444</v>
      </c>
      <c r="AD774" s="5">
        <v>4076</v>
      </c>
      <c r="AE774" s="5">
        <f t="shared" si="100"/>
        <v>215767.49419999999</v>
      </c>
      <c r="AF774" s="5">
        <f t="shared" si="101"/>
        <v>3746.309280848478</v>
      </c>
      <c r="AH774" s="7">
        <v>1.1014530360000001</v>
      </c>
      <c r="AI774" s="5">
        <f t="shared" si="102"/>
        <v>4489.522574736</v>
      </c>
      <c r="AJ774" s="5">
        <f t="shared" si="103"/>
        <v>3805.5724223823372</v>
      </c>
      <c r="AK774" s="5">
        <f t="shared" si="104"/>
        <v>3946.194762743522</v>
      </c>
      <c r="AL774" s="8">
        <f t="shared" si="105"/>
        <v>0.96815376907348427</v>
      </c>
      <c r="AN774" s="5">
        <f t="shared" si="106"/>
        <v>3627.0034503684283</v>
      </c>
      <c r="AO774" s="5">
        <f t="shared" si="107"/>
        <v>3632.1078946986586</v>
      </c>
    </row>
    <row r="775" spans="1:41" x14ac:dyDescent="0.2">
      <c r="A775" s="3" t="s">
        <v>775</v>
      </c>
      <c r="B775" s="3" t="s">
        <v>794</v>
      </c>
      <c r="C775" s="3" t="s">
        <v>8960</v>
      </c>
      <c r="D775" s="5">
        <v>365</v>
      </c>
      <c r="E775" s="5">
        <v>504</v>
      </c>
      <c r="F775" s="5">
        <v>1989</v>
      </c>
      <c r="G775" s="5">
        <v>1059</v>
      </c>
      <c r="H775" s="5">
        <v>279</v>
      </c>
      <c r="I775" s="5">
        <v>157</v>
      </c>
      <c r="J775" s="5">
        <v>53</v>
      </c>
      <c r="K775" s="5">
        <v>271</v>
      </c>
      <c r="L775" s="5">
        <v>477</v>
      </c>
      <c r="M775" s="5">
        <v>1724</v>
      </c>
      <c r="N775" s="5">
        <v>853</v>
      </c>
      <c r="O775" s="5">
        <v>305</v>
      </c>
      <c r="P775" s="5">
        <v>196</v>
      </c>
      <c r="Q775" s="5">
        <v>78</v>
      </c>
      <c r="R775" s="6">
        <v>668</v>
      </c>
      <c r="S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  <c r="Y775" s="3">
        <v>0</v>
      </c>
      <c r="Z775" s="3">
        <v>0</v>
      </c>
      <c r="AA775" s="3">
        <v>1</v>
      </c>
      <c r="AB775" s="3">
        <v>0</v>
      </c>
      <c r="AC775" s="5">
        <f t="shared" ref="AC775:AC838" si="108">SUM(D775:Q775)</f>
        <v>8310</v>
      </c>
      <c r="AD775" s="5">
        <v>7642</v>
      </c>
      <c r="AE775" s="5">
        <f t="shared" ref="AE775:AE838" si="109">SUMPRODUCT($D$4:$R$4,D775:R775)+SUMPRODUCT($S$4:$AB$4,S775:AB775)*AC775+$AC$4*AC775</f>
        <v>443907.59519999998</v>
      </c>
      <c r="AF775" s="5">
        <f t="shared" ref="AF775:AF838" si="110">(AE775/$AE$7728)*$AD$7728</f>
        <v>7707.440594343655</v>
      </c>
      <c r="AH775" s="7">
        <v>1.1014530360000001</v>
      </c>
      <c r="AI775" s="5">
        <f t="shared" ref="AI775:AI838" si="111">AH775*AD775</f>
        <v>8417.3041011120004</v>
      </c>
      <c r="AJ775" s="5">
        <f t="shared" ref="AJ775:AJ838" si="112">(AI775/$AI$7728)*$AD$7728</f>
        <v>7134.9814651240968</v>
      </c>
      <c r="AK775" s="5">
        <f t="shared" ref="AK775:AK838" si="113">(AJ775*0.48)+(AD775*0.52)</f>
        <v>7398.6311032595659</v>
      </c>
      <c r="AL775" s="8">
        <f t="shared" ref="AL775:AL838" si="114">AK775/AD775</f>
        <v>0.96815376907348416</v>
      </c>
      <c r="AN775" s="5">
        <f t="shared" ref="AN775:AN838" si="115">AF775*AL775</f>
        <v>7461.9876613237848</v>
      </c>
      <c r="AO775" s="5">
        <f t="shared" ref="AO775:AO838" si="116">(AN775/$AN$7728)*$AD$7728</f>
        <v>7472.4892506195511</v>
      </c>
    </row>
    <row r="776" spans="1:41" x14ac:dyDescent="0.2">
      <c r="A776" s="3" t="s">
        <v>775</v>
      </c>
      <c r="B776" s="3" t="s">
        <v>795</v>
      </c>
      <c r="C776" s="3" t="s">
        <v>8961</v>
      </c>
      <c r="D776" s="5">
        <v>402</v>
      </c>
      <c r="E776" s="5">
        <v>620</v>
      </c>
      <c r="F776" s="5">
        <v>1927</v>
      </c>
      <c r="G776" s="5">
        <v>1050</v>
      </c>
      <c r="H776" s="5">
        <v>268</v>
      </c>
      <c r="I776" s="5">
        <v>152</v>
      </c>
      <c r="J776" s="5">
        <v>38</v>
      </c>
      <c r="K776" s="5">
        <v>435</v>
      </c>
      <c r="L776" s="5">
        <v>635</v>
      </c>
      <c r="M776" s="5">
        <v>2056</v>
      </c>
      <c r="N776" s="5">
        <v>1002</v>
      </c>
      <c r="O776" s="5">
        <v>293</v>
      </c>
      <c r="P776" s="5">
        <v>189</v>
      </c>
      <c r="Q776" s="5">
        <v>111</v>
      </c>
      <c r="R776" s="6">
        <v>913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1</v>
      </c>
      <c r="AB776" s="3">
        <v>0</v>
      </c>
      <c r="AC776" s="5">
        <f t="shared" si="108"/>
        <v>9178</v>
      </c>
      <c r="AD776" s="5">
        <v>8265</v>
      </c>
      <c r="AE776" s="5">
        <f t="shared" si="109"/>
        <v>486557.48849999998</v>
      </c>
      <c r="AF776" s="5">
        <f t="shared" si="110"/>
        <v>8447.9584915802225</v>
      </c>
      <c r="AH776" s="7">
        <v>1.1014530360000001</v>
      </c>
      <c r="AI776" s="5">
        <f t="shared" si="111"/>
        <v>9103.5093425400009</v>
      </c>
      <c r="AJ776" s="5">
        <f t="shared" si="112"/>
        <v>7716.6477112340563</v>
      </c>
      <c r="AK776" s="5">
        <f t="shared" si="113"/>
        <v>8001.7909013923472</v>
      </c>
      <c r="AL776" s="8">
        <f t="shared" si="114"/>
        <v>0.96815376907348427</v>
      </c>
      <c r="AN776" s="5">
        <f t="shared" si="115"/>
        <v>8178.9228545997394</v>
      </c>
      <c r="AO776" s="5">
        <f t="shared" si="116"/>
        <v>8190.4334188889225</v>
      </c>
    </row>
    <row r="777" spans="1:41" x14ac:dyDescent="0.2">
      <c r="A777" s="3" t="s">
        <v>775</v>
      </c>
      <c r="B777" s="3" t="s">
        <v>796</v>
      </c>
      <c r="C777" s="3" t="s">
        <v>8962</v>
      </c>
      <c r="D777" s="5">
        <v>144</v>
      </c>
      <c r="E777" s="5">
        <v>209</v>
      </c>
      <c r="F777" s="5">
        <v>611</v>
      </c>
      <c r="G777" s="5">
        <v>367</v>
      </c>
      <c r="H777" s="5">
        <v>142</v>
      </c>
      <c r="I777" s="5">
        <v>57</v>
      </c>
      <c r="J777" s="5">
        <v>18</v>
      </c>
      <c r="K777" s="5">
        <v>131</v>
      </c>
      <c r="L777" s="5">
        <v>163</v>
      </c>
      <c r="M777" s="5">
        <v>636</v>
      </c>
      <c r="N777" s="5">
        <v>374</v>
      </c>
      <c r="O777" s="5">
        <v>145</v>
      </c>
      <c r="P777" s="5">
        <v>62</v>
      </c>
      <c r="Q777" s="5">
        <v>32</v>
      </c>
      <c r="R777" s="6">
        <v>282</v>
      </c>
      <c r="S777" s="3">
        <v>0</v>
      </c>
      <c r="T777" s="3">
        <v>0</v>
      </c>
      <c r="U777" s="3">
        <v>0</v>
      </c>
      <c r="V777" s="3">
        <v>1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5">
        <f t="shared" si="108"/>
        <v>3091</v>
      </c>
      <c r="AD777" s="5">
        <v>2809</v>
      </c>
      <c r="AE777" s="5">
        <f t="shared" si="109"/>
        <v>150980.65529999998</v>
      </c>
      <c r="AF777" s="5">
        <f t="shared" si="110"/>
        <v>2621.4339294995384</v>
      </c>
      <c r="AH777" s="7">
        <v>1.1014530360000001</v>
      </c>
      <c r="AI777" s="5">
        <f t="shared" si="111"/>
        <v>3093.9815781240004</v>
      </c>
      <c r="AJ777" s="5">
        <f t="shared" si="112"/>
        <v>2622.6332027654526</v>
      </c>
      <c r="AK777" s="5">
        <f t="shared" si="113"/>
        <v>2719.5439373274176</v>
      </c>
      <c r="AL777" s="8">
        <f t="shared" si="114"/>
        <v>0.96815376907348438</v>
      </c>
      <c r="AN777" s="5">
        <f t="shared" si="115"/>
        <v>2537.9511392220929</v>
      </c>
      <c r="AO777" s="5">
        <f t="shared" si="116"/>
        <v>2541.5229114799022</v>
      </c>
    </row>
    <row r="778" spans="1:41" x14ac:dyDescent="0.2">
      <c r="A778" s="3" t="s">
        <v>775</v>
      </c>
      <c r="B778" s="3" t="s">
        <v>797</v>
      </c>
      <c r="C778" s="3" t="s">
        <v>8963</v>
      </c>
      <c r="D778" s="5">
        <v>421</v>
      </c>
      <c r="E778" s="5">
        <v>585</v>
      </c>
      <c r="F778" s="5">
        <v>2103</v>
      </c>
      <c r="G778" s="5">
        <v>1358</v>
      </c>
      <c r="H778" s="5">
        <v>420</v>
      </c>
      <c r="I778" s="5">
        <v>186</v>
      </c>
      <c r="J778" s="5">
        <v>57</v>
      </c>
      <c r="K778" s="5">
        <v>405</v>
      </c>
      <c r="L778" s="5">
        <v>580</v>
      </c>
      <c r="M778" s="5">
        <v>2010</v>
      </c>
      <c r="N778" s="5">
        <v>1213</v>
      </c>
      <c r="O778" s="5">
        <v>394</v>
      </c>
      <c r="P778" s="5">
        <v>228</v>
      </c>
      <c r="Q778" s="5">
        <v>89</v>
      </c>
      <c r="R778" s="6">
        <v>967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1</v>
      </c>
      <c r="AA778" s="3">
        <v>0</v>
      </c>
      <c r="AB778" s="3">
        <v>0</v>
      </c>
      <c r="AC778" s="5">
        <f t="shared" si="108"/>
        <v>10049</v>
      </c>
      <c r="AD778" s="5">
        <v>9082</v>
      </c>
      <c r="AE778" s="5">
        <f t="shared" si="109"/>
        <v>539366.0895</v>
      </c>
      <c r="AF778" s="5">
        <f t="shared" si="110"/>
        <v>9364.8591246827436</v>
      </c>
      <c r="AH778" s="7">
        <v>1.1014530360000001</v>
      </c>
      <c r="AI778" s="5">
        <f t="shared" si="111"/>
        <v>10003.396472952001</v>
      </c>
      <c r="AJ778" s="5">
        <f t="shared" si="112"/>
        <v>8479.4427723445497</v>
      </c>
      <c r="AK778" s="5">
        <f t="shared" si="113"/>
        <v>8792.7725307253841</v>
      </c>
      <c r="AL778" s="8">
        <f t="shared" si="114"/>
        <v>0.96815376907348427</v>
      </c>
      <c r="AN778" s="5">
        <f t="shared" si="115"/>
        <v>9066.6236584038088</v>
      </c>
      <c r="AO778" s="5">
        <f t="shared" si="116"/>
        <v>9079.3835237749809</v>
      </c>
    </row>
    <row r="779" spans="1:41" x14ac:dyDescent="0.2">
      <c r="A779" s="3" t="s">
        <v>775</v>
      </c>
      <c r="B779" s="3" t="s">
        <v>798</v>
      </c>
      <c r="C779" s="3" t="s">
        <v>8964</v>
      </c>
      <c r="D779" s="5">
        <v>182</v>
      </c>
      <c r="E779" s="5">
        <v>297</v>
      </c>
      <c r="F779" s="5">
        <v>813</v>
      </c>
      <c r="G779" s="5">
        <v>571</v>
      </c>
      <c r="H779" s="5">
        <v>186</v>
      </c>
      <c r="I779" s="5">
        <v>74</v>
      </c>
      <c r="J779" s="5">
        <v>22</v>
      </c>
      <c r="K779" s="5">
        <v>151</v>
      </c>
      <c r="L779" s="5">
        <v>293</v>
      </c>
      <c r="M779" s="5">
        <v>987</v>
      </c>
      <c r="N779" s="5">
        <v>552</v>
      </c>
      <c r="O779" s="5">
        <v>172</v>
      </c>
      <c r="P779" s="5">
        <v>77</v>
      </c>
      <c r="Q779" s="5">
        <v>57</v>
      </c>
      <c r="R779" s="6">
        <v>431</v>
      </c>
      <c r="S779" s="3">
        <v>0</v>
      </c>
      <c r="T779" s="3">
        <v>0</v>
      </c>
      <c r="U779" s="3">
        <v>0</v>
      </c>
      <c r="V779" s="3">
        <v>0</v>
      </c>
      <c r="W779" s="3">
        <v>1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5">
        <f t="shared" si="108"/>
        <v>4434</v>
      </c>
      <c r="AD779" s="5">
        <v>4003</v>
      </c>
      <c r="AE779" s="5">
        <f t="shared" si="109"/>
        <v>220188.90609999999</v>
      </c>
      <c r="AF779" s="5">
        <f t="shared" si="110"/>
        <v>3823.076990909894</v>
      </c>
      <c r="AH779" s="7">
        <v>1.1014530360000001</v>
      </c>
      <c r="AI779" s="5">
        <f t="shared" si="111"/>
        <v>4409.1165031080009</v>
      </c>
      <c r="AJ779" s="5">
        <f t="shared" si="112"/>
        <v>3737.4157033357451</v>
      </c>
      <c r="AK779" s="5">
        <f t="shared" si="113"/>
        <v>3875.5195376011575</v>
      </c>
      <c r="AL779" s="8">
        <f t="shared" si="114"/>
        <v>0.96815376907348427</v>
      </c>
      <c r="AN779" s="5">
        <f t="shared" si="115"/>
        <v>3701.3263982075287</v>
      </c>
      <c r="AO779" s="5">
        <f t="shared" si="116"/>
        <v>3706.53544054956</v>
      </c>
    </row>
    <row r="780" spans="1:41" x14ac:dyDescent="0.2">
      <c r="A780" s="3" t="s">
        <v>800</v>
      </c>
      <c r="B780" s="3" t="s">
        <v>799</v>
      </c>
      <c r="C780" s="3" t="s">
        <v>8965</v>
      </c>
      <c r="D780" s="5">
        <v>306</v>
      </c>
      <c r="E780" s="5">
        <v>532</v>
      </c>
      <c r="F780" s="5">
        <v>1422</v>
      </c>
      <c r="G780" s="5">
        <v>1075</v>
      </c>
      <c r="H780" s="5">
        <v>415</v>
      </c>
      <c r="I780" s="5">
        <v>209</v>
      </c>
      <c r="J780" s="5">
        <v>56</v>
      </c>
      <c r="K780" s="5">
        <v>242</v>
      </c>
      <c r="L780" s="5">
        <v>422</v>
      </c>
      <c r="M780" s="5">
        <v>1558</v>
      </c>
      <c r="N780" s="5">
        <v>1083</v>
      </c>
      <c r="O780" s="5">
        <v>416</v>
      </c>
      <c r="P780" s="5">
        <v>232</v>
      </c>
      <c r="Q780" s="5">
        <v>106</v>
      </c>
      <c r="R780" s="6">
        <v>518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  <c r="X780" s="3">
        <v>1</v>
      </c>
      <c r="Y780" s="3">
        <v>0</v>
      </c>
      <c r="Z780" s="3">
        <v>0</v>
      </c>
      <c r="AA780" s="3">
        <v>0</v>
      </c>
      <c r="AB780" s="3">
        <v>0</v>
      </c>
      <c r="AC780" s="5">
        <f t="shared" si="108"/>
        <v>8074</v>
      </c>
      <c r="AD780" s="5">
        <v>7556</v>
      </c>
      <c r="AE780" s="5">
        <f t="shared" si="109"/>
        <v>431018.88790000003</v>
      </c>
      <c r="AF780" s="5">
        <f t="shared" si="110"/>
        <v>7483.6576563475692</v>
      </c>
      <c r="AH780" s="7">
        <v>1.100025947</v>
      </c>
      <c r="AI780" s="5">
        <f t="shared" si="111"/>
        <v>8311.7960555320005</v>
      </c>
      <c r="AJ780" s="5">
        <f t="shared" si="112"/>
        <v>7045.546897881205</v>
      </c>
      <c r="AK780" s="5">
        <f t="shared" si="113"/>
        <v>7310.9825109829781</v>
      </c>
      <c r="AL780" s="8">
        <f t="shared" si="114"/>
        <v>0.96757312215232638</v>
      </c>
      <c r="AN780" s="5">
        <f t="shared" si="115"/>
        <v>7240.986003671379</v>
      </c>
      <c r="AO780" s="5">
        <f t="shared" si="116"/>
        <v>7251.1765674404778</v>
      </c>
    </row>
    <row r="781" spans="1:41" x14ac:dyDescent="0.2">
      <c r="A781" s="3" t="s">
        <v>802</v>
      </c>
      <c r="B781" s="3" t="s">
        <v>801</v>
      </c>
      <c r="C781" s="3" t="s">
        <v>8966</v>
      </c>
      <c r="D781" s="5">
        <v>129</v>
      </c>
      <c r="E781" s="5">
        <v>280</v>
      </c>
      <c r="F781" s="5">
        <v>670</v>
      </c>
      <c r="G781" s="5">
        <v>568</v>
      </c>
      <c r="H781" s="5">
        <v>222</v>
      </c>
      <c r="I781" s="5">
        <v>131</v>
      </c>
      <c r="J781" s="5">
        <v>34</v>
      </c>
      <c r="K781" s="5">
        <v>137</v>
      </c>
      <c r="L781" s="5">
        <v>254</v>
      </c>
      <c r="M781" s="5">
        <v>725</v>
      </c>
      <c r="N781" s="5">
        <v>589</v>
      </c>
      <c r="O781" s="5">
        <v>237</v>
      </c>
      <c r="P781" s="5">
        <v>130</v>
      </c>
      <c r="Q781" s="5">
        <v>94</v>
      </c>
      <c r="R781" s="6">
        <v>333</v>
      </c>
      <c r="S781" s="3">
        <v>0</v>
      </c>
      <c r="T781" s="3">
        <v>1</v>
      </c>
      <c r="U781" s="3">
        <v>0</v>
      </c>
      <c r="V781" s="3">
        <v>0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5">
        <f t="shared" si="108"/>
        <v>4200</v>
      </c>
      <c r="AD781" s="5">
        <v>3867</v>
      </c>
      <c r="AE781" s="5">
        <f t="shared" si="109"/>
        <v>216006.02</v>
      </c>
      <c r="AF781" s="5">
        <f t="shared" si="110"/>
        <v>3750.4507360828497</v>
      </c>
      <c r="AH781" s="7">
        <v>1.088738972</v>
      </c>
      <c r="AI781" s="5">
        <f t="shared" si="111"/>
        <v>4210.1536047239997</v>
      </c>
      <c r="AJ781" s="5">
        <f t="shared" si="112"/>
        <v>3568.7635345220183</v>
      </c>
      <c r="AK781" s="5">
        <f t="shared" si="113"/>
        <v>3723.8464965705689</v>
      </c>
      <c r="AL781" s="8">
        <f t="shared" si="114"/>
        <v>0.96298073353260116</v>
      </c>
      <c r="AN781" s="5">
        <f t="shared" si="115"/>
        <v>3611.6118009109468</v>
      </c>
      <c r="AO781" s="5">
        <f t="shared" si="116"/>
        <v>3616.6945838838387</v>
      </c>
    </row>
    <row r="782" spans="1:41" x14ac:dyDescent="0.2">
      <c r="A782" s="3" t="s">
        <v>800</v>
      </c>
      <c r="B782" s="3" t="s">
        <v>803</v>
      </c>
      <c r="C782" s="3" t="s">
        <v>8967</v>
      </c>
      <c r="D782" s="5">
        <v>201</v>
      </c>
      <c r="E782" s="5">
        <v>304</v>
      </c>
      <c r="F782" s="5">
        <v>927</v>
      </c>
      <c r="G782" s="5">
        <v>671</v>
      </c>
      <c r="H782" s="5">
        <v>188</v>
      </c>
      <c r="I782" s="5">
        <v>111</v>
      </c>
      <c r="J782" s="5">
        <v>38</v>
      </c>
      <c r="K782" s="5">
        <v>167</v>
      </c>
      <c r="L782" s="5">
        <v>238</v>
      </c>
      <c r="M782" s="5">
        <v>964</v>
      </c>
      <c r="N782" s="5">
        <v>623</v>
      </c>
      <c r="O782" s="5">
        <v>204</v>
      </c>
      <c r="P782" s="5">
        <v>147</v>
      </c>
      <c r="Q782" s="5">
        <v>76</v>
      </c>
      <c r="R782" s="6">
        <v>327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1</v>
      </c>
      <c r="AA782" s="3">
        <v>0</v>
      </c>
      <c r="AB782" s="3">
        <v>0</v>
      </c>
      <c r="AC782" s="5">
        <f t="shared" si="108"/>
        <v>4859</v>
      </c>
      <c r="AD782" s="5">
        <v>4532</v>
      </c>
      <c r="AE782" s="5">
        <f t="shared" si="109"/>
        <v>273391.75</v>
      </c>
      <c r="AF782" s="5">
        <f t="shared" si="110"/>
        <v>4746.8227507107358</v>
      </c>
      <c r="AH782" s="7">
        <v>1.100029242</v>
      </c>
      <c r="AI782" s="5">
        <f t="shared" si="111"/>
        <v>4985.3325247439998</v>
      </c>
      <c r="AJ782" s="5">
        <f t="shared" si="112"/>
        <v>4225.8488863233069</v>
      </c>
      <c r="AK782" s="5">
        <f t="shared" si="113"/>
        <v>4385.0474654351874</v>
      </c>
      <c r="AL782" s="8">
        <f t="shared" si="114"/>
        <v>0.96757446280564596</v>
      </c>
      <c r="AN782" s="5">
        <f t="shared" si="115"/>
        <v>4592.9044730525593</v>
      </c>
      <c r="AO782" s="5">
        <f t="shared" si="116"/>
        <v>4599.368273133693</v>
      </c>
    </row>
    <row r="783" spans="1:41" x14ac:dyDescent="0.2">
      <c r="A783" s="3" t="s">
        <v>802</v>
      </c>
      <c r="B783" s="3" t="s">
        <v>804</v>
      </c>
      <c r="C783" s="3" t="s">
        <v>8968</v>
      </c>
      <c r="D783" s="5">
        <v>169</v>
      </c>
      <c r="E783" s="5">
        <v>385</v>
      </c>
      <c r="F783" s="5">
        <v>1099</v>
      </c>
      <c r="G783" s="5">
        <v>987</v>
      </c>
      <c r="H783" s="5">
        <v>458</v>
      </c>
      <c r="I783" s="5">
        <v>204</v>
      </c>
      <c r="J783" s="5">
        <v>60</v>
      </c>
      <c r="K783" s="5">
        <v>188</v>
      </c>
      <c r="L783" s="5">
        <v>372</v>
      </c>
      <c r="M783" s="5">
        <v>1073</v>
      </c>
      <c r="N783" s="5">
        <v>952</v>
      </c>
      <c r="O783" s="5">
        <v>503</v>
      </c>
      <c r="P783" s="5">
        <v>235</v>
      </c>
      <c r="Q783" s="5">
        <v>84</v>
      </c>
      <c r="R783" s="6">
        <v>353</v>
      </c>
      <c r="S783" s="3">
        <v>1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5">
        <f t="shared" si="108"/>
        <v>6769</v>
      </c>
      <c r="AD783" s="5">
        <v>6416</v>
      </c>
      <c r="AE783" s="5">
        <f t="shared" si="109"/>
        <v>344167.91590000002</v>
      </c>
      <c r="AF783" s="5">
        <f t="shared" si="110"/>
        <v>5975.6890734955223</v>
      </c>
      <c r="AH783" s="7">
        <v>1.088774635</v>
      </c>
      <c r="AI783" s="5">
        <f t="shared" si="111"/>
        <v>6985.5780581600002</v>
      </c>
      <c r="AJ783" s="5">
        <f t="shared" si="112"/>
        <v>5921.3697603683604</v>
      </c>
      <c r="AK783" s="5">
        <f t="shared" si="113"/>
        <v>6178.5774849768131</v>
      </c>
      <c r="AL783" s="8">
        <f t="shared" si="114"/>
        <v>0.96299524391783242</v>
      </c>
      <c r="AN783" s="5">
        <f t="shared" si="115"/>
        <v>5754.5601569079463</v>
      </c>
      <c r="AO783" s="5">
        <f t="shared" si="116"/>
        <v>5762.6588070382395</v>
      </c>
    </row>
    <row r="784" spans="1:41" x14ac:dyDescent="0.2">
      <c r="A784" s="3" t="s">
        <v>802</v>
      </c>
      <c r="B784" s="3" t="s">
        <v>805</v>
      </c>
      <c r="C784" s="3" t="s">
        <v>8969</v>
      </c>
      <c r="D784" s="5">
        <v>330</v>
      </c>
      <c r="E784" s="5">
        <v>760</v>
      </c>
      <c r="F784" s="5">
        <v>2253</v>
      </c>
      <c r="G784" s="5">
        <v>2144</v>
      </c>
      <c r="H784" s="5">
        <v>777</v>
      </c>
      <c r="I784" s="5">
        <v>344</v>
      </c>
      <c r="J784" s="5">
        <v>85</v>
      </c>
      <c r="K784" s="5">
        <v>296</v>
      </c>
      <c r="L784" s="5">
        <v>768</v>
      </c>
      <c r="M784" s="5">
        <v>2113</v>
      </c>
      <c r="N784" s="5">
        <v>2162</v>
      </c>
      <c r="O784" s="5">
        <v>773</v>
      </c>
      <c r="P784" s="5">
        <v>366</v>
      </c>
      <c r="Q784" s="5">
        <v>161</v>
      </c>
      <c r="R784" s="6">
        <v>546</v>
      </c>
      <c r="S784" s="3">
        <v>1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5">
        <f t="shared" si="108"/>
        <v>13332</v>
      </c>
      <c r="AD784" s="5">
        <v>12786</v>
      </c>
      <c r="AE784" s="5">
        <f t="shared" si="109"/>
        <v>650379.67660000001</v>
      </c>
      <c r="AF784" s="5">
        <f t="shared" si="110"/>
        <v>11292.356281726758</v>
      </c>
      <c r="AH784" s="7">
        <v>1.088738972</v>
      </c>
      <c r="AI784" s="5">
        <f t="shared" si="111"/>
        <v>13920.616495992001</v>
      </c>
      <c r="AJ784" s="5">
        <f t="shared" si="112"/>
        <v>11799.899289474664</v>
      </c>
      <c r="AK784" s="5">
        <f t="shared" si="113"/>
        <v>12312.671658947838</v>
      </c>
      <c r="AL784" s="8">
        <f t="shared" si="114"/>
        <v>0.96298073353260116</v>
      </c>
      <c r="AN784" s="5">
        <f t="shared" si="115"/>
        <v>10874.321535488709</v>
      </c>
      <c r="AO784" s="5">
        <f t="shared" si="116"/>
        <v>10889.625455009736</v>
      </c>
    </row>
    <row r="785" spans="1:41" x14ac:dyDescent="0.2">
      <c r="A785" s="3" t="s">
        <v>800</v>
      </c>
      <c r="B785" s="3" t="s">
        <v>806</v>
      </c>
      <c r="C785" s="3" t="s">
        <v>8970</v>
      </c>
      <c r="D785" s="5">
        <v>243</v>
      </c>
      <c r="E785" s="5">
        <v>321</v>
      </c>
      <c r="F785" s="5">
        <v>964</v>
      </c>
      <c r="G785" s="5">
        <v>609</v>
      </c>
      <c r="H785" s="5">
        <v>215</v>
      </c>
      <c r="I785" s="5">
        <v>117</v>
      </c>
      <c r="J785" s="5">
        <v>29</v>
      </c>
      <c r="K785" s="5">
        <v>198</v>
      </c>
      <c r="L785" s="5">
        <v>293</v>
      </c>
      <c r="M785" s="5">
        <v>1011</v>
      </c>
      <c r="N785" s="5">
        <v>495</v>
      </c>
      <c r="O785" s="5">
        <v>212</v>
      </c>
      <c r="P785" s="5">
        <v>138</v>
      </c>
      <c r="Q785" s="5">
        <v>47</v>
      </c>
      <c r="R785" s="6">
        <v>366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1</v>
      </c>
      <c r="AA785" s="3">
        <v>0</v>
      </c>
      <c r="AB785" s="3">
        <v>0</v>
      </c>
      <c r="AC785" s="5">
        <f t="shared" si="108"/>
        <v>4892</v>
      </c>
      <c r="AD785" s="5">
        <v>4526</v>
      </c>
      <c r="AE785" s="5">
        <f t="shared" si="109"/>
        <v>266070.50549999997</v>
      </c>
      <c r="AF785" s="5">
        <f t="shared" si="110"/>
        <v>4619.7060767214298</v>
      </c>
      <c r="AH785" s="7">
        <v>1.100025947</v>
      </c>
      <c r="AI785" s="5">
        <f t="shared" si="111"/>
        <v>4978.7174361220004</v>
      </c>
      <c r="AJ785" s="5">
        <f t="shared" si="112"/>
        <v>4220.2415642946444</v>
      </c>
      <c r="AK785" s="5">
        <f t="shared" si="113"/>
        <v>4379.235950861429</v>
      </c>
      <c r="AL785" s="8">
        <f t="shared" si="114"/>
        <v>0.96757312215232638</v>
      </c>
      <c r="AN785" s="5">
        <f t="shared" si="115"/>
        <v>4469.9034320794281</v>
      </c>
      <c r="AO785" s="5">
        <f t="shared" si="116"/>
        <v>4476.1941272890608</v>
      </c>
    </row>
    <row r="786" spans="1:41" x14ac:dyDescent="0.2">
      <c r="A786" s="3" t="s">
        <v>800</v>
      </c>
      <c r="B786" s="3" t="s">
        <v>807</v>
      </c>
      <c r="C786" s="3" t="s">
        <v>8971</v>
      </c>
      <c r="D786" s="5">
        <v>342</v>
      </c>
      <c r="E786" s="5">
        <v>607</v>
      </c>
      <c r="F786" s="5">
        <v>1832</v>
      </c>
      <c r="G786" s="5">
        <v>1054</v>
      </c>
      <c r="H786" s="5">
        <v>409</v>
      </c>
      <c r="I786" s="5">
        <v>219</v>
      </c>
      <c r="J786" s="5">
        <v>69</v>
      </c>
      <c r="K786" s="5">
        <v>346</v>
      </c>
      <c r="L786" s="5">
        <v>606</v>
      </c>
      <c r="M786" s="5">
        <v>1739</v>
      </c>
      <c r="N786" s="5">
        <v>987</v>
      </c>
      <c r="O786" s="5">
        <v>372</v>
      </c>
      <c r="P786" s="5">
        <v>265</v>
      </c>
      <c r="Q786" s="5">
        <v>101</v>
      </c>
      <c r="R786" s="6">
        <v>623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1</v>
      </c>
      <c r="AB786" s="3">
        <v>0</v>
      </c>
      <c r="AC786" s="5">
        <f t="shared" si="108"/>
        <v>8948</v>
      </c>
      <c r="AD786" s="5">
        <v>8325</v>
      </c>
      <c r="AE786" s="5">
        <f t="shared" si="109"/>
        <v>498299.01969999995</v>
      </c>
      <c r="AF786" s="5">
        <f t="shared" si="110"/>
        <v>8651.8233391052127</v>
      </c>
      <c r="AH786" s="7">
        <v>1.100025947</v>
      </c>
      <c r="AI786" s="5">
        <f t="shared" si="111"/>
        <v>9157.7160087749999</v>
      </c>
      <c r="AJ786" s="5">
        <f t="shared" si="112"/>
        <v>7762.5963373294098</v>
      </c>
      <c r="AK786" s="5">
        <f t="shared" si="113"/>
        <v>8055.0462419181167</v>
      </c>
      <c r="AL786" s="8">
        <f t="shared" si="114"/>
        <v>0.96757312215232638</v>
      </c>
      <c r="AN786" s="5">
        <f t="shared" si="115"/>
        <v>8371.2717205283971</v>
      </c>
      <c r="AO786" s="5">
        <f t="shared" si="116"/>
        <v>8383.0529859877188</v>
      </c>
    </row>
    <row r="787" spans="1:41" x14ac:dyDescent="0.2">
      <c r="A787" s="3" t="s">
        <v>802</v>
      </c>
      <c r="B787" s="3" t="s">
        <v>808</v>
      </c>
      <c r="C787" s="3" t="s">
        <v>8315</v>
      </c>
      <c r="D787" s="5">
        <v>286</v>
      </c>
      <c r="E787" s="5">
        <v>419</v>
      </c>
      <c r="F787" s="5">
        <v>1387</v>
      </c>
      <c r="G787" s="5">
        <v>925</v>
      </c>
      <c r="H787" s="5">
        <v>299</v>
      </c>
      <c r="I787" s="5">
        <v>170</v>
      </c>
      <c r="J787" s="5">
        <v>58</v>
      </c>
      <c r="K787" s="5">
        <v>280</v>
      </c>
      <c r="L787" s="5">
        <v>447</v>
      </c>
      <c r="M787" s="5">
        <v>1403</v>
      </c>
      <c r="N787" s="5">
        <v>926</v>
      </c>
      <c r="O787" s="5">
        <v>329</v>
      </c>
      <c r="P787" s="5">
        <v>210</v>
      </c>
      <c r="Q787" s="5">
        <v>112</v>
      </c>
      <c r="R787" s="6">
        <v>564</v>
      </c>
      <c r="S787" s="3">
        <v>0</v>
      </c>
      <c r="T787" s="3">
        <v>0</v>
      </c>
      <c r="U787" s="3">
        <v>0</v>
      </c>
      <c r="V787" s="3">
        <v>0</v>
      </c>
      <c r="W787" s="3">
        <v>0</v>
      </c>
      <c r="X787" s="3">
        <v>0</v>
      </c>
      <c r="Y787" s="3">
        <v>1</v>
      </c>
      <c r="Z787" s="3">
        <v>0</v>
      </c>
      <c r="AA787" s="3">
        <v>0</v>
      </c>
      <c r="AB787" s="3">
        <v>0</v>
      </c>
      <c r="AC787" s="5">
        <f t="shared" si="108"/>
        <v>7251</v>
      </c>
      <c r="AD787" s="5">
        <v>6687</v>
      </c>
      <c r="AE787" s="5">
        <f t="shared" si="109"/>
        <v>396504.48680000001</v>
      </c>
      <c r="AF787" s="5">
        <f t="shared" si="110"/>
        <v>6884.3939829973833</v>
      </c>
      <c r="AH787" s="7">
        <v>1.106738499</v>
      </c>
      <c r="AI787" s="5">
        <f t="shared" si="111"/>
        <v>7400.7603428129996</v>
      </c>
      <c r="AJ787" s="5">
        <f t="shared" si="112"/>
        <v>6273.3016699278205</v>
      </c>
      <c r="AK787" s="5">
        <f t="shared" si="113"/>
        <v>6488.4248015653538</v>
      </c>
      <c r="AL787" s="8">
        <f t="shared" si="114"/>
        <v>0.97030429214376457</v>
      </c>
      <c r="AN787" s="5">
        <f t="shared" si="115"/>
        <v>6679.9570305110683</v>
      </c>
      <c r="AO787" s="5">
        <f t="shared" si="116"/>
        <v>6689.358033089964</v>
      </c>
    </row>
    <row r="788" spans="1:41" x14ac:dyDescent="0.2">
      <c r="A788" s="3" t="s">
        <v>802</v>
      </c>
      <c r="B788" s="3" t="s">
        <v>809</v>
      </c>
      <c r="C788" s="3" t="s">
        <v>8972</v>
      </c>
      <c r="D788" s="5">
        <v>213</v>
      </c>
      <c r="E788" s="5">
        <v>376</v>
      </c>
      <c r="F788" s="5">
        <v>1180</v>
      </c>
      <c r="G788" s="5">
        <v>962</v>
      </c>
      <c r="H788" s="5">
        <v>352</v>
      </c>
      <c r="I788" s="5">
        <v>172</v>
      </c>
      <c r="J788" s="5">
        <v>36</v>
      </c>
      <c r="K788" s="5">
        <v>197</v>
      </c>
      <c r="L788" s="5">
        <v>364</v>
      </c>
      <c r="M788" s="5">
        <v>1196</v>
      </c>
      <c r="N788" s="5">
        <v>896</v>
      </c>
      <c r="O788" s="5">
        <v>350</v>
      </c>
      <c r="P788" s="5">
        <v>185</v>
      </c>
      <c r="Q788" s="5">
        <v>83</v>
      </c>
      <c r="R788" s="6">
        <v>313</v>
      </c>
      <c r="S788" s="3">
        <v>0</v>
      </c>
      <c r="T788" s="3">
        <v>0</v>
      </c>
      <c r="U788" s="3">
        <v>0</v>
      </c>
      <c r="V788" s="3">
        <v>1</v>
      </c>
      <c r="W788" s="3">
        <v>0</v>
      </c>
      <c r="X788" s="3">
        <v>0</v>
      </c>
      <c r="Y788" s="3">
        <v>0</v>
      </c>
      <c r="Z788" s="3">
        <v>0</v>
      </c>
      <c r="AA788" s="3">
        <v>0</v>
      </c>
      <c r="AB788" s="3">
        <v>0</v>
      </c>
      <c r="AC788" s="5">
        <f t="shared" si="108"/>
        <v>6562</v>
      </c>
      <c r="AD788" s="5">
        <v>6249</v>
      </c>
      <c r="AE788" s="5">
        <f t="shared" si="109"/>
        <v>339494.8406</v>
      </c>
      <c r="AF788" s="5">
        <f t="shared" si="110"/>
        <v>5894.5518038089849</v>
      </c>
      <c r="AH788" s="7">
        <v>1.088738972</v>
      </c>
      <c r="AI788" s="5">
        <f t="shared" si="111"/>
        <v>6803.5298360280003</v>
      </c>
      <c r="AJ788" s="5">
        <f t="shared" si="112"/>
        <v>5767.0554246775519</v>
      </c>
      <c r="AK788" s="5">
        <f t="shared" si="113"/>
        <v>6017.6666038452249</v>
      </c>
      <c r="AL788" s="8">
        <f t="shared" si="114"/>
        <v>0.96298073353260116</v>
      </c>
      <c r="AN788" s="5">
        <f t="shared" si="115"/>
        <v>5676.3398198778932</v>
      </c>
      <c r="AO788" s="5">
        <f t="shared" si="116"/>
        <v>5684.3283870260975</v>
      </c>
    </row>
    <row r="789" spans="1:41" x14ac:dyDescent="0.2">
      <c r="A789" s="3" t="s">
        <v>800</v>
      </c>
      <c r="B789" s="3" t="s">
        <v>810</v>
      </c>
      <c r="C789" s="3" t="s">
        <v>8973</v>
      </c>
      <c r="D789" s="5">
        <v>575</v>
      </c>
      <c r="E789" s="5">
        <v>695</v>
      </c>
      <c r="F789" s="5">
        <v>2245</v>
      </c>
      <c r="G789" s="5">
        <v>1389</v>
      </c>
      <c r="H789" s="5">
        <v>469</v>
      </c>
      <c r="I789" s="5">
        <v>250</v>
      </c>
      <c r="J789" s="5">
        <v>68</v>
      </c>
      <c r="K789" s="5">
        <v>518</v>
      </c>
      <c r="L789" s="5">
        <v>702</v>
      </c>
      <c r="M789" s="5">
        <v>2373</v>
      </c>
      <c r="N789" s="5">
        <v>1391</v>
      </c>
      <c r="O789" s="5">
        <v>467</v>
      </c>
      <c r="P789" s="5">
        <v>338</v>
      </c>
      <c r="Q789" s="5">
        <v>170</v>
      </c>
      <c r="R789" s="6">
        <v>934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1</v>
      </c>
      <c r="Z789" s="3">
        <v>0</v>
      </c>
      <c r="AA789" s="3">
        <v>0</v>
      </c>
      <c r="AB789" s="3">
        <v>0</v>
      </c>
      <c r="AC789" s="5">
        <f t="shared" si="108"/>
        <v>11650</v>
      </c>
      <c r="AD789" s="5">
        <v>10716</v>
      </c>
      <c r="AE789" s="5">
        <f t="shared" si="109"/>
        <v>625081.79359999998</v>
      </c>
      <c r="AF789" s="5">
        <f t="shared" si="110"/>
        <v>10853.116375733916</v>
      </c>
      <c r="AH789" s="7">
        <v>1.100025947</v>
      </c>
      <c r="AI789" s="5">
        <f t="shared" si="111"/>
        <v>11787.878048052</v>
      </c>
      <c r="AJ789" s="5">
        <f t="shared" si="112"/>
        <v>9992.069952050686</v>
      </c>
      <c r="AK789" s="5">
        <f t="shared" si="113"/>
        <v>10368.513576984329</v>
      </c>
      <c r="AL789" s="8">
        <f t="shared" si="114"/>
        <v>0.96757312215232638</v>
      </c>
      <c r="AN789" s="5">
        <f t="shared" si="115"/>
        <v>10501.183696751406</v>
      </c>
      <c r="AO789" s="5">
        <f t="shared" si="116"/>
        <v>10515.962482687259</v>
      </c>
    </row>
    <row r="790" spans="1:41" x14ac:dyDescent="0.2">
      <c r="A790" s="3" t="s">
        <v>800</v>
      </c>
      <c r="B790" s="3" t="s">
        <v>811</v>
      </c>
      <c r="C790" s="3" t="s">
        <v>8974</v>
      </c>
      <c r="D790" s="5">
        <v>315</v>
      </c>
      <c r="E790" s="5">
        <v>594</v>
      </c>
      <c r="F790" s="5">
        <v>1880</v>
      </c>
      <c r="G790" s="5">
        <v>1342</v>
      </c>
      <c r="H790" s="5">
        <v>524</v>
      </c>
      <c r="I790" s="5">
        <v>283</v>
      </c>
      <c r="J790" s="5">
        <v>84</v>
      </c>
      <c r="K790" s="5">
        <v>358</v>
      </c>
      <c r="L790" s="5">
        <v>593</v>
      </c>
      <c r="M790" s="5">
        <v>1933</v>
      </c>
      <c r="N790" s="5">
        <v>1379</v>
      </c>
      <c r="O790" s="5">
        <v>593</v>
      </c>
      <c r="P790" s="5">
        <v>343</v>
      </c>
      <c r="Q790" s="5">
        <v>166</v>
      </c>
      <c r="R790" s="6">
        <v>574</v>
      </c>
      <c r="S790" s="3">
        <v>0</v>
      </c>
      <c r="T790" s="3">
        <v>0</v>
      </c>
      <c r="U790" s="3">
        <v>0</v>
      </c>
      <c r="V790" s="3">
        <v>0</v>
      </c>
      <c r="W790" s="3">
        <v>0</v>
      </c>
      <c r="X790" s="3">
        <v>1</v>
      </c>
      <c r="Y790" s="3">
        <v>0</v>
      </c>
      <c r="Z790" s="3">
        <v>0</v>
      </c>
      <c r="AA790" s="3">
        <v>0</v>
      </c>
      <c r="AB790" s="3">
        <v>0</v>
      </c>
      <c r="AC790" s="5">
        <f t="shared" si="108"/>
        <v>10387</v>
      </c>
      <c r="AD790" s="5">
        <v>9813</v>
      </c>
      <c r="AE790" s="5">
        <f t="shared" si="109"/>
        <v>565241.35309999995</v>
      </c>
      <c r="AF790" s="5">
        <f t="shared" si="110"/>
        <v>9814.1239248719103</v>
      </c>
      <c r="AH790" s="7">
        <v>1.100025947</v>
      </c>
      <c r="AI790" s="5">
        <f t="shared" si="111"/>
        <v>10794.554617911001</v>
      </c>
      <c r="AJ790" s="5">
        <f t="shared" si="112"/>
        <v>9150.0730160016228</v>
      </c>
      <c r="AK790" s="5">
        <f t="shared" si="113"/>
        <v>9494.7950476807782</v>
      </c>
      <c r="AL790" s="8">
        <f t="shared" si="114"/>
        <v>0.96757312215232627</v>
      </c>
      <c r="AN790" s="5">
        <f t="shared" si="115"/>
        <v>9495.882527178157</v>
      </c>
      <c r="AO790" s="5">
        <f t="shared" si="116"/>
        <v>9509.2465077725137</v>
      </c>
    </row>
    <row r="791" spans="1:41" x14ac:dyDescent="0.2">
      <c r="A791" s="3" t="s">
        <v>800</v>
      </c>
      <c r="B791" s="3" t="s">
        <v>812</v>
      </c>
      <c r="C791" s="3" t="s">
        <v>8975</v>
      </c>
      <c r="D791" s="5">
        <v>328</v>
      </c>
      <c r="E791" s="5">
        <v>533</v>
      </c>
      <c r="F791" s="5">
        <v>1925</v>
      </c>
      <c r="G791" s="5">
        <v>1214</v>
      </c>
      <c r="H791" s="5">
        <v>478</v>
      </c>
      <c r="I791" s="5">
        <v>224</v>
      </c>
      <c r="J791" s="5">
        <v>55</v>
      </c>
      <c r="K791" s="5">
        <v>293</v>
      </c>
      <c r="L791" s="5">
        <v>557</v>
      </c>
      <c r="M791" s="5">
        <v>1794</v>
      </c>
      <c r="N791" s="5">
        <v>1249</v>
      </c>
      <c r="O791" s="5">
        <v>539</v>
      </c>
      <c r="P791" s="5">
        <v>281</v>
      </c>
      <c r="Q791" s="5">
        <v>125</v>
      </c>
      <c r="R791" s="6">
        <v>599</v>
      </c>
      <c r="S791" s="3">
        <v>0</v>
      </c>
      <c r="T791" s="3">
        <v>0</v>
      </c>
      <c r="U791" s="3">
        <v>0</v>
      </c>
      <c r="V791" s="3">
        <v>0</v>
      </c>
      <c r="W791" s="3">
        <v>0</v>
      </c>
      <c r="X791" s="3">
        <v>0</v>
      </c>
      <c r="Y791" s="3">
        <v>1</v>
      </c>
      <c r="Z791" s="3">
        <v>0</v>
      </c>
      <c r="AA791" s="3">
        <v>0</v>
      </c>
      <c r="AB791" s="3">
        <v>0</v>
      </c>
      <c r="AC791" s="5">
        <f t="shared" si="108"/>
        <v>9595</v>
      </c>
      <c r="AD791" s="5">
        <v>8996</v>
      </c>
      <c r="AE791" s="5">
        <f t="shared" si="109"/>
        <v>526975.34979999997</v>
      </c>
      <c r="AF791" s="5">
        <f t="shared" si="110"/>
        <v>9149.7222556803154</v>
      </c>
      <c r="AH791" s="7">
        <v>1.100025947</v>
      </c>
      <c r="AI791" s="5">
        <f t="shared" si="111"/>
        <v>9895.8334192120001</v>
      </c>
      <c r="AJ791" s="5">
        <f t="shared" si="112"/>
        <v>8388.2662643381846</v>
      </c>
      <c r="AK791" s="5">
        <f t="shared" si="113"/>
        <v>8704.2878068823284</v>
      </c>
      <c r="AL791" s="8">
        <f t="shared" si="114"/>
        <v>0.96757312215232638</v>
      </c>
      <c r="AN791" s="5">
        <f t="shared" si="115"/>
        <v>8853.0253297552299</v>
      </c>
      <c r="AO791" s="5">
        <f t="shared" si="116"/>
        <v>8865.4845886360727</v>
      </c>
    </row>
    <row r="792" spans="1:41" x14ac:dyDescent="0.2">
      <c r="A792" s="3" t="s">
        <v>802</v>
      </c>
      <c r="B792" s="3" t="s">
        <v>813</v>
      </c>
      <c r="C792" s="3" t="s">
        <v>8976</v>
      </c>
      <c r="D792" s="5">
        <v>509</v>
      </c>
      <c r="E792" s="5">
        <v>734</v>
      </c>
      <c r="F792" s="5">
        <v>2200</v>
      </c>
      <c r="G792" s="5">
        <v>1182</v>
      </c>
      <c r="H792" s="5">
        <v>354</v>
      </c>
      <c r="I792" s="5">
        <v>183</v>
      </c>
      <c r="J792" s="5">
        <v>63</v>
      </c>
      <c r="K792" s="5">
        <v>443</v>
      </c>
      <c r="L792" s="5">
        <v>744</v>
      </c>
      <c r="M792" s="5">
        <v>2184</v>
      </c>
      <c r="N792" s="5">
        <v>1066</v>
      </c>
      <c r="O792" s="5">
        <v>382</v>
      </c>
      <c r="P792" s="5">
        <v>230</v>
      </c>
      <c r="Q792" s="5">
        <v>126</v>
      </c>
      <c r="R792" s="6">
        <v>934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1</v>
      </c>
      <c r="AB792" s="3">
        <v>0</v>
      </c>
      <c r="AC792" s="5">
        <f t="shared" si="108"/>
        <v>10400</v>
      </c>
      <c r="AD792" s="5">
        <v>9466</v>
      </c>
      <c r="AE792" s="5">
        <f t="shared" si="109"/>
        <v>555440.84629999998</v>
      </c>
      <c r="AF792" s="5">
        <f t="shared" si="110"/>
        <v>9643.9605287682061</v>
      </c>
      <c r="AH792" s="7">
        <v>1.1067721850000001</v>
      </c>
      <c r="AI792" s="5">
        <f t="shared" si="111"/>
        <v>10476.705503210002</v>
      </c>
      <c r="AJ792" s="5">
        <f t="shared" si="112"/>
        <v>8880.6461882601707</v>
      </c>
      <c r="AK792" s="5">
        <f t="shared" si="113"/>
        <v>9185.030170364882</v>
      </c>
      <c r="AL792" s="8">
        <f t="shared" si="114"/>
        <v>0.97031799813700426</v>
      </c>
      <c r="AN792" s="5">
        <f t="shared" si="115"/>
        <v>9357.7084743866508</v>
      </c>
      <c r="AO792" s="5">
        <f t="shared" si="116"/>
        <v>9370.8779964507048</v>
      </c>
    </row>
    <row r="793" spans="1:41" x14ac:dyDescent="0.2">
      <c r="A793" s="3" t="s">
        <v>800</v>
      </c>
      <c r="B793" s="3" t="s">
        <v>814</v>
      </c>
      <c r="C793" s="3" t="s">
        <v>8977</v>
      </c>
      <c r="D793" s="5">
        <v>393</v>
      </c>
      <c r="E793" s="5">
        <v>635</v>
      </c>
      <c r="F793" s="5">
        <v>1968</v>
      </c>
      <c r="G793" s="5">
        <v>1177</v>
      </c>
      <c r="H793" s="5">
        <v>395</v>
      </c>
      <c r="I793" s="5">
        <v>196</v>
      </c>
      <c r="J793" s="5">
        <v>64</v>
      </c>
      <c r="K793" s="5">
        <v>368</v>
      </c>
      <c r="L793" s="5">
        <v>569</v>
      </c>
      <c r="M793" s="5">
        <v>1983</v>
      </c>
      <c r="N793" s="5">
        <v>1057</v>
      </c>
      <c r="O793" s="5">
        <v>386</v>
      </c>
      <c r="P793" s="5">
        <v>239</v>
      </c>
      <c r="Q793" s="5">
        <v>142</v>
      </c>
      <c r="R793" s="6">
        <v>729</v>
      </c>
      <c r="S793" s="3">
        <v>0</v>
      </c>
      <c r="T793" s="3">
        <v>0</v>
      </c>
      <c r="U793" s="3">
        <v>0</v>
      </c>
      <c r="V793" s="3">
        <v>0</v>
      </c>
      <c r="W793" s="3">
        <v>0</v>
      </c>
      <c r="X793" s="3">
        <v>0</v>
      </c>
      <c r="Y793" s="3">
        <v>0</v>
      </c>
      <c r="Z793" s="3">
        <v>1</v>
      </c>
      <c r="AA793" s="3">
        <v>0</v>
      </c>
      <c r="AB793" s="3">
        <v>0</v>
      </c>
      <c r="AC793" s="5">
        <f t="shared" si="108"/>
        <v>9572</v>
      </c>
      <c r="AD793" s="5">
        <v>8843</v>
      </c>
      <c r="AE793" s="5">
        <f t="shared" si="109"/>
        <v>520644.29500000004</v>
      </c>
      <c r="AF793" s="5">
        <f t="shared" si="110"/>
        <v>9039.7979622053426</v>
      </c>
      <c r="AH793" s="7">
        <v>1.100025947</v>
      </c>
      <c r="AI793" s="5">
        <f t="shared" si="111"/>
        <v>9727.5294493210004</v>
      </c>
      <c r="AJ793" s="5">
        <f t="shared" si="112"/>
        <v>8245.6023316521296</v>
      </c>
      <c r="AK793" s="5">
        <f t="shared" si="113"/>
        <v>8556.2491191930221</v>
      </c>
      <c r="AL793" s="8">
        <f t="shared" si="114"/>
        <v>0.96757312215232638</v>
      </c>
      <c r="AN793" s="5">
        <f t="shared" si="115"/>
        <v>8746.6655379172607</v>
      </c>
      <c r="AO793" s="5">
        <f t="shared" si="116"/>
        <v>8758.9751119015109</v>
      </c>
    </row>
    <row r="794" spans="1:41" x14ac:dyDescent="0.2">
      <c r="A794" s="3" t="s">
        <v>800</v>
      </c>
      <c r="B794" s="3" t="s">
        <v>815</v>
      </c>
      <c r="C794" s="3" t="s">
        <v>8978</v>
      </c>
      <c r="D794" s="5">
        <v>532</v>
      </c>
      <c r="E794" s="5">
        <v>976</v>
      </c>
      <c r="F794" s="5">
        <v>3063</v>
      </c>
      <c r="G794" s="5">
        <v>2412</v>
      </c>
      <c r="H794" s="5">
        <v>1066</v>
      </c>
      <c r="I794" s="5">
        <v>556</v>
      </c>
      <c r="J794" s="5">
        <v>151</v>
      </c>
      <c r="K794" s="5">
        <v>515</v>
      </c>
      <c r="L794" s="5">
        <v>959</v>
      </c>
      <c r="M794" s="5">
        <v>3126</v>
      </c>
      <c r="N794" s="5">
        <v>2441</v>
      </c>
      <c r="O794" s="5">
        <v>1207</v>
      </c>
      <c r="P794" s="5">
        <v>678</v>
      </c>
      <c r="Q794" s="5">
        <v>361</v>
      </c>
      <c r="R794" s="6">
        <v>1076</v>
      </c>
      <c r="S794" s="3">
        <v>0</v>
      </c>
      <c r="T794" s="3">
        <v>0</v>
      </c>
      <c r="U794" s="3">
        <v>1</v>
      </c>
      <c r="V794" s="3">
        <v>0</v>
      </c>
      <c r="W794" s="3">
        <v>0</v>
      </c>
      <c r="X794" s="3">
        <v>0</v>
      </c>
      <c r="Y794" s="3">
        <v>0</v>
      </c>
      <c r="Z794" s="3">
        <v>0</v>
      </c>
      <c r="AA794" s="3">
        <v>0</v>
      </c>
      <c r="AB794" s="3">
        <v>0</v>
      </c>
      <c r="AC794" s="5">
        <f t="shared" si="108"/>
        <v>18043</v>
      </c>
      <c r="AD794" s="5">
        <v>16967</v>
      </c>
      <c r="AE794" s="5">
        <f t="shared" si="109"/>
        <v>970375.80480000004</v>
      </c>
      <c r="AF794" s="5">
        <f t="shared" si="110"/>
        <v>16848.357519800364</v>
      </c>
      <c r="AH794" s="7">
        <v>1.1000392409999999</v>
      </c>
      <c r="AI794" s="5">
        <f t="shared" si="111"/>
        <v>18664.365802046999</v>
      </c>
      <c r="AJ794" s="5">
        <f t="shared" si="112"/>
        <v>15820.968620856702</v>
      </c>
      <c r="AK794" s="5">
        <f t="shared" si="113"/>
        <v>16416.904938011216</v>
      </c>
      <c r="AL794" s="8">
        <f t="shared" si="114"/>
        <v>0.96757853114936143</v>
      </c>
      <c r="AN794" s="5">
        <f t="shared" si="115"/>
        <v>16302.109021287733</v>
      </c>
      <c r="AO794" s="5">
        <f t="shared" si="116"/>
        <v>16325.051709129968</v>
      </c>
    </row>
    <row r="795" spans="1:41" x14ac:dyDescent="0.2">
      <c r="A795" s="3" t="s">
        <v>800</v>
      </c>
      <c r="B795" s="3" t="s">
        <v>816</v>
      </c>
      <c r="C795" s="3" t="s">
        <v>8979</v>
      </c>
      <c r="D795" s="5">
        <v>287</v>
      </c>
      <c r="E795" s="5">
        <v>405</v>
      </c>
      <c r="F795" s="5">
        <v>1387</v>
      </c>
      <c r="G795" s="5">
        <v>942</v>
      </c>
      <c r="H795" s="5">
        <v>319</v>
      </c>
      <c r="I795" s="5">
        <v>144</v>
      </c>
      <c r="J795" s="5">
        <v>35</v>
      </c>
      <c r="K795" s="5">
        <v>257</v>
      </c>
      <c r="L795" s="5">
        <v>357</v>
      </c>
      <c r="M795" s="5">
        <v>1397</v>
      </c>
      <c r="N795" s="5">
        <v>938</v>
      </c>
      <c r="O795" s="5">
        <v>295</v>
      </c>
      <c r="P795" s="5">
        <v>194</v>
      </c>
      <c r="Q795" s="5">
        <v>85</v>
      </c>
      <c r="R795" s="6">
        <v>536</v>
      </c>
      <c r="S795" s="3">
        <v>0</v>
      </c>
      <c r="T795" s="3">
        <v>0</v>
      </c>
      <c r="U795" s="3">
        <v>0</v>
      </c>
      <c r="V795" s="3">
        <v>0</v>
      </c>
      <c r="W795" s="3">
        <v>0</v>
      </c>
      <c r="X795" s="3">
        <v>0</v>
      </c>
      <c r="Y795" s="3">
        <v>0</v>
      </c>
      <c r="Z795" s="3">
        <v>1</v>
      </c>
      <c r="AA795" s="3">
        <v>0</v>
      </c>
      <c r="AB795" s="3">
        <v>0</v>
      </c>
      <c r="AC795" s="5">
        <f t="shared" si="108"/>
        <v>7042</v>
      </c>
      <c r="AD795" s="5">
        <v>6506</v>
      </c>
      <c r="AE795" s="5">
        <f t="shared" si="109"/>
        <v>390355.63589999999</v>
      </c>
      <c r="AF795" s="5">
        <f t="shared" si="110"/>
        <v>6777.6332437181327</v>
      </c>
      <c r="AH795" s="7">
        <v>1.100029242</v>
      </c>
      <c r="AI795" s="5">
        <f t="shared" si="111"/>
        <v>7156.790248452</v>
      </c>
      <c r="AJ795" s="5">
        <f t="shared" si="112"/>
        <v>6066.4988646115262</v>
      </c>
      <c r="AK795" s="5">
        <f t="shared" si="113"/>
        <v>6295.0394550135325</v>
      </c>
      <c r="AL795" s="8">
        <f t="shared" si="114"/>
        <v>0.96757446280564596</v>
      </c>
      <c r="AN795" s="5">
        <f t="shared" si="115"/>
        <v>6557.8648448842596</v>
      </c>
      <c r="AO795" s="5">
        <f t="shared" si="116"/>
        <v>6567.0940216644713</v>
      </c>
    </row>
    <row r="796" spans="1:41" x14ac:dyDescent="0.2">
      <c r="A796" s="3" t="s">
        <v>800</v>
      </c>
      <c r="B796" s="3" t="s">
        <v>817</v>
      </c>
      <c r="C796" s="3" t="s">
        <v>8980</v>
      </c>
      <c r="D796" s="5">
        <v>226</v>
      </c>
      <c r="E796" s="5">
        <v>417</v>
      </c>
      <c r="F796" s="5">
        <v>1338</v>
      </c>
      <c r="G796" s="5">
        <v>1099</v>
      </c>
      <c r="H796" s="5">
        <v>443</v>
      </c>
      <c r="I796" s="5">
        <v>210</v>
      </c>
      <c r="J796" s="5">
        <v>69</v>
      </c>
      <c r="K796" s="5">
        <v>235</v>
      </c>
      <c r="L796" s="5">
        <v>382</v>
      </c>
      <c r="M796" s="5">
        <v>1387</v>
      </c>
      <c r="N796" s="5">
        <v>1120</v>
      </c>
      <c r="O796" s="5">
        <v>459</v>
      </c>
      <c r="P796" s="5">
        <v>305</v>
      </c>
      <c r="Q796" s="5">
        <v>163</v>
      </c>
      <c r="R796" s="6">
        <v>406</v>
      </c>
      <c r="S796" s="3">
        <v>0</v>
      </c>
      <c r="T796" s="3">
        <v>0</v>
      </c>
      <c r="U796" s="3">
        <v>0</v>
      </c>
      <c r="V796" s="3">
        <v>0</v>
      </c>
      <c r="W796" s="3">
        <v>0</v>
      </c>
      <c r="X796" s="3">
        <v>1</v>
      </c>
      <c r="Y796" s="3">
        <v>0</v>
      </c>
      <c r="Z796" s="3">
        <v>0</v>
      </c>
      <c r="AA796" s="3">
        <v>0</v>
      </c>
      <c r="AB796" s="3">
        <v>0</v>
      </c>
      <c r="AC796" s="5">
        <f t="shared" si="108"/>
        <v>7853</v>
      </c>
      <c r="AD796" s="5">
        <v>7447</v>
      </c>
      <c r="AE796" s="5">
        <f t="shared" si="109"/>
        <v>444207.35159999999</v>
      </c>
      <c r="AF796" s="5">
        <f t="shared" si="110"/>
        <v>7712.645178970628</v>
      </c>
      <c r="AH796" s="7">
        <v>1.100025947</v>
      </c>
      <c r="AI796" s="5">
        <f t="shared" si="111"/>
        <v>8191.8932273090004</v>
      </c>
      <c r="AJ796" s="5">
        <f t="shared" si="112"/>
        <v>6943.9105013924473</v>
      </c>
      <c r="AK796" s="5">
        <f t="shared" si="113"/>
        <v>7205.5170406683746</v>
      </c>
      <c r="AL796" s="8">
        <f t="shared" si="114"/>
        <v>0.96757312215232638</v>
      </c>
      <c r="AN796" s="5">
        <f t="shared" si="115"/>
        <v>7462.5481758696988</v>
      </c>
      <c r="AO796" s="5">
        <f t="shared" si="116"/>
        <v>7473.0505540026779</v>
      </c>
    </row>
    <row r="797" spans="1:41" x14ac:dyDescent="0.2">
      <c r="A797" s="3" t="s">
        <v>802</v>
      </c>
      <c r="B797" s="3" t="s">
        <v>818</v>
      </c>
      <c r="C797" s="3" t="s">
        <v>8981</v>
      </c>
      <c r="D797" s="5">
        <v>210</v>
      </c>
      <c r="E797" s="5">
        <v>451</v>
      </c>
      <c r="F797" s="5">
        <v>1344</v>
      </c>
      <c r="G797" s="5">
        <v>1217</v>
      </c>
      <c r="H797" s="5">
        <v>554</v>
      </c>
      <c r="I797" s="5">
        <v>279</v>
      </c>
      <c r="J797" s="5">
        <v>79</v>
      </c>
      <c r="K797" s="5">
        <v>186</v>
      </c>
      <c r="L797" s="5">
        <v>417</v>
      </c>
      <c r="M797" s="5">
        <v>1273</v>
      </c>
      <c r="N797" s="5">
        <v>1238</v>
      </c>
      <c r="O797" s="5">
        <v>543</v>
      </c>
      <c r="P797" s="5">
        <v>347</v>
      </c>
      <c r="Q797" s="5">
        <v>146</v>
      </c>
      <c r="R797" s="6">
        <v>412</v>
      </c>
      <c r="S797" s="3">
        <v>0</v>
      </c>
      <c r="T797" s="3">
        <v>1</v>
      </c>
      <c r="U797" s="3">
        <v>0</v>
      </c>
      <c r="V797" s="3">
        <v>0</v>
      </c>
      <c r="W797" s="3">
        <v>0</v>
      </c>
      <c r="X797" s="3">
        <v>0</v>
      </c>
      <c r="Y797" s="3">
        <v>0</v>
      </c>
      <c r="Z797" s="3">
        <v>0</v>
      </c>
      <c r="AA797" s="3">
        <v>0</v>
      </c>
      <c r="AB797" s="3">
        <v>0</v>
      </c>
      <c r="AC797" s="5">
        <f t="shared" si="108"/>
        <v>8284</v>
      </c>
      <c r="AD797" s="5">
        <v>7872</v>
      </c>
      <c r="AE797" s="5">
        <f t="shared" si="109"/>
        <v>444566.09080000001</v>
      </c>
      <c r="AF797" s="5">
        <f t="shared" si="110"/>
        <v>7718.8738650817932</v>
      </c>
      <c r="AH797" s="7">
        <v>1.088738972</v>
      </c>
      <c r="AI797" s="5">
        <f t="shared" si="111"/>
        <v>8570.5531875840006</v>
      </c>
      <c r="AJ797" s="5">
        <f t="shared" si="112"/>
        <v>7264.8840299346602</v>
      </c>
      <c r="AK797" s="5">
        <f t="shared" si="113"/>
        <v>7580.5843343686374</v>
      </c>
      <c r="AL797" s="8">
        <f t="shared" si="114"/>
        <v>0.96298073353260127</v>
      </c>
      <c r="AN797" s="5">
        <f t="shared" si="115"/>
        <v>7433.1268166420905</v>
      </c>
      <c r="AO797" s="5">
        <f t="shared" si="116"/>
        <v>7443.5877887790866</v>
      </c>
    </row>
    <row r="798" spans="1:41" x14ac:dyDescent="0.2">
      <c r="A798" s="3" t="s">
        <v>802</v>
      </c>
      <c r="B798" s="3" t="s">
        <v>819</v>
      </c>
      <c r="C798" s="3" t="s">
        <v>8982</v>
      </c>
      <c r="D798" s="5">
        <v>218</v>
      </c>
      <c r="E798" s="5">
        <v>408</v>
      </c>
      <c r="F798" s="5">
        <v>1180</v>
      </c>
      <c r="G798" s="5">
        <v>890</v>
      </c>
      <c r="H798" s="5">
        <v>303</v>
      </c>
      <c r="I798" s="5">
        <v>171</v>
      </c>
      <c r="J798" s="5">
        <v>68</v>
      </c>
      <c r="K798" s="5">
        <v>244</v>
      </c>
      <c r="L798" s="5">
        <v>362</v>
      </c>
      <c r="M798" s="5">
        <v>1329</v>
      </c>
      <c r="N798" s="5">
        <v>908</v>
      </c>
      <c r="O798" s="5">
        <v>370</v>
      </c>
      <c r="P798" s="5">
        <v>236</v>
      </c>
      <c r="Q798" s="5">
        <v>150</v>
      </c>
      <c r="R798" s="6">
        <v>514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  <c r="X798" s="3">
        <v>0</v>
      </c>
      <c r="Y798" s="3">
        <v>0</v>
      </c>
      <c r="Z798" s="3">
        <v>1</v>
      </c>
      <c r="AA798" s="3">
        <v>0</v>
      </c>
      <c r="AB798" s="3">
        <v>0</v>
      </c>
      <c r="AC798" s="5">
        <f t="shared" si="108"/>
        <v>6837</v>
      </c>
      <c r="AD798" s="5">
        <v>6323</v>
      </c>
      <c r="AE798" s="5">
        <f t="shared" si="109"/>
        <v>403532.2622</v>
      </c>
      <c r="AF798" s="5">
        <f t="shared" si="110"/>
        <v>7006.4152369511157</v>
      </c>
      <c r="AH798" s="7">
        <v>1.106738499</v>
      </c>
      <c r="AI798" s="5">
        <f t="shared" si="111"/>
        <v>6997.9075291769996</v>
      </c>
      <c r="AJ798" s="5">
        <f t="shared" si="112"/>
        <v>5931.8209150521325</v>
      </c>
      <c r="AK798" s="5">
        <f t="shared" si="113"/>
        <v>6135.2340392250235</v>
      </c>
      <c r="AL798" s="8">
        <f t="shared" si="114"/>
        <v>0.97030429214376457</v>
      </c>
      <c r="AN798" s="5">
        <f t="shared" si="115"/>
        <v>6798.3547769551387</v>
      </c>
      <c r="AO798" s="5">
        <f t="shared" si="116"/>
        <v>6807.9224059830622</v>
      </c>
    </row>
    <row r="799" spans="1:41" x14ac:dyDescent="0.2">
      <c r="A799" s="3" t="s">
        <v>802</v>
      </c>
      <c r="B799" s="3" t="s">
        <v>820</v>
      </c>
      <c r="C799" s="3" t="s">
        <v>8983</v>
      </c>
      <c r="D799" s="5">
        <v>390</v>
      </c>
      <c r="E799" s="5">
        <v>612</v>
      </c>
      <c r="F799" s="5">
        <v>1854</v>
      </c>
      <c r="G799" s="5">
        <v>1286</v>
      </c>
      <c r="H799" s="5">
        <v>545</v>
      </c>
      <c r="I799" s="5">
        <v>269</v>
      </c>
      <c r="J799" s="5">
        <v>86</v>
      </c>
      <c r="K799" s="5">
        <v>373</v>
      </c>
      <c r="L799" s="5">
        <v>590</v>
      </c>
      <c r="M799" s="5">
        <v>1972</v>
      </c>
      <c r="N799" s="5">
        <v>1342</v>
      </c>
      <c r="O799" s="5">
        <v>554</v>
      </c>
      <c r="P799" s="5">
        <v>370</v>
      </c>
      <c r="Q799" s="5">
        <v>165</v>
      </c>
      <c r="R799" s="6">
        <v>831</v>
      </c>
      <c r="S799" s="3">
        <v>0</v>
      </c>
      <c r="T799" s="3">
        <v>0</v>
      </c>
      <c r="U799" s="3">
        <v>0</v>
      </c>
      <c r="V799" s="3">
        <v>0</v>
      </c>
      <c r="W799" s="3">
        <v>0</v>
      </c>
      <c r="X799" s="3">
        <v>0</v>
      </c>
      <c r="Y799" s="3">
        <v>1</v>
      </c>
      <c r="Z799" s="3">
        <v>0</v>
      </c>
      <c r="AA799" s="3">
        <v>0</v>
      </c>
      <c r="AB799" s="3">
        <v>0</v>
      </c>
      <c r="AC799" s="5">
        <f t="shared" si="108"/>
        <v>10408</v>
      </c>
      <c r="AD799" s="5">
        <v>9577</v>
      </c>
      <c r="AE799" s="5">
        <f t="shared" si="109"/>
        <v>589892.62739999988</v>
      </c>
      <c r="AF799" s="5">
        <f t="shared" si="110"/>
        <v>10242.136948971032</v>
      </c>
      <c r="AH799" s="7">
        <v>1.1067721850000001</v>
      </c>
      <c r="AI799" s="5">
        <f t="shared" si="111"/>
        <v>10599.557215745001</v>
      </c>
      <c r="AJ799" s="5">
        <f t="shared" si="112"/>
        <v>8984.7822253293507</v>
      </c>
      <c r="AK799" s="5">
        <f t="shared" si="113"/>
        <v>9292.7354681580873</v>
      </c>
      <c r="AL799" s="8">
        <f t="shared" si="114"/>
        <v>0.97031799813700403</v>
      </c>
      <c r="AN799" s="5">
        <f t="shared" si="115"/>
        <v>9938.1298209706147</v>
      </c>
      <c r="AO799" s="5">
        <f t="shared" si="116"/>
        <v>9952.1161959801539</v>
      </c>
    </row>
    <row r="800" spans="1:41" x14ac:dyDescent="0.2">
      <c r="A800" s="3" t="s">
        <v>800</v>
      </c>
      <c r="B800" s="3" t="s">
        <v>821</v>
      </c>
      <c r="C800" s="3" t="s">
        <v>8984</v>
      </c>
      <c r="D800" s="5">
        <v>487</v>
      </c>
      <c r="E800" s="5">
        <v>724</v>
      </c>
      <c r="F800" s="5">
        <v>2220</v>
      </c>
      <c r="G800" s="5">
        <v>1650</v>
      </c>
      <c r="H800" s="5">
        <v>566</v>
      </c>
      <c r="I800" s="5">
        <v>330</v>
      </c>
      <c r="J800" s="5">
        <v>106</v>
      </c>
      <c r="K800" s="5">
        <v>468</v>
      </c>
      <c r="L800" s="5">
        <v>735</v>
      </c>
      <c r="M800" s="5">
        <v>2296</v>
      </c>
      <c r="N800" s="5">
        <v>1658</v>
      </c>
      <c r="O800" s="5">
        <v>614</v>
      </c>
      <c r="P800" s="5">
        <v>416</v>
      </c>
      <c r="Q800" s="5">
        <v>197</v>
      </c>
      <c r="R800" s="6">
        <v>887</v>
      </c>
      <c r="S800" s="3">
        <v>0</v>
      </c>
      <c r="T800" s="3">
        <v>0</v>
      </c>
      <c r="U800" s="3">
        <v>0</v>
      </c>
      <c r="V800" s="3">
        <v>0</v>
      </c>
      <c r="W800" s="3">
        <v>1</v>
      </c>
      <c r="X800" s="3">
        <v>0</v>
      </c>
      <c r="Y800" s="3">
        <v>0</v>
      </c>
      <c r="Z800" s="3">
        <v>0</v>
      </c>
      <c r="AA800" s="3">
        <v>0</v>
      </c>
      <c r="AB800" s="3">
        <v>0</v>
      </c>
      <c r="AC800" s="5">
        <f t="shared" si="108"/>
        <v>12467</v>
      </c>
      <c r="AD800" s="5">
        <v>11580</v>
      </c>
      <c r="AE800" s="5">
        <f t="shared" si="109"/>
        <v>666826.06770000001</v>
      </c>
      <c r="AF800" s="5">
        <f t="shared" si="110"/>
        <v>11577.910265856002</v>
      </c>
      <c r="AH800" s="7">
        <v>1.100025947</v>
      </c>
      <c r="AI800" s="5">
        <f t="shared" si="111"/>
        <v>12738.30046626</v>
      </c>
      <c r="AJ800" s="5">
        <f t="shared" si="112"/>
        <v>10797.701571924874</v>
      </c>
      <c r="AK800" s="5">
        <f t="shared" si="113"/>
        <v>11204.49675452394</v>
      </c>
      <c r="AL800" s="8">
        <f t="shared" si="114"/>
        <v>0.96757312215232638</v>
      </c>
      <c r="AN800" s="5">
        <f t="shared" si="115"/>
        <v>11202.474783933763</v>
      </c>
      <c r="AO800" s="5">
        <f t="shared" si="116"/>
        <v>11218.240528212167</v>
      </c>
    </row>
    <row r="801" spans="1:41" x14ac:dyDescent="0.2">
      <c r="A801" s="3" t="s">
        <v>802</v>
      </c>
      <c r="B801" s="3" t="s">
        <v>822</v>
      </c>
      <c r="C801" s="3" t="s">
        <v>8985</v>
      </c>
      <c r="D801" s="5">
        <v>273</v>
      </c>
      <c r="E801" s="5">
        <v>573</v>
      </c>
      <c r="F801" s="5">
        <v>1421</v>
      </c>
      <c r="G801" s="5">
        <v>1209</v>
      </c>
      <c r="H801" s="5">
        <v>472</v>
      </c>
      <c r="I801" s="5">
        <v>190</v>
      </c>
      <c r="J801" s="5">
        <v>73</v>
      </c>
      <c r="K801" s="5">
        <v>249</v>
      </c>
      <c r="L801" s="5">
        <v>484</v>
      </c>
      <c r="M801" s="5">
        <v>1498</v>
      </c>
      <c r="N801" s="5">
        <v>1253</v>
      </c>
      <c r="O801" s="5">
        <v>504</v>
      </c>
      <c r="P801" s="5">
        <v>236</v>
      </c>
      <c r="Q801" s="5">
        <v>109</v>
      </c>
      <c r="R801" s="6">
        <v>480</v>
      </c>
      <c r="S801" s="3">
        <v>0</v>
      </c>
      <c r="T801" s="3">
        <v>1</v>
      </c>
      <c r="U801" s="3">
        <v>0</v>
      </c>
      <c r="V801" s="3">
        <v>0</v>
      </c>
      <c r="W801" s="3">
        <v>0</v>
      </c>
      <c r="X801" s="3">
        <v>0</v>
      </c>
      <c r="Y801" s="3">
        <v>0</v>
      </c>
      <c r="Z801" s="3">
        <v>0</v>
      </c>
      <c r="AA801" s="3">
        <v>0</v>
      </c>
      <c r="AB801" s="3">
        <v>0</v>
      </c>
      <c r="AC801" s="5">
        <f t="shared" si="108"/>
        <v>8544</v>
      </c>
      <c r="AD801" s="5">
        <v>8064</v>
      </c>
      <c r="AE801" s="5">
        <f t="shared" si="109"/>
        <v>423563.47610000003</v>
      </c>
      <c r="AF801" s="5">
        <f t="shared" si="110"/>
        <v>7354.2114739073268</v>
      </c>
      <c r="AH801" s="7">
        <v>1.088774635</v>
      </c>
      <c r="AI801" s="5">
        <f t="shared" si="111"/>
        <v>8779.8786566400013</v>
      </c>
      <c r="AJ801" s="5">
        <f t="shared" si="112"/>
        <v>7442.3200978195864</v>
      </c>
      <c r="AK801" s="5">
        <f t="shared" si="113"/>
        <v>7765.5936469534008</v>
      </c>
      <c r="AL801" s="8">
        <f t="shared" si="114"/>
        <v>0.96299524391783242</v>
      </c>
      <c r="AN801" s="5">
        <f t="shared" si="115"/>
        <v>7082.0706721387078</v>
      </c>
      <c r="AO801" s="5">
        <f t="shared" si="116"/>
        <v>7092.0375872473815</v>
      </c>
    </row>
    <row r="802" spans="1:41" x14ac:dyDescent="0.2">
      <c r="A802" s="3" t="s">
        <v>802</v>
      </c>
      <c r="B802" s="3" t="s">
        <v>823</v>
      </c>
      <c r="C802" s="3" t="s">
        <v>8986</v>
      </c>
      <c r="D802" s="5">
        <v>371</v>
      </c>
      <c r="E802" s="5">
        <v>641</v>
      </c>
      <c r="F802" s="5">
        <v>1963</v>
      </c>
      <c r="G802" s="5">
        <v>1462</v>
      </c>
      <c r="H802" s="5">
        <v>454</v>
      </c>
      <c r="I802" s="5">
        <v>232</v>
      </c>
      <c r="J802" s="5">
        <v>91</v>
      </c>
      <c r="K802" s="5">
        <v>388</v>
      </c>
      <c r="L802" s="5">
        <v>650</v>
      </c>
      <c r="M802" s="5">
        <v>2299</v>
      </c>
      <c r="N802" s="5">
        <v>1601</v>
      </c>
      <c r="O802" s="5">
        <v>526</v>
      </c>
      <c r="P802" s="5">
        <v>339</v>
      </c>
      <c r="Q802" s="5">
        <v>145</v>
      </c>
      <c r="R802" s="6">
        <v>899</v>
      </c>
      <c r="S802" s="3">
        <v>0</v>
      </c>
      <c r="T802" s="3">
        <v>0</v>
      </c>
      <c r="U802" s="3">
        <v>0</v>
      </c>
      <c r="V802" s="3">
        <v>1</v>
      </c>
      <c r="W802" s="3">
        <v>0</v>
      </c>
      <c r="X802" s="3">
        <v>0</v>
      </c>
      <c r="Y802" s="3">
        <v>0</v>
      </c>
      <c r="Z802" s="3">
        <v>0</v>
      </c>
      <c r="AA802" s="3">
        <v>0</v>
      </c>
      <c r="AB802" s="3">
        <v>0</v>
      </c>
      <c r="AC802" s="5">
        <f t="shared" si="108"/>
        <v>11162</v>
      </c>
      <c r="AD802" s="5">
        <v>10263</v>
      </c>
      <c r="AE802" s="5">
        <f t="shared" si="109"/>
        <v>574445.51370000001</v>
      </c>
      <c r="AF802" s="5">
        <f t="shared" si="110"/>
        <v>9973.9331324916566</v>
      </c>
      <c r="AH802" s="7">
        <v>1.106768609</v>
      </c>
      <c r="AI802" s="5">
        <f t="shared" si="111"/>
        <v>11358.766234167</v>
      </c>
      <c r="AJ802" s="5">
        <f t="shared" si="112"/>
        <v>9628.3305882642726</v>
      </c>
      <c r="AK802" s="5">
        <f t="shared" si="113"/>
        <v>9958.358682366852</v>
      </c>
      <c r="AL802" s="8">
        <f t="shared" si="114"/>
        <v>0.97031654315179305</v>
      </c>
      <c r="AN802" s="5">
        <f t="shared" si="115"/>
        <v>9677.8723187464384</v>
      </c>
      <c r="AO802" s="5">
        <f t="shared" si="116"/>
        <v>9691.4924217218304</v>
      </c>
    </row>
    <row r="803" spans="1:41" x14ac:dyDescent="0.2">
      <c r="A803" s="3" t="s">
        <v>802</v>
      </c>
      <c r="B803" s="3" t="s">
        <v>824</v>
      </c>
      <c r="C803" s="3" t="s">
        <v>8987</v>
      </c>
      <c r="D803" s="5">
        <v>827</v>
      </c>
      <c r="E803" s="5">
        <v>1322</v>
      </c>
      <c r="F803" s="5">
        <v>3404</v>
      </c>
      <c r="G803" s="5">
        <v>2081</v>
      </c>
      <c r="H803" s="5">
        <v>630</v>
      </c>
      <c r="I803" s="5">
        <v>389</v>
      </c>
      <c r="J803" s="5">
        <v>129</v>
      </c>
      <c r="K803" s="5">
        <v>772</v>
      </c>
      <c r="L803" s="5">
        <v>1194</v>
      </c>
      <c r="M803" s="5">
        <v>3751</v>
      </c>
      <c r="N803" s="5">
        <v>2028</v>
      </c>
      <c r="O803" s="5">
        <v>666</v>
      </c>
      <c r="P803" s="5">
        <v>510</v>
      </c>
      <c r="Q803" s="5">
        <v>235</v>
      </c>
      <c r="R803" s="6">
        <v>1369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0</v>
      </c>
      <c r="Y803" s="3">
        <v>0</v>
      </c>
      <c r="Z803" s="3">
        <v>0</v>
      </c>
      <c r="AA803" s="3">
        <v>1</v>
      </c>
      <c r="AB803" s="3">
        <v>0</v>
      </c>
      <c r="AC803" s="5">
        <f t="shared" si="108"/>
        <v>17938</v>
      </c>
      <c r="AD803" s="5">
        <v>16569</v>
      </c>
      <c r="AE803" s="5">
        <f t="shared" si="109"/>
        <v>990822.63950000005</v>
      </c>
      <c r="AF803" s="5">
        <f t="shared" si="110"/>
        <v>17203.370061817383</v>
      </c>
      <c r="AH803" s="7">
        <v>1.1067721850000001</v>
      </c>
      <c r="AI803" s="5">
        <f t="shared" si="111"/>
        <v>18338.108333265001</v>
      </c>
      <c r="AJ803" s="5">
        <f t="shared" si="112"/>
        <v>15544.414398191711</v>
      </c>
      <c r="AK803" s="5">
        <f t="shared" si="113"/>
        <v>16077.198911132022</v>
      </c>
      <c r="AL803" s="8">
        <f t="shared" si="114"/>
        <v>0.97031799813700415</v>
      </c>
      <c r="AN803" s="5">
        <f t="shared" si="115"/>
        <v>16692.739599592711</v>
      </c>
      <c r="AO803" s="5">
        <f t="shared" si="116"/>
        <v>16716.232039335635</v>
      </c>
    </row>
    <row r="804" spans="1:41" x14ac:dyDescent="0.2">
      <c r="A804" s="3" t="s">
        <v>800</v>
      </c>
      <c r="B804" s="3" t="s">
        <v>825</v>
      </c>
      <c r="C804" s="3" t="s">
        <v>8988</v>
      </c>
      <c r="D804" s="5">
        <v>371</v>
      </c>
      <c r="E804" s="5">
        <v>571</v>
      </c>
      <c r="F804" s="5">
        <v>1793</v>
      </c>
      <c r="G804" s="5">
        <v>1056</v>
      </c>
      <c r="H804" s="5">
        <v>336</v>
      </c>
      <c r="I804" s="5">
        <v>176</v>
      </c>
      <c r="J804" s="5">
        <v>52</v>
      </c>
      <c r="K804" s="5">
        <v>324</v>
      </c>
      <c r="L804" s="5">
        <v>527</v>
      </c>
      <c r="M804" s="5">
        <v>1801</v>
      </c>
      <c r="N804" s="5">
        <v>946</v>
      </c>
      <c r="O804" s="5">
        <v>403</v>
      </c>
      <c r="P804" s="5">
        <v>226</v>
      </c>
      <c r="Q804" s="5">
        <v>146</v>
      </c>
      <c r="R804" s="6">
        <v>729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  <c r="X804" s="3">
        <v>1</v>
      </c>
      <c r="Y804" s="3">
        <v>0</v>
      </c>
      <c r="Z804" s="3">
        <v>0</v>
      </c>
      <c r="AA804" s="3">
        <v>0</v>
      </c>
      <c r="AB804" s="3">
        <v>0</v>
      </c>
      <c r="AC804" s="5">
        <f t="shared" si="108"/>
        <v>8728</v>
      </c>
      <c r="AD804" s="5">
        <v>7999</v>
      </c>
      <c r="AE804" s="5">
        <f t="shared" si="109"/>
        <v>445164.82380000001</v>
      </c>
      <c r="AF804" s="5">
        <f t="shared" si="110"/>
        <v>7729.2694948914022</v>
      </c>
      <c r="AH804" s="7">
        <v>1.100025947</v>
      </c>
      <c r="AI804" s="5">
        <f t="shared" si="111"/>
        <v>8799.1075500530005</v>
      </c>
      <c r="AJ804" s="5">
        <f t="shared" si="112"/>
        <v>7458.6195918676231</v>
      </c>
      <c r="AK804" s="5">
        <f t="shared" si="113"/>
        <v>7739.6174040964597</v>
      </c>
      <c r="AL804" s="8">
        <f t="shared" si="114"/>
        <v>0.96757312215232649</v>
      </c>
      <c r="AN804" s="5">
        <f t="shared" si="115"/>
        <v>7478.6334171288099</v>
      </c>
      <c r="AO804" s="5">
        <f t="shared" si="116"/>
        <v>7489.1584327419214</v>
      </c>
    </row>
    <row r="805" spans="1:41" x14ac:dyDescent="0.2">
      <c r="A805" s="3" t="s">
        <v>802</v>
      </c>
      <c r="B805" s="3" t="s">
        <v>826</v>
      </c>
      <c r="C805" s="3" t="s">
        <v>8989</v>
      </c>
      <c r="D805" s="5">
        <v>222</v>
      </c>
      <c r="E805" s="5">
        <v>456</v>
      </c>
      <c r="F805" s="5">
        <v>1216</v>
      </c>
      <c r="G805" s="5">
        <v>1093</v>
      </c>
      <c r="H805" s="5">
        <v>465</v>
      </c>
      <c r="I805" s="5">
        <v>275</v>
      </c>
      <c r="J805" s="5">
        <v>56</v>
      </c>
      <c r="K805" s="5">
        <v>198</v>
      </c>
      <c r="L805" s="5">
        <v>438</v>
      </c>
      <c r="M805" s="5">
        <v>1310</v>
      </c>
      <c r="N805" s="5">
        <v>1148</v>
      </c>
      <c r="O805" s="5">
        <v>502</v>
      </c>
      <c r="P805" s="5">
        <v>305</v>
      </c>
      <c r="Q805" s="5">
        <v>120</v>
      </c>
      <c r="R805" s="6">
        <v>390</v>
      </c>
      <c r="S805" s="3">
        <v>0</v>
      </c>
      <c r="T805" s="3">
        <v>0</v>
      </c>
      <c r="U805" s="3">
        <v>1</v>
      </c>
      <c r="V805" s="3">
        <v>0</v>
      </c>
      <c r="W805" s="3">
        <v>0</v>
      </c>
      <c r="X805" s="3">
        <v>0</v>
      </c>
      <c r="Y805" s="3">
        <v>0</v>
      </c>
      <c r="Z805" s="3">
        <v>0</v>
      </c>
      <c r="AA805" s="3">
        <v>0</v>
      </c>
      <c r="AB805" s="3">
        <v>0</v>
      </c>
      <c r="AC805" s="5">
        <f t="shared" si="108"/>
        <v>7804</v>
      </c>
      <c r="AD805" s="5">
        <v>7414</v>
      </c>
      <c r="AE805" s="5">
        <f t="shared" si="109"/>
        <v>419821.78130000003</v>
      </c>
      <c r="AF805" s="5">
        <f t="shared" si="110"/>
        <v>7289.2454974180728</v>
      </c>
      <c r="AH805" s="7">
        <v>1.088774635</v>
      </c>
      <c r="AI805" s="5">
        <f t="shared" si="111"/>
        <v>8072.1751438900001</v>
      </c>
      <c r="AJ805" s="5">
        <f t="shared" si="112"/>
        <v>6842.430705014187</v>
      </c>
      <c r="AK805" s="5">
        <f t="shared" si="113"/>
        <v>7139.6467384068092</v>
      </c>
      <c r="AL805" s="8">
        <f t="shared" si="114"/>
        <v>0.96299524391783231</v>
      </c>
      <c r="AN805" s="5">
        <f t="shared" si="115"/>
        <v>7019.508745763078</v>
      </c>
      <c r="AO805" s="5">
        <f t="shared" si="116"/>
        <v>7029.3876146719776</v>
      </c>
    </row>
    <row r="806" spans="1:41" x14ac:dyDescent="0.2">
      <c r="A806" s="3" t="s">
        <v>802</v>
      </c>
      <c r="B806" s="3" t="s">
        <v>827</v>
      </c>
      <c r="C806" s="3" t="s">
        <v>8990</v>
      </c>
      <c r="D806" s="5">
        <v>213</v>
      </c>
      <c r="E806" s="5">
        <v>370</v>
      </c>
      <c r="F806" s="5">
        <v>1149</v>
      </c>
      <c r="G806" s="5">
        <v>842</v>
      </c>
      <c r="H806" s="5">
        <v>391</v>
      </c>
      <c r="I806" s="5">
        <v>193</v>
      </c>
      <c r="J806" s="5">
        <v>51</v>
      </c>
      <c r="K806" s="5">
        <v>245</v>
      </c>
      <c r="L806" s="5">
        <v>404</v>
      </c>
      <c r="M806" s="5">
        <v>1164</v>
      </c>
      <c r="N806" s="5">
        <v>934</v>
      </c>
      <c r="O806" s="5">
        <v>399</v>
      </c>
      <c r="P806" s="5">
        <v>244</v>
      </c>
      <c r="Q806" s="5">
        <v>122</v>
      </c>
      <c r="R806" s="6">
        <v>481</v>
      </c>
      <c r="S806" s="3">
        <v>0</v>
      </c>
      <c r="T806" s="3">
        <v>0</v>
      </c>
      <c r="U806" s="3">
        <v>1</v>
      </c>
      <c r="V806" s="3">
        <v>0</v>
      </c>
      <c r="W806" s="3">
        <v>0</v>
      </c>
      <c r="X806" s="3">
        <v>0</v>
      </c>
      <c r="Y806" s="3">
        <v>0</v>
      </c>
      <c r="Z806" s="3">
        <v>0</v>
      </c>
      <c r="AA806" s="3">
        <v>0</v>
      </c>
      <c r="AB806" s="3">
        <v>0</v>
      </c>
      <c r="AC806" s="5">
        <f t="shared" si="108"/>
        <v>6721</v>
      </c>
      <c r="AD806" s="5">
        <v>6240</v>
      </c>
      <c r="AE806" s="5">
        <f t="shared" si="109"/>
        <v>353961.61829999997</v>
      </c>
      <c r="AF806" s="5">
        <f t="shared" si="110"/>
        <v>6145.7343267484466</v>
      </c>
      <c r="AH806" s="7">
        <v>1.088738972</v>
      </c>
      <c r="AI806" s="5">
        <f t="shared" si="111"/>
        <v>6793.7311852800003</v>
      </c>
      <c r="AJ806" s="5">
        <f t="shared" si="112"/>
        <v>5758.7495359238155</v>
      </c>
      <c r="AK806" s="5">
        <f t="shared" si="113"/>
        <v>6008.9997772434317</v>
      </c>
      <c r="AL806" s="8">
        <f t="shared" si="114"/>
        <v>0.96298073353260127</v>
      </c>
      <c r="AN806" s="5">
        <f t="shared" si="115"/>
        <v>5918.223750068707</v>
      </c>
      <c r="AO806" s="5">
        <f t="shared" si="116"/>
        <v>5926.5527313005841</v>
      </c>
    </row>
    <row r="807" spans="1:41" x14ac:dyDescent="0.2">
      <c r="A807" s="3" t="s">
        <v>802</v>
      </c>
      <c r="B807" s="3" t="s">
        <v>828</v>
      </c>
      <c r="C807" s="3" t="s">
        <v>8991</v>
      </c>
      <c r="D807" s="5">
        <v>193</v>
      </c>
      <c r="E807" s="5">
        <v>283</v>
      </c>
      <c r="F807" s="5">
        <v>942</v>
      </c>
      <c r="G807" s="5">
        <v>694</v>
      </c>
      <c r="H807" s="5">
        <v>237</v>
      </c>
      <c r="I807" s="5">
        <v>134</v>
      </c>
      <c r="J807" s="5">
        <v>60</v>
      </c>
      <c r="K807" s="5">
        <v>184</v>
      </c>
      <c r="L807" s="5">
        <v>259</v>
      </c>
      <c r="M807" s="5">
        <v>941</v>
      </c>
      <c r="N807" s="5">
        <v>670</v>
      </c>
      <c r="O807" s="5">
        <v>273</v>
      </c>
      <c r="P807" s="5">
        <v>205</v>
      </c>
      <c r="Q807" s="5">
        <v>110</v>
      </c>
      <c r="R807" s="6">
        <v>436</v>
      </c>
      <c r="S807" s="3">
        <v>0</v>
      </c>
      <c r="T807" s="3">
        <v>0</v>
      </c>
      <c r="U807" s="3">
        <v>0</v>
      </c>
      <c r="V807" s="3">
        <v>1</v>
      </c>
      <c r="W807" s="3">
        <v>0</v>
      </c>
      <c r="X807" s="3">
        <v>0</v>
      </c>
      <c r="Y807" s="3">
        <v>0</v>
      </c>
      <c r="Z807" s="3">
        <v>0</v>
      </c>
      <c r="AA807" s="3">
        <v>0</v>
      </c>
      <c r="AB807" s="3">
        <v>0</v>
      </c>
      <c r="AC807" s="5">
        <f t="shared" si="108"/>
        <v>5185</v>
      </c>
      <c r="AD807" s="5">
        <v>4749</v>
      </c>
      <c r="AE807" s="5">
        <f t="shared" si="109"/>
        <v>280840.2475</v>
      </c>
      <c r="AF807" s="5">
        <f t="shared" si="110"/>
        <v>4876.1488821379362</v>
      </c>
      <c r="AH807" s="7">
        <v>1.106768609</v>
      </c>
      <c r="AI807" s="5">
        <f t="shared" si="111"/>
        <v>5256.0441241409999</v>
      </c>
      <c r="AJ807" s="5">
        <f t="shared" si="112"/>
        <v>4455.3192988080509</v>
      </c>
      <c r="AK807" s="5">
        <f t="shared" si="113"/>
        <v>4608.0332634278639</v>
      </c>
      <c r="AL807" s="8">
        <f t="shared" si="114"/>
        <v>0.97031654315179272</v>
      </c>
      <c r="AN807" s="5">
        <f t="shared" si="115"/>
        <v>4731.4079272095605</v>
      </c>
      <c r="AO807" s="5">
        <f t="shared" si="116"/>
        <v>4738.0666494022835</v>
      </c>
    </row>
    <row r="808" spans="1:41" x14ac:dyDescent="0.2">
      <c r="A808" s="3" t="s">
        <v>802</v>
      </c>
      <c r="B808" s="3" t="s">
        <v>829</v>
      </c>
      <c r="C808" s="3" t="s">
        <v>8992</v>
      </c>
      <c r="D808" s="5">
        <v>302</v>
      </c>
      <c r="E808" s="5">
        <v>480</v>
      </c>
      <c r="F808" s="5">
        <v>1362</v>
      </c>
      <c r="G808" s="5">
        <v>1058</v>
      </c>
      <c r="H808" s="5">
        <v>323</v>
      </c>
      <c r="I808" s="5">
        <v>172</v>
      </c>
      <c r="J808" s="5">
        <v>67</v>
      </c>
      <c r="K808" s="5">
        <v>300</v>
      </c>
      <c r="L808" s="5">
        <v>446</v>
      </c>
      <c r="M808" s="5">
        <v>1542</v>
      </c>
      <c r="N808" s="5">
        <v>934</v>
      </c>
      <c r="O808" s="5">
        <v>338</v>
      </c>
      <c r="P808" s="5">
        <v>254</v>
      </c>
      <c r="Q808" s="5">
        <v>137</v>
      </c>
      <c r="R808" s="6">
        <v>729</v>
      </c>
      <c r="S808" s="3">
        <v>0</v>
      </c>
      <c r="T808" s="3">
        <v>0</v>
      </c>
      <c r="U808" s="3">
        <v>0</v>
      </c>
      <c r="V808" s="3">
        <v>0</v>
      </c>
      <c r="W808" s="3">
        <v>0</v>
      </c>
      <c r="X808" s="3">
        <v>1</v>
      </c>
      <c r="Y808" s="3">
        <v>0</v>
      </c>
      <c r="Z808" s="3">
        <v>0</v>
      </c>
      <c r="AA808" s="3">
        <v>0</v>
      </c>
      <c r="AB808" s="3">
        <v>0</v>
      </c>
      <c r="AC808" s="5">
        <f t="shared" si="108"/>
        <v>7715</v>
      </c>
      <c r="AD808" s="5">
        <v>6986</v>
      </c>
      <c r="AE808" s="5">
        <f t="shared" si="109"/>
        <v>411378.16509999998</v>
      </c>
      <c r="AF808" s="5">
        <f t="shared" si="110"/>
        <v>7142.6414046594946</v>
      </c>
      <c r="AH808" s="7">
        <v>1.1067496720000001</v>
      </c>
      <c r="AI808" s="5">
        <f t="shared" si="111"/>
        <v>7731.7532085920002</v>
      </c>
      <c r="AJ808" s="5">
        <f t="shared" si="112"/>
        <v>6553.8698820361951</v>
      </c>
      <c r="AK808" s="5">
        <f t="shared" si="113"/>
        <v>6778.5775433773742</v>
      </c>
      <c r="AL808" s="8">
        <f t="shared" si="114"/>
        <v>0.97030883815879965</v>
      </c>
      <c r="AN808" s="5">
        <f t="shared" si="115"/>
        <v>6930.5680827400911</v>
      </c>
      <c r="AO808" s="5">
        <f t="shared" si="116"/>
        <v>6940.321781472202</v>
      </c>
    </row>
    <row r="809" spans="1:41" x14ac:dyDescent="0.2">
      <c r="A809" s="3" t="s">
        <v>802</v>
      </c>
      <c r="B809" s="3" t="s">
        <v>830</v>
      </c>
      <c r="C809" s="3" t="s">
        <v>8993</v>
      </c>
      <c r="D809" s="5">
        <v>259</v>
      </c>
      <c r="E809" s="5">
        <v>406</v>
      </c>
      <c r="F809" s="5">
        <v>1386</v>
      </c>
      <c r="G809" s="5">
        <v>943</v>
      </c>
      <c r="H809" s="5">
        <v>337</v>
      </c>
      <c r="I809" s="5">
        <v>159</v>
      </c>
      <c r="J809" s="5">
        <v>59</v>
      </c>
      <c r="K809" s="5">
        <v>270</v>
      </c>
      <c r="L809" s="5">
        <v>349</v>
      </c>
      <c r="M809" s="5">
        <v>1353</v>
      </c>
      <c r="N809" s="5">
        <v>781</v>
      </c>
      <c r="O809" s="5">
        <v>350</v>
      </c>
      <c r="P809" s="5">
        <v>199</v>
      </c>
      <c r="Q809" s="5">
        <v>91</v>
      </c>
      <c r="R809" s="6">
        <v>553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1</v>
      </c>
      <c r="AA809" s="3">
        <v>0</v>
      </c>
      <c r="AB809" s="3">
        <v>0</v>
      </c>
      <c r="AC809" s="5">
        <f t="shared" si="108"/>
        <v>6942</v>
      </c>
      <c r="AD809" s="5">
        <v>6389</v>
      </c>
      <c r="AE809" s="5">
        <f t="shared" si="109"/>
        <v>390251.37190000003</v>
      </c>
      <c r="AF809" s="5">
        <f t="shared" si="110"/>
        <v>6775.8229377111657</v>
      </c>
      <c r="AH809" s="7">
        <v>1.1067721850000001</v>
      </c>
      <c r="AI809" s="5">
        <f t="shared" si="111"/>
        <v>7071.1674899650006</v>
      </c>
      <c r="AJ809" s="5">
        <f t="shared" si="112"/>
        <v>5993.920187702749</v>
      </c>
      <c r="AK809" s="5">
        <f t="shared" si="113"/>
        <v>6199.3616900973193</v>
      </c>
      <c r="AL809" s="8">
        <f t="shared" si="114"/>
        <v>0.97031799813700415</v>
      </c>
      <c r="AN809" s="5">
        <f t="shared" si="115"/>
        <v>6574.7029486506926</v>
      </c>
      <c r="AO809" s="5">
        <f t="shared" si="116"/>
        <v>6583.955822448147</v>
      </c>
    </row>
    <row r="810" spans="1:41" x14ac:dyDescent="0.2">
      <c r="A810" s="3" t="s">
        <v>800</v>
      </c>
      <c r="B810" s="3" t="s">
        <v>831</v>
      </c>
      <c r="C810" s="3" t="s">
        <v>8994</v>
      </c>
      <c r="D810" s="5">
        <v>212</v>
      </c>
      <c r="E810" s="5">
        <v>358</v>
      </c>
      <c r="F810" s="5">
        <v>1108</v>
      </c>
      <c r="G810" s="5">
        <v>885</v>
      </c>
      <c r="H810" s="5">
        <v>286</v>
      </c>
      <c r="I810" s="5">
        <v>150</v>
      </c>
      <c r="J810" s="5">
        <v>47</v>
      </c>
      <c r="K810" s="5">
        <v>219</v>
      </c>
      <c r="L810" s="5">
        <v>372</v>
      </c>
      <c r="M810" s="5">
        <v>1115</v>
      </c>
      <c r="N810" s="5">
        <v>886</v>
      </c>
      <c r="O810" s="5">
        <v>309</v>
      </c>
      <c r="P810" s="5">
        <v>226</v>
      </c>
      <c r="Q810" s="5">
        <v>106</v>
      </c>
      <c r="R810" s="6">
        <v>550</v>
      </c>
      <c r="S810" s="3">
        <v>0</v>
      </c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3">
        <v>1</v>
      </c>
      <c r="Z810" s="3">
        <v>0</v>
      </c>
      <c r="AA810" s="3">
        <v>0</v>
      </c>
      <c r="AB810" s="3">
        <v>0</v>
      </c>
      <c r="AC810" s="5">
        <f t="shared" si="108"/>
        <v>6279</v>
      </c>
      <c r="AD810" s="5">
        <v>5729</v>
      </c>
      <c r="AE810" s="5">
        <f t="shared" si="109"/>
        <v>354765.34580000001</v>
      </c>
      <c r="AF810" s="5">
        <f t="shared" si="110"/>
        <v>6159.6892174222585</v>
      </c>
      <c r="AH810" s="7">
        <v>1.100025947</v>
      </c>
      <c r="AI810" s="5">
        <f t="shared" si="111"/>
        <v>6302.048650363</v>
      </c>
      <c r="AJ810" s="5">
        <f t="shared" si="112"/>
        <v>5341.9717016889126</v>
      </c>
      <c r="AK810" s="5">
        <f t="shared" si="113"/>
        <v>5543.2264168106776</v>
      </c>
      <c r="AL810" s="8">
        <f t="shared" si="114"/>
        <v>0.96757312215232638</v>
      </c>
      <c r="AN810" s="5">
        <f t="shared" si="115"/>
        <v>5959.9497275892745</v>
      </c>
      <c r="AO810" s="5">
        <f t="shared" si="116"/>
        <v>5968.3374316573145</v>
      </c>
    </row>
    <row r="811" spans="1:41" x14ac:dyDescent="0.2">
      <c r="A811" s="3" t="s">
        <v>800</v>
      </c>
      <c r="B811" s="3" t="s">
        <v>832</v>
      </c>
      <c r="C811" s="3" t="s">
        <v>8995</v>
      </c>
      <c r="D811" s="5">
        <v>803</v>
      </c>
      <c r="E811" s="5">
        <v>1385</v>
      </c>
      <c r="F811" s="5">
        <v>3814</v>
      </c>
      <c r="G811" s="5">
        <v>1484</v>
      </c>
      <c r="H811" s="5">
        <v>312</v>
      </c>
      <c r="I811" s="5">
        <v>167</v>
      </c>
      <c r="J811" s="5">
        <v>59</v>
      </c>
      <c r="K811" s="5">
        <v>724</v>
      </c>
      <c r="L811" s="5">
        <v>1288</v>
      </c>
      <c r="M811" s="5">
        <v>3525</v>
      </c>
      <c r="N811" s="5">
        <v>1306</v>
      </c>
      <c r="O811" s="5">
        <v>327</v>
      </c>
      <c r="P811" s="5">
        <v>217</v>
      </c>
      <c r="Q811" s="5">
        <v>67</v>
      </c>
      <c r="R811" s="6">
        <v>957</v>
      </c>
      <c r="S811" s="3">
        <v>0</v>
      </c>
      <c r="T811" s="3">
        <v>0</v>
      </c>
      <c r="U811" s="3">
        <v>0</v>
      </c>
      <c r="V811" s="3">
        <v>0</v>
      </c>
      <c r="W811" s="3">
        <v>0</v>
      </c>
      <c r="X811" s="3">
        <v>0</v>
      </c>
      <c r="Y811" s="3">
        <v>0</v>
      </c>
      <c r="Z811" s="3">
        <v>1</v>
      </c>
      <c r="AA811" s="3">
        <v>0</v>
      </c>
      <c r="AB811" s="3">
        <v>0</v>
      </c>
      <c r="AC811" s="5">
        <f t="shared" si="108"/>
        <v>15478</v>
      </c>
      <c r="AD811" s="5">
        <v>14521</v>
      </c>
      <c r="AE811" s="5">
        <f t="shared" si="109"/>
        <v>723267.50780000002</v>
      </c>
      <c r="AF811" s="5">
        <f t="shared" si="110"/>
        <v>12557.88684506718</v>
      </c>
      <c r="AH811" s="7">
        <v>1.100025947</v>
      </c>
      <c r="AI811" s="5">
        <f t="shared" si="111"/>
        <v>15973.476776387</v>
      </c>
      <c r="AJ811" s="5">
        <f t="shared" si="112"/>
        <v>13540.019389112358</v>
      </c>
      <c r="AK811" s="5">
        <f t="shared" si="113"/>
        <v>14050.129306773932</v>
      </c>
      <c r="AL811" s="8">
        <f t="shared" si="114"/>
        <v>0.96757312215232638</v>
      </c>
      <c r="AN811" s="5">
        <f t="shared" si="115"/>
        <v>12150.673782317279</v>
      </c>
      <c r="AO811" s="5">
        <f t="shared" si="116"/>
        <v>12167.773969495302</v>
      </c>
    </row>
    <row r="812" spans="1:41" x14ac:dyDescent="0.2">
      <c r="A812" s="3" t="s">
        <v>802</v>
      </c>
      <c r="B812" s="3" t="s">
        <v>833</v>
      </c>
      <c r="C812" s="3" t="s">
        <v>8996</v>
      </c>
      <c r="D812" s="5">
        <v>402</v>
      </c>
      <c r="E812" s="5">
        <v>668</v>
      </c>
      <c r="F812" s="5">
        <v>2021</v>
      </c>
      <c r="G812" s="5">
        <v>1212</v>
      </c>
      <c r="H812" s="5">
        <v>296</v>
      </c>
      <c r="I812" s="5">
        <v>159</v>
      </c>
      <c r="J812" s="5">
        <v>67</v>
      </c>
      <c r="K812" s="5">
        <v>376</v>
      </c>
      <c r="L812" s="5">
        <v>606</v>
      </c>
      <c r="M812" s="5">
        <v>1924</v>
      </c>
      <c r="N812" s="5">
        <v>1006</v>
      </c>
      <c r="O812" s="5">
        <v>326</v>
      </c>
      <c r="P812" s="5">
        <v>231</v>
      </c>
      <c r="Q812" s="5">
        <v>113</v>
      </c>
      <c r="R812" s="6">
        <v>651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3">
        <v>1</v>
      </c>
      <c r="Z812" s="3">
        <v>0</v>
      </c>
      <c r="AA812" s="3">
        <v>0</v>
      </c>
      <c r="AB812" s="3">
        <v>0</v>
      </c>
      <c r="AC812" s="5">
        <f t="shared" si="108"/>
        <v>9407</v>
      </c>
      <c r="AD812" s="5">
        <v>8756</v>
      </c>
      <c r="AE812" s="5">
        <f t="shared" si="109"/>
        <v>480566.53169999999</v>
      </c>
      <c r="AF812" s="5">
        <f t="shared" si="110"/>
        <v>8343.9392223931845</v>
      </c>
      <c r="AH812" s="7">
        <v>1.1067721850000001</v>
      </c>
      <c r="AI812" s="5">
        <f t="shared" si="111"/>
        <v>9690.8972518600003</v>
      </c>
      <c r="AJ812" s="5">
        <f t="shared" si="112"/>
        <v>8214.5508160158497</v>
      </c>
      <c r="AK812" s="5">
        <f t="shared" si="113"/>
        <v>8496.1043916876079</v>
      </c>
      <c r="AL812" s="8">
        <f t="shared" si="114"/>
        <v>0.97031799813700415</v>
      </c>
      <c r="AN812" s="5">
        <f t="shared" si="115"/>
        <v>8096.2744028493862</v>
      </c>
      <c r="AO812" s="5">
        <f t="shared" si="116"/>
        <v>8107.6686522723958</v>
      </c>
    </row>
    <row r="813" spans="1:41" x14ac:dyDescent="0.2">
      <c r="A813" s="3" t="s">
        <v>802</v>
      </c>
      <c r="B813" s="3" t="s">
        <v>834</v>
      </c>
      <c r="C813" s="3" t="s">
        <v>8997</v>
      </c>
      <c r="D813" s="5">
        <v>169</v>
      </c>
      <c r="E813" s="5">
        <v>240</v>
      </c>
      <c r="F813" s="5">
        <v>660</v>
      </c>
      <c r="G813" s="5">
        <v>229</v>
      </c>
      <c r="H813" s="5">
        <v>39</v>
      </c>
      <c r="I813" s="5">
        <v>35</v>
      </c>
      <c r="J813" s="5">
        <v>3</v>
      </c>
      <c r="K813" s="5">
        <v>157</v>
      </c>
      <c r="L813" s="5">
        <v>291</v>
      </c>
      <c r="M813" s="5">
        <v>591</v>
      </c>
      <c r="N813" s="5">
        <v>185</v>
      </c>
      <c r="O813" s="5">
        <v>25</v>
      </c>
      <c r="P813" s="5">
        <v>30</v>
      </c>
      <c r="Q813" s="5">
        <v>4</v>
      </c>
      <c r="R813" s="6">
        <v>212</v>
      </c>
      <c r="S813" s="3">
        <v>0</v>
      </c>
      <c r="T813" s="3">
        <v>0</v>
      </c>
      <c r="U813" s="3">
        <v>0</v>
      </c>
      <c r="V813" s="3">
        <v>0</v>
      </c>
      <c r="W813" s="3">
        <v>0</v>
      </c>
      <c r="X813" s="3">
        <v>0</v>
      </c>
      <c r="Y813" s="3">
        <v>0</v>
      </c>
      <c r="Z813" s="3">
        <v>0</v>
      </c>
      <c r="AA813" s="3">
        <v>0</v>
      </c>
      <c r="AB813" s="3">
        <v>1</v>
      </c>
      <c r="AC813" s="5">
        <f t="shared" si="108"/>
        <v>2658</v>
      </c>
      <c r="AD813" s="5">
        <v>2446</v>
      </c>
      <c r="AE813" s="5">
        <f t="shared" si="109"/>
        <v>129148.06830000001</v>
      </c>
      <c r="AF813" s="5">
        <f t="shared" si="110"/>
        <v>2242.360966696267</v>
      </c>
      <c r="AH813" s="7">
        <v>1.1067721850000001</v>
      </c>
      <c r="AI813" s="5">
        <f t="shared" si="111"/>
        <v>2707.1647645100002</v>
      </c>
      <c r="AJ813" s="5">
        <f t="shared" si="112"/>
        <v>2294.7454655064835</v>
      </c>
      <c r="AK813" s="5">
        <f t="shared" si="113"/>
        <v>2373.3978234431124</v>
      </c>
      <c r="AL813" s="8">
        <f t="shared" si="114"/>
        <v>0.97031799813700426</v>
      </c>
      <c r="AN813" s="5">
        <f t="shared" si="115"/>
        <v>2175.8032043052795</v>
      </c>
      <c r="AO813" s="5">
        <f t="shared" si="116"/>
        <v>2178.8653095615578</v>
      </c>
    </row>
    <row r="814" spans="1:41" x14ac:dyDescent="0.2">
      <c r="A814" s="3" t="s">
        <v>802</v>
      </c>
      <c r="B814" s="3" t="s">
        <v>835</v>
      </c>
      <c r="C814" s="3" t="s">
        <v>8998</v>
      </c>
      <c r="D814" s="5">
        <v>224</v>
      </c>
      <c r="E814" s="5">
        <v>259</v>
      </c>
      <c r="F814" s="5">
        <v>851</v>
      </c>
      <c r="G814" s="5">
        <v>457</v>
      </c>
      <c r="H814" s="5">
        <v>98</v>
      </c>
      <c r="I814" s="5">
        <v>60</v>
      </c>
      <c r="J814" s="5">
        <v>20</v>
      </c>
      <c r="K814" s="5">
        <v>183</v>
      </c>
      <c r="L814" s="5">
        <v>241</v>
      </c>
      <c r="M814" s="5">
        <v>836</v>
      </c>
      <c r="N814" s="5">
        <v>371</v>
      </c>
      <c r="O814" s="5">
        <v>116</v>
      </c>
      <c r="P814" s="5">
        <v>67</v>
      </c>
      <c r="Q814" s="5">
        <v>16</v>
      </c>
      <c r="R814" s="6">
        <v>404</v>
      </c>
      <c r="S814" s="3">
        <v>0</v>
      </c>
      <c r="T814" s="3">
        <v>0</v>
      </c>
      <c r="U814" s="3">
        <v>0</v>
      </c>
      <c r="V814" s="3">
        <v>0</v>
      </c>
      <c r="W814" s="3">
        <v>0</v>
      </c>
      <c r="X814" s="3">
        <v>0</v>
      </c>
      <c r="Y814" s="3">
        <v>0</v>
      </c>
      <c r="Z814" s="3">
        <v>0</v>
      </c>
      <c r="AA814" s="3">
        <v>0</v>
      </c>
      <c r="AB814" s="3">
        <v>1</v>
      </c>
      <c r="AC814" s="5">
        <f t="shared" si="108"/>
        <v>3799</v>
      </c>
      <c r="AD814" s="5">
        <v>3395</v>
      </c>
      <c r="AE814" s="5">
        <f t="shared" si="109"/>
        <v>207549.962</v>
      </c>
      <c r="AF814" s="5">
        <f t="shared" si="110"/>
        <v>3603.6306199098872</v>
      </c>
      <c r="AH814" s="7">
        <v>1.1067721850000001</v>
      </c>
      <c r="AI814" s="5">
        <f t="shared" si="111"/>
        <v>3757.491568075</v>
      </c>
      <c r="AJ814" s="5">
        <f t="shared" si="112"/>
        <v>3185.0616743231853</v>
      </c>
      <c r="AK814" s="5">
        <f t="shared" si="113"/>
        <v>3294.2296036751291</v>
      </c>
      <c r="AL814" s="8">
        <f t="shared" si="114"/>
        <v>0.97031799813700415</v>
      </c>
      <c r="AN814" s="5">
        <f t="shared" si="115"/>
        <v>3496.6676491361732</v>
      </c>
      <c r="AO814" s="5">
        <f t="shared" si="116"/>
        <v>3501.588666058426</v>
      </c>
    </row>
    <row r="815" spans="1:41" x14ac:dyDescent="0.2">
      <c r="A815" s="3" t="s">
        <v>802</v>
      </c>
      <c r="B815" s="3" t="s">
        <v>836</v>
      </c>
      <c r="C815" s="3" t="s">
        <v>8999</v>
      </c>
      <c r="D815" s="5">
        <v>319</v>
      </c>
      <c r="E815" s="5">
        <v>488</v>
      </c>
      <c r="F815" s="5">
        <v>1585</v>
      </c>
      <c r="G815" s="5">
        <v>1161</v>
      </c>
      <c r="H815" s="5">
        <v>405</v>
      </c>
      <c r="I815" s="5">
        <v>173</v>
      </c>
      <c r="J815" s="5">
        <v>48</v>
      </c>
      <c r="K815" s="5">
        <v>303</v>
      </c>
      <c r="L815" s="5">
        <v>511</v>
      </c>
      <c r="M815" s="5">
        <v>1663</v>
      </c>
      <c r="N815" s="5">
        <v>1218</v>
      </c>
      <c r="O815" s="5">
        <v>426</v>
      </c>
      <c r="P815" s="5">
        <v>213</v>
      </c>
      <c r="Q815" s="5">
        <v>134</v>
      </c>
      <c r="R815" s="6">
        <v>564</v>
      </c>
      <c r="S815" s="3">
        <v>0</v>
      </c>
      <c r="T815" s="3">
        <v>0</v>
      </c>
      <c r="U815" s="3">
        <v>0</v>
      </c>
      <c r="V815" s="3">
        <v>0</v>
      </c>
      <c r="W815" s="3">
        <v>1</v>
      </c>
      <c r="X815" s="3">
        <v>0</v>
      </c>
      <c r="Y815" s="3">
        <v>0</v>
      </c>
      <c r="Z815" s="3">
        <v>0</v>
      </c>
      <c r="AA815" s="3">
        <v>0</v>
      </c>
      <c r="AB815" s="3">
        <v>0</v>
      </c>
      <c r="AC815" s="5">
        <f t="shared" si="108"/>
        <v>8647</v>
      </c>
      <c r="AD815" s="5">
        <v>8083</v>
      </c>
      <c r="AE815" s="5">
        <f t="shared" si="109"/>
        <v>450283.26740000001</v>
      </c>
      <c r="AF815" s="5">
        <f t="shared" si="110"/>
        <v>7818.1395669718868</v>
      </c>
      <c r="AH815" s="7">
        <v>1.1067496720000001</v>
      </c>
      <c r="AI815" s="5">
        <f t="shared" si="111"/>
        <v>8945.8575987760014</v>
      </c>
      <c r="AJ815" s="5">
        <f t="shared" si="112"/>
        <v>7583.0132059116186</v>
      </c>
      <c r="AK815" s="5">
        <f t="shared" si="113"/>
        <v>7843.0063388375765</v>
      </c>
      <c r="AL815" s="8">
        <f t="shared" si="114"/>
        <v>0.97030883815879954</v>
      </c>
      <c r="AN815" s="5">
        <f t="shared" si="115"/>
        <v>7586.0099197918316</v>
      </c>
      <c r="AO815" s="5">
        <f t="shared" si="116"/>
        <v>7596.6860511641962</v>
      </c>
    </row>
    <row r="816" spans="1:41" x14ac:dyDescent="0.2">
      <c r="A816" s="3" t="s">
        <v>802</v>
      </c>
      <c r="B816" s="3" t="s">
        <v>837</v>
      </c>
      <c r="C816" s="3" t="s">
        <v>9000</v>
      </c>
      <c r="D816" s="5">
        <v>163</v>
      </c>
      <c r="E816" s="5">
        <v>254</v>
      </c>
      <c r="F816" s="5">
        <v>785</v>
      </c>
      <c r="G816" s="5">
        <v>711</v>
      </c>
      <c r="H816" s="5">
        <v>249</v>
      </c>
      <c r="I816" s="5">
        <v>120</v>
      </c>
      <c r="J816" s="5">
        <v>17</v>
      </c>
      <c r="K816" s="5">
        <v>154</v>
      </c>
      <c r="L816" s="5">
        <v>254</v>
      </c>
      <c r="M816" s="5">
        <v>853</v>
      </c>
      <c r="N816" s="5">
        <v>659</v>
      </c>
      <c r="O816" s="5">
        <v>265</v>
      </c>
      <c r="P816" s="5">
        <v>143</v>
      </c>
      <c r="Q816" s="5">
        <v>71</v>
      </c>
      <c r="R816" s="6">
        <v>270</v>
      </c>
      <c r="S816" s="3">
        <v>0</v>
      </c>
      <c r="T816" s="3">
        <v>0</v>
      </c>
      <c r="U816" s="3">
        <v>0</v>
      </c>
      <c r="V816" s="3">
        <v>0</v>
      </c>
      <c r="W816" s="3">
        <v>1</v>
      </c>
      <c r="X816" s="3">
        <v>0</v>
      </c>
      <c r="Y816" s="3">
        <v>0</v>
      </c>
      <c r="Z816" s="3">
        <v>0</v>
      </c>
      <c r="AA816" s="3">
        <v>0</v>
      </c>
      <c r="AB816" s="3">
        <v>0</v>
      </c>
      <c r="AC816" s="5">
        <f t="shared" si="108"/>
        <v>4698</v>
      </c>
      <c r="AD816" s="5">
        <v>4428</v>
      </c>
      <c r="AE816" s="5">
        <f t="shared" si="109"/>
        <v>252604.67090000003</v>
      </c>
      <c r="AF816" s="5">
        <f t="shared" si="110"/>
        <v>4385.9026425044594</v>
      </c>
      <c r="AH816" s="7">
        <v>1.088738972</v>
      </c>
      <c r="AI816" s="5">
        <f t="shared" si="111"/>
        <v>4820.936168016</v>
      </c>
      <c r="AJ816" s="5">
        <f t="shared" si="112"/>
        <v>4086.4972668382457</v>
      </c>
      <c r="AK816" s="5">
        <f t="shared" si="113"/>
        <v>4264.078688082358</v>
      </c>
      <c r="AL816" s="8">
        <f t="shared" si="114"/>
        <v>0.96298073353260116</v>
      </c>
      <c r="AN816" s="5">
        <f t="shared" si="115"/>
        <v>4223.539743881518</v>
      </c>
      <c r="AO816" s="5">
        <f t="shared" si="116"/>
        <v>4229.4837204434834</v>
      </c>
    </row>
    <row r="817" spans="1:41" x14ac:dyDescent="0.2">
      <c r="A817" s="3" t="s">
        <v>800</v>
      </c>
      <c r="B817" s="3" t="s">
        <v>838</v>
      </c>
      <c r="C817" s="3" t="s">
        <v>9001</v>
      </c>
      <c r="D817" s="5">
        <v>473</v>
      </c>
      <c r="E817" s="5">
        <v>913</v>
      </c>
      <c r="F817" s="5">
        <v>2299</v>
      </c>
      <c r="G817" s="5">
        <v>747</v>
      </c>
      <c r="H817" s="5">
        <v>105</v>
      </c>
      <c r="I817" s="5">
        <v>78</v>
      </c>
      <c r="J817" s="5">
        <v>28</v>
      </c>
      <c r="K817" s="5">
        <v>440</v>
      </c>
      <c r="L817" s="5">
        <v>850</v>
      </c>
      <c r="M817" s="5">
        <v>2297</v>
      </c>
      <c r="N817" s="5">
        <v>615</v>
      </c>
      <c r="O817" s="5">
        <v>126</v>
      </c>
      <c r="P817" s="5">
        <v>83</v>
      </c>
      <c r="Q817" s="5">
        <v>37</v>
      </c>
      <c r="R817" s="6">
        <v>892</v>
      </c>
      <c r="S817" s="3">
        <v>0</v>
      </c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3">
        <v>0</v>
      </c>
      <c r="Z817" s="3">
        <v>0</v>
      </c>
      <c r="AA817" s="3">
        <v>1</v>
      </c>
      <c r="AB817" s="3">
        <v>0</v>
      </c>
      <c r="AC817" s="5">
        <f t="shared" si="108"/>
        <v>9091</v>
      </c>
      <c r="AD817" s="5">
        <v>8199</v>
      </c>
      <c r="AE817" s="5">
        <f t="shared" si="109"/>
        <v>414751.27720000001</v>
      </c>
      <c r="AF817" s="5">
        <f t="shared" si="110"/>
        <v>7201.2077851628483</v>
      </c>
      <c r="AH817" s="7">
        <v>1.100025947</v>
      </c>
      <c r="AI817" s="5">
        <f t="shared" si="111"/>
        <v>9019.1127394529994</v>
      </c>
      <c r="AJ817" s="5">
        <f t="shared" si="112"/>
        <v>7645.1083927644249</v>
      </c>
      <c r="AK817" s="5">
        <f t="shared" si="113"/>
        <v>7933.1320285269248</v>
      </c>
      <c r="AL817" s="8">
        <f t="shared" si="114"/>
        <v>0.96757312215232649</v>
      </c>
      <c r="AN817" s="5">
        <f t="shared" si="115"/>
        <v>6967.6950999576575</v>
      </c>
      <c r="AO817" s="5">
        <f t="shared" si="116"/>
        <v>6977.5010492032097</v>
      </c>
    </row>
    <row r="818" spans="1:41" x14ac:dyDescent="0.2">
      <c r="A818" s="3" t="s">
        <v>802</v>
      </c>
      <c r="B818" s="3" t="s">
        <v>839</v>
      </c>
      <c r="C818" s="3" t="s">
        <v>9002</v>
      </c>
      <c r="D818" s="5">
        <v>73</v>
      </c>
      <c r="E818" s="5">
        <v>119</v>
      </c>
      <c r="F818" s="5">
        <v>712</v>
      </c>
      <c r="G818" s="5">
        <v>405</v>
      </c>
      <c r="H818" s="5">
        <v>105</v>
      </c>
      <c r="I818" s="5">
        <v>78</v>
      </c>
      <c r="J818" s="5">
        <v>22</v>
      </c>
      <c r="K818" s="5">
        <v>76</v>
      </c>
      <c r="L818" s="5">
        <v>102</v>
      </c>
      <c r="M818" s="5">
        <v>587</v>
      </c>
      <c r="N818" s="5">
        <v>294</v>
      </c>
      <c r="O818" s="5">
        <v>100</v>
      </c>
      <c r="P818" s="5">
        <v>66</v>
      </c>
      <c r="Q818" s="5">
        <v>20</v>
      </c>
      <c r="R818" s="6">
        <v>282</v>
      </c>
      <c r="S818" s="3">
        <v>0</v>
      </c>
      <c r="T818" s="3">
        <v>0</v>
      </c>
      <c r="U818" s="3">
        <v>0</v>
      </c>
      <c r="V818" s="3">
        <v>0</v>
      </c>
      <c r="W818" s="3">
        <v>0</v>
      </c>
      <c r="X818" s="3">
        <v>0</v>
      </c>
      <c r="Y818" s="3">
        <v>0</v>
      </c>
      <c r="Z818" s="3">
        <v>0</v>
      </c>
      <c r="AA818" s="3">
        <v>1</v>
      </c>
      <c r="AB818" s="3">
        <v>0</v>
      </c>
      <c r="AC818" s="5">
        <f t="shared" si="108"/>
        <v>2759</v>
      </c>
      <c r="AD818" s="5">
        <v>2477</v>
      </c>
      <c r="AE818" s="5">
        <f t="shared" si="109"/>
        <v>152270.21340000001</v>
      </c>
      <c r="AF818" s="5">
        <f t="shared" si="110"/>
        <v>2643.8241579078331</v>
      </c>
      <c r="AH818" s="7">
        <v>1.1067721850000001</v>
      </c>
      <c r="AI818" s="5">
        <f t="shared" si="111"/>
        <v>2741.4747022450001</v>
      </c>
      <c r="AJ818" s="5">
        <f t="shared" si="112"/>
        <v>2323.8285028861651</v>
      </c>
      <c r="AK818" s="5">
        <f t="shared" si="113"/>
        <v>2403.4776813853591</v>
      </c>
      <c r="AL818" s="8">
        <f t="shared" si="114"/>
        <v>0.97031799813700403</v>
      </c>
      <c r="AN818" s="5">
        <f t="shared" si="115"/>
        <v>2565.3501643273789</v>
      </c>
      <c r="AO818" s="5">
        <f t="shared" si="116"/>
        <v>2568.9604964598248</v>
      </c>
    </row>
    <row r="819" spans="1:41" x14ac:dyDescent="0.2">
      <c r="A819" s="3" t="s">
        <v>802</v>
      </c>
      <c r="B819" s="3" t="s">
        <v>840</v>
      </c>
      <c r="C819" s="3" t="s">
        <v>9003</v>
      </c>
      <c r="D819" s="5">
        <v>210</v>
      </c>
      <c r="E819" s="5">
        <v>336</v>
      </c>
      <c r="F819" s="5">
        <v>1029</v>
      </c>
      <c r="G819" s="5">
        <v>699</v>
      </c>
      <c r="H819" s="5">
        <v>183</v>
      </c>
      <c r="I819" s="5">
        <v>73</v>
      </c>
      <c r="J819" s="5">
        <v>32</v>
      </c>
      <c r="K819" s="5">
        <v>231</v>
      </c>
      <c r="L819" s="5">
        <v>292</v>
      </c>
      <c r="M819" s="5">
        <v>1129</v>
      </c>
      <c r="N819" s="5">
        <v>719</v>
      </c>
      <c r="O819" s="5">
        <v>199</v>
      </c>
      <c r="P819" s="5">
        <v>98</v>
      </c>
      <c r="Q819" s="5">
        <v>61</v>
      </c>
      <c r="R819" s="6">
        <v>462</v>
      </c>
      <c r="S819" s="3">
        <v>0</v>
      </c>
      <c r="T819" s="3">
        <v>0</v>
      </c>
      <c r="U819" s="3">
        <v>0</v>
      </c>
      <c r="V819" s="3">
        <v>1</v>
      </c>
      <c r="W819" s="3">
        <v>0</v>
      </c>
      <c r="X819" s="3">
        <v>0</v>
      </c>
      <c r="Y819" s="3">
        <v>0</v>
      </c>
      <c r="Z819" s="3">
        <v>0</v>
      </c>
      <c r="AA819" s="3">
        <v>0</v>
      </c>
      <c r="AB819" s="3">
        <v>0</v>
      </c>
      <c r="AC819" s="5">
        <f t="shared" si="108"/>
        <v>5291</v>
      </c>
      <c r="AD819" s="5">
        <v>4829</v>
      </c>
      <c r="AE819" s="5">
        <f t="shared" si="109"/>
        <v>255043.75880000001</v>
      </c>
      <c r="AF819" s="5">
        <f t="shared" si="110"/>
        <v>4428.2518280036675</v>
      </c>
      <c r="AH819" s="7">
        <v>1.088738972</v>
      </c>
      <c r="AI819" s="5">
        <f t="shared" si="111"/>
        <v>5257.5204957880005</v>
      </c>
      <c r="AJ819" s="5">
        <f t="shared" si="112"/>
        <v>4456.570754643607</v>
      </c>
      <c r="AK819" s="5">
        <f t="shared" si="113"/>
        <v>4650.233962228931</v>
      </c>
      <c r="AL819" s="8">
        <f t="shared" si="114"/>
        <v>0.96298073353260116</v>
      </c>
      <c r="AN819" s="5">
        <f t="shared" si="115"/>
        <v>4264.3211935980535</v>
      </c>
      <c r="AO819" s="5">
        <f t="shared" si="116"/>
        <v>4270.3225637199193</v>
      </c>
    </row>
    <row r="820" spans="1:41" x14ac:dyDescent="0.2">
      <c r="A820" s="3" t="s">
        <v>802</v>
      </c>
      <c r="B820" s="3" t="s">
        <v>841</v>
      </c>
      <c r="C820" s="3" t="s">
        <v>9004</v>
      </c>
      <c r="D820" s="5">
        <v>84</v>
      </c>
      <c r="E820" s="5">
        <v>127</v>
      </c>
      <c r="F820" s="5">
        <v>497</v>
      </c>
      <c r="G820" s="5">
        <v>459</v>
      </c>
      <c r="H820" s="5">
        <v>235</v>
      </c>
      <c r="I820" s="5">
        <v>141</v>
      </c>
      <c r="J820" s="5">
        <v>84</v>
      </c>
      <c r="K820" s="5">
        <v>96</v>
      </c>
      <c r="L820" s="5">
        <v>102</v>
      </c>
      <c r="M820" s="5">
        <v>481</v>
      </c>
      <c r="N820" s="5">
        <v>403</v>
      </c>
      <c r="O820" s="5">
        <v>261</v>
      </c>
      <c r="P820" s="5">
        <v>226</v>
      </c>
      <c r="Q820" s="5">
        <v>163</v>
      </c>
      <c r="R820" s="6">
        <v>370</v>
      </c>
      <c r="S820" s="3">
        <v>0</v>
      </c>
      <c r="T820" s="3">
        <v>0</v>
      </c>
      <c r="U820" s="3">
        <v>0</v>
      </c>
      <c r="V820" s="3">
        <v>0</v>
      </c>
      <c r="W820" s="3">
        <v>0</v>
      </c>
      <c r="X820" s="3">
        <v>1</v>
      </c>
      <c r="Y820" s="3">
        <v>0</v>
      </c>
      <c r="Z820" s="3">
        <v>0</v>
      </c>
      <c r="AA820" s="3">
        <v>0</v>
      </c>
      <c r="AB820" s="3">
        <v>0</v>
      </c>
      <c r="AC820" s="5">
        <f t="shared" si="108"/>
        <v>3359</v>
      </c>
      <c r="AD820" s="5">
        <v>2989</v>
      </c>
      <c r="AE820" s="5">
        <f t="shared" si="109"/>
        <v>227234.728</v>
      </c>
      <c r="AF820" s="5">
        <f t="shared" si="110"/>
        <v>3945.4115810808703</v>
      </c>
      <c r="AH820" s="7">
        <v>1.1067721850000001</v>
      </c>
      <c r="AI820" s="5">
        <f t="shared" si="111"/>
        <v>3308.1420609650004</v>
      </c>
      <c r="AJ820" s="5">
        <f t="shared" si="112"/>
        <v>2804.1677008989695</v>
      </c>
      <c r="AK820" s="5">
        <f t="shared" si="113"/>
        <v>2900.2804964315055</v>
      </c>
      <c r="AL820" s="8">
        <f t="shared" si="114"/>
        <v>0.97031799813700415</v>
      </c>
      <c r="AN820" s="5">
        <f t="shared" si="115"/>
        <v>3828.3038671809427</v>
      </c>
      <c r="AO820" s="5">
        <f t="shared" si="116"/>
        <v>3833.691610599617</v>
      </c>
    </row>
    <row r="821" spans="1:41" x14ac:dyDescent="0.2">
      <c r="A821" s="3" t="s">
        <v>802</v>
      </c>
      <c r="B821" s="3" t="s">
        <v>842</v>
      </c>
      <c r="C821" s="3" t="s">
        <v>9005</v>
      </c>
      <c r="D821" s="5">
        <v>308</v>
      </c>
      <c r="E821" s="5">
        <v>575</v>
      </c>
      <c r="F821" s="5">
        <v>1644</v>
      </c>
      <c r="G821" s="5">
        <v>1390</v>
      </c>
      <c r="H821" s="5">
        <v>598</v>
      </c>
      <c r="I821" s="5">
        <v>282</v>
      </c>
      <c r="J821" s="5">
        <v>91</v>
      </c>
      <c r="K821" s="5">
        <v>300</v>
      </c>
      <c r="L821" s="5">
        <v>505</v>
      </c>
      <c r="M821" s="5">
        <v>1690</v>
      </c>
      <c r="N821" s="5">
        <v>1444</v>
      </c>
      <c r="O821" s="5">
        <v>637</v>
      </c>
      <c r="P821" s="5">
        <v>311</v>
      </c>
      <c r="Q821" s="5">
        <v>170</v>
      </c>
      <c r="R821" s="6">
        <v>648</v>
      </c>
      <c r="S821" s="3">
        <v>0</v>
      </c>
      <c r="T821" s="3">
        <v>1</v>
      </c>
      <c r="U821" s="3">
        <v>0</v>
      </c>
      <c r="V821" s="3">
        <v>0</v>
      </c>
      <c r="W821" s="3">
        <v>0</v>
      </c>
      <c r="X821" s="3">
        <v>0</v>
      </c>
      <c r="Y821" s="3">
        <v>0</v>
      </c>
      <c r="Z821" s="3">
        <v>0</v>
      </c>
      <c r="AA821" s="3">
        <v>0</v>
      </c>
      <c r="AB821" s="3">
        <v>0</v>
      </c>
      <c r="AC821" s="5">
        <f t="shared" si="108"/>
        <v>9945</v>
      </c>
      <c r="AD821" s="5">
        <v>9297</v>
      </c>
      <c r="AE821" s="5">
        <f t="shared" si="109"/>
        <v>514516.30189999996</v>
      </c>
      <c r="AF821" s="5">
        <f t="shared" si="110"/>
        <v>8933.3993709410533</v>
      </c>
      <c r="AH821" s="7">
        <v>1.088738972</v>
      </c>
      <c r="AI821" s="5">
        <f t="shared" si="111"/>
        <v>10122.006222684</v>
      </c>
      <c r="AJ821" s="5">
        <f t="shared" si="112"/>
        <v>8579.9830826095695</v>
      </c>
      <c r="AK821" s="5">
        <f t="shared" si="113"/>
        <v>8952.8318796525928</v>
      </c>
      <c r="AL821" s="8">
        <f t="shared" si="114"/>
        <v>0.96298073353260116</v>
      </c>
      <c r="AN821" s="5">
        <f t="shared" si="115"/>
        <v>8602.691479168494</v>
      </c>
      <c r="AO821" s="5">
        <f t="shared" si="116"/>
        <v>8614.7984320144042</v>
      </c>
    </row>
    <row r="822" spans="1:41" x14ac:dyDescent="0.2">
      <c r="A822" s="3" t="s">
        <v>802</v>
      </c>
      <c r="B822" s="3" t="s">
        <v>843</v>
      </c>
      <c r="C822" s="3" t="s">
        <v>9006</v>
      </c>
      <c r="D822" s="5">
        <v>226</v>
      </c>
      <c r="E822" s="5">
        <v>204</v>
      </c>
      <c r="F822" s="5">
        <v>8016</v>
      </c>
      <c r="G822" s="5">
        <v>268</v>
      </c>
      <c r="H822" s="5">
        <v>20</v>
      </c>
      <c r="I822" s="5">
        <v>5</v>
      </c>
      <c r="J822" s="5">
        <v>1</v>
      </c>
      <c r="K822" s="5">
        <v>251</v>
      </c>
      <c r="L822" s="5">
        <v>193</v>
      </c>
      <c r="M822" s="5">
        <v>6701</v>
      </c>
      <c r="N822" s="5">
        <v>137</v>
      </c>
      <c r="O822" s="5">
        <v>12</v>
      </c>
      <c r="P822" s="5">
        <v>2</v>
      </c>
      <c r="Q822" s="5">
        <v>1</v>
      </c>
      <c r="R822" s="6">
        <v>3460</v>
      </c>
      <c r="S822" s="3">
        <v>0</v>
      </c>
      <c r="T822" s="3">
        <v>0</v>
      </c>
      <c r="U822" s="3">
        <v>0</v>
      </c>
      <c r="V822" s="3">
        <v>0</v>
      </c>
      <c r="W822" s="3">
        <v>0</v>
      </c>
      <c r="X822" s="3">
        <v>0</v>
      </c>
      <c r="Y822" s="3">
        <v>0</v>
      </c>
      <c r="Z822" s="3">
        <v>1</v>
      </c>
      <c r="AA822" s="3">
        <v>0</v>
      </c>
      <c r="AB822" s="3">
        <v>0</v>
      </c>
      <c r="AC822" s="5">
        <f t="shared" si="108"/>
        <v>16037</v>
      </c>
      <c r="AD822" s="5">
        <v>12577</v>
      </c>
      <c r="AE822" s="5">
        <f t="shared" si="109"/>
        <v>655965.36680000008</v>
      </c>
      <c r="AF822" s="5">
        <f t="shared" si="110"/>
        <v>11389.339022865737</v>
      </c>
      <c r="AH822" s="7">
        <v>1.1067721850000001</v>
      </c>
      <c r="AI822" s="5">
        <f t="shared" si="111"/>
        <v>13919.873770745002</v>
      </c>
      <c r="AJ822" s="5">
        <f t="shared" si="112"/>
        <v>11799.269713685628</v>
      </c>
      <c r="AK822" s="5">
        <f t="shared" si="113"/>
        <v>12203.689462569102</v>
      </c>
      <c r="AL822" s="8">
        <f t="shared" si="114"/>
        <v>0.97031799813700426</v>
      </c>
      <c r="AN822" s="5">
        <f t="shared" si="115"/>
        <v>11051.280640770747</v>
      </c>
      <c r="AO822" s="5">
        <f t="shared" si="116"/>
        <v>11066.833602762785</v>
      </c>
    </row>
    <row r="823" spans="1:41" x14ac:dyDescent="0.2">
      <c r="A823" s="3" t="s">
        <v>800</v>
      </c>
      <c r="B823" s="3" t="s">
        <v>844</v>
      </c>
      <c r="C823" s="3" t="s">
        <v>9007</v>
      </c>
      <c r="D823" s="5">
        <v>177</v>
      </c>
      <c r="E823" s="5">
        <v>409</v>
      </c>
      <c r="F823" s="5">
        <v>1166</v>
      </c>
      <c r="G823" s="5">
        <v>707</v>
      </c>
      <c r="H823" s="5">
        <v>208</v>
      </c>
      <c r="I823" s="5">
        <v>107</v>
      </c>
      <c r="J823" s="5">
        <v>24</v>
      </c>
      <c r="K823" s="5">
        <v>185</v>
      </c>
      <c r="L823" s="5">
        <v>373</v>
      </c>
      <c r="M823" s="5">
        <v>997</v>
      </c>
      <c r="N823" s="5">
        <v>513</v>
      </c>
      <c r="O823" s="5">
        <v>200</v>
      </c>
      <c r="P823" s="5">
        <v>122</v>
      </c>
      <c r="Q823" s="5">
        <v>38</v>
      </c>
      <c r="R823" s="6">
        <v>301</v>
      </c>
      <c r="S823" s="3">
        <v>0</v>
      </c>
      <c r="T823" s="3">
        <v>0</v>
      </c>
      <c r="U823" s="3">
        <v>0</v>
      </c>
      <c r="V823" s="3">
        <v>0</v>
      </c>
      <c r="W823" s="3">
        <v>0</v>
      </c>
      <c r="X823" s="3">
        <v>0</v>
      </c>
      <c r="Y823" s="3">
        <v>0</v>
      </c>
      <c r="Z823" s="3">
        <v>0</v>
      </c>
      <c r="AA823" s="3">
        <v>1</v>
      </c>
      <c r="AB823" s="3">
        <v>0</v>
      </c>
      <c r="AC823" s="5">
        <f t="shared" si="108"/>
        <v>5226</v>
      </c>
      <c r="AD823" s="5">
        <v>4925</v>
      </c>
      <c r="AE823" s="5">
        <f t="shared" si="109"/>
        <v>275092.35959999997</v>
      </c>
      <c r="AF823" s="5">
        <f t="shared" si="110"/>
        <v>4776.3499487310019</v>
      </c>
      <c r="AH823" s="7">
        <v>1.100025947</v>
      </c>
      <c r="AI823" s="5">
        <f t="shared" si="111"/>
        <v>5417.6277889749999</v>
      </c>
      <c r="AJ823" s="5">
        <f t="shared" si="112"/>
        <v>4592.2867220837652</v>
      </c>
      <c r="AK823" s="5">
        <f t="shared" si="113"/>
        <v>4765.2976266002079</v>
      </c>
      <c r="AL823" s="8">
        <f t="shared" si="114"/>
        <v>0.96757312215232649</v>
      </c>
      <c r="AN823" s="5">
        <f t="shared" si="115"/>
        <v>4621.4678323857597</v>
      </c>
      <c r="AO823" s="5">
        <f t="shared" si="116"/>
        <v>4627.9718309612144</v>
      </c>
    </row>
    <row r="824" spans="1:41" x14ac:dyDescent="0.2">
      <c r="A824" s="3" t="s">
        <v>802</v>
      </c>
      <c r="B824" s="3" t="s">
        <v>845</v>
      </c>
      <c r="C824" s="3" t="s">
        <v>9008</v>
      </c>
      <c r="D824" s="5">
        <v>340</v>
      </c>
      <c r="E824" s="5">
        <v>599</v>
      </c>
      <c r="F824" s="5">
        <v>1605</v>
      </c>
      <c r="G824" s="5">
        <v>1320</v>
      </c>
      <c r="H824" s="5">
        <v>544</v>
      </c>
      <c r="I824" s="5">
        <v>190</v>
      </c>
      <c r="J824" s="5">
        <v>54</v>
      </c>
      <c r="K824" s="5">
        <v>321</v>
      </c>
      <c r="L824" s="5">
        <v>565</v>
      </c>
      <c r="M824" s="5">
        <v>1743</v>
      </c>
      <c r="N824" s="5">
        <v>1399</v>
      </c>
      <c r="O824" s="5">
        <v>517</v>
      </c>
      <c r="P824" s="5">
        <v>220</v>
      </c>
      <c r="Q824" s="5">
        <v>104</v>
      </c>
      <c r="R824" s="6">
        <v>783</v>
      </c>
      <c r="S824" s="3">
        <v>0</v>
      </c>
      <c r="T824" s="3">
        <v>1</v>
      </c>
      <c r="U824" s="3">
        <v>0</v>
      </c>
      <c r="V824" s="3">
        <v>0</v>
      </c>
      <c r="W824" s="3">
        <v>0</v>
      </c>
      <c r="X824" s="3">
        <v>0</v>
      </c>
      <c r="Y824" s="3">
        <v>0</v>
      </c>
      <c r="Z824" s="3">
        <v>0</v>
      </c>
      <c r="AA824" s="3">
        <v>0</v>
      </c>
      <c r="AB824" s="3">
        <v>0</v>
      </c>
      <c r="AC824" s="5">
        <f t="shared" si="108"/>
        <v>9521</v>
      </c>
      <c r="AD824" s="5">
        <v>8738</v>
      </c>
      <c r="AE824" s="5">
        <f t="shared" si="109"/>
        <v>461321.06540000002</v>
      </c>
      <c r="AF824" s="5">
        <f t="shared" si="110"/>
        <v>8009.785696250291</v>
      </c>
      <c r="AH824" s="7">
        <v>1.088738972</v>
      </c>
      <c r="AI824" s="5">
        <f t="shared" si="111"/>
        <v>9513.4011373360008</v>
      </c>
      <c r="AJ824" s="5">
        <f t="shared" si="112"/>
        <v>8064.0951033497277</v>
      </c>
      <c r="AK824" s="5">
        <f t="shared" si="113"/>
        <v>8414.5256496078691</v>
      </c>
      <c r="AL824" s="8">
        <f t="shared" si="114"/>
        <v>0.96298073353260116</v>
      </c>
      <c r="AN824" s="5">
        <f t="shared" si="115"/>
        <v>7713.2693052140421</v>
      </c>
      <c r="AO824" s="5">
        <f t="shared" si="116"/>
        <v>7724.1245344166882</v>
      </c>
    </row>
    <row r="825" spans="1:41" x14ac:dyDescent="0.2">
      <c r="A825" s="3" t="s">
        <v>802</v>
      </c>
      <c r="B825" s="3" t="s">
        <v>846</v>
      </c>
      <c r="C825" s="3" t="s">
        <v>9009</v>
      </c>
      <c r="D825" s="5">
        <v>171</v>
      </c>
      <c r="E825" s="5">
        <v>246</v>
      </c>
      <c r="F825" s="5">
        <v>858</v>
      </c>
      <c r="G825" s="5">
        <v>445</v>
      </c>
      <c r="H825" s="5">
        <v>84</v>
      </c>
      <c r="I825" s="5">
        <v>61</v>
      </c>
      <c r="J825" s="5">
        <v>28</v>
      </c>
      <c r="K825" s="5">
        <v>139</v>
      </c>
      <c r="L825" s="5">
        <v>216</v>
      </c>
      <c r="M825" s="5">
        <v>747</v>
      </c>
      <c r="N825" s="5">
        <v>370</v>
      </c>
      <c r="O825" s="5">
        <v>116</v>
      </c>
      <c r="P825" s="5">
        <v>70</v>
      </c>
      <c r="Q825" s="5">
        <v>27</v>
      </c>
      <c r="R825" s="6">
        <v>191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0</v>
      </c>
      <c r="Y825" s="3">
        <v>0</v>
      </c>
      <c r="Z825" s="3">
        <v>0</v>
      </c>
      <c r="AA825" s="3">
        <v>1</v>
      </c>
      <c r="AB825" s="3">
        <v>0</v>
      </c>
      <c r="AC825" s="5">
        <f t="shared" si="108"/>
        <v>3578</v>
      </c>
      <c r="AD825" s="5">
        <v>3387</v>
      </c>
      <c r="AE825" s="5">
        <f t="shared" si="109"/>
        <v>185455.41190000001</v>
      </c>
      <c r="AF825" s="5">
        <f t="shared" si="110"/>
        <v>3220.0092667366544</v>
      </c>
      <c r="AH825" s="7">
        <v>1.1067721850000001</v>
      </c>
      <c r="AI825" s="5">
        <f t="shared" si="111"/>
        <v>3748.6373905950004</v>
      </c>
      <c r="AJ825" s="5">
        <f t="shared" si="112"/>
        <v>3177.5563743542357</v>
      </c>
      <c r="AK825" s="5">
        <f t="shared" si="113"/>
        <v>3286.4670596900332</v>
      </c>
      <c r="AL825" s="8">
        <f t="shared" si="114"/>
        <v>0.97031799813700426</v>
      </c>
      <c r="AN825" s="5">
        <f t="shared" si="115"/>
        <v>3124.4329456825135</v>
      </c>
      <c r="AO825" s="5">
        <f t="shared" si="116"/>
        <v>3128.8301000423071</v>
      </c>
    </row>
    <row r="826" spans="1:41" x14ac:dyDescent="0.2">
      <c r="A826" s="3" t="s">
        <v>800</v>
      </c>
      <c r="B826" s="3" t="s">
        <v>847</v>
      </c>
      <c r="C826" s="3" t="s">
        <v>9010</v>
      </c>
      <c r="D826" s="5">
        <v>135</v>
      </c>
      <c r="E826" s="5">
        <v>225</v>
      </c>
      <c r="F826" s="5">
        <v>726</v>
      </c>
      <c r="G826" s="5">
        <v>484</v>
      </c>
      <c r="H826" s="5">
        <v>160</v>
      </c>
      <c r="I826" s="5">
        <v>92</v>
      </c>
      <c r="J826" s="5">
        <v>25</v>
      </c>
      <c r="K826" s="5">
        <v>110</v>
      </c>
      <c r="L826" s="5">
        <v>214</v>
      </c>
      <c r="M826" s="5">
        <v>724</v>
      </c>
      <c r="N826" s="5">
        <v>421</v>
      </c>
      <c r="O826" s="5">
        <v>156</v>
      </c>
      <c r="P826" s="5">
        <v>106</v>
      </c>
      <c r="Q826" s="5">
        <v>41</v>
      </c>
      <c r="R826" s="6">
        <v>224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  <c r="X826" s="3">
        <v>0</v>
      </c>
      <c r="Y826" s="3">
        <v>1</v>
      </c>
      <c r="Z826" s="3">
        <v>0</v>
      </c>
      <c r="AA826" s="3">
        <v>0</v>
      </c>
      <c r="AB826" s="3">
        <v>0</v>
      </c>
      <c r="AC826" s="5">
        <f t="shared" si="108"/>
        <v>3619</v>
      </c>
      <c r="AD826" s="5">
        <v>3395</v>
      </c>
      <c r="AE826" s="5">
        <f t="shared" si="109"/>
        <v>194686.2114</v>
      </c>
      <c r="AF826" s="5">
        <f t="shared" si="110"/>
        <v>3380.2809979569611</v>
      </c>
      <c r="AH826" s="7">
        <v>1.100025947</v>
      </c>
      <c r="AI826" s="5">
        <f t="shared" si="111"/>
        <v>3734.588090065</v>
      </c>
      <c r="AJ826" s="5">
        <f t="shared" si="112"/>
        <v>3165.6473952232254</v>
      </c>
      <c r="AK826" s="5">
        <f t="shared" si="113"/>
        <v>3284.9107497071482</v>
      </c>
      <c r="AL826" s="8">
        <f t="shared" si="114"/>
        <v>0.96757312215232638</v>
      </c>
      <c r="AN826" s="5">
        <f t="shared" si="115"/>
        <v>3270.6690389453984</v>
      </c>
      <c r="AO826" s="5">
        <f t="shared" si="116"/>
        <v>3275.2719979059721</v>
      </c>
    </row>
    <row r="827" spans="1:41" x14ac:dyDescent="0.2">
      <c r="A827" s="3" t="s">
        <v>802</v>
      </c>
      <c r="B827" s="3" t="s">
        <v>848</v>
      </c>
      <c r="C827" s="3" t="s">
        <v>9011</v>
      </c>
      <c r="D827" s="5">
        <v>238</v>
      </c>
      <c r="E827" s="5">
        <v>438</v>
      </c>
      <c r="F827" s="5">
        <v>1404</v>
      </c>
      <c r="G827" s="5">
        <v>549</v>
      </c>
      <c r="H827" s="5">
        <v>91</v>
      </c>
      <c r="I827" s="5">
        <v>97</v>
      </c>
      <c r="J827" s="5">
        <v>11</v>
      </c>
      <c r="K827" s="5">
        <v>249</v>
      </c>
      <c r="L827" s="5">
        <v>383</v>
      </c>
      <c r="M827" s="5">
        <v>1135</v>
      </c>
      <c r="N827" s="5">
        <v>394</v>
      </c>
      <c r="O827" s="5">
        <v>101</v>
      </c>
      <c r="P827" s="5">
        <v>52</v>
      </c>
      <c r="Q827" s="5">
        <v>14</v>
      </c>
      <c r="R827" s="6">
        <v>428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3">
        <v>0</v>
      </c>
      <c r="Z827" s="3">
        <v>0</v>
      </c>
      <c r="AA827" s="3">
        <v>0</v>
      </c>
      <c r="AB827" s="3">
        <v>1</v>
      </c>
      <c r="AC827" s="5">
        <f t="shared" si="108"/>
        <v>5156</v>
      </c>
      <c r="AD827" s="5">
        <v>4728</v>
      </c>
      <c r="AE827" s="5">
        <f t="shared" si="109"/>
        <v>260884.8762</v>
      </c>
      <c r="AF827" s="5">
        <f t="shared" si="110"/>
        <v>4529.6694785505197</v>
      </c>
      <c r="AH827" s="7">
        <v>1.106770947</v>
      </c>
      <c r="AI827" s="5">
        <f t="shared" si="111"/>
        <v>5232.813037416</v>
      </c>
      <c r="AJ827" s="5">
        <f t="shared" si="112"/>
        <v>4435.6273200929581</v>
      </c>
      <c r="AK827" s="5">
        <f t="shared" si="113"/>
        <v>4587.6611136446199</v>
      </c>
      <c r="AL827" s="8">
        <f t="shared" si="114"/>
        <v>0.97031749442568105</v>
      </c>
      <c r="AN827" s="5">
        <f t="shared" si="115"/>
        <v>4395.2175390036218</v>
      </c>
      <c r="AO827" s="5">
        <f t="shared" si="116"/>
        <v>4401.4031254123747</v>
      </c>
    </row>
    <row r="828" spans="1:41" x14ac:dyDescent="0.2">
      <c r="A828" s="3" t="s">
        <v>800</v>
      </c>
      <c r="B828" s="3" t="s">
        <v>849</v>
      </c>
      <c r="C828" s="3" t="s">
        <v>9012</v>
      </c>
      <c r="D828" s="5">
        <v>83</v>
      </c>
      <c r="E828" s="5">
        <v>202</v>
      </c>
      <c r="F828" s="5">
        <v>676</v>
      </c>
      <c r="G828" s="5">
        <v>302</v>
      </c>
      <c r="H828" s="5">
        <v>94</v>
      </c>
      <c r="I828" s="5">
        <v>44</v>
      </c>
      <c r="J828" s="5">
        <v>14</v>
      </c>
      <c r="K828" s="5">
        <v>107</v>
      </c>
      <c r="L828" s="5">
        <v>228</v>
      </c>
      <c r="M828" s="5">
        <v>537</v>
      </c>
      <c r="N828" s="5">
        <v>262</v>
      </c>
      <c r="O828" s="5">
        <v>93</v>
      </c>
      <c r="P828" s="5">
        <v>42</v>
      </c>
      <c r="Q828" s="5">
        <v>31</v>
      </c>
      <c r="R828" s="6">
        <v>127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  <c r="X828" s="3">
        <v>0</v>
      </c>
      <c r="Y828" s="3">
        <v>0</v>
      </c>
      <c r="Z828" s="3">
        <v>1</v>
      </c>
      <c r="AA828" s="3">
        <v>0</v>
      </c>
      <c r="AB828" s="3">
        <v>0</v>
      </c>
      <c r="AC828" s="5">
        <f t="shared" si="108"/>
        <v>2715</v>
      </c>
      <c r="AD828" s="5">
        <v>2588</v>
      </c>
      <c r="AE828" s="5">
        <f t="shared" si="109"/>
        <v>135529.56160000002</v>
      </c>
      <c r="AF828" s="5">
        <f t="shared" si="110"/>
        <v>2353.161009418654</v>
      </c>
      <c r="AH828" s="7">
        <v>1.100025947</v>
      </c>
      <c r="AI828" s="5">
        <f t="shared" si="111"/>
        <v>2846.8671508359998</v>
      </c>
      <c r="AJ828" s="5">
        <f t="shared" si="112"/>
        <v>2413.165083604626</v>
      </c>
      <c r="AK828" s="5">
        <f t="shared" si="113"/>
        <v>2504.0792401302206</v>
      </c>
      <c r="AL828" s="8">
        <f t="shared" si="114"/>
        <v>0.96757312215232638</v>
      </c>
      <c r="AN828" s="5">
        <f t="shared" si="115"/>
        <v>2276.8553448103271</v>
      </c>
      <c r="AO828" s="5">
        <f t="shared" si="116"/>
        <v>2280.0596652678641</v>
      </c>
    </row>
    <row r="829" spans="1:41" x14ac:dyDescent="0.2">
      <c r="A829" s="3" t="s">
        <v>800</v>
      </c>
      <c r="B829" s="3" t="s">
        <v>850</v>
      </c>
      <c r="C829" s="3" t="s">
        <v>9013</v>
      </c>
      <c r="D829" s="5">
        <v>59</v>
      </c>
      <c r="E829" s="5">
        <v>113</v>
      </c>
      <c r="F829" s="5">
        <v>421</v>
      </c>
      <c r="G829" s="5">
        <v>334</v>
      </c>
      <c r="H829" s="5">
        <v>153</v>
      </c>
      <c r="I829" s="5">
        <v>72</v>
      </c>
      <c r="J829" s="5">
        <v>20</v>
      </c>
      <c r="K829" s="5">
        <v>68</v>
      </c>
      <c r="L829" s="5">
        <v>119</v>
      </c>
      <c r="M829" s="5">
        <v>402</v>
      </c>
      <c r="N829" s="5">
        <v>267</v>
      </c>
      <c r="O829" s="5">
        <v>140</v>
      </c>
      <c r="P829" s="5">
        <v>75</v>
      </c>
      <c r="Q829" s="5">
        <v>32</v>
      </c>
      <c r="R829" s="6">
        <v>271</v>
      </c>
      <c r="S829" s="3">
        <v>0</v>
      </c>
      <c r="T829" s="3">
        <v>0</v>
      </c>
      <c r="U829" s="3">
        <v>0</v>
      </c>
      <c r="V829" s="3">
        <v>0</v>
      </c>
      <c r="W829" s="3">
        <v>0</v>
      </c>
      <c r="X829" s="3">
        <v>0</v>
      </c>
      <c r="Y829" s="3">
        <v>1</v>
      </c>
      <c r="Z829" s="3">
        <v>0</v>
      </c>
      <c r="AA829" s="3">
        <v>0</v>
      </c>
      <c r="AB829" s="3">
        <v>0</v>
      </c>
      <c r="AC829" s="5">
        <f t="shared" si="108"/>
        <v>2275</v>
      </c>
      <c r="AD829" s="5">
        <v>2004</v>
      </c>
      <c r="AE829" s="5">
        <f t="shared" si="109"/>
        <v>131734.95750000002</v>
      </c>
      <c r="AF829" s="5">
        <f t="shared" si="110"/>
        <v>2287.2763838883657</v>
      </c>
      <c r="AH829" s="7">
        <v>1.100029242</v>
      </c>
      <c r="AI829" s="5">
        <f t="shared" si="111"/>
        <v>2204.4586009679997</v>
      </c>
      <c r="AJ829" s="5">
        <f t="shared" si="112"/>
        <v>1868.6233822135719</v>
      </c>
      <c r="AK829" s="5">
        <f t="shared" si="113"/>
        <v>1939.0192234625142</v>
      </c>
      <c r="AL829" s="8">
        <f t="shared" si="114"/>
        <v>0.96757446280564585</v>
      </c>
      <c r="AN829" s="5">
        <f t="shared" si="115"/>
        <v>2213.1102184288256</v>
      </c>
      <c r="AO829" s="5">
        <f t="shared" si="116"/>
        <v>2216.2248275162492</v>
      </c>
    </row>
    <row r="830" spans="1:41" x14ac:dyDescent="0.2">
      <c r="A830" s="3" t="s">
        <v>800</v>
      </c>
      <c r="B830" s="3" t="s">
        <v>851</v>
      </c>
      <c r="C830" s="3" t="s">
        <v>9014</v>
      </c>
      <c r="D830" s="5">
        <v>104</v>
      </c>
      <c r="E830" s="5">
        <v>113</v>
      </c>
      <c r="F830" s="5">
        <v>560</v>
      </c>
      <c r="G830" s="5">
        <v>370</v>
      </c>
      <c r="H830" s="5">
        <v>138</v>
      </c>
      <c r="I830" s="5">
        <v>50</v>
      </c>
      <c r="J830" s="5">
        <v>8</v>
      </c>
      <c r="K830" s="5">
        <v>87</v>
      </c>
      <c r="L830" s="5">
        <v>126</v>
      </c>
      <c r="M830" s="5">
        <v>499</v>
      </c>
      <c r="N830" s="5">
        <v>296</v>
      </c>
      <c r="O830" s="5">
        <v>111</v>
      </c>
      <c r="P830" s="5">
        <v>70</v>
      </c>
      <c r="Q830" s="5">
        <v>30</v>
      </c>
      <c r="R830" s="6">
        <v>286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1</v>
      </c>
      <c r="Z830" s="3">
        <v>0</v>
      </c>
      <c r="AA830" s="3">
        <v>0</v>
      </c>
      <c r="AB830" s="3">
        <v>0</v>
      </c>
      <c r="AC830" s="5">
        <f t="shared" si="108"/>
        <v>2562</v>
      </c>
      <c r="AD830" s="5">
        <v>2276</v>
      </c>
      <c r="AE830" s="5">
        <f t="shared" si="109"/>
        <v>137598.1151</v>
      </c>
      <c r="AF830" s="5">
        <f t="shared" si="110"/>
        <v>2389.0767121231511</v>
      </c>
      <c r="AH830" s="7">
        <v>1.100025947</v>
      </c>
      <c r="AI830" s="5">
        <f t="shared" si="111"/>
        <v>2503.6590553719998</v>
      </c>
      <c r="AJ830" s="5">
        <f t="shared" si="112"/>
        <v>2122.2425542056139</v>
      </c>
      <c r="AK830" s="5">
        <f t="shared" si="113"/>
        <v>2202.1964260186946</v>
      </c>
      <c r="AL830" s="8">
        <f t="shared" si="114"/>
        <v>0.96757312215232627</v>
      </c>
      <c r="AN830" s="5">
        <f t="shared" si="115"/>
        <v>2311.6064134104117</v>
      </c>
      <c r="AO830" s="5">
        <f t="shared" si="116"/>
        <v>2314.8596406025335</v>
      </c>
    </row>
    <row r="831" spans="1:41" x14ac:dyDescent="0.2">
      <c r="A831" s="3" t="s">
        <v>800</v>
      </c>
      <c r="B831" s="3" t="s">
        <v>852</v>
      </c>
      <c r="C831" s="3" t="s">
        <v>9015</v>
      </c>
      <c r="D831" s="5">
        <v>141</v>
      </c>
      <c r="E831" s="5">
        <v>273</v>
      </c>
      <c r="F831" s="5">
        <v>780</v>
      </c>
      <c r="G831" s="5">
        <v>506</v>
      </c>
      <c r="H831" s="5">
        <v>176</v>
      </c>
      <c r="I831" s="5">
        <v>115</v>
      </c>
      <c r="J831" s="5">
        <v>24</v>
      </c>
      <c r="K831" s="5">
        <v>132</v>
      </c>
      <c r="L831" s="5">
        <v>238</v>
      </c>
      <c r="M831" s="5">
        <v>786</v>
      </c>
      <c r="N831" s="5">
        <v>524</v>
      </c>
      <c r="O831" s="5">
        <v>224</v>
      </c>
      <c r="P831" s="5">
        <v>145</v>
      </c>
      <c r="Q831" s="5">
        <v>74</v>
      </c>
      <c r="R831" s="6">
        <v>276</v>
      </c>
      <c r="S831" s="3">
        <v>0</v>
      </c>
      <c r="T831" s="3">
        <v>0</v>
      </c>
      <c r="U831" s="3">
        <v>0</v>
      </c>
      <c r="V831" s="3">
        <v>0</v>
      </c>
      <c r="W831" s="3">
        <v>0</v>
      </c>
      <c r="X831" s="3">
        <v>0</v>
      </c>
      <c r="Y831" s="3">
        <v>0</v>
      </c>
      <c r="Z831" s="3">
        <v>1</v>
      </c>
      <c r="AA831" s="3">
        <v>0</v>
      </c>
      <c r="AB831" s="3">
        <v>0</v>
      </c>
      <c r="AC831" s="5">
        <f t="shared" si="108"/>
        <v>4138</v>
      </c>
      <c r="AD831" s="5">
        <v>3862</v>
      </c>
      <c r="AE831" s="5">
        <f t="shared" si="109"/>
        <v>237694.18090000001</v>
      </c>
      <c r="AF831" s="5">
        <f t="shared" si="110"/>
        <v>4127.0160698253458</v>
      </c>
      <c r="AH831" s="7">
        <v>1.100025947</v>
      </c>
      <c r="AI831" s="5">
        <f t="shared" si="111"/>
        <v>4248.3002073139996</v>
      </c>
      <c r="AJ831" s="5">
        <f t="shared" si="112"/>
        <v>3601.0987453172588</v>
      </c>
      <c r="AK831" s="5">
        <f t="shared" si="113"/>
        <v>3736.7673977522841</v>
      </c>
      <c r="AL831" s="8">
        <f t="shared" si="114"/>
        <v>0.96757312215232627</v>
      </c>
      <c r="AN831" s="5">
        <f t="shared" si="115"/>
        <v>3993.1898238537328</v>
      </c>
      <c r="AO831" s="5">
        <f t="shared" si="116"/>
        <v>3998.809618660885</v>
      </c>
    </row>
    <row r="832" spans="1:41" x14ac:dyDescent="0.2">
      <c r="A832" s="3" t="s">
        <v>802</v>
      </c>
      <c r="B832" s="3" t="s">
        <v>853</v>
      </c>
      <c r="C832" s="3" t="s">
        <v>9016</v>
      </c>
      <c r="D832" s="5">
        <v>100</v>
      </c>
      <c r="E832" s="5">
        <v>157</v>
      </c>
      <c r="F832" s="5">
        <v>736</v>
      </c>
      <c r="G832" s="5">
        <v>439</v>
      </c>
      <c r="H832" s="5">
        <v>96</v>
      </c>
      <c r="I832" s="5">
        <v>76</v>
      </c>
      <c r="J832" s="5">
        <v>15</v>
      </c>
      <c r="K832" s="5">
        <v>137</v>
      </c>
      <c r="L832" s="5">
        <v>175</v>
      </c>
      <c r="M832" s="5">
        <v>667</v>
      </c>
      <c r="N832" s="5">
        <v>315</v>
      </c>
      <c r="O832" s="5">
        <v>83</v>
      </c>
      <c r="P832" s="5">
        <v>81</v>
      </c>
      <c r="Q832" s="5">
        <v>27</v>
      </c>
      <c r="R832" s="6">
        <v>294</v>
      </c>
      <c r="S832" s="3">
        <v>0</v>
      </c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3">
        <v>1</v>
      </c>
      <c r="Z832" s="3">
        <v>0</v>
      </c>
      <c r="AA832" s="3">
        <v>0</v>
      </c>
      <c r="AB832" s="3">
        <v>0</v>
      </c>
      <c r="AC832" s="5">
        <f t="shared" si="108"/>
        <v>3104</v>
      </c>
      <c r="AD832" s="5">
        <v>2810</v>
      </c>
      <c r="AE832" s="5">
        <f t="shared" si="109"/>
        <v>158774.1201</v>
      </c>
      <c r="AF832" s="5">
        <f t="shared" si="110"/>
        <v>2756.7496294776956</v>
      </c>
      <c r="AH832" s="7">
        <v>1.1067721850000001</v>
      </c>
      <c r="AI832" s="5">
        <f t="shared" si="111"/>
        <v>3110.0298398500004</v>
      </c>
      <c r="AJ832" s="5">
        <f t="shared" si="112"/>
        <v>2636.2366140937115</v>
      </c>
      <c r="AK832" s="5">
        <f t="shared" si="113"/>
        <v>2726.5935747649814</v>
      </c>
      <c r="AL832" s="8">
        <f t="shared" si="114"/>
        <v>0.97031799813700403</v>
      </c>
      <c r="AN832" s="5">
        <f t="shared" si="115"/>
        <v>2674.9237818397251</v>
      </c>
      <c r="AO832" s="5">
        <f t="shared" si="116"/>
        <v>2678.6883218295129</v>
      </c>
    </row>
    <row r="833" spans="1:41" x14ac:dyDescent="0.2">
      <c r="A833" s="3" t="s">
        <v>802</v>
      </c>
      <c r="B833" s="3" t="s">
        <v>854</v>
      </c>
      <c r="C833" s="3" t="s">
        <v>9017</v>
      </c>
      <c r="D833" s="5">
        <v>204</v>
      </c>
      <c r="E833" s="5">
        <v>262</v>
      </c>
      <c r="F833" s="5">
        <v>1006</v>
      </c>
      <c r="G833" s="5">
        <v>387</v>
      </c>
      <c r="H833" s="5">
        <v>56</v>
      </c>
      <c r="I833" s="5">
        <v>59</v>
      </c>
      <c r="J833" s="5">
        <v>4</v>
      </c>
      <c r="K833" s="5">
        <v>170</v>
      </c>
      <c r="L833" s="5">
        <v>253</v>
      </c>
      <c r="M833" s="5">
        <v>814</v>
      </c>
      <c r="N833" s="5">
        <v>290</v>
      </c>
      <c r="O833" s="5">
        <v>68</v>
      </c>
      <c r="P833" s="5">
        <v>54</v>
      </c>
      <c r="Q833" s="5">
        <v>8</v>
      </c>
      <c r="R833" s="6">
        <v>456</v>
      </c>
      <c r="S833" s="3">
        <v>0</v>
      </c>
      <c r="T833" s="3">
        <v>0</v>
      </c>
      <c r="U833" s="3">
        <v>0</v>
      </c>
      <c r="V833" s="3">
        <v>0</v>
      </c>
      <c r="W833" s="3">
        <v>0</v>
      </c>
      <c r="X833" s="3">
        <v>0</v>
      </c>
      <c r="Y833" s="3">
        <v>0</v>
      </c>
      <c r="Z833" s="3">
        <v>0</v>
      </c>
      <c r="AA833" s="3">
        <v>1</v>
      </c>
      <c r="AB833" s="3">
        <v>0</v>
      </c>
      <c r="AC833" s="5">
        <f t="shared" si="108"/>
        <v>3635</v>
      </c>
      <c r="AD833" s="5">
        <v>3179</v>
      </c>
      <c r="AE833" s="5">
        <f t="shared" si="109"/>
        <v>173613.2978</v>
      </c>
      <c r="AF833" s="5">
        <f t="shared" si="110"/>
        <v>3014.3980270910088</v>
      </c>
      <c r="AH833" s="7">
        <v>1.1067721850000001</v>
      </c>
      <c r="AI833" s="5">
        <f t="shared" si="111"/>
        <v>3518.4287761150003</v>
      </c>
      <c r="AJ833" s="5">
        <f t="shared" si="112"/>
        <v>2982.4185751615337</v>
      </c>
      <c r="AK833" s="5">
        <f t="shared" si="113"/>
        <v>3084.6409160775365</v>
      </c>
      <c r="AL833" s="8">
        <f t="shared" si="114"/>
        <v>0.97031799813700426</v>
      </c>
      <c r="AN833" s="5">
        <f t="shared" si="115"/>
        <v>2924.9246592350828</v>
      </c>
      <c r="AO833" s="5">
        <f t="shared" si="116"/>
        <v>2929.0410366517258</v>
      </c>
    </row>
    <row r="834" spans="1:41" x14ac:dyDescent="0.2">
      <c r="A834" s="3" t="s">
        <v>802</v>
      </c>
      <c r="B834" s="3" t="s">
        <v>855</v>
      </c>
      <c r="C834" s="3" t="s">
        <v>9018</v>
      </c>
      <c r="D834" s="5">
        <v>115</v>
      </c>
      <c r="E834" s="5">
        <v>231</v>
      </c>
      <c r="F834" s="5">
        <v>657</v>
      </c>
      <c r="G834" s="5">
        <v>479</v>
      </c>
      <c r="H834" s="5">
        <v>178</v>
      </c>
      <c r="I834" s="5">
        <v>104</v>
      </c>
      <c r="J834" s="5">
        <v>44</v>
      </c>
      <c r="K834" s="5">
        <v>150</v>
      </c>
      <c r="L834" s="5">
        <v>247</v>
      </c>
      <c r="M834" s="5">
        <v>785</v>
      </c>
      <c r="N834" s="5">
        <v>510</v>
      </c>
      <c r="O834" s="5">
        <v>191</v>
      </c>
      <c r="P834" s="5">
        <v>178</v>
      </c>
      <c r="Q834" s="5">
        <v>84</v>
      </c>
      <c r="R834" s="6">
        <v>234</v>
      </c>
      <c r="S834" s="3">
        <v>0</v>
      </c>
      <c r="T834" s="3">
        <v>0</v>
      </c>
      <c r="U834" s="3">
        <v>0</v>
      </c>
      <c r="V834" s="3">
        <v>0</v>
      </c>
      <c r="W834" s="3">
        <v>1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5">
        <f t="shared" si="108"/>
        <v>3953</v>
      </c>
      <c r="AD834" s="5">
        <v>3719</v>
      </c>
      <c r="AE834" s="5">
        <f t="shared" si="109"/>
        <v>219194.56070000003</v>
      </c>
      <c r="AF834" s="5">
        <f t="shared" si="110"/>
        <v>3805.8124561652121</v>
      </c>
      <c r="AH834" s="7">
        <v>1.1067721850000001</v>
      </c>
      <c r="AI834" s="5">
        <f t="shared" si="111"/>
        <v>4116.0857560150007</v>
      </c>
      <c r="AJ834" s="5">
        <f t="shared" si="112"/>
        <v>3489.0263230656637</v>
      </c>
      <c r="AK834" s="5">
        <f t="shared" si="113"/>
        <v>3608.6126350715185</v>
      </c>
      <c r="AL834" s="8">
        <f t="shared" si="114"/>
        <v>0.97031799813700415</v>
      </c>
      <c r="AN834" s="5">
        <f t="shared" si="115"/>
        <v>3692.8483237511036</v>
      </c>
      <c r="AO834" s="5">
        <f t="shared" si="116"/>
        <v>3698.0454345194044</v>
      </c>
    </row>
    <row r="835" spans="1:41" x14ac:dyDescent="0.2">
      <c r="A835" s="3" t="s">
        <v>802</v>
      </c>
      <c r="B835" s="3" t="s">
        <v>856</v>
      </c>
      <c r="C835" s="3" t="s">
        <v>8939</v>
      </c>
      <c r="D835" s="5">
        <v>137</v>
      </c>
      <c r="E835" s="5">
        <v>266</v>
      </c>
      <c r="F835" s="5">
        <v>887</v>
      </c>
      <c r="G835" s="5">
        <v>750</v>
      </c>
      <c r="H835" s="5">
        <v>277</v>
      </c>
      <c r="I835" s="5">
        <v>133</v>
      </c>
      <c r="J835" s="5">
        <v>36</v>
      </c>
      <c r="K835" s="5">
        <v>124</v>
      </c>
      <c r="L835" s="5">
        <v>254</v>
      </c>
      <c r="M835" s="5">
        <v>870</v>
      </c>
      <c r="N835" s="5">
        <v>664</v>
      </c>
      <c r="O835" s="5">
        <v>281</v>
      </c>
      <c r="P835" s="5">
        <v>170</v>
      </c>
      <c r="Q835" s="5">
        <v>80</v>
      </c>
      <c r="R835" s="6">
        <v>391</v>
      </c>
      <c r="S835" s="3">
        <v>0</v>
      </c>
      <c r="T835" s="3">
        <v>0</v>
      </c>
      <c r="U835" s="3">
        <v>0</v>
      </c>
      <c r="V835" s="3">
        <v>1</v>
      </c>
      <c r="W835" s="3">
        <v>0</v>
      </c>
      <c r="X835" s="3">
        <v>0</v>
      </c>
      <c r="Y835" s="3">
        <v>0</v>
      </c>
      <c r="Z835" s="3">
        <v>0</v>
      </c>
      <c r="AA835" s="3">
        <v>0</v>
      </c>
      <c r="AB835" s="3">
        <v>0</v>
      </c>
      <c r="AC835" s="5">
        <f t="shared" si="108"/>
        <v>4929</v>
      </c>
      <c r="AD835" s="5">
        <v>4538</v>
      </c>
      <c r="AE835" s="5">
        <f t="shared" si="109"/>
        <v>264038.96289999998</v>
      </c>
      <c r="AF835" s="5">
        <f t="shared" si="110"/>
        <v>4584.4329836865527</v>
      </c>
      <c r="AH835" s="7">
        <v>1.1067496720000001</v>
      </c>
      <c r="AI835" s="5">
        <f t="shared" si="111"/>
        <v>5022.4300115360002</v>
      </c>
      <c r="AJ835" s="5">
        <f t="shared" si="112"/>
        <v>4257.2948074263177</v>
      </c>
      <c r="AK835" s="5">
        <f t="shared" si="113"/>
        <v>4403.2615075646327</v>
      </c>
      <c r="AL835" s="8">
        <f t="shared" si="114"/>
        <v>0.97030883815879965</v>
      </c>
      <c r="AN835" s="5">
        <f t="shared" si="115"/>
        <v>4448.3158420177779</v>
      </c>
      <c r="AO835" s="5">
        <f t="shared" si="116"/>
        <v>4454.5761560454794</v>
      </c>
    </row>
    <row r="836" spans="1:41" x14ac:dyDescent="0.2">
      <c r="A836" s="3" t="s">
        <v>800</v>
      </c>
      <c r="B836" s="3" t="s">
        <v>857</v>
      </c>
      <c r="C836" s="3" t="s">
        <v>9019</v>
      </c>
      <c r="D836" s="5">
        <v>102</v>
      </c>
      <c r="E836" s="5">
        <v>221</v>
      </c>
      <c r="F836" s="5">
        <v>787</v>
      </c>
      <c r="G836" s="5">
        <v>530</v>
      </c>
      <c r="H836" s="5">
        <v>194</v>
      </c>
      <c r="I836" s="5">
        <v>67</v>
      </c>
      <c r="J836" s="5">
        <v>20</v>
      </c>
      <c r="K836" s="5">
        <v>123</v>
      </c>
      <c r="L836" s="5">
        <v>238</v>
      </c>
      <c r="M836" s="5">
        <v>710</v>
      </c>
      <c r="N836" s="5">
        <v>473</v>
      </c>
      <c r="O836" s="5">
        <v>177</v>
      </c>
      <c r="P836" s="5">
        <v>73</v>
      </c>
      <c r="Q836" s="5">
        <v>25</v>
      </c>
      <c r="R836" s="6">
        <v>215</v>
      </c>
      <c r="S836" s="3">
        <v>0</v>
      </c>
      <c r="T836" s="3">
        <v>0</v>
      </c>
      <c r="U836" s="3">
        <v>0</v>
      </c>
      <c r="V836" s="3">
        <v>0</v>
      </c>
      <c r="W836" s="3">
        <v>0</v>
      </c>
      <c r="X836" s="3">
        <v>0</v>
      </c>
      <c r="Y836" s="3">
        <v>1</v>
      </c>
      <c r="Z836" s="3">
        <v>0</v>
      </c>
      <c r="AA836" s="3">
        <v>0</v>
      </c>
      <c r="AB836" s="3">
        <v>0</v>
      </c>
      <c r="AC836" s="5">
        <f t="shared" si="108"/>
        <v>3740</v>
      </c>
      <c r="AD836" s="5">
        <v>3525</v>
      </c>
      <c r="AE836" s="5">
        <f t="shared" si="109"/>
        <v>194765.0086</v>
      </c>
      <c r="AF836" s="5">
        <f t="shared" si="110"/>
        <v>3381.6491312003827</v>
      </c>
      <c r="AH836" s="7">
        <v>1.100025947</v>
      </c>
      <c r="AI836" s="5">
        <f t="shared" si="111"/>
        <v>3877.5914631750002</v>
      </c>
      <c r="AJ836" s="5">
        <f t="shared" si="112"/>
        <v>3286.8651158061471</v>
      </c>
      <c r="AK836" s="5">
        <f t="shared" si="113"/>
        <v>3410.6952555869502</v>
      </c>
      <c r="AL836" s="8">
        <f t="shared" si="114"/>
        <v>0.96757312215232627</v>
      </c>
      <c r="AN836" s="5">
        <f t="shared" si="115"/>
        <v>3271.9928078992557</v>
      </c>
      <c r="AO836" s="5">
        <f t="shared" si="116"/>
        <v>3276.5976298591413</v>
      </c>
    </row>
    <row r="837" spans="1:41" x14ac:dyDescent="0.2">
      <c r="A837" s="3" t="s">
        <v>802</v>
      </c>
      <c r="B837" s="3" t="s">
        <v>858</v>
      </c>
      <c r="C837" s="3" t="s">
        <v>9020</v>
      </c>
      <c r="D837" s="5">
        <v>198</v>
      </c>
      <c r="E837" s="5">
        <v>258</v>
      </c>
      <c r="F837" s="5">
        <v>1002</v>
      </c>
      <c r="G837" s="5">
        <v>661</v>
      </c>
      <c r="H837" s="5">
        <v>245</v>
      </c>
      <c r="I837" s="5">
        <v>163</v>
      </c>
      <c r="J837" s="5">
        <v>52</v>
      </c>
      <c r="K837" s="5">
        <v>184</v>
      </c>
      <c r="L837" s="5">
        <v>268</v>
      </c>
      <c r="M837" s="5">
        <v>1025</v>
      </c>
      <c r="N837" s="5">
        <v>674</v>
      </c>
      <c r="O837" s="5">
        <v>281</v>
      </c>
      <c r="P837" s="5">
        <v>219</v>
      </c>
      <c r="Q837" s="5">
        <v>126</v>
      </c>
      <c r="R837" s="6">
        <v>620</v>
      </c>
      <c r="S837" s="3">
        <v>0</v>
      </c>
      <c r="T837" s="3">
        <v>0</v>
      </c>
      <c r="U837" s="3">
        <v>0</v>
      </c>
      <c r="V837" s="3">
        <v>0</v>
      </c>
      <c r="W837" s="3">
        <v>0</v>
      </c>
      <c r="X837" s="3">
        <v>0</v>
      </c>
      <c r="Y837" s="3">
        <v>0</v>
      </c>
      <c r="Z837" s="3">
        <v>1</v>
      </c>
      <c r="AA837" s="3">
        <v>0</v>
      </c>
      <c r="AB837" s="3">
        <v>0</v>
      </c>
      <c r="AC837" s="5">
        <f t="shared" si="108"/>
        <v>5356</v>
      </c>
      <c r="AD837" s="5">
        <v>4736</v>
      </c>
      <c r="AE837" s="5">
        <f t="shared" si="109"/>
        <v>322460.38670000003</v>
      </c>
      <c r="AF837" s="5">
        <f t="shared" si="110"/>
        <v>5598.7874535004876</v>
      </c>
      <c r="AH837" s="7">
        <v>1.1067721850000001</v>
      </c>
      <c r="AI837" s="5">
        <f t="shared" si="111"/>
        <v>5241.6730681600002</v>
      </c>
      <c r="AJ837" s="5">
        <f t="shared" si="112"/>
        <v>4443.1375816184409</v>
      </c>
      <c r="AK837" s="5">
        <f t="shared" si="113"/>
        <v>4595.4260391768512</v>
      </c>
      <c r="AL837" s="8">
        <f t="shared" si="114"/>
        <v>0.97031799813700403</v>
      </c>
      <c r="AN837" s="5">
        <f t="shared" si="115"/>
        <v>5432.6042338751677</v>
      </c>
      <c r="AO837" s="5">
        <f t="shared" si="116"/>
        <v>5440.24978102158</v>
      </c>
    </row>
    <row r="838" spans="1:41" x14ac:dyDescent="0.2">
      <c r="A838" s="3" t="s">
        <v>802</v>
      </c>
      <c r="B838" s="3" t="s">
        <v>859</v>
      </c>
      <c r="C838" s="3" t="s">
        <v>9021</v>
      </c>
      <c r="D838" s="5">
        <v>53</v>
      </c>
      <c r="E838" s="5">
        <v>156</v>
      </c>
      <c r="F838" s="5">
        <v>438</v>
      </c>
      <c r="G838" s="5">
        <v>412</v>
      </c>
      <c r="H838" s="5">
        <v>147</v>
      </c>
      <c r="I838" s="5">
        <v>98</v>
      </c>
      <c r="J838" s="5">
        <v>28</v>
      </c>
      <c r="K838" s="5">
        <v>46</v>
      </c>
      <c r="L838" s="5">
        <v>116</v>
      </c>
      <c r="M838" s="5">
        <v>372</v>
      </c>
      <c r="N838" s="5">
        <v>368</v>
      </c>
      <c r="O838" s="5">
        <v>144</v>
      </c>
      <c r="P838" s="5">
        <v>118</v>
      </c>
      <c r="Q838" s="5">
        <v>63</v>
      </c>
      <c r="R838" s="6">
        <v>153</v>
      </c>
      <c r="S838" s="3">
        <v>0</v>
      </c>
      <c r="T838" s="3">
        <v>0</v>
      </c>
      <c r="U838" s="3">
        <v>1</v>
      </c>
      <c r="V838" s="3">
        <v>0</v>
      </c>
      <c r="W838" s="3">
        <v>0</v>
      </c>
      <c r="X838" s="3">
        <v>0</v>
      </c>
      <c r="Y838" s="3">
        <v>0</v>
      </c>
      <c r="Z838" s="3">
        <v>0</v>
      </c>
      <c r="AA838" s="3">
        <v>0</v>
      </c>
      <c r="AB838" s="3">
        <v>0</v>
      </c>
      <c r="AC838" s="5">
        <f t="shared" si="108"/>
        <v>2559</v>
      </c>
      <c r="AD838" s="5">
        <v>2406</v>
      </c>
      <c r="AE838" s="5">
        <f t="shared" si="109"/>
        <v>142294.59900000002</v>
      </c>
      <c r="AF838" s="5">
        <f t="shared" si="110"/>
        <v>2470.6204186353875</v>
      </c>
      <c r="AH838" s="7">
        <v>1.088738972</v>
      </c>
      <c r="AI838" s="5">
        <f t="shared" si="111"/>
        <v>2619.5059666319999</v>
      </c>
      <c r="AJ838" s="5">
        <f t="shared" si="112"/>
        <v>2220.4409268321633</v>
      </c>
      <c r="AK838" s="5">
        <f t="shared" si="113"/>
        <v>2316.9316448794384</v>
      </c>
      <c r="AL838" s="8">
        <f t="shared" si="114"/>
        <v>0.96298073353260116</v>
      </c>
      <c r="AN838" s="5">
        <f t="shared" si="115"/>
        <v>2379.1598630181275</v>
      </c>
      <c r="AO838" s="5">
        <f t="shared" si="116"/>
        <v>2382.5081612041299</v>
      </c>
    </row>
    <row r="839" spans="1:41" x14ac:dyDescent="0.2">
      <c r="A839" s="3" t="s">
        <v>800</v>
      </c>
      <c r="B839" s="3" t="s">
        <v>860</v>
      </c>
      <c r="C839" s="3" t="s">
        <v>9022</v>
      </c>
      <c r="D839" s="5">
        <v>202</v>
      </c>
      <c r="E839" s="5">
        <v>369</v>
      </c>
      <c r="F839" s="5">
        <v>788</v>
      </c>
      <c r="G839" s="5">
        <v>214</v>
      </c>
      <c r="H839" s="5">
        <v>26</v>
      </c>
      <c r="I839" s="5">
        <v>29</v>
      </c>
      <c r="J839" s="5">
        <v>5</v>
      </c>
      <c r="K839" s="5">
        <v>169</v>
      </c>
      <c r="L839" s="5">
        <v>355</v>
      </c>
      <c r="M839" s="5">
        <v>780</v>
      </c>
      <c r="N839" s="5">
        <v>195</v>
      </c>
      <c r="O839" s="5">
        <v>28</v>
      </c>
      <c r="P839" s="5">
        <v>21</v>
      </c>
      <c r="Q839" s="5">
        <v>13</v>
      </c>
      <c r="R839" s="6">
        <v>172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3">
        <v>0</v>
      </c>
      <c r="Z839" s="3">
        <v>0</v>
      </c>
      <c r="AA839" s="3">
        <v>1</v>
      </c>
      <c r="AB839" s="3">
        <v>0</v>
      </c>
      <c r="AC839" s="5">
        <f t="shared" ref="AC839:AC902" si="117">SUM(D839:Q839)</f>
        <v>3194</v>
      </c>
      <c r="AD839" s="5">
        <v>3022</v>
      </c>
      <c r="AE839" s="5">
        <f t="shared" ref="AE839:AE902" si="118">SUMPRODUCT($D$4:$R$4,D839:R839)+SUMPRODUCT($S$4:$AB$4,S839:AB839)*AC839+$AC$4*AC839</f>
        <v>139521.7591</v>
      </c>
      <c r="AF839" s="5">
        <f t="shared" ref="AF839:AF902" si="119">(AE839/$AE$7728)*$AD$7728</f>
        <v>2422.4763926309506</v>
      </c>
      <c r="AH839" s="7">
        <v>1.100025947</v>
      </c>
      <c r="AI839" s="5">
        <f t="shared" ref="AI839:AI902" si="120">AH839*AD839</f>
        <v>3324.2784118340001</v>
      </c>
      <c r="AJ839" s="5">
        <f t="shared" ref="AJ839:AJ902" si="121">(AI839/$AI$7728)*$AD$7728</f>
        <v>2817.8457815506881</v>
      </c>
      <c r="AK839" s="5">
        <f t="shared" ref="AK839:AK902" si="122">(AJ839*0.48)+(AD839*0.52)</f>
        <v>2924.0059751443305</v>
      </c>
      <c r="AL839" s="8">
        <f t="shared" ref="AL839:AL902" si="123">AK839/AD839</f>
        <v>0.96757312215232638</v>
      </c>
      <c r="AN839" s="5">
        <f t="shared" ref="AN839:AN902" si="124">AF839*AL839</f>
        <v>2343.9230465582336</v>
      </c>
      <c r="AO839" s="5">
        <f t="shared" ref="AO839:AO902" si="125">(AN839/$AN$7728)*$AD$7728</f>
        <v>2347.2217543949423</v>
      </c>
    </row>
    <row r="840" spans="1:41" x14ac:dyDescent="0.2">
      <c r="A840" s="3" t="s">
        <v>800</v>
      </c>
      <c r="B840" s="3" t="s">
        <v>861</v>
      </c>
      <c r="C840" s="3" t="s">
        <v>9023</v>
      </c>
      <c r="D840" s="5">
        <v>262</v>
      </c>
      <c r="E840" s="5">
        <v>425</v>
      </c>
      <c r="F840" s="5">
        <v>1485</v>
      </c>
      <c r="G840" s="5">
        <v>874</v>
      </c>
      <c r="H840" s="5">
        <v>289</v>
      </c>
      <c r="I840" s="5">
        <v>142</v>
      </c>
      <c r="J840" s="5">
        <v>41</v>
      </c>
      <c r="K840" s="5">
        <v>222</v>
      </c>
      <c r="L840" s="5">
        <v>377</v>
      </c>
      <c r="M840" s="5">
        <v>1330</v>
      </c>
      <c r="N840" s="5">
        <v>728</v>
      </c>
      <c r="O840" s="5">
        <v>267</v>
      </c>
      <c r="P840" s="5">
        <v>171</v>
      </c>
      <c r="Q840" s="5">
        <v>88</v>
      </c>
      <c r="R840" s="6">
        <v>646</v>
      </c>
      <c r="S840" s="3">
        <v>0</v>
      </c>
      <c r="T840" s="3">
        <v>0</v>
      </c>
      <c r="U840" s="3">
        <v>0</v>
      </c>
      <c r="V840" s="3">
        <v>0</v>
      </c>
      <c r="W840" s="3">
        <v>0</v>
      </c>
      <c r="X840" s="3">
        <v>0</v>
      </c>
      <c r="Y840" s="3">
        <v>0</v>
      </c>
      <c r="Z840" s="3">
        <v>1</v>
      </c>
      <c r="AA840" s="3">
        <v>0</v>
      </c>
      <c r="AB840" s="3">
        <v>0</v>
      </c>
      <c r="AC840" s="5">
        <f t="shared" si="117"/>
        <v>6701</v>
      </c>
      <c r="AD840" s="5">
        <v>6055</v>
      </c>
      <c r="AE840" s="5">
        <f t="shared" si="118"/>
        <v>363048.76659999997</v>
      </c>
      <c r="AF840" s="5">
        <f t="shared" si="119"/>
        <v>6303.511883275015</v>
      </c>
      <c r="AH840" s="7">
        <v>1.100029242</v>
      </c>
      <c r="AI840" s="5">
        <f t="shared" si="120"/>
        <v>6660.6770603099994</v>
      </c>
      <c r="AJ840" s="5">
        <f t="shared" si="121"/>
        <v>5645.9653589337213</v>
      </c>
      <c r="AK840" s="5">
        <f t="shared" si="122"/>
        <v>5858.6633722881861</v>
      </c>
      <c r="AL840" s="8">
        <f t="shared" si="123"/>
        <v>0.96757446280564596</v>
      </c>
      <c r="AN840" s="5">
        <f t="shared" si="124"/>
        <v>6099.1171242488281</v>
      </c>
      <c r="AO840" s="5">
        <f t="shared" si="125"/>
        <v>6107.7006848244655</v>
      </c>
    </row>
    <row r="841" spans="1:41" x14ac:dyDescent="0.2">
      <c r="A841" s="3" t="s">
        <v>800</v>
      </c>
      <c r="B841" s="3" t="s">
        <v>862</v>
      </c>
      <c r="C841" s="3" t="s">
        <v>9024</v>
      </c>
      <c r="D841" s="5">
        <v>242</v>
      </c>
      <c r="E841" s="5">
        <v>403</v>
      </c>
      <c r="F841" s="5">
        <v>1143</v>
      </c>
      <c r="G841" s="5">
        <v>260</v>
      </c>
      <c r="H841" s="5">
        <v>33</v>
      </c>
      <c r="I841" s="5">
        <v>28</v>
      </c>
      <c r="J841" s="5">
        <v>12</v>
      </c>
      <c r="K841" s="5">
        <v>195</v>
      </c>
      <c r="L841" s="5">
        <v>378</v>
      </c>
      <c r="M841" s="5">
        <v>979</v>
      </c>
      <c r="N841" s="5">
        <v>197</v>
      </c>
      <c r="O841" s="5">
        <v>29</v>
      </c>
      <c r="P841" s="5">
        <v>27</v>
      </c>
      <c r="Q841" s="5">
        <v>9</v>
      </c>
      <c r="R841" s="6">
        <v>725</v>
      </c>
      <c r="S841" s="3">
        <v>0</v>
      </c>
      <c r="T841" s="3">
        <v>0</v>
      </c>
      <c r="U841" s="3">
        <v>0</v>
      </c>
      <c r="V841" s="3">
        <v>0</v>
      </c>
      <c r="W841" s="3">
        <v>0</v>
      </c>
      <c r="X841" s="3">
        <v>0</v>
      </c>
      <c r="Y841" s="3">
        <v>0</v>
      </c>
      <c r="Z841" s="3">
        <v>0</v>
      </c>
      <c r="AA841" s="3">
        <v>0</v>
      </c>
      <c r="AB841" s="3">
        <v>1</v>
      </c>
      <c r="AC841" s="5">
        <f t="shared" si="117"/>
        <v>3935</v>
      </c>
      <c r="AD841" s="5">
        <v>3210</v>
      </c>
      <c r="AE841" s="5">
        <f t="shared" si="118"/>
        <v>185437.4944</v>
      </c>
      <c r="AF841" s="5">
        <f t="shared" si="119"/>
        <v>3219.6981703095094</v>
      </c>
      <c r="AH841" s="7">
        <v>1.100025947</v>
      </c>
      <c r="AI841" s="5">
        <f t="shared" si="120"/>
        <v>3531.08328987</v>
      </c>
      <c r="AJ841" s="5">
        <f t="shared" si="121"/>
        <v>2993.145254393683</v>
      </c>
      <c r="AK841" s="5">
        <f t="shared" si="122"/>
        <v>3105.9097221089678</v>
      </c>
      <c r="AL841" s="8">
        <f t="shared" si="123"/>
        <v>0.96757312215232638</v>
      </c>
      <c r="AN841" s="5">
        <f t="shared" si="124"/>
        <v>3115.2934110345045</v>
      </c>
      <c r="AO841" s="5">
        <f t="shared" si="125"/>
        <v>3119.6777029180275</v>
      </c>
    </row>
    <row r="842" spans="1:41" x14ac:dyDescent="0.2">
      <c r="A842" s="3" t="s">
        <v>800</v>
      </c>
      <c r="B842" s="3" t="s">
        <v>863</v>
      </c>
      <c r="C842" s="3" t="s">
        <v>9025</v>
      </c>
      <c r="D842" s="5">
        <v>367</v>
      </c>
      <c r="E842" s="5">
        <v>748</v>
      </c>
      <c r="F842" s="5">
        <v>1939</v>
      </c>
      <c r="G842" s="5">
        <v>683</v>
      </c>
      <c r="H842" s="5">
        <v>158</v>
      </c>
      <c r="I842" s="5">
        <v>99</v>
      </c>
      <c r="J842" s="5">
        <v>15</v>
      </c>
      <c r="K842" s="5">
        <v>348</v>
      </c>
      <c r="L842" s="5">
        <v>739</v>
      </c>
      <c r="M842" s="5">
        <v>1882</v>
      </c>
      <c r="N842" s="5">
        <v>641</v>
      </c>
      <c r="O842" s="5">
        <v>171</v>
      </c>
      <c r="P842" s="5">
        <v>96</v>
      </c>
      <c r="Q842" s="5">
        <v>25</v>
      </c>
      <c r="R842" s="6">
        <v>339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0</v>
      </c>
      <c r="Y842" s="3">
        <v>0</v>
      </c>
      <c r="Z842" s="3">
        <v>0</v>
      </c>
      <c r="AA842" s="3">
        <v>1</v>
      </c>
      <c r="AB842" s="3">
        <v>0</v>
      </c>
      <c r="AC842" s="5">
        <f t="shared" si="117"/>
        <v>7911</v>
      </c>
      <c r="AD842" s="5">
        <v>7572</v>
      </c>
      <c r="AE842" s="5">
        <f t="shared" si="118"/>
        <v>371114.74550000002</v>
      </c>
      <c r="AF842" s="5">
        <f t="shared" si="119"/>
        <v>6443.5591676179874</v>
      </c>
      <c r="AH842" s="7">
        <v>1.100025947</v>
      </c>
      <c r="AI842" s="5">
        <f t="shared" si="120"/>
        <v>8329.3964706839997</v>
      </c>
      <c r="AJ842" s="5">
        <f t="shared" si="121"/>
        <v>7060.4660019529483</v>
      </c>
      <c r="AK842" s="5">
        <f t="shared" si="122"/>
        <v>7326.4636809374151</v>
      </c>
      <c r="AL842" s="8">
        <f t="shared" si="123"/>
        <v>0.96757312215232638</v>
      </c>
      <c r="AN842" s="5">
        <f t="shared" si="124"/>
        <v>6234.6146615853813</v>
      </c>
      <c r="AO842" s="5">
        <f t="shared" si="125"/>
        <v>6243.388913911298</v>
      </c>
    </row>
    <row r="843" spans="1:41" x14ac:dyDescent="0.2">
      <c r="A843" s="3" t="s">
        <v>800</v>
      </c>
      <c r="B843" s="3" t="s">
        <v>864</v>
      </c>
      <c r="C843" s="3" t="s">
        <v>9026</v>
      </c>
      <c r="D843" s="5">
        <v>106</v>
      </c>
      <c r="E843" s="5">
        <v>205</v>
      </c>
      <c r="F843" s="5">
        <v>527</v>
      </c>
      <c r="G843" s="5">
        <v>304</v>
      </c>
      <c r="H843" s="5">
        <v>111</v>
      </c>
      <c r="I843" s="5">
        <v>62</v>
      </c>
      <c r="J843" s="5">
        <v>13</v>
      </c>
      <c r="K843" s="5">
        <v>112</v>
      </c>
      <c r="L843" s="5">
        <v>188</v>
      </c>
      <c r="M843" s="5">
        <v>518</v>
      </c>
      <c r="N843" s="5">
        <v>287</v>
      </c>
      <c r="O843" s="5">
        <v>104</v>
      </c>
      <c r="P843" s="5">
        <v>55</v>
      </c>
      <c r="Q843" s="5">
        <v>34</v>
      </c>
      <c r="R843" s="6">
        <v>172</v>
      </c>
      <c r="S843" s="3">
        <v>0</v>
      </c>
      <c r="T843" s="3">
        <v>0</v>
      </c>
      <c r="U843" s="3">
        <v>0</v>
      </c>
      <c r="V843" s="3">
        <v>0</v>
      </c>
      <c r="W843" s="3">
        <v>0</v>
      </c>
      <c r="X843" s="3">
        <v>0</v>
      </c>
      <c r="Y843" s="3">
        <v>0</v>
      </c>
      <c r="Z843" s="3">
        <v>1</v>
      </c>
      <c r="AA843" s="3">
        <v>0</v>
      </c>
      <c r="AB843" s="3">
        <v>0</v>
      </c>
      <c r="AC843" s="5">
        <f t="shared" si="117"/>
        <v>2626</v>
      </c>
      <c r="AD843" s="5">
        <v>2454</v>
      </c>
      <c r="AE843" s="5">
        <f t="shared" si="118"/>
        <v>139673.68180000002</v>
      </c>
      <c r="AF843" s="5">
        <f t="shared" si="119"/>
        <v>2425.1141830131019</v>
      </c>
      <c r="AH843" s="7">
        <v>1.100025947</v>
      </c>
      <c r="AI843" s="5">
        <f t="shared" si="120"/>
        <v>2699.4636739379998</v>
      </c>
      <c r="AJ843" s="5">
        <f t="shared" si="121"/>
        <v>2288.2175870037686</v>
      </c>
      <c r="AK843" s="5">
        <f t="shared" si="122"/>
        <v>2374.4244417618092</v>
      </c>
      <c r="AL843" s="8">
        <f t="shared" si="123"/>
        <v>0.96757312215232649</v>
      </c>
      <c r="AN843" s="5">
        <f t="shared" si="124"/>
        <v>2346.4753016338755</v>
      </c>
      <c r="AO843" s="5">
        <f t="shared" si="125"/>
        <v>2349.7776013734124</v>
      </c>
    </row>
    <row r="844" spans="1:41" x14ac:dyDescent="0.2">
      <c r="A844" s="3" t="s">
        <v>802</v>
      </c>
      <c r="B844" s="3" t="s">
        <v>865</v>
      </c>
      <c r="C844" s="3" t="s">
        <v>9027</v>
      </c>
      <c r="D844" s="5">
        <v>118</v>
      </c>
      <c r="E844" s="5">
        <v>101</v>
      </c>
      <c r="F844" s="5">
        <v>1276</v>
      </c>
      <c r="G844" s="5">
        <v>170</v>
      </c>
      <c r="H844" s="5">
        <v>13</v>
      </c>
      <c r="I844" s="5">
        <v>1</v>
      </c>
      <c r="J844" s="5">
        <v>1</v>
      </c>
      <c r="K844" s="5">
        <v>97</v>
      </c>
      <c r="L844" s="5">
        <v>97</v>
      </c>
      <c r="M844" s="5">
        <v>475</v>
      </c>
      <c r="N844" s="5">
        <v>90</v>
      </c>
      <c r="O844" s="5">
        <v>5</v>
      </c>
      <c r="P844" s="5">
        <v>1</v>
      </c>
      <c r="Q844" s="5">
        <v>0</v>
      </c>
      <c r="R844" s="6">
        <v>772</v>
      </c>
      <c r="S844" s="3">
        <v>0</v>
      </c>
      <c r="T844" s="3">
        <v>0</v>
      </c>
      <c r="U844" s="3">
        <v>0</v>
      </c>
      <c r="V844" s="3">
        <v>0</v>
      </c>
      <c r="W844" s="3">
        <v>0</v>
      </c>
      <c r="X844" s="3">
        <v>0</v>
      </c>
      <c r="Y844" s="3">
        <v>0</v>
      </c>
      <c r="Z844" s="3">
        <v>0</v>
      </c>
      <c r="AA844" s="3">
        <v>0</v>
      </c>
      <c r="AB844" s="3">
        <v>1</v>
      </c>
      <c r="AC844" s="5">
        <f t="shared" si="117"/>
        <v>2445</v>
      </c>
      <c r="AD844" s="5">
        <v>1673</v>
      </c>
      <c r="AE844" s="5">
        <f t="shared" si="118"/>
        <v>106344.223</v>
      </c>
      <c r="AF844" s="5">
        <f t="shared" si="119"/>
        <v>1846.424323861477</v>
      </c>
      <c r="AH844" s="7">
        <v>1.1067721850000001</v>
      </c>
      <c r="AI844" s="5">
        <f t="shared" si="120"/>
        <v>1851.6298655050002</v>
      </c>
      <c r="AJ844" s="5">
        <f t="shared" si="121"/>
        <v>1569.5458560066834</v>
      </c>
      <c r="AK844" s="5">
        <f t="shared" si="122"/>
        <v>1623.3420108832079</v>
      </c>
      <c r="AL844" s="8">
        <f t="shared" si="123"/>
        <v>0.97031799813700415</v>
      </c>
      <c r="AN844" s="5">
        <f t="shared" si="124"/>
        <v>1791.6187536407397</v>
      </c>
      <c r="AO844" s="5">
        <f t="shared" si="125"/>
        <v>1794.1401789203398</v>
      </c>
    </row>
    <row r="845" spans="1:41" x14ac:dyDescent="0.2">
      <c r="A845" s="3" t="s">
        <v>802</v>
      </c>
      <c r="B845" s="3" t="s">
        <v>866</v>
      </c>
      <c r="C845" s="3" t="s">
        <v>9028</v>
      </c>
      <c r="D845" s="5">
        <v>210</v>
      </c>
      <c r="E845" s="5">
        <v>307</v>
      </c>
      <c r="F845" s="5">
        <v>1110</v>
      </c>
      <c r="G845" s="5">
        <v>790</v>
      </c>
      <c r="H845" s="5">
        <v>231</v>
      </c>
      <c r="I845" s="5">
        <v>129</v>
      </c>
      <c r="J845" s="5">
        <v>46</v>
      </c>
      <c r="K845" s="5">
        <v>190</v>
      </c>
      <c r="L845" s="5">
        <v>312</v>
      </c>
      <c r="M845" s="5">
        <v>1149</v>
      </c>
      <c r="N845" s="5">
        <v>791</v>
      </c>
      <c r="O845" s="5">
        <v>267</v>
      </c>
      <c r="P845" s="5">
        <v>188</v>
      </c>
      <c r="Q845" s="5">
        <v>95</v>
      </c>
      <c r="R845" s="6">
        <v>483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3">
        <v>0</v>
      </c>
      <c r="Z845" s="3">
        <v>1</v>
      </c>
      <c r="AA845" s="3">
        <v>0</v>
      </c>
      <c r="AB845" s="3">
        <v>0</v>
      </c>
      <c r="AC845" s="5">
        <f t="shared" si="117"/>
        <v>5815</v>
      </c>
      <c r="AD845" s="5">
        <v>5332</v>
      </c>
      <c r="AE845" s="5">
        <f t="shared" si="118"/>
        <v>332092.70449999999</v>
      </c>
      <c r="AF845" s="5">
        <f t="shared" si="119"/>
        <v>5766.0306321081662</v>
      </c>
      <c r="AH845" s="7">
        <v>1.106738499</v>
      </c>
      <c r="AI845" s="5">
        <f t="shared" si="120"/>
        <v>5901.1296766679998</v>
      </c>
      <c r="AJ845" s="5">
        <f t="shared" si="121"/>
        <v>5002.1301785636524</v>
      </c>
      <c r="AK845" s="5">
        <f t="shared" si="122"/>
        <v>5173.6624857105526</v>
      </c>
      <c r="AL845" s="8">
        <f t="shared" si="123"/>
        <v>0.97030429214376457</v>
      </c>
      <c r="AN845" s="5">
        <f t="shared" si="124"/>
        <v>5594.8042709669771</v>
      </c>
      <c r="AO845" s="5">
        <f t="shared" si="125"/>
        <v>5602.6780894869971</v>
      </c>
    </row>
    <row r="846" spans="1:41" x14ac:dyDescent="0.2">
      <c r="A846" s="3" t="s">
        <v>868</v>
      </c>
      <c r="B846" s="3" t="s">
        <v>867</v>
      </c>
      <c r="C846" s="3" t="s">
        <v>9029</v>
      </c>
      <c r="D846" s="5">
        <v>80</v>
      </c>
      <c r="E846" s="5">
        <v>139</v>
      </c>
      <c r="F846" s="5">
        <v>663</v>
      </c>
      <c r="G846" s="5">
        <v>399</v>
      </c>
      <c r="H846" s="5">
        <v>141</v>
      </c>
      <c r="I846" s="5">
        <v>67</v>
      </c>
      <c r="J846" s="5">
        <v>14</v>
      </c>
      <c r="K846" s="5">
        <v>59</v>
      </c>
      <c r="L846" s="5">
        <v>100</v>
      </c>
      <c r="M846" s="5">
        <v>521</v>
      </c>
      <c r="N846" s="5">
        <v>283</v>
      </c>
      <c r="O846" s="5">
        <v>128</v>
      </c>
      <c r="P846" s="5">
        <v>70</v>
      </c>
      <c r="Q846" s="5">
        <v>34</v>
      </c>
      <c r="R846" s="6">
        <v>298</v>
      </c>
      <c r="S846" s="3">
        <v>0</v>
      </c>
      <c r="T846" s="3">
        <v>0</v>
      </c>
      <c r="U846" s="3">
        <v>0</v>
      </c>
      <c r="V846" s="3">
        <v>0</v>
      </c>
      <c r="W846" s="3">
        <v>0</v>
      </c>
      <c r="X846" s="3">
        <v>1</v>
      </c>
      <c r="Y846" s="3">
        <v>0</v>
      </c>
      <c r="Z846" s="3">
        <v>0</v>
      </c>
      <c r="AA846" s="3">
        <v>0</v>
      </c>
      <c r="AB846" s="3">
        <v>0</v>
      </c>
      <c r="AC846" s="5">
        <f t="shared" si="117"/>
        <v>2698</v>
      </c>
      <c r="AD846" s="5">
        <v>2400</v>
      </c>
      <c r="AE846" s="5">
        <f t="shared" si="118"/>
        <v>139414.81890000001</v>
      </c>
      <c r="AF846" s="5">
        <f t="shared" si="119"/>
        <v>2420.6196205289193</v>
      </c>
      <c r="AH846" s="7">
        <v>1.1448529009999999</v>
      </c>
      <c r="AI846" s="5">
        <f t="shared" si="120"/>
        <v>2747.6469623999997</v>
      </c>
      <c r="AJ846" s="5">
        <f t="shared" si="121"/>
        <v>2329.0604585426117</v>
      </c>
      <c r="AK846" s="5">
        <f t="shared" si="122"/>
        <v>2365.9490201004537</v>
      </c>
      <c r="AL846" s="8">
        <f t="shared" si="123"/>
        <v>0.98581209170852235</v>
      </c>
      <c r="AN846" s="5">
        <f t="shared" si="124"/>
        <v>2386.2760913443035</v>
      </c>
      <c r="AO846" s="5">
        <f t="shared" si="125"/>
        <v>2389.6344045170108</v>
      </c>
    </row>
    <row r="847" spans="1:41" x14ac:dyDescent="0.2">
      <c r="A847" s="3" t="s">
        <v>870</v>
      </c>
      <c r="B847" s="3" t="s">
        <v>869</v>
      </c>
      <c r="C847" s="3" t="s">
        <v>9030</v>
      </c>
      <c r="D847" s="5">
        <v>759</v>
      </c>
      <c r="E847" s="5">
        <v>918</v>
      </c>
      <c r="F847" s="5">
        <v>3782</v>
      </c>
      <c r="G847" s="5">
        <v>1450</v>
      </c>
      <c r="H847" s="5">
        <v>321</v>
      </c>
      <c r="I847" s="5">
        <v>165</v>
      </c>
      <c r="J847" s="5">
        <v>45</v>
      </c>
      <c r="K847" s="5">
        <v>684</v>
      </c>
      <c r="L847" s="5">
        <v>872</v>
      </c>
      <c r="M847" s="5">
        <v>3145</v>
      </c>
      <c r="N847" s="5">
        <v>1047</v>
      </c>
      <c r="O847" s="5">
        <v>314</v>
      </c>
      <c r="P847" s="5">
        <v>222</v>
      </c>
      <c r="Q847" s="5">
        <v>115</v>
      </c>
      <c r="R847" s="6">
        <v>1634</v>
      </c>
      <c r="S847" s="3">
        <v>0</v>
      </c>
      <c r="T847" s="3">
        <v>0</v>
      </c>
      <c r="U847" s="3">
        <v>0</v>
      </c>
      <c r="V847" s="3">
        <v>0</v>
      </c>
      <c r="W847" s="3">
        <v>0</v>
      </c>
      <c r="X847" s="3">
        <v>0</v>
      </c>
      <c r="Y847" s="3">
        <v>0</v>
      </c>
      <c r="Z847" s="3">
        <v>0</v>
      </c>
      <c r="AA847" s="3">
        <v>0</v>
      </c>
      <c r="AB847" s="3">
        <v>1</v>
      </c>
      <c r="AC847" s="5">
        <f t="shared" si="117"/>
        <v>13839</v>
      </c>
      <c r="AD847" s="5">
        <v>12205</v>
      </c>
      <c r="AE847" s="5">
        <f t="shared" si="118"/>
        <v>728219.72360000003</v>
      </c>
      <c r="AF847" s="5">
        <f t="shared" si="119"/>
        <v>12643.870751406232</v>
      </c>
      <c r="AH847" s="7">
        <v>1.1449143749999999</v>
      </c>
      <c r="AI847" s="5">
        <f t="shared" si="120"/>
        <v>13973.679946875</v>
      </c>
      <c r="AJ847" s="5">
        <f t="shared" si="121"/>
        <v>11844.87886179114</v>
      </c>
      <c r="AK847" s="5">
        <f t="shared" si="122"/>
        <v>12032.141853659748</v>
      </c>
      <c r="AL847" s="8">
        <f t="shared" si="123"/>
        <v>0.98583710394590318</v>
      </c>
      <c r="AN847" s="5">
        <f t="shared" si="124"/>
        <v>12464.796924232631</v>
      </c>
      <c r="AO847" s="5">
        <f t="shared" si="125"/>
        <v>12482.339190971008</v>
      </c>
    </row>
    <row r="848" spans="1:41" x14ac:dyDescent="0.2">
      <c r="A848" s="3" t="s">
        <v>868</v>
      </c>
      <c r="B848" s="3" t="s">
        <v>871</v>
      </c>
      <c r="C848" s="3" t="s">
        <v>9031</v>
      </c>
      <c r="D848" s="5">
        <v>757</v>
      </c>
      <c r="E848" s="5">
        <v>909</v>
      </c>
      <c r="F848" s="5">
        <v>3718</v>
      </c>
      <c r="G848" s="5">
        <v>1721</v>
      </c>
      <c r="H848" s="5">
        <v>406</v>
      </c>
      <c r="I848" s="5">
        <v>208</v>
      </c>
      <c r="J848" s="5">
        <v>70</v>
      </c>
      <c r="K848" s="5">
        <v>695</v>
      </c>
      <c r="L848" s="5">
        <v>913</v>
      </c>
      <c r="M848" s="5">
        <v>3839</v>
      </c>
      <c r="N848" s="5">
        <v>1448</v>
      </c>
      <c r="O848" s="5">
        <v>411</v>
      </c>
      <c r="P848" s="5">
        <v>301</v>
      </c>
      <c r="Q848" s="5">
        <v>176</v>
      </c>
      <c r="R848" s="6">
        <v>1523</v>
      </c>
      <c r="S848" s="3">
        <v>0</v>
      </c>
      <c r="T848" s="3">
        <v>0</v>
      </c>
      <c r="U848" s="3">
        <v>0</v>
      </c>
      <c r="V848" s="3">
        <v>0</v>
      </c>
      <c r="W848" s="3">
        <v>0</v>
      </c>
      <c r="X848" s="3">
        <v>0</v>
      </c>
      <c r="Y848" s="3">
        <v>0</v>
      </c>
      <c r="Z848" s="3">
        <v>0</v>
      </c>
      <c r="AA848" s="3">
        <v>1</v>
      </c>
      <c r="AB848" s="3">
        <v>0</v>
      </c>
      <c r="AC848" s="5">
        <f t="shared" si="117"/>
        <v>15572</v>
      </c>
      <c r="AD848" s="5">
        <v>14049</v>
      </c>
      <c r="AE848" s="5">
        <f t="shared" si="118"/>
        <v>807949.97770000005</v>
      </c>
      <c r="AF848" s="5">
        <f t="shared" si="119"/>
        <v>14028.204346263528</v>
      </c>
      <c r="AH848" s="7">
        <v>1.1280487800000001</v>
      </c>
      <c r="AI848" s="5">
        <f t="shared" si="120"/>
        <v>15847.957310220001</v>
      </c>
      <c r="AJ848" s="5">
        <f t="shared" si="121"/>
        <v>13433.622013675311</v>
      </c>
      <c r="AK848" s="5">
        <f t="shared" si="122"/>
        <v>13753.61856656415</v>
      </c>
      <c r="AL848" s="8">
        <f t="shared" si="123"/>
        <v>0.97897491398420877</v>
      </c>
      <c r="AN848" s="5">
        <f t="shared" si="124"/>
        <v>13733.260143236241</v>
      </c>
      <c r="AO848" s="5">
        <f t="shared" si="125"/>
        <v>13752.587575049574</v>
      </c>
    </row>
    <row r="849" spans="1:41" x14ac:dyDescent="0.2">
      <c r="A849" s="3" t="s">
        <v>868</v>
      </c>
      <c r="B849" s="3" t="s">
        <v>872</v>
      </c>
      <c r="C849" s="3" t="s">
        <v>9032</v>
      </c>
      <c r="D849" s="5">
        <v>279</v>
      </c>
      <c r="E849" s="5">
        <v>467</v>
      </c>
      <c r="F849" s="5">
        <v>1668</v>
      </c>
      <c r="G849" s="5">
        <v>1109</v>
      </c>
      <c r="H849" s="5">
        <v>441</v>
      </c>
      <c r="I849" s="5">
        <v>247</v>
      </c>
      <c r="J849" s="5">
        <v>90</v>
      </c>
      <c r="K849" s="5">
        <v>294</v>
      </c>
      <c r="L849" s="5">
        <v>406</v>
      </c>
      <c r="M849" s="5">
        <v>1577</v>
      </c>
      <c r="N849" s="5">
        <v>1155</v>
      </c>
      <c r="O849" s="5">
        <v>444</v>
      </c>
      <c r="P849" s="5">
        <v>347</v>
      </c>
      <c r="Q849" s="5">
        <v>183</v>
      </c>
      <c r="R849" s="6">
        <v>877</v>
      </c>
      <c r="S849" s="3">
        <v>0</v>
      </c>
      <c r="T849" s="3">
        <v>0</v>
      </c>
      <c r="U849" s="3">
        <v>0</v>
      </c>
      <c r="V849" s="3">
        <v>0</v>
      </c>
      <c r="W849" s="3">
        <v>1</v>
      </c>
      <c r="X849" s="3">
        <v>0</v>
      </c>
      <c r="Y849" s="3">
        <v>0</v>
      </c>
      <c r="Z849" s="3">
        <v>0</v>
      </c>
      <c r="AA849" s="3">
        <v>0</v>
      </c>
      <c r="AB849" s="3">
        <v>0</v>
      </c>
      <c r="AC849" s="5">
        <f t="shared" si="117"/>
        <v>8707</v>
      </c>
      <c r="AD849" s="5">
        <v>7830</v>
      </c>
      <c r="AE849" s="5">
        <f t="shared" si="118"/>
        <v>484082.36600000004</v>
      </c>
      <c r="AF849" s="5">
        <f t="shared" si="119"/>
        <v>8404.983647629022</v>
      </c>
      <c r="AH849" s="7">
        <v>1.145173845</v>
      </c>
      <c r="AI849" s="5">
        <f t="shared" si="120"/>
        <v>8966.711206349999</v>
      </c>
      <c r="AJ849" s="5">
        <f t="shared" si="121"/>
        <v>7600.6898992725946</v>
      </c>
      <c r="AK849" s="5">
        <f t="shared" si="122"/>
        <v>7719.931151650846</v>
      </c>
      <c r="AL849" s="8">
        <f t="shared" si="123"/>
        <v>0.98594267581747719</v>
      </c>
      <c r="AN849" s="5">
        <f t="shared" si="124"/>
        <v>8286.8320677454976</v>
      </c>
      <c r="AO849" s="5">
        <f t="shared" si="125"/>
        <v>8298.4944975012459</v>
      </c>
    </row>
    <row r="850" spans="1:41" x14ac:dyDescent="0.2">
      <c r="A850" s="3" t="s">
        <v>870</v>
      </c>
      <c r="B850" s="3" t="s">
        <v>873</v>
      </c>
      <c r="C850" s="3" t="s">
        <v>9033</v>
      </c>
      <c r="D850" s="5">
        <v>212</v>
      </c>
      <c r="E850" s="5">
        <v>336</v>
      </c>
      <c r="F850" s="5">
        <v>1428</v>
      </c>
      <c r="G850" s="5">
        <v>699</v>
      </c>
      <c r="H850" s="5">
        <v>162</v>
      </c>
      <c r="I850" s="5">
        <v>88</v>
      </c>
      <c r="J850" s="5">
        <v>34</v>
      </c>
      <c r="K850" s="5">
        <v>222</v>
      </c>
      <c r="L850" s="5">
        <v>304</v>
      </c>
      <c r="M850" s="5">
        <v>1212</v>
      </c>
      <c r="N850" s="5">
        <v>539</v>
      </c>
      <c r="O850" s="5">
        <v>154</v>
      </c>
      <c r="P850" s="5">
        <v>129</v>
      </c>
      <c r="Q850" s="5">
        <v>74</v>
      </c>
      <c r="R850" s="6">
        <v>643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3">
        <v>0</v>
      </c>
      <c r="Z850" s="3">
        <v>0</v>
      </c>
      <c r="AA850" s="3">
        <v>0</v>
      </c>
      <c r="AB850" s="3">
        <v>1</v>
      </c>
      <c r="AC850" s="5">
        <f t="shared" si="117"/>
        <v>5593</v>
      </c>
      <c r="AD850" s="5">
        <v>4950</v>
      </c>
      <c r="AE850" s="5">
        <f t="shared" si="118"/>
        <v>314212.05180000002</v>
      </c>
      <c r="AF850" s="5">
        <f t="shared" si="119"/>
        <v>5455.5739740930021</v>
      </c>
      <c r="AH850" s="7">
        <v>1.1449143749999999</v>
      </c>
      <c r="AI850" s="5">
        <f t="shared" si="120"/>
        <v>5667.3261562499993</v>
      </c>
      <c r="AJ850" s="5">
        <f t="shared" si="121"/>
        <v>4803.9451344421241</v>
      </c>
      <c r="AK850" s="5">
        <f t="shared" si="122"/>
        <v>4879.8936645322192</v>
      </c>
      <c r="AL850" s="8">
        <f t="shared" si="123"/>
        <v>0.98583710394590285</v>
      </c>
      <c r="AN850" s="5">
        <f t="shared" si="124"/>
        <v>5378.3072469824856</v>
      </c>
      <c r="AO850" s="5">
        <f t="shared" si="125"/>
        <v>5385.8763795484638</v>
      </c>
    </row>
    <row r="851" spans="1:41" x14ac:dyDescent="0.2">
      <c r="A851" s="3" t="s">
        <v>870</v>
      </c>
      <c r="B851" s="3" t="s">
        <v>874</v>
      </c>
      <c r="C851" s="3" t="s">
        <v>9034</v>
      </c>
      <c r="D851" s="5">
        <v>538</v>
      </c>
      <c r="E851" s="5">
        <v>859</v>
      </c>
      <c r="F851" s="5">
        <v>2727</v>
      </c>
      <c r="G851" s="5">
        <v>1887</v>
      </c>
      <c r="H851" s="5">
        <v>613</v>
      </c>
      <c r="I851" s="5">
        <v>351</v>
      </c>
      <c r="J851" s="5">
        <v>92</v>
      </c>
      <c r="K851" s="5">
        <v>496</v>
      </c>
      <c r="L851" s="5">
        <v>917</v>
      </c>
      <c r="M851" s="5">
        <v>2918</v>
      </c>
      <c r="N851" s="5">
        <v>2001</v>
      </c>
      <c r="O851" s="5">
        <v>736</v>
      </c>
      <c r="P851" s="5">
        <v>450</v>
      </c>
      <c r="Q851" s="5">
        <v>182</v>
      </c>
      <c r="R851" s="6">
        <v>964</v>
      </c>
      <c r="S851" s="3">
        <v>0</v>
      </c>
      <c r="T851" s="3">
        <v>0</v>
      </c>
      <c r="U851" s="3">
        <v>0</v>
      </c>
      <c r="V851" s="3">
        <v>1</v>
      </c>
      <c r="W851" s="3">
        <v>0</v>
      </c>
      <c r="X851" s="3">
        <v>0</v>
      </c>
      <c r="Y851" s="3">
        <v>0</v>
      </c>
      <c r="Z851" s="3">
        <v>0</v>
      </c>
      <c r="AA851" s="3">
        <v>0</v>
      </c>
      <c r="AB851" s="3">
        <v>0</v>
      </c>
      <c r="AC851" s="5">
        <f t="shared" si="117"/>
        <v>14767</v>
      </c>
      <c r="AD851" s="5">
        <v>13803</v>
      </c>
      <c r="AE851" s="5">
        <f t="shared" si="118"/>
        <v>752351.35019999999</v>
      </c>
      <c r="AF851" s="5">
        <f t="shared" si="119"/>
        <v>13062.861281137053</v>
      </c>
      <c r="AH851" s="7">
        <v>1.1449022470000001</v>
      </c>
      <c r="AI851" s="5">
        <f t="shared" si="120"/>
        <v>15803.085715341002</v>
      </c>
      <c r="AJ851" s="5">
        <f t="shared" si="121"/>
        <v>13395.586320307653</v>
      </c>
      <c r="AK851" s="5">
        <f t="shared" si="122"/>
        <v>13607.441433747674</v>
      </c>
      <c r="AL851" s="8">
        <f t="shared" si="123"/>
        <v>0.98583216936518681</v>
      </c>
      <c r="AN851" s="5">
        <f t="shared" si="124"/>
        <v>12877.788874899845</v>
      </c>
      <c r="AO851" s="5">
        <f t="shared" si="125"/>
        <v>12895.912363699314</v>
      </c>
    </row>
    <row r="852" spans="1:41" x14ac:dyDescent="0.2">
      <c r="A852" s="3" t="s">
        <v>870</v>
      </c>
      <c r="B852" s="3" t="s">
        <v>875</v>
      </c>
      <c r="C852" s="3" t="s">
        <v>9035</v>
      </c>
      <c r="D852" s="5">
        <v>327</v>
      </c>
      <c r="E852" s="5">
        <v>560</v>
      </c>
      <c r="F852" s="5">
        <v>1787</v>
      </c>
      <c r="G852" s="5">
        <v>1065</v>
      </c>
      <c r="H852" s="5">
        <v>341</v>
      </c>
      <c r="I852" s="5">
        <v>154</v>
      </c>
      <c r="J852" s="5">
        <v>54</v>
      </c>
      <c r="K852" s="5">
        <v>315</v>
      </c>
      <c r="L852" s="5">
        <v>427</v>
      </c>
      <c r="M852" s="5">
        <v>1669</v>
      </c>
      <c r="N852" s="5">
        <v>1137</v>
      </c>
      <c r="O852" s="5">
        <v>369</v>
      </c>
      <c r="P852" s="5">
        <v>231</v>
      </c>
      <c r="Q852" s="5">
        <v>145</v>
      </c>
      <c r="R852" s="6">
        <v>523</v>
      </c>
      <c r="S852" s="3">
        <v>0</v>
      </c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3">
        <v>0</v>
      </c>
      <c r="Z852" s="3">
        <v>0</v>
      </c>
      <c r="AA852" s="3">
        <v>1</v>
      </c>
      <c r="AB852" s="3">
        <v>0</v>
      </c>
      <c r="AC852" s="5">
        <f t="shared" si="117"/>
        <v>8581</v>
      </c>
      <c r="AD852" s="5">
        <v>8058</v>
      </c>
      <c r="AE852" s="5">
        <f t="shared" si="118"/>
        <v>482429.22010000004</v>
      </c>
      <c r="AF852" s="5">
        <f t="shared" si="119"/>
        <v>8376.280548254721</v>
      </c>
      <c r="AH852" s="7">
        <v>1.1599636739999999</v>
      </c>
      <c r="AI852" s="5">
        <f t="shared" si="120"/>
        <v>9346.9872850919983</v>
      </c>
      <c r="AJ852" s="5">
        <f t="shared" si="121"/>
        <v>7923.0333409329469</v>
      </c>
      <c r="AK852" s="5">
        <f t="shared" si="122"/>
        <v>7993.2160036478144</v>
      </c>
      <c r="AL852" s="8">
        <f t="shared" si="123"/>
        <v>0.99196028836532812</v>
      </c>
      <c r="AN852" s="5">
        <f t="shared" si="124"/>
        <v>8308.9376680756413</v>
      </c>
      <c r="AO852" s="5">
        <f t="shared" si="125"/>
        <v>8320.6312080323623</v>
      </c>
    </row>
    <row r="853" spans="1:41" x14ac:dyDescent="0.2">
      <c r="A853" s="3" t="s">
        <v>877</v>
      </c>
      <c r="B853" s="3" t="s">
        <v>876</v>
      </c>
      <c r="C853" s="3" t="s">
        <v>9036</v>
      </c>
      <c r="D853" s="5">
        <v>365</v>
      </c>
      <c r="E853" s="5">
        <v>598</v>
      </c>
      <c r="F853" s="5">
        <v>1598</v>
      </c>
      <c r="G853" s="5">
        <v>1141</v>
      </c>
      <c r="H853" s="5">
        <v>404</v>
      </c>
      <c r="I853" s="5">
        <v>198</v>
      </c>
      <c r="J853" s="5">
        <v>79</v>
      </c>
      <c r="K853" s="5">
        <v>349</v>
      </c>
      <c r="L853" s="5">
        <v>594</v>
      </c>
      <c r="M853" s="5">
        <v>1809</v>
      </c>
      <c r="N853" s="5">
        <v>1186</v>
      </c>
      <c r="O853" s="5">
        <v>457</v>
      </c>
      <c r="P853" s="5">
        <v>235</v>
      </c>
      <c r="Q853" s="5">
        <v>176</v>
      </c>
      <c r="R853" s="6">
        <v>691</v>
      </c>
      <c r="S853" s="3">
        <v>0</v>
      </c>
      <c r="T853" s="3">
        <v>0</v>
      </c>
      <c r="U853" s="3">
        <v>0</v>
      </c>
      <c r="V853" s="3">
        <v>1</v>
      </c>
      <c r="W853" s="3">
        <v>0</v>
      </c>
      <c r="X853" s="3">
        <v>0</v>
      </c>
      <c r="Y853" s="3">
        <v>0</v>
      </c>
      <c r="Z853" s="3">
        <v>0</v>
      </c>
      <c r="AA853" s="3">
        <v>0</v>
      </c>
      <c r="AB853" s="3">
        <v>0</v>
      </c>
      <c r="AC853" s="5">
        <f t="shared" si="117"/>
        <v>9189</v>
      </c>
      <c r="AD853" s="5">
        <v>8498</v>
      </c>
      <c r="AE853" s="5">
        <f t="shared" si="118"/>
        <v>471994.82209999999</v>
      </c>
      <c r="AF853" s="5">
        <f t="shared" si="119"/>
        <v>8195.1110805719145</v>
      </c>
      <c r="AH853" s="7">
        <v>1.13920602</v>
      </c>
      <c r="AI853" s="5">
        <f t="shared" si="120"/>
        <v>9680.9727579600003</v>
      </c>
      <c r="AJ853" s="5">
        <f t="shared" si="121"/>
        <v>8206.1382555123182</v>
      </c>
      <c r="AK853" s="5">
        <f t="shared" si="122"/>
        <v>8357.9063626459138</v>
      </c>
      <c r="AL853" s="8">
        <f t="shared" si="123"/>
        <v>0.98351451666814704</v>
      </c>
      <c r="AN853" s="5">
        <f t="shared" si="124"/>
        <v>8060.0107134504624</v>
      </c>
      <c r="AO853" s="5">
        <f t="shared" si="125"/>
        <v>8071.353927359919</v>
      </c>
    </row>
    <row r="854" spans="1:41" x14ac:dyDescent="0.2">
      <c r="A854" s="3" t="s">
        <v>870</v>
      </c>
      <c r="B854" s="3" t="s">
        <v>878</v>
      </c>
      <c r="C854" s="3" t="s">
        <v>9037</v>
      </c>
      <c r="D854" s="5">
        <v>243</v>
      </c>
      <c r="E854" s="5">
        <v>354</v>
      </c>
      <c r="F854" s="5">
        <v>1239</v>
      </c>
      <c r="G854" s="5">
        <v>879</v>
      </c>
      <c r="H854" s="5">
        <v>413</v>
      </c>
      <c r="I854" s="5">
        <v>272</v>
      </c>
      <c r="J854" s="5">
        <v>107</v>
      </c>
      <c r="K854" s="5">
        <v>184</v>
      </c>
      <c r="L854" s="5">
        <v>306</v>
      </c>
      <c r="M854" s="5">
        <v>1231</v>
      </c>
      <c r="N854" s="5">
        <v>935</v>
      </c>
      <c r="O854" s="5">
        <v>468</v>
      </c>
      <c r="P854" s="5">
        <v>377</v>
      </c>
      <c r="Q854" s="5">
        <v>180</v>
      </c>
      <c r="R854" s="6">
        <v>647</v>
      </c>
      <c r="S854" s="3">
        <v>0</v>
      </c>
      <c r="T854" s="3">
        <v>0</v>
      </c>
      <c r="U854" s="3">
        <v>0</v>
      </c>
      <c r="V854" s="3">
        <v>0</v>
      </c>
      <c r="W854" s="3">
        <v>1</v>
      </c>
      <c r="X854" s="3">
        <v>0</v>
      </c>
      <c r="Y854" s="3">
        <v>0</v>
      </c>
      <c r="Z854" s="3">
        <v>0</v>
      </c>
      <c r="AA854" s="3">
        <v>0</v>
      </c>
      <c r="AB854" s="3">
        <v>0</v>
      </c>
      <c r="AC854" s="5">
        <f t="shared" si="117"/>
        <v>7188</v>
      </c>
      <c r="AD854" s="5">
        <v>6541</v>
      </c>
      <c r="AE854" s="5">
        <f t="shared" si="118"/>
        <v>429610.24040000001</v>
      </c>
      <c r="AF854" s="5">
        <f t="shared" si="119"/>
        <v>7459.1997127529594</v>
      </c>
      <c r="AH854" s="7">
        <v>1.1599636739999999</v>
      </c>
      <c r="AI854" s="5">
        <f t="shared" si="120"/>
        <v>7587.3223916339994</v>
      </c>
      <c r="AJ854" s="5">
        <f t="shared" si="121"/>
        <v>6431.4421795783583</v>
      </c>
      <c r="AK854" s="5">
        <f t="shared" si="122"/>
        <v>6488.4122461976121</v>
      </c>
      <c r="AL854" s="8">
        <f t="shared" si="123"/>
        <v>0.99196028836532824</v>
      </c>
      <c r="AN854" s="5">
        <f t="shared" si="124"/>
        <v>7399.2298980369987</v>
      </c>
      <c r="AO854" s="5">
        <f t="shared" si="125"/>
        <v>7409.6431655229362</v>
      </c>
    </row>
    <row r="855" spans="1:41" x14ac:dyDescent="0.2">
      <c r="A855" s="3" t="s">
        <v>877</v>
      </c>
      <c r="B855" s="3" t="s">
        <v>879</v>
      </c>
      <c r="C855" s="3" t="s">
        <v>9038</v>
      </c>
      <c r="D855" s="5">
        <v>304</v>
      </c>
      <c r="E855" s="5">
        <v>560</v>
      </c>
      <c r="F855" s="5">
        <v>1511</v>
      </c>
      <c r="G855" s="5">
        <v>1333</v>
      </c>
      <c r="H855" s="5">
        <v>646</v>
      </c>
      <c r="I855" s="5">
        <v>351</v>
      </c>
      <c r="J855" s="5">
        <v>125</v>
      </c>
      <c r="K855" s="5">
        <v>270</v>
      </c>
      <c r="L855" s="5">
        <v>546</v>
      </c>
      <c r="M855" s="5">
        <v>1562</v>
      </c>
      <c r="N855" s="5">
        <v>1464</v>
      </c>
      <c r="O855" s="5">
        <v>673</v>
      </c>
      <c r="P855" s="5">
        <v>398</v>
      </c>
      <c r="Q855" s="5">
        <v>152</v>
      </c>
      <c r="R855" s="6">
        <v>643</v>
      </c>
      <c r="S855" s="3">
        <v>1</v>
      </c>
      <c r="T855" s="3">
        <v>0</v>
      </c>
      <c r="U855" s="3">
        <v>0</v>
      </c>
      <c r="V855" s="3">
        <v>0</v>
      </c>
      <c r="W855" s="3">
        <v>0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5">
        <f t="shared" si="117"/>
        <v>9895</v>
      </c>
      <c r="AD855" s="5">
        <v>9252</v>
      </c>
      <c r="AE855" s="5">
        <f t="shared" si="118"/>
        <v>519615.74419999996</v>
      </c>
      <c r="AF855" s="5">
        <f t="shared" si="119"/>
        <v>9021.9395288850155</v>
      </c>
      <c r="AH855" s="7">
        <v>1.13920602</v>
      </c>
      <c r="AI855" s="5">
        <f t="shared" si="120"/>
        <v>10539.934097040001</v>
      </c>
      <c r="AJ855" s="5">
        <f t="shared" si="121"/>
        <v>8934.2423087785319</v>
      </c>
      <c r="AK855" s="5">
        <f t="shared" si="122"/>
        <v>9099.476308213696</v>
      </c>
      <c r="AL855" s="8">
        <f t="shared" si="123"/>
        <v>0.98351451666814704</v>
      </c>
      <c r="AN855" s="5">
        <f t="shared" si="124"/>
        <v>8873.2084951605957</v>
      </c>
      <c r="AO855" s="5">
        <f t="shared" si="125"/>
        <v>8885.6961587136793</v>
      </c>
    </row>
    <row r="856" spans="1:41" x14ac:dyDescent="0.2">
      <c r="A856" s="3" t="s">
        <v>868</v>
      </c>
      <c r="B856" s="3" t="s">
        <v>880</v>
      </c>
      <c r="C856" s="3" t="s">
        <v>9039</v>
      </c>
      <c r="D856" s="5">
        <v>316</v>
      </c>
      <c r="E856" s="5">
        <v>493</v>
      </c>
      <c r="F856" s="5">
        <v>1525</v>
      </c>
      <c r="G856" s="5">
        <v>923</v>
      </c>
      <c r="H856" s="5">
        <v>275</v>
      </c>
      <c r="I856" s="5">
        <v>205</v>
      </c>
      <c r="J856" s="5">
        <v>69</v>
      </c>
      <c r="K856" s="5">
        <v>293</v>
      </c>
      <c r="L856" s="5">
        <v>473</v>
      </c>
      <c r="M856" s="5">
        <v>1564</v>
      </c>
      <c r="N856" s="5">
        <v>957</v>
      </c>
      <c r="O856" s="5">
        <v>352</v>
      </c>
      <c r="P856" s="5">
        <v>264</v>
      </c>
      <c r="Q856" s="5">
        <v>120</v>
      </c>
      <c r="R856" s="6">
        <v>838</v>
      </c>
      <c r="S856" s="3">
        <v>0</v>
      </c>
      <c r="T856" s="3">
        <v>0</v>
      </c>
      <c r="U856" s="3">
        <v>0</v>
      </c>
      <c r="V856" s="3">
        <v>1</v>
      </c>
      <c r="W856" s="3">
        <v>0</v>
      </c>
      <c r="X856" s="3">
        <v>0</v>
      </c>
      <c r="Y856" s="3">
        <v>0</v>
      </c>
      <c r="Z856" s="3">
        <v>0</v>
      </c>
      <c r="AA856" s="3">
        <v>0</v>
      </c>
      <c r="AB856" s="3">
        <v>0</v>
      </c>
      <c r="AC856" s="5">
        <f t="shared" si="117"/>
        <v>7829</v>
      </c>
      <c r="AD856" s="5">
        <v>6991</v>
      </c>
      <c r="AE856" s="5">
        <f t="shared" si="118"/>
        <v>400662.82900000003</v>
      </c>
      <c r="AF856" s="5">
        <f t="shared" si="119"/>
        <v>6956.5940891095852</v>
      </c>
      <c r="AH856" s="7">
        <v>1.1280487800000001</v>
      </c>
      <c r="AI856" s="5">
        <f t="shared" si="120"/>
        <v>7886.1890209800004</v>
      </c>
      <c r="AJ856" s="5">
        <f t="shared" si="121"/>
        <v>6684.7783826325076</v>
      </c>
      <c r="AK856" s="5">
        <f t="shared" si="122"/>
        <v>6844.0136236636035</v>
      </c>
      <c r="AL856" s="8">
        <f t="shared" si="123"/>
        <v>0.97897491398420877</v>
      </c>
      <c r="AN856" s="5">
        <f t="shared" si="124"/>
        <v>6810.3311000091117</v>
      </c>
      <c r="AO856" s="5">
        <f t="shared" si="125"/>
        <v>6819.9155838526276</v>
      </c>
    </row>
    <row r="857" spans="1:41" x14ac:dyDescent="0.2">
      <c r="A857" s="3" t="s">
        <v>870</v>
      </c>
      <c r="B857" s="3" t="s">
        <v>881</v>
      </c>
      <c r="C857" s="3" t="s">
        <v>9040</v>
      </c>
      <c r="D857" s="5">
        <v>755</v>
      </c>
      <c r="E857" s="5">
        <v>1124</v>
      </c>
      <c r="F857" s="5">
        <v>3970</v>
      </c>
      <c r="G857" s="5">
        <v>1915</v>
      </c>
      <c r="H857" s="5">
        <v>425</v>
      </c>
      <c r="I857" s="5">
        <v>271</v>
      </c>
      <c r="J857" s="5">
        <v>75</v>
      </c>
      <c r="K857" s="5">
        <v>759</v>
      </c>
      <c r="L857" s="5">
        <v>1094</v>
      </c>
      <c r="M857" s="5">
        <v>3594</v>
      </c>
      <c r="N857" s="5">
        <v>1523</v>
      </c>
      <c r="O857" s="5">
        <v>450</v>
      </c>
      <c r="P857" s="5">
        <v>321</v>
      </c>
      <c r="Q857" s="5">
        <v>136</v>
      </c>
      <c r="R857" s="6">
        <v>1326</v>
      </c>
      <c r="S857" s="3">
        <v>0</v>
      </c>
      <c r="T857" s="3">
        <v>0</v>
      </c>
      <c r="U857" s="3">
        <v>0</v>
      </c>
      <c r="V857" s="3">
        <v>0</v>
      </c>
      <c r="W857" s="3">
        <v>0</v>
      </c>
      <c r="X857" s="3">
        <v>0</v>
      </c>
      <c r="Y857" s="3">
        <v>0</v>
      </c>
      <c r="Z857" s="3">
        <v>0</v>
      </c>
      <c r="AA857" s="3">
        <v>0</v>
      </c>
      <c r="AB857" s="3">
        <v>1</v>
      </c>
      <c r="AC857" s="5">
        <f t="shared" si="117"/>
        <v>16412</v>
      </c>
      <c r="AD857" s="5">
        <v>15086</v>
      </c>
      <c r="AE857" s="5">
        <f t="shared" si="118"/>
        <v>894011.64320000005</v>
      </c>
      <c r="AF857" s="5">
        <f t="shared" si="119"/>
        <v>15522.468426139596</v>
      </c>
      <c r="AH857" s="7">
        <v>1.1449143749999999</v>
      </c>
      <c r="AI857" s="5">
        <f t="shared" si="120"/>
        <v>17272.178261249999</v>
      </c>
      <c r="AJ857" s="5">
        <f t="shared" si="121"/>
        <v>14640.87197943311</v>
      </c>
      <c r="AK857" s="5">
        <f t="shared" si="122"/>
        <v>14872.338550127894</v>
      </c>
      <c r="AL857" s="8">
        <f t="shared" si="123"/>
        <v>0.98583710394590307</v>
      </c>
      <c r="AN857" s="5">
        <f t="shared" si="124"/>
        <v>15302.62531931718</v>
      </c>
      <c r="AO857" s="5">
        <f t="shared" si="125"/>
        <v>15324.161389000516</v>
      </c>
    </row>
    <row r="858" spans="1:41" x14ac:dyDescent="0.2">
      <c r="A858" s="3" t="s">
        <v>877</v>
      </c>
      <c r="B858" s="3" t="s">
        <v>882</v>
      </c>
      <c r="C858" s="3" t="s">
        <v>9041</v>
      </c>
      <c r="D858" s="5">
        <v>1011</v>
      </c>
      <c r="E858" s="5">
        <v>1404</v>
      </c>
      <c r="F858" s="5">
        <v>4575</v>
      </c>
      <c r="G858" s="5">
        <v>1528</v>
      </c>
      <c r="H858" s="5">
        <v>373</v>
      </c>
      <c r="I858" s="5">
        <v>209</v>
      </c>
      <c r="J858" s="5">
        <v>105</v>
      </c>
      <c r="K858" s="5">
        <v>1011</v>
      </c>
      <c r="L858" s="5">
        <v>1377</v>
      </c>
      <c r="M858" s="5">
        <v>4433</v>
      </c>
      <c r="N858" s="5">
        <v>1440</v>
      </c>
      <c r="O858" s="5">
        <v>425</v>
      </c>
      <c r="P858" s="5">
        <v>356</v>
      </c>
      <c r="Q858" s="5">
        <v>221</v>
      </c>
      <c r="R858" s="6">
        <v>2359</v>
      </c>
      <c r="S858" s="3">
        <v>0</v>
      </c>
      <c r="T858" s="3">
        <v>0</v>
      </c>
      <c r="U858" s="3">
        <v>0</v>
      </c>
      <c r="V858" s="3">
        <v>0</v>
      </c>
      <c r="W858" s="3">
        <v>0</v>
      </c>
      <c r="X858" s="3">
        <v>0</v>
      </c>
      <c r="Y858" s="3">
        <v>1</v>
      </c>
      <c r="Z858" s="3">
        <v>0</v>
      </c>
      <c r="AA858" s="3">
        <v>0</v>
      </c>
      <c r="AB858" s="3">
        <v>0</v>
      </c>
      <c r="AC858" s="5">
        <f t="shared" si="117"/>
        <v>18468</v>
      </c>
      <c r="AD858" s="5">
        <v>16109</v>
      </c>
      <c r="AE858" s="5">
        <f t="shared" si="118"/>
        <v>879113.70730000013</v>
      </c>
      <c r="AF858" s="5">
        <f t="shared" si="119"/>
        <v>15263.799826707645</v>
      </c>
      <c r="AH858" s="7">
        <v>1.13920602</v>
      </c>
      <c r="AI858" s="5">
        <f t="shared" si="120"/>
        <v>18351.469776180002</v>
      </c>
      <c r="AJ858" s="5">
        <f t="shared" si="121"/>
        <v>15555.740310431624</v>
      </c>
      <c r="AK858" s="5">
        <f t="shared" si="122"/>
        <v>15843.435349007179</v>
      </c>
      <c r="AL858" s="8">
        <f t="shared" si="123"/>
        <v>0.98351451666814693</v>
      </c>
      <c r="AN858" s="5">
        <f t="shared" si="124"/>
        <v>15012.168709083715</v>
      </c>
      <c r="AO858" s="5">
        <f t="shared" si="125"/>
        <v>15033.296006176241</v>
      </c>
    </row>
    <row r="859" spans="1:41" x14ac:dyDescent="0.2">
      <c r="A859" s="3" t="s">
        <v>868</v>
      </c>
      <c r="B859" s="3" t="s">
        <v>883</v>
      </c>
      <c r="C859" s="3" t="s">
        <v>9042</v>
      </c>
      <c r="D859" s="5">
        <v>730</v>
      </c>
      <c r="E859" s="5">
        <v>823</v>
      </c>
      <c r="F859" s="5">
        <v>2862</v>
      </c>
      <c r="G859" s="5">
        <v>1563</v>
      </c>
      <c r="H859" s="5">
        <v>509</v>
      </c>
      <c r="I859" s="5">
        <v>252</v>
      </c>
      <c r="J859" s="5">
        <v>102</v>
      </c>
      <c r="K859" s="5">
        <v>709</v>
      </c>
      <c r="L859" s="5">
        <v>790</v>
      </c>
      <c r="M859" s="5">
        <v>3306</v>
      </c>
      <c r="N859" s="5">
        <v>1626</v>
      </c>
      <c r="O859" s="5">
        <v>561</v>
      </c>
      <c r="P859" s="5">
        <v>350</v>
      </c>
      <c r="Q859" s="5">
        <v>276</v>
      </c>
      <c r="R859" s="6">
        <v>1436</v>
      </c>
      <c r="S859" s="3">
        <v>0</v>
      </c>
      <c r="T859" s="3">
        <v>0</v>
      </c>
      <c r="U859" s="3">
        <v>0</v>
      </c>
      <c r="V859" s="3">
        <v>0</v>
      </c>
      <c r="W859" s="3">
        <v>1</v>
      </c>
      <c r="X859" s="3">
        <v>0</v>
      </c>
      <c r="Y859" s="3">
        <v>0</v>
      </c>
      <c r="Z859" s="3">
        <v>0</v>
      </c>
      <c r="AA859" s="3">
        <v>0</v>
      </c>
      <c r="AB859" s="3">
        <v>0</v>
      </c>
      <c r="AC859" s="5">
        <f t="shared" si="117"/>
        <v>14459</v>
      </c>
      <c r="AD859" s="5">
        <v>13023</v>
      </c>
      <c r="AE859" s="5">
        <f t="shared" si="118"/>
        <v>735269.96439999994</v>
      </c>
      <c r="AF859" s="5">
        <f t="shared" si="119"/>
        <v>12766.282065673866</v>
      </c>
      <c r="AH859" s="7">
        <v>1.1280487800000001</v>
      </c>
      <c r="AI859" s="5">
        <f t="shared" si="120"/>
        <v>14690.579261940002</v>
      </c>
      <c r="AJ859" s="5">
        <f t="shared" si="121"/>
        <v>12452.563135034065</v>
      </c>
      <c r="AK859" s="5">
        <f t="shared" si="122"/>
        <v>12749.190304816351</v>
      </c>
      <c r="AL859" s="8">
        <f t="shared" si="123"/>
        <v>0.97897491398420877</v>
      </c>
      <c r="AN859" s="5">
        <f t="shared" si="124"/>
        <v>12497.86988714122</v>
      </c>
      <c r="AO859" s="5">
        <f t="shared" si="125"/>
        <v>12515.458698940914</v>
      </c>
    </row>
    <row r="860" spans="1:41" x14ac:dyDescent="0.2">
      <c r="A860" s="3" t="s">
        <v>868</v>
      </c>
      <c r="B860" s="3" t="s">
        <v>884</v>
      </c>
      <c r="C860" s="3" t="s">
        <v>9043</v>
      </c>
      <c r="D860" s="5">
        <v>645</v>
      </c>
      <c r="E860" s="5">
        <v>947</v>
      </c>
      <c r="F860" s="5">
        <v>3238</v>
      </c>
      <c r="G860" s="5">
        <v>1823</v>
      </c>
      <c r="H860" s="5">
        <v>583</v>
      </c>
      <c r="I860" s="5">
        <v>280</v>
      </c>
      <c r="J860" s="5">
        <v>103</v>
      </c>
      <c r="K860" s="5">
        <v>669</v>
      </c>
      <c r="L860" s="5">
        <v>978</v>
      </c>
      <c r="M860" s="5">
        <v>3519</v>
      </c>
      <c r="N860" s="5">
        <v>1818</v>
      </c>
      <c r="O860" s="5">
        <v>583</v>
      </c>
      <c r="P860" s="5">
        <v>439</v>
      </c>
      <c r="Q860" s="5">
        <v>195</v>
      </c>
      <c r="R860" s="6">
        <v>1061</v>
      </c>
      <c r="S860" s="3">
        <v>0</v>
      </c>
      <c r="T860" s="3">
        <v>0</v>
      </c>
      <c r="U860" s="3">
        <v>0</v>
      </c>
      <c r="V860" s="3">
        <v>0</v>
      </c>
      <c r="W860" s="3">
        <v>0</v>
      </c>
      <c r="X860" s="3">
        <v>0</v>
      </c>
      <c r="Y860" s="3">
        <v>0</v>
      </c>
      <c r="Z860" s="3">
        <v>1</v>
      </c>
      <c r="AA860" s="3">
        <v>0</v>
      </c>
      <c r="AB860" s="3">
        <v>0</v>
      </c>
      <c r="AC860" s="5">
        <f t="shared" si="117"/>
        <v>15820</v>
      </c>
      <c r="AD860" s="5">
        <v>14759</v>
      </c>
      <c r="AE860" s="5">
        <f t="shared" si="118"/>
        <v>854168.45360000001</v>
      </c>
      <c r="AF860" s="5">
        <f t="shared" si="119"/>
        <v>14830.682522380021</v>
      </c>
      <c r="AH860" s="7">
        <v>1.1280487800000001</v>
      </c>
      <c r="AI860" s="5">
        <f t="shared" si="120"/>
        <v>16648.87194402</v>
      </c>
      <c r="AJ860" s="5">
        <f t="shared" si="121"/>
        <v>14112.522407276952</v>
      </c>
      <c r="AK860" s="5">
        <f t="shared" si="122"/>
        <v>14448.690755492938</v>
      </c>
      <c r="AL860" s="8">
        <f t="shared" si="123"/>
        <v>0.97897491398420888</v>
      </c>
      <c r="AN860" s="5">
        <f t="shared" si="124"/>
        <v>14518.86614667409</v>
      </c>
      <c r="AO860" s="5">
        <f t="shared" si="125"/>
        <v>14539.299196986252</v>
      </c>
    </row>
    <row r="861" spans="1:41" x14ac:dyDescent="0.2">
      <c r="A861" s="3" t="s">
        <v>870</v>
      </c>
      <c r="B861" s="3" t="s">
        <v>885</v>
      </c>
      <c r="C861" s="3" t="s">
        <v>9044</v>
      </c>
      <c r="D861" s="5">
        <v>738</v>
      </c>
      <c r="E861" s="5">
        <v>1106</v>
      </c>
      <c r="F861" s="5">
        <v>3418</v>
      </c>
      <c r="G861" s="5">
        <v>2086</v>
      </c>
      <c r="H861" s="5">
        <v>689</v>
      </c>
      <c r="I861" s="5">
        <v>390</v>
      </c>
      <c r="J861" s="5">
        <v>134</v>
      </c>
      <c r="K861" s="5">
        <v>695</v>
      </c>
      <c r="L861" s="5">
        <v>1125</v>
      </c>
      <c r="M861" s="5">
        <v>3655</v>
      </c>
      <c r="N861" s="5">
        <v>2101</v>
      </c>
      <c r="O861" s="5">
        <v>767</v>
      </c>
      <c r="P861" s="5">
        <v>528</v>
      </c>
      <c r="Q861" s="5">
        <v>204</v>
      </c>
      <c r="R861" s="6">
        <v>1153</v>
      </c>
      <c r="S861" s="3">
        <v>0</v>
      </c>
      <c r="T861" s="3">
        <v>0</v>
      </c>
      <c r="U861" s="3">
        <v>0</v>
      </c>
      <c r="V861" s="3">
        <v>0</v>
      </c>
      <c r="W861" s="3">
        <v>0</v>
      </c>
      <c r="X861" s="3">
        <v>0</v>
      </c>
      <c r="Y861" s="3">
        <v>0</v>
      </c>
      <c r="Z861" s="3">
        <v>0</v>
      </c>
      <c r="AA861" s="3">
        <v>1</v>
      </c>
      <c r="AB861" s="3">
        <v>0</v>
      </c>
      <c r="AC861" s="5">
        <f t="shared" si="117"/>
        <v>17636</v>
      </c>
      <c r="AD861" s="5">
        <v>16483</v>
      </c>
      <c r="AE861" s="5">
        <f t="shared" si="118"/>
        <v>988948.13870000001</v>
      </c>
      <c r="AF861" s="5">
        <f t="shared" si="119"/>
        <v>17170.823640633622</v>
      </c>
      <c r="AH861" s="7">
        <v>1.1599636739999999</v>
      </c>
      <c r="AI861" s="5">
        <f t="shared" si="120"/>
        <v>19119.681238541998</v>
      </c>
      <c r="AJ861" s="5">
        <f t="shared" si="121"/>
        <v>16206.919652345217</v>
      </c>
      <c r="AK861" s="5">
        <f t="shared" si="122"/>
        <v>16350.481433125704</v>
      </c>
      <c r="AL861" s="8">
        <f t="shared" si="123"/>
        <v>0.99196028836532812</v>
      </c>
      <c r="AN861" s="5">
        <f t="shared" si="124"/>
        <v>17032.775170033121</v>
      </c>
      <c r="AO861" s="5">
        <f t="shared" si="125"/>
        <v>17056.746157057114</v>
      </c>
    </row>
    <row r="862" spans="1:41" x14ac:dyDescent="0.2">
      <c r="A862" s="3" t="s">
        <v>868</v>
      </c>
      <c r="B862" s="3" t="s">
        <v>886</v>
      </c>
      <c r="C862" s="3" t="s">
        <v>9045</v>
      </c>
      <c r="D862" s="5">
        <v>307</v>
      </c>
      <c r="E862" s="5">
        <v>412</v>
      </c>
      <c r="F862" s="5">
        <v>4810</v>
      </c>
      <c r="G862" s="5">
        <v>982</v>
      </c>
      <c r="H862" s="5">
        <v>276</v>
      </c>
      <c r="I862" s="5">
        <v>166</v>
      </c>
      <c r="J862" s="5">
        <v>42</v>
      </c>
      <c r="K862" s="5">
        <v>264</v>
      </c>
      <c r="L862" s="5">
        <v>350</v>
      </c>
      <c r="M862" s="5">
        <v>4085</v>
      </c>
      <c r="N862" s="5">
        <v>805</v>
      </c>
      <c r="O862" s="5">
        <v>309</v>
      </c>
      <c r="P862" s="5">
        <v>198</v>
      </c>
      <c r="Q862" s="5">
        <v>86</v>
      </c>
      <c r="R862" s="6">
        <v>2067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1</v>
      </c>
      <c r="Y862" s="3">
        <v>0</v>
      </c>
      <c r="Z862" s="3">
        <v>0</v>
      </c>
      <c r="AA862" s="3">
        <v>0</v>
      </c>
      <c r="AB862" s="3">
        <v>0</v>
      </c>
      <c r="AC862" s="5">
        <f t="shared" si="117"/>
        <v>13092</v>
      </c>
      <c r="AD862" s="5">
        <v>11025</v>
      </c>
      <c r="AE862" s="5">
        <f t="shared" si="118"/>
        <v>584163.18310000002</v>
      </c>
      <c r="AF862" s="5">
        <f t="shared" si="119"/>
        <v>10142.658246515053</v>
      </c>
      <c r="AH862" s="7">
        <v>1.145173845</v>
      </c>
      <c r="AI862" s="5">
        <f t="shared" si="120"/>
        <v>12625.541641124999</v>
      </c>
      <c r="AJ862" s="5">
        <f t="shared" si="121"/>
        <v>10702.120835182677</v>
      </c>
      <c r="AK862" s="5">
        <f t="shared" si="122"/>
        <v>10870.018000887685</v>
      </c>
      <c r="AL862" s="8">
        <f t="shared" si="123"/>
        <v>0.98594267581747708</v>
      </c>
      <c r="AN862" s="5">
        <f t="shared" si="124"/>
        <v>10000.079611471252</v>
      </c>
      <c r="AO862" s="5">
        <f t="shared" si="125"/>
        <v>10014.153171194346</v>
      </c>
    </row>
    <row r="863" spans="1:41" x14ac:dyDescent="0.2">
      <c r="A863" s="3" t="s">
        <v>868</v>
      </c>
      <c r="B863" s="3" t="s">
        <v>887</v>
      </c>
      <c r="C863" s="3" t="s">
        <v>9046</v>
      </c>
      <c r="D863" s="5">
        <v>251</v>
      </c>
      <c r="E863" s="5">
        <v>379</v>
      </c>
      <c r="F863" s="5">
        <v>1433</v>
      </c>
      <c r="G863" s="5">
        <v>1036</v>
      </c>
      <c r="H863" s="5">
        <v>361</v>
      </c>
      <c r="I863" s="5">
        <v>224</v>
      </c>
      <c r="J863" s="5">
        <v>75</v>
      </c>
      <c r="K863" s="5">
        <v>216</v>
      </c>
      <c r="L863" s="5">
        <v>366</v>
      </c>
      <c r="M863" s="5">
        <v>1452</v>
      </c>
      <c r="N863" s="5">
        <v>1074</v>
      </c>
      <c r="O863" s="5">
        <v>440</v>
      </c>
      <c r="P863" s="5">
        <v>330</v>
      </c>
      <c r="Q863" s="5">
        <v>146</v>
      </c>
      <c r="R863" s="6">
        <v>465</v>
      </c>
      <c r="S863" s="3">
        <v>0</v>
      </c>
      <c r="T863" s="3">
        <v>0</v>
      </c>
      <c r="U863" s="3">
        <v>0</v>
      </c>
      <c r="V863" s="3">
        <v>0</v>
      </c>
      <c r="W863" s="3">
        <v>1</v>
      </c>
      <c r="X863" s="3">
        <v>0</v>
      </c>
      <c r="Y863" s="3">
        <v>0</v>
      </c>
      <c r="Z863" s="3">
        <v>0</v>
      </c>
      <c r="AA863" s="3">
        <v>0</v>
      </c>
      <c r="AB863" s="3">
        <v>0</v>
      </c>
      <c r="AC863" s="5">
        <f t="shared" si="117"/>
        <v>7783</v>
      </c>
      <c r="AD863" s="5">
        <v>7318</v>
      </c>
      <c r="AE863" s="5">
        <f t="shared" si="118"/>
        <v>434698.41299999994</v>
      </c>
      <c r="AF863" s="5">
        <f t="shared" si="119"/>
        <v>7547.5441981195527</v>
      </c>
      <c r="AH863" s="7">
        <v>1.1280487800000001</v>
      </c>
      <c r="AI863" s="5">
        <f t="shared" si="120"/>
        <v>8255.0609720400007</v>
      </c>
      <c r="AJ863" s="5">
        <f t="shared" si="121"/>
        <v>6997.4550427842496</v>
      </c>
      <c r="AK863" s="5">
        <f t="shared" si="122"/>
        <v>7164.1384205364393</v>
      </c>
      <c r="AL863" s="8">
        <f t="shared" si="123"/>
        <v>0.97897491398420866</v>
      </c>
      <c r="AN863" s="5">
        <f t="shared" si="124"/>
        <v>7388.8564321461026</v>
      </c>
      <c r="AO863" s="5">
        <f t="shared" si="125"/>
        <v>7399.25510058909</v>
      </c>
    </row>
    <row r="864" spans="1:41" x14ac:dyDescent="0.2">
      <c r="A864" s="3" t="s">
        <v>877</v>
      </c>
      <c r="B864" s="3" t="s">
        <v>888</v>
      </c>
      <c r="C864" s="3" t="s">
        <v>9047</v>
      </c>
      <c r="D864" s="5">
        <v>458</v>
      </c>
      <c r="E864" s="5">
        <v>611</v>
      </c>
      <c r="F864" s="5">
        <v>2548</v>
      </c>
      <c r="G864" s="5">
        <v>1023</v>
      </c>
      <c r="H864" s="5">
        <v>284</v>
      </c>
      <c r="I864" s="5">
        <v>152</v>
      </c>
      <c r="J864" s="5">
        <v>42</v>
      </c>
      <c r="K864" s="5">
        <v>481</v>
      </c>
      <c r="L864" s="5">
        <v>588</v>
      </c>
      <c r="M864" s="5">
        <v>2486</v>
      </c>
      <c r="N864" s="5">
        <v>901</v>
      </c>
      <c r="O864" s="5">
        <v>267</v>
      </c>
      <c r="P864" s="5">
        <v>218</v>
      </c>
      <c r="Q864" s="5">
        <v>93</v>
      </c>
      <c r="R864" s="6">
        <v>888</v>
      </c>
      <c r="S864" s="3">
        <v>0</v>
      </c>
      <c r="T864" s="3">
        <v>0</v>
      </c>
      <c r="U864" s="3">
        <v>0</v>
      </c>
      <c r="V864" s="3">
        <v>0</v>
      </c>
      <c r="W864" s="3">
        <v>0</v>
      </c>
      <c r="X864" s="3">
        <v>0</v>
      </c>
      <c r="Y864" s="3">
        <v>0</v>
      </c>
      <c r="Z864" s="3">
        <v>1</v>
      </c>
      <c r="AA864" s="3">
        <v>0</v>
      </c>
      <c r="AB864" s="3">
        <v>0</v>
      </c>
      <c r="AC864" s="5">
        <f t="shared" si="117"/>
        <v>10152</v>
      </c>
      <c r="AD864" s="5">
        <v>9264</v>
      </c>
      <c r="AE864" s="5">
        <f t="shared" si="118"/>
        <v>512399.04739999998</v>
      </c>
      <c r="AF864" s="5">
        <f t="shared" si="119"/>
        <v>8896.6380867046246</v>
      </c>
      <c r="AH864" s="7">
        <v>1.13920602</v>
      </c>
      <c r="AI864" s="5">
        <f t="shared" si="120"/>
        <v>10553.60456928</v>
      </c>
      <c r="AJ864" s="5">
        <f t="shared" si="121"/>
        <v>8945.8301716952355</v>
      </c>
      <c r="AK864" s="5">
        <f t="shared" si="122"/>
        <v>9111.2784824137125</v>
      </c>
      <c r="AL864" s="8">
        <f t="shared" si="123"/>
        <v>0.98351451666814682</v>
      </c>
      <c r="AN864" s="5">
        <f t="shared" si="124"/>
        <v>8749.9727078167252</v>
      </c>
      <c r="AO864" s="5">
        <f t="shared" si="125"/>
        <v>8762.2869361292323</v>
      </c>
    </row>
    <row r="865" spans="1:41" x14ac:dyDescent="0.2">
      <c r="A865" s="3" t="s">
        <v>870</v>
      </c>
      <c r="B865" s="3" t="s">
        <v>889</v>
      </c>
      <c r="C865" s="3" t="s">
        <v>9048</v>
      </c>
      <c r="D865" s="5">
        <v>366</v>
      </c>
      <c r="E865" s="5">
        <v>545</v>
      </c>
      <c r="F865" s="5">
        <v>2030</v>
      </c>
      <c r="G865" s="5">
        <v>1467</v>
      </c>
      <c r="H865" s="5">
        <v>503</v>
      </c>
      <c r="I865" s="5">
        <v>297</v>
      </c>
      <c r="J865" s="5">
        <v>95</v>
      </c>
      <c r="K865" s="5">
        <v>372</v>
      </c>
      <c r="L865" s="5">
        <v>570</v>
      </c>
      <c r="M865" s="5">
        <v>2087</v>
      </c>
      <c r="N865" s="5">
        <v>1429</v>
      </c>
      <c r="O865" s="5">
        <v>585</v>
      </c>
      <c r="P865" s="5">
        <v>378</v>
      </c>
      <c r="Q865" s="5">
        <v>195</v>
      </c>
      <c r="R865" s="6">
        <v>703</v>
      </c>
      <c r="S865" s="3">
        <v>0</v>
      </c>
      <c r="T865" s="3">
        <v>0</v>
      </c>
      <c r="U865" s="3">
        <v>0</v>
      </c>
      <c r="V865" s="3">
        <v>1</v>
      </c>
      <c r="W865" s="3">
        <v>0</v>
      </c>
      <c r="X865" s="3">
        <v>0</v>
      </c>
      <c r="Y865" s="3">
        <v>0</v>
      </c>
      <c r="Z865" s="3">
        <v>0</v>
      </c>
      <c r="AA865" s="3">
        <v>0</v>
      </c>
      <c r="AB865" s="3">
        <v>0</v>
      </c>
      <c r="AC865" s="5">
        <f t="shared" si="117"/>
        <v>10919</v>
      </c>
      <c r="AD865" s="5">
        <v>10216</v>
      </c>
      <c r="AE865" s="5">
        <f t="shared" si="118"/>
        <v>580498.2328</v>
      </c>
      <c r="AF865" s="5">
        <f t="shared" si="119"/>
        <v>10079.024762826302</v>
      </c>
      <c r="AH865" s="7">
        <v>1.1449092270000001</v>
      </c>
      <c r="AI865" s="5">
        <f t="shared" si="120"/>
        <v>11696.392663032</v>
      </c>
      <c r="AJ865" s="5">
        <f t="shared" si="121"/>
        <v>9914.5217823984567</v>
      </c>
      <c r="AK865" s="5">
        <f t="shared" si="122"/>
        <v>10071.29045555126</v>
      </c>
      <c r="AL865" s="8">
        <f t="shared" si="123"/>
        <v>0.98583500935309898</v>
      </c>
      <c r="AN865" s="5">
        <f t="shared" si="124"/>
        <v>9936.2554713309837</v>
      </c>
      <c r="AO865" s="5">
        <f t="shared" si="125"/>
        <v>9950.239208484365</v>
      </c>
    </row>
    <row r="866" spans="1:41" x14ac:dyDescent="0.2">
      <c r="A866" s="3" t="s">
        <v>877</v>
      </c>
      <c r="B866" s="3" t="s">
        <v>890</v>
      </c>
      <c r="C866" s="3" t="s">
        <v>9049</v>
      </c>
      <c r="D866" s="5">
        <v>599</v>
      </c>
      <c r="E866" s="5">
        <v>965</v>
      </c>
      <c r="F866" s="5">
        <v>3017</v>
      </c>
      <c r="G866" s="5">
        <v>1566</v>
      </c>
      <c r="H866" s="5">
        <v>429</v>
      </c>
      <c r="I866" s="5">
        <v>279</v>
      </c>
      <c r="J866" s="5">
        <v>109</v>
      </c>
      <c r="K866" s="5">
        <v>647</v>
      </c>
      <c r="L866" s="5">
        <v>974</v>
      </c>
      <c r="M866" s="5">
        <v>2925</v>
      </c>
      <c r="N866" s="5">
        <v>1444</v>
      </c>
      <c r="O866" s="5">
        <v>503</v>
      </c>
      <c r="P866" s="5">
        <v>363</v>
      </c>
      <c r="Q866" s="5">
        <v>221</v>
      </c>
      <c r="R866" s="6">
        <v>1180</v>
      </c>
      <c r="S866" s="3">
        <v>0</v>
      </c>
      <c r="T866" s="3">
        <v>0</v>
      </c>
      <c r="U866" s="3">
        <v>0</v>
      </c>
      <c r="V866" s="3">
        <v>0</v>
      </c>
      <c r="W866" s="3">
        <v>0</v>
      </c>
      <c r="X866" s="3">
        <v>0</v>
      </c>
      <c r="Y866" s="3">
        <v>0</v>
      </c>
      <c r="Z866" s="3">
        <v>0</v>
      </c>
      <c r="AA866" s="3">
        <v>1</v>
      </c>
      <c r="AB866" s="3">
        <v>0</v>
      </c>
      <c r="AC866" s="5">
        <f t="shared" si="117"/>
        <v>14041</v>
      </c>
      <c r="AD866" s="5">
        <v>12861</v>
      </c>
      <c r="AE866" s="5">
        <f t="shared" si="118"/>
        <v>763165.40390000003</v>
      </c>
      <c r="AF866" s="5">
        <f t="shared" si="119"/>
        <v>13250.622602137293</v>
      </c>
      <c r="AH866" s="7">
        <v>1.1598935459999999</v>
      </c>
      <c r="AI866" s="5">
        <f t="shared" si="120"/>
        <v>14917.390895105998</v>
      </c>
      <c r="AJ866" s="5">
        <f t="shared" si="121"/>
        <v>12644.821461366853</v>
      </c>
      <c r="AK866" s="5">
        <f t="shared" si="122"/>
        <v>12757.23430145609</v>
      </c>
      <c r="AL866" s="8">
        <f t="shared" si="123"/>
        <v>0.99193175503118658</v>
      </c>
      <c r="AN866" s="5">
        <f t="shared" si="124"/>
        <v>13143.713332993953</v>
      </c>
      <c r="AO866" s="5">
        <f t="shared" si="125"/>
        <v>13162.211069188266</v>
      </c>
    </row>
    <row r="867" spans="1:41" x14ac:dyDescent="0.2">
      <c r="A867" s="3" t="s">
        <v>877</v>
      </c>
      <c r="B867" s="3" t="s">
        <v>891</v>
      </c>
      <c r="C867" s="3" t="s">
        <v>9050</v>
      </c>
      <c r="D867" s="5">
        <v>146</v>
      </c>
      <c r="E867" s="5">
        <v>212</v>
      </c>
      <c r="F867" s="5">
        <v>748</v>
      </c>
      <c r="G867" s="5">
        <v>560</v>
      </c>
      <c r="H867" s="5">
        <v>246</v>
      </c>
      <c r="I867" s="5">
        <v>133</v>
      </c>
      <c r="J867" s="5">
        <v>66</v>
      </c>
      <c r="K867" s="5">
        <v>104</v>
      </c>
      <c r="L867" s="5">
        <v>218</v>
      </c>
      <c r="M867" s="5">
        <v>719</v>
      </c>
      <c r="N867" s="5">
        <v>588</v>
      </c>
      <c r="O867" s="5">
        <v>254</v>
      </c>
      <c r="P867" s="5">
        <v>157</v>
      </c>
      <c r="Q867" s="5">
        <v>81</v>
      </c>
      <c r="R867" s="6">
        <v>257</v>
      </c>
      <c r="S867" s="3">
        <v>0</v>
      </c>
      <c r="T867" s="3">
        <v>0</v>
      </c>
      <c r="U867" s="3">
        <v>1</v>
      </c>
      <c r="V867" s="3">
        <v>0</v>
      </c>
      <c r="W867" s="3">
        <v>0</v>
      </c>
      <c r="X867" s="3">
        <v>0</v>
      </c>
      <c r="Y867" s="3">
        <v>0</v>
      </c>
      <c r="Z867" s="3">
        <v>0</v>
      </c>
      <c r="AA867" s="3">
        <v>0</v>
      </c>
      <c r="AB867" s="3">
        <v>0</v>
      </c>
      <c r="AC867" s="5">
        <f t="shared" si="117"/>
        <v>4232</v>
      </c>
      <c r="AD867" s="5">
        <v>3975</v>
      </c>
      <c r="AE867" s="5">
        <f t="shared" si="118"/>
        <v>229499.65950000001</v>
      </c>
      <c r="AF867" s="5">
        <f t="shared" si="119"/>
        <v>3984.7369388248458</v>
      </c>
      <c r="AH867" s="7">
        <v>1.13920602</v>
      </c>
      <c r="AI867" s="5">
        <f t="shared" si="120"/>
        <v>4528.3439294999998</v>
      </c>
      <c r="AJ867" s="5">
        <f t="shared" si="121"/>
        <v>3838.4795911580909</v>
      </c>
      <c r="AK867" s="5">
        <f t="shared" si="122"/>
        <v>3909.4702037558836</v>
      </c>
      <c r="AL867" s="8">
        <f t="shared" si="123"/>
        <v>0.98351451666814682</v>
      </c>
      <c r="AN867" s="5">
        <f t="shared" si="124"/>
        <v>3919.0466244380291</v>
      </c>
      <c r="AO867" s="5">
        <f t="shared" si="125"/>
        <v>3924.5620742013843</v>
      </c>
    </row>
    <row r="868" spans="1:41" x14ac:dyDescent="0.2">
      <c r="A868" s="3" t="s">
        <v>868</v>
      </c>
      <c r="B868" s="3" t="s">
        <v>892</v>
      </c>
      <c r="C868" s="3" t="s">
        <v>9051</v>
      </c>
      <c r="D868" s="5">
        <v>351</v>
      </c>
      <c r="E868" s="5">
        <v>529</v>
      </c>
      <c r="F868" s="5">
        <v>1980</v>
      </c>
      <c r="G868" s="5">
        <v>1321</v>
      </c>
      <c r="H868" s="5">
        <v>391</v>
      </c>
      <c r="I868" s="5">
        <v>234</v>
      </c>
      <c r="J868" s="5">
        <v>54</v>
      </c>
      <c r="K868" s="5">
        <v>308</v>
      </c>
      <c r="L868" s="5">
        <v>461</v>
      </c>
      <c r="M868" s="5">
        <v>1854</v>
      </c>
      <c r="N868" s="5">
        <v>1207</v>
      </c>
      <c r="O868" s="5">
        <v>438</v>
      </c>
      <c r="P868" s="5">
        <v>276</v>
      </c>
      <c r="Q868" s="5">
        <v>117</v>
      </c>
      <c r="R868" s="6">
        <v>498</v>
      </c>
      <c r="S868" s="3">
        <v>0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3">
        <v>0</v>
      </c>
      <c r="Z868" s="3">
        <v>0</v>
      </c>
      <c r="AA868" s="3">
        <v>1</v>
      </c>
      <c r="AB868" s="3">
        <v>0</v>
      </c>
      <c r="AC868" s="5">
        <f t="shared" si="117"/>
        <v>9521</v>
      </c>
      <c r="AD868" s="5">
        <v>9023</v>
      </c>
      <c r="AE868" s="5">
        <f t="shared" si="118"/>
        <v>539540.59640000004</v>
      </c>
      <c r="AF868" s="5">
        <f t="shared" si="119"/>
        <v>9367.8890380692155</v>
      </c>
      <c r="AH868" s="7">
        <v>1.1449143749999999</v>
      </c>
      <c r="AI868" s="5">
        <f t="shared" si="120"/>
        <v>10330.562405625</v>
      </c>
      <c r="AJ868" s="5">
        <f t="shared" si="121"/>
        <v>8756.7670602164235</v>
      </c>
      <c r="AK868" s="5">
        <f t="shared" si="122"/>
        <v>8895.2081889038818</v>
      </c>
      <c r="AL868" s="8">
        <f t="shared" si="123"/>
        <v>0.98583710394590285</v>
      </c>
      <c r="AN868" s="5">
        <f t="shared" si="124"/>
        <v>9235.2125993767258</v>
      </c>
      <c r="AO868" s="5">
        <f t="shared" si="125"/>
        <v>9248.2097275119559</v>
      </c>
    </row>
    <row r="869" spans="1:41" x14ac:dyDescent="0.2">
      <c r="A869" s="3" t="s">
        <v>868</v>
      </c>
      <c r="B869" s="3" t="s">
        <v>893</v>
      </c>
      <c r="C869" s="3" t="s">
        <v>9052</v>
      </c>
      <c r="D869" s="5">
        <v>438</v>
      </c>
      <c r="E869" s="5">
        <v>573</v>
      </c>
      <c r="F869" s="5">
        <v>4690</v>
      </c>
      <c r="G869" s="5">
        <v>1092</v>
      </c>
      <c r="H869" s="5">
        <v>165</v>
      </c>
      <c r="I869" s="5">
        <v>71</v>
      </c>
      <c r="J869" s="5">
        <v>25</v>
      </c>
      <c r="K869" s="5">
        <v>400</v>
      </c>
      <c r="L869" s="5">
        <v>514</v>
      </c>
      <c r="M869" s="5">
        <v>3319</v>
      </c>
      <c r="N869" s="5">
        <v>580</v>
      </c>
      <c r="O869" s="5">
        <v>141</v>
      </c>
      <c r="P869" s="5">
        <v>88</v>
      </c>
      <c r="Q869" s="5">
        <v>33</v>
      </c>
      <c r="R869" s="6">
        <v>2141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3">
        <v>1</v>
      </c>
      <c r="Z869" s="3">
        <v>0</v>
      </c>
      <c r="AA869" s="3">
        <v>0</v>
      </c>
      <c r="AB869" s="3">
        <v>0</v>
      </c>
      <c r="AC869" s="5">
        <f t="shared" si="117"/>
        <v>12129</v>
      </c>
      <c r="AD869" s="5">
        <v>9988</v>
      </c>
      <c r="AE869" s="5">
        <f t="shared" si="118"/>
        <v>515821.33419999998</v>
      </c>
      <c r="AF869" s="5">
        <f t="shared" si="119"/>
        <v>8956.0582734575055</v>
      </c>
      <c r="AH869" s="7">
        <v>1.145173845</v>
      </c>
      <c r="AI869" s="5">
        <f t="shared" si="120"/>
        <v>11437.99636386</v>
      </c>
      <c r="AJ869" s="5">
        <f t="shared" si="121"/>
        <v>9695.4905126353369</v>
      </c>
      <c r="AK869" s="5">
        <f t="shared" si="122"/>
        <v>9847.5954460649627</v>
      </c>
      <c r="AL869" s="8">
        <f t="shared" si="123"/>
        <v>0.9859426758174773</v>
      </c>
      <c r="AN869" s="5">
        <f t="shared" si="124"/>
        <v>8830.1600589099489</v>
      </c>
      <c r="AO869" s="5">
        <f t="shared" si="125"/>
        <v>8842.5871384714937</v>
      </c>
    </row>
    <row r="870" spans="1:41" x14ac:dyDescent="0.2">
      <c r="A870" s="3" t="s">
        <v>868</v>
      </c>
      <c r="B870" s="3" t="s">
        <v>894</v>
      </c>
      <c r="C870" s="3" t="s">
        <v>9053</v>
      </c>
      <c r="D870" s="5">
        <v>75</v>
      </c>
      <c r="E870" s="5">
        <v>140</v>
      </c>
      <c r="F870" s="5">
        <v>738</v>
      </c>
      <c r="G870" s="5">
        <v>542</v>
      </c>
      <c r="H870" s="5">
        <v>191</v>
      </c>
      <c r="I870" s="5">
        <v>112</v>
      </c>
      <c r="J870" s="5">
        <v>36</v>
      </c>
      <c r="K870" s="5">
        <v>110</v>
      </c>
      <c r="L870" s="5">
        <v>141</v>
      </c>
      <c r="M870" s="5">
        <v>621</v>
      </c>
      <c r="N870" s="5">
        <v>500</v>
      </c>
      <c r="O870" s="5">
        <v>194</v>
      </c>
      <c r="P870" s="5">
        <v>139</v>
      </c>
      <c r="Q870" s="5">
        <v>49</v>
      </c>
      <c r="R870" s="6">
        <v>240</v>
      </c>
      <c r="S870" s="3">
        <v>0</v>
      </c>
      <c r="T870" s="3">
        <v>0</v>
      </c>
      <c r="U870" s="3">
        <v>0</v>
      </c>
      <c r="V870" s="3">
        <v>0</v>
      </c>
      <c r="W870" s="3">
        <v>1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5">
        <f t="shared" si="117"/>
        <v>3588</v>
      </c>
      <c r="AD870" s="5">
        <v>3348</v>
      </c>
      <c r="AE870" s="5">
        <f t="shared" si="118"/>
        <v>198655.666</v>
      </c>
      <c r="AF870" s="5">
        <f t="shared" si="119"/>
        <v>3449.2015027022335</v>
      </c>
      <c r="AH870" s="7">
        <v>1.1448529009999999</v>
      </c>
      <c r="AI870" s="5">
        <f t="shared" si="120"/>
        <v>3832.9675125479998</v>
      </c>
      <c r="AJ870" s="5">
        <f t="shared" si="121"/>
        <v>3249.0393396669438</v>
      </c>
      <c r="AK870" s="5">
        <f t="shared" si="122"/>
        <v>3300.498883040133</v>
      </c>
      <c r="AL870" s="8">
        <f t="shared" si="123"/>
        <v>0.98581209170852235</v>
      </c>
      <c r="AN870" s="5">
        <f t="shared" si="124"/>
        <v>3400.2645481030672</v>
      </c>
      <c r="AO870" s="5">
        <f t="shared" si="125"/>
        <v>3405.0498926254404</v>
      </c>
    </row>
    <row r="871" spans="1:41" x14ac:dyDescent="0.2">
      <c r="A871" s="3" t="s">
        <v>877</v>
      </c>
      <c r="B871" s="3" t="s">
        <v>895</v>
      </c>
      <c r="C871" s="3" t="s">
        <v>9054</v>
      </c>
      <c r="D871" s="5">
        <v>213</v>
      </c>
      <c r="E871" s="5">
        <v>365</v>
      </c>
      <c r="F871" s="5">
        <v>1130</v>
      </c>
      <c r="G871" s="5">
        <v>826</v>
      </c>
      <c r="H871" s="5">
        <v>349</v>
      </c>
      <c r="I871" s="5">
        <v>164</v>
      </c>
      <c r="J871" s="5">
        <v>43</v>
      </c>
      <c r="K871" s="5">
        <v>208</v>
      </c>
      <c r="L871" s="5">
        <v>335</v>
      </c>
      <c r="M871" s="5">
        <v>1118</v>
      </c>
      <c r="N871" s="5">
        <v>930</v>
      </c>
      <c r="O871" s="5">
        <v>388</v>
      </c>
      <c r="P871" s="5">
        <v>202</v>
      </c>
      <c r="Q871" s="5">
        <v>116</v>
      </c>
      <c r="R871" s="6">
        <v>498</v>
      </c>
      <c r="S871" s="3">
        <v>0</v>
      </c>
      <c r="T871" s="3">
        <v>1</v>
      </c>
      <c r="U871" s="3">
        <v>0</v>
      </c>
      <c r="V871" s="3">
        <v>0</v>
      </c>
      <c r="W871" s="3">
        <v>0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5">
        <f t="shared" si="117"/>
        <v>6387</v>
      </c>
      <c r="AD871" s="5">
        <v>5889</v>
      </c>
      <c r="AE871" s="5">
        <f t="shared" si="118"/>
        <v>324734.5526</v>
      </c>
      <c r="AF871" s="5">
        <f t="shared" si="119"/>
        <v>5638.2731454901341</v>
      </c>
      <c r="AH871" s="7">
        <v>1.145173845</v>
      </c>
      <c r="AI871" s="5">
        <f t="shared" si="120"/>
        <v>6743.9287732049997</v>
      </c>
      <c r="AJ871" s="5">
        <f t="shared" si="121"/>
        <v>5716.5342039356719</v>
      </c>
      <c r="AK871" s="5">
        <f t="shared" si="122"/>
        <v>5806.2164178891226</v>
      </c>
      <c r="AL871" s="8">
        <f t="shared" si="123"/>
        <v>0.98594267581747708</v>
      </c>
      <c r="AN871" s="5">
        <f t="shared" si="124"/>
        <v>5559.0141120543658</v>
      </c>
      <c r="AO871" s="5">
        <f t="shared" si="125"/>
        <v>5566.8375614814859</v>
      </c>
    </row>
    <row r="872" spans="1:41" x14ac:dyDescent="0.2">
      <c r="A872" s="3" t="s">
        <v>868</v>
      </c>
      <c r="B872" s="3" t="s">
        <v>896</v>
      </c>
      <c r="C872" s="3" t="s">
        <v>9055</v>
      </c>
      <c r="D872" s="5">
        <v>285</v>
      </c>
      <c r="E872" s="5">
        <v>401</v>
      </c>
      <c r="F872" s="5">
        <v>3395</v>
      </c>
      <c r="G872" s="5">
        <v>1206</v>
      </c>
      <c r="H872" s="5">
        <v>458</v>
      </c>
      <c r="I872" s="5">
        <v>249</v>
      </c>
      <c r="J872" s="5">
        <v>134</v>
      </c>
      <c r="K872" s="5">
        <v>285</v>
      </c>
      <c r="L872" s="5">
        <v>362</v>
      </c>
      <c r="M872" s="5">
        <v>3563</v>
      </c>
      <c r="N872" s="5">
        <v>1177</v>
      </c>
      <c r="O872" s="5">
        <v>496</v>
      </c>
      <c r="P872" s="5">
        <v>369</v>
      </c>
      <c r="Q872" s="5">
        <v>283</v>
      </c>
      <c r="R872" s="6">
        <v>1760</v>
      </c>
      <c r="S872" s="3">
        <v>0</v>
      </c>
      <c r="T872" s="3">
        <v>0</v>
      </c>
      <c r="U872" s="3">
        <v>1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5">
        <f t="shared" si="117"/>
        <v>12663</v>
      </c>
      <c r="AD872" s="5">
        <v>10903</v>
      </c>
      <c r="AE872" s="5">
        <f t="shared" si="118"/>
        <v>630451.78970000008</v>
      </c>
      <c r="AF872" s="5">
        <f t="shared" si="119"/>
        <v>10946.354081914546</v>
      </c>
      <c r="AH872" s="7">
        <v>1.145173845</v>
      </c>
      <c r="AI872" s="5">
        <f t="shared" si="120"/>
        <v>12485.830432035</v>
      </c>
      <c r="AJ872" s="5">
        <f t="shared" si="121"/>
        <v>10583.693738412401</v>
      </c>
      <c r="AK872" s="5">
        <f t="shared" si="122"/>
        <v>10749.732994437953</v>
      </c>
      <c r="AL872" s="8">
        <f t="shared" si="123"/>
        <v>0.98594267581747708</v>
      </c>
      <c r="AN872" s="5">
        <f t="shared" si="124"/>
        <v>10792.47763396839</v>
      </c>
      <c r="AO872" s="5">
        <f t="shared" si="125"/>
        <v>10807.666370902802</v>
      </c>
    </row>
    <row r="873" spans="1:41" x14ac:dyDescent="0.2">
      <c r="A873" s="3" t="s">
        <v>877</v>
      </c>
      <c r="B873" s="3" t="s">
        <v>897</v>
      </c>
      <c r="C873" s="3" t="s">
        <v>9056</v>
      </c>
      <c r="D873" s="5">
        <v>214</v>
      </c>
      <c r="E873" s="5">
        <v>298</v>
      </c>
      <c r="F873" s="5">
        <v>989</v>
      </c>
      <c r="G873" s="5">
        <v>492</v>
      </c>
      <c r="H873" s="5">
        <v>71</v>
      </c>
      <c r="I873" s="5">
        <v>60</v>
      </c>
      <c r="J873" s="5">
        <v>22</v>
      </c>
      <c r="K873" s="5">
        <v>192</v>
      </c>
      <c r="L873" s="5">
        <v>267</v>
      </c>
      <c r="M873" s="5">
        <v>1033</v>
      </c>
      <c r="N873" s="5">
        <v>414</v>
      </c>
      <c r="O873" s="5">
        <v>87</v>
      </c>
      <c r="P873" s="5">
        <v>65</v>
      </c>
      <c r="Q873" s="5">
        <v>25</v>
      </c>
      <c r="R873" s="6">
        <v>515</v>
      </c>
      <c r="S873" s="3">
        <v>0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3">
        <v>0</v>
      </c>
      <c r="Z873" s="3">
        <v>0</v>
      </c>
      <c r="AA873" s="3">
        <v>0</v>
      </c>
      <c r="AB873" s="3">
        <v>1</v>
      </c>
      <c r="AC873" s="5">
        <f t="shared" si="117"/>
        <v>4229</v>
      </c>
      <c r="AD873" s="5">
        <v>3714</v>
      </c>
      <c r="AE873" s="5">
        <f t="shared" si="118"/>
        <v>227209.38879999999</v>
      </c>
      <c r="AF873" s="5">
        <f t="shared" si="119"/>
        <v>3944.9716237996254</v>
      </c>
      <c r="AH873" s="7">
        <v>1.13920602</v>
      </c>
      <c r="AI873" s="5">
        <f t="shared" si="120"/>
        <v>4231.01115828</v>
      </c>
      <c r="AJ873" s="5">
        <f t="shared" si="121"/>
        <v>3586.443572719787</v>
      </c>
      <c r="AK873" s="5">
        <f t="shared" si="122"/>
        <v>3652.7729149054976</v>
      </c>
      <c r="AL873" s="8">
        <f t="shared" si="123"/>
        <v>0.98351451666814693</v>
      </c>
      <c r="AN873" s="5">
        <f t="shared" si="124"/>
        <v>3879.9368598508431</v>
      </c>
      <c r="AO873" s="5">
        <f t="shared" si="125"/>
        <v>3885.39726869162</v>
      </c>
    </row>
    <row r="874" spans="1:41" x14ac:dyDescent="0.2">
      <c r="A874" s="3" t="s">
        <v>877</v>
      </c>
      <c r="B874" s="3" t="s">
        <v>898</v>
      </c>
      <c r="C874" s="3" t="s">
        <v>9057</v>
      </c>
      <c r="D874" s="5">
        <v>497</v>
      </c>
      <c r="E874" s="5">
        <v>1119</v>
      </c>
      <c r="F874" s="5">
        <v>3202</v>
      </c>
      <c r="G874" s="5">
        <v>3019</v>
      </c>
      <c r="H874" s="5">
        <v>1195</v>
      </c>
      <c r="I874" s="5">
        <v>692</v>
      </c>
      <c r="J874" s="5">
        <v>219</v>
      </c>
      <c r="K874" s="5">
        <v>487</v>
      </c>
      <c r="L874" s="5">
        <v>1002</v>
      </c>
      <c r="M874" s="5">
        <v>3124</v>
      </c>
      <c r="N874" s="5">
        <v>2895</v>
      </c>
      <c r="O874" s="5">
        <v>1241</v>
      </c>
      <c r="P874" s="5">
        <v>811</v>
      </c>
      <c r="Q874" s="5">
        <v>387</v>
      </c>
      <c r="R874" s="6">
        <v>1101</v>
      </c>
      <c r="S874" s="3">
        <v>0</v>
      </c>
      <c r="T874" s="3">
        <v>1</v>
      </c>
      <c r="U874" s="3">
        <v>0</v>
      </c>
      <c r="V874" s="3">
        <v>0</v>
      </c>
      <c r="W874" s="3">
        <v>0</v>
      </c>
      <c r="X874" s="3">
        <v>0</v>
      </c>
      <c r="Y874" s="3">
        <v>0</v>
      </c>
      <c r="Z874" s="3">
        <v>0</v>
      </c>
      <c r="AA874" s="3">
        <v>0</v>
      </c>
      <c r="AB874" s="3">
        <v>0</v>
      </c>
      <c r="AC874" s="5">
        <f t="shared" si="117"/>
        <v>19890</v>
      </c>
      <c r="AD874" s="5">
        <v>18789</v>
      </c>
      <c r="AE874" s="5">
        <f t="shared" si="118"/>
        <v>1065874.1727</v>
      </c>
      <c r="AF874" s="5">
        <f t="shared" si="119"/>
        <v>18506.468364050284</v>
      </c>
      <c r="AH874" s="7">
        <v>1.145173845</v>
      </c>
      <c r="AI874" s="5">
        <f t="shared" si="120"/>
        <v>21516.671373704998</v>
      </c>
      <c r="AJ874" s="5">
        <f t="shared" si="121"/>
        <v>18238.74361653037</v>
      </c>
      <c r="AK874" s="5">
        <f t="shared" si="122"/>
        <v>18524.876935934575</v>
      </c>
      <c r="AL874" s="8">
        <f t="shared" si="123"/>
        <v>0.98594267581747697</v>
      </c>
      <c r="AN874" s="5">
        <f t="shared" si="124"/>
        <v>18246.316938783224</v>
      </c>
      <c r="AO874" s="5">
        <f t="shared" si="125"/>
        <v>18271.995797466498</v>
      </c>
    </row>
    <row r="875" spans="1:41" x14ac:dyDescent="0.2">
      <c r="A875" s="3" t="s">
        <v>877</v>
      </c>
      <c r="B875" s="3" t="s">
        <v>899</v>
      </c>
      <c r="C875" s="3" t="s">
        <v>9058</v>
      </c>
      <c r="D875" s="5">
        <v>284</v>
      </c>
      <c r="E875" s="5">
        <v>631</v>
      </c>
      <c r="F875" s="5">
        <v>1938</v>
      </c>
      <c r="G875" s="5">
        <v>1651</v>
      </c>
      <c r="H875" s="5">
        <v>806</v>
      </c>
      <c r="I875" s="5">
        <v>480</v>
      </c>
      <c r="J875" s="5">
        <v>126</v>
      </c>
      <c r="K875" s="5">
        <v>305</v>
      </c>
      <c r="L875" s="5">
        <v>532</v>
      </c>
      <c r="M875" s="5">
        <v>1878</v>
      </c>
      <c r="N875" s="5">
        <v>1745</v>
      </c>
      <c r="O875" s="5">
        <v>902</v>
      </c>
      <c r="P875" s="5">
        <v>568</v>
      </c>
      <c r="Q875" s="5">
        <v>278</v>
      </c>
      <c r="R875" s="6">
        <v>838</v>
      </c>
      <c r="S875" s="3">
        <v>0</v>
      </c>
      <c r="T875" s="3">
        <v>1</v>
      </c>
      <c r="U875" s="3">
        <v>0</v>
      </c>
      <c r="V875" s="3">
        <v>0</v>
      </c>
      <c r="W875" s="3">
        <v>0</v>
      </c>
      <c r="X875" s="3">
        <v>0</v>
      </c>
      <c r="Y875" s="3">
        <v>0</v>
      </c>
      <c r="Z875" s="3">
        <v>0</v>
      </c>
      <c r="AA875" s="3">
        <v>0</v>
      </c>
      <c r="AB875" s="3">
        <v>0</v>
      </c>
      <c r="AC875" s="5">
        <f t="shared" si="117"/>
        <v>12124</v>
      </c>
      <c r="AD875" s="5">
        <v>11286</v>
      </c>
      <c r="AE875" s="5">
        <f t="shared" si="118"/>
        <v>677351.6409</v>
      </c>
      <c r="AF875" s="5">
        <f t="shared" si="119"/>
        <v>11760.662782455465</v>
      </c>
      <c r="AH875" s="7">
        <v>1.13920602</v>
      </c>
      <c r="AI875" s="5">
        <f t="shared" si="120"/>
        <v>12857.07914172</v>
      </c>
      <c r="AJ875" s="5">
        <f t="shared" si="121"/>
        <v>10898.385073159803</v>
      </c>
      <c r="AK875" s="5">
        <f t="shared" si="122"/>
        <v>11099.944835116705</v>
      </c>
      <c r="AL875" s="8">
        <f t="shared" si="123"/>
        <v>0.98351451666814682</v>
      </c>
      <c r="AN875" s="5">
        <f t="shared" si="124"/>
        <v>11566.782572183749</v>
      </c>
      <c r="AO875" s="5">
        <f t="shared" si="125"/>
        <v>11583.061023121974</v>
      </c>
    </row>
    <row r="876" spans="1:41" x14ac:dyDescent="0.2">
      <c r="A876" s="3" t="s">
        <v>877</v>
      </c>
      <c r="B876" s="3" t="s">
        <v>900</v>
      </c>
      <c r="C876" s="3" t="s">
        <v>9059</v>
      </c>
      <c r="D876" s="5">
        <v>248</v>
      </c>
      <c r="E876" s="5">
        <v>460</v>
      </c>
      <c r="F876" s="5">
        <v>1080</v>
      </c>
      <c r="G876" s="5">
        <v>950</v>
      </c>
      <c r="H876" s="5">
        <v>459</v>
      </c>
      <c r="I876" s="5">
        <v>267</v>
      </c>
      <c r="J876" s="5">
        <v>95</v>
      </c>
      <c r="K876" s="5">
        <v>239</v>
      </c>
      <c r="L876" s="5">
        <v>435</v>
      </c>
      <c r="M876" s="5">
        <v>1148</v>
      </c>
      <c r="N876" s="5">
        <v>981</v>
      </c>
      <c r="O876" s="5">
        <v>513</v>
      </c>
      <c r="P876" s="5">
        <v>334</v>
      </c>
      <c r="Q876" s="5">
        <v>133</v>
      </c>
      <c r="R876" s="6">
        <v>474</v>
      </c>
      <c r="S876" s="3">
        <v>1</v>
      </c>
      <c r="T876" s="3">
        <v>0</v>
      </c>
      <c r="U876" s="3">
        <v>0</v>
      </c>
      <c r="V876" s="3">
        <v>0</v>
      </c>
      <c r="W876" s="3">
        <v>0</v>
      </c>
      <c r="X876" s="3">
        <v>0</v>
      </c>
      <c r="Y876" s="3">
        <v>0</v>
      </c>
      <c r="Z876" s="3">
        <v>0</v>
      </c>
      <c r="AA876" s="3">
        <v>0</v>
      </c>
      <c r="AB876" s="3">
        <v>0</v>
      </c>
      <c r="AC876" s="5">
        <f t="shared" si="117"/>
        <v>7342</v>
      </c>
      <c r="AD876" s="5">
        <v>6868</v>
      </c>
      <c r="AE876" s="5">
        <f t="shared" si="118"/>
        <v>388004.49129999999</v>
      </c>
      <c r="AF876" s="5">
        <f t="shared" si="119"/>
        <v>6736.8109925803756</v>
      </c>
      <c r="AH876" s="7">
        <v>1.13920602</v>
      </c>
      <c r="AI876" s="5">
        <f t="shared" si="120"/>
        <v>7824.0669453600003</v>
      </c>
      <c r="AJ876" s="5">
        <f t="shared" si="121"/>
        <v>6632.1202093267357</v>
      </c>
      <c r="AK876" s="5">
        <f t="shared" si="122"/>
        <v>6754.7777004768332</v>
      </c>
      <c r="AL876" s="8">
        <f t="shared" si="123"/>
        <v>0.98351451666814693</v>
      </c>
      <c r="AN876" s="5">
        <f t="shared" si="124"/>
        <v>6625.7514072523472</v>
      </c>
      <c r="AO876" s="5">
        <f t="shared" si="125"/>
        <v>6635.0761238309406</v>
      </c>
    </row>
    <row r="877" spans="1:41" x14ac:dyDescent="0.2">
      <c r="A877" s="3" t="s">
        <v>870</v>
      </c>
      <c r="B877" s="3" t="s">
        <v>901</v>
      </c>
      <c r="C877" s="3" t="s">
        <v>9060</v>
      </c>
      <c r="D877" s="5">
        <v>359</v>
      </c>
      <c r="E877" s="5">
        <v>448</v>
      </c>
      <c r="F877" s="5">
        <v>1903</v>
      </c>
      <c r="G877" s="5">
        <v>925</v>
      </c>
      <c r="H877" s="5">
        <v>259</v>
      </c>
      <c r="I877" s="5">
        <v>164</v>
      </c>
      <c r="J877" s="5">
        <v>50</v>
      </c>
      <c r="K877" s="5">
        <v>319</v>
      </c>
      <c r="L877" s="5">
        <v>483</v>
      </c>
      <c r="M877" s="5">
        <v>1797</v>
      </c>
      <c r="N877" s="5">
        <v>913</v>
      </c>
      <c r="O877" s="5">
        <v>273</v>
      </c>
      <c r="P877" s="5">
        <v>216</v>
      </c>
      <c r="Q877" s="5">
        <v>102</v>
      </c>
      <c r="R877" s="6">
        <v>548</v>
      </c>
      <c r="S877" s="3">
        <v>0</v>
      </c>
      <c r="T877" s="3">
        <v>0</v>
      </c>
      <c r="U877" s="3">
        <v>0</v>
      </c>
      <c r="V877" s="3">
        <v>0</v>
      </c>
      <c r="W877" s="3">
        <v>0</v>
      </c>
      <c r="X877" s="3">
        <v>0</v>
      </c>
      <c r="Y877" s="3">
        <v>0</v>
      </c>
      <c r="Z877" s="3">
        <v>0</v>
      </c>
      <c r="AA877" s="3">
        <v>0</v>
      </c>
      <c r="AB877" s="3">
        <v>1</v>
      </c>
      <c r="AC877" s="5">
        <f t="shared" si="117"/>
        <v>8211</v>
      </c>
      <c r="AD877" s="5">
        <v>7663</v>
      </c>
      <c r="AE877" s="5">
        <f t="shared" si="118"/>
        <v>472962.61660000007</v>
      </c>
      <c r="AF877" s="5">
        <f t="shared" si="119"/>
        <v>8211.9146196348629</v>
      </c>
      <c r="AH877" s="7">
        <v>1.1449143749999999</v>
      </c>
      <c r="AI877" s="5">
        <f t="shared" si="120"/>
        <v>8773.4788556249987</v>
      </c>
      <c r="AJ877" s="5">
        <f t="shared" si="121"/>
        <v>7436.8952657030295</v>
      </c>
      <c r="AK877" s="5">
        <f t="shared" si="122"/>
        <v>7554.4697275374547</v>
      </c>
      <c r="AL877" s="8">
        <f t="shared" si="123"/>
        <v>0.98583710394590296</v>
      </c>
      <c r="AN877" s="5">
        <f t="shared" si="124"/>
        <v>8095.6101264718545</v>
      </c>
      <c r="AO877" s="5">
        <f t="shared" si="125"/>
        <v>8107.0034410289791</v>
      </c>
    </row>
    <row r="878" spans="1:41" x14ac:dyDescent="0.2">
      <c r="A878" s="3" t="s">
        <v>870</v>
      </c>
      <c r="B878" s="3" t="s">
        <v>902</v>
      </c>
      <c r="C878" s="3" t="s">
        <v>9061</v>
      </c>
      <c r="D878" s="5">
        <v>371</v>
      </c>
      <c r="E878" s="5">
        <v>653</v>
      </c>
      <c r="F878" s="5">
        <v>1997</v>
      </c>
      <c r="G878" s="5">
        <v>1504</v>
      </c>
      <c r="H878" s="5">
        <v>806</v>
      </c>
      <c r="I878" s="5">
        <v>380</v>
      </c>
      <c r="J878" s="5">
        <v>97</v>
      </c>
      <c r="K878" s="5">
        <v>378</v>
      </c>
      <c r="L878" s="5">
        <v>612</v>
      </c>
      <c r="M878" s="5">
        <v>2054</v>
      </c>
      <c r="N878" s="5">
        <v>1635</v>
      </c>
      <c r="O878" s="5">
        <v>887</v>
      </c>
      <c r="P878" s="5">
        <v>406</v>
      </c>
      <c r="Q878" s="5">
        <v>121</v>
      </c>
      <c r="R878" s="6">
        <v>545</v>
      </c>
      <c r="S878" s="3">
        <v>0</v>
      </c>
      <c r="T878" s="3">
        <v>0</v>
      </c>
      <c r="U878" s="3">
        <v>1</v>
      </c>
      <c r="V878" s="3">
        <v>0</v>
      </c>
      <c r="W878" s="3">
        <v>0</v>
      </c>
      <c r="X878" s="3">
        <v>0</v>
      </c>
      <c r="Y878" s="3">
        <v>0</v>
      </c>
      <c r="Z878" s="3">
        <v>0</v>
      </c>
      <c r="AA878" s="3">
        <v>0</v>
      </c>
      <c r="AB878" s="3">
        <v>0</v>
      </c>
      <c r="AC878" s="5">
        <f t="shared" si="117"/>
        <v>11901</v>
      </c>
      <c r="AD878" s="5">
        <v>11356</v>
      </c>
      <c r="AE878" s="5">
        <f t="shared" si="118"/>
        <v>630915.15890000004</v>
      </c>
      <c r="AF878" s="5">
        <f t="shared" si="119"/>
        <v>10954.39942878598</v>
      </c>
      <c r="AH878" s="7">
        <v>1.1599461049999999</v>
      </c>
      <c r="AI878" s="5">
        <f t="shared" si="120"/>
        <v>13172.34796838</v>
      </c>
      <c r="AJ878" s="5">
        <f t="shared" si="121"/>
        <v>11165.624703299025</v>
      </c>
      <c r="AK878" s="5">
        <f t="shared" si="122"/>
        <v>11264.619857583531</v>
      </c>
      <c r="AL878" s="8">
        <f t="shared" si="123"/>
        <v>0.99195313997741563</v>
      </c>
      <c r="AN878" s="5">
        <f t="shared" si="124"/>
        <v>10866.250909951061</v>
      </c>
      <c r="AO878" s="5">
        <f t="shared" si="125"/>
        <v>10881.543471319461</v>
      </c>
    </row>
    <row r="879" spans="1:41" x14ac:dyDescent="0.2">
      <c r="A879" s="3" t="s">
        <v>870</v>
      </c>
      <c r="B879" s="3" t="s">
        <v>903</v>
      </c>
      <c r="C879" s="3" t="s">
        <v>9062</v>
      </c>
      <c r="D879" s="5">
        <v>59</v>
      </c>
      <c r="E879" s="5">
        <v>81</v>
      </c>
      <c r="F879" s="5">
        <v>399</v>
      </c>
      <c r="G879" s="5">
        <v>284</v>
      </c>
      <c r="H879" s="5">
        <v>142</v>
      </c>
      <c r="I879" s="5">
        <v>73</v>
      </c>
      <c r="J879" s="5">
        <v>29</v>
      </c>
      <c r="K879" s="5">
        <v>46</v>
      </c>
      <c r="L879" s="5">
        <v>99</v>
      </c>
      <c r="M879" s="5">
        <v>330</v>
      </c>
      <c r="N879" s="5">
        <v>289</v>
      </c>
      <c r="O879" s="5">
        <v>134</v>
      </c>
      <c r="P879" s="5">
        <v>79</v>
      </c>
      <c r="Q879" s="5">
        <v>62</v>
      </c>
      <c r="R879" s="6">
        <v>140</v>
      </c>
      <c r="S879" s="3">
        <v>0</v>
      </c>
      <c r="T879" s="3">
        <v>0</v>
      </c>
      <c r="U879" s="3">
        <v>0</v>
      </c>
      <c r="V879" s="3">
        <v>1</v>
      </c>
      <c r="W879" s="3">
        <v>0</v>
      </c>
      <c r="X879" s="3">
        <v>0</v>
      </c>
      <c r="Y879" s="3">
        <v>0</v>
      </c>
      <c r="Z879" s="3">
        <v>0</v>
      </c>
      <c r="AA879" s="3">
        <v>0</v>
      </c>
      <c r="AB879" s="3">
        <v>0</v>
      </c>
      <c r="AC879" s="5">
        <f t="shared" si="117"/>
        <v>2106</v>
      </c>
      <c r="AD879" s="5">
        <v>1966</v>
      </c>
      <c r="AE879" s="5">
        <f t="shared" si="118"/>
        <v>121337.5863</v>
      </c>
      <c r="AF879" s="5">
        <f t="shared" si="119"/>
        <v>2106.749801942331</v>
      </c>
      <c r="AH879" s="7">
        <v>1.1599461049999999</v>
      </c>
      <c r="AI879" s="5">
        <f t="shared" si="120"/>
        <v>2280.4540424299998</v>
      </c>
      <c r="AJ879" s="5">
        <f t="shared" si="121"/>
        <v>1933.0414024908316</v>
      </c>
      <c r="AK879" s="5">
        <f t="shared" si="122"/>
        <v>1950.1798731955992</v>
      </c>
      <c r="AL879" s="8">
        <f t="shared" si="123"/>
        <v>0.99195313997741563</v>
      </c>
      <c r="AN879" s="5">
        <f t="shared" si="124"/>
        <v>2089.7970811834939</v>
      </c>
      <c r="AO879" s="5">
        <f t="shared" si="125"/>
        <v>2092.7381461723612</v>
      </c>
    </row>
    <row r="880" spans="1:41" x14ac:dyDescent="0.2">
      <c r="A880" s="3" t="s">
        <v>868</v>
      </c>
      <c r="B880" s="3" t="s">
        <v>904</v>
      </c>
      <c r="C880" s="3" t="s">
        <v>9063</v>
      </c>
      <c r="D880" s="5">
        <v>417</v>
      </c>
      <c r="E880" s="5">
        <v>720</v>
      </c>
      <c r="F880" s="5">
        <v>2401</v>
      </c>
      <c r="G880" s="5">
        <v>1577</v>
      </c>
      <c r="H880" s="5">
        <v>617</v>
      </c>
      <c r="I880" s="5">
        <v>315</v>
      </c>
      <c r="J880" s="5">
        <v>98</v>
      </c>
      <c r="K880" s="5">
        <v>417</v>
      </c>
      <c r="L880" s="5">
        <v>651</v>
      </c>
      <c r="M880" s="5">
        <v>2387</v>
      </c>
      <c r="N880" s="5">
        <v>1590</v>
      </c>
      <c r="O880" s="5">
        <v>701</v>
      </c>
      <c r="P880" s="5">
        <v>395</v>
      </c>
      <c r="Q880" s="5">
        <v>200</v>
      </c>
      <c r="R880" s="6">
        <v>1059</v>
      </c>
      <c r="S880" s="3">
        <v>0</v>
      </c>
      <c r="T880" s="3">
        <v>1</v>
      </c>
      <c r="U880" s="3">
        <v>0</v>
      </c>
      <c r="V880" s="3">
        <v>0</v>
      </c>
      <c r="W880" s="3">
        <v>0</v>
      </c>
      <c r="X880" s="3">
        <v>0</v>
      </c>
      <c r="Y880" s="3">
        <v>0</v>
      </c>
      <c r="Z880" s="3">
        <v>0</v>
      </c>
      <c r="AA880" s="3">
        <v>0</v>
      </c>
      <c r="AB880" s="3">
        <v>0</v>
      </c>
      <c r="AC880" s="5">
        <f t="shared" si="117"/>
        <v>12486</v>
      </c>
      <c r="AD880" s="5">
        <v>11427</v>
      </c>
      <c r="AE880" s="5">
        <f t="shared" si="118"/>
        <v>620011.91079999995</v>
      </c>
      <c r="AF880" s="5">
        <f t="shared" si="119"/>
        <v>10765.089450932866</v>
      </c>
      <c r="AH880" s="7">
        <v>1.145173845</v>
      </c>
      <c r="AI880" s="5">
        <f t="shared" si="120"/>
        <v>13085.901526815</v>
      </c>
      <c r="AJ880" s="5">
        <f t="shared" si="121"/>
        <v>11092.347826179815</v>
      </c>
      <c r="AK880" s="5">
        <f t="shared" si="122"/>
        <v>11266.366956566311</v>
      </c>
      <c r="AL880" s="8">
        <f t="shared" si="123"/>
        <v>0.98594267581747719</v>
      </c>
      <c r="AN880" s="5">
        <f t="shared" si="124"/>
        <v>10613.761098667246</v>
      </c>
      <c r="AO880" s="5">
        <f t="shared" si="125"/>
        <v>10628.698319820705</v>
      </c>
    </row>
    <row r="881" spans="1:41" x14ac:dyDescent="0.2">
      <c r="A881" s="3" t="s">
        <v>877</v>
      </c>
      <c r="B881" s="3" t="s">
        <v>905</v>
      </c>
      <c r="C881" s="3" t="s">
        <v>9064</v>
      </c>
      <c r="D881" s="5">
        <v>199</v>
      </c>
      <c r="E881" s="5">
        <v>228</v>
      </c>
      <c r="F881" s="5">
        <v>1591</v>
      </c>
      <c r="G881" s="5">
        <v>809</v>
      </c>
      <c r="H881" s="5">
        <v>267</v>
      </c>
      <c r="I881" s="5">
        <v>132</v>
      </c>
      <c r="J881" s="5">
        <v>61</v>
      </c>
      <c r="K881" s="5">
        <v>202</v>
      </c>
      <c r="L881" s="5">
        <v>239</v>
      </c>
      <c r="M881" s="5">
        <v>1679</v>
      </c>
      <c r="N881" s="5">
        <v>814</v>
      </c>
      <c r="O881" s="5">
        <v>318</v>
      </c>
      <c r="P881" s="5">
        <v>175</v>
      </c>
      <c r="Q881" s="5">
        <v>96</v>
      </c>
      <c r="R881" s="6">
        <v>619</v>
      </c>
      <c r="S881" s="3">
        <v>0</v>
      </c>
      <c r="T881" s="3">
        <v>0</v>
      </c>
      <c r="U881" s="3">
        <v>0</v>
      </c>
      <c r="V881" s="3">
        <v>0</v>
      </c>
      <c r="W881" s="3">
        <v>1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5">
        <f t="shared" si="117"/>
        <v>6810</v>
      </c>
      <c r="AD881" s="5">
        <v>6191</v>
      </c>
      <c r="AE881" s="5">
        <f t="shared" si="118"/>
        <v>354428.60109999997</v>
      </c>
      <c r="AF881" s="5">
        <f t="shared" si="119"/>
        <v>6153.8424155230005</v>
      </c>
      <c r="AH881" s="7">
        <v>1.13920602</v>
      </c>
      <c r="AI881" s="5">
        <f t="shared" si="120"/>
        <v>7052.8244698200006</v>
      </c>
      <c r="AJ881" s="5">
        <f t="shared" si="121"/>
        <v>5978.3716097760371</v>
      </c>
      <c r="AK881" s="5">
        <f t="shared" si="122"/>
        <v>6088.938372692498</v>
      </c>
      <c r="AL881" s="8">
        <f t="shared" si="123"/>
        <v>0.98351451666814693</v>
      </c>
      <c r="AN881" s="5">
        <f t="shared" si="124"/>
        <v>6052.3933489550454</v>
      </c>
      <c r="AO881" s="5">
        <f t="shared" si="125"/>
        <v>6060.9111530699711</v>
      </c>
    </row>
    <row r="882" spans="1:41" x14ac:dyDescent="0.2">
      <c r="A882" s="3" t="s">
        <v>868</v>
      </c>
      <c r="B882" s="3" t="s">
        <v>906</v>
      </c>
      <c r="C882" s="3" t="s">
        <v>9065</v>
      </c>
      <c r="D882" s="5">
        <v>254</v>
      </c>
      <c r="E882" s="5">
        <v>395</v>
      </c>
      <c r="F882" s="5">
        <v>1684</v>
      </c>
      <c r="G882" s="5">
        <v>723</v>
      </c>
      <c r="H882" s="5">
        <v>231</v>
      </c>
      <c r="I882" s="5">
        <v>106</v>
      </c>
      <c r="J882" s="5">
        <v>29</v>
      </c>
      <c r="K882" s="5">
        <v>245</v>
      </c>
      <c r="L882" s="5">
        <v>354</v>
      </c>
      <c r="M882" s="5">
        <v>1523</v>
      </c>
      <c r="N882" s="5">
        <v>711</v>
      </c>
      <c r="O882" s="5">
        <v>231</v>
      </c>
      <c r="P882" s="5">
        <v>143</v>
      </c>
      <c r="Q882" s="5">
        <v>62</v>
      </c>
      <c r="R882" s="6">
        <v>535</v>
      </c>
      <c r="S882" s="3">
        <v>0</v>
      </c>
      <c r="T882" s="3">
        <v>0</v>
      </c>
      <c r="U882" s="3">
        <v>0</v>
      </c>
      <c r="V882" s="3">
        <v>0</v>
      </c>
      <c r="W882" s="3">
        <v>0</v>
      </c>
      <c r="X882" s="3">
        <v>0</v>
      </c>
      <c r="Y882" s="3">
        <v>0</v>
      </c>
      <c r="Z882" s="3">
        <v>1</v>
      </c>
      <c r="AA882" s="3">
        <v>0</v>
      </c>
      <c r="AB882" s="3">
        <v>0</v>
      </c>
      <c r="AC882" s="5">
        <f t="shared" si="117"/>
        <v>6691</v>
      </c>
      <c r="AD882" s="5">
        <v>6156</v>
      </c>
      <c r="AE882" s="5">
        <f t="shared" si="118"/>
        <v>345862.3149</v>
      </c>
      <c r="AF882" s="5">
        <f t="shared" si="119"/>
        <v>6005.1084386445491</v>
      </c>
      <c r="AH882" s="7">
        <v>1.145173845</v>
      </c>
      <c r="AI882" s="5">
        <f t="shared" si="120"/>
        <v>7049.6901898199994</v>
      </c>
      <c r="AJ882" s="5">
        <f t="shared" si="121"/>
        <v>5975.714817359144</v>
      </c>
      <c r="AK882" s="5">
        <f t="shared" si="122"/>
        <v>6069.4631123323888</v>
      </c>
      <c r="AL882" s="8">
        <f t="shared" si="123"/>
        <v>0.98594267581747708</v>
      </c>
      <c r="AN882" s="5">
        <f t="shared" si="124"/>
        <v>5920.692682571319</v>
      </c>
      <c r="AO882" s="5">
        <f t="shared" si="125"/>
        <v>5929.0251384424373</v>
      </c>
    </row>
    <row r="883" spans="1:41" x14ac:dyDescent="0.2">
      <c r="A883" s="3" t="s">
        <v>870</v>
      </c>
      <c r="B883" s="3" t="s">
        <v>907</v>
      </c>
      <c r="C883" s="3" t="s">
        <v>9066</v>
      </c>
      <c r="D883" s="5">
        <v>793</v>
      </c>
      <c r="E883" s="5">
        <v>1061</v>
      </c>
      <c r="F883" s="5">
        <v>3290</v>
      </c>
      <c r="G883" s="5">
        <v>1701</v>
      </c>
      <c r="H883" s="5">
        <v>452</v>
      </c>
      <c r="I883" s="5">
        <v>253</v>
      </c>
      <c r="J883" s="5">
        <v>69</v>
      </c>
      <c r="K883" s="5">
        <v>772</v>
      </c>
      <c r="L883" s="5">
        <v>1024</v>
      </c>
      <c r="M883" s="5">
        <v>3422</v>
      </c>
      <c r="N883" s="5">
        <v>1730</v>
      </c>
      <c r="O883" s="5">
        <v>539</v>
      </c>
      <c r="P883" s="5">
        <v>361</v>
      </c>
      <c r="Q883" s="5">
        <v>150</v>
      </c>
      <c r="R883" s="6">
        <v>1279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3">
        <v>0</v>
      </c>
      <c r="Z883" s="3">
        <v>0</v>
      </c>
      <c r="AA883" s="3">
        <v>1</v>
      </c>
      <c r="AB883" s="3">
        <v>0</v>
      </c>
      <c r="AC883" s="5">
        <f t="shared" si="117"/>
        <v>15617</v>
      </c>
      <c r="AD883" s="5">
        <v>14338</v>
      </c>
      <c r="AE883" s="5">
        <f t="shared" si="118"/>
        <v>827189.41800000006</v>
      </c>
      <c r="AF883" s="5">
        <f t="shared" si="119"/>
        <v>14362.25324469218</v>
      </c>
      <c r="AH883" s="7">
        <v>1.1449092270000001</v>
      </c>
      <c r="AI883" s="5">
        <f t="shared" si="120"/>
        <v>16415.708496726002</v>
      </c>
      <c r="AJ883" s="5">
        <f t="shared" si="121"/>
        <v>13914.879925218196</v>
      </c>
      <c r="AK883" s="5">
        <f t="shared" si="122"/>
        <v>14134.902364104735</v>
      </c>
      <c r="AL883" s="8">
        <f t="shared" si="123"/>
        <v>0.98583500935309909</v>
      </c>
      <c r="AN883" s="5">
        <f t="shared" si="124"/>
        <v>14158.812061812692</v>
      </c>
      <c r="AO883" s="5">
        <f t="shared" si="125"/>
        <v>14178.738391892246</v>
      </c>
    </row>
    <row r="884" spans="1:41" x14ac:dyDescent="0.2">
      <c r="A884" s="3" t="s">
        <v>870</v>
      </c>
      <c r="B884" s="3" t="s">
        <v>908</v>
      </c>
      <c r="C884" s="3" t="s">
        <v>9067</v>
      </c>
      <c r="D884" s="5">
        <v>493</v>
      </c>
      <c r="E884" s="5">
        <v>604</v>
      </c>
      <c r="F884" s="5">
        <v>1774</v>
      </c>
      <c r="G884" s="5">
        <v>936</v>
      </c>
      <c r="H884" s="5">
        <v>330</v>
      </c>
      <c r="I884" s="5">
        <v>195</v>
      </c>
      <c r="J884" s="5">
        <v>54</v>
      </c>
      <c r="K884" s="5">
        <v>427</v>
      </c>
      <c r="L884" s="5">
        <v>612</v>
      </c>
      <c r="M884" s="5">
        <v>1996</v>
      </c>
      <c r="N884" s="5">
        <v>831</v>
      </c>
      <c r="O884" s="5">
        <v>298</v>
      </c>
      <c r="P884" s="5">
        <v>216</v>
      </c>
      <c r="Q884" s="5">
        <v>105</v>
      </c>
      <c r="R884" s="6">
        <v>987</v>
      </c>
      <c r="S884" s="3">
        <v>0</v>
      </c>
      <c r="T884" s="3">
        <v>0</v>
      </c>
      <c r="U884" s="3">
        <v>0</v>
      </c>
      <c r="V884" s="3">
        <v>0</v>
      </c>
      <c r="W884" s="3">
        <v>0</v>
      </c>
      <c r="X884" s="3">
        <v>0</v>
      </c>
      <c r="Y884" s="3">
        <v>0</v>
      </c>
      <c r="Z884" s="3">
        <v>0</v>
      </c>
      <c r="AA884" s="3">
        <v>1</v>
      </c>
      <c r="AB884" s="3">
        <v>0</v>
      </c>
      <c r="AC884" s="5">
        <f t="shared" si="117"/>
        <v>8871</v>
      </c>
      <c r="AD884" s="5">
        <v>7884</v>
      </c>
      <c r="AE884" s="5">
        <f t="shared" si="118"/>
        <v>480489.55830000003</v>
      </c>
      <c r="AF884" s="5">
        <f t="shared" si="119"/>
        <v>8342.6027552674623</v>
      </c>
      <c r="AH884" s="7">
        <v>1.1599636739999999</v>
      </c>
      <c r="AI884" s="5">
        <f t="shared" si="120"/>
        <v>9145.153605816</v>
      </c>
      <c r="AJ884" s="5">
        <f t="shared" si="121"/>
        <v>7751.9477364005179</v>
      </c>
      <c r="AK884" s="5">
        <f t="shared" si="122"/>
        <v>7820.6149134722491</v>
      </c>
      <c r="AL884" s="8">
        <f t="shared" si="123"/>
        <v>0.99196028836532835</v>
      </c>
      <c r="AN884" s="5">
        <f t="shared" si="124"/>
        <v>8275.5306348324939</v>
      </c>
      <c r="AO884" s="5">
        <f t="shared" si="125"/>
        <v>8287.1771595757582</v>
      </c>
    </row>
    <row r="885" spans="1:41" x14ac:dyDescent="0.2">
      <c r="A885" s="3" t="s">
        <v>868</v>
      </c>
      <c r="B885" s="3" t="s">
        <v>909</v>
      </c>
      <c r="C885" s="3" t="s">
        <v>9068</v>
      </c>
      <c r="D885" s="5">
        <v>990</v>
      </c>
      <c r="E885" s="5">
        <v>1474</v>
      </c>
      <c r="F885" s="5">
        <v>5452</v>
      </c>
      <c r="G885" s="5">
        <v>2958</v>
      </c>
      <c r="H885" s="5">
        <v>1085</v>
      </c>
      <c r="I885" s="5">
        <v>778</v>
      </c>
      <c r="J885" s="5">
        <v>229</v>
      </c>
      <c r="K885" s="5">
        <v>963</v>
      </c>
      <c r="L885" s="5">
        <v>1324</v>
      </c>
      <c r="M885" s="5">
        <v>5866</v>
      </c>
      <c r="N885" s="5">
        <v>2913</v>
      </c>
      <c r="O885" s="5">
        <v>1328</v>
      </c>
      <c r="P885" s="5">
        <v>942</v>
      </c>
      <c r="Q885" s="5">
        <v>449</v>
      </c>
      <c r="R885" s="6">
        <v>2286</v>
      </c>
      <c r="S885" s="3">
        <v>0</v>
      </c>
      <c r="T885" s="3">
        <v>0</v>
      </c>
      <c r="U885" s="3">
        <v>1</v>
      </c>
      <c r="V885" s="3">
        <v>0</v>
      </c>
      <c r="W885" s="3">
        <v>0</v>
      </c>
      <c r="X885" s="3">
        <v>0</v>
      </c>
      <c r="Y885" s="3">
        <v>0</v>
      </c>
      <c r="Z885" s="3">
        <v>0</v>
      </c>
      <c r="AA885" s="3">
        <v>0</v>
      </c>
      <c r="AB885" s="3">
        <v>0</v>
      </c>
      <c r="AC885" s="5">
        <f t="shared" si="117"/>
        <v>26751</v>
      </c>
      <c r="AD885" s="5">
        <v>24465</v>
      </c>
      <c r="AE885" s="5">
        <f t="shared" si="118"/>
        <v>1354278.2643000002</v>
      </c>
      <c r="AF885" s="5">
        <f t="shared" si="119"/>
        <v>23513.94610763598</v>
      </c>
      <c r="AH885" s="7">
        <v>1.145173845</v>
      </c>
      <c r="AI885" s="5">
        <f t="shared" si="120"/>
        <v>28016.678117924999</v>
      </c>
      <c r="AJ885" s="5">
        <f t="shared" si="121"/>
        <v>23748.515758072037</v>
      </c>
      <c r="AK885" s="5">
        <f t="shared" si="122"/>
        <v>24121.087563874578</v>
      </c>
      <c r="AL885" s="8">
        <f t="shared" si="123"/>
        <v>0.98594267581747719</v>
      </c>
      <c r="AN885" s="5">
        <f t="shared" si="124"/>
        <v>23183.402944390571</v>
      </c>
      <c r="AO885" s="5">
        <f t="shared" si="125"/>
        <v>23216.029985234141</v>
      </c>
    </row>
    <row r="886" spans="1:41" x14ac:dyDescent="0.2">
      <c r="A886" s="3" t="s">
        <v>868</v>
      </c>
      <c r="B886" s="3" t="s">
        <v>910</v>
      </c>
      <c r="C886" s="3" t="s">
        <v>9069</v>
      </c>
      <c r="D886" s="5">
        <v>310</v>
      </c>
      <c r="E886" s="5">
        <v>576</v>
      </c>
      <c r="F886" s="5">
        <v>1566</v>
      </c>
      <c r="G886" s="5">
        <v>1140</v>
      </c>
      <c r="H886" s="5">
        <v>377</v>
      </c>
      <c r="I886" s="5">
        <v>197</v>
      </c>
      <c r="J886" s="5">
        <v>62</v>
      </c>
      <c r="K886" s="5">
        <v>316</v>
      </c>
      <c r="L886" s="5">
        <v>498</v>
      </c>
      <c r="M886" s="5">
        <v>1669</v>
      </c>
      <c r="N886" s="5">
        <v>1132</v>
      </c>
      <c r="O886" s="5">
        <v>404</v>
      </c>
      <c r="P886" s="5">
        <v>225</v>
      </c>
      <c r="Q886" s="5">
        <v>105</v>
      </c>
      <c r="R886" s="6">
        <v>647</v>
      </c>
      <c r="S886" s="3">
        <v>1</v>
      </c>
      <c r="T886" s="3">
        <v>0</v>
      </c>
      <c r="U886" s="3">
        <v>0</v>
      </c>
      <c r="V886" s="3">
        <v>0</v>
      </c>
      <c r="W886" s="3">
        <v>0</v>
      </c>
      <c r="X886" s="3">
        <v>0</v>
      </c>
      <c r="Y886" s="3">
        <v>0</v>
      </c>
      <c r="Z886" s="3">
        <v>0</v>
      </c>
      <c r="AA886" s="3">
        <v>0</v>
      </c>
      <c r="AB886" s="3">
        <v>0</v>
      </c>
      <c r="AC886" s="5">
        <f t="shared" si="117"/>
        <v>8577</v>
      </c>
      <c r="AD886" s="5">
        <v>7930</v>
      </c>
      <c r="AE886" s="5">
        <f t="shared" si="118"/>
        <v>398658.19900000002</v>
      </c>
      <c r="AF886" s="5">
        <f t="shared" si="119"/>
        <v>6921.7882718500769</v>
      </c>
      <c r="AH886" s="7">
        <v>1.145173845</v>
      </c>
      <c r="AI886" s="5">
        <f t="shared" si="120"/>
        <v>9081.2285908499998</v>
      </c>
      <c r="AJ886" s="5">
        <f t="shared" si="121"/>
        <v>7697.7612900679032</v>
      </c>
      <c r="AK886" s="5">
        <f t="shared" si="122"/>
        <v>7818.5254192325938</v>
      </c>
      <c r="AL886" s="8">
        <f t="shared" si="123"/>
        <v>0.98594267581747719</v>
      </c>
      <c r="AN886" s="5">
        <f t="shared" si="124"/>
        <v>6824.4864501898955</v>
      </c>
      <c r="AO886" s="5">
        <f t="shared" si="125"/>
        <v>6834.0908554914313</v>
      </c>
    </row>
    <row r="887" spans="1:41" x14ac:dyDescent="0.2">
      <c r="A887" s="3" t="s">
        <v>870</v>
      </c>
      <c r="B887" s="3" t="s">
        <v>911</v>
      </c>
      <c r="C887" s="3" t="s">
        <v>9070</v>
      </c>
      <c r="D887" s="5">
        <v>434</v>
      </c>
      <c r="E887" s="5">
        <v>777</v>
      </c>
      <c r="F887" s="5">
        <v>2532</v>
      </c>
      <c r="G887" s="5">
        <v>1857</v>
      </c>
      <c r="H887" s="5">
        <v>711</v>
      </c>
      <c r="I887" s="5">
        <v>494</v>
      </c>
      <c r="J887" s="5">
        <v>141</v>
      </c>
      <c r="K887" s="5">
        <v>437</v>
      </c>
      <c r="L887" s="5">
        <v>743</v>
      </c>
      <c r="M887" s="5">
        <v>2651</v>
      </c>
      <c r="N887" s="5">
        <v>1892</v>
      </c>
      <c r="O887" s="5">
        <v>858</v>
      </c>
      <c r="P887" s="5">
        <v>617</v>
      </c>
      <c r="Q887" s="5">
        <v>272</v>
      </c>
      <c r="R887" s="6">
        <v>1023</v>
      </c>
      <c r="S887" s="3">
        <v>0</v>
      </c>
      <c r="T887" s="3">
        <v>1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5">
        <f t="shared" si="117"/>
        <v>14416</v>
      </c>
      <c r="AD887" s="5">
        <v>13393</v>
      </c>
      <c r="AE887" s="5">
        <f t="shared" si="118"/>
        <v>756711.41090000002</v>
      </c>
      <c r="AF887" s="5">
        <f t="shared" si="119"/>
        <v>13138.563767862564</v>
      </c>
      <c r="AH887" s="7">
        <v>1.1599636739999999</v>
      </c>
      <c r="AI887" s="5">
        <f t="shared" si="120"/>
        <v>15535.393485881999</v>
      </c>
      <c r="AJ887" s="5">
        <f t="shared" si="121"/>
        <v>13168.675295993418</v>
      </c>
      <c r="AK887" s="5">
        <f t="shared" si="122"/>
        <v>13285.324142076841</v>
      </c>
      <c r="AL887" s="8">
        <f t="shared" si="123"/>
        <v>0.99196028836532824</v>
      </c>
      <c r="AN887" s="5">
        <f t="shared" si="124"/>
        <v>13032.933503875203</v>
      </c>
      <c r="AO887" s="5">
        <f t="shared" si="125"/>
        <v>13051.275334656579</v>
      </c>
    </row>
    <row r="888" spans="1:41" x14ac:dyDescent="0.2">
      <c r="A888" s="3" t="s">
        <v>877</v>
      </c>
      <c r="B888" s="3" t="s">
        <v>912</v>
      </c>
      <c r="C888" s="3" t="s">
        <v>9071</v>
      </c>
      <c r="D888" s="5">
        <v>417</v>
      </c>
      <c r="E888" s="5">
        <v>503</v>
      </c>
      <c r="F888" s="5">
        <v>2176</v>
      </c>
      <c r="G888" s="5">
        <v>970</v>
      </c>
      <c r="H888" s="5">
        <v>201</v>
      </c>
      <c r="I888" s="5">
        <v>137</v>
      </c>
      <c r="J888" s="5">
        <v>48</v>
      </c>
      <c r="K888" s="5">
        <v>367</v>
      </c>
      <c r="L888" s="5">
        <v>533</v>
      </c>
      <c r="M888" s="5">
        <v>2060</v>
      </c>
      <c r="N888" s="5">
        <v>815</v>
      </c>
      <c r="O888" s="5">
        <v>216</v>
      </c>
      <c r="P888" s="5">
        <v>188</v>
      </c>
      <c r="Q888" s="5">
        <v>68</v>
      </c>
      <c r="R888" s="6">
        <v>864</v>
      </c>
      <c r="S888" s="3">
        <v>0</v>
      </c>
      <c r="T888" s="3">
        <v>0</v>
      </c>
      <c r="U888" s="3">
        <v>0</v>
      </c>
      <c r="V888" s="3">
        <v>0</v>
      </c>
      <c r="W888" s="3">
        <v>0</v>
      </c>
      <c r="X888" s="3">
        <v>0</v>
      </c>
      <c r="Y888" s="3">
        <v>1</v>
      </c>
      <c r="Z888" s="3">
        <v>0</v>
      </c>
      <c r="AA888" s="3">
        <v>0</v>
      </c>
      <c r="AB888" s="3">
        <v>0</v>
      </c>
      <c r="AC888" s="5">
        <f t="shared" si="117"/>
        <v>8699</v>
      </c>
      <c r="AD888" s="5">
        <v>7835</v>
      </c>
      <c r="AE888" s="5">
        <f t="shared" si="118"/>
        <v>425779.85660000006</v>
      </c>
      <c r="AF888" s="5">
        <f t="shared" si="119"/>
        <v>7392.6938545264629</v>
      </c>
      <c r="AH888" s="7">
        <v>1.145173845</v>
      </c>
      <c r="AI888" s="5">
        <f t="shared" si="120"/>
        <v>8972.4370755750006</v>
      </c>
      <c r="AJ888" s="5">
        <f t="shared" si="121"/>
        <v>7605.5434688123623</v>
      </c>
      <c r="AK888" s="5">
        <f t="shared" si="122"/>
        <v>7724.8608650299338</v>
      </c>
      <c r="AL888" s="8">
        <f t="shared" si="123"/>
        <v>0.98594267581747719</v>
      </c>
      <c r="AN888" s="5">
        <f t="shared" si="124"/>
        <v>7288.7723604312405</v>
      </c>
      <c r="AO888" s="5">
        <f t="shared" si="125"/>
        <v>7299.0301760795173</v>
      </c>
    </row>
    <row r="889" spans="1:41" x14ac:dyDescent="0.2">
      <c r="A889" s="3" t="s">
        <v>868</v>
      </c>
      <c r="B889" s="3" t="s">
        <v>913</v>
      </c>
      <c r="C889" s="3" t="s">
        <v>9072</v>
      </c>
      <c r="D889" s="5">
        <v>806</v>
      </c>
      <c r="E889" s="5">
        <v>1058</v>
      </c>
      <c r="F889" s="5">
        <v>3956</v>
      </c>
      <c r="G889" s="5">
        <v>2360</v>
      </c>
      <c r="H889" s="5">
        <v>751</v>
      </c>
      <c r="I889" s="5">
        <v>418</v>
      </c>
      <c r="J889" s="5">
        <v>125</v>
      </c>
      <c r="K889" s="5">
        <v>809</v>
      </c>
      <c r="L889" s="5">
        <v>1040</v>
      </c>
      <c r="M889" s="5">
        <v>4182</v>
      </c>
      <c r="N889" s="5">
        <v>2353</v>
      </c>
      <c r="O889" s="5">
        <v>818</v>
      </c>
      <c r="P889" s="5">
        <v>543</v>
      </c>
      <c r="Q889" s="5">
        <v>243</v>
      </c>
      <c r="R889" s="6">
        <v>1691</v>
      </c>
      <c r="S889" s="3">
        <v>0</v>
      </c>
      <c r="T889" s="3">
        <v>0</v>
      </c>
      <c r="U889" s="3">
        <v>0</v>
      </c>
      <c r="V889" s="3">
        <v>0</v>
      </c>
      <c r="W889" s="3">
        <v>1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5">
        <f t="shared" si="117"/>
        <v>19462</v>
      </c>
      <c r="AD889" s="5">
        <v>17771</v>
      </c>
      <c r="AE889" s="5">
        <f t="shared" si="118"/>
        <v>993415.85930000001</v>
      </c>
      <c r="AF889" s="5">
        <f t="shared" si="119"/>
        <v>17248.395395406395</v>
      </c>
      <c r="AH889" s="7">
        <v>1.1280487800000001</v>
      </c>
      <c r="AI889" s="5">
        <f t="shared" si="120"/>
        <v>20046.554869380001</v>
      </c>
      <c r="AJ889" s="5">
        <f t="shared" si="121"/>
        <v>16992.589992527861</v>
      </c>
      <c r="AK889" s="5">
        <f t="shared" si="122"/>
        <v>17397.363196413375</v>
      </c>
      <c r="AL889" s="8">
        <f t="shared" si="123"/>
        <v>0.97897491398420877</v>
      </c>
      <c r="AN889" s="5">
        <f t="shared" si="124"/>
        <v>16885.746398583597</v>
      </c>
      <c r="AO889" s="5">
        <f t="shared" si="125"/>
        <v>16909.510465435313</v>
      </c>
    </row>
    <row r="890" spans="1:41" x14ac:dyDescent="0.2">
      <c r="A890" s="3" t="s">
        <v>868</v>
      </c>
      <c r="B890" s="3" t="s">
        <v>914</v>
      </c>
      <c r="C890" s="3" t="s">
        <v>9073</v>
      </c>
      <c r="D890" s="5">
        <v>215</v>
      </c>
      <c r="E890" s="5">
        <v>410</v>
      </c>
      <c r="F890" s="5">
        <v>1340</v>
      </c>
      <c r="G890" s="5">
        <v>960</v>
      </c>
      <c r="H890" s="5">
        <v>359</v>
      </c>
      <c r="I890" s="5">
        <v>152</v>
      </c>
      <c r="J890" s="5">
        <v>39</v>
      </c>
      <c r="K890" s="5">
        <v>212</v>
      </c>
      <c r="L890" s="5">
        <v>343</v>
      </c>
      <c r="M890" s="5">
        <v>1394</v>
      </c>
      <c r="N890" s="5">
        <v>1013</v>
      </c>
      <c r="O890" s="5">
        <v>392</v>
      </c>
      <c r="P890" s="5">
        <v>215</v>
      </c>
      <c r="Q890" s="5">
        <v>85</v>
      </c>
      <c r="R890" s="6">
        <v>545</v>
      </c>
      <c r="S890" s="3">
        <v>0</v>
      </c>
      <c r="T890" s="3">
        <v>0</v>
      </c>
      <c r="U890" s="3">
        <v>1</v>
      </c>
      <c r="V890" s="3">
        <v>0</v>
      </c>
      <c r="W890" s="3">
        <v>0</v>
      </c>
      <c r="X890" s="3">
        <v>0</v>
      </c>
      <c r="Y890" s="3">
        <v>0</v>
      </c>
      <c r="Z890" s="3">
        <v>0</v>
      </c>
      <c r="AA890" s="3">
        <v>0</v>
      </c>
      <c r="AB890" s="3">
        <v>0</v>
      </c>
      <c r="AC890" s="5">
        <f t="shared" si="117"/>
        <v>7129</v>
      </c>
      <c r="AD890" s="5">
        <v>6584</v>
      </c>
      <c r="AE890" s="5">
        <f t="shared" si="118"/>
        <v>358351.4068</v>
      </c>
      <c r="AF890" s="5">
        <f t="shared" si="119"/>
        <v>6221.9529687616332</v>
      </c>
      <c r="AH890" s="7">
        <v>1.145173845</v>
      </c>
      <c r="AI890" s="5">
        <f t="shared" si="120"/>
        <v>7539.8245954799995</v>
      </c>
      <c r="AJ890" s="5">
        <f t="shared" si="121"/>
        <v>6391.1803699630609</v>
      </c>
      <c r="AK890" s="5">
        <f t="shared" si="122"/>
        <v>6491.44657758227</v>
      </c>
      <c r="AL890" s="8">
        <f t="shared" si="123"/>
        <v>0.98594267581747719</v>
      </c>
      <c r="AN890" s="5">
        <f t="shared" si="124"/>
        <v>6134.4889588313408</v>
      </c>
      <c r="AO890" s="5">
        <f t="shared" si="125"/>
        <v>6143.1222997733212</v>
      </c>
    </row>
    <row r="891" spans="1:41" x14ac:dyDescent="0.2">
      <c r="A891" s="3" t="s">
        <v>868</v>
      </c>
      <c r="B891" s="3" t="s">
        <v>915</v>
      </c>
      <c r="C891" s="3" t="s">
        <v>9074</v>
      </c>
      <c r="D891" s="5">
        <v>395</v>
      </c>
      <c r="E891" s="5">
        <v>630</v>
      </c>
      <c r="F891" s="5">
        <v>1925</v>
      </c>
      <c r="G891" s="5">
        <v>1535</v>
      </c>
      <c r="H891" s="5">
        <v>576</v>
      </c>
      <c r="I891" s="5">
        <v>363</v>
      </c>
      <c r="J891" s="5">
        <v>142</v>
      </c>
      <c r="K891" s="5">
        <v>329</v>
      </c>
      <c r="L891" s="5">
        <v>632</v>
      </c>
      <c r="M891" s="5">
        <v>2032</v>
      </c>
      <c r="N891" s="5">
        <v>1501</v>
      </c>
      <c r="O891" s="5">
        <v>661</v>
      </c>
      <c r="P891" s="5">
        <v>489</v>
      </c>
      <c r="Q891" s="5">
        <v>240</v>
      </c>
      <c r="R891" s="6">
        <v>795</v>
      </c>
      <c r="S891" s="3">
        <v>1</v>
      </c>
      <c r="T891" s="3">
        <v>0</v>
      </c>
      <c r="U891" s="3">
        <v>0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0</v>
      </c>
      <c r="AB891" s="3">
        <v>0</v>
      </c>
      <c r="AC891" s="5">
        <f t="shared" si="117"/>
        <v>11450</v>
      </c>
      <c r="AD891" s="5">
        <v>10655</v>
      </c>
      <c r="AE891" s="5">
        <f t="shared" si="118"/>
        <v>589833.40629999992</v>
      </c>
      <c r="AF891" s="5">
        <f t="shared" si="119"/>
        <v>10241.108709952108</v>
      </c>
      <c r="AH891" s="7">
        <v>1.145173845</v>
      </c>
      <c r="AI891" s="5">
        <f t="shared" si="120"/>
        <v>12201.827318475</v>
      </c>
      <c r="AJ891" s="5">
        <f t="shared" si="121"/>
        <v>10342.956689240038</v>
      </c>
      <c r="AK891" s="5">
        <f t="shared" si="122"/>
        <v>10505.219210835217</v>
      </c>
      <c r="AL891" s="8">
        <f t="shared" si="123"/>
        <v>0.98594267581747697</v>
      </c>
      <c r="AN891" s="5">
        <f t="shared" si="124"/>
        <v>10097.146124827852</v>
      </c>
      <c r="AO891" s="5">
        <f t="shared" si="125"/>
        <v>10111.356290600688</v>
      </c>
    </row>
    <row r="892" spans="1:41" x14ac:dyDescent="0.2">
      <c r="A892" s="3" t="s">
        <v>870</v>
      </c>
      <c r="B892" s="3" t="s">
        <v>916</v>
      </c>
      <c r="C892" s="3" t="s">
        <v>9075</v>
      </c>
      <c r="D892" s="5">
        <v>237</v>
      </c>
      <c r="E892" s="5">
        <v>414</v>
      </c>
      <c r="F892" s="5">
        <v>1201</v>
      </c>
      <c r="G892" s="5">
        <v>765</v>
      </c>
      <c r="H892" s="5">
        <v>205</v>
      </c>
      <c r="I892" s="5">
        <v>167</v>
      </c>
      <c r="J892" s="5">
        <v>59</v>
      </c>
      <c r="K892" s="5">
        <v>215</v>
      </c>
      <c r="L892" s="5">
        <v>394</v>
      </c>
      <c r="M892" s="5">
        <v>1239</v>
      </c>
      <c r="N892" s="5">
        <v>765</v>
      </c>
      <c r="O892" s="5">
        <v>234</v>
      </c>
      <c r="P892" s="5">
        <v>211</v>
      </c>
      <c r="Q892" s="5">
        <v>137</v>
      </c>
      <c r="R892" s="6">
        <v>414</v>
      </c>
      <c r="S892" s="3">
        <v>0</v>
      </c>
      <c r="T892" s="3">
        <v>0</v>
      </c>
      <c r="U892" s="3">
        <v>0</v>
      </c>
      <c r="V892" s="3">
        <v>0</v>
      </c>
      <c r="W892" s="3">
        <v>0</v>
      </c>
      <c r="X892" s="3">
        <v>0</v>
      </c>
      <c r="Y892" s="3">
        <v>0</v>
      </c>
      <c r="Z892" s="3">
        <v>0</v>
      </c>
      <c r="AA892" s="3">
        <v>0</v>
      </c>
      <c r="AB892" s="3">
        <v>1</v>
      </c>
      <c r="AC892" s="5">
        <f t="shared" si="117"/>
        <v>6243</v>
      </c>
      <c r="AD892" s="5">
        <v>5829</v>
      </c>
      <c r="AE892" s="5">
        <f t="shared" si="118"/>
        <v>381765.46649999998</v>
      </c>
      <c r="AF892" s="5">
        <f t="shared" si="119"/>
        <v>6628.4845896699417</v>
      </c>
      <c r="AH892" s="7">
        <v>1.1599636739999999</v>
      </c>
      <c r="AI892" s="5">
        <f t="shared" si="120"/>
        <v>6761.4282557459992</v>
      </c>
      <c r="AJ892" s="5">
        <f t="shared" si="121"/>
        <v>5731.3677518364548</v>
      </c>
      <c r="AK892" s="5">
        <f t="shared" si="122"/>
        <v>5782.1365208814987</v>
      </c>
      <c r="AL892" s="8">
        <f t="shared" si="123"/>
        <v>0.99196028836532835</v>
      </c>
      <c r="AN892" s="5">
        <f t="shared" si="124"/>
        <v>6575.1934849941308</v>
      </c>
      <c r="AO892" s="5">
        <f t="shared" si="125"/>
        <v>6584.4470491453412</v>
      </c>
    </row>
    <row r="893" spans="1:41" x14ac:dyDescent="0.2">
      <c r="A893" s="3" t="s">
        <v>870</v>
      </c>
      <c r="B893" s="3" t="s">
        <v>917</v>
      </c>
      <c r="C893" s="3" t="s">
        <v>9076</v>
      </c>
      <c r="D893" s="5">
        <v>251</v>
      </c>
      <c r="E893" s="5">
        <v>376</v>
      </c>
      <c r="F893" s="5">
        <v>1342</v>
      </c>
      <c r="G893" s="5">
        <v>869</v>
      </c>
      <c r="H893" s="5">
        <v>353</v>
      </c>
      <c r="I893" s="5">
        <v>174</v>
      </c>
      <c r="J893" s="5">
        <v>65</v>
      </c>
      <c r="K893" s="5">
        <v>249</v>
      </c>
      <c r="L893" s="5">
        <v>371</v>
      </c>
      <c r="M893" s="5">
        <v>1307</v>
      </c>
      <c r="N893" s="5">
        <v>886</v>
      </c>
      <c r="O893" s="5">
        <v>362</v>
      </c>
      <c r="P893" s="5">
        <v>238</v>
      </c>
      <c r="Q893" s="5">
        <v>146</v>
      </c>
      <c r="R893" s="6">
        <v>501</v>
      </c>
      <c r="S893" s="3">
        <v>0</v>
      </c>
      <c r="T893" s="3">
        <v>0</v>
      </c>
      <c r="U893" s="3">
        <v>0</v>
      </c>
      <c r="V893" s="3">
        <v>0</v>
      </c>
      <c r="W893" s="3">
        <v>0</v>
      </c>
      <c r="X893" s="3">
        <v>0</v>
      </c>
      <c r="Y893" s="3">
        <v>0</v>
      </c>
      <c r="Z893" s="3">
        <v>1</v>
      </c>
      <c r="AA893" s="3">
        <v>0</v>
      </c>
      <c r="AB893" s="3">
        <v>0</v>
      </c>
      <c r="AC893" s="5">
        <f t="shared" si="117"/>
        <v>6989</v>
      </c>
      <c r="AD893" s="5">
        <v>6488</v>
      </c>
      <c r="AE893" s="5">
        <f t="shared" si="118"/>
        <v>408330.62359999999</v>
      </c>
      <c r="AF893" s="5">
        <f t="shared" si="119"/>
        <v>7089.7278133534846</v>
      </c>
      <c r="AH893" s="7">
        <v>1.1599636739999999</v>
      </c>
      <c r="AI893" s="5">
        <f t="shared" si="120"/>
        <v>7525.8443169119992</v>
      </c>
      <c r="AJ893" s="5">
        <f t="shared" si="121"/>
        <v>6379.3298977380191</v>
      </c>
      <c r="AK893" s="5">
        <f t="shared" si="122"/>
        <v>6435.8383509142495</v>
      </c>
      <c r="AL893" s="8">
        <f t="shared" si="123"/>
        <v>0.99196028836532824</v>
      </c>
      <c r="AN893" s="5">
        <f t="shared" si="124"/>
        <v>7032.728446165811</v>
      </c>
      <c r="AO893" s="5">
        <f t="shared" si="125"/>
        <v>7042.6259197509098</v>
      </c>
    </row>
    <row r="894" spans="1:41" x14ac:dyDescent="0.2">
      <c r="A894" s="3" t="s">
        <v>877</v>
      </c>
      <c r="B894" s="3" t="s">
        <v>918</v>
      </c>
      <c r="C894" s="3" t="s">
        <v>9077</v>
      </c>
      <c r="D894" s="5">
        <v>222</v>
      </c>
      <c r="E894" s="5">
        <v>285</v>
      </c>
      <c r="F894" s="5">
        <v>1150</v>
      </c>
      <c r="G894" s="5">
        <v>745</v>
      </c>
      <c r="H894" s="5">
        <v>274</v>
      </c>
      <c r="I894" s="5">
        <v>189</v>
      </c>
      <c r="J894" s="5">
        <v>62</v>
      </c>
      <c r="K894" s="5">
        <v>173</v>
      </c>
      <c r="L894" s="5">
        <v>290</v>
      </c>
      <c r="M894" s="5">
        <v>1120</v>
      </c>
      <c r="N894" s="5">
        <v>788</v>
      </c>
      <c r="O894" s="5">
        <v>283</v>
      </c>
      <c r="P894" s="5">
        <v>221</v>
      </c>
      <c r="Q894" s="5">
        <v>114</v>
      </c>
      <c r="R894" s="6">
        <v>492</v>
      </c>
      <c r="S894" s="3">
        <v>1</v>
      </c>
      <c r="T894" s="3">
        <v>0</v>
      </c>
      <c r="U894" s="3">
        <v>0</v>
      </c>
      <c r="V894" s="3">
        <v>0</v>
      </c>
      <c r="W894" s="3">
        <v>0</v>
      </c>
      <c r="X894" s="3">
        <v>0</v>
      </c>
      <c r="Y894" s="3">
        <v>0</v>
      </c>
      <c r="Z894" s="3">
        <v>0</v>
      </c>
      <c r="AA894" s="3">
        <v>0</v>
      </c>
      <c r="AB894" s="3">
        <v>0</v>
      </c>
      <c r="AC894" s="5">
        <f t="shared" si="117"/>
        <v>5916</v>
      </c>
      <c r="AD894" s="5">
        <v>5424</v>
      </c>
      <c r="AE894" s="5">
        <f t="shared" si="118"/>
        <v>295730.4192</v>
      </c>
      <c r="AF894" s="5">
        <f t="shared" si="119"/>
        <v>5134.6826739862599</v>
      </c>
      <c r="AH894" s="7">
        <v>1.13920602</v>
      </c>
      <c r="AI894" s="5">
        <f t="shared" si="120"/>
        <v>6179.0534524800005</v>
      </c>
      <c r="AJ894" s="5">
        <f t="shared" si="121"/>
        <v>5237.71403835006</v>
      </c>
      <c r="AK894" s="5">
        <f t="shared" si="122"/>
        <v>5334.5827384080294</v>
      </c>
      <c r="AL894" s="8">
        <f t="shared" si="123"/>
        <v>0.98351451666814704</v>
      </c>
      <c r="AN894" s="5">
        <f t="shared" si="124"/>
        <v>5050.0349483499049</v>
      </c>
      <c r="AO894" s="5">
        <f t="shared" si="125"/>
        <v>5057.1420886138467</v>
      </c>
    </row>
    <row r="895" spans="1:41" x14ac:dyDescent="0.2">
      <c r="A895" s="3" t="s">
        <v>868</v>
      </c>
      <c r="B895" s="3" t="s">
        <v>919</v>
      </c>
      <c r="C895" s="3" t="s">
        <v>9078</v>
      </c>
      <c r="D895" s="5">
        <v>607</v>
      </c>
      <c r="E895" s="5">
        <v>887</v>
      </c>
      <c r="F895" s="5">
        <v>3233</v>
      </c>
      <c r="G895" s="5">
        <v>2293</v>
      </c>
      <c r="H895" s="5">
        <v>828</v>
      </c>
      <c r="I895" s="5">
        <v>389</v>
      </c>
      <c r="J895" s="5">
        <v>106</v>
      </c>
      <c r="K895" s="5">
        <v>609</v>
      </c>
      <c r="L895" s="5">
        <v>936</v>
      </c>
      <c r="M895" s="5">
        <v>3341</v>
      </c>
      <c r="N895" s="5">
        <v>2272</v>
      </c>
      <c r="O895" s="5">
        <v>817</v>
      </c>
      <c r="P895" s="5">
        <v>493</v>
      </c>
      <c r="Q895" s="5">
        <v>215</v>
      </c>
      <c r="R895" s="6">
        <v>1165</v>
      </c>
      <c r="S895" s="3">
        <v>0</v>
      </c>
      <c r="T895" s="3">
        <v>0</v>
      </c>
      <c r="U895" s="3">
        <v>0</v>
      </c>
      <c r="V895" s="3">
        <v>0</v>
      </c>
      <c r="W895" s="3">
        <v>1</v>
      </c>
      <c r="X895" s="3">
        <v>0</v>
      </c>
      <c r="Y895" s="3">
        <v>0</v>
      </c>
      <c r="Z895" s="3">
        <v>0</v>
      </c>
      <c r="AA895" s="3">
        <v>0</v>
      </c>
      <c r="AB895" s="3">
        <v>0</v>
      </c>
      <c r="AC895" s="5">
        <f t="shared" si="117"/>
        <v>17026</v>
      </c>
      <c r="AD895" s="5">
        <v>15861</v>
      </c>
      <c r="AE895" s="5">
        <f t="shared" si="118"/>
        <v>891435.47699999996</v>
      </c>
      <c r="AF895" s="5">
        <f t="shared" si="119"/>
        <v>15477.73918932915</v>
      </c>
      <c r="AH895" s="7">
        <v>1.1448529009999999</v>
      </c>
      <c r="AI895" s="5">
        <f t="shared" si="120"/>
        <v>18158.511862760999</v>
      </c>
      <c r="AJ895" s="5">
        <f t="shared" si="121"/>
        <v>15392.178305393487</v>
      </c>
      <c r="AK895" s="5">
        <f t="shared" si="122"/>
        <v>15635.965586588874</v>
      </c>
      <c r="AL895" s="8">
        <f t="shared" si="123"/>
        <v>0.98581209170852246</v>
      </c>
      <c r="AN895" s="5">
        <f t="shared" si="124"/>
        <v>15258.14244515154</v>
      </c>
      <c r="AO895" s="5">
        <f t="shared" si="125"/>
        <v>15279.615912094641</v>
      </c>
    </row>
    <row r="896" spans="1:41" x14ac:dyDescent="0.2">
      <c r="A896" s="3" t="s">
        <v>868</v>
      </c>
      <c r="B896" s="3" t="s">
        <v>920</v>
      </c>
      <c r="C896" s="3" t="s">
        <v>9079</v>
      </c>
      <c r="D896" s="5">
        <v>155</v>
      </c>
      <c r="E896" s="5">
        <v>198</v>
      </c>
      <c r="F896" s="5">
        <v>898</v>
      </c>
      <c r="G896" s="5">
        <v>679</v>
      </c>
      <c r="H896" s="5">
        <v>208</v>
      </c>
      <c r="I896" s="5">
        <v>129</v>
      </c>
      <c r="J896" s="5">
        <v>28</v>
      </c>
      <c r="K896" s="5">
        <v>143</v>
      </c>
      <c r="L896" s="5">
        <v>199</v>
      </c>
      <c r="M896" s="5">
        <v>875</v>
      </c>
      <c r="N896" s="5">
        <v>618</v>
      </c>
      <c r="O896" s="5">
        <v>207</v>
      </c>
      <c r="P896" s="5">
        <v>139</v>
      </c>
      <c r="Q896" s="5">
        <v>66</v>
      </c>
      <c r="R896" s="6">
        <v>213</v>
      </c>
      <c r="S896" s="3">
        <v>0</v>
      </c>
      <c r="T896" s="3">
        <v>0</v>
      </c>
      <c r="U896" s="3">
        <v>0</v>
      </c>
      <c r="V896" s="3">
        <v>0</v>
      </c>
      <c r="W896" s="3">
        <v>1</v>
      </c>
      <c r="X896" s="3">
        <v>0</v>
      </c>
      <c r="Y896" s="3">
        <v>0</v>
      </c>
      <c r="Z896" s="3">
        <v>0</v>
      </c>
      <c r="AA896" s="3">
        <v>0</v>
      </c>
      <c r="AB896" s="3">
        <v>0</v>
      </c>
      <c r="AC896" s="5">
        <f t="shared" si="117"/>
        <v>4542</v>
      </c>
      <c r="AD896" s="5">
        <v>4329</v>
      </c>
      <c r="AE896" s="5">
        <f t="shared" si="118"/>
        <v>241963.28169999999</v>
      </c>
      <c r="AF896" s="5">
        <f t="shared" si="119"/>
        <v>4201.1392458265136</v>
      </c>
      <c r="AH896" s="7">
        <v>1.1280487800000001</v>
      </c>
      <c r="AI896" s="5">
        <f t="shared" si="120"/>
        <v>4883.3231686200006</v>
      </c>
      <c r="AJ896" s="5">
        <f t="shared" si="121"/>
        <v>4139.3800054950834</v>
      </c>
      <c r="AK896" s="5">
        <f t="shared" si="122"/>
        <v>4237.98240263764</v>
      </c>
      <c r="AL896" s="8">
        <f t="shared" si="123"/>
        <v>0.97897491398420877</v>
      </c>
      <c r="AN896" s="5">
        <f t="shared" si="124"/>
        <v>4112.8099318186951</v>
      </c>
      <c r="AO896" s="5">
        <f t="shared" si="125"/>
        <v>4118.5980733589677</v>
      </c>
    </row>
    <row r="897" spans="1:41" x14ac:dyDescent="0.2">
      <c r="A897" s="3" t="s">
        <v>877</v>
      </c>
      <c r="B897" s="3" t="s">
        <v>921</v>
      </c>
      <c r="C897" s="3" t="s">
        <v>9080</v>
      </c>
      <c r="D897" s="5">
        <v>600</v>
      </c>
      <c r="E897" s="5">
        <v>827</v>
      </c>
      <c r="F897" s="5">
        <v>3630</v>
      </c>
      <c r="G897" s="5">
        <v>1623</v>
      </c>
      <c r="H897" s="5">
        <v>456</v>
      </c>
      <c r="I897" s="5">
        <v>279</v>
      </c>
      <c r="J897" s="5">
        <v>123</v>
      </c>
      <c r="K897" s="5">
        <v>570</v>
      </c>
      <c r="L897" s="5">
        <v>778</v>
      </c>
      <c r="M897" s="5">
        <v>3475</v>
      </c>
      <c r="N897" s="5">
        <v>1669</v>
      </c>
      <c r="O897" s="5">
        <v>484</v>
      </c>
      <c r="P897" s="5">
        <v>383</v>
      </c>
      <c r="Q897" s="5">
        <v>183</v>
      </c>
      <c r="R897" s="6">
        <v>1527</v>
      </c>
      <c r="S897" s="3">
        <v>0</v>
      </c>
      <c r="T897" s="3">
        <v>0</v>
      </c>
      <c r="U897" s="3">
        <v>0</v>
      </c>
      <c r="V897" s="3">
        <v>0</v>
      </c>
      <c r="W897" s="3">
        <v>0</v>
      </c>
      <c r="X897" s="3">
        <v>1</v>
      </c>
      <c r="Y897" s="3">
        <v>0</v>
      </c>
      <c r="Z897" s="3">
        <v>0</v>
      </c>
      <c r="AA897" s="3">
        <v>0</v>
      </c>
      <c r="AB897" s="3">
        <v>0</v>
      </c>
      <c r="AC897" s="5">
        <f t="shared" si="117"/>
        <v>15080</v>
      </c>
      <c r="AD897" s="5">
        <v>13553</v>
      </c>
      <c r="AE897" s="5">
        <f t="shared" si="118"/>
        <v>747791.86040000001</v>
      </c>
      <c r="AF897" s="5">
        <f t="shared" si="119"/>
        <v>12983.696163995539</v>
      </c>
      <c r="AH897" s="7">
        <v>1.145173845</v>
      </c>
      <c r="AI897" s="5">
        <f t="shared" si="120"/>
        <v>15520.541121284999</v>
      </c>
      <c r="AJ897" s="5">
        <f t="shared" si="121"/>
        <v>13156.085594488057</v>
      </c>
      <c r="AK897" s="5">
        <f t="shared" si="122"/>
        <v>13362.481085354268</v>
      </c>
      <c r="AL897" s="8">
        <f t="shared" si="123"/>
        <v>0.98594267581747719</v>
      </c>
      <c r="AN897" s="5">
        <f t="shared" si="124"/>
        <v>12801.180137930876</v>
      </c>
      <c r="AO897" s="5">
        <f t="shared" si="125"/>
        <v>12819.195811825171</v>
      </c>
    </row>
    <row r="898" spans="1:41" x14ac:dyDescent="0.2">
      <c r="A898" s="3" t="s">
        <v>868</v>
      </c>
      <c r="B898" s="3" t="s">
        <v>922</v>
      </c>
      <c r="C898" s="3" t="s">
        <v>9081</v>
      </c>
      <c r="D898" s="5">
        <v>359</v>
      </c>
      <c r="E898" s="5">
        <v>499</v>
      </c>
      <c r="F898" s="5">
        <v>2111</v>
      </c>
      <c r="G898" s="5">
        <v>1220</v>
      </c>
      <c r="H898" s="5">
        <v>372</v>
      </c>
      <c r="I898" s="5">
        <v>218</v>
      </c>
      <c r="J898" s="5">
        <v>109</v>
      </c>
      <c r="K898" s="5">
        <v>346</v>
      </c>
      <c r="L898" s="5">
        <v>550</v>
      </c>
      <c r="M898" s="5">
        <v>1909</v>
      </c>
      <c r="N898" s="5">
        <v>1083</v>
      </c>
      <c r="O898" s="5">
        <v>375</v>
      </c>
      <c r="P898" s="5">
        <v>333</v>
      </c>
      <c r="Q898" s="5">
        <v>215</v>
      </c>
      <c r="R898" s="6">
        <v>743</v>
      </c>
      <c r="S898" s="3">
        <v>0</v>
      </c>
      <c r="T898" s="3">
        <v>0</v>
      </c>
      <c r="U898" s="3">
        <v>0</v>
      </c>
      <c r="V898" s="3">
        <v>0</v>
      </c>
      <c r="W898" s="3">
        <v>0</v>
      </c>
      <c r="X898" s="3">
        <v>0</v>
      </c>
      <c r="Y898" s="3">
        <v>0</v>
      </c>
      <c r="Z898" s="3">
        <v>0</v>
      </c>
      <c r="AA898" s="3">
        <v>1</v>
      </c>
      <c r="AB898" s="3">
        <v>0</v>
      </c>
      <c r="AC898" s="5">
        <f t="shared" si="117"/>
        <v>9699</v>
      </c>
      <c r="AD898" s="5">
        <v>8956</v>
      </c>
      <c r="AE898" s="5">
        <f t="shared" si="118"/>
        <v>560535.88329999999</v>
      </c>
      <c r="AF898" s="5">
        <f t="shared" si="119"/>
        <v>9732.4241987484202</v>
      </c>
      <c r="AH898" s="7">
        <v>1.1449143749999999</v>
      </c>
      <c r="AI898" s="5">
        <f t="shared" si="120"/>
        <v>10253.8531425</v>
      </c>
      <c r="AJ898" s="5">
        <f t="shared" si="121"/>
        <v>8691.7439644573078</v>
      </c>
      <c r="AK898" s="5">
        <f t="shared" si="122"/>
        <v>8829.1571029395072</v>
      </c>
      <c r="AL898" s="8">
        <f t="shared" si="123"/>
        <v>0.98583710394590296</v>
      </c>
      <c r="AN898" s="5">
        <f t="shared" si="124"/>
        <v>9594.584886467168</v>
      </c>
      <c r="AO898" s="5">
        <f t="shared" si="125"/>
        <v>9608.0877753104814</v>
      </c>
    </row>
    <row r="899" spans="1:41" x14ac:dyDescent="0.2">
      <c r="A899" s="3" t="s">
        <v>870</v>
      </c>
      <c r="B899" s="3" t="s">
        <v>923</v>
      </c>
      <c r="C899" s="3" t="s">
        <v>9082</v>
      </c>
      <c r="D899" s="5">
        <v>212</v>
      </c>
      <c r="E899" s="5">
        <v>359</v>
      </c>
      <c r="F899" s="5">
        <v>1338</v>
      </c>
      <c r="G899" s="5">
        <v>322</v>
      </c>
      <c r="H899" s="5">
        <v>60</v>
      </c>
      <c r="I899" s="5">
        <v>33</v>
      </c>
      <c r="J899" s="5">
        <v>13</v>
      </c>
      <c r="K899" s="5">
        <v>228</v>
      </c>
      <c r="L899" s="5">
        <v>353</v>
      </c>
      <c r="M899" s="5">
        <v>957</v>
      </c>
      <c r="N899" s="5">
        <v>254</v>
      </c>
      <c r="O899" s="5">
        <v>61</v>
      </c>
      <c r="P899" s="5">
        <v>49</v>
      </c>
      <c r="Q899" s="5">
        <v>11</v>
      </c>
      <c r="R899" s="6">
        <v>635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v>0</v>
      </c>
      <c r="Z899" s="3">
        <v>0</v>
      </c>
      <c r="AA899" s="3">
        <v>0</v>
      </c>
      <c r="AB899" s="3">
        <v>1</v>
      </c>
      <c r="AC899" s="5">
        <f t="shared" si="117"/>
        <v>4250</v>
      </c>
      <c r="AD899" s="5">
        <v>3615</v>
      </c>
      <c r="AE899" s="5">
        <f t="shared" si="118"/>
        <v>205557.6758</v>
      </c>
      <c r="AF899" s="5">
        <f t="shared" si="119"/>
        <v>3569.0391245187966</v>
      </c>
      <c r="AH899" s="7">
        <v>1.1598935459999999</v>
      </c>
      <c r="AI899" s="5">
        <f t="shared" si="120"/>
        <v>4193.0151687899997</v>
      </c>
      <c r="AJ899" s="5">
        <f t="shared" si="121"/>
        <v>3554.2360300786236</v>
      </c>
      <c r="AK899" s="5">
        <f t="shared" si="122"/>
        <v>3585.8332944377389</v>
      </c>
      <c r="AL899" s="8">
        <f t="shared" si="123"/>
        <v>0.99193175503118647</v>
      </c>
      <c r="AN899" s="5">
        <f t="shared" si="124"/>
        <v>3540.2432425588991</v>
      </c>
      <c r="AO899" s="5">
        <f t="shared" si="125"/>
        <v>3545.2255853645779</v>
      </c>
    </row>
    <row r="900" spans="1:41" x14ac:dyDescent="0.2">
      <c r="A900" s="3" t="s">
        <v>870</v>
      </c>
      <c r="B900" s="3" t="s">
        <v>924</v>
      </c>
      <c r="C900" s="3" t="s">
        <v>9083</v>
      </c>
      <c r="D900" s="5">
        <v>343</v>
      </c>
      <c r="E900" s="5">
        <v>496</v>
      </c>
      <c r="F900" s="5">
        <v>1787</v>
      </c>
      <c r="G900" s="5">
        <v>1318</v>
      </c>
      <c r="H900" s="5">
        <v>532</v>
      </c>
      <c r="I900" s="5">
        <v>293</v>
      </c>
      <c r="J900" s="5">
        <v>75</v>
      </c>
      <c r="K900" s="5">
        <v>258</v>
      </c>
      <c r="L900" s="5">
        <v>540</v>
      </c>
      <c r="M900" s="5">
        <v>1658</v>
      </c>
      <c r="N900" s="5">
        <v>1205</v>
      </c>
      <c r="O900" s="5">
        <v>444</v>
      </c>
      <c r="P900" s="5">
        <v>303</v>
      </c>
      <c r="Q900" s="5">
        <v>112</v>
      </c>
      <c r="R900" s="6">
        <v>396</v>
      </c>
      <c r="S900" s="3">
        <v>0</v>
      </c>
      <c r="T900" s="3">
        <v>0</v>
      </c>
      <c r="U900" s="3">
        <v>0</v>
      </c>
      <c r="V900" s="3">
        <v>0</v>
      </c>
      <c r="W900" s="3">
        <v>0</v>
      </c>
      <c r="X900" s="3">
        <v>0</v>
      </c>
      <c r="Y900" s="3">
        <v>0</v>
      </c>
      <c r="Z900" s="3">
        <v>0</v>
      </c>
      <c r="AA900" s="3">
        <v>1</v>
      </c>
      <c r="AB900" s="3">
        <v>0</v>
      </c>
      <c r="AC900" s="5">
        <f t="shared" si="117"/>
        <v>9364</v>
      </c>
      <c r="AD900" s="5">
        <v>8968</v>
      </c>
      <c r="AE900" s="5">
        <f t="shared" si="118"/>
        <v>547635.49139999994</v>
      </c>
      <c r="AF900" s="5">
        <f t="shared" si="119"/>
        <v>9508.4383843849482</v>
      </c>
      <c r="AH900" s="7">
        <v>1.1599636739999999</v>
      </c>
      <c r="AI900" s="5">
        <f t="shared" si="120"/>
        <v>10402.554228431998</v>
      </c>
      <c r="AJ900" s="5">
        <f t="shared" si="121"/>
        <v>8817.7913876255479</v>
      </c>
      <c r="AK900" s="5">
        <f t="shared" si="122"/>
        <v>8895.8998660602629</v>
      </c>
      <c r="AL900" s="8">
        <f t="shared" si="123"/>
        <v>0.99196028836532812</v>
      </c>
      <c r="AN900" s="5">
        <f t="shared" si="124"/>
        <v>9431.9932816784476</v>
      </c>
      <c r="AO900" s="5">
        <f t="shared" si="125"/>
        <v>9445.2673480774047</v>
      </c>
    </row>
    <row r="901" spans="1:41" x14ac:dyDescent="0.2">
      <c r="A901" s="3" t="s">
        <v>868</v>
      </c>
      <c r="B901" s="3" t="s">
        <v>925</v>
      </c>
      <c r="C901" s="3" t="s">
        <v>9084</v>
      </c>
      <c r="D901" s="5">
        <v>650</v>
      </c>
      <c r="E901" s="5">
        <v>1076</v>
      </c>
      <c r="F901" s="5">
        <v>3274</v>
      </c>
      <c r="G901" s="5">
        <v>2432</v>
      </c>
      <c r="H901" s="5">
        <v>745</v>
      </c>
      <c r="I901" s="5">
        <v>412</v>
      </c>
      <c r="J901" s="5">
        <v>108</v>
      </c>
      <c r="K901" s="5">
        <v>553</v>
      </c>
      <c r="L901" s="5">
        <v>988</v>
      </c>
      <c r="M901" s="5">
        <v>3500</v>
      </c>
      <c r="N901" s="5">
        <v>2437</v>
      </c>
      <c r="O901" s="5">
        <v>838</v>
      </c>
      <c r="P901" s="5">
        <v>471</v>
      </c>
      <c r="Q901" s="5">
        <v>167</v>
      </c>
      <c r="R901" s="6">
        <v>1268</v>
      </c>
      <c r="S901" s="3">
        <v>0</v>
      </c>
      <c r="T901" s="3">
        <v>0</v>
      </c>
      <c r="U901" s="3">
        <v>0</v>
      </c>
      <c r="V901" s="3">
        <v>1</v>
      </c>
      <c r="W901" s="3">
        <v>0</v>
      </c>
      <c r="X901" s="3">
        <v>0</v>
      </c>
      <c r="Y901" s="3">
        <v>0</v>
      </c>
      <c r="Z901" s="3">
        <v>0</v>
      </c>
      <c r="AA901" s="3">
        <v>0</v>
      </c>
      <c r="AB901" s="3">
        <v>0</v>
      </c>
      <c r="AC901" s="5">
        <f t="shared" si="117"/>
        <v>17651</v>
      </c>
      <c r="AD901" s="5">
        <v>16383</v>
      </c>
      <c r="AE901" s="5">
        <f t="shared" si="118"/>
        <v>888798.51439999999</v>
      </c>
      <c r="AF901" s="5">
        <f t="shared" si="119"/>
        <v>15431.954362016499</v>
      </c>
      <c r="AH901" s="7">
        <v>1.1448529009999999</v>
      </c>
      <c r="AI901" s="5">
        <f t="shared" si="120"/>
        <v>18756.125077082997</v>
      </c>
      <c r="AJ901" s="5">
        <f t="shared" si="121"/>
        <v>15898.748955126503</v>
      </c>
      <c r="AK901" s="5">
        <f t="shared" si="122"/>
        <v>16150.55949846072</v>
      </c>
      <c r="AL901" s="8">
        <f t="shared" si="123"/>
        <v>0.98581209170852224</v>
      </c>
      <c r="AN901" s="5">
        <f t="shared" si="124"/>
        <v>15213.007208769939</v>
      </c>
      <c r="AO901" s="5">
        <f t="shared" si="125"/>
        <v>15234.417154874258</v>
      </c>
    </row>
    <row r="902" spans="1:41" x14ac:dyDescent="0.2">
      <c r="A902" s="3" t="s">
        <v>877</v>
      </c>
      <c r="B902" s="3" t="s">
        <v>926</v>
      </c>
      <c r="C902" s="3" t="s">
        <v>9085</v>
      </c>
      <c r="D902" s="5">
        <v>638</v>
      </c>
      <c r="E902" s="5">
        <v>852</v>
      </c>
      <c r="F902" s="5">
        <v>2861</v>
      </c>
      <c r="G902" s="5">
        <v>1694</v>
      </c>
      <c r="H902" s="5">
        <v>557</v>
      </c>
      <c r="I902" s="5">
        <v>330</v>
      </c>
      <c r="J902" s="5">
        <v>169</v>
      </c>
      <c r="K902" s="5">
        <v>600</v>
      </c>
      <c r="L902" s="5">
        <v>698</v>
      </c>
      <c r="M902" s="5">
        <v>3107</v>
      </c>
      <c r="N902" s="5">
        <v>1751</v>
      </c>
      <c r="O902" s="5">
        <v>619</v>
      </c>
      <c r="P902" s="5">
        <v>481</v>
      </c>
      <c r="Q902" s="5">
        <v>329</v>
      </c>
      <c r="R902" s="6">
        <v>1335</v>
      </c>
      <c r="S902" s="3">
        <v>0</v>
      </c>
      <c r="T902" s="3">
        <v>1</v>
      </c>
      <c r="U902" s="3">
        <v>0</v>
      </c>
      <c r="V902" s="3">
        <v>0</v>
      </c>
      <c r="W902" s="3">
        <v>0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5">
        <f t="shared" si="117"/>
        <v>14686</v>
      </c>
      <c r="AD902" s="5">
        <v>13351</v>
      </c>
      <c r="AE902" s="5">
        <f t="shared" si="118"/>
        <v>727843.73719999997</v>
      </c>
      <c r="AF902" s="5">
        <f t="shared" si="119"/>
        <v>12637.342607095081</v>
      </c>
      <c r="AH902" s="7">
        <v>1.13920602</v>
      </c>
      <c r="AI902" s="5">
        <f t="shared" si="120"/>
        <v>15209.53957302</v>
      </c>
      <c r="AJ902" s="5">
        <f t="shared" si="121"/>
        <v>12892.463150075895</v>
      </c>
      <c r="AK902" s="5">
        <f t="shared" si="122"/>
        <v>13130.902312036429</v>
      </c>
      <c r="AL902" s="8">
        <f t="shared" si="123"/>
        <v>0.98351451666814693</v>
      </c>
      <c r="AN902" s="5">
        <f t="shared" si="124"/>
        <v>12429.009906186899</v>
      </c>
      <c r="AO902" s="5">
        <f t="shared" si="125"/>
        <v>12446.501808252659</v>
      </c>
    </row>
    <row r="903" spans="1:41" x14ac:dyDescent="0.2">
      <c r="A903" s="3" t="s">
        <v>868</v>
      </c>
      <c r="B903" s="3" t="s">
        <v>927</v>
      </c>
      <c r="C903" s="3" t="s">
        <v>9086</v>
      </c>
      <c r="D903" s="5">
        <v>704</v>
      </c>
      <c r="E903" s="5">
        <v>1042</v>
      </c>
      <c r="F903" s="5">
        <v>3860</v>
      </c>
      <c r="G903" s="5">
        <v>2224</v>
      </c>
      <c r="H903" s="5">
        <v>784</v>
      </c>
      <c r="I903" s="5">
        <v>313</v>
      </c>
      <c r="J903" s="5">
        <v>95</v>
      </c>
      <c r="K903" s="5">
        <v>647</v>
      </c>
      <c r="L903" s="5">
        <v>1018</v>
      </c>
      <c r="M903" s="5">
        <v>4091</v>
      </c>
      <c r="N903" s="5">
        <v>2254</v>
      </c>
      <c r="O903" s="5">
        <v>864</v>
      </c>
      <c r="P903" s="5">
        <v>463</v>
      </c>
      <c r="Q903" s="5">
        <v>212</v>
      </c>
      <c r="R903" s="6">
        <v>1573</v>
      </c>
      <c r="S903" s="3">
        <v>0</v>
      </c>
      <c r="T903" s="3">
        <v>0</v>
      </c>
      <c r="U903" s="3">
        <v>0</v>
      </c>
      <c r="V903" s="3">
        <v>0</v>
      </c>
      <c r="W903" s="3">
        <v>1</v>
      </c>
      <c r="X903" s="3">
        <v>0</v>
      </c>
      <c r="Y903" s="3">
        <v>0</v>
      </c>
      <c r="Z903" s="3">
        <v>0</v>
      </c>
      <c r="AA903" s="3">
        <v>0</v>
      </c>
      <c r="AB903" s="3">
        <v>0</v>
      </c>
      <c r="AC903" s="5">
        <f t="shared" ref="AC903:AC966" si="126">SUM(D903:Q903)</f>
        <v>18571</v>
      </c>
      <c r="AD903" s="5">
        <v>16998</v>
      </c>
      <c r="AE903" s="5">
        <f t="shared" ref="AE903:AE966" si="127">SUMPRODUCT($D$4:$R$4,D903:R903)+SUMPRODUCT($S$4:$AB$4,S903:AB903)*AC903+$AC$4*AC903</f>
        <v>936008.16319999995</v>
      </c>
      <c r="AF903" s="5">
        <f t="shared" ref="AF903:AF966" si="128">(AE903/$AE$7728)*$AD$7728</f>
        <v>16251.641989667674</v>
      </c>
      <c r="AH903" s="7">
        <v>1.14490895</v>
      </c>
      <c r="AI903" s="5">
        <f t="shared" ref="AI903:AI966" si="129">AH903*AD903</f>
        <v>19461.162332100001</v>
      </c>
      <c r="AJ903" s="5">
        <f t="shared" ref="AJ903:AJ966" si="130">(AI903/$AI$7728)*$AD$7728</f>
        <v>16496.378277572363</v>
      </c>
      <c r="AK903" s="5">
        <f t="shared" ref="AK903:AK966" si="131">(AJ903*0.48)+(AD903*0.52)</f>
        <v>16757.221573234736</v>
      </c>
      <c r="AL903" s="8">
        <f t="shared" ref="AL903:AL966" si="132">AK903/AD903</f>
        <v>0.98583489664870783</v>
      </c>
      <c r="AN903" s="5">
        <f t="shared" ref="AN903:AN966" si="133">AF903*AL903</f>
        <v>16021.435801255831</v>
      </c>
      <c r="AO903" s="5">
        <f t="shared" ref="AO903:AO966" si="134">(AN903/$AN$7728)*$AD$7728</f>
        <v>16043.983485110273</v>
      </c>
    </row>
    <row r="904" spans="1:41" x14ac:dyDescent="0.2">
      <c r="A904" s="3" t="s">
        <v>868</v>
      </c>
      <c r="B904" s="3" t="s">
        <v>928</v>
      </c>
      <c r="C904" s="3" t="s">
        <v>9087</v>
      </c>
      <c r="D904" s="5">
        <v>281</v>
      </c>
      <c r="E904" s="5">
        <v>469</v>
      </c>
      <c r="F904" s="5">
        <v>2086</v>
      </c>
      <c r="G904" s="5">
        <v>1132</v>
      </c>
      <c r="H904" s="5">
        <v>380</v>
      </c>
      <c r="I904" s="5">
        <v>264</v>
      </c>
      <c r="J904" s="5">
        <v>89</v>
      </c>
      <c r="K904" s="5">
        <v>265</v>
      </c>
      <c r="L904" s="5">
        <v>456</v>
      </c>
      <c r="M904" s="5">
        <v>1965</v>
      </c>
      <c r="N904" s="5">
        <v>1085</v>
      </c>
      <c r="O904" s="5">
        <v>429</v>
      </c>
      <c r="P904" s="5">
        <v>357</v>
      </c>
      <c r="Q904" s="5">
        <v>190</v>
      </c>
      <c r="R904" s="6">
        <v>634</v>
      </c>
      <c r="S904" s="3">
        <v>0</v>
      </c>
      <c r="T904" s="3">
        <v>0</v>
      </c>
      <c r="U904" s="3">
        <v>0</v>
      </c>
      <c r="V904" s="3">
        <v>0</v>
      </c>
      <c r="W904" s="3">
        <v>0</v>
      </c>
      <c r="X904" s="3">
        <v>1</v>
      </c>
      <c r="Y904" s="3">
        <v>0</v>
      </c>
      <c r="Z904" s="3">
        <v>0</v>
      </c>
      <c r="AA904" s="3">
        <v>0</v>
      </c>
      <c r="AB904" s="3">
        <v>0</v>
      </c>
      <c r="AC904" s="5">
        <f t="shared" si="126"/>
        <v>9448</v>
      </c>
      <c r="AD904" s="5">
        <v>8814</v>
      </c>
      <c r="AE904" s="5">
        <f t="shared" si="127"/>
        <v>510269.98869999999</v>
      </c>
      <c r="AF904" s="5">
        <f t="shared" si="128"/>
        <v>8859.6718495202222</v>
      </c>
      <c r="AH904" s="7">
        <v>1.145173845</v>
      </c>
      <c r="AI904" s="5">
        <f t="shared" si="129"/>
        <v>10093.562269829999</v>
      </c>
      <c r="AJ904" s="5">
        <f t="shared" si="130"/>
        <v>8555.872384698423</v>
      </c>
      <c r="AK904" s="5">
        <f t="shared" si="131"/>
        <v>8690.0987446552426</v>
      </c>
      <c r="AL904" s="8">
        <f t="shared" si="132"/>
        <v>0.98594267581747708</v>
      </c>
      <c r="AN904" s="5">
        <f t="shared" si="133"/>
        <v>8735.1285701807446</v>
      </c>
      <c r="AO904" s="5">
        <f t="shared" si="134"/>
        <v>8747.42190767381</v>
      </c>
    </row>
    <row r="905" spans="1:41" x14ac:dyDescent="0.2">
      <c r="A905" s="3" t="s">
        <v>868</v>
      </c>
      <c r="B905" s="3" t="s">
        <v>929</v>
      </c>
      <c r="C905" s="3" t="s">
        <v>9088</v>
      </c>
      <c r="D905" s="5">
        <v>342</v>
      </c>
      <c r="E905" s="5">
        <v>478</v>
      </c>
      <c r="F905" s="5">
        <v>5953</v>
      </c>
      <c r="G905" s="5">
        <v>1192</v>
      </c>
      <c r="H905" s="5">
        <v>283</v>
      </c>
      <c r="I905" s="5">
        <v>146</v>
      </c>
      <c r="J905" s="5">
        <v>58</v>
      </c>
      <c r="K905" s="5">
        <v>348</v>
      </c>
      <c r="L905" s="5">
        <v>427</v>
      </c>
      <c r="M905" s="5">
        <v>4605</v>
      </c>
      <c r="N905" s="5">
        <v>746</v>
      </c>
      <c r="O905" s="5">
        <v>213</v>
      </c>
      <c r="P905" s="5">
        <v>191</v>
      </c>
      <c r="Q905" s="5">
        <v>126</v>
      </c>
      <c r="R905" s="6">
        <v>2166</v>
      </c>
      <c r="S905" s="3">
        <v>0</v>
      </c>
      <c r="T905" s="3">
        <v>0</v>
      </c>
      <c r="U905" s="3">
        <v>0</v>
      </c>
      <c r="V905" s="3">
        <v>0</v>
      </c>
      <c r="W905" s="3">
        <v>0</v>
      </c>
      <c r="X905" s="3">
        <v>1</v>
      </c>
      <c r="Y905" s="3">
        <v>0</v>
      </c>
      <c r="Z905" s="3">
        <v>0</v>
      </c>
      <c r="AA905" s="3">
        <v>0</v>
      </c>
      <c r="AB905" s="3">
        <v>0</v>
      </c>
      <c r="AC905" s="5">
        <f t="shared" si="126"/>
        <v>15108</v>
      </c>
      <c r="AD905" s="5">
        <v>12942</v>
      </c>
      <c r="AE905" s="5">
        <f t="shared" si="127"/>
        <v>649122.07880000002</v>
      </c>
      <c r="AF905" s="5">
        <f t="shared" si="128"/>
        <v>11270.520970865024</v>
      </c>
      <c r="AH905" s="7">
        <v>1.145173845</v>
      </c>
      <c r="AI905" s="5">
        <f t="shared" si="129"/>
        <v>14820.839901989999</v>
      </c>
      <c r="AJ905" s="5">
        <f t="shared" si="130"/>
        <v>12562.979396728726</v>
      </c>
      <c r="AK905" s="5">
        <f t="shared" si="131"/>
        <v>12760.070110429788</v>
      </c>
      <c r="AL905" s="8">
        <f t="shared" si="132"/>
        <v>0.98594267581747708</v>
      </c>
      <c r="AN905" s="5">
        <f t="shared" si="133"/>
        <v>11112.087603871651</v>
      </c>
      <c r="AO905" s="5">
        <f t="shared" si="134"/>
        <v>11127.726142225079</v>
      </c>
    </row>
    <row r="906" spans="1:41" x14ac:dyDescent="0.2">
      <c r="A906" s="3" t="s">
        <v>877</v>
      </c>
      <c r="B906" s="3" t="s">
        <v>930</v>
      </c>
      <c r="C906" s="3" t="s">
        <v>9089</v>
      </c>
      <c r="D906" s="5">
        <v>114</v>
      </c>
      <c r="E906" s="5">
        <v>236</v>
      </c>
      <c r="F906" s="5">
        <v>799</v>
      </c>
      <c r="G906" s="5">
        <v>664</v>
      </c>
      <c r="H906" s="5">
        <v>269</v>
      </c>
      <c r="I906" s="5">
        <v>157</v>
      </c>
      <c r="J906" s="5">
        <v>73</v>
      </c>
      <c r="K906" s="5">
        <v>113</v>
      </c>
      <c r="L906" s="5">
        <v>205</v>
      </c>
      <c r="M906" s="5">
        <v>741</v>
      </c>
      <c r="N906" s="5">
        <v>585</v>
      </c>
      <c r="O906" s="5">
        <v>244</v>
      </c>
      <c r="P906" s="5">
        <v>191</v>
      </c>
      <c r="Q906" s="5">
        <v>113</v>
      </c>
      <c r="R906" s="6">
        <v>409</v>
      </c>
      <c r="S906" s="3">
        <v>0</v>
      </c>
      <c r="T906" s="3">
        <v>0</v>
      </c>
      <c r="U906" s="3">
        <v>0</v>
      </c>
      <c r="V906" s="3">
        <v>1</v>
      </c>
      <c r="W906" s="3">
        <v>0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5">
        <f t="shared" si="126"/>
        <v>4504</v>
      </c>
      <c r="AD906" s="5">
        <v>4095</v>
      </c>
      <c r="AE906" s="5">
        <f t="shared" si="127"/>
        <v>256960.04369999998</v>
      </c>
      <c r="AF906" s="5">
        <f t="shared" si="128"/>
        <v>4461.5237345632595</v>
      </c>
      <c r="AH906" s="7">
        <v>1.145173845</v>
      </c>
      <c r="AI906" s="5">
        <f t="shared" si="129"/>
        <v>4689.4868952750003</v>
      </c>
      <c r="AJ906" s="5">
        <f t="shared" si="130"/>
        <v>3975.0734530678519</v>
      </c>
      <c r="AK906" s="5">
        <f t="shared" si="131"/>
        <v>4037.435257472569</v>
      </c>
      <c r="AL906" s="8">
        <f t="shared" si="132"/>
        <v>0.98594267581747719</v>
      </c>
      <c r="AN906" s="5">
        <f t="shared" si="133"/>
        <v>4398.806649078484</v>
      </c>
      <c r="AO906" s="5">
        <f t="shared" si="134"/>
        <v>4404.9972866025228</v>
      </c>
    </row>
    <row r="907" spans="1:41" x14ac:dyDescent="0.2">
      <c r="A907" s="3" t="s">
        <v>868</v>
      </c>
      <c r="B907" s="3" t="s">
        <v>931</v>
      </c>
      <c r="C907" s="3" t="s">
        <v>9090</v>
      </c>
      <c r="D907" s="5">
        <v>412</v>
      </c>
      <c r="E907" s="5">
        <v>569</v>
      </c>
      <c r="F907" s="5">
        <v>1974</v>
      </c>
      <c r="G907" s="5">
        <v>1100</v>
      </c>
      <c r="H907" s="5">
        <v>311</v>
      </c>
      <c r="I907" s="5">
        <v>153</v>
      </c>
      <c r="J907" s="5">
        <v>54</v>
      </c>
      <c r="K907" s="5">
        <v>420</v>
      </c>
      <c r="L907" s="5">
        <v>580</v>
      </c>
      <c r="M907" s="5">
        <v>2107</v>
      </c>
      <c r="N907" s="5">
        <v>1123</v>
      </c>
      <c r="O907" s="5">
        <v>369</v>
      </c>
      <c r="P907" s="5">
        <v>213</v>
      </c>
      <c r="Q907" s="5">
        <v>84</v>
      </c>
      <c r="R907" s="6">
        <v>634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3">
        <v>1</v>
      </c>
      <c r="Z907" s="3">
        <v>0</v>
      </c>
      <c r="AA907" s="3">
        <v>0</v>
      </c>
      <c r="AB907" s="3">
        <v>0</v>
      </c>
      <c r="AC907" s="5">
        <f t="shared" si="126"/>
        <v>9469</v>
      </c>
      <c r="AD907" s="5">
        <v>8835</v>
      </c>
      <c r="AE907" s="5">
        <f t="shared" si="127"/>
        <v>485996.81650000002</v>
      </c>
      <c r="AF907" s="5">
        <f t="shared" si="128"/>
        <v>8438.2237040261498</v>
      </c>
      <c r="AH907" s="7">
        <v>1.1280487800000001</v>
      </c>
      <c r="AI907" s="5">
        <f t="shared" si="129"/>
        <v>9966.3109713000013</v>
      </c>
      <c r="AJ907" s="5">
        <f t="shared" si="130"/>
        <v>8448.0070105218438</v>
      </c>
      <c r="AK907" s="5">
        <f t="shared" si="131"/>
        <v>8649.2433650504845</v>
      </c>
      <c r="AL907" s="8">
        <f t="shared" si="132"/>
        <v>0.97897491398420877</v>
      </c>
      <c r="AN907" s="5">
        <f t="shared" si="133"/>
        <v>8260.8093248285113</v>
      </c>
      <c r="AO907" s="5">
        <f t="shared" si="134"/>
        <v>8272.4351316131597</v>
      </c>
    </row>
    <row r="908" spans="1:41" x14ac:dyDescent="0.2">
      <c r="A908" s="3" t="s">
        <v>868</v>
      </c>
      <c r="B908" s="3" t="s">
        <v>932</v>
      </c>
      <c r="C908" s="3" t="s">
        <v>8999</v>
      </c>
      <c r="D908" s="5">
        <v>231</v>
      </c>
      <c r="E908" s="5">
        <v>345</v>
      </c>
      <c r="F908" s="5">
        <v>1166</v>
      </c>
      <c r="G908" s="5">
        <v>688</v>
      </c>
      <c r="H908" s="5">
        <v>234</v>
      </c>
      <c r="I908" s="5">
        <v>122</v>
      </c>
      <c r="J908" s="5">
        <v>35</v>
      </c>
      <c r="K908" s="5">
        <v>206</v>
      </c>
      <c r="L908" s="5">
        <v>282</v>
      </c>
      <c r="M908" s="5">
        <v>1193</v>
      </c>
      <c r="N908" s="5">
        <v>669</v>
      </c>
      <c r="O908" s="5">
        <v>250</v>
      </c>
      <c r="P908" s="5">
        <v>154</v>
      </c>
      <c r="Q908" s="5">
        <v>76</v>
      </c>
      <c r="R908" s="6">
        <v>475</v>
      </c>
      <c r="S908" s="3">
        <v>1</v>
      </c>
      <c r="T908" s="3">
        <v>0</v>
      </c>
      <c r="U908" s="3">
        <v>0</v>
      </c>
      <c r="V908" s="3">
        <v>0</v>
      </c>
      <c r="W908" s="3">
        <v>0</v>
      </c>
      <c r="X908" s="3">
        <v>0</v>
      </c>
      <c r="Y908" s="3">
        <v>0</v>
      </c>
      <c r="Z908" s="3">
        <v>0</v>
      </c>
      <c r="AA908" s="3">
        <v>0</v>
      </c>
      <c r="AB908" s="3">
        <v>0</v>
      </c>
      <c r="AC908" s="5">
        <f t="shared" si="126"/>
        <v>5651</v>
      </c>
      <c r="AD908" s="5">
        <v>5176</v>
      </c>
      <c r="AE908" s="5">
        <f t="shared" si="127"/>
        <v>259472.26029999999</v>
      </c>
      <c r="AF908" s="5">
        <f t="shared" si="128"/>
        <v>4505.1426327618819</v>
      </c>
      <c r="AH908" s="7">
        <v>1.1451635870000001</v>
      </c>
      <c r="AI908" s="5">
        <f t="shared" si="129"/>
        <v>5927.3667263120005</v>
      </c>
      <c r="AJ908" s="5">
        <f t="shared" si="130"/>
        <v>5024.3701809041586</v>
      </c>
      <c r="AK908" s="5">
        <f t="shared" si="131"/>
        <v>5103.2176868339957</v>
      </c>
      <c r="AL908" s="8">
        <f t="shared" si="132"/>
        <v>0.98593850209312128</v>
      </c>
      <c r="AN908" s="5">
        <f t="shared" si="133"/>
        <v>4441.7935790611109</v>
      </c>
      <c r="AO908" s="5">
        <f t="shared" si="134"/>
        <v>4448.0447140161632</v>
      </c>
    </row>
    <row r="909" spans="1:41" x14ac:dyDescent="0.2">
      <c r="A909" s="3" t="s">
        <v>870</v>
      </c>
      <c r="B909" s="3" t="s">
        <v>933</v>
      </c>
      <c r="C909" s="3" t="s">
        <v>9091</v>
      </c>
      <c r="D909" s="5">
        <v>489</v>
      </c>
      <c r="E909" s="5">
        <v>758</v>
      </c>
      <c r="F909" s="5">
        <v>2512</v>
      </c>
      <c r="G909" s="5">
        <v>1585</v>
      </c>
      <c r="H909" s="5">
        <v>490</v>
      </c>
      <c r="I909" s="5">
        <v>320</v>
      </c>
      <c r="J909" s="5">
        <v>103</v>
      </c>
      <c r="K909" s="5">
        <v>461</v>
      </c>
      <c r="L909" s="5">
        <v>711</v>
      </c>
      <c r="M909" s="5">
        <v>2609</v>
      </c>
      <c r="N909" s="5">
        <v>1659</v>
      </c>
      <c r="O909" s="5">
        <v>565</v>
      </c>
      <c r="P909" s="5">
        <v>407</v>
      </c>
      <c r="Q909" s="5">
        <v>222</v>
      </c>
      <c r="R909" s="6">
        <v>749</v>
      </c>
      <c r="S909" s="3">
        <v>0</v>
      </c>
      <c r="T909" s="3">
        <v>0</v>
      </c>
      <c r="U909" s="3">
        <v>0</v>
      </c>
      <c r="V909" s="3">
        <v>0</v>
      </c>
      <c r="W909" s="3">
        <v>0</v>
      </c>
      <c r="X909" s="3">
        <v>0</v>
      </c>
      <c r="Y909" s="3">
        <v>1</v>
      </c>
      <c r="Z909" s="3">
        <v>0</v>
      </c>
      <c r="AA909" s="3">
        <v>0</v>
      </c>
      <c r="AB909" s="3">
        <v>0</v>
      </c>
      <c r="AC909" s="5">
        <f t="shared" si="126"/>
        <v>12891</v>
      </c>
      <c r="AD909" s="5">
        <v>12142</v>
      </c>
      <c r="AE909" s="5">
        <f t="shared" si="127"/>
        <v>709946.78359999997</v>
      </c>
      <c r="AF909" s="5">
        <f t="shared" si="128"/>
        <v>12326.602921216137</v>
      </c>
      <c r="AH909" s="7">
        <v>1.1599636739999999</v>
      </c>
      <c r="AI909" s="5">
        <f t="shared" si="129"/>
        <v>14084.278929707998</v>
      </c>
      <c r="AJ909" s="5">
        <f t="shared" si="130"/>
        <v>11938.628794441282</v>
      </c>
      <c r="AK909" s="5">
        <f t="shared" si="131"/>
        <v>12044.381821331815</v>
      </c>
      <c r="AL909" s="8">
        <f t="shared" si="132"/>
        <v>0.99196028836532824</v>
      </c>
      <c r="AN909" s="5">
        <f t="shared" si="133"/>
        <v>12227.500588294457</v>
      </c>
      <c r="AO909" s="5">
        <f t="shared" si="134"/>
        <v>12244.70889727593</v>
      </c>
    </row>
    <row r="910" spans="1:41" x14ac:dyDescent="0.2">
      <c r="A910" s="3" t="s">
        <v>870</v>
      </c>
      <c r="B910" s="3" t="s">
        <v>934</v>
      </c>
      <c r="C910" s="3" t="s">
        <v>9092</v>
      </c>
      <c r="D910" s="5">
        <v>239</v>
      </c>
      <c r="E910" s="5">
        <v>401</v>
      </c>
      <c r="F910" s="5">
        <v>1247</v>
      </c>
      <c r="G910" s="5">
        <v>841</v>
      </c>
      <c r="H910" s="5">
        <v>328</v>
      </c>
      <c r="I910" s="5">
        <v>180</v>
      </c>
      <c r="J910" s="5">
        <v>56</v>
      </c>
      <c r="K910" s="5">
        <v>243</v>
      </c>
      <c r="L910" s="5">
        <v>418</v>
      </c>
      <c r="M910" s="5">
        <v>1335</v>
      </c>
      <c r="N910" s="5">
        <v>714</v>
      </c>
      <c r="O910" s="5">
        <v>341</v>
      </c>
      <c r="P910" s="5">
        <v>205</v>
      </c>
      <c r="Q910" s="5">
        <v>85</v>
      </c>
      <c r="R910" s="6">
        <v>466</v>
      </c>
      <c r="S910" s="3">
        <v>0</v>
      </c>
      <c r="T910" s="3">
        <v>0</v>
      </c>
      <c r="U910" s="3">
        <v>0</v>
      </c>
      <c r="V910" s="3">
        <v>0</v>
      </c>
      <c r="W910" s="3">
        <v>1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5">
        <f t="shared" si="126"/>
        <v>6633</v>
      </c>
      <c r="AD910" s="5">
        <v>6167</v>
      </c>
      <c r="AE910" s="5">
        <f t="shared" si="127"/>
        <v>347382.23530000006</v>
      </c>
      <c r="AF910" s="5">
        <f t="shared" si="128"/>
        <v>6031.4983817719103</v>
      </c>
      <c r="AH910" s="7">
        <v>1.1449022470000001</v>
      </c>
      <c r="AI910" s="5">
        <f t="shared" si="129"/>
        <v>7060.612157249001</v>
      </c>
      <c r="AJ910" s="5">
        <f t="shared" si="130"/>
        <v>5984.9728926564731</v>
      </c>
      <c r="AK910" s="5">
        <f t="shared" si="131"/>
        <v>6079.6269884751073</v>
      </c>
      <c r="AL910" s="8">
        <f t="shared" si="132"/>
        <v>0.98583216936518681</v>
      </c>
      <c r="AN910" s="5">
        <f t="shared" si="133"/>
        <v>5946.0451342248161</v>
      </c>
      <c r="AO910" s="5">
        <f t="shared" si="134"/>
        <v>5954.4132697361301</v>
      </c>
    </row>
    <row r="911" spans="1:41" x14ac:dyDescent="0.2">
      <c r="A911" s="3" t="s">
        <v>870</v>
      </c>
      <c r="B911" s="3" t="s">
        <v>935</v>
      </c>
      <c r="C911" s="3" t="s">
        <v>9093</v>
      </c>
      <c r="D911" s="5">
        <v>873</v>
      </c>
      <c r="E911" s="5">
        <v>1215</v>
      </c>
      <c r="F911" s="5">
        <v>3625</v>
      </c>
      <c r="G911" s="5">
        <v>1571</v>
      </c>
      <c r="H911" s="5">
        <v>304</v>
      </c>
      <c r="I911" s="5">
        <v>193</v>
      </c>
      <c r="J911" s="5">
        <v>49</v>
      </c>
      <c r="K911" s="5">
        <v>868</v>
      </c>
      <c r="L911" s="5">
        <v>1166</v>
      </c>
      <c r="M911" s="5">
        <v>3376</v>
      </c>
      <c r="N911" s="5">
        <v>1344</v>
      </c>
      <c r="O911" s="5">
        <v>324</v>
      </c>
      <c r="P911" s="5">
        <v>233</v>
      </c>
      <c r="Q911" s="5">
        <v>93</v>
      </c>
      <c r="R911" s="6">
        <v>1849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3">
        <v>0</v>
      </c>
      <c r="Z911" s="3">
        <v>0</v>
      </c>
      <c r="AA911" s="3">
        <v>0</v>
      </c>
      <c r="AB911" s="3">
        <v>1</v>
      </c>
      <c r="AC911" s="5">
        <f t="shared" si="126"/>
        <v>15234</v>
      </c>
      <c r="AD911" s="5">
        <v>13385</v>
      </c>
      <c r="AE911" s="5">
        <f t="shared" si="127"/>
        <v>798477.81640000001</v>
      </c>
      <c r="AF911" s="5">
        <f t="shared" si="128"/>
        <v>13863.741919152098</v>
      </c>
      <c r="AH911" s="7">
        <v>1.1599636739999999</v>
      </c>
      <c r="AI911" s="5">
        <f t="shared" si="129"/>
        <v>15526.113776489998</v>
      </c>
      <c r="AJ911" s="5">
        <f t="shared" si="130"/>
        <v>13160.80929118733</v>
      </c>
      <c r="AK911" s="5">
        <f t="shared" si="131"/>
        <v>13277.388459769918</v>
      </c>
      <c r="AL911" s="8">
        <f t="shared" si="132"/>
        <v>0.99196028836532824</v>
      </c>
      <c r="AN911" s="5">
        <f t="shared" si="133"/>
        <v>13752.281431944604</v>
      </c>
      <c r="AO911" s="5">
        <f t="shared" si="134"/>
        <v>13771.635633269087</v>
      </c>
    </row>
    <row r="912" spans="1:41" x14ac:dyDescent="0.2">
      <c r="A912" s="3" t="s">
        <v>868</v>
      </c>
      <c r="B912" s="3" t="s">
        <v>936</v>
      </c>
      <c r="C912" s="3" t="s">
        <v>9094</v>
      </c>
      <c r="D912" s="5">
        <v>131</v>
      </c>
      <c r="E912" s="5">
        <v>155</v>
      </c>
      <c r="F912" s="5">
        <v>3492</v>
      </c>
      <c r="G912" s="5">
        <v>588</v>
      </c>
      <c r="H912" s="5">
        <v>186</v>
      </c>
      <c r="I912" s="5">
        <v>67</v>
      </c>
      <c r="J912" s="5">
        <v>26</v>
      </c>
      <c r="K912" s="5">
        <v>130</v>
      </c>
      <c r="L912" s="5">
        <v>163</v>
      </c>
      <c r="M912" s="5">
        <v>2638</v>
      </c>
      <c r="N912" s="5">
        <v>523</v>
      </c>
      <c r="O912" s="5">
        <v>170</v>
      </c>
      <c r="P912" s="5">
        <v>87</v>
      </c>
      <c r="Q912" s="5">
        <v>72</v>
      </c>
      <c r="R912" s="6">
        <v>1345</v>
      </c>
      <c r="S912" s="3">
        <v>0</v>
      </c>
      <c r="T912" s="3">
        <v>0</v>
      </c>
      <c r="U912" s="3">
        <v>0</v>
      </c>
      <c r="V912" s="3">
        <v>0</v>
      </c>
      <c r="W912" s="3">
        <v>0</v>
      </c>
      <c r="X912" s="3">
        <v>1</v>
      </c>
      <c r="Y912" s="3">
        <v>0</v>
      </c>
      <c r="Z912" s="3">
        <v>0</v>
      </c>
      <c r="AA912" s="3">
        <v>0</v>
      </c>
      <c r="AB912" s="3">
        <v>0</v>
      </c>
      <c r="AC912" s="5">
        <f t="shared" si="126"/>
        <v>8428</v>
      </c>
      <c r="AD912" s="5">
        <v>7083</v>
      </c>
      <c r="AE912" s="5">
        <f t="shared" si="127"/>
        <v>367180.908</v>
      </c>
      <c r="AF912" s="5">
        <f t="shared" si="128"/>
        <v>6375.2570723916351</v>
      </c>
      <c r="AH912" s="7">
        <v>1.145173845</v>
      </c>
      <c r="AI912" s="5">
        <f t="shared" si="129"/>
        <v>8111.2663441349996</v>
      </c>
      <c r="AJ912" s="5">
        <f t="shared" si="130"/>
        <v>6875.5666100316466</v>
      </c>
      <c r="AK912" s="5">
        <f t="shared" si="131"/>
        <v>6983.4319728151904</v>
      </c>
      <c r="AL912" s="8">
        <f t="shared" si="132"/>
        <v>0.98594267581747708</v>
      </c>
      <c r="AN912" s="5">
        <f t="shared" si="133"/>
        <v>6285.6380169781041</v>
      </c>
      <c r="AO912" s="5">
        <f t="shared" si="134"/>
        <v>6294.4840767562901</v>
      </c>
    </row>
    <row r="913" spans="1:41" x14ac:dyDescent="0.2">
      <c r="A913" s="3" t="s">
        <v>870</v>
      </c>
      <c r="B913" s="3" t="s">
        <v>937</v>
      </c>
      <c r="C913" s="3" t="s">
        <v>9095</v>
      </c>
      <c r="D913" s="5">
        <v>226</v>
      </c>
      <c r="E913" s="5">
        <v>349</v>
      </c>
      <c r="F913" s="5">
        <v>1144</v>
      </c>
      <c r="G913" s="5">
        <v>830</v>
      </c>
      <c r="H913" s="5">
        <v>329</v>
      </c>
      <c r="I913" s="5">
        <v>171</v>
      </c>
      <c r="J913" s="5">
        <v>44</v>
      </c>
      <c r="K913" s="5">
        <v>208</v>
      </c>
      <c r="L913" s="5">
        <v>328</v>
      </c>
      <c r="M913" s="5">
        <v>1043</v>
      </c>
      <c r="N913" s="5">
        <v>736</v>
      </c>
      <c r="O913" s="5">
        <v>366</v>
      </c>
      <c r="P913" s="5">
        <v>203</v>
      </c>
      <c r="Q913" s="5">
        <v>97</v>
      </c>
      <c r="R913" s="6">
        <v>570</v>
      </c>
      <c r="S913" s="3">
        <v>0</v>
      </c>
      <c r="T913" s="3">
        <v>0</v>
      </c>
      <c r="U913" s="3">
        <v>0</v>
      </c>
      <c r="V913" s="3">
        <v>0</v>
      </c>
      <c r="W913" s="3">
        <v>1</v>
      </c>
      <c r="X913" s="3">
        <v>0</v>
      </c>
      <c r="Y913" s="3">
        <v>0</v>
      </c>
      <c r="Z913" s="3">
        <v>0</v>
      </c>
      <c r="AA913" s="3">
        <v>0</v>
      </c>
      <c r="AB913" s="3">
        <v>0</v>
      </c>
      <c r="AC913" s="5">
        <f t="shared" si="126"/>
        <v>6074</v>
      </c>
      <c r="AD913" s="5">
        <v>5504</v>
      </c>
      <c r="AE913" s="5">
        <f t="shared" si="127"/>
        <v>328431.027</v>
      </c>
      <c r="AF913" s="5">
        <f t="shared" si="128"/>
        <v>5702.4539731096211</v>
      </c>
      <c r="AH913" s="7">
        <v>1.1599461049999999</v>
      </c>
      <c r="AI913" s="5">
        <f t="shared" si="129"/>
        <v>6384.3433619199996</v>
      </c>
      <c r="AJ913" s="5">
        <f t="shared" si="130"/>
        <v>5411.7293384076993</v>
      </c>
      <c r="AK913" s="5">
        <f t="shared" si="131"/>
        <v>5459.7100824356949</v>
      </c>
      <c r="AL913" s="8">
        <f t="shared" si="132"/>
        <v>0.99195313997741552</v>
      </c>
      <c r="AN913" s="5">
        <f t="shared" si="133"/>
        <v>5656.5671242027774</v>
      </c>
      <c r="AO913" s="5">
        <f t="shared" si="134"/>
        <v>5664.5278643511701</v>
      </c>
    </row>
    <row r="914" spans="1:41" x14ac:dyDescent="0.2">
      <c r="A914" s="3" t="s">
        <v>870</v>
      </c>
      <c r="B914" s="3" t="s">
        <v>938</v>
      </c>
      <c r="C914" s="3" t="s">
        <v>9096</v>
      </c>
      <c r="D914" s="5">
        <v>171</v>
      </c>
      <c r="E914" s="5">
        <v>283</v>
      </c>
      <c r="F914" s="5">
        <v>967</v>
      </c>
      <c r="G914" s="5">
        <v>723</v>
      </c>
      <c r="H914" s="5">
        <v>250</v>
      </c>
      <c r="I914" s="5">
        <v>105</v>
      </c>
      <c r="J914" s="5">
        <v>30</v>
      </c>
      <c r="K914" s="5">
        <v>190</v>
      </c>
      <c r="L914" s="5">
        <v>276</v>
      </c>
      <c r="M914" s="5">
        <v>1021</v>
      </c>
      <c r="N914" s="5">
        <v>706</v>
      </c>
      <c r="O914" s="5">
        <v>268</v>
      </c>
      <c r="P914" s="5">
        <v>114</v>
      </c>
      <c r="Q914" s="5">
        <v>52</v>
      </c>
      <c r="R914" s="6">
        <v>423</v>
      </c>
      <c r="S914" s="3">
        <v>0</v>
      </c>
      <c r="T914" s="3">
        <v>0</v>
      </c>
      <c r="U914" s="3">
        <v>0</v>
      </c>
      <c r="V914" s="3">
        <v>1</v>
      </c>
      <c r="W914" s="3">
        <v>0</v>
      </c>
      <c r="X914" s="3">
        <v>0</v>
      </c>
      <c r="Y914" s="3">
        <v>0</v>
      </c>
      <c r="Z914" s="3">
        <v>0</v>
      </c>
      <c r="AA914" s="3">
        <v>0</v>
      </c>
      <c r="AB914" s="3">
        <v>0</v>
      </c>
      <c r="AC914" s="5">
        <f t="shared" si="126"/>
        <v>5156</v>
      </c>
      <c r="AD914" s="5">
        <v>4733</v>
      </c>
      <c r="AE914" s="5">
        <f t="shared" si="127"/>
        <v>259828.5748</v>
      </c>
      <c r="AF914" s="5">
        <f t="shared" si="128"/>
        <v>4511.3292195005379</v>
      </c>
      <c r="AH914" s="7">
        <v>1.1599461049999999</v>
      </c>
      <c r="AI914" s="5">
        <f t="shared" si="129"/>
        <v>5490.0249149649999</v>
      </c>
      <c r="AJ914" s="5">
        <f t="shared" si="130"/>
        <v>4653.6546073189756</v>
      </c>
      <c r="AK914" s="5">
        <f t="shared" si="131"/>
        <v>4694.914211513109</v>
      </c>
      <c r="AL914" s="8">
        <f t="shared" si="132"/>
        <v>0.99195313997741574</v>
      </c>
      <c r="AN914" s="5">
        <f t="shared" si="133"/>
        <v>4475.0271847554231</v>
      </c>
      <c r="AO914" s="5">
        <f t="shared" si="134"/>
        <v>4481.3250908515793</v>
      </c>
    </row>
    <row r="915" spans="1:41" x14ac:dyDescent="0.2">
      <c r="A915" s="3" t="s">
        <v>870</v>
      </c>
      <c r="B915" s="3" t="s">
        <v>939</v>
      </c>
      <c r="C915" s="3" t="s">
        <v>9097</v>
      </c>
      <c r="D915" s="5">
        <v>220</v>
      </c>
      <c r="E915" s="5">
        <v>363</v>
      </c>
      <c r="F915" s="5">
        <v>1087</v>
      </c>
      <c r="G915" s="5">
        <v>701</v>
      </c>
      <c r="H915" s="5">
        <v>257</v>
      </c>
      <c r="I915" s="5">
        <v>153</v>
      </c>
      <c r="J915" s="5">
        <v>56</v>
      </c>
      <c r="K915" s="5">
        <v>190</v>
      </c>
      <c r="L915" s="5">
        <v>319</v>
      </c>
      <c r="M915" s="5">
        <v>1050</v>
      </c>
      <c r="N915" s="5">
        <v>733</v>
      </c>
      <c r="O915" s="5">
        <v>292</v>
      </c>
      <c r="P915" s="5">
        <v>208</v>
      </c>
      <c r="Q915" s="5">
        <v>130</v>
      </c>
      <c r="R915" s="6">
        <v>415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  <c r="X915" s="3">
        <v>0</v>
      </c>
      <c r="Y915" s="3">
        <v>0</v>
      </c>
      <c r="Z915" s="3">
        <v>1</v>
      </c>
      <c r="AA915" s="3">
        <v>0</v>
      </c>
      <c r="AB915" s="3">
        <v>0</v>
      </c>
      <c r="AC915" s="5">
        <f t="shared" si="126"/>
        <v>5759</v>
      </c>
      <c r="AD915" s="5">
        <v>5344</v>
      </c>
      <c r="AE915" s="5">
        <f t="shared" si="127"/>
        <v>336737.58179999999</v>
      </c>
      <c r="AF915" s="5">
        <f t="shared" si="128"/>
        <v>5846.6783079868264</v>
      </c>
      <c r="AH915" s="7">
        <v>1.1599636739999999</v>
      </c>
      <c r="AI915" s="5">
        <f t="shared" si="129"/>
        <v>6198.8458738559993</v>
      </c>
      <c r="AJ915" s="5">
        <f t="shared" si="130"/>
        <v>5254.4912104673213</v>
      </c>
      <c r="AK915" s="5">
        <f t="shared" si="131"/>
        <v>5301.035781024314</v>
      </c>
      <c r="AL915" s="8">
        <f t="shared" si="132"/>
        <v>0.99196028836532824</v>
      </c>
      <c r="AN915" s="5">
        <f t="shared" si="133"/>
        <v>5799.6727003699216</v>
      </c>
      <c r="AO915" s="5">
        <f t="shared" si="134"/>
        <v>5807.8348394022369</v>
      </c>
    </row>
    <row r="916" spans="1:41" x14ac:dyDescent="0.2">
      <c r="A916" s="3" t="s">
        <v>868</v>
      </c>
      <c r="B916" s="3" t="s">
        <v>940</v>
      </c>
      <c r="C916" s="3" t="s">
        <v>9098</v>
      </c>
      <c r="D916" s="5">
        <v>184</v>
      </c>
      <c r="E916" s="5">
        <v>285</v>
      </c>
      <c r="F916" s="5">
        <v>969</v>
      </c>
      <c r="G916" s="5">
        <v>628</v>
      </c>
      <c r="H916" s="5">
        <v>189</v>
      </c>
      <c r="I916" s="5">
        <v>105</v>
      </c>
      <c r="J916" s="5">
        <v>27</v>
      </c>
      <c r="K916" s="5">
        <v>140</v>
      </c>
      <c r="L916" s="5">
        <v>233</v>
      </c>
      <c r="M916" s="5">
        <v>924</v>
      </c>
      <c r="N916" s="5">
        <v>545</v>
      </c>
      <c r="O916" s="5">
        <v>209</v>
      </c>
      <c r="P916" s="5">
        <v>128</v>
      </c>
      <c r="Q916" s="5">
        <v>71</v>
      </c>
      <c r="R916" s="6">
        <v>334</v>
      </c>
      <c r="S916" s="3">
        <v>0</v>
      </c>
      <c r="T916" s="3">
        <v>0</v>
      </c>
      <c r="U916" s="3">
        <v>0</v>
      </c>
      <c r="V916" s="3">
        <v>0</v>
      </c>
      <c r="W916" s="3">
        <v>0</v>
      </c>
      <c r="X916" s="3">
        <v>0</v>
      </c>
      <c r="Y916" s="3">
        <v>1</v>
      </c>
      <c r="Z916" s="3">
        <v>0</v>
      </c>
      <c r="AA916" s="3">
        <v>0</v>
      </c>
      <c r="AB916" s="3">
        <v>0</v>
      </c>
      <c r="AC916" s="5">
        <f t="shared" si="126"/>
        <v>4637</v>
      </c>
      <c r="AD916" s="5">
        <v>4303</v>
      </c>
      <c r="AE916" s="5">
        <f t="shared" si="127"/>
        <v>249863.88580000002</v>
      </c>
      <c r="AF916" s="5">
        <f t="shared" si="128"/>
        <v>4338.3151748230493</v>
      </c>
      <c r="AH916" s="7">
        <v>1.1280487800000001</v>
      </c>
      <c r="AI916" s="5">
        <f t="shared" si="129"/>
        <v>4853.9939003400004</v>
      </c>
      <c r="AJ916" s="5">
        <f t="shared" si="130"/>
        <v>4114.5188643209385</v>
      </c>
      <c r="AK916" s="5">
        <f t="shared" si="131"/>
        <v>4212.5290548740504</v>
      </c>
      <c r="AL916" s="8">
        <f t="shared" si="132"/>
        <v>0.97897491398420877</v>
      </c>
      <c r="AN916" s="5">
        <f t="shared" si="133"/>
        <v>4247.1017251087824</v>
      </c>
      <c r="AO916" s="5">
        <f t="shared" si="134"/>
        <v>4253.0788615017573</v>
      </c>
    </row>
    <row r="917" spans="1:41" x14ac:dyDescent="0.2">
      <c r="A917" s="3" t="s">
        <v>870</v>
      </c>
      <c r="B917" s="3" t="s">
        <v>941</v>
      </c>
      <c r="C917" s="3" t="s">
        <v>9099</v>
      </c>
      <c r="D917" s="5">
        <v>165</v>
      </c>
      <c r="E917" s="5">
        <v>174</v>
      </c>
      <c r="F917" s="5">
        <v>1061</v>
      </c>
      <c r="G917" s="5">
        <v>430</v>
      </c>
      <c r="H917" s="5">
        <v>100</v>
      </c>
      <c r="I917" s="5">
        <v>43</v>
      </c>
      <c r="J917" s="5">
        <v>6</v>
      </c>
      <c r="K917" s="5">
        <v>146</v>
      </c>
      <c r="L917" s="5">
        <v>174</v>
      </c>
      <c r="M917" s="5">
        <v>758</v>
      </c>
      <c r="N917" s="5">
        <v>243</v>
      </c>
      <c r="O917" s="5">
        <v>85</v>
      </c>
      <c r="P917" s="5">
        <v>59</v>
      </c>
      <c r="Q917" s="5">
        <v>20</v>
      </c>
      <c r="R917" s="6">
        <v>552</v>
      </c>
      <c r="S917" s="3">
        <v>0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3">
        <v>0</v>
      </c>
      <c r="Z917" s="3">
        <v>0</v>
      </c>
      <c r="AA917" s="3">
        <v>0</v>
      </c>
      <c r="AB917" s="3">
        <v>1</v>
      </c>
      <c r="AC917" s="5">
        <f t="shared" si="126"/>
        <v>3464</v>
      </c>
      <c r="AD917" s="5">
        <v>2912</v>
      </c>
      <c r="AE917" s="5">
        <f t="shared" si="127"/>
        <v>182852.21580000001</v>
      </c>
      <c r="AF917" s="5">
        <f t="shared" si="128"/>
        <v>3174.8107175044943</v>
      </c>
      <c r="AH917" s="7">
        <v>1.1449143749999999</v>
      </c>
      <c r="AI917" s="5">
        <f t="shared" si="129"/>
        <v>3333.9906599999999</v>
      </c>
      <c r="AJ917" s="5">
        <f t="shared" si="130"/>
        <v>2826.0784306051451</v>
      </c>
      <c r="AK917" s="5">
        <f t="shared" si="131"/>
        <v>2870.7576466904693</v>
      </c>
      <c r="AL917" s="8">
        <f t="shared" si="132"/>
        <v>0.98583710394590296</v>
      </c>
      <c r="AN917" s="5">
        <f t="shared" si="133"/>
        <v>3129.8462033210449</v>
      </c>
      <c r="AO917" s="5">
        <f t="shared" si="134"/>
        <v>3134.2509760006551</v>
      </c>
    </row>
    <row r="918" spans="1:41" x14ac:dyDescent="0.2">
      <c r="A918" s="3" t="s">
        <v>870</v>
      </c>
      <c r="B918" s="3" t="s">
        <v>942</v>
      </c>
      <c r="C918" s="3" t="s">
        <v>9100</v>
      </c>
      <c r="D918" s="5">
        <v>247</v>
      </c>
      <c r="E918" s="5">
        <v>384</v>
      </c>
      <c r="F918" s="5">
        <v>1346</v>
      </c>
      <c r="G918" s="5">
        <v>794</v>
      </c>
      <c r="H918" s="5">
        <v>253</v>
      </c>
      <c r="I918" s="5">
        <v>129</v>
      </c>
      <c r="J918" s="5">
        <v>52</v>
      </c>
      <c r="K918" s="5">
        <v>250</v>
      </c>
      <c r="L918" s="5">
        <v>369</v>
      </c>
      <c r="M918" s="5">
        <v>1323</v>
      </c>
      <c r="N918" s="5">
        <v>726</v>
      </c>
      <c r="O918" s="5">
        <v>203</v>
      </c>
      <c r="P918" s="5">
        <v>147</v>
      </c>
      <c r="Q918" s="5">
        <v>75</v>
      </c>
      <c r="R918" s="6">
        <v>454</v>
      </c>
      <c r="S918" s="3">
        <v>0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3">
        <v>0</v>
      </c>
      <c r="Z918" s="3">
        <v>0</v>
      </c>
      <c r="AA918" s="3">
        <v>0</v>
      </c>
      <c r="AB918" s="3">
        <v>1</v>
      </c>
      <c r="AC918" s="5">
        <f t="shared" si="126"/>
        <v>6298</v>
      </c>
      <c r="AD918" s="5">
        <v>5844</v>
      </c>
      <c r="AE918" s="5">
        <f t="shared" si="127"/>
        <v>366439.76650000003</v>
      </c>
      <c r="AF918" s="5">
        <f t="shared" si="128"/>
        <v>6362.3888445329094</v>
      </c>
      <c r="AH918" s="7">
        <v>1.1449143749999999</v>
      </c>
      <c r="AI918" s="5">
        <f t="shared" si="129"/>
        <v>6690.8796075</v>
      </c>
      <c r="AJ918" s="5">
        <f t="shared" si="130"/>
        <v>5671.5667405413697</v>
      </c>
      <c r="AK918" s="5">
        <f t="shared" si="131"/>
        <v>5761.2320354598578</v>
      </c>
      <c r="AL918" s="8">
        <f t="shared" si="132"/>
        <v>0.98583710394590307</v>
      </c>
      <c r="AN918" s="5">
        <f t="shared" si="133"/>
        <v>6272.2789926720443</v>
      </c>
      <c r="AO918" s="5">
        <f t="shared" si="134"/>
        <v>6281.1062516972643</v>
      </c>
    </row>
    <row r="919" spans="1:41" x14ac:dyDescent="0.2">
      <c r="A919" s="3" t="s">
        <v>877</v>
      </c>
      <c r="B919" s="3" t="s">
        <v>943</v>
      </c>
      <c r="C919" s="3" t="s">
        <v>9101</v>
      </c>
      <c r="D919" s="5">
        <v>225</v>
      </c>
      <c r="E919" s="5">
        <v>328</v>
      </c>
      <c r="F919" s="5">
        <v>1665</v>
      </c>
      <c r="G919" s="5">
        <v>907</v>
      </c>
      <c r="H919" s="5">
        <v>184</v>
      </c>
      <c r="I919" s="5">
        <v>108</v>
      </c>
      <c r="J919" s="5">
        <v>36</v>
      </c>
      <c r="K919" s="5">
        <v>187</v>
      </c>
      <c r="L919" s="5">
        <v>301</v>
      </c>
      <c r="M919" s="5">
        <v>1587</v>
      </c>
      <c r="N919" s="5">
        <v>933</v>
      </c>
      <c r="O919" s="5">
        <v>199</v>
      </c>
      <c r="P919" s="5">
        <v>158</v>
      </c>
      <c r="Q919" s="5">
        <v>89</v>
      </c>
      <c r="R919" s="6">
        <v>660</v>
      </c>
      <c r="S919" s="3">
        <v>0</v>
      </c>
      <c r="T919" s="3">
        <v>0</v>
      </c>
      <c r="U919" s="3">
        <v>0</v>
      </c>
      <c r="V919" s="3">
        <v>0</v>
      </c>
      <c r="W919" s="3">
        <v>0</v>
      </c>
      <c r="X919" s="3">
        <v>0</v>
      </c>
      <c r="Y919" s="3">
        <v>0</v>
      </c>
      <c r="Z919" s="3">
        <v>0</v>
      </c>
      <c r="AA919" s="3">
        <v>1</v>
      </c>
      <c r="AB919" s="3">
        <v>0</v>
      </c>
      <c r="AC919" s="5">
        <f t="shared" si="126"/>
        <v>6907</v>
      </c>
      <c r="AD919" s="5">
        <v>6247</v>
      </c>
      <c r="AE919" s="5">
        <f t="shared" si="127"/>
        <v>375978.1054</v>
      </c>
      <c r="AF919" s="5">
        <f t="shared" si="128"/>
        <v>6528.0002943828385</v>
      </c>
      <c r="AH919" s="7">
        <v>1.13920602</v>
      </c>
      <c r="AI919" s="5">
        <f t="shared" si="129"/>
        <v>7116.6200069400002</v>
      </c>
      <c r="AJ919" s="5">
        <f t="shared" si="130"/>
        <v>6032.4483033873203</v>
      </c>
      <c r="AK919" s="5">
        <f t="shared" si="131"/>
        <v>6144.0151856259135</v>
      </c>
      <c r="AL919" s="8">
        <f t="shared" si="132"/>
        <v>0.98351451666814693</v>
      </c>
      <c r="AN919" s="5">
        <f t="shared" si="133"/>
        <v>6420.3830543394588</v>
      </c>
      <c r="AO919" s="5">
        <f t="shared" si="134"/>
        <v>6429.41874684102</v>
      </c>
    </row>
    <row r="920" spans="1:41" x14ac:dyDescent="0.2">
      <c r="A920" s="3" t="s">
        <v>868</v>
      </c>
      <c r="B920" s="3" t="s">
        <v>944</v>
      </c>
      <c r="C920" s="3" t="s">
        <v>9102</v>
      </c>
      <c r="D920" s="5">
        <v>129</v>
      </c>
      <c r="E920" s="5">
        <v>179</v>
      </c>
      <c r="F920" s="5">
        <v>656</v>
      </c>
      <c r="G920" s="5">
        <v>492</v>
      </c>
      <c r="H920" s="5">
        <v>205</v>
      </c>
      <c r="I920" s="5">
        <v>118</v>
      </c>
      <c r="J920" s="5">
        <v>34</v>
      </c>
      <c r="K920" s="5">
        <v>124</v>
      </c>
      <c r="L920" s="5">
        <v>168</v>
      </c>
      <c r="M920" s="5">
        <v>632</v>
      </c>
      <c r="N920" s="5">
        <v>400</v>
      </c>
      <c r="O920" s="5">
        <v>242</v>
      </c>
      <c r="P920" s="5">
        <v>139</v>
      </c>
      <c r="Q920" s="5">
        <v>66</v>
      </c>
      <c r="R920" s="6">
        <v>240</v>
      </c>
      <c r="S920" s="3">
        <v>0</v>
      </c>
      <c r="T920" s="3">
        <v>0</v>
      </c>
      <c r="U920" s="3">
        <v>0</v>
      </c>
      <c r="V920" s="3">
        <v>1</v>
      </c>
      <c r="W920" s="3">
        <v>0</v>
      </c>
      <c r="X920" s="3">
        <v>0</v>
      </c>
      <c r="Y920" s="3">
        <v>0</v>
      </c>
      <c r="Z920" s="3">
        <v>0</v>
      </c>
      <c r="AA920" s="3">
        <v>0</v>
      </c>
      <c r="AB920" s="3">
        <v>0</v>
      </c>
      <c r="AC920" s="5">
        <f t="shared" si="126"/>
        <v>3584</v>
      </c>
      <c r="AD920" s="5">
        <v>3344</v>
      </c>
      <c r="AE920" s="5">
        <f t="shared" si="127"/>
        <v>196579.20020000002</v>
      </c>
      <c r="AF920" s="5">
        <f t="shared" si="128"/>
        <v>3413.1484209961736</v>
      </c>
      <c r="AH920" s="7">
        <v>1.14490895</v>
      </c>
      <c r="AI920" s="5">
        <f t="shared" si="129"/>
        <v>3828.5755288</v>
      </c>
      <c r="AJ920" s="5">
        <f t="shared" si="130"/>
        <v>3245.3164466526632</v>
      </c>
      <c r="AK920" s="5">
        <f t="shared" si="131"/>
        <v>3296.6318943932783</v>
      </c>
      <c r="AL920" s="8">
        <f t="shared" si="132"/>
        <v>0.9858348966487076</v>
      </c>
      <c r="AN920" s="5">
        <f t="shared" si="133"/>
        <v>3364.8008208594624</v>
      </c>
      <c r="AO920" s="5">
        <f t="shared" si="134"/>
        <v>3369.5362556908372</v>
      </c>
    </row>
    <row r="921" spans="1:41" x14ac:dyDescent="0.2">
      <c r="A921" s="3" t="s">
        <v>870</v>
      </c>
      <c r="B921" s="3" t="s">
        <v>945</v>
      </c>
      <c r="C921" s="3" t="s">
        <v>9103</v>
      </c>
      <c r="D921" s="5">
        <v>72</v>
      </c>
      <c r="E921" s="5">
        <v>107</v>
      </c>
      <c r="F921" s="5">
        <v>586</v>
      </c>
      <c r="G921" s="5">
        <v>324</v>
      </c>
      <c r="H921" s="5">
        <v>94</v>
      </c>
      <c r="I921" s="5">
        <v>49</v>
      </c>
      <c r="J921" s="5">
        <v>14</v>
      </c>
      <c r="K921" s="5">
        <v>73</v>
      </c>
      <c r="L921" s="5">
        <v>108</v>
      </c>
      <c r="M921" s="5">
        <v>380</v>
      </c>
      <c r="N921" s="5">
        <v>234</v>
      </c>
      <c r="O921" s="5">
        <v>71</v>
      </c>
      <c r="P921" s="5">
        <v>60</v>
      </c>
      <c r="Q921" s="5">
        <v>26</v>
      </c>
      <c r="R921" s="6">
        <v>216</v>
      </c>
      <c r="S921" s="3">
        <v>0</v>
      </c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3">
        <v>0</v>
      </c>
      <c r="Z921" s="3">
        <v>0</v>
      </c>
      <c r="AA921" s="3">
        <v>0</v>
      </c>
      <c r="AB921" s="3">
        <v>1</v>
      </c>
      <c r="AC921" s="5">
        <f t="shared" si="126"/>
        <v>2198</v>
      </c>
      <c r="AD921" s="5">
        <v>1982</v>
      </c>
      <c r="AE921" s="5">
        <f t="shared" si="127"/>
        <v>127175.065</v>
      </c>
      <c r="AF921" s="5">
        <f t="shared" si="128"/>
        <v>2208.1042747819447</v>
      </c>
      <c r="AH921" s="7">
        <v>1.1599636739999999</v>
      </c>
      <c r="AI921" s="5">
        <f t="shared" si="129"/>
        <v>2299.0480018679996</v>
      </c>
      <c r="AJ921" s="5">
        <f t="shared" si="130"/>
        <v>1948.8026907085011</v>
      </c>
      <c r="AK921" s="5">
        <f t="shared" si="131"/>
        <v>1966.0652915400806</v>
      </c>
      <c r="AL921" s="8">
        <f t="shared" si="132"/>
        <v>0.99196028836532824</v>
      </c>
      <c r="AN921" s="5">
        <f t="shared" si="133"/>
        <v>2190.3517531534117</v>
      </c>
      <c r="AO921" s="5">
        <f t="shared" si="134"/>
        <v>2193.4343332337971</v>
      </c>
    </row>
    <row r="922" spans="1:41" x14ac:dyDescent="0.2">
      <c r="A922" s="3" t="s">
        <v>870</v>
      </c>
      <c r="B922" s="3" t="s">
        <v>946</v>
      </c>
      <c r="C922" s="3" t="s">
        <v>9104</v>
      </c>
      <c r="D922" s="5">
        <v>123</v>
      </c>
      <c r="E922" s="5">
        <v>209</v>
      </c>
      <c r="F922" s="5">
        <v>638</v>
      </c>
      <c r="G922" s="5">
        <v>266</v>
      </c>
      <c r="H922" s="5">
        <v>46</v>
      </c>
      <c r="I922" s="5">
        <v>25</v>
      </c>
      <c r="J922" s="5">
        <v>9</v>
      </c>
      <c r="K922" s="5">
        <v>118</v>
      </c>
      <c r="L922" s="5">
        <v>228</v>
      </c>
      <c r="M922" s="5">
        <v>531</v>
      </c>
      <c r="N922" s="5">
        <v>159</v>
      </c>
      <c r="O922" s="5">
        <v>42</v>
      </c>
      <c r="P922" s="5">
        <v>31</v>
      </c>
      <c r="Q922" s="5">
        <v>7</v>
      </c>
      <c r="R922" s="6">
        <v>334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3">
        <v>0</v>
      </c>
      <c r="Z922" s="3">
        <v>0</v>
      </c>
      <c r="AA922" s="3">
        <v>0</v>
      </c>
      <c r="AB922" s="3">
        <v>1</v>
      </c>
      <c r="AC922" s="5">
        <f t="shared" si="126"/>
        <v>2432</v>
      </c>
      <c r="AD922" s="5">
        <v>2098</v>
      </c>
      <c r="AE922" s="5">
        <f t="shared" si="127"/>
        <v>121681.4915</v>
      </c>
      <c r="AF922" s="5">
        <f t="shared" si="128"/>
        <v>2112.7209295548059</v>
      </c>
      <c r="AH922" s="7">
        <v>1.1598935459999999</v>
      </c>
      <c r="AI922" s="5">
        <f t="shared" si="129"/>
        <v>2433.456659508</v>
      </c>
      <c r="AJ922" s="5">
        <f t="shared" si="130"/>
        <v>2062.7350459488116</v>
      </c>
      <c r="AK922" s="5">
        <f t="shared" si="131"/>
        <v>2081.0728220554297</v>
      </c>
      <c r="AL922" s="8">
        <f t="shared" si="132"/>
        <v>0.99193175503118669</v>
      </c>
      <c r="AN922" s="5">
        <f t="shared" si="133"/>
        <v>2095.6749795444189</v>
      </c>
      <c r="AO922" s="5">
        <f t="shared" si="134"/>
        <v>2098.6243167627922</v>
      </c>
    </row>
    <row r="923" spans="1:41" x14ac:dyDescent="0.2">
      <c r="A923" s="3" t="s">
        <v>868</v>
      </c>
      <c r="B923" s="3" t="s">
        <v>947</v>
      </c>
      <c r="C923" s="3" t="s">
        <v>9105</v>
      </c>
      <c r="D923" s="5">
        <v>186</v>
      </c>
      <c r="E923" s="5">
        <v>317</v>
      </c>
      <c r="F923" s="5">
        <v>1254</v>
      </c>
      <c r="G923" s="5">
        <v>698</v>
      </c>
      <c r="H923" s="5">
        <v>179</v>
      </c>
      <c r="I923" s="5">
        <v>81</v>
      </c>
      <c r="J923" s="5">
        <v>25</v>
      </c>
      <c r="K923" s="5">
        <v>223</v>
      </c>
      <c r="L923" s="5">
        <v>305</v>
      </c>
      <c r="M923" s="5">
        <v>1139</v>
      </c>
      <c r="N923" s="5">
        <v>547</v>
      </c>
      <c r="O923" s="5">
        <v>176</v>
      </c>
      <c r="P923" s="5">
        <v>97</v>
      </c>
      <c r="Q923" s="5">
        <v>50</v>
      </c>
      <c r="R923" s="6">
        <v>503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3">
        <v>0</v>
      </c>
      <c r="Z923" s="3">
        <v>0</v>
      </c>
      <c r="AA923" s="3">
        <v>1</v>
      </c>
      <c r="AB923" s="3">
        <v>0</v>
      </c>
      <c r="AC923" s="5">
        <f t="shared" si="126"/>
        <v>5277</v>
      </c>
      <c r="AD923" s="5">
        <v>4774</v>
      </c>
      <c r="AE923" s="5">
        <f t="shared" si="127"/>
        <v>277331.65059999999</v>
      </c>
      <c r="AF923" s="5">
        <f t="shared" si="128"/>
        <v>4815.2301178080206</v>
      </c>
      <c r="AH923" s="7">
        <v>1.1280487800000001</v>
      </c>
      <c r="AI923" s="5">
        <f t="shared" si="129"/>
        <v>5385.3048757200004</v>
      </c>
      <c r="AJ923" s="5">
        <f t="shared" si="130"/>
        <v>4564.8879986679431</v>
      </c>
      <c r="AK923" s="5">
        <f t="shared" si="131"/>
        <v>4673.6262393606121</v>
      </c>
      <c r="AL923" s="8">
        <f t="shared" si="132"/>
        <v>0.97897491398420866</v>
      </c>
      <c r="AN923" s="5">
        <f t="shared" si="133"/>
        <v>4713.9894903952782</v>
      </c>
      <c r="AO923" s="5">
        <f t="shared" si="134"/>
        <v>4720.6236988420806</v>
      </c>
    </row>
    <row r="924" spans="1:41" x14ac:dyDescent="0.2">
      <c r="A924" s="3" t="s">
        <v>877</v>
      </c>
      <c r="B924" s="3" t="s">
        <v>948</v>
      </c>
      <c r="C924" s="3" t="s">
        <v>9106</v>
      </c>
      <c r="D924" s="5">
        <v>379</v>
      </c>
      <c r="E924" s="5">
        <v>606</v>
      </c>
      <c r="F924" s="5">
        <v>1473</v>
      </c>
      <c r="G924" s="5">
        <v>728</v>
      </c>
      <c r="H924" s="5">
        <v>153</v>
      </c>
      <c r="I924" s="5">
        <v>85</v>
      </c>
      <c r="J924" s="5">
        <v>25</v>
      </c>
      <c r="K924" s="5">
        <v>370</v>
      </c>
      <c r="L924" s="5">
        <v>586</v>
      </c>
      <c r="M924" s="5">
        <v>1552</v>
      </c>
      <c r="N924" s="5">
        <v>732</v>
      </c>
      <c r="O924" s="5">
        <v>188</v>
      </c>
      <c r="P924" s="5">
        <v>103</v>
      </c>
      <c r="Q924" s="5">
        <v>37</v>
      </c>
      <c r="R924" s="6">
        <v>485</v>
      </c>
      <c r="S924" s="3">
        <v>0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  <c r="Y924" s="3">
        <v>0</v>
      </c>
      <c r="Z924" s="3">
        <v>0</v>
      </c>
      <c r="AA924" s="3">
        <v>0</v>
      </c>
      <c r="AB924" s="3">
        <v>1</v>
      </c>
      <c r="AC924" s="5">
        <f t="shared" si="126"/>
        <v>7017</v>
      </c>
      <c r="AD924" s="5">
        <v>6532</v>
      </c>
      <c r="AE924" s="5">
        <f t="shared" si="127"/>
        <v>371489.62570000003</v>
      </c>
      <c r="AF924" s="5">
        <f t="shared" si="128"/>
        <v>6450.0681052949703</v>
      </c>
      <c r="AH924" s="7">
        <v>1.1599636739999999</v>
      </c>
      <c r="AI924" s="5">
        <f t="shared" si="129"/>
        <v>7576.8827185679993</v>
      </c>
      <c r="AJ924" s="5">
        <f t="shared" si="130"/>
        <v>6422.5929241715085</v>
      </c>
      <c r="AK924" s="5">
        <f t="shared" si="131"/>
        <v>6479.4846036023246</v>
      </c>
      <c r="AL924" s="8">
        <f t="shared" si="132"/>
        <v>0.99196028836532835</v>
      </c>
      <c r="AN924" s="5">
        <f t="shared" si="133"/>
        <v>6398.2114177044059</v>
      </c>
      <c r="AO924" s="5">
        <f t="shared" si="134"/>
        <v>6407.2159070691459</v>
      </c>
    </row>
    <row r="925" spans="1:41" x14ac:dyDescent="0.2">
      <c r="A925" s="3" t="s">
        <v>877</v>
      </c>
      <c r="B925" s="3" t="s">
        <v>949</v>
      </c>
      <c r="C925" s="3" t="s">
        <v>9107</v>
      </c>
      <c r="D925" s="5">
        <v>227</v>
      </c>
      <c r="E925" s="5">
        <v>335</v>
      </c>
      <c r="F925" s="5">
        <v>1133</v>
      </c>
      <c r="G925" s="5">
        <v>864</v>
      </c>
      <c r="H925" s="5">
        <v>282</v>
      </c>
      <c r="I925" s="5">
        <v>163</v>
      </c>
      <c r="J925" s="5">
        <v>49</v>
      </c>
      <c r="K925" s="5">
        <v>181</v>
      </c>
      <c r="L925" s="5">
        <v>339</v>
      </c>
      <c r="M925" s="5">
        <v>1253</v>
      </c>
      <c r="N925" s="5">
        <v>1000</v>
      </c>
      <c r="O925" s="5">
        <v>343</v>
      </c>
      <c r="P925" s="5">
        <v>225</v>
      </c>
      <c r="Q925" s="5">
        <v>131</v>
      </c>
      <c r="R925" s="6">
        <v>451</v>
      </c>
      <c r="S925" s="3">
        <v>0</v>
      </c>
      <c r="T925" s="3">
        <v>0</v>
      </c>
      <c r="U925" s="3">
        <v>0</v>
      </c>
      <c r="V925" s="3">
        <v>1</v>
      </c>
      <c r="W925" s="3">
        <v>0</v>
      </c>
      <c r="X925" s="3">
        <v>0</v>
      </c>
      <c r="Y925" s="3">
        <v>0</v>
      </c>
      <c r="Z925" s="3">
        <v>0</v>
      </c>
      <c r="AA925" s="3">
        <v>0</v>
      </c>
      <c r="AB925" s="3">
        <v>0</v>
      </c>
      <c r="AC925" s="5">
        <f t="shared" si="126"/>
        <v>6525</v>
      </c>
      <c r="AD925" s="5">
        <v>6074</v>
      </c>
      <c r="AE925" s="5">
        <f t="shared" si="127"/>
        <v>350663.0526</v>
      </c>
      <c r="AF925" s="5">
        <f t="shared" si="128"/>
        <v>6088.4622740640698</v>
      </c>
      <c r="AH925" s="7">
        <v>1.13920602</v>
      </c>
      <c r="AI925" s="5">
        <f t="shared" si="129"/>
        <v>6919.5373654800005</v>
      </c>
      <c r="AJ925" s="5">
        <f t="shared" si="130"/>
        <v>5865.3899463381758</v>
      </c>
      <c r="AK925" s="5">
        <f t="shared" si="131"/>
        <v>5973.8671742423248</v>
      </c>
      <c r="AL925" s="8">
        <f t="shared" si="132"/>
        <v>0.98351451666814704</v>
      </c>
      <c r="AN925" s="5">
        <f t="shared" si="133"/>
        <v>5988.0910307283712</v>
      </c>
      <c r="AO925" s="5">
        <f t="shared" si="134"/>
        <v>5996.5183393121551</v>
      </c>
    </row>
    <row r="926" spans="1:41" x14ac:dyDescent="0.2">
      <c r="A926" s="3" t="s">
        <v>877</v>
      </c>
      <c r="B926" s="3" t="s">
        <v>950</v>
      </c>
      <c r="C926" s="3" t="s">
        <v>9108</v>
      </c>
      <c r="D926" s="5">
        <v>270</v>
      </c>
      <c r="E926" s="5">
        <v>387</v>
      </c>
      <c r="F926" s="5">
        <v>1445</v>
      </c>
      <c r="G926" s="5">
        <v>511</v>
      </c>
      <c r="H926" s="5">
        <v>68</v>
      </c>
      <c r="I926" s="5">
        <v>75</v>
      </c>
      <c r="J926" s="5">
        <v>10</v>
      </c>
      <c r="K926" s="5">
        <v>234</v>
      </c>
      <c r="L926" s="5">
        <v>379</v>
      </c>
      <c r="M926" s="5">
        <v>1333</v>
      </c>
      <c r="N926" s="5">
        <v>470</v>
      </c>
      <c r="O926" s="5">
        <v>95</v>
      </c>
      <c r="P926" s="5">
        <v>82</v>
      </c>
      <c r="Q926" s="5">
        <v>27</v>
      </c>
      <c r="R926" s="6">
        <v>541</v>
      </c>
      <c r="S926" s="3">
        <v>0</v>
      </c>
      <c r="T926" s="3">
        <v>0</v>
      </c>
      <c r="U926" s="3">
        <v>0</v>
      </c>
      <c r="V926" s="3">
        <v>0</v>
      </c>
      <c r="W926" s="3">
        <v>0</v>
      </c>
      <c r="X926" s="3">
        <v>0</v>
      </c>
      <c r="Y926" s="3">
        <v>0</v>
      </c>
      <c r="Z926" s="3">
        <v>0</v>
      </c>
      <c r="AA926" s="3">
        <v>0</v>
      </c>
      <c r="AB926" s="3">
        <v>1</v>
      </c>
      <c r="AC926" s="5">
        <f t="shared" si="126"/>
        <v>5386</v>
      </c>
      <c r="AD926" s="5">
        <v>4845</v>
      </c>
      <c r="AE926" s="5">
        <f t="shared" si="127"/>
        <v>277991.8861</v>
      </c>
      <c r="AF926" s="5">
        <f t="shared" si="128"/>
        <v>4826.6935979321534</v>
      </c>
      <c r="AH926" s="7">
        <v>1.13920602</v>
      </c>
      <c r="AI926" s="5">
        <f t="shared" si="129"/>
        <v>5519.4531668999998</v>
      </c>
      <c r="AJ926" s="5">
        <f t="shared" si="130"/>
        <v>4678.5996526191075</v>
      </c>
      <c r="AK926" s="5">
        <f t="shared" si="131"/>
        <v>4765.127833257171</v>
      </c>
      <c r="AL926" s="8">
        <f t="shared" si="132"/>
        <v>0.98351451666814671</v>
      </c>
      <c r="AN926" s="5">
        <f t="shared" si="133"/>
        <v>4747.1232210754797</v>
      </c>
      <c r="AO926" s="5">
        <f t="shared" si="134"/>
        <v>4753.8040601048069</v>
      </c>
    </row>
    <row r="927" spans="1:41" x14ac:dyDescent="0.2">
      <c r="A927" s="3" t="s">
        <v>868</v>
      </c>
      <c r="B927" s="3" t="s">
        <v>951</v>
      </c>
      <c r="C927" s="3" t="s">
        <v>9109</v>
      </c>
      <c r="D927" s="5">
        <v>288</v>
      </c>
      <c r="E927" s="5">
        <v>255</v>
      </c>
      <c r="F927" s="5">
        <v>3491</v>
      </c>
      <c r="G927" s="5">
        <v>662</v>
      </c>
      <c r="H927" s="5">
        <v>141</v>
      </c>
      <c r="I927" s="5">
        <v>73</v>
      </c>
      <c r="J927" s="5">
        <v>33</v>
      </c>
      <c r="K927" s="5">
        <v>245</v>
      </c>
      <c r="L927" s="5">
        <v>259</v>
      </c>
      <c r="M927" s="5">
        <v>2976</v>
      </c>
      <c r="N927" s="5">
        <v>541</v>
      </c>
      <c r="O927" s="5">
        <v>145</v>
      </c>
      <c r="P927" s="5">
        <v>87</v>
      </c>
      <c r="Q927" s="5">
        <v>85</v>
      </c>
      <c r="R927" s="6">
        <v>1325</v>
      </c>
      <c r="S927" s="3">
        <v>0</v>
      </c>
      <c r="T927" s="3">
        <v>0</v>
      </c>
      <c r="U927" s="3">
        <v>0</v>
      </c>
      <c r="V927" s="3">
        <v>0</v>
      </c>
      <c r="W927" s="3">
        <v>0</v>
      </c>
      <c r="X927" s="3">
        <v>1</v>
      </c>
      <c r="Y927" s="3">
        <v>0</v>
      </c>
      <c r="Z927" s="3">
        <v>0</v>
      </c>
      <c r="AA927" s="3">
        <v>0</v>
      </c>
      <c r="AB927" s="3">
        <v>0</v>
      </c>
      <c r="AC927" s="5">
        <f t="shared" si="126"/>
        <v>9281</v>
      </c>
      <c r="AD927" s="5">
        <v>7956</v>
      </c>
      <c r="AE927" s="5">
        <f t="shared" si="127"/>
        <v>401321.29500000004</v>
      </c>
      <c r="AF927" s="5">
        <f t="shared" si="128"/>
        <v>6968.0268459113895</v>
      </c>
      <c r="AH927" s="7">
        <v>1.145173845</v>
      </c>
      <c r="AI927" s="5">
        <f t="shared" si="129"/>
        <v>9111.0031108200001</v>
      </c>
      <c r="AJ927" s="5">
        <f t="shared" si="130"/>
        <v>7722.9998516746837</v>
      </c>
      <c r="AK927" s="5">
        <f t="shared" si="131"/>
        <v>7844.1599288038478</v>
      </c>
      <c r="AL927" s="8">
        <f t="shared" si="132"/>
        <v>0.98594267581747708</v>
      </c>
      <c r="AN927" s="5">
        <f t="shared" si="133"/>
        <v>6870.0750336258907</v>
      </c>
      <c r="AO927" s="5">
        <f t="shared" si="134"/>
        <v>6879.7435977818159</v>
      </c>
    </row>
    <row r="928" spans="1:41" x14ac:dyDescent="0.2">
      <c r="A928" s="3" t="s">
        <v>868</v>
      </c>
      <c r="B928" s="3" t="s">
        <v>952</v>
      </c>
      <c r="C928" s="3" t="s">
        <v>9110</v>
      </c>
      <c r="D928" s="5">
        <v>207</v>
      </c>
      <c r="E928" s="5">
        <v>110</v>
      </c>
      <c r="F928" s="5">
        <v>19062</v>
      </c>
      <c r="G928" s="5">
        <v>84</v>
      </c>
      <c r="H928" s="5">
        <v>1</v>
      </c>
      <c r="I928" s="5">
        <v>1</v>
      </c>
      <c r="J928" s="5">
        <v>0</v>
      </c>
      <c r="K928" s="5">
        <v>141</v>
      </c>
      <c r="L928" s="5">
        <v>147</v>
      </c>
      <c r="M928" s="5">
        <v>27266</v>
      </c>
      <c r="N928" s="5">
        <v>49</v>
      </c>
      <c r="O928" s="5">
        <v>2</v>
      </c>
      <c r="P928" s="5">
        <v>0</v>
      </c>
      <c r="Q928" s="5">
        <v>0</v>
      </c>
      <c r="R928" s="6">
        <v>11751</v>
      </c>
      <c r="S928" s="3">
        <v>0</v>
      </c>
      <c r="T928" s="3">
        <v>0</v>
      </c>
      <c r="U928" s="3">
        <v>0</v>
      </c>
      <c r="V928" s="3">
        <v>0</v>
      </c>
      <c r="W928" s="3">
        <v>1</v>
      </c>
      <c r="X928" s="3">
        <v>0</v>
      </c>
      <c r="Y928" s="3">
        <v>0</v>
      </c>
      <c r="Z928" s="3">
        <v>0</v>
      </c>
      <c r="AA928" s="3">
        <v>0</v>
      </c>
      <c r="AB928" s="3">
        <v>0</v>
      </c>
      <c r="AC928" s="5">
        <f t="shared" si="126"/>
        <v>47070</v>
      </c>
      <c r="AD928" s="5">
        <v>35319</v>
      </c>
      <c r="AE928" s="5">
        <f t="shared" si="127"/>
        <v>1885521.8437999999</v>
      </c>
      <c r="AF928" s="5">
        <f t="shared" si="128"/>
        <v>32737.776414657339</v>
      </c>
      <c r="AH928" s="7">
        <v>1.145173845</v>
      </c>
      <c r="AI928" s="5">
        <f t="shared" si="129"/>
        <v>40446.395031554996</v>
      </c>
      <c r="AJ928" s="5">
        <f t="shared" si="130"/>
        <v>34284.644514994732</v>
      </c>
      <c r="AK928" s="5">
        <f t="shared" si="131"/>
        <v>34822.509367197476</v>
      </c>
      <c r="AL928" s="8">
        <f t="shared" si="132"/>
        <v>0.98594267581747719</v>
      </c>
      <c r="AN928" s="5">
        <f t="shared" si="133"/>
        <v>32277.570878581551</v>
      </c>
      <c r="AO928" s="5">
        <f t="shared" si="134"/>
        <v>32322.996549088715</v>
      </c>
    </row>
    <row r="929" spans="1:41" x14ac:dyDescent="0.2">
      <c r="A929" s="3" t="s">
        <v>870</v>
      </c>
      <c r="B929" s="3" t="s">
        <v>953</v>
      </c>
      <c r="C929" s="3" t="s">
        <v>9111</v>
      </c>
      <c r="D929" s="5">
        <v>238</v>
      </c>
      <c r="E929" s="5">
        <v>312</v>
      </c>
      <c r="F929" s="5">
        <v>1453</v>
      </c>
      <c r="G929" s="5">
        <v>359</v>
      </c>
      <c r="H929" s="5">
        <v>39</v>
      </c>
      <c r="I929" s="5">
        <v>24</v>
      </c>
      <c r="J929" s="5">
        <v>6</v>
      </c>
      <c r="K929" s="5">
        <v>254</v>
      </c>
      <c r="L929" s="5">
        <v>340</v>
      </c>
      <c r="M929" s="5">
        <v>980</v>
      </c>
      <c r="N929" s="5">
        <v>181</v>
      </c>
      <c r="O929" s="5">
        <v>26</v>
      </c>
      <c r="P929" s="5">
        <v>20</v>
      </c>
      <c r="Q929" s="5">
        <v>6</v>
      </c>
      <c r="R929" s="6">
        <v>836</v>
      </c>
      <c r="S929" s="3">
        <v>0</v>
      </c>
      <c r="T929" s="3">
        <v>0</v>
      </c>
      <c r="U929" s="3">
        <v>0</v>
      </c>
      <c r="V929" s="3">
        <v>0</v>
      </c>
      <c r="W929" s="3">
        <v>0</v>
      </c>
      <c r="X929" s="3">
        <v>0</v>
      </c>
      <c r="Y929" s="3">
        <v>0</v>
      </c>
      <c r="Z929" s="3">
        <v>0</v>
      </c>
      <c r="AA929" s="3">
        <v>0</v>
      </c>
      <c r="AB929" s="3">
        <v>1</v>
      </c>
      <c r="AC929" s="5">
        <f t="shared" si="126"/>
        <v>4238</v>
      </c>
      <c r="AD929" s="5">
        <v>3402</v>
      </c>
      <c r="AE929" s="5">
        <f t="shared" si="127"/>
        <v>196543.76530000003</v>
      </c>
      <c r="AF929" s="5">
        <f t="shared" si="128"/>
        <v>3412.5331749637344</v>
      </c>
      <c r="AH929" s="7">
        <v>1.1598935459999999</v>
      </c>
      <c r="AI929" s="5">
        <f t="shared" si="129"/>
        <v>3945.9578434919999</v>
      </c>
      <c r="AJ929" s="5">
        <f t="shared" si="130"/>
        <v>3344.816313783535</v>
      </c>
      <c r="AK929" s="5">
        <f t="shared" si="131"/>
        <v>3374.5518306160966</v>
      </c>
      <c r="AL929" s="8">
        <f t="shared" si="132"/>
        <v>0.99193175503118658</v>
      </c>
      <c r="AN929" s="5">
        <f t="shared" si="133"/>
        <v>3385.0000213439243</v>
      </c>
      <c r="AO929" s="5">
        <f t="shared" si="134"/>
        <v>3389.7638834144232</v>
      </c>
    </row>
    <row r="930" spans="1:41" x14ac:dyDescent="0.2">
      <c r="A930" s="3" t="s">
        <v>877</v>
      </c>
      <c r="B930" s="3" t="s">
        <v>954</v>
      </c>
      <c r="C930" s="3" t="s">
        <v>9112</v>
      </c>
      <c r="D930" s="5">
        <v>127</v>
      </c>
      <c r="E930" s="5">
        <v>192</v>
      </c>
      <c r="F930" s="5">
        <v>630</v>
      </c>
      <c r="G930" s="5">
        <v>557</v>
      </c>
      <c r="H930" s="5">
        <v>279</v>
      </c>
      <c r="I930" s="5">
        <v>153</v>
      </c>
      <c r="J930" s="5">
        <v>50</v>
      </c>
      <c r="K930" s="5">
        <v>139</v>
      </c>
      <c r="L930" s="5">
        <v>168</v>
      </c>
      <c r="M930" s="5">
        <v>680</v>
      </c>
      <c r="N930" s="5">
        <v>568</v>
      </c>
      <c r="O930" s="5">
        <v>296</v>
      </c>
      <c r="P930" s="5">
        <v>183</v>
      </c>
      <c r="Q930" s="5">
        <v>71</v>
      </c>
      <c r="R930" s="6">
        <v>348</v>
      </c>
      <c r="S930" s="3">
        <v>0</v>
      </c>
      <c r="T930" s="3">
        <v>1</v>
      </c>
      <c r="U930" s="3">
        <v>0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0</v>
      </c>
      <c r="AB930" s="3">
        <v>0</v>
      </c>
      <c r="AC930" s="5">
        <f t="shared" si="126"/>
        <v>4093</v>
      </c>
      <c r="AD930" s="5">
        <v>3745</v>
      </c>
      <c r="AE930" s="5">
        <f t="shared" si="127"/>
        <v>226304.79130000001</v>
      </c>
      <c r="AF930" s="5">
        <f t="shared" si="128"/>
        <v>3929.265356169984</v>
      </c>
      <c r="AH930" s="7">
        <v>1.13920602</v>
      </c>
      <c r="AI930" s="5">
        <f t="shared" si="129"/>
        <v>4266.3265449</v>
      </c>
      <c r="AJ930" s="5">
        <f t="shared" si="130"/>
        <v>3616.378885254604</v>
      </c>
      <c r="AK930" s="5">
        <f t="shared" si="131"/>
        <v>3683.26186492221</v>
      </c>
      <c r="AL930" s="8">
        <f t="shared" si="132"/>
        <v>0.98351451666814682</v>
      </c>
      <c r="AN930" s="5">
        <f t="shared" si="133"/>
        <v>3864.4895176344157</v>
      </c>
      <c r="AO930" s="5">
        <f t="shared" si="134"/>
        <v>3869.9281867389404</v>
      </c>
    </row>
    <row r="931" spans="1:41" x14ac:dyDescent="0.2">
      <c r="A931" s="3" t="s">
        <v>870</v>
      </c>
      <c r="B931" s="3" t="s">
        <v>955</v>
      </c>
      <c r="C931" s="3" t="s">
        <v>9113</v>
      </c>
      <c r="D931" s="5">
        <v>127</v>
      </c>
      <c r="E931" s="5">
        <v>112</v>
      </c>
      <c r="F931" s="5">
        <v>580</v>
      </c>
      <c r="G931" s="5">
        <v>302</v>
      </c>
      <c r="H931" s="5">
        <v>110</v>
      </c>
      <c r="I931" s="5">
        <v>72</v>
      </c>
      <c r="J931" s="5">
        <v>10</v>
      </c>
      <c r="K931" s="5">
        <v>112</v>
      </c>
      <c r="L931" s="5">
        <v>105</v>
      </c>
      <c r="M931" s="5">
        <v>517</v>
      </c>
      <c r="N931" s="5">
        <v>280</v>
      </c>
      <c r="O931" s="5">
        <v>94</v>
      </c>
      <c r="P931" s="5">
        <v>61</v>
      </c>
      <c r="Q931" s="5">
        <v>24</v>
      </c>
      <c r="R931" s="6">
        <v>286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0</v>
      </c>
      <c r="AB931" s="3">
        <v>1</v>
      </c>
      <c r="AC931" s="5">
        <f t="shared" si="126"/>
        <v>2506</v>
      </c>
      <c r="AD931" s="5">
        <v>2220</v>
      </c>
      <c r="AE931" s="5">
        <f t="shared" si="127"/>
        <v>147864.6171</v>
      </c>
      <c r="AF931" s="5">
        <f t="shared" si="128"/>
        <v>2567.3310495851169</v>
      </c>
      <c r="AH931" s="7">
        <v>1.1449143749999999</v>
      </c>
      <c r="AI931" s="5">
        <f t="shared" si="129"/>
        <v>2541.7099125</v>
      </c>
      <c r="AJ931" s="5">
        <f t="shared" si="130"/>
        <v>2154.4966057498018</v>
      </c>
      <c r="AK931" s="5">
        <f t="shared" si="131"/>
        <v>2188.5583707599048</v>
      </c>
      <c r="AL931" s="8">
        <f t="shared" si="132"/>
        <v>0.98583710394590307</v>
      </c>
      <c r="AN931" s="5">
        <f t="shared" si="133"/>
        <v>2530.9702067933872</v>
      </c>
      <c r="AO931" s="5">
        <f t="shared" si="134"/>
        <v>2534.5321544724657</v>
      </c>
    </row>
    <row r="932" spans="1:41" x14ac:dyDescent="0.2">
      <c r="A932" s="3" t="s">
        <v>870</v>
      </c>
      <c r="B932" s="3" t="s">
        <v>956</v>
      </c>
      <c r="C932" s="3" t="s">
        <v>9114</v>
      </c>
      <c r="D932" s="5">
        <v>82</v>
      </c>
      <c r="E932" s="5">
        <v>129</v>
      </c>
      <c r="F932" s="5">
        <v>480</v>
      </c>
      <c r="G932" s="5">
        <v>222</v>
      </c>
      <c r="H932" s="5">
        <v>64</v>
      </c>
      <c r="I932" s="5">
        <v>25</v>
      </c>
      <c r="J932" s="5">
        <v>6</v>
      </c>
      <c r="K932" s="5">
        <v>91</v>
      </c>
      <c r="L932" s="5">
        <v>111</v>
      </c>
      <c r="M932" s="5">
        <v>362</v>
      </c>
      <c r="N932" s="5">
        <v>162</v>
      </c>
      <c r="O932" s="5">
        <v>68</v>
      </c>
      <c r="P932" s="5">
        <v>25</v>
      </c>
      <c r="Q932" s="5">
        <v>8</v>
      </c>
      <c r="R932" s="6">
        <v>163</v>
      </c>
      <c r="S932" s="3">
        <v>0</v>
      </c>
      <c r="T932" s="3">
        <v>0</v>
      </c>
      <c r="U932" s="3">
        <v>0</v>
      </c>
      <c r="V932" s="3">
        <v>0</v>
      </c>
      <c r="W932" s="3">
        <v>0</v>
      </c>
      <c r="X932" s="3">
        <v>0</v>
      </c>
      <c r="Y932" s="3">
        <v>0</v>
      </c>
      <c r="Z932" s="3">
        <v>0</v>
      </c>
      <c r="AA932" s="3">
        <v>0</v>
      </c>
      <c r="AB932" s="3">
        <v>1</v>
      </c>
      <c r="AC932" s="5">
        <f t="shared" si="126"/>
        <v>1835</v>
      </c>
      <c r="AD932" s="5">
        <v>1672</v>
      </c>
      <c r="AE932" s="5">
        <f t="shared" si="127"/>
        <v>97993.824800000002</v>
      </c>
      <c r="AF932" s="5">
        <f t="shared" si="128"/>
        <v>1701.4387485716084</v>
      </c>
      <c r="AH932" s="7">
        <v>1.1599636739999999</v>
      </c>
      <c r="AI932" s="5">
        <f t="shared" si="129"/>
        <v>1939.4592629279998</v>
      </c>
      <c r="AJ932" s="5">
        <f t="shared" si="130"/>
        <v>1643.9950044725599</v>
      </c>
      <c r="AK932" s="5">
        <f t="shared" si="131"/>
        <v>1658.5576021468287</v>
      </c>
      <c r="AL932" s="8">
        <f t="shared" si="132"/>
        <v>0.99196028836532812</v>
      </c>
      <c r="AN932" s="5">
        <f t="shared" si="133"/>
        <v>1687.7596716690357</v>
      </c>
      <c r="AO932" s="5">
        <f t="shared" si="134"/>
        <v>1690.1349314129898</v>
      </c>
    </row>
    <row r="933" spans="1:41" x14ac:dyDescent="0.2">
      <c r="A933" s="3" t="s">
        <v>870</v>
      </c>
      <c r="B933" s="3" t="s">
        <v>957</v>
      </c>
      <c r="C933" s="3" t="s">
        <v>9115</v>
      </c>
      <c r="D933" s="5">
        <v>70</v>
      </c>
      <c r="E933" s="5">
        <v>93</v>
      </c>
      <c r="F933" s="5">
        <v>392</v>
      </c>
      <c r="G933" s="5">
        <v>228</v>
      </c>
      <c r="H933" s="5">
        <v>79</v>
      </c>
      <c r="I933" s="5">
        <v>32</v>
      </c>
      <c r="J933" s="5">
        <v>9</v>
      </c>
      <c r="K933" s="5">
        <v>60</v>
      </c>
      <c r="L933" s="5">
        <v>97</v>
      </c>
      <c r="M933" s="5">
        <v>299</v>
      </c>
      <c r="N933" s="5">
        <v>201</v>
      </c>
      <c r="O933" s="5">
        <v>65</v>
      </c>
      <c r="P933" s="5">
        <v>38</v>
      </c>
      <c r="Q933" s="5">
        <v>17</v>
      </c>
      <c r="R933" s="6">
        <v>165</v>
      </c>
      <c r="S933" s="3">
        <v>0</v>
      </c>
      <c r="T933" s="3">
        <v>0</v>
      </c>
      <c r="U933" s="3">
        <v>0</v>
      </c>
      <c r="V933" s="3">
        <v>0</v>
      </c>
      <c r="W933" s="3">
        <v>0</v>
      </c>
      <c r="X933" s="3">
        <v>0</v>
      </c>
      <c r="Y933" s="3">
        <v>0</v>
      </c>
      <c r="Z933" s="3">
        <v>0</v>
      </c>
      <c r="AA933" s="3">
        <v>0</v>
      </c>
      <c r="AB933" s="3">
        <v>1</v>
      </c>
      <c r="AC933" s="5">
        <f t="shared" si="126"/>
        <v>1680</v>
      </c>
      <c r="AD933" s="5">
        <v>1515</v>
      </c>
      <c r="AE933" s="5">
        <f t="shared" si="127"/>
        <v>97230.127299999993</v>
      </c>
      <c r="AF933" s="5">
        <f t="shared" si="128"/>
        <v>1688.1788873370945</v>
      </c>
      <c r="AH933" s="7">
        <v>1.1449143749999999</v>
      </c>
      <c r="AI933" s="5">
        <f t="shared" si="129"/>
        <v>1734.5452781249999</v>
      </c>
      <c r="AJ933" s="5">
        <f t="shared" si="130"/>
        <v>1470.2983593292563</v>
      </c>
      <c r="AK933" s="5">
        <f t="shared" si="131"/>
        <v>1493.5432124780432</v>
      </c>
      <c r="AL933" s="8">
        <f t="shared" si="132"/>
        <v>0.98583710394590307</v>
      </c>
      <c r="AN933" s="5">
        <f t="shared" si="133"/>
        <v>1664.2693852350183</v>
      </c>
      <c r="AO933" s="5">
        <f t="shared" si="134"/>
        <v>1666.6115860472553</v>
      </c>
    </row>
    <row r="934" spans="1:41" x14ac:dyDescent="0.2">
      <c r="A934" s="3" t="s">
        <v>870</v>
      </c>
      <c r="B934" s="3" t="s">
        <v>958</v>
      </c>
      <c r="C934" s="3" t="s">
        <v>9116</v>
      </c>
      <c r="D934" s="5">
        <v>206</v>
      </c>
      <c r="E934" s="5">
        <v>339</v>
      </c>
      <c r="F934" s="5">
        <v>1240</v>
      </c>
      <c r="G934" s="5">
        <v>318</v>
      </c>
      <c r="H934" s="5">
        <v>49</v>
      </c>
      <c r="I934" s="5">
        <v>47</v>
      </c>
      <c r="J934" s="5">
        <v>13</v>
      </c>
      <c r="K934" s="5">
        <v>172</v>
      </c>
      <c r="L934" s="5">
        <v>295</v>
      </c>
      <c r="M934" s="5">
        <v>835</v>
      </c>
      <c r="N934" s="5">
        <v>213</v>
      </c>
      <c r="O934" s="5">
        <v>56</v>
      </c>
      <c r="P934" s="5">
        <v>45</v>
      </c>
      <c r="Q934" s="5">
        <v>18</v>
      </c>
      <c r="R934" s="6">
        <v>329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  <c r="Z934" s="3">
        <v>0</v>
      </c>
      <c r="AA934" s="3">
        <v>0</v>
      </c>
      <c r="AB934" s="3">
        <v>1</v>
      </c>
      <c r="AC934" s="5">
        <f t="shared" si="126"/>
        <v>3846</v>
      </c>
      <c r="AD934" s="5">
        <v>3517</v>
      </c>
      <c r="AE934" s="5">
        <f t="shared" si="127"/>
        <v>186417.69580000002</v>
      </c>
      <c r="AF934" s="5">
        <f t="shared" si="128"/>
        <v>3236.7171268281263</v>
      </c>
      <c r="AH934" s="7">
        <v>1.1598935459999999</v>
      </c>
      <c r="AI934" s="5">
        <f t="shared" si="129"/>
        <v>4079.3456012819997</v>
      </c>
      <c r="AJ934" s="5">
        <f t="shared" si="130"/>
        <v>3457.8832967597564</v>
      </c>
      <c r="AK934" s="5">
        <f t="shared" si="131"/>
        <v>3488.623982444683</v>
      </c>
      <c r="AL934" s="8">
        <f t="shared" si="132"/>
        <v>0.99193175503118647</v>
      </c>
      <c r="AN934" s="5">
        <f t="shared" si="133"/>
        <v>3210.6025001541225</v>
      </c>
      <c r="AO934" s="5">
        <f t="shared" si="134"/>
        <v>3215.1209247855822</v>
      </c>
    </row>
    <row r="935" spans="1:41" x14ac:dyDescent="0.2">
      <c r="A935" s="3" t="s">
        <v>870</v>
      </c>
      <c r="B935" s="3" t="s">
        <v>959</v>
      </c>
      <c r="C935" s="3" t="s">
        <v>9117</v>
      </c>
      <c r="D935" s="5">
        <v>50</v>
      </c>
      <c r="E935" s="5">
        <v>93</v>
      </c>
      <c r="F935" s="5">
        <v>388</v>
      </c>
      <c r="G935" s="5">
        <v>389</v>
      </c>
      <c r="H935" s="5">
        <v>143</v>
      </c>
      <c r="I935" s="5">
        <v>95</v>
      </c>
      <c r="J935" s="5">
        <v>40</v>
      </c>
      <c r="K935" s="5">
        <v>43</v>
      </c>
      <c r="L935" s="5">
        <v>92</v>
      </c>
      <c r="M935" s="5">
        <v>341</v>
      </c>
      <c r="N935" s="5">
        <v>385</v>
      </c>
      <c r="O935" s="5">
        <v>155</v>
      </c>
      <c r="P935" s="5">
        <v>115</v>
      </c>
      <c r="Q935" s="5">
        <v>56</v>
      </c>
      <c r="R935" s="6">
        <v>94</v>
      </c>
      <c r="S935" s="3">
        <v>0</v>
      </c>
      <c r="T935" s="3">
        <v>0</v>
      </c>
      <c r="U935" s="3">
        <v>1</v>
      </c>
      <c r="V935" s="3">
        <v>0</v>
      </c>
      <c r="W935" s="3">
        <v>0</v>
      </c>
      <c r="X935" s="3">
        <v>0</v>
      </c>
      <c r="Y935" s="3">
        <v>0</v>
      </c>
      <c r="Z935" s="3">
        <v>0</v>
      </c>
      <c r="AA935" s="3">
        <v>0</v>
      </c>
      <c r="AB935" s="3">
        <v>0</v>
      </c>
      <c r="AC935" s="5">
        <f t="shared" si="126"/>
        <v>2385</v>
      </c>
      <c r="AD935" s="5">
        <v>2291</v>
      </c>
      <c r="AE935" s="5">
        <f t="shared" si="127"/>
        <v>138564.87780000002</v>
      </c>
      <c r="AF935" s="5">
        <f t="shared" si="128"/>
        <v>2405.8623363378492</v>
      </c>
      <c r="AH935" s="7">
        <v>1.1599636739999999</v>
      </c>
      <c r="AI935" s="5">
        <f t="shared" si="129"/>
        <v>2657.4767771339998</v>
      </c>
      <c r="AJ935" s="5">
        <f t="shared" si="130"/>
        <v>2252.6271263436815</v>
      </c>
      <c r="AK935" s="5">
        <f t="shared" si="131"/>
        <v>2272.5810206449669</v>
      </c>
      <c r="AL935" s="8">
        <f t="shared" si="132"/>
        <v>0.99196028836532824</v>
      </c>
      <c r="AN935" s="5">
        <f t="shared" si="133"/>
        <v>2386.519896920975</v>
      </c>
      <c r="AO935" s="5">
        <f t="shared" si="134"/>
        <v>2389.8785532121851</v>
      </c>
    </row>
    <row r="936" spans="1:41" x14ac:dyDescent="0.2">
      <c r="A936" s="3" t="s">
        <v>877</v>
      </c>
      <c r="B936" s="3" t="s">
        <v>960</v>
      </c>
      <c r="C936" s="3" t="s">
        <v>9118</v>
      </c>
      <c r="D936" s="5">
        <v>79</v>
      </c>
      <c r="E936" s="5">
        <v>126</v>
      </c>
      <c r="F936" s="5">
        <v>591</v>
      </c>
      <c r="G936" s="5">
        <v>225</v>
      </c>
      <c r="H936" s="5">
        <v>40</v>
      </c>
      <c r="I936" s="5">
        <v>46</v>
      </c>
      <c r="J936" s="5">
        <v>13</v>
      </c>
      <c r="K936" s="5">
        <v>58</v>
      </c>
      <c r="L936" s="5">
        <v>121</v>
      </c>
      <c r="M936" s="5">
        <v>490</v>
      </c>
      <c r="N936" s="5">
        <v>189</v>
      </c>
      <c r="O936" s="5">
        <v>50</v>
      </c>
      <c r="P936" s="5">
        <v>46</v>
      </c>
      <c r="Q936" s="5">
        <v>7</v>
      </c>
      <c r="R936" s="6">
        <v>211</v>
      </c>
      <c r="S936" s="3">
        <v>0</v>
      </c>
      <c r="T936" s="3">
        <v>0</v>
      </c>
      <c r="U936" s="3">
        <v>0</v>
      </c>
      <c r="V936" s="3">
        <v>0</v>
      </c>
      <c r="W936" s="3">
        <v>0</v>
      </c>
      <c r="X936" s="3">
        <v>0</v>
      </c>
      <c r="Y936" s="3">
        <v>0</v>
      </c>
      <c r="Z936" s="3">
        <v>0</v>
      </c>
      <c r="AA936" s="3">
        <v>0</v>
      </c>
      <c r="AB936" s="3">
        <v>1</v>
      </c>
      <c r="AC936" s="5">
        <f t="shared" si="126"/>
        <v>2081</v>
      </c>
      <c r="AD936" s="5">
        <v>1870</v>
      </c>
      <c r="AE936" s="5">
        <f t="shared" si="127"/>
        <v>112660.27130000001</v>
      </c>
      <c r="AF936" s="5">
        <f t="shared" si="128"/>
        <v>1956.0880637696048</v>
      </c>
      <c r="AH936" s="7">
        <v>1.13920602</v>
      </c>
      <c r="AI936" s="5">
        <f t="shared" si="129"/>
        <v>2130.3152574000001</v>
      </c>
      <c r="AJ936" s="5">
        <f t="shared" si="130"/>
        <v>1805.7753045196557</v>
      </c>
      <c r="AK936" s="5">
        <f t="shared" si="131"/>
        <v>1839.1721461694347</v>
      </c>
      <c r="AL936" s="8">
        <f t="shared" si="132"/>
        <v>0.98351451666814682</v>
      </c>
      <c r="AN936" s="5">
        <f t="shared" si="133"/>
        <v>1923.8410065986941</v>
      </c>
      <c r="AO936" s="5">
        <f t="shared" si="134"/>
        <v>1926.5485141742386</v>
      </c>
    </row>
    <row r="937" spans="1:41" x14ac:dyDescent="0.2">
      <c r="A937" s="3" t="s">
        <v>877</v>
      </c>
      <c r="B937" s="3" t="s">
        <v>961</v>
      </c>
      <c r="C937" s="3" t="s">
        <v>9119</v>
      </c>
      <c r="D937" s="5">
        <v>241</v>
      </c>
      <c r="E937" s="5">
        <v>313</v>
      </c>
      <c r="F937" s="5">
        <v>1229</v>
      </c>
      <c r="G937" s="5">
        <v>544</v>
      </c>
      <c r="H937" s="5">
        <v>141</v>
      </c>
      <c r="I937" s="5">
        <v>85</v>
      </c>
      <c r="J937" s="5">
        <v>50</v>
      </c>
      <c r="K937" s="5">
        <v>235</v>
      </c>
      <c r="L937" s="5">
        <v>301</v>
      </c>
      <c r="M937" s="5">
        <v>1264</v>
      </c>
      <c r="N937" s="5">
        <v>525</v>
      </c>
      <c r="O937" s="5">
        <v>138</v>
      </c>
      <c r="P937" s="5">
        <v>141</v>
      </c>
      <c r="Q937" s="5">
        <v>90</v>
      </c>
      <c r="R937" s="6">
        <v>585</v>
      </c>
      <c r="S937" s="3">
        <v>0</v>
      </c>
      <c r="T937" s="3">
        <v>0</v>
      </c>
      <c r="U937" s="3">
        <v>0</v>
      </c>
      <c r="V937" s="3">
        <v>1</v>
      </c>
      <c r="W937" s="3">
        <v>0</v>
      </c>
      <c r="X937" s="3">
        <v>0</v>
      </c>
      <c r="Y937" s="3">
        <v>0</v>
      </c>
      <c r="Z937" s="3">
        <v>0</v>
      </c>
      <c r="AA937" s="3">
        <v>0</v>
      </c>
      <c r="AB937" s="3">
        <v>0</v>
      </c>
      <c r="AC937" s="5">
        <f t="shared" si="126"/>
        <v>5297</v>
      </c>
      <c r="AD937" s="5">
        <v>4712</v>
      </c>
      <c r="AE937" s="5">
        <f t="shared" si="127"/>
        <v>253823.70199999999</v>
      </c>
      <c r="AF937" s="5">
        <f t="shared" si="128"/>
        <v>4407.0683307862155</v>
      </c>
      <c r="AH937" s="7">
        <v>1.13920602</v>
      </c>
      <c r="AI937" s="5">
        <f t="shared" si="129"/>
        <v>5367.9387662400004</v>
      </c>
      <c r="AJ937" s="5">
        <f t="shared" si="130"/>
        <v>4550.1675052923092</v>
      </c>
      <c r="AK937" s="5">
        <f t="shared" si="131"/>
        <v>4634.3204025403084</v>
      </c>
      <c r="AL937" s="8">
        <f t="shared" si="132"/>
        <v>0.98351451666814693</v>
      </c>
      <c r="AN937" s="5">
        <f t="shared" si="133"/>
        <v>4334.4156792767017</v>
      </c>
      <c r="AO937" s="5">
        <f t="shared" si="134"/>
        <v>4340.5156965062688</v>
      </c>
    </row>
    <row r="938" spans="1:41" x14ac:dyDescent="0.2">
      <c r="A938" s="3" t="s">
        <v>868</v>
      </c>
      <c r="B938" s="3" t="s">
        <v>962</v>
      </c>
      <c r="C938" s="3" t="s">
        <v>9120</v>
      </c>
      <c r="D938" s="5">
        <v>87</v>
      </c>
      <c r="E938" s="5">
        <v>116</v>
      </c>
      <c r="F938" s="5">
        <v>497</v>
      </c>
      <c r="G938" s="5">
        <v>311</v>
      </c>
      <c r="H938" s="5">
        <v>93</v>
      </c>
      <c r="I938" s="5">
        <v>35</v>
      </c>
      <c r="J938" s="5">
        <v>13</v>
      </c>
      <c r="K938" s="5">
        <v>61</v>
      </c>
      <c r="L938" s="5">
        <v>105</v>
      </c>
      <c r="M938" s="5">
        <v>417</v>
      </c>
      <c r="N938" s="5">
        <v>238</v>
      </c>
      <c r="O938" s="5">
        <v>71</v>
      </c>
      <c r="P938" s="5">
        <v>35</v>
      </c>
      <c r="Q938" s="5">
        <v>18</v>
      </c>
      <c r="R938" s="6">
        <v>211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1</v>
      </c>
      <c r="AB938" s="3">
        <v>0</v>
      </c>
      <c r="AC938" s="5">
        <f t="shared" si="126"/>
        <v>2097</v>
      </c>
      <c r="AD938" s="5">
        <v>1886</v>
      </c>
      <c r="AE938" s="5">
        <f t="shared" si="127"/>
        <v>112354.1232</v>
      </c>
      <c r="AF938" s="5">
        <f t="shared" si="128"/>
        <v>1950.7725018838976</v>
      </c>
      <c r="AH938" s="7">
        <v>1.1280487800000001</v>
      </c>
      <c r="AI938" s="5">
        <f t="shared" si="129"/>
        <v>2127.4999990800002</v>
      </c>
      <c r="AJ938" s="5">
        <f t="shared" si="130"/>
        <v>1803.3889328629534</v>
      </c>
      <c r="AK938" s="5">
        <f t="shared" si="131"/>
        <v>1846.3466877742176</v>
      </c>
      <c r="AL938" s="8">
        <f t="shared" si="132"/>
        <v>0.97897491398420866</v>
      </c>
      <c r="AN938" s="5">
        <f t="shared" si="133"/>
        <v>1909.7573422345481</v>
      </c>
      <c r="AO938" s="5">
        <f t="shared" si="134"/>
        <v>1912.4450292387321</v>
      </c>
    </row>
    <row r="939" spans="1:41" x14ac:dyDescent="0.2">
      <c r="A939" s="3" t="s">
        <v>870</v>
      </c>
      <c r="B939" s="3" t="s">
        <v>963</v>
      </c>
      <c r="C939" s="3" t="s">
        <v>9121</v>
      </c>
      <c r="D939" s="5">
        <v>127</v>
      </c>
      <c r="E939" s="5">
        <v>231</v>
      </c>
      <c r="F939" s="5">
        <v>834</v>
      </c>
      <c r="G939" s="5">
        <v>635</v>
      </c>
      <c r="H939" s="5">
        <v>287</v>
      </c>
      <c r="I939" s="5">
        <v>124</v>
      </c>
      <c r="J939" s="5">
        <v>42</v>
      </c>
      <c r="K939" s="5">
        <v>124</v>
      </c>
      <c r="L939" s="5">
        <v>189</v>
      </c>
      <c r="M939" s="5">
        <v>845</v>
      </c>
      <c r="N939" s="5">
        <v>655</v>
      </c>
      <c r="O939" s="5">
        <v>287</v>
      </c>
      <c r="P939" s="5">
        <v>175</v>
      </c>
      <c r="Q939" s="5">
        <v>120</v>
      </c>
      <c r="R939" s="6">
        <v>314</v>
      </c>
      <c r="S939" s="3">
        <v>0</v>
      </c>
      <c r="T939" s="3">
        <v>0</v>
      </c>
      <c r="U939" s="3">
        <v>1</v>
      </c>
      <c r="V939" s="3">
        <v>0</v>
      </c>
      <c r="W939" s="3">
        <v>0</v>
      </c>
      <c r="X939" s="3">
        <v>0</v>
      </c>
      <c r="Y939" s="3">
        <v>0</v>
      </c>
      <c r="Z939" s="3">
        <v>0</v>
      </c>
      <c r="AA939" s="3">
        <v>0</v>
      </c>
      <c r="AB939" s="3">
        <v>0</v>
      </c>
      <c r="AC939" s="5">
        <f t="shared" si="126"/>
        <v>4675</v>
      </c>
      <c r="AD939" s="5">
        <v>4361</v>
      </c>
      <c r="AE939" s="5">
        <f t="shared" si="127"/>
        <v>254774.7757</v>
      </c>
      <c r="AF939" s="5">
        <f t="shared" si="128"/>
        <v>4423.5815513817988</v>
      </c>
      <c r="AH939" s="7">
        <v>1.1599636739999999</v>
      </c>
      <c r="AI939" s="5">
        <f t="shared" si="129"/>
        <v>5058.6015823139996</v>
      </c>
      <c r="AJ939" s="5">
        <f t="shared" si="130"/>
        <v>4287.9558699191593</v>
      </c>
      <c r="AK939" s="5">
        <f t="shared" si="131"/>
        <v>4325.9388175611966</v>
      </c>
      <c r="AL939" s="8">
        <f t="shared" si="132"/>
        <v>0.99196028836532824</v>
      </c>
      <c r="AN939" s="5">
        <f t="shared" si="133"/>
        <v>4388.0172313162348</v>
      </c>
      <c r="AO939" s="5">
        <f t="shared" si="134"/>
        <v>4394.1926844096333</v>
      </c>
    </row>
    <row r="940" spans="1:41" x14ac:dyDescent="0.2">
      <c r="A940" s="3" t="s">
        <v>877</v>
      </c>
      <c r="B940" s="3" t="s">
        <v>964</v>
      </c>
      <c r="C940" s="3" t="s">
        <v>9122</v>
      </c>
      <c r="D940" s="5">
        <v>197</v>
      </c>
      <c r="E940" s="5">
        <v>290</v>
      </c>
      <c r="F940" s="5">
        <v>1414</v>
      </c>
      <c r="G940" s="5">
        <v>540</v>
      </c>
      <c r="H940" s="5">
        <v>99</v>
      </c>
      <c r="I940" s="5">
        <v>64</v>
      </c>
      <c r="J940" s="5">
        <v>24</v>
      </c>
      <c r="K940" s="5">
        <v>220</v>
      </c>
      <c r="L940" s="5">
        <v>332</v>
      </c>
      <c r="M940" s="5">
        <v>1046</v>
      </c>
      <c r="N940" s="5">
        <v>392</v>
      </c>
      <c r="O940" s="5">
        <v>105</v>
      </c>
      <c r="P940" s="5">
        <v>74</v>
      </c>
      <c r="Q940" s="5">
        <v>17</v>
      </c>
      <c r="R940" s="6">
        <v>411</v>
      </c>
      <c r="S940" s="3">
        <v>0</v>
      </c>
      <c r="T940" s="3">
        <v>0</v>
      </c>
      <c r="U940" s="3">
        <v>0</v>
      </c>
      <c r="V940" s="3">
        <v>0</v>
      </c>
      <c r="W940" s="3">
        <v>0</v>
      </c>
      <c r="X940" s="3">
        <v>0</v>
      </c>
      <c r="Y940" s="3">
        <v>0</v>
      </c>
      <c r="Z940" s="3">
        <v>0</v>
      </c>
      <c r="AA940" s="3">
        <v>0</v>
      </c>
      <c r="AB940" s="3">
        <v>1</v>
      </c>
      <c r="AC940" s="5">
        <f t="shared" si="126"/>
        <v>4814</v>
      </c>
      <c r="AD940" s="5">
        <v>4403</v>
      </c>
      <c r="AE940" s="5">
        <f t="shared" si="127"/>
        <v>249095.27789999999</v>
      </c>
      <c r="AF940" s="5">
        <f t="shared" si="128"/>
        <v>4324.9700557179694</v>
      </c>
      <c r="AH940" s="7">
        <v>1.13920602</v>
      </c>
      <c r="AI940" s="5">
        <f t="shared" si="129"/>
        <v>5015.9241060599998</v>
      </c>
      <c r="AJ940" s="5">
        <f t="shared" si="130"/>
        <v>4251.7800351871892</v>
      </c>
      <c r="AK940" s="5">
        <f t="shared" si="131"/>
        <v>4330.4144168898511</v>
      </c>
      <c r="AL940" s="8">
        <f t="shared" si="132"/>
        <v>0.98351451666814693</v>
      </c>
      <c r="AN940" s="5">
        <f t="shared" si="133"/>
        <v>4253.6708339536672</v>
      </c>
      <c r="AO940" s="5">
        <f t="shared" si="134"/>
        <v>4259.6572153476072</v>
      </c>
    </row>
    <row r="941" spans="1:41" x14ac:dyDescent="0.2">
      <c r="A941" s="3" t="s">
        <v>870</v>
      </c>
      <c r="B941" s="3" t="s">
        <v>965</v>
      </c>
      <c r="C941" s="3" t="s">
        <v>9123</v>
      </c>
      <c r="D941" s="5">
        <v>350</v>
      </c>
      <c r="E941" s="5">
        <v>455</v>
      </c>
      <c r="F941" s="5">
        <v>1554</v>
      </c>
      <c r="G941" s="5">
        <v>623</v>
      </c>
      <c r="H941" s="5">
        <v>132</v>
      </c>
      <c r="I941" s="5">
        <v>85</v>
      </c>
      <c r="J941" s="5">
        <v>21</v>
      </c>
      <c r="K941" s="5">
        <v>342</v>
      </c>
      <c r="L941" s="5">
        <v>432</v>
      </c>
      <c r="M941" s="5">
        <v>1659</v>
      </c>
      <c r="N941" s="5">
        <v>561</v>
      </c>
      <c r="O941" s="5">
        <v>151</v>
      </c>
      <c r="P941" s="5">
        <v>98</v>
      </c>
      <c r="Q941" s="5">
        <v>46</v>
      </c>
      <c r="R941" s="6">
        <v>1024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3">
        <v>0</v>
      </c>
      <c r="Z941" s="3">
        <v>1</v>
      </c>
      <c r="AA941" s="3">
        <v>0</v>
      </c>
      <c r="AB941" s="3">
        <v>0</v>
      </c>
      <c r="AC941" s="5">
        <f t="shared" si="126"/>
        <v>6509</v>
      </c>
      <c r="AD941" s="5">
        <v>5485</v>
      </c>
      <c r="AE941" s="5">
        <f t="shared" si="127"/>
        <v>319360.84149999998</v>
      </c>
      <c r="AF941" s="5">
        <f t="shared" si="128"/>
        <v>5544.9709368271915</v>
      </c>
      <c r="AH941" s="7">
        <v>1.1449143749999999</v>
      </c>
      <c r="AI941" s="5">
        <f t="shared" si="129"/>
        <v>6279.8553468749997</v>
      </c>
      <c r="AJ941" s="5">
        <f t="shared" si="130"/>
        <v>5323.159406548496</v>
      </c>
      <c r="AK941" s="5">
        <f t="shared" si="131"/>
        <v>5407.3165151432786</v>
      </c>
      <c r="AL941" s="8">
        <f t="shared" si="132"/>
        <v>0.98583710394590307</v>
      </c>
      <c r="AN941" s="5">
        <f t="shared" si="133"/>
        <v>5466.4380898259196</v>
      </c>
      <c r="AO941" s="5">
        <f t="shared" si="134"/>
        <v>5474.131252872492</v>
      </c>
    </row>
    <row r="942" spans="1:41" x14ac:dyDescent="0.2">
      <c r="A942" s="3" t="s">
        <v>870</v>
      </c>
      <c r="B942" s="3" t="s">
        <v>966</v>
      </c>
      <c r="C942" s="3" t="s">
        <v>9124</v>
      </c>
      <c r="D942" s="5">
        <v>15</v>
      </c>
      <c r="E942" s="5">
        <v>5</v>
      </c>
      <c r="F942" s="5">
        <v>1153</v>
      </c>
      <c r="G942" s="5">
        <v>281</v>
      </c>
      <c r="H942" s="5">
        <v>14</v>
      </c>
      <c r="I942" s="5">
        <v>0</v>
      </c>
      <c r="J942" s="5">
        <v>0</v>
      </c>
      <c r="K942" s="5">
        <v>17</v>
      </c>
      <c r="L942" s="5">
        <v>7</v>
      </c>
      <c r="M942" s="5">
        <v>271</v>
      </c>
      <c r="N942" s="5">
        <v>43</v>
      </c>
      <c r="O942" s="5">
        <v>12</v>
      </c>
      <c r="P942" s="5">
        <v>1</v>
      </c>
      <c r="Q942" s="5">
        <v>0</v>
      </c>
      <c r="R942" s="6">
        <v>580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  <c r="X942" s="3">
        <v>0</v>
      </c>
      <c r="Y942" s="3">
        <v>0</v>
      </c>
      <c r="Z942" s="3">
        <v>0</v>
      </c>
      <c r="AA942" s="3">
        <v>1</v>
      </c>
      <c r="AB942" s="3">
        <v>0</v>
      </c>
      <c r="AC942" s="5">
        <f t="shared" si="126"/>
        <v>1819</v>
      </c>
      <c r="AD942" s="5">
        <v>1239</v>
      </c>
      <c r="AE942" s="5">
        <f t="shared" si="127"/>
        <v>72702.2595</v>
      </c>
      <c r="AF942" s="5">
        <f t="shared" si="128"/>
        <v>1262.3085349966696</v>
      </c>
      <c r="AH942" s="7">
        <v>1.1449143749999999</v>
      </c>
      <c r="AI942" s="5">
        <f t="shared" si="129"/>
        <v>1418.548910625</v>
      </c>
      <c r="AJ942" s="5">
        <f t="shared" si="130"/>
        <v>1202.4420245603621</v>
      </c>
      <c r="AK942" s="5">
        <f t="shared" si="131"/>
        <v>1221.4521717889738</v>
      </c>
      <c r="AL942" s="8">
        <f t="shared" si="132"/>
        <v>0.98583710394590296</v>
      </c>
      <c r="AN942" s="5">
        <f t="shared" si="133"/>
        <v>1244.4305904273122</v>
      </c>
      <c r="AO942" s="5">
        <f t="shared" si="134"/>
        <v>1246.1819333081762</v>
      </c>
    </row>
    <row r="943" spans="1:41" x14ac:dyDescent="0.2">
      <c r="A943" s="3" t="s">
        <v>870</v>
      </c>
      <c r="B943" s="3" t="s">
        <v>967</v>
      </c>
      <c r="C943" s="3" t="s">
        <v>9125</v>
      </c>
      <c r="D943" s="5">
        <v>98</v>
      </c>
      <c r="E943" s="5">
        <v>171</v>
      </c>
      <c r="F943" s="5">
        <v>441</v>
      </c>
      <c r="G943" s="5">
        <v>267</v>
      </c>
      <c r="H943" s="5">
        <v>71</v>
      </c>
      <c r="I943" s="5">
        <v>33</v>
      </c>
      <c r="J943" s="5">
        <v>12</v>
      </c>
      <c r="K943" s="5">
        <v>96</v>
      </c>
      <c r="L943" s="5">
        <v>179</v>
      </c>
      <c r="M943" s="5">
        <v>450</v>
      </c>
      <c r="N943" s="5">
        <v>239</v>
      </c>
      <c r="O943" s="5">
        <v>78</v>
      </c>
      <c r="P943" s="5">
        <v>57</v>
      </c>
      <c r="Q943" s="5">
        <v>24</v>
      </c>
      <c r="R943" s="6">
        <v>183</v>
      </c>
      <c r="S943" s="3">
        <v>0</v>
      </c>
      <c r="T943" s="3">
        <v>0</v>
      </c>
      <c r="U943" s="3">
        <v>0</v>
      </c>
      <c r="V943" s="3">
        <v>0</v>
      </c>
      <c r="W943" s="3">
        <v>0</v>
      </c>
      <c r="X943" s="3">
        <v>1</v>
      </c>
      <c r="Y943" s="3">
        <v>0</v>
      </c>
      <c r="Z943" s="3">
        <v>0</v>
      </c>
      <c r="AA943" s="3">
        <v>0</v>
      </c>
      <c r="AB943" s="3">
        <v>0</v>
      </c>
      <c r="AC943" s="5">
        <f t="shared" si="126"/>
        <v>2216</v>
      </c>
      <c r="AD943" s="5">
        <v>2033</v>
      </c>
      <c r="AE943" s="5">
        <f t="shared" si="127"/>
        <v>107096.8116</v>
      </c>
      <c r="AF943" s="5">
        <f t="shared" si="128"/>
        <v>1859.4913044430257</v>
      </c>
      <c r="AH943" s="7">
        <v>1.1599636739999999</v>
      </c>
      <c r="AI943" s="5">
        <f t="shared" si="129"/>
        <v>2358.2061492419998</v>
      </c>
      <c r="AJ943" s="5">
        <f t="shared" si="130"/>
        <v>1998.9484713473171</v>
      </c>
      <c r="AK943" s="5">
        <f t="shared" si="131"/>
        <v>2016.6552662467122</v>
      </c>
      <c r="AL943" s="8">
        <f t="shared" si="132"/>
        <v>0.99196028836532824</v>
      </c>
      <c r="AN943" s="5">
        <f t="shared" si="133"/>
        <v>1844.541530568124</v>
      </c>
      <c r="AO943" s="5">
        <f t="shared" si="134"/>
        <v>1847.137436440953</v>
      </c>
    </row>
    <row r="944" spans="1:41" x14ac:dyDescent="0.2">
      <c r="A944" s="3" t="s">
        <v>868</v>
      </c>
      <c r="B944" s="3" t="s">
        <v>968</v>
      </c>
      <c r="C944" s="3" t="s">
        <v>9126</v>
      </c>
      <c r="D944" s="5">
        <v>259</v>
      </c>
      <c r="E944" s="5">
        <v>344</v>
      </c>
      <c r="F944" s="5">
        <v>1360</v>
      </c>
      <c r="G944" s="5">
        <v>726</v>
      </c>
      <c r="H944" s="5">
        <v>194</v>
      </c>
      <c r="I944" s="5">
        <v>119</v>
      </c>
      <c r="J944" s="5">
        <v>20</v>
      </c>
      <c r="K944" s="5">
        <v>279</v>
      </c>
      <c r="L944" s="5">
        <v>287</v>
      </c>
      <c r="M944" s="5">
        <v>1283</v>
      </c>
      <c r="N944" s="5">
        <v>641</v>
      </c>
      <c r="O944" s="5">
        <v>198</v>
      </c>
      <c r="P944" s="5">
        <v>131</v>
      </c>
      <c r="Q944" s="5">
        <v>53</v>
      </c>
      <c r="R944" s="6">
        <v>570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3">
        <v>0</v>
      </c>
      <c r="Z944" s="3">
        <v>1</v>
      </c>
      <c r="AA944" s="3">
        <v>0</v>
      </c>
      <c r="AB944" s="3">
        <v>0</v>
      </c>
      <c r="AC944" s="5">
        <f t="shared" si="126"/>
        <v>5894</v>
      </c>
      <c r="AD944" s="5">
        <v>5324</v>
      </c>
      <c r="AE944" s="5">
        <f t="shared" si="127"/>
        <v>309153.84100000001</v>
      </c>
      <c r="AF944" s="5">
        <f t="shared" si="128"/>
        <v>5367.7497068891425</v>
      </c>
      <c r="AH944" s="7">
        <v>1.1280487800000001</v>
      </c>
      <c r="AI944" s="5">
        <f t="shared" si="129"/>
        <v>6005.7317047200004</v>
      </c>
      <c r="AJ944" s="5">
        <f t="shared" si="130"/>
        <v>5090.7967542748493</v>
      </c>
      <c r="AK944" s="5">
        <f t="shared" si="131"/>
        <v>5212.0624420519271</v>
      </c>
      <c r="AL944" s="8">
        <f t="shared" si="132"/>
        <v>0.97897491398420866</v>
      </c>
      <c r="AN944" s="5">
        <f t="shared" si="133"/>
        <v>5254.8923075905595</v>
      </c>
      <c r="AO944" s="5">
        <f t="shared" si="134"/>
        <v>5262.2877527872624</v>
      </c>
    </row>
    <row r="945" spans="1:41" x14ac:dyDescent="0.2">
      <c r="A945" s="3" t="s">
        <v>877</v>
      </c>
      <c r="B945" s="3" t="s">
        <v>969</v>
      </c>
      <c r="C945" s="3" t="s">
        <v>9127</v>
      </c>
      <c r="D945" s="5">
        <v>112</v>
      </c>
      <c r="E945" s="5">
        <v>187</v>
      </c>
      <c r="F945" s="5">
        <v>625</v>
      </c>
      <c r="G945" s="5">
        <v>592</v>
      </c>
      <c r="H945" s="5">
        <v>266</v>
      </c>
      <c r="I945" s="5">
        <v>130</v>
      </c>
      <c r="J945" s="5">
        <v>29</v>
      </c>
      <c r="K945" s="5">
        <v>105</v>
      </c>
      <c r="L945" s="5">
        <v>157</v>
      </c>
      <c r="M945" s="5">
        <v>589</v>
      </c>
      <c r="N945" s="5">
        <v>567</v>
      </c>
      <c r="O945" s="5">
        <v>240</v>
      </c>
      <c r="P945" s="5">
        <v>128</v>
      </c>
      <c r="Q945" s="5">
        <v>42</v>
      </c>
      <c r="R945" s="6">
        <v>191</v>
      </c>
      <c r="S945" s="3">
        <v>0</v>
      </c>
      <c r="T945" s="3">
        <v>1</v>
      </c>
      <c r="U945" s="3">
        <v>0</v>
      </c>
      <c r="V945" s="3">
        <v>0</v>
      </c>
      <c r="W945" s="3">
        <v>0</v>
      </c>
      <c r="X945" s="3">
        <v>0</v>
      </c>
      <c r="Y945" s="3">
        <v>0</v>
      </c>
      <c r="Z945" s="3">
        <v>0</v>
      </c>
      <c r="AA945" s="3">
        <v>0</v>
      </c>
      <c r="AB945" s="3">
        <v>0</v>
      </c>
      <c r="AC945" s="5">
        <f t="shared" si="126"/>
        <v>3769</v>
      </c>
      <c r="AD945" s="5">
        <v>3578</v>
      </c>
      <c r="AE945" s="5">
        <f t="shared" si="127"/>
        <v>197500.0624</v>
      </c>
      <c r="AF945" s="5">
        <f t="shared" si="128"/>
        <v>3429.1370879593483</v>
      </c>
      <c r="AH945" s="7">
        <v>1.13920602</v>
      </c>
      <c r="AI945" s="5">
        <f t="shared" si="129"/>
        <v>4076.0791395599999</v>
      </c>
      <c r="AJ945" s="5">
        <f t="shared" si="130"/>
        <v>3455.1144596638119</v>
      </c>
      <c r="AK945" s="5">
        <f t="shared" si="131"/>
        <v>3519.0149406386299</v>
      </c>
      <c r="AL945" s="8">
        <f t="shared" si="132"/>
        <v>0.98351451666814704</v>
      </c>
      <c r="AN945" s="5">
        <f t="shared" si="133"/>
        <v>3372.6061056531557</v>
      </c>
      <c r="AO945" s="5">
        <f t="shared" si="134"/>
        <v>3377.352525211249</v>
      </c>
    </row>
    <row r="946" spans="1:41" x14ac:dyDescent="0.2">
      <c r="A946" s="3" t="s">
        <v>870</v>
      </c>
      <c r="B946" s="3" t="s">
        <v>970</v>
      </c>
      <c r="C946" s="3" t="s">
        <v>9128</v>
      </c>
      <c r="D946" s="5">
        <v>169</v>
      </c>
      <c r="E946" s="5">
        <v>244</v>
      </c>
      <c r="F946" s="5">
        <v>1043</v>
      </c>
      <c r="G946" s="5">
        <v>474</v>
      </c>
      <c r="H946" s="5">
        <v>107</v>
      </c>
      <c r="I946" s="5">
        <v>61</v>
      </c>
      <c r="J946" s="5">
        <v>11</v>
      </c>
      <c r="K946" s="5">
        <v>187</v>
      </c>
      <c r="L946" s="5">
        <v>215</v>
      </c>
      <c r="M946" s="5">
        <v>840</v>
      </c>
      <c r="N946" s="5">
        <v>348</v>
      </c>
      <c r="O946" s="5">
        <v>93</v>
      </c>
      <c r="P946" s="5">
        <v>64</v>
      </c>
      <c r="Q946" s="5">
        <v>32</v>
      </c>
      <c r="R946" s="6">
        <v>364</v>
      </c>
      <c r="S946" s="3">
        <v>0</v>
      </c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3">
        <v>0</v>
      </c>
      <c r="Z946" s="3">
        <v>0</v>
      </c>
      <c r="AA946" s="3">
        <v>0</v>
      </c>
      <c r="AB946" s="3">
        <v>1</v>
      </c>
      <c r="AC946" s="5">
        <f t="shared" si="126"/>
        <v>3888</v>
      </c>
      <c r="AD946" s="5">
        <v>3524</v>
      </c>
      <c r="AE946" s="5">
        <f t="shared" si="127"/>
        <v>208839.41600000003</v>
      </c>
      <c r="AF946" s="5">
        <f t="shared" si="128"/>
        <v>3626.0190408596604</v>
      </c>
      <c r="AH946" s="7">
        <v>1.145173845</v>
      </c>
      <c r="AI946" s="5">
        <f t="shared" si="129"/>
        <v>4035.5926297799997</v>
      </c>
      <c r="AJ946" s="5">
        <f t="shared" si="130"/>
        <v>3420.7958116266445</v>
      </c>
      <c r="AK946" s="5">
        <f t="shared" si="131"/>
        <v>3474.4619895807891</v>
      </c>
      <c r="AL946" s="8">
        <f t="shared" si="132"/>
        <v>0.98594267581747708</v>
      </c>
      <c r="AN946" s="5">
        <f t="shared" si="133"/>
        <v>3575.0469157102953</v>
      </c>
      <c r="AO946" s="5">
        <f t="shared" si="134"/>
        <v>3580.0782392832989</v>
      </c>
    </row>
    <row r="947" spans="1:41" x14ac:dyDescent="0.2">
      <c r="A947" s="3" t="s">
        <v>868</v>
      </c>
      <c r="B947" s="3" t="s">
        <v>971</v>
      </c>
      <c r="C947" s="3" t="s">
        <v>9129</v>
      </c>
      <c r="D947" s="5">
        <v>113</v>
      </c>
      <c r="E947" s="5">
        <v>225</v>
      </c>
      <c r="F947" s="5">
        <v>633</v>
      </c>
      <c r="G947" s="5">
        <v>416</v>
      </c>
      <c r="H947" s="5">
        <v>141</v>
      </c>
      <c r="I947" s="5">
        <v>72</v>
      </c>
      <c r="J947" s="5">
        <v>21</v>
      </c>
      <c r="K947" s="5">
        <v>93</v>
      </c>
      <c r="L947" s="5">
        <v>208</v>
      </c>
      <c r="M947" s="5">
        <v>670</v>
      </c>
      <c r="N947" s="5">
        <v>468</v>
      </c>
      <c r="O947" s="5">
        <v>185</v>
      </c>
      <c r="P947" s="5">
        <v>115</v>
      </c>
      <c r="Q947" s="5">
        <v>47</v>
      </c>
      <c r="R947" s="6">
        <v>570</v>
      </c>
      <c r="S947" s="3">
        <v>0</v>
      </c>
      <c r="T947" s="3">
        <v>0</v>
      </c>
      <c r="U947" s="3">
        <v>0</v>
      </c>
      <c r="V947" s="3">
        <v>1</v>
      </c>
      <c r="W947" s="3">
        <v>0</v>
      </c>
      <c r="X947" s="3">
        <v>0</v>
      </c>
      <c r="Y947" s="3">
        <v>0</v>
      </c>
      <c r="Z947" s="3">
        <v>0</v>
      </c>
      <c r="AA947" s="3">
        <v>0</v>
      </c>
      <c r="AB947" s="3">
        <v>0</v>
      </c>
      <c r="AC947" s="5">
        <f t="shared" si="126"/>
        <v>3407</v>
      </c>
      <c r="AD947" s="5">
        <v>2837</v>
      </c>
      <c r="AE947" s="5">
        <f t="shared" si="127"/>
        <v>176429.7377</v>
      </c>
      <c r="AF947" s="5">
        <f t="shared" si="128"/>
        <v>3063.299067423533</v>
      </c>
      <c r="AH947" s="7">
        <v>1.14490895</v>
      </c>
      <c r="AI947" s="5">
        <f t="shared" si="129"/>
        <v>3248.1066911500002</v>
      </c>
      <c r="AJ947" s="5">
        <f t="shared" si="130"/>
        <v>2753.2783370674661</v>
      </c>
      <c r="AK947" s="5">
        <f t="shared" si="131"/>
        <v>2796.8136017923835</v>
      </c>
      <c r="AL947" s="8">
        <f t="shared" si="132"/>
        <v>0.9858348966487076</v>
      </c>
      <c r="AN947" s="5">
        <f t="shared" si="133"/>
        <v>3019.9071195375609</v>
      </c>
      <c r="AO947" s="5">
        <f t="shared" si="134"/>
        <v>3024.1571700227846</v>
      </c>
    </row>
    <row r="948" spans="1:41" x14ac:dyDescent="0.2">
      <c r="A948" s="3" t="s">
        <v>870</v>
      </c>
      <c r="B948" s="3" t="s">
        <v>972</v>
      </c>
      <c r="C948" s="3" t="s">
        <v>9130</v>
      </c>
      <c r="D948" s="5">
        <v>449</v>
      </c>
      <c r="E948" s="5">
        <v>477</v>
      </c>
      <c r="F948" s="5">
        <v>1226</v>
      </c>
      <c r="G948" s="5">
        <v>411</v>
      </c>
      <c r="H948" s="5">
        <v>105</v>
      </c>
      <c r="I948" s="5">
        <v>45</v>
      </c>
      <c r="J948" s="5">
        <v>7</v>
      </c>
      <c r="K948" s="5">
        <v>444</v>
      </c>
      <c r="L948" s="5">
        <v>546</v>
      </c>
      <c r="M948" s="5">
        <v>1459</v>
      </c>
      <c r="N948" s="5">
        <v>429</v>
      </c>
      <c r="O948" s="5">
        <v>89</v>
      </c>
      <c r="P948" s="5">
        <v>57</v>
      </c>
      <c r="Q948" s="5">
        <v>19</v>
      </c>
      <c r="R948" s="6">
        <v>750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3">
        <v>0</v>
      </c>
      <c r="Z948" s="3">
        <v>0</v>
      </c>
      <c r="AA948" s="3">
        <v>0</v>
      </c>
      <c r="AB948" s="3">
        <v>1</v>
      </c>
      <c r="AC948" s="5">
        <f t="shared" si="126"/>
        <v>5763</v>
      </c>
      <c r="AD948" s="5">
        <v>5013</v>
      </c>
      <c r="AE948" s="5">
        <f t="shared" si="127"/>
        <v>289851.3027</v>
      </c>
      <c r="AF948" s="5">
        <f t="shared" si="128"/>
        <v>5032.6052559358659</v>
      </c>
      <c r="AH948" s="7">
        <v>1.1449092270000001</v>
      </c>
      <c r="AI948" s="5">
        <f t="shared" si="129"/>
        <v>5739.4299549510006</v>
      </c>
      <c r="AJ948" s="5">
        <f t="shared" si="130"/>
        <v>4865.064378931429</v>
      </c>
      <c r="AK948" s="5">
        <f t="shared" si="131"/>
        <v>4941.9909018870858</v>
      </c>
      <c r="AL948" s="8">
        <f t="shared" si="132"/>
        <v>0.98583500935309909</v>
      </c>
      <c r="AN948" s="5">
        <f t="shared" si="133"/>
        <v>4961.3184495559899</v>
      </c>
      <c r="AO948" s="5">
        <f t="shared" si="134"/>
        <v>4968.3007351194983</v>
      </c>
    </row>
    <row r="949" spans="1:41" x14ac:dyDescent="0.2">
      <c r="A949" s="3" t="s">
        <v>974</v>
      </c>
      <c r="B949" s="3" t="s">
        <v>973</v>
      </c>
      <c r="C949" s="3" t="s">
        <v>9131</v>
      </c>
      <c r="D949" s="5">
        <v>263</v>
      </c>
      <c r="E949" s="5">
        <v>485</v>
      </c>
      <c r="F949" s="5">
        <v>1394</v>
      </c>
      <c r="G949" s="5">
        <v>1255</v>
      </c>
      <c r="H949" s="5">
        <v>532</v>
      </c>
      <c r="I949" s="5">
        <v>233</v>
      </c>
      <c r="J949" s="5">
        <v>36</v>
      </c>
      <c r="K949" s="5">
        <v>239</v>
      </c>
      <c r="L949" s="5">
        <v>453</v>
      </c>
      <c r="M949" s="5">
        <v>1454</v>
      </c>
      <c r="N949" s="5">
        <v>1270</v>
      </c>
      <c r="O949" s="5">
        <v>527</v>
      </c>
      <c r="P949" s="5">
        <v>255</v>
      </c>
      <c r="Q949" s="5">
        <v>104</v>
      </c>
      <c r="R949" s="6">
        <v>635</v>
      </c>
      <c r="S949" s="3">
        <v>0</v>
      </c>
      <c r="T949" s="3">
        <v>0</v>
      </c>
      <c r="U949" s="3">
        <v>1</v>
      </c>
      <c r="V949" s="3">
        <v>0</v>
      </c>
      <c r="W949" s="3">
        <v>0</v>
      </c>
      <c r="X949" s="3">
        <v>0</v>
      </c>
      <c r="Y949" s="3">
        <v>0</v>
      </c>
      <c r="Z949" s="3">
        <v>0</v>
      </c>
      <c r="AA949" s="3">
        <v>0</v>
      </c>
      <c r="AB949" s="3">
        <v>0</v>
      </c>
      <c r="AC949" s="5">
        <f t="shared" si="126"/>
        <v>8500</v>
      </c>
      <c r="AD949" s="5">
        <v>7865</v>
      </c>
      <c r="AE949" s="5">
        <f t="shared" si="127"/>
        <v>440643.89619999996</v>
      </c>
      <c r="AF949" s="5">
        <f t="shared" si="128"/>
        <v>7650.7739221976526</v>
      </c>
      <c r="AH949" s="7">
        <v>1.1087182149999999</v>
      </c>
      <c r="AI949" s="5">
        <f t="shared" si="129"/>
        <v>8720.0687609749984</v>
      </c>
      <c r="AJ949" s="5">
        <f t="shared" si="130"/>
        <v>7391.6218585882825</v>
      </c>
      <c r="AK949" s="5">
        <f t="shared" si="131"/>
        <v>7637.7784921223756</v>
      </c>
      <c r="AL949" s="8">
        <f t="shared" si="132"/>
        <v>0.97110978920818503</v>
      </c>
      <c r="AN949" s="5">
        <f t="shared" si="133"/>
        <v>7429.7414508648417</v>
      </c>
      <c r="AO949" s="5">
        <f t="shared" si="134"/>
        <v>7440.1976586250221</v>
      </c>
    </row>
    <row r="950" spans="1:41" x14ac:dyDescent="0.2">
      <c r="A950" s="3" t="s">
        <v>974</v>
      </c>
      <c r="B950" s="3" t="s">
        <v>975</v>
      </c>
      <c r="C950" s="3" t="s">
        <v>9132</v>
      </c>
      <c r="D950" s="5">
        <v>402</v>
      </c>
      <c r="E950" s="5">
        <v>691</v>
      </c>
      <c r="F950" s="5">
        <v>2182</v>
      </c>
      <c r="G950" s="5">
        <v>1672</v>
      </c>
      <c r="H950" s="5">
        <v>684</v>
      </c>
      <c r="I950" s="5">
        <v>314</v>
      </c>
      <c r="J950" s="5">
        <v>68</v>
      </c>
      <c r="K950" s="5">
        <v>361</v>
      </c>
      <c r="L950" s="5">
        <v>660</v>
      </c>
      <c r="M950" s="5">
        <v>2207</v>
      </c>
      <c r="N950" s="5">
        <v>1750</v>
      </c>
      <c r="O950" s="5">
        <v>729</v>
      </c>
      <c r="P950" s="5">
        <v>409</v>
      </c>
      <c r="Q950" s="5">
        <v>229</v>
      </c>
      <c r="R950" s="6">
        <v>678</v>
      </c>
      <c r="S950" s="3">
        <v>0</v>
      </c>
      <c r="T950" s="3">
        <v>0</v>
      </c>
      <c r="U950" s="3">
        <v>0</v>
      </c>
      <c r="V950" s="3">
        <v>1</v>
      </c>
      <c r="W950" s="3">
        <v>0</v>
      </c>
      <c r="X950" s="3">
        <v>0</v>
      </c>
      <c r="Y950" s="3">
        <v>0</v>
      </c>
      <c r="Z950" s="3">
        <v>0</v>
      </c>
      <c r="AA950" s="3">
        <v>0</v>
      </c>
      <c r="AB950" s="3">
        <v>0</v>
      </c>
      <c r="AC950" s="5">
        <f t="shared" si="126"/>
        <v>12358</v>
      </c>
      <c r="AD950" s="5">
        <v>11680</v>
      </c>
      <c r="AE950" s="5">
        <f t="shared" si="127"/>
        <v>659571.14070000011</v>
      </c>
      <c r="AF950" s="5">
        <f t="shared" si="128"/>
        <v>11451.945043648877</v>
      </c>
      <c r="AH950" s="7">
        <v>1.1087182149999999</v>
      </c>
      <c r="AI950" s="5">
        <f t="shared" si="129"/>
        <v>12949.828751199999</v>
      </c>
      <c r="AJ950" s="5">
        <f t="shared" si="130"/>
        <v>10977.004870732504</v>
      </c>
      <c r="AK950" s="5">
        <f t="shared" si="131"/>
        <v>11342.562337951602</v>
      </c>
      <c r="AL950" s="8">
        <f t="shared" si="132"/>
        <v>0.97110978920818514</v>
      </c>
      <c r="AN950" s="5">
        <f t="shared" si="133"/>
        <v>11121.095937361581</v>
      </c>
      <c r="AO950" s="5">
        <f t="shared" si="134"/>
        <v>11136.747153546017</v>
      </c>
    </row>
    <row r="951" spans="1:41" x14ac:dyDescent="0.2">
      <c r="A951" s="3" t="s">
        <v>974</v>
      </c>
      <c r="B951" s="3" t="s">
        <v>976</v>
      </c>
      <c r="C951" s="3" t="s">
        <v>9133</v>
      </c>
      <c r="D951" s="5">
        <v>333</v>
      </c>
      <c r="E951" s="5">
        <v>511</v>
      </c>
      <c r="F951" s="5">
        <v>1660</v>
      </c>
      <c r="G951" s="5">
        <v>1372</v>
      </c>
      <c r="H951" s="5">
        <v>577</v>
      </c>
      <c r="I951" s="5">
        <v>273</v>
      </c>
      <c r="J951" s="5">
        <v>83</v>
      </c>
      <c r="K951" s="5">
        <v>281</v>
      </c>
      <c r="L951" s="5">
        <v>515</v>
      </c>
      <c r="M951" s="5">
        <v>1719</v>
      </c>
      <c r="N951" s="5">
        <v>1425</v>
      </c>
      <c r="O951" s="5">
        <v>596</v>
      </c>
      <c r="P951" s="5">
        <v>351</v>
      </c>
      <c r="Q951" s="5">
        <v>106</v>
      </c>
      <c r="R951" s="6">
        <v>635</v>
      </c>
      <c r="S951" s="3">
        <v>0</v>
      </c>
      <c r="T951" s="3">
        <v>0</v>
      </c>
      <c r="U951" s="3">
        <v>1</v>
      </c>
      <c r="V951" s="3">
        <v>0</v>
      </c>
      <c r="W951" s="3">
        <v>0</v>
      </c>
      <c r="X951" s="3">
        <v>0</v>
      </c>
      <c r="Y951" s="3">
        <v>0</v>
      </c>
      <c r="Z951" s="3">
        <v>0</v>
      </c>
      <c r="AA951" s="3">
        <v>0</v>
      </c>
      <c r="AB951" s="3">
        <v>0</v>
      </c>
      <c r="AC951" s="5">
        <f t="shared" si="126"/>
        <v>9802</v>
      </c>
      <c r="AD951" s="5">
        <v>9167</v>
      </c>
      <c r="AE951" s="5">
        <f t="shared" si="127"/>
        <v>513315.04440000001</v>
      </c>
      <c r="AF951" s="5">
        <f t="shared" si="128"/>
        <v>8912.5422805919043</v>
      </c>
      <c r="AH951" s="7">
        <v>1.1244161909999999</v>
      </c>
      <c r="AI951" s="5">
        <f t="shared" si="129"/>
        <v>10307.523222897</v>
      </c>
      <c r="AJ951" s="5">
        <f t="shared" si="130"/>
        <v>8737.2377501473984</v>
      </c>
      <c r="AK951" s="5">
        <f t="shared" si="131"/>
        <v>8960.714120070752</v>
      </c>
      <c r="AL951" s="8">
        <f t="shared" si="132"/>
        <v>0.97749690412029588</v>
      </c>
      <c r="AN951" s="5">
        <f t="shared" si="133"/>
        <v>8711.9824871198271</v>
      </c>
      <c r="AO951" s="5">
        <f t="shared" si="134"/>
        <v>8724.2432500939922</v>
      </c>
    </row>
    <row r="952" spans="1:41" x14ac:dyDescent="0.2">
      <c r="A952" s="3" t="s">
        <v>974</v>
      </c>
      <c r="B952" s="3" t="s">
        <v>977</v>
      </c>
      <c r="C952" s="3" t="s">
        <v>9134</v>
      </c>
      <c r="D952" s="5">
        <v>351</v>
      </c>
      <c r="E952" s="5">
        <v>533</v>
      </c>
      <c r="F952" s="5">
        <v>2208</v>
      </c>
      <c r="G952" s="5">
        <v>1186</v>
      </c>
      <c r="H952" s="5">
        <v>374</v>
      </c>
      <c r="I952" s="5">
        <v>209</v>
      </c>
      <c r="J952" s="5">
        <v>61</v>
      </c>
      <c r="K952" s="5">
        <v>331</v>
      </c>
      <c r="L952" s="5">
        <v>545</v>
      </c>
      <c r="M952" s="5">
        <v>1898</v>
      </c>
      <c r="N952" s="5">
        <v>1000</v>
      </c>
      <c r="O952" s="5">
        <v>375</v>
      </c>
      <c r="P952" s="5">
        <v>274</v>
      </c>
      <c r="Q952" s="5">
        <v>129</v>
      </c>
      <c r="R952" s="6">
        <v>735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3">
        <v>0</v>
      </c>
      <c r="Z952" s="3">
        <v>1</v>
      </c>
      <c r="AA952" s="3">
        <v>0</v>
      </c>
      <c r="AB952" s="3">
        <v>0</v>
      </c>
      <c r="AC952" s="5">
        <f t="shared" si="126"/>
        <v>9474</v>
      </c>
      <c r="AD952" s="5">
        <v>8739</v>
      </c>
      <c r="AE952" s="5">
        <f t="shared" si="127"/>
        <v>513716.1471</v>
      </c>
      <c r="AF952" s="5">
        <f t="shared" si="128"/>
        <v>8919.5065120353611</v>
      </c>
      <c r="AH952" s="7">
        <v>1.108830991</v>
      </c>
      <c r="AI952" s="5">
        <f t="shared" si="129"/>
        <v>9690.0740303490002</v>
      </c>
      <c r="AJ952" s="5">
        <f t="shared" si="130"/>
        <v>8213.853007055628</v>
      </c>
      <c r="AK952" s="5">
        <f t="shared" si="131"/>
        <v>8486.9294433867017</v>
      </c>
      <c r="AL952" s="8">
        <f t="shared" si="132"/>
        <v>0.97115567494984567</v>
      </c>
      <c r="AN952" s="5">
        <f t="shared" si="133"/>
        <v>8662.2293669152441</v>
      </c>
      <c r="AO952" s="5">
        <f t="shared" si="134"/>
        <v>8674.4201100959854</v>
      </c>
    </row>
    <row r="953" spans="1:41" x14ac:dyDescent="0.2">
      <c r="A953" s="3" t="s">
        <v>974</v>
      </c>
      <c r="B953" s="3" t="s">
        <v>978</v>
      </c>
      <c r="C953" s="3" t="s">
        <v>9135</v>
      </c>
      <c r="D953" s="5">
        <v>394</v>
      </c>
      <c r="E953" s="5">
        <v>651</v>
      </c>
      <c r="F953" s="5">
        <v>2263</v>
      </c>
      <c r="G953" s="5">
        <v>1613</v>
      </c>
      <c r="H953" s="5">
        <v>554</v>
      </c>
      <c r="I953" s="5">
        <v>264</v>
      </c>
      <c r="J953" s="5">
        <v>75</v>
      </c>
      <c r="K953" s="5">
        <v>442</v>
      </c>
      <c r="L953" s="5">
        <v>588</v>
      </c>
      <c r="M953" s="5">
        <v>2254</v>
      </c>
      <c r="N953" s="5">
        <v>1613</v>
      </c>
      <c r="O953" s="5">
        <v>597</v>
      </c>
      <c r="P953" s="5">
        <v>303</v>
      </c>
      <c r="Q953" s="5">
        <v>124</v>
      </c>
      <c r="R953" s="6">
        <v>891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3">
        <v>0</v>
      </c>
      <c r="Z953" s="3">
        <v>1</v>
      </c>
      <c r="AA953" s="3">
        <v>0</v>
      </c>
      <c r="AB953" s="3">
        <v>0</v>
      </c>
      <c r="AC953" s="5">
        <f t="shared" si="126"/>
        <v>11735</v>
      </c>
      <c r="AD953" s="5">
        <v>10844</v>
      </c>
      <c r="AE953" s="5">
        <f t="shared" si="127"/>
        <v>658735.30740000005</v>
      </c>
      <c r="AF953" s="5">
        <f t="shared" si="128"/>
        <v>11437.432709153627</v>
      </c>
      <c r="AH953" s="7">
        <v>1.1244161909999999</v>
      </c>
      <c r="AI953" s="5">
        <f t="shared" si="129"/>
        <v>12193.169175203999</v>
      </c>
      <c r="AJ953" s="5">
        <f t="shared" si="130"/>
        <v>10335.617558917682</v>
      </c>
      <c r="AK953" s="5">
        <f t="shared" si="131"/>
        <v>10599.976428280486</v>
      </c>
      <c r="AL953" s="8">
        <f t="shared" si="132"/>
        <v>0.97749690412029566</v>
      </c>
      <c r="AN953" s="5">
        <f t="shared" si="133"/>
        <v>11180.055064281876</v>
      </c>
      <c r="AO953" s="5">
        <f t="shared" si="134"/>
        <v>11195.789256285123</v>
      </c>
    </row>
    <row r="954" spans="1:41" x14ac:dyDescent="0.2">
      <c r="A954" s="3" t="s">
        <v>974</v>
      </c>
      <c r="B954" s="3" t="s">
        <v>979</v>
      </c>
      <c r="C954" s="3" t="s">
        <v>9136</v>
      </c>
      <c r="D954" s="5">
        <v>401</v>
      </c>
      <c r="E954" s="5">
        <v>554</v>
      </c>
      <c r="F954" s="5">
        <v>1995</v>
      </c>
      <c r="G954" s="5">
        <v>1387</v>
      </c>
      <c r="H954" s="5">
        <v>497</v>
      </c>
      <c r="I954" s="5">
        <v>264</v>
      </c>
      <c r="J954" s="5">
        <v>73</v>
      </c>
      <c r="K954" s="5">
        <v>348</v>
      </c>
      <c r="L954" s="5">
        <v>507</v>
      </c>
      <c r="M954" s="5">
        <v>1847</v>
      </c>
      <c r="N954" s="5">
        <v>1334</v>
      </c>
      <c r="O954" s="5">
        <v>499</v>
      </c>
      <c r="P954" s="5">
        <v>337</v>
      </c>
      <c r="Q954" s="5">
        <v>123</v>
      </c>
      <c r="R954" s="6">
        <v>603</v>
      </c>
      <c r="S954" s="3">
        <v>0</v>
      </c>
      <c r="T954" s="3">
        <v>0</v>
      </c>
      <c r="U954" s="3">
        <v>0</v>
      </c>
      <c r="V954" s="3">
        <v>0</v>
      </c>
      <c r="W954" s="3">
        <v>0</v>
      </c>
      <c r="X954" s="3">
        <v>0</v>
      </c>
      <c r="Y954" s="3">
        <v>0</v>
      </c>
      <c r="Z954" s="3">
        <v>1</v>
      </c>
      <c r="AA954" s="3">
        <v>0</v>
      </c>
      <c r="AB954" s="3">
        <v>0</v>
      </c>
      <c r="AC954" s="5">
        <f t="shared" si="126"/>
        <v>10166</v>
      </c>
      <c r="AD954" s="5">
        <v>9563</v>
      </c>
      <c r="AE954" s="5">
        <f t="shared" si="127"/>
        <v>579120.08799999999</v>
      </c>
      <c r="AF954" s="5">
        <f t="shared" si="128"/>
        <v>10055.096428886402</v>
      </c>
      <c r="AH954" s="7">
        <v>1.1244161909999999</v>
      </c>
      <c r="AI954" s="5">
        <f t="shared" si="129"/>
        <v>10752.792034532999</v>
      </c>
      <c r="AJ954" s="5">
        <f t="shared" si="130"/>
        <v>9114.6726960466422</v>
      </c>
      <c r="AK954" s="5">
        <f t="shared" si="131"/>
        <v>9347.8028941023877</v>
      </c>
      <c r="AL954" s="8">
        <f t="shared" si="132"/>
        <v>0.97749690412029566</v>
      </c>
      <c r="AN954" s="5">
        <f t="shared" si="133"/>
        <v>9828.8256298674987</v>
      </c>
      <c r="AO954" s="5">
        <f t="shared" si="134"/>
        <v>9842.658176195544</v>
      </c>
    </row>
    <row r="955" spans="1:41" x14ac:dyDescent="0.2">
      <c r="A955" s="3" t="s">
        <v>974</v>
      </c>
      <c r="B955" s="3" t="s">
        <v>980</v>
      </c>
      <c r="C955" s="3" t="s">
        <v>9137</v>
      </c>
      <c r="D955" s="5">
        <v>501</v>
      </c>
      <c r="E955" s="5">
        <v>747</v>
      </c>
      <c r="F955" s="5">
        <v>2534</v>
      </c>
      <c r="G955" s="5">
        <v>1545</v>
      </c>
      <c r="H955" s="5">
        <v>492</v>
      </c>
      <c r="I955" s="5">
        <v>282</v>
      </c>
      <c r="J955" s="5">
        <v>95</v>
      </c>
      <c r="K955" s="5">
        <v>466</v>
      </c>
      <c r="L955" s="5">
        <v>660</v>
      </c>
      <c r="M955" s="5">
        <v>2508</v>
      </c>
      <c r="N955" s="5">
        <v>1479</v>
      </c>
      <c r="O955" s="5">
        <v>552</v>
      </c>
      <c r="P955" s="5">
        <v>374</v>
      </c>
      <c r="Q955" s="5">
        <v>165</v>
      </c>
      <c r="R955" s="6">
        <v>916</v>
      </c>
      <c r="S955" s="3">
        <v>0</v>
      </c>
      <c r="T955" s="3">
        <v>0</v>
      </c>
      <c r="U955" s="3">
        <v>0</v>
      </c>
      <c r="V955" s="3">
        <v>0</v>
      </c>
      <c r="W955" s="3">
        <v>0</v>
      </c>
      <c r="X955" s="3">
        <v>1</v>
      </c>
      <c r="Y955" s="3">
        <v>0</v>
      </c>
      <c r="Z955" s="3">
        <v>0</v>
      </c>
      <c r="AA955" s="3">
        <v>0</v>
      </c>
      <c r="AB955" s="3">
        <v>0</v>
      </c>
      <c r="AC955" s="5">
        <f t="shared" si="126"/>
        <v>12400</v>
      </c>
      <c r="AD955" s="5">
        <v>11484</v>
      </c>
      <c r="AE955" s="5">
        <f t="shared" si="127"/>
        <v>642784.08380000002</v>
      </c>
      <c r="AF955" s="5">
        <f t="shared" si="128"/>
        <v>11160.476176682716</v>
      </c>
      <c r="AH955" s="7">
        <v>1.1244161909999999</v>
      </c>
      <c r="AI955" s="5">
        <f t="shared" si="129"/>
        <v>12912.795537443999</v>
      </c>
      <c r="AJ955" s="5">
        <f t="shared" si="130"/>
        <v>10945.613431078076</v>
      </c>
      <c r="AK955" s="5">
        <f t="shared" si="131"/>
        <v>11225.574446917477</v>
      </c>
      <c r="AL955" s="8">
        <f t="shared" si="132"/>
        <v>0.97749690412029577</v>
      </c>
      <c r="AN955" s="5">
        <f t="shared" si="133"/>
        <v>10909.330911215669</v>
      </c>
      <c r="AO955" s="5">
        <f t="shared" si="134"/>
        <v>10924.684100998466</v>
      </c>
    </row>
    <row r="956" spans="1:41" x14ac:dyDescent="0.2">
      <c r="A956" s="3" t="s">
        <v>974</v>
      </c>
      <c r="B956" s="3" t="s">
        <v>981</v>
      </c>
      <c r="C956" s="3" t="s">
        <v>9138</v>
      </c>
      <c r="D956" s="5">
        <v>595</v>
      </c>
      <c r="E956" s="5">
        <v>953</v>
      </c>
      <c r="F956" s="5">
        <v>2733</v>
      </c>
      <c r="G956" s="5">
        <v>1769</v>
      </c>
      <c r="H956" s="5">
        <v>614</v>
      </c>
      <c r="I956" s="5">
        <v>353</v>
      </c>
      <c r="J956" s="5">
        <v>119</v>
      </c>
      <c r="K956" s="5">
        <v>564</v>
      </c>
      <c r="L956" s="5">
        <v>896</v>
      </c>
      <c r="M956" s="5">
        <v>2829</v>
      </c>
      <c r="N956" s="5">
        <v>1727</v>
      </c>
      <c r="O956" s="5">
        <v>720</v>
      </c>
      <c r="P956" s="5">
        <v>485</v>
      </c>
      <c r="Q956" s="5">
        <v>198</v>
      </c>
      <c r="R956" s="6">
        <v>1096</v>
      </c>
      <c r="S956" s="3">
        <v>0</v>
      </c>
      <c r="T956" s="3">
        <v>0</v>
      </c>
      <c r="U956" s="3">
        <v>0</v>
      </c>
      <c r="V956" s="3">
        <v>0</v>
      </c>
      <c r="W956" s="3">
        <v>0</v>
      </c>
      <c r="X956" s="3">
        <v>0</v>
      </c>
      <c r="Y956" s="3">
        <v>0</v>
      </c>
      <c r="Z956" s="3">
        <v>1</v>
      </c>
      <c r="AA956" s="3">
        <v>0</v>
      </c>
      <c r="AB956" s="3">
        <v>0</v>
      </c>
      <c r="AC956" s="5">
        <f t="shared" si="126"/>
        <v>14555</v>
      </c>
      <c r="AD956" s="5">
        <v>13459</v>
      </c>
      <c r="AE956" s="5">
        <f t="shared" si="127"/>
        <v>819517.97029999993</v>
      </c>
      <c r="AF956" s="5">
        <f t="shared" si="128"/>
        <v>14229.056092717959</v>
      </c>
      <c r="AH956" s="7">
        <v>1.1087182149999999</v>
      </c>
      <c r="AI956" s="5">
        <f t="shared" si="129"/>
        <v>14922.238455684999</v>
      </c>
      <c r="AJ956" s="5">
        <f t="shared" si="130"/>
        <v>12648.930526985341</v>
      </c>
      <c r="AK956" s="5">
        <f t="shared" si="131"/>
        <v>13070.166652952965</v>
      </c>
      <c r="AL956" s="8">
        <f t="shared" si="132"/>
        <v>0.97110978920818525</v>
      </c>
      <c r="AN956" s="5">
        <f t="shared" si="133"/>
        <v>13817.975662830782</v>
      </c>
      <c r="AO956" s="5">
        <f t="shared" si="134"/>
        <v>13837.422318587405</v>
      </c>
    </row>
    <row r="957" spans="1:41" x14ac:dyDescent="0.2">
      <c r="A957" s="3" t="s">
        <v>974</v>
      </c>
      <c r="B957" s="3" t="s">
        <v>982</v>
      </c>
      <c r="C957" s="3" t="s">
        <v>9139</v>
      </c>
      <c r="D957" s="5">
        <v>204</v>
      </c>
      <c r="E957" s="5">
        <v>309</v>
      </c>
      <c r="F957" s="5">
        <v>1200</v>
      </c>
      <c r="G957" s="5">
        <v>957</v>
      </c>
      <c r="H957" s="5">
        <v>400</v>
      </c>
      <c r="I957" s="5">
        <v>212</v>
      </c>
      <c r="J957" s="5">
        <v>53</v>
      </c>
      <c r="K957" s="5">
        <v>199</v>
      </c>
      <c r="L957" s="5">
        <v>276</v>
      </c>
      <c r="M957" s="5">
        <v>1082</v>
      </c>
      <c r="N957" s="5">
        <v>911</v>
      </c>
      <c r="O957" s="5">
        <v>383</v>
      </c>
      <c r="P957" s="5">
        <v>249</v>
      </c>
      <c r="Q957" s="5">
        <v>104</v>
      </c>
      <c r="R957" s="6">
        <v>286</v>
      </c>
      <c r="S957" s="3">
        <v>0</v>
      </c>
      <c r="T957" s="3">
        <v>0</v>
      </c>
      <c r="U957" s="3">
        <v>0</v>
      </c>
      <c r="V957" s="3">
        <v>0</v>
      </c>
      <c r="W957" s="3">
        <v>0</v>
      </c>
      <c r="X957" s="3">
        <v>0</v>
      </c>
      <c r="Y957" s="3">
        <v>0</v>
      </c>
      <c r="Z957" s="3">
        <v>1</v>
      </c>
      <c r="AA957" s="3">
        <v>0</v>
      </c>
      <c r="AB957" s="3">
        <v>0</v>
      </c>
      <c r="AC957" s="5">
        <f t="shared" si="126"/>
        <v>6539</v>
      </c>
      <c r="AD957" s="5">
        <v>6253</v>
      </c>
      <c r="AE957" s="5">
        <f t="shared" si="127"/>
        <v>392772.63430000003</v>
      </c>
      <c r="AF957" s="5">
        <f t="shared" si="128"/>
        <v>6819.5988955476105</v>
      </c>
      <c r="AH957" s="7">
        <v>1.1244161909999999</v>
      </c>
      <c r="AI957" s="5">
        <f t="shared" si="129"/>
        <v>7030.9744423229995</v>
      </c>
      <c r="AJ957" s="5">
        <f t="shared" si="130"/>
        <v>5959.8502947171028</v>
      </c>
      <c r="AK957" s="5">
        <f t="shared" si="131"/>
        <v>6112.2881414642088</v>
      </c>
      <c r="AL957" s="8">
        <f t="shared" si="132"/>
        <v>0.97749690412029566</v>
      </c>
      <c r="AN957" s="5">
        <f t="shared" si="133"/>
        <v>6666.1368077399766</v>
      </c>
      <c r="AO957" s="5">
        <f t="shared" si="134"/>
        <v>6675.5183605006587</v>
      </c>
    </row>
    <row r="958" spans="1:41" x14ac:dyDescent="0.2">
      <c r="A958" s="3" t="s">
        <v>974</v>
      </c>
      <c r="B958" s="3" t="s">
        <v>983</v>
      </c>
      <c r="C958" s="3" t="s">
        <v>9140</v>
      </c>
      <c r="D958" s="5">
        <v>466</v>
      </c>
      <c r="E958" s="5">
        <v>756</v>
      </c>
      <c r="F958" s="5">
        <v>2391</v>
      </c>
      <c r="G958" s="5">
        <v>1890</v>
      </c>
      <c r="H958" s="5">
        <v>697</v>
      </c>
      <c r="I958" s="5">
        <v>440</v>
      </c>
      <c r="J958" s="5">
        <v>137</v>
      </c>
      <c r="K958" s="5">
        <v>421</v>
      </c>
      <c r="L958" s="5">
        <v>729</v>
      </c>
      <c r="M958" s="5">
        <v>2369</v>
      </c>
      <c r="N958" s="5">
        <v>1876</v>
      </c>
      <c r="O958" s="5">
        <v>719</v>
      </c>
      <c r="P958" s="5">
        <v>574</v>
      </c>
      <c r="Q958" s="5">
        <v>255</v>
      </c>
      <c r="R958" s="6">
        <v>660</v>
      </c>
      <c r="S958" s="3">
        <v>0</v>
      </c>
      <c r="T958" s="3">
        <v>0</v>
      </c>
      <c r="U958" s="3">
        <v>0</v>
      </c>
      <c r="V958" s="3">
        <v>0</v>
      </c>
      <c r="W958" s="3">
        <v>0</v>
      </c>
      <c r="X958" s="3">
        <v>1</v>
      </c>
      <c r="Y958" s="3">
        <v>0</v>
      </c>
      <c r="Z958" s="3">
        <v>0</v>
      </c>
      <c r="AA958" s="3">
        <v>0</v>
      </c>
      <c r="AB958" s="3">
        <v>0</v>
      </c>
      <c r="AC958" s="5">
        <f t="shared" si="126"/>
        <v>13720</v>
      </c>
      <c r="AD958" s="5">
        <v>13060</v>
      </c>
      <c r="AE958" s="5">
        <f t="shared" si="127"/>
        <v>770849.10800000001</v>
      </c>
      <c r="AF958" s="5">
        <f t="shared" si="128"/>
        <v>13384.032558478732</v>
      </c>
      <c r="AH958" s="7">
        <v>1.1244161909999999</v>
      </c>
      <c r="AI958" s="5">
        <f t="shared" si="129"/>
        <v>14684.875454459998</v>
      </c>
      <c r="AJ958" s="5">
        <f t="shared" si="130"/>
        <v>12447.728266273047</v>
      </c>
      <c r="AK958" s="5">
        <f t="shared" si="131"/>
        <v>12766.109567811061</v>
      </c>
      <c r="AL958" s="8">
        <f t="shared" si="132"/>
        <v>0.97749690412029566</v>
      </c>
      <c r="AN958" s="5">
        <f t="shared" si="133"/>
        <v>13082.8503905582</v>
      </c>
      <c r="AO958" s="5">
        <f t="shared" si="134"/>
        <v>13101.262471608896</v>
      </c>
    </row>
    <row r="959" spans="1:41" x14ac:dyDescent="0.2">
      <c r="A959" s="3" t="s">
        <v>974</v>
      </c>
      <c r="B959" s="3" t="s">
        <v>984</v>
      </c>
      <c r="C959" s="3" t="s">
        <v>9141</v>
      </c>
      <c r="D959" s="5">
        <v>423</v>
      </c>
      <c r="E959" s="5">
        <v>611</v>
      </c>
      <c r="F959" s="5">
        <v>2108</v>
      </c>
      <c r="G959" s="5">
        <v>1176</v>
      </c>
      <c r="H959" s="5">
        <v>422</v>
      </c>
      <c r="I959" s="5">
        <v>195</v>
      </c>
      <c r="J959" s="5">
        <v>53</v>
      </c>
      <c r="K959" s="5">
        <v>370</v>
      </c>
      <c r="L959" s="5">
        <v>630</v>
      </c>
      <c r="M959" s="5">
        <v>1947</v>
      </c>
      <c r="N959" s="5">
        <v>1103</v>
      </c>
      <c r="O959" s="5">
        <v>422</v>
      </c>
      <c r="P959" s="5">
        <v>222</v>
      </c>
      <c r="Q959" s="5">
        <v>115</v>
      </c>
      <c r="R959" s="6">
        <v>740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0</v>
      </c>
      <c r="Y959" s="3">
        <v>1</v>
      </c>
      <c r="Z959" s="3">
        <v>0</v>
      </c>
      <c r="AA959" s="3">
        <v>0</v>
      </c>
      <c r="AB959" s="3">
        <v>0</v>
      </c>
      <c r="AC959" s="5">
        <f t="shared" si="126"/>
        <v>9797</v>
      </c>
      <c r="AD959" s="5">
        <v>9057</v>
      </c>
      <c r="AE959" s="5">
        <f t="shared" si="127"/>
        <v>510134.11810000002</v>
      </c>
      <c r="AF959" s="5">
        <f t="shared" si="128"/>
        <v>8857.3127671586208</v>
      </c>
      <c r="AH959" s="7">
        <v>1.1087182149999999</v>
      </c>
      <c r="AI959" s="5">
        <f t="shared" si="129"/>
        <v>10041.660873254999</v>
      </c>
      <c r="AJ959" s="5">
        <f t="shared" si="130"/>
        <v>8511.8778351219444</v>
      </c>
      <c r="AK959" s="5">
        <f t="shared" si="131"/>
        <v>8795.3413608585324</v>
      </c>
      <c r="AL959" s="8">
        <f t="shared" si="132"/>
        <v>0.97110978920818514</v>
      </c>
      <c r="AN959" s="5">
        <f t="shared" si="133"/>
        <v>8601.4231342663752</v>
      </c>
      <c r="AO959" s="5">
        <f t="shared" si="134"/>
        <v>8613.5283021137238</v>
      </c>
    </row>
    <row r="960" spans="1:41" x14ac:dyDescent="0.2">
      <c r="A960" s="3" t="s">
        <v>974</v>
      </c>
      <c r="B960" s="3" t="s">
        <v>985</v>
      </c>
      <c r="C960" s="3" t="s">
        <v>9142</v>
      </c>
      <c r="D960" s="5">
        <v>456</v>
      </c>
      <c r="E960" s="5">
        <v>704</v>
      </c>
      <c r="F960" s="5">
        <v>2503</v>
      </c>
      <c r="G960" s="5">
        <v>1971</v>
      </c>
      <c r="H960" s="5">
        <v>803</v>
      </c>
      <c r="I960" s="5">
        <v>359</v>
      </c>
      <c r="J960" s="5">
        <v>104</v>
      </c>
      <c r="K960" s="5">
        <v>424</v>
      </c>
      <c r="L960" s="5">
        <v>695</v>
      </c>
      <c r="M960" s="5">
        <v>2542</v>
      </c>
      <c r="N960" s="5">
        <v>2077</v>
      </c>
      <c r="O960" s="5">
        <v>870</v>
      </c>
      <c r="P960" s="5">
        <v>458</v>
      </c>
      <c r="Q960" s="5">
        <v>205</v>
      </c>
      <c r="R960" s="6">
        <v>955</v>
      </c>
      <c r="S960" s="3">
        <v>0</v>
      </c>
      <c r="T960" s="3">
        <v>0</v>
      </c>
      <c r="U960" s="3">
        <v>1</v>
      </c>
      <c r="V960" s="3">
        <v>0</v>
      </c>
      <c r="W960" s="3">
        <v>0</v>
      </c>
      <c r="X960" s="3">
        <v>0</v>
      </c>
      <c r="Y960" s="3">
        <v>0</v>
      </c>
      <c r="Z960" s="3">
        <v>0</v>
      </c>
      <c r="AA960" s="3">
        <v>0</v>
      </c>
      <c r="AB960" s="3">
        <v>0</v>
      </c>
      <c r="AC960" s="5">
        <f t="shared" si="126"/>
        <v>14171</v>
      </c>
      <c r="AD960" s="5">
        <v>13216</v>
      </c>
      <c r="AE960" s="5">
        <f t="shared" si="127"/>
        <v>739502.74060000014</v>
      </c>
      <c r="AF960" s="5">
        <f t="shared" si="128"/>
        <v>12839.774548035999</v>
      </c>
      <c r="AH960" s="7">
        <v>1.1087182149999999</v>
      </c>
      <c r="AI960" s="5">
        <f t="shared" si="129"/>
        <v>14652.819929439998</v>
      </c>
      <c r="AJ960" s="5">
        <f t="shared" si="130"/>
        <v>12420.556196198697</v>
      </c>
      <c r="AK960" s="5">
        <f t="shared" si="131"/>
        <v>12834.186974175376</v>
      </c>
      <c r="AL960" s="8">
        <f t="shared" si="132"/>
        <v>0.97110978920818525</v>
      </c>
      <c r="AN960" s="5">
        <f t="shared" si="133"/>
        <v>12468.830754823861</v>
      </c>
      <c r="AO960" s="5">
        <f t="shared" si="134"/>
        <v>12486.378698552615</v>
      </c>
    </row>
    <row r="961" spans="1:41" x14ac:dyDescent="0.2">
      <c r="A961" s="3" t="s">
        <v>974</v>
      </c>
      <c r="B961" s="3" t="s">
        <v>986</v>
      </c>
      <c r="C961" s="3" t="s">
        <v>9143</v>
      </c>
      <c r="D961" s="5">
        <v>292</v>
      </c>
      <c r="E961" s="5">
        <v>443</v>
      </c>
      <c r="F961" s="5">
        <v>1780</v>
      </c>
      <c r="G961" s="5">
        <v>1284</v>
      </c>
      <c r="H961" s="5">
        <v>480</v>
      </c>
      <c r="I961" s="5">
        <v>227</v>
      </c>
      <c r="J961" s="5">
        <v>54</v>
      </c>
      <c r="K961" s="5">
        <v>314</v>
      </c>
      <c r="L961" s="5">
        <v>461</v>
      </c>
      <c r="M961" s="5">
        <v>1669</v>
      </c>
      <c r="N961" s="5">
        <v>1270</v>
      </c>
      <c r="O961" s="5">
        <v>527</v>
      </c>
      <c r="P961" s="5">
        <v>301</v>
      </c>
      <c r="Q961" s="5">
        <v>152</v>
      </c>
      <c r="R961" s="6">
        <v>598</v>
      </c>
      <c r="S961" s="3">
        <v>0</v>
      </c>
      <c r="T961" s="3">
        <v>0</v>
      </c>
      <c r="U961" s="3">
        <v>0</v>
      </c>
      <c r="V961" s="3">
        <v>0</v>
      </c>
      <c r="W961" s="3">
        <v>0</v>
      </c>
      <c r="X961" s="3">
        <v>1</v>
      </c>
      <c r="Y961" s="3">
        <v>0</v>
      </c>
      <c r="Z961" s="3">
        <v>0</v>
      </c>
      <c r="AA961" s="3">
        <v>0</v>
      </c>
      <c r="AB961" s="3">
        <v>0</v>
      </c>
      <c r="AC961" s="5">
        <f t="shared" si="126"/>
        <v>9254</v>
      </c>
      <c r="AD961" s="5">
        <v>8656</v>
      </c>
      <c r="AE961" s="5">
        <f t="shared" si="127"/>
        <v>502866.43650000001</v>
      </c>
      <c r="AF961" s="5">
        <f t="shared" si="128"/>
        <v>8731.1260904801838</v>
      </c>
      <c r="AH961" s="7">
        <v>1.1244161909999999</v>
      </c>
      <c r="AI961" s="5">
        <f t="shared" si="129"/>
        <v>9732.9465492959989</v>
      </c>
      <c r="AJ961" s="5">
        <f t="shared" si="130"/>
        <v>8250.1941709693328</v>
      </c>
      <c r="AK961" s="5">
        <f t="shared" si="131"/>
        <v>8461.2132020652789</v>
      </c>
      <c r="AL961" s="8">
        <f t="shared" si="132"/>
        <v>0.97749690412029566</v>
      </c>
      <c r="AN961" s="5">
        <f t="shared" si="133"/>
        <v>8534.6487229283193</v>
      </c>
      <c r="AO961" s="5">
        <f t="shared" si="134"/>
        <v>8546.6599161572194</v>
      </c>
    </row>
    <row r="962" spans="1:41" x14ac:dyDescent="0.2">
      <c r="A962" s="3" t="s">
        <v>974</v>
      </c>
      <c r="B962" s="3" t="s">
        <v>987</v>
      </c>
      <c r="C962" s="3" t="s">
        <v>9144</v>
      </c>
      <c r="D962" s="5">
        <v>870</v>
      </c>
      <c r="E962" s="5">
        <v>1443</v>
      </c>
      <c r="F962" s="5">
        <v>4710</v>
      </c>
      <c r="G962" s="5">
        <v>3006</v>
      </c>
      <c r="H962" s="5">
        <v>950</v>
      </c>
      <c r="I962" s="5">
        <v>548</v>
      </c>
      <c r="J962" s="5">
        <v>132</v>
      </c>
      <c r="K962" s="5">
        <v>840</v>
      </c>
      <c r="L962" s="5">
        <v>1372</v>
      </c>
      <c r="M962" s="5">
        <v>4674</v>
      </c>
      <c r="N962" s="5">
        <v>3030</v>
      </c>
      <c r="O962" s="5">
        <v>1027</v>
      </c>
      <c r="P962" s="5">
        <v>673</v>
      </c>
      <c r="Q962" s="5">
        <v>220</v>
      </c>
      <c r="R962" s="6">
        <v>1585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>
        <v>0</v>
      </c>
      <c r="Z962" s="3">
        <v>1</v>
      </c>
      <c r="AA962" s="3">
        <v>0</v>
      </c>
      <c r="AB962" s="3">
        <v>0</v>
      </c>
      <c r="AC962" s="5">
        <f t="shared" si="126"/>
        <v>23495</v>
      </c>
      <c r="AD962" s="5">
        <v>21910</v>
      </c>
      <c r="AE962" s="5">
        <f t="shared" si="127"/>
        <v>1289810.5145</v>
      </c>
      <c r="AF962" s="5">
        <f t="shared" si="128"/>
        <v>22394.611009053933</v>
      </c>
      <c r="AH962" s="7">
        <v>1.1244161909999999</v>
      </c>
      <c r="AI962" s="5">
        <f t="shared" si="129"/>
        <v>24635.958744809999</v>
      </c>
      <c r="AJ962" s="5">
        <f t="shared" si="130"/>
        <v>20882.827435991003</v>
      </c>
      <c r="AK962" s="5">
        <f t="shared" si="131"/>
        <v>21416.95716927568</v>
      </c>
      <c r="AL962" s="8">
        <f t="shared" si="132"/>
        <v>0.97749690412029577</v>
      </c>
      <c r="AN962" s="5">
        <f t="shared" si="133"/>
        <v>21890.662930328512</v>
      </c>
      <c r="AO962" s="5">
        <f t="shared" si="134"/>
        <v>21921.47064027661</v>
      </c>
    </row>
    <row r="963" spans="1:41" x14ac:dyDescent="0.2">
      <c r="A963" s="3" t="s">
        <v>974</v>
      </c>
      <c r="B963" s="3" t="s">
        <v>988</v>
      </c>
      <c r="C963" s="3" t="s">
        <v>9145</v>
      </c>
      <c r="D963" s="5">
        <v>446</v>
      </c>
      <c r="E963" s="5">
        <v>654</v>
      </c>
      <c r="F963" s="5">
        <v>3086</v>
      </c>
      <c r="G963" s="5">
        <v>1904</v>
      </c>
      <c r="H963" s="5">
        <v>579</v>
      </c>
      <c r="I963" s="5">
        <v>333</v>
      </c>
      <c r="J963" s="5">
        <v>92</v>
      </c>
      <c r="K963" s="5">
        <v>434</v>
      </c>
      <c r="L963" s="5">
        <v>724</v>
      </c>
      <c r="M963" s="5">
        <v>2798</v>
      </c>
      <c r="N963" s="5">
        <v>1824</v>
      </c>
      <c r="O963" s="5">
        <v>582</v>
      </c>
      <c r="P963" s="5">
        <v>407</v>
      </c>
      <c r="Q963" s="5">
        <v>187</v>
      </c>
      <c r="R963" s="6">
        <v>1099</v>
      </c>
      <c r="S963" s="3">
        <v>0</v>
      </c>
      <c r="T963" s="3">
        <v>0</v>
      </c>
      <c r="U963" s="3">
        <v>0</v>
      </c>
      <c r="V963" s="3">
        <v>0</v>
      </c>
      <c r="W963" s="3">
        <v>0</v>
      </c>
      <c r="X963" s="3">
        <v>1</v>
      </c>
      <c r="Y963" s="3">
        <v>0</v>
      </c>
      <c r="Z963" s="3">
        <v>0</v>
      </c>
      <c r="AA963" s="3">
        <v>0</v>
      </c>
      <c r="AB963" s="3">
        <v>0</v>
      </c>
      <c r="AC963" s="5">
        <f t="shared" si="126"/>
        <v>14050</v>
      </c>
      <c r="AD963" s="5">
        <v>12951</v>
      </c>
      <c r="AE963" s="5">
        <f t="shared" si="127"/>
        <v>731025.37629999989</v>
      </c>
      <c r="AF963" s="5">
        <f t="shared" si="128"/>
        <v>12692.584496670865</v>
      </c>
      <c r="AH963" s="7">
        <v>1.108830991</v>
      </c>
      <c r="AI963" s="5">
        <f t="shared" si="129"/>
        <v>14360.470164441</v>
      </c>
      <c r="AJ963" s="5">
        <f t="shared" si="130"/>
        <v>12172.744054740524</v>
      </c>
      <c r="AK963" s="5">
        <f t="shared" si="131"/>
        <v>12577.437146275452</v>
      </c>
      <c r="AL963" s="8">
        <f t="shared" si="132"/>
        <v>0.97115567494984567</v>
      </c>
      <c r="AN963" s="5">
        <f t="shared" si="133"/>
        <v>12326.475463722341</v>
      </c>
      <c r="AO963" s="5">
        <f t="shared" si="134"/>
        <v>12343.823064476934</v>
      </c>
    </row>
    <row r="964" spans="1:41" x14ac:dyDescent="0.2">
      <c r="A964" s="3" t="s">
        <v>974</v>
      </c>
      <c r="B964" s="3" t="s">
        <v>989</v>
      </c>
      <c r="C964" s="3" t="s">
        <v>9146</v>
      </c>
      <c r="D964" s="5">
        <v>445</v>
      </c>
      <c r="E964" s="5">
        <v>628</v>
      </c>
      <c r="F964" s="5">
        <v>2175</v>
      </c>
      <c r="G964" s="5">
        <v>1528</v>
      </c>
      <c r="H964" s="5">
        <v>476</v>
      </c>
      <c r="I964" s="5">
        <v>264</v>
      </c>
      <c r="J964" s="5">
        <v>66</v>
      </c>
      <c r="K964" s="5">
        <v>395</v>
      </c>
      <c r="L964" s="5">
        <v>594</v>
      </c>
      <c r="M964" s="5">
        <v>2212</v>
      </c>
      <c r="N964" s="5">
        <v>1392</v>
      </c>
      <c r="O964" s="5">
        <v>510</v>
      </c>
      <c r="P964" s="5">
        <v>327</v>
      </c>
      <c r="Q964" s="5">
        <v>151</v>
      </c>
      <c r="R964" s="6">
        <v>774</v>
      </c>
      <c r="S964" s="3">
        <v>0</v>
      </c>
      <c r="T964" s="3">
        <v>0</v>
      </c>
      <c r="U964" s="3">
        <v>0</v>
      </c>
      <c r="V964" s="3">
        <v>0</v>
      </c>
      <c r="W964" s="3">
        <v>0</v>
      </c>
      <c r="X964" s="3">
        <v>0</v>
      </c>
      <c r="Y964" s="3">
        <v>0</v>
      </c>
      <c r="Z964" s="3">
        <v>1</v>
      </c>
      <c r="AA964" s="3">
        <v>0</v>
      </c>
      <c r="AB964" s="3">
        <v>0</v>
      </c>
      <c r="AC964" s="5">
        <f t="shared" si="126"/>
        <v>11163</v>
      </c>
      <c r="AD964" s="5">
        <v>10389</v>
      </c>
      <c r="AE964" s="5">
        <f t="shared" si="127"/>
        <v>625019.99560000002</v>
      </c>
      <c r="AF964" s="5">
        <f t="shared" si="128"/>
        <v>10852.04339473742</v>
      </c>
      <c r="AH964" s="7">
        <v>1.1244161909999999</v>
      </c>
      <c r="AI964" s="5">
        <f t="shared" si="129"/>
        <v>11681.559808298998</v>
      </c>
      <c r="AJ964" s="5">
        <f t="shared" si="130"/>
        <v>9901.9486185536516</v>
      </c>
      <c r="AK964" s="5">
        <f t="shared" si="131"/>
        <v>10155.215336905752</v>
      </c>
      <c r="AL964" s="8">
        <f t="shared" si="132"/>
        <v>0.97749690412029577</v>
      </c>
      <c r="AN964" s="5">
        <f t="shared" si="133"/>
        <v>10607.838821734933</v>
      </c>
      <c r="AO964" s="5">
        <f t="shared" si="134"/>
        <v>10622.767708202935</v>
      </c>
    </row>
    <row r="965" spans="1:41" x14ac:dyDescent="0.2">
      <c r="A965" s="3" t="s">
        <v>974</v>
      </c>
      <c r="B965" s="3" t="s">
        <v>990</v>
      </c>
      <c r="C965" s="3" t="s">
        <v>9147</v>
      </c>
      <c r="D965" s="5">
        <v>261</v>
      </c>
      <c r="E965" s="5">
        <v>430</v>
      </c>
      <c r="F965" s="5">
        <v>1491</v>
      </c>
      <c r="G965" s="5">
        <v>1228</v>
      </c>
      <c r="H965" s="5">
        <v>376</v>
      </c>
      <c r="I965" s="5">
        <v>203</v>
      </c>
      <c r="J965" s="5">
        <v>52</v>
      </c>
      <c r="K965" s="5">
        <v>234</v>
      </c>
      <c r="L965" s="5">
        <v>391</v>
      </c>
      <c r="M965" s="5">
        <v>1466</v>
      </c>
      <c r="N965" s="5">
        <v>1237</v>
      </c>
      <c r="O965" s="5">
        <v>423</v>
      </c>
      <c r="P965" s="5">
        <v>215</v>
      </c>
      <c r="Q965" s="5">
        <v>129</v>
      </c>
      <c r="R965" s="6">
        <v>666</v>
      </c>
      <c r="S965" s="3">
        <v>0</v>
      </c>
      <c r="T965" s="3">
        <v>0</v>
      </c>
      <c r="U965" s="3">
        <v>0</v>
      </c>
      <c r="V965" s="3">
        <v>1</v>
      </c>
      <c r="W965" s="3">
        <v>0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5">
        <f t="shared" si="126"/>
        <v>8136</v>
      </c>
      <c r="AD965" s="5">
        <v>7470</v>
      </c>
      <c r="AE965" s="5">
        <f t="shared" si="127"/>
        <v>426256.1409</v>
      </c>
      <c r="AF965" s="5">
        <f t="shared" si="128"/>
        <v>7400.9634425847935</v>
      </c>
      <c r="AH965" s="7">
        <v>1.1087182149999999</v>
      </c>
      <c r="AI965" s="5">
        <f t="shared" si="129"/>
        <v>8282.1250660499991</v>
      </c>
      <c r="AJ965" s="5">
        <f t="shared" si="130"/>
        <v>7020.3960945523813</v>
      </c>
      <c r="AK965" s="5">
        <f t="shared" si="131"/>
        <v>7254.1901253851429</v>
      </c>
      <c r="AL965" s="8">
        <f t="shared" si="132"/>
        <v>0.97110978920818514</v>
      </c>
      <c r="AN965" s="5">
        <f t="shared" si="133"/>
        <v>7187.148048666003</v>
      </c>
      <c r="AO965" s="5">
        <f t="shared" si="134"/>
        <v>7197.2628438707916</v>
      </c>
    </row>
    <row r="966" spans="1:41" x14ac:dyDescent="0.2">
      <c r="A966" s="3" t="s">
        <v>974</v>
      </c>
      <c r="B966" s="3" t="s">
        <v>991</v>
      </c>
      <c r="C966" s="3" t="s">
        <v>9148</v>
      </c>
      <c r="D966" s="5">
        <v>475</v>
      </c>
      <c r="E966" s="5">
        <v>708</v>
      </c>
      <c r="F966" s="5">
        <v>2292</v>
      </c>
      <c r="G966" s="5">
        <v>1802</v>
      </c>
      <c r="H966" s="5">
        <v>771</v>
      </c>
      <c r="I966" s="5">
        <v>355</v>
      </c>
      <c r="J966" s="5">
        <v>100</v>
      </c>
      <c r="K966" s="5">
        <v>377</v>
      </c>
      <c r="L966" s="5">
        <v>640</v>
      </c>
      <c r="M966" s="5">
        <v>2279</v>
      </c>
      <c r="N966" s="5">
        <v>1916</v>
      </c>
      <c r="O966" s="5">
        <v>803</v>
      </c>
      <c r="P966" s="5">
        <v>435</v>
      </c>
      <c r="Q966" s="5">
        <v>191</v>
      </c>
      <c r="R966" s="6">
        <v>1020</v>
      </c>
      <c r="S966" s="3">
        <v>0</v>
      </c>
      <c r="T966" s="3">
        <v>0</v>
      </c>
      <c r="U966" s="3">
        <v>0</v>
      </c>
      <c r="V966" s="3">
        <v>1</v>
      </c>
      <c r="W966" s="3">
        <v>0</v>
      </c>
      <c r="X966" s="3">
        <v>0</v>
      </c>
      <c r="Y966" s="3">
        <v>0</v>
      </c>
      <c r="Z966" s="3">
        <v>0</v>
      </c>
      <c r="AA966" s="3">
        <v>0</v>
      </c>
      <c r="AB966" s="3">
        <v>0</v>
      </c>
      <c r="AC966" s="5">
        <f t="shared" si="126"/>
        <v>13144</v>
      </c>
      <c r="AD966" s="5">
        <v>12124</v>
      </c>
      <c r="AE966" s="5">
        <f t="shared" si="127"/>
        <v>707960.86190000002</v>
      </c>
      <c r="AF966" s="5">
        <f t="shared" si="128"/>
        <v>12292.121930817964</v>
      </c>
      <c r="AH966" s="7">
        <v>1.1087182149999999</v>
      </c>
      <c r="AI966" s="5">
        <f t="shared" si="129"/>
        <v>13442.099638659998</v>
      </c>
      <c r="AJ966" s="5">
        <f t="shared" si="130"/>
        <v>11394.281425750076</v>
      </c>
      <c r="AK966" s="5">
        <f t="shared" si="131"/>
        <v>11773.735084360036</v>
      </c>
      <c r="AL966" s="8">
        <f t="shared" si="132"/>
        <v>0.97110978920818514</v>
      </c>
      <c r="AN966" s="5">
        <f t="shared" si="133"/>
        <v>11936.999937157943</v>
      </c>
      <c r="AO966" s="5">
        <f t="shared" si="134"/>
        <v>11953.799411567872</v>
      </c>
    </row>
    <row r="967" spans="1:41" x14ac:dyDescent="0.2">
      <c r="A967" s="3" t="s">
        <v>974</v>
      </c>
      <c r="B967" s="3" t="s">
        <v>992</v>
      </c>
      <c r="C967" s="3" t="s">
        <v>9149</v>
      </c>
      <c r="D967" s="5">
        <v>526</v>
      </c>
      <c r="E967" s="5">
        <v>859</v>
      </c>
      <c r="F967" s="5">
        <v>2646</v>
      </c>
      <c r="G967" s="5">
        <v>1902</v>
      </c>
      <c r="H967" s="5">
        <v>708</v>
      </c>
      <c r="I967" s="5">
        <v>383</v>
      </c>
      <c r="J967" s="5">
        <v>120</v>
      </c>
      <c r="K967" s="5">
        <v>502</v>
      </c>
      <c r="L967" s="5">
        <v>796</v>
      </c>
      <c r="M967" s="5">
        <v>2486</v>
      </c>
      <c r="N967" s="5">
        <v>1872</v>
      </c>
      <c r="O967" s="5">
        <v>751</v>
      </c>
      <c r="P967" s="5">
        <v>467</v>
      </c>
      <c r="Q967" s="5">
        <v>231</v>
      </c>
      <c r="R967" s="6">
        <v>975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3">
        <v>1</v>
      </c>
      <c r="Z967" s="3">
        <v>0</v>
      </c>
      <c r="AA967" s="3">
        <v>0</v>
      </c>
      <c r="AB967" s="3">
        <v>0</v>
      </c>
      <c r="AC967" s="5">
        <f t="shared" ref="AC967:AC1030" si="135">SUM(D967:Q967)</f>
        <v>14249</v>
      </c>
      <c r="AD967" s="5">
        <v>13274</v>
      </c>
      <c r="AE967" s="5">
        <f t="shared" ref="AE967:AE1030" si="136">SUMPRODUCT($D$4:$R$4,D967:R967)+SUMPRODUCT($S$4:$AB$4,S967:AB967)*AC967+$AC$4*AC967</f>
        <v>801211.91430000006</v>
      </c>
      <c r="AF967" s="5">
        <f t="shared" ref="AF967:AF1030" si="137">(AE967/$AE$7728)*$AD$7728</f>
        <v>13911.213278892803</v>
      </c>
      <c r="AH967" s="7">
        <v>1.1244161909999999</v>
      </c>
      <c r="AI967" s="5">
        <f t="shared" ref="AI967:AI1030" si="138">AH967*AD967</f>
        <v>14925.500519333998</v>
      </c>
      <c r="AJ967" s="5">
        <f t="shared" ref="AJ967:AJ1030" si="139">(AI967/$AI$7728)*$AD$7728</f>
        <v>12651.695636026678</v>
      </c>
      <c r="AK967" s="5">
        <f t="shared" ref="AK967:AK1030" si="140">(AJ967*0.48)+(AD967*0.52)</f>
        <v>12975.293905292805</v>
      </c>
      <c r="AL967" s="8">
        <f t="shared" ref="AL967:AL1030" si="141">AK967/AD967</f>
        <v>0.97749690412029566</v>
      </c>
      <c r="AN967" s="5">
        <f t="shared" ref="AN967:AN1030" si="142">AF967*AL967</f>
        <v>13598.167912674862</v>
      </c>
      <c r="AO967" s="5">
        <f t="shared" ref="AO967:AO1030" si="143">(AN967/$AN$7728)*$AD$7728</f>
        <v>13617.305223144287</v>
      </c>
    </row>
    <row r="968" spans="1:41" x14ac:dyDescent="0.2">
      <c r="A968" s="3" t="s">
        <v>974</v>
      </c>
      <c r="B968" s="3" t="s">
        <v>993</v>
      </c>
      <c r="C968" s="3" t="s">
        <v>9150</v>
      </c>
      <c r="D968" s="5">
        <v>368</v>
      </c>
      <c r="E968" s="5">
        <v>514</v>
      </c>
      <c r="F968" s="5">
        <v>1513</v>
      </c>
      <c r="G968" s="5">
        <v>795</v>
      </c>
      <c r="H968" s="5">
        <v>248</v>
      </c>
      <c r="I968" s="5">
        <v>111</v>
      </c>
      <c r="J968" s="5">
        <v>32</v>
      </c>
      <c r="K968" s="5">
        <v>361</v>
      </c>
      <c r="L968" s="5">
        <v>544</v>
      </c>
      <c r="M968" s="5">
        <v>1633</v>
      </c>
      <c r="N968" s="5">
        <v>687</v>
      </c>
      <c r="O968" s="5">
        <v>224</v>
      </c>
      <c r="P968" s="5">
        <v>129</v>
      </c>
      <c r="Q968" s="5">
        <v>65</v>
      </c>
      <c r="R968" s="6">
        <v>829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3">
        <v>0</v>
      </c>
      <c r="Z968" s="3">
        <v>1</v>
      </c>
      <c r="AA968" s="3">
        <v>0</v>
      </c>
      <c r="AB968" s="3">
        <v>0</v>
      </c>
      <c r="AC968" s="5">
        <f t="shared" si="135"/>
        <v>7224</v>
      </c>
      <c r="AD968" s="5">
        <v>6395</v>
      </c>
      <c r="AE968" s="5">
        <f t="shared" si="136"/>
        <v>368244.74580000003</v>
      </c>
      <c r="AF968" s="5">
        <f t="shared" si="137"/>
        <v>6393.7281837990067</v>
      </c>
      <c r="AH968" s="7">
        <v>1.1087182149999999</v>
      </c>
      <c r="AI968" s="5">
        <f t="shared" si="138"/>
        <v>7090.2529849249995</v>
      </c>
      <c r="AJ968" s="5">
        <f t="shared" si="139"/>
        <v>6010.0981291382168</v>
      </c>
      <c r="AK968" s="5">
        <f t="shared" si="140"/>
        <v>6210.2471019863442</v>
      </c>
      <c r="AL968" s="8">
        <f t="shared" si="141"/>
        <v>0.97110978920818514</v>
      </c>
      <c r="AN968" s="5">
        <f t="shared" si="142"/>
        <v>6209.0120288234857</v>
      </c>
      <c r="AO968" s="5">
        <f t="shared" si="143"/>
        <v>6217.7502494181317</v>
      </c>
    </row>
    <row r="969" spans="1:41" x14ac:dyDescent="0.2">
      <c r="A969" s="3" t="s">
        <v>974</v>
      </c>
      <c r="B969" s="3" t="s">
        <v>994</v>
      </c>
      <c r="C969" s="3" t="s">
        <v>9151</v>
      </c>
      <c r="D969" s="5">
        <v>651</v>
      </c>
      <c r="E969" s="5">
        <v>1088</v>
      </c>
      <c r="F969" s="5">
        <v>3117</v>
      </c>
      <c r="G969" s="5">
        <v>1943</v>
      </c>
      <c r="H969" s="5">
        <v>647</v>
      </c>
      <c r="I969" s="5">
        <v>370</v>
      </c>
      <c r="J969" s="5">
        <v>112</v>
      </c>
      <c r="K969" s="5">
        <v>646</v>
      </c>
      <c r="L969" s="5">
        <v>971</v>
      </c>
      <c r="M969" s="5">
        <v>3259</v>
      </c>
      <c r="N969" s="5">
        <v>1988</v>
      </c>
      <c r="O969" s="5">
        <v>724</v>
      </c>
      <c r="P969" s="5">
        <v>464</v>
      </c>
      <c r="Q969" s="5">
        <v>219</v>
      </c>
      <c r="R969" s="6">
        <v>1193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0</v>
      </c>
      <c r="Y969" s="3">
        <v>0</v>
      </c>
      <c r="Z969" s="3">
        <v>1</v>
      </c>
      <c r="AA969" s="3">
        <v>0</v>
      </c>
      <c r="AB969" s="3">
        <v>0</v>
      </c>
      <c r="AC969" s="5">
        <f t="shared" si="135"/>
        <v>16199</v>
      </c>
      <c r="AD969" s="5">
        <v>15006</v>
      </c>
      <c r="AE969" s="5">
        <f t="shared" si="136"/>
        <v>896662.554</v>
      </c>
      <c r="AF969" s="5">
        <f t="shared" si="137"/>
        <v>15568.49543205892</v>
      </c>
      <c r="AH969" s="7">
        <v>1.1244161909999999</v>
      </c>
      <c r="AI969" s="5">
        <f t="shared" si="138"/>
        <v>16872.989362146</v>
      </c>
      <c r="AJ969" s="5">
        <f t="shared" si="139"/>
        <v>14302.496965060745</v>
      </c>
      <c r="AK969" s="5">
        <f t="shared" si="140"/>
        <v>14668.318543229158</v>
      </c>
      <c r="AL969" s="8">
        <f t="shared" si="141"/>
        <v>0.97749690412029566</v>
      </c>
      <c r="AN969" s="5">
        <f t="shared" si="142"/>
        <v>15218.15608664856</v>
      </c>
      <c r="AO969" s="5">
        <f t="shared" si="143"/>
        <v>15239.573278999223</v>
      </c>
    </row>
    <row r="970" spans="1:41" x14ac:dyDescent="0.2">
      <c r="A970" s="3" t="s">
        <v>974</v>
      </c>
      <c r="B970" s="3" t="s">
        <v>995</v>
      </c>
      <c r="C970" s="3" t="s">
        <v>9152</v>
      </c>
      <c r="D970" s="5">
        <v>198</v>
      </c>
      <c r="E970" s="5">
        <v>295</v>
      </c>
      <c r="F970" s="5">
        <v>1181</v>
      </c>
      <c r="G970" s="5">
        <v>849</v>
      </c>
      <c r="H970" s="5">
        <v>310</v>
      </c>
      <c r="I970" s="5">
        <v>177</v>
      </c>
      <c r="J970" s="5">
        <v>52</v>
      </c>
      <c r="K970" s="5">
        <v>161</v>
      </c>
      <c r="L970" s="5">
        <v>276</v>
      </c>
      <c r="M970" s="5">
        <v>1200</v>
      </c>
      <c r="N970" s="5">
        <v>775</v>
      </c>
      <c r="O970" s="5">
        <v>320</v>
      </c>
      <c r="P970" s="5">
        <v>207</v>
      </c>
      <c r="Q970" s="5">
        <v>109</v>
      </c>
      <c r="R970" s="6">
        <v>493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3">
        <v>0</v>
      </c>
      <c r="Z970" s="3">
        <v>1</v>
      </c>
      <c r="AA970" s="3">
        <v>0</v>
      </c>
      <c r="AB970" s="3">
        <v>0</v>
      </c>
      <c r="AC970" s="5">
        <f t="shared" si="135"/>
        <v>6110</v>
      </c>
      <c r="AD970" s="5">
        <v>5617</v>
      </c>
      <c r="AE970" s="5">
        <f t="shared" si="136"/>
        <v>359464.8959</v>
      </c>
      <c r="AF970" s="5">
        <f t="shared" si="137"/>
        <v>6241.2861614879985</v>
      </c>
      <c r="AH970" s="7">
        <v>1.1244161909999999</v>
      </c>
      <c r="AI970" s="5">
        <f t="shared" si="138"/>
        <v>6315.8457448469999</v>
      </c>
      <c r="AJ970" s="5">
        <f t="shared" si="139"/>
        <v>5353.6668967577107</v>
      </c>
      <c r="AK970" s="5">
        <f t="shared" si="140"/>
        <v>5490.6001104437019</v>
      </c>
      <c r="AL970" s="8">
        <f t="shared" si="141"/>
        <v>0.97749690412029588</v>
      </c>
      <c r="AN970" s="5">
        <f t="shared" si="142"/>
        <v>6100.837900583364</v>
      </c>
      <c r="AO970" s="5">
        <f t="shared" si="143"/>
        <v>6109.4238828845737</v>
      </c>
    </row>
    <row r="971" spans="1:41" x14ac:dyDescent="0.2">
      <c r="A971" s="3" t="s">
        <v>974</v>
      </c>
      <c r="B971" s="3" t="s">
        <v>996</v>
      </c>
      <c r="C971" s="3" t="s">
        <v>9153</v>
      </c>
      <c r="D971" s="5">
        <v>574</v>
      </c>
      <c r="E971" s="5">
        <v>875</v>
      </c>
      <c r="F971" s="5">
        <v>2985</v>
      </c>
      <c r="G971" s="5">
        <v>2156</v>
      </c>
      <c r="H971" s="5">
        <v>762</v>
      </c>
      <c r="I971" s="5">
        <v>418</v>
      </c>
      <c r="J971" s="5">
        <v>114</v>
      </c>
      <c r="K971" s="5">
        <v>510</v>
      </c>
      <c r="L971" s="5">
        <v>808</v>
      </c>
      <c r="M971" s="5">
        <v>2895</v>
      </c>
      <c r="N971" s="5">
        <v>2019</v>
      </c>
      <c r="O971" s="5">
        <v>805</v>
      </c>
      <c r="P971" s="5">
        <v>477</v>
      </c>
      <c r="Q971" s="5">
        <v>230</v>
      </c>
      <c r="R971" s="6">
        <v>873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3">
        <v>0</v>
      </c>
      <c r="Z971" s="3">
        <v>0</v>
      </c>
      <c r="AA971" s="3">
        <v>1</v>
      </c>
      <c r="AB971" s="3">
        <v>0</v>
      </c>
      <c r="AC971" s="5">
        <f t="shared" si="135"/>
        <v>15628</v>
      </c>
      <c r="AD971" s="5">
        <v>14755</v>
      </c>
      <c r="AE971" s="5">
        <f t="shared" si="136"/>
        <v>910373.60820000002</v>
      </c>
      <c r="AF971" s="5">
        <f t="shared" si="137"/>
        <v>15806.556544044883</v>
      </c>
      <c r="AH971" s="7">
        <v>1.1244161909999999</v>
      </c>
      <c r="AI971" s="5">
        <f t="shared" si="138"/>
        <v>16590.760898204997</v>
      </c>
      <c r="AJ971" s="5">
        <f t="shared" si="139"/>
        <v>14063.26420894784</v>
      </c>
      <c r="AK971" s="5">
        <f t="shared" si="140"/>
        <v>14422.966820294963</v>
      </c>
      <c r="AL971" s="8">
        <f t="shared" si="141"/>
        <v>0.97749690412029577</v>
      </c>
      <c r="AN971" s="5">
        <f t="shared" si="142"/>
        <v>15450.860086606275</v>
      </c>
      <c r="AO971" s="5">
        <f t="shared" si="143"/>
        <v>15472.604773713825</v>
      </c>
    </row>
    <row r="972" spans="1:41" x14ac:dyDescent="0.2">
      <c r="A972" s="3" t="s">
        <v>974</v>
      </c>
      <c r="B972" s="3" t="s">
        <v>997</v>
      </c>
      <c r="C972" s="3" t="s">
        <v>9154</v>
      </c>
      <c r="D972" s="5">
        <v>448</v>
      </c>
      <c r="E972" s="5">
        <v>680</v>
      </c>
      <c r="F972" s="5">
        <v>2264</v>
      </c>
      <c r="G972" s="5">
        <v>1857</v>
      </c>
      <c r="H972" s="5">
        <v>639</v>
      </c>
      <c r="I972" s="5">
        <v>357</v>
      </c>
      <c r="J972" s="5">
        <v>84</v>
      </c>
      <c r="K972" s="5">
        <v>375</v>
      </c>
      <c r="L972" s="5">
        <v>624</v>
      </c>
      <c r="M972" s="5">
        <v>2298</v>
      </c>
      <c r="N972" s="5">
        <v>1742</v>
      </c>
      <c r="O972" s="5">
        <v>675</v>
      </c>
      <c r="P972" s="5">
        <v>396</v>
      </c>
      <c r="Q972" s="5">
        <v>179</v>
      </c>
      <c r="R972" s="6">
        <v>735</v>
      </c>
      <c r="S972" s="3">
        <v>0</v>
      </c>
      <c r="T972" s="3">
        <v>0</v>
      </c>
      <c r="U972" s="3">
        <v>0</v>
      </c>
      <c r="V972" s="3">
        <v>0</v>
      </c>
      <c r="W972" s="3">
        <v>1</v>
      </c>
      <c r="X972" s="3">
        <v>0</v>
      </c>
      <c r="Y972" s="3">
        <v>0</v>
      </c>
      <c r="Z972" s="3">
        <v>0</v>
      </c>
      <c r="AA972" s="3">
        <v>0</v>
      </c>
      <c r="AB972" s="3">
        <v>0</v>
      </c>
      <c r="AC972" s="5">
        <f t="shared" si="135"/>
        <v>12618</v>
      </c>
      <c r="AD972" s="5">
        <v>11883</v>
      </c>
      <c r="AE972" s="5">
        <f t="shared" si="136"/>
        <v>680102.77970000007</v>
      </c>
      <c r="AF972" s="5">
        <f t="shared" si="137"/>
        <v>11808.430018468269</v>
      </c>
      <c r="AH972" s="7">
        <v>1.1087182149999999</v>
      </c>
      <c r="AI972" s="5">
        <f t="shared" si="138"/>
        <v>13174.898548844998</v>
      </c>
      <c r="AJ972" s="5">
        <f t="shared" si="139"/>
        <v>11167.786719085134</v>
      </c>
      <c r="AK972" s="5">
        <f t="shared" si="140"/>
        <v>11539.697625160865</v>
      </c>
      <c r="AL972" s="8">
        <f t="shared" si="141"/>
        <v>0.97110978920818525</v>
      </c>
      <c r="AN972" s="5">
        <f t="shared" si="142"/>
        <v>11467.281986114327</v>
      </c>
      <c r="AO972" s="5">
        <f t="shared" si="143"/>
        <v>11483.420405423311</v>
      </c>
    </row>
    <row r="973" spans="1:41" x14ac:dyDescent="0.2">
      <c r="A973" s="3" t="s">
        <v>974</v>
      </c>
      <c r="B973" s="3" t="s">
        <v>998</v>
      </c>
      <c r="C973" s="3" t="s">
        <v>9155</v>
      </c>
      <c r="D973" s="5">
        <v>385</v>
      </c>
      <c r="E973" s="5">
        <v>616</v>
      </c>
      <c r="F973" s="5">
        <v>1946</v>
      </c>
      <c r="G973" s="5">
        <v>1514</v>
      </c>
      <c r="H973" s="5">
        <v>633</v>
      </c>
      <c r="I973" s="5">
        <v>259</v>
      </c>
      <c r="J973" s="5">
        <v>47</v>
      </c>
      <c r="K973" s="5">
        <v>353</v>
      </c>
      <c r="L973" s="5">
        <v>570</v>
      </c>
      <c r="M973" s="5">
        <v>1950</v>
      </c>
      <c r="N973" s="5">
        <v>1545</v>
      </c>
      <c r="O973" s="5">
        <v>620</v>
      </c>
      <c r="P973" s="5">
        <v>349</v>
      </c>
      <c r="Q973" s="5">
        <v>108</v>
      </c>
      <c r="R973" s="6">
        <v>650</v>
      </c>
      <c r="S973" s="3">
        <v>0</v>
      </c>
      <c r="T973" s="3">
        <v>0</v>
      </c>
      <c r="U973" s="3">
        <v>0</v>
      </c>
      <c r="V973" s="3">
        <v>1</v>
      </c>
      <c r="W973" s="3">
        <v>0</v>
      </c>
      <c r="X973" s="3">
        <v>0</v>
      </c>
      <c r="Y973" s="3">
        <v>0</v>
      </c>
      <c r="Z973" s="3">
        <v>0</v>
      </c>
      <c r="AA973" s="3">
        <v>0</v>
      </c>
      <c r="AB973" s="3">
        <v>0</v>
      </c>
      <c r="AC973" s="5">
        <f t="shared" si="135"/>
        <v>10895</v>
      </c>
      <c r="AD973" s="5">
        <v>10245</v>
      </c>
      <c r="AE973" s="5">
        <f t="shared" si="136"/>
        <v>566279.42480000004</v>
      </c>
      <c r="AF973" s="5">
        <f t="shared" si="137"/>
        <v>9832.1476668554551</v>
      </c>
      <c r="AH973" s="7">
        <v>1.1244161909999999</v>
      </c>
      <c r="AI973" s="5">
        <f t="shared" si="138"/>
        <v>11519.643876794999</v>
      </c>
      <c r="AJ973" s="5">
        <f t="shared" si="139"/>
        <v>9764.6995473175612</v>
      </c>
      <c r="AK973" s="5">
        <f t="shared" si="140"/>
        <v>10014.45578271243</v>
      </c>
      <c r="AL973" s="8">
        <f t="shared" si="141"/>
        <v>0.97749690412029577</v>
      </c>
      <c r="AN973" s="5">
        <f t="shared" si="142"/>
        <v>9610.8939052047972</v>
      </c>
      <c r="AO973" s="5">
        <f t="shared" si="143"/>
        <v>9624.4197464603076</v>
      </c>
    </row>
    <row r="974" spans="1:41" x14ac:dyDescent="0.2">
      <c r="A974" s="3" t="s">
        <v>974</v>
      </c>
      <c r="B974" s="3" t="s">
        <v>999</v>
      </c>
      <c r="C974" s="3" t="s">
        <v>9156</v>
      </c>
      <c r="D974" s="5">
        <v>280</v>
      </c>
      <c r="E974" s="5">
        <v>491</v>
      </c>
      <c r="F974" s="5">
        <v>2367</v>
      </c>
      <c r="G974" s="5">
        <v>1208</v>
      </c>
      <c r="H974" s="5">
        <v>390</v>
      </c>
      <c r="I974" s="5">
        <v>236</v>
      </c>
      <c r="J974" s="5">
        <v>77</v>
      </c>
      <c r="K974" s="5">
        <v>310</v>
      </c>
      <c r="L974" s="5">
        <v>486</v>
      </c>
      <c r="M974" s="5">
        <v>1765</v>
      </c>
      <c r="N974" s="5">
        <v>1035</v>
      </c>
      <c r="O974" s="5">
        <v>437</v>
      </c>
      <c r="P974" s="5">
        <v>331</v>
      </c>
      <c r="Q974" s="5">
        <v>144</v>
      </c>
      <c r="R974" s="6">
        <v>657</v>
      </c>
      <c r="S974" s="3">
        <v>0</v>
      </c>
      <c r="T974" s="3">
        <v>0</v>
      </c>
      <c r="U974" s="3">
        <v>0</v>
      </c>
      <c r="V974" s="3">
        <v>0</v>
      </c>
      <c r="W974" s="3">
        <v>0</v>
      </c>
      <c r="X974" s="3">
        <v>0</v>
      </c>
      <c r="Y974" s="3">
        <v>1</v>
      </c>
      <c r="Z974" s="3">
        <v>0</v>
      </c>
      <c r="AA974" s="3">
        <v>0</v>
      </c>
      <c r="AB974" s="3">
        <v>0</v>
      </c>
      <c r="AC974" s="5">
        <f t="shared" si="135"/>
        <v>9557</v>
      </c>
      <c r="AD974" s="5">
        <v>8900</v>
      </c>
      <c r="AE974" s="5">
        <f t="shared" si="136"/>
        <v>516419.40330000001</v>
      </c>
      <c r="AF974" s="5">
        <f t="shared" si="137"/>
        <v>8966.4423761613252</v>
      </c>
      <c r="AH974" s="7">
        <v>1.108830991</v>
      </c>
      <c r="AI974" s="5">
        <f t="shared" si="138"/>
        <v>9868.5958198999997</v>
      </c>
      <c r="AJ974" s="5">
        <f t="shared" si="139"/>
        <v>8365.1781396950555</v>
      </c>
      <c r="AK974" s="5">
        <f t="shared" si="140"/>
        <v>8643.2855070536261</v>
      </c>
      <c r="AL974" s="8">
        <f t="shared" si="141"/>
        <v>0.97115567494984567</v>
      </c>
      <c r="AN974" s="5">
        <f t="shared" si="142"/>
        <v>8707.81139771985</v>
      </c>
      <c r="AO974" s="5">
        <f t="shared" si="143"/>
        <v>8720.0662905331701</v>
      </c>
    </row>
    <row r="975" spans="1:41" x14ac:dyDescent="0.2">
      <c r="A975" s="3" t="s">
        <v>974</v>
      </c>
      <c r="B975" s="3" t="s">
        <v>1000</v>
      </c>
      <c r="C975" s="3" t="s">
        <v>9157</v>
      </c>
      <c r="D975" s="5">
        <v>345</v>
      </c>
      <c r="E975" s="5">
        <v>553</v>
      </c>
      <c r="F975" s="5">
        <v>1964</v>
      </c>
      <c r="G975" s="5">
        <v>1585</v>
      </c>
      <c r="H975" s="5">
        <v>534</v>
      </c>
      <c r="I975" s="5">
        <v>256</v>
      </c>
      <c r="J975" s="5">
        <v>72</v>
      </c>
      <c r="K975" s="5">
        <v>357</v>
      </c>
      <c r="L975" s="5">
        <v>523</v>
      </c>
      <c r="M975" s="5">
        <v>1961</v>
      </c>
      <c r="N975" s="5">
        <v>1504</v>
      </c>
      <c r="O975" s="5">
        <v>495</v>
      </c>
      <c r="P975" s="5">
        <v>339</v>
      </c>
      <c r="Q975" s="5">
        <v>121</v>
      </c>
      <c r="R975" s="6">
        <v>676</v>
      </c>
      <c r="S975" s="3">
        <v>0</v>
      </c>
      <c r="T975" s="3">
        <v>0</v>
      </c>
      <c r="U975" s="3">
        <v>0</v>
      </c>
      <c r="V975" s="3">
        <v>0</v>
      </c>
      <c r="W975" s="3">
        <v>0</v>
      </c>
      <c r="X975" s="3">
        <v>0</v>
      </c>
      <c r="Y975" s="3">
        <v>1</v>
      </c>
      <c r="Z975" s="3">
        <v>0</v>
      </c>
      <c r="AA975" s="3">
        <v>0</v>
      </c>
      <c r="AB975" s="3">
        <v>0</v>
      </c>
      <c r="AC975" s="5">
        <f t="shared" si="135"/>
        <v>10609</v>
      </c>
      <c r="AD975" s="5">
        <v>9933</v>
      </c>
      <c r="AE975" s="5">
        <f t="shared" si="136"/>
        <v>590531.20149999997</v>
      </c>
      <c r="AF975" s="5">
        <f t="shared" si="137"/>
        <v>10253.224328403276</v>
      </c>
      <c r="AH975" s="7">
        <v>1.1244161909999999</v>
      </c>
      <c r="AI975" s="5">
        <f t="shared" si="138"/>
        <v>11168.826025203</v>
      </c>
      <c r="AJ975" s="5">
        <f t="shared" si="139"/>
        <v>9467.3265596393703</v>
      </c>
      <c r="AK975" s="5">
        <f t="shared" si="140"/>
        <v>9709.4767486268975</v>
      </c>
      <c r="AL975" s="8">
        <f t="shared" si="141"/>
        <v>0.97749690412029577</v>
      </c>
      <c r="AN975" s="5">
        <f t="shared" si="142"/>
        <v>10022.4950382651</v>
      </c>
      <c r="AO975" s="5">
        <f t="shared" si="143"/>
        <v>10036.60014422182</v>
      </c>
    </row>
    <row r="976" spans="1:41" x14ac:dyDescent="0.2">
      <c r="A976" s="3" t="s">
        <v>974</v>
      </c>
      <c r="B976" s="3" t="s">
        <v>1001</v>
      </c>
      <c r="C976" s="3" t="s">
        <v>9158</v>
      </c>
      <c r="D976" s="5">
        <v>501</v>
      </c>
      <c r="E976" s="5">
        <v>694</v>
      </c>
      <c r="F976" s="5">
        <v>2222</v>
      </c>
      <c r="G976" s="5">
        <v>1695</v>
      </c>
      <c r="H976" s="5">
        <v>702</v>
      </c>
      <c r="I976" s="5">
        <v>356</v>
      </c>
      <c r="J976" s="5">
        <v>109</v>
      </c>
      <c r="K976" s="5">
        <v>408</v>
      </c>
      <c r="L976" s="5">
        <v>650</v>
      </c>
      <c r="M976" s="5">
        <v>2354</v>
      </c>
      <c r="N976" s="5">
        <v>1693</v>
      </c>
      <c r="O976" s="5">
        <v>777</v>
      </c>
      <c r="P976" s="5">
        <v>431</v>
      </c>
      <c r="Q976" s="5">
        <v>241</v>
      </c>
      <c r="R976" s="6">
        <v>873</v>
      </c>
      <c r="S976" s="3">
        <v>0</v>
      </c>
      <c r="T976" s="3">
        <v>0</v>
      </c>
      <c r="U976" s="3">
        <v>0</v>
      </c>
      <c r="V976" s="3">
        <v>1</v>
      </c>
      <c r="W976" s="3">
        <v>0</v>
      </c>
      <c r="X976" s="3">
        <v>0</v>
      </c>
      <c r="Y976" s="3">
        <v>0</v>
      </c>
      <c r="Z976" s="3">
        <v>0</v>
      </c>
      <c r="AA976" s="3">
        <v>0</v>
      </c>
      <c r="AB976" s="3">
        <v>0</v>
      </c>
      <c r="AC976" s="5">
        <f t="shared" si="135"/>
        <v>12833</v>
      </c>
      <c r="AD976" s="5">
        <v>11960</v>
      </c>
      <c r="AE976" s="5">
        <f t="shared" si="136"/>
        <v>693270.43310000002</v>
      </c>
      <c r="AF976" s="5">
        <f t="shared" si="137"/>
        <v>12037.056217805277</v>
      </c>
      <c r="AH976" s="7">
        <v>1.1087182149999999</v>
      </c>
      <c r="AI976" s="5">
        <f t="shared" si="138"/>
        <v>13260.269851399999</v>
      </c>
      <c r="AJ976" s="5">
        <f t="shared" si="139"/>
        <v>11240.152247770613</v>
      </c>
      <c r="AK976" s="5">
        <f t="shared" si="140"/>
        <v>11614.473078929894</v>
      </c>
      <c r="AL976" s="8">
        <f t="shared" si="141"/>
        <v>0.97110978920818514</v>
      </c>
      <c r="AN976" s="5">
        <f t="shared" si="142"/>
        <v>11689.303126359957</v>
      </c>
      <c r="AO976" s="5">
        <f t="shared" si="143"/>
        <v>11705.754005959101</v>
      </c>
    </row>
    <row r="977" spans="1:41" x14ac:dyDescent="0.2">
      <c r="A977" s="3" t="s">
        <v>974</v>
      </c>
      <c r="B977" s="3" t="s">
        <v>1002</v>
      </c>
      <c r="C977" s="3" t="s">
        <v>9159</v>
      </c>
      <c r="D977" s="5">
        <v>296</v>
      </c>
      <c r="E977" s="5">
        <v>409</v>
      </c>
      <c r="F977" s="5">
        <v>1490</v>
      </c>
      <c r="G977" s="5">
        <v>919</v>
      </c>
      <c r="H977" s="5">
        <v>276</v>
      </c>
      <c r="I977" s="5">
        <v>160</v>
      </c>
      <c r="J977" s="5">
        <v>39</v>
      </c>
      <c r="K977" s="5">
        <v>288</v>
      </c>
      <c r="L977" s="5">
        <v>425</v>
      </c>
      <c r="M977" s="5">
        <v>1548</v>
      </c>
      <c r="N977" s="5">
        <v>893</v>
      </c>
      <c r="O977" s="5">
        <v>322</v>
      </c>
      <c r="P977" s="5">
        <v>178</v>
      </c>
      <c r="Q977" s="5">
        <v>69</v>
      </c>
      <c r="R977" s="6">
        <v>574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1</v>
      </c>
      <c r="AA977" s="3">
        <v>0</v>
      </c>
      <c r="AB977" s="3">
        <v>0</v>
      </c>
      <c r="AC977" s="5">
        <f t="shared" si="135"/>
        <v>7312</v>
      </c>
      <c r="AD977" s="5">
        <v>6738</v>
      </c>
      <c r="AE977" s="5">
        <f t="shared" si="136"/>
        <v>397183.89439999999</v>
      </c>
      <c r="AF977" s="5">
        <f t="shared" si="137"/>
        <v>6896.1903428095784</v>
      </c>
      <c r="AH977" s="7">
        <v>1.1244161909999999</v>
      </c>
      <c r="AI977" s="5">
        <f t="shared" si="138"/>
        <v>7576.3162949579992</v>
      </c>
      <c r="AJ977" s="5">
        <f t="shared" si="139"/>
        <v>6422.1127915886509</v>
      </c>
      <c r="AK977" s="5">
        <f t="shared" si="140"/>
        <v>6586.3741399625524</v>
      </c>
      <c r="AL977" s="8">
        <f t="shared" si="141"/>
        <v>0.97749690412029566</v>
      </c>
      <c r="AN977" s="5">
        <f t="shared" si="142"/>
        <v>6741.0047103206434</v>
      </c>
      <c r="AO977" s="5">
        <f t="shared" si="143"/>
        <v>6750.4916280323314</v>
      </c>
    </row>
    <row r="978" spans="1:41" x14ac:dyDescent="0.2">
      <c r="A978" s="3" t="s">
        <v>974</v>
      </c>
      <c r="B978" s="3" t="s">
        <v>1003</v>
      </c>
      <c r="C978" s="3" t="s">
        <v>9160</v>
      </c>
      <c r="D978" s="5">
        <v>150</v>
      </c>
      <c r="E978" s="5">
        <v>205</v>
      </c>
      <c r="F978" s="5">
        <v>783</v>
      </c>
      <c r="G978" s="5">
        <v>616</v>
      </c>
      <c r="H978" s="5">
        <v>196</v>
      </c>
      <c r="I978" s="5">
        <v>104</v>
      </c>
      <c r="J978" s="5">
        <v>34</v>
      </c>
      <c r="K978" s="5">
        <v>100</v>
      </c>
      <c r="L978" s="5">
        <v>168</v>
      </c>
      <c r="M978" s="5">
        <v>727</v>
      </c>
      <c r="N978" s="5">
        <v>536</v>
      </c>
      <c r="O978" s="5">
        <v>200</v>
      </c>
      <c r="P978" s="5">
        <v>112</v>
      </c>
      <c r="Q978" s="5">
        <v>58</v>
      </c>
      <c r="R978" s="6">
        <v>235</v>
      </c>
      <c r="S978" s="3">
        <v>0</v>
      </c>
      <c r="T978" s="3">
        <v>0</v>
      </c>
      <c r="U978" s="3">
        <v>0</v>
      </c>
      <c r="V978" s="3">
        <v>0</v>
      </c>
      <c r="W978" s="3">
        <v>0</v>
      </c>
      <c r="X978" s="3">
        <v>0</v>
      </c>
      <c r="Y978" s="3">
        <v>1</v>
      </c>
      <c r="Z978" s="3">
        <v>0</v>
      </c>
      <c r="AA978" s="3">
        <v>0</v>
      </c>
      <c r="AB978" s="3">
        <v>0</v>
      </c>
      <c r="AC978" s="5">
        <f t="shared" si="135"/>
        <v>3989</v>
      </c>
      <c r="AD978" s="5">
        <v>3754</v>
      </c>
      <c r="AE978" s="5">
        <f t="shared" si="136"/>
        <v>223296.53269999998</v>
      </c>
      <c r="AF978" s="5">
        <f t="shared" si="137"/>
        <v>3877.03382261968</v>
      </c>
      <c r="AH978" s="7">
        <v>1.1244161909999999</v>
      </c>
      <c r="AI978" s="5">
        <f t="shared" si="138"/>
        <v>4221.0583810139997</v>
      </c>
      <c r="AJ978" s="5">
        <f t="shared" si="139"/>
        <v>3578.0070376408125</v>
      </c>
      <c r="AK978" s="5">
        <f t="shared" si="140"/>
        <v>3669.5233780675899</v>
      </c>
      <c r="AL978" s="8">
        <f t="shared" si="141"/>
        <v>0.97749690412029566</v>
      </c>
      <c r="AN978" s="5">
        <f t="shared" si="142"/>
        <v>3789.7885587804126</v>
      </c>
      <c r="AO978" s="5">
        <f t="shared" si="143"/>
        <v>3795.1220978813126</v>
      </c>
    </row>
    <row r="979" spans="1:41" x14ac:dyDescent="0.2">
      <c r="A979" s="3" t="s">
        <v>974</v>
      </c>
      <c r="B979" s="3" t="s">
        <v>1004</v>
      </c>
      <c r="C979" s="3" t="s">
        <v>9161</v>
      </c>
      <c r="D979" s="5">
        <v>134</v>
      </c>
      <c r="E979" s="5">
        <v>240</v>
      </c>
      <c r="F979" s="5">
        <v>810</v>
      </c>
      <c r="G979" s="5">
        <v>633</v>
      </c>
      <c r="H979" s="5">
        <v>236</v>
      </c>
      <c r="I979" s="5">
        <v>92</v>
      </c>
      <c r="J979" s="5">
        <v>32</v>
      </c>
      <c r="K979" s="5">
        <v>109</v>
      </c>
      <c r="L979" s="5">
        <v>237</v>
      </c>
      <c r="M979" s="5">
        <v>790</v>
      </c>
      <c r="N979" s="5">
        <v>584</v>
      </c>
      <c r="O979" s="5">
        <v>209</v>
      </c>
      <c r="P979" s="5">
        <v>115</v>
      </c>
      <c r="Q979" s="5">
        <v>69</v>
      </c>
      <c r="R979" s="6">
        <v>297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  <c r="X979" s="3">
        <v>0</v>
      </c>
      <c r="Y979" s="3">
        <v>0</v>
      </c>
      <c r="Z979" s="3">
        <v>1</v>
      </c>
      <c r="AA979" s="3">
        <v>0</v>
      </c>
      <c r="AB979" s="3">
        <v>0</v>
      </c>
      <c r="AC979" s="5">
        <f t="shared" si="135"/>
        <v>4290</v>
      </c>
      <c r="AD979" s="5">
        <v>3993</v>
      </c>
      <c r="AE979" s="5">
        <f t="shared" si="136"/>
        <v>244867.42629999999</v>
      </c>
      <c r="AF979" s="5">
        <f t="shared" si="137"/>
        <v>4251.5630777769429</v>
      </c>
      <c r="AH979" s="7">
        <v>1.1244161909999999</v>
      </c>
      <c r="AI979" s="5">
        <f t="shared" si="138"/>
        <v>4489.7938506629998</v>
      </c>
      <c r="AJ979" s="5">
        <f t="shared" si="139"/>
        <v>3805.8023711507103</v>
      </c>
      <c r="AK979" s="5">
        <f t="shared" si="140"/>
        <v>3903.1451381523411</v>
      </c>
      <c r="AL979" s="8">
        <f t="shared" si="141"/>
        <v>0.97749690412029577</v>
      </c>
      <c r="AN979" s="5">
        <f t="shared" si="142"/>
        <v>4155.8897461991182</v>
      </c>
      <c r="AO979" s="5">
        <f t="shared" si="143"/>
        <v>4161.7385158907746</v>
      </c>
    </row>
    <row r="980" spans="1:41" x14ac:dyDescent="0.2">
      <c r="A980" s="3" t="s">
        <v>974</v>
      </c>
      <c r="B980" s="3" t="s">
        <v>1005</v>
      </c>
      <c r="C980" s="3" t="s">
        <v>9162</v>
      </c>
      <c r="D980" s="5">
        <v>628</v>
      </c>
      <c r="E980" s="5">
        <v>889</v>
      </c>
      <c r="F980" s="5">
        <v>3071</v>
      </c>
      <c r="G980" s="5">
        <v>1791</v>
      </c>
      <c r="H980" s="5">
        <v>544</v>
      </c>
      <c r="I980" s="5">
        <v>259</v>
      </c>
      <c r="J980" s="5">
        <v>89</v>
      </c>
      <c r="K980" s="5">
        <v>567</v>
      </c>
      <c r="L980" s="5">
        <v>782</v>
      </c>
      <c r="M980" s="5">
        <v>3260</v>
      </c>
      <c r="N980" s="5">
        <v>1826</v>
      </c>
      <c r="O980" s="5">
        <v>588</v>
      </c>
      <c r="P980" s="5">
        <v>354</v>
      </c>
      <c r="Q980" s="5">
        <v>200</v>
      </c>
      <c r="R980" s="6">
        <v>1253</v>
      </c>
      <c r="S980" s="3">
        <v>0</v>
      </c>
      <c r="T980" s="3">
        <v>0</v>
      </c>
      <c r="U980" s="3">
        <v>0</v>
      </c>
      <c r="V980" s="3">
        <v>0</v>
      </c>
      <c r="W980" s="3">
        <v>0</v>
      </c>
      <c r="X980" s="3">
        <v>1</v>
      </c>
      <c r="Y980" s="3">
        <v>0</v>
      </c>
      <c r="Z980" s="3">
        <v>0</v>
      </c>
      <c r="AA980" s="3">
        <v>0</v>
      </c>
      <c r="AB980" s="3">
        <v>0</v>
      </c>
      <c r="AC980" s="5">
        <f t="shared" si="135"/>
        <v>14848</v>
      </c>
      <c r="AD980" s="5">
        <v>13595</v>
      </c>
      <c r="AE980" s="5">
        <f t="shared" si="136"/>
        <v>750789.87080000003</v>
      </c>
      <c r="AF980" s="5">
        <f t="shared" si="137"/>
        <v>13035.749760980771</v>
      </c>
      <c r="AH980" s="7">
        <v>1.1244161909999999</v>
      </c>
      <c r="AI980" s="5">
        <f t="shared" si="138"/>
        <v>15286.438116644998</v>
      </c>
      <c r="AJ980" s="5">
        <f t="shared" si="139"/>
        <v>12957.646690657126</v>
      </c>
      <c r="AK980" s="5">
        <f t="shared" si="140"/>
        <v>13289.07041151542</v>
      </c>
      <c r="AL980" s="8">
        <f t="shared" si="141"/>
        <v>0.97749690412029577</v>
      </c>
      <c r="AN980" s="5">
        <f t="shared" si="142"/>
        <v>12742.405034245588</v>
      </c>
      <c r="AO980" s="5">
        <f t="shared" si="143"/>
        <v>12760.33799130521</v>
      </c>
    </row>
    <row r="981" spans="1:41" x14ac:dyDescent="0.2">
      <c r="A981" s="3" t="s">
        <v>974</v>
      </c>
      <c r="B981" s="3" t="s">
        <v>1006</v>
      </c>
      <c r="C981" s="3" t="s">
        <v>8226</v>
      </c>
      <c r="D981" s="5">
        <v>305</v>
      </c>
      <c r="E981" s="5">
        <v>539</v>
      </c>
      <c r="F981" s="5">
        <v>1600</v>
      </c>
      <c r="G981" s="5">
        <v>1166</v>
      </c>
      <c r="H981" s="5">
        <v>422</v>
      </c>
      <c r="I981" s="5">
        <v>202</v>
      </c>
      <c r="J981" s="5">
        <v>40</v>
      </c>
      <c r="K981" s="5">
        <v>299</v>
      </c>
      <c r="L981" s="5">
        <v>505</v>
      </c>
      <c r="M981" s="5">
        <v>1686</v>
      </c>
      <c r="N981" s="5">
        <v>1139</v>
      </c>
      <c r="O981" s="5">
        <v>506</v>
      </c>
      <c r="P981" s="5">
        <v>256</v>
      </c>
      <c r="Q981" s="5">
        <v>81</v>
      </c>
      <c r="R981" s="6">
        <v>673</v>
      </c>
      <c r="S981" s="3">
        <v>0</v>
      </c>
      <c r="T981" s="3">
        <v>0</v>
      </c>
      <c r="U981" s="3">
        <v>0</v>
      </c>
      <c r="V981" s="3">
        <v>1</v>
      </c>
      <c r="W981" s="3">
        <v>0</v>
      </c>
      <c r="X981" s="3">
        <v>0</v>
      </c>
      <c r="Y981" s="3">
        <v>0</v>
      </c>
      <c r="Z981" s="3">
        <v>0</v>
      </c>
      <c r="AA981" s="3">
        <v>0</v>
      </c>
      <c r="AB981" s="3">
        <v>0</v>
      </c>
      <c r="AC981" s="5">
        <f t="shared" si="135"/>
        <v>8746</v>
      </c>
      <c r="AD981" s="5">
        <v>8073</v>
      </c>
      <c r="AE981" s="5">
        <f t="shared" si="136"/>
        <v>444618.83290000004</v>
      </c>
      <c r="AF981" s="5">
        <f t="shared" si="137"/>
        <v>7719.7896110770553</v>
      </c>
      <c r="AH981" s="7">
        <v>1.1087182149999999</v>
      </c>
      <c r="AI981" s="5">
        <f t="shared" si="138"/>
        <v>8950.6821496949997</v>
      </c>
      <c r="AJ981" s="5">
        <f t="shared" si="139"/>
        <v>7587.1027672451637</v>
      </c>
      <c r="AK981" s="5">
        <f t="shared" si="140"/>
        <v>7839.7693282776781</v>
      </c>
      <c r="AL981" s="8">
        <f t="shared" si="141"/>
        <v>0.97110978920818503</v>
      </c>
      <c r="AN981" s="5">
        <f t="shared" si="142"/>
        <v>7496.7632619445758</v>
      </c>
      <c r="AO981" s="5">
        <f t="shared" si="143"/>
        <v>7507.3137924999373</v>
      </c>
    </row>
    <row r="982" spans="1:41" x14ac:dyDescent="0.2">
      <c r="A982" s="3" t="s">
        <v>974</v>
      </c>
      <c r="B982" s="3" t="s">
        <v>1007</v>
      </c>
      <c r="C982" s="3" t="s">
        <v>8749</v>
      </c>
      <c r="D982" s="5">
        <v>98</v>
      </c>
      <c r="E982" s="5">
        <v>148</v>
      </c>
      <c r="F982" s="5">
        <v>607</v>
      </c>
      <c r="G982" s="5">
        <v>431</v>
      </c>
      <c r="H982" s="5">
        <v>132</v>
      </c>
      <c r="I982" s="5">
        <v>63</v>
      </c>
      <c r="J982" s="5">
        <v>7</v>
      </c>
      <c r="K982" s="5">
        <v>78</v>
      </c>
      <c r="L982" s="5">
        <v>139</v>
      </c>
      <c r="M982" s="5">
        <v>566</v>
      </c>
      <c r="N982" s="5">
        <v>352</v>
      </c>
      <c r="O982" s="5">
        <v>147</v>
      </c>
      <c r="P982" s="5">
        <v>79</v>
      </c>
      <c r="Q982" s="5">
        <v>28</v>
      </c>
      <c r="R982" s="6">
        <v>149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  <c r="X982" s="3">
        <v>1</v>
      </c>
      <c r="Y982" s="3">
        <v>0</v>
      </c>
      <c r="Z982" s="3">
        <v>0</v>
      </c>
      <c r="AA982" s="3">
        <v>0</v>
      </c>
      <c r="AB982" s="3">
        <v>0</v>
      </c>
      <c r="AC982" s="5">
        <f t="shared" si="135"/>
        <v>2875</v>
      </c>
      <c r="AD982" s="5">
        <v>2726</v>
      </c>
      <c r="AE982" s="5">
        <f t="shared" si="136"/>
        <v>147653.35080000001</v>
      </c>
      <c r="AF982" s="5">
        <f t="shared" si="137"/>
        <v>2563.6628932515828</v>
      </c>
      <c r="AH982" s="7">
        <v>1.1244161909999999</v>
      </c>
      <c r="AI982" s="5">
        <f t="shared" si="138"/>
        <v>3065.1585366659997</v>
      </c>
      <c r="AJ982" s="5">
        <f t="shared" si="139"/>
        <v>2598.2011679831794</v>
      </c>
      <c r="AK982" s="5">
        <f t="shared" si="140"/>
        <v>2664.6565606319264</v>
      </c>
      <c r="AL982" s="8">
        <f t="shared" si="141"/>
        <v>0.97749690412029577</v>
      </c>
      <c r="AN982" s="5">
        <f t="shared" si="142"/>
        <v>2505.9725413615024</v>
      </c>
      <c r="AO982" s="5">
        <f t="shared" si="143"/>
        <v>2509.499308706917</v>
      </c>
    </row>
    <row r="983" spans="1:41" x14ac:dyDescent="0.2">
      <c r="A983" s="3" t="s">
        <v>974</v>
      </c>
      <c r="B983" s="3" t="s">
        <v>1008</v>
      </c>
      <c r="C983" s="3" t="s">
        <v>9163</v>
      </c>
      <c r="D983" s="5">
        <v>250</v>
      </c>
      <c r="E983" s="5">
        <v>368</v>
      </c>
      <c r="F983" s="5">
        <v>1164</v>
      </c>
      <c r="G983" s="5">
        <v>719</v>
      </c>
      <c r="H983" s="5">
        <v>200</v>
      </c>
      <c r="I983" s="5">
        <v>68</v>
      </c>
      <c r="J983" s="5">
        <v>16</v>
      </c>
      <c r="K983" s="5">
        <v>232</v>
      </c>
      <c r="L983" s="5">
        <v>358</v>
      </c>
      <c r="M983" s="5">
        <v>1111</v>
      </c>
      <c r="N983" s="5">
        <v>679</v>
      </c>
      <c r="O983" s="5">
        <v>194</v>
      </c>
      <c r="P983" s="5">
        <v>93</v>
      </c>
      <c r="Q983" s="5">
        <v>38</v>
      </c>
      <c r="R983" s="6">
        <v>290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  <c r="X983" s="3">
        <v>0</v>
      </c>
      <c r="Y983" s="3">
        <v>0</v>
      </c>
      <c r="Z983" s="3">
        <v>0</v>
      </c>
      <c r="AA983" s="3">
        <v>0</v>
      </c>
      <c r="AB983" s="3">
        <v>1</v>
      </c>
      <c r="AC983" s="5">
        <f t="shared" si="135"/>
        <v>5490</v>
      </c>
      <c r="AD983" s="5">
        <v>5200</v>
      </c>
      <c r="AE983" s="5">
        <f t="shared" si="136"/>
        <v>304929.50809999998</v>
      </c>
      <c r="AF983" s="5">
        <f t="shared" si="137"/>
        <v>5294.4038231296809</v>
      </c>
      <c r="AH983" s="7">
        <v>1.1244161909999999</v>
      </c>
      <c r="AI983" s="5">
        <f t="shared" si="138"/>
        <v>5846.9641931999995</v>
      </c>
      <c r="AJ983" s="5">
        <f t="shared" si="139"/>
        <v>4956.2164613032037</v>
      </c>
      <c r="AK983" s="5">
        <f t="shared" si="140"/>
        <v>5082.9839014255376</v>
      </c>
      <c r="AL983" s="8">
        <f t="shared" si="141"/>
        <v>0.97749690412029566</v>
      </c>
      <c r="AN983" s="5">
        <f t="shared" si="142"/>
        <v>5175.2633462719205</v>
      </c>
      <c r="AO983" s="5">
        <f t="shared" si="143"/>
        <v>5182.5467260665118</v>
      </c>
    </row>
    <row r="984" spans="1:41" x14ac:dyDescent="0.2">
      <c r="A984" s="3" t="s">
        <v>974</v>
      </c>
      <c r="B984" s="3" t="s">
        <v>1009</v>
      </c>
      <c r="C984" s="3" t="s">
        <v>9164</v>
      </c>
      <c r="D984" s="5">
        <v>47</v>
      </c>
      <c r="E984" s="5">
        <v>134</v>
      </c>
      <c r="F984" s="5">
        <v>502</v>
      </c>
      <c r="G984" s="5">
        <v>507</v>
      </c>
      <c r="H984" s="5">
        <v>160</v>
      </c>
      <c r="I984" s="5">
        <v>68</v>
      </c>
      <c r="J984" s="5">
        <v>19</v>
      </c>
      <c r="K984" s="5">
        <v>55</v>
      </c>
      <c r="L984" s="5">
        <v>113</v>
      </c>
      <c r="M984" s="5">
        <v>467</v>
      </c>
      <c r="N984" s="5">
        <v>443</v>
      </c>
      <c r="O984" s="5">
        <v>170</v>
      </c>
      <c r="P984" s="5">
        <v>89</v>
      </c>
      <c r="Q984" s="5">
        <v>27</v>
      </c>
      <c r="R984" s="6">
        <v>119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3">
        <v>1</v>
      </c>
      <c r="Z984" s="3">
        <v>0</v>
      </c>
      <c r="AA984" s="3">
        <v>0</v>
      </c>
      <c r="AB984" s="3">
        <v>0</v>
      </c>
      <c r="AC984" s="5">
        <f t="shared" si="135"/>
        <v>2801</v>
      </c>
      <c r="AD984" s="5">
        <v>2682</v>
      </c>
      <c r="AE984" s="5">
        <f t="shared" si="136"/>
        <v>160168.1747</v>
      </c>
      <c r="AF984" s="5">
        <f t="shared" si="137"/>
        <v>2780.9542007239497</v>
      </c>
      <c r="AH984" s="7">
        <v>1.1087182149999999</v>
      </c>
      <c r="AI984" s="5">
        <f t="shared" si="138"/>
        <v>2973.5822526299999</v>
      </c>
      <c r="AJ984" s="5">
        <f t="shared" si="139"/>
        <v>2520.5759472007344</v>
      </c>
      <c r="AK984" s="5">
        <f t="shared" si="140"/>
        <v>2604.5164546563528</v>
      </c>
      <c r="AL984" s="8">
        <f t="shared" si="141"/>
        <v>0.97110978920818525</v>
      </c>
      <c r="AN984" s="5">
        <f t="shared" si="142"/>
        <v>2700.6118476626521</v>
      </c>
      <c r="AO984" s="5">
        <f t="shared" si="143"/>
        <v>2704.4125396174818</v>
      </c>
    </row>
    <row r="985" spans="1:41" x14ac:dyDescent="0.2">
      <c r="A985" s="3" t="s">
        <v>974</v>
      </c>
      <c r="B985" s="3" t="s">
        <v>1010</v>
      </c>
      <c r="C985" s="3" t="s">
        <v>9165</v>
      </c>
      <c r="D985" s="5">
        <v>79</v>
      </c>
      <c r="E985" s="5">
        <v>104</v>
      </c>
      <c r="F985" s="5">
        <v>432</v>
      </c>
      <c r="G985" s="5">
        <v>379</v>
      </c>
      <c r="H985" s="5">
        <v>178</v>
      </c>
      <c r="I985" s="5">
        <v>75</v>
      </c>
      <c r="J985" s="5">
        <v>16</v>
      </c>
      <c r="K985" s="5">
        <v>76</v>
      </c>
      <c r="L985" s="5">
        <v>101</v>
      </c>
      <c r="M985" s="5">
        <v>415</v>
      </c>
      <c r="N985" s="5">
        <v>350</v>
      </c>
      <c r="O985" s="5">
        <v>168</v>
      </c>
      <c r="P985" s="5">
        <v>86</v>
      </c>
      <c r="Q985" s="5">
        <v>37</v>
      </c>
      <c r="R985" s="6">
        <v>117</v>
      </c>
      <c r="S985" s="3">
        <v>0</v>
      </c>
      <c r="T985" s="3">
        <v>0</v>
      </c>
      <c r="U985" s="3">
        <v>0</v>
      </c>
      <c r="V985" s="3">
        <v>0</v>
      </c>
      <c r="W985" s="3">
        <v>1</v>
      </c>
      <c r="X985" s="3">
        <v>0</v>
      </c>
      <c r="Y985" s="3">
        <v>0</v>
      </c>
      <c r="Z985" s="3">
        <v>0</v>
      </c>
      <c r="AA985" s="3">
        <v>0</v>
      </c>
      <c r="AB985" s="3">
        <v>0</v>
      </c>
      <c r="AC985" s="5">
        <f t="shared" si="135"/>
        <v>2496</v>
      </c>
      <c r="AD985" s="5">
        <v>2379</v>
      </c>
      <c r="AE985" s="5">
        <f t="shared" si="136"/>
        <v>140607.38630000001</v>
      </c>
      <c r="AF985" s="5">
        <f t="shared" si="137"/>
        <v>2441.3258271575978</v>
      </c>
      <c r="AH985" s="7">
        <v>1.1244161909999999</v>
      </c>
      <c r="AI985" s="5">
        <f t="shared" si="138"/>
        <v>2674.9861183889998</v>
      </c>
      <c r="AJ985" s="5">
        <f t="shared" si="139"/>
        <v>2267.4690310462156</v>
      </c>
      <c r="AK985" s="5">
        <f t="shared" si="140"/>
        <v>2325.4651349021833</v>
      </c>
      <c r="AL985" s="8">
        <f t="shared" si="141"/>
        <v>0.97749690412029566</v>
      </c>
      <c r="AN985" s="5">
        <f t="shared" si="142"/>
        <v>2386.388437995472</v>
      </c>
      <c r="AO985" s="5">
        <f t="shared" si="143"/>
        <v>2389.7469092786509</v>
      </c>
    </row>
    <row r="986" spans="1:41" x14ac:dyDescent="0.2">
      <c r="A986" s="3" t="s">
        <v>974</v>
      </c>
      <c r="B986" s="3" t="s">
        <v>1011</v>
      </c>
      <c r="C986" s="3" t="s">
        <v>9166</v>
      </c>
      <c r="D986" s="5">
        <v>68</v>
      </c>
      <c r="E986" s="5">
        <v>134</v>
      </c>
      <c r="F986" s="5">
        <v>453</v>
      </c>
      <c r="G986" s="5">
        <v>338</v>
      </c>
      <c r="H986" s="5">
        <v>139</v>
      </c>
      <c r="I986" s="5">
        <v>60</v>
      </c>
      <c r="J986" s="5">
        <v>19</v>
      </c>
      <c r="K986" s="5">
        <v>70</v>
      </c>
      <c r="L986" s="5">
        <v>112</v>
      </c>
      <c r="M986" s="5">
        <v>401</v>
      </c>
      <c r="N986" s="5">
        <v>351</v>
      </c>
      <c r="O986" s="5">
        <v>135</v>
      </c>
      <c r="P986" s="5">
        <v>83</v>
      </c>
      <c r="Q986" s="5">
        <v>41</v>
      </c>
      <c r="R986" s="6">
        <v>101</v>
      </c>
      <c r="S986" s="3">
        <v>0</v>
      </c>
      <c r="T986" s="3">
        <v>0</v>
      </c>
      <c r="U986" s="3">
        <v>1</v>
      </c>
      <c r="V986" s="3">
        <v>0</v>
      </c>
      <c r="W986" s="3">
        <v>0</v>
      </c>
      <c r="X986" s="3">
        <v>0</v>
      </c>
      <c r="Y986" s="3">
        <v>0</v>
      </c>
      <c r="Z986" s="3">
        <v>0</v>
      </c>
      <c r="AA986" s="3">
        <v>0</v>
      </c>
      <c r="AB986" s="3">
        <v>0</v>
      </c>
      <c r="AC986" s="5">
        <f t="shared" si="135"/>
        <v>2404</v>
      </c>
      <c r="AD986" s="5">
        <v>2303</v>
      </c>
      <c r="AE986" s="5">
        <f t="shared" si="136"/>
        <v>125004.86360000001</v>
      </c>
      <c r="AF986" s="5">
        <f t="shared" si="137"/>
        <v>2170.4236886664376</v>
      </c>
      <c r="AH986" s="7">
        <v>1.1087182149999999</v>
      </c>
      <c r="AI986" s="5">
        <f t="shared" si="138"/>
        <v>2553.3780491449997</v>
      </c>
      <c r="AJ986" s="5">
        <f t="shared" si="139"/>
        <v>2164.3871761384385</v>
      </c>
      <c r="AK986" s="5">
        <f t="shared" si="140"/>
        <v>2236.4658445464502</v>
      </c>
      <c r="AL986" s="8">
        <f t="shared" si="141"/>
        <v>0.97110978920818503</v>
      </c>
      <c r="AN986" s="5">
        <f t="shared" si="142"/>
        <v>2107.7196907933157</v>
      </c>
      <c r="AO986" s="5">
        <f t="shared" si="143"/>
        <v>2110.6859790730505</v>
      </c>
    </row>
    <row r="987" spans="1:41" x14ac:dyDescent="0.2">
      <c r="A987" s="3" t="s">
        <v>974</v>
      </c>
      <c r="B987" s="3" t="s">
        <v>1012</v>
      </c>
      <c r="C987" s="3" t="s">
        <v>9167</v>
      </c>
      <c r="D987" s="5">
        <v>121</v>
      </c>
      <c r="E987" s="5">
        <v>151</v>
      </c>
      <c r="F987" s="5">
        <v>694</v>
      </c>
      <c r="G987" s="5">
        <v>371</v>
      </c>
      <c r="H987" s="5">
        <v>119</v>
      </c>
      <c r="I987" s="5">
        <v>55</v>
      </c>
      <c r="J987" s="5">
        <v>28</v>
      </c>
      <c r="K987" s="5">
        <v>108</v>
      </c>
      <c r="L987" s="5">
        <v>189</v>
      </c>
      <c r="M987" s="5">
        <v>615</v>
      </c>
      <c r="N987" s="5">
        <v>318</v>
      </c>
      <c r="O987" s="5">
        <v>101</v>
      </c>
      <c r="P987" s="5">
        <v>66</v>
      </c>
      <c r="Q987" s="5">
        <v>31</v>
      </c>
      <c r="R987" s="6">
        <v>230</v>
      </c>
      <c r="S987" s="3">
        <v>0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>
        <v>0</v>
      </c>
      <c r="Z987" s="3">
        <v>0</v>
      </c>
      <c r="AA987" s="3">
        <v>1</v>
      </c>
      <c r="AB987" s="3">
        <v>0</v>
      </c>
      <c r="AC987" s="5">
        <f t="shared" si="135"/>
        <v>2967</v>
      </c>
      <c r="AD987" s="5">
        <v>2737</v>
      </c>
      <c r="AE987" s="5">
        <f t="shared" si="136"/>
        <v>160665.47839999999</v>
      </c>
      <c r="AF987" s="5">
        <f t="shared" si="137"/>
        <v>2789.5887426118179</v>
      </c>
      <c r="AH987" s="7">
        <v>1.108830991</v>
      </c>
      <c r="AI987" s="5">
        <f t="shared" si="138"/>
        <v>3034.8704223670002</v>
      </c>
      <c r="AJ987" s="5">
        <f t="shared" si="139"/>
        <v>2572.5272548702656</v>
      </c>
      <c r="AK987" s="5">
        <f t="shared" si="140"/>
        <v>2658.0530823377276</v>
      </c>
      <c r="AL987" s="8">
        <f t="shared" si="141"/>
        <v>0.97115567494984567</v>
      </c>
      <c r="AN987" s="5">
        <f t="shared" si="142"/>
        <v>2709.1249381636712</v>
      </c>
      <c r="AO987" s="5">
        <f t="shared" si="143"/>
        <v>2712.9376109718792</v>
      </c>
    </row>
    <row r="988" spans="1:41" x14ac:dyDescent="0.2">
      <c r="A988" s="3" t="s">
        <v>1014</v>
      </c>
      <c r="B988" s="3" t="s">
        <v>1013</v>
      </c>
      <c r="C988" s="3" t="s">
        <v>9168</v>
      </c>
      <c r="D988" s="5">
        <v>368</v>
      </c>
      <c r="E988" s="5">
        <v>536</v>
      </c>
      <c r="F988" s="5">
        <v>1972</v>
      </c>
      <c r="G988" s="5">
        <v>1463</v>
      </c>
      <c r="H988" s="5">
        <v>589</v>
      </c>
      <c r="I988" s="5">
        <v>295</v>
      </c>
      <c r="J988" s="5">
        <v>101</v>
      </c>
      <c r="K988" s="5">
        <v>378</v>
      </c>
      <c r="L988" s="5">
        <v>489</v>
      </c>
      <c r="M988" s="5">
        <v>1955</v>
      </c>
      <c r="N988" s="5">
        <v>1462</v>
      </c>
      <c r="O988" s="5">
        <v>594</v>
      </c>
      <c r="P988" s="5">
        <v>355</v>
      </c>
      <c r="Q988" s="5">
        <v>180</v>
      </c>
      <c r="R988" s="6">
        <v>880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  <c r="X988" s="3">
        <v>1</v>
      </c>
      <c r="Y988" s="3">
        <v>0</v>
      </c>
      <c r="Z988" s="3">
        <v>0</v>
      </c>
      <c r="AA988" s="3">
        <v>0</v>
      </c>
      <c r="AB988" s="3">
        <v>0</v>
      </c>
      <c r="AC988" s="5">
        <f t="shared" si="135"/>
        <v>10737</v>
      </c>
      <c r="AD988" s="5">
        <v>9857</v>
      </c>
      <c r="AE988" s="5">
        <f t="shared" si="136"/>
        <v>594594.02249999996</v>
      </c>
      <c r="AF988" s="5">
        <f t="shared" si="137"/>
        <v>10323.765927244005</v>
      </c>
      <c r="AH988" s="7">
        <v>1.064608199</v>
      </c>
      <c r="AI988" s="5">
        <f t="shared" si="138"/>
        <v>10493.843017543</v>
      </c>
      <c r="AJ988" s="5">
        <f t="shared" si="139"/>
        <v>8895.1729115026028</v>
      </c>
      <c r="AK988" s="5">
        <f t="shared" si="140"/>
        <v>9395.3229975212489</v>
      </c>
      <c r="AL988" s="8">
        <f t="shared" si="141"/>
        <v>0.95316252384308098</v>
      </c>
      <c r="AN988" s="5">
        <f t="shared" si="142"/>
        <v>9840.2267867771006</v>
      </c>
      <c r="AO988" s="5">
        <f t="shared" si="143"/>
        <v>9854.0753784636745</v>
      </c>
    </row>
    <row r="989" spans="1:41" x14ac:dyDescent="0.2">
      <c r="A989" s="3" t="s">
        <v>1014</v>
      </c>
      <c r="B989" s="3" t="s">
        <v>1015</v>
      </c>
      <c r="C989" s="3" t="s">
        <v>9169</v>
      </c>
      <c r="D989" s="5">
        <v>220</v>
      </c>
      <c r="E989" s="5">
        <v>401</v>
      </c>
      <c r="F989" s="5">
        <v>1568</v>
      </c>
      <c r="G989" s="5">
        <v>1246</v>
      </c>
      <c r="H989" s="5">
        <v>522</v>
      </c>
      <c r="I989" s="5">
        <v>263</v>
      </c>
      <c r="J989" s="5">
        <v>88</v>
      </c>
      <c r="K989" s="5">
        <v>244</v>
      </c>
      <c r="L989" s="5">
        <v>406</v>
      </c>
      <c r="M989" s="5">
        <v>1509</v>
      </c>
      <c r="N989" s="5">
        <v>1260</v>
      </c>
      <c r="O989" s="5">
        <v>573</v>
      </c>
      <c r="P989" s="5">
        <v>360</v>
      </c>
      <c r="Q989" s="5">
        <v>152</v>
      </c>
      <c r="R989" s="6">
        <v>482</v>
      </c>
      <c r="S989" s="3">
        <v>0</v>
      </c>
      <c r="T989" s="3">
        <v>0</v>
      </c>
      <c r="U989" s="3">
        <v>0</v>
      </c>
      <c r="V989" s="3">
        <v>1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5">
        <f t="shared" si="135"/>
        <v>8812</v>
      </c>
      <c r="AD989" s="5">
        <v>8330</v>
      </c>
      <c r="AE989" s="5">
        <f t="shared" si="136"/>
        <v>490069.63959999999</v>
      </c>
      <c r="AF989" s="5">
        <f t="shared" si="137"/>
        <v>8508.9389664680493</v>
      </c>
      <c r="AH989" s="7">
        <v>1.064608199</v>
      </c>
      <c r="AI989" s="5">
        <f t="shared" si="138"/>
        <v>8868.1862976699995</v>
      </c>
      <c r="AJ989" s="5">
        <f t="shared" si="139"/>
        <v>7517.1746325267995</v>
      </c>
      <c r="AK989" s="5">
        <f t="shared" si="140"/>
        <v>7939.8438236128641</v>
      </c>
      <c r="AL989" s="8">
        <f t="shared" si="141"/>
        <v>0.95316252384308087</v>
      </c>
      <c r="AN989" s="5">
        <f t="shared" si="142"/>
        <v>8110.4017405054219</v>
      </c>
      <c r="AO989" s="5">
        <f t="shared" si="143"/>
        <v>8121.815871963171</v>
      </c>
    </row>
    <row r="990" spans="1:41" x14ac:dyDescent="0.2">
      <c r="A990" s="3" t="s">
        <v>1014</v>
      </c>
      <c r="B990" s="3" t="s">
        <v>1016</v>
      </c>
      <c r="C990" s="3" t="s">
        <v>9170</v>
      </c>
      <c r="D990" s="5">
        <v>271</v>
      </c>
      <c r="E990" s="5">
        <v>578</v>
      </c>
      <c r="F990" s="5">
        <v>2112</v>
      </c>
      <c r="G990" s="5">
        <v>1736</v>
      </c>
      <c r="H990" s="5">
        <v>701</v>
      </c>
      <c r="I990" s="5">
        <v>290</v>
      </c>
      <c r="J990" s="5">
        <v>88</v>
      </c>
      <c r="K990" s="5">
        <v>336</v>
      </c>
      <c r="L990" s="5">
        <v>516</v>
      </c>
      <c r="M990" s="5">
        <v>1948</v>
      </c>
      <c r="N990" s="5">
        <v>1687</v>
      </c>
      <c r="O990" s="5">
        <v>724</v>
      </c>
      <c r="P990" s="5">
        <v>336</v>
      </c>
      <c r="Q990" s="5">
        <v>162</v>
      </c>
      <c r="R990" s="6">
        <v>693</v>
      </c>
      <c r="S990" s="3">
        <v>0</v>
      </c>
      <c r="T990" s="3">
        <v>0</v>
      </c>
      <c r="U990" s="3">
        <v>1</v>
      </c>
      <c r="V990" s="3">
        <v>0</v>
      </c>
      <c r="W990" s="3">
        <v>0</v>
      </c>
      <c r="X990" s="3">
        <v>0</v>
      </c>
      <c r="Y990" s="3">
        <v>0</v>
      </c>
      <c r="Z990" s="3">
        <v>0</v>
      </c>
      <c r="AA990" s="3">
        <v>0</v>
      </c>
      <c r="AB990" s="3">
        <v>0</v>
      </c>
      <c r="AC990" s="5">
        <f t="shared" si="135"/>
        <v>11485</v>
      </c>
      <c r="AD990" s="5">
        <v>10792</v>
      </c>
      <c r="AE990" s="5">
        <f t="shared" si="136"/>
        <v>598002.94499999995</v>
      </c>
      <c r="AF990" s="5">
        <f t="shared" si="137"/>
        <v>10382.954073478886</v>
      </c>
      <c r="AH990" s="7">
        <v>1.106642449</v>
      </c>
      <c r="AI990" s="5">
        <f t="shared" si="138"/>
        <v>11942.885309608</v>
      </c>
      <c r="AJ990" s="5">
        <f t="shared" si="139"/>
        <v>10123.462845176122</v>
      </c>
      <c r="AK990" s="5">
        <f t="shared" si="140"/>
        <v>10471.102165684539</v>
      </c>
      <c r="AL990" s="8">
        <f t="shared" si="141"/>
        <v>0.970265211794342</v>
      </c>
      <c r="AN990" s="5">
        <f t="shared" si="142"/>
        <v>10074.219133154917</v>
      </c>
      <c r="AO990" s="5">
        <f t="shared" si="143"/>
        <v>10088.397032745972</v>
      </c>
    </row>
    <row r="991" spans="1:41" x14ac:dyDescent="0.2">
      <c r="A991" s="3" t="s">
        <v>1018</v>
      </c>
      <c r="B991" s="3" t="s">
        <v>1017</v>
      </c>
      <c r="C991" s="3" t="s">
        <v>9171</v>
      </c>
      <c r="D991" s="5">
        <v>325</v>
      </c>
      <c r="E991" s="5">
        <v>564</v>
      </c>
      <c r="F991" s="5">
        <v>1921</v>
      </c>
      <c r="G991" s="5">
        <v>1563</v>
      </c>
      <c r="H991" s="5">
        <v>703</v>
      </c>
      <c r="I991" s="5">
        <v>335</v>
      </c>
      <c r="J991" s="5">
        <v>109</v>
      </c>
      <c r="K991" s="5">
        <v>353</v>
      </c>
      <c r="L991" s="5">
        <v>522</v>
      </c>
      <c r="M991" s="5">
        <v>2026</v>
      </c>
      <c r="N991" s="5">
        <v>1643</v>
      </c>
      <c r="O991" s="5">
        <v>753</v>
      </c>
      <c r="P991" s="5">
        <v>374</v>
      </c>
      <c r="Q991" s="5">
        <v>159</v>
      </c>
      <c r="R991" s="6">
        <v>584</v>
      </c>
      <c r="S991" s="3">
        <v>0</v>
      </c>
      <c r="T991" s="3">
        <v>0</v>
      </c>
      <c r="U991" s="3">
        <v>0</v>
      </c>
      <c r="V991" s="3">
        <v>1</v>
      </c>
      <c r="W991" s="3">
        <v>0</v>
      </c>
      <c r="X991" s="3">
        <v>0</v>
      </c>
      <c r="Y991" s="3">
        <v>0</v>
      </c>
      <c r="Z991" s="3">
        <v>0</v>
      </c>
      <c r="AA991" s="3">
        <v>0</v>
      </c>
      <c r="AB991" s="3">
        <v>0</v>
      </c>
      <c r="AC991" s="5">
        <f t="shared" si="135"/>
        <v>11350</v>
      </c>
      <c r="AD991" s="5">
        <v>10766</v>
      </c>
      <c r="AE991" s="5">
        <f t="shared" si="136"/>
        <v>621153.37929999991</v>
      </c>
      <c r="AF991" s="5">
        <f t="shared" si="137"/>
        <v>10784.908441977839</v>
      </c>
      <c r="AH991" s="7">
        <v>1.074857291</v>
      </c>
      <c r="AI991" s="5">
        <f t="shared" si="138"/>
        <v>11571.913594906</v>
      </c>
      <c r="AJ991" s="5">
        <f t="shared" si="139"/>
        <v>9809.0063069913613</v>
      </c>
      <c r="AK991" s="5">
        <f t="shared" si="140"/>
        <v>10306.643027355854</v>
      </c>
      <c r="AL991" s="8">
        <f t="shared" si="141"/>
        <v>0.95733262375588468</v>
      </c>
      <c r="AN991" s="5">
        <f t="shared" si="142"/>
        <v>10324.744695725634</v>
      </c>
      <c r="AO991" s="5">
        <f t="shared" si="143"/>
        <v>10339.27517115648</v>
      </c>
    </row>
    <row r="992" spans="1:41" x14ac:dyDescent="0.2">
      <c r="A992" s="3" t="s">
        <v>1018</v>
      </c>
      <c r="B992" s="3" t="s">
        <v>1019</v>
      </c>
      <c r="C992" s="3" t="s">
        <v>9172</v>
      </c>
      <c r="D992" s="5">
        <v>605</v>
      </c>
      <c r="E992" s="5">
        <v>829</v>
      </c>
      <c r="F992" s="5">
        <v>3296</v>
      </c>
      <c r="G992" s="5">
        <v>2569</v>
      </c>
      <c r="H992" s="5">
        <v>1101</v>
      </c>
      <c r="I992" s="5">
        <v>479</v>
      </c>
      <c r="J992" s="5">
        <v>131</v>
      </c>
      <c r="K992" s="5">
        <v>556</v>
      </c>
      <c r="L992" s="5">
        <v>847</v>
      </c>
      <c r="M992" s="5">
        <v>3208</v>
      </c>
      <c r="N992" s="5">
        <v>2472</v>
      </c>
      <c r="O992" s="5">
        <v>1135</v>
      </c>
      <c r="P992" s="5">
        <v>564</v>
      </c>
      <c r="Q992" s="5">
        <v>278</v>
      </c>
      <c r="R992" s="6">
        <v>1087</v>
      </c>
      <c r="S992" s="3">
        <v>0</v>
      </c>
      <c r="T992" s="3">
        <v>0</v>
      </c>
      <c r="U992" s="3">
        <v>0</v>
      </c>
      <c r="V992" s="3">
        <v>0</v>
      </c>
      <c r="W992" s="3">
        <v>1</v>
      </c>
      <c r="X992" s="3">
        <v>0</v>
      </c>
      <c r="Y992" s="3">
        <v>0</v>
      </c>
      <c r="Z992" s="3">
        <v>0</v>
      </c>
      <c r="AA992" s="3">
        <v>0</v>
      </c>
      <c r="AB992" s="3">
        <v>0</v>
      </c>
      <c r="AC992" s="5">
        <f t="shared" si="135"/>
        <v>18070</v>
      </c>
      <c r="AD992" s="5">
        <v>16983</v>
      </c>
      <c r="AE992" s="5">
        <f t="shared" si="136"/>
        <v>992230.65130000003</v>
      </c>
      <c r="AF992" s="5">
        <f t="shared" si="137"/>
        <v>17227.816967934737</v>
      </c>
      <c r="AH992" s="7">
        <v>1.074857291</v>
      </c>
      <c r="AI992" s="5">
        <f t="shared" si="138"/>
        <v>18254.301373053</v>
      </c>
      <c r="AJ992" s="5">
        <f t="shared" si="139"/>
        <v>15473.374894262892</v>
      </c>
      <c r="AK992" s="5">
        <f t="shared" si="140"/>
        <v>16258.379949246188</v>
      </c>
      <c r="AL992" s="8">
        <f t="shared" si="141"/>
        <v>0.95733262375588457</v>
      </c>
      <c r="AN992" s="5">
        <f t="shared" si="142"/>
        <v>16492.75121949911</v>
      </c>
      <c r="AO992" s="5">
        <f t="shared" si="143"/>
        <v>16515.962206641601</v>
      </c>
    </row>
    <row r="993" spans="1:41" x14ac:dyDescent="0.2">
      <c r="A993" s="3" t="s">
        <v>1018</v>
      </c>
      <c r="B993" s="3" t="s">
        <v>1020</v>
      </c>
      <c r="C993" s="3" t="s">
        <v>9173</v>
      </c>
      <c r="D993" s="5">
        <v>554</v>
      </c>
      <c r="E993" s="5">
        <v>805</v>
      </c>
      <c r="F993" s="5">
        <v>3338</v>
      </c>
      <c r="G993" s="5">
        <v>1754</v>
      </c>
      <c r="H993" s="5">
        <v>541</v>
      </c>
      <c r="I993" s="5">
        <v>279</v>
      </c>
      <c r="J993" s="5">
        <v>116</v>
      </c>
      <c r="K993" s="5">
        <v>498</v>
      </c>
      <c r="L993" s="5">
        <v>724</v>
      </c>
      <c r="M993" s="5">
        <v>3008</v>
      </c>
      <c r="N993" s="5">
        <v>1659</v>
      </c>
      <c r="O993" s="5">
        <v>543</v>
      </c>
      <c r="P993" s="5">
        <v>365</v>
      </c>
      <c r="Q993" s="5">
        <v>223</v>
      </c>
      <c r="R993" s="6">
        <v>1205</v>
      </c>
      <c r="S993" s="3">
        <v>0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3">
        <v>0</v>
      </c>
      <c r="Z993" s="3">
        <v>1</v>
      </c>
      <c r="AA993" s="3">
        <v>0</v>
      </c>
      <c r="AB993" s="3">
        <v>0</v>
      </c>
      <c r="AC993" s="5">
        <f t="shared" si="135"/>
        <v>14407</v>
      </c>
      <c r="AD993" s="5">
        <v>13202</v>
      </c>
      <c r="AE993" s="5">
        <f t="shared" si="136"/>
        <v>784473.93020000006</v>
      </c>
      <c r="AF993" s="5">
        <f t="shared" si="137"/>
        <v>13620.596448915619</v>
      </c>
      <c r="AH993" s="7">
        <v>1.106788018</v>
      </c>
      <c r="AI993" s="5">
        <f t="shared" si="138"/>
        <v>14611.815413636001</v>
      </c>
      <c r="AJ993" s="5">
        <f t="shared" si="139"/>
        <v>12385.798457054016</v>
      </c>
      <c r="AK993" s="5">
        <f t="shared" si="140"/>
        <v>12810.223259385926</v>
      </c>
      <c r="AL993" s="8">
        <f t="shared" si="141"/>
        <v>0.97032444018981412</v>
      </c>
      <c r="AN993" s="5">
        <f t="shared" si="142"/>
        <v>13216.397624345418</v>
      </c>
      <c r="AO993" s="5">
        <f t="shared" si="143"/>
        <v>13234.997652396896</v>
      </c>
    </row>
    <row r="994" spans="1:41" x14ac:dyDescent="0.2">
      <c r="A994" s="3" t="s">
        <v>1018</v>
      </c>
      <c r="B994" s="3" t="s">
        <v>1021</v>
      </c>
      <c r="C994" s="3" t="s">
        <v>9174</v>
      </c>
      <c r="D994" s="5">
        <v>361</v>
      </c>
      <c r="E994" s="5">
        <v>550</v>
      </c>
      <c r="F994" s="5">
        <v>2676</v>
      </c>
      <c r="G994" s="5">
        <v>1269</v>
      </c>
      <c r="H994" s="5">
        <v>436</v>
      </c>
      <c r="I994" s="5">
        <v>257</v>
      </c>
      <c r="J994" s="5">
        <v>102</v>
      </c>
      <c r="K994" s="5">
        <v>365</v>
      </c>
      <c r="L994" s="5">
        <v>550</v>
      </c>
      <c r="M994" s="5">
        <v>2471</v>
      </c>
      <c r="N994" s="5">
        <v>1109</v>
      </c>
      <c r="O994" s="5">
        <v>455</v>
      </c>
      <c r="P994" s="5">
        <v>326</v>
      </c>
      <c r="Q994" s="5">
        <v>187</v>
      </c>
      <c r="R994" s="6">
        <v>1121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  <c r="X994" s="3">
        <v>1</v>
      </c>
      <c r="Y994" s="3">
        <v>0</v>
      </c>
      <c r="Z994" s="3">
        <v>0</v>
      </c>
      <c r="AA994" s="3">
        <v>0</v>
      </c>
      <c r="AB994" s="3">
        <v>0</v>
      </c>
      <c r="AC994" s="5">
        <f t="shared" si="135"/>
        <v>11114</v>
      </c>
      <c r="AD994" s="5">
        <v>9993</v>
      </c>
      <c r="AE994" s="5">
        <f t="shared" si="136"/>
        <v>574294.28760000004</v>
      </c>
      <c r="AF994" s="5">
        <f t="shared" si="137"/>
        <v>9971.3074369760416</v>
      </c>
      <c r="AH994" s="7">
        <v>1.086144266</v>
      </c>
      <c r="AI994" s="5">
        <f t="shared" si="138"/>
        <v>10853.839650137999</v>
      </c>
      <c r="AJ994" s="5">
        <f t="shared" si="139"/>
        <v>9200.3263513947259</v>
      </c>
      <c r="AK994" s="5">
        <f t="shared" si="140"/>
        <v>9612.5166486694689</v>
      </c>
      <c r="AL994" s="8">
        <f t="shared" si="141"/>
        <v>0.96192501237560979</v>
      </c>
      <c r="AN994" s="5">
        <f t="shared" si="142"/>
        <v>9591.6500297141883</v>
      </c>
      <c r="AO994" s="5">
        <f t="shared" si="143"/>
        <v>9605.1487882022066</v>
      </c>
    </row>
    <row r="995" spans="1:41" x14ac:dyDescent="0.2">
      <c r="A995" s="3" t="s">
        <v>1023</v>
      </c>
      <c r="B995" s="3" t="s">
        <v>1022</v>
      </c>
      <c r="C995" s="3" t="s">
        <v>9175</v>
      </c>
      <c r="D995" s="5">
        <v>285</v>
      </c>
      <c r="E995" s="5">
        <v>417</v>
      </c>
      <c r="F995" s="5">
        <v>1533</v>
      </c>
      <c r="G995" s="5">
        <v>1221</v>
      </c>
      <c r="H995" s="5">
        <v>585</v>
      </c>
      <c r="I995" s="5">
        <v>310</v>
      </c>
      <c r="J995" s="5">
        <v>105</v>
      </c>
      <c r="K995" s="5">
        <v>252</v>
      </c>
      <c r="L995" s="5">
        <v>421</v>
      </c>
      <c r="M995" s="5">
        <v>1491</v>
      </c>
      <c r="N995" s="5">
        <v>1237</v>
      </c>
      <c r="O995" s="5">
        <v>591</v>
      </c>
      <c r="P995" s="5">
        <v>353</v>
      </c>
      <c r="Q995" s="5">
        <v>208</v>
      </c>
      <c r="R995" s="6">
        <v>377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  <c r="X995" s="3">
        <v>1</v>
      </c>
      <c r="Y995" s="3">
        <v>0</v>
      </c>
      <c r="Z995" s="3">
        <v>0</v>
      </c>
      <c r="AA995" s="3">
        <v>0</v>
      </c>
      <c r="AB995" s="3">
        <v>0</v>
      </c>
      <c r="AC995" s="5">
        <f t="shared" si="135"/>
        <v>9009</v>
      </c>
      <c r="AD995" s="5">
        <v>8632</v>
      </c>
      <c r="AE995" s="5">
        <f t="shared" si="136"/>
        <v>526268.36049999995</v>
      </c>
      <c r="AF995" s="5">
        <f t="shared" si="137"/>
        <v>9137.4470027008465</v>
      </c>
      <c r="AH995" s="7">
        <v>1.064608199</v>
      </c>
      <c r="AI995" s="5">
        <f t="shared" si="138"/>
        <v>9189.6979737679994</v>
      </c>
      <c r="AJ995" s="5">
        <f t="shared" si="139"/>
        <v>7789.7060537780726</v>
      </c>
      <c r="AK995" s="5">
        <f t="shared" si="140"/>
        <v>8227.698905813475</v>
      </c>
      <c r="AL995" s="8">
        <f t="shared" si="141"/>
        <v>0.95316252384308098</v>
      </c>
      <c r="AN995" s="5">
        <f t="shared" si="142"/>
        <v>8709.472046576735</v>
      </c>
      <c r="AO995" s="5">
        <f t="shared" si="143"/>
        <v>8721.7292764955346</v>
      </c>
    </row>
    <row r="996" spans="1:41" x14ac:dyDescent="0.2">
      <c r="A996" s="3" t="s">
        <v>1018</v>
      </c>
      <c r="B996" s="3" t="s">
        <v>1024</v>
      </c>
      <c r="C996" s="3" t="s">
        <v>9176</v>
      </c>
      <c r="D996" s="5">
        <v>478</v>
      </c>
      <c r="E996" s="5">
        <v>775</v>
      </c>
      <c r="F996" s="5">
        <v>4024</v>
      </c>
      <c r="G996" s="5">
        <v>2122</v>
      </c>
      <c r="H996" s="5">
        <v>513</v>
      </c>
      <c r="I996" s="5">
        <v>308</v>
      </c>
      <c r="J996" s="5">
        <v>99</v>
      </c>
      <c r="K996" s="5">
        <v>475</v>
      </c>
      <c r="L996" s="5">
        <v>745</v>
      </c>
      <c r="M996" s="5">
        <v>3054</v>
      </c>
      <c r="N996" s="5">
        <v>1647</v>
      </c>
      <c r="O996" s="5">
        <v>521</v>
      </c>
      <c r="P996" s="5">
        <v>363</v>
      </c>
      <c r="Q996" s="5">
        <v>125</v>
      </c>
      <c r="R996" s="6">
        <v>1081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3">
        <v>0</v>
      </c>
      <c r="Z996" s="3">
        <v>1</v>
      </c>
      <c r="AA996" s="3">
        <v>0</v>
      </c>
      <c r="AB996" s="3">
        <v>0</v>
      </c>
      <c r="AC996" s="5">
        <f t="shared" si="135"/>
        <v>15249</v>
      </c>
      <c r="AD996" s="5">
        <v>14168</v>
      </c>
      <c r="AE996" s="5">
        <f t="shared" si="136"/>
        <v>798412.40410000004</v>
      </c>
      <c r="AF996" s="5">
        <f t="shared" si="137"/>
        <v>13862.606184098586</v>
      </c>
      <c r="AH996" s="7">
        <v>1.106788018</v>
      </c>
      <c r="AI996" s="5">
        <f t="shared" si="138"/>
        <v>15680.972639024001</v>
      </c>
      <c r="AJ996" s="5">
        <f t="shared" si="139"/>
        <v>13292.076392936016</v>
      </c>
      <c r="AK996" s="5">
        <f t="shared" si="140"/>
        <v>13747.556668609288</v>
      </c>
      <c r="AL996" s="8">
        <f t="shared" si="141"/>
        <v>0.97032444018981423</v>
      </c>
      <c r="AN996" s="5">
        <f t="shared" si="142"/>
        <v>13451.225585157317</v>
      </c>
      <c r="AO996" s="5">
        <f t="shared" si="143"/>
        <v>13470.156097110879</v>
      </c>
    </row>
    <row r="997" spans="1:41" x14ac:dyDescent="0.2">
      <c r="A997" s="3" t="s">
        <v>1026</v>
      </c>
      <c r="B997" s="3" t="s">
        <v>1025</v>
      </c>
      <c r="C997" s="3" t="s">
        <v>9177</v>
      </c>
      <c r="D997" s="5">
        <v>400</v>
      </c>
      <c r="E997" s="5">
        <v>716</v>
      </c>
      <c r="F997" s="5">
        <v>2669</v>
      </c>
      <c r="G997" s="5">
        <v>1948</v>
      </c>
      <c r="H997" s="5">
        <v>756</v>
      </c>
      <c r="I997" s="5">
        <v>461</v>
      </c>
      <c r="J997" s="5">
        <v>143</v>
      </c>
      <c r="K997" s="5">
        <v>379</v>
      </c>
      <c r="L997" s="5">
        <v>645</v>
      </c>
      <c r="M997" s="5">
        <v>2494</v>
      </c>
      <c r="N997" s="5">
        <v>1962</v>
      </c>
      <c r="O997" s="5">
        <v>841</v>
      </c>
      <c r="P997" s="5">
        <v>543</v>
      </c>
      <c r="Q997" s="5">
        <v>223</v>
      </c>
      <c r="R997" s="6">
        <v>778</v>
      </c>
      <c r="S997" s="3">
        <v>0</v>
      </c>
      <c r="T997" s="3">
        <v>0</v>
      </c>
      <c r="U997" s="3">
        <v>0</v>
      </c>
      <c r="V997" s="3">
        <v>1</v>
      </c>
      <c r="W997" s="3">
        <v>0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5">
        <f t="shared" si="135"/>
        <v>14180</v>
      </c>
      <c r="AD997" s="5">
        <v>13402</v>
      </c>
      <c r="AE997" s="5">
        <f t="shared" si="136"/>
        <v>773211.52619999996</v>
      </c>
      <c r="AF997" s="5">
        <f t="shared" si="137"/>
        <v>13425.050549908439</v>
      </c>
      <c r="AH997" s="7">
        <v>1.0991177999999999</v>
      </c>
      <c r="AI997" s="5">
        <f t="shared" si="138"/>
        <v>14730.376755599998</v>
      </c>
      <c r="AJ997" s="5">
        <f t="shared" si="139"/>
        <v>12486.297734165983</v>
      </c>
      <c r="AK997" s="5">
        <f t="shared" si="140"/>
        <v>12962.462912399671</v>
      </c>
      <c r="AL997" s="8">
        <f t="shared" si="141"/>
        <v>0.96720361978806679</v>
      </c>
      <c r="AN997" s="5">
        <f t="shared" si="142"/>
        <v>12984.757487709219</v>
      </c>
      <c r="AO997" s="5">
        <f t="shared" si="143"/>
        <v>13003.031518226289</v>
      </c>
    </row>
    <row r="998" spans="1:41" x14ac:dyDescent="0.2">
      <c r="A998" s="3" t="s">
        <v>1014</v>
      </c>
      <c r="B998" s="3" t="s">
        <v>1027</v>
      </c>
      <c r="C998" s="3" t="s">
        <v>9178</v>
      </c>
      <c r="D998" s="5">
        <v>535</v>
      </c>
      <c r="E998" s="5">
        <v>831</v>
      </c>
      <c r="F998" s="5">
        <v>3166</v>
      </c>
      <c r="G998" s="5">
        <v>2323</v>
      </c>
      <c r="H998" s="5">
        <v>947</v>
      </c>
      <c r="I998" s="5">
        <v>455</v>
      </c>
      <c r="J998" s="5">
        <v>154</v>
      </c>
      <c r="K998" s="5">
        <v>598</v>
      </c>
      <c r="L998" s="5">
        <v>762</v>
      </c>
      <c r="M998" s="5">
        <v>3153</v>
      </c>
      <c r="N998" s="5">
        <v>2212</v>
      </c>
      <c r="O998" s="5">
        <v>934</v>
      </c>
      <c r="P998" s="5">
        <v>550</v>
      </c>
      <c r="Q998" s="5">
        <v>307</v>
      </c>
      <c r="R998" s="6">
        <v>1149</v>
      </c>
      <c r="S998" s="3">
        <v>0</v>
      </c>
      <c r="T998" s="3">
        <v>0</v>
      </c>
      <c r="U998" s="3">
        <v>0</v>
      </c>
      <c r="V998" s="3">
        <v>0</v>
      </c>
      <c r="W998" s="3">
        <v>1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5">
        <f t="shared" si="135"/>
        <v>16927</v>
      </c>
      <c r="AD998" s="5">
        <v>15778</v>
      </c>
      <c r="AE998" s="5">
        <f t="shared" si="136"/>
        <v>928266.84719999996</v>
      </c>
      <c r="AF998" s="5">
        <f t="shared" si="137"/>
        <v>16117.231734386596</v>
      </c>
      <c r="AH998" s="7">
        <v>1.0648676699999999</v>
      </c>
      <c r="AI998" s="5">
        <f t="shared" si="138"/>
        <v>16801.482097259999</v>
      </c>
      <c r="AJ998" s="5">
        <f t="shared" si="139"/>
        <v>14241.883376261461</v>
      </c>
      <c r="AK998" s="5">
        <f t="shared" si="140"/>
        <v>15040.664020605502</v>
      </c>
      <c r="AL998" s="8">
        <f t="shared" si="141"/>
        <v>0.95326809612153007</v>
      </c>
      <c r="AN998" s="5">
        <f t="shared" si="142"/>
        <v>15364.042810188217</v>
      </c>
      <c r="AO998" s="5">
        <f t="shared" si="143"/>
        <v>15385.665315456008</v>
      </c>
    </row>
    <row r="999" spans="1:41" x14ac:dyDescent="0.2">
      <c r="A999" s="3" t="s">
        <v>1014</v>
      </c>
      <c r="B999" s="3" t="s">
        <v>1028</v>
      </c>
      <c r="C999" s="3" t="s">
        <v>9179</v>
      </c>
      <c r="D999" s="5">
        <v>104</v>
      </c>
      <c r="E999" s="5">
        <v>227</v>
      </c>
      <c r="F999" s="5">
        <v>635</v>
      </c>
      <c r="G999" s="5">
        <v>744</v>
      </c>
      <c r="H999" s="5">
        <v>400</v>
      </c>
      <c r="I999" s="5">
        <v>206</v>
      </c>
      <c r="J999" s="5">
        <v>70</v>
      </c>
      <c r="K999" s="5">
        <v>104</v>
      </c>
      <c r="L999" s="5">
        <v>227</v>
      </c>
      <c r="M999" s="5">
        <v>664</v>
      </c>
      <c r="N999" s="5">
        <v>758</v>
      </c>
      <c r="O999" s="5">
        <v>424</v>
      </c>
      <c r="P999" s="5">
        <v>254</v>
      </c>
      <c r="Q999" s="5">
        <v>121</v>
      </c>
      <c r="R999" s="6">
        <v>472</v>
      </c>
      <c r="S999" s="3">
        <v>1</v>
      </c>
      <c r="T999" s="3">
        <v>0</v>
      </c>
      <c r="U999" s="3">
        <v>0</v>
      </c>
      <c r="V999" s="3">
        <v>0</v>
      </c>
      <c r="W999" s="3">
        <v>0</v>
      </c>
      <c r="X999" s="3">
        <v>0</v>
      </c>
      <c r="Y999" s="3">
        <v>0</v>
      </c>
      <c r="Z999" s="3">
        <v>0</v>
      </c>
      <c r="AA999" s="3">
        <v>0</v>
      </c>
      <c r="AB999" s="3">
        <v>0</v>
      </c>
      <c r="AC999" s="5">
        <f t="shared" si="135"/>
        <v>4938</v>
      </c>
      <c r="AD999" s="5">
        <v>4466</v>
      </c>
      <c r="AE999" s="5">
        <f t="shared" si="136"/>
        <v>285871.43610000005</v>
      </c>
      <c r="AF999" s="5">
        <f t="shared" si="137"/>
        <v>4963.5039706129783</v>
      </c>
      <c r="AH999" s="7">
        <v>1.106642449</v>
      </c>
      <c r="AI999" s="5">
        <f t="shared" si="138"/>
        <v>4942.2651772339996</v>
      </c>
      <c r="AJ999" s="5">
        <f t="shared" si="139"/>
        <v>4189.3425747365236</v>
      </c>
      <c r="AK999" s="5">
        <f t="shared" si="140"/>
        <v>4333.2044358735311</v>
      </c>
      <c r="AL999" s="8">
        <f t="shared" si="141"/>
        <v>0.97026521179434189</v>
      </c>
      <c r="AN999" s="5">
        <f t="shared" si="142"/>
        <v>4815.9152312888582</v>
      </c>
      <c r="AO999" s="5">
        <f t="shared" si="143"/>
        <v>4822.6928843938549</v>
      </c>
    </row>
    <row r="1000" spans="1:41" x14ac:dyDescent="0.2">
      <c r="A1000" s="3" t="s">
        <v>1018</v>
      </c>
      <c r="B1000" s="3" t="s">
        <v>1029</v>
      </c>
      <c r="C1000" s="3" t="s">
        <v>9180</v>
      </c>
      <c r="D1000" s="5">
        <v>411</v>
      </c>
      <c r="E1000" s="5">
        <v>719</v>
      </c>
      <c r="F1000" s="5">
        <v>2228</v>
      </c>
      <c r="G1000" s="5">
        <v>1349</v>
      </c>
      <c r="H1000" s="5">
        <v>616</v>
      </c>
      <c r="I1000" s="5">
        <v>363</v>
      </c>
      <c r="J1000" s="5">
        <v>99</v>
      </c>
      <c r="K1000" s="5">
        <v>398</v>
      </c>
      <c r="L1000" s="5">
        <v>661</v>
      </c>
      <c r="M1000" s="5">
        <v>2125</v>
      </c>
      <c r="N1000" s="5">
        <v>1370</v>
      </c>
      <c r="O1000" s="5">
        <v>649</v>
      </c>
      <c r="P1000" s="5">
        <v>364</v>
      </c>
      <c r="Q1000" s="5">
        <v>177</v>
      </c>
      <c r="R1000" s="6">
        <v>621</v>
      </c>
      <c r="S1000" s="3">
        <v>0</v>
      </c>
      <c r="T1000" s="3">
        <v>0</v>
      </c>
      <c r="U1000" s="3">
        <v>0</v>
      </c>
      <c r="V1000" s="3">
        <v>0</v>
      </c>
      <c r="W1000" s="3">
        <v>0</v>
      </c>
      <c r="X1000" s="3">
        <v>1</v>
      </c>
      <c r="Y1000" s="3">
        <v>0</v>
      </c>
      <c r="Z1000" s="3">
        <v>0</v>
      </c>
      <c r="AA1000" s="3">
        <v>0</v>
      </c>
      <c r="AB1000" s="3">
        <v>0</v>
      </c>
      <c r="AC1000" s="5">
        <f t="shared" si="135"/>
        <v>11529</v>
      </c>
      <c r="AD1000" s="5">
        <v>10908</v>
      </c>
      <c r="AE1000" s="5">
        <f t="shared" si="136"/>
        <v>621418.15060000005</v>
      </c>
      <c r="AF1000" s="5">
        <f t="shared" si="137"/>
        <v>10789.505590321109</v>
      </c>
      <c r="AH1000" s="7">
        <v>1.086144266</v>
      </c>
      <c r="AI1000" s="5">
        <f t="shared" si="138"/>
        <v>11847.661653528001</v>
      </c>
      <c r="AJ1000" s="5">
        <f t="shared" si="139"/>
        <v>10042.745906235734</v>
      </c>
      <c r="AK1000" s="5">
        <f t="shared" si="140"/>
        <v>10492.678034993152</v>
      </c>
      <c r="AL1000" s="8">
        <f t="shared" si="141"/>
        <v>0.9619250123756099</v>
      </c>
      <c r="AN1000" s="5">
        <f t="shared" si="142"/>
        <v>10378.695298496345</v>
      </c>
      <c r="AO1000" s="5">
        <f t="shared" si="143"/>
        <v>10393.301701025743</v>
      </c>
    </row>
    <row r="1001" spans="1:41" x14ac:dyDescent="0.2">
      <c r="A1001" s="3" t="s">
        <v>1014</v>
      </c>
      <c r="B1001" s="3" t="s">
        <v>1030</v>
      </c>
      <c r="C1001" s="3" t="s">
        <v>9181</v>
      </c>
      <c r="D1001" s="5">
        <v>348</v>
      </c>
      <c r="E1001" s="5">
        <v>601</v>
      </c>
      <c r="F1001" s="5">
        <v>2050</v>
      </c>
      <c r="G1001" s="5">
        <v>1623</v>
      </c>
      <c r="H1001" s="5">
        <v>723</v>
      </c>
      <c r="I1001" s="5">
        <v>393</v>
      </c>
      <c r="J1001" s="5">
        <v>132</v>
      </c>
      <c r="K1001" s="5">
        <v>319</v>
      </c>
      <c r="L1001" s="5">
        <v>572</v>
      </c>
      <c r="M1001" s="5">
        <v>1970</v>
      </c>
      <c r="N1001" s="5">
        <v>1651</v>
      </c>
      <c r="O1001" s="5">
        <v>754</v>
      </c>
      <c r="P1001" s="5">
        <v>513</v>
      </c>
      <c r="Q1001" s="5">
        <v>267</v>
      </c>
      <c r="R1001" s="6">
        <v>671</v>
      </c>
      <c r="S1001" s="3">
        <v>0</v>
      </c>
      <c r="T1001" s="3">
        <v>0</v>
      </c>
      <c r="U1001" s="3">
        <v>0</v>
      </c>
      <c r="V1001" s="3">
        <v>0</v>
      </c>
      <c r="W1001" s="3">
        <v>0</v>
      </c>
      <c r="X1001" s="3">
        <v>1</v>
      </c>
      <c r="Y1001" s="3">
        <v>0</v>
      </c>
      <c r="Z1001" s="3">
        <v>0</v>
      </c>
      <c r="AA1001" s="3">
        <v>0</v>
      </c>
      <c r="AB1001" s="3">
        <v>0</v>
      </c>
      <c r="AC1001" s="5">
        <f t="shared" si="135"/>
        <v>11916</v>
      </c>
      <c r="AD1001" s="5">
        <v>11245</v>
      </c>
      <c r="AE1001" s="5">
        <f t="shared" si="136"/>
        <v>693146.27640000009</v>
      </c>
      <c r="AF1001" s="5">
        <f t="shared" si="137"/>
        <v>12034.900520538578</v>
      </c>
      <c r="AH1001" s="7">
        <v>1.0648676699999999</v>
      </c>
      <c r="AI1001" s="5">
        <f t="shared" si="138"/>
        <v>11974.43694915</v>
      </c>
      <c r="AJ1001" s="5">
        <f t="shared" si="139"/>
        <v>10150.207793513762</v>
      </c>
      <c r="AK1001" s="5">
        <f t="shared" si="140"/>
        <v>10719.499740886607</v>
      </c>
      <c r="AL1001" s="8">
        <f t="shared" si="141"/>
        <v>0.95326809612153018</v>
      </c>
      <c r="AN1001" s="5">
        <f t="shared" si="142"/>
        <v>11472.486706225824</v>
      </c>
      <c r="AO1001" s="5">
        <f t="shared" si="143"/>
        <v>11488.632450370427</v>
      </c>
    </row>
    <row r="1002" spans="1:41" x14ac:dyDescent="0.2">
      <c r="A1002" s="3" t="s">
        <v>1014</v>
      </c>
      <c r="B1002" s="3" t="s">
        <v>1031</v>
      </c>
      <c r="C1002" s="3" t="s">
        <v>9182</v>
      </c>
      <c r="D1002" s="5">
        <v>113</v>
      </c>
      <c r="E1002" s="5">
        <v>310</v>
      </c>
      <c r="F1002" s="5">
        <v>876</v>
      </c>
      <c r="G1002" s="5">
        <v>919</v>
      </c>
      <c r="H1002" s="5">
        <v>430</v>
      </c>
      <c r="I1002" s="5">
        <v>274</v>
      </c>
      <c r="J1002" s="5">
        <v>111</v>
      </c>
      <c r="K1002" s="5">
        <v>144</v>
      </c>
      <c r="L1002" s="5">
        <v>280</v>
      </c>
      <c r="M1002" s="5">
        <v>912</v>
      </c>
      <c r="N1002" s="5">
        <v>985</v>
      </c>
      <c r="O1002" s="5">
        <v>466</v>
      </c>
      <c r="P1002" s="5">
        <v>349</v>
      </c>
      <c r="Q1002" s="5">
        <v>248</v>
      </c>
      <c r="R1002" s="6">
        <v>467</v>
      </c>
      <c r="S1002" s="3">
        <v>0</v>
      </c>
      <c r="T1002" s="3">
        <v>1</v>
      </c>
      <c r="U1002" s="3">
        <v>0</v>
      </c>
      <c r="V1002" s="3">
        <v>0</v>
      </c>
      <c r="W1002" s="3">
        <v>0</v>
      </c>
      <c r="X1002" s="3">
        <v>0</v>
      </c>
      <c r="Y1002" s="3">
        <v>0</v>
      </c>
      <c r="Z1002" s="3">
        <v>0</v>
      </c>
      <c r="AA1002" s="3">
        <v>0</v>
      </c>
      <c r="AB1002" s="3">
        <v>0</v>
      </c>
      <c r="AC1002" s="5">
        <f t="shared" si="135"/>
        <v>6417</v>
      </c>
      <c r="AD1002" s="5">
        <v>5950</v>
      </c>
      <c r="AE1002" s="5">
        <f t="shared" si="136"/>
        <v>386114.50679999997</v>
      </c>
      <c r="AF1002" s="5">
        <f t="shared" si="137"/>
        <v>6703.9957323426743</v>
      </c>
      <c r="AH1002" s="7">
        <v>1.106642449</v>
      </c>
      <c r="AI1002" s="5">
        <f t="shared" si="138"/>
        <v>6584.5225715500001</v>
      </c>
      <c r="AJ1002" s="5">
        <f t="shared" si="139"/>
        <v>5581.4125212006984</v>
      </c>
      <c r="AK1002" s="5">
        <f t="shared" si="140"/>
        <v>5773.0780101763357</v>
      </c>
      <c r="AL1002" s="8">
        <f t="shared" si="141"/>
        <v>0.97026521179434211</v>
      </c>
      <c r="AN1002" s="5">
        <f t="shared" si="142"/>
        <v>6504.6538391098302</v>
      </c>
      <c r="AO1002" s="5">
        <f t="shared" si="143"/>
        <v>6513.8081296594528</v>
      </c>
    </row>
    <row r="1003" spans="1:41" x14ac:dyDescent="0.2">
      <c r="A1003" s="3" t="s">
        <v>1018</v>
      </c>
      <c r="B1003" s="3" t="s">
        <v>1032</v>
      </c>
      <c r="C1003" s="3" t="s">
        <v>9183</v>
      </c>
      <c r="D1003" s="5">
        <v>271</v>
      </c>
      <c r="E1003" s="5">
        <v>470</v>
      </c>
      <c r="F1003" s="5">
        <v>1565</v>
      </c>
      <c r="G1003" s="5">
        <v>1333</v>
      </c>
      <c r="H1003" s="5">
        <v>519</v>
      </c>
      <c r="I1003" s="5">
        <v>216</v>
      </c>
      <c r="J1003" s="5">
        <v>86</v>
      </c>
      <c r="K1003" s="5">
        <v>265</v>
      </c>
      <c r="L1003" s="5">
        <v>436</v>
      </c>
      <c r="M1003" s="5">
        <v>1591</v>
      </c>
      <c r="N1003" s="5">
        <v>1326</v>
      </c>
      <c r="O1003" s="5">
        <v>499</v>
      </c>
      <c r="P1003" s="5">
        <v>276</v>
      </c>
      <c r="Q1003" s="5">
        <v>145</v>
      </c>
      <c r="R1003" s="6">
        <v>670</v>
      </c>
      <c r="S1003" s="3">
        <v>0</v>
      </c>
      <c r="T1003" s="3">
        <v>0</v>
      </c>
      <c r="U1003" s="3">
        <v>1</v>
      </c>
      <c r="V1003" s="3">
        <v>0</v>
      </c>
      <c r="W1003" s="3">
        <v>0</v>
      </c>
      <c r="X1003" s="3">
        <v>0</v>
      </c>
      <c r="Y1003" s="3">
        <v>0</v>
      </c>
      <c r="Z1003" s="3">
        <v>0</v>
      </c>
      <c r="AA1003" s="3">
        <v>0</v>
      </c>
      <c r="AB1003" s="3">
        <v>0</v>
      </c>
      <c r="AC1003" s="5">
        <f t="shared" si="135"/>
        <v>8998</v>
      </c>
      <c r="AD1003" s="5">
        <v>8328</v>
      </c>
      <c r="AE1003" s="5">
        <f t="shared" si="136"/>
        <v>470106.91509999998</v>
      </c>
      <c r="AF1003" s="5">
        <f t="shared" si="137"/>
        <v>8162.3318913724379</v>
      </c>
      <c r="AH1003" s="7">
        <v>1.074857291</v>
      </c>
      <c r="AI1003" s="5">
        <f t="shared" si="138"/>
        <v>8951.411519448</v>
      </c>
      <c r="AJ1003" s="5">
        <f t="shared" si="139"/>
        <v>7587.7210221645973</v>
      </c>
      <c r="AK1003" s="5">
        <f t="shared" si="140"/>
        <v>7972.6660906390071</v>
      </c>
      <c r="AL1003" s="8">
        <f t="shared" si="141"/>
        <v>0.95733262375588457</v>
      </c>
      <c r="AN1003" s="5">
        <f t="shared" si="142"/>
        <v>7814.0666055339079</v>
      </c>
      <c r="AO1003" s="5">
        <f t="shared" si="143"/>
        <v>7825.0636912898108</v>
      </c>
    </row>
    <row r="1004" spans="1:41" x14ac:dyDescent="0.2">
      <c r="A1004" s="3" t="s">
        <v>1034</v>
      </c>
      <c r="B1004" s="3" t="s">
        <v>1033</v>
      </c>
      <c r="C1004" s="3" t="s">
        <v>9184</v>
      </c>
      <c r="D1004" s="5">
        <v>246</v>
      </c>
      <c r="E1004" s="5">
        <v>471</v>
      </c>
      <c r="F1004" s="5">
        <v>1468</v>
      </c>
      <c r="G1004" s="5">
        <v>1403</v>
      </c>
      <c r="H1004" s="5">
        <v>581</v>
      </c>
      <c r="I1004" s="5">
        <v>319</v>
      </c>
      <c r="J1004" s="5">
        <v>108</v>
      </c>
      <c r="K1004" s="5">
        <v>227</v>
      </c>
      <c r="L1004" s="5">
        <v>471</v>
      </c>
      <c r="M1004" s="5">
        <v>1410</v>
      </c>
      <c r="N1004" s="5">
        <v>1429</v>
      </c>
      <c r="O1004" s="5">
        <v>616</v>
      </c>
      <c r="P1004" s="5">
        <v>381</v>
      </c>
      <c r="Q1004" s="5">
        <v>158</v>
      </c>
      <c r="R1004" s="6">
        <v>869</v>
      </c>
      <c r="S1004" s="3">
        <v>0</v>
      </c>
      <c r="T1004" s="3">
        <v>1</v>
      </c>
      <c r="U1004" s="3">
        <v>0</v>
      </c>
      <c r="V1004" s="3">
        <v>0</v>
      </c>
      <c r="W1004" s="3">
        <v>0</v>
      </c>
      <c r="X1004" s="3">
        <v>0</v>
      </c>
      <c r="Y1004" s="3">
        <v>0</v>
      </c>
      <c r="Z1004" s="3">
        <v>0</v>
      </c>
      <c r="AA1004" s="3">
        <v>0</v>
      </c>
      <c r="AB1004" s="3">
        <v>0</v>
      </c>
      <c r="AC1004" s="5">
        <f t="shared" si="135"/>
        <v>9288</v>
      </c>
      <c r="AD1004" s="5">
        <v>8419</v>
      </c>
      <c r="AE1004" s="5">
        <f t="shared" si="136"/>
        <v>503038.85709999996</v>
      </c>
      <c r="AF1004" s="5">
        <f t="shared" si="137"/>
        <v>8734.119780036548</v>
      </c>
      <c r="AH1004" s="7">
        <v>1.106512714</v>
      </c>
      <c r="AI1004" s="5">
        <f t="shared" si="138"/>
        <v>9315.7305391659993</v>
      </c>
      <c r="AJ1004" s="5">
        <f t="shared" si="139"/>
        <v>7896.5383610482795</v>
      </c>
      <c r="AK1004" s="5">
        <f t="shared" si="140"/>
        <v>8168.2184133031742</v>
      </c>
      <c r="AL1004" s="8">
        <f t="shared" si="141"/>
        <v>0.97021242585855494</v>
      </c>
      <c r="AN1004" s="5">
        <f t="shared" si="142"/>
        <v>8473.951539528447</v>
      </c>
      <c r="AO1004" s="5">
        <f t="shared" si="143"/>
        <v>8485.8773108938422</v>
      </c>
    </row>
    <row r="1005" spans="1:41" x14ac:dyDescent="0.2">
      <c r="A1005" s="3" t="s">
        <v>1018</v>
      </c>
      <c r="B1005" s="3" t="s">
        <v>1035</v>
      </c>
      <c r="C1005" s="3" t="s">
        <v>9185</v>
      </c>
      <c r="D1005" s="5">
        <v>326</v>
      </c>
      <c r="E1005" s="5">
        <v>501</v>
      </c>
      <c r="F1005" s="5">
        <v>2022</v>
      </c>
      <c r="G1005" s="5">
        <v>1193</v>
      </c>
      <c r="H1005" s="5">
        <v>287</v>
      </c>
      <c r="I1005" s="5">
        <v>141</v>
      </c>
      <c r="J1005" s="5">
        <v>52</v>
      </c>
      <c r="K1005" s="5">
        <v>300</v>
      </c>
      <c r="L1005" s="5">
        <v>508</v>
      </c>
      <c r="M1005" s="5">
        <v>1836</v>
      </c>
      <c r="N1005" s="5">
        <v>1041</v>
      </c>
      <c r="O1005" s="5">
        <v>318</v>
      </c>
      <c r="P1005" s="5">
        <v>259</v>
      </c>
      <c r="Q1005" s="5">
        <v>129</v>
      </c>
      <c r="R1005" s="6">
        <v>753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1</v>
      </c>
      <c r="AA1005" s="3">
        <v>0</v>
      </c>
      <c r="AB1005" s="3">
        <v>0</v>
      </c>
      <c r="AC1005" s="5">
        <f t="shared" si="135"/>
        <v>8913</v>
      </c>
      <c r="AD1005" s="5">
        <v>8160</v>
      </c>
      <c r="AE1005" s="5">
        <f t="shared" si="136"/>
        <v>479859.59609999997</v>
      </c>
      <c r="AF1005" s="5">
        <f t="shared" si="137"/>
        <v>8331.6649017914588</v>
      </c>
      <c r="AH1005" s="7">
        <v>1.106788018</v>
      </c>
      <c r="AI1005" s="5">
        <f t="shared" si="138"/>
        <v>9031.3902268800011</v>
      </c>
      <c r="AJ1005" s="5">
        <f t="shared" si="139"/>
        <v>7655.5154832268427</v>
      </c>
      <c r="AK1005" s="5">
        <f t="shared" si="140"/>
        <v>7917.8474319488842</v>
      </c>
      <c r="AL1005" s="8">
        <f t="shared" si="141"/>
        <v>0.97032444018981423</v>
      </c>
      <c r="AN1005" s="5">
        <f t="shared" si="142"/>
        <v>8084.4180816799208</v>
      </c>
      <c r="AO1005" s="5">
        <f t="shared" si="143"/>
        <v>8095.7956451713617</v>
      </c>
    </row>
    <row r="1006" spans="1:41" x14ac:dyDescent="0.2">
      <c r="A1006" s="3" t="s">
        <v>1018</v>
      </c>
      <c r="B1006" s="3" t="s">
        <v>1036</v>
      </c>
      <c r="C1006" s="3" t="s">
        <v>9186</v>
      </c>
      <c r="D1006" s="5">
        <v>339</v>
      </c>
      <c r="E1006" s="5">
        <v>730</v>
      </c>
      <c r="F1006" s="5">
        <v>2144</v>
      </c>
      <c r="G1006" s="5">
        <v>1498</v>
      </c>
      <c r="H1006" s="5">
        <v>561</v>
      </c>
      <c r="I1006" s="5">
        <v>274</v>
      </c>
      <c r="J1006" s="5">
        <v>82</v>
      </c>
      <c r="K1006" s="5">
        <v>299</v>
      </c>
      <c r="L1006" s="5">
        <v>625</v>
      </c>
      <c r="M1006" s="5">
        <v>2119</v>
      </c>
      <c r="N1006" s="5">
        <v>1511</v>
      </c>
      <c r="O1006" s="5">
        <v>572</v>
      </c>
      <c r="P1006" s="5">
        <v>353</v>
      </c>
      <c r="Q1006" s="5">
        <v>138</v>
      </c>
      <c r="R1006" s="6">
        <v>647</v>
      </c>
      <c r="S1006" s="3">
        <v>0</v>
      </c>
      <c r="T1006" s="3">
        <v>0</v>
      </c>
      <c r="U1006" s="3">
        <v>0</v>
      </c>
      <c r="V1006" s="3">
        <v>0</v>
      </c>
      <c r="W1006" s="3">
        <v>1</v>
      </c>
      <c r="X1006" s="3">
        <v>0</v>
      </c>
      <c r="Y1006" s="3">
        <v>0</v>
      </c>
      <c r="Z1006" s="3">
        <v>0</v>
      </c>
      <c r="AA1006" s="3">
        <v>0</v>
      </c>
      <c r="AB1006" s="3">
        <v>0</v>
      </c>
      <c r="AC1006" s="5">
        <f t="shared" si="135"/>
        <v>11245</v>
      </c>
      <c r="AD1006" s="5">
        <v>10598</v>
      </c>
      <c r="AE1006" s="5">
        <f t="shared" si="136"/>
        <v>591172.85800000001</v>
      </c>
      <c r="AF1006" s="5">
        <f t="shared" si="137"/>
        <v>10264.365226664988</v>
      </c>
      <c r="AH1006" s="7">
        <v>1.106512714</v>
      </c>
      <c r="AI1006" s="5">
        <f t="shared" si="138"/>
        <v>11726.821742971999</v>
      </c>
      <c r="AJ1006" s="5">
        <f t="shared" si="139"/>
        <v>9940.3151859353438</v>
      </c>
      <c r="AK1006" s="5">
        <f t="shared" si="140"/>
        <v>10282.311289248966</v>
      </c>
      <c r="AL1006" s="8">
        <f t="shared" si="141"/>
        <v>0.97021242585855505</v>
      </c>
      <c r="AN1006" s="5">
        <f t="shared" si="142"/>
        <v>9958.6146864608345</v>
      </c>
      <c r="AO1006" s="5">
        <f t="shared" si="143"/>
        <v>9972.6298907386499</v>
      </c>
    </row>
    <row r="1007" spans="1:41" x14ac:dyDescent="0.2">
      <c r="A1007" s="3" t="s">
        <v>1026</v>
      </c>
      <c r="B1007" s="3" t="s">
        <v>1037</v>
      </c>
      <c r="C1007" s="3" t="s">
        <v>9187</v>
      </c>
      <c r="D1007" s="5">
        <v>620</v>
      </c>
      <c r="E1007" s="5">
        <v>962</v>
      </c>
      <c r="F1007" s="5">
        <v>2819</v>
      </c>
      <c r="G1007" s="5">
        <v>1958</v>
      </c>
      <c r="H1007" s="5">
        <v>792</v>
      </c>
      <c r="I1007" s="5">
        <v>395</v>
      </c>
      <c r="J1007" s="5">
        <v>117</v>
      </c>
      <c r="K1007" s="5">
        <v>542</v>
      </c>
      <c r="L1007" s="5">
        <v>865</v>
      </c>
      <c r="M1007" s="5">
        <v>2986</v>
      </c>
      <c r="N1007" s="5">
        <v>2002</v>
      </c>
      <c r="O1007" s="5">
        <v>798</v>
      </c>
      <c r="P1007" s="5">
        <v>433</v>
      </c>
      <c r="Q1007" s="5">
        <v>205</v>
      </c>
      <c r="R1007" s="6">
        <v>904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v>1</v>
      </c>
      <c r="Z1007" s="3">
        <v>0</v>
      </c>
      <c r="AA1007" s="3">
        <v>0</v>
      </c>
      <c r="AB1007" s="3">
        <v>0</v>
      </c>
      <c r="AC1007" s="5">
        <f t="shared" si="135"/>
        <v>15494</v>
      </c>
      <c r="AD1007" s="5">
        <v>14590</v>
      </c>
      <c r="AE1007" s="5">
        <f t="shared" si="136"/>
        <v>856103.53639999998</v>
      </c>
      <c r="AF1007" s="5">
        <f t="shared" si="137"/>
        <v>14864.280811500119</v>
      </c>
      <c r="AH1007" s="7">
        <v>1.0991177999999999</v>
      </c>
      <c r="AI1007" s="5">
        <f t="shared" si="138"/>
        <v>16036.128701999998</v>
      </c>
      <c r="AJ1007" s="5">
        <f t="shared" si="139"/>
        <v>13593.126693141448</v>
      </c>
      <c r="AK1007" s="5">
        <f t="shared" si="140"/>
        <v>14111.500812707895</v>
      </c>
      <c r="AL1007" s="8">
        <f t="shared" si="141"/>
        <v>0.96720361978806679</v>
      </c>
      <c r="AN1007" s="5">
        <f t="shared" si="142"/>
        <v>14376.786206429219</v>
      </c>
      <c r="AO1007" s="5">
        <f t="shared" si="143"/>
        <v>14397.019301280809</v>
      </c>
    </row>
    <row r="1008" spans="1:41" x14ac:dyDescent="0.2">
      <c r="A1008" s="3" t="s">
        <v>1026</v>
      </c>
      <c r="B1008" s="3" t="s">
        <v>1038</v>
      </c>
      <c r="C1008" s="3" t="s">
        <v>9188</v>
      </c>
      <c r="D1008" s="5">
        <v>112</v>
      </c>
      <c r="E1008" s="5">
        <v>204</v>
      </c>
      <c r="F1008" s="5">
        <v>685</v>
      </c>
      <c r="G1008" s="5">
        <v>505</v>
      </c>
      <c r="H1008" s="5">
        <v>229</v>
      </c>
      <c r="I1008" s="5">
        <v>128</v>
      </c>
      <c r="J1008" s="5">
        <v>59</v>
      </c>
      <c r="K1008" s="5">
        <v>123</v>
      </c>
      <c r="L1008" s="5">
        <v>207</v>
      </c>
      <c r="M1008" s="5">
        <v>691</v>
      </c>
      <c r="N1008" s="5">
        <v>488</v>
      </c>
      <c r="O1008" s="5">
        <v>214</v>
      </c>
      <c r="P1008" s="5">
        <v>149</v>
      </c>
      <c r="Q1008" s="5">
        <v>89</v>
      </c>
      <c r="R1008" s="6">
        <v>182</v>
      </c>
      <c r="S1008" s="3">
        <v>0</v>
      </c>
      <c r="T1008" s="3">
        <v>0</v>
      </c>
      <c r="U1008" s="3">
        <v>0</v>
      </c>
      <c r="V1008" s="3">
        <v>0</v>
      </c>
      <c r="W1008" s="3">
        <v>0</v>
      </c>
      <c r="X1008" s="3">
        <v>1</v>
      </c>
      <c r="Y1008" s="3">
        <v>0</v>
      </c>
      <c r="Z1008" s="3">
        <v>0</v>
      </c>
      <c r="AA1008" s="3">
        <v>0</v>
      </c>
      <c r="AB1008" s="3">
        <v>0</v>
      </c>
      <c r="AC1008" s="5">
        <f t="shared" si="135"/>
        <v>3883</v>
      </c>
      <c r="AD1008" s="5">
        <v>3701</v>
      </c>
      <c r="AE1008" s="5">
        <f t="shared" si="136"/>
        <v>222403.57560000001</v>
      </c>
      <c r="AF1008" s="5">
        <f t="shared" si="137"/>
        <v>3861.5296639254666</v>
      </c>
      <c r="AH1008" s="7">
        <v>1.0991177999999999</v>
      </c>
      <c r="AI1008" s="5">
        <f t="shared" si="138"/>
        <v>4067.8349777999997</v>
      </c>
      <c r="AJ1008" s="5">
        <f t="shared" si="139"/>
        <v>3448.1262434075738</v>
      </c>
      <c r="AK1008" s="5">
        <f t="shared" si="140"/>
        <v>3579.6205968356353</v>
      </c>
      <c r="AL1008" s="8">
        <f t="shared" si="141"/>
        <v>0.96720361978806679</v>
      </c>
      <c r="AN1008" s="5">
        <f t="shared" si="142"/>
        <v>3734.8854688677084</v>
      </c>
      <c r="AO1008" s="5">
        <f t="shared" si="143"/>
        <v>3740.1417403922596</v>
      </c>
    </row>
    <row r="1009" spans="1:41" x14ac:dyDescent="0.2">
      <c r="A1009" s="3" t="s">
        <v>1026</v>
      </c>
      <c r="B1009" s="3" t="s">
        <v>1039</v>
      </c>
      <c r="C1009" s="3" t="s">
        <v>9189</v>
      </c>
      <c r="D1009" s="5">
        <v>303</v>
      </c>
      <c r="E1009" s="5">
        <v>520</v>
      </c>
      <c r="F1009" s="5">
        <v>1662</v>
      </c>
      <c r="G1009" s="5">
        <v>1297</v>
      </c>
      <c r="H1009" s="5">
        <v>550</v>
      </c>
      <c r="I1009" s="5">
        <v>279</v>
      </c>
      <c r="J1009" s="5">
        <v>98</v>
      </c>
      <c r="K1009" s="5">
        <v>275</v>
      </c>
      <c r="L1009" s="5">
        <v>481</v>
      </c>
      <c r="M1009" s="5">
        <v>1628</v>
      </c>
      <c r="N1009" s="5">
        <v>1324</v>
      </c>
      <c r="O1009" s="5">
        <v>593</v>
      </c>
      <c r="P1009" s="5">
        <v>364</v>
      </c>
      <c r="Q1009" s="5">
        <v>122</v>
      </c>
      <c r="R1009" s="6">
        <v>348</v>
      </c>
      <c r="S1009" s="3">
        <v>0</v>
      </c>
      <c r="T1009" s="3">
        <v>0</v>
      </c>
      <c r="U1009" s="3">
        <v>0</v>
      </c>
      <c r="V1009" s="3">
        <v>1</v>
      </c>
      <c r="W1009" s="3">
        <v>0</v>
      </c>
      <c r="X1009" s="3">
        <v>0</v>
      </c>
      <c r="Y1009" s="3">
        <v>0</v>
      </c>
      <c r="Z1009" s="3">
        <v>0</v>
      </c>
      <c r="AA1009" s="3">
        <v>0</v>
      </c>
      <c r="AB1009" s="3">
        <v>0</v>
      </c>
      <c r="AC1009" s="5">
        <f t="shared" si="135"/>
        <v>9496</v>
      </c>
      <c r="AD1009" s="5">
        <v>9148</v>
      </c>
      <c r="AE1009" s="5">
        <f t="shared" si="136"/>
        <v>514654.43980000005</v>
      </c>
      <c r="AF1009" s="5">
        <f t="shared" si="137"/>
        <v>8935.7978197839893</v>
      </c>
      <c r="AH1009" s="7">
        <v>1.0991177999999999</v>
      </c>
      <c r="AI1009" s="5">
        <f t="shared" si="138"/>
        <v>10054.729634399999</v>
      </c>
      <c r="AJ1009" s="5">
        <f t="shared" si="139"/>
        <v>8522.9556537942408</v>
      </c>
      <c r="AK1009" s="5">
        <f t="shared" si="140"/>
        <v>8847.9787138212359</v>
      </c>
      <c r="AL1009" s="8">
        <f t="shared" si="141"/>
        <v>0.9672036197880669</v>
      </c>
      <c r="AN1009" s="5">
        <f t="shared" si="142"/>
        <v>8642.7359969893914</v>
      </c>
      <c r="AO1009" s="5">
        <f t="shared" si="143"/>
        <v>8654.8993062779537</v>
      </c>
    </row>
    <row r="1010" spans="1:41" x14ac:dyDescent="0.2">
      <c r="A1010" s="3" t="s">
        <v>1014</v>
      </c>
      <c r="B1010" s="3" t="s">
        <v>1040</v>
      </c>
      <c r="C1010" s="3" t="s">
        <v>9190</v>
      </c>
      <c r="D1010" s="5">
        <v>261</v>
      </c>
      <c r="E1010" s="5">
        <v>556</v>
      </c>
      <c r="F1010" s="5">
        <v>1692</v>
      </c>
      <c r="G1010" s="5">
        <v>1440</v>
      </c>
      <c r="H1010" s="5">
        <v>602</v>
      </c>
      <c r="I1010" s="5">
        <v>330</v>
      </c>
      <c r="J1010" s="5">
        <v>100</v>
      </c>
      <c r="K1010" s="5">
        <v>330</v>
      </c>
      <c r="L1010" s="5">
        <v>548</v>
      </c>
      <c r="M1010" s="5">
        <v>1690</v>
      </c>
      <c r="N1010" s="5">
        <v>1555</v>
      </c>
      <c r="O1010" s="5">
        <v>694</v>
      </c>
      <c r="P1010" s="5">
        <v>423</v>
      </c>
      <c r="Q1010" s="5">
        <v>174</v>
      </c>
      <c r="R1010" s="6">
        <v>622</v>
      </c>
      <c r="S1010" s="3">
        <v>1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5">
        <f t="shared" si="135"/>
        <v>10395</v>
      </c>
      <c r="AD1010" s="5">
        <v>9773</v>
      </c>
      <c r="AE1010" s="5">
        <f t="shared" si="136"/>
        <v>537709.56969999999</v>
      </c>
      <c r="AF1010" s="5">
        <f t="shared" si="137"/>
        <v>9336.0974452478549</v>
      </c>
      <c r="AH1010" s="7">
        <v>1.064608199</v>
      </c>
      <c r="AI1010" s="5">
        <f t="shared" si="138"/>
        <v>10404.415928827</v>
      </c>
      <c r="AJ1010" s="5">
        <f t="shared" si="139"/>
        <v>8819.3694698300624</v>
      </c>
      <c r="AK1010" s="5">
        <f t="shared" si="140"/>
        <v>9315.2573455184302</v>
      </c>
      <c r="AL1010" s="8">
        <f t="shared" si="141"/>
        <v>0.95316252384308098</v>
      </c>
      <c r="AN1010" s="5">
        <f t="shared" si="142"/>
        <v>8898.8182037573861</v>
      </c>
      <c r="AO1010" s="5">
        <f t="shared" si="143"/>
        <v>8911.3419089998806</v>
      </c>
    </row>
    <row r="1011" spans="1:41" x14ac:dyDescent="0.2">
      <c r="A1011" s="3" t="s">
        <v>1026</v>
      </c>
      <c r="B1011" s="3" t="s">
        <v>1041</v>
      </c>
      <c r="C1011" s="3" t="s">
        <v>9191</v>
      </c>
      <c r="D1011" s="5">
        <v>211</v>
      </c>
      <c r="E1011" s="5">
        <v>410</v>
      </c>
      <c r="F1011" s="5">
        <v>1432</v>
      </c>
      <c r="G1011" s="5">
        <v>1136</v>
      </c>
      <c r="H1011" s="5">
        <v>395</v>
      </c>
      <c r="I1011" s="5">
        <v>240</v>
      </c>
      <c r="J1011" s="5">
        <v>77</v>
      </c>
      <c r="K1011" s="5">
        <v>217</v>
      </c>
      <c r="L1011" s="5">
        <v>355</v>
      </c>
      <c r="M1011" s="5">
        <v>1376</v>
      </c>
      <c r="N1011" s="5">
        <v>1140</v>
      </c>
      <c r="O1011" s="5">
        <v>369</v>
      </c>
      <c r="P1011" s="5">
        <v>264</v>
      </c>
      <c r="Q1011" s="5">
        <v>164</v>
      </c>
      <c r="R1011" s="6">
        <v>710</v>
      </c>
      <c r="S1011" s="3">
        <v>0</v>
      </c>
      <c r="T1011" s="3">
        <v>0</v>
      </c>
      <c r="U1011" s="3">
        <v>0</v>
      </c>
      <c r="V1011" s="3">
        <v>1</v>
      </c>
      <c r="W1011" s="3">
        <v>0</v>
      </c>
      <c r="X1011" s="3">
        <v>0</v>
      </c>
      <c r="Y1011" s="3">
        <v>0</v>
      </c>
      <c r="Z1011" s="3">
        <v>0</v>
      </c>
      <c r="AA1011" s="3">
        <v>0</v>
      </c>
      <c r="AB1011" s="3">
        <v>0</v>
      </c>
      <c r="AC1011" s="5">
        <f t="shared" si="135"/>
        <v>7786</v>
      </c>
      <c r="AD1011" s="5">
        <v>7076</v>
      </c>
      <c r="AE1011" s="5">
        <f t="shared" si="136"/>
        <v>423828.55820000003</v>
      </c>
      <c r="AF1011" s="5">
        <f t="shared" si="137"/>
        <v>7358.8140185820894</v>
      </c>
      <c r="AH1011" s="7">
        <v>1.0991177999999999</v>
      </c>
      <c r="AI1011" s="5">
        <f t="shared" si="138"/>
        <v>7777.3575527999992</v>
      </c>
      <c r="AJ1011" s="5">
        <f t="shared" si="139"/>
        <v>6592.5266950424193</v>
      </c>
      <c r="AK1011" s="5">
        <f t="shared" si="140"/>
        <v>6843.9328136203612</v>
      </c>
      <c r="AL1011" s="8">
        <f t="shared" si="141"/>
        <v>0.9672036197880669</v>
      </c>
      <c r="AN1011" s="5">
        <f t="shared" si="142"/>
        <v>7117.4715561197681</v>
      </c>
      <c r="AO1011" s="5">
        <f t="shared" si="143"/>
        <v>7127.4882924773037</v>
      </c>
    </row>
    <row r="1012" spans="1:41" x14ac:dyDescent="0.2">
      <c r="A1012" s="3" t="s">
        <v>1018</v>
      </c>
      <c r="B1012" s="3" t="s">
        <v>1042</v>
      </c>
      <c r="C1012" s="3" t="s">
        <v>9192</v>
      </c>
      <c r="D1012" s="5">
        <v>253</v>
      </c>
      <c r="E1012" s="5">
        <v>437</v>
      </c>
      <c r="F1012" s="5">
        <v>1424</v>
      </c>
      <c r="G1012" s="5">
        <v>1042</v>
      </c>
      <c r="H1012" s="5">
        <v>404</v>
      </c>
      <c r="I1012" s="5">
        <v>170</v>
      </c>
      <c r="J1012" s="5">
        <v>41</v>
      </c>
      <c r="K1012" s="5">
        <v>269</v>
      </c>
      <c r="L1012" s="5">
        <v>400</v>
      </c>
      <c r="M1012" s="5">
        <v>1426</v>
      </c>
      <c r="N1012" s="5">
        <v>1041</v>
      </c>
      <c r="O1012" s="5">
        <v>384</v>
      </c>
      <c r="P1012" s="5">
        <v>217</v>
      </c>
      <c r="Q1012" s="5">
        <v>94</v>
      </c>
      <c r="R1012" s="6">
        <v>422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1</v>
      </c>
      <c r="Y1012" s="3">
        <v>0</v>
      </c>
      <c r="Z1012" s="3">
        <v>0</v>
      </c>
      <c r="AA1012" s="3">
        <v>0</v>
      </c>
      <c r="AB1012" s="3">
        <v>0</v>
      </c>
      <c r="AC1012" s="5">
        <f t="shared" si="135"/>
        <v>7602</v>
      </c>
      <c r="AD1012" s="5">
        <v>7180</v>
      </c>
      <c r="AE1012" s="5">
        <f t="shared" si="136"/>
        <v>401443.66210000002</v>
      </c>
      <c r="AF1012" s="5">
        <f t="shared" si="137"/>
        <v>6970.1514708652094</v>
      </c>
      <c r="AH1012" s="7">
        <v>1.074857291</v>
      </c>
      <c r="AI1012" s="5">
        <f t="shared" si="138"/>
        <v>7717.4753493799999</v>
      </c>
      <c r="AJ1012" s="5">
        <f t="shared" si="139"/>
        <v>6541.7671636817731</v>
      </c>
      <c r="AK1012" s="5">
        <f t="shared" si="140"/>
        <v>6873.6482385672507</v>
      </c>
      <c r="AL1012" s="8">
        <f t="shared" si="141"/>
        <v>0.95733262375588446</v>
      </c>
      <c r="AN1012" s="5">
        <f t="shared" si="142"/>
        <v>6672.7533955793278</v>
      </c>
      <c r="AO1012" s="5">
        <f t="shared" si="143"/>
        <v>6682.1442601602894</v>
      </c>
    </row>
    <row r="1013" spans="1:41" x14ac:dyDescent="0.2">
      <c r="A1013" s="3" t="s">
        <v>1014</v>
      </c>
      <c r="B1013" s="3" t="s">
        <v>1043</v>
      </c>
      <c r="C1013" s="3" t="s">
        <v>9193</v>
      </c>
      <c r="D1013" s="5">
        <v>243</v>
      </c>
      <c r="E1013" s="5">
        <v>372</v>
      </c>
      <c r="F1013" s="5">
        <v>1312</v>
      </c>
      <c r="G1013" s="5">
        <v>1215</v>
      </c>
      <c r="H1013" s="5">
        <v>615</v>
      </c>
      <c r="I1013" s="5">
        <v>265</v>
      </c>
      <c r="J1013" s="5">
        <v>88</v>
      </c>
      <c r="K1013" s="5">
        <v>197</v>
      </c>
      <c r="L1013" s="5">
        <v>361</v>
      </c>
      <c r="M1013" s="5">
        <v>1236</v>
      </c>
      <c r="N1013" s="5">
        <v>1263</v>
      </c>
      <c r="O1013" s="5">
        <v>639</v>
      </c>
      <c r="P1013" s="5">
        <v>332</v>
      </c>
      <c r="Q1013" s="5">
        <v>154</v>
      </c>
      <c r="R1013" s="6">
        <v>428</v>
      </c>
      <c r="S1013" s="3">
        <v>0</v>
      </c>
      <c r="T1013" s="3">
        <v>0</v>
      </c>
      <c r="U1013" s="3">
        <v>1</v>
      </c>
      <c r="V1013" s="3">
        <v>0</v>
      </c>
      <c r="W1013" s="3">
        <v>0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5">
        <f t="shared" si="135"/>
        <v>8292</v>
      </c>
      <c r="AD1013" s="5">
        <v>7864</v>
      </c>
      <c r="AE1013" s="5">
        <f t="shared" si="136"/>
        <v>465770.75510000001</v>
      </c>
      <c r="AF1013" s="5">
        <f t="shared" si="137"/>
        <v>8087.0443856641568</v>
      </c>
      <c r="AH1013" s="7">
        <v>1.106642449</v>
      </c>
      <c r="AI1013" s="5">
        <f t="shared" si="138"/>
        <v>8702.6362189360007</v>
      </c>
      <c r="AJ1013" s="5">
        <f t="shared" si="139"/>
        <v>7376.845053230636</v>
      </c>
      <c r="AK1013" s="5">
        <f t="shared" si="140"/>
        <v>7630.165625550706</v>
      </c>
      <c r="AL1013" s="8">
        <f t="shared" si="141"/>
        <v>0.97026521179434211</v>
      </c>
      <c r="AN1013" s="5">
        <f t="shared" si="142"/>
        <v>7846.5778336466783</v>
      </c>
      <c r="AO1013" s="5">
        <f t="shared" si="143"/>
        <v>7857.620673909375</v>
      </c>
    </row>
    <row r="1014" spans="1:41" x14ac:dyDescent="0.2">
      <c r="A1014" s="3" t="s">
        <v>1023</v>
      </c>
      <c r="B1014" s="3" t="s">
        <v>1044</v>
      </c>
      <c r="C1014" s="3" t="s">
        <v>9194</v>
      </c>
      <c r="D1014" s="5">
        <v>544</v>
      </c>
      <c r="E1014" s="5">
        <v>927</v>
      </c>
      <c r="F1014" s="5">
        <v>2984</v>
      </c>
      <c r="G1014" s="5">
        <v>2371</v>
      </c>
      <c r="H1014" s="5">
        <v>951</v>
      </c>
      <c r="I1014" s="5">
        <v>466</v>
      </c>
      <c r="J1014" s="5">
        <v>164</v>
      </c>
      <c r="K1014" s="5">
        <v>508</v>
      </c>
      <c r="L1014" s="5">
        <v>885</v>
      </c>
      <c r="M1014" s="5">
        <v>2975</v>
      </c>
      <c r="N1014" s="5">
        <v>2320</v>
      </c>
      <c r="O1014" s="5">
        <v>967</v>
      </c>
      <c r="P1014" s="5">
        <v>560</v>
      </c>
      <c r="Q1014" s="5">
        <v>311</v>
      </c>
      <c r="R1014" s="6">
        <v>1044</v>
      </c>
      <c r="S1014" s="3">
        <v>0</v>
      </c>
      <c r="T1014" s="3">
        <v>0</v>
      </c>
      <c r="U1014" s="3">
        <v>0</v>
      </c>
      <c r="V1014" s="3">
        <v>0</v>
      </c>
      <c r="W1014" s="3">
        <v>0</v>
      </c>
      <c r="X1014" s="3">
        <v>1</v>
      </c>
      <c r="Y1014" s="3">
        <v>0</v>
      </c>
      <c r="Z1014" s="3">
        <v>0</v>
      </c>
      <c r="AA1014" s="3">
        <v>0</v>
      </c>
      <c r="AB1014" s="3">
        <v>0</v>
      </c>
      <c r="AC1014" s="5">
        <f t="shared" si="135"/>
        <v>16933</v>
      </c>
      <c r="AD1014" s="5">
        <v>15889</v>
      </c>
      <c r="AE1014" s="5">
        <f t="shared" si="136"/>
        <v>940342.52250000008</v>
      </c>
      <c r="AF1014" s="5">
        <f t="shared" si="137"/>
        <v>16326.898230336956</v>
      </c>
      <c r="AH1014" s="7">
        <v>1.064608199</v>
      </c>
      <c r="AI1014" s="5">
        <f t="shared" si="138"/>
        <v>16915.559673911001</v>
      </c>
      <c r="AJ1014" s="5">
        <f t="shared" si="139"/>
        <v>14338.581961130652</v>
      </c>
      <c r="AK1014" s="5">
        <f t="shared" si="140"/>
        <v>15144.799341342714</v>
      </c>
      <c r="AL1014" s="8">
        <f t="shared" si="141"/>
        <v>0.95316252384308098</v>
      </c>
      <c r="AN1014" s="5">
        <f t="shared" si="142"/>
        <v>15562.187523757106</v>
      </c>
      <c r="AO1014" s="5">
        <f t="shared" si="143"/>
        <v>15584.088886950889</v>
      </c>
    </row>
    <row r="1015" spans="1:41" x14ac:dyDescent="0.2">
      <c r="A1015" s="3" t="s">
        <v>1014</v>
      </c>
      <c r="B1015" s="3" t="s">
        <v>1045</v>
      </c>
      <c r="C1015" s="3" t="s">
        <v>9195</v>
      </c>
      <c r="D1015" s="5">
        <v>188</v>
      </c>
      <c r="E1015" s="5">
        <v>436</v>
      </c>
      <c r="F1015" s="5">
        <v>1254</v>
      </c>
      <c r="G1015" s="5">
        <v>1243</v>
      </c>
      <c r="H1015" s="5">
        <v>600</v>
      </c>
      <c r="I1015" s="5">
        <v>319</v>
      </c>
      <c r="J1015" s="5">
        <v>126</v>
      </c>
      <c r="K1015" s="5">
        <v>207</v>
      </c>
      <c r="L1015" s="5">
        <v>373</v>
      </c>
      <c r="M1015" s="5">
        <v>1146</v>
      </c>
      <c r="N1015" s="5">
        <v>1280</v>
      </c>
      <c r="O1015" s="5">
        <v>592</v>
      </c>
      <c r="P1015" s="5">
        <v>419</v>
      </c>
      <c r="Q1015" s="5">
        <v>231</v>
      </c>
      <c r="R1015" s="6">
        <v>611</v>
      </c>
      <c r="S1015" s="3">
        <v>0</v>
      </c>
      <c r="T1015" s="3">
        <v>1</v>
      </c>
      <c r="U1015" s="3">
        <v>0</v>
      </c>
      <c r="V1015" s="3">
        <v>0</v>
      </c>
      <c r="W1015" s="3">
        <v>0</v>
      </c>
      <c r="X1015" s="3">
        <v>0</v>
      </c>
      <c r="Y1015" s="3">
        <v>0</v>
      </c>
      <c r="Z1015" s="3">
        <v>0</v>
      </c>
      <c r="AA1015" s="3">
        <v>0</v>
      </c>
      <c r="AB1015" s="3">
        <v>0</v>
      </c>
      <c r="AC1015" s="5">
        <f t="shared" si="135"/>
        <v>8414</v>
      </c>
      <c r="AD1015" s="5">
        <v>7803</v>
      </c>
      <c r="AE1015" s="5">
        <f t="shared" si="136"/>
        <v>483084.65560000006</v>
      </c>
      <c r="AF1015" s="5">
        <f t="shared" si="137"/>
        <v>8387.6606873519086</v>
      </c>
      <c r="AH1015" s="7">
        <v>1.106642449</v>
      </c>
      <c r="AI1015" s="5">
        <f t="shared" si="138"/>
        <v>8635.1310295469993</v>
      </c>
      <c r="AJ1015" s="5">
        <f t="shared" si="139"/>
        <v>7319.6238492317716</v>
      </c>
      <c r="AK1015" s="5">
        <f t="shared" si="140"/>
        <v>7570.97944763125</v>
      </c>
      <c r="AL1015" s="8">
        <f t="shared" si="141"/>
        <v>0.97026521179434189</v>
      </c>
      <c r="AN1015" s="5">
        <f t="shared" si="142"/>
        <v>8138.2553732725746</v>
      </c>
      <c r="AO1015" s="5">
        <f t="shared" si="143"/>
        <v>8149.708704394674</v>
      </c>
    </row>
    <row r="1016" spans="1:41" x14ac:dyDescent="0.2">
      <c r="A1016" s="3" t="s">
        <v>1018</v>
      </c>
      <c r="B1016" s="3" t="s">
        <v>1046</v>
      </c>
      <c r="C1016" s="3" t="s">
        <v>8215</v>
      </c>
      <c r="D1016" s="5">
        <v>334</v>
      </c>
      <c r="E1016" s="5">
        <v>554</v>
      </c>
      <c r="F1016" s="5">
        <v>1728</v>
      </c>
      <c r="G1016" s="5">
        <v>1253</v>
      </c>
      <c r="H1016" s="5">
        <v>450</v>
      </c>
      <c r="I1016" s="5">
        <v>235</v>
      </c>
      <c r="J1016" s="5">
        <v>60</v>
      </c>
      <c r="K1016" s="5">
        <v>316</v>
      </c>
      <c r="L1016" s="5">
        <v>545</v>
      </c>
      <c r="M1016" s="5">
        <v>1745</v>
      </c>
      <c r="N1016" s="5">
        <v>1266</v>
      </c>
      <c r="O1016" s="5">
        <v>510</v>
      </c>
      <c r="P1016" s="5">
        <v>266</v>
      </c>
      <c r="Q1016" s="5">
        <v>123</v>
      </c>
      <c r="R1016" s="6">
        <v>646</v>
      </c>
      <c r="S1016" s="3">
        <v>0</v>
      </c>
      <c r="T1016" s="3">
        <v>0</v>
      </c>
      <c r="U1016" s="3">
        <v>0</v>
      </c>
      <c r="V1016" s="3">
        <v>0</v>
      </c>
      <c r="W1016" s="3">
        <v>1</v>
      </c>
      <c r="X1016" s="3">
        <v>0</v>
      </c>
      <c r="Y1016" s="3">
        <v>0</v>
      </c>
      <c r="Z1016" s="3">
        <v>0</v>
      </c>
      <c r="AA1016" s="3">
        <v>0</v>
      </c>
      <c r="AB1016" s="3">
        <v>0</v>
      </c>
      <c r="AC1016" s="5">
        <f t="shared" si="135"/>
        <v>9385</v>
      </c>
      <c r="AD1016" s="5">
        <v>8739</v>
      </c>
      <c r="AE1016" s="5">
        <f t="shared" si="136"/>
        <v>494212.11190000002</v>
      </c>
      <c r="AF1016" s="5">
        <f t="shared" si="137"/>
        <v>8580.863528046184</v>
      </c>
      <c r="AH1016" s="7">
        <v>1.074857291</v>
      </c>
      <c r="AI1016" s="5">
        <f t="shared" si="138"/>
        <v>9393.1778660489999</v>
      </c>
      <c r="AJ1016" s="5">
        <f t="shared" si="139"/>
        <v>7962.1870812555744</v>
      </c>
      <c r="AK1016" s="5">
        <f t="shared" si="140"/>
        <v>8366.129799002676</v>
      </c>
      <c r="AL1016" s="8">
        <f t="shared" si="141"/>
        <v>0.95733262375588468</v>
      </c>
      <c r="AN1016" s="5">
        <f t="shared" si="142"/>
        <v>8214.7405953956313</v>
      </c>
      <c r="AO1016" s="5">
        <f t="shared" si="143"/>
        <v>8226.3015675949337</v>
      </c>
    </row>
    <row r="1017" spans="1:41" x14ac:dyDescent="0.2">
      <c r="A1017" s="3" t="s">
        <v>1018</v>
      </c>
      <c r="B1017" s="3" t="s">
        <v>1047</v>
      </c>
      <c r="C1017" s="3" t="s">
        <v>9196</v>
      </c>
      <c r="D1017" s="5">
        <v>430</v>
      </c>
      <c r="E1017" s="5">
        <v>822</v>
      </c>
      <c r="F1017" s="5">
        <v>2678</v>
      </c>
      <c r="G1017" s="5">
        <v>1922</v>
      </c>
      <c r="H1017" s="5">
        <v>805</v>
      </c>
      <c r="I1017" s="5">
        <v>359</v>
      </c>
      <c r="J1017" s="5">
        <v>110</v>
      </c>
      <c r="K1017" s="5">
        <v>447</v>
      </c>
      <c r="L1017" s="5">
        <v>741</v>
      </c>
      <c r="M1017" s="5">
        <v>2569</v>
      </c>
      <c r="N1017" s="5">
        <v>1947</v>
      </c>
      <c r="O1017" s="5">
        <v>873</v>
      </c>
      <c r="P1017" s="5">
        <v>412</v>
      </c>
      <c r="Q1017" s="5">
        <v>224</v>
      </c>
      <c r="R1017" s="6">
        <v>743</v>
      </c>
      <c r="S1017" s="3">
        <v>0</v>
      </c>
      <c r="T1017" s="3">
        <v>0</v>
      </c>
      <c r="U1017" s="3">
        <v>0</v>
      </c>
      <c r="V1017" s="3">
        <v>1</v>
      </c>
      <c r="W1017" s="3">
        <v>0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5">
        <f t="shared" si="135"/>
        <v>14339</v>
      </c>
      <c r="AD1017" s="5">
        <v>13596</v>
      </c>
      <c r="AE1017" s="5">
        <f t="shared" si="136"/>
        <v>754573.01010000007</v>
      </c>
      <c r="AF1017" s="5">
        <f t="shared" si="137"/>
        <v>13101.435326468201</v>
      </c>
      <c r="AH1017" s="7">
        <v>1.106512714</v>
      </c>
      <c r="AI1017" s="5">
        <f t="shared" si="138"/>
        <v>15044.146859544</v>
      </c>
      <c r="AJ1017" s="5">
        <f t="shared" si="139"/>
        <v>12752.266962443569</v>
      </c>
      <c r="AK1017" s="5">
        <f t="shared" si="140"/>
        <v>13191.008141972914</v>
      </c>
      <c r="AL1017" s="8">
        <f t="shared" si="141"/>
        <v>0.97021242585855505</v>
      </c>
      <c r="AN1017" s="5">
        <f t="shared" si="142"/>
        <v>12711.175350321684</v>
      </c>
      <c r="AO1017" s="5">
        <f t="shared" si="143"/>
        <v>12729.064356449022</v>
      </c>
    </row>
    <row r="1018" spans="1:41" x14ac:dyDescent="0.2">
      <c r="A1018" s="3" t="s">
        <v>1023</v>
      </c>
      <c r="B1018" s="3" t="s">
        <v>1048</v>
      </c>
      <c r="C1018" s="3" t="s">
        <v>9197</v>
      </c>
      <c r="D1018" s="5">
        <v>624</v>
      </c>
      <c r="E1018" s="5">
        <v>997</v>
      </c>
      <c r="F1018" s="5">
        <v>3227</v>
      </c>
      <c r="G1018" s="5">
        <v>2174</v>
      </c>
      <c r="H1018" s="5">
        <v>718</v>
      </c>
      <c r="I1018" s="5">
        <v>415</v>
      </c>
      <c r="J1018" s="5">
        <v>123</v>
      </c>
      <c r="K1018" s="5">
        <v>630</v>
      </c>
      <c r="L1018" s="5">
        <v>941</v>
      </c>
      <c r="M1018" s="5">
        <v>3328</v>
      </c>
      <c r="N1018" s="5">
        <v>2153</v>
      </c>
      <c r="O1018" s="5">
        <v>797</v>
      </c>
      <c r="P1018" s="5">
        <v>545</v>
      </c>
      <c r="Q1018" s="5">
        <v>276</v>
      </c>
      <c r="R1018" s="6">
        <v>1176</v>
      </c>
      <c r="S1018" s="3">
        <v>0</v>
      </c>
      <c r="T1018" s="3">
        <v>0</v>
      </c>
      <c r="U1018" s="3">
        <v>0</v>
      </c>
      <c r="V1018" s="3">
        <v>0</v>
      </c>
      <c r="W1018" s="3">
        <v>0</v>
      </c>
      <c r="X1018" s="3">
        <v>0</v>
      </c>
      <c r="Y1018" s="3">
        <v>0</v>
      </c>
      <c r="Z1018" s="3">
        <v>0</v>
      </c>
      <c r="AA1018" s="3">
        <v>1</v>
      </c>
      <c r="AB1018" s="3">
        <v>0</v>
      </c>
      <c r="AC1018" s="5">
        <f t="shared" si="135"/>
        <v>16948</v>
      </c>
      <c r="AD1018" s="5">
        <v>15772</v>
      </c>
      <c r="AE1018" s="5">
        <f t="shared" si="136"/>
        <v>980111.73730000004</v>
      </c>
      <c r="AF1018" s="5">
        <f t="shared" si="137"/>
        <v>17017.399730804846</v>
      </c>
      <c r="AH1018" s="7">
        <v>1.064608199</v>
      </c>
      <c r="AI1018" s="5">
        <f t="shared" si="138"/>
        <v>16791.000514628002</v>
      </c>
      <c r="AJ1018" s="5">
        <f t="shared" si="139"/>
        <v>14232.998595943904</v>
      </c>
      <c r="AK1018" s="5">
        <f t="shared" si="140"/>
        <v>15033.279326053074</v>
      </c>
      <c r="AL1018" s="8">
        <f t="shared" si="141"/>
        <v>0.95316252384308109</v>
      </c>
      <c r="AN1018" s="5">
        <f t="shared" si="142"/>
        <v>16220.347676660514</v>
      </c>
      <c r="AO1018" s="5">
        <f t="shared" si="143"/>
        <v>16243.175298102145</v>
      </c>
    </row>
    <row r="1019" spans="1:41" x14ac:dyDescent="0.2">
      <c r="A1019" s="3" t="s">
        <v>1014</v>
      </c>
      <c r="B1019" s="3" t="s">
        <v>1049</v>
      </c>
      <c r="C1019" s="3" t="s">
        <v>9198</v>
      </c>
      <c r="D1019" s="5">
        <v>285</v>
      </c>
      <c r="E1019" s="5">
        <v>544</v>
      </c>
      <c r="F1019" s="5">
        <v>1968</v>
      </c>
      <c r="G1019" s="5">
        <v>1420</v>
      </c>
      <c r="H1019" s="5">
        <v>500</v>
      </c>
      <c r="I1019" s="5">
        <v>255</v>
      </c>
      <c r="J1019" s="5">
        <v>92</v>
      </c>
      <c r="K1019" s="5">
        <v>326</v>
      </c>
      <c r="L1019" s="5">
        <v>544</v>
      </c>
      <c r="M1019" s="5">
        <v>1994</v>
      </c>
      <c r="N1019" s="5">
        <v>1375</v>
      </c>
      <c r="O1019" s="5">
        <v>496</v>
      </c>
      <c r="P1019" s="5">
        <v>347</v>
      </c>
      <c r="Q1019" s="5">
        <v>175</v>
      </c>
      <c r="R1019" s="6">
        <v>760</v>
      </c>
      <c r="S1019" s="3">
        <v>0</v>
      </c>
      <c r="T1019" s="3">
        <v>0</v>
      </c>
      <c r="U1019" s="3">
        <v>0</v>
      </c>
      <c r="V1019" s="3">
        <v>1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5">
        <f t="shared" si="135"/>
        <v>10321</v>
      </c>
      <c r="AD1019" s="5">
        <v>9561</v>
      </c>
      <c r="AE1019" s="5">
        <f t="shared" si="136"/>
        <v>543096.69270000001</v>
      </c>
      <c r="AF1019" s="5">
        <f t="shared" si="137"/>
        <v>9429.6325208939834</v>
      </c>
      <c r="AH1019" s="7">
        <v>1.106642449</v>
      </c>
      <c r="AI1019" s="5">
        <f t="shared" si="138"/>
        <v>10580.608454888999</v>
      </c>
      <c r="AJ1019" s="5">
        <f t="shared" si="139"/>
        <v>8968.7201874285493</v>
      </c>
      <c r="AK1019" s="5">
        <f t="shared" si="140"/>
        <v>9276.7056899657036</v>
      </c>
      <c r="AL1019" s="8">
        <f t="shared" si="141"/>
        <v>0.970265211794342</v>
      </c>
      <c r="AN1019" s="5">
        <f t="shared" si="142"/>
        <v>9149.2443950280158</v>
      </c>
      <c r="AO1019" s="5">
        <f t="shared" si="143"/>
        <v>9162.1205362606215</v>
      </c>
    </row>
    <row r="1020" spans="1:41" x14ac:dyDescent="0.2">
      <c r="A1020" s="3" t="s">
        <v>1018</v>
      </c>
      <c r="B1020" s="3" t="s">
        <v>1050</v>
      </c>
      <c r="C1020" s="3" t="s">
        <v>9199</v>
      </c>
      <c r="D1020" s="5">
        <v>446</v>
      </c>
      <c r="E1020" s="5">
        <v>773</v>
      </c>
      <c r="F1020" s="5">
        <v>2273</v>
      </c>
      <c r="G1020" s="5">
        <v>1346</v>
      </c>
      <c r="H1020" s="5">
        <v>440</v>
      </c>
      <c r="I1020" s="5">
        <v>284</v>
      </c>
      <c r="J1020" s="5">
        <v>113</v>
      </c>
      <c r="K1020" s="5">
        <v>378</v>
      </c>
      <c r="L1020" s="5">
        <v>688</v>
      </c>
      <c r="M1020" s="5">
        <v>2263</v>
      </c>
      <c r="N1020" s="5">
        <v>1385</v>
      </c>
      <c r="O1020" s="5">
        <v>507</v>
      </c>
      <c r="P1020" s="5">
        <v>355</v>
      </c>
      <c r="Q1020" s="5">
        <v>223</v>
      </c>
      <c r="R1020" s="6">
        <v>791</v>
      </c>
      <c r="S1020" s="3">
        <v>0</v>
      </c>
      <c r="T1020" s="3">
        <v>0</v>
      </c>
      <c r="U1020" s="3">
        <v>0</v>
      </c>
      <c r="V1020" s="3">
        <v>0</v>
      </c>
      <c r="W1020" s="3">
        <v>0</v>
      </c>
      <c r="X1020" s="3">
        <v>0</v>
      </c>
      <c r="Y1020" s="3">
        <v>1</v>
      </c>
      <c r="Z1020" s="3">
        <v>0</v>
      </c>
      <c r="AA1020" s="3">
        <v>0</v>
      </c>
      <c r="AB1020" s="3">
        <v>0</v>
      </c>
      <c r="AC1020" s="5">
        <f t="shared" si="135"/>
        <v>11474</v>
      </c>
      <c r="AD1020" s="5">
        <v>10683</v>
      </c>
      <c r="AE1020" s="5">
        <f t="shared" si="136"/>
        <v>630603.39930000005</v>
      </c>
      <c r="AF1020" s="5">
        <f t="shared" si="137"/>
        <v>10948.98643603096</v>
      </c>
      <c r="AH1020" s="7">
        <v>1.1064391840000001</v>
      </c>
      <c r="AI1020" s="5">
        <f t="shared" si="138"/>
        <v>11820.089802672001</v>
      </c>
      <c r="AJ1020" s="5">
        <f t="shared" si="139"/>
        <v>10019.374451141135</v>
      </c>
      <c r="AK1020" s="5">
        <f t="shared" si="140"/>
        <v>10364.459736547746</v>
      </c>
      <c r="AL1020" s="8">
        <f t="shared" si="141"/>
        <v>0.97018250833546249</v>
      </c>
      <c r="AN1020" s="5">
        <f t="shared" si="142"/>
        <v>10622.515124239473</v>
      </c>
      <c r="AO1020" s="5">
        <f t="shared" si="143"/>
        <v>10637.464665325024</v>
      </c>
    </row>
    <row r="1021" spans="1:41" x14ac:dyDescent="0.2">
      <c r="A1021" s="3" t="s">
        <v>1018</v>
      </c>
      <c r="B1021" s="3" t="s">
        <v>1051</v>
      </c>
      <c r="C1021" s="3" t="s">
        <v>9200</v>
      </c>
      <c r="D1021" s="5">
        <v>135</v>
      </c>
      <c r="E1021" s="5">
        <v>209</v>
      </c>
      <c r="F1021" s="5">
        <v>1410</v>
      </c>
      <c r="G1021" s="5">
        <v>716</v>
      </c>
      <c r="H1021" s="5">
        <v>270</v>
      </c>
      <c r="I1021" s="5">
        <v>130</v>
      </c>
      <c r="J1021" s="5">
        <v>40</v>
      </c>
      <c r="K1021" s="5">
        <v>164</v>
      </c>
      <c r="L1021" s="5">
        <v>236</v>
      </c>
      <c r="M1021" s="5">
        <v>1099</v>
      </c>
      <c r="N1021" s="5">
        <v>585</v>
      </c>
      <c r="O1021" s="5">
        <v>251</v>
      </c>
      <c r="P1021" s="5">
        <v>174</v>
      </c>
      <c r="Q1021" s="5">
        <v>88</v>
      </c>
      <c r="R1021" s="6">
        <v>466</v>
      </c>
      <c r="S1021" s="3">
        <v>0</v>
      </c>
      <c r="T1021" s="3">
        <v>0</v>
      </c>
      <c r="U1021" s="3">
        <v>0</v>
      </c>
      <c r="V1021" s="3">
        <v>0</v>
      </c>
      <c r="W1021" s="3">
        <v>0</v>
      </c>
      <c r="X1021" s="3">
        <v>1</v>
      </c>
      <c r="Y1021" s="3">
        <v>0</v>
      </c>
      <c r="Z1021" s="3">
        <v>0</v>
      </c>
      <c r="AA1021" s="3">
        <v>0</v>
      </c>
      <c r="AB1021" s="3">
        <v>0</v>
      </c>
      <c r="AC1021" s="5">
        <f t="shared" si="135"/>
        <v>5507</v>
      </c>
      <c r="AD1021" s="5">
        <v>5041</v>
      </c>
      <c r="AE1021" s="5">
        <f t="shared" si="136"/>
        <v>288223.2708</v>
      </c>
      <c r="AF1021" s="5">
        <f t="shared" si="137"/>
        <v>5004.3382037596284</v>
      </c>
      <c r="AH1021" s="7">
        <v>1.086144266</v>
      </c>
      <c r="AI1021" s="5">
        <f t="shared" si="138"/>
        <v>5475.253244906</v>
      </c>
      <c r="AJ1021" s="5">
        <f t="shared" si="139"/>
        <v>4641.1333070530191</v>
      </c>
      <c r="AK1021" s="5">
        <f t="shared" si="140"/>
        <v>4849.0639873854489</v>
      </c>
      <c r="AL1021" s="8">
        <f t="shared" si="141"/>
        <v>0.96192501237560979</v>
      </c>
      <c r="AN1021" s="5">
        <f t="shared" si="142"/>
        <v>4813.7980885832176</v>
      </c>
      <c r="AO1021" s="5">
        <f t="shared" si="143"/>
        <v>4820.572762138504</v>
      </c>
    </row>
    <row r="1022" spans="1:41" x14ac:dyDescent="0.2">
      <c r="A1022" s="3" t="s">
        <v>1018</v>
      </c>
      <c r="B1022" s="3" t="s">
        <v>1052</v>
      </c>
      <c r="C1022" s="3" t="s">
        <v>9201</v>
      </c>
      <c r="D1022" s="5">
        <v>261</v>
      </c>
      <c r="E1022" s="5">
        <v>427</v>
      </c>
      <c r="F1022" s="5">
        <v>1427</v>
      </c>
      <c r="G1022" s="5">
        <v>1288</v>
      </c>
      <c r="H1022" s="5">
        <v>532</v>
      </c>
      <c r="I1022" s="5">
        <v>265</v>
      </c>
      <c r="J1022" s="5">
        <v>78</v>
      </c>
      <c r="K1022" s="5">
        <v>189</v>
      </c>
      <c r="L1022" s="5">
        <v>403</v>
      </c>
      <c r="M1022" s="5">
        <v>1458</v>
      </c>
      <c r="N1022" s="5">
        <v>1299</v>
      </c>
      <c r="O1022" s="5">
        <v>526</v>
      </c>
      <c r="P1022" s="5">
        <v>321</v>
      </c>
      <c r="Q1022" s="5">
        <v>195</v>
      </c>
      <c r="R1022" s="6">
        <v>613</v>
      </c>
      <c r="S1022" s="3">
        <v>0</v>
      </c>
      <c r="T1022" s="3">
        <v>0</v>
      </c>
      <c r="U1022" s="3">
        <v>1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5">
        <f t="shared" si="135"/>
        <v>8669</v>
      </c>
      <c r="AD1022" s="5">
        <v>8056</v>
      </c>
      <c r="AE1022" s="5">
        <f t="shared" si="136"/>
        <v>474446.64670000004</v>
      </c>
      <c r="AF1022" s="5">
        <f t="shared" si="137"/>
        <v>8237.6814097498518</v>
      </c>
      <c r="AH1022" s="7">
        <v>1.106512714</v>
      </c>
      <c r="AI1022" s="5">
        <f t="shared" si="138"/>
        <v>8914.0664239839989</v>
      </c>
      <c r="AJ1022" s="5">
        <f t="shared" si="139"/>
        <v>7556.065213992747</v>
      </c>
      <c r="AK1022" s="5">
        <f t="shared" si="140"/>
        <v>7816.0313027165184</v>
      </c>
      <c r="AL1022" s="8">
        <f t="shared" si="141"/>
        <v>0.97021242585855494</v>
      </c>
      <c r="AN1022" s="5">
        <f t="shared" si="142"/>
        <v>7992.300864003324</v>
      </c>
      <c r="AO1022" s="5">
        <f t="shared" si="143"/>
        <v>8003.5487868104046</v>
      </c>
    </row>
    <row r="1023" spans="1:41" x14ac:dyDescent="0.2">
      <c r="A1023" s="3" t="s">
        <v>1018</v>
      </c>
      <c r="B1023" s="3" t="s">
        <v>1053</v>
      </c>
      <c r="C1023" s="3" t="s">
        <v>9202</v>
      </c>
      <c r="D1023" s="5">
        <v>392</v>
      </c>
      <c r="E1023" s="5">
        <v>696</v>
      </c>
      <c r="F1023" s="5">
        <v>2278</v>
      </c>
      <c r="G1023" s="5">
        <v>1941</v>
      </c>
      <c r="H1023" s="5">
        <v>726</v>
      </c>
      <c r="I1023" s="5">
        <v>376</v>
      </c>
      <c r="J1023" s="5">
        <v>114</v>
      </c>
      <c r="K1023" s="5">
        <v>362</v>
      </c>
      <c r="L1023" s="5">
        <v>745</v>
      </c>
      <c r="M1023" s="5">
        <v>2375</v>
      </c>
      <c r="N1023" s="5">
        <v>1831</v>
      </c>
      <c r="O1023" s="5">
        <v>755</v>
      </c>
      <c r="P1023" s="5">
        <v>407</v>
      </c>
      <c r="Q1023" s="5">
        <v>226</v>
      </c>
      <c r="R1023" s="6">
        <v>808</v>
      </c>
      <c r="S1023" s="3">
        <v>0</v>
      </c>
      <c r="T1023" s="3">
        <v>1</v>
      </c>
      <c r="U1023" s="3">
        <v>0</v>
      </c>
      <c r="V1023" s="3">
        <v>0</v>
      </c>
      <c r="W1023" s="3">
        <v>0</v>
      </c>
      <c r="X1023" s="3">
        <v>0</v>
      </c>
      <c r="Y1023" s="3">
        <v>0</v>
      </c>
      <c r="Z1023" s="3">
        <v>0</v>
      </c>
      <c r="AA1023" s="3">
        <v>0</v>
      </c>
      <c r="AB1023" s="3">
        <v>0</v>
      </c>
      <c r="AC1023" s="5">
        <f t="shared" si="135"/>
        <v>13224</v>
      </c>
      <c r="AD1023" s="5">
        <v>12416</v>
      </c>
      <c r="AE1023" s="5">
        <f t="shared" si="136"/>
        <v>673305.70149999997</v>
      </c>
      <c r="AF1023" s="5">
        <f t="shared" si="137"/>
        <v>11690.414294006501</v>
      </c>
      <c r="AH1023" s="7">
        <v>1.074857291</v>
      </c>
      <c r="AI1023" s="5">
        <f t="shared" si="138"/>
        <v>13345.428125056</v>
      </c>
      <c r="AJ1023" s="5">
        <f t="shared" si="139"/>
        <v>11312.337201152213</v>
      </c>
      <c r="AK1023" s="5">
        <f t="shared" si="140"/>
        <v>11886.241856553062</v>
      </c>
      <c r="AL1023" s="8">
        <f t="shared" si="141"/>
        <v>0.95733262375588457</v>
      </c>
      <c r="AN1023" s="5">
        <f t="shared" si="142"/>
        <v>11191.61498887454</v>
      </c>
      <c r="AO1023" s="5">
        <f t="shared" si="143"/>
        <v>11207.365449677185</v>
      </c>
    </row>
    <row r="1024" spans="1:41" x14ac:dyDescent="0.2">
      <c r="A1024" s="3" t="s">
        <v>1014</v>
      </c>
      <c r="B1024" s="3" t="s">
        <v>1054</v>
      </c>
      <c r="C1024" s="3" t="s">
        <v>9203</v>
      </c>
      <c r="D1024" s="5">
        <v>78</v>
      </c>
      <c r="E1024" s="5">
        <v>209</v>
      </c>
      <c r="F1024" s="5">
        <v>517</v>
      </c>
      <c r="G1024" s="5">
        <v>590</v>
      </c>
      <c r="H1024" s="5">
        <v>278</v>
      </c>
      <c r="I1024" s="5">
        <v>140</v>
      </c>
      <c r="J1024" s="5">
        <v>35</v>
      </c>
      <c r="K1024" s="5">
        <v>64</v>
      </c>
      <c r="L1024" s="5">
        <v>183</v>
      </c>
      <c r="M1024" s="5">
        <v>512</v>
      </c>
      <c r="N1024" s="5">
        <v>586</v>
      </c>
      <c r="O1024" s="5">
        <v>298</v>
      </c>
      <c r="P1024" s="5">
        <v>144</v>
      </c>
      <c r="Q1024" s="5">
        <v>58</v>
      </c>
      <c r="R1024" s="6">
        <v>205</v>
      </c>
      <c r="S1024" s="3">
        <v>1</v>
      </c>
      <c r="T1024" s="3">
        <v>0</v>
      </c>
      <c r="U1024" s="3">
        <v>0</v>
      </c>
      <c r="V1024" s="3">
        <v>0</v>
      </c>
      <c r="W1024" s="3">
        <v>0</v>
      </c>
      <c r="X1024" s="3">
        <v>0</v>
      </c>
      <c r="Y1024" s="3">
        <v>0</v>
      </c>
      <c r="Z1024" s="3">
        <v>0</v>
      </c>
      <c r="AA1024" s="3">
        <v>0</v>
      </c>
      <c r="AB1024" s="3">
        <v>0</v>
      </c>
      <c r="AC1024" s="5">
        <f t="shared" si="135"/>
        <v>3692</v>
      </c>
      <c r="AD1024" s="5">
        <v>3487</v>
      </c>
      <c r="AE1024" s="5">
        <f t="shared" si="136"/>
        <v>198951.212</v>
      </c>
      <c r="AF1024" s="5">
        <f t="shared" si="137"/>
        <v>3454.3329833584039</v>
      </c>
      <c r="AH1024" s="7">
        <v>1.106642449</v>
      </c>
      <c r="AI1024" s="5">
        <f t="shared" si="138"/>
        <v>3858.8622196629999</v>
      </c>
      <c r="AJ1024" s="5">
        <f t="shared" si="139"/>
        <v>3270.9891531809799</v>
      </c>
      <c r="AK1024" s="5">
        <f t="shared" si="140"/>
        <v>3383.3147935268703</v>
      </c>
      <c r="AL1024" s="8">
        <f t="shared" si="141"/>
        <v>0.97026521179434189</v>
      </c>
      <c r="AN1024" s="5">
        <f t="shared" si="142"/>
        <v>3351.6191237064227</v>
      </c>
      <c r="AO1024" s="5">
        <f t="shared" si="143"/>
        <v>3356.3360073452727</v>
      </c>
    </row>
    <row r="1025" spans="1:41" x14ac:dyDescent="0.2">
      <c r="A1025" s="3" t="s">
        <v>1018</v>
      </c>
      <c r="B1025" s="3" t="s">
        <v>1055</v>
      </c>
      <c r="C1025" s="3" t="s">
        <v>8258</v>
      </c>
      <c r="D1025" s="5">
        <v>194</v>
      </c>
      <c r="E1025" s="5">
        <v>373</v>
      </c>
      <c r="F1025" s="5">
        <v>977</v>
      </c>
      <c r="G1025" s="5">
        <v>918</v>
      </c>
      <c r="H1025" s="5">
        <v>376</v>
      </c>
      <c r="I1025" s="5">
        <v>237</v>
      </c>
      <c r="J1025" s="5">
        <v>77</v>
      </c>
      <c r="K1025" s="5">
        <v>198</v>
      </c>
      <c r="L1025" s="5">
        <v>341</v>
      </c>
      <c r="M1025" s="5">
        <v>976</v>
      </c>
      <c r="N1025" s="5">
        <v>908</v>
      </c>
      <c r="O1025" s="5">
        <v>403</v>
      </c>
      <c r="P1025" s="5">
        <v>276</v>
      </c>
      <c r="Q1025" s="5">
        <v>162</v>
      </c>
      <c r="R1025" s="6">
        <v>392</v>
      </c>
      <c r="S1025" s="3">
        <v>1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5">
        <f t="shared" si="135"/>
        <v>6416</v>
      </c>
      <c r="AD1025" s="5">
        <v>6024</v>
      </c>
      <c r="AE1025" s="5">
        <f t="shared" si="136"/>
        <v>342139.84730000002</v>
      </c>
      <c r="AF1025" s="5">
        <f t="shared" si="137"/>
        <v>5940.4762985288962</v>
      </c>
      <c r="AH1025" s="7">
        <v>1.086144266</v>
      </c>
      <c r="AI1025" s="5">
        <f t="shared" si="138"/>
        <v>6542.9330583840001</v>
      </c>
      <c r="AJ1025" s="5">
        <f t="shared" si="139"/>
        <v>5546.1589053139032</v>
      </c>
      <c r="AK1025" s="5">
        <f t="shared" si="140"/>
        <v>5794.636274550674</v>
      </c>
      <c r="AL1025" s="8">
        <f t="shared" si="141"/>
        <v>0.9619250123756099</v>
      </c>
      <c r="AN1025" s="5">
        <f t="shared" si="142"/>
        <v>5714.2927369794261</v>
      </c>
      <c r="AO1025" s="5">
        <f t="shared" si="143"/>
        <v>5722.3347169669523</v>
      </c>
    </row>
    <row r="1026" spans="1:41" x14ac:dyDescent="0.2">
      <c r="A1026" s="3" t="s">
        <v>1014</v>
      </c>
      <c r="B1026" s="3" t="s">
        <v>1056</v>
      </c>
      <c r="C1026" s="3" t="s">
        <v>9204</v>
      </c>
      <c r="D1026" s="5">
        <v>496</v>
      </c>
      <c r="E1026" s="5">
        <v>653</v>
      </c>
      <c r="F1026" s="5">
        <v>2167</v>
      </c>
      <c r="G1026" s="5">
        <v>1527</v>
      </c>
      <c r="H1026" s="5">
        <v>633</v>
      </c>
      <c r="I1026" s="5">
        <v>287</v>
      </c>
      <c r="J1026" s="5">
        <v>78</v>
      </c>
      <c r="K1026" s="5">
        <v>485</v>
      </c>
      <c r="L1026" s="5">
        <v>637</v>
      </c>
      <c r="M1026" s="5">
        <v>2142</v>
      </c>
      <c r="N1026" s="5">
        <v>1566</v>
      </c>
      <c r="O1026" s="5">
        <v>650</v>
      </c>
      <c r="P1026" s="5">
        <v>363</v>
      </c>
      <c r="Q1026" s="5">
        <v>193</v>
      </c>
      <c r="R1026" s="6">
        <v>819</v>
      </c>
      <c r="S1026" s="3">
        <v>0</v>
      </c>
      <c r="T1026" s="3">
        <v>0</v>
      </c>
      <c r="U1026" s="3">
        <v>0</v>
      </c>
      <c r="V1026" s="3">
        <v>0</v>
      </c>
      <c r="W1026" s="3">
        <v>0</v>
      </c>
      <c r="X1026" s="3">
        <v>0</v>
      </c>
      <c r="Y1026" s="3">
        <v>1</v>
      </c>
      <c r="Z1026" s="3">
        <v>0</v>
      </c>
      <c r="AA1026" s="3">
        <v>0</v>
      </c>
      <c r="AB1026" s="3">
        <v>0</v>
      </c>
      <c r="AC1026" s="5">
        <f t="shared" si="135"/>
        <v>11877</v>
      </c>
      <c r="AD1026" s="5">
        <v>11058</v>
      </c>
      <c r="AE1026" s="5">
        <f t="shared" si="136"/>
        <v>666134.12769999995</v>
      </c>
      <c r="AF1026" s="5">
        <f t="shared" si="137"/>
        <v>11565.896309567537</v>
      </c>
      <c r="AH1026" s="7">
        <v>1.064608199</v>
      </c>
      <c r="AI1026" s="5">
        <f t="shared" si="138"/>
        <v>11772.437464542001</v>
      </c>
      <c r="AJ1026" s="5">
        <f t="shared" si="139"/>
        <v>9978.9816430349783</v>
      </c>
      <c r="AK1026" s="5">
        <f t="shared" si="140"/>
        <v>10540.07118865679</v>
      </c>
      <c r="AL1026" s="8">
        <f t="shared" si="141"/>
        <v>0.95316252384308098</v>
      </c>
      <c r="AN1026" s="5">
        <f t="shared" si="142"/>
        <v>11024.17891693477</v>
      </c>
      <c r="AO1026" s="5">
        <f t="shared" si="143"/>
        <v>11039.693737457555</v>
      </c>
    </row>
    <row r="1027" spans="1:41" x14ac:dyDescent="0.2">
      <c r="A1027" s="3" t="s">
        <v>1018</v>
      </c>
      <c r="B1027" s="3" t="s">
        <v>1057</v>
      </c>
      <c r="C1027" s="3" t="s">
        <v>9205</v>
      </c>
      <c r="D1027" s="5">
        <v>316</v>
      </c>
      <c r="E1027" s="5">
        <v>632</v>
      </c>
      <c r="F1027" s="5">
        <v>1838</v>
      </c>
      <c r="G1027" s="5">
        <v>1621</v>
      </c>
      <c r="H1027" s="5">
        <v>669</v>
      </c>
      <c r="I1027" s="5">
        <v>383</v>
      </c>
      <c r="J1027" s="5">
        <v>157</v>
      </c>
      <c r="K1027" s="5">
        <v>329</v>
      </c>
      <c r="L1027" s="5">
        <v>558</v>
      </c>
      <c r="M1027" s="5">
        <v>1909</v>
      </c>
      <c r="N1027" s="5">
        <v>1750</v>
      </c>
      <c r="O1027" s="5">
        <v>674</v>
      </c>
      <c r="P1027" s="5">
        <v>521</v>
      </c>
      <c r="Q1027" s="5">
        <v>257</v>
      </c>
      <c r="R1027" s="6">
        <v>189</v>
      </c>
      <c r="S1027" s="3">
        <v>1</v>
      </c>
      <c r="T1027" s="3">
        <v>0</v>
      </c>
      <c r="U1027" s="3">
        <v>0</v>
      </c>
      <c r="V1027" s="3">
        <v>0</v>
      </c>
      <c r="W1027" s="3">
        <v>0</v>
      </c>
      <c r="X1027" s="3">
        <v>0</v>
      </c>
      <c r="Y1027" s="3">
        <v>0</v>
      </c>
      <c r="Z1027" s="3">
        <v>0</v>
      </c>
      <c r="AA1027" s="3">
        <v>0</v>
      </c>
      <c r="AB1027" s="3">
        <v>0</v>
      </c>
      <c r="AC1027" s="5">
        <f t="shared" si="135"/>
        <v>11614</v>
      </c>
      <c r="AD1027" s="5">
        <v>11425</v>
      </c>
      <c r="AE1027" s="5">
        <f t="shared" si="136"/>
        <v>614146.26579999994</v>
      </c>
      <c r="AF1027" s="5">
        <f t="shared" si="137"/>
        <v>10663.245934683409</v>
      </c>
      <c r="AH1027" s="7">
        <v>1.086141762</v>
      </c>
      <c r="AI1027" s="5">
        <f t="shared" si="138"/>
        <v>12409.16963085</v>
      </c>
      <c r="AJ1027" s="5">
        <f t="shared" si="139"/>
        <v>10518.711721725578</v>
      </c>
      <c r="AK1027" s="5">
        <f t="shared" si="140"/>
        <v>10989.981626428278</v>
      </c>
      <c r="AL1027" s="8">
        <f t="shared" si="141"/>
        <v>0.96192399356046199</v>
      </c>
      <c r="AN1027" s="5">
        <f t="shared" si="142"/>
        <v>10257.232113808026</v>
      </c>
      <c r="AO1027" s="5">
        <f t="shared" si="143"/>
        <v>10271.667575759921</v>
      </c>
    </row>
    <row r="1028" spans="1:41" x14ac:dyDescent="0.2">
      <c r="A1028" s="3" t="s">
        <v>1014</v>
      </c>
      <c r="B1028" s="3" t="s">
        <v>1058</v>
      </c>
      <c r="C1028" s="3" t="s">
        <v>9206</v>
      </c>
      <c r="D1028" s="5">
        <v>229</v>
      </c>
      <c r="E1028" s="5">
        <v>396</v>
      </c>
      <c r="F1028" s="5">
        <v>1455</v>
      </c>
      <c r="G1028" s="5">
        <v>1207</v>
      </c>
      <c r="H1028" s="5">
        <v>404</v>
      </c>
      <c r="I1028" s="5">
        <v>234</v>
      </c>
      <c r="J1028" s="5">
        <v>64</v>
      </c>
      <c r="K1028" s="5">
        <v>244</v>
      </c>
      <c r="L1028" s="5">
        <v>405</v>
      </c>
      <c r="M1028" s="5">
        <v>1389</v>
      </c>
      <c r="N1028" s="5">
        <v>1156</v>
      </c>
      <c r="O1028" s="5">
        <v>444</v>
      </c>
      <c r="P1028" s="5">
        <v>313</v>
      </c>
      <c r="Q1028" s="5">
        <v>124</v>
      </c>
      <c r="R1028" s="6">
        <v>525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3">
        <v>1</v>
      </c>
      <c r="Z1028" s="3">
        <v>0</v>
      </c>
      <c r="AA1028" s="3">
        <v>0</v>
      </c>
      <c r="AB1028" s="3">
        <v>0</v>
      </c>
      <c r="AC1028" s="5">
        <f t="shared" si="135"/>
        <v>8064</v>
      </c>
      <c r="AD1028" s="5">
        <v>7539</v>
      </c>
      <c r="AE1028" s="5">
        <f t="shared" si="136"/>
        <v>465814.11749999999</v>
      </c>
      <c r="AF1028" s="5">
        <f t="shared" si="137"/>
        <v>8087.797274611411</v>
      </c>
      <c r="AH1028" s="7">
        <v>1.0648676699999999</v>
      </c>
      <c r="AI1028" s="5">
        <f t="shared" si="138"/>
        <v>8028.0373641299993</v>
      </c>
      <c r="AJ1028" s="5">
        <f t="shared" si="139"/>
        <v>6805.0170347087824</v>
      </c>
      <c r="AK1028" s="5">
        <f t="shared" si="140"/>
        <v>7186.6881766602155</v>
      </c>
      <c r="AL1028" s="8">
        <f t="shared" si="141"/>
        <v>0.95326809612153007</v>
      </c>
      <c r="AN1028" s="5">
        <f t="shared" si="142"/>
        <v>7709.8391097857193</v>
      </c>
      <c r="AO1028" s="5">
        <f t="shared" si="143"/>
        <v>7720.6895115207772</v>
      </c>
    </row>
    <row r="1029" spans="1:41" x14ac:dyDescent="0.2">
      <c r="A1029" s="3" t="s">
        <v>1014</v>
      </c>
      <c r="B1029" s="3" t="s">
        <v>1059</v>
      </c>
      <c r="C1029" s="3" t="s">
        <v>9207</v>
      </c>
      <c r="D1029" s="5">
        <v>482</v>
      </c>
      <c r="E1029" s="5">
        <v>733</v>
      </c>
      <c r="F1029" s="5">
        <v>2773</v>
      </c>
      <c r="G1029" s="5">
        <v>2377</v>
      </c>
      <c r="H1029" s="5">
        <v>825</v>
      </c>
      <c r="I1029" s="5">
        <v>475</v>
      </c>
      <c r="J1029" s="5">
        <v>145</v>
      </c>
      <c r="K1029" s="5">
        <v>412</v>
      </c>
      <c r="L1029" s="5">
        <v>701</v>
      </c>
      <c r="M1029" s="5">
        <v>2700</v>
      </c>
      <c r="N1029" s="5">
        <v>2187</v>
      </c>
      <c r="O1029" s="5">
        <v>902</v>
      </c>
      <c r="P1029" s="5">
        <v>539</v>
      </c>
      <c r="Q1029" s="5">
        <v>258</v>
      </c>
      <c r="R1029" s="6">
        <v>1207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  <c r="X1029" s="3">
        <v>1</v>
      </c>
      <c r="Y1029" s="3">
        <v>0</v>
      </c>
      <c r="Z1029" s="3">
        <v>0</v>
      </c>
      <c r="AA1029" s="3">
        <v>0</v>
      </c>
      <c r="AB1029" s="3">
        <v>0</v>
      </c>
      <c r="AC1029" s="5">
        <f t="shared" si="135"/>
        <v>15509</v>
      </c>
      <c r="AD1029" s="5">
        <v>14302</v>
      </c>
      <c r="AE1029" s="5">
        <f t="shared" si="136"/>
        <v>870839.88580000005</v>
      </c>
      <c r="AF1029" s="5">
        <f t="shared" si="137"/>
        <v>15120.143830754878</v>
      </c>
      <c r="AH1029" s="7">
        <v>1.0648676699999999</v>
      </c>
      <c r="AI1029" s="5">
        <f t="shared" si="138"/>
        <v>15229.737416339998</v>
      </c>
      <c r="AJ1029" s="5">
        <f t="shared" si="139"/>
        <v>12909.583980687756</v>
      </c>
      <c r="AK1029" s="5">
        <f t="shared" si="140"/>
        <v>13633.640310730123</v>
      </c>
      <c r="AL1029" s="8">
        <f t="shared" si="141"/>
        <v>0.95326809612153007</v>
      </c>
      <c r="AN1029" s="5">
        <f t="shared" si="142"/>
        <v>14413.5507226274</v>
      </c>
      <c r="AO1029" s="5">
        <f t="shared" si="143"/>
        <v>14433.835557828517</v>
      </c>
    </row>
    <row r="1030" spans="1:41" x14ac:dyDescent="0.2">
      <c r="A1030" s="3" t="s">
        <v>1018</v>
      </c>
      <c r="B1030" s="3" t="s">
        <v>1060</v>
      </c>
      <c r="C1030" s="3" t="s">
        <v>9208</v>
      </c>
      <c r="D1030" s="5">
        <v>157</v>
      </c>
      <c r="E1030" s="5">
        <v>251</v>
      </c>
      <c r="F1030" s="5">
        <v>821</v>
      </c>
      <c r="G1030" s="5">
        <v>760</v>
      </c>
      <c r="H1030" s="5">
        <v>348</v>
      </c>
      <c r="I1030" s="5">
        <v>154</v>
      </c>
      <c r="J1030" s="5">
        <v>66</v>
      </c>
      <c r="K1030" s="5">
        <v>127</v>
      </c>
      <c r="L1030" s="5">
        <v>235</v>
      </c>
      <c r="M1030" s="5">
        <v>801</v>
      </c>
      <c r="N1030" s="5">
        <v>767</v>
      </c>
      <c r="O1030" s="5">
        <v>315</v>
      </c>
      <c r="P1030" s="5">
        <v>220</v>
      </c>
      <c r="Q1030" s="5">
        <v>144</v>
      </c>
      <c r="R1030" s="6">
        <v>294</v>
      </c>
      <c r="S1030" s="3">
        <v>0</v>
      </c>
      <c r="T1030" s="3">
        <v>1</v>
      </c>
      <c r="U1030" s="3">
        <v>0</v>
      </c>
      <c r="V1030" s="3">
        <v>0</v>
      </c>
      <c r="W1030" s="3">
        <v>0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5">
        <f t="shared" si="135"/>
        <v>5166</v>
      </c>
      <c r="AD1030" s="5">
        <v>4872</v>
      </c>
      <c r="AE1030" s="5">
        <f t="shared" si="136"/>
        <v>285004.33669999999</v>
      </c>
      <c r="AF1030" s="5">
        <f t="shared" si="137"/>
        <v>4948.4487717671909</v>
      </c>
      <c r="AH1030" s="7">
        <v>1.0991177999999999</v>
      </c>
      <c r="AI1030" s="5">
        <f t="shared" si="138"/>
        <v>5354.9019215999997</v>
      </c>
      <c r="AJ1030" s="5">
        <f t="shared" si="139"/>
        <v>4539.1167408488791</v>
      </c>
      <c r="AK1030" s="5">
        <f t="shared" si="140"/>
        <v>4712.2160356074619</v>
      </c>
      <c r="AL1030" s="8">
        <f t="shared" si="141"/>
        <v>0.9672036197880669</v>
      </c>
      <c r="AN1030" s="5">
        <f t="shared" si="142"/>
        <v>4786.157564389041</v>
      </c>
      <c r="AO1030" s="5">
        <f t="shared" si="143"/>
        <v>4792.8933381972111</v>
      </c>
    </row>
    <row r="1031" spans="1:41" x14ac:dyDescent="0.2">
      <c r="A1031" s="3" t="s">
        <v>1018</v>
      </c>
      <c r="B1031" s="3" t="s">
        <v>1061</v>
      </c>
      <c r="C1031" s="3" t="s">
        <v>9209</v>
      </c>
      <c r="D1031" s="5">
        <v>319</v>
      </c>
      <c r="E1031" s="5">
        <v>578</v>
      </c>
      <c r="F1031" s="5">
        <v>1930</v>
      </c>
      <c r="G1031" s="5">
        <v>1662</v>
      </c>
      <c r="H1031" s="5">
        <v>626</v>
      </c>
      <c r="I1031" s="5">
        <v>357</v>
      </c>
      <c r="J1031" s="5">
        <v>114</v>
      </c>
      <c r="K1031" s="5">
        <v>281</v>
      </c>
      <c r="L1031" s="5">
        <v>546</v>
      </c>
      <c r="M1031" s="5">
        <v>1852</v>
      </c>
      <c r="N1031" s="5">
        <v>1608</v>
      </c>
      <c r="O1031" s="5">
        <v>732</v>
      </c>
      <c r="P1031" s="5">
        <v>431</v>
      </c>
      <c r="Q1031" s="5">
        <v>208</v>
      </c>
      <c r="R1031" s="6">
        <v>740</v>
      </c>
      <c r="S1031" s="3">
        <v>0</v>
      </c>
      <c r="T1031" s="3">
        <v>0</v>
      </c>
      <c r="U1031" s="3">
        <v>0</v>
      </c>
      <c r="V1031" s="3">
        <v>0</v>
      </c>
      <c r="W1031" s="3">
        <v>1</v>
      </c>
      <c r="X1031" s="3">
        <v>0</v>
      </c>
      <c r="Y1031" s="3">
        <v>0</v>
      </c>
      <c r="Z1031" s="3">
        <v>0</v>
      </c>
      <c r="AA1031" s="3">
        <v>0</v>
      </c>
      <c r="AB1031" s="3">
        <v>0</v>
      </c>
      <c r="AC1031" s="5">
        <f t="shared" ref="AC1031:AC1094" si="144">SUM(D1031:Q1031)</f>
        <v>11244</v>
      </c>
      <c r="AD1031" s="5">
        <v>10504</v>
      </c>
      <c r="AE1031" s="5">
        <f t="shared" ref="AE1031:AE1094" si="145">SUMPRODUCT($D$4:$R$4,D1031:R1031)+SUMPRODUCT($S$4:$AB$4,S1031:AB1031)*AC1031+$AC$4*AC1031</f>
        <v>637973.66960000002</v>
      </c>
      <c r="AF1031" s="5">
        <f t="shared" ref="AF1031:AF1094" si="146">(AE1031/$AE$7728)*$AD$7728</f>
        <v>11076.954330961686</v>
      </c>
      <c r="AH1031" s="7">
        <v>1.08839332</v>
      </c>
      <c r="AI1031" s="5">
        <f t="shared" ref="AI1031:AI1094" si="147">AH1031*AD1031</f>
        <v>11432.48343328</v>
      </c>
      <c r="AJ1031" s="5">
        <f t="shared" ref="AJ1031:AJ1094" si="148">(AI1031/$AI$7728)*$AD$7728</f>
        <v>9690.817441895073</v>
      </c>
      <c r="AK1031" s="5">
        <f t="shared" ref="AK1031:AK1094" si="149">(AJ1031*0.48)+(AD1031*0.52)</f>
        <v>10113.672372109635</v>
      </c>
      <c r="AL1031" s="8">
        <f t="shared" ref="AL1031:AL1094" si="150">AK1031/AD1031</f>
        <v>0.96284009635468726</v>
      </c>
      <c r="AN1031" s="5">
        <f t="shared" ref="AN1031:AN1094" si="151">AF1031*AL1031</f>
        <v>10665.335775339619</v>
      </c>
      <c r="AO1031" s="5">
        <f t="shared" ref="AO1031:AO1094" si="152">(AN1031/$AN$7728)*$AD$7728</f>
        <v>10680.345579844467</v>
      </c>
    </row>
    <row r="1032" spans="1:41" x14ac:dyDescent="0.2">
      <c r="A1032" s="3" t="s">
        <v>1018</v>
      </c>
      <c r="B1032" s="3" t="s">
        <v>1062</v>
      </c>
      <c r="C1032" s="3" t="s">
        <v>9210</v>
      </c>
      <c r="D1032" s="5">
        <v>305</v>
      </c>
      <c r="E1032" s="5">
        <v>696</v>
      </c>
      <c r="F1032" s="5">
        <v>1834</v>
      </c>
      <c r="G1032" s="5">
        <v>1677</v>
      </c>
      <c r="H1032" s="5">
        <v>701</v>
      </c>
      <c r="I1032" s="5">
        <v>421</v>
      </c>
      <c r="J1032" s="5">
        <v>167</v>
      </c>
      <c r="K1032" s="5">
        <v>299</v>
      </c>
      <c r="L1032" s="5">
        <v>689</v>
      </c>
      <c r="M1032" s="5">
        <v>1764</v>
      </c>
      <c r="N1032" s="5">
        <v>1700</v>
      </c>
      <c r="O1032" s="5">
        <v>768</v>
      </c>
      <c r="P1032" s="5">
        <v>506</v>
      </c>
      <c r="Q1032" s="5">
        <v>311</v>
      </c>
      <c r="R1032" s="6">
        <v>752</v>
      </c>
      <c r="S1032" s="3">
        <v>1</v>
      </c>
      <c r="T1032" s="3">
        <v>0</v>
      </c>
      <c r="U1032" s="3">
        <v>0</v>
      </c>
      <c r="V1032" s="3">
        <v>0</v>
      </c>
      <c r="W1032" s="3">
        <v>0</v>
      </c>
      <c r="X1032" s="3">
        <v>0</v>
      </c>
      <c r="Y1032" s="3">
        <v>0</v>
      </c>
      <c r="Z1032" s="3">
        <v>0</v>
      </c>
      <c r="AA1032" s="3">
        <v>0</v>
      </c>
      <c r="AB1032" s="3">
        <v>0</v>
      </c>
      <c r="AC1032" s="5">
        <f t="shared" si="144"/>
        <v>11838</v>
      </c>
      <c r="AD1032" s="5">
        <v>11086</v>
      </c>
      <c r="AE1032" s="5">
        <f t="shared" si="145"/>
        <v>634133.08909999998</v>
      </c>
      <c r="AF1032" s="5">
        <f t="shared" si="146"/>
        <v>11010.271430349887</v>
      </c>
      <c r="AH1032" s="7">
        <v>1.074857291</v>
      </c>
      <c r="AI1032" s="5">
        <f t="shared" si="147"/>
        <v>11915.867928026</v>
      </c>
      <c r="AJ1032" s="5">
        <f t="shared" si="148"/>
        <v>10100.561389495286</v>
      </c>
      <c r="AK1032" s="5">
        <f t="shared" si="149"/>
        <v>10612.989466957737</v>
      </c>
      <c r="AL1032" s="8">
        <f t="shared" si="150"/>
        <v>0.95733262375588468</v>
      </c>
      <c r="AN1032" s="5">
        <f t="shared" si="151"/>
        <v>10540.492036681315</v>
      </c>
      <c r="AO1032" s="5">
        <f t="shared" si="152"/>
        <v>10555.326143003715</v>
      </c>
    </row>
    <row r="1033" spans="1:41" x14ac:dyDescent="0.2">
      <c r="A1033" s="3" t="s">
        <v>1018</v>
      </c>
      <c r="B1033" s="3" t="s">
        <v>1063</v>
      </c>
      <c r="C1033" s="3" t="s">
        <v>9211</v>
      </c>
      <c r="D1033" s="5">
        <v>313</v>
      </c>
      <c r="E1033" s="5">
        <v>579</v>
      </c>
      <c r="F1033" s="5">
        <v>1818</v>
      </c>
      <c r="G1033" s="5">
        <v>1364</v>
      </c>
      <c r="H1033" s="5">
        <v>511</v>
      </c>
      <c r="I1033" s="5">
        <v>254</v>
      </c>
      <c r="J1033" s="5">
        <v>66</v>
      </c>
      <c r="K1033" s="5">
        <v>310</v>
      </c>
      <c r="L1033" s="5">
        <v>510</v>
      </c>
      <c r="M1033" s="5">
        <v>1925</v>
      </c>
      <c r="N1033" s="5">
        <v>1377</v>
      </c>
      <c r="O1033" s="5">
        <v>547</v>
      </c>
      <c r="P1033" s="5">
        <v>276</v>
      </c>
      <c r="Q1033" s="5">
        <v>128</v>
      </c>
      <c r="R1033" s="6">
        <v>630</v>
      </c>
      <c r="S1033" s="3">
        <v>0</v>
      </c>
      <c r="T1033" s="3">
        <v>0</v>
      </c>
      <c r="U1033" s="3">
        <v>0</v>
      </c>
      <c r="V1033" s="3">
        <v>0</v>
      </c>
      <c r="W1033" s="3">
        <v>1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5">
        <f t="shared" si="144"/>
        <v>9978</v>
      </c>
      <c r="AD1033" s="5">
        <v>9348</v>
      </c>
      <c r="AE1033" s="5">
        <f t="shared" si="145"/>
        <v>530085.62119999994</v>
      </c>
      <c r="AF1033" s="5">
        <f t="shared" si="146"/>
        <v>9203.7250082959454</v>
      </c>
      <c r="AH1033" s="7">
        <v>1.074857291</v>
      </c>
      <c r="AI1033" s="5">
        <f t="shared" si="147"/>
        <v>10047.765956268</v>
      </c>
      <c r="AJ1033" s="5">
        <f t="shared" si="148"/>
        <v>8517.052847645853</v>
      </c>
      <c r="AK1033" s="5">
        <f t="shared" si="149"/>
        <v>8949.1453668700087</v>
      </c>
      <c r="AL1033" s="8">
        <f t="shared" si="150"/>
        <v>0.95733262375588457</v>
      </c>
      <c r="AN1033" s="5">
        <f t="shared" si="151"/>
        <v>8811.026210519607</v>
      </c>
      <c r="AO1033" s="5">
        <f t="shared" si="152"/>
        <v>8823.4263621597256</v>
      </c>
    </row>
    <row r="1034" spans="1:41" x14ac:dyDescent="0.2">
      <c r="A1034" s="3" t="s">
        <v>1023</v>
      </c>
      <c r="B1034" s="3" t="s">
        <v>1064</v>
      </c>
      <c r="C1034" s="3" t="s">
        <v>9212</v>
      </c>
      <c r="D1034" s="5">
        <v>354</v>
      </c>
      <c r="E1034" s="5">
        <v>579</v>
      </c>
      <c r="F1034" s="5">
        <v>1931</v>
      </c>
      <c r="G1034" s="5">
        <v>1401</v>
      </c>
      <c r="H1034" s="5">
        <v>540</v>
      </c>
      <c r="I1034" s="5">
        <v>278</v>
      </c>
      <c r="J1034" s="5">
        <v>75</v>
      </c>
      <c r="K1034" s="5">
        <v>357</v>
      </c>
      <c r="L1034" s="5">
        <v>542</v>
      </c>
      <c r="M1034" s="5">
        <v>1929</v>
      </c>
      <c r="N1034" s="5">
        <v>1285</v>
      </c>
      <c r="O1034" s="5">
        <v>544</v>
      </c>
      <c r="P1034" s="5">
        <v>324</v>
      </c>
      <c r="Q1034" s="5">
        <v>170</v>
      </c>
      <c r="R1034" s="6">
        <v>730</v>
      </c>
      <c r="S1034" s="3">
        <v>0</v>
      </c>
      <c r="T1034" s="3">
        <v>0</v>
      </c>
      <c r="U1034" s="3">
        <v>0</v>
      </c>
      <c r="V1034" s="3">
        <v>0</v>
      </c>
      <c r="W1034" s="3">
        <v>0</v>
      </c>
      <c r="X1034" s="3">
        <v>1</v>
      </c>
      <c r="Y1034" s="3">
        <v>0</v>
      </c>
      <c r="Z1034" s="3">
        <v>0</v>
      </c>
      <c r="AA1034" s="3">
        <v>0</v>
      </c>
      <c r="AB1034" s="3">
        <v>0</v>
      </c>
      <c r="AC1034" s="5">
        <f t="shared" si="144"/>
        <v>10309</v>
      </c>
      <c r="AD1034" s="5">
        <v>9579</v>
      </c>
      <c r="AE1034" s="5">
        <f t="shared" si="145"/>
        <v>556958.88959999999</v>
      </c>
      <c r="AF1034" s="5">
        <f t="shared" si="146"/>
        <v>9670.3178803452156</v>
      </c>
      <c r="AH1034" s="7">
        <v>1.064608199</v>
      </c>
      <c r="AI1034" s="5">
        <f t="shared" si="147"/>
        <v>10197.881938221</v>
      </c>
      <c r="AJ1034" s="5">
        <f t="shared" si="148"/>
        <v>8644.2996164434844</v>
      </c>
      <c r="AK1034" s="5">
        <f t="shared" si="149"/>
        <v>9130.343815892873</v>
      </c>
      <c r="AL1034" s="8">
        <f t="shared" si="150"/>
        <v>0.95316252384308098</v>
      </c>
      <c r="AN1034" s="5">
        <f t="shared" si="151"/>
        <v>9217.3845971947194</v>
      </c>
      <c r="AO1034" s="5">
        <f t="shared" si="152"/>
        <v>9230.356635184351</v>
      </c>
    </row>
    <row r="1035" spans="1:41" x14ac:dyDescent="0.2">
      <c r="A1035" s="3" t="s">
        <v>1018</v>
      </c>
      <c r="B1035" s="3" t="s">
        <v>1065</v>
      </c>
      <c r="C1035" s="3" t="s">
        <v>9213</v>
      </c>
      <c r="D1035" s="5">
        <v>721</v>
      </c>
      <c r="E1035" s="5">
        <v>1267</v>
      </c>
      <c r="F1035" s="5">
        <v>8284</v>
      </c>
      <c r="G1035" s="5">
        <v>2583</v>
      </c>
      <c r="H1035" s="5">
        <v>970</v>
      </c>
      <c r="I1035" s="5">
        <v>534</v>
      </c>
      <c r="J1035" s="5">
        <v>163</v>
      </c>
      <c r="K1035" s="5">
        <v>772</v>
      </c>
      <c r="L1035" s="5">
        <v>1148</v>
      </c>
      <c r="M1035" s="5">
        <v>7454</v>
      </c>
      <c r="N1035" s="5">
        <v>2674</v>
      </c>
      <c r="O1035" s="5">
        <v>1057</v>
      </c>
      <c r="P1035" s="5">
        <v>702</v>
      </c>
      <c r="Q1035" s="5">
        <v>329</v>
      </c>
      <c r="R1035" s="6">
        <v>3133</v>
      </c>
      <c r="S1035" s="3">
        <v>0</v>
      </c>
      <c r="T1035" s="3">
        <v>0</v>
      </c>
      <c r="U1035" s="3">
        <v>0</v>
      </c>
      <c r="V1035" s="3">
        <v>0</v>
      </c>
      <c r="W1035" s="3">
        <v>1</v>
      </c>
      <c r="X1035" s="3">
        <v>0</v>
      </c>
      <c r="Y1035" s="3">
        <v>0</v>
      </c>
      <c r="Z1035" s="3">
        <v>0</v>
      </c>
      <c r="AA1035" s="3">
        <v>0</v>
      </c>
      <c r="AB1035" s="3">
        <v>0</v>
      </c>
      <c r="AC1035" s="5">
        <f t="shared" si="144"/>
        <v>28658</v>
      </c>
      <c r="AD1035" s="5">
        <v>25525</v>
      </c>
      <c r="AE1035" s="5">
        <f t="shared" si="145"/>
        <v>1391176.7653000001</v>
      </c>
      <c r="AF1035" s="5">
        <f t="shared" si="146"/>
        <v>24154.604225570856</v>
      </c>
      <c r="AH1035" s="7">
        <v>1.086144266</v>
      </c>
      <c r="AI1035" s="5">
        <f t="shared" si="147"/>
        <v>27723.832389650001</v>
      </c>
      <c r="AJ1035" s="5">
        <f t="shared" si="148"/>
        <v>23500.28321018217</v>
      </c>
      <c r="AK1035" s="5">
        <f t="shared" si="149"/>
        <v>24553.135940887441</v>
      </c>
      <c r="AL1035" s="8">
        <f t="shared" si="150"/>
        <v>0.9619250123756099</v>
      </c>
      <c r="AN1035" s="5">
        <f t="shared" si="151"/>
        <v>23234.917968610203</v>
      </c>
      <c r="AO1035" s="5">
        <f t="shared" si="152"/>
        <v>23267.617508853593</v>
      </c>
    </row>
    <row r="1036" spans="1:41" x14ac:dyDescent="0.2">
      <c r="A1036" s="3" t="s">
        <v>1018</v>
      </c>
      <c r="B1036" s="3" t="s">
        <v>1066</v>
      </c>
      <c r="C1036" s="3" t="s">
        <v>9214</v>
      </c>
      <c r="D1036" s="5">
        <v>261</v>
      </c>
      <c r="E1036" s="5">
        <v>490</v>
      </c>
      <c r="F1036" s="5">
        <v>1481</v>
      </c>
      <c r="G1036" s="5">
        <v>1072</v>
      </c>
      <c r="H1036" s="5">
        <v>425</v>
      </c>
      <c r="I1036" s="5">
        <v>190</v>
      </c>
      <c r="J1036" s="5">
        <v>49</v>
      </c>
      <c r="K1036" s="5">
        <v>247</v>
      </c>
      <c r="L1036" s="5">
        <v>425</v>
      </c>
      <c r="M1036" s="5">
        <v>1468</v>
      </c>
      <c r="N1036" s="5">
        <v>1000</v>
      </c>
      <c r="O1036" s="5">
        <v>418</v>
      </c>
      <c r="P1036" s="5">
        <v>194</v>
      </c>
      <c r="Q1036" s="5">
        <v>113</v>
      </c>
      <c r="R1036" s="6">
        <v>461</v>
      </c>
      <c r="S1036" s="3">
        <v>0</v>
      </c>
      <c r="T1036" s="3">
        <v>0</v>
      </c>
      <c r="U1036" s="3">
        <v>0</v>
      </c>
      <c r="V1036" s="3">
        <v>0</v>
      </c>
      <c r="W1036" s="3">
        <v>0</v>
      </c>
      <c r="X1036" s="3">
        <v>1</v>
      </c>
      <c r="Y1036" s="3">
        <v>0</v>
      </c>
      <c r="Z1036" s="3">
        <v>0</v>
      </c>
      <c r="AA1036" s="3">
        <v>0</v>
      </c>
      <c r="AB1036" s="3">
        <v>0</v>
      </c>
      <c r="AC1036" s="5">
        <f t="shared" si="144"/>
        <v>7833</v>
      </c>
      <c r="AD1036" s="5">
        <v>7372</v>
      </c>
      <c r="AE1036" s="5">
        <f t="shared" si="145"/>
        <v>413355.25140000001</v>
      </c>
      <c r="AF1036" s="5">
        <f t="shared" si="146"/>
        <v>7176.9689885348625</v>
      </c>
      <c r="AH1036" s="7">
        <v>1.074857291</v>
      </c>
      <c r="AI1036" s="5">
        <f t="shared" si="147"/>
        <v>7923.847949252</v>
      </c>
      <c r="AJ1036" s="5">
        <f t="shared" si="148"/>
        <v>6716.7002131841273</v>
      </c>
      <c r="AK1036" s="5">
        <f t="shared" si="149"/>
        <v>7057.4561023283804</v>
      </c>
      <c r="AL1036" s="8">
        <f t="shared" si="150"/>
        <v>0.95733262375588446</v>
      </c>
      <c r="AN1036" s="5">
        <f t="shared" si="151"/>
        <v>6870.7465524086965</v>
      </c>
      <c r="AO1036" s="5">
        <f t="shared" si="152"/>
        <v>6880.4160616230674</v>
      </c>
    </row>
    <row r="1037" spans="1:41" x14ac:dyDescent="0.2">
      <c r="A1037" s="3" t="s">
        <v>1018</v>
      </c>
      <c r="B1037" s="3" t="s">
        <v>1067</v>
      </c>
      <c r="C1037" s="3" t="s">
        <v>9215</v>
      </c>
      <c r="D1037" s="5">
        <v>388</v>
      </c>
      <c r="E1037" s="5">
        <v>512</v>
      </c>
      <c r="F1037" s="5">
        <v>1996</v>
      </c>
      <c r="G1037" s="5">
        <v>1438</v>
      </c>
      <c r="H1037" s="5">
        <v>571</v>
      </c>
      <c r="I1037" s="5">
        <v>282</v>
      </c>
      <c r="J1037" s="5">
        <v>84</v>
      </c>
      <c r="K1037" s="5">
        <v>353</v>
      </c>
      <c r="L1037" s="5">
        <v>515</v>
      </c>
      <c r="M1037" s="5">
        <v>2009</v>
      </c>
      <c r="N1037" s="5">
        <v>1430</v>
      </c>
      <c r="O1037" s="5">
        <v>588</v>
      </c>
      <c r="P1037" s="5">
        <v>339</v>
      </c>
      <c r="Q1037" s="5">
        <v>169</v>
      </c>
      <c r="R1037" s="6">
        <v>825</v>
      </c>
      <c r="S1037" s="3">
        <v>0</v>
      </c>
      <c r="T1037" s="3">
        <v>0</v>
      </c>
      <c r="U1037" s="3">
        <v>0</v>
      </c>
      <c r="V1037" s="3">
        <v>0</v>
      </c>
      <c r="W1037" s="3">
        <v>0</v>
      </c>
      <c r="X1037" s="3">
        <v>1</v>
      </c>
      <c r="Y1037" s="3">
        <v>0</v>
      </c>
      <c r="Z1037" s="3">
        <v>0</v>
      </c>
      <c r="AA1037" s="3">
        <v>0</v>
      </c>
      <c r="AB1037" s="3">
        <v>0</v>
      </c>
      <c r="AC1037" s="5">
        <f t="shared" si="144"/>
        <v>10674</v>
      </c>
      <c r="AD1037" s="5">
        <v>9849</v>
      </c>
      <c r="AE1037" s="5">
        <f t="shared" si="145"/>
        <v>584043.01500000001</v>
      </c>
      <c r="AF1037" s="5">
        <f t="shared" si="146"/>
        <v>10140.571802169203</v>
      </c>
      <c r="AH1037" s="7">
        <v>1.074857291</v>
      </c>
      <c r="AI1037" s="5">
        <f t="shared" si="147"/>
        <v>10586.269459059</v>
      </c>
      <c r="AJ1037" s="5">
        <f t="shared" si="148"/>
        <v>8973.5187736910557</v>
      </c>
      <c r="AK1037" s="5">
        <f t="shared" si="149"/>
        <v>9428.7690113717072</v>
      </c>
      <c r="AL1037" s="8">
        <f t="shared" si="150"/>
        <v>0.95733262375588457</v>
      </c>
      <c r="AN1037" s="5">
        <f t="shared" si="151"/>
        <v>9707.9002097555822</v>
      </c>
      <c r="AO1037" s="5">
        <f t="shared" si="152"/>
        <v>9721.5625723262874</v>
      </c>
    </row>
    <row r="1038" spans="1:41" x14ac:dyDescent="0.2">
      <c r="A1038" s="3" t="s">
        <v>1018</v>
      </c>
      <c r="B1038" s="3" t="s">
        <v>1068</v>
      </c>
      <c r="C1038" s="3" t="s">
        <v>9216</v>
      </c>
      <c r="D1038" s="5">
        <v>946</v>
      </c>
      <c r="E1038" s="5">
        <v>1469</v>
      </c>
      <c r="F1038" s="5">
        <v>4091</v>
      </c>
      <c r="G1038" s="5">
        <v>2233</v>
      </c>
      <c r="H1038" s="5">
        <v>624</v>
      </c>
      <c r="I1038" s="5">
        <v>353</v>
      </c>
      <c r="J1038" s="5">
        <v>104</v>
      </c>
      <c r="K1038" s="5">
        <v>868</v>
      </c>
      <c r="L1038" s="5">
        <v>1315</v>
      </c>
      <c r="M1038" s="5">
        <v>4292</v>
      </c>
      <c r="N1038" s="5">
        <v>2237</v>
      </c>
      <c r="O1038" s="5">
        <v>695</v>
      </c>
      <c r="P1038" s="5">
        <v>406</v>
      </c>
      <c r="Q1038" s="5">
        <v>191</v>
      </c>
      <c r="R1038" s="6">
        <v>1976</v>
      </c>
      <c r="S1038" s="3">
        <v>0</v>
      </c>
      <c r="T1038" s="3">
        <v>0</v>
      </c>
      <c r="U1038" s="3">
        <v>0</v>
      </c>
      <c r="V1038" s="3">
        <v>1</v>
      </c>
      <c r="W1038" s="3">
        <v>0</v>
      </c>
      <c r="X1038" s="3">
        <v>0</v>
      </c>
      <c r="Y1038" s="3">
        <v>0</v>
      </c>
      <c r="Z1038" s="3">
        <v>0</v>
      </c>
      <c r="AA1038" s="3">
        <v>0</v>
      </c>
      <c r="AB1038" s="3">
        <v>0</v>
      </c>
      <c r="AC1038" s="5">
        <f t="shared" si="144"/>
        <v>19824</v>
      </c>
      <c r="AD1038" s="5">
        <v>17848</v>
      </c>
      <c r="AE1038" s="5">
        <f t="shared" si="145"/>
        <v>928121.72619999992</v>
      </c>
      <c r="AF1038" s="5">
        <f t="shared" si="146"/>
        <v>16114.712039975899</v>
      </c>
      <c r="AH1038" s="7">
        <v>1.0913031289999999</v>
      </c>
      <c r="AI1038" s="5">
        <f t="shared" si="147"/>
        <v>19477.578246392</v>
      </c>
      <c r="AJ1038" s="5">
        <f t="shared" si="148"/>
        <v>16510.293331941255</v>
      </c>
      <c r="AK1038" s="5">
        <f t="shared" si="149"/>
        <v>17205.900799331801</v>
      </c>
      <c r="AL1038" s="8">
        <f t="shared" si="150"/>
        <v>0.96402402506341334</v>
      </c>
      <c r="AN1038" s="5">
        <f t="shared" si="151"/>
        <v>15534.969563515415</v>
      </c>
      <c r="AO1038" s="5">
        <f t="shared" si="152"/>
        <v>15556.83262165525</v>
      </c>
    </row>
    <row r="1039" spans="1:41" x14ac:dyDescent="0.2">
      <c r="A1039" s="3" t="s">
        <v>1023</v>
      </c>
      <c r="B1039" s="3" t="s">
        <v>1069</v>
      </c>
      <c r="C1039" s="3" t="s">
        <v>9217</v>
      </c>
      <c r="D1039" s="5">
        <v>122</v>
      </c>
      <c r="E1039" s="5">
        <v>203</v>
      </c>
      <c r="F1039" s="5">
        <v>737</v>
      </c>
      <c r="G1039" s="5">
        <v>537</v>
      </c>
      <c r="H1039" s="5">
        <v>228</v>
      </c>
      <c r="I1039" s="5">
        <v>111</v>
      </c>
      <c r="J1039" s="5">
        <v>48</v>
      </c>
      <c r="K1039" s="5">
        <v>123</v>
      </c>
      <c r="L1039" s="5">
        <v>193</v>
      </c>
      <c r="M1039" s="5">
        <v>704</v>
      </c>
      <c r="N1039" s="5">
        <v>543</v>
      </c>
      <c r="O1039" s="5">
        <v>215</v>
      </c>
      <c r="P1039" s="5">
        <v>131</v>
      </c>
      <c r="Q1039" s="5">
        <v>100</v>
      </c>
      <c r="R1039" s="6">
        <v>251</v>
      </c>
      <c r="S1039" s="3">
        <v>0</v>
      </c>
      <c r="T1039" s="3">
        <v>0</v>
      </c>
      <c r="U1039" s="3">
        <v>0</v>
      </c>
      <c r="V1039" s="3">
        <v>0</v>
      </c>
      <c r="W1039" s="3">
        <v>0</v>
      </c>
      <c r="X1039" s="3">
        <v>0</v>
      </c>
      <c r="Y1039" s="3">
        <v>1</v>
      </c>
      <c r="Z1039" s="3">
        <v>0</v>
      </c>
      <c r="AA1039" s="3">
        <v>0</v>
      </c>
      <c r="AB1039" s="3">
        <v>0</v>
      </c>
      <c r="AC1039" s="5">
        <f t="shared" si="144"/>
        <v>3995</v>
      </c>
      <c r="AD1039" s="5">
        <v>3744</v>
      </c>
      <c r="AE1039" s="5">
        <f t="shared" si="145"/>
        <v>234444.26549999998</v>
      </c>
      <c r="AF1039" s="5">
        <f t="shared" si="146"/>
        <v>4070.588718383302</v>
      </c>
      <c r="AH1039" s="7">
        <v>1.064608199</v>
      </c>
      <c r="AI1039" s="5">
        <f t="shared" si="147"/>
        <v>3985.893097056</v>
      </c>
      <c r="AJ1039" s="5">
        <f t="shared" si="148"/>
        <v>3378.6676859760314</v>
      </c>
      <c r="AK1039" s="5">
        <f t="shared" si="149"/>
        <v>3568.640489268495</v>
      </c>
      <c r="AL1039" s="8">
        <f t="shared" si="150"/>
        <v>0.95316252384308098</v>
      </c>
      <c r="AN1039" s="5">
        <f t="shared" si="151"/>
        <v>3879.9326163414007</v>
      </c>
      <c r="AO1039" s="5">
        <f t="shared" si="152"/>
        <v>3885.3930192100961</v>
      </c>
    </row>
    <row r="1040" spans="1:41" x14ac:dyDescent="0.2">
      <c r="A1040" s="3" t="s">
        <v>1023</v>
      </c>
      <c r="B1040" s="3" t="s">
        <v>1070</v>
      </c>
      <c r="C1040" s="3" t="s">
        <v>9218</v>
      </c>
      <c r="D1040" s="5">
        <v>233</v>
      </c>
      <c r="E1040" s="5">
        <v>327</v>
      </c>
      <c r="F1040" s="5">
        <v>1100</v>
      </c>
      <c r="G1040" s="5">
        <v>945</v>
      </c>
      <c r="H1040" s="5">
        <v>495</v>
      </c>
      <c r="I1040" s="5">
        <v>230</v>
      </c>
      <c r="J1040" s="5">
        <v>71</v>
      </c>
      <c r="K1040" s="5">
        <v>207</v>
      </c>
      <c r="L1040" s="5">
        <v>263</v>
      </c>
      <c r="M1040" s="5">
        <v>1122</v>
      </c>
      <c r="N1040" s="5">
        <v>932</v>
      </c>
      <c r="O1040" s="5">
        <v>463</v>
      </c>
      <c r="P1040" s="5">
        <v>291</v>
      </c>
      <c r="Q1040" s="5">
        <v>147</v>
      </c>
      <c r="R1040" s="6">
        <v>606</v>
      </c>
      <c r="S1040" s="3">
        <v>0</v>
      </c>
      <c r="T1040" s="3">
        <v>0</v>
      </c>
      <c r="U1040" s="3">
        <v>0</v>
      </c>
      <c r="V1040" s="3">
        <v>0</v>
      </c>
      <c r="W1040" s="3">
        <v>0</v>
      </c>
      <c r="X1040" s="3">
        <v>1</v>
      </c>
      <c r="Y1040" s="3">
        <v>0</v>
      </c>
      <c r="Z1040" s="3">
        <v>0</v>
      </c>
      <c r="AA1040" s="3">
        <v>0</v>
      </c>
      <c r="AB1040" s="3">
        <v>0</v>
      </c>
      <c r="AC1040" s="5">
        <f t="shared" si="144"/>
        <v>6826</v>
      </c>
      <c r="AD1040" s="5">
        <v>6220</v>
      </c>
      <c r="AE1040" s="5">
        <f t="shared" si="145"/>
        <v>404514.55859999999</v>
      </c>
      <c r="AF1040" s="5">
        <f t="shared" si="146"/>
        <v>7023.4705683554521</v>
      </c>
      <c r="AH1040" s="7">
        <v>1.064608199</v>
      </c>
      <c r="AI1040" s="5">
        <f t="shared" si="147"/>
        <v>6621.8629977800001</v>
      </c>
      <c r="AJ1040" s="5">
        <f t="shared" si="148"/>
        <v>5613.0643714665912</v>
      </c>
      <c r="AK1040" s="5">
        <f t="shared" si="149"/>
        <v>5928.6708983039643</v>
      </c>
      <c r="AL1040" s="8">
        <f t="shared" si="150"/>
        <v>0.95316252384308109</v>
      </c>
      <c r="AN1040" s="5">
        <f t="shared" si="151"/>
        <v>6694.5089330712817</v>
      </c>
      <c r="AO1040" s="5">
        <f t="shared" si="152"/>
        <v>6703.9304151941133</v>
      </c>
    </row>
    <row r="1041" spans="1:41" x14ac:dyDescent="0.2">
      <c r="A1041" s="3" t="s">
        <v>1018</v>
      </c>
      <c r="B1041" s="3" t="s">
        <v>1071</v>
      </c>
      <c r="C1041" s="3" t="s">
        <v>9219</v>
      </c>
      <c r="D1041" s="5">
        <v>225</v>
      </c>
      <c r="E1041" s="5">
        <v>514</v>
      </c>
      <c r="F1041" s="5">
        <v>1410</v>
      </c>
      <c r="G1041" s="5">
        <v>1347</v>
      </c>
      <c r="H1041" s="5">
        <v>600</v>
      </c>
      <c r="I1041" s="5">
        <v>234</v>
      </c>
      <c r="J1041" s="5">
        <v>83</v>
      </c>
      <c r="K1041" s="5">
        <v>266</v>
      </c>
      <c r="L1041" s="5">
        <v>511</v>
      </c>
      <c r="M1041" s="5">
        <v>1439</v>
      </c>
      <c r="N1041" s="5">
        <v>1453</v>
      </c>
      <c r="O1041" s="5">
        <v>558</v>
      </c>
      <c r="P1041" s="5">
        <v>284</v>
      </c>
      <c r="Q1041" s="5">
        <v>127</v>
      </c>
      <c r="R1041" s="6">
        <v>625</v>
      </c>
      <c r="S1041" s="3">
        <v>1</v>
      </c>
      <c r="T1041" s="3">
        <v>0</v>
      </c>
      <c r="U1041" s="3">
        <v>0</v>
      </c>
      <c r="V1041" s="3">
        <v>0</v>
      </c>
      <c r="W1041" s="3">
        <v>0</v>
      </c>
      <c r="X1041" s="3">
        <v>0</v>
      </c>
      <c r="Y1041" s="3">
        <v>0</v>
      </c>
      <c r="Z1041" s="3">
        <v>0</v>
      </c>
      <c r="AA1041" s="3">
        <v>0</v>
      </c>
      <c r="AB1041" s="3">
        <v>0</v>
      </c>
      <c r="AC1041" s="5">
        <f t="shared" si="144"/>
        <v>9051</v>
      </c>
      <c r="AD1041" s="5">
        <v>8426</v>
      </c>
      <c r="AE1041" s="5">
        <f t="shared" si="145"/>
        <v>456824.50620000006</v>
      </c>
      <c r="AF1041" s="5">
        <f t="shared" si="146"/>
        <v>7931.7132251150897</v>
      </c>
      <c r="AH1041" s="7">
        <v>1.106512714</v>
      </c>
      <c r="AI1041" s="5">
        <f t="shared" si="147"/>
        <v>9323.4761281640003</v>
      </c>
      <c r="AJ1041" s="5">
        <f t="shared" si="148"/>
        <v>7903.1039589253833</v>
      </c>
      <c r="AK1041" s="5">
        <f t="shared" si="149"/>
        <v>8175.0099002841844</v>
      </c>
      <c r="AL1041" s="8">
        <f t="shared" si="150"/>
        <v>0.97021242585855494</v>
      </c>
      <c r="AN1041" s="5">
        <f t="shared" si="151"/>
        <v>7695.4467293532934</v>
      </c>
      <c r="AO1041" s="5">
        <f t="shared" si="152"/>
        <v>7706.2768760470462</v>
      </c>
    </row>
    <row r="1042" spans="1:41" x14ac:dyDescent="0.2">
      <c r="A1042" s="3" t="s">
        <v>1014</v>
      </c>
      <c r="B1042" s="3" t="s">
        <v>1072</v>
      </c>
      <c r="C1042" s="3" t="s">
        <v>9220</v>
      </c>
      <c r="D1042" s="5">
        <v>336</v>
      </c>
      <c r="E1042" s="5">
        <v>456</v>
      </c>
      <c r="F1042" s="5">
        <v>1561</v>
      </c>
      <c r="G1042" s="5">
        <v>1141</v>
      </c>
      <c r="H1042" s="5">
        <v>430</v>
      </c>
      <c r="I1042" s="5">
        <v>276</v>
      </c>
      <c r="J1042" s="5">
        <v>117</v>
      </c>
      <c r="K1042" s="5">
        <v>301</v>
      </c>
      <c r="L1042" s="5">
        <v>439</v>
      </c>
      <c r="M1042" s="5">
        <v>1610</v>
      </c>
      <c r="N1042" s="5">
        <v>1078</v>
      </c>
      <c r="O1042" s="5">
        <v>490</v>
      </c>
      <c r="P1042" s="5">
        <v>340</v>
      </c>
      <c r="Q1042" s="5">
        <v>192</v>
      </c>
      <c r="R1042" s="6">
        <v>819</v>
      </c>
      <c r="S1042" s="3">
        <v>0</v>
      </c>
      <c r="T1042" s="3">
        <v>0</v>
      </c>
      <c r="U1042" s="3">
        <v>0</v>
      </c>
      <c r="V1042" s="3">
        <v>0</v>
      </c>
      <c r="W1042" s="3">
        <v>0</v>
      </c>
      <c r="X1042" s="3">
        <v>1</v>
      </c>
      <c r="Y1042" s="3">
        <v>0</v>
      </c>
      <c r="Z1042" s="3">
        <v>0</v>
      </c>
      <c r="AA1042" s="3">
        <v>0</v>
      </c>
      <c r="AB1042" s="3">
        <v>0</v>
      </c>
      <c r="AC1042" s="5">
        <f t="shared" si="144"/>
        <v>8767</v>
      </c>
      <c r="AD1042" s="5">
        <v>7948</v>
      </c>
      <c r="AE1042" s="5">
        <f t="shared" si="145"/>
        <v>497486.7598</v>
      </c>
      <c r="AF1042" s="5">
        <f t="shared" si="146"/>
        <v>8637.7203028109216</v>
      </c>
      <c r="AH1042" s="7">
        <v>1.0648676699999999</v>
      </c>
      <c r="AI1042" s="5">
        <f t="shared" si="147"/>
        <v>8463.5682411599992</v>
      </c>
      <c r="AJ1042" s="5">
        <f t="shared" si="148"/>
        <v>7174.1975582790028</v>
      </c>
      <c r="AK1042" s="5">
        <f t="shared" si="149"/>
        <v>7576.5748279739219</v>
      </c>
      <c r="AL1042" s="8">
        <f t="shared" si="150"/>
        <v>0.95326809612153018</v>
      </c>
      <c r="AN1042" s="5">
        <f t="shared" si="151"/>
        <v>8234.0631878908553</v>
      </c>
      <c r="AO1042" s="5">
        <f t="shared" si="152"/>
        <v>8245.6513536396142</v>
      </c>
    </row>
    <row r="1043" spans="1:41" x14ac:dyDescent="0.2">
      <c r="A1043" s="3" t="s">
        <v>1018</v>
      </c>
      <c r="B1043" s="3" t="s">
        <v>1073</v>
      </c>
      <c r="C1043" s="3" t="s">
        <v>9221</v>
      </c>
      <c r="D1043" s="5">
        <v>163</v>
      </c>
      <c r="E1043" s="5">
        <v>275</v>
      </c>
      <c r="F1043" s="5">
        <v>961</v>
      </c>
      <c r="G1043" s="5">
        <v>854</v>
      </c>
      <c r="H1043" s="5">
        <v>334</v>
      </c>
      <c r="I1043" s="5">
        <v>187</v>
      </c>
      <c r="J1043" s="5">
        <v>67</v>
      </c>
      <c r="K1043" s="5">
        <v>179</v>
      </c>
      <c r="L1043" s="5">
        <v>274</v>
      </c>
      <c r="M1043" s="5">
        <v>957</v>
      </c>
      <c r="N1043" s="5">
        <v>725</v>
      </c>
      <c r="O1043" s="5">
        <v>317</v>
      </c>
      <c r="P1043" s="5">
        <v>194</v>
      </c>
      <c r="Q1043" s="5">
        <v>137</v>
      </c>
      <c r="R1043" s="6">
        <v>375</v>
      </c>
      <c r="S1043" s="3">
        <v>0</v>
      </c>
      <c r="T1043" s="3">
        <v>0</v>
      </c>
      <c r="U1043" s="3">
        <v>0</v>
      </c>
      <c r="V1043" s="3">
        <v>0</v>
      </c>
      <c r="W1043" s="3">
        <v>1</v>
      </c>
      <c r="X1043" s="3">
        <v>0</v>
      </c>
      <c r="Y1043" s="3">
        <v>0</v>
      </c>
      <c r="Z1043" s="3">
        <v>0</v>
      </c>
      <c r="AA1043" s="3">
        <v>0</v>
      </c>
      <c r="AB1043" s="3">
        <v>0</v>
      </c>
      <c r="AC1043" s="5">
        <f t="shared" si="144"/>
        <v>5624</v>
      </c>
      <c r="AD1043" s="5">
        <v>5249</v>
      </c>
      <c r="AE1043" s="5">
        <f t="shared" si="145"/>
        <v>320248.01949999999</v>
      </c>
      <c r="AF1043" s="5">
        <f t="shared" si="146"/>
        <v>5560.3747546612349</v>
      </c>
      <c r="AH1043" s="7">
        <v>1.074857291</v>
      </c>
      <c r="AI1043" s="5">
        <f t="shared" si="147"/>
        <v>5641.9259204589998</v>
      </c>
      <c r="AJ1043" s="5">
        <f t="shared" si="148"/>
        <v>4782.4144626971629</v>
      </c>
      <c r="AK1043" s="5">
        <f t="shared" si="149"/>
        <v>5025.0389420946376</v>
      </c>
      <c r="AL1043" s="8">
        <f t="shared" si="150"/>
        <v>0.95733262375588446</v>
      </c>
      <c r="AN1043" s="5">
        <f t="shared" si="151"/>
        <v>5323.128152945822</v>
      </c>
      <c r="AO1043" s="5">
        <f t="shared" si="152"/>
        <v>5330.619629502492</v>
      </c>
    </row>
    <row r="1044" spans="1:41" x14ac:dyDescent="0.2">
      <c r="A1044" s="3" t="s">
        <v>1018</v>
      </c>
      <c r="B1044" s="3" t="s">
        <v>1074</v>
      </c>
      <c r="C1044" s="3" t="s">
        <v>9222</v>
      </c>
      <c r="D1044" s="5">
        <v>340</v>
      </c>
      <c r="E1044" s="5">
        <v>575</v>
      </c>
      <c r="F1044" s="5">
        <v>1844</v>
      </c>
      <c r="G1044" s="5">
        <v>1334</v>
      </c>
      <c r="H1044" s="5">
        <v>480</v>
      </c>
      <c r="I1044" s="5">
        <v>204</v>
      </c>
      <c r="J1044" s="5">
        <v>56</v>
      </c>
      <c r="K1044" s="5">
        <v>286</v>
      </c>
      <c r="L1044" s="5">
        <v>548</v>
      </c>
      <c r="M1044" s="5">
        <v>1779</v>
      </c>
      <c r="N1044" s="5">
        <v>1281</v>
      </c>
      <c r="O1044" s="5">
        <v>501</v>
      </c>
      <c r="P1044" s="5">
        <v>302</v>
      </c>
      <c r="Q1044" s="5">
        <v>138</v>
      </c>
      <c r="R1044" s="6">
        <v>573</v>
      </c>
      <c r="S1044" s="3">
        <v>0</v>
      </c>
      <c r="T1044" s="3">
        <v>0</v>
      </c>
      <c r="U1044" s="3">
        <v>0</v>
      </c>
      <c r="V1044" s="3">
        <v>1</v>
      </c>
      <c r="W1044" s="3">
        <v>0</v>
      </c>
      <c r="X1044" s="3">
        <v>0</v>
      </c>
      <c r="Y1044" s="3">
        <v>0</v>
      </c>
      <c r="Z1044" s="3">
        <v>0</v>
      </c>
      <c r="AA1044" s="3">
        <v>0</v>
      </c>
      <c r="AB1044" s="3">
        <v>0</v>
      </c>
      <c r="AC1044" s="5">
        <f t="shared" si="144"/>
        <v>9668</v>
      </c>
      <c r="AD1044" s="5">
        <v>9095</v>
      </c>
      <c r="AE1044" s="5">
        <f t="shared" si="145"/>
        <v>495488.13059999997</v>
      </c>
      <c r="AF1044" s="5">
        <f t="shared" si="146"/>
        <v>8603.018675725265</v>
      </c>
      <c r="AH1044" s="7">
        <v>1.106512714</v>
      </c>
      <c r="AI1044" s="5">
        <f t="shared" si="147"/>
        <v>10063.733133829999</v>
      </c>
      <c r="AJ1044" s="5">
        <f t="shared" si="148"/>
        <v>8530.5875274657428</v>
      </c>
      <c r="AK1044" s="5">
        <f t="shared" si="149"/>
        <v>8824.0820131835571</v>
      </c>
      <c r="AL1044" s="8">
        <f t="shared" si="150"/>
        <v>0.97021242585855494</v>
      </c>
      <c r="AN1044" s="5">
        <f t="shared" si="151"/>
        <v>8346.7556190818614</v>
      </c>
      <c r="AO1044" s="5">
        <f t="shared" si="152"/>
        <v>8358.5023819340768</v>
      </c>
    </row>
    <row r="1045" spans="1:41" x14ac:dyDescent="0.2">
      <c r="A1045" s="3" t="s">
        <v>1026</v>
      </c>
      <c r="B1045" s="3" t="s">
        <v>1075</v>
      </c>
      <c r="C1045" s="3" t="s">
        <v>9223</v>
      </c>
      <c r="D1045" s="5">
        <v>568</v>
      </c>
      <c r="E1045" s="5">
        <v>854</v>
      </c>
      <c r="F1045" s="5">
        <v>3192</v>
      </c>
      <c r="G1045" s="5">
        <v>2251</v>
      </c>
      <c r="H1045" s="5">
        <v>830</v>
      </c>
      <c r="I1045" s="5">
        <v>438</v>
      </c>
      <c r="J1045" s="5">
        <v>128</v>
      </c>
      <c r="K1045" s="5">
        <v>519</v>
      </c>
      <c r="L1045" s="5">
        <v>765</v>
      </c>
      <c r="M1045" s="5">
        <v>2954</v>
      </c>
      <c r="N1045" s="5">
        <v>2123</v>
      </c>
      <c r="O1045" s="5">
        <v>851</v>
      </c>
      <c r="P1045" s="5">
        <v>495</v>
      </c>
      <c r="Q1045" s="5">
        <v>228</v>
      </c>
      <c r="R1045" s="6">
        <v>862</v>
      </c>
      <c r="S1045" s="3">
        <v>0</v>
      </c>
      <c r="T1045" s="3">
        <v>0</v>
      </c>
      <c r="U1045" s="3">
        <v>0</v>
      </c>
      <c r="V1045" s="3">
        <v>0</v>
      </c>
      <c r="W1045" s="3">
        <v>0</v>
      </c>
      <c r="X1045" s="3">
        <v>1</v>
      </c>
      <c r="Y1045" s="3">
        <v>0</v>
      </c>
      <c r="Z1045" s="3">
        <v>0</v>
      </c>
      <c r="AA1045" s="3">
        <v>0</v>
      </c>
      <c r="AB1045" s="3">
        <v>0</v>
      </c>
      <c r="AC1045" s="5">
        <f t="shared" si="144"/>
        <v>16196</v>
      </c>
      <c r="AD1045" s="5">
        <v>15334</v>
      </c>
      <c r="AE1045" s="5">
        <f t="shared" si="145"/>
        <v>870600.83969999989</v>
      </c>
      <c r="AF1045" s="5">
        <f t="shared" si="146"/>
        <v>15115.993341700439</v>
      </c>
      <c r="AH1045" s="7">
        <v>1.0991177999999999</v>
      </c>
      <c r="AI1045" s="5">
        <f t="shared" si="147"/>
        <v>16853.872345199998</v>
      </c>
      <c r="AJ1045" s="5">
        <f t="shared" si="148"/>
        <v>14286.292303812952</v>
      </c>
      <c r="AK1045" s="5">
        <f t="shared" si="149"/>
        <v>14831.100305830216</v>
      </c>
      <c r="AL1045" s="8">
        <f t="shared" si="150"/>
        <v>0.96720361978806679</v>
      </c>
      <c r="AN1045" s="5">
        <f t="shared" si="151"/>
        <v>14620.243476784981</v>
      </c>
      <c r="AO1045" s="5">
        <f t="shared" si="152"/>
        <v>14640.819199952291</v>
      </c>
    </row>
    <row r="1046" spans="1:41" x14ac:dyDescent="0.2">
      <c r="A1046" s="3" t="s">
        <v>1018</v>
      </c>
      <c r="B1046" s="3" t="s">
        <v>1076</v>
      </c>
      <c r="C1046" s="3" t="s">
        <v>9224</v>
      </c>
      <c r="D1046" s="5">
        <v>234</v>
      </c>
      <c r="E1046" s="5">
        <v>418</v>
      </c>
      <c r="F1046" s="5">
        <v>1409</v>
      </c>
      <c r="G1046" s="5">
        <v>1433</v>
      </c>
      <c r="H1046" s="5">
        <v>641</v>
      </c>
      <c r="I1046" s="5">
        <v>304</v>
      </c>
      <c r="J1046" s="5">
        <v>74</v>
      </c>
      <c r="K1046" s="5">
        <v>222</v>
      </c>
      <c r="L1046" s="5">
        <v>465</v>
      </c>
      <c r="M1046" s="5">
        <v>1368</v>
      </c>
      <c r="N1046" s="5">
        <v>1437</v>
      </c>
      <c r="O1046" s="5">
        <v>636</v>
      </c>
      <c r="P1046" s="5">
        <v>364</v>
      </c>
      <c r="Q1046" s="5">
        <v>123</v>
      </c>
      <c r="R1046" s="6">
        <v>462</v>
      </c>
      <c r="S1046" s="3">
        <v>0</v>
      </c>
      <c r="T1046" s="3">
        <v>0</v>
      </c>
      <c r="U1046" s="3">
        <v>1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  <c r="AC1046" s="5">
        <f t="shared" si="144"/>
        <v>9128</v>
      </c>
      <c r="AD1046" s="5">
        <v>8666</v>
      </c>
      <c r="AE1046" s="5">
        <f t="shared" si="145"/>
        <v>501286.19999999995</v>
      </c>
      <c r="AF1046" s="5">
        <f t="shared" si="146"/>
        <v>8703.6888961621262</v>
      </c>
      <c r="AH1046" s="7">
        <v>1.106512714</v>
      </c>
      <c r="AI1046" s="5">
        <f t="shared" si="147"/>
        <v>9589.0391795239993</v>
      </c>
      <c r="AJ1046" s="5">
        <f t="shared" si="148"/>
        <v>8128.210171854661</v>
      </c>
      <c r="AK1046" s="5">
        <f t="shared" si="149"/>
        <v>8407.8608824902367</v>
      </c>
      <c r="AL1046" s="8">
        <f t="shared" si="150"/>
        <v>0.97021242585855494</v>
      </c>
      <c r="AN1046" s="5">
        <f t="shared" si="151"/>
        <v>8444.4271178636245</v>
      </c>
      <c r="AO1046" s="5">
        <f t="shared" si="152"/>
        <v>8456.3113381886542</v>
      </c>
    </row>
    <row r="1047" spans="1:41" x14ac:dyDescent="0.2">
      <c r="A1047" s="3" t="s">
        <v>1014</v>
      </c>
      <c r="B1047" s="3" t="s">
        <v>1077</v>
      </c>
      <c r="C1047" s="3" t="s">
        <v>9225</v>
      </c>
      <c r="D1047" s="5">
        <v>250</v>
      </c>
      <c r="E1047" s="5">
        <v>516</v>
      </c>
      <c r="F1047" s="5">
        <v>1448</v>
      </c>
      <c r="G1047" s="5">
        <v>1399</v>
      </c>
      <c r="H1047" s="5">
        <v>545</v>
      </c>
      <c r="I1047" s="5">
        <v>278</v>
      </c>
      <c r="J1047" s="5">
        <v>92</v>
      </c>
      <c r="K1047" s="5">
        <v>212</v>
      </c>
      <c r="L1047" s="5">
        <v>421</v>
      </c>
      <c r="M1047" s="5">
        <v>1397</v>
      </c>
      <c r="N1047" s="5">
        <v>1380</v>
      </c>
      <c r="O1047" s="5">
        <v>590</v>
      </c>
      <c r="P1047" s="5">
        <v>319</v>
      </c>
      <c r="Q1047" s="5">
        <v>160</v>
      </c>
      <c r="R1047" s="6">
        <v>481</v>
      </c>
      <c r="S1047" s="3">
        <v>0</v>
      </c>
      <c r="T1047" s="3">
        <v>1</v>
      </c>
      <c r="U1047" s="3">
        <v>0</v>
      </c>
      <c r="V1047" s="3">
        <v>0</v>
      </c>
      <c r="W1047" s="3">
        <v>0</v>
      </c>
      <c r="X1047" s="3">
        <v>0</v>
      </c>
      <c r="Y1047" s="3">
        <v>0</v>
      </c>
      <c r="Z1047" s="3">
        <v>0</v>
      </c>
      <c r="AA1047" s="3">
        <v>0</v>
      </c>
      <c r="AB1047" s="3">
        <v>0</v>
      </c>
      <c r="AC1047" s="5">
        <f t="shared" si="144"/>
        <v>9007</v>
      </c>
      <c r="AD1047" s="5">
        <v>8526</v>
      </c>
      <c r="AE1047" s="5">
        <f t="shared" si="145"/>
        <v>476570.85310000001</v>
      </c>
      <c r="AF1047" s="5">
        <f t="shared" si="146"/>
        <v>8274.5633978373698</v>
      </c>
      <c r="AH1047" s="7">
        <v>1.106642449</v>
      </c>
      <c r="AI1047" s="5">
        <f t="shared" si="147"/>
        <v>9435.2335201740007</v>
      </c>
      <c r="AJ1047" s="5">
        <f t="shared" si="148"/>
        <v>7997.8358244969995</v>
      </c>
      <c r="AK1047" s="5">
        <f t="shared" si="149"/>
        <v>8272.4811957585607</v>
      </c>
      <c r="AL1047" s="8">
        <f t="shared" si="150"/>
        <v>0.97026521179434211</v>
      </c>
      <c r="AN1047" s="5">
        <f t="shared" si="151"/>
        <v>8028.5210077083866</v>
      </c>
      <c r="AO1047" s="5">
        <f t="shared" si="152"/>
        <v>8039.8199047452144</v>
      </c>
    </row>
    <row r="1048" spans="1:41" x14ac:dyDescent="0.2">
      <c r="A1048" s="3" t="s">
        <v>1018</v>
      </c>
      <c r="B1048" s="3" t="s">
        <v>1078</v>
      </c>
      <c r="C1048" s="3" t="s">
        <v>9226</v>
      </c>
      <c r="D1048" s="5">
        <v>401</v>
      </c>
      <c r="E1048" s="5">
        <v>676</v>
      </c>
      <c r="F1048" s="5">
        <v>2428</v>
      </c>
      <c r="G1048" s="5">
        <v>1519</v>
      </c>
      <c r="H1048" s="5">
        <v>540</v>
      </c>
      <c r="I1048" s="5">
        <v>452</v>
      </c>
      <c r="J1048" s="5">
        <v>203</v>
      </c>
      <c r="K1048" s="5">
        <v>386</v>
      </c>
      <c r="L1048" s="5">
        <v>632</v>
      </c>
      <c r="M1048" s="5">
        <v>2287</v>
      </c>
      <c r="N1048" s="5">
        <v>1468</v>
      </c>
      <c r="O1048" s="5">
        <v>668</v>
      </c>
      <c r="P1048" s="5">
        <v>623</v>
      </c>
      <c r="Q1048" s="5">
        <v>428</v>
      </c>
      <c r="R1048" s="6">
        <v>1197</v>
      </c>
      <c r="S1048" s="3">
        <v>0</v>
      </c>
      <c r="T1048" s="3">
        <v>0</v>
      </c>
      <c r="U1048" s="3">
        <v>1</v>
      </c>
      <c r="V1048" s="3">
        <v>0</v>
      </c>
      <c r="W1048" s="3">
        <v>0</v>
      </c>
      <c r="X1048" s="3">
        <v>0</v>
      </c>
      <c r="Y1048" s="3">
        <v>0</v>
      </c>
      <c r="Z1048" s="3">
        <v>0</v>
      </c>
      <c r="AA1048" s="3">
        <v>0</v>
      </c>
      <c r="AB1048" s="3">
        <v>0</v>
      </c>
      <c r="AC1048" s="5">
        <f t="shared" si="144"/>
        <v>12711</v>
      </c>
      <c r="AD1048" s="5">
        <v>11514</v>
      </c>
      <c r="AE1048" s="5">
        <f t="shared" si="145"/>
        <v>708549.63190000004</v>
      </c>
      <c r="AF1048" s="5">
        <f t="shared" si="146"/>
        <v>12302.344575908519</v>
      </c>
      <c r="AH1048" s="7">
        <v>1.086144266</v>
      </c>
      <c r="AI1048" s="5">
        <f t="shared" si="147"/>
        <v>12505.865078724</v>
      </c>
      <c r="AJ1048" s="5">
        <f t="shared" si="148"/>
        <v>10600.67623435994</v>
      </c>
      <c r="AK1048" s="5">
        <f t="shared" si="149"/>
        <v>11075.604592492771</v>
      </c>
      <c r="AL1048" s="8">
        <f t="shared" si="150"/>
        <v>0.96192501237560979</v>
      </c>
      <c r="AN1048" s="5">
        <f t="shared" si="151"/>
        <v>11833.932958429818</v>
      </c>
      <c r="AO1048" s="5">
        <f t="shared" si="152"/>
        <v>11850.587382066455</v>
      </c>
    </row>
    <row r="1049" spans="1:41" x14ac:dyDescent="0.2">
      <c r="A1049" s="3" t="s">
        <v>1014</v>
      </c>
      <c r="B1049" s="3" t="s">
        <v>1079</v>
      </c>
      <c r="C1049" s="3" t="s">
        <v>9227</v>
      </c>
      <c r="D1049" s="5">
        <v>241</v>
      </c>
      <c r="E1049" s="5">
        <v>431</v>
      </c>
      <c r="F1049" s="5">
        <v>1624</v>
      </c>
      <c r="G1049" s="5">
        <v>1209</v>
      </c>
      <c r="H1049" s="5">
        <v>399</v>
      </c>
      <c r="I1049" s="5">
        <v>216</v>
      </c>
      <c r="J1049" s="5">
        <v>71</v>
      </c>
      <c r="K1049" s="5">
        <v>232</v>
      </c>
      <c r="L1049" s="5">
        <v>446</v>
      </c>
      <c r="M1049" s="5">
        <v>1598</v>
      </c>
      <c r="N1049" s="5">
        <v>1074</v>
      </c>
      <c r="O1049" s="5">
        <v>387</v>
      </c>
      <c r="P1049" s="5">
        <v>292</v>
      </c>
      <c r="Q1049" s="5">
        <v>132</v>
      </c>
      <c r="R1049" s="6">
        <v>566</v>
      </c>
      <c r="S1049" s="3">
        <v>0</v>
      </c>
      <c r="T1049" s="3">
        <v>0</v>
      </c>
      <c r="U1049" s="3">
        <v>0</v>
      </c>
      <c r="V1049" s="3">
        <v>1</v>
      </c>
      <c r="W1049" s="3">
        <v>0</v>
      </c>
      <c r="X1049" s="3">
        <v>0</v>
      </c>
      <c r="Y1049" s="3">
        <v>0</v>
      </c>
      <c r="Z1049" s="3">
        <v>0</v>
      </c>
      <c r="AA1049" s="3">
        <v>0</v>
      </c>
      <c r="AB1049" s="3">
        <v>0</v>
      </c>
      <c r="AC1049" s="5">
        <f t="shared" si="144"/>
        <v>8352</v>
      </c>
      <c r="AD1049" s="5">
        <v>7786</v>
      </c>
      <c r="AE1049" s="5">
        <f t="shared" si="145"/>
        <v>437410.49439999997</v>
      </c>
      <c r="AF1049" s="5">
        <f t="shared" si="146"/>
        <v>7594.6332916686433</v>
      </c>
      <c r="AH1049" s="7">
        <v>1.106642449</v>
      </c>
      <c r="AI1049" s="5">
        <f t="shared" si="147"/>
        <v>8616.3181079139995</v>
      </c>
      <c r="AJ1049" s="5">
        <f t="shared" si="148"/>
        <v>7303.6769563140551</v>
      </c>
      <c r="AK1049" s="5">
        <f t="shared" si="149"/>
        <v>7554.4849390307463</v>
      </c>
      <c r="AL1049" s="8">
        <f t="shared" si="150"/>
        <v>0.97026521179434189</v>
      </c>
      <c r="AN1049" s="5">
        <f t="shared" si="151"/>
        <v>7368.8084792412365</v>
      </c>
      <c r="AO1049" s="5">
        <f t="shared" si="152"/>
        <v>7379.1789333025899</v>
      </c>
    </row>
    <row r="1050" spans="1:41" x14ac:dyDescent="0.2">
      <c r="A1050" s="3" t="s">
        <v>1018</v>
      </c>
      <c r="B1050" s="3" t="s">
        <v>1080</v>
      </c>
      <c r="C1050" s="3" t="s">
        <v>9228</v>
      </c>
      <c r="D1050" s="5">
        <v>345</v>
      </c>
      <c r="E1050" s="5">
        <v>623</v>
      </c>
      <c r="F1050" s="5">
        <v>2016</v>
      </c>
      <c r="G1050" s="5">
        <v>1648</v>
      </c>
      <c r="H1050" s="5">
        <v>606</v>
      </c>
      <c r="I1050" s="5">
        <v>368</v>
      </c>
      <c r="J1050" s="5">
        <v>135</v>
      </c>
      <c r="K1050" s="5">
        <v>317</v>
      </c>
      <c r="L1050" s="5">
        <v>545</v>
      </c>
      <c r="M1050" s="5">
        <v>2047</v>
      </c>
      <c r="N1050" s="5">
        <v>1550</v>
      </c>
      <c r="O1050" s="5">
        <v>688</v>
      </c>
      <c r="P1050" s="5">
        <v>441</v>
      </c>
      <c r="Q1050" s="5">
        <v>203</v>
      </c>
      <c r="R1050" s="6">
        <v>751</v>
      </c>
      <c r="S1050" s="3">
        <v>0</v>
      </c>
      <c r="T1050" s="3">
        <v>0</v>
      </c>
      <c r="U1050" s="3">
        <v>1</v>
      </c>
      <c r="V1050" s="3">
        <v>0</v>
      </c>
      <c r="W1050" s="3">
        <v>0</v>
      </c>
      <c r="X1050" s="3">
        <v>0</v>
      </c>
      <c r="Y1050" s="3">
        <v>0</v>
      </c>
      <c r="Z1050" s="3">
        <v>0</v>
      </c>
      <c r="AA1050" s="3">
        <v>0</v>
      </c>
      <c r="AB1050" s="3">
        <v>0</v>
      </c>
      <c r="AC1050" s="5">
        <f t="shared" si="144"/>
        <v>11532</v>
      </c>
      <c r="AD1050" s="5">
        <v>10781</v>
      </c>
      <c r="AE1050" s="5">
        <f t="shared" si="145"/>
        <v>617551.59849999996</v>
      </c>
      <c r="AF1050" s="5">
        <f t="shared" si="146"/>
        <v>10722.371752247762</v>
      </c>
      <c r="AH1050" s="7">
        <v>1.0991177999999999</v>
      </c>
      <c r="AI1050" s="5">
        <f t="shared" si="147"/>
        <v>11849.589001799999</v>
      </c>
      <c r="AJ1050" s="5">
        <f t="shared" si="148"/>
        <v>10044.379635281561</v>
      </c>
      <c r="AK1050" s="5">
        <f t="shared" si="149"/>
        <v>10427.422224935148</v>
      </c>
      <c r="AL1050" s="8">
        <f t="shared" si="150"/>
        <v>0.96720361978806679</v>
      </c>
      <c r="AN1050" s="5">
        <f t="shared" si="151"/>
        <v>10370.716771487352</v>
      </c>
      <c r="AO1050" s="5">
        <f t="shared" si="152"/>
        <v>10385.311945478506</v>
      </c>
    </row>
    <row r="1051" spans="1:41" x14ac:dyDescent="0.2">
      <c r="A1051" s="3" t="s">
        <v>1014</v>
      </c>
      <c r="B1051" s="3" t="s">
        <v>1081</v>
      </c>
      <c r="C1051" s="3" t="s">
        <v>9229</v>
      </c>
      <c r="D1051" s="5">
        <v>216</v>
      </c>
      <c r="E1051" s="5">
        <v>476</v>
      </c>
      <c r="F1051" s="5">
        <v>1469</v>
      </c>
      <c r="G1051" s="5">
        <v>1474</v>
      </c>
      <c r="H1051" s="5">
        <v>596</v>
      </c>
      <c r="I1051" s="5">
        <v>343</v>
      </c>
      <c r="J1051" s="5">
        <v>107</v>
      </c>
      <c r="K1051" s="5">
        <v>222</v>
      </c>
      <c r="L1051" s="5">
        <v>469</v>
      </c>
      <c r="M1051" s="5">
        <v>1444</v>
      </c>
      <c r="N1051" s="5">
        <v>1465</v>
      </c>
      <c r="O1051" s="5">
        <v>659</v>
      </c>
      <c r="P1051" s="5">
        <v>405</v>
      </c>
      <c r="Q1051" s="5">
        <v>190</v>
      </c>
      <c r="R1051" s="6">
        <v>502</v>
      </c>
      <c r="S1051" s="3">
        <v>0</v>
      </c>
      <c r="T1051" s="3">
        <v>0</v>
      </c>
      <c r="U1051" s="3">
        <v>1</v>
      </c>
      <c r="V1051" s="3">
        <v>0</v>
      </c>
      <c r="W1051" s="3">
        <v>0</v>
      </c>
      <c r="X1051" s="3">
        <v>0</v>
      </c>
      <c r="Y1051" s="3">
        <v>0</v>
      </c>
      <c r="Z1051" s="3">
        <v>0</v>
      </c>
      <c r="AA1051" s="3">
        <v>0</v>
      </c>
      <c r="AB1051" s="3">
        <v>0</v>
      </c>
      <c r="AC1051" s="5">
        <f t="shared" si="144"/>
        <v>9535</v>
      </c>
      <c r="AD1051" s="5">
        <v>9033</v>
      </c>
      <c r="AE1051" s="5">
        <f t="shared" si="145"/>
        <v>534386.63630000001</v>
      </c>
      <c r="AF1051" s="5">
        <f t="shared" si="146"/>
        <v>9278.4023031588331</v>
      </c>
      <c r="AH1051" s="7">
        <v>1.0648676699999999</v>
      </c>
      <c r="AI1051" s="5">
        <f t="shared" si="147"/>
        <v>9618.9496631099992</v>
      </c>
      <c r="AJ1051" s="5">
        <f t="shared" si="148"/>
        <v>8153.5639838870447</v>
      </c>
      <c r="AK1051" s="5">
        <f t="shared" si="149"/>
        <v>8610.8707122657815</v>
      </c>
      <c r="AL1051" s="8">
        <f t="shared" si="150"/>
        <v>0.95326809612153007</v>
      </c>
      <c r="AN1051" s="5">
        <f t="shared" si="151"/>
        <v>8844.8048985818405</v>
      </c>
      <c r="AO1051" s="5">
        <f t="shared" si="152"/>
        <v>8857.2525884818806</v>
      </c>
    </row>
    <row r="1052" spans="1:41" x14ac:dyDescent="0.2">
      <c r="A1052" s="3" t="s">
        <v>1018</v>
      </c>
      <c r="B1052" s="3" t="s">
        <v>1082</v>
      </c>
      <c r="C1052" s="3" t="s">
        <v>9230</v>
      </c>
      <c r="D1052" s="5">
        <v>498</v>
      </c>
      <c r="E1052" s="5">
        <v>912</v>
      </c>
      <c r="F1052" s="5">
        <v>2660</v>
      </c>
      <c r="G1052" s="5">
        <v>1668</v>
      </c>
      <c r="H1052" s="5">
        <v>643</v>
      </c>
      <c r="I1052" s="5">
        <v>368</v>
      </c>
      <c r="J1052" s="5">
        <v>140</v>
      </c>
      <c r="K1052" s="5">
        <v>508</v>
      </c>
      <c r="L1052" s="5">
        <v>764</v>
      </c>
      <c r="M1052" s="5">
        <v>2654</v>
      </c>
      <c r="N1052" s="5">
        <v>1603</v>
      </c>
      <c r="O1052" s="5">
        <v>710</v>
      </c>
      <c r="P1052" s="5">
        <v>499</v>
      </c>
      <c r="Q1052" s="5">
        <v>290</v>
      </c>
      <c r="R1052" s="6">
        <v>998</v>
      </c>
      <c r="S1052" s="3">
        <v>0</v>
      </c>
      <c r="T1052" s="3">
        <v>0</v>
      </c>
      <c r="U1052" s="3">
        <v>0</v>
      </c>
      <c r="V1052" s="3">
        <v>0</v>
      </c>
      <c r="W1052" s="3">
        <v>1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  <c r="AC1052" s="5">
        <f t="shared" si="144"/>
        <v>13917</v>
      </c>
      <c r="AD1052" s="5">
        <v>12919</v>
      </c>
      <c r="AE1052" s="5">
        <f t="shared" si="145"/>
        <v>749394.55700000003</v>
      </c>
      <c r="AF1052" s="5">
        <f t="shared" si="146"/>
        <v>13011.523326605116</v>
      </c>
      <c r="AH1052" s="7">
        <v>1.086144266</v>
      </c>
      <c r="AI1052" s="5">
        <f t="shared" si="147"/>
        <v>14031.897772454</v>
      </c>
      <c r="AJ1052" s="5">
        <f t="shared" si="148"/>
        <v>11894.227572667714</v>
      </c>
      <c r="AK1052" s="5">
        <f t="shared" si="149"/>
        <v>12427.109234880503</v>
      </c>
      <c r="AL1052" s="8">
        <f t="shared" si="150"/>
        <v>0.96192501237560979</v>
      </c>
      <c r="AN1052" s="5">
        <f t="shared" si="151"/>
        <v>12516.109736970162</v>
      </c>
      <c r="AO1052" s="5">
        <f t="shared" si="152"/>
        <v>12533.724218527088</v>
      </c>
    </row>
    <row r="1053" spans="1:41" x14ac:dyDescent="0.2">
      <c r="A1053" s="3" t="s">
        <v>1018</v>
      </c>
      <c r="B1053" s="3" t="s">
        <v>1083</v>
      </c>
      <c r="C1053" s="3" t="s">
        <v>8468</v>
      </c>
      <c r="D1053" s="5">
        <v>431</v>
      </c>
      <c r="E1053" s="5">
        <v>756</v>
      </c>
      <c r="F1053" s="5">
        <v>2552</v>
      </c>
      <c r="G1053" s="5">
        <v>2176</v>
      </c>
      <c r="H1053" s="5">
        <v>805</v>
      </c>
      <c r="I1053" s="5">
        <v>403</v>
      </c>
      <c r="J1053" s="5">
        <v>142</v>
      </c>
      <c r="K1053" s="5">
        <v>436</v>
      </c>
      <c r="L1053" s="5">
        <v>673</v>
      </c>
      <c r="M1053" s="5">
        <v>2578</v>
      </c>
      <c r="N1053" s="5">
        <v>2154</v>
      </c>
      <c r="O1053" s="5">
        <v>898</v>
      </c>
      <c r="P1053" s="5">
        <v>519</v>
      </c>
      <c r="Q1053" s="5">
        <v>287</v>
      </c>
      <c r="R1053" s="6">
        <v>991</v>
      </c>
      <c r="S1053" s="3">
        <v>0</v>
      </c>
      <c r="T1053" s="3">
        <v>0</v>
      </c>
      <c r="U1053" s="3">
        <v>1</v>
      </c>
      <c r="V1053" s="3">
        <v>0</v>
      </c>
      <c r="W1053" s="3">
        <v>0</v>
      </c>
      <c r="X1053" s="3">
        <v>0</v>
      </c>
      <c r="Y1053" s="3">
        <v>0</v>
      </c>
      <c r="Z1053" s="3">
        <v>0</v>
      </c>
      <c r="AA1053" s="3">
        <v>0</v>
      </c>
      <c r="AB1053" s="3">
        <v>0</v>
      </c>
      <c r="AC1053" s="5">
        <f t="shared" si="144"/>
        <v>14810</v>
      </c>
      <c r="AD1053" s="5">
        <v>13819</v>
      </c>
      <c r="AE1053" s="5">
        <f t="shared" si="145"/>
        <v>791001.14669999992</v>
      </c>
      <c r="AF1053" s="5">
        <f t="shared" si="146"/>
        <v>13733.926641875039</v>
      </c>
      <c r="AH1053" s="7">
        <v>1.074857291</v>
      </c>
      <c r="AI1053" s="5">
        <f t="shared" si="147"/>
        <v>14853.452904329</v>
      </c>
      <c r="AJ1053" s="5">
        <f t="shared" si="148"/>
        <v>12590.624016005353</v>
      </c>
      <c r="AK1053" s="5">
        <f t="shared" si="149"/>
        <v>13229.379527682569</v>
      </c>
      <c r="AL1053" s="8">
        <f t="shared" si="150"/>
        <v>0.95733262375588457</v>
      </c>
      <c r="AN1053" s="5">
        <f t="shared" si="151"/>
        <v>13147.936026537076</v>
      </c>
      <c r="AO1053" s="5">
        <f t="shared" si="152"/>
        <v>13166.439705517054</v>
      </c>
    </row>
    <row r="1054" spans="1:41" x14ac:dyDescent="0.2">
      <c r="A1054" s="3" t="s">
        <v>1014</v>
      </c>
      <c r="B1054" s="3" t="s">
        <v>1084</v>
      </c>
      <c r="C1054" s="3" t="s">
        <v>9231</v>
      </c>
      <c r="D1054" s="5">
        <v>102</v>
      </c>
      <c r="E1054" s="5">
        <v>223</v>
      </c>
      <c r="F1054" s="5">
        <v>717</v>
      </c>
      <c r="G1054" s="5">
        <v>654</v>
      </c>
      <c r="H1054" s="5">
        <v>355</v>
      </c>
      <c r="I1054" s="5">
        <v>272</v>
      </c>
      <c r="J1054" s="5">
        <v>70</v>
      </c>
      <c r="K1054" s="5">
        <v>108</v>
      </c>
      <c r="L1054" s="5">
        <v>199</v>
      </c>
      <c r="M1054" s="5">
        <v>662</v>
      </c>
      <c r="N1054" s="5">
        <v>689</v>
      </c>
      <c r="O1054" s="5">
        <v>417</v>
      </c>
      <c r="P1054" s="5">
        <v>316</v>
      </c>
      <c r="Q1054" s="5">
        <v>114</v>
      </c>
      <c r="R1054" s="6">
        <v>211</v>
      </c>
      <c r="S1054" s="3">
        <v>0</v>
      </c>
      <c r="T1054" s="3">
        <v>1</v>
      </c>
      <c r="U1054" s="3">
        <v>0</v>
      </c>
      <c r="V1054" s="3">
        <v>0</v>
      </c>
      <c r="W1054" s="3">
        <v>0</v>
      </c>
      <c r="X1054" s="3">
        <v>0</v>
      </c>
      <c r="Y1054" s="3">
        <v>0</v>
      </c>
      <c r="Z1054" s="3">
        <v>0</v>
      </c>
      <c r="AA1054" s="3">
        <v>0</v>
      </c>
      <c r="AB1054" s="3">
        <v>0</v>
      </c>
      <c r="AC1054" s="5">
        <f t="shared" si="144"/>
        <v>4898</v>
      </c>
      <c r="AD1054" s="5">
        <v>4687</v>
      </c>
      <c r="AE1054" s="5">
        <f t="shared" si="145"/>
        <v>294043.79269999999</v>
      </c>
      <c r="AF1054" s="5">
        <f t="shared" si="146"/>
        <v>5105.3982605313859</v>
      </c>
      <c r="AH1054" s="7">
        <v>1.064608199</v>
      </c>
      <c r="AI1054" s="5">
        <f t="shared" si="147"/>
        <v>4989.8186287130002</v>
      </c>
      <c r="AJ1054" s="5">
        <f t="shared" si="148"/>
        <v>4229.6515609427506</v>
      </c>
      <c r="AK1054" s="5">
        <f t="shared" si="149"/>
        <v>4467.4727492525208</v>
      </c>
      <c r="AL1054" s="8">
        <f t="shared" si="150"/>
        <v>0.95316252384308098</v>
      </c>
      <c r="AN1054" s="5">
        <f t="shared" si="151"/>
        <v>4866.274291232171</v>
      </c>
      <c r="AO1054" s="5">
        <f t="shared" si="152"/>
        <v>4873.1228168967118</v>
      </c>
    </row>
    <row r="1055" spans="1:41" x14ac:dyDescent="0.2">
      <c r="A1055" s="3" t="s">
        <v>1018</v>
      </c>
      <c r="B1055" s="3" t="s">
        <v>1085</v>
      </c>
      <c r="C1055" s="3" t="s">
        <v>9232</v>
      </c>
      <c r="D1055" s="5">
        <v>648</v>
      </c>
      <c r="E1055" s="5">
        <v>1026</v>
      </c>
      <c r="F1055" s="5">
        <v>3953</v>
      </c>
      <c r="G1055" s="5">
        <v>2002</v>
      </c>
      <c r="H1055" s="5">
        <v>614</v>
      </c>
      <c r="I1055" s="5">
        <v>362</v>
      </c>
      <c r="J1055" s="5">
        <v>124</v>
      </c>
      <c r="K1055" s="5">
        <v>633</v>
      </c>
      <c r="L1055" s="5">
        <v>895</v>
      </c>
      <c r="M1055" s="5">
        <v>3568</v>
      </c>
      <c r="N1055" s="5">
        <v>1812</v>
      </c>
      <c r="O1055" s="5">
        <v>609</v>
      </c>
      <c r="P1055" s="5">
        <v>437</v>
      </c>
      <c r="Q1055" s="5">
        <v>261</v>
      </c>
      <c r="R1055" s="6">
        <v>1292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1</v>
      </c>
      <c r="AB1055" s="3">
        <v>0</v>
      </c>
      <c r="AC1055" s="5">
        <f t="shared" si="144"/>
        <v>16944</v>
      </c>
      <c r="AD1055" s="5">
        <v>15652</v>
      </c>
      <c r="AE1055" s="5">
        <f t="shared" si="145"/>
        <v>931625.86670000001</v>
      </c>
      <c r="AF1055" s="5">
        <f t="shared" si="146"/>
        <v>16175.553429107384</v>
      </c>
      <c r="AH1055" s="7">
        <v>1.106788018</v>
      </c>
      <c r="AI1055" s="5">
        <f t="shared" si="147"/>
        <v>17323.446057736001</v>
      </c>
      <c r="AJ1055" s="5">
        <f t="shared" si="148"/>
        <v>14684.329453856193</v>
      </c>
      <c r="AK1055" s="5">
        <f t="shared" si="149"/>
        <v>15187.518137850973</v>
      </c>
      <c r="AL1055" s="8">
        <f t="shared" si="150"/>
        <v>0.97032444018981434</v>
      </c>
      <c r="AN1055" s="5">
        <f t="shared" si="151"/>
        <v>15695.534825859053</v>
      </c>
      <c r="AO1055" s="5">
        <f t="shared" si="152"/>
        <v>15717.623854680807</v>
      </c>
    </row>
    <row r="1056" spans="1:41" x14ac:dyDescent="0.2">
      <c r="A1056" s="3" t="s">
        <v>1018</v>
      </c>
      <c r="B1056" s="3" t="s">
        <v>1086</v>
      </c>
      <c r="C1056" s="3" t="s">
        <v>9233</v>
      </c>
      <c r="D1056" s="5">
        <v>1198</v>
      </c>
      <c r="E1056" s="5">
        <v>1805</v>
      </c>
      <c r="F1056" s="5">
        <v>5537</v>
      </c>
      <c r="G1056" s="5">
        <v>2735</v>
      </c>
      <c r="H1056" s="5">
        <v>667</v>
      </c>
      <c r="I1056" s="5">
        <v>417</v>
      </c>
      <c r="J1056" s="5">
        <v>155</v>
      </c>
      <c r="K1056" s="5">
        <v>1152</v>
      </c>
      <c r="L1056" s="5">
        <v>1699</v>
      </c>
      <c r="M1056" s="5">
        <v>5392</v>
      </c>
      <c r="N1056" s="5">
        <v>2582</v>
      </c>
      <c r="O1056" s="5">
        <v>681</v>
      </c>
      <c r="P1056" s="5">
        <v>497</v>
      </c>
      <c r="Q1056" s="5">
        <v>207</v>
      </c>
      <c r="R1056" s="6">
        <v>2585</v>
      </c>
      <c r="S1056" s="3">
        <v>0</v>
      </c>
      <c r="T1056" s="3">
        <v>0</v>
      </c>
      <c r="U1056" s="3">
        <v>0</v>
      </c>
      <c r="V1056" s="3">
        <v>0</v>
      </c>
      <c r="W1056" s="3">
        <v>0</v>
      </c>
      <c r="X1056" s="3">
        <v>0</v>
      </c>
      <c r="Y1056" s="3">
        <v>1</v>
      </c>
      <c r="Z1056" s="3">
        <v>0</v>
      </c>
      <c r="AA1056" s="3">
        <v>0</v>
      </c>
      <c r="AB1056" s="3">
        <v>0</v>
      </c>
      <c r="AC1056" s="5">
        <f t="shared" si="144"/>
        <v>24724</v>
      </c>
      <c r="AD1056" s="5">
        <v>22139</v>
      </c>
      <c r="AE1056" s="5">
        <f t="shared" si="145"/>
        <v>1221741.125</v>
      </c>
      <c r="AF1056" s="5">
        <f t="shared" si="146"/>
        <v>21212.741670620748</v>
      </c>
      <c r="AH1056" s="7">
        <v>1.1064391840000001</v>
      </c>
      <c r="AI1056" s="5">
        <f t="shared" si="147"/>
        <v>24495.457094576002</v>
      </c>
      <c r="AJ1056" s="5">
        <f t="shared" si="148"/>
        <v>20763.730316747504</v>
      </c>
      <c r="AK1056" s="5">
        <f t="shared" si="149"/>
        <v>21478.870552038803</v>
      </c>
      <c r="AL1056" s="8">
        <f t="shared" si="150"/>
        <v>0.97018250833546249</v>
      </c>
      <c r="AN1056" s="5">
        <f t="shared" si="151"/>
        <v>20580.230922675026</v>
      </c>
      <c r="AO1056" s="5">
        <f t="shared" si="152"/>
        <v>20609.194402993031</v>
      </c>
    </row>
    <row r="1057" spans="1:41" x14ac:dyDescent="0.2">
      <c r="A1057" s="3" t="s">
        <v>1018</v>
      </c>
      <c r="B1057" s="3" t="s">
        <v>1087</v>
      </c>
      <c r="C1057" s="3" t="s">
        <v>9234</v>
      </c>
      <c r="D1057" s="5">
        <v>380</v>
      </c>
      <c r="E1057" s="5">
        <v>512</v>
      </c>
      <c r="F1057" s="5">
        <v>2916</v>
      </c>
      <c r="G1057" s="5">
        <v>1444</v>
      </c>
      <c r="H1057" s="5">
        <v>479</v>
      </c>
      <c r="I1057" s="5">
        <v>273</v>
      </c>
      <c r="J1057" s="5">
        <v>116</v>
      </c>
      <c r="K1057" s="5">
        <v>381</v>
      </c>
      <c r="L1057" s="5">
        <v>481</v>
      </c>
      <c r="M1057" s="5">
        <v>2475</v>
      </c>
      <c r="N1057" s="5">
        <v>1266</v>
      </c>
      <c r="O1057" s="5">
        <v>497</v>
      </c>
      <c r="P1057" s="5">
        <v>386</v>
      </c>
      <c r="Q1057" s="5">
        <v>214</v>
      </c>
      <c r="R1057" s="6">
        <v>1068</v>
      </c>
      <c r="S1057" s="3">
        <v>0</v>
      </c>
      <c r="T1057" s="3">
        <v>0</v>
      </c>
      <c r="U1057" s="3">
        <v>0</v>
      </c>
      <c r="V1057" s="3">
        <v>0</v>
      </c>
      <c r="W1057" s="3">
        <v>0</v>
      </c>
      <c r="X1057" s="3">
        <v>0</v>
      </c>
      <c r="Y1057" s="3">
        <v>1</v>
      </c>
      <c r="Z1057" s="3">
        <v>0</v>
      </c>
      <c r="AA1057" s="3">
        <v>0</v>
      </c>
      <c r="AB1057" s="3">
        <v>0</v>
      </c>
      <c r="AC1057" s="5">
        <f t="shared" si="144"/>
        <v>11820</v>
      </c>
      <c r="AD1057" s="5">
        <v>10752</v>
      </c>
      <c r="AE1057" s="5">
        <f t="shared" si="145"/>
        <v>647832.61789999995</v>
      </c>
      <c r="AF1057" s="5">
        <f t="shared" si="146"/>
        <v>11248.132430112524</v>
      </c>
      <c r="AH1057" s="7">
        <v>1.106788018</v>
      </c>
      <c r="AI1057" s="5">
        <f t="shared" si="147"/>
        <v>11900.184769536001</v>
      </c>
      <c r="AJ1057" s="5">
        <f t="shared" si="148"/>
        <v>10087.26746025184</v>
      </c>
      <c r="AK1057" s="5">
        <f t="shared" si="149"/>
        <v>10432.928380920883</v>
      </c>
      <c r="AL1057" s="8">
        <f t="shared" si="150"/>
        <v>0.97032444018981423</v>
      </c>
      <c r="AN1057" s="5">
        <f t="shared" si="151"/>
        <v>10914.337803429829</v>
      </c>
      <c r="AO1057" s="5">
        <f t="shared" si="152"/>
        <v>10929.698039636189</v>
      </c>
    </row>
    <row r="1058" spans="1:41" x14ac:dyDescent="0.2">
      <c r="A1058" s="3" t="s">
        <v>1014</v>
      </c>
      <c r="B1058" s="3" t="s">
        <v>1088</v>
      </c>
      <c r="C1058" s="3" t="s">
        <v>9235</v>
      </c>
      <c r="D1058" s="5">
        <v>219</v>
      </c>
      <c r="E1058" s="5">
        <v>452</v>
      </c>
      <c r="F1058" s="5">
        <v>1656</v>
      </c>
      <c r="G1058" s="5">
        <v>1274</v>
      </c>
      <c r="H1058" s="5">
        <v>457</v>
      </c>
      <c r="I1058" s="5">
        <v>242</v>
      </c>
      <c r="J1058" s="5">
        <v>80</v>
      </c>
      <c r="K1058" s="5">
        <v>242</v>
      </c>
      <c r="L1058" s="5">
        <v>459</v>
      </c>
      <c r="M1058" s="5">
        <v>1588</v>
      </c>
      <c r="N1058" s="5">
        <v>1227</v>
      </c>
      <c r="O1058" s="5">
        <v>473</v>
      </c>
      <c r="P1058" s="5">
        <v>324</v>
      </c>
      <c r="Q1058" s="5">
        <v>176</v>
      </c>
      <c r="R1058" s="6">
        <v>426</v>
      </c>
      <c r="S1058" s="3">
        <v>0</v>
      </c>
      <c r="T1058" s="3">
        <v>0</v>
      </c>
      <c r="U1058" s="3">
        <v>0</v>
      </c>
      <c r="V1058" s="3">
        <v>1</v>
      </c>
      <c r="W1058" s="3">
        <v>0</v>
      </c>
      <c r="X1058" s="3">
        <v>0</v>
      </c>
      <c r="Y1058" s="3">
        <v>0</v>
      </c>
      <c r="Z1058" s="3">
        <v>0</v>
      </c>
      <c r="AA1058" s="3">
        <v>0</v>
      </c>
      <c r="AB1058" s="3">
        <v>0</v>
      </c>
      <c r="AC1058" s="5">
        <f t="shared" si="144"/>
        <v>8869</v>
      </c>
      <c r="AD1058" s="5">
        <v>8443</v>
      </c>
      <c r="AE1058" s="5">
        <f t="shared" si="145"/>
        <v>477961.45960000006</v>
      </c>
      <c r="AF1058" s="5">
        <f t="shared" si="146"/>
        <v>8298.7081007096622</v>
      </c>
      <c r="AH1058" s="7">
        <v>1.106642449</v>
      </c>
      <c r="AI1058" s="5">
        <f t="shared" si="147"/>
        <v>9343.3821969069995</v>
      </c>
      <c r="AJ1058" s="5">
        <f t="shared" si="148"/>
        <v>7919.9774649575611</v>
      </c>
      <c r="AK1058" s="5">
        <f t="shared" si="149"/>
        <v>8191.9491831796295</v>
      </c>
      <c r="AL1058" s="8">
        <f t="shared" si="150"/>
        <v>0.970265211794342</v>
      </c>
      <c r="AN1058" s="5">
        <f t="shared" si="151"/>
        <v>8051.9477729544824</v>
      </c>
      <c r="AO1058" s="5">
        <f t="shared" si="152"/>
        <v>8063.279639526816</v>
      </c>
    </row>
    <row r="1059" spans="1:41" x14ac:dyDescent="0.2">
      <c r="A1059" s="3" t="s">
        <v>1018</v>
      </c>
      <c r="B1059" s="3" t="s">
        <v>1089</v>
      </c>
      <c r="C1059" s="3" t="s">
        <v>9236</v>
      </c>
      <c r="D1059" s="5">
        <v>127</v>
      </c>
      <c r="E1059" s="5">
        <v>309</v>
      </c>
      <c r="F1059" s="5">
        <v>799</v>
      </c>
      <c r="G1059" s="5">
        <v>1016</v>
      </c>
      <c r="H1059" s="5">
        <v>493</v>
      </c>
      <c r="I1059" s="5">
        <v>266</v>
      </c>
      <c r="J1059" s="5">
        <v>63</v>
      </c>
      <c r="K1059" s="5">
        <v>116</v>
      </c>
      <c r="L1059" s="5">
        <v>299</v>
      </c>
      <c r="M1059" s="5">
        <v>823</v>
      </c>
      <c r="N1059" s="5">
        <v>1054</v>
      </c>
      <c r="O1059" s="5">
        <v>481</v>
      </c>
      <c r="P1059" s="5">
        <v>275</v>
      </c>
      <c r="Q1059" s="5">
        <v>126</v>
      </c>
      <c r="R1059" s="6">
        <v>395</v>
      </c>
      <c r="S1059" s="3">
        <v>0</v>
      </c>
      <c r="T1059" s="3">
        <v>1</v>
      </c>
      <c r="U1059" s="3">
        <v>0</v>
      </c>
      <c r="V1059" s="3">
        <v>0</v>
      </c>
      <c r="W1059" s="3">
        <v>0</v>
      </c>
      <c r="X1059" s="3">
        <v>0</v>
      </c>
      <c r="Y1059" s="3">
        <v>0</v>
      </c>
      <c r="Z1059" s="3">
        <v>0</v>
      </c>
      <c r="AA1059" s="3">
        <v>0</v>
      </c>
      <c r="AB1059" s="3">
        <v>0</v>
      </c>
      <c r="AC1059" s="5">
        <f t="shared" si="144"/>
        <v>6247</v>
      </c>
      <c r="AD1059" s="5">
        <v>5852</v>
      </c>
      <c r="AE1059" s="5">
        <f t="shared" si="145"/>
        <v>357540.66039999999</v>
      </c>
      <c r="AF1059" s="5">
        <f t="shared" si="146"/>
        <v>6207.8762109349</v>
      </c>
      <c r="AH1059" s="7">
        <v>1.106512714</v>
      </c>
      <c r="AI1059" s="5">
        <f t="shared" si="147"/>
        <v>6475.3124023279997</v>
      </c>
      <c r="AJ1059" s="5">
        <f t="shared" si="148"/>
        <v>5488.8398252588822</v>
      </c>
      <c r="AK1059" s="5">
        <f t="shared" si="149"/>
        <v>5677.6831161242635</v>
      </c>
      <c r="AL1059" s="8">
        <f t="shared" si="150"/>
        <v>0.97021242585855494</v>
      </c>
      <c r="AN1059" s="5">
        <f t="shared" si="151"/>
        <v>6022.9586380407636</v>
      </c>
      <c r="AO1059" s="5">
        <f t="shared" si="152"/>
        <v>6031.4350173692792</v>
      </c>
    </row>
    <row r="1060" spans="1:41" x14ac:dyDescent="0.2">
      <c r="A1060" s="3" t="s">
        <v>1014</v>
      </c>
      <c r="B1060" s="3" t="s">
        <v>1090</v>
      </c>
      <c r="C1060" s="3" t="s">
        <v>9237</v>
      </c>
      <c r="D1060" s="5">
        <v>100</v>
      </c>
      <c r="E1060" s="5">
        <v>178</v>
      </c>
      <c r="F1060" s="5">
        <v>526</v>
      </c>
      <c r="G1060" s="5">
        <v>562</v>
      </c>
      <c r="H1060" s="5">
        <v>248</v>
      </c>
      <c r="I1060" s="5">
        <v>124</v>
      </c>
      <c r="J1060" s="5">
        <v>22</v>
      </c>
      <c r="K1060" s="5">
        <v>88</v>
      </c>
      <c r="L1060" s="5">
        <v>152</v>
      </c>
      <c r="M1060" s="5">
        <v>513</v>
      </c>
      <c r="N1060" s="5">
        <v>549</v>
      </c>
      <c r="O1060" s="5">
        <v>208</v>
      </c>
      <c r="P1060" s="5">
        <v>144</v>
      </c>
      <c r="Q1060" s="5">
        <v>52</v>
      </c>
      <c r="R1060" s="6">
        <v>155</v>
      </c>
      <c r="S1060" s="3">
        <v>0</v>
      </c>
      <c r="T1060" s="3">
        <v>1</v>
      </c>
      <c r="U1060" s="3">
        <v>0</v>
      </c>
      <c r="V1060" s="3">
        <v>0</v>
      </c>
      <c r="W1060" s="3">
        <v>0</v>
      </c>
      <c r="X1060" s="3">
        <v>0</v>
      </c>
      <c r="Y1060" s="3">
        <v>0</v>
      </c>
      <c r="Z1060" s="3">
        <v>0</v>
      </c>
      <c r="AA1060" s="3">
        <v>0</v>
      </c>
      <c r="AB1060" s="3">
        <v>0</v>
      </c>
      <c r="AC1060" s="5">
        <f t="shared" si="144"/>
        <v>3466</v>
      </c>
      <c r="AD1060" s="5">
        <v>3311</v>
      </c>
      <c r="AE1060" s="5">
        <f t="shared" si="145"/>
        <v>185997.88370000001</v>
      </c>
      <c r="AF1060" s="5">
        <f t="shared" si="146"/>
        <v>3229.4280494243508</v>
      </c>
      <c r="AH1060" s="7">
        <v>1.106642449</v>
      </c>
      <c r="AI1060" s="5">
        <f t="shared" si="147"/>
        <v>3664.093148639</v>
      </c>
      <c r="AJ1060" s="5">
        <f t="shared" si="148"/>
        <v>3105.891908856388</v>
      </c>
      <c r="AK1060" s="5">
        <f t="shared" si="149"/>
        <v>3212.5481162510659</v>
      </c>
      <c r="AL1060" s="8">
        <f t="shared" si="150"/>
        <v>0.97026521179434189</v>
      </c>
      <c r="AN1060" s="5">
        <f t="shared" si="151"/>
        <v>3133.4016903493061</v>
      </c>
      <c r="AO1060" s="5">
        <f t="shared" si="152"/>
        <v>3137.8114668249846</v>
      </c>
    </row>
    <row r="1061" spans="1:41" x14ac:dyDescent="0.2">
      <c r="A1061" s="3" t="s">
        <v>1092</v>
      </c>
      <c r="B1061" s="3" t="s">
        <v>1091</v>
      </c>
      <c r="C1061" s="3" t="s">
        <v>9238</v>
      </c>
      <c r="D1061" s="5">
        <v>142</v>
      </c>
      <c r="E1061" s="5">
        <v>187</v>
      </c>
      <c r="F1061" s="5">
        <v>679</v>
      </c>
      <c r="G1061" s="5">
        <v>559</v>
      </c>
      <c r="H1061" s="5">
        <v>187</v>
      </c>
      <c r="I1061" s="5">
        <v>95</v>
      </c>
      <c r="J1061" s="5">
        <v>19</v>
      </c>
      <c r="K1061" s="5">
        <v>97</v>
      </c>
      <c r="L1061" s="5">
        <v>184</v>
      </c>
      <c r="M1061" s="5">
        <v>678</v>
      </c>
      <c r="N1061" s="5">
        <v>521</v>
      </c>
      <c r="O1061" s="5">
        <v>192</v>
      </c>
      <c r="P1061" s="5">
        <v>114</v>
      </c>
      <c r="Q1061" s="5">
        <v>43</v>
      </c>
      <c r="R1061" s="6">
        <v>236</v>
      </c>
      <c r="S1061" s="3">
        <v>0</v>
      </c>
      <c r="T1061" s="3">
        <v>0</v>
      </c>
      <c r="U1061" s="3">
        <v>0</v>
      </c>
      <c r="V1061" s="3">
        <v>0</v>
      </c>
      <c r="W1061" s="3">
        <v>1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5">
        <f t="shared" si="144"/>
        <v>3697</v>
      </c>
      <c r="AD1061" s="5">
        <v>3461</v>
      </c>
      <c r="AE1061" s="5">
        <f t="shared" si="145"/>
        <v>196745.22600000002</v>
      </c>
      <c r="AF1061" s="5">
        <f t="shared" si="146"/>
        <v>3416.0310794693901</v>
      </c>
      <c r="AH1061" s="7">
        <v>1.11079398</v>
      </c>
      <c r="AI1061" s="5">
        <f t="shared" si="147"/>
        <v>3844.4579647799997</v>
      </c>
      <c r="AJ1061" s="5">
        <f t="shared" si="148"/>
        <v>3258.7792947305111</v>
      </c>
      <c r="AK1061" s="5">
        <f t="shared" si="149"/>
        <v>3363.9340614706452</v>
      </c>
      <c r="AL1061" s="8">
        <f t="shared" si="150"/>
        <v>0.97195436621515319</v>
      </c>
      <c r="AN1061" s="5">
        <f t="shared" si="151"/>
        <v>3320.2263228169368</v>
      </c>
      <c r="AO1061" s="5">
        <f t="shared" si="152"/>
        <v>3324.8990259616949</v>
      </c>
    </row>
    <row r="1062" spans="1:41" x14ac:dyDescent="0.2">
      <c r="A1062" s="3" t="s">
        <v>1014</v>
      </c>
      <c r="B1062" s="3" t="s">
        <v>1093</v>
      </c>
      <c r="C1062" s="3" t="s">
        <v>9239</v>
      </c>
      <c r="D1062" s="5">
        <v>223</v>
      </c>
      <c r="E1062" s="5">
        <v>458</v>
      </c>
      <c r="F1062" s="5">
        <v>1325</v>
      </c>
      <c r="G1062" s="5">
        <v>1378</v>
      </c>
      <c r="H1062" s="5">
        <v>516</v>
      </c>
      <c r="I1062" s="5">
        <v>244</v>
      </c>
      <c r="J1062" s="5">
        <v>87</v>
      </c>
      <c r="K1062" s="5">
        <v>236</v>
      </c>
      <c r="L1062" s="5">
        <v>460</v>
      </c>
      <c r="M1062" s="5">
        <v>1359</v>
      </c>
      <c r="N1062" s="5">
        <v>1292</v>
      </c>
      <c r="O1062" s="5">
        <v>523</v>
      </c>
      <c r="P1062" s="5">
        <v>311</v>
      </c>
      <c r="Q1062" s="5">
        <v>140</v>
      </c>
      <c r="R1062" s="6">
        <v>434</v>
      </c>
      <c r="S1062" s="3">
        <v>0</v>
      </c>
      <c r="T1062" s="3">
        <v>1</v>
      </c>
      <c r="U1062" s="3">
        <v>0</v>
      </c>
      <c r="V1062" s="3">
        <v>0</v>
      </c>
      <c r="W1062" s="3">
        <v>0</v>
      </c>
      <c r="X1062" s="3">
        <v>0</v>
      </c>
      <c r="Y1062" s="3">
        <v>0</v>
      </c>
      <c r="Z1062" s="3">
        <v>0</v>
      </c>
      <c r="AA1062" s="3">
        <v>0</v>
      </c>
      <c r="AB1062" s="3">
        <v>0</v>
      </c>
      <c r="AC1062" s="5">
        <f t="shared" si="144"/>
        <v>8552</v>
      </c>
      <c r="AD1062" s="5">
        <v>8118</v>
      </c>
      <c r="AE1062" s="5">
        <f t="shared" si="145"/>
        <v>448493.88659999997</v>
      </c>
      <c r="AF1062" s="5">
        <f t="shared" si="146"/>
        <v>7787.0710599992908</v>
      </c>
      <c r="AH1062" s="7">
        <v>1.106642449</v>
      </c>
      <c r="AI1062" s="5">
        <f t="shared" si="147"/>
        <v>8983.7234009820004</v>
      </c>
      <c r="AJ1062" s="5">
        <f t="shared" si="148"/>
        <v>7615.1103944718097</v>
      </c>
      <c r="AK1062" s="5">
        <f t="shared" si="149"/>
        <v>7876.6129893464695</v>
      </c>
      <c r="AL1062" s="8">
        <f t="shared" si="150"/>
        <v>0.97026521179434211</v>
      </c>
      <c r="AN1062" s="5">
        <f t="shared" si="151"/>
        <v>7555.5241512878038</v>
      </c>
      <c r="AO1062" s="5">
        <f t="shared" si="152"/>
        <v>7566.1573786733579</v>
      </c>
    </row>
    <row r="1063" spans="1:41" x14ac:dyDescent="0.2">
      <c r="A1063" s="3" t="s">
        <v>1092</v>
      </c>
      <c r="B1063" s="3" t="s">
        <v>1094</v>
      </c>
      <c r="C1063" s="3" t="s">
        <v>9240</v>
      </c>
      <c r="D1063" s="5">
        <v>467</v>
      </c>
      <c r="E1063" s="5">
        <v>743</v>
      </c>
      <c r="F1063" s="5">
        <v>2507</v>
      </c>
      <c r="G1063" s="5">
        <v>1967</v>
      </c>
      <c r="H1063" s="5">
        <v>716</v>
      </c>
      <c r="I1063" s="5">
        <v>335</v>
      </c>
      <c r="J1063" s="5">
        <v>76</v>
      </c>
      <c r="K1063" s="5">
        <v>415</v>
      </c>
      <c r="L1063" s="5">
        <v>666</v>
      </c>
      <c r="M1063" s="5">
        <v>2560</v>
      </c>
      <c r="N1063" s="5">
        <v>2032</v>
      </c>
      <c r="O1063" s="5">
        <v>765</v>
      </c>
      <c r="P1063" s="5">
        <v>409</v>
      </c>
      <c r="Q1063" s="5">
        <v>184</v>
      </c>
      <c r="R1063" s="6">
        <v>740</v>
      </c>
      <c r="S1063" s="3">
        <v>0</v>
      </c>
      <c r="T1063" s="3">
        <v>0</v>
      </c>
      <c r="U1063" s="3">
        <v>0</v>
      </c>
      <c r="V1063" s="3">
        <v>1</v>
      </c>
      <c r="W1063" s="3">
        <v>0</v>
      </c>
      <c r="X1063" s="3">
        <v>0</v>
      </c>
      <c r="Y1063" s="3">
        <v>0</v>
      </c>
      <c r="Z1063" s="3">
        <v>0</v>
      </c>
      <c r="AA1063" s="3">
        <v>0</v>
      </c>
      <c r="AB1063" s="3">
        <v>0</v>
      </c>
      <c r="AC1063" s="5">
        <f t="shared" si="144"/>
        <v>13842</v>
      </c>
      <c r="AD1063" s="5">
        <v>13102</v>
      </c>
      <c r="AE1063" s="5">
        <f t="shared" si="145"/>
        <v>723799.46249999991</v>
      </c>
      <c r="AF1063" s="5">
        <f t="shared" si="146"/>
        <v>12567.123022356023</v>
      </c>
      <c r="AH1063" s="7">
        <v>1.11079398</v>
      </c>
      <c r="AI1063" s="5">
        <f t="shared" si="147"/>
        <v>14553.62272596</v>
      </c>
      <c r="AJ1063" s="5">
        <f t="shared" si="148"/>
        <v>12336.471054481122</v>
      </c>
      <c r="AK1063" s="5">
        <f t="shared" si="149"/>
        <v>12734.546106150938</v>
      </c>
      <c r="AL1063" s="8">
        <f t="shared" si="150"/>
        <v>0.97195436621515319</v>
      </c>
      <c r="AN1063" s="5">
        <f t="shared" si="151"/>
        <v>12214.670092341908</v>
      </c>
      <c r="AO1063" s="5">
        <f t="shared" si="152"/>
        <v>12231.860344392029</v>
      </c>
    </row>
    <row r="1064" spans="1:41" x14ac:dyDescent="0.2">
      <c r="A1064" s="3" t="s">
        <v>1014</v>
      </c>
      <c r="B1064" s="3" t="s">
        <v>1095</v>
      </c>
      <c r="C1064" s="3" t="s">
        <v>9241</v>
      </c>
      <c r="D1064" s="5">
        <v>70</v>
      </c>
      <c r="E1064" s="5">
        <v>150</v>
      </c>
      <c r="F1064" s="5">
        <v>619</v>
      </c>
      <c r="G1064" s="5">
        <v>737</v>
      </c>
      <c r="H1064" s="5">
        <v>299</v>
      </c>
      <c r="I1064" s="5">
        <v>125</v>
      </c>
      <c r="J1064" s="5">
        <v>36</v>
      </c>
      <c r="K1064" s="5">
        <v>88</v>
      </c>
      <c r="L1064" s="5">
        <v>196</v>
      </c>
      <c r="M1064" s="5">
        <v>575</v>
      </c>
      <c r="N1064" s="5">
        <v>716</v>
      </c>
      <c r="O1064" s="5">
        <v>282</v>
      </c>
      <c r="P1064" s="5">
        <v>129</v>
      </c>
      <c r="Q1064" s="5">
        <v>64</v>
      </c>
      <c r="R1064" s="6">
        <v>1021</v>
      </c>
      <c r="S1064" s="3">
        <v>0</v>
      </c>
      <c r="T1064" s="3">
        <v>0</v>
      </c>
      <c r="U1064" s="3">
        <v>0</v>
      </c>
      <c r="V1064" s="3">
        <v>1</v>
      </c>
      <c r="W1064" s="3">
        <v>0</v>
      </c>
      <c r="X1064" s="3">
        <v>0</v>
      </c>
      <c r="Y1064" s="3">
        <v>0</v>
      </c>
      <c r="Z1064" s="3">
        <v>0</v>
      </c>
      <c r="AA1064" s="3">
        <v>0</v>
      </c>
      <c r="AB1064" s="3">
        <v>0</v>
      </c>
      <c r="AC1064" s="5">
        <f t="shared" si="144"/>
        <v>4086</v>
      </c>
      <c r="AD1064" s="5">
        <v>3065</v>
      </c>
      <c r="AE1064" s="5">
        <f t="shared" si="145"/>
        <v>235850.90999999997</v>
      </c>
      <c r="AF1064" s="5">
        <f t="shared" si="146"/>
        <v>4095.0118844618769</v>
      </c>
      <c r="AH1064" s="7">
        <v>1.1063501710000001</v>
      </c>
      <c r="AI1064" s="5">
        <f t="shared" si="147"/>
        <v>3390.9632741150003</v>
      </c>
      <c r="AJ1064" s="5">
        <f t="shared" si="148"/>
        <v>2874.3716300484789</v>
      </c>
      <c r="AK1064" s="5">
        <f t="shared" si="149"/>
        <v>2973.4983824232695</v>
      </c>
      <c r="AL1064" s="8">
        <f t="shared" si="150"/>
        <v>0.97014629116583018</v>
      </c>
      <c r="AN1064" s="5">
        <f t="shared" si="151"/>
        <v>3972.7605919906869</v>
      </c>
      <c r="AO1064" s="5">
        <f t="shared" si="152"/>
        <v>3978.3516358252577</v>
      </c>
    </row>
    <row r="1065" spans="1:41" x14ac:dyDescent="0.2">
      <c r="A1065" s="3" t="s">
        <v>1026</v>
      </c>
      <c r="B1065" s="3" t="s">
        <v>1096</v>
      </c>
      <c r="C1065" s="3" t="s">
        <v>9242</v>
      </c>
      <c r="D1065" s="5">
        <v>379</v>
      </c>
      <c r="E1065" s="5">
        <v>505</v>
      </c>
      <c r="F1065" s="5">
        <v>2020</v>
      </c>
      <c r="G1065" s="5">
        <v>1456</v>
      </c>
      <c r="H1065" s="5">
        <v>484</v>
      </c>
      <c r="I1065" s="5">
        <v>277</v>
      </c>
      <c r="J1065" s="5">
        <v>81</v>
      </c>
      <c r="K1065" s="5">
        <v>364</v>
      </c>
      <c r="L1065" s="5">
        <v>488</v>
      </c>
      <c r="M1065" s="5">
        <v>2093</v>
      </c>
      <c r="N1065" s="5">
        <v>1507</v>
      </c>
      <c r="O1065" s="5">
        <v>506</v>
      </c>
      <c r="P1065" s="5">
        <v>334</v>
      </c>
      <c r="Q1065" s="5">
        <v>129</v>
      </c>
      <c r="R1065" s="6">
        <v>854</v>
      </c>
      <c r="S1065" s="3">
        <v>0</v>
      </c>
      <c r="T1065" s="3">
        <v>0</v>
      </c>
      <c r="U1065" s="3">
        <v>0</v>
      </c>
      <c r="V1065" s="3">
        <v>1</v>
      </c>
      <c r="W1065" s="3">
        <v>0</v>
      </c>
      <c r="X1065" s="3">
        <v>0</v>
      </c>
      <c r="Y1065" s="3">
        <v>0</v>
      </c>
      <c r="Z1065" s="3">
        <v>0</v>
      </c>
      <c r="AA1065" s="3">
        <v>0</v>
      </c>
      <c r="AB1065" s="3">
        <v>0</v>
      </c>
      <c r="AC1065" s="5">
        <f t="shared" si="144"/>
        <v>10623</v>
      </c>
      <c r="AD1065" s="5">
        <v>9769</v>
      </c>
      <c r="AE1065" s="5">
        <f t="shared" si="145"/>
        <v>554493.28969999996</v>
      </c>
      <c r="AF1065" s="5">
        <f t="shared" si="146"/>
        <v>9627.5083745738448</v>
      </c>
      <c r="AH1065" s="7">
        <v>1.0991177999999999</v>
      </c>
      <c r="AI1065" s="5">
        <f t="shared" si="147"/>
        <v>10737.2817882</v>
      </c>
      <c r="AJ1065" s="5">
        <f t="shared" si="148"/>
        <v>9101.5253368950544</v>
      </c>
      <c r="AK1065" s="5">
        <f t="shared" si="149"/>
        <v>9448.6121617096251</v>
      </c>
      <c r="AL1065" s="8">
        <f t="shared" si="150"/>
        <v>0.9672036197880669</v>
      </c>
      <c r="AN1065" s="5">
        <f t="shared" si="151"/>
        <v>9311.7609494277513</v>
      </c>
      <c r="AO1065" s="5">
        <f t="shared" si="152"/>
        <v>9324.8658074829418</v>
      </c>
    </row>
    <row r="1066" spans="1:41" x14ac:dyDescent="0.2">
      <c r="A1066" s="3" t="s">
        <v>1014</v>
      </c>
      <c r="B1066" s="3" t="s">
        <v>1097</v>
      </c>
      <c r="C1066" s="3" t="s">
        <v>9243</v>
      </c>
      <c r="D1066" s="5">
        <v>458</v>
      </c>
      <c r="E1066" s="5">
        <v>703</v>
      </c>
      <c r="F1066" s="5">
        <v>2863</v>
      </c>
      <c r="G1066" s="5">
        <v>2108</v>
      </c>
      <c r="H1066" s="5">
        <v>825</v>
      </c>
      <c r="I1066" s="5">
        <v>420</v>
      </c>
      <c r="J1066" s="5">
        <v>152</v>
      </c>
      <c r="K1066" s="5">
        <v>460</v>
      </c>
      <c r="L1066" s="5">
        <v>625</v>
      </c>
      <c r="M1066" s="5">
        <v>2726</v>
      </c>
      <c r="N1066" s="5">
        <v>2200</v>
      </c>
      <c r="O1066" s="5">
        <v>934</v>
      </c>
      <c r="P1066" s="5">
        <v>597</v>
      </c>
      <c r="Q1066" s="5">
        <v>383</v>
      </c>
      <c r="R1066" s="6">
        <v>1259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  <c r="X1066" s="3">
        <v>1</v>
      </c>
      <c r="Y1066" s="3">
        <v>0</v>
      </c>
      <c r="Z1066" s="3">
        <v>0</v>
      </c>
      <c r="AA1066" s="3">
        <v>0</v>
      </c>
      <c r="AB1066" s="3">
        <v>0</v>
      </c>
      <c r="AC1066" s="5">
        <f t="shared" si="144"/>
        <v>15454</v>
      </c>
      <c r="AD1066" s="5">
        <v>14195</v>
      </c>
      <c r="AE1066" s="5">
        <f t="shared" si="145"/>
        <v>886744.79040000006</v>
      </c>
      <c r="AF1066" s="5">
        <f t="shared" si="146"/>
        <v>15396.296139678479</v>
      </c>
      <c r="AH1066" s="7">
        <v>1.0648676699999999</v>
      </c>
      <c r="AI1066" s="5">
        <f t="shared" si="147"/>
        <v>15115.79657565</v>
      </c>
      <c r="AJ1066" s="5">
        <f t="shared" si="148"/>
        <v>12813.001300927333</v>
      </c>
      <c r="AK1066" s="5">
        <f t="shared" si="149"/>
        <v>13531.640624445121</v>
      </c>
      <c r="AL1066" s="8">
        <f t="shared" si="150"/>
        <v>0.95326809612153018</v>
      </c>
      <c r="AN1066" s="5">
        <f t="shared" si="151"/>
        <v>14676.797908394568</v>
      </c>
      <c r="AO1066" s="5">
        <f t="shared" si="152"/>
        <v>14697.453223145325</v>
      </c>
    </row>
    <row r="1067" spans="1:41" x14ac:dyDescent="0.2">
      <c r="A1067" s="3" t="s">
        <v>1018</v>
      </c>
      <c r="B1067" s="3" t="s">
        <v>1098</v>
      </c>
      <c r="C1067" s="3" t="s">
        <v>9244</v>
      </c>
      <c r="D1067" s="5">
        <v>218</v>
      </c>
      <c r="E1067" s="5">
        <v>466</v>
      </c>
      <c r="F1067" s="5">
        <v>1397</v>
      </c>
      <c r="G1067" s="5">
        <v>1255</v>
      </c>
      <c r="H1067" s="5">
        <v>479</v>
      </c>
      <c r="I1067" s="5">
        <v>256</v>
      </c>
      <c r="J1067" s="5">
        <v>78</v>
      </c>
      <c r="K1067" s="5">
        <v>237</v>
      </c>
      <c r="L1067" s="5">
        <v>475</v>
      </c>
      <c r="M1067" s="5">
        <v>1370</v>
      </c>
      <c r="N1067" s="5">
        <v>1209</v>
      </c>
      <c r="O1067" s="5">
        <v>541</v>
      </c>
      <c r="P1067" s="5">
        <v>324</v>
      </c>
      <c r="Q1067" s="5">
        <v>150</v>
      </c>
      <c r="R1067" s="6">
        <v>537</v>
      </c>
      <c r="S1067" s="3">
        <v>0</v>
      </c>
      <c r="T1067" s="3">
        <v>0</v>
      </c>
      <c r="U1067" s="3">
        <v>1</v>
      </c>
      <c r="V1067" s="3">
        <v>0</v>
      </c>
      <c r="W1067" s="3">
        <v>0</v>
      </c>
      <c r="X1067" s="3">
        <v>0</v>
      </c>
      <c r="Y1067" s="3">
        <v>0</v>
      </c>
      <c r="Z1067" s="3">
        <v>0</v>
      </c>
      <c r="AA1067" s="3">
        <v>0</v>
      </c>
      <c r="AB1067" s="3">
        <v>0</v>
      </c>
      <c r="AC1067" s="5">
        <f t="shared" si="144"/>
        <v>8455</v>
      </c>
      <c r="AD1067" s="5">
        <v>7918</v>
      </c>
      <c r="AE1067" s="5">
        <f t="shared" si="145"/>
        <v>453122.75939999998</v>
      </c>
      <c r="AF1067" s="5">
        <f t="shared" si="146"/>
        <v>7867.4408543225873</v>
      </c>
      <c r="AH1067" s="7">
        <v>1.106512714</v>
      </c>
      <c r="AI1067" s="5">
        <f t="shared" si="147"/>
        <v>8761.367669452</v>
      </c>
      <c r="AJ1067" s="5">
        <f t="shared" si="148"/>
        <v>7426.6291415584128</v>
      </c>
      <c r="AK1067" s="5">
        <f t="shared" si="149"/>
        <v>7682.1419879480381</v>
      </c>
      <c r="AL1067" s="8">
        <f t="shared" si="150"/>
        <v>0.97021242585855494</v>
      </c>
      <c r="AN1067" s="5">
        <f t="shared" si="151"/>
        <v>7633.0888765710197</v>
      </c>
      <c r="AO1067" s="5">
        <f t="shared" si="152"/>
        <v>7643.8312642669016</v>
      </c>
    </row>
    <row r="1068" spans="1:41" x14ac:dyDescent="0.2">
      <c r="A1068" s="3" t="s">
        <v>1018</v>
      </c>
      <c r="B1068" s="3" t="s">
        <v>1099</v>
      </c>
      <c r="C1068" s="3" t="s">
        <v>9245</v>
      </c>
      <c r="D1068" s="5">
        <v>609</v>
      </c>
      <c r="E1068" s="5">
        <v>873</v>
      </c>
      <c r="F1068" s="5">
        <v>2633</v>
      </c>
      <c r="G1068" s="5">
        <v>1509</v>
      </c>
      <c r="H1068" s="5">
        <v>418</v>
      </c>
      <c r="I1068" s="5">
        <v>213</v>
      </c>
      <c r="J1068" s="5">
        <v>66</v>
      </c>
      <c r="K1068" s="5">
        <v>539</v>
      </c>
      <c r="L1068" s="5">
        <v>810</v>
      </c>
      <c r="M1068" s="5">
        <v>2529</v>
      </c>
      <c r="N1068" s="5">
        <v>1276</v>
      </c>
      <c r="O1068" s="5">
        <v>426</v>
      </c>
      <c r="P1068" s="5">
        <v>258</v>
      </c>
      <c r="Q1068" s="5">
        <v>155</v>
      </c>
      <c r="R1068" s="6">
        <v>1099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0</v>
      </c>
      <c r="Y1068" s="3">
        <v>0</v>
      </c>
      <c r="Z1068" s="3">
        <v>1</v>
      </c>
      <c r="AA1068" s="3">
        <v>0</v>
      </c>
      <c r="AB1068" s="3">
        <v>0</v>
      </c>
      <c r="AC1068" s="5">
        <f t="shared" si="144"/>
        <v>12314</v>
      </c>
      <c r="AD1068" s="5">
        <v>11215</v>
      </c>
      <c r="AE1068" s="5">
        <f t="shared" si="145"/>
        <v>643392.95790000004</v>
      </c>
      <c r="AF1068" s="5">
        <f t="shared" si="146"/>
        <v>11171.047883510731</v>
      </c>
      <c r="AH1068" s="7">
        <v>1.1076803319999999</v>
      </c>
      <c r="AI1068" s="5">
        <f t="shared" si="147"/>
        <v>12422.634923379999</v>
      </c>
      <c r="AJ1068" s="5">
        <f t="shared" si="148"/>
        <v>10530.12566275348</v>
      </c>
      <c r="AK1068" s="5">
        <f t="shared" si="149"/>
        <v>10886.260318121671</v>
      </c>
      <c r="AL1068" s="8">
        <f t="shared" si="150"/>
        <v>0.97068750050126362</v>
      </c>
      <c r="AN1068" s="5">
        <f t="shared" si="151"/>
        <v>10843.596548024963</v>
      </c>
      <c r="AO1068" s="5">
        <f t="shared" si="152"/>
        <v>10858.857226895629</v>
      </c>
    </row>
    <row r="1069" spans="1:41" x14ac:dyDescent="0.2">
      <c r="A1069" s="3" t="s">
        <v>1014</v>
      </c>
      <c r="B1069" s="3" t="s">
        <v>1100</v>
      </c>
      <c r="C1069" s="3" t="s">
        <v>9246</v>
      </c>
      <c r="D1069" s="5">
        <v>153</v>
      </c>
      <c r="E1069" s="5">
        <v>230</v>
      </c>
      <c r="F1069" s="5">
        <v>826</v>
      </c>
      <c r="G1069" s="5">
        <v>696</v>
      </c>
      <c r="H1069" s="5">
        <v>404</v>
      </c>
      <c r="I1069" s="5">
        <v>241</v>
      </c>
      <c r="J1069" s="5">
        <v>54</v>
      </c>
      <c r="K1069" s="5">
        <v>127</v>
      </c>
      <c r="L1069" s="5">
        <v>244</v>
      </c>
      <c r="M1069" s="5">
        <v>750</v>
      </c>
      <c r="N1069" s="5">
        <v>629</v>
      </c>
      <c r="O1069" s="5">
        <v>423</v>
      </c>
      <c r="P1069" s="5">
        <v>221</v>
      </c>
      <c r="Q1069" s="5">
        <v>83</v>
      </c>
      <c r="R1069" s="6">
        <v>214</v>
      </c>
      <c r="S1069" s="3">
        <v>1</v>
      </c>
      <c r="T1069" s="3">
        <v>0</v>
      </c>
      <c r="U1069" s="3">
        <v>0</v>
      </c>
      <c r="V1069" s="3">
        <v>0</v>
      </c>
      <c r="W1069" s="3">
        <v>0</v>
      </c>
      <c r="X1069" s="3">
        <v>0</v>
      </c>
      <c r="Y1069" s="3">
        <v>0</v>
      </c>
      <c r="Z1069" s="3">
        <v>0</v>
      </c>
      <c r="AA1069" s="3">
        <v>0</v>
      </c>
      <c r="AB1069" s="3">
        <v>0</v>
      </c>
      <c r="AC1069" s="5">
        <f t="shared" si="144"/>
        <v>5081</v>
      </c>
      <c r="AD1069" s="5">
        <v>4867</v>
      </c>
      <c r="AE1069" s="5">
        <f t="shared" si="145"/>
        <v>276396.19550000003</v>
      </c>
      <c r="AF1069" s="5">
        <f t="shared" si="146"/>
        <v>4798.9880784964898</v>
      </c>
      <c r="AH1069" s="7">
        <v>1.064608199</v>
      </c>
      <c r="AI1069" s="5">
        <f t="shared" si="147"/>
        <v>5181.4481045330003</v>
      </c>
      <c r="AJ1069" s="5">
        <f t="shared" si="148"/>
        <v>4392.087507383907</v>
      </c>
      <c r="AK1069" s="5">
        <f t="shared" si="149"/>
        <v>4639.0420035442748</v>
      </c>
      <c r="AL1069" s="8">
        <f t="shared" si="150"/>
        <v>0.95316252384308098</v>
      </c>
      <c r="AN1069" s="5">
        <f t="shared" si="151"/>
        <v>4574.2155887925719</v>
      </c>
      <c r="AO1069" s="5">
        <f t="shared" si="152"/>
        <v>4580.653087170218</v>
      </c>
    </row>
    <row r="1070" spans="1:41" x14ac:dyDescent="0.2">
      <c r="A1070" s="3" t="s">
        <v>1026</v>
      </c>
      <c r="B1070" s="3" t="s">
        <v>1101</v>
      </c>
      <c r="C1070" s="3" t="s">
        <v>9247</v>
      </c>
      <c r="D1070" s="5">
        <v>139</v>
      </c>
      <c r="E1070" s="5">
        <v>187</v>
      </c>
      <c r="F1070" s="5">
        <v>725</v>
      </c>
      <c r="G1070" s="5">
        <v>575</v>
      </c>
      <c r="H1070" s="5">
        <v>200</v>
      </c>
      <c r="I1070" s="5">
        <v>121</v>
      </c>
      <c r="J1070" s="5">
        <v>47</v>
      </c>
      <c r="K1070" s="5">
        <v>106</v>
      </c>
      <c r="L1070" s="5">
        <v>170</v>
      </c>
      <c r="M1070" s="5">
        <v>708</v>
      </c>
      <c r="N1070" s="5">
        <v>549</v>
      </c>
      <c r="O1070" s="5">
        <v>224</v>
      </c>
      <c r="P1070" s="5">
        <v>181</v>
      </c>
      <c r="Q1070" s="5">
        <v>98</v>
      </c>
      <c r="R1070" s="6">
        <v>248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1</v>
      </c>
      <c r="Y1070" s="3">
        <v>0</v>
      </c>
      <c r="Z1070" s="3">
        <v>0</v>
      </c>
      <c r="AA1070" s="3">
        <v>0</v>
      </c>
      <c r="AB1070" s="3">
        <v>0</v>
      </c>
      <c r="AC1070" s="5">
        <f t="shared" si="144"/>
        <v>4030</v>
      </c>
      <c r="AD1070" s="5">
        <v>3782</v>
      </c>
      <c r="AE1070" s="5">
        <f t="shared" si="145"/>
        <v>232773.0722</v>
      </c>
      <c r="AF1070" s="5">
        <f t="shared" si="146"/>
        <v>4041.5722671653143</v>
      </c>
      <c r="AH1070" s="7">
        <v>1.0991177999999999</v>
      </c>
      <c r="AI1070" s="5">
        <f t="shared" si="147"/>
        <v>4156.8635195999996</v>
      </c>
      <c r="AJ1070" s="5">
        <f t="shared" si="148"/>
        <v>3523.5918542468103</v>
      </c>
      <c r="AK1070" s="5">
        <f t="shared" si="149"/>
        <v>3657.9640900384693</v>
      </c>
      <c r="AL1070" s="8">
        <f t="shared" si="150"/>
        <v>0.96720361978806701</v>
      </c>
      <c r="AN1070" s="5">
        <f t="shared" si="151"/>
        <v>3909.0233264373564</v>
      </c>
      <c r="AO1070" s="5">
        <f t="shared" si="152"/>
        <v>3914.5246699647091</v>
      </c>
    </row>
    <row r="1071" spans="1:41" x14ac:dyDescent="0.2">
      <c r="A1071" s="3" t="s">
        <v>1014</v>
      </c>
      <c r="B1071" s="3" t="s">
        <v>1102</v>
      </c>
      <c r="C1071" s="3" t="s">
        <v>9248</v>
      </c>
      <c r="D1071" s="5">
        <v>285</v>
      </c>
      <c r="E1071" s="5">
        <v>478</v>
      </c>
      <c r="F1071" s="5">
        <v>1903</v>
      </c>
      <c r="G1071" s="5">
        <v>1452</v>
      </c>
      <c r="H1071" s="5">
        <v>503</v>
      </c>
      <c r="I1071" s="5">
        <v>208</v>
      </c>
      <c r="J1071" s="5">
        <v>53</v>
      </c>
      <c r="K1071" s="5">
        <v>262</v>
      </c>
      <c r="L1071" s="5">
        <v>477</v>
      </c>
      <c r="M1071" s="5">
        <v>1772</v>
      </c>
      <c r="N1071" s="5">
        <v>1480</v>
      </c>
      <c r="O1071" s="5">
        <v>471</v>
      </c>
      <c r="P1071" s="5">
        <v>266</v>
      </c>
      <c r="Q1071" s="5">
        <v>140</v>
      </c>
      <c r="R1071" s="6">
        <v>582</v>
      </c>
      <c r="S1071" s="3">
        <v>0</v>
      </c>
      <c r="T1071" s="3">
        <v>0</v>
      </c>
      <c r="U1071" s="3">
        <v>1</v>
      </c>
      <c r="V1071" s="3">
        <v>0</v>
      </c>
      <c r="W1071" s="3">
        <v>0</v>
      </c>
      <c r="X1071" s="3">
        <v>0</v>
      </c>
      <c r="Y1071" s="3">
        <v>0</v>
      </c>
      <c r="Z1071" s="3">
        <v>0</v>
      </c>
      <c r="AA1071" s="3">
        <v>0</v>
      </c>
      <c r="AB1071" s="3">
        <v>0</v>
      </c>
      <c r="AC1071" s="5">
        <f t="shared" si="144"/>
        <v>9750</v>
      </c>
      <c r="AD1071" s="5">
        <v>9168</v>
      </c>
      <c r="AE1071" s="5">
        <f t="shared" si="145"/>
        <v>489716.34889999998</v>
      </c>
      <c r="AF1071" s="5">
        <f t="shared" si="146"/>
        <v>8502.8048811038243</v>
      </c>
      <c r="AH1071" s="7">
        <v>1.064608199</v>
      </c>
      <c r="AI1071" s="5">
        <f t="shared" si="147"/>
        <v>9760.3279684320005</v>
      </c>
      <c r="AJ1071" s="5">
        <f t="shared" si="148"/>
        <v>8273.4042054028469</v>
      </c>
      <c r="AK1071" s="5">
        <f t="shared" si="149"/>
        <v>8738.5940185933669</v>
      </c>
      <c r="AL1071" s="8">
        <f t="shared" si="150"/>
        <v>0.95316252384308098</v>
      </c>
      <c r="AN1071" s="5">
        <f t="shared" si="151"/>
        <v>8104.5549602181891</v>
      </c>
      <c r="AO1071" s="5">
        <f t="shared" si="152"/>
        <v>8115.9608632402887</v>
      </c>
    </row>
    <row r="1072" spans="1:41" x14ac:dyDescent="0.2">
      <c r="A1072" s="3" t="s">
        <v>1014</v>
      </c>
      <c r="B1072" s="3" t="s">
        <v>1103</v>
      </c>
      <c r="C1072" s="3" t="s">
        <v>9249</v>
      </c>
      <c r="D1072" s="5">
        <v>138</v>
      </c>
      <c r="E1072" s="5">
        <v>322</v>
      </c>
      <c r="F1072" s="5">
        <v>858</v>
      </c>
      <c r="G1072" s="5">
        <v>983</v>
      </c>
      <c r="H1072" s="5">
        <v>432</v>
      </c>
      <c r="I1072" s="5">
        <v>271</v>
      </c>
      <c r="J1072" s="5">
        <v>84</v>
      </c>
      <c r="K1072" s="5">
        <v>111</v>
      </c>
      <c r="L1072" s="5">
        <v>311</v>
      </c>
      <c r="M1072" s="5">
        <v>878</v>
      </c>
      <c r="N1072" s="5">
        <v>1016</v>
      </c>
      <c r="O1072" s="5">
        <v>478</v>
      </c>
      <c r="P1072" s="5">
        <v>311</v>
      </c>
      <c r="Q1072" s="5">
        <v>161</v>
      </c>
      <c r="R1072" s="6">
        <v>363</v>
      </c>
      <c r="S1072" s="3">
        <v>1</v>
      </c>
      <c r="T1072" s="3">
        <v>0</v>
      </c>
      <c r="U1072" s="3">
        <v>0</v>
      </c>
      <c r="V1072" s="3">
        <v>0</v>
      </c>
      <c r="W1072" s="3">
        <v>0</v>
      </c>
      <c r="X1072" s="3">
        <v>0</v>
      </c>
      <c r="Y1072" s="3">
        <v>0</v>
      </c>
      <c r="Z1072" s="3">
        <v>0</v>
      </c>
      <c r="AA1072" s="3">
        <v>0</v>
      </c>
      <c r="AB1072" s="3">
        <v>0</v>
      </c>
      <c r="AC1072" s="5">
        <f t="shared" si="144"/>
        <v>6354</v>
      </c>
      <c r="AD1072" s="5">
        <v>5991</v>
      </c>
      <c r="AE1072" s="5">
        <f t="shared" si="145"/>
        <v>358677.69640000002</v>
      </c>
      <c r="AF1072" s="5">
        <f t="shared" si="146"/>
        <v>6227.6182417503042</v>
      </c>
      <c r="AH1072" s="7">
        <v>1.106642449</v>
      </c>
      <c r="AI1072" s="5">
        <f t="shared" si="147"/>
        <v>6629.8949119589997</v>
      </c>
      <c r="AJ1072" s="5">
        <f t="shared" si="148"/>
        <v>5619.8726747081309</v>
      </c>
      <c r="AK1072" s="5">
        <f t="shared" si="149"/>
        <v>5812.8588838599026</v>
      </c>
      <c r="AL1072" s="8">
        <f t="shared" si="150"/>
        <v>0.97026521179434189</v>
      </c>
      <c r="AN1072" s="5">
        <f t="shared" si="151"/>
        <v>6042.4413323061663</v>
      </c>
      <c r="AO1072" s="5">
        <f t="shared" si="152"/>
        <v>6050.9451305025277</v>
      </c>
    </row>
    <row r="1073" spans="1:41" x14ac:dyDescent="0.2">
      <c r="A1073" s="3" t="s">
        <v>1018</v>
      </c>
      <c r="B1073" s="3" t="s">
        <v>1104</v>
      </c>
      <c r="C1073" s="3" t="s">
        <v>9250</v>
      </c>
      <c r="D1073" s="5">
        <v>201</v>
      </c>
      <c r="E1073" s="5">
        <v>331</v>
      </c>
      <c r="F1073" s="5">
        <v>1099</v>
      </c>
      <c r="G1073" s="5">
        <v>1232</v>
      </c>
      <c r="H1073" s="5">
        <v>633</v>
      </c>
      <c r="I1073" s="5">
        <v>291</v>
      </c>
      <c r="J1073" s="5">
        <v>90</v>
      </c>
      <c r="K1073" s="5">
        <v>175</v>
      </c>
      <c r="L1073" s="5">
        <v>356</v>
      </c>
      <c r="M1073" s="5">
        <v>1006</v>
      </c>
      <c r="N1073" s="5">
        <v>1267</v>
      </c>
      <c r="O1073" s="5">
        <v>616</v>
      </c>
      <c r="P1073" s="5">
        <v>311</v>
      </c>
      <c r="Q1073" s="5">
        <v>136</v>
      </c>
      <c r="R1073" s="6">
        <v>497</v>
      </c>
      <c r="S1073" s="3">
        <v>0</v>
      </c>
      <c r="T1073" s="3">
        <v>0</v>
      </c>
      <c r="U1073" s="3">
        <v>1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5">
        <f t="shared" si="144"/>
        <v>7744</v>
      </c>
      <c r="AD1073" s="5">
        <v>7247</v>
      </c>
      <c r="AE1073" s="5">
        <f t="shared" si="145"/>
        <v>446081.41470000002</v>
      </c>
      <c r="AF1073" s="5">
        <f t="shared" si="146"/>
        <v>7745.1840004944952</v>
      </c>
      <c r="AH1073" s="7">
        <v>1.074857291</v>
      </c>
      <c r="AI1073" s="5">
        <f t="shared" si="147"/>
        <v>7789.490787877</v>
      </c>
      <c r="AJ1073" s="5">
        <f t="shared" si="148"/>
        <v>6602.8115090810325</v>
      </c>
      <c r="AK1073" s="5">
        <f t="shared" si="149"/>
        <v>6937.7895243588955</v>
      </c>
      <c r="AL1073" s="8">
        <f t="shared" si="150"/>
        <v>0.95733262375588457</v>
      </c>
      <c r="AN1073" s="5">
        <f t="shared" si="151"/>
        <v>7414.7173206654934</v>
      </c>
      <c r="AO1073" s="5">
        <f t="shared" si="152"/>
        <v>7425.1523842946399</v>
      </c>
    </row>
    <row r="1074" spans="1:41" x14ac:dyDescent="0.2">
      <c r="A1074" s="3" t="s">
        <v>1023</v>
      </c>
      <c r="B1074" s="3" t="s">
        <v>1105</v>
      </c>
      <c r="C1074" s="3" t="s">
        <v>9251</v>
      </c>
      <c r="D1074" s="5">
        <v>162</v>
      </c>
      <c r="E1074" s="5">
        <v>316</v>
      </c>
      <c r="F1074" s="5">
        <v>944</v>
      </c>
      <c r="G1074" s="5">
        <v>629</v>
      </c>
      <c r="H1074" s="5">
        <v>240</v>
      </c>
      <c r="I1074" s="5">
        <v>101</v>
      </c>
      <c r="J1074" s="5">
        <v>20</v>
      </c>
      <c r="K1074" s="5">
        <v>137</v>
      </c>
      <c r="L1074" s="5">
        <v>305</v>
      </c>
      <c r="M1074" s="5">
        <v>934</v>
      </c>
      <c r="N1074" s="5">
        <v>619</v>
      </c>
      <c r="O1074" s="5">
        <v>243</v>
      </c>
      <c r="P1074" s="5">
        <v>128</v>
      </c>
      <c r="Q1074" s="5">
        <v>43</v>
      </c>
      <c r="R1074" s="6">
        <v>315</v>
      </c>
      <c r="S1074" s="3">
        <v>0</v>
      </c>
      <c r="T1074" s="3">
        <v>0</v>
      </c>
      <c r="U1074" s="3">
        <v>0</v>
      </c>
      <c r="V1074" s="3">
        <v>1</v>
      </c>
      <c r="W1074" s="3">
        <v>0</v>
      </c>
      <c r="X1074" s="3">
        <v>0</v>
      </c>
      <c r="Y1074" s="3">
        <v>0</v>
      </c>
      <c r="Z1074" s="3">
        <v>0</v>
      </c>
      <c r="AA1074" s="3">
        <v>0</v>
      </c>
      <c r="AB1074" s="3">
        <v>0</v>
      </c>
      <c r="AC1074" s="5">
        <f t="shared" si="144"/>
        <v>4821</v>
      </c>
      <c r="AD1074" s="5">
        <v>4506</v>
      </c>
      <c r="AE1074" s="5">
        <f t="shared" si="145"/>
        <v>238688.41830000002</v>
      </c>
      <c r="AF1074" s="5">
        <f t="shared" si="146"/>
        <v>4144.2787293969222</v>
      </c>
      <c r="AH1074" s="7">
        <v>1.064608199</v>
      </c>
      <c r="AI1074" s="5">
        <f t="shared" si="147"/>
        <v>4797.1245446940002</v>
      </c>
      <c r="AJ1074" s="5">
        <f t="shared" si="148"/>
        <v>4066.313192576923</v>
      </c>
      <c r="AK1074" s="5">
        <f t="shared" si="149"/>
        <v>4294.9503324369234</v>
      </c>
      <c r="AL1074" s="8">
        <f t="shared" si="150"/>
        <v>0.95316252384308109</v>
      </c>
      <c r="AN1074" s="5">
        <f t="shared" si="151"/>
        <v>3950.1711732211679</v>
      </c>
      <c r="AO1074" s="5">
        <f t="shared" si="152"/>
        <v>3955.7304259554157</v>
      </c>
    </row>
    <row r="1075" spans="1:41" x14ac:dyDescent="0.2">
      <c r="A1075" s="3" t="s">
        <v>1023</v>
      </c>
      <c r="B1075" s="3" t="s">
        <v>1106</v>
      </c>
      <c r="C1075" s="3" t="s">
        <v>9252</v>
      </c>
      <c r="D1075" s="5">
        <v>202</v>
      </c>
      <c r="E1075" s="5">
        <v>325</v>
      </c>
      <c r="F1075" s="5">
        <v>1073</v>
      </c>
      <c r="G1075" s="5">
        <v>819</v>
      </c>
      <c r="H1075" s="5">
        <v>343</v>
      </c>
      <c r="I1075" s="5">
        <v>183</v>
      </c>
      <c r="J1075" s="5">
        <v>42</v>
      </c>
      <c r="K1075" s="5">
        <v>184</v>
      </c>
      <c r="L1075" s="5">
        <v>322</v>
      </c>
      <c r="M1075" s="5">
        <v>1007</v>
      </c>
      <c r="N1075" s="5">
        <v>776</v>
      </c>
      <c r="O1075" s="5">
        <v>387</v>
      </c>
      <c r="P1075" s="5">
        <v>216</v>
      </c>
      <c r="Q1075" s="5">
        <v>100</v>
      </c>
      <c r="R1075" s="6">
        <v>465</v>
      </c>
      <c r="S1075" s="3">
        <v>0</v>
      </c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3">
        <v>0</v>
      </c>
      <c r="Z1075" s="3">
        <v>1</v>
      </c>
      <c r="AA1075" s="3">
        <v>0</v>
      </c>
      <c r="AB1075" s="3">
        <v>0</v>
      </c>
      <c r="AC1075" s="5">
        <f t="shared" si="144"/>
        <v>5979</v>
      </c>
      <c r="AD1075" s="5">
        <v>5514</v>
      </c>
      <c r="AE1075" s="5">
        <f t="shared" si="145"/>
        <v>355281.49249999993</v>
      </c>
      <c r="AF1075" s="5">
        <f t="shared" si="146"/>
        <v>6168.6509249290275</v>
      </c>
      <c r="AH1075" s="7">
        <v>1.064608199</v>
      </c>
      <c r="AI1075" s="5">
        <f t="shared" si="147"/>
        <v>5870.2496092860001</v>
      </c>
      <c r="AJ1075" s="5">
        <f t="shared" si="148"/>
        <v>4975.9544926473927</v>
      </c>
      <c r="AK1075" s="5">
        <f t="shared" si="149"/>
        <v>5255.7381564707484</v>
      </c>
      <c r="AL1075" s="8">
        <f t="shared" si="150"/>
        <v>0.95316252384308098</v>
      </c>
      <c r="AN1075" s="5">
        <f t="shared" si="151"/>
        <v>5879.7268843123074</v>
      </c>
      <c r="AO1075" s="5">
        <f t="shared" si="152"/>
        <v>5888.0016871815697</v>
      </c>
    </row>
    <row r="1076" spans="1:41" x14ac:dyDescent="0.2">
      <c r="A1076" s="3" t="s">
        <v>1026</v>
      </c>
      <c r="B1076" s="3" t="s">
        <v>1107</v>
      </c>
      <c r="C1076" s="3" t="s">
        <v>9253</v>
      </c>
      <c r="D1076" s="5">
        <v>307</v>
      </c>
      <c r="E1076" s="5">
        <v>404</v>
      </c>
      <c r="F1076" s="5">
        <v>1375</v>
      </c>
      <c r="G1076" s="5">
        <v>1045</v>
      </c>
      <c r="H1076" s="5">
        <v>348</v>
      </c>
      <c r="I1076" s="5">
        <v>212</v>
      </c>
      <c r="J1076" s="5">
        <v>58</v>
      </c>
      <c r="K1076" s="5">
        <v>278</v>
      </c>
      <c r="L1076" s="5">
        <v>408</v>
      </c>
      <c r="M1076" s="5">
        <v>1442</v>
      </c>
      <c r="N1076" s="5">
        <v>877</v>
      </c>
      <c r="O1076" s="5">
        <v>348</v>
      </c>
      <c r="P1076" s="5">
        <v>256</v>
      </c>
      <c r="Q1076" s="5">
        <v>108</v>
      </c>
      <c r="R1076" s="6">
        <v>427</v>
      </c>
      <c r="S1076" s="3">
        <v>0</v>
      </c>
      <c r="T1076" s="3">
        <v>0</v>
      </c>
      <c r="U1076" s="3">
        <v>0</v>
      </c>
      <c r="V1076" s="3">
        <v>0</v>
      </c>
      <c r="W1076" s="3">
        <v>1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5">
        <f t="shared" si="144"/>
        <v>7466</v>
      </c>
      <c r="AD1076" s="5">
        <v>7039</v>
      </c>
      <c r="AE1076" s="5">
        <f t="shared" si="145"/>
        <v>396693.22290000005</v>
      </c>
      <c r="AF1076" s="5">
        <f t="shared" si="146"/>
        <v>6887.6709539131507</v>
      </c>
      <c r="AH1076" s="7">
        <v>1.0991177999999999</v>
      </c>
      <c r="AI1076" s="5">
        <f t="shared" si="147"/>
        <v>7736.6901941999995</v>
      </c>
      <c r="AJ1076" s="5">
        <f t="shared" si="148"/>
        <v>6558.0547493504228</v>
      </c>
      <c r="AK1076" s="5">
        <f t="shared" si="149"/>
        <v>6808.1462796882024</v>
      </c>
      <c r="AL1076" s="8">
        <f t="shared" si="150"/>
        <v>0.96720361978806679</v>
      </c>
      <c r="AN1076" s="5">
        <f t="shared" si="151"/>
        <v>6661.7802785339263</v>
      </c>
      <c r="AO1076" s="5">
        <f t="shared" si="152"/>
        <v>6671.1557001560222</v>
      </c>
    </row>
    <row r="1077" spans="1:41" x14ac:dyDescent="0.2">
      <c r="A1077" s="3" t="s">
        <v>1023</v>
      </c>
      <c r="B1077" s="3" t="s">
        <v>1108</v>
      </c>
      <c r="C1077" s="3" t="s">
        <v>9254</v>
      </c>
      <c r="D1077" s="5">
        <v>222</v>
      </c>
      <c r="E1077" s="5">
        <v>410</v>
      </c>
      <c r="F1077" s="5">
        <v>1507</v>
      </c>
      <c r="G1077" s="5">
        <v>1274</v>
      </c>
      <c r="H1077" s="5">
        <v>454</v>
      </c>
      <c r="I1077" s="5">
        <v>216</v>
      </c>
      <c r="J1077" s="5">
        <v>73</v>
      </c>
      <c r="K1077" s="5">
        <v>205</v>
      </c>
      <c r="L1077" s="5">
        <v>394</v>
      </c>
      <c r="M1077" s="5">
        <v>1439</v>
      </c>
      <c r="N1077" s="5">
        <v>1158</v>
      </c>
      <c r="O1077" s="5">
        <v>506</v>
      </c>
      <c r="P1077" s="5">
        <v>303</v>
      </c>
      <c r="Q1077" s="5">
        <v>135</v>
      </c>
      <c r="R1077" s="6">
        <v>395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  <c r="X1077" s="3">
        <v>1</v>
      </c>
      <c r="Y1077" s="3">
        <v>0</v>
      </c>
      <c r="Z1077" s="3">
        <v>0</v>
      </c>
      <c r="AA1077" s="3">
        <v>0</v>
      </c>
      <c r="AB1077" s="3">
        <v>0</v>
      </c>
      <c r="AC1077" s="5">
        <f t="shared" si="144"/>
        <v>8296</v>
      </c>
      <c r="AD1077" s="5">
        <v>7901</v>
      </c>
      <c r="AE1077" s="5">
        <f t="shared" si="145"/>
        <v>462042.67670000007</v>
      </c>
      <c r="AF1077" s="5">
        <f t="shared" si="146"/>
        <v>8022.3148268330924</v>
      </c>
      <c r="AH1077" s="7">
        <v>1.074857291</v>
      </c>
      <c r="AI1077" s="5">
        <f t="shared" si="147"/>
        <v>8492.447456191001</v>
      </c>
      <c r="AJ1077" s="5">
        <f t="shared" si="148"/>
        <v>7198.6772089484257</v>
      </c>
      <c r="AK1077" s="5">
        <f t="shared" si="149"/>
        <v>7563.8850602952443</v>
      </c>
      <c r="AL1077" s="8">
        <f t="shared" si="150"/>
        <v>0.95733262375588457</v>
      </c>
      <c r="AN1077" s="5">
        <f t="shared" si="151"/>
        <v>7680.0237017678592</v>
      </c>
      <c r="AO1077" s="5">
        <f t="shared" si="152"/>
        <v>7690.8321429444295</v>
      </c>
    </row>
    <row r="1078" spans="1:41" x14ac:dyDescent="0.2">
      <c r="A1078" s="3" t="s">
        <v>1018</v>
      </c>
      <c r="B1078" s="3" t="s">
        <v>1109</v>
      </c>
      <c r="C1078" s="3" t="s">
        <v>9255</v>
      </c>
      <c r="D1078" s="5">
        <v>358</v>
      </c>
      <c r="E1078" s="5">
        <v>460</v>
      </c>
      <c r="F1078" s="5">
        <v>1563</v>
      </c>
      <c r="G1078" s="5">
        <v>844</v>
      </c>
      <c r="H1078" s="5">
        <v>287</v>
      </c>
      <c r="I1078" s="5">
        <v>172</v>
      </c>
      <c r="J1078" s="5">
        <v>46</v>
      </c>
      <c r="K1078" s="5">
        <v>361</v>
      </c>
      <c r="L1078" s="5">
        <v>413</v>
      </c>
      <c r="M1078" s="5">
        <v>1520</v>
      </c>
      <c r="N1078" s="5">
        <v>737</v>
      </c>
      <c r="O1078" s="5">
        <v>341</v>
      </c>
      <c r="P1078" s="5">
        <v>220</v>
      </c>
      <c r="Q1078" s="5">
        <v>91</v>
      </c>
      <c r="R1078" s="6">
        <v>734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3">
        <v>0</v>
      </c>
      <c r="Z1078" s="3">
        <v>1</v>
      </c>
      <c r="AA1078" s="3">
        <v>0</v>
      </c>
      <c r="AB1078" s="3">
        <v>0</v>
      </c>
      <c r="AC1078" s="5">
        <f t="shared" si="144"/>
        <v>7413</v>
      </c>
      <c r="AD1078" s="5">
        <v>6679</v>
      </c>
      <c r="AE1078" s="5">
        <f t="shared" si="145"/>
        <v>405007.54099999997</v>
      </c>
      <c r="AF1078" s="5">
        <f t="shared" si="146"/>
        <v>7032.0300807475405</v>
      </c>
      <c r="AH1078" s="7">
        <v>1.092426667</v>
      </c>
      <c r="AI1078" s="5">
        <f t="shared" si="147"/>
        <v>7296.3177088929997</v>
      </c>
      <c r="AJ1078" s="5">
        <f t="shared" si="148"/>
        <v>6184.7702056684393</v>
      </c>
      <c r="AK1078" s="5">
        <f t="shared" si="149"/>
        <v>6441.769698720851</v>
      </c>
      <c r="AL1078" s="8">
        <f t="shared" si="150"/>
        <v>0.96448116465351863</v>
      </c>
      <c r="AN1078" s="5">
        <f t="shared" si="151"/>
        <v>6782.2605621579642</v>
      </c>
      <c r="AO1078" s="5">
        <f t="shared" si="152"/>
        <v>6791.8055410768939</v>
      </c>
    </row>
    <row r="1079" spans="1:41" x14ac:dyDescent="0.2">
      <c r="A1079" s="3" t="s">
        <v>1014</v>
      </c>
      <c r="B1079" s="3" t="s">
        <v>1110</v>
      </c>
      <c r="C1079" s="3" t="s">
        <v>9256</v>
      </c>
      <c r="D1079" s="5">
        <v>248</v>
      </c>
      <c r="E1079" s="5">
        <v>465</v>
      </c>
      <c r="F1079" s="5">
        <v>1468</v>
      </c>
      <c r="G1079" s="5">
        <v>1287</v>
      </c>
      <c r="H1079" s="5">
        <v>547</v>
      </c>
      <c r="I1079" s="5">
        <v>244</v>
      </c>
      <c r="J1079" s="5">
        <v>71</v>
      </c>
      <c r="K1079" s="5">
        <v>258</v>
      </c>
      <c r="L1079" s="5">
        <v>424</v>
      </c>
      <c r="M1079" s="5">
        <v>1505</v>
      </c>
      <c r="N1079" s="5">
        <v>1212</v>
      </c>
      <c r="O1079" s="5">
        <v>556</v>
      </c>
      <c r="P1079" s="5">
        <v>302</v>
      </c>
      <c r="Q1079" s="5">
        <v>176</v>
      </c>
      <c r="R1079" s="6">
        <v>576</v>
      </c>
      <c r="S1079" s="3">
        <v>0</v>
      </c>
      <c r="T1079" s="3">
        <v>0</v>
      </c>
      <c r="U1079" s="3">
        <v>0</v>
      </c>
      <c r="V1079" s="3">
        <v>1</v>
      </c>
      <c r="W1079" s="3">
        <v>0</v>
      </c>
      <c r="X1079" s="3">
        <v>0</v>
      </c>
      <c r="Y1079" s="3">
        <v>0</v>
      </c>
      <c r="Z1079" s="3">
        <v>0</v>
      </c>
      <c r="AA1079" s="3">
        <v>0</v>
      </c>
      <c r="AB1079" s="3">
        <v>0</v>
      </c>
      <c r="AC1079" s="5">
        <f t="shared" si="144"/>
        <v>8763</v>
      </c>
      <c r="AD1079" s="5">
        <v>8187</v>
      </c>
      <c r="AE1079" s="5">
        <f t="shared" si="145"/>
        <v>481971.79089999996</v>
      </c>
      <c r="AF1079" s="5">
        <f t="shared" si="146"/>
        <v>8368.3383359041291</v>
      </c>
      <c r="AH1079" s="7">
        <v>1.106642449</v>
      </c>
      <c r="AI1079" s="5">
        <f t="shared" si="147"/>
        <v>9060.0817299629998</v>
      </c>
      <c r="AJ1079" s="5">
        <f t="shared" si="148"/>
        <v>7679.8360186672462</v>
      </c>
      <c r="AK1079" s="5">
        <f t="shared" si="149"/>
        <v>7943.561288960278</v>
      </c>
      <c r="AL1079" s="8">
        <f t="shared" si="150"/>
        <v>0.970265211794342</v>
      </c>
      <c r="AN1079" s="5">
        <f t="shared" si="151"/>
        <v>8119.507567852731</v>
      </c>
      <c r="AO1079" s="5">
        <f t="shared" si="152"/>
        <v>8130.9345143489581</v>
      </c>
    </row>
    <row r="1080" spans="1:41" x14ac:dyDescent="0.2">
      <c r="A1080" s="3" t="s">
        <v>1018</v>
      </c>
      <c r="B1080" s="3" t="s">
        <v>1111</v>
      </c>
      <c r="C1080" s="3" t="s">
        <v>9257</v>
      </c>
      <c r="D1080" s="5">
        <v>71</v>
      </c>
      <c r="E1080" s="5">
        <v>88</v>
      </c>
      <c r="F1080" s="5">
        <v>355</v>
      </c>
      <c r="G1080" s="5">
        <v>337</v>
      </c>
      <c r="H1080" s="5">
        <v>131</v>
      </c>
      <c r="I1080" s="5">
        <v>45</v>
      </c>
      <c r="J1080" s="5">
        <v>19</v>
      </c>
      <c r="K1080" s="5">
        <v>61</v>
      </c>
      <c r="L1080" s="5">
        <v>90</v>
      </c>
      <c r="M1080" s="5">
        <v>339</v>
      </c>
      <c r="N1080" s="5">
        <v>274</v>
      </c>
      <c r="O1080" s="5">
        <v>104</v>
      </c>
      <c r="P1080" s="5">
        <v>61</v>
      </c>
      <c r="Q1080" s="5">
        <v>40</v>
      </c>
      <c r="R1080" s="6">
        <v>211</v>
      </c>
      <c r="S1080" s="3">
        <v>0</v>
      </c>
      <c r="T1080" s="3">
        <v>0</v>
      </c>
      <c r="U1080" s="3">
        <v>1</v>
      </c>
      <c r="V1080" s="3">
        <v>0</v>
      </c>
      <c r="W1080" s="3">
        <v>0</v>
      </c>
      <c r="X1080" s="3">
        <v>0</v>
      </c>
      <c r="Y1080" s="3">
        <v>0</v>
      </c>
      <c r="Z1080" s="3">
        <v>0</v>
      </c>
      <c r="AA1080" s="3">
        <v>0</v>
      </c>
      <c r="AB1080" s="3">
        <v>0</v>
      </c>
      <c r="AC1080" s="5">
        <f t="shared" si="144"/>
        <v>2015</v>
      </c>
      <c r="AD1080" s="5">
        <v>1804</v>
      </c>
      <c r="AE1080" s="5">
        <f t="shared" si="145"/>
        <v>106352.64049999999</v>
      </c>
      <c r="AF1080" s="5">
        <f t="shared" si="146"/>
        <v>1846.5704745061255</v>
      </c>
      <c r="AH1080" s="7">
        <v>1.106512714</v>
      </c>
      <c r="AI1080" s="5">
        <f t="shared" si="147"/>
        <v>1996.1489360559999</v>
      </c>
      <c r="AJ1080" s="5">
        <f t="shared" si="148"/>
        <v>1692.0483671850691</v>
      </c>
      <c r="AK1080" s="5">
        <f t="shared" si="149"/>
        <v>1750.263216248833</v>
      </c>
      <c r="AL1080" s="8">
        <f t="shared" si="150"/>
        <v>0.97021242585855494</v>
      </c>
      <c r="AN1080" s="5">
        <f t="shared" si="151"/>
        <v>1791.565619589371</v>
      </c>
      <c r="AO1080" s="5">
        <f t="shared" si="152"/>
        <v>1794.0869700910418</v>
      </c>
    </row>
    <row r="1081" spans="1:41" x14ac:dyDescent="0.2">
      <c r="A1081" s="3" t="s">
        <v>1092</v>
      </c>
      <c r="B1081" s="3" t="s">
        <v>1112</v>
      </c>
      <c r="C1081" s="3" t="s">
        <v>9258</v>
      </c>
      <c r="D1081" s="5">
        <v>256</v>
      </c>
      <c r="E1081" s="5">
        <v>402</v>
      </c>
      <c r="F1081" s="5">
        <v>1302</v>
      </c>
      <c r="G1081" s="5">
        <v>975</v>
      </c>
      <c r="H1081" s="5">
        <v>316</v>
      </c>
      <c r="I1081" s="5">
        <v>123</v>
      </c>
      <c r="J1081" s="5">
        <v>37</v>
      </c>
      <c r="K1081" s="5">
        <v>229</v>
      </c>
      <c r="L1081" s="5">
        <v>393</v>
      </c>
      <c r="M1081" s="5">
        <v>1362</v>
      </c>
      <c r="N1081" s="5">
        <v>989</v>
      </c>
      <c r="O1081" s="5">
        <v>331</v>
      </c>
      <c r="P1081" s="5">
        <v>168</v>
      </c>
      <c r="Q1081" s="5">
        <v>83</v>
      </c>
      <c r="R1081" s="6">
        <v>351</v>
      </c>
      <c r="S1081" s="3">
        <v>0</v>
      </c>
      <c r="T1081" s="3">
        <v>0</v>
      </c>
      <c r="U1081" s="3">
        <v>0</v>
      </c>
      <c r="V1081" s="3">
        <v>1</v>
      </c>
      <c r="W1081" s="3">
        <v>0</v>
      </c>
      <c r="X1081" s="3">
        <v>0</v>
      </c>
      <c r="Y1081" s="3">
        <v>0</v>
      </c>
      <c r="Z1081" s="3">
        <v>0</v>
      </c>
      <c r="AA1081" s="3">
        <v>0</v>
      </c>
      <c r="AB1081" s="3">
        <v>0</v>
      </c>
      <c r="AC1081" s="5">
        <f t="shared" si="144"/>
        <v>6966</v>
      </c>
      <c r="AD1081" s="5">
        <v>6615</v>
      </c>
      <c r="AE1081" s="5">
        <f t="shared" si="145"/>
        <v>348449.4056</v>
      </c>
      <c r="AF1081" s="5">
        <f t="shared" si="146"/>
        <v>6050.0273544235079</v>
      </c>
      <c r="AH1081" s="7">
        <v>1.11079398</v>
      </c>
      <c r="AI1081" s="5">
        <f t="shared" si="147"/>
        <v>7347.9021776999998</v>
      </c>
      <c r="AJ1081" s="5">
        <f t="shared" si="148"/>
        <v>6228.4961094025812</v>
      </c>
      <c r="AK1081" s="5">
        <f t="shared" si="149"/>
        <v>6429.478132513239</v>
      </c>
      <c r="AL1081" s="8">
        <f t="shared" si="150"/>
        <v>0.9719543662151533</v>
      </c>
      <c r="AN1081" s="5">
        <f t="shared" si="151"/>
        <v>5880.3505028530408</v>
      </c>
      <c r="AO1081" s="5">
        <f t="shared" si="152"/>
        <v>5888.626183368593</v>
      </c>
    </row>
    <row r="1082" spans="1:41" x14ac:dyDescent="0.2">
      <c r="A1082" s="3" t="s">
        <v>1018</v>
      </c>
      <c r="B1082" s="3" t="s">
        <v>1113</v>
      </c>
      <c r="C1082" s="3" t="s">
        <v>9259</v>
      </c>
      <c r="D1082" s="5">
        <v>596</v>
      </c>
      <c r="E1082" s="5">
        <v>1026</v>
      </c>
      <c r="F1082" s="5">
        <v>2725</v>
      </c>
      <c r="G1082" s="5">
        <v>2165</v>
      </c>
      <c r="H1082" s="5">
        <v>754</v>
      </c>
      <c r="I1082" s="5">
        <v>384</v>
      </c>
      <c r="J1082" s="5">
        <v>137</v>
      </c>
      <c r="K1082" s="5">
        <v>500</v>
      </c>
      <c r="L1082" s="5">
        <v>912</v>
      </c>
      <c r="M1082" s="5">
        <v>2877</v>
      </c>
      <c r="N1082" s="5">
        <v>2230</v>
      </c>
      <c r="O1082" s="5">
        <v>721</v>
      </c>
      <c r="P1082" s="5">
        <v>500</v>
      </c>
      <c r="Q1082" s="5">
        <v>256</v>
      </c>
      <c r="R1082" s="6">
        <v>1055</v>
      </c>
      <c r="S1082" s="3">
        <v>0</v>
      </c>
      <c r="T1082" s="3">
        <v>1</v>
      </c>
      <c r="U1082" s="3">
        <v>0</v>
      </c>
      <c r="V1082" s="3">
        <v>0</v>
      </c>
      <c r="W1082" s="3">
        <v>0</v>
      </c>
      <c r="X1082" s="3">
        <v>0</v>
      </c>
      <c r="Y1082" s="3">
        <v>0</v>
      </c>
      <c r="Z1082" s="3">
        <v>0</v>
      </c>
      <c r="AA1082" s="3">
        <v>0</v>
      </c>
      <c r="AB1082" s="3">
        <v>0</v>
      </c>
      <c r="AC1082" s="5">
        <f t="shared" si="144"/>
        <v>15783</v>
      </c>
      <c r="AD1082" s="5">
        <v>14728</v>
      </c>
      <c r="AE1082" s="5">
        <f t="shared" si="145"/>
        <v>780594.81810000003</v>
      </c>
      <c r="AF1082" s="5">
        <f t="shared" si="146"/>
        <v>13553.2445351551</v>
      </c>
      <c r="AH1082" s="7">
        <v>1.106512714</v>
      </c>
      <c r="AI1082" s="5">
        <f t="shared" si="147"/>
        <v>16296.719251791999</v>
      </c>
      <c r="AJ1082" s="5">
        <f t="shared" si="148"/>
        <v>13814.017933426661</v>
      </c>
      <c r="AK1082" s="5">
        <f t="shared" si="149"/>
        <v>14289.288608044797</v>
      </c>
      <c r="AL1082" s="8">
        <f t="shared" si="150"/>
        <v>0.97021242585855494</v>
      </c>
      <c r="AN1082" s="5">
        <f t="shared" si="151"/>
        <v>13149.526258707032</v>
      </c>
      <c r="AO1082" s="5">
        <f t="shared" si="152"/>
        <v>13168.032175691935</v>
      </c>
    </row>
    <row r="1083" spans="1:41" x14ac:dyDescent="0.2">
      <c r="A1083" s="3" t="s">
        <v>1018</v>
      </c>
      <c r="B1083" s="3" t="s">
        <v>1114</v>
      </c>
      <c r="C1083" s="3" t="s">
        <v>9260</v>
      </c>
      <c r="D1083" s="5">
        <v>504</v>
      </c>
      <c r="E1083" s="5">
        <v>826</v>
      </c>
      <c r="F1083" s="5">
        <v>2205</v>
      </c>
      <c r="G1083" s="5">
        <v>1326</v>
      </c>
      <c r="H1083" s="5">
        <v>436</v>
      </c>
      <c r="I1083" s="5">
        <v>236</v>
      </c>
      <c r="J1083" s="5">
        <v>88</v>
      </c>
      <c r="K1083" s="5">
        <v>435</v>
      </c>
      <c r="L1083" s="5">
        <v>765</v>
      </c>
      <c r="M1083" s="5">
        <v>2306</v>
      </c>
      <c r="N1083" s="5">
        <v>1301</v>
      </c>
      <c r="O1083" s="5">
        <v>439</v>
      </c>
      <c r="P1083" s="5">
        <v>288</v>
      </c>
      <c r="Q1083" s="5">
        <v>134</v>
      </c>
      <c r="R1083" s="6">
        <v>871</v>
      </c>
      <c r="S1083" s="3">
        <v>1</v>
      </c>
      <c r="T1083" s="3">
        <v>0</v>
      </c>
      <c r="U1083" s="3">
        <v>0</v>
      </c>
      <c r="V1083" s="3">
        <v>0</v>
      </c>
      <c r="W1083" s="3">
        <v>0</v>
      </c>
      <c r="X1083" s="3">
        <v>0</v>
      </c>
      <c r="Y1083" s="3">
        <v>0</v>
      </c>
      <c r="Z1083" s="3">
        <v>0</v>
      </c>
      <c r="AA1083" s="3">
        <v>0</v>
      </c>
      <c r="AB1083" s="3">
        <v>0</v>
      </c>
      <c r="AC1083" s="5">
        <f t="shared" si="144"/>
        <v>11289</v>
      </c>
      <c r="AD1083" s="5">
        <v>10418</v>
      </c>
      <c r="AE1083" s="5">
        <f t="shared" si="145"/>
        <v>504130.04930000001</v>
      </c>
      <c r="AF1083" s="5">
        <f t="shared" si="146"/>
        <v>8753.0658380663099</v>
      </c>
      <c r="AH1083" s="7">
        <v>1.106512714</v>
      </c>
      <c r="AI1083" s="5">
        <f t="shared" si="147"/>
        <v>11527.649454451999</v>
      </c>
      <c r="AJ1083" s="5">
        <f t="shared" si="148"/>
        <v>9771.4855262383844</v>
      </c>
      <c r="AK1083" s="5">
        <f t="shared" si="149"/>
        <v>10107.673052594426</v>
      </c>
      <c r="AL1083" s="8">
        <f t="shared" si="150"/>
        <v>0.97021242585855494</v>
      </c>
      <c r="AN1083" s="5">
        <f t="shared" si="151"/>
        <v>8492.3332404499597</v>
      </c>
      <c r="AO1083" s="5">
        <f t="shared" si="152"/>
        <v>8504.2848812059783</v>
      </c>
    </row>
    <row r="1084" spans="1:41" x14ac:dyDescent="0.2">
      <c r="A1084" s="3" t="s">
        <v>1018</v>
      </c>
      <c r="B1084" s="3" t="s">
        <v>1115</v>
      </c>
      <c r="C1084" s="3" t="s">
        <v>9261</v>
      </c>
      <c r="D1084" s="5">
        <v>244</v>
      </c>
      <c r="E1084" s="5">
        <v>370</v>
      </c>
      <c r="F1084" s="5">
        <v>1365</v>
      </c>
      <c r="G1084" s="5">
        <v>863</v>
      </c>
      <c r="H1084" s="5">
        <v>318</v>
      </c>
      <c r="I1084" s="5">
        <v>194</v>
      </c>
      <c r="J1084" s="5">
        <v>66</v>
      </c>
      <c r="K1084" s="5">
        <v>226</v>
      </c>
      <c r="L1084" s="5">
        <v>346</v>
      </c>
      <c r="M1084" s="5">
        <v>1355</v>
      </c>
      <c r="N1084" s="5">
        <v>833</v>
      </c>
      <c r="O1084" s="5">
        <v>370</v>
      </c>
      <c r="P1084" s="5">
        <v>211</v>
      </c>
      <c r="Q1084" s="5">
        <v>134</v>
      </c>
      <c r="R1084" s="6">
        <v>880</v>
      </c>
      <c r="S1084" s="3">
        <v>1</v>
      </c>
      <c r="T1084" s="3">
        <v>0</v>
      </c>
      <c r="U1084" s="3">
        <v>0</v>
      </c>
      <c r="V1084" s="3">
        <v>0</v>
      </c>
      <c r="W1084" s="3">
        <v>0</v>
      </c>
      <c r="X1084" s="3">
        <v>0</v>
      </c>
      <c r="Y1084" s="3">
        <v>0</v>
      </c>
      <c r="Z1084" s="3">
        <v>0</v>
      </c>
      <c r="AA1084" s="3">
        <v>0</v>
      </c>
      <c r="AB1084" s="3">
        <v>0</v>
      </c>
      <c r="AC1084" s="5">
        <f t="shared" si="144"/>
        <v>6895</v>
      </c>
      <c r="AD1084" s="5">
        <v>6015</v>
      </c>
      <c r="AE1084" s="5">
        <f t="shared" si="145"/>
        <v>337959.52009999997</v>
      </c>
      <c r="AF1084" s="5">
        <f t="shared" si="146"/>
        <v>5867.8944731505699</v>
      </c>
      <c r="AH1084" s="7">
        <v>1.086141762</v>
      </c>
      <c r="AI1084" s="5">
        <f t="shared" si="147"/>
        <v>6533.1426984299997</v>
      </c>
      <c r="AJ1084" s="5">
        <f t="shared" si="148"/>
        <v>5537.8600443045389</v>
      </c>
      <c r="AK1084" s="5">
        <f t="shared" si="149"/>
        <v>5785.9728212661794</v>
      </c>
      <c r="AL1084" s="8">
        <f t="shared" si="150"/>
        <v>0.9619239935604621</v>
      </c>
      <c r="AN1084" s="5">
        <f t="shared" si="151"/>
        <v>5644.4684854043599</v>
      </c>
      <c r="AO1084" s="5">
        <f t="shared" si="152"/>
        <v>5652.4121985967367</v>
      </c>
    </row>
    <row r="1085" spans="1:41" x14ac:dyDescent="0.2">
      <c r="A1085" s="3" t="s">
        <v>1018</v>
      </c>
      <c r="B1085" s="3" t="s">
        <v>1116</v>
      </c>
      <c r="C1085" s="3" t="s">
        <v>9262</v>
      </c>
      <c r="D1085" s="5">
        <v>554</v>
      </c>
      <c r="E1085" s="5">
        <v>701</v>
      </c>
      <c r="F1085" s="5">
        <v>2467</v>
      </c>
      <c r="G1085" s="5">
        <v>1434</v>
      </c>
      <c r="H1085" s="5">
        <v>405</v>
      </c>
      <c r="I1085" s="5">
        <v>157</v>
      </c>
      <c r="J1085" s="5">
        <v>38</v>
      </c>
      <c r="K1085" s="5">
        <v>554</v>
      </c>
      <c r="L1085" s="5">
        <v>680</v>
      </c>
      <c r="M1085" s="5">
        <v>2636</v>
      </c>
      <c r="N1085" s="5">
        <v>1411</v>
      </c>
      <c r="O1085" s="5">
        <v>391</v>
      </c>
      <c r="P1085" s="5">
        <v>161</v>
      </c>
      <c r="Q1085" s="5">
        <v>56</v>
      </c>
      <c r="R1085" s="6">
        <v>997</v>
      </c>
      <c r="S1085" s="3">
        <v>0</v>
      </c>
      <c r="T1085" s="3">
        <v>0</v>
      </c>
      <c r="U1085" s="3">
        <v>0</v>
      </c>
      <c r="V1085" s="3">
        <v>1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5">
        <f t="shared" si="144"/>
        <v>11645</v>
      </c>
      <c r="AD1085" s="5">
        <v>10648</v>
      </c>
      <c r="AE1085" s="5">
        <f t="shared" si="145"/>
        <v>533149.70259999996</v>
      </c>
      <c r="AF1085" s="5">
        <f t="shared" si="146"/>
        <v>9256.9257771543689</v>
      </c>
      <c r="AH1085" s="7">
        <v>1.106512714</v>
      </c>
      <c r="AI1085" s="5">
        <f t="shared" si="147"/>
        <v>11782.147378672</v>
      </c>
      <c r="AJ1085" s="5">
        <f t="shared" si="148"/>
        <v>9987.2123136289429</v>
      </c>
      <c r="AK1085" s="5">
        <f t="shared" si="149"/>
        <v>10330.821910541892</v>
      </c>
      <c r="AL1085" s="8">
        <f t="shared" si="150"/>
        <v>0.97021242585855483</v>
      </c>
      <c r="AN1085" s="5">
        <f t="shared" si="151"/>
        <v>8981.1844142455284</v>
      </c>
      <c r="AO1085" s="5">
        <f t="shared" si="152"/>
        <v>8993.8240371434313</v>
      </c>
    </row>
    <row r="1086" spans="1:41" x14ac:dyDescent="0.2">
      <c r="A1086" s="3" t="s">
        <v>1026</v>
      </c>
      <c r="B1086" s="3" t="s">
        <v>1117</v>
      </c>
      <c r="C1086" s="3" t="s">
        <v>8272</v>
      </c>
      <c r="D1086" s="5">
        <v>160</v>
      </c>
      <c r="E1086" s="5">
        <v>261</v>
      </c>
      <c r="F1086" s="5">
        <v>971</v>
      </c>
      <c r="G1086" s="5">
        <v>742</v>
      </c>
      <c r="H1086" s="5">
        <v>260</v>
      </c>
      <c r="I1086" s="5">
        <v>162</v>
      </c>
      <c r="J1086" s="5">
        <v>43</v>
      </c>
      <c r="K1086" s="5">
        <v>153</v>
      </c>
      <c r="L1086" s="5">
        <v>251</v>
      </c>
      <c r="M1086" s="5">
        <v>955</v>
      </c>
      <c r="N1086" s="5">
        <v>742</v>
      </c>
      <c r="O1086" s="5">
        <v>283</v>
      </c>
      <c r="P1086" s="5">
        <v>207</v>
      </c>
      <c r="Q1086" s="5">
        <v>123</v>
      </c>
      <c r="R1086" s="6">
        <v>183</v>
      </c>
      <c r="S1086" s="3">
        <v>0</v>
      </c>
      <c r="T1086" s="3">
        <v>0</v>
      </c>
      <c r="U1086" s="3">
        <v>0</v>
      </c>
      <c r="V1086" s="3">
        <v>0</v>
      </c>
      <c r="W1086" s="3">
        <v>0</v>
      </c>
      <c r="X1086" s="3">
        <v>1</v>
      </c>
      <c r="Y1086" s="3">
        <v>0</v>
      </c>
      <c r="Z1086" s="3">
        <v>0</v>
      </c>
      <c r="AA1086" s="3">
        <v>0</v>
      </c>
      <c r="AB1086" s="3">
        <v>0</v>
      </c>
      <c r="AC1086" s="5">
        <f t="shared" si="144"/>
        <v>5313</v>
      </c>
      <c r="AD1086" s="5">
        <v>5130</v>
      </c>
      <c r="AE1086" s="5">
        <f t="shared" si="145"/>
        <v>299156.84460000001</v>
      </c>
      <c r="AF1086" s="5">
        <f t="shared" si="146"/>
        <v>5194.1747180670827</v>
      </c>
      <c r="AH1086" s="7">
        <v>1.0991177999999999</v>
      </c>
      <c r="AI1086" s="5">
        <f t="shared" si="147"/>
        <v>5638.474314</v>
      </c>
      <c r="AJ1086" s="5">
        <f t="shared" si="148"/>
        <v>4779.488686484965</v>
      </c>
      <c r="AK1086" s="5">
        <f t="shared" si="149"/>
        <v>4961.7545695127828</v>
      </c>
      <c r="AL1086" s="8">
        <f t="shared" si="150"/>
        <v>0.96720361978806679</v>
      </c>
      <c r="AN1086" s="5">
        <f t="shared" si="151"/>
        <v>5023.824589126144</v>
      </c>
      <c r="AO1086" s="5">
        <f t="shared" si="152"/>
        <v>5030.8948423781585</v>
      </c>
    </row>
    <row r="1087" spans="1:41" x14ac:dyDescent="0.2">
      <c r="A1087" s="3" t="s">
        <v>1018</v>
      </c>
      <c r="B1087" s="3" t="s">
        <v>1118</v>
      </c>
      <c r="C1087" s="3" t="s">
        <v>9263</v>
      </c>
      <c r="D1087" s="5">
        <v>331</v>
      </c>
      <c r="E1087" s="5">
        <v>550</v>
      </c>
      <c r="F1087" s="5">
        <v>1661</v>
      </c>
      <c r="G1087" s="5">
        <v>688</v>
      </c>
      <c r="H1087" s="5">
        <v>146</v>
      </c>
      <c r="I1087" s="5">
        <v>104</v>
      </c>
      <c r="J1087" s="5">
        <v>28</v>
      </c>
      <c r="K1087" s="5">
        <v>321</v>
      </c>
      <c r="L1087" s="5">
        <v>540</v>
      </c>
      <c r="M1087" s="5">
        <v>1431</v>
      </c>
      <c r="N1087" s="5">
        <v>582</v>
      </c>
      <c r="O1087" s="5">
        <v>178</v>
      </c>
      <c r="P1087" s="5">
        <v>123</v>
      </c>
      <c r="Q1087" s="5">
        <v>43</v>
      </c>
      <c r="R1087" s="6">
        <v>459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3">
        <v>0</v>
      </c>
      <c r="Z1087" s="3">
        <v>1</v>
      </c>
      <c r="AA1087" s="3">
        <v>0</v>
      </c>
      <c r="AB1087" s="3">
        <v>0</v>
      </c>
      <c r="AC1087" s="5">
        <f t="shared" si="144"/>
        <v>6726</v>
      </c>
      <c r="AD1087" s="5">
        <v>6267</v>
      </c>
      <c r="AE1087" s="5">
        <f t="shared" si="145"/>
        <v>324996.54929999996</v>
      </c>
      <c r="AF1087" s="5">
        <f t="shared" si="146"/>
        <v>5642.8221192472829</v>
      </c>
      <c r="AH1087" s="7">
        <v>1.1064391840000001</v>
      </c>
      <c r="AI1087" s="5">
        <f t="shared" si="147"/>
        <v>6934.0543661280008</v>
      </c>
      <c r="AJ1087" s="5">
        <f t="shared" si="148"/>
        <v>5877.6953744548809</v>
      </c>
      <c r="AK1087" s="5">
        <f t="shared" si="149"/>
        <v>6080.133779738343</v>
      </c>
      <c r="AL1087" s="8">
        <f t="shared" si="150"/>
        <v>0.97018250833546238</v>
      </c>
      <c r="AN1087" s="5">
        <f t="shared" si="151"/>
        <v>5474.5673177421586</v>
      </c>
      <c r="AO1087" s="5">
        <f t="shared" si="152"/>
        <v>5482.2719214151093</v>
      </c>
    </row>
    <row r="1088" spans="1:41" x14ac:dyDescent="0.2">
      <c r="A1088" s="3" t="s">
        <v>1026</v>
      </c>
      <c r="B1088" s="3" t="s">
        <v>1119</v>
      </c>
      <c r="C1088" s="3" t="s">
        <v>9264</v>
      </c>
      <c r="D1088" s="5">
        <v>155</v>
      </c>
      <c r="E1088" s="5">
        <v>243</v>
      </c>
      <c r="F1088" s="5">
        <v>760</v>
      </c>
      <c r="G1088" s="5">
        <v>516</v>
      </c>
      <c r="H1088" s="5">
        <v>218</v>
      </c>
      <c r="I1088" s="5">
        <v>97</v>
      </c>
      <c r="J1088" s="5">
        <v>39</v>
      </c>
      <c r="K1088" s="5">
        <v>141</v>
      </c>
      <c r="L1088" s="5">
        <v>236</v>
      </c>
      <c r="M1088" s="5">
        <v>767</v>
      </c>
      <c r="N1088" s="5">
        <v>505</v>
      </c>
      <c r="O1088" s="5">
        <v>211</v>
      </c>
      <c r="P1088" s="5">
        <v>101</v>
      </c>
      <c r="Q1088" s="5">
        <v>71</v>
      </c>
      <c r="R1088" s="6">
        <v>267</v>
      </c>
      <c r="S1088" s="3">
        <v>0</v>
      </c>
      <c r="T1088" s="3">
        <v>0</v>
      </c>
      <c r="U1088" s="3">
        <v>0</v>
      </c>
      <c r="V1088" s="3">
        <v>0</v>
      </c>
      <c r="W1088" s="3">
        <v>0</v>
      </c>
      <c r="X1088" s="3">
        <v>1</v>
      </c>
      <c r="Y1088" s="3">
        <v>0</v>
      </c>
      <c r="Z1088" s="3">
        <v>0</v>
      </c>
      <c r="AA1088" s="3">
        <v>0</v>
      </c>
      <c r="AB1088" s="3">
        <v>0</v>
      </c>
      <c r="AC1088" s="5">
        <f t="shared" si="144"/>
        <v>4060</v>
      </c>
      <c r="AD1088" s="5">
        <v>3793</v>
      </c>
      <c r="AE1088" s="5">
        <f t="shared" si="145"/>
        <v>216527.69929999998</v>
      </c>
      <c r="AF1088" s="5">
        <f t="shared" si="146"/>
        <v>3759.5085045408032</v>
      </c>
      <c r="AH1088" s="7">
        <v>1.0991177999999999</v>
      </c>
      <c r="AI1088" s="5">
        <f t="shared" si="147"/>
        <v>4168.9538153999993</v>
      </c>
      <c r="AJ1088" s="5">
        <f t="shared" si="148"/>
        <v>3533.8402705336198</v>
      </c>
      <c r="AK1088" s="5">
        <f t="shared" si="149"/>
        <v>3668.6033298561379</v>
      </c>
      <c r="AL1088" s="8">
        <f t="shared" si="150"/>
        <v>0.9672036197880669</v>
      </c>
      <c r="AN1088" s="5">
        <f t="shared" si="151"/>
        <v>3636.2102342158869</v>
      </c>
      <c r="AO1088" s="5">
        <f t="shared" si="152"/>
        <v>3641.3276356651968</v>
      </c>
    </row>
    <row r="1089" spans="1:41" x14ac:dyDescent="0.2">
      <c r="A1089" s="3" t="s">
        <v>1014</v>
      </c>
      <c r="B1089" s="3" t="s">
        <v>1120</v>
      </c>
      <c r="C1089" s="3" t="s">
        <v>9265</v>
      </c>
      <c r="D1089" s="5">
        <v>28</v>
      </c>
      <c r="E1089" s="5">
        <v>84</v>
      </c>
      <c r="F1089" s="5">
        <v>324</v>
      </c>
      <c r="G1089" s="5">
        <v>391</v>
      </c>
      <c r="H1089" s="5">
        <v>186</v>
      </c>
      <c r="I1089" s="5">
        <v>99</v>
      </c>
      <c r="J1089" s="5">
        <v>32</v>
      </c>
      <c r="K1089" s="5">
        <v>41</v>
      </c>
      <c r="L1089" s="5">
        <v>110</v>
      </c>
      <c r="M1089" s="5">
        <v>294</v>
      </c>
      <c r="N1089" s="5">
        <v>382</v>
      </c>
      <c r="O1089" s="5">
        <v>190</v>
      </c>
      <c r="P1089" s="5">
        <v>117</v>
      </c>
      <c r="Q1089" s="5">
        <v>45</v>
      </c>
      <c r="R1089" s="6">
        <v>161</v>
      </c>
      <c r="S1089" s="3">
        <v>0</v>
      </c>
      <c r="T1089" s="3">
        <v>1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5">
        <f t="shared" si="144"/>
        <v>2323</v>
      </c>
      <c r="AD1089" s="5">
        <v>2162</v>
      </c>
      <c r="AE1089" s="5">
        <f t="shared" si="145"/>
        <v>135752.89550000001</v>
      </c>
      <c r="AF1089" s="5">
        <f t="shared" si="146"/>
        <v>2357.0386920390142</v>
      </c>
      <c r="AH1089" s="7">
        <v>1.064845949</v>
      </c>
      <c r="AI1089" s="5">
        <f t="shared" si="147"/>
        <v>2302.1969417380001</v>
      </c>
      <c r="AJ1089" s="5">
        <f t="shared" si="148"/>
        <v>1951.4719096576268</v>
      </c>
      <c r="AK1089" s="5">
        <f t="shared" si="149"/>
        <v>2060.9465166356608</v>
      </c>
      <c r="AL1089" s="8">
        <f t="shared" si="150"/>
        <v>0.95325925838837222</v>
      </c>
      <c r="AN1089" s="5">
        <f t="shared" si="151"/>
        <v>2246.8689555658098</v>
      </c>
      <c r="AO1089" s="5">
        <f t="shared" si="152"/>
        <v>2250.0310748353254</v>
      </c>
    </row>
    <row r="1090" spans="1:41" x14ac:dyDescent="0.2">
      <c r="A1090" s="3" t="s">
        <v>1092</v>
      </c>
      <c r="B1090" s="3" t="s">
        <v>1121</v>
      </c>
      <c r="C1090" s="3" t="s">
        <v>9266</v>
      </c>
      <c r="D1090" s="5">
        <v>79</v>
      </c>
      <c r="E1090" s="5">
        <v>156</v>
      </c>
      <c r="F1090" s="5">
        <v>439</v>
      </c>
      <c r="G1090" s="5">
        <v>277</v>
      </c>
      <c r="H1090" s="5">
        <v>78</v>
      </c>
      <c r="I1090" s="5">
        <v>43</v>
      </c>
      <c r="J1090" s="5">
        <v>8</v>
      </c>
      <c r="K1090" s="5">
        <v>79</v>
      </c>
      <c r="L1090" s="5">
        <v>157</v>
      </c>
      <c r="M1090" s="5">
        <v>435</v>
      </c>
      <c r="N1090" s="5">
        <v>277</v>
      </c>
      <c r="O1090" s="5">
        <v>94</v>
      </c>
      <c r="P1090" s="5">
        <v>59</v>
      </c>
      <c r="Q1090" s="5">
        <v>31</v>
      </c>
      <c r="R1090" s="6">
        <v>104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1</v>
      </c>
      <c r="AB1090" s="3">
        <v>0</v>
      </c>
      <c r="AC1090" s="5">
        <f t="shared" si="144"/>
        <v>2212</v>
      </c>
      <c r="AD1090" s="5">
        <v>2108</v>
      </c>
      <c r="AE1090" s="5">
        <f t="shared" si="145"/>
        <v>121263.34639999999</v>
      </c>
      <c r="AF1090" s="5">
        <f t="shared" si="146"/>
        <v>2105.4607957951798</v>
      </c>
      <c r="AH1090" s="7">
        <v>1.11079398</v>
      </c>
      <c r="AI1090" s="5">
        <f t="shared" si="147"/>
        <v>2341.55370984</v>
      </c>
      <c r="AJ1090" s="5">
        <f t="shared" si="148"/>
        <v>1984.8329249615483</v>
      </c>
      <c r="AK1090" s="5">
        <f t="shared" si="149"/>
        <v>2048.8798039815433</v>
      </c>
      <c r="AL1090" s="8">
        <f t="shared" si="150"/>
        <v>0.97195436621515341</v>
      </c>
      <c r="AN1090" s="5">
        <f t="shared" si="151"/>
        <v>2046.4118133679565</v>
      </c>
      <c r="AO1090" s="5">
        <f t="shared" si="152"/>
        <v>2049.2918203271456</v>
      </c>
    </row>
    <row r="1091" spans="1:41" x14ac:dyDescent="0.2">
      <c r="A1091" s="3" t="s">
        <v>1018</v>
      </c>
      <c r="B1091" s="3" t="s">
        <v>1122</v>
      </c>
      <c r="C1091" s="3" t="s">
        <v>9267</v>
      </c>
      <c r="D1091" s="5">
        <v>230</v>
      </c>
      <c r="E1091" s="5">
        <v>412</v>
      </c>
      <c r="F1091" s="5">
        <v>1084</v>
      </c>
      <c r="G1091" s="5">
        <v>401</v>
      </c>
      <c r="H1091" s="5">
        <v>88</v>
      </c>
      <c r="I1091" s="5">
        <v>76</v>
      </c>
      <c r="J1091" s="5">
        <v>17</v>
      </c>
      <c r="K1091" s="5">
        <v>196</v>
      </c>
      <c r="L1091" s="5">
        <v>378</v>
      </c>
      <c r="M1091" s="5">
        <v>966</v>
      </c>
      <c r="N1091" s="5">
        <v>358</v>
      </c>
      <c r="O1091" s="5">
        <v>95</v>
      </c>
      <c r="P1091" s="5">
        <v>102</v>
      </c>
      <c r="Q1091" s="5">
        <v>25</v>
      </c>
      <c r="R1091" s="6">
        <v>200</v>
      </c>
      <c r="S1091" s="3">
        <v>0</v>
      </c>
      <c r="T1091" s="3">
        <v>0</v>
      </c>
      <c r="U1091" s="3">
        <v>0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1</v>
      </c>
      <c r="AB1091" s="3">
        <v>0</v>
      </c>
      <c r="AC1091" s="5">
        <f t="shared" si="144"/>
        <v>4428</v>
      </c>
      <c r="AD1091" s="5">
        <v>4228</v>
      </c>
      <c r="AE1091" s="5">
        <f t="shared" si="145"/>
        <v>216284.1134</v>
      </c>
      <c r="AF1091" s="5">
        <f t="shared" si="146"/>
        <v>3755.2791922375886</v>
      </c>
      <c r="AH1091" s="7">
        <v>1.106788018</v>
      </c>
      <c r="AI1091" s="5">
        <f t="shared" si="147"/>
        <v>4679.499740104</v>
      </c>
      <c r="AJ1091" s="5">
        <f t="shared" si="148"/>
        <v>3966.6077773386132</v>
      </c>
      <c r="AK1091" s="5">
        <f t="shared" si="149"/>
        <v>4102.5317331225342</v>
      </c>
      <c r="AL1091" s="8">
        <f t="shared" si="150"/>
        <v>0.97032444018981412</v>
      </c>
      <c r="AN1091" s="5">
        <f t="shared" si="151"/>
        <v>3643.8391799643955</v>
      </c>
      <c r="AO1091" s="5">
        <f t="shared" si="152"/>
        <v>3648.9673179705924</v>
      </c>
    </row>
    <row r="1092" spans="1:41" x14ac:dyDescent="0.2">
      <c r="A1092" s="3" t="s">
        <v>1014</v>
      </c>
      <c r="B1092" s="3" t="s">
        <v>1123</v>
      </c>
      <c r="C1092" s="3" t="s">
        <v>9268</v>
      </c>
      <c r="D1092" s="5">
        <v>139</v>
      </c>
      <c r="E1092" s="5">
        <v>267</v>
      </c>
      <c r="F1092" s="5">
        <v>727</v>
      </c>
      <c r="G1092" s="5">
        <v>548</v>
      </c>
      <c r="H1092" s="5">
        <v>232</v>
      </c>
      <c r="I1092" s="5">
        <v>108</v>
      </c>
      <c r="J1092" s="5">
        <v>48</v>
      </c>
      <c r="K1092" s="5">
        <v>114</v>
      </c>
      <c r="L1092" s="5">
        <v>233</v>
      </c>
      <c r="M1092" s="5">
        <v>759</v>
      </c>
      <c r="N1092" s="5">
        <v>576</v>
      </c>
      <c r="O1092" s="5">
        <v>269</v>
      </c>
      <c r="P1092" s="5">
        <v>163</v>
      </c>
      <c r="Q1092" s="5">
        <v>106</v>
      </c>
      <c r="R1092" s="6">
        <v>241</v>
      </c>
      <c r="S1092" s="3">
        <v>1</v>
      </c>
      <c r="T1092" s="3">
        <v>0</v>
      </c>
      <c r="U1092" s="3">
        <v>0</v>
      </c>
      <c r="V1092" s="3">
        <v>0</v>
      </c>
      <c r="W1092" s="3">
        <v>0</v>
      </c>
      <c r="X1092" s="3">
        <v>0</v>
      </c>
      <c r="Y1092" s="3">
        <v>0</v>
      </c>
      <c r="Z1092" s="3">
        <v>0</v>
      </c>
      <c r="AA1092" s="3">
        <v>0</v>
      </c>
      <c r="AB1092" s="3">
        <v>0</v>
      </c>
      <c r="AC1092" s="5">
        <f t="shared" si="144"/>
        <v>4289</v>
      </c>
      <c r="AD1092" s="5">
        <v>4048</v>
      </c>
      <c r="AE1092" s="5">
        <f t="shared" si="145"/>
        <v>219142.42599999998</v>
      </c>
      <c r="AF1092" s="5">
        <f t="shared" si="146"/>
        <v>3804.9072562824008</v>
      </c>
      <c r="AH1092" s="7">
        <v>1.064608199</v>
      </c>
      <c r="AI1092" s="5">
        <f t="shared" si="147"/>
        <v>4309.5339895520001</v>
      </c>
      <c r="AJ1092" s="5">
        <f t="shared" si="148"/>
        <v>3653.0039510766496</v>
      </c>
      <c r="AK1092" s="5">
        <f t="shared" si="149"/>
        <v>3858.4018965167916</v>
      </c>
      <c r="AL1092" s="8">
        <f t="shared" si="150"/>
        <v>0.95316252384308087</v>
      </c>
      <c r="AN1092" s="5">
        <f t="shared" si="151"/>
        <v>3626.6950033869853</v>
      </c>
      <c r="AO1092" s="5">
        <f t="shared" si="152"/>
        <v>3631.79901362597</v>
      </c>
    </row>
    <row r="1093" spans="1:41" x14ac:dyDescent="0.2">
      <c r="A1093" s="3" t="s">
        <v>1018</v>
      </c>
      <c r="B1093" s="3" t="s">
        <v>1124</v>
      </c>
      <c r="C1093" s="3" t="s">
        <v>9269</v>
      </c>
      <c r="D1093" s="5">
        <v>221</v>
      </c>
      <c r="E1093" s="5">
        <v>376</v>
      </c>
      <c r="F1093" s="5">
        <v>1125</v>
      </c>
      <c r="G1093" s="5">
        <v>427</v>
      </c>
      <c r="H1093" s="5">
        <v>82</v>
      </c>
      <c r="I1093" s="5">
        <v>65</v>
      </c>
      <c r="J1093" s="5">
        <v>22</v>
      </c>
      <c r="K1093" s="5">
        <v>230</v>
      </c>
      <c r="L1093" s="5">
        <v>305</v>
      </c>
      <c r="M1093" s="5">
        <v>889</v>
      </c>
      <c r="N1093" s="5">
        <v>315</v>
      </c>
      <c r="O1093" s="5">
        <v>80</v>
      </c>
      <c r="P1093" s="5">
        <v>76</v>
      </c>
      <c r="Q1093" s="5">
        <v>25</v>
      </c>
      <c r="R1093" s="6">
        <v>377</v>
      </c>
      <c r="S1093" s="3">
        <v>0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3">
        <v>0</v>
      </c>
      <c r="Z1093" s="3">
        <v>1</v>
      </c>
      <c r="AA1093" s="3">
        <v>0</v>
      </c>
      <c r="AB1093" s="3">
        <v>0</v>
      </c>
      <c r="AC1093" s="5">
        <f t="shared" si="144"/>
        <v>4238</v>
      </c>
      <c r="AD1093" s="5">
        <v>3861</v>
      </c>
      <c r="AE1093" s="5">
        <f t="shared" si="145"/>
        <v>200497.0821</v>
      </c>
      <c r="AF1093" s="5">
        <f t="shared" si="146"/>
        <v>3481.1734837038734</v>
      </c>
      <c r="AH1093" s="7">
        <v>1.1064391840000001</v>
      </c>
      <c r="AI1093" s="5">
        <f t="shared" si="147"/>
        <v>4271.9616894240007</v>
      </c>
      <c r="AJ1093" s="5">
        <f t="shared" si="148"/>
        <v>3621.1555514233755</v>
      </c>
      <c r="AK1093" s="5">
        <f t="shared" si="149"/>
        <v>3745.8746646832205</v>
      </c>
      <c r="AL1093" s="8">
        <f t="shared" si="150"/>
        <v>0.97018250833546249</v>
      </c>
      <c r="AN1093" s="5">
        <f t="shared" si="151"/>
        <v>3377.3736223707242</v>
      </c>
      <c r="AO1093" s="5">
        <f t="shared" si="152"/>
        <v>3382.1267514685278</v>
      </c>
    </row>
    <row r="1094" spans="1:41" x14ac:dyDescent="0.2">
      <c r="A1094" s="3" t="s">
        <v>1023</v>
      </c>
      <c r="B1094" s="3" t="s">
        <v>1125</v>
      </c>
      <c r="C1094" s="3" t="s">
        <v>9270</v>
      </c>
      <c r="D1094" s="5">
        <v>85</v>
      </c>
      <c r="E1094" s="5">
        <v>91</v>
      </c>
      <c r="F1094" s="5">
        <v>372</v>
      </c>
      <c r="G1094" s="5">
        <v>263</v>
      </c>
      <c r="H1094" s="5">
        <v>92</v>
      </c>
      <c r="I1094" s="5">
        <v>48</v>
      </c>
      <c r="J1094" s="5">
        <v>10</v>
      </c>
      <c r="K1094" s="5">
        <v>82</v>
      </c>
      <c r="L1094" s="5">
        <v>85</v>
      </c>
      <c r="M1094" s="5">
        <v>341</v>
      </c>
      <c r="N1094" s="5">
        <v>248</v>
      </c>
      <c r="O1094" s="5">
        <v>83</v>
      </c>
      <c r="P1094" s="5">
        <v>60</v>
      </c>
      <c r="Q1094" s="5">
        <v>16</v>
      </c>
      <c r="R1094" s="6">
        <v>141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3">
        <v>1</v>
      </c>
      <c r="Z1094" s="3">
        <v>0</v>
      </c>
      <c r="AA1094" s="3">
        <v>0</v>
      </c>
      <c r="AB1094" s="3">
        <v>0</v>
      </c>
      <c r="AC1094" s="5">
        <f t="shared" si="144"/>
        <v>1876</v>
      </c>
      <c r="AD1094" s="5">
        <v>1735</v>
      </c>
      <c r="AE1094" s="5">
        <f t="shared" si="145"/>
        <v>102650.6266</v>
      </c>
      <c r="AF1094" s="5">
        <f t="shared" si="146"/>
        <v>1782.2934661327297</v>
      </c>
      <c r="AH1094" s="7">
        <v>1.064608199</v>
      </c>
      <c r="AI1094" s="5">
        <f t="shared" si="147"/>
        <v>1847.095225265</v>
      </c>
      <c r="AJ1094" s="5">
        <f t="shared" si="148"/>
        <v>1565.702039307803</v>
      </c>
      <c r="AK1094" s="5">
        <f t="shared" si="149"/>
        <v>1653.7369788677456</v>
      </c>
      <c r="AL1094" s="8">
        <f t="shared" si="150"/>
        <v>0.95316252384308109</v>
      </c>
      <c r="AN1094" s="5">
        <f t="shared" si="151"/>
        <v>1698.8153384081056</v>
      </c>
      <c r="AO1094" s="5">
        <f t="shared" si="152"/>
        <v>1701.2061572868042</v>
      </c>
    </row>
    <row r="1095" spans="1:41" x14ac:dyDescent="0.2">
      <c r="A1095" s="3" t="s">
        <v>1014</v>
      </c>
      <c r="B1095" s="3" t="s">
        <v>1126</v>
      </c>
      <c r="C1095" s="3" t="s">
        <v>9271</v>
      </c>
      <c r="D1095" s="5">
        <v>121</v>
      </c>
      <c r="E1095" s="5">
        <v>187</v>
      </c>
      <c r="F1095" s="5">
        <v>714</v>
      </c>
      <c r="G1095" s="5">
        <v>598</v>
      </c>
      <c r="H1095" s="5">
        <v>249</v>
      </c>
      <c r="I1095" s="5">
        <v>99</v>
      </c>
      <c r="J1095" s="5">
        <v>32</v>
      </c>
      <c r="K1095" s="5">
        <v>129</v>
      </c>
      <c r="L1095" s="5">
        <v>162</v>
      </c>
      <c r="M1095" s="5">
        <v>712</v>
      </c>
      <c r="N1095" s="5">
        <v>534</v>
      </c>
      <c r="O1095" s="5">
        <v>237</v>
      </c>
      <c r="P1095" s="5">
        <v>109</v>
      </c>
      <c r="Q1095" s="5">
        <v>45</v>
      </c>
      <c r="R1095" s="6">
        <v>294</v>
      </c>
      <c r="S1095" s="3">
        <v>0</v>
      </c>
      <c r="T1095" s="3">
        <v>0</v>
      </c>
      <c r="U1095" s="3">
        <v>1</v>
      </c>
      <c r="V1095" s="3">
        <v>0</v>
      </c>
      <c r="W1095" s="3">
        <v>0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5">
        <f t="shared" ref="AC1095:AC1158" si="153">SUM(D1095:Q1095)</f>
        <v>3928</v>
      </c>
      <c r="AD1095" s="5">
        <v>3634</v>
      </c>
      <c r="AE1095" s="5">
        <f t="shared" ref="AE1095:AE1158" si="154">SUMPRODUCT($D$4:$R$4,D1095:R1095)+SUMPRODUCT($S$4:$AB$4,S1095:AB1095)*AC1095+$AC$4*AC1095</f>
        <v>203059.22220000002</v>
      </c>
      <c r="AF1095" s="5">
        <f t="shared" ref="AF1095:AF1158" si="155">(AE1095/$AE$7728)*$AD$7728</f>
        <v>3525.6591893522268</v>
      </c>
      <c r="AH1095" s="7">
        <v>1.106642449</v>
      </c>
      <c r="AI1095" s="5">
        <f t="shared" ref="AI1095:AI1158" si="156">AH1095*AD1095</f>
        <v>4021.5386596660001</v>
      </c>
      <c r="AJ1095" s="5">
        <f t="shared" ref="AJ1095:AJ1158" si="157">(AI1095/$AI$7728)*$AD$7728</f>
        <v>3408.8828742929973</v>
      </c>
      <c r="AK1095" s="5">
        <f t="shared" ref="AK1095:AK1158" si="158">(AJ1095*0.48)+(AD1095*0.52)</f>
        <v>3525.9437796606389</v>
      </c>
      <c r="AL1095" s="8">
        <f t="shared" ref="AL1095:AL1158" si="159">AK1095/AD1095</f>
        <v>0.970265211794342</v>
      </c>
      <c r="AN1095" s="5">
        <f t="shared" ref="AN1095:AN1158" si="160">AF1095*AL1095</f>
        <v>3420.8244600715066</v>
      </c>
      <c r="AO1095" s="5">
        <f t="shared" ref="AO1095:AO1158" si="161">(AN1095/$AN$7728)*$AD$7728</f>
        <v>3425.6387394784238</v>
      </c>
    </row>
    <row r="1096" spans="1:41" x14ac:dyDescent="0.2">
      <c r="A1096" s="3" t="s">
        <v>1023</v>
      </c>
      <c r="B1096" s="3" t="s">
        <v>1127</v>
      </c>
      <c r="C1096" s="3" t="s">
        <v>9272</v>
      </c>
      <c r="D1096" s="5">
        <v>108</v>
      </c>
      <c r="E1096" s="5">
        <v>156</v>
      </c>
      <c r="F1096" s="5">
        <v>687</v>
      </c>
      <c r="G1096" s="5">
        <v>459</v>
      </c>
      <c r="H1096" s="5">
        <v>169</v>
      </c>
      <c r="I1096" s="5">
        <v>76</v>
      </c>
      <c r="J1096" s="5">
        <v>28</v>
      </c>
      <c r="K1096" s="5">
        <v>118</v>
      </c>
      <c r="L1096" s="5">
        <v>153</v>
      </c>
      <c r="M1096" s="5">
        <v>657</v>
      </c>
      <c r="N1096" s="5">
        <v>469</v>
      </c>
      <c r="O1096" s="5">
        <v>164</v>
      </c>
      <c r="P1096" s="5">
        <v>109</v>
      </c>
      <c r="Q1096" s="5">
        <v>51</v>
      </c>
      <c r="R1096" s="6">
        <v>332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  <c r="X1096" s="3">
        <v>0</v>
      </c>
      <c r="Y1096" s="3">
        <v>1</v>
      </c>
      <c r="Z1096" s="3">
        <v>0</v>
      </c>
      <c r="AA1096" s="3">
        <v>0</v>
      </c>
      <c r="AB1096" s="3">
        <v>0</v>
      </c>
      <c r="AC1096" s="5">
        <f t="shared" si="153"/>
        <v>3404</v>
      </c>
      <c r="AD1096" s="5">
        <v>3072</v>
      </c>
      <c r="AE1096" s="5">
        <f t="shared" si="154"/>
        <v>191197.11470000001</v>
      </c>
      <c r="AF1096" s="5">
        <f t="shared" si="155"/>
        <v>3319.7008100215544</v>
      </c>
      <c r="AH1096" s="7">
        <v>1.064608199</v>
      </c>
      <c r="AI1096" s="5">
        <f t="shared" si="156"/>
        <v>3270.4763873279999</v>
      </c>
      <c r="AJ1096" s="5">
        <f t="shared" si="157"/>
        <v>2772.240152595718</v>
      </c>
      <c r="AK1096" s="5">
        <f t="shared" si="158"/>
        <v>2928.1152732459445</v>
      </c>
      <c r="AL1096" s="8">
        <f t="shared" si="159"/>
        <v>0.95316252384308087</v>
      </c>
      <c r="AN1096" s="5">
        <f t="shared" si="160"/>
        <v>3164.2144024840645</v>
      </c>
      <c r="AO1096" s="5">
        <f t="shared" si="161"/>
        <v>3168.6675430689606</v>
      </c>
    </row>
    <row r="1097" spans="1:41" x14ac:dyDescent="0.2">
      <c r="A1097" s="3" t="s">
        <v>1092</v>
      </c>
      <c r="B1097" s="3" t="s">
        <v>1128</v>
      </c>
      <c r="C1097" s="3" t="s">
        <v>9273</v>
      </c>
      <c r="D1097" s="5">
        <v>122</v>
      </c>
      <c r="E1097" s="5">
        <v>231</v>
      </c>
      <c r="F1097" s="5">
        <v>699</v>
      </c>
      <c r="G1097" s="5">
        <v>602</v>
      </c>
      <c r="H1097" s="5">
        <v>196</v>
      </c>
      <c r="I1097" s="5">
        <v>56</v>
      </c>
      <c r="J1097" s="5">
        <v>7</v>
      </c>
      <c r="K1097" s="5">
        <v>126</v>
      </c>
      <c r="L1097" s="5">
        <v>220</v>
      </c>
      <c r="M1097" s="5">
        <v>659</v>
      </c>
      <c r="N1097" s="5">
        <v>548</v>
      </c>
      <c r="O1097" s="5">
        <v>206</v>
      </c>
      <c r="P1097" s="5">
        <v>59</v>
      </c>
      <c r="Q1097" s="5">
        <v>26</v>
      </c>
      <c r="R1097" s="6">
        <v>154</v>
      </c>
      <c r="S1097" s="3">
        <v>0</v>
      </c>
      <c r="T1097" s="3">
        <v>1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0</v>
      </c>
      <c r="AA1097" s="3">
        <v>0</v>
      </c>
      <c r="AB1097" s="3">
        <v>0</v>
      </c>
      <c r="AC1097" s="5">
        <f t="shared" si="153"/>
        <v>3757</v>
      </c>
      <c r="AD1097" s="5">
        <v>3603</v>
      </c>
      <c r="AE1097" s="5">
        <f t="shared" si="154"/>
        <v>172259.2328</v>
      </c>
      <c r="AF1097" s="5">
        <f t="shared" si="155"/>
        <v>2990.8877838304088</v>
      </c>
      <c r="AH1097" s="7">
        <v>1.11079398</v>
      </c>
      <c r="AI1097" s="5">
        <f t="shared" si="156"/>
        <v>4002.19070994</v>
      </c>
      <c r="AJ1097" s="5">
        <f t="shared" si="157"/>
        <v>3392.4824614024942</v>
      </c>
      <c r="AK1097" s="5">
        <f t="shared" si="158"/>
        <v>3501.9515814731976</v>
      </c>
      <c r="AL1097" s="8">
        <f t="shared" si="159"/>
        <v>0.97195436621515341</v>
      </c>
      <c r="AN1097" s="5">
        <f t="shared" si="160"/>
        <v>2907.0064403535298</v>
      </c>
      <c r="AO1097" s="5">
        <f t="shared" si="161"/>
        <v>2911.0976006585738</v>
      </c>
    </row>
    <row r="1098" spans="1:41" x14ac:dyDescent="0.2">
      <c r="A1098" s="3" t="s">
        <v>1026</v>
      </c>
      <c r="B1098" s="3" t="s">
        <v>1129</v>
      </c>
      <c r="C1098" s="3" t="s">
        <v>9274</v>
      </c>
      <c r="D1098" s="5">
        <v>235</v>
      </c>
      <c r="E1098" s="5">
        <v>289</v>
      </c>
      <c r="F1098" s="5">
        <v>1103</v>
      </c>
      <c r="G1098" s="5">
        <v>669</v>
      </c>
      <c r="H1098" s="5">
        <v>156</v>
      </c>
      <c r="I1098" s="5">
        <v>66</v>
      </c>
      <c r="J1098" s="5">
        <v>17</v>
      </c>
      <c r="K1098" s="5">
        <v>224</v>
      </c>
      <c r="L1098" s="5">
        <v>260</v>
      </c>
      <c r="M1098" s="5">
        <v>1164</v>
      </c>
      <c r="N1098" s="5">
        <v>630</v>
      </c>
      <c r="O1098" s="5">
        <v>153</v>
      </c>
      <c r="P1098" s="5">
        <v>89</v>
      </c>
      <c r="Q1098" s="5">
        <v>40</v>
      </c>
      <c r="R1098" s="6">
        <v>491</v>
      </c>
      <c r="S1098" s="3">
        <v>0</v>
      </c>
      <c r="T1098" s="3">
        <v>0</v>
      </c>
      <c r="U1098" s="3">
        <v>1</v>
      </c>
      <c r="V1098" s="3">
        <v>0</v>
      </c>
      <c r="W1098" s="3">
        <v>0</v>
      </c>
      <c r="X1098" s="3">
        <v>0</v>
      </c>
      <c r="Y1098" s="3">
        <v>0</v>
      </c>
      <c r="Z1098" s="3">
        <v>0</v>
      </c>
      <c r="AA1098" s="3">
        <v>0</v>
      </c>
      <c r="AB1098" s="3">
        <v>0</v>
      </c>
      <c r="AC1098" s="5">
        <f t="shared" si="153"/>
        <v>5095</v>
      </c>
      <c r="AD1098" s="5">
        <v>4604</v>
      </c>
      <c r="AE1098" s="5">
        <f t="shared" si="154"/>
        <v>229372.83249999999</v>
      </c>
      <c r="AF1098" s="5">
        <f t="shared" si="155"/>
        <v>3982.5348779030933</v>
      </c>
      <c r="AH1098" s="7">
        <v>1.0991177999999999</v>
      </c>
      <c r="AI1098" s="5">
        <f t="shared" si="156"/>
        <v>5060.3383512</v>
      </c>
      <c r="AJ1098" s="5">
        <f t="shared" si="157"/>
        <v>4289.4280531338754</v>
      </c>
      <c r="AK1098" s="5">
        <f t="shared" si="158"/>
        <v>4453.0054655042604</v>
      </c>
      <c r="AL1098" s="8">
        <f t="shared" si="159"/>
        <v>0.96720361978806701</v>
      </c>
      <c r="AN1098" s="5">
        <f t="shared" si="160"/>
        <v>3851.9221498400993</v>
      </c>
      <c r="AO1098" s="5">
        <f t="shared" si="161"/>
        <v>3857.3431323253089</v>
      </c>
    </row>
    <row r="1099" spans="1:41" x14ac:dyDescent="0.2">
      <c r="A1099" s="3" t="s">
        <v>1023</v>
      </c>
      <c r="B1099" s="3" t="s">
        <v>1130</v>
      </c>
      <c r="C1099" s="3" t="s">
        <v>9275</v>
      </c>
      <c r="D1099" s="5">
        <v>150</v>
      </c>
      <c r="E1099" s="5">
        <v>238</v>
      </c>
      <c r="F1099" s="5">
        <v>750</v>
      </c>
      <c r="G1099" s="5">
        <v>700</v>
      </c>
      <c r="H1099" s="5">
        <v>280</v>
      </c>
      <c r="I1099" s="5">
        <v>134</v>
      </c>
      <c r="J1099" s="5">
        <v>31</v>
      </c>
      <c r="K1099" s="5">
        <v>116</v>
      </c>
      <c r="L1099" s="5">
        <v>222</v>
      </c>
      <c r="M1099" s="5">
        <v>844</v>
      </c>
      <c r="N1099" s="5">
        <v>731</v>
      </c>
      <c r="O1099" s="5">
        <v>323</v>
      </c>
      <c r="P1099" s="5">
        <v>154</v>
      </c>
      <c r="Q1099" s="5">
        <v>71</v>
      </c>
      <c r="R1099" s="6">
        <v>268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  <c r="X1099" s="3">
        <v>1</v>
      </c>
      <c r="Y1099" s="3">
        <v>0</v>
      </c>
      <c r="Z1099" s="3">
        <v>0</v>
      </c>
      <c r="AA1099" s="3">
        <v>0</v>
      </c>
      <c r="AB1099" s="3">
        <v>0</v>
      </c>
      <c r="AC1099" s="5">
        <f t="shared" si="153"/>
        <v>4744</v>
      </c>
      <c r="AD1099" s="5">
        <v>4476</v>
      </c>
      <c r="AE1099" s="5">
        <f t="shared" si="154"/>
        <v>267676.13880000002</v>
      </c>
      <c r="AF1099" s="5">
        <f t="shared" si="155"/>
        <v>4647.5842284130558</v>
      </c>
      <c r="AH1099" s="7">
        <v>1.064608199</v>
      </c>
      <c r="AI1099" s="5">
        <f t="shared" si="156"/>
        <v>4765.1862987240002</v>
      </c>
      <c r="AJ1099" s="5">
        <f t="shared" si="157"/>
        <v>4039.2405348367301</v>
      </c>
      <c r="AK1099" s="5">
        <f t="shared" si="158"/>
        <v>4266.3554567216306</v>
      </c>
      <c r="AL1099" s="8">
        <f t="shared" si="159"/>
        <v>0.95316252384308098</v>
      </c>
      <c r="AN1099" s="5">
        <f t="shared" si="160"/>
        <v>4429.9031129274863</v>
      </c>
      <c r="AO1099" s="5">
        <f t="shared" si="161"/>
        <v>4436.1375138972335</v>
      </c>
    </row>
    <row r="1100" spans="1:41" x14ac:dyDescent="0.2">
      <c r="A1100" s="3" t="s">
        <v>1018</v>
      </c>
      <c r="B1100" s="3" t="s">
        <v>1131</v>
      </c>
      <c r="C1100" s="3" t="s">
        <v>9119</v>
      </c>
      <c r="D1100" s="5">
        <v>180</v>
      </c>
      <c r="E1100" s="5">
        <v>221</v>
      </c>
      <c r="F1100" s="5">
        <v>1025</v>
      </c>
      <c r="G1100" s="5">
        <v>636</v>
      </c>
      <c r="H1100" s="5">
        <v>173</v>
      </c>
      <c r="I1100" s="5">
        <v>85</v>
      </c>
      <c r="J1100" s="5">
        <v>22</v>
      </c>
      <c r="K1100" s="5">
        <v>187</v>
      </c>
      <c r="L1100" s="5">
        <v>157</v>
      </c>
      <c r="M1100" s="5">
        <v>1001</v>
      </c>
      <c r="N1100" s="5">
        <v>647</v>
      </c>
      <c r="O1100" s="5">
        <v>162</v>
      </c>
      <c r="P1100" s="5">
        <v>107</v>
      </c>
      <c r="Q1100" s="5">
        <v>38</v>
      </c>
      <c r="R1100" s="6">
        <v>499</v>
      </c>
      <c r="S1100" s="3">
        <v>0</v>
      </c>
      <c r="T1100" s="3">
        <v>1</v>
      </c>
      <c r="U1100" s="3">
        <v>0</v>
      </c>
      <c r="V1100" s="3">
        <v>0</v>
      </c>
      <c r="W1100" s="3">
        <v>0</v>
      </c>
      <c r="X1100" s="3">
        <v>0</v>
      </c>
      <c r="Y1100" s="3">
        <v>0</v>
      </c>
      <c r="Z1100" s="3">
        <v>0</v>
      </c>
      <c r="AA1100" s="3">
        <v>0</v>
      </c>
      <c r="AB1100" s="3">
        <v>0</v>
      </c>
      <c r="AC1100" s="5">
        <f t="shared" si="153"/>
        <v>4641</v>
      </c>
      <c r="AD1100" s="5">
        <v>4142</v>
      </c>
      <c r="AE1100" s="5">
        <f t="shared" si="154"/>
        <v>214860.19260000001</v>
      </c>
      <c r="AF1100" s="5">
        <f t="shared" si="155"/>
        <v>3730.5560627040522</v>
      </c>
      <c r="AH1100" s="7">
        <v>1.0861720020000001</v>
      </c>
      <c r="AI1100" s="5">
        <f t="shared" si="156"/>
        <v>4498.9244322840004</v>
      </c>
      <c r="AJ1100" s="5">
        <f t="shared" si="157"/>
        <v>3813.5419668513141</v>
      </c>
      <c r="AK1100" s="5">
        <f t="shared" si="158"/>
        <v>3984.340144088631</v>
      </c>
      <c r="AL1100" s="8">
        <f t="shared" si="159"/>
        <v>0.96193629746224796</v>
      </c>
      <c r="AN1100" s="5">
        <f t="shared" si="160"/>
        <v>3588.5572864328778</v>
      </c>
      <c r="AO1100" s="5">
        <f t="shared" si="161"/>
        <v>3593.6076237554353</v>
      </c>
    </row>
    <row r="1101" spans="1:41" x14ac:dyDescent="0.2">
      <c r="A1101" s="3" t="s">
        <v>1014</v>
      </c>
      <c r="B1101" s="3" t="s">
        <v>1132</v>
      </c>
      <c r="C1101" s="3" t="s">
        <v>9276</v>
      </c>
      <c r="D1101" s="5">
        <v>256</v>
      </c>
      <c r="E1101" s="5">
        <v>393</v>
      </c>
      <c r="F1101" s="5">
        <v>1393</v>
      </c>
      <c r="G1101" s="5">
        <v>1042</v>
      </c>
      <c r="H1101" s="5">
        <v>343</v>
      </c>
      <c r="I1101" s="5">
        <v>194</v>
      </c>
      <c r="J1101" s="5">
        <v>57</v>
      </c>
      <c r="K1101" s="5">
        <v>246</v>
      </c>
      <c r="L1101" s="5">
        <v>424</v>
      </c>
      <c r="M1101" s="5">
        <v>1369</v>
      </c>
      <c r="N1101" s="5">
        <v>1061</v>
      </c>
      <c r="O1101" s="5">
        <v>399</v>
      </c>
      <c r="P1101" s="5">
        <v>242</v>
      </c>
      <c r="Q1101" s="5">
        <v>99</v>
      </c>
      <c r="R1101" s="6">
        <v>627</v>
      </c>
      <c r="S1101" s="3">
        <v>0</v>
      </c>
      <c r="T1101" s="3">
        <v>0</v>
      </c>
      <c r="U1101" s="3">
        <v>0</v>
      </c>
      <c r="V1101" s="3">
        <v>0</v>
      </c>
      <c r="W1101" s="3">
        <v>1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5">
        <f t="shared" si="153"/>
        <v>7518</v>
      </c>
      <c r="AD1101" s="5">
        <v>6891</v>
      </c>
      <c r="AE1101" s="5">
        <f t="shared" si="154"/>
        <v>401896.96199999994</v>
      </c>
      <c r="AF1101" s="5">
        <f t="shared" si="155"/>
        <v>6978.0219873610968</v>
      </c>
      <c r="AH1101" s="7">
        <v>1.0648676699999999</v>
      </c>
      <c r="AI1101" s="5">
        <f t="shared" si="156"/>
        <v>7338.0031139699995</v>
      </c>
      <c r="AJ1101" s="5">
        <f t="shared" si="157"/>
        <v>6220.1051049447169</v>
      </c>
      <c r="AK1101" s="5">
        <f t="shared" si="158"/>
        <v>6568.9704503734647</v>
      </c>
      <c r="AL1101" s="8">
        <f t="shared" si="159"/>
        <v>0.95326809612153018</v>
      </c>
      <c r="AN1101" s="5">
        <f t="shared" si="160"/>
        <v>6651.9257345858887</v>
      </c>
      <c r="AO1101" s="5">
        <f t="shared" si="161"/>
        <v>6661.2872874671166</v>
      </c>
    </row>
    <row r="1102" spans="1:41" x14ac:dyDescent="0.2">
      <c r="A1102" s="3" t="s">
        <v>1018</v>
      </c>
      <c r="B1102" s="3" t="s">
        <v>1133</v>
      </c>
      <c r="C1102" s="3" t="s">
        <v>9277</v>
      </c>
      <c r="D1102" s="5">
        <v>150</v>
      </c>
      <c r="E1102" s="5">
        <v>154</v>
      </c>
      <c r="F1102" s="5">
        <v>1188</v>
      </c>
      <c r="G1102" s="5">
        <v>670</v>
      </c>
      <c r="H1102" s="5">
        <v>156</v>
      </c>
      <c r="I1102" s="5">
        <v>60</v>
      </c>
      <c r="J1102" s="5">
        <v>30</v>
      </c>
      <c r="K1102" s="5">
        <v>142</v>
      </c>
      <c r="L1102" s="5">
        <v>174</v>
      </c>
      <c r="M1102" s="5">
        <v>994</v>
      </c>
      <c r="N1102" s="5">
        <v>440</v>
      </c>
      <c r="O1102" s="5">
        <v>133</v>
      </c>
      <c r="P1102" s="5">
        <v>82</v>
      </c>
      <c r="Q1102" s="5">
        <v>29</v>
      </c>
      <c r="R1102" s="6">
        <v>445</v>
      </c>
      <c r="S1102" s="3">
        <v>0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3">
        <v>1</v>
      </c>
      <c r="Z1102" s="3">
        <v>0</v>
      </c>
      <c r="AA1102" s="3">
        <v>0</v>
      </c>
      <c r="AB1102" s="3">
        <v>0</v>
      </c>
      <c r="AC1102" s="5">
        <f t="shared" si="153"/>
        <v>4402</v>
      </c>
      <c r="AD1102" s="5">
        <v>3957</v>
      </c>
      <c r="AE1102" s="5">
        <f t="shared" si="154"/>
        <v>221303.12710000001</v>
      </c>
      <c r="AF1102" s="5">
        <f t="shared" si="155"/>
        <v>3842.422891406598</v>
      </c>
      <c r="AH1102" s="7">
        <v>1.086144266</v>
      </c>
      <c r="AI1102" s="5">
        <f t="shared" si="156"/>
        <v>4297.8728605619999</v>
      </c>
      <c r="AJ1102" s="5">
        <f t="shared" si="157"/>
        <v>3643.1193207714332</v>
      </c>
      <c r="AK1102" s="5">
        <f t="shared" si="158"/>
        <v>3806.3372739702877</v>
      </c>
      <c r="AL1102" s="8">
        <f t="shared" si="159"/>
        <v>0.96192501237560968</v>
      </c>
      <c r="AN1102" s="5">
        <f t="shared" si="160"/>
        <v>3696.1226873686178</v>
      </c>
      <c r="AO1102" s="5">
        <f t="shared" si="161"/>
        <v>3701.3244062954241</v>
      </c>
    </row>
    <row r="1103" spans="1:41" x14ac:dyDescent="0.2">
      <c r="A1103" s="3" t="s">
        <v>1018</v>
      </c>
      <c r="B1103" s="3" t="s">
        <v>1134</v>
      </c>
      <c r="C1103" s="3" t="s">
        <v>9278</v>
      </c>
      <c r="D1103" s="5">
        <v>224</v>
      </c>
      <c r="E1103" s="5">
        <v>260</v>
      </c>
      <c r="F1103" s="5">
        <v>995</v>
      </c>
      <c r="G1103" s="5">
        <v>541</v>
      </c>
      <c r="H1103" s="5">
        <v>163</v>
      </c>
      <c r="I1103" s="5">
        <v>134</v>
      </c>
      <c r="J1103" s="5">
        <v>30</v>
      </c>
      <c r="K1103" s="5">
        <v>188</v>
      </c>
      <c r="L1103" s="5">
        <v>224</v>
      </c>
      <c r="M1103" s="5">
        <v>1027</v>
      </c>
      <c r="N1103" s="5">
        <v>449</v>
      </c>
      <c r="O1103" s="5">
        <v>132</v>
      </c>
      <c r="P1103" s="5">
        <v>113</v>
      </c>
      <c r="Q1103" s="5">
        <v>73</v>
      </c>
      <c r="R1103" s="6">
        <v>468</v>
      </c>
      <c r="S1103" s="3">
        <v>0</v>
      </c>
      <c r="T1103" s="3">
        <v>0</v>
      </c>
      <c r="U1103" s="3">
        <v>0</v>
      </c>
      <c r="V1103" s="3">
        <v>1</v>
      </c>
      <c r="W1103" s="3">
        <v>0</v>
      </c>
      <c r="X1103" s="3">
        <v>0</v>
      </c>
      <c r="Y1103" s="3">
        <v>0</v>
      </c>
      <c r="Z1103" s="3">
        <v>0</v>
      </c>
      <c r="AA1103" s="3">
        <v>0</v>
      </c>
      <c r="AB1103" s="3">
        <v>0</v>
      </c>
      <c r="AC1103" s="5">
        <f t="shared" si="153"/>
        <v>4553</v>
      </c>
      <c r="AD1103" s="5">
        <v>4085</v>
      </c>
      <c r="AE1103" s="5">
        <f t="shared" si="154"/>
        <v>224396.32700000002</v>
      </c>
      <c r="AF1103" s="5">
        <f t="shared" si="155"/>
        <v>3896.1292364510855</v>
      </c>
      <c r="AH1103" s="7">
        <v>1.086144266</v>
      </c>
      <c r="AI1103" s="5">
        <f t="shared" si="156"/>
        <v>4436.8993266099997</v>
      </c>
      <c r="AJ1103" s="5">
        <f t="shared" si="157"/>
        <v>3760.965990738262</v>
      </c>
      <c r="AK1103" s="5">
        <f t="shared" si="158"/>
        <v>3929.4636755543661</v>
      </c>
      <c r="AL1103" s="8">
        <f t="shared" si="159"/>
        <v>0.96192501237560979</v>
      </c>
      <c r="AN1103" s="5">
        <f t="shared" si="160"/>
        <v>3747.7841639901853</v>
      </c>
      <c r="AO1103" s="5">
        <f t="shared" si="161"/>
        <v>3753.0585884258344</v>
      </c>
    </row>
    <row r="1104" spans="1:41" x14ac:dyDescent="0.2">
      <c r="A1104" s="3" t="s">
        <v>1014</v>
      </c>
      <c r="B1104" s="3" t="s">
        <v>1135</v>
      </c>
      <c r="C1104" s="3" t="s">
        <v>9279</v>
      </c>
      <c r="D1104" s="5">
        <v>201</v>
      </c>
      <c r="E1104" s="5">
        <v>282</v>
      </c>
      <c r="F1104" s="5">
        <v>970</v>
      </c>
      <c r="G1104" s="5">
        <v>638</v>
      </c>
      <c r="H1104" s="5">
        <v>164</v>
      </c>
      <c r="I1104" s="5">
        <v>77</v>
      </c>
      <c r="J1104" s="5">
        <v>33</v>
      </c>
      <c r="K1104" s="5">
        <v>175</v>
      </c>
      <c r="L1104" s="5">
        <v>298</v>
      </c>
      <c r="M1104" s="5">
        <v>1052</v>
      </c>
      <c r="N1104" s="5">
        <v>623</v>
      </c>
      <c r="O1104" s="5">
        <v>207</v>
      </c>
      <c r="P1104" s="5">
        <v>116</v>
      </c>
      <c r="Q1104" s="5">
        <v>64</v>
      </c>
      <c r="R1104" s="6">
        <v>537</v>
      </c>
      <c r="S1104" s="3">
        <v>0</v>
      </c>
      <c r="T1104" s="3">
        <v>0</v>
      </c>
      <c r="U1104" s="3">
        <v>0</v>
      </c>
      <c r="V1104" s="3">
        <v>0</v>
      </c>
      <c r="W1104" s="3">
        <v>1</v>
      </c>
      <c r="X1104" s="3">
        <v>0</v>
      </c>
      <c r="Y1104" s="3">
        <v>0</v>
      </c>
      <c r="Z1104" s="3">
        <v>0</v>
      </c>
      <c r="AA1104" s="3">
        <v>0</v>
      </c>
      <c r="AB1104" s="3">
        <v>0</v>
      </c>
      <c r="AC1104" s="5">
        <f t="shared" si="153"/>
        <v>4900</v>
      </c>
      <c r="AD1104" s="5">
        <v>4363</v>
      </c>
      <c r="AE1104" s="5">
        <f t="shared" si="154"/>
        <v>246610.37880000001</v>
      </c>
      <c r="AF1104" s="5">
        <f t="shared" si="155"/>
        <v>4281.8254634575942</v>
      </c>
      <c r="AH1104" s="7">
        <v>1.0648676699999999</v>
      </c>
      <c r="AI1104" s="5">
        <f t="shared" si="156"/>
        <v>4646.0176442100001</v>
      </c>
      <c r="AJ1104" s="5">
        <f t="shared" si="157"/>
        <v>3938.226465371325</v>
      </c>
      <c r="AK1104" s="5">
        <f t="shared" si="158"/>
        <v>4159.108703378236</v>
      </c>
      <c r="AL1104" s="8">
        <f t="shared" si="159"/>
        <v>0.95326809612153018</v>
      </c>
      <c r="AN1104" s="5">
        <f t="shared" si="160"/>
        <v>4081.7276074749093</v>
      </c>
      <c r="AO1104" s="5">
        <f t="shared" si="161"/>
        <v>4087.4720054686318</v>
      </c>
    </row>
    <row r="1105" spans="1:41" x14ac:dyDescent="0.2">
      <c r="A1105" s="3" t="s">
        <v>1023</v>
      </c>
      <c r="B1105" s="3" t="s">
        <v>1136</v>
      </c>
      <c r="C1105" s="3" t="s">
        <v>9280</v>
      </c>
      <c r="D1105" s="5">
        <v>100</v>
      </c>
      <c r="E1105" s="5">
        <v>208</v>
      </c>
      <c r="F1105" s="5">
        <v>664</v>
      </c>
      <c r="G1105" s="5">
        <v>600</v>
      </c>
      <c r="H1105" s="5">
        <v>278</v>
      </c>
      <c r="I1105" s="5">
        <v>116</v>
      </c>
      <c r="J1105" s="5">
        <v>22</v>
      </c>
      <c r="K1105" s="5">
        <v>93</v>
      </c>
      <c r="L1105" s="5">
        <v>164</v>
      </c>
      <c r="M1105" s="5">
        <v>605</v>
      </c>
      <c r="N1105" s="5">
        <v>561</v>
      </c>
      <c r="O1105" s="5">
        <v>257</v>
      </c>
      <c r="P1105" s="5">
        <v>170</v>
      </c>
      <c r="Q1105" s="5">
        <v>67</v>
      </c>
      <c r="R1105" s="6">
        <v>136</v>
      </c>
      <c r="S1105" s="3">
        <v>0</v>
      </c>
      <c r="T1105" s="3">
        <v>0</v>
      </c>
      <c r="U1105" s="3">
        <v>0</v>
      </c>
      <c r="V1105" s="3">
        <v>0</v>
      </c>
      <c r="W1105" s="3">
        <v>0</v>
      </c>
      <c r="X1105" s="3">
        <v>0</v>
      </c>
      <c r="Y1105" s="3">
        <v>1</v>
      </c>
      <c r="Z1105" s="3">
        <v>0</v>
      </c>
      <c r="AA1105" s="3">
        <v>0</v>
      </c>
      <c r="AB1105" s="3">
        <v>0</v>
      </c>
      <c r="AC1105" s="5">
        <f t="shared" si="153"/>
        <v>3905</v>
      </c>
      <c r="AD1105" s="5">
        <v>3769</v>
      </c>
      <c r="AE1105" s="5">
        <f t="shared" si="154"/>
        <v>232652.97070000001</v>
      </c>
      <c r="AF1105" s="5">
        <f t="shared" si="155"/>
        <v>4039.486979176213</v>
      </c>
      <c r="AH1105" s="7">
        <v>1.064608199</v>
      </c>
      <c r="AI1105" s="5">
        <f t="shared" si="156"/>
        <v>4012.5083020310003</v>
      </c>
      <c r="AJ1105" s="5">
        <f t="shared" si="157"/>
        <v>3401.2282340928587</v>
      </c>
      <c r="AK1105" s="5">
        <f t="shared" si="158"/>
        <v>3592.4695523645723</v>
      </c>
      <c r="AL1105" s="8">
        <f t="shared" si="159"/>
        <v>0.95316252384308098</v>
      </c>
      <c r="AN1105" s="5">
        <f t="shared" si="160"/>
        <v>3850.2876041028621</v>
      </c>
      <c r="AO1105" s="5">
        <f t="shared" si="161"/>
        <v>3855.706286218679</v>
      </c>
    </row>
    <row r="1106" spans="1:41" x14ac:dyDescent="0.2">
      <c r="A1106" s="3" t="s">
        <v>1023</v>
      </c>
      <c r="B1106" s="3" t="s">
        <v>1137</v>
      </c>
      <c r="C1106" s="3" t="s">
        <v>9281</v>
      </c>
      <c r="D1106" s="5">
        <v>125</v>
      </c>
      <c r="E1106" s="5">
        <v>266</v>
      </c>
      <c r="F1106" s="5">
        <v>773</v>
      </c>
      <c r="G1106" s="5">
        <v>653</v>
      </c>
      <c r="H1106" s="5">
        <v>250</v>
      </c>
      <c r="I1106" s="5">
        <v>136</v>
      </c>
      <c r="J1106" s="5">
        <v>42</v>
      </c>
      <c r="K1106" s="5">
        <v>139</v>
      </c>
      <c r="L1106" s="5">
        <v>253</v>
      </c>
      <c r="M1106" s="5">
        <v>795</v>
      </c>
      <c r="N1106" s="5">
        <v>687</v>
      </c>
      <c r="O1106" s="5">
        <v>290</v>
      </c>
      <c r="P1106" s="5">
        <v>141</v>
      </c>
      <c r="Q1106" s="5">
        <v>66</v>
      </c>
      <c r="R1106" s="6">
        <v>325</v>
      </c>
      <c r="S1106" s="3">
        <v>0</v>
      </c>
      <c r="T1106" s="3">
        <v>1</v>
      </c>
      <c r="U1106" s="3">
        <v>0</v>
      </c>
      <c r="V1106" s="3">
        <v>0</v>
      </c>
      <c r="W1106" s="3">
        <v>0</v>
      </c>
      <c r="X1106" s="3">
        <v>0</v>
      </c>
      <c r="Y1106" s="3">
        <v>0</v>
      </c>
      <c r="Z1106" s="3">
        <v>0</v>
      </c>
      <c r="AA1106" s="3">
        <v>0</v>
      </c>
      <c r="AB1106" s="3">
        <v>0</v>
      </c>
      <c r="AC1106" s="5">
        <f t="shared" si="153"/>
        <v>4616</v>
      </c>
      <c r="AD1106" s="5">
        <v>4291</v>
      </c>
      <c r="AE1106" s="5">
        <f t="shared" si="154"/>
        <v>236061.27919999999</v>
      </c>
      <c r="AF1106" s="5">
        <f t="shared" si="155"/>
        <v>4098.6644647047297</v>
      </c>
      <c r="AH1106" s="7">
        <v>1.064608199</v>
      </c>
      <c r="AI1106" s="5">
        <f t="shared" si="156"/>
        <v>4568.2337819089998</v>
      </c>
      <c r="AJ1106" s="5">
        <f t="shared" si="157"/>
        <v>3872.2924787722091</v>
      </c>
      <c r="AK1106" s="5">
        <f t="shared" si="158"/>
        <v>4090.0203898106602</v>
      </c>
      <c r="AL1106" s="8">
        <f t="shared" si="159"/>
        <v>0.95316252384308087</v>
      </c>
      <c r="AN1106" s="5">
        <f t="shared" si="160"/>
        <v>3906.69336556391</v>
      </c>
      <c r="AO1106" s="5">
        <f t="shared" si="161"/>
        <v>3912.1914300330172</v>
      </c>
    </row>
    <row r="1107" spans="1:41" x14ac:dyDescent="0.2">
      <c r="A1107" s="3" t="s">
        <v>1092</v>
      </c>
      <c r="B1107" s="3" t="s">
        <v>1138</v>
      </c>
      <c r="C1107" s="3" t="s">
        <v>9282</v>
      </c>
      <c r="D1107" s="5">
        <v>98</v>
      </c>
      <c r="E1107" s="5">
        <v>178</v>
      </c>
      <c r="F1107" s="5">
        <v>578</v>
      </c>
      <c r="G1107" s="5">
        <v>478</v>
      </c>
      <c r="H1107" s="5">
        <v>159</v>
      </c>
      <c r="I1107" s="5">
        <v>77</v>
      </c>
      <c r="J1107" s="5">
        <v>24</v>
      </c>
      <c r="K1107" s="5">
        <v>107</v>
      </c>
      <c r="L1107" s="5">
        <v>171</v>
      </c>
      <c r="M1107" s="5">
        <v>574</v>
      </c>
      <c r="N1107" s="5">
        <v>474</v>
      </c>
      <c r="O1107" s="5">
        <v>162</v>
      </c>
      <c r="P1107" s="5">
        <v>89</v>
      </c>
      <c r="Q1107" s="5">
        <v>45</v>
      </c>
      <c r="R1107" s="6">
        <v>186</v>
      </c>
      <c r="S1107" s="3">
        <v>0</v>
      </c>
      <c r="T1107" s="3">
        <v>0</v>
      </c>
      <c r="U1107" s="3">
        <v>0</v>
      </c>
      <c r="V1107" s="3">
        <v>1</v>
      </c>
      <c r="W1107" s="3">
        <v>0</v>
      </c>
      <c r="X1107" s="3">
        <v>0</v>
      </c>
      <c r="Y1107" s="3">
        <v>0</v>
      </c>
      <c r="Z1107" s="3">
        <v>0</v>
      </c>
      <c r="AA1107" s="3">
        <v>0</v>
      </c>
      <c r="AB1107" s="3">
        <v>0</v>
      </c>
      <c r="AC1107" s="5">
        <f t="shared" si="153"/>
        <v>3214</v>
      </c>
      <c r="AD1107" s="5">
        <v>3028</v>
      </c>
      <c r="AE1107" s="5">
        <f t="shared" si="154"/>
        <v>167093.73790000001</v>
      </c>
      <c r="AF1107" s="5">
        <f t="shared" si="155"/>
        <v>2901.2007734871918</v>
      </c>
      <c r="AH1107" s="7">
        <v>1.11079398</v>
      </c>
      <c r="AI1107" s="5">
        <f t="shared" si="156"/>
        <v>3363.48417144</v>
      </c>
      <c r="AJ1107" s="5">
        <f t="shared" si="157"/>
        <v>2851.078793540592</v>
      </c>
      <c r="AK1107" s="5">
        <f t="shared" si="158"/>
        <v>2943.0778208994843</v>
      </c>
      <c r="AL1107" s="8">
        <f t="shared" si="159"/>
        <v>0.9719543662151533</v>
      </c>
      <c r="AN1107" s="5">
        <f t="shared" si="160"/>
        <v>2819.8347590576559</v>
      </c>
      <c r="AO1107" s="5">
        <f t="shared" si="161"/>
        <v>2823.8032387530907</v>
      </c>
    </row>
    <row r="1108" spans="1:41" x14ac:dyDescent="0.2">
      <c r="A1108" s="3" t="s">
        <v>1023</v>
      </c>
      <c r="B1108" s="3" t="s">
        <v>1139</v>
      </c>
      <c r="C1108" s="3" t="s">
        <v>9283</v>
      </c>
      <c r="D1108" s="5">
        <v>74</v>
      </c>
      <c r="E1108" s="5">
        <v>143</v>
      </c>
      <c r="F1108" s="5">
        <v>486</v>
      </c>
      <c r="G1108" s="5">
        <v>348</v>
      </c>
      <c r="H1108" s="5">
        <v>164</v>
      </c>
      <c r="I1108" s="5">
        <v>76</v>
      </c>
      <c r="J1108" s="5">
        <v>31</v>
      </c>
      <c r="K1108" s="5">
        <v>73</v>
      </c>
      <c r="L1108" s="5">
        <v>151</v>
      </c>
      <c r="M1108" s="5">
        <v>430</v>
      </c>
      <c r="N1108" s="5">
        <v>334</v>
      </c>
      <c r="O1108" s="5">
        <v>152</v>
      </c>
      <c r="P1108" s="5">
        <v>86</v>
      </c>
      <c r="Q1108" s="5">
        <v>101</v>
      </c>
      <c r="R1108" s="6">
        <v>178</v>
      </c>
      <c r="S1108" s="3">
        <v>0</v>
      </c>
      <c r="T1108" s="3">
        <v>0</v>
      </c>
      <c r="U1108" s="3">
        <v>0</v>
      </c>
      <c r="V1108" s="3">
        <v>0</v>
      </c>
      <c r="W1108" s="3">
        <v>1</v>
      </c>
      <c r="X1108" s="3">
        <v>0</v>
      </c>
      <c r="Y1108" s="3">
        <v>0</v>
      </c>
      <c r="Z1108" s="3">
        <v>0</v>
      </c>
      <c r="AA1108" s="3">
        <v>0</v>
      </c>
      <c r="AB1108" s="3">
        <v>0</v>
      </c>
      <c r="AC1108" s="5">
        <f t="shared" si="153"/>
        <v>2649</v>
      </c>
      <c r="AD1108" s="5">
        <v>2471</v>
      </c>
      <c r="AE1108" s="5">
        <f t="shared" si="154"/>
        <v>152200.39800000002</v>
      </c>
      <c r="AF1108" s="5">
        <f t="shared" si="155"/>
        <v>2642.6119730885403</v>
      </c>
      <c r="AH1108" s="7">
        <v>1.064608199</v>
      </c>
      <c r="AI1108" s="5">
        <f t="shared" si="156"/>
        <v>2630.646859729</v>
      </c>
      <c r="AJ1108" s="5">
        <f t="shared" si="157"/>
        <v>2229.8845758671941</v>
      </c>
      <c r="AK1108" s="5">
        <f t="shared" si="158"/>
        <v>2355.264596416253</v>
      </c>
      <c r="AL1108" s="8">
        <f t="shared" si="159"/>
        <v>0.95316252384308098</v>
      </c>
      <c r="AN1108" s="5">
        <f t="shared" si="160"/>
        <v>2518.8386978070171</v>
      </c>
      <c r="AO1108" s="5">
        <f t="shared" si="161"/>
        <v>2522.383572270393</v>
      </c>
    </row>
    <row r="1109" spans="1:41" x14ac:dyDescent="0.2">
      <c r="A1109" s="3" t="s">
        <v>1014</v>
      </c>
      <c r="B1109" s="3" t="s">
        <v>1140</v>
      </c>
      <c r="C1109" s="3" t="s">
        <v>9284</v>
      </c>
      <c r="D1109" s="5">
        <v>182</v>
      </c>
      <c r="E1109" s="5">
        <v>468</v>
      </c>
      <c r="F1109" s="5">
        <v>1259</v>
      </c>
      <c r="G1109" s="5">
        <v>987</v>
      </c>
      <c r="H1109" s="5">
        <v>325</v>
      </c>
      <c r="I1109" s="5">
        <v>158</v>
      </c>
      <c r="J1109" s="5">
        <v>40</v>
      </c>
      <c r="K1109" s="5">
        <v>225</v>
      </c>
      <c r="L1109" s="5">
        <v>457</v>
      </c>
      <c r="M1109" s="5">
        <v>1290</v>
      </c>
      <c r="N1109" s="5">
        <v>1067</v>
      </c>
      <c r="O1109" s="5">
        <v>351</v>
      </c>
      <c r="P1109" s="5">
        <v>171</v>
      </c>
      <c r="Q1109" s="5">
        <v>83</v>
      </c>
      <c r="R1109" s="6">
        <v>590</v>
      </c>
      <c r="S1109" s="3">
        <v>0</v>
      </c>
      <c r="T1109" s="3">
        <v>0</v>
      </c>
      <c r="U1109" s="3">
        <v>0</v>
      </c>
      <c r="V1109" s="3">
        <v>1</v>
      </c>
      <c r="W1109" s="3">
        <v>0</v>
      </c>
      <c r="X1109" s="3">
        <v>0</v>
      </c>
      <c r="Y1109" s="3">
        <v>0</v>
      </c>
      <c r="Z1109" s="3">
        <v>0</v>
      </c>
      <c r="AA1109" s="3">
        <v>0</v>
      </c>
      <c r="AB1109" s="3">
        <v>0</v>
      </c>
      <c r="AC1109" s="5">
        <f t="shared" si="153"/>
        <v>7063</v>
      </c>
      <c r="AD1109" s="5">
        <v>6473</v>
      </c>
      <c r="AE1109" s="5">
        <f t="shared" si="154"/>
        <v>357632.01179999998</v>
      </c>
      <c r="AF1109" s="5">
        <f t="shared" si="155"/>
        <v>6209.4623191617538</v>
      </c>
      <c r="AH1109" s="7">
        <v>1.064608199</v>
      </c>
      <c r="AI1109" s="5">
        <f t="shared" si="156"/>
        <v>6891.2088721270002</v>
      </c>
      <c r="AJ1109" s="5">
        <f t="shared" si="157"/>
        <v>5841.377118408881</v>
      </c>
      <c r="AK1109" s="5">
        <f t="shared" si="158"/>
        <v>6169.821016836263</v>
      </c>
      <c r="AL1109" s="8">
        <f t="shared" si="159"/>
        <v>0.95316252384308098</v>
      </c>
      <c r="AN1109" s="5">
        <f t="shared" si="160"/>
        <v>5918.6267758407284</v>
      </c>
      <c r="AO1109" s="5">
        <f t="shared" si="161"/>
        <v>5926.9563242688173</v>
      </c>
    </row>
    <row r="1110" spans="1:41" x14ac:dyDescent="0.2">
      <c r="A1110" s="3" t="s">
        <v>1018</v>
      </c>
      <c r="B1110" s="3" t="s">
        <v>1141</v>
      </c>
      <c r="C1110" s="3" t="s">
        <v>9285</v>
      </c>
      <c r="D1110" s="5">
        <v>721</v>
      </c>
      <c r="E1110" s="5">
        <v>986</v>
      </c>
      <c r="F1110" s="5">
        <v>2361</v>
      </c>
      <c r="G1110" s="5">
        <v>1240</v>
      </c>
      <c r="H1110" s="5">
        <v>253</v>
      </c>
      <c r="I1110" s="5">
        <v>113</v>
      </c>
      <c r="J1110" s="5">
        <v>49</v>
      </c>
      <c r="K1110" s="5">
        <v>664</v>
      </c>
      <c r="L1110" s="5">
        <v>959</v>
      </c>
      <c r="M1110" s="5">
        <v>2690</v>
      </c>
      <c r="N1110" s="5">
        <v>1177</v>
      </c>
      <c r="O1110" s="5">
        <v>285</v>
      </c>
      <c r="P1110" s="5">
        <v>141</v>
      </c>
      <c r="Q1110" s="5">
        <v>73</v>
      </c>
      <c r="R1110" s="6">
        <v>1023</v>
      </c>
      <c r="S1110" s="3">
        <v>0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3">
        <v>1</v>
      </c>
      <c r="Z1110" s="3">
        <v>0</v>
      </c>
      <c r="AA1110" s="3">
        <v>0</v>
      </c>
      <c r="AB1110" s="3">
        <v>0</v>
      </c>
      <c r="AC1110" s="5">
        <f t="shared" si="153"/>
        <v>11712</v>
      </c>
      <c r="AD1110" s="5">
        <v>10689</v>
      </c>
      <c r="AE1110" s="5">
        <f t="shared" si="154"/>
        <v>549780.46230000001</v>
      </c>
      <c r="AF1110" s="5">
        <f t="shared" si="155"/>
        <v>9545.6809005462183</v>
      </c>
      <c r="AH1110" s="7">
        <v>1.1065054299999999</v>
      </c>
      <c r="AI1110" s="5">
        <f t="shared" si="156"/>
        <v>11827.436541269999</v>
      </c>
      <c r="AJ1110" s="5">
        <f t="shared" si="157"/>
        <v>10025.601960934786</v>
      </c>
      <c r="AK1110" s="5">
        <f t="shared" si="158"/>
        <v>10370.568941248697</v>
      </c>
      <c r="AL1110" s="8">
        <f t="shared" si="159"/>
        <v>0.97020946218062465</v>
      </c>
      <c r="AN1110" s="5">
        <f t="shared" si="160"/>
        <v>9261.3099326668071</v>
      </c>
      <c r="AO1110" s="5">
        <f t="shared" si="161"/>
        <v>9274.3437887475084</v>
      </c>
    </row>
    <row r="1111" spans="1:41" x14ac:dyDescent="0.2">
      <c r="A1111" s="3" t="s">
        <v>1143</v>
      </c>
      <c r="B1111" s="3" t="s">
        <v>1142</v>
      </c>
      <c r="C1111" s="3" t="s">
        <v>9286</v>
      </c>
      <c r="D1111" s="5">
        <v>324</v>
      </c>
      <c r="E1111" s="5">
        <v>608</v>
      </c>
      <c r="F1111" s="5">
        <v>1535</v>
      </c>
      <c r="G1111" s="5">
        <v>1415</v>
      </c>
      <c r="H1111" s="5">
        <v>530</v>
      </c>
      <c r="I1111" s="5">
        <v>252</v>
      </c>
      <c r="J1111" s="5">
        <v>74</v>
      </c>
      <c r="K1111" s="5">
        <v>291</v>
      </c>
      <c r="L1111" s="5">
        <v>626</v>
      </c>
      <c r="M1111" s="5">
        <v>1619</v>
      </c>
      <c r="N1111" s="5">
        <v>1426</v>
      </c>
      <c r="O1111" s="5">
        <v>543</v>
      </c>
      <c r="P1111" s="5">
        <v>313</v>
      </c>
      <c r="Q1111" s="5">
        <v>161</v>
      </c>
      <c r="R1111" s="6">
        <v>652</v>
      </c>
      <c r="S1111" s="3">
        <v>1</v>
      </c>
      <c r="T1111" s="3">
        <v>0</v>
      </c>
      <c r="U1111" s="3">
        <v>0</v>
      </c>
      <c r="V1111" s="3">
        <v>0</v>
      </c>
      <c r="W1111" s="3">
        <v>0</v>
      </c>
      <c r="X1111" s="3">
        <v>0</v>
      </c>
      <c r="Y1111" s="3">
        <v>0</v>
      </c>
      <c r="Z1111" s="3">
        <v>0</v>
      </c>
      <c r="AA1111" s="3">
        <v>0</v>
      </c>
      <c r="AB1111" s="3">
        <v>0</v>
      </c>
      <c r="AC1111" s="5">
        <f t="shared" si="153"/>
        <v>9717</v>
      </c>
      <c r="AD1111" s="5">
        <v>9065</v>
      </c>
      <c r="AE1111" s="5">
        <f t="shared" si="154"/>
        <v>478788.68729999999</v>
      </c>
      <c r="AF1111" s="5">
        <f t="shared" si="155"/>
        <v>8313.0710186337692</v>
      </c>
      <c r="AH1111" s="7">
        <v>1.1315516349999999</v>
      </c>
      <c r="AI1111" s="5">
        <f t="shared" si="156"/>
        <v>10257.515571274998</v>
      </c>
      <c r="AJ1111" s="5">
        <f t="shared" si="157"/>
        <v>8694.8484455492398</v>
      </c>
      <c r="AK1111" s="5">
        <f t="shared" si="158"/>
        <v>8887.3272538636338</v>
      </c>
      <c r="AL1111" s="8">
        <f t="shared" si="159"/>
        <v>0.98040013831920947</v>
      </c>
      <c r="AN1111" s="5">
        <f t="shared" si="160"/>
        <v>8150.1359765259585</v>
      </c>
      <c r="AO1111" s="5">
        <f t="shared" si="161"/>
        <v>8161.6060277528914</v>
      </c>
    </row>
    <row r="1112" spans="1:41" x14ac:dyDescent="0.2">
      <c r="A1112" s="3" t="s">
        <v>1143</v>
      </c>
      <c r="B1112" s="3" t="s">
        <v>1144</v>
      </c>
      <c r="C1112" s="3" t="s">
        <v>9287</v>
      </c>
      <c r="D1112" s="5">
        <v>364</v>
      </c>
      <c r="E1112" s="5">
        <v>605</v>
      </c>
      <c r="F1112" s="5">
        <v>1908</v>
      </c>
      <c r="G1112" s="5">
        <v>1488</v>
      </c>
      <c r="H1112" s="5">
        <v>610</v>
      </c>
      <c r="I1112" s="5">
        <v>286</v>
      </c>
      <c r="J1112" s="5">
        <v>78</v>
      </c>
      <c r="K1112" s="5">
        <v>330</v>
      </c>
      <c r="L1112" s="5">
        <v>599</v>
      </c>
      <c r="M1112" s="5">
        <v>1902</v>
      </c>
      <c r="N1112" s="5">
        <v>1539</v>
      </c>
      <c r="O1112" s="5">
        <v>664</v>
      </c>
      <c r="P1112" s="5">
        <v>319</v>
      </c>
      <c r="Q1112" s="5">
        <v>161</v>
      </c>
      <c r="R1112" s="6">
        <v>670</v>
      </c>
      <c r="S1112" s="3">
        <v>1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3">
        <v>0</v>
      </c>
      <c r="Z1112" s="3">
        <v>0</v>
      </c>
      <c r="AA1112" s="3">
        <v>0</v>
      </c>
      <c r="AB1112" s="3">
        <v>0</v>
      </c>
      <c r="AC1112" s="5">
        <f t="shared" si="153"/>
        <v>10853</v>
      </c>
      <c r="AD1112" s="5">
        <v>10183</v>
      </c>
      <c r="AE1112" s="5">
        <f t="shared" si="154"/>
        <v>531997.13589999999</v>
      </c>
      <c r="AF1112" s="5">
        <f t="shared" si="155"/>
        <v>9236.9140912374696</v>
      </c>
      <c r="AH1112" s="7">
        <v>1.138427608</v>
      </c>
      <c r="AI1112" s="5">
        <f t="shared" si="156"/>
        <v>11592.608332264001</v>
      </c>
      <c r="AJ1112" s="5">
        <f t="shared" si="157"/>
        <v>9826.5483330012612</v>
      </c>
      <c r="AK1112" s="5">
        <f t="shared" si="158"/>
        <v>10011.903199840606</v>
      </c>
      <c r="AL1112" s="8">
        <f t="shared" si="159"/>
        <v>0.98319780023967462</v>
      </c>
      <c r="AN1112" s="5">
        <f t="shared" si="160"/>
        <v>9081.7136155075332</v>
      </c>
      <c r="AO1112" s="5">
        <f t="shared" si="161"/>
        <v>9094.4947176508867</v>
      </c>
    </row>
    <row r="1113" spans="1:41" x14ac:dyDescent="0.2">
      <c r="A1113" s="3" t="s">
        <v>1146</v>
      </c>
      <c r="B1113" s="3" t="s">
        <v>1145</v>
      </c>
      <c r="C1113" s="3" t="s">
        <v>9288</v>
      </c>
      <c r="D1113" s="5">
        <v>453</v>
      </c>
      <c r="E1113" s="5">
        <v>627</v>
      </c>
      <c r="F1113" s="5">
        <v>2203</v>
      </c>
      <c r="G1113" s="5">
        <v>1529</v>
      </c>
      <c r="H1113" s="5">
        <v>557</v>
      </c>
      <c r="I1113" s="5">
        <v>381</v>
      </c>
      <c r="J1113" s="5">
        <v>115</v>
      </c>
      <c r="K1113" s="5">
        <v>433</v>
      </c>
      <c r="L1113" s="5">
        <v>698</v>
      </c>
      <c r="M1113" s="5">
        <v>2194</v>
      </c>
      <c r="N1113" s="5">
        <v>1574</v>
      </c>
      <c r="O1113" s="5">
        <v>616</v>
      </c>
      <c r="P1113" s="5">
        <v>453</v>
      </c>
      <c r="Q1113" s="5">
        <v>151</v>
      </c>
      <c r="R1113" s="6">
        <v>904</v>
      </c>
      <c r="S1113" s="3">
        <v>1</v>
      </c>
      <c r="T1113" s="3">
        <v>0</v>
      </c>
      <c r="U1113" s="3">
        <v>0</v>
      </c>
      <c r="V1113" s="3">
        <v>0</v>
      </c>
      <c r="W1113" s="3">
        <v>0</v>
      </c>
      <c r="X1113" s="3">
        <v>0</v>
      </c>
      <c r="Y1113" s="3">
        <v>0</v>
      </c>
      <c r="Z1113" s="3">
        <v>0</v>
      </c>
      <c r="AA1113" s="3">
        <v>0</v>
      </c>
      <c r="AB1113" s="3">
        <v>0</v>
      </c>
      <c r="AC1113" s="5">
        <f t="shared" si="153"/>
        <v>11984</v>
      </c>
      <c r="AD1113" s="5">
        <v>11080</v>
      </c>
      <c r="AE1113" s="5">
        <f t="shared" si="154"/>
        <v>587313.15099999995</v>
      </c>
      <c r="AF1113" s="5">
        <f t="shared" si="155"/>
        <v>10197.35023810488</v>
      </c>
      <c r="AH1113" s="7">
        <v>1.1268811620000001</v>
      </c>
      <c r="AI1113" s="5">
        <f t="shared" si="156"/>
        <v>12485.843274960002</v>
      </c>
      <c r="AJ1113" s="5">
        <f t="shared" si="157"/>
        <v>10583.70462479963</v>
      </c>
      <c r="AK1113" s="5">
        <f t="shared" si="158"/>
        <v>10841.778219903823</v>
      </c>
      <c r="AL1113" s="8">
        <f t="shared" si="159"/>
        <v>0.97849983934150031</v>
      </c>
      <c r="AN1113" s="5">
        <f t="shared" si="160"/>
        <v>9978.1055696946351</v>
      </c>
      <c r="AO1113" s="5">
        <f t="shared" si="161"/>
        <v>9992.1482043649976</v>
      </c>
    </row>
    <row r="1114" spans="1:41" x14ac:dyDescent="0.2">
      <c r="A1114" s="3" t="s">
        <v>1148</v>
      </c>
      <c r="B1114" s="3" t="s">
        <v>1147</v>
      </c>
      <c r="C1114" s="3" t="s">
        <v>9289</v>
      </c>
      <c r="D1114" s="5">
        <v>443</v>
      </c>
      <c r="E1114" s="5">
        <v>623</v>
      </c>
      <c r="F1114" s="5">
        <v>2026</v>
      </c>
      <c r="G1114" s="5">
        <v>1119</v>
      </c>
      <c r="H1114" s="5">
        <v>352</v>
      </c>
      <c r="I1114" s="5">
        <v>196</v>
      </c>
      <c r="J1114" s="5">
        <v>55</v>
      </c>
      <c r="K1114" s="5">
        <v>448</v>
      </c>
      <c r="L1114" s="5">
        <v>650</v>
      </c>
      <c r="M1114" s="5">
        <v>2078</v>
      </c>
      <c r="N1114" s="5">
        <v>1197</v>
      </c>
      <c r="O1114" s="5">
        <v>395</v>
      </c>
      <c r="P1114" s="5">
        <v>255</v>
      </c>
      <c r="Q1114" s="5">
        <v>129</v>
      </c>
      <c r="R1114" s="6">
        <v>912</v>
      </c>
      <c r="S1114" s="3">
        <v>0</v>
      </c>
      <c r="T1114" s="3">
        <v>0</v>
      </c>
      <c r="U1114" s="3">
        <v>0</v>
      </c>
      <c r="V1114" s="3">
        <v>0</v>
      </c>
      <c r="W1114" s="3">
        <v>0</v>
      </c>
      <c r="X1114" s="3">
        <v>0</v>
      </c>
      <c r="Y1114" s="3">
        <v>0</v>
      </c>
      <c r="Z1114" s="3">
        <v>1</v>
      </c>
      <c r="AA1114" s="3">
        <v>0</v>
      </c>
      <c r="AB1114" s="3">
        <v>0</v>
      </c>
      <c r="AC1114" s="5">
        <f t="shared" si="153"/>
        <v>9966</v>
      </c>
      <c r="AD1114" s="5">
        <v>9054</v>
      </c>
      <c r="AE1114" s="5">
        <f t="shared" si="154"/>
        <v>538037.2387000001</v>
      </c>
      <c r="AF1114" s="5">
        <f t="shared" si="155"/>
        <v>9341.786668364146</v>
      </c>
      <c r="AH1114" s="7">
        <v>1.122078444</v>
      </c>
      <c r="AI1114" s="5">
        <f t="shared" si="156"/>
        <v>10159.298231975999</v>
      </c>
      <c r="AJ1114" s="5">
        <f t="shared" si="157"/>
        <v>8611.5938919494038</v>
      </c>
      <c r="AK1114" s="5">
        <f t="shared" si="158"/>
        <v>8841.6450681357128</v>
      </c>
      <c r="AL1114" s="8">
        <f t="shared" si="159"/>
        <v>0.97654573317160509</v>
      </c>
      <c r="AN1114" s="5">
        <f t="shared" si="160"/>
        <v>9122.6819111903915</v>
      </c>
      <c r="AO1114" s="5">
        <f t="shared" si="161"/>
        <v>9135.5206698503371</v>
      </c>
    </row>
    <row r="1115" spans="1:41" x14ac:dyDescent="0.2">
      <c r="A1115" s="3" t="s">
        <v>1146</v>
      </c>
      <c r="B1115" s="3" t="s">
        <v>1149</v>
      </c>
      <c r="C1115" s="3" t="s">
        <v>9290</v>
      </c>
      <c r="D1115" s="5">
        <v>303</v>
      </c>
      <c r="E1115" s="5">
        <v>519</v>
      </c>
      <c r="F1115" s="5">
        <v>1811</v>
      </c>
      <c r="G1115" s="5">
        <v>1527</v>
      </c>
      <c r="H1115" s="5">
        <v>624</v>
      </c>
      <c r="I1115" s="5">
        <v>289</v>
      </c>
      <c r="J1115" s="5">
        <v>74</v>
      </c>
      <c r="K1115" s="5">
        <v>330</v>
      </c>
      <c r="L1115" s="5">
        <v>437</v>
      </c>
      <c r="M1115" s="5">
        <v>1743</v>
      </c>
      <c r="N1115" s="5">
        <v>1410</v>
      </c>
      <c r="O1115" s="5">
        <v>627</v>
      </c>
      <c r="P1115" s="5">
        <v>298</v>
      </c>
      <c r="Q1115" s="5">
        <v>145</v>
      </c>
      <c r="R1115" s="6">
        <v>774</v>
      </c>
      <c r="S1115" s="3">
        <v>0</v>
      </c>
      <c r="T1115" s="3">
        <v>1</v>
      </c>
      <c r="U1115" s="3">
        <v>0</v>
      </c>
      <c r="V1115" s="3">
        <v>0</v>
      </c>
      <c r="W1115" s="3">
        <v>0</v>
      </c>
      <c r="X1115" s="3">
        <v>0</v>
      </c>
      <c r="Y1115" s="3">
        <v>0</v>
      </c>
      <c r="Z1115" s="3">
        <v>0</v>
      </c>
      <c r="AA1115" s="3">
        <v>0</v>
      </c>
      <c r="AB1115" s="3">
        <v>0</v>
      </c>
      <c r="AC1115" s="5">
        <f t="shared" si="153"/>
        <v>10137</v>
      </c>
      <c r="AD1115" s="5">
        <v>9363</v>
      </c>
      <c r="AE1115" s="5">
        <f t="shared" si="154"/>
        <v>517349.88740000001</v>
      </c>
      <c r="AF1115" s="5">
        <f t="shared" si="155"/>
        <v>8982.5981054218264</v>
      </c>
      <c r="AH1115" s="7">
        <v>1.1268811620000001</v>
      </c>
      <c r="AI1115" s="5">
        <f t="shared" si="156"/>
        <v>10550.988319806002</v>
      </c>
      <c r="AJ1115" s="5">
        <f t="shared" si="157"/>
        <v>8943.6124911551378</v>
      </c>
      <c r="AK1115" s="5">
        <f t="shared" si="158"/>
        <v>9161.6939957544673</v>
      </c>
      <c r="AL1115" s="8">
        <f t="shared" si="159"/>
        <v>0.97849983934150031</v>
      </c>
      <c r="AN1115" s="5">
        <f t="shared" si="160"/>
        <v>8789.470803024522</v>
      </c>
      <c r="AO1115" s="5">
        <f t="shared" si="161"/>
        <v>8801.840618774675</v>
      </c>
    </row>
    <row r="1116" spans="1:41" x14ac:dyDescent="0.2">
      <c r="A1116" s="3" t="s">
        <v>1148</v>
      </c>
      <c r="B1116" s="3" t="s">
        <v>1150</v>
      </c>
      <c r="C1116" s="3" t="s">
        <v>9291</v>
      </c>
      <c r="D1116" s="5">
        <v>460</v>
      </c>
      <c r="E1116" s="5">
        <v>683</v>
      </c>
      <c r="F1116" s="5">
        <v>1904</v>
      </c>
      <c r="G1116" s="5">
        <v>1075</v>
      </c>
      <c r="H1116" s="5">
        <v>376</v>
      </c>
      <c r="I1116" s="5">
        <v>211</v>
      </c>
      <c r="J1116" s="5">
        <v>69</v>
      </c>
      <c r="K1116" s="5">
        <v>412</v>
      </c>
      <c r="L1116" s="5">
        <v>636</v>
      </c>
      <c r="M1116" s="5">
        <v>1915</v>
      </c>
      <c r="N1116" s="5">
        <v>1076</v>
      </c>
      <c r="O1116" s="5">
        <v>418</v>
      </c>
      <c r="P1116" s="5">
        <v>257</v>
      </c>
      <c r="Q1116" s="5">
        <v>140</v>
      </c>
      <c r="R1116" s="6">
        <v>650</v>
      </c>
      <c r="S1116" s="3">
        <v>0</v>
      </c>
      <c r="T1116" s="3">
        <v>0</v>
      </c>
      <c r="U1116" s="3">
        <v>0</v>
      </c>
      <c r="V1116" s="3">
        <v>0</v>
      </c>
      <c r="W1116" s="3">
        <v>0</v>
      </c>
      <c r="X1116" s="3">
        <v>0</v>
      </c>
      <c r="Y1116" s="3">
        <v>0</v>
      </c>
      <c r="Z1116" s="3">
        <v>0</v>
      </c>
      <c r="AA1116" s="3">
        <v>1</v>
      </c>
      <c r="AB1116" s="3">
        <v>0</v>
      </c>
      <c r="AC1116" s="5">
        <f t="shared" si="153"/>
        <v>9632</v>
      </c>
      <c r="AD1116" s="5">
        <v>8982</v>
      </c>
      <c r="AE1116" s="5">
        <f t="shared" si="154"/>
        <v>534283.87659999996</v>
      </c>
      <c r="AF1116" s="5">
        <f t="shared" si="155"/>
        <v>9276.6181158824566</v>
      </c>
      <c r="AH1116" s="7">
        <v>1.1219512199999999</v>
      </c>
      <c r="AI1116" s="5">
        <f t="shared" si="156"/>
        <v>10077.365858039999</v>
      </c>
      <c r="AJ1116" s="5">
        <f t="shared" si="157"/>
        <v>8542.1433930242474</v>
      </c>
      <c r="AK1116" s="5">
        <f t="shared" si="158"/>
        <v>8770.868828651639</v>
      </c>
      <c r="AL1116" s="8">
        <f t="shared" si="159"/>
        <v>0.97649396889909146</v>
      </c>
      <c r="AN1116" s="5">
        <f t="shared" si="160"/>
        <v>9058.5616419392718</v>
      </c>
      <c r="AO1116" s="5">
        <f t="shared" si="161"/>
        <v>9071.3101612737501</v>
      </c>
    </row>
    <row r="1117" spans="1:41" x14ac:dyDescent="0.2">
      <c r="A1117" s="3" t="s">
        <v>1143</v>
      </c>
      <c r="B1117" s="3" t="s">
        <v>1151</v>
      </c>
      <c r="C1117" s="3" t="s">
        <v>9292</v>
      </c>
      <c r="D1117" s="5">
        <v>760</v>
      </c>
      <c r="E1117" s="5">
        <v>1462</v>
      </c>
      <c r="F1117" s="5">
        <v>4611</v>
      </c>
      <c r="G1117" s="5">
        <v>3610</v>
      </c>
      <c r="H1117" s="5">
        <v>1356</v>
      </c>
      <c r="I1117" s="5">
        <v>805</v>
      </c>
      <c r="J1117" s="5">
        <v>288</v>
      </c>
      <c r="K1117" s="5">
        <v>737</v>
      </c>
      <c r="L1117" s="5">
        <v>1317</v>
      </c>
      <c r="M1117" s="5">
        <v>4442</v>
      </c>
      <c r="N1117" s="5">
        <v>3577</v>
      </c>
      <c r="O1117" s="5">
        <v>1519</v>
      </c>
      <c r="P1117" s="5">
        <v>1048</v>
      </c>
      <c r="Q1117" s="5">
        <v>586</v>
      </c>
      <c r="R1117" s="6">
        <v>1802</v>
      </c>
      <c r="S1117" s="3">
        <v>1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0</v>
      </c>
      <c r="AA1117" s="3">
        <v>0</v>
      </c>
      <c r="AB1117" s="3">
        <v>0</v>
      </c>
      <c r="AC1117" s="5">
        <f t="shared" si="153"/>
        <v>26118</v>
      </c>
      <c r="AD1117" s="5">
        <v>24316</v>
      </c>
      <c r="AE1117" s="5">
        <f t="shared" si="154"/>
        <v>1341550.4727</v>
      </c>
      <c r="AF1117" s="5">
        <f t="shared" si="155"/>
        <v>23292.957102908567</v>
      </c>
      <c r="AH1117" s="7">
        <v>1.1315516349999999</v>
      </c>
      <c r="AI1117" s="5">
        <f t="shared" si="156"/>
        <v>27514.809556659999</v>
      </c>
      <c r="AJ1117" s="5">
        <f t="shared" si="157"/>
        <v>23323.103673687296</v>
      </c>
      <c r="AK1117" s="5">
        <f t="shared" si="158"/>
        <v>23839.409763369902</v>
      </c>
      <c r="AL1117" s="8">
        <f t="shared" si="159"/>
        <v>0.98040013831920969</v>
      </c>
      <c r="AN1117" s="5">
        <f t="shared" si="160"/>
        <v>22836.418365554979</v>
      </c>
      <c r="AO1117" s="5">
        <f t="shared" si="161"/>
        <v>22868.557079466871</v>
      </c>
    </row>
    <row r="1118" spans="1:41" x14ac:dyDescent="0.2">
      <c r="A1118" s="3" t="s">
        <v>1143</v>
      </c>
      <c r="B1118" s="3" t="s">
        <v>1152</v>
      </c>
      <c r="C1118" s="3" t="s">
        <v>9293</v>
      </c>
      <c r="D1118" s="5">
        <v>535</v>
      </c>
      <c r="E1118" s="5">
        <v>1015</v>
      </c>
      <c r="F1118" s="5">
        <v>2900</v>
      </c>
      <c r="G1118" s="5">
        <v>2126</v>
      </c>
      <c r="H1118" s="5">
        <v>1045</v>
      </c>
      <c r="I1118" s="5">
        <v>624</v>
      </c>
      <c r="J1118" s="5">
        <v>199</v>
      </c>
      <c r="K1118" s="5">
        <v>426</v>
      </c>
      <c r="L1118" s="5">
        <v>977</v>
      </c>
      <c r="M1118" s="5">
        <v>3003</v>
      </c>
      <c r="N1118" s="5">
        <v>2289</v>
      </c>
      <c r="O1118" s="5">
        <v>1126</v>
      </c>
      <c r="P1118" s="5">
        <v>754</v>
      </c>
      <c r="Q1118" s="5">
        <v>371</v>
      </c>
      <c r="R1118" s="6">
        <v>1336</v>
      </c>
      <c r="S1118" s="3">
        <v>1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>
        <v>0</v>
      </c>
      <c r="Z1118" s="3">
        <v>0</v>
      </c>
      <c r="AA1118" s="3">
        <v>0</v>
      </c>
      <c r="AB1118" s="3">
        <v>0</v>
      </c>
      <c r="AC1118" s="5">
        <f t="shared" si="153"/>
        <v>17390</v>
      </c>
      <c r="AD1118" s="5">
        <v>16054</v>
      </c>
      <c r="AE1118" s="5">
        <f t="shared" si="154"/>
        <v>912177.28130000003</v>
      </c>
      <c r="AF1118" s="5">
        <f t="shared" si="155"/>
        <v>15837.873204134023</v>
      </c>
      <c r="AH1118" s="7">
        <v>1.1315516349999999</v>
      </c>
      <c r="AI1118" s="5">
        <f t="shared" si="156"/>
        <v>18165.929948289999</v>
      </c>
      <c r="AJ1118" s="5">
        <f t="shared" si="157"/>
        <v>15398.466292867899</v>
      </c>
      <c r="AK1118" s="5">
        <f t="shared" si="158"/>
        <v>15739.343820576592</v>
      </c>
      <c r="AL1118" s="8">
        <f t="shared" si="159"/>
        <v>0.98040013831920969</v>
      </c>
      <c r="AN1118" s="5">
        <f t="shared" si="160"/>
        <v>15527.453080015101</v>
      </c>
      <c r="AO1118" s="5">
        <f t="shared" si="161"/>
        <v>15549.305559871207</v>
      </c>
    </row>
    <row r="1119" spans="1:41" x14ac:dyDescent="0.2">
      <c r="A1119" s="3" t="s">
        <v>1146</v>
      </c>
      <c r="B1119" s="3" t="s">
        <v>1153</v>
      </c>
      <c r="C1119" s="3" t="s">
        <v>8412</v>
      </c>
      <c r="D1119" s="5">
        <v>430</v>
      </c>
      <c r="E1119" s="5">
        <v>659</v>
      </c>
      <c r="F1119" s="5">
        <v>2474</v>
      </c>
      <c r="G1119" s="5">
        <v>1334</v>
      </c>
      <c r="H1119" s="5">
        <v>505</v>
      </c>
      <c r="I1119" s="5">
        <v>282</v>
      </c>
      <c r="J1119" s="5">
        <v>118</v>
      </c>
      <c r="K1119" s="5">
        <v>407</v>
      </c>
      <c r="L1119" s="5">
        <v>611</v>
      </c>
      <c r="M1119" s="5">
        <v>2307</v>
      </c>
      <c r="N1119" s="5">
        <v>1274</v>
      </c>
      <c r="O1119" s="5">
        <v>544</v>
      </c>
      <c r="P1119" s="5">
        <v>336</v>
      </c>
      <c r="Q1119" s="5">
        <v>210</v>
      </c>
      <c r="R1119" s="6">
        <v>927</v>
      </c>
      <c r="S1119" s="3">
        <v>0</v>
      </c>
      <c r="T1119" s="3">
        <v>0</v>
      </c>
      <c r="U1119" s="3">
        <v>0</v>
      </c>
      <c r="V1119" s="3">
        <v>0</v>
      </c>
      <c r="W1119" s="3">
        <v>1</v>
      </c>
      <c r="X1119" s="3">
        <v>0</v>
      </c>
      <c r="Y1119" s="3">
        <v>0</v>
      </c>
      <c r="Z1119" s="3">
        <v>0</v>
      </c>
      <c r="AA1119" s="3">
        <v>0</v>
      </c>
      <c r="AB1119" s="3">
        <v>0</v>
      </c>
      <c r="AC1119" s="5">
        <f t="shared" si="153"/>
        <v>11491</v>
      </c>
      <c r="AD1119" s="5">
        <v>10564</v>
      </c>
      <c r="AE1119" s="5">
        <f t="shared" si="154"/>
        <v>601546.6433</v>
      </c>
      <c r="AF1119" s="5">
        <f t="shared" si="155"/>
        <v>10444.482293376141</v>
      </c>
      <c r="AH1119" s="7">
        <v>1.1268811620000001</v>
      </c>
      <c r="AI1119" s="5">
        <f t="shared" si="156"/>
        <v>11904.372595368</v>
      </c>
      <c r="AJ1119" s="5">
        <f t="shared" si="157"/>
        <v>10090.817297507516</v>
      </c>
      <c r="AK1119" s="5">
        <f t="shared" si="158"/>
        <v>10336.872302803607</v>
      </c>
      <c r="AL1119" s="8">
        <f t="shared" si="159"/>
        <v>0.97849983934150009</v>
      </c>
      <c r="AN1119" s="5">
        <f t="shared" si="160"/>
        <v>10219.924246073697</v>
      </c>
      <c r="AO1119" s="5">
        <f t="shared" si="161"/>
        <v>10234.307202993121</v>
      </c>
    </row>
    <row r="1120" spans="1:41" x14ac:dyDescent="0.2">
      <c r="A1120" s="3" t="s">
        <v>1146</v>
      </c>
      <c r="B1120" s="3" t="s">
        <v>1154</v>
      </c>
      <c r="C1120" s="3" t="s">
        <v>9294</v>
      </c>
      <c r="D1120" s="5">
        <v>359</v>
      </c>
      <c r="E1120" s="5">
        <v>649</v>
      </c>
      <c r="F1120" s="5">
        <v>1837</v>
      </c>
      <c r="G1120" s="5">
        <v>1510</v>
      </c>
      <c r="H1120" s="5">
        <v>585</v>
      </c>
      <c r="I1120" s="5">
        <v>303</v>
      </c>
      <c r="J1120" s="5">
        <v>87</v>
      </c>
      <c r="K1120" s="5">
        <v>388</v>
      </c>
      <c r="L1120" s="5">
        <v>569</v>
      </c>
      <c r="M1120" s="5">
        <v>1914</v>
      </c>
      <c r="N1120" s="5">
        <v>1449</v>
      </c>
      <c r="O1120" s="5">
        <v>628</v>
      </c>
      <c r="P1120" s="5">
        <v>349</v>
      </c>
      <c r="Q1120" s="5">
        <v>183</v>
      </c>
      <c r="R1120" s="6">
        <v>756</v>
      </c>
      <c r="S1120" s="3">
        <v>0</v>
      </c>
      <c r="T1120" s="3">
        <v>0</v>
      </c>
      <c r="U1120" s="3">
        <v>1</v>
      </c>
      <c r="V1120" s="3">
        <v>0</v>
      </c>
      <c r="W1120" s="3">
        <v>0</v>
      </c>
      <c r="X1120" s="3">
        <v>0</v>
      </c>
      <c r="Y1120" s="3">
        <v>0</v>
      </c>
      <c r="Z1120" s="3">
        <v>0</v>
      </c>
      <c r="AA1120" s="3">
        <v>0</v>
      </c>
      <c r="AB1120" s="3">
        <v>0</v>
      </c>
      <c r="AC1120" s="5">
        <f t="shared" si="153"/>
        <v>10810</v>
      </c>
      <c r="AD1120" s="5">
        <v>10054</v>
      </c>
      <c r="AE1120" s="5">
        <f t="shared" si="154"/>
        <v>561960.15339999995</v>
      </c>
      <c r="AF1120" s="5">
        <f t="shared" si="155"/>
        <v>9757.1533930779369</v>
      </c>
      <c r="AH1120" s="7">
        <v>1.1268811620000001</v>
      </c>
      <c r="AI1120" s="5">
        <f t="shared" si="156"/>
        <v>11329.663202748001</v>
      </c>
      <c r="AJ1120" s="5">
        <f t="shared" si="157"/>
        <v>9603.6612182071713</v>
      </c>
      <c r="AK1120" s="5">
        <f t="shared" si="158"/>
        <v>9837.8373847394432</v>
      </c>
      <c r="AL1120" s="8">
        <f t="shared" si="159"/>
        <v>0.9784998393415002</v>
      </c>
      <c r="AN1120" s="5">
        <f t="shared" si="160"/>
        <v>9547.3730275571343</v>
      </c>
      <c r="AO1120" s="5">
        <f t="shared" si="161"/>
        <v>9560.8094730378143</v>
      </c>
    </row>
    <row r="1121" spans="1:41" x14ac:dyDescent="0.2">
      <c r="A1121" s="3" t="s">
        <v>1143</v>
      </c>
      <c r="B1121" s="3" t="s">
        <v>1155</v>
      </c>
      <c r="C1121" s="3" t="s">
        <v>9295</v>
      </c>
      <c r="D1121" s="5">
        <v>319</v>
      </c>
      <c r="E1121" s="5">
        <v>547</v>
      </c>
      <c r="F1121" s="5">
        <v>1791</v>
      </c>
      <c r="G1121" s="5">
        <v>1346</v>
      </c>
      <c r="H1121" s="5">
        <v>588</v>
      </c>
      <c r="I1121" s="5">
        <v>393</v>
      </c>
      <c r="J1121" s="5">
        <v>115</v>
      </c>
      <c r="K1121" s="5">
        <v>306</v>
      </c>
      <c r="L1121" s="5">
        <v>511</v>
      </c>
      <c r="M1121" s="5">
        <v>1803</v>
      </c>
      <c r="N1121" s="5">
        <v>1416</v>
      </c>
      <c r="O1121" s="5">
        <v>706</v>
      </c>
      <c r="P1121" s="5">
        <v>446</v>
      </c>
      <c r="Q1121" s="5">
        <v>229</v>
      </c>
      <c r="R1121" s="6">
        <v>747</v>
      </c>
      <c r="S1121" s="3">
        <v>0</v>
      </c>
      <c r="T1121" s="3">
        <v>0</v>
      </c>
      <c r="U1121" s="3">
        <v>1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0</v>
      </c>
      <c r="AC1121" s="5">
        <f t="shared" si="153"/>
        <v>10516</v>
      </c>
      <c r="AD1121" s="5">
        <v>9769</v>
      </c>
      <c r="AE1121" s="5">
        <f t="shared" si="154"/>
        <v>581103.67079999996</v>
      </c>
      <c r="AF1121" s="5">
        <f t="shared" si="155"/>
        <v>10089.536809632924</v>
      </c>
      <c r="AH1121" s="7">
        <v>1.138427608</v>
      </c>
      <c r="AI1121" s="5">
        <f t="shared" si="156"/>
        <v>11121.299302551999</v>
      </c>
      <c r="AJ1121" s="5">
        <f t="shared" si="157"/>
        <v>9427.0402302945404</v>
      </c>
      <c r="AK1121" s="5">
        <f t="shared" si="158"/>
        <v>9604.8593105413784</v>
      </c>
      <c r="AL1121" s="8">
        <f t="shared" si="159"/>
        <v>0.98319780023967429</v>
      </c>
      <c r="AN1121" s="5">
        <f t="shared" si="160"/>
        <v>9920.0103966683128</v>
      </c>
      <c r="AO1121" s="5">
        <f t="shared" si="161"/>
        <v>9933.9712714008565</v>
      </c>
    </row>
    <row r="1122" spans="1:41" x14ac:dyDescent="0.2">
      <c r="A1122" s="3" t="s">
        <v>1146</v>
      </c>
      <c r="B1122" s="3" t="s">
        <v>1156</v>
      </c>
      <c r="C1122" s="3" t="s">
        <v>9296</v>
      </c>
      <c r="D1122" s="5">
        <v>539</v>
      </c>
      <c r="E1122" s="5">
        <v>1000</v>
      </c>
      <c r="F1122" s="5">
        <v>2997</v>
      </c>
      <c r="G1122" s="5">
        <v>2059</v>
      </c>
      <c r="H1122" s="5">
        <v>828</v>
      </c>
      <c r="I1122" s="5">
        <v>373</v>
      </c>
      <c r="J1122" s="5">
        <v>129</v>
      </c>
      <c r="K1122" s="5">
        <v>491</v>
      </c>
      <c r="L1122" s="5">
        <v>1006</v>
      </c>
      <c r="M1122" s="5">
        <v>2970</v>
      </c>
      <c r="N1122" s="5">
        <v>2117</v>
      </c>
      <c r="O1122" s="5">
        <v>878</v>
      </c>
      <c r="P1122" s="5">
        <v>462</v>
      </c>
      <c r="Q1122" s="5">
        <v>274</v>
      </c>
      <c r="R1122" s="6">
        <v>1367</v>
      </c>
      <c r="S1122" s="3">
        <v>0</v>
      </c>
      <c r="T1122" s="3">
        <v>0</v>
      </c>
      <c r="U1122" s="3">
        <v>1</v>
      </c>
      <c r="V1122" s="3">
        <v>0</v>
      </c>
      <c r="W1122" s="3">
        <v>0</v>
      </c>
      <c r="X1122" s="3">
        <v>0</v>
      </c>
      <c r="Y1122" s="3">
        <v>0</v>
      </c>
      <c r="Z1122" s="3">
        <v>0</v>
      </c>
      <c r="AA1122" s="3">
        <v>0</v>
      </c>
      <c r="AB1122" s="3">
        <v>0</v>
      </c>
      <c r="AC1122" s="5">
        <f t="shared" si="153"/>
        <v>16123</v>
      </c>
      <c r="AD1122" s="5">
        <v>14756</v>
      </c>
      <c r="AE1122" s="5">
        <f t="shared" si="154"/>
        <v>813664.29110000003</v>
      </c>
      <c r="AF1122" s="5">
        <f t="shared" si="155"/>
        <v>14127.420335231049</v>
      </c>
      <c r="AH1122" s="7">
        <v>1.1268811620000001</v>
      </c>
      <c r="AI1122" s="5">
        <f t="shared" si="156"/>
        <v>16628.258426472003</v>
      </c>
      <c r="AJ1122" s="5">
        <f t="shared" si="157"/>
        <v>14095.049227756619</v>
      </c>
      <c r="AK1122" s="5">
        <f t="shared" si="158"/>
        <v>14438.743629323177</v>
      </c>
      <c r="AL1122" s="8">
        <f t="shared" si="159"/>
        <v>0.9784998393415002</v>
      </c>
      <c r="AN1122" s="5">
        <f t="shared" si="160"/>
        <v>13823.678528333425</v>
      </c>
      <c r="AO1122" s="5">
        <f t="shared" si="161"/>
        <v>13843.133209987978</v>
      </c>
    </row>
    <row r="1123" spans="1:41" x14ac:dyDescent="0.2">
      <c r="A1123" s="3" t="s">
        <v>1148</v>
      </c>
      <c r="B1123" s="3" t="s">
        <v>1157</v>
      </c>
      <c r="C1123" s="3" t="s">
        <v>9297</v>
      </c>
      <c r="D1123" s="5">
        <v>91</v>
      </c>
      <c r="E1123" s="5">
        <v>115</v>
      </c>
      <c r="F1123" s="5">
        <v>514</v>
      </c>
      <c r="G1123" s="5">
        <v>366</v>
      </c>
      <c r="H1123" s="5">
        <v>156</v>
      </c>
      <c r="I1123" s="5">
        <v>96</v>
      </c>
      <c r="J1123" s="5">
        <v>18</v>
      </c>
      <c r="K1123" s="5">
        <v>71</v>
      </c>
      <c r="L1123" s="5">
        <v>109</v>
      </c>
      <c r="M1123" s="5">
        <v>418</v>
      </c>
      <c r="N1123" s="5">
        <v>291</v>
      </c>
      <c r="O1123" s="5">
        <v>129</v>
      </c>
      <c r="P1123" s="5">
        <v>88</v>
      </c>
      <c r="Q1123" s="5">
        <v>37</v>
      </c>
      <c r="R1123" s="6">
        <v>153</v>
      </c>
      <c r="S1123" s="3">
        <v>0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  <c r="Y1123" s="3">
        <v>1</v>
      </c>
      <c r="Z1123" s="3">
        <v>0</v>
      </c>
      <c r="AA1123" s="3">
        <v>0</v>
      </c>
      <c r="AB1123" s="3">
        <v>0</v>
      </c>
      <c r="AC1123" s="5">
        <f t="shared" si="153"/>
        <v>2499</v>
      </c>
      <c r="AD1123" s="5">
        <v>2346</v>
      </c>
      <c r="AE1123" s="5">
        <f t="shared" si="154"/>
        <v>143406.11360000001</v>
      </c>
      <c r="AF1123" s="5">
        <f t="shared" si="155"/>
        <v>2489.9193286830655</v>
      </c>
      <c r="AH1123" s="7">
        <v>1.123508044</v>
      </c>
      <c r="AI1123" s="5">
        <f t="shared" si="156"/>
        <v>2635.7498712239999</v>
      </c>
      <c r="AJ1123" s="5">
        <f t="shared" si="157"/>
        <v>2234.2101760826272</v>
      </c>
      <c r="AK1123" s="5">
        <f t="shared" si="158"/>
        <v>2292.3408845196609</v>
      </c>
      <c r="AL1123" s="8">
        <f t="shared" si="159"/>
        <v>0.97712740175603618</v>
      </c>
      <c r="AN1123" s="5">
        <f t="shared" si="160"/>
        <v>2432.9684042182175</v>
      </c>
      <c r="AO1123" s="5">
        <f t="shared" si="161"/>
        <v>2436.3924295731645</v>
      </c>
    </row>
    <row r="1124" spans="1:41" x14ac:dyDescent="0.2">
      <c r="A1124" s="3" t="s">
        <v>1143</v>
      </c>
      <c r="B1124" s="3" t="s">
        <v>1158</v>
      </c>
      <c r="C1124" s="3" t="s">
        <v>9298</v>
      </c>
      <c r="D1124" s="5">
        <v>198</v>
      </c>
      <c r="E1124" s="5">
        <v>398</v>
      </c>
      <c r="F1124" s="5">
        <v>995</v>
      </c>
      <c r="G1124" s="5">
        <v>1080</v>
      </c>
      <c r="H1124" s="5">
        <v>415</v>
      </c>
      <c r="I1124" s="5">
        <v>178</v>
      </c>
      <c r="J1124" s="5">
        <v>61</v>
      </c>
      <c r="K1124" s="5">
        <v>198</v>
      </c>
      <c r="L1124" s="5">
        <v>375</v>
      </c>
      <c r="M1124" s="5">
        <v>1101</v>
      </c>
      <c r="N1124" s="5">
        <v>1092</v>
      </c>
      <c r="O1124" s="5">
        <v>392</v>
      </c>
      <c r="P1124" s="5">
        <v>211</v>
      </c>
      <c r="Q1124" s="5">
        <v>96</v>
      </c>
      <c r="R1124" s="6">
        <v>475</v>
      </c>
      <c r="S1124" s="3">
        <v>0</v>
      </c>
      <c r="T1124" s="3">
        <v>1</v>
      </c>
      <c r="U1124" s="3">
        <v>0</v>
      </c>
      <c r="V1124" s="3">
        <v>0</v>
      </c>
      <c r="W1124" s="3">
        <v>0</v>
      </c>
      <c r="X1124" s="3">
        <v>0</v>
      </c>
      <c r="Y1124" s="3">
        <v>0</v>
      </c>
      <c r="Z1124" s="3">
        <v>0</v>
      </c>
      <c r="AA1124" s="3">
        <v>0</v>
      </c>
      <c r="AB1124" s="3">
        <v>0</v>
      </c>
      <c r="AC1124" s="5">
        <f t="shared" si="153"/>
        <v>6790</v>
      </c>
      <c r="AD1124" s="5">
        <v>6315</v>
      </c>
      <c r="AE1124" s="5">
        <f t="shared" si="154"/>
        <v>350345.7844</v>
      </c>
      <c r="AF1124" s="5">
        <f t="shared" si="155"/>
        <v>6082.9536370630003</v>
      </c>
      <c r="AH1124" s="7">
        <v>1.1315516349999999</v>
      </c>
      <c r="AI1124" s="5">
        <f t="shared" si="156"/>
        <v>7145.7485750249989</v>
      </c>
      <c r="AJ1124" s="5">
        <f t="shared" si="157"/>
        <v>6057.1393197621019</v>
      </c>
      <c r="AK1124" s="5">
        <f t="shared" si="158"/>
        <v>6191.2268734858089</v>
      </c>
      <c r="AL1124" s="8">
        <f t="shared" si="159"/>
        <v>0.98040013831920969</v>
      </c>
      <c r="AN1124" s="5">
        <f t="shared" si="160"/>
        <v>5963.7285871659051</v>
      </c>
      <c r="AO1124" s="5">
        <f t="shared" si="161"/>
        <v>5972.1216093922012</v>
      </c>
    </row>
    <row r="1125" spans="1:41" x14ac:dyDescent="0.2">
      <c r="A1125" s="3" t="s">
        <v>1146</v>
      </c>
      <c r="B1125" s="3" t="s">
        <v>1159</v>
      </c>
      <c r="C1125" s="3" t="s">
        <v>9299</v>
      </c>
      <c r="D1125" s="5">
        <v>415</v>
      </c>
      <c r="E1125" s="5">
        <v>817</v>
      </c>
      <c r="F1125" s="5">
        <v>2311</v>
      </c>
      <c r="G1125" s="5">
        <v>2039</v>
      </c>
      <c r="H1125" s="5">
        <v>821</v>
      </c>
      <c r="I1125" s="5">
        <v>380</v>
      </c>
      <c r="J1125" s="5">
        <v>106</v>
      </c>
      <c r="K1125" s="5">
        <v>352</v>
      </c>
      <c r="L1125" s="5">
        <v>774</v>
      </c>
      <c r="M1125" s="5">
        <v>2276</v>
      </c>
      <c r="N1125" s="5">
        <v>1995</v>
      </c>
      <c r="O1125" s="5">
        <v>886</v>
      </c>
      <c r="P1125" s="5">
        <v>376</v>
      </c>
      <c r="Q1125" s="5">
        <v>190</v>
      </c>
      <c r="R1125" s="6">
        <v>885</v>
      </c>
      <c r="S1125" s="3">
        <v>0</v>
      </c>
      <c r="T1125" s="3">
        <v>0</v>
      </c>
      <c r="U1125" s="3">
        <v>1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5">
        <f t="shared" si="153"/>
        <v>13738</v>
      </c>
      <c r="AD1125" s="5">
        <v>12853</v>
      </c>
      <c r="AE1125" s="5">
        <f t="shared" si="154"/>
        <v>712255.64580000006</v>
      </c>
      <c r="AF1125" s="5">
        <f t="shared" si="155"/>
        <v>12366.691035137705</v>
      </c>
      <c r="AH1125" s="7">
        <v>1.1268811620000001</v>
      </c>
      <c r="AI1125" s="5">
        <f t="shared" si="156"/>
        <v>14483.803575186001</v>
      </c>
      <c r="AJ1125" s="5">
        <f t="shared" si="157"/>
        <v>12277.288406367294</v>
      </c>
      <c r="AK1125" s="5">
        <f t="shared" si="158"/>
        <v>12576.658435056301</v>
      </c>
      <c r="AL1125" s="8">
        <f t="shared" si="159"/>
        <v>0.97849983934150009</v>
      </c>
      <c r="AN1125" s="5">
        <f t="shared" si="160"/>
        <v>12100.805191068213</v>
      </c>
      <c r="AO1125" s="5">
        <f t="shared" si="161"/>
        <v>12117.835195945241</v>
      </c>
    </row>
    <row r="1126" spans="1:41" x14ac:dyDescent="0.2">
      <c r="A1126" s="3" t="s">
        <v>1148</v>
      </c>
      <c r="B1126" s="3" t="s">
        <v>1160</v>
      </c>
      <c r="C1126" s="3" t="s">
        <v>9300</v>
      </c>
      <c r="D1126" s="5">
        <v>664</v>
      </c>
      <c r="E1126" s="5">
        <v>1031</v>
      </c>
      <c r="F1126" s="5">
        <v>3523</v>
      </c>
      <c r="G1126" s="5">
        <v>2141</v>
      </c>
      <c r="H1126" s="5">
        <v>613</v>
      </c>
      <c r="I1126" s="5">
        <v>328</v>
      </c>
      <c r="J1126" s="5">
        <v>119</v>
      </c>
      <c r="K1126" s="5">
        <v>658</v>
      </c>
      <c r="L1126" s="5">
        <v>1004</v>
      </c>
      <c r="M1126" s="5">
        <v>3541</v>
      </c>
      <c r="N1126" s="5">
        <v>2046</v>
      </c>
      <c r="O1126" s="5">
        <v>649</v>
      </c>
      <c r="P1126" s="5">
        <v>402</v>
      </c>
      <c r="Q1126" s="5">
        <v>171</v>
      </c>
      <c r="R1126" s="6">
        <v>1295</v>
      </c>
      <c r="S1126" s="3">
        <v>0</v>
      </c>
      <c r="T1126" s="3">
        <v>0</v>
      </c>
      <c r="U1126" s="3">
        <v>0</v>
      </c>
      <c r="V1126" s="3">
        <v>0</v>
      </c>
      <c r="W1126" s="3">
        <v>0</v>
      </c>
      <c r="X1126" s="3">
        <v>0</v>
      </c>
      <c r="Y1126" s="3">
        <v>0</v>
      </c>
      <c r="Z1126" s="3">
        <v>1</v>
      </c>
      <c r="AA1126" s="3">
        <v>0</v>
      </c>
      <c r="AB1126" s="3">
        <v>0</v>
      </c>
      <c r="AC1126" s="5">
        <f t="shared" si="153"/>
        <v>16890</v>
      </c>
      <c r="AD1126" s="5">
        <v>15595</v>
      </c>
      <c r="AE1126" s="5">
        <f t="shared" si="154"/>
        <v>907973.76300000004</v>
      </c>
      <c r="AF1126" s="5">
        <f t="shared" si="155"/>
        <v>15764.888718320281</v>
      </c>
      <c r="AH1126" s="7">
        <v>1.1226973280000001</v>
      </c>
      <c r="AI1126" s="5">
        <f t="shared" si="156"/>
        <v>17508.464830160003</v>
      </c>
      <c r="AJ1126" s="5">
        <f t="shared" si="157"/>
        <v>14841.161795433454</v>
      </c>
      <c r="AK1126" s="5">
        <f t="shared" si="158"/>
        <v>15233.157661808058</v>
      </c>
      <c r="AL1126" s="8">
        <f t="shared" si="159"/>
        <v>0.97679754163565613</v>
      </c>
      <c r="AN1126" s="5">
        <f t="shared" si="160"/>
        <v>15399.104544214941</v>
      </c>
      <c r="AO1126" s="5">
        <f t="shared" si="161"/>
        <v>15420.776393430679</v>
      </c>
    </row>
    <row r="1127" spans="1:41" x14ac:dyDescent="0.2">
      <c r="A1127" s="3" t="s">
        <v>1148</v>
      </c>
      <c r="B1127" s="3" t="s">
        <v>1161</v>
      </c>
      <c r="C1127" s="3" t="s">
        <v>9301</v>
      </c>
      <c r="D1127" s="5">
        <v>235</v>
      </c>
      <c r="E1127" s="5">
        <v>304</v>
      </c>
      <c r="F1127" s="5">
        <v>1021</v>
      </c>
      <c r="G1127" s="5">
        <v>628</v>
      </c>
      <c r="H1127" s="5">
        <v>180</v>
      </c>
      <c r="I1127" s="5">
        <v>121</v>
      </c>
      <c r="J1127" s="5">
        <v>50</v>
      </c>
      <c r="K1127" s="5">
        <v>207</v>
      </c>
      <c r="L1127" s="5">
        <v>285</v>
      </c>
      <c r="M1127" s="5">
        <v>920</v>
      </c>
      <c r="N1127" s="5">
        <v>590</v>
      </c>
      <c r="O1127" s="5">
        <v>188</v>
      </c>
      <c r="P1127" s="5">
        <v>162</v>
      </c>
      <c r="Q1127" s="5">
        <v>78</v>
      </c>
      <c r="R1127" s="6">
        <v>348</v>
      </c>
      <c r="S1127" s="3">
        <v>0</v>
      </c>
      <c r="T1127" s="3">
        <v>0</v>
      </c>
      <c r="U1127" s="3">
        <v>0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1</v>
      </c>
      <c r="AB1127" s="3">
        <v>0</v>
      </c>
      <c r="AC1127" s="5">
        <f t="shared" si="153"/>
        <v>4969</v>
      </c>
      <c r="AD1127" s="5">
        <v>4621</v>
      </c>
      <c r="AE1127" s="5">
        <f t="shared" si="154"/>
        <v>281894.13040000002</v>
      </c>
      <c r="AF1127" s="5">
        <f t="shared" si="155"/>
        <v>4894.4471494642366</v>
      </c>
      <c r="AH1127" s="7">
        <v>1.1219512199999999</v>
      </c>
      <c r="AI1127" s="5">
        <f t="shared" si="156"/>
        <v>5184.5365876199994</v>
      </c>
      <c r="AJ1127" s="5">
        <f t="shared" si="157"/>
        <v>4394.7054797556275</v>
      </c>
      <c r="AK1127" s="5">
        <f t="shared" si="158"/>
        <v>4512.3786302827011</v>
      </c>
      <c r="AL1127" s="8">
        <f t="shared" si="159"/>
        <v>0.97649396889909135</v>
      </c>
      <c r="AN1127" s="5">
        <f t="shared" si="160"/>
        <v>4779.3981225471762</v>
      </c>
      <c r="AO1127" s="5">
        <f t="shared" si="161"/>
        <v>4786.1243834902343</v>
      </c>
    </row>
    <row r="1128" spans="1:41" x14ac:dyDescent="0.2">
      <c r="A1128" s="3" t="s">
        <v>1148</v>
      </c>
      <c r="B1128" s="3" t="s">
        <v>1162</v>
      </c>
      <c r="C1128" s="3" t="s">
        <v>9302</v>
      </c>
      <c r="D1128" s="5">
        <v>379</v>
      </c>
      <c r="E1128" s="5">
        <v>366</v>
      </c>
      <c r="F1128" s="5">
        <v>9328</v>
      </c>
      <c r="G1128" s="5">
        <v>700</v>
      </c>
      <c r="H1128" s="5">
        <v>72</v>
      </c>
      <c r="I1128" s="5">
        <v>34</v>
      </c>
      <c r="J1128" s="5">
        <v>19</v>
      </c>
      <c r="K1128" s="5">
        <v>363</v>
      </c>
      <c r="L1128" s="5">
        <v>355</v>
      </c>
      <c r="M1128" s="5">
        <v>9506</v>
      </c>
      <c r="N1128" s="5">
        <v>483</v>
      </c>
      <c r="O1128" s="5">
        <v>70</v>
      </c>
      <c r="P1128" s="5">
        <v>46</v>
      </c>
      <c r="Q1128" s="5">
        <v>33</v>
      </c>
      <c r="R1128" s="6">
        <v>5502</v>
      </c>
      <c r="S1128" s="3">
        <v>0</v>
      </c>
      <c r="T1128" s="3">
        <v>0</v>
      </c>
      <c r="U1128" s="3">
        <v>0</v>
      </c>
      <c r="V1128" s="3">
        <v>0</v>
      </c>
      <c r="W1128" s="3">
        <v>0</v>
      </c>
      <c r="X1128" s="3">
        <v>0</v>
      </c>
      <c r="Y1128" s="3">
        <v>1</v>
      </c>
      <c r="Z1128" s="3">
        <v>0</v>
      </c>
      <c r="AA1128" s="3">
        <v>0</v>
      </c>
      <c r="AB1128" s="3">
        <v>0</v>
      </c>
      <c r="AC1128" s="5">
        <f t="shared" si="153"/>
        <v>21754</v>
      </c>
      <c r="AD1128" s="5">
        <v>16252</v>
      </c>
      <c r="AE1128" s="5">
        <f t="shared" si="154"/>
        <v>913455.71959999995</v>
      </c>
      <c r="AF1128" s="5">
        <f t="shared" si="155"/>
        <v>15860.070362635768</v>
      </c>
      <c r="AH1128" s="7">
        <v>1.123508044</v>
      </c>
      <c r="AI1128" s="5">
        <f t="shared" si="156"/>
        <v>18259.252731088</v>
      </c>
      <c r="AJ1128" s="5">
        <f t="shared" si="157"/>
        <v>15477.571944456462</v>
      </c>
      <c r="AK1128" s="5">
        <f t="shared" si="158"/>
        <v>15880.274533339103</v>
      </c>
      <c r="AL1128" s="8">
        <f t="shared" si="159"/>
        <v>0.97712740175603641</v>
      </c>
      <c r="AN1128" s="5">
        <f t="shared" si="160"/>
        <v>15497.309345110207</v>
      </c>
      <c r="AO1128" s="5">
        <f t="shared" si="161"/>
        <v>15519.119402338698</v>
      </c>
    </row>
    <row r="1129" spans="1:41" x14ac:dyDescent="0.2">
      <c r="A1129" s="3" t="s">
        <v>1143</v>
      </c>
      <c r="B1129" s="3" t="s">
        <v>1163</v>
      </c>
      <c r="C1129" s="3" t="s">
        <v>9303</v>
      </c>
      <c r="D1129" s="5">
        <v>276</v>
      </c>
      <c r="E1129" s="5">
        <v>541</v>
      </c>
      <c r="F1129" s="5">
        <v>1703</v>
      </c>
      <c r="G1129" s="5">
        <v>1276</v>
      </c>
      <c r="H1129" s="5">
        <v>472</v>
      </c>
      <c r="I1129" s="5">
        <v>274</v>
      </c>
      <c r="J1129" s="5">
        <v>133</v>
      </c>
      <c r="K1129" s="5">
        <v>283</v>
      </c>
      <c r="L1129" s="5">
        <v>527</v>
      </c>
      <c r="M1129" s="5">
        <v>1776</v>
      </c>
      <c r="N1129" s="5">
        <v>1297</v>
      </c>
      <c r="O1129" s="5">
        <v>478</v>
      </c>
      <c r="P1129" s="5">
        <v>440</v>
      </c>
      <c r="Q1129" s="5">
        <v>253</v>
      </c>
      <c r="R1129" s="6">
        <v>974</v>
      </c>
      <c r="S1129" s="3">
        <v>1</v>
      </c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3">
        <v>0</v>
      </c>
      <c r="Z1129" s="3">
        <v>0</v>
      </c>
      <c r="AA1129" s="3">
        <v>0</v>
      </c>
      <c r="AB1129" s="3">
        <v>0</v>
      </c>
      <c r="AC1129" s="5">
        <f t="shared" si="153"/>
        <v>9729</v>
      </c>
      <c r="AD1129" s="5">
        <v>8755</v>
      </c>
      <c r="AE1129" s="5">
        <f t="shared" si="154"/>
        <v>504615.36229999998</v>
      </c>
      <c r="AF1129" s="5">
        <f t="shared" si="155"/>
        <v>8761.4921888600547</v>
      </c>
      <c r="AH1129" s="7">
        <v>1.138427608</v>
      </c>
      <c r="AI1129" s="5">
        <f t="shared" si="156"/>
        <v>9966.9337080400001</v>
      </c>
      <c r="AJ1129" s="5">
        <f t="shared" si="157"/>
        <v>8448.534877288228</v>
      </c>
      <c r="AK1129" s="5">
        <f t="shared" si="158"/>
        <v>8607.8967410983496</v>
      </c>
      <c r="AL1129" s="8">
        <f t="shared" si="159"/>
        <v>0.9831978002396744</v>
      </c>
      <c r="AN1129" s="5">
        <f t="shared" si="160"/>
        <v>8614.2798469042955</v>
      </c>
      <c r="AO1129" s="5">
        <f t="shared" si="161"/>
        <v>8626.4031085789102</v>
      </c>
    </row>
    <row r="1130" spans="1:41" x14ac:dyDescent="0.2">
      <c r="A1130" s="3" t="s">
        <v>1143</v>
      </c>
      <c r="B1130" s="3" t="s">
        <v>1164</v>
      </c>
      <c r="C1130" s="3" t="s">
        <v>9304</v>
      </c>
      <c r="D1130" s="5">
        <v>197</v>
      </c>
      <c r="E1130" s="5">
        <v>410</v>
      </c>
      <c r="F1130" s="5">
        <v>1079</v>
      </c>
      <c r="G1130" s="5">
        <v>1095</v>
      </c>
      <c r="H1130" s="5">
        <v>504</v>
      </c>
      <c r="I1130" s="5">
        <v>317</v>
      </c>
      <c r="J1130" s="5">
        <v>72</v>
      </c>
      <c r="K1130" s="5">
        <v>187</v>
      </c>
      <c r="L1130" s="5">
        <v>391</v>
      </c>
      <c r="M1130" s="5">
        <v>1074</v>
      </c>
      <c r="N1130" s="5">
        <v>1089</v>
      </c>
      <c r="O1130" s="5">
        <v>494</v>
      </c>
      <c r="P1130" s="5">
        <v>325</v>
      </c>
      <c r="Q1130" s="5">
        <v>116</v>
      </c>
      <c r="R1130" s="6">
        <v>507</v>
      </c>
      <c r="S1130" s="3">
        <v>1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  <c r="AC1130" s="5">
        <f t="shared" si="153"/>
        <v>7350</v>
      </c>
      <c r="AD1130" s="5">
        <v>6843</v>
      </c>
      <c r="AE1130" s="5">
        <f t="shared" si="154"/>
        <v>393117.66409999999</v>
      </c>
      <c r="AF1130" s="5">
        <f t="shared" si="155"/>
        <v>6825.5895492681884</v>
      </c>
      <c r="AH1130" s="7">
        <v>1.1315516349999999</v>
      </c>
      <c r="AI1130" s="5">
        <f t="shared" si="156"/>
        <v>7743.2078383049993</v>
      </c>
      <c r="AJ1130" s="5">
        <f t="shared" si="157"/>
        <v>6563.5794719132327</v>
      </c>
      <c r="AK1130" s="5">
        <f t="shared" si="158"/>
        <v>6708.8781465183511</v>
      </c>
      <c r="AL1130" s="8">
        <f t="shared" si="159"/>
        <v>0.98040013831920958</v>
      </c>
      <c r="AN1130" s="5">
        <f t="shared" si="160"/>
        <v>6691.8089382126836</v>
      </c>
      <c r="AO1130" s="5">
        <f t="shared" si="161"/>
        <v>6701.2266205118758</v>
      </c>
    </row>
    <row r="1131" spans="1:41" x14ac:dyDescent="0.2">
      <c r="A1131" s="3" t="s">
        <v>1148</v>
      </c>
      <c r="B1131" s="3" t="s">
        <v>1165</v>
      </c>
      <c r="C1131" s="3" t="s">
        <v>9305</v>
      </c>
      <c r="D1131" s="5">
        <v>221</v>
      </c>
      <c r="E1131" s="5">
        <v>443</v>
      </c>
      <c r="F1131" s="5">
        <v>783</v>
      </c>
      <c r="G1131" s="5">
        <v>332</v>
      </c>
      <c r="H1131" s="5">
        <v>106</v>
      </c>
      <c r="I1131" s="5">
        <v>49</v>
      </c>
      <c r="J1131" s="5">
        <v>26</v>
      </c>
      <c r="K1131" s="5">
        <v>222</v>
      </c>
      <c r="L1131" s="5">
        <v>387</v>
      </c>
      <c r="M1131" s="5">
        <v>799</v>
      </c>
      <c r="N1131" s="5">
        <v>358</v>
      </c>
      <c r="O1131" s="5">
        <v>113</v>
      </c>
      <c r="P1131" s="5">
        <v>64</v>
      </c>
      <c r="Q1131" s="5">
        <v>41</v>
      </c>
      <c r="R1131" s="6">
        <v>350</v>
      </c>
      <c r="S1131" s="3">
        <v>0</v>
      </c>
      <c r="T1131" s="3">
        <v>0</v>
      </c>
      <c r="U1131" s="3">
        <v>0</v>
      </c>
      <c r="V1131" s="3">
        <v>0</v>
      </c>
      <c r="W1131" s="3">
        <v>0</v>
      </c>
      <c r="X1131" s="3">
        <v>0</v>
      </c>
      <c r="Y1131" s="3">
        <v>0</v>
      </c>
      <c r="Z1131" s="3">
        <v>0</v>
      </c>
      <c r="AA1131" s="3">
        <v>0</v>
      </c>
      <c r="AB1131" s="3">
        <v>1</v>
      </c>
      <c r="AC1131" s="5">
        <f t="shared" si="153"/>
        <v>3944</v>
      </c>
      <c r="AD1131" s="5">
        <v>3594</v>
      </c>
      <c r="AE1131" s="5">
        <f t="shared" si="154"/>
        <v>209589.80099999998</v>
      </c>
      <c r="AF1131" s="5">
        <f t="shared" si="155"/>
        <v>3639.0477609647542</v>
      </c>
      <c r="AH1131" s="7">
        <v>1.123508044</v>
      </c>
      <c r="AI1131" s="5">
        <f t="shared" si="156"/>
        <v>4037.8879101360003</v>
      </c>
      <c r="AJ1131" s="5">
        <f t="shared" si="157"/>
        <v>3422.7414206483222</v>
      </c>
      <c r="AK1131" s="5">
        <f t="shared" si="158"/>
        <v>3511.7958819111946</v>
      </c>
      <c r="AL1131" s="8">
        <f t="shared" si="159"/>
        <v>0.9771274017560363</v>
      </c>
      <c r="AN1131" s="5">
        <f t="shared" si="160"/>
        <v>3555.8132835376118</v>
      </c>
      <c r="AO1131" s="5">
        <f t="shared" si="161"/>
        <v>3560.8175387590036</v>
      </c>
    </row>
    <row r="1132" spans="1:41" x14ac:dyDescent="0.2">
      <c r="A1132" s="3" t="s">
        <v>1148</v>
      </c>
      <c r="B1132" s="3" t="s">
        <v>1166</v>
      </c>
      <c r="C1132" s="3" t="s">
        <v>9306</v>
      </c>
      <c r="D1132" s="5">
        <v>803</v>
      </c>
      <c r="E1132" s="5">
        <v>1418</v>
      </c>
      <c r="F1132" s="5">
        <v>5251</v>
      </c>
      <c r="G1132" s="5">
        <v>2655</v>
      </c>
      <c r="H1132" s="5">
        <v>557</v>
      </c>
      <c r="I1132" s="5">
        <v>299</v>
      </c>
      <c r="J1132" s="5">
        <v>116</v>
      </c>
      <c r="K1132" s="5">
        <v>743</v>
      </c>
      <c r="L1132" s="5">
        <v>1306</v>
      </c>
      <c r="M1132" s="5">
        <v>4854</v>
      </c>
      <c r="N1132" s="5">
        <v>2459</v>
      </c>
      <c r="O1132" s="5">
        <v>585</v>
      </c>
      <c r="P1132" s="5">
        <v>385</v>
      </c>
      <c r="Q1132" s="5">
        <v>139</v>
      </c>
      <c r="R1132" s="6">
        <v>1979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3">
        <v>0</v>
      </c>
      <c r="Z1132" s="3">
        <v>1</v>
      </c>
      <c r="AA1132" s="3">
        <v>0</v>
      </c>
      <c r="AB1132" s="3">
        <v>0</v>
      </c>
      <c r="AC1132" s="5">
        <f t="shared" si="153"/>
        <v>21570</v>
      </c>
      <c r="AD1132" s="5">
        <v>19591</v>
      </c>
      <c r="AE1132" s="5">
        <f t="shared" si="154"/>
        <v>1088214.2412</v>
      </c>
      <c r="AF1132" s="5">
        <f t="shared" si="155"/>
        <v>18894.352582971434</v>
      </c>
      <c r="AH1132" s="7">
        <v>1.123508044</v>
      </c>
      <c r="AI1132" s="5">
        <f t="shared" si="156"/>
        <v>22010.646090004</v>
      </c>
      <c r="AJ1132" s="5">
        <f t="shared" si="157"/>
        <v>18657.46443292189</v>
      </c>
      <c r="AK1132" s="5">
        <f t="shared" si="158"/>
        <v>19142.902927802505</v>
      </c>
      <c r="AL1132" s="8">
        <f t="shared" si="159"/>
        <v>0.97712740175603618</v>
      </c>
      <c r="AN1132" s="5">
        <f t="shared" si="160"/>
        <v>18462.18964726133</v>
      </c>
      <c r="AO1132" s="5">
        <f t="shared" si="161"/>
        <v>18488.172313271483</v>
      </c>
    </row>
    <row r="1133" spans="1:41" x14ac:dyDescent="0.2">
      <c r="A1133" s="3" t="s">
        <v>1143</v>
      </c>
      <c r="B1133" s="3" t="s">
        <v>1167</v>
      </c>
      <c r="C1133" s="3" t="s">
        <v>9307</v>
      </c>
      <c r="D1133" s="5">
        <v>290</v>
      </c>
      <c r="E1133" s="5">
        <v>637</v>
      </c>
      <c r="F1133" s="5">
        <v>1828</v>
      </c>
      <c r="G1133" s="5">
        <v>1623</v>
      </c>
      <c r="H1133" s="5">
        <v>732</v>
      </c>
      <c r="I1133" s="5">
        <v>339</v>
      </c>
      <c r="J1133" s="5">
        <v>112</v>
      </c>
      <c r="K1133" s="5">
        <v>236</v>
      </c>
      <c r="L1133" s="5">
        <v>577</v>
      </c>
      <c r="M1133" s="5">
        <v>1759</v>
      </c>
      <c r="N1133" s="5">
        <v>1611</v>
      </c>
      <c r="O1133" s="5">
        <v>723</v>
      </c>
      <c r="P1133" s="5">
        <v>374</v>
      </c>
      <c r="Q1133" s="5">
        <v>217</v>
      </c>
      <c r="R1133" s="6">
        <v>647</v>
      </c>
      <c r="S1133" s="3">
        <v>1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  <c r="AC1133" s="5">
        <f t="shared" si="153"/>
        <v>11058</v>
      </c>
      <c r="AD1133" s="5">
        <v>10411</v>
      </c>
      <c r="AE1133" s="5">
        <f t="shared" si="154"/>
        <v>569931.91830000002</v>
      </c>
      <c r="AF1133" s="5">
        <f t="shared" si="155"/>
        <v>9895.564866689112</v>
      </c>
      <c r="AH1133" s="7">
        <v>1.138427608</v>
      </c>
      <c r="AI1133" s="5">
        <f t="shared" si="156"/>
        <v>11852.169826887999</v>
      </c>
      <c r="AJ1133" s="5">
        <f t="shared" si="157"/>
        <v>10046.567288115104</v>
      </c>
      <c r="AK1133" s="5">
        <f t="shared" si="158"/>
        <v>10236.07229829525</v>
      </c>
      <c r="AL1133" s="8">
        <f t="shared" si="159"/>
        <v>0.9831978002396744</v>
      </c>
      <c r="AN1133" s="5">
        <f t="shared" si="160"/>
        <v>9729.2976090577413</v>
      </c>
      <c r="AO1133" s="5">
        <f t="shared" si="161"/>
        <v>9742.9900851464081</v>
      </c>
    </row>
    <row r="1134" spans="1:41" x14ac:dyDescent="0.2">
      <c r="A1134" s="3" t="s">
        <v>1146</v>
      </c>
      <c r="B1134" s="3" t="s">
        <v>1168</v>
      </c>
      <c r="C1134" s="3" t="s">
        <v>9308</v>
      </c>
      <c r="D1134" s="5">
        <v>197</v>
      </c>
      <c r="E1134" s="5">
        <v>437</v>
      </c>
      <c r="F1134" s="5">
        <v>1881</v>
      </c>
      <c r="G1134" s="5">
        <v>1260</v>
      </c>
      <c r="H1134" s="5">
        <v>397</v>
      </c>
      <c r="I1134" s="5">
        <v>283</v>
      </c>
      <c r="J1134" s="5">
        <v>109</v>
      </c>
      <c r="K1134" s="5">
        <v>207</v>
      </c>
      <c r="L1134" s="5">
        <v>412</v>
      </c>
      <c r="M1134" s="5">
        <v>1505</v>
      </c>
      <c r="N1134" s="5">
        <v>1077</v>
      </c>
      <c r="O1134" s="5">
        <v>432</v>
      </c>
      <c r="P1134" s="5">
        <v>323</v>
      </c>
      <c r="Q1134" s="5">
        <v>153</v>
      </c>
      <c r="R1134" s="6">
        <v>615</v>
      </c>
      <c r="S1134" s="3">
        <v>0</v>
      </c>
      <c r="T1134" s="3">
        <v>0</v>
      </c>
      <c r="U1134" s="3">
        <v>0</v>
      </c>
      <c r="V1134" s="3">
        <v>1</v>
      </c>
      <c r="W1134" s="3">
        <v>0</v>
      </c>
      <c r="X1134" s="3">
        <v>0</v>
      </c>
      <c r="Y1134" s="3">
        <v>0</v>
      </c>
      <c r="Z1134" s="3">
        <v>0</v>
      </c>
      <c r="AA1134" s="3">
        <v>0</v>
      </c>
      <c r="AB1134" s="3">
        <v>0</v>
      </c>
      <c r="AC1134" s="5">
        <f t="shared" si="153"/>
        <v>8673</v>
      </c>
      <c r="AD1134" s="5">
        <v>8058</v>
      </c>
      <c r="AE1134" s="5">
        <f t="shared" si="154"/>
        <v>463385.92469999997</v>
      </c>
      <c r="AF1134" s="5">
        <f t="shared" si="155"/>
        <v>8045.637257616926</v>
      </c>
      <c r="AH1134" s="7">
        <v>1.1268811620000001</v>
      </c>
      <c r="AI1134" s="5">
        <f t="shared" si="156"/>
        <v>9080.4084033960007</v>
      </c>
      <c r="AJ1134" s="5">
        <f t="shared" si="157"/>
        <v>7697.0660529454326</v>
      </c>
      <c r="AK1134" s="5">
        <f t="shared" si="158"/>
        <v>7884.7517054138079</v>
      </c>
      <c r="AL1134" s="8">
        <f t="shared" si="159"/>
        <v>0.97849983934150009</v>
      </c>
      <c r="AN1134" s="5">
        <f t="shared" si="160"/>
        <v>7872.6547639781493</v>
      </c>
      <c r="AO1134" s="5">
        <f t="shared" si="161"/>
        <v>7883.7343034723208</v>
      </c>
    </row>
    <row r="1135" spans="1:41" x14ac:dyDescent="0.2">
      <c r="A1135" s="3" t="s">
        <v>1146</v>
      </c>
      <c r="B1135" s="3" t="s">
        <v>1169</v>
      </c>
      <c r="C1135" s="3" t="s">
        <v>9309</v>
      </c>
      <c r="D1135" s="5">
        <v>275</v>
      </c>
      <c r="E1135" s="5">
        <v>374</v>
      </c>
      <c r="F1135" s="5">
        <v>1240</v>
      </c>
      <c r="G1135" s="5">
        <v>959</v>
      </c>
      <c r="H1135" s="5">
        <v>459</v>
      </c>
      <c r="I1135" s="5">
        <v>226</v>
      </c>
      <c r="J1135" s="5">
        <v>71</v>
      </c>
      <c r="K1135" s="5">
        <v>239</v>
      </c>
      <c r="L1135" s="5">
        <v>367</v>
      </c>
      <c r="M1135" s="5">
        <v>1242</v>
      </c>
      <c r="N1135" s="5">
        <v>983</v>
      </c>
      <c r="O1135" s="5">
        <v>474</v>
      </c>
      <c r="P1135" s="5">
        <v>253</v>
      </c>
      <c r="Q1135" s="5">
        <v>104</v>
      </c>
      <c r="R1135" s="6">
        <v>542</v>
      </c>
      <c r="S1135" s="3">
        <v>1</v>
      </c>
      <c r="T1135" s="3">
        <v>0</v>
      </c>
      <c r="U1135" s="3">
        <v>0</v>
      </c>
      <c r="V1135" s="3">
        <v>0</v>
      </c>
      <c r="W1135" s="3">
        <v>0</v>
      </c>
      <c r="X1135" s="3">
        <v>0</v>
      </c>
      <c r="Y1135" s="3">
        <v>0</v>
      </c>
      <c r="Z1135" s="3">
        <v>0</v>
      </c>
      <c r="AA1135" s="3">
        <v>0</v>
      </c>
      <c r="AB1135" s="3">
        <v>0</v>
      </c>
      <c r="AC1135" s="5">
        <f t="shared" si="153"/>
        <v>7266</v>
      </c>
      <c r="AD1135" s="5">
        <v>6724</v>
      </c>
      <c r="AE1135" s="5">
        <f t="shared" si="154"/>
        <v>368417.9657</v>
      </c>
      <c r="AF1135" s="5">
        <f t="shared" si="155"/>
        <v>6396.7357513726283</v>
      </c>
      <c r="AH1135" s="7">
        <v>1.136222107</v>
      </c>
      <c r="AI1135" s="5">
        <f t="shared" si="156"/>
        <v>7639.9574474680003</v>
      </c>
      <c r="AJ1135" s="5">
        <f t="shared" si="157"/>
        <v>6476.0586201013703</v>
      </c>
      <c r="AK1135" s="5">
        <f t="shared" si="158"/>
        <v>6604.9881376486574</v>
      </c>
      <c r="AL1135" s="8">
        <f t="shared" si="159"/>
        <v>0.9823004368900442</v>
      </c>
      <c r="AN1135" s="5">
        <f t="shared" si="160"/>
        <v>6283.5163232434979</v>
      </c>
      <c r="AO1135" s="5">
        <f t="shared" si="161"/>
        <v>6292.3593970671063</v>
      </c>
    </row>
    <row r="1136" spans="1:41" x14ac:dyDescent="0.2">
      <c r="A1136" s="3" t="s">
        <v>1146</v>
      </c>
      <c r="B1136" s="3" t="s">
        <v>1170</v>
      </c>
      <c r="C1136" s="3" t="s">
        <v>9310</v>
      </c>
      <c r="D1136" s="5">
        <v>186</v>
      </c>
      <c r="E1136" s="5">
        <v>393</v>
      </c>
      <c r="F1136" s="5">
        <v>1125</v>
      </c>
      <c r="G1136" s="5">
        <v>1076</v>
      </c>
      <c r="H1136" s="5">
        <v>490</v>
      </c>
      <c r="I1136" s="5">
        <v>250</v>
      </c>
      <c r="J1136" s="5">
        <v>84</v>
      </c>
      <c r="K1136" s="5">
        <v>215</v>
      </c>
      <c r="L1136" s="5">
        <v>364</v>
      </c>
      <c r="M1136" s="5">
        <v>1235</v>
      </c>
      <c r="N1136" s="5">
        <v>1060</v>
      </c>
      <c r="O1136" s="5">
        <v>489</v>
      </c>
      <c r="P1136" s="5">
        <v>305</v>
      </c>
      <c r="Q1136" s="5">
        <v>134</v>
      </c>
      <c r="R1136" s="6">
        <v>528</v>
      </c>
      <c r="S1136" s="3">
        <v>0</v>
      </c>
      <c r="T1136" s="3">
        <v>1</v>
      </c>
      <c r="U1136" s="3">
        <v>0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0</v>
      </c>
      <c r="AC1136" s="5">
        <f t="shared" si="153"/>
        <v>7406</v>
      </c>
      <c r="AD1136" s="5">
        <v>6878</v>
      </c>
      <c r="AE1136" s="5">
        <f t="shared" si="154"/>
        <v>400962.03270000004</v>
      </c>
      <c r="AF1136" s="5">
        <f t="shared" si="155"/>
        <v>6961.7890773645604</v>
      </c>
      <c r="AH1136" s="7">
        <v>1.127607754</v>
      </c>
      <c r="AI1136" s="5">
        <f t="shared" si="156"/>
        <v>7755.6861320119997</v>
      </c>
      <c r="AJ1136" s="5">
        <f t="shared" si="157"/>
        <v>6574.1567770986376</v>
      </c>
      <c r="AK1136" s="5">
        <f t="shared" si="158"/>
        <v>6732.1552530073459</v>
      </c>
      <c r="AL1136" s="8">
        <f t="shared" si="159"/>
        <v>0.97879547150441204</v>
      </c>
      <c r="AN1136" s="5">
        <f t="shared" si="160"/>
        <v>6814.1676224933108</v>
      </c>
      <c r="AO1136" s="5">
        <f t="shared" si="161"/>
        <v>6823.7575056466731</v>
      </c>
    </row>
    <row r="1137" spans="1:41" x14ac:dyDescent="0.2">
      <c r="A1137" s="3" t="s">
        <v>1148</v>
      </c>
      <c r="B1137" s="3" t="s">
        <v>1171</v>
      </c>
      <c r="C1137" s="3" t="s">
        <v>9311</v>
      </c>
      <c r="D1137" s="5">
        <v>494</v>
      </c>
      <c r="E1137" s="5">
        <v>786</v>
      </c>
      <c r="F1137" s="5">
        <v>2074</v>
      </c>
      <c r="G1137" s="5">
        <v>1474</v>
      </c>
      <c r="H1137" s="5">
        <v>478</v>
      </c>
      <c r="I1137" s="5">
        <v>321</v>
      </c>
      <c r="J1137" s="5">
        <v>171</v>
      </c>
      <c r="K1137" s="5">
        <v>446</v>
      </c>
      <c r="L1137" s="5">
        <v>818</v>
      </c>
      <c r="M1137" s="5">
        <v>2361</v>
      </c>
      <c r="N1137" s="5">
        <v>1445</v>
      </c>
      <c r="O1137" s="5">
        <v>499</v>
      </c>
      <c r="P1137" s="5">
        <v>470</v>
      </c>
      <c r="Q1137" s="5">
        <v>288</v>
      </c>
      <c r="R1137" s="6">
        <v>1458</v>
      </c>
      <c r="S1137" s="3">
        <v>0</v>
      </c>
      <c r="T1137" s="3">
        <v>0</v>
      </c>
      <c r="U1137" s="3">
        <v>0</v>
      </c>
      <c r="V1137" s="3">
        <v>0</v>
      </c>
      <c r="W1137" s="3">
        <v>0</v>
      </c>
      <c r="X1137" s="3">
        <v>0</v>
      </c>
      <c r="Y1137" s="3">
        <v>1</v>
      </c>
      <c r="Z1137" s="3">
        <v>0</v>
      </c>
      <c r="AA1137" s="3">
        <v>0</v>
      </c>
      <c r="AB1137" s="3">
        <v>0</v>
      </c>
      <c r="AC1137" s="5">
        <f t="shared" si="153"/>
        <v>12125</v>
      </c>
      <c r="AD1137" s="5">
        <v>10667</v>
      </c>
      <c r="AE1137" s="5">
        <f t="shared" si="154"/>
        <v>694867.61749999993</v>
      </c>
      <c r="AF1137" s="5">
        <f t="shared" si="155"/>
        <v>12064.787673663033</v>
      </c>
      <c r="AH1137" s="7">
        <v>1.123508044</v>
      </c>
      <c r="AI1137" s="5">
        <f t="shared" si="156"/>
        <v>11984.460305348</v>
      </c>
      <c r="AJ1137" s="5">
        <f t="shared" si="157"/>
        <v>10158.704155274248</v>
      </c>
      <c r="AK1137" s="5">
        <f t="shared" si="158"/>
        <v>10423.017994531639</v>
      </c>
      <c r="AL1137" s="8">
        <f t="shared" si="159"/>
        <v>0.9771274017560363</v>
      </c>
      <c r="AN1137" s="5">
        <f t="shared" si="160"/>
        <v>11788.834632304613</v>
      </c>
      <c r="AO1137" s="5">
        <f t="shared" si="161"/>
        <v>11805.425587047923</v>
      </c>
    </row>
    <row r="1138" spans="1:41" x14ac:dyDescent="0.2">
      <c r="A1138" s="3" t="s">
        <v>1148</v>
      </c>
      <c r="B1138" s="3" t="s">
        <v>1172</v>
      </c>
      <c r="C1138" s="3" t="s">
        <v>9312</v>
      </c>
      <c r="D1138" s="5">
        <v>203</v>
      </c>
      <c r="E1138" s="5">
        <v>404</v>
      </c>
      <c r="F1138" s="5">
        <v>1245</v>
      </c>
      <c r="G1138" s="5">
        <v>968</v>
      </c>
      <c r="H1138" s="5">
        <v>333</v>
      </c>
      <c r="I1138" s="5">
        <v>264</v>
      </c>
      <c r="J1138" s="5">
        <v>101</v>
      </c>
      <c r="K1138" s="5">
        <v>197</v>
      </c>
      <c r="L1138" s="5">
        <v>361</v>
      </c>
      <c r="M1138" s="5">
        <v>1338</v>
      </c>
      <c r="N1138" s="5">
        <v>1046</v>
      </c>
      <c r="O1138" s="5">
        <v>433</v>
      </c>
      <c r="P1138" s="5">
        <v>327</v>
      </c>
      <c r="Q1138" s="5">
        <v>203</v>
      </c>
      <c r="R1138" s="6">
        <v>449</v>
      </c>
      <c r="S1138" s="3">
        <v>0</v>
      </c>
      <c r="T1138" s="3">
        <v>0</v>
      </c>
      <c r="U1138" s="3">
        <v>0</v>
      </c>
      <c r="V1138" s="3">
        <v>1</v>
      </c>
      <c r="W1138" s="3">
        <v>0</v>
      </c>
      <c r="X1138" s="3">
        <v>0</v>
      </c>
      <c r="Y1138" s="3">
        <v>0</v>
      </c>
      <c r="Z1138" s="3">
        <v>0</v>
      </c>
      <c r="AA1138" s="3">
        <v>0</v>
      </c>
      <c r="AB1138" s="3">
        <v>0</v>
      </c>
      <c r="AC1138" s="5">
        <f t="shared" si="153"/>
        <v>7423</v>
      </c>
      <c r="AD1138" s="5">
        <v>6974</v>
      </c>
      <c r="AE1138" s="5">
        <f t="shared" si="154"/>
        <v>423318.39119999995</v>
      </c>
      <c r="AF1138" s="5">
        <f t="shared" si="155"/>
        <v>7349.9561348959041</v>
      </c>
      <c r="AH1138" s="7">
        <v>1.123508044</v>
      </c>
      <c r="AI1138" s="5">
        <f t="shared" si="156"/>
        <v>7835.3450988559998</v>
      </c>
      <c r="AJ1138" s="5">
        <f t="shared" si="157"/>
        <v>6641.680208013744</v>
      </c>
      <c r="AK1138" s="5">
        <f t="shared" si="158"/>
        <v>6814.4864998465964</v>
      </c>
      <c r="AL1138" s="8">
        <f t="shared" si="159"/>
        <v>0.97712740175603618</v>
      </c>
      <c r="AN1138" s="5">
        <f t="shared" si="160"/>
        <v>7181.8435411116734</v>
      </c>
      <c r="AO1138" s="5">
        <f t="shared" si="161"/>
        <v>7191.9508710455075</v>
      </c>
    </row>
    <row r="1139" spans="1:41" x14ac:dyDescent="0.2">
      <c r="A1139" s="3" t="s">
        <v>1148</v>
      </c>
      <c r="B1139" s="3" t="s">
        <v>1173</v>
      </c>
      <c r="C1139" s="3" t="s">
        <v>9313</v>
      </c>
      <c r="D1139" s="5">
        <v>628</v>
      </c>
      <c r="E1139" s="5">
        <v>975</v>
      </c>
      <c r="F1139" s="5">
        <v>2794</v>
      </c>
      <c r="G1139" s="5">
        <v>1238</v>
      </c>
      <c r="H1139" s="5">
        <v>270</v>
      </c>
      <c r="I1139" s="5">
        <v>163</v>
      </c>
      <c r="J1139" s="5">
        <v>49</v>
      </c>
      <c r="K1139" s="5">
        <v>612</v>
      </c>
      <c r="L1139" s="5">
        <v>976</v>
      </c>
      <c r="M1139" s="5">
        <v>2870</v>
      </c>
      <c r="N1139" s="5">
        <v>1248</v>
      </c>
      <c r="O1139" s="5">
        <v>302</v>
      </c>
      <c r="P1139" s="5">
        <v>204</v>
      </c>
      <c r="Q1139" s="5">
        <v>73</v>
      </c>
      <c r="R1139" s="6">
        <v>1220</v>
      </c>
      <c r="S1139" s="3">
        <v>0</v>
      </c>
      <c r="T1139" s="3">
        <v>0</v>
      </c>
      <c r="U1139" s="3">
        <v>0</v>
      </c>
      <c r="V1139" s="3">
        <v>0</v>
      </c>
      <c r="W1139" s="3">
        <v>0</v>
      </c>
      <c r="X1139" s="3">
        <v>1</v>
      </c>
      <c r="Y1139" s="3">
        <v>0</v>
      </c>
      <c r="Z1139" s="3">
        <v>0</v>
      </c>
      <c r="AA1139" s="3">
        <v>0</v>
      </c>
      <c r="AB1139" s="3">
        <v>0</v>
      </c>
      <c r="AC1139" s="5">
        <f t="shared" si="153"/>
        <v>12402</v>
      </c>
      <c r="AD1139" s="5">
        <v>11182</v>
      </c>
      <c r="AE1139" s="5">
        <f t="shared" si="154"/>
        <v>560417.05590000004</v>
      </c>
      <c r="AF1139" s="5">
        <f t="shared" si="155"/>
        <v>9730.3610325931586</v>
      </c>
      <c r="AH1139" s="7">
        <v>1.123508044</v>
      </c>
      <c r="AI1139" s="5">
        <f t="shared" si="156"/>
        <v>12563.066948008</v>
      </c>
      <c r="AJ1139" s="5">
        <f t="shared" si="157"/>
        <v>10649.163763408329</v>
      </c>
      <c r="AK1139" s="5">
        <f t="shared" si="158"/>
        <v>10926.238606435998</v>
      </c>
      <c r="AL1139" s="8">
        <f t="shared" si="159"/>
        <v>0.9771274017560363</v>
      </c>
      <c r="AN1139" s="5">
        <f t="shared" si="160"/>
        <v>9507.8023939259347</v>
      </c>
      <c r="AO1139" s="5">
        <f t="shared" si="161"/>
        <v>9521.1831498823976</v>
      </c>
    </row>
    <row r="1140" spans="1:41" x14ac:dyDescent="0.2">
      <c r="A1140" s="3" t="s">
        <v>1146</v>
      </c>
      <c r="B1140" s="3" t="s">
        <v>1174</v>
      </c>
      <c r="C1140" s="3" t="s">
        <v>9314</v>
      </c>
      <c r="D1140" s="5">
        <v>270</v>
      </c>
      <c r="E1140" s="5">
        <v>422</v>
      </c>
      <c r="F1140" s="5">
        <v>1271</v>
      </c>
      <c r="G1140" s="5">
        <v>947</v>
      </c>
      <c r="H1140" s="5">
        <v>409</v>
      </c>
      <c r="I1140" s="5">
        <v>233</v>
      </c>
      <c r="J1140" s="5">
        <v>74</v>
      </c>
      <c r="K1140" s="5">
        <v>273</v>
      </c>
      <c r="L1140" s="5">
        <v>383</v>
      </c>
      <c r="M1140" s="5">
        <v>1444</v>
      </c>
      <c r="N1140" s="5">
        <v>971</v>
      </c>
      <c r="O1140" s="5">
        <v>466</v>
      </c>
      <c r="P1140" s="5">
        <v>275</v>
      </c>
      <c r="Q1140" s="5">
        <v>157</v>
      </c>
      <c r="R1140" s="6">
        <v>560</v>
      </c>
      <c r="S1140" s="3">
        <v>0</v>
      </c>
      <c r="T1140" s="3">
        <v>1</v>
      </c>
      <c r="U1140" s="3">
        <v>0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0</v>
      </c>
      <c r="AB1140" s="3">
        <v>0</v>
      </c>
      <c r="AC1140" s="5">
        <f t="shared" si="153"/>
        <v>7595</v>
      </c>
      <c r="AD1140" s="5">
        <v>7035</v>
      </c>
      <c r="AE1140" s="5">
        <f t="shared" si="154"/>
        <v>396253.58249999996</v>
      </c>
      <c r="AF1140" s="5">
        <f t="shared" si="155"/>
        <v>6880.0376034084193</v>
      </c>
      <c r="AH1140" s="7">
        <v>1.1268811620000001</v>
      </c>
      <c r="AI1140" s="5">
        <f t="shared" si="156"/>
        <v>7927.6089746700009</v>
      </c>
      <c r="AJ1140" s="5">
        <f t="shared" si="157"/>
        <v>6719.8882703488616</v>
      </c>
      <c r="AK1140" s="5">
        <f t="shared" si="158"/>
        <v>6883.7463697674539</v>
      </c>
      <c r="AL1140" s="8">
        <f t="shared" si="159"/>
        <v>0.9784998393415002</v>
      </c>
      <c r="AN1140" s="5">
        <f t="shared" si="160"/>
        <v>6732.1156895986187</v>
      </c>
      <c r="AO1140" s="5">
        <f t="shared" si="161"/>
        <v>6741.5900973934986</v>
      </c>
    </row>
    <row r="1141" spans="1:41" x14ac:dyDescent="0.2">
      <c r="A1141" s="3" t="s">
        <v>1148</v>
      </c>
      <c r="B1141" s="3" t="s">
        <v>1175</v>
      </c>
      <c r="C1141" s="3" t="s">
        <v>9315</v>
      </c>
      <c r="D1141" s="5">
        <v>436</v>
      </c>
      <c r="E1141" s="5">
        <v>826</v>
      </c>
      <c r="F1141" s="5">
        <v>2015</v>
      </c>
      <c r="G1141" s="5">
        <v>1070</v>
      </c>
      <c r="H1141" s="5">
        <v>347</v>
      </c>
      <c r="I1141" s="5">
        <v>177</v>
      </c>
      <c r="J1141" s="5">
        <v>76</v>
      </c>
      <c r="K1141" s="5">
        <v>442</v>
      </c>
      <c r="L1141" s="5">
        <v>704</v>
      </c>
      <c r="M1141" s="5">
        <v>2162</v>
      </c>
      <c r="N1141" s="5">
        <v>1223</v>
      </c>
      <c r="O1141" s="5">
        <v>390</v>
      </c>
      <c r="P1141" s="5">
        <v>260</v>
      </c>
      <c r="Q1141" s="5">
        <v>155</v>
      </c>
      <c r="R1141" s="6">
        <v>909</v>
      </c>
      <c r="S1141" s="3">
        <v>0</v>
      </c>
      <c r="T1141" s="3">
        <v>0</v>
      </c>
      <c r="U1141" s="3">
        <v>0</v>
      </c>
      <c r="V1141" s="3">
        <v>0</v>
      </c>
      <c r="W1141" s="3">
        <v>0</v>
      </c>
      <c r="X1141" s="3">
        <v>0</v>
      </c>
      <c r="Y1141" s="3">
        <v>1</v>
      </c>
      <c r="Z1141" s="3">
        <v>0</v>
      </c>
      <c r="AA1141" s="3">
        <v>0</v>
      </c>
      <c r="AB1141" s="3">
        <v>0</v>
      </c>
      <c r="AC1141" s="5">
        <f t="shared" si="153"/>
        <v>10283</v>
      </c>
      <c r="AD1141" s="5">
        <v>9374</v>
      </c>
      <c r="AE1141" s="5">
        <f t="shared" si="154"/>
        <v>536283.11809999996</v>
      </c>
      <c r="AF1141" s="5">
        <f t="shared" si="155"/>
        <v>9311.330374157862</v>
      </c>
      <c r="AH1141" s="7">
        <v>1.123508044</v>
      </c>
      <c r="AI1141" s="5">
        <f t="shared" si="156"/>
        <v>10531.764404456</v>
      </c>
      <c r="AJ1141" s="5">
        <f t="shared" si="157"/>
        <v>8927.3172167939265</v>
      </c>
      <c r="AK1141" s="5">
        <f t="shared" si="158"/>
        <v>9159.5922640610843</v>
      </c>
      <c r="AL1141" s="8">
        <f t="shared" si="159"/>
        <v>0.9771274017560363</v>
      </c>
      <c r="AN1141" s="5">
        <f t="shared" si="160"/>
        <v>9098.3560553929328</v>
      </c>
      <c r="AO1141" s="5">
        <f t="shared" si="161"/>
        <v>9111.1605791869897</v>
      </c>
    </row>
    <row r="1142" spans="1:41" x14ac:dyDescent="0.2">
      <c r="A1142" s="3" t="s">
        <v>1146</v>
      </c>
      <c r="B1142" s="3" t="s">
        <v>1176</v>
      </c>
      <c r="C1142" s="3" t="s">
        <v>9316</v>
      </c>
      <c r="D1142" s="5">
        <v>299</v>
      </c>
      <c r="E1142" s="5">
        <v>562</v>
      </c>
      <c r="F1142" s="5">
        <v>1950</v>
      </c>
      <c r="G1142" s="5">
        <v>1224</v>
      </c>
      <c r="H1142" s="5">
        <v>467</v>
      </c>
      <c r="I1142" s="5">
        <v>235</v>
      </c>
      <c r="J1142" s="5">
        <v>88</v>
      </c>
      <c r="K1142" s="5">
        <v>293</v>
      </c>
      <c r="L1142" s="5">
        <v>486</v>
      </c>
      <c r="M1142" s="5">
        <v>1766</v>
      </c>
      <c r="N1142" s="5">
        <v>1226</v>
      </c>
      <c r="O1142" s="5">
        <v>498</v>
      </c>
      <c r="P1142" s="5">
        <v>279</v>
      </c>
      <c r="Q1142" s="5">
        <v>154</v>
      </c>
      <c r="R1142" s="6">
        <v>828</v>
      </c>
      <c r="S1142" s="3">
        <v>1</v>
      </c>
      <c r="T1142" s="3">
        <v>0</v>
      </c>
      <c r="U1142" s="3">
        <v>0</v>
      </c>
      <c r="V1142" s="3">
        <v>0</v>
      </c>
      <c r="W1142" s="3">
        <v>0</v>
      </c>
      <c r="X1142" s="3">
        <v>0</v>
      </c>
      <c r="Y1142" s="3">
        <v>0</v>
      </c>
      <c r="Z1142" s="3">
        <v>0</v>
      </c>
      <c r="AA1142" s="3">
        <v>0</v>
      </c>
      <c r="AB1142" s="3">
        <v>0</v>
      </c>
      <c r="AC1142" s="5">
        <f t="shared" si="153"/>
        <v>9527</v>
      </c>
      <c r="AD1142" s="5">
        <v>8699</v>
      </c>
      <c r="AE1142" s="5">
        <f t="shared" si="154"/>
        <v>456302.85070000001</v>
      </c>
      <c r="AF1142" s="5">
        <f t="shared" si="155"/>
        <v>7922.6558698897261</v>
      </c>
      <c r="AH1142" s="7">
        <v>1.1268811620000001</v>
      </c>
      <c r="AI1142" s="5">
        <f t="shared" si="156"/>
        <v>9802.7392282380006</v>
      </c>
      <c r="AJ1142" s="5">
        <f t="shared" si="157"/>
        <v>8309.3543800660627</v>
      </c>
      <c r="AK1142" s="5">
        <f t="shared" si="158"/>
        <v>8511.970102431711</v>
      </c>
      <c r="AL1142" s="8">
        <f t="shared" si="159"/>
        <v>0.97849983934150031</v>
      </c>
      <c r="AN1142" s="5">
        <f t="shared" si="160"/>
        <v>7752.3174958450918</v>
      </c>
      <c r="AO1142" s="5">
        <f t="shared" si="161"/>
        <v>7763.227679314532</v>
      </c>
    </row>
    <row r="1143" spans="1:41" x14ac:dyDescent="0.2">
      <c r="A1143" s="3" t="s">
        <v>1146</v>
      </c>
      <c r="B1143" s="3" t="s">
        <v>1177</v>
      </c>
      <c r="C1143" s="3" t="s">
        <v>8749</v>
      </c>
      <c r="D1143" s="5">
        <v>279</v>
      </c>
      <c r="E1143" s="5">
        <v>465</v>
      </c>
      <c r="F1143" s="5">
        <v>1725</v>
      </c>
      <c r="G1143" s="5">
        <v>1042</v>
      </c>
      <c r="H1143" s="5">
        <v>398</v>
      </c>
      <c r="I1143" s="5">
        <v>231</v>
      </c>
      <c r="J1143" s="5">
        <v>51</v>
      </c>
      <c r="K1143" s="5">
        <v>233</v>
      </c>
      <c r="L1143" s="5">
        <v>467</v>
      </c>
      <c r="M1143" s="5">
        <v>1546</v>
      </c>
      <c r="N1143" s="5">
        <v>975</v>
      </c>
      <c r="O1143" s="5">
        <v>369</v>
      </c>
      <c r="P1143" s="5">
        <v>238</v>
      </c>
      <c r="Q1143" s="5">
        <v>126</v>
      </c>
      <c r="R1143" s="6">
        <v>529</v>
      </c>
      <c r="S1143" s="3">
        <v>0</v>
      </c>
      <c r="T1143" s="3">
        <v>0</v>
      </c>
      <c r="U1143" s="3">
        <v>0</v>
      </c>
      <c r="V1143" s="3">
        <v>0</v>
      </c>
      <c r="W1143" s="3">
        <v>1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  <c r="AC1143" s="5">
        <f t="shared" si="153"/>
        <v>8145</v>
      </c>
      <c r="AD1143" s="5">
        <v>7616</v>
      </c>
      <c r="AE1143" s="5">
        <f t="shared" si="154"/>
        <v>424122.29379999998</v>
      </c>
      <c r="AF1143" s="5">
        <f t="shared" si="155"/>
        <v>7363.9140657809285</v>
      </c>
      <c r="AH1143" s="7">
        <v>1.1268811620000001</v>
      </c>
      <c r="AI1143" s="5">
        <f t="shared" si="156"/>
        <v>8582.3269297920015</v>
      </c>
      <c r="AJ1143" s="5">
        <f t="shared" si="157"/>
        <v>7274.8641175518032</v>
      </c>
      <c r="AK1143" s="5">
        <f t="shared" si="158"/>
        <v>7452.2547764248657</v>
      </c>
      <c r="AL1143" s="8">
        <f t="shared" si="159"/>
        <v>0.9784998393415002</v>
      </c>
      <c r="AN1143" s="5">
        <f t="shared" si="160"/>
        <v>7205.5887302912524</v>
      </c>
      <c r="AO1143" s="5">
        <f t="shared" si="161"/>
        <v>7215.7294778928499</v>
      </c>
    </row>
    <row r="1144" spans="1:41" x14ac:dyDescent="0.2">
      <c r="A1144" s="3" t="s">
        <v>1143</v>
      </c>
      <c r="B1144" s="3" t="s">
        <v>1178</v>
      </c>
      <c r="C1144" s="3" t="s">
        <v>9317</v>
      </c>
      <c r="D1144" s="5">
        <v>634</v>
      </c>
      <c r="E1144" s="5">
        <v>1045</v>
      </c>
      <c r="F1144" s="5">
        <v>2734</v>
      </c>
      <c r="G1144" s="5">
        <v>2178</v>
      </c>
      <c r="H1144" s="5">
        <v>870</v>
      </c>
      <c r="I1144" s="5">
        <v>410</v>
      </c>
      <c r="J1144" s="5">
        <v>145</v>
      </c>
      <c r="K1144" s="5">
        <v>560</v>
      </c>
      <c r="L1144" s="5">
        <v>950</v>
      </c>
      <c r="M1144" s="5">
        <v>3049</v>
      </c>
      <c r="N1144" s="5">
        <v>2281</v>
      </c>
      <c r="O1144" s="5">
        <v>944</v>
      </c>
      <c r="P1144" s="5">
        <v>511</v>
      </c>
      <c r="Q1144" s="5">
        <v>252</v>
      </c>
      <c r="R1144" s="6">
        <v>1459</v>
      </c>
      <c r="S1144" s="3">
        <v>1</v>
      </c>
      <c r="T1144" s="3">
        <v>0</v>
      </c>
      <c r="U1144" s="3">
        <v>0</v>
      </c>
      <c r="V1144" s="3">
        <v>0</v>
      </c>
      <c r="W1144" s="3">
        <v>0</v>
      </c>
      <c r="X1144" s="3">
        <v>0</v>
      </c>
      <c r="Y1144" s="3">
        <v>0</v>
      </c>
      <c r="Z1144" s="3">
        <v>0</v>
      </c>
      <c r="AA1144" s="3">
        <v>0</v>
      </c>
      <c r="AB1144" s="3">
        <v>0</v>
      </c>
      <c r="AC1144" s="5">
        <f t="shared" si="153"/>
        <v>16563</v>
      </c>
      <c r="AD1144" s="5">
        <v>15104</v>
      </c>
      <c r="AE1144" s="5">
        <f t="shared" si="154"/>
        <v>810506.64260000002</v>
      </c>
      <c r="AF1144" s="5">
        <f t="shared" si="155"/>
        <v>14072.594987580482</v>
      </c>
      <c r="AH1144" s="7">
        <v>1.1315516349999999</v>
      </c>
      <c r="AI1144" s="5">
        <f t="shared" si="156"/>
        <v>17090.955895039999</v>
      </c>
      <c r="AJ1144" s="5">
        <f t="shared" si="157"/>
        <v>14487.257685777799</v>
      </c>
      <c r="AK1144" s="5">
        <f t="shared" si="158"/>
        <v>14807.963689173343</v>
      </c>
      <c r="AL1144" s="8">
        <f t="shared" si="159"/>
        <v>0.98040013831920969</v>
      </c>
      <c r="AN1144" s="5">
        <f t="shared" si="160"/>
        <v>13796.774072334121</v>
      </c>
      <c r="AO1144" s="5">
        <f t="shared" si="161"/>
        <v>13816.19089014328</v>
      </c>
    </row>
    <row r="1145" spans="1:41" x14ac:dyDescent="0.2">
      <c r="A1145" s="3" t="s">
        <v>1148</v>
      </c>
      <c r="B1145" s="3" t="s">
        <v>1179</v>
      </c>
      <c r="C1145" s="3" t="s">
        <v>9318</v>
      </c>
      <c r="D1145" s="5">
        <v>328</v>
      </c>
      <c r="E1145" s="5">
        <v>571</v>
      </c>
      <c r="F1145" s="5">
        <v>2451</v>
      </c>
      <c r="G1145" s="5">
        <v>1494</v>
      </c>
      <c r="H1145" s="5">
        <v>427</v>
      </c>
      <c r="I1145" s="5">
        <v>247</v>
      </c>
      <c r="J1145" s="5">
        <v>89</v>
      </c>
      <c r="K1145" s="5">
        <v>336</v>
      </c>
      <c r="L1145" s="5">
        <v>537</v>
      </c>
      <c r="M1145" s="5">
        <v>2239</v>
      </c>
      <c r="N1145" s="5">
        <v>1381</v>
      </c>
      <c r="O1145" s="5">
        <v>460</v>
      </c>
      <c r="P1145" s="5">
        <v>306</v>
      </c>
      <c r="Q1145" s="5">
        <v>132</v>
      </c>
      <c r="R1145" s="6">
        <v>678</v>
      </c>
      <c r="S1145" s="3">
        <v>0</v>
      </c>
      <c r="T1145" s="3">
        <v>0</v>
      </c>
      <c r="U1145" s="3">
        <v>0</v>
      </c>
      <c r="V1145" s="3">
        <v>0</v>
      </c>
      <c r="W1145" s="3">
        <v>0</v>
      </c>
      <c r="X1145" s="3">
        <v>0</v>
      </c>
      <c r="Y1145" s="3">
        <v>1</v>
      </c>
      <c r="Z1145" s="3">
        <v>0</v>
      </c>
      <c r="AA1145" s="3">
        <v>0</v>
      </c>
      <c r="AB1145" s="3">
        <v>0</v>
      </c>
      <c r="AC1145" s="5">
        <f t="shared" si="153"/>
        <v>10998</v>
      </c>
      <c r="AD1145" s="5">
        <v>10320</v>
      </c>
      <c r="AE1145" s="5">
        <f t="shared" si="154"/>
        <v>590676.0466</v>
      </c>
      <c r="AF1145" s="5">
        <f t="shared" si="155"/>
        <v>10255.739232441194</v>
      </c>
      <c r="AH1145" s="7">
        <v>1.123508044</v>
      </c>
      <c r="AI1145" s="5">
        <f t="shared" si="156"/>
        <v>11594.603014080001</v>
      </c>
      <c r="AJ1145" s="5">
        <f t="shared" si="157"/>
        <v>9828.239137754781</v>
      </c>
      <c r="AK1145" s="5">
        <f t="shared" si="158"/>
        <v>10083.954786122296</v>
      </c>
      <c r="AL1145" s="8">
        <f t="shared" si="159"/>
        <v>0.97712740175603652</v>
      </c>
      <c r="AN1145" s="5">
        <f t="shared" si="160"/>
        <v>10021.163829282712</v>
      </c>
      <c r="AO1145" s="5">
        <f t="shared" si="161"/>
        <v>10035.267061769435</v>
      </c>
    </row>
    <row r="1146" spans="1:41" x14ac:dyDescent="0.2">
      <c r="A1146" s="3" t="s">
        <v>1143</v>
      </c>
      <c r="B1146" s="3" t="s">
        <v>1180</v>
      </c>
      <c r="C1146" s="3" t="s">
        <v>9319</v>
      </c>
      <c r="D1146" s="5">
        <v>1247</v>
      </c>
      <c r="E1146" s="5">
        <v>1923</v>
      </c>
      <c r="F1146" s="5">
        <v>6734</v>
      </c>
      <c r="G1146" s="5">
        <v>5166</v>
      </c>
      <c r="H1146" s="5">
        <v>2039</v>
      </c>
      <c r="I1146" s="5">
        <v>1032</v>
      </c>
      <c r="J1146" s="5">
        <v>341</v>
      </c>
      <c r="K1146" s="5">
        <v>1224</v>
      </c>
      <c r="L1146" s="5">
        <v>1932</v>
      </c>
      <c r="M1146" s="5">
        <v>6694</v>
      </c>
      <c r="N1146" s="5">
        <v>5118</v>
      </c>
      <c r="O1146" s="5">
        <v>2083</v>
      </c>
      <c r="P1146" s="5">
        <v>1255</v>
      </c>
      <c r="Q1146" s="5">
        <v>617</v>
      </c>
      <c r="R1146" s="6">
        <v>1812</v>
      </c>
      <c r="S1146" s="3">
        <v>0</v>
      </c>
      <c r="T1146" s="3">
        <v>0</v>
      </c>
      <c r="U1146" s="3">
        <v>1</v>
      </c>
      <c r="V1146" s="3">
        <v>0</v>
      </c>
      <c r="W1146" s="3">
        <v>0</v>
      </c>
      <c r="X1146" s="3">
        <v>0</v>
      </c>
      <c r="Y1146" s="3">
        <v>0</v>
      </c>
      <c r="Z1146" s="3">
        <v>0</v>
      </c>
      <c r="AA1146" s="3">
        <v>0</v>
      </c>
      <c r="AB1146" s="3">
        <v>0</v>
      </c>
      <c r="AC1146" s="5">
        <f t="shared" si="153"/>
        <v>37405</v>
      </c>
      <c r="AD1146" s="5">
        <v>35593</v>
      </c>
      <c r="AE1146" s="5">
        <f t="shared" si="154"/>
        <v>1947019.554</v>
      </c>
      <c r="AF1146" s="5">
        <f t="shared" si="155"/>
        <v>33805.543565253422</v>
      </c>
      <c r="AH1146" s="7">
        <v>1.1315516349999999</v>
      </c>
      <c r="AI1146" s="5">
        <f t="shared" si="156"/>
        <v>40275.317344554998</v>
      </c>
      <c r="AJ1146" s="5">
        <f t="shared" si="157"/>
        <v>34139.62942332423</v>
      </c>
      <c r="AK1146" s="5">
        <f t="shared" si="158"/>
        <v>34895.382123195632</v>
      </c>
      <c r="AL1146" s="8">
        <f t="shared" si="159"/>
        <v>0.98040013831920969</v>
      </c>
      <c r="AN1146" s="5">
        <f t="shared" si="160"/>
        <v>33142.959587330522</v>
      </c>
      <c r="AO1146" s="5">
        <f t="shared" si="161"/>
        <v>33189.603158109436</v>
      </c>
    </row>
    <row r="1147" spans="1:41" x14ac:dyDescent="0.2">
      <c r="A1147" s="3" t="s">
        <v>1143</v>
      </c>
      <c r="B1147" s="3" t="s">
        <v>1181</v>
      </c>
      <c r="C1147" s="3" t="s">
        <v>9320</v>
      </c>
      <c r="D1147" s="5">
        <v>506</v>
      </c>
      <c r="E1147" s="5">
        <v>758</v>
      </c>
      <c r="F1147" s="5">
        <v>2392</v>
      </c>
      <c r="G1147" s="5">
        <v>1391</v>
      </c>
      <c r="H1147" s="5">
        <v>447</v>
      </c>
      <c r="I1147" s="5">
        <v>293</v>
      </c>
      <c r="J1147" s="5">
        <v>86</v>
      </c>
      <c r="K1147" s="5">
        <v>456</v>
      </c>
      <c r="L1147" s="5">
        <v>683</v>
      </c>
      <c r="M1147" s="5">
        <v>2485</v>
      </c>
      <c r="N1147" s="5">
        <v>1408</v>
      </c>
      <c r="O1147" s="5">
        <v>494</v>
      </c>
      <c r="P1147" s="5">
        <v>403</v>
      </c>
      <c r="Q1147" s="5">
        <v>119</v>
      </c>
      <c r="R1147" s="6">
        <v>822</v>
      </c>
      <c r="S1147" s="3">
        <v>0</v>
      </c>
      <c r="T1147" s="3">
        <v>0</v>
      </c>
      <c r="U1147" s="3">
        <v>1</v>
      </c>
      <c r="V1147" s="3">
        <v>0</v>
      </c>
      <c r="W1147" s="3">
        <v>0</v>
      </c>
      <c r="X1147" s="3">
        <v>0</v>
      </c>
      <c r="Y1147" s="3">
        <v>0</v>
      </c>
      <c r="Z1147" s="3">
        <v>0</v>
      </c>
      <c r="AA1147" s="3">
        <v>0</v>
      </c>
      <c r="AB1147" s="3">
        <v>0</v>
      </c>
      <c r="AC1147" s="5">
        <f t="shared" si="153"/>
        <v>11921</v>
      </c>
      <c r="AD1147" s="5">
        <v>11099</v>
      </c>
      <c r="AE1147" s="5">
        <f t="shared" si="154"/>
        <v>577065.22409999999</v>
      </c>
      <c r="AF1147" s="5">
        <f t="shared" si="155"/>
        <v>10019.418414790753</v>
      </c>
      <c r="AH1147" s="7">
        <v>1.138427608</v>
      </c>
      <c r="AI1147" s="5">
        <f t="shared" si="156"/>
        <v>12635.408021191999</v>
      </c>
      <c r="AJ1147" s="5">
        <f t="shared" si="157"/>
        <v>10710.484135125305</v>
      </c>
      <c r="AK1147" s="5">
        <f t="shared" si="158"/>
        <v>10912.512384860147</v>
      </c>
      <c r="AL1147" s="8">
        <f t="shared" si="159"/>
        <v>0.98319780023967451</v>
      </c>
      <c r="AN1147" s="5">
        <f t="shared" si="160"/>
        <v>9851.0701451031546</v>
      </c>
      <c r="AO1147" s="5">
        <f t="shared" si="161"/>
        <v>9864.9339971333393</v>
      </c>
    </row>
    <row r="1148" spans="1:41" x14ac:dyDescent="0.2">
      <c r="A1148" s="3" t="s">
        <v>1183</v>
      </c>
      <c r="B1148" s="3" t="s">
        <v>1182</v>
      </c>
      <c r="C1148" s="3" t="s">
        <v>9321</v>
      </c>
      <c r="D1148" s="5">
        <v>196</v>
      </c>
      <c r="E1148" s="5">
        <v>442</v>
      </c>
      <c r="F1148" s="5">
        <v>1991</v>
      </c>
      <c r="G1148" s="5">
        <v>1283</v>
      </c>
      <c r="H1148" s="5">
        <v>469</v>
      </c>
      <c r="I1148" s="5">
        <v>255</v>
      </c>
      <c r="J1148" s="5">
        <v>68</v>
      </c>
      <c r="K1148" s="5">
        <v>247</v>
      </c>
      <c r="L1148" s="5">
        <v>392</v>
      </c>
      <c r="M1148" s="5">
        <v>2387</v>
      </c>
      <c r="N1148" s="5">
        <v>1168</v>
      </c>
      <c r="O1148" s="5">
        <v>473</v>
      </c>
      <c r="P1148" s="5">
        <v>277</v>
      </c>
      <c r="Q1148" s="5">
        <v>106</v>
      </c>
      <c r="R1148" s="6">
        <v>1439</v>
      </c>
      <c r="S1148" s="3">
        <v>1</v>
      </c>
      <c r="T1148" s="3">
        <v>0</v>
      </c>
      <c r="U1148" s="3">
        <v>0</v>
      </c>
      <c r="V1148" s="3">
        <v>0</v>
      </c>
      <c r="W1148" s="3">
        <v>0</v>
      </c>
      <c r="X1148" s="3">
        <v>0</v>
      </c>
      <c r="Y1148" s="3">
        <v>0</v>
      </c>
      <c r="Z1148" s="3">
        <v>0</v>
      </c>
      <c r="AA1148" s="3">
        <v>0</v>
      </c>
      <c r="AB1148" s="3">
        <v>0</v>
      </c>
      <c r="AC1148" s="5">
        <f t="shared" si="153"/>
        <v>9754</v>
      </c>
      <c r="AD1148" s="5">
        <v>8315</v>
      </c>
      <c r="AE1148" s="5">
        <f t="shared" si="154"/>
        <v>468150.40340000001</v>
      </c>
      <c r="AF1148" s="5">
        <f t="shared" si="155"/>
        <v>8128.3615383914448</v>
      </c>
      <c r="AH1148" s="7">
        <v>1.1268811620000001</v>
      </c>
      <c r="AI1148" s="5">
        <f t="shared" si="156"/>
        <v>9370.016862030001</v>
      </c>
      <c r="AJ1148" s="5">
        <f t="shared" si="157"/>
        <v>7942.5545085928616</v>
      </c>
      <c r="AK1148" s="5">
        <f t="shared" si="158"/>
        <v>8136.2261641245732</v>
      </c>
      <c r="AL1148" s="8">
        <f t="shared" si="159"/>
        <v>0.97849983934150009</v>
      </c>
      <c r="AN1148" s="5">
        <f t="shared" si="160"/>
        <v>7953.6004594256574</v>
      </c>
      <c r="AO1148" s="5">
        <f t="shared" si="161"/>
        <v>7964.7939174208268</v>
      </c>
    </row>
    <row r="1149" spans="1:41" x14ac:dyDescent="0.2">
      <c r="A1149" s="3" t="s">
        <v>1146</v>
      </c>
      <c r="B1149" s="3" t="s">
        <v>1184</v>
      </c>
      <c r="C1149" s="3" t="s">
        <v>9322</v>
      </c>
      <c r="D1149" s="5">
        <v>515</v>
      </c>
      <c r="E1149" s="5">
        <v>789</v>
      </c>
      <c r="F1149" s="5">
        <v>3209</v>
      </c>
      <c r="G1149" s="5">
        <v>1578</v>
      </c>
      <c r="H1149" s="5">
        <v>586</v>
      </c>
      <c r="I1149" s="5">
        <v>304</v>
      </c>
      <c r="J1149" s="5">
        <v>111</v>
      </c>
      <c r="K1149" s="5">
        <v>464</v>
      </c>
      <c r="L1149" s="5">
        <v>715</v>
      </c>
      <c r="M1149" s="5">
        <v>2909</v>
      </c>
      <c r="N1149" s="5">
        <v>1523</v>
      </c>
      <c r="O1149" s="5">
        <v>591</v>
      </c>
      <c r="P1149" s="5">
        <v>388</v>
      </c>
      <c r="Q1149" s="5">
        <v>207</v>
      </c>
      <c r="R1149" s="6">
        <v>1565</v>
      </c>
      <c r="S1149" s="3">
        <v>0</v>
      </c>
      <c r="T1149" s="3">
        <v>0</v>
      </c>
      <c r="U1149" s="3">
        <v>0</v>
      </c>
      <c r="V1149" s="3">
        <v>1</v>
      </c>
      <c r="W1149" s="3">
        <v>0</v>
      </c>
      <c r="X1149" s="3">
        <v>0</v>
      </c>
      <c r="Y1149" s="3">
        <v>0</v>
      </c>
      <c r="Z1149" s="3">
        <v>0</v>
      </c>
      <c r="AA1149" s="3">
        <v>0</v>
      </c>
      <c r="AB1149" s="3">
        <v>0</v>
      </c>
      <c r="AC1149" s="5">
        <f t="shared" si="153"/>
        <v>13889</v>
      </c>
      <c r="AD1149" s="5">
        <v>12324</v>
      </c>
      <c r="AE1149" s="5">
        <f t="shared" si="154"/>
        <v>691933.66749999998</v>
      </c>
      <c r="AF1149" s="5">
        <f t="shared" si="155"/>
        <v>12013.846339078331</v>
      </c>
      <c r="AH1149" s="7">
        <v>1.1268811620000001</v>
      </c>
      <c r="AI1149" s="5">
        <f t="shared" si="156"/>
        <v>13887.683440488001</v>
      </c>
      <c r="AJ1149" s="5">
        <f t="shared" si="157"/>
        <v>11771.983375093016</v>
      </c>
      <c r="AK1149" s="5">
        <f t="shared" si="158"/>
        <v>12059.032020044648</v>
      </c>
      <c r="AL1149" s="8">
        <f t="shared" si="159"/>
        <v>0.97849983934150009</v>
      </c>
      <c r="AN1149" s="5">
        <f t="shared" si="160"/>
        <v>11755.546712661615</v>
      </c>
      <c r="AO1149" s="5">
        <f t="shared" si="161"/>
        <v>11772.090819825369</v>
      </c>
    </row>
    <row r="1150" spans="1:41" x14ac:dyDescent="0.2">
      <c r="A1150" s="3" t="s">
        <v>1143</v>
      </c>
      <c r="B1150" s="3" t="s">
        <v>1185</v>
      </c>
      <c r="C1150" s="3" t="s">
        <v>9323</v>
      </c>
      <c r="D1150" s="5">
        <v>395</v>
      </c>
      <c r="E1150" s="5">
        <v>720</v>
      </c>
      <c r="F1150" s="5">
        <v>2243</v>
      </c>
      <c r="G1150" s="5">
        <v>1674</v>
      </c>
      <c r="H1150" s="5">
        <v>746</v>
      </c>
      <c r="I1150" s="5">
        <v>396</v>
      </c>
      <c r="J1150" s="5">
        <v>111</v>
      </c>
      <c r="K1150" s="5">
        <v>384</v>
      </c>
      <c r="L1150" s="5">
        <v>588</v>
      </c>
      <c r="M1150" s="5">
        <v>2326</v>
      </c>
      <c r="N1150" s="5">
        <v>1701</v>
      </c>
      <c r="O1150" s="5">
        <v>755</v>
      </c>
      <c r="P1150" s="5">
        <v>465</v>
      </c>
      <c r="Q1150" s="5">
        <v>212</v>
      </c>
      <c r="R1150" s="6">
        <v>906</v>
      </c>
      <c r="S1150" s="3">
        <v>0</v>
      </c>
      <c r="T1150" s="3">
        <v>1</v>
      </c>
      <c r="U1150" s="3">
        <v>0</v>
      </c>
      <c r="V1150" s="3">
        <v>0</v>
      </c>
      <c r="W1150" s="3">
        <v>0</v>
      </c>
      <c r="X1150" s="3">
        <v>0</v>
      </c>
      <c r="Y1150" s="3">
        <v>0</v>
      </c>
      <c r="Z1150" s="3">
        <v>0</v>
      </c>
      <c r="AA1150" s="3">
        <v>0</v>
      </c>
      <c r="AB1150" s="3">
        <v>0</v>
      </c>
      <c r="AC1150" s="5">
        <f t="shared" si="153"/>
        <v>12716</v>
      </c>
      <c r="AD1150" s="5">
        <v>11810</v>
      </c>
      <c r="AE1150" s="5">
        <f t="shared" si="154"/>
        <v>658426.95449999999</v>
      </c>
      <c r="AF1150" s="5">
        <f t="shared" si="155"/>
        <v>11432.078865956208</v>
      </c>
      <c r="AH1150" s="7">
        <v>1.1315516349999999</v>
      </c>
      <c r="AI1150" s="5">
        <f t="shared" si="156"/>
        <v>13363.624809349998</v>
      </c>
      <c r="AJ1150" s="5">
        <f t="shared" si="157"/>
        <v>11327.761736562221</v>
      </c>
      <c r="AK1150" s="5">
        <f t="shared" si="158"/>
        <v>11578.525633549865</v>
      </c>
      <c r="AL1150" s="8">
        <f t="shared" si="159"/>
        <v>0.98040013831920958</v>
      </c>
      <c r="AN1150" s="5">
        <f t="shared" si="160"/>
        <v>11208.011701459578</v>
      </c>
      <c r="AO1150" s="5">
        <f t="shared" si="161"/>
        <v>11223.785238089895</v>
      </c>
    </row>
    <row r="1151" spans="1:41" x14ac:dyDescent="0.2">
      <c r="A1151" s="3" t="s">
        <v>1146</v>
      </c>
      <c r="B1151" s="3" t="s">
        <v>1186</v>
      </c>
      <c r="C1151" s="3" t="s">
        <v>9324</v>
      </c>
      <c r="D1151" s="5">
        <v>474</v>
      </c>
      <c r="E1151" s="5">
        <v>708</v>
      </c>
      <c r="F1151" s="5">
        <v>2387</v>
      </c>
      <c r="G1151" s="5">
        <v>1763</v>
      </c>
      <c r="H1151" s="5">
        <v>746</v>
      </c>
      <c r="I1151" s="5">
        <v>469</v>
      </c>
      <c r="J1151" s="5">
        <v>155</v>
      </c>
      <c r="K1151" s="5">
        <v>382</v>
      </c>
      <c r="L1151" s="5">
        <v>633</v>
      </c>
      <c r="M1151" s="5">
        <v>2394</v>
      </c>
      <c r="N1151" s="5">
        <v>1714</v>
      </c>
      <c r="O1151" s="5">
        <v>826</v>
      </c>
      <c r="P1151" s="5">
        <v>493</v>
      </c>
      <c r="Q1151" s="5">
        <v>256</v>
      </c>
      <c r="R1151" s="6">
        <v>710</v>
      </c>
      <c r="S1151" s="3">
        <v>0</v>
      </c>
      <c r="T1151" s="3">
        <v>0</v>
      </c>
      <c r="U1151" s="3">
        <v>1</v>
      </c>
      <c r="V1151" s="3">
        <v>0</v>
      </c>
      <c r="W1151" s="3">
        <v>0</v>
      </c>
      <c r="X1151" s="3">
        <v>0</v>
      </c>
      <c r="Y1151" s="3">
        <v>0</v>
      </c>
      <c r="Z1151" s="3">
        <v>0</v>
      </c>
      <c r="AA1151" s="3">
        <v>0</v>
      </c>
      <c r="AB1151" s="3">
        <v>0</v>
      </c>
      <c r="AC1151" s="5">
        <f t="shared" si="153"/>
        <v>13400</v>
      </c>
      <c r="AD1151" s="5">
        <v>12690</v>
      </c>
      <c r="AE1151" s="5">
        <f t="shared" si="154"/>
        <v>720054.071</v>
      </c>
      <c r="AF1151" s="5">
        <f t="shared" si="155"/>
        <v>12502.092861122122</v>
      </c>
      <c r="AH1151" s="7">
        <v>1.136222107</v>
      </c>
      <c r="AI1151" s="5">
        <f t="shared" si="156"/>
        <v>14418.658537830001</v>
      </c>
      <c r="AJ1151" s="5">
        <f t="shared" si="157"/>
        <v>12222.067800280545</v>
      </c>
      <c r="AK1151" s="5">
        <f t="shared" si="158"/>
        <v>12465.392544134662</v>
      </c>
      <c r="AL1151" s="8">
        <f t="shared" si="159"/>
        <v>0.98230043689004432</v>
      </c>
      <c r="AN1151" s="5">
        <f t="shared" si="160"/>
        <v>12280.811279520165</v>
      </c>
      <c r="AO1151" s="5">
        <f t="shared" si="161"/>
        <v>12298.094615024025</v>
      </c>
    </row>
    <row r="1152" spans="1:41" x14ac:dyDescent="0.2">
      <c r="A1152" s="3" t="s">
        <v>1143</v>
      </c>
      <c r="B1152" s="3" t="s">
        <v>1187</v>
      </c>
      <c r="C1152" s="3" t="s">
        <v>9325</v>
      </c>
      <c r="D1152" s="5">
        <v>255</v>
      </c>
      <c r="E1152" s="5">
        <v>438</v>
      </c>
      <c r="F1152" s="5">
        <v>909</v>
      </c>
      <c r="G1152" s="5">
        <v>916</v>
      </c>
      <c r="H1152" s="5">
        <v>446</v>
      </c>
      <c r="I1152" s="5">
        <v>214</v>
      </c>
      <c r="J1152" s="5">
        <v>67</v>
      </c>
      <c r="K1152" s="5">
        <v>252</v>
      </c>
      <c r="L1152" s="5">
        <v>364</v>
      </c>
      <c r="M1152" s="5">
        <v>1128</v>
      </c>
      <c r="N1152" s="5">
        <v>1028</v>
      </c>
      <c r="O1152" s="5">
        <v>487</v>
      </c>
      <c r="P1152" s="5">
        <v>242</v>
      </c>
      <c r="Q1152" s="5">
        <v>98</v>
      </c>
      <c r="R1152" s="6">
        <v>726</v>
      </c>
      <c r="S1152" s="3">
        <v>1</v>
      </c>
      <c r="T1152" s="3">
        <v>0</v>
      </c>
      <c r="U1152" s="3">
        <v>0</v>
      </c>
      <c r="V1152" s="3">
        <v>0</v>
      </c>
      <c r="W1152" s="3">
        <v>0</v>
      </c>
      <c r="X1152" s="3">
        <v>0</v>
      </c>
      <c r="Y1152" s="3">
        <v>0</v>
      </c>
      <c r="Z1152" s="3">
        <v>0</v>
      </c>
      <c r="AA1152" s="3">
        <v>0</v>
      </c>
      <c r="AB1152" s="3">
        <v>0</v>
      </c>
      <c r="AC1152" s="5">
        <f t="shared" si="153"/>
        <v>6844</v>
      </c>
      <c r="AD1152" s="5">
        <v>6118</v>
      </c>
      <c r="AE1152" s="5">
        <f t="shared" si="154"/>
        <v>355476.64030000003</v>
      </c>
      <c r="AF1152" s="5">
        <f t="shared" si="155"/>
        <v>6172.0392203578094</v>
      </c>
      <c r="AH1152" s="7">
        <v>1.1315516349999999</v>
      </c>
      <c r="AI1152" s="5">
        <f t="shared" si="156"/>
        <v>6922.8329029299994</v>
      </c>
      <c r="AJ1152" s="5">
        <f t="shared" si="157"/>
        <v>5868.1834296602601</v>
      </c>
      <c r="AK1152" s="5">
        <f t="shared" si="158"/>
        <v>5998.088046236925</v>
      </c>
      <c r="AL1152" s="8">
        <f t="shared" si="159"/>
        <v>0.98040013831920969</v>
      </c>
      <c r="AN1152" s="5">
        <f t="shared" si="160"/>
        <v>6051.0681053503831</v>
      </c>
      <c r="AO1152" s="5">
        <f t="shared" si="161"/>
        <v>6059.5840443906554</v>
      </c>
    </row>
    <row r="1153" spans="1:41" x14ac:dyDescent="0.2">
      <c r="A1153" s="3" t="s">
        <v>1146</v>
      </c>
      <c r="B1153" s="3" t="s">
        <v>1188</v>
      </c>
      <c r="C1153" s="3" t="s">
        <v>9326</v>
      </c>
      <c r="D1153" s="5">
        <v>218</v>
      </c>
      <c r="E1153" s="5">
        <v>367</v>
      </c>
      <c r="F1153" s="5">
        <v>1059</v>
      </c>
      <c r="G1153" s="5">
        <v>801</v>
      </c>
      <c r="H1153" s="5">
        <v>303</v>
      </c>
      <c r="I1153" s="5">
        <v>158</v>
      </c>
      <c r="J1153" s="5">
        <v>42</v>
      </c>
      <c r="K1153" s="5">
        <v>184</v>
      </c>
      <c r="L1153" s="5">
        <v>327</v>
      </c>
      <c r="M1153" s="5">
        <v>1096</v>
      </c>
      <c r="N1153" s="5">
        <v>804</v>
      </c>
      <c r="O1153" s="5">
        <v>322</v>
      </c>
      <c r="P1153" s="5">
        <v>206</v>
      </c>
      <c r="Q1153" s="5">
        <v>88</v>
      </c>
      <c r="R1153" s="6">
        <v>396</v>
      </c>
      <c r="S1153" s="3">
        <v>0</v>
      </c>
      <c r="T1153" s="3">
        <v>0</v>
      </c>
      <c r="U1153" s="3">
        <v>0</v>
      </c>
      <c r="V1153" s="3">
        <v>1</v>
      </c>
      <c r="W1153" s="3">
        <v>0</v>
      </c>
      <c r="X1153" s="3">
        <v>0</v>
      </c>
      <c r="Y1153" s="3">
        <v>0</v>
      </c>
      <c r="Z1153" s="3">
        <v>0</v>
      </c>
      <c r="AA1153" s="3">
        <v>0</v>
      </c>
      <c r="AB1153" s="3">
        <v>0</v>
      </c>
      <c r="AC1153" s="5">
        <f t="shared" si="153"/>
        <v>5975</v>
      </c>
      <c r="AD1153" s="5">
        <v>5579</v>
      </c>
      <c r="AE1153" s="5">
        <f t="shared" si="154"/>
        <v>314266.63099999999</v>
      </c>
      <c r="AF1153" s="5">
        <f t="shared" si="155"/>
        <v>5456.5216171300563</v>
      </c>
      <c r="AH1153" s="7">
        <v>1.1268811620000001</v>
      </c>
      <c r="AI1153" s="5">
        <f t="shared" si="156"/>
        <v>6286.8700027980003</v>
      </c>
      <c r="AJ1153" s="5">
        <f t="shared" si="157"/>
        <v>5329.1054243463113</v>
      </c>
      <c r="AK1153" s="5">
        <f t="shared" si="158"/>
        <v>5459.0506036862298</v>
      </c>
      <c r="AL1153" s="8">
        <f t="shared" si="159"/>
        <v>0.9784998393415002</v>
      </c>
      <c r="AN1153" s="5">
        <f t="shared" si="160"/>
        <v>5339.2055257251832</v>
      </c>
      <c r="AO1153" s="5">
        <f t="shared" si="161"/>
        <v>5346.7196286883209</v>
      </c>
    </row>
    <row r="1154" spans="1:41" x14ac:dyDescent="0.2">
      <c r="A1154" s="3" t="s">
        <v>1148</v>
      </c>
      <c r="B1154" s="3" t="s">
        <v>1189</v>
      </c>
      <c r="C1154" s="3" t="s">
        <v>9327</v>
      </c>
      <c r="D1154" s="5">
        <v>681</v>
      </c>
      <c r="E1154" s="5">
        <v>1008</v>
      </c>
      <c r="F1154" s="5">
        <v>2811</v>
      </c>
      <c r="G1154" s="5">
        <v>1448</v>
      </c>
      <c r="H1154" s="5">
        <v>403</v>
      </c>
      <c r="I1154" s="5">
        <v>233</v>
      </c>
      <c r="J1154" s="5">
        <v>84</v>
      </c>
      <c r="K1154" s="5">
        <v>650</v>
      </c>
      <c r="L1154" s="5">
        <v>952</v>
      </c>
      <c r="M1154" s="5">
        <v>3079</v>
      </c>
      <c r="N1154" s="5">
        <v>1431</v>
      </c>
      <c r="O1154" s="5">
        <v>417</v>
      </c>
      <c r="P1154" s="5">
        <v>300</v>
      </c>
      <c r="Q1154" s="5">
        <v>155</v>
      </c>
      <c r="R1154" s="6">
        <v>916</v>
      </c>
      <c r="S1154" s="3">
        <v>0</v>
      </c>
      <c r="T1154" s="3">
        <v>0</v>
      </c>
      <c r="U1154" s="3">
        <v>0</v>
      </c>
      <c r="V1154" s="3">
        <v>0</v>
      </c>
      <c r="W1154" s="3">
        <v>0</v>
      </c>
      <c r="X1154" s="3">
        <v>0</v>
      </c>
      <c r="Y1154" s="3">
        <v>0</v>
      </c>
      <c r="Z1154" s="3">
        <v>0</v>
      </c>
      <c r="AA1154" s="3">
        <v>0</v>
      </c>
      <c r="AB1154" s="3">
        <v>1</v>
      </c>
      <c r="AC1154" s="5">
        <f t="shared" si="153"/>
        <v>13652</v>
      </c>
      <c r="AD1154" s="5">
        <v>12736</v>
      </c>
      <c r="AE1154" s="5">
        <f t="shared" si="154"/>
        <v>767989.3256000001</v>
      </c>
      <c r="AF1154" s="5">
        <f t="shared" si="155"/>
        <v>13334.378974716961</v>
      </c>
      <c r="AH1154" s="7">
        <v>1.1219512199999999</v>
      </c>
      <c r="AI1154" s="5">
        <f t="shared" si="156"/>
        <v>14289.17073792</v>
      </c>
      <c r="AJ1154" s="5">
        <f t="shared" si="157"/>
        <v>12112.306641455893</v>
      </c>
      <c r="AK1154" s="5">
        <f t="shared" si="158"/>
        <v>12436.627187898828</v>
      </c>
      <c r="AL1154" s="8">
        <f t="shared" si="159"/>
        <v>0.97649396889909146</v>
      </c>
      <c r="AN1154" s="5">
        <f t="shared" si="160"/>
        <v>13020.940647825963</v>
      </c>
      <c r="AO1154" s="5">
        <f t="shared" si="161"/>
        <v>13039.265600524121</v>
      </c>
    </row>
    <row r="1155" spans="1:41" x14ac:dyDescent="0.2">
      <c r="A1155" s="3" t="s">
        <v>1146</v>
      </c>
      <c r="B1155" s="3" t="s">
        <v>1190</v>
      </c>
      <c r="C1155" s="3" t="s">
        <v>9328</v>
      </c>
      <c r="D1155" s="5">
        <v>376</v>
      </c>
      <c r="E1155" s="5">
        <v>614</v>
      </c>
      <c r="F1155" s="5">
        <v>2072</v>
      </c>
      <c r="G1155" s="5">
        <v>1630</v>
      </c>
      <c r="H1155" s="5">
        <v>545</v>
      </c>
      <c r="I1155" s="5">
        <v>247</v>
      </c>
      <c r="J1155" s="5">
        <v>87</v>
      </c>
      <c r="K1155" s="5">
        <v>327</v>
      </c>
      <c r="L1155" s="5">
        <v>541</v>
      </c>
      <c r="M1155" s="5">
        <v>2137</v>
      </c>
      <c r="N1155" s="5">
        <v>1644</v>
      </c>
      <c r="O1155" s="5">
        <v>564</v>
      </c>
      <c r="P1155" s="5">
        <v>287</v>
      </c>
      <c r="Q1155" s="5">
        <v>157</v>
      </c>
      <c r="R1155" s="6">
        <v>511</v>
      </c>
      <c r="S1155" s="3">
        <v>0</v>
      </c>
      <c r="T1155" s="3">
        <v>0</v>
      </c>
      <c r="U1155" s="3">
        <v>1</v>
      </c>
      <c r="V1155" s="3">
        <v>0</v>
      </c>
      <c r="W1155" s="3">
        <v>0</v>
      </c>
      <c r="X1155" s="3">
        <v>0</v>
      </c>
      <c r="Y1155" s="3">
        <v>0</v>
      </c>
      <c r="Z1155" s="3">
        <v>0</v>
      </c>
      <c r="AA1155" s="3">
        <v>0</v>
      </c>
      <c r="AB1155" s="3">
        <v>0</v>
      </c>
      <c r="AC1155" s="5">
        <f t="shared" si="153"/>
        <v>11228</v>
      </c>
      <c r="AD1155" s="5">
        <v>10717</v>
      </c>
      <c r="AE1155" s="5">
        <f t="shared" si="154"/>
        <v>563918.91009999998</v>
      </c>
      <c r="AF1155" s="5">
        <f t="shared" si="155"/>
        <v>9791.1627253517436</v>
      </c>
      <c r="AH1155" s="7">
        <v>1.136222107</v>
      </c>
      <c r="AI1155" s="5">
        <f t="shared" si="156"/>
        <v>12176.892320719</v>
      </c>
      <c r="AJ1155" s="5">
        <f t="shared" si="157"/>
        <v>10321.820379480425</v>
      </c>
      <c r="AK1155" s="5">
        <f t="shared" si="158"/>
        <v>10527.313782150604</v>
      </c>
      <c r="AL1155" s="8">
        <f t="shared" si="159"/>
        <v>0.9823004368900442</v>
      </c>
      <c r="AN1155" s="5">
        <f t="shared" si="160"/>
        <v>9617.8634227745333</v>
      </c>
      <c r="AO1155" s="5">
        <f t="shared" si="161"/>
        <v>9631.3990725441327</v>
      </c>
    </row>
    <row r="1156" spans="1:41" x14ac:dyDescent="0.2">
      <c r="A1156" s="3" t="s">
        <v>1143</v>
      </c>
      <c r="B1156" s="3" t="s">
        <v>1191</v>
      </c>
      <c r="C1156" s="3" t="s">
        <v>9329</v>
      </c>
      <c r="D1156" s="5">
        <v>111</v>
      </c>
      <c r="E1156" s="5">
        <v>212</v>
      </c>
      <c r="F1156" s="5">
        <v>696</v>
      </c>
      <c r="G1156" s="5">
        <v>547</v>
      </c>
      <c r="H1156" s="5">
        <v>234</v>
      </c>
      <c r="I1156" s="5">
        <v>159</v>
      </c>
      <c r="J1156" s="5">
        <v>55</v>
      </c>
      <c r="K1156" s="5">
        <v>87</v>
      </c>
      <c r="L1156" s="5">
        <v>192</v>
      </c>
      <c r="M1156" s="5">
        <v>642</v>
      </c>
      <c r="N1156" s="5">
        <v>493</v>
      </c>
      <c r="O1156" s="5">
        <v>291</v>
      </c>
      <c r="P1156" s="5">
        <v>195</v>
      </c>
      <c r="Q1156" s="5">
        <v>96</v>
      </c>
      <c r="R1156" s="6">
        <v>300</v>
      </c>
      <c r="S1156" s="3">
        <v>1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3">
        <v>0</v>
      </c>
      <c r="Z1156" s="3">
        <v>0</v>
      </c>
      <c r="AA1156" s="3">
        <v>0</v>
      </c>
      <c r="AB1156" s="3">
        <v>0</v>
      </c>
      <c r="AC1156" s="5">
        <f t="shared" si="153"/>
        <v>4010</v>
      </c>
      <c r="AD1156" s="5">
        <v>3710</v>
      </c>
      <c r="AE1156" s="5">
        <f t="shared" si="154"/>
        <v>216764.08720000001</v>
      </c>
      <c r="AF1156" s="5">
        <f t="shared" si="155"/>
        <v>3763.6128400290277</v>
      </c>
      <c r="AH1156" s="7">
        <v>1.138427608</v>
      </c>
      <c r="AI1156" s="5">
        <f t="shared" si="156"/>
        <v>4223.5664256800001</v>
      </c>
      <c r="AJ1156" s="5">
        <f t="shared" si="157"/>
        <v>3580.1329976858174</v>
      </c>
      <c r="AK1156" s="5">
        <f t="shared" si="158"/>
        <v>3647.6638388891924</v>
      </c>
      <c r="AL1156" s="8">
        <f t="shared" si="159"/>
        <v>0.98319780023967451</v>
      </c>
      <c r="AN1156" s="5">
        <f t="shared" si="160"/>
        <v>3700.3758652703341</v>
      </c>
      <c r="AO1156" s="5">
        <f t="shared" si="161"/>
        <v>3705.5835698848086</v>
      </c>
    </row>
    <row r="1157" spans="1:41" x14ac:dyDescent="0.2">
      <c r="A1157" s="3" t="s">
        <v>1146</v>
      </c>
      <c r="B1157" s="3" t="s">
        <v>1192</v>
      </c>
      <c r="C1157" s="3" t="s">
        <v>9330</v>
      </c>
      <c r="D1157" s="5">
        <v>445</v>
      </c>
      <c r="E1157" s="5">
        <v>746</v>
      </c>
      <c r="F1157" s="5">
        <v>2402</v>
      </c>
      <c r="G1157" s="5">
        <v>1690</v>
      </c>
      <c r="H1157" s="5">
        <v>677</v>
      </c>
      <c r="I1157" s="5">
        <v>347</v>
      </c>
      <c r="J1157" s="5">
        <v>112</v>
      </c>
      <c r="K1157" s="5">
        <v>434</v>
      </c>
      <c r="L1157" s="5">
        <v>729</v>
      </c>
      <c r="M1157" s="5">
        <v>2501</v>
      </c>
      <c r="N1157" s="5">
        <v>1631</v>
      </c>
      <c r="O1157" s="5">
        <v>708</v>
      </c>
      <c r="P1157" s="5">
        <v>399</v>
      </c>
      <c r="Q1157" s="5">
        <v>193</v>
      </c>
      <c r="R1157" s="6">
        <v>650</v>
      </c>
      <c r="S1157" s="3">
        <v>0</v>
      </c>
      <c r="T1157" s="3">
        <v>0</v>
      </c>
      <c r="U1157" s="3">
        <v>0</v>
      </c>
      <c r="V1157" s="3">
        <v>1</v>
      </c>
      <c r="W1157" s="3">
        <v>0</v>
      </c>
      <c r="X1157" s="3">
        <v>0</v>
      </c>
      <c r="Y1157" s="3">
        <v>0</v>
      </c>
      <c r="Z1157" s="3">
        <v>0</v>
      </c>
      <c r="AA1157" s="3">
        <v>0</v>
      </c>
      <c r="AB1157" s="3">
        <v>0</v>
      </c>
      <c r="AC1157" s="5">
        <f t="shared" si="153"/>
        <v>13014</v>
      </c>
      <c r="AD1157" s="5">
        <v>12364</v>
      </c>
      <c r="AE1157" s="5">
        <f t="shared" si="154"/>
        <v>679450.85400000005</v>
      </c>
      <c r="AF1157" s="5">
        <f t="shared" si="155"/>
        <v>11797.110819024492</v>
      </c>
      <c r="AH1157" s="7">
        <v>1.1268811620000001</v>
      </c>
      <c r="AI1157" s="5">
        <f t="shared" si="156"/>
        <v>13932.758686968002</v>
      </c>
      <c r="AJ1157" s="5">
        <f t="shared" si="157"/>
        <v>11810.191695038142</v>
      </c>
      <c r="AK1157" s="5">
        <f t="shared" si="158"/>
        <v>12098.172013618308</v>
      </c>
      <c r="AL1157" s="8">
        <f t="shared" si="159"/>
        <v>0.9784998393415002</v>
      </c>
      <c r="AN1157" s="5">
        <f t="shared" si="160"/>
        <v>11543.47104110934</v>
      </c>
      <c r="AO1157" s="5">
        <f t="shared" si="161"/>
        <v>11559.716684686267</v>
      </c>
    </row>
    <row r="1158" spans="1:41" x14ac:dyDescent="0.2">
      <c r="A1158" s="3" t="s">
        <v>1146</v>
      </c>
      <c r="B1158" s="3" t="s">
        <v>1193</v>
      </c>
      <c r="C1158" s="3" t="s">
        <v>9331</v>
      </c>
      <c r="D1158" s="5">
        <v>345</v>
      </c>
      <c r="E1158" s="5">
        <v>596</v>
      </c>
      <c r="F1158" s="5">
        <v>1856</v>
      </c>
      <c r="G1158" s="5">
        <v>1698</v>
      </c>
      <c r="H1158" s="5">
        <v>798</v>
      </c>
      <c r="I1158" s="5">
        <v>370</v>
      </c>
      <c r="J1158" s="5">
        <v>97</v>
      </c>
      <c r="K1158" s="5">
        <v>354</v>
      </c>
      <c r="L1158" s="5">
        <v>561</v>
      </c>
      <c r="M1158" s="5">
        <v>1807</v>
      </c>
      <c r="N1158" s="5">
        <v>1740</v>
      </c>
      <c r="O1158" s="5">
        <v>827</v>
      </c>
      <c r="P1158" s="5">
        <v>374</v>
      </c>
      <c r="Q1158" s="5">
        <v>226</v>
      </c>
      <c r="R1158" s="6">
        <v>837</v>
      </c>
      <c r="S1158" s="3">
        <v>0</v>
      </c>
      <c r="T1158" s="3">
        <v>1</v>
      </c>
      <c r="U1158" s="3">
        <v>0</v>
      </c>
      <c r="V1158" s="3">
        <v>0</v>
      </c>
      <c r="W1158" s="3">
        <v>0</v>
      </c>
      <c r="X1158" s="3">
        <v>0</v>
      </c>
      <c r="Y1158" s="3">
        <v>0</v>
      </c>
      <c r="Z1158" s="3">
        <v>0</v>
      </c>
      <c r="AA1158" s="3">
        <v>0</v>
      </c>
      <c r="AB1158" s="3">
        <v>0</v>
      </c>
      <c r="AC1158" s="5">
        <f t="shared" si="153"/>
        <v>11649</v>
      </c>
      <c r="AD1158" s="5">
        <v>10812</v>
      </c>
      <c r="AE1158" s="5">
        <f t="shared" si="154"/>
        <v>620951.63710000005</v>
      </c>
      <c r="AF1158" s="5">
        <f t="shared" si="155"/>
        <v>10781.405649868211</v>
      </c>
      <c r="AH1158" s="7">
        <v>1.136222107</v>
      </c>
      <c r="AI1158" s="5">
        <f t="shared" si="156"/>
        <v>12284.833420884001</v>
      </c>
      <c r="AJ1158" s="5">
        <f t="shared" si="157"/>
        <v>10413.317340948248</v>
      </c>
      <c r="AK1158" s="5">
        <f t="shared" si="158"/>
        <v>10620.632323655158</v>
      </c>
      <c r="AL1158" s="8">
        <f t="shared" si="159"/>
        <v>0.9823004368900442</v>
      </c>
      <c r="AN1158" s="5">
        <f t="shared" si="160"/>
        <v>10590.579480154334</v>
      </c>
      <c r="AO1158" s="5">
        <f t="shared" si="161"/>
        <v>10605.484076778261</v>
      </c>
    </row>
    <row r="1159" spans="1:41" x14ac:dyDescent="0.2">
      <c r="A1159" s="3" t="s">
        <v>1146</v>
      </c>
      <c r="B1159" s="3" t="s">
        <v>1194</v>
      </c>
      <c r="C1159" s="3" t="s">
        <v>9332</v>
      </c>
      <c r="D1159" s="5">
        <v>113</v>
      </c>
      <c r="E1159" s="5">
        <v>215</v>
      </c>
      <c r="F1159" s="5">
        <v>811</v>
      </c>
      <c r="G1159" s="5">
        <v>664</v>
      </c>
      <c r="H1159" s="5">
        <v>276</v>
      </c>
      <c r="I1159" s="5">
        <v>103</v>
      </c>
      <c r="J1159" s="5">
        <v>43</v>
      </c>
      <c r="K1159" s="5">
        <v>139</v>
      </c>
      <c r="L1159" s="5">
        <v>240</v>
      </c>
      <c r="M1159" s="5">
        <v>684</v>
      </c>
      <c r="N1159" s="5">
        <v>499</v>
      </c>
      <c r="O1159" s="5">
        <v>244</v>
      </c>
      <c r="P1159" s="5">
        <v>159</v>
      </c>
      <c r="Q1159" s="5">
        <v>72</v>
      </c>
      <c r="R1159" s="6">
        <v>317</v>
      </c>
      <c r="S1159" s="3">
        <v>0</v>
      </c>
      <c r="T1159" s="3">
        <v>0</v>
      </c>
      <c r="U1159" s="3">
        <v>0</v>
      </c>
      <c r="V1159" s="3">
        <v>1</v>
      </c>
      <c r="W1159" s="3">
        <v>0</v>
      </c>
      <c r="X1159" s="3">
        <v>0</v>
      </c>
      <c r="Y1159" s="3">
        <v>0</v>
      </c>
      <c r="Z1159" s="3">
        <v>0</v>
      </c>
      <c r="AA1159" s="3">
        <v>0</v>
      </c>
      <c r="AB1159" s="3">
        <v>0</v>
      </c>
      <c r="AC1159" s="5">
        <f t="shared" ref="AC1159:AC1222" si="162">SUM(D1159:Q1159)</f>
        <v>4262</v>
      </c>
      <c r="AD1159" s="5">
        <v>3945</v>
      </c>
      <c r="AE1159" s="5">
        <f t="shared" ref="AE1159:AE1222" si="163">SUMPRODUCT($D$4:$R$4,D1159:R1159)+SUMPRODUCT($S$4:$AB$4,S1159:AB1159)*AC1159+$AC$4*AC1159</f>
        <v>228197.5417</v>
      </c>
      <c r="AF1159" s="5">
        <f t="shared" ref="AF1159:AF1222" si="164">(AE1159/$AE$7728)*$AD$7728</f>
        <v>3962.1286399381911</v>
      </c>
      <c r="AH1159" s="7">
        <v>1.1268811620000001</v>
      </c>
      <c r="AI1159" s="5">
        <f t="shared" ref="AI1159:AI1222" si="165">AH1159*AD1159</f>
        <v>4445.5461840900007</v>
      </c>
      <c r="AJ1159" s="5">
        <f t="shared" ref="AJ1159:AJ1222" si="166">(AI1159/$AI$7728)*$AD$7728</f>
        <v>3768.2955545879545</v>
      </c>
      <c r="AK1159" s="5">
        <f t="shared" ref="AK1159:AK1222" si="167">(AJ1159*0.48)+(AD1159*0.52)</f>
        <v>3860.1818662022179</v>
      </c>
      <c r="AL1159" s="8">
        <f t="shared" ref="AL1159:AL1222" si="168">AK1159/AD1159</f>
        <v>0.97849983934150009</v>
      </c>
      <c r="AN1159" s="5">
        <f t="shared" ref="AN1159:AN1222" si="169">AF1159*AL1159</f>
        <v>3876.9422376298762</v>
      </c>
      <c r="AO1159" s="5">
        <f t="shared" ref="AO1159:AO1222" si="170">(AN1159/$AN$7728)*$AD$7728</f>
        <v>3882.3984320047371</v>
      </c>
    </row>
    <row r="1160" spans="1:41" x14ac:dyDescent="0.2">
      <c r="A1160" s="3" t="s">
        <v>1148</v>
      </c>
      <c r="B1160" s="3" t="s">
        <v>1195</v>
      </c>
      <c r="C1160" s="3" t="s">
        <v>9333</v>
      </c>
      <c r="D1160" s="5">
        <v>524</v>
      </c>
      <c r="E1160" s="5">
        <v>961</v>
      </c>
      <c r="F1160" s="5">
        <v>2225</v>
      </c>
      <c r="G1160" s="5">
        <v>1274</v>
      </c>
      <c r="H1160" s="5">
        <v>348</v>
      </c>
      <c r="I1160" s="5">
        <v>255</v>
      </c>
      <c r="J1160" s="5">
        <v>64</v>
      </c>
      <c r="K1160" s="5">
        <v>524</v>
      </c>
      <c r="L1160" s="5">
        <v>929</v>
      </c>
      <c r="M1160" s="5">
        <v>2361</v>
      </c>
      <c r="N1160" s="5">
        <v>1226</v>
      </c>
      <c r="O1160" s="5">
        <v>335</v>
      </c>
      <c r="P1160" s="5">
        <v>265</v>
      </c>
      <c r="Q1160" s="5">
        <v>178</v>
      </c>
      <c r="R1160" s="6">
        <v>970</v>
      </c>
      <c r="S1160" s="3">
        <v>0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3">
        <v>0</v>
      </c>
      <c r="Z1160" s="3">
        <v>0</v>
      </c>
      <c r="AA1160" s="3">
        <v>0</v>
      </c>
      <c r="AB1160" s="3">
        <v>1</v>
      </c>
      <c r="AC1160" s="5">
        <f t="shared" si="162"/>
        <v>11469</v>
      </c>
      <c r="AD1160" s="5">
        <v>10499</v>
      </c>
      <c r="AE1160" s="5">
        <f t="shared" si="163"/>
        <v>653042.40090000001</v>
      </c>
      <c r="AF1160" s="5">
        <f t="shared" si="164"/>
        <v>11338.588402067297</v>
      </c>
      <c r="AH1160" s="7">
        <v>1.1219512199999999</v>
      </c>
      <c r="AI1160" s="5">
        <f t="shared" si="165"/>
        <v>11779.365858779998</v>
      </c>
      <c r="AJ1160" s="5">
        <f t="shared" si="166"/>
        <v>9984.8545405657514</v>
      </c>
      <c r="AK1160" s="5">
        <f t="shared" si="167"/>
        <v>10252.21017947156</v>
      </c>
      <c r="AL1160" s="8">
        <f t="shared" si="168"/>
        <v>0.97649396889909135</v>
      </c>
      <c r="AN1160" s="5">
        <f t="shared" si="169"/>
        <v>11072.063190447901</v>
      </c>
      <c r="AO1160" s="5">
        <f t="shared" si="170"/>
        <v>11087.645400652496</v>
      </c>
    </row>
    <row r="1161" spans="1:41" x14ac:dyDescent="0.2">
      <c r="A1161" s="3" t="s">
        <v>1146</v>
      </c>
      <c r="B1161" s="3" t="s">
        <v>1196</v>
      </c>
      <c r="C1161" s="3" t="s">
        <v>9334</v>
      </c>
      <c r="D1161" s="5">
        <v>348</v>
      </c>
      <c r="E1161" s="5">
        <v>557</v>
      </c>
      <c r="F1161" s="5">
        <v>1857</v>
      </c>
      <c r="G1161" s="5">
        <v>1478</v>
      </c>
      <c r="H1161" s="5">
        <v>723</v>
      </c>
      <c r="I1161" s="5">
        <v>353</v>
      </c>
      <c r="J1161" s="5">
        <v>103</v>
      </c>
      <c r="K1161" s="5">
        <v>307</v>
      </c>
      <c r="L1161" s="5">
        <v>610</v>
      </c>
      <c r="M1161" s="5">
        <v>1863</v>
      </c>
      <c r="N1161" s="5">
        <v>1536</v>
      </c>
      <c r="O1161" s="5">
        <v>667</v>
      </c>
      <c r="P1161" s="5">
        <v>417</v>
      </c>
      <c r="Q1161" s="5">
        <v>228</v>
      </c>
      <c r="R1161" s="6">
        <v>753</v>
      </c>
      <c r="S1161" s="3">
        <v>0</v>
      </c>
      <c r="T1161" s="3">
        <v>1</v>
      </c>
      <c r="U1161" s="3">
        <v>0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  <c r="AC1161" s="5">
        <f t="shared" si="162"/>
        <v>11047</v>
      </c>
      <c r="AD1161" s="5">
        <v>10294</v>
      </c>
      <c r="AE1161" s="5">
        <f t="shared" si="163"/>
        <v>584858.58809999994</v>
      </c>
      <c r="AF1161" s="5">
        <f t="shared" si="164"/>
        <v>10154.732364607342</v>
      </c>
      <c r="AH1161" s="7">
        <v>1.136304851</v>
      </c>
      <c r="AI1161" s="5">
        <f t="shared" si="165"/>
        <v>11697.122136194001</v>
      </c>
      <c r="AJ1161" s="5">
        <f t="shared" si="166"/>
        <v>9915.140124973188</v>
      </c>
      <c r="AK1161" s="5">
        <f t="shared" si="167"/>
        <v>10112.14725998713</v>
      </c>
      <c r="AL1161" s="8">
        <f t="shared" si="168"/>
        <v>0.9823341033599311</v>
      </c>
      <c r="AN1161" s="5">
        <f t="shared" si="169"/>
        <v>9975.3399122466253</v>
      </c>
      <c r="AO1161" s="5">
        <f t="shared" si="170"/>
        <v>9989.3786546834472</v>
      </c>
    </row>
    <row r="1162" spans="1:41" x14ac:dyDescent="0.2">
      <c r="A1162" s="3" t="s">
        <v>1143</v>
      </c>
      <c r="B1162" s="3" t="s">
        <v>1197</v>
      </c>
      <c r="C1162" s="3" t="s">
        <v>9335</v>
      </c>
      <c r="D1162" s="5">
        <v>447</v>
      </c>
      <c r="E1162" s="5">
        <v>849</v>
      </c>
      <c r="F1162" s="5">
        <v>2614</v>
      </c>
      <c r="G1162" s="5">
        <v>2101</v>
      </c>
      <c r="H1162" s="5">
        <v>808</v>
      </c>
      <c r="I1162" s="5">
        <v>384</v>
      </c>
      <c r="J1162" s="5">
        <v>124</v>
      </c>
      <c r="K1162" s="5">
        <v>466</v>
      </c>
      <c r="L1162" s="5">
        <v>815</v>
      </c>
      <c r="M1162" s="5">
        <v>2647</v>
      </c>
      <c r="N1162" s="5">
        <v>2128</v>
      </c>
      <c r="O1162" s="5">
        <v>857</v>
      </c>
      <c r="P1162" s="5">
        <v>437</v>
      </c>
      <c r="Q1162" s="5">
        <v>209</v>
      </c>
      <c r="R1162" s="6">
        <v>713</v>
      </c>
      <c r="S1162" s="3">
        <v>1</v>
      </c>
      <c r="T1162" s="3">
        <v>0</v>
      </c>
      <c r="U1162" s="3">
        <v>0</v>
      </c>
      <c r="V1162" s="3">
        <v>0</v>
      </c>
      <c r="W1162" s="3">
        <v>0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  <c r="AC1162" s="5">
        <f t="shared" si="162"/>
        <v>14886</v>
      </c>
      <c r="AD1162" s="5">
        <v>14173</v>
      </c>
      <c r="AE1162" s="5">
        <f t="shared" si="163"/>
        <v>725577.0541999999</v>
      </c>
      <c r="AF1162" s="5">
        <f t="shared" si="164"/>
        <v>12597.986838557626</v>
      </c>
      <c r="AH1162" s="7">
        <v>1.138427608</v>
      </c>
      <c r="AI1162" s="5">
        <f t="shared" si="165"/>
        <v>16134.934488183999</v>
      </c>
      <c r="AJ1162" s="5">
        <f t="shared" si="166"/>
        <v>13676.880047493554</v>
      </c>
      <c r="AK1162" s="5">
        <f t="shared" si="167"/>
        <v>13934.862422796905</v>
      </c>
      <c r="AL1162" s="8">
        <f t="shared" si="168"/>
        <v>0.9831978002396744</v>
      </c>
      <c r="AN1162" s="5">
        <f t="shared" si="169"/>
        <v>12386.312947118229</v>
      </c>
      <c r="AO1162" s="5">
        <f t="shared" si="170"/>
        <v>12403.744759842024</v>
      </c>
    </row>
    <row r="1163" spans="1:41" x14ac:dyDescent="0.2">
      <c r="A1163" s="3" t="s">
        <v>1143</v>
      </c>
      <c r="B1163" s="3" t="s">
        <v>1198</v>
      </c>
      <c r="C1163" s="3" t="s">
        <v>9336</v>
      </c>
      <c r="D1163" s="5">
        <v>458</v>
      </c>
      <c r="E1163" s="5">
        <v>857</v>
      </c>
      <c r="F1163" s="5">
        <v>2453</v>
      </c>
      <c r="G1163" s="5">
        <v>2030</v>
      </c>
      <c r="H1163" s="5">
        <v>852</v>
      </c>
      <c r="I1163" s="5">
        <v>514</v>
      </c>
      <c r="J1163" s="5">
        <v>172</v>
      </c>
      <c r="K1163" s="5">
        <v>425</v>
      </c>
      <c r="L1163" s="5">
        <v>793</v>
      </c>
      <c r="M1163" s="5">
        <v>2515</v>
      </c>
      <c r="N1163" s="5">
        <v>1973</v>
      </c>
      <c r="O1163" s="5">
        <v>923</v>
      </c>
      <c r="P1163" s="5">
        <v>616</v>
      </c>
      <c r="Q1163" s="5">
        <v>209</v>
      </c>
      <c r="R1163" s="6">
        <v>905</v>
      </c>
      <c r="S1163" s="3">
        <v>1</v>
      </c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5">
        <f t="shared" si="162"/>
        <v>14790</v>
      </c>
      <c r="AD1163" s="5">
        <v>13885</v>
      </c>
      <c r="AE1163" s="5">
        <f t="shared" si="163"/>
        <v>757749.43640000001</v>
      </c>
      <c r="AF1163" s="5">
        <f t="shared" si="164"/>
        <v>13156.586707688723</v>
      </c>
      <c r="AH1163" s="7">
        <v>1.138427608</v>
      </c>
      <c r="AI1163" s="5">
        <f t="shared" si="165"/>
        <v>15807.06733708</v>
      </c>
      <c r="AJ1163" s="5">
        <f t="shared" si="166"/>
        <v>13398.961367349752</v>
      </c>
      <c r="AK1163" s="5">
        <f t="shared" si="167"/>
        <v>13651.701456327879</v>
      </c>
      <c r="AL1163" s="8">
        <f t="shared" si="168"/>
        <v>0.9831978002396744</v>
      </c>
      <c r="AN1163" s="5">
        <f t="shared" si="169"/>
        <v>12935.527109662093</v>
      </c>
      <c r="AO1163" s="5">
        <f t="shared" si="170"/>
        <v>12953.731856064182</v>
      </c>
    </row>
    <row r="1164" spans="1:41" x14ac:dyDescent="0.2">
      <c r="A1164" s="3" t="s">
        <v>1148</v>
      </c>
      <c r="B1164" s="3" t="s">
        <v>1199</v>
      </c>
      <c r="C1164" s="3" t="s">
        <v>9337</v>
      </c>
      <c r="D1164" s="5">
        <v>192</v>
      </c>
      <c r="E1164" s="5">
        <v>309</v>
      </c>
      <c r="F1164" s="5">
        <v>1017</v>
      </c>
      <c r="G1164" s="5">
        <v>685</v>
      </c>
      <c r="H1164" s="5">
        <v>237</v>
      </c>
      <c r="I1164" s="5">
        <v>145</v>
      </c>
      <c r="J1164" s="5">
        <v>51</v>
      </c>
      <c r="K1164" s="5">
        <v>194</v>
      </c>
      <c r="L1164" s="5">
        <v>306</v>
      </c>
      <c r="M1164" s="5">
        <v>984</v>
      </c>
      <c r="N1164" s="5">
        <v>661</v>
      </c>
      <c r="O1164" s="5">
        <v>270</v>
      </c>
      <c r="P1164" s="5">
        <v>186</v>
      </c>
      <c r="Q1164" s="5">
        <v>110</v>
      </c>
      <c r="R1164" s="6">
        <v>342</v>
      </c>
      <c r="S1164" s="3">
        <v>0</v>
      </c>
      <c r="T1164" s="3">
        <v>0</v>
      </c>
      <c r="U1164" s="3">
        <v>0</v>
      </c>
      <c r="V1164" s="3">
        <v>0</v>
      </c>
      <c r="W1164" s="3">
        <v>0</v>
      </c>
      <c r="X1164" s="3">
        <v>0</v>
      </c>
      <c r="Y1164" s="3">
        <v>0</v>
      </c>
      <c r="Z1164" s="3">
        <v>0</v>
      </c>
      <c r="AA1164" s="3">
        <v>1</v>
      </c>
      <c r="AB1164" s="3">
        <v>0</v>
      </c>
      <c r="AC1164" s="5">
        <f t="shared" si="162"/>
        <v>5347</v>
      </c>
      <c r="AD1164" s="5">
        <v>5005</v>
      </c>
      <c r="AE1164" s="5">
        <f t="shared" si="163"/>
        <v>315932.64249999996</v>
      </c>
      <c r="AF1164" s="5">
        <f t="shared" si="164"/>
        <v>5485.4480982369132</v>
      </c>
      <c r="AH1164" s="7">
        <v>1.1219512199999999</v>
      </c>
      <c r="AI1164" s="5">
        <f t="shared" si="165"/>
        <v>5615.3658560999993</v>
      </c>
      <c r="AJ1164" s="5">
        <f t="shared" si="166"/>
        <v>4759.9006548749012</v>
      </c>
      <c r="AK1164" s="5">
        <f t="shared" si="167"/>
        <v>4887.3523143399525</v>
      </c>
      <c r="AL1164" s="8">
        <f t="shared" si="168"/>
        <v>0.97649396889909146</v>
      </c>
      <c r="AN1164" s="5">
        <f t="shared" si="169"/>
        <v>5356.5069846373372</v>
      </c>
      <c r="AO1164" s="5">
        <f t="shared" si="170"/>
        <v>5364.0454367181574</v>
      </c>
    </row>
    <row r="1165" spans="1:41" x14ac:dyDescent="0.2">
      <c r="A1165" s="3" t="s">
        <v>1148</v>
      </c>
      <c r="B1165" s="3" t="s">
        <v>1200</v>
      </c>
      <c r="C1165" s="3" t="s">
        <v>9338</v>
      </c>
      <c r="D1165" s="5">
        <v>94</v>
      </c>
      <c r="E1165" s="5">
        <v>85</v>
      </c>
      <c r="F1165" s="5">
        <v>390</v>
      </c>
      <c r="G1165" s="5">
        <v>169</v>
      </c>
      <c r="H1165" s="5">
        <v>62</v>
      </c>
      <c r="I1165" s="5">
        <v>46</v>
      </c>
      <c r="J1165" s="5">
        <v>13</v>
      </c>
      <c r="K1165" s="5">
        <v>70</v>
      </c>
      <c r="L1165" s="5">
        <v>72</v>
      </c>
      <c r="M1165" s="5">
        <v>356</v>
      </c>
      <c r="N1165" s="5">
        <v>135</v>
      </c>
      <c r="O1165" s="5">
        <v>52</v>
      </c>
      <c r="P1165" s="5">
        <v>51</v>
      </c>
      <c r="Q1165" s="5">
        <v>28</v>
      </c>
      <c r="R1165" s="6">
        <v>269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3">
        <v>1</v>
      </c>
      <c r="Z1165" s="3">
        <v>0</v>
      </c>
      <c r="AA1165" s="3">
        <v>0</v>
      </c>
      <c r="AB1165" s="3">
        <v>0</v>
      </c>
      <c r="AC1165" s="5">
        <f t="shared" si="162"/>
        <v>1623</v>
      </c>
      <c r="AD1165" s="5">
        <v>1354</v>
      </c>
      <c r="AE1165" s="5">
        <f t="shared" si="163"/>
        <v>87262.705499999996</v>
      </c>
      <c r="AF1165" s="5">
        <f t="shared" si="164"/>
        <v>1515.1173938349307</v>
      </c>
      <c r="AH1165" s="7">
        <v>1.1219512199999999</v>
      </c>
      <c r="AI1165" s="5">
        <f t="shared" si="165"/>
        <v>1519.1219518799999</v>
      </c>
      <c r="AJ1165" s="5">
        <f t="shared" si="166"/>
        <v>1287.693403936187</v>
      </c>
      <c r="AK1165" s="5">
        <f t="shared" si="167"/>
        <v>1322.1728338893699</v>
      </c>
      <c r="AL1165" s="8">
        <f t="shared" si="168"/>
        <v>0.97649396889909157</v>
      </c>
      <c r="AN1165" s="5">
        <f t="shared" si="169"/>
        <v>1479.5029972539194</v>
      </c>
      <c r="AO1165" s="5">
        <f t="shared" si="170"/>
        <v>1481.5851680566861</v>
      </c>
    </row>
    <row r="1166" spans="1:41" x14ac:dyDescent="0.2">
      <c r="A1166" s="3" t="s">
        <v>1148</v>
      </c>
      <c r="B1166" s="3" t="s">
        <v>1201</v>
      </c>
      <c r="C1166" s="3" t="s">
        <v>9339</v>
      </c>
      <c r="D1166" s="5">
        <v>222</v>
      </c>
      <c r="E1166" s="5">
        <v>418</v>
      </c>
      <c r="F1166" s="5">
        <v>1036</v>
      </c>
      <c r="G1166" s="5">
        <v>403</v>
      </c>
      <c r="H1166" s="5">
        <v>72</v>
      </c>
      <c r="I1166" s="5">
        <v>46</v>
      </c>
      <c r="J1166" s="5">
        <v>2</v>
      </c>
      <c r="K1166" s="5">
        <v>185</v>
      </c>
      <c r="L1166" s="5">
        <v>403</v>
      </c>
      <c r="M1166" s="5">
        <v>935</v>
      </c>
      <c r="N1166" s="5">
        <v>332</v>
      </c>
      <c r="O1166" s="5">
        <v>89</v>
      </c>
      <c r="P1166" s="5">
        <v>38</v>
      </c>
      <c r="Q1166" s="5">
        <v>16</v>
      </c>
      <c r="R1166" s="6">
        <v>444</v>
      </c>
      <c r="S1166" s="3">
        <v>0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3">
        <v>0</v>
      </c>
      <c r="Z1166" s="3">
        <v>1</v>
      </c>
      <c r="AA1166" s="3">
        <v>0</v>
      </c>
      <c r="AB1166" s="3">
        <v>0</v>
      </c>
      <c r="AC1166" s="5">
        <f t="shared" si="162"/>
        <v>4197</v>
      </c>
      <c r="AD1166" s="5">
        <v>3753</v>
      </c>
      <c r="AE1166" s="5">
        <f t="shared" si="163"/>
        <v>190038.071</v>
      </c>
      <c r="AF1166" s="5">
        <f t="shared" si="164"/>
        <v>3299.5766658064199</v>
      </c>
      <c r="AH1166" s="7">
        <v>1.123508044</v>
      </c>
      <c r="AI1166" s="5">
        <f t="shared" si="165"/>
        <v>4216.5256891320005</v>
      </c>
      <c r="AJ1166" s="5">
        <f t="shared" si="166"/>
        <v>3574.1648724800089</v>
      </c>
      <c r="AK1166" s="5">
        <f t="shared" si="167"/>
        <v>3667.1591387904045</v>
      </c>
      <c r="AL1166" s="8">
        <f t="shared" si="168"/>
        <v>0.97712740175603641</v>
      </c>
      <c r="AN1166" s="5">
        <f t="shared" si="169"/>
        <v>3224.1067743542726</v>
      </c>
      <c r="AO1166" s="5">
        <f t="shared" si="170"/>
        <v>3228.6442041553769</v>
      </c>
    </row>
    <row r="1167" spans="1:41" x14ac:dyDescent="0.2">
      <c r="A1167" s="3" t="s">
        <v>1146</v>
      </c>
      <c r="B1167" s="3" t="s">
        <v>1202</v>
      </c>
      <c r="C1167" s="3" t="s">
        <v>9340</v>
      </c>
      <c r="D1167" s="5">
        <v>511</v>
      </c>
      <c r="E1167" s="5">
        <v>719</v>
      </c>
      <c r="F1167" s="5">
        <v>2454</v>
      </c>
      <c r="G1167" s="5">
        <v>1601</v>
      </c>
      <c r="H1167" s="5">
        <v>540</v>
      </c>
      <c r="I1167" s="5">
        <v>240</v>
      </c>
      <c r="J1167" s="5">
        <v>69</v>
      </c>
      <c r="K1167" s="5">
        <v>477</v>
      </c>
      <c r="L1167" s="5">
        <v>651</v>
      </c>
      <c r="M1167" s="5">
        <v>2521</v>
      </c>
      <c r="N1167" s="5">
        <v>1492</v>
      </c>
      <c r="O1167" s="5">
        <v>518</v>
      </c>
      <c r="P1167" s="5">
        <v>276</v>
      </c>
      <c r="Q1167" s="5">
        <v>156</v>
      </c>
      <c r="R1167" s="6">
        <v>1105</v>
      </c>
      <c r="S1167" s="3">
        <v>0</v>
      </c>
      <c r="T1167" s="3">
        <v>0</v>
      </c>
      <c r="U1167" s="3">
        <v>1</v>
      </c>
      <c r="V1167" s="3">
        <v>0</v>
      </c>
      <c r="W1167" s="3">
        <v>0</v>
      </c>
      <c r="X1167" s="3">
        <v>0</v>
      </c>
      <c r="Y1167" s="3">
        <v>0</v>
      </c>
      <c r="Z1167" s="3">
        <v>0</v>
      </c>
      <c r="AA1167" s="3">
        <v>0</v>
      </c>
      <c r="AB1167" s="3">
        <v>0</v>
      </c>
      <c r="AC1167" s="5">
        <f t="shared" si="162"/>
        <v>12225</v>
      </c>
      <c r="AD1167" s="5">
        <v>11120</v>
      </c>
      <c r="AE1167" s="5">
        <f t="shared" si="163"/>
        <v>586288.82990000001</v>
      </c>
      <c r="AF1167" s="5">
        <f t="shared" si="164"/>
        <v>10179.565243855739</v>
      </c>
      <c r="AH1167" s="7">
        <v>1.136222107</v>
      </c>
      <c r="AI1167" s="5">
        <f t="shared" si="165"/>
        <v>12634.78982984</v>
      </c>
      <c r="AJ1167" s="5">
        <f t="shared" si="166"/>
        <v>10709.960121286025</v>
      </c>
      <c r="AK1167" s="5">
        <f t="shared" si="167"/>
        <v>10923.180858217293</v>
      </c>
      <c r="AL1167" s="8">
        <f t="shared" si="168"/>
        <v>0.98230043689004432</v>
      </c>
      <c r="AN1167" s="5">
        <f t="shared" si="169"/>
        <v>9999.3913863902035</v>
      </c>
      <c r="AO1167" s="5">
        <f t="shared" si="170"/>
        <v>10013.46397754333</v>
      </c>
    </row>
    <row r="1168" spans="1:41" x14ac:dyDescent="0.2">
      <c r="A1168" s="3" t="s">
        <v>1146</v>
      </c>
      <c r="B1168" s="3" t="s">
        <v>1203</v>
      </c>
      <c r="C1168" s="3" t="s">
        <v>9341</v>
      </c>
      <c r="D1168" s="5">
        <v>287</v>
      </c>
      <c r="E1168" s="5">
        <v>500</v>
      </c>
      <c r="F1168" s="5">
        <v>1438</v>
      </c>
      <c r="G1168" s="5">
        <v>1381</v>
      </c>
      <c r="H1168" s="5">
        <v>522</v>
      </c>
      <c r="I1168" s="5">
        <v>271</v>
      </c>
      <c r="J1168" s="5">
        <v>70</v>
      </c>
      <c r="K1168" s="5">
        <v>287</v>
      </c>
      <c r="L1168" s="5">
        <v>509</v>
      </c>
      <c r="M1168" s="5">
        <v>1532</v>
      </c>
      <c r="N1168" s="5">
        <v>1286</v>
      </c>
      <c r="O1168" s="5">
        <v>578</v>
      </c>
      <c r="P1168" s="5">
        <v>287</v>
      </c>
      <c r="Q1168" s="5">
        <v>126</v>
      </c>
      <c r="R1168" s="6">
        <v>543</v>
      </c>
      <c r="S1168" s="3">
        <v>1</v>
      </c>
      <c r="T1168" s="3">
        <v>0</v>
      </c>
      <c r="U1168" s="3">
        <v>0</v>
      </c>
      <c r="V1168" s="3">
        <v>0</v>
      </c>
      <c r="W1168" s="3">
        <v>0</v>
      </c>
      <c r="X1168" s="3">
        <v>0</v>
      </c>
      <c r="Y1168" s="3">
        <v>0</v>
      </c>
      <c r="Z1168" s="3">
        <v>0</v>
      </c>
      <c r="AA1168" s="3">
        <v>0</v>
      </c>
      <c r="AB1168" s="3">
        <v>0</v>
      </c>
      <c r="AC1168" s="5">
        <f t="shared" si="162"/>
        <v>9074</v>
      </c>
      <c r="AD1168" s="5">
        <v>8531</v>
      </c>
      <c r="AE1168" s="5">
        <f t="shared" si="163"/>
        <v>453167.85090000002</v>
      </c>
      <c r="AF1168" s="5">
        <f t="shared" si="164"/>
        <v>7868.2237651385276</v>
      </c>
      <c r="AH1168" s="7">
        <v>1.1268811620000001</v>
      </c>
      <c r="AI1168" s="5">
        <f t="shared" si="165"/>
        <v>9613.4231930220012</v>
      </c>
      <c r="AJ1168" s="5">
        <f t="shared" si="166"/>
        <v>8148.8794362965364</v>
      </c>
      <c r="AK1168" s="5">
        <f t="shared" si="167"/>
        <v>8347.5821294223369</v>
      </c>
      <c r="AL1168" s="8">
        <f t="shared" si="168"/>
        <v>0.97849983934150009</v>
      </c>
      <c r="AN1168" s="5">
        <f t="shared" si="169"/>
        <v>7699.0556900910224</v>
      </c>
      <c r="AO1168" s="5">
        <f t="shared" si="170"/>
        <v>7709.8909158367887</v>
      </c>
    </row>
    <row r="1169" spans="1:41" x14ac:dyDescent="0.2">
      <c r="A1169" s="3" t="s">
        <v>1148</v>
      </c>
      <c r="B1169" s="3" t="s">
        <v>1204</v>
      </c>
      <c r="C1169" s="3" t="s">
        <v>9342</v>
      </c>
      <c r="D1169" s="5">
        <v>568</v>
      </c>
      <c r="E1169" s="5">
        <v>1047</v>
      </c>
      <c r="F1169" s="5">
        <v>3058</v>
      </c>
      <c r="G1169" s="5">
        <v>1593</v>
      </c>
      <c r="H1169" s="5">
        <v>467</v>
      </c>
      <c r="I1169" s="5">
        <v>280</v>
      </c>
      <c r="J1169" s="5">
        <v>86</v>
      </c>
      <c r="K1169" s="5">
        <v>564</v>
      </c>
      <c r="L1169" s="5">
        <v>936</v>
      </c>
      <c r="M1169" s="5">
        <v>2988</v>
      </c>
      <c r="N1169" s="5">
        <v>1520</v>
      </c>
      <c r="O1169" s="5">
        <v>451</v>
      </c>
      <c r="P1169" s="5">
        <v>317</v>
      </c>
      <c r="Q1169" s="5">
        <v>154</v>
      </c>
      <c r="R1169" s="6">
        <v>980</v>
      </c>
      <c r="S1169" s="3">
        <v>0</v>
      </c>
      <c r="T1169" s="3">
        <v>0</v>
      </c>
      <c r="U1169" s="3">
        <v>0</v>
      </c>
      <c r="V1169" s="3">
        <v>0</v>
      </c>
      <c r="W1169" s="3">
        <v>0</v>
      </c>
      <c r="X1169" s="3">
        <v>0</v>
      </c>
      <c r="Y1169" s="3">
        <v>0</v>
      </c>
      <c r="Z1169" s="3">
        <v>1</v>
      </c>
      <c r="AA1169" s="3">
        <v>0</v>
      </c>
      <c r="AB1169" s="3">
        <v>0</v>
      </c>
      <c r="AC1169" s="5">
        <f t="shared" si="162"/>
        <v>14029</v>
      </c>
      <c r="AD1169" s="5">
        <v>13049</v>
      </c>
      <c r="AE1169" s="5">
        <f t="shared" si="163"/>
        <v>732644.19400000002</v>
      </c>
      <c r="AF1169" s="5">
        <f t="shared" si="164"/>
        <v>12720.691565328254</v>
      </c>
      <c r="AH1169" s="7">
        <v>1.123508044</v>
      </c>
      <c r="AI1169" s="5">
        <f t="shared" si="165"/>
        <v>14660.656466156001</v>
      </c>
      <c r="AJ1169" s="5">
        <f t="shared" si="166"/>
        <v>12427.198886488579</v>
      </c>
      <c r="AK1169" s="5">
        <f t="shared" si="167"/>
        <v>12750.535465514518</v>
      </c>
      <c r="AL1169" s="8">
        <f t="shared" si="168"/>
        <v>0.97712740175603641</v>
      </c>
      <c r="AN1169" s="5">
        <f t="shared" si="169"/>
        <v>12429.736297769125</v>
      </c>
      <c r="AO1169" s="5">
        <f t="shared" si="170"/>
        <v>12447.229222118276</v>
      </c>
    </row>
    <row r="1170" spans="1:41" x14ac:dyDescent="0.2">
      <c r="A1170" s="3" t="s">
        <v>1146</v>
      </c>
      <c r="B1170" s="3" t="s">
        <v>1205</v>
      </c>
      <c r="C1170" s="3" t="s">
        <v>9343</v>
      </c>
      <c r="D1170" s="5">
        <v>392</v>
      </c>
      <c r="E1170" s="5">
        <v>612</v>
      </c>
      <c r="F1170" s="5">
        <v>2207</v>
      </c>
      <c r="G1170" s="5">
        <v>1701</v>
      </c>
      <c r="H1170" s="5">
        <v>674</v>
      </c>
      <c r="I1170" s="5">
        <v>365</v>
      </c>
      <c r="J1170" s="5">
        <v>148</v>
      </c>
      <c r="K1170" s="5">
        <v>373</v>
      </c>
      <c r="L1170" s="5">
        <v>613</v>
      </c>
      <c r="M1170" s="5">
        <v>2210</v>
      </c>
      <c r="N1170" s="5">
        <v>1650</v>
      </c>
      <c r="O1170" s="5">
        <v>691</v>
      </c>
      <c r="P1170" s="5">
        <v>418</v>
      </c>
      <c r="Q1170" s="5">
        <v>246</v>
      </c>
      <c r="R1170" s="6">
        <v>757</v>
      </c>
      <c r="S1170" s="3">
        <v>0</v>
      </c>
      <c r="T1170" s="3">
        <v>0</v>
      </c>
      <c r="U1170" s="3">
        <v>1</v>
      </c>
      <c r="V1170" s="3">
        <v>0</v>
      </c>
      <c r="W1170" s="3">
        <v>0</v>
      </c>
      <c r="X1170" s="3">
        <v>0</v>
      </c>
      <c r="Y1170" s="3">
        <v>0</v>
      </c>
      <c r="Z1170" s="3">
        <v>0</v>
      </c>
      <c r="AA1170" s="3">
        <v>0</v>
      </c>
      <c r="AB1170" s="3">
        <v>0</v>
      </c>
      <c r="AC1170" s="5">
        <f t="shared" si="162"/>
        <v>12300</v>
      </c>
      <c r="AD1170" s="5">
        <v>11543</v>
      </c>
      <c r="AE1170" s="5">
        <f t="shared" si="163"/>
        <v>653946.83189999999</v>
      </c>
      <c r="AF1170" s="5">
        <f t="shared" si="164"/>
        <v>11354.291778805065</v>
      </c>
      <c r="AH1170" s="7">
        <v>1.1268811620000001</v>
      </c>
      <c r="AI1170" s="5">
        <f t="shared" si="165"/>
        <v>13007.589252966001</v>
      </c>
      <c r="AJ1170" s="5">
        <f t="shared" si="166"/>
        <v>11025.965928164451</v>
      </c>
      <c r="AK1170" s="5">
        <f t="shared" si="167"/>
        <v>11294.823645518936</v>
      </c>
      <c r="AL1170" s="8">
        <f t="shared" si="168"/>
        <v>0.9784998393415002</v>
      </c>
      <c r="AN1170" s="5">
        <f t="shared" si="169"/>
        <v>11110.172681397273</v>
      </c>
      <c r="AO1170" s="5">
        <f t="shared" si="170"/>
        <v>11125.808524794576</v>
      </c>
    </row>
    <row r="1171" spans="1:41" x14ac:dyDescent="0.2">
      <c r="A1171" s="3" t="s">
        <v>1148</v>
      </c>
      <c r="B1171" s="3" t="s">
        <v>1206</v>
      </c>
      <c r="C1171" s="3" t="s">
        <v>9344</v>
      </c>
      <c r="D1171" s="5">
        <v>97</v>
      </c>
      <c r="E1171" s="5">
        <v>203</v>
      </c>
      <c r="F1171" s="5">
        <v>670</v>
      </c>
      <c r="G1171" s="5">
        <v>391</v>
      </c>
      <c r="H1171" s="5">
        <v>86</v>
      </c>
      <c r="I1171" s="5">
        <v>48</v>
      </c>
      <c r="J1171" s="5">
        <v>16</v>
      </c>
      <c r="K1171" s="5">
        <v>109</v>
      </c>
      <c r="L1171" s="5">
        <v>189</v>
      </c>
      <c r="M1171" s="5">
        <v>543</v>
      </c>
      <c r="N1171" s="5">
        <v>265</v>
      </c>
      <c r="O1171" s="5">
        <v>92</v>
      </c>
      <c r="P1171" s="5">
        <v>48</v>
      </c>
      <c r="Q1171" s="5">
        <v>30</v>
      </c>
      <c r="R1171" s="6">
        <v>198</v>
      </c>
      <c r="S1171" s="3">
        <v>0</v>
      </c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3">
        <v>0</v>
      </c>
      <c r="Z1171" s="3">
        <v>1</v>
      </c>
      <c r="AA1171" s="3">
        <v>0</v>
      </c>
      <c r="AB1171" s="3">
        <v>0</v>
      </c>
      <c r="AC1171" s="5">
        <f t="shared" si="162"/>
        <v>2787</v>
      </c>
      <c r="AD1171" s="5">
        <v>2589</v>
      </c>
      <c r="AE1171" s="5">
        <f t="shared" si="163"/>
        <v>141320.10819999999</v>
      </c>
      <c r="AF1171" s="5">
        <f t="shared" si="164"/>
        <v>2453.700613631036</v>
      </c>
      <c r="AH1171" s="7">
        <v>1.123508044</v>
      </c>
      <c r="AI1171" s="5">
        <f t="shared" si="165"/>
        <v>2908.762325916</v>
      </c>
      <c r="AJ1171" s="5">
        <f t="shared" si="166"/>
        <v>2465.6309232216208</v>
      </c>
      <c r="AK1171" s="5">
        <f t="shared" si="167"/>
        <v>2529.7828431463777</v>
      </c>
      <c r="AL1171" s="8">
        <f t="shared" si="168"/>
        <v>0.97712740175603618</v>
      </c>
      <c r="AN1171" s="5">
        <f t="shared" si="169"/>
        <v>2397.5781052844859</v>
      </c>
      <c r="AO1171" s="5">
        <f t="shared" si="170"/>
        <v>2400.9523242873825</v>
      </c>
    </row>
    <row r="1172" spans="1:41" x14ac:dyDescent="0.2">
      <c r="A1172" s="3" t="s">
        <v>1143</v>
      </c>
      <c r="B1172" s="3" t="s">
        <v>1207</v>
      </c>
      <c r="C1172" s="3" t="s">
        <v>9345</v>
      </c>
      <c r="D1172" s="5">
        <v>517</v>
      </c>
      <c r="E1172" s="5">
        <v>806</v>
      </c>
      <c r="F1172" s="5">
        <v>2594</v>
      </c>
      <c r="G1172" s="5">
        <v>1962</v>
      </c>
      <c r="H1172" s="5">
        <v>761</v>
      </c>
      <c r="I1172" s="5">
        <v>510</v>
      </c>
      <c r="J1172" s="5">
        <v>191</v>
      </c>
      <c r="K1172" s="5">
        <v>456</v>
      </c>
      <c r="L1172" s="5">
        <v>713</v>
      </c>
      <c r="M1172" s="5">
        <v>2654</v>
      </c>
      <c r="N1172" s="5">
        <v>1884</v>
      </c>
      <c r="O1172" s="5">
        <v>819</v>
      </c>
      <c r="P1172" s="5">
        <v>605</v>
      </c>
      <c r="Q1172" s="5">
        <v>305</v>
      </c>
      <c r="R1172" s="6">
        <v>934</v>
      </c>
      <c r="S1172" s="3">
        <v>0</v>
      </c>
      <c r="T1172" s="3">
        <v>1</v>
      </c>
      <c r="U1172" s="3">
        <v>0</v>
      </c>
      <c r="V1172" s="3">
        <v>0</v>
      </c>
      <c r="W1172" s="3">
        <v>0</v>
      </c>
      <c r="X1172" s="3">
        <v>0</v>
      </c>
      <c r="Y1172" s="3">
        <v>0</v>
      </c>
      <c r="Z1172" s="3">
        <v>0</v>
      </c>
      <c r="AA1172" s="3">
        <v>0</v>
      </c>
      <c r="AB1172" s="3">
        <v>0</v>
      </c>
      <c r="AC1172" s="5">
        <f t="shared" si="162"/>
        <v>14777</v>
      </c>
      <c r="AD1172" s="5">
        <v>13843</v>
      </c>
      <c r="AE1172" s="5">
        <f t="shared" si="163"/>
        <v>779173.6875</v>
      </c>
      <c r="AF1172" s="5">
        <f t="shared" si="164"/>
        <v>13528.569851066017</v>
      </c>
      <c r="AH1172" s="7">
        <v>1.138427608</v>
      </c>
      <c r="AI1172" s="5">
        <f t="shared" si="165"/>
        <v>15759.253377544001</v>
      </c>
      <c r="AJ1172" s="5">
        <f t="shared" si="166"/>
        <v>13358.431559828779</v>
      </c>
      <c r="AK1172" s="5">
        <f t="shared" si="167"/>
        <v>13610.407148717815</v>
      </c>
      <c r="AL1172" s="8">
        <f t="shared" si="168"/>
        <v>0.98319780023967462</v>
      </c>
      <c r="AN1172" s="5">
        <f t="shared" si="169"/>
        <v>13301.26011795689</v>
      </c>
      <c r="AO1172" s="5">
        <f t="shared" si="170"/>
        <v>13319.979576794771</v>
      </c>
    </row>
    <row r="1173" spans="1:41" x14ac:dyDescent="0.2">
      <c r="A1173" s="3" t="s">
        <v>1143</v>
      </c>
      <c r="B1173" s="3" t="s">
        <v>1208</v>
      </c>
      <c r="C1173" s="3" t="s">
        <v>9346</v>
      </c>
      <c r="D1173" s="5">
        <v>267</v>
      </c>
      <c r="E1173" s="5">
        <v>565</v>
      </c>
      <c r="F1173" s="5">
        <v>1565</v>
      </c>
      <c r="G1173" s="5">
        <v>1227</v>
      </c>
      <c r="H1173" s="5">
        <v>442</v>
      </c>
      <c r="I1173" s="5">
        <v>307</v>
      </c>
      <c r="J1173" s="5">
        <v>155</v>
      </c>
      <c r="K1173" s="5">
        <v>303</v>
      </c>
      <c r="L1173" s="5">
        <v>561</v>
      </c>
      <c r="M1173" s="5">
        <v>1687</v>
      </c>
      <c r="N1173" s="5">
        <v>1300</v>
      </c>
      <c r="O1173" s="5">
        <v>468</v>
      </c>
      <c r="P1173" s="5">
        <v>402</v>
      </c>
      <c r="Q1173" s="5">
        <v>225</v>
      </c>
      <c r="R1173" s="6">
        <v>893</v>
      </c>
      <c r="S1173" s="3">
        <v>1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3">
        <v>0</v>
      </c>
      <c r="Z1173" s="3">
        <v>0</v>
      </c>
      <c r="AA1173" s="3">
        <v>0</v>
      </c>
      <c r="AB1173" s="3">
        <v>0</v>
      </c>
      <c r="AC1173" s="5">
        <f t="shared" si="162"/>
        <v>9474</v>
      </c>
      <c r="AD1173" s="5">
        <v>8581</v>
      </c>
      <c r="AE1173" s="5">
        <f t="shared" si="163"/>
        <v>491828.91269999999</v>
      </c>
      <c r="AF1173" s="5">
        <f t="shared" si="164"/>
        <v>8539.4847220579431</v>
      </c>
      <c r="AH1173" s="7">
        <v>1.138427608</v>
      </c>
      <c r="AI1173" s="5">
        <f t="shared" si="165"/>
        <v>9768.847304248</v>
      </c>
      <c r="AJ1173" s="5">
        <f t="shared" si="166"/>
        <v>8280.6256747013485</v>
      </c>
      <c r="AK1173" s="5">
        <f t="shared" si="167"/>
        <v>8436.8203238566475</v>
      </c>
      <c r="AL1173" s="8">
        <f t="shared" si="168"/>
        <v>0.98319780023967462</v>
      </c>
      <c r="AN1173" s="5">
        <f t="shared" si="169"/>
        <v>8396.0025939076786</v>
      </c>
      <c r="AO1173" s="5">
        <f t="shared" si="170"/>
        <v>8407.8186642322653</v>
      </c>
    </row>
    <row r="1174" spans="1:41" x14ac:dyDescent="0.2">
      <c r="A1174" s="3" t="s">
        <v>1143</v>
      </c>
      <c r="B1174" s="3" t="s">
        <v>1209</v>
      </c>
      <c r="C1174" s="3" t="s">
        <v>9347</v>
      </c>
      <c r="D1174" s="5">
        <v>348</v>
      </c>
      <c r="E1174" s="5">
        <v>615</v>
      </c>
      <c r="F1174" s="5">
        <v>1948</v>
      </c>
      <c r="G1174" s="5">
        <v>1607</v>
      </c>
      <c r="H1174" s="5">
        <v>681</v>
      </c>
      <c r="I1174" s="5">
        <v>343</v>
      </c>
      <c r="J1174" s="5">
        <v>144</v>
      </c>
      <c r="K1174" s="5">
        <v>372</v>
      </c>
      <c r="L1174" s="5">
        <v>639</v>
      </c>
      <c r="M1174" s="5">
        <v>1967</v>
      </c>
      <c r="N1174" s="5">
        <v>1609</v>
      </c>
      <c r="O1174" s="5">
        <v>772</v>
      </c>
      <c r="P1174" s="5">
        <v>479</v>
      </c>
      <c r="Q1174" s="5">
        <v>246</v>
      </c>
      <c r="R1174" s="6">
        <v>586</v>
      </c>
      <c r="S1174" s="3">
        <v>0</v>
      </c>
      <c r="T1174" s="3">
        <v>1</v>
      </c>
      <c r="U1174" s="3">
        <v>0</v>
      </c>
      <c r="V1174" s="3">
        <v>0</v>
      </c>
      <c r="W1174" s="3">
        <v>0</v>
      </c>
      <c r="X1174" s="3">
        <v>0</v>
      </c>
      <c r="Y1174" s="3">
        <v>0</v>
      </c>
      <c r="Z1174" s="3">
        <v>0</v>
      </c>
      <c r="AA1174" s="3">
        <v>0</v>
      </c>
      <c r="AB1174" s="3">
        <v>0</v>
      </c>
      <c r="AC1174" s="5">
        <f t="shared" si="162"/>
        <v>11770</v>
      </c>
      <c r="AD1174" s="5">
        <v>11184</v>
      </c>
      <c r="AE1174" s="5">
        <f t="shared" si="163"/>
        <v>625596.79830000002</v>
      </c>
      <c r="AF1174" s="5">
        <f t="shared" si="164"/>
        <v>10862.05825502136</v>
      </c>
      <c r="AH1174" s="7">
        <v>1.138427608</v>
      </c>
      <c r="AI1174" s="5">
        <f t="shared" si="165"/>
        <v>12732.174367871999</v>
      </c>
      <c r="AJ1174" s="5">
        <f t="shared" si="166"/>
        <v>10792.508745584415</v>
      </c>
      <c r="AK1174" s="5">
        <f t="shared" si="167"/>
        <v>10996.084197880518</v>
      </c>
      <c r="AL1174" s="8">
        <f t="shared" si="168"/>
        <v>0.9831978002396744</v>
      </c>
      <c r="AN1174" s="5">
        <f t="shared" si="169"/>
        <v>10679.551782412198</v>
      </c>
      <c r="AO1174" s="5">
        <f t="shared" si="170"/>
        <v>10694.581593740224</v>
      </c>
    </row>
    <row r="1175" spans="1:41" x14ac:dyDescent="0.2">
      <c r="A1175" s="3" t="s">
        <v>1146</v>
      </c>
      <c r="B1175" s="3" t="s">
        <v>1210</v>
      </c>
      <c r="C1175" s="3" t="s">
        <v>9348</v>
      </c>
      <c r="D1175" s="5">
        <v>366</v>
      </c>
      <c r="E1175" s="5">
        <v>485</v>
      </c>
      <c r="F1175" s="5">
        <v>2129</v>
      </c>
      <c r="G1175" s="5">
        <v>1270</v>
      </c>
      <c r="H1175" s="5">
        <v>445</v>
      </c>
      <c r="I1175" s="5">
        <v>236</v>
      </c>
      <c r="J1175" s="5">
        <v>82</v>
      </c>
      <c r="K1175" s="5">
        <v>325</v>
      </c>
      <c r="L1175" s="5">
        <v>520</v>
      </c>
      <c r="M1175" s="5">
        <v>2069</v>
      </c>
      <c r="N1175" s="5">
        <v>1169</v>
      </c>
      <c r="O1175" s="5">
        <v>455</v>
      </c>
      <c r="P1175" s="5">
        <v>263</v>
      </c>
      <c r="Q1175" s="5">
        <v>147</v>
      </c>
      <c r="R1175" s="6">
        <v>799</v>
      </c>
      <c r="S1175" s="3">
        <v>0</v>
      </c>
      <c r="T1175" s="3">
        <v>0</v>
      </c>
      <c r="U1175" s="3">
        <v>0</v>
      </c>
      <c r="V1175" s="3">
        <v>1</v>
      </c>
      <c r="W1175" s="3">
        <v>0</v>
      </c>
      <c r="X1175" s="3">
        <v>0</v>
      </c>
      <c r="Y1175" s="3">
        <v>0</v>
      </c>
      <c r="Z1175" s="3">
        <v>0</v>
      </c>
      <c r="AA1175" s="3">
        <v>0</v>
      </c>
      <c r="AB1175" s="3">
        <v>0</v>
      </c>
      <c r="AC1175" s="5">
        <f t="shared" si="162"/>
        <v>9961</v>
      </c>
      <c r="AD1175" s="5">
        <v>9162</v>
      </c>
      <c r="AE1175" s="5">
        <f t="shared" si="163"/>
        <v>504666.2058</v>
      </c>
      <c r="AF1175" s="5">
        <f t="shared" si="164"/>
        <v>8762.3749700066164</v>
      </c>
      <c r="AH1175" s="7">
        <v>1.1268811620000001</v>
      </c>
      <c r="AI1175" s="5">
        <f t="shared" si="165"/>
        <v>10324.485206244</v>
      </c>
      <c r="AJ1175" s="5">
        <f t="shared" si="166"/>
        <v>8751.615683430884</v>
      </c>
      <c r="AK1175" s="5">
        <f t="shared" si="167"/>
        <v>8965.0155280468243</v>
      </c>
      <c r="AL1175" s="8">
        <f t="shared" si="168"/>
        <v>0.9784998393415002</v>
      </c>
      <c r="AN1175" s="5">
        <f t="shared" si="169"/>
        <v>8573.9825004014565</v>
      </c>
      <c r="AO1175" s="5">
        <f t="shared" si="170"/>
        <v>8586.0490498162981</v>
      </c>
    </row>
    <row r="1176" spans="1:41" x14ac:dyDescent="0.2">
      <c r="A1176" s="3" t="s">
        <v>1143</v>
      </c>
      <c r="B1176" s="3" t="s">
        <v>1211</v>
      </c>
      <c r="C1176" s="3" t="s">
        <v>9349</v>
      </c>
      <c r="D1176" s="5">
        <v>363</v>
      </c>
      <c r="E1176" s="5">
        <v>623</v>
      </c>
      <c r="F1176" s="5">
        <v>2036</v>
      </c>
      <c r="G1176" s="5">
        <v>1473</v>
      </c>
      <c r="H1176" s="5">
        <v>568</v>
      </c>
      <c r="I1176" s="5">
        <v>351</v>
      </c>
      <c r="J1176" s="5">
        <v>148</v>
      </c>
      <c r="K1176" s="5">
        <v>378</v>
      </c>
      <c r="L1176" s="5">
        <v>621</v>
      </c>
      <c r="M1176" s="5">
        <v>2021</v>
      </c>
      <c r="N1176" s="5">
        <v>1500</v>
      </c>
      <c r="O1176" s="5">
        <v>629</v>
      </c>
      <c r="P1176" s="5">
        <v>526</v>
      </c>
      <c r="Q1176" s="5">
        <v>276</v>
      </c>
      <c r="R1176" s="6">
        <v>921</v>
      </c>
      <c r="S1176" s="3">
        <v>0</v>
      </c>
      <c r="T1176" s="3">
        <v>1</v>
      </c>
      <c r="U1176" s="3">
        <v>0</v>
      </c>
      <c r="V1176" s="3">
        <v>0</v>
      </c>
      <c r="W1176" s="3">
        <v>0</v>
      </c>
      <c r="X1176" s="3">
        <v>0</v>
      </c>
      <c r="Y1176" s="3">
        <v>0</v>
      </c>
      <c r="Z1176" s="3">
        <v>0</v>
      </c>
      <c r="AA1176" s="3">
        <v>0</v>
      </c>
      <c r="AB1176" s="3">
        <v>0</v>
      </c>
      <c r="AC1176" s="5">
        <f t="shared" si="162"/>
        <v>11513</v>
      </c>
      <c r="AD1176" s="5">
        <v>10592</v>
      </c>
      <c r="AE1176" s="5">
        <f t="shared" si="163"/>
        <v>610839.99959999998</v>
      </c>
      <c r="AF1176" s="5">
        <f t="shared" si="164"/>
        <v>10605.840180420284</v>
      </c>
      <c r="AH1176" s="7">
        <v>1.138427608</v>
      </c>
      <c r="AI1176" s="5">
        <f t="shared" si="165"/>
        <v>12058.225223936</v>
      </c>
      <c r="AJ1176" s="5">
        <f t="shared" si="166"/>
        <v>10221.231458622149</v>
      </c>
      <c r="AK1176" s="5">
        <f t="shared" si="167"/>
        <v>10414.031100138633</v>
      </c>
      <c r="AL1176" s="8">
        <f t="shared" si="168"/>
        <v>0.98319780023967451</v>
      </c>
      <c r="AN1176" s="5">
        <f t="shared" si="169"/>
        <v>10427.638735082775</v>
      </c>
      <c r="AO1176" s="5">
        <f t="shared" si="170"/>
        <v>10442.314017901594</v>
      </c>
    </row>
    <row r="1177" spans="1:41" x14ac:dyDescent="0.2">
      <c r="A1177" s="3" t="s">
        <v>1146</v>
      </c>
      <c r="B1177" s="3" t="s">
        <v>1212</v>
      </c>
      <c r="C1177" s="3" t="s">
        <v>9350</v>
      </c>
      <c r="D1177" s="5">
        <v>292</v>
      </c>
      <c r="E1177" s="5">
        <v>564</v>
      </c>
      <c r="F1177" s="5">
        <v>1559</v>
      </c>
      <c r="G1177" s="5">
        <v>1100</v>
      </c>
      <c r="H1177" s="5">
        <v>440</v>
      </c>
      <c r="I1177" s="5">
        <v>207</v>
      </c>
      <c r="J1177" s="5">
        <v>82</v>
      </c>
      <c r="K1177" s="5">
        <v>277</v>
      </c>
      <c r="L1177" s="5">
        <v>471</v>
      </c>
      <c r="M1177" s="5">
        <v>1538</v>
      </c>
      <c r="N1177" s="5">
        <v>1131</v>
      </c>
      <c r="O1177" s="5">
        <v>448</v>
      </c>
      <c r="P1177" s="5">
        <v>270</v>
      </c>
      <c r="Q1177" s="5">
        <v>123</v>
      </c>
      <c r="R1177" s="6">
        <v>490</v>
      </c>
      <c r="S1177" s="3">
        <v>0</v>
      </c>
      <c r="T1177" s="3">
        <v>0</v>
      </c>
      <c r="U1177" s="3">
        <v>0</v>
      </c>
      <c r="V1177" s="3">
        <v>0</v>
      </c>
      <c r="W1177" s="3">
        <v>1</v>
      </c>
      <c r="X1177" s="3">
        <v>0</v>
      </c>
      <c r="Y1177" s="3">
        <v>0</v>
      </c>
      <c r="Z1177" s="3">
        <v>0</v>
      </c>
      <c r="AA1177" s="3">
        <v>0</v>
      </c>
      <c r="AB1177" s="3">
        <v>0</v>
      </c>
      <c r="AC1177" s="5">
        <f t="shared" si="162"/>
        <v>8502</v>
      </c>
      <c r="AD1177" s="5">
        <v>8012</v>
      </c>
      <c r="AE1177" s="5">
        <f t="shared" si="163"/>
        <v>452850.34860000003</v>
      </c>
      <c r="AF1177" s="5">
        <f t="shared" si="164"/>
        <v>7862.7110635261233</v>
      </c>
      <c r="AH1177" s="7">
        <v>1.1268811620000001</v>
      </c>
      <c r="AI1177" s="5">
        <f t="shared" si="165"/>
        <v>9028.5718699440004</v>
      </c>
      <c r="AJ1177" s="5">
        <f t="shared" si="166"/>
        <v>7653.1264850085399</v>
      </c>
      <c r="AK1177" s="5">
        <f t="shared" si="167"/>
        <v>7839.7407128040986</v>
      </c>
      <c r="AL1177" s="8">
        <f t="shared" si="168"/>
        <v>0.97849983934150009</v>
      </c>
      <c r="AN1177" s="5">
        <f t="shared" si="169"/>
        <v>7693.6615124489472</v>
      </c>
      <c r="AO1177" s="5">
        <f t="shared" si="170"/>
        <v>7704.489146727029</v>
      </c>
    </row>
    <row r="1178" spans="1:41" x14ac:dyDescent="0.2">
      <c r="A1178" s="3" t="s">
        <v>1148</v>
      </c>
      <c r="B1178" s="3" t="s">
        <v>1213</v>
      </c>
      <c r="C1178" s="3" t="s">
        <v>9351</v>
      </c>
      <c r="D1178" s="5">
        <v>777</v>
      </c>
      <c r="E1178" s="5">
        <v>1046</v>
      </c>
      <c r="F1178" s="5">
        <v>3853</v>
      </c>
      <c r="G1178" s="5">
        <v>1763</v>
      </c>
      <c r="H1178" s="5">
        <v>472</v>
      </c>
      <c r="I1178" s="5">
        <v>257</v>
      </c>
      <c r="J1178" s="5">
        <v>82</v>
      </c>
      <c r="K1178" s="5">
        <v>763</v>
      </c>
      <c r="L1178" s="5">
        <v>1050</v>
      </c>
      <c r="M1178" s="5">
        <v>3886</v>
      </c>
      <c r="N1178" s="5">
        <v>1614</v>
      </c>
      <c r="O1178" s="5">
        <v>470</v>
      </c>
      <c r="P1178" s="5">
        <v>349</v>
      </c>
      <c r="Q1178" s="5">
        <v>167</v>
      </c>
      <c r="R1178" s="6">
        <v>1852</v>
      </c>
      <c r="S1178" s="3">
        <v>0</v>
      </c>
      <c r="T1178" s="3">
        <v>0</v>
      </c>
      <c r="U1178" s="3">
        <v>0</v>
      </c>
      <c r="V1178" s="3">
        <v>0</v>
      </c>
      <c r="W1178" s="3">
        <v>0</v>
      </c>
      <c r="X1178" s="3">
        <v>0</v>
      </c>
      <c r="Y1178" s="3">
        <v>0</v>
      </c>
      <c r="Z1178" s="3">
        <v>1</v>
      </c>
      <c r="AA1178" s="3">
        <v>0</v>
      </c>
      <c r="AB1178" s="3">
        <v>0</v>
      </c>
      <c r="AC1178" s="5">
        <f t="shared" si="162"/>
        <v>16549</v>
      </c>
      <c r="AD1178" s="5">
        <v>14697</v>
      </c>
      <c r="AE1178" s="5">
        <f t="shared" si="163"/>
        <v>848114.06660000002</v>
      </c>
      <c r="AF1178" s="5">
        <f t="shared" si="164"/>
        <v>14725.561932774786</v>
      </c>
      <c r="AH1178" s="7">
        <v>1.1219512199999999</v>
      </c>
      <c r="AI1178" s="5">
        <f t="shared" si="165"/>
        <v>16489.317080339999</v>
      </c>
      <c r="AJ1178" s="5">
        <f t="shared" si="166"/>
        <v>13977.274710229056</v>
      </c>
      <c r="AK1178" s="5">
        <f t="shared" si="167"/>
        <v>14351.531860909947</v>
      </c>
      <c r="AL1178" s="8">
        <f t="shared" si="168"/>
        <v>0.97649396889909146</v>
      </c>
      <c r="AN1178" s="5">
        <f t="shared" si="169"/>
        <v>14379.422416004627</v>
      </c>
      <c r="AO1178" s="5">
        <f t="shared" si="170"/>
        <v>14399.65922091197</v>
      </c>
    </row>
    <row r="1179" spans="1:41" x14ac:dyDescent="0.2">
      <c r="A1179" s="3" t="s">
        <v>1146</v>
      </c>
      <c r="B1179" s="3" t="s">
        <v>1214</v>
      </c>
      <c r="C1179" s="3" t="s">
        <v>9352</v>
      </c>
      <c r="D1179" s="5">
        <v>320</v>
      </c>
      <c r="E1179" s="5">
        <v>584</v>
      </c>
      <c r="F1179" s="5">
        <v>1776</v>
      </c>
      <c r="G1179" s="5">
        <v>1495</v>
      </c>
      <c r="H1179" s="5">
        <v>593</v>
      </c>
      <c r="I1179" s="5">
        <v>297</v>
      </c>
      <c r="J1179" s="5">
        <v>101</v>
      </c>
      <c r="K1179" s="5">
        <v>285</v>
      </c>
      <c r="L1179" s="5">
        <v>525</v>
      </c>
      <c r="M1179" s="5">
        <v>1860</v>
      </c>
      <c r="N1179" s="5">
        <v>1450</v>
      </c>
      <c r="O1179" s="5">
        <v>653</v>
      </c>
      <c r="P1179" s="5">
        <v>351</v>
      </c>
      <c r="Q1179" s="5">
        <v>199</v>
      </c>
      <c r="R1179" s="6">
        <v>764</v>
      </c>
      <c r="S1179" s="3">
        <v>0</v>
      </c>
      <c r="T1179" s="3">
        <v>1</v>
      </c>
      <c r="U1179" s="3">
        <v>0</v>
      </c>
      <c r="V1179" s="3">
        <v>0</v>
      </c>
      <c r="W1179" s="3">
        <v>0</v>
      </c>
      <c r="X1179" s="3">
        <v>0</v>
      </c>
      <c r="Y1179" s="3">
        <v>0</v>
      </c>
      <c r="Z1179" s="3">
        <v>0</v>
      </c>
      <c r="AA1179" s="3">
        <v>0</v>
      </c>
      <c r="AB1179" s="3">
        <v>0</v>
      </c>
      <c r="AC1179" s="5">
        <f t="shared" si="162"/>
        <v>10489</v>
      </c>
      <c r="AD1179" s="5">
        <v>9725</v>
      </c>
      <c r="AE1179" s="5">
        <f t="shared" si="163"/>
        <v>544717.81850000005</v>
      </c>
      <c r="AF1179" s="5">
        <f t="shared" si="164"/>
        <v>9457.779664431433</v>
      </c>
      <c r="AH1179" s="7">
        <v>1.136222107</v>
      </c>
      <c r="AI1179" s="5">
        <f t="shared" si="165"/>
        <v>11049.759990575001</v>
      </c>
      <c r="AJ1179" s="5">
        <f t="shared" si="166"/>
        <v>9366.3994765743337</v>
      </c>
      <c r="AK1179" s="5">
        <f t="shared" si="167"/>
        <v>9552.8717487556787</v>
      </c>
      <c r="AL1179" s="8">
        <f t="shared" si="168"/>
        <v>0.98230043689004409</v>
      </c>
      <c r="AN1179" s="5">
        <f t="shared" si="169"/>
        <v>9290.3810963807719</v>
      </c>
      <c r="AO1179" s="5">
        <f t="shared" si="170"/>
        <v>9303.4558656116333</v>
      </c>
    </row>
    <row r="1180" spans="1:41" x14ac:dyDescent="0.2">
      <c r="A1180" s="3" t="s">
        <v>1216</v>
      </c>
      <c r="B1180" s="3" t="s">
        <v>1215</v>
      </c>
      <c r="C1180" s="3" t="s">
        <v>9353</v>
      </c>
      <c r="D1180" s="5">
        <v>145</v>
      </c>
      <c r="E1180" s="5">
        <v>343</v>
      </c>
      <c r="F1180" s="5">
        <v>832</v>
      </c>
      <c r="G1180" s="5">
        <v>978</v>
      </c>
      <c r="H1180" s="5">
        <v>437</v>
      </c>
      <c r="I1180" s="5">
        <v>211</v>
      </c>
      <c r="J1180" s="5">
        <v>62</v>
      </c>
      <c r="K1180" s="5">
        <v>132</v>
      </c>
      <c r="L1180" s="5">
        <v>324</v>
      </c>
      <c r="M1180" s="5">
        <v>836</v>
      </c>
      <c r="N1180" s="5">
        <v>898</v>
      </c>
      <c r="O1180" s="5">
        <v>392</v>
      </c>
      <c r="P1180" s="5">
        <v>188</v>
      </c>
      <c r="Q1180" s="5">
        <v>101</v>
      </c>
      <c r="R1180" s="6">
        <v>1206</v>
      </c>
      <c r="S1180" s="3">
        <v>0</v>
      </c>
      <c r="T1180" s="3">
        <v>1</v>
      </c>
      <c r="U1180" s="3">
        <v>0</v>
      </c>
      <c r="V1180" s="3">
        <v>0</v>
      </c>
      <c r="W1180" s="3">
        <v>0</v>
      </c>
      <c r="X1180" s="3">
        <v>0</v>
      </c>
      <c r="Y1180" s="3">
        <v>0</v>
      </c>
      <c r="Z1180" s="3">
        <v>0</v>
      </c>
      <c r="AA1180" s="3">
        <v>0</v>
      </c>
      <c r="AB1180" s="3">
        <v>0</v>
      </c>
      <c r="AC1180" s="5">
        <f t="shared" si="162"/>
        <v>5879</v>
      </c>
      <c r="AD1180" s="5">
        <v>4673</v>
      </c>
      <c r="AE1180" s="5">
        <f t="shared" si="163"/>
        <v>320168.34019999998</v>
      </c>
      <c r="AF1180" s="5">
        <f t="shared" si="164"/>
        <v>5558.9913057678405</v>
      </c>
      <c r="AH1180" s="7">
        <v>1.1315516349999999</v>
      </c>
      <c r="AI1180" s="5">
        <f t="shared" si="165"/>
        <v>5287.7407903549993</v>
      </c>
      <c r="AJ1180" s="5">
        <f t="shared" si="166"/>
        <v>4482.1871799284727</v>
      </c>
      <c r="AK1180" s="5">
        <f t="shared" si="167"/>
        <v>4581.4098463656665</v>
      </c>
      <c r="AL1180" s="8">
        <f t="shared" si="168"/>
        <v>0.98040013831920958</v>
      </c>
      <c r="AN1180" s="5">
        <f t="shared" si="169"/>
        <v>5450.035845090074</v>
      </c>
      <c r="AO1180" s="5">
        <f t="shared" si="170"/>
        <v>5457.7059245233313</v>
      </c>
    </row>
    <row r="1181" spans="1:41" x14ac:dyDescent="0.2">
      <c r="A1181" s="3" t="s">
        <v>1143</v>
      </c>
      <c r="B1181" s="3" t="s">
        <v>1217</v>
      </c>
      <c r="C1181" s="3" t="s">
        <v>9354</v>
      </c>
      <c r="D1181" s="5">
        <v>254</v>
      </c>
      <c r="E1181" s="5">
        <v>852</v>
      </c>
      <c r="F1181" s="5">
        <v>1949</v>
      </c>
      <c r="G1181" s="5">
        <v>1648</v>
      </c>
      <c r="H1181" s="5">
        <v>689</v>
      </c>
      <c r="I1181" s="5">
        <v>358</v>
      </c>
      <c r="J1181" s="5">
        <v>124</v>
      </c>
      <c r="K1181" s="5">
        <v>278</v>
      </c>
      <c r="L1181" s="5">
        <v>783</v>
      </c>
      <c r="M1181" s="5">
        <v>1942</v>
      </c>
      <c r="N1181" s="5">
        <v>1655</v>
      </c>
      <c r="O1181" s="5">
        <v>753</v>
      </c>
      <c r="P1181" s="5">
        <v>404</v>
      </c>
      <c r="Q1181" s="5">
        <v>220</v>
      </c>
      <c r="R1181" s="6">
        <v>1039</v>
      </c>
      <c r="S1181" s="3">
        <v>0</v>
      </c>
      <c r="T1181" s="3">
        <v>1</v>
      </c>
      <c r="U1181" s="3">
        <v>0</v>
      </c>
      <c r="V1181" s="3">
        <v>0</v>
      </c>
      <c r="W1181" s="3">
        <v>0</v>
      </c>
      <c r="X1181" s="3">
        <v>0</v>
      </c>
      <c r="Y1181" s="3">
        <v>0</v>
      </c>
      <c r="Z1181" s="3">
        <v>0</v>
      </c>
      <c r="AA1181" s="3">
        <v>0</v>
      </c>
      <c r="AB1181" s="3">
        <v>0</v>
      </c>
      <c r="AC1181" s="5">
        <f t="shared" si="162"/>
        <v>11909</v>
      </c>
      <c r="AD1181" s="5">
        <v>10870</v>
      </c>
      <c r="AE1181" s="5">
        <f t="shared" si="163"/>
        <v>614589.52150000003</v>
      </c>
      <c r="AF1181" s="5">
        <f t="shared" si="164"/>
        <v>10670.942056607873</v>
      </c>
      <c r="AH1181" s="7">
        <v>1.1315516349999999</v>
      </c>
      <c r="AI1181" s="5">
        <f t="shared" si="165"/>
        <v>12299.966272449999</v>
      </c>
      <c r="AJ1181" s="5">
        <f t="shared" si="166"/>
        <v>10426.144799020436</v>
      </c>
      <c r="AK1181" s="5">
        <f t="shared" si="167"/>
        <v>10656.94950352981</v>
      </c>
      <c r="AL1181" s="8">
        <f t="shared" si="168"/>
        <v>0.98040013831920969</v>
      </c>
      <c r="AN1181" s="5">
        <f t="shared" si="169"/>
        <v>10461.793068294632</v>
      </c>
      <c r="AO1181" s="5">
        <f t="shared" si="170"/>
        <v>10476.516418035608</v>
      </c>
    </row>
    <row r="1182" spans="1:41" x14ac:dyDescent="0.2">
      <c r="A1182" s="3" t="s">
        <v>1143</v>
      </c>
      <c r="B1182" s="3" t="s">
        <v>1218</v>
      </c>
      <c r="C1182" s="3" t="s">
        <v>9355</v>
      </c>
      <c r="D1182" s="5">
        <v>409</v>
      </c>
      <c r="E1182" s="5">
        <v>623</v>
      </c>
      <c r="F1182" s="5">
        <v>2064</v>
      </c>
      <c r="G1182" s="5">
        <v>1605</v>
      </c>
      <c r="H1182" s="5">
        <v>632</v>
      </c>
      <c r="I1182" s="5">
        <v>337</v>
      </c>
      <c r="J1182" s="5">
        <v>98</v>
      </c>
      <c r="K1182" s="5">
        <v>352</v>
      </c>
      <c r="L1182" s="5">
        <v>644</v>
      </c>
      <c r="M1182" s="5">
        <v>2165</v>
      </c>
      <c r="N1182" s="5">
        <v>1685</v>
      </c>
      <c r="O1182" s="5">
        <v>687</v>
      </c>
      <c r="P1182" s="5">
        <v>396</v>
      </c>
      <c r="Q1182" s="5">
        <v>191</v>
      </c>
      <c r="R1182" s="6">
        <v>722</v>
      </c>
      <c r="S1182" s="3">
        <v>0</v>
      </c>
      <c r="T1182" s="3">
        <v>1</v>
      </c>
      <c r="U1182" s="3">
        <v>0</v>
      </c>
      <c r="V1182" s="3">
        <v>0</v>
      </c>
      <c r="W1182" s="3">
        <v>0</v>
      </c>
      <c r="X1182" s="3">
        <v>0</v>
      </c>
      <c r="Y1182" s="3">
        <v>0</v>
      </c>
      <c r="Z1182" s="3">
        <v>0</v>
      </c>
      <c r="AA1182" s="3">
        <v>0</v>
      </c>
      <c r="AB1182" s="3">
        <v>0</v>
      </c>
      <c r="AC1182" s="5">
        <f t="shared" si="162"/>
        <v>11888</v>
      </c>
      <c r="AD1182" s="5">
        <v>11166</v>
      </c>
      <c r="AE1182" s="5">
        <f t="shared" si="163"/>
        <v>605970.25870000001</v>
      </c>
      <c r="AF1182" s="5">
        <f t="shared" si="164"/>
        <v>10521.288262177739</v>
      </c>
      <c r="AH1182" s="7">
        <v>1.1315516349999999</v>
      </c>
      <c r="AI1182" s="5">
        <f t="shared" si="165"/>
        <v>12634.905556409998</v>
      </c>
      <c r="AJ1182" s="5">
        <f t="shared" si="166"/>
        <v>10710.058217650614</v>
      </c>
      <c r="AK1182" s="5">
        <f t="shared" si="167"/>
        <v>10947.147944472295</v>
      </c>
      <c r="AL1182" s="8">
        <f t="shared" si="168"/>
        <v>0.98040013831920969</v>
      </c>
      <c r="AN1182" s="5">
        <f t="shared" si="169"/>
        <v>10315.072467535332</v>
      </c>
      <c r="AO1182" s="5">
        <f t="shared" si="170"/>
        <v>10329.589330806437</v>
      </c>
    </row>
    <row r="1183" spans="1:41" x14ac:dyDescent="0.2">
      <c r="A1183" s="3" t="s">
        <v>1143</v>
      </c>
      <c r="B1183" s="3" t="s">
        <v>1219</v>
      </c>
      <c r="C1183" s="3" t="s">
        <v>9356</v>
      </c>
      <c r="D1183" s="5">
        <v>352</v>
      </c>
      <c r="E1183" s="5">
        <v>524</v>
      </c>
      <c r="F1183" s="5">
        <v>1744</v>
      </c>
      <c r="G1183" s="5">
        <v>1256</v>
      </c>
      <c r="H1183" s="5">
        <v>409</v>
      </c>
      <c r="I1183" s="5">
        <v>267</v>
      </c>
      <c r="J1183" s="5">
        <v>72</v>
      </c>
      <c r="K1183" s="5">
        <v>359</v>
      </c>
      <c r="L1183" s="5">
        <v>512</v>
      </c>
      <c r="M1183" s="5">
        <v>1823</v>
      </c>
      <c r="N1183" s="5">
        <v>1190</v>
      </c>
      <c r="O1183" s="5">
        <v>421</v>
      </c>
      <c r="P1183" s="5">
        <v>368</v>
      </c>
      <c r="Q1183" s="5">
        <v>162</v>
      </c>
      <c r="R1183" s="6">
        <v>619</v>
      </c>
      <c r="S1183" s="3">
        <v>0</v>
      </c>
      <c r="T1183" s="3">
        <v>0</v>
      </c>
      <c r="U1183" s="3">
        <v>0</v>
      </c>
      <c r="V1183" s="3">
        <v>1</v>
      </c>
      <c r="W1183" s="3">
        <v>0</v>
      </c>
      <c r="X1183" s="3">
        <v>0</v>
      </c>
      <c r="Y1183" s="3">
        <v>0</v>
      </c>
      <c r="Z1183" s="3">
        <v>0</v>
      </c>
      <c r="AA1183" s="3">
        <v>0</v>
      </c>
      <c r="AB1183" s="3">
        <v>0</v>
      </c>
      <c r="AC1183" s="5">
        <f t="shared" si="162"/>
        <v>9459</v>
      </c>
      <c r="AD1183" s="5">
        <v>8840</v>
      </c>
      <c r="AE1183" s="5">
        <f t="shared" si="163"/>
        <v>497449.9742</v>
      </c>
      <c r="AF1183" s="5">
        <f t="shared" si="164"/>
        <v>8637.0816049607529</v>
      </c>
      <c r="AH1183" s="7">
        <v>1.138427608</v>
      </c>
      <c r="AI1183" s="5">
        <f t="shared" si="165"/>
        <v>10063.70005472</v>
      </c>
      <c r="AJ1183" s="5">
        <f t="shared" si="166"/>
        <v>8530.5594877473377</v>
      </c>
      <c r="AK1183" s="5">
        <f t="shared" si="167"/>
        <v>8691.4685541187227</v>
      </c>
      <c r="AL1183" s="8">
        <f t="shared" si="168"/>
        <v>0.98319780023967451</v>
      </c>
      <c r="AN1183" s="5">
        <f t="shared" si="169"/>
        <v>8491.9596344879701</v>
      </c>
      <c r="AO1183" s="5">
        <f t="shared" si="170"/>
        <v>8503.910749451592</v>
      </c>
    </row>
    <row r="1184" spans="1:41" x14ac:dyDescent="0.2">
      <c r="A1184" s="3" t="s">
        <v>1148</v>
      </c>
      <c r="B1184" s="3" t="s">
        <v>1220</v>
      </c>
      <c r="C1184" s="3" t="s">
        <v>9357</v>
      </c>
      <c r="D1184" s="5">
        <v>252</v>
      </c>
      <c r="E1184" s="5">
        <v>368</v>
      </c>
      <c r="F1184" s="5">
        <v>1202</v>
      </c>
      <c r="G1184" s="5">
        <v>603</v>
      </c>
      <c r="H1184" s="5">
        <v>135</v>
      </c>
      <c r="I1184" s="5">
        <v>65</v>
      </c>
      <c r="J1184" s="5">
        <v>9</v>
      </c>
      <c r="K1184" s="5">
        <v>240</v>
      </c>
      <c r="L1184" s="5">
        <v>391</v>
      </c>
      <c r="M1184" s="5">
        <v>1112</v>
      </c>
      <c r="N1184" s="5">
        <v>389</v>
      </c>
      <c r="O1184" s="5">
        <v>130</v>
      </c>
      <c r="P1184" s="5">
        <v>72</v>
      </c>
      <c r="Q1184" s="5">
        <v>15</v>
      </c>
      <c r="R1184" s="6">
        <v>661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1</v>
      </c>
      <c r="AB1184" s="3">
        <v>0</v>
      </c>
      <c r="AC1184" s="5">
        <f t="shared" si="162"/>
        <v>4983</v>
      </c>
      <c r="AD1184" s="5">
        <v>4322</v>
      </c>
      <c r="AE1184" s="5">
        <f t="shared" si="163"/>
        <v>243927.24360000002</v>
      </c>
      <c r="AF1184" s="5">
        <f t="shared" si="164"/>
        <v>4235.2389544989555</v>
      </c>
      <c r="AH1184" s="7">
        <v>1.123508044</v>
      </c>
      <c r="AI1184" s="5">
        <f t="shared" si="165"/>
        <v>4855.8017661680005</v>
      </c>
      <c r="AJ1184" s="5">
        <f t="shared" si="166"/>
        <v>4116.0513133116438</v>
      </c>
      <c r="AK1184" s="5">
        <f t="shared" si="167"/>
        <v>4223.1446303895891</v>
      </c>
      <c r="AL1184" s="8">
        <f t="shared" si="168"/>
        <v>0.97712740175603641</v>
      </c>
      <c r="AN1184" s="5">
        <f t="shared" si="169"/>
        <v>4138.3680354255166</v>
      </c>
      <c r="AO1184" s="5">
        <f t="shared" si="170"/>
        <v>4144.192146029186</v>
      </c>
    </row>
    <row r="1185" spans="1:41" x14ac:dyDescent="0.2">
      <c r="A1185" s="3" t="s">
        <v>1148</v>
      </c>
      <c r="B1185" s="3" t="s">
        <v>1221</v>
      </c>
      <c r="C1185" s="3" t="s">
        <v>9358</v>
      </c>
      <c r="D1185" s="5">
        <v>76</v>
      </c>
      <c r="E1185" s="5">
        <v>138</v>
      </c>
      <c r="F1185" s="5">
        <v>443</v>
      </c>
      <c r="G1185" s="5">
        <v>412</v>
      </c>
      <c r="H1185" s="5">
        <v>129</v>
      </c>
      <c r="I1185" s="5">
        <v>78</v>
      </c>
      <c r="J1185" s="5">
        <v>18</v>
      </c>
      <c r="K1185" s="5">
        <v>62</v>
      </c>
      <c r="L1185" s="5">
        <v>139</v>
      </c>
      <c r="M1185" s="5">
        <v>467</v>
      </c>
      <c r="N1185" s="5">
        <v>383</v>
      </c>
      <c r="O1185" s="5">
        <v>125</v>
      </c>
      <c r="P1185" s="5">
        <v>108</v>
      </c>
      <c r="Q1185" s="5">
        <v>50</v>
      </c>
      <c r="R1185" s="6">
        <v>199</v>
      </c>
      <c r="S1185" s="3">
        <v>0</v>
      </c>
      <c r="T1185" s="3">
        <v>0</v>
      </c>
      <c r="U1185" s="3">
        <v>0</v>
      </c>
      <c r="V1185" s="3">
        <v>1</v>
      </c>
      <c r="W1185" s="3">
        <v>0</v>
      </c>
      <c r="X1185" s="3">
        <v>0</v>
      </c>
      <c r="Y1185" s="3">
        <v>0</v>
      </c>
      <c r="Z1185" s="3">
        <v>0</v>
      </c>
      <c r="AA1185" s="3">
        <v>0</v>
      </c>
      <c r="AB1185" s="3">
        <v>0</v>
      </c>
      <c r="AC1185" s="5">
        <f t="shared" si="162"/>
        <v>2628</v>
      </c>
      <c r="AD1185" s="5">
        <v>2429</v>
      </c>
      <c r="AE1185" s="5">
        <f t="shared" si="163"/>
        <v>143048.74919999999</v>
      </c>
      <c r="AF1185" s="5">
        <f t="shared" si="164"/>
        <v>2483.7145128310358</v>
      </c>
      <c r="AH1185" s="7">
        <v>1.123508044</v>
      </c>
      <c r="AI1185" s="5">
        <f t="shared" si="165"/>
        <v>2729.0010388760002</v>
      </c>
      <c r="AJ1185" s="5">
        <f t="shared" si="166"/>
        <v>2313.2551226362757</v>
      </c>
      <c r="AK1185" s="5">
        <f t="shared" si="167"/>
        <v>2373.4424588654124</v>
      </c>
      <c r="AL1185" s="8">
        <f t="shared" si="168"/>
        <v>0.97712740175603641</v>
      </c>
      <c r="AN1185" s="5">
        <f t="shared" si="169"/>
        <v>2426.9055086263497</v>
      </c>
      <c r="AO1185" s="5">
        <f t="shared" si="170"/>
        <v>2430.3210013969051</v>
      </c>
    </row>
    <row r="1186" spans="1:41" x14ac:dyDescent="0.2">
      <c r="A1186" s="3" t="s">
        <v>1146</v>
      </c>
      <c r="B1186" s="3" t="s">
        <v>1222</v>
      </c>
      <c r="C1186" s="3" t="s">
        <v>9359</v>
      </c>
      <c r="D1186" s="5">
        <v>190</v>
      </c>
      <c r="E1186" s="5">
        <v>286</v>
      </c>
      <c r="F1186" s="5">
        <v>1196</v>
      </c>
      <c r="G1186" s="5">
        <v>835</v>
      </c>
      <c r="H1186" s="5">
        <v>380</v>
      </c>
      <c r="I1186" s="5">
        <v>194</v>
      </c>
      <c r="J1186" s="5">
        <v>58</v>
      </c>
      <c r="K1186" s="5">
        <v>166</v>
      </c>
      <c r="L1186" s="5">
        <v>276</v>
      </c>
      <c r="M1186" s="5">
        <v>1041</v>
      </c>
      <c r="N1186" s="5">
        <v>708</v>
      </c>
      <c r="O1186" s="5">
        <v>426</v>
      </c>
      <c r="P1186" s="5">
        <v>250</v>
      </c>
      <c r="Q1186" s="5">
        <v>104</v>
      </c>
      <c r="R1186" s="6">
        <v>367</v>
      </c>
      <c r="S1186" s="3">
        <v>0</v>
      </c>
      <c r="T1186" s="3">
        <v>0</v>
      </c>
      <c r="U1186" s="3">
        <v>1</v>
      </c>
      <c r="V1186" s="3">
        <v>0</v>
      </c>
      <c r="W1186" s="3">
        <v>0</v>
      </c>
      <c r="X1186" s="3">
        <v>0</v>
      </c>
      <c r="Y1186" s="3">
        <v>0</v>
      </c>
      <c r="Z1186" s="3">
        <v>0</v>
      </c>
      <c r="AA1186" s="3">
        <v>0</v>
      </c>
      <c r="AB1186" s="3">
        <v>0</v>
      </c>
      <c r="AC1186" s="5">
        <f t="shared" si="162"/>
        <v>6110</v>
      </c>
      <c r="AD1186" s="5">
        <v>5743</v>
      </c>
      <c r="AE1186" s="5">
        <f t="shared" si="163"/>
        <v>327288.68849999999</v>
      </c>
      <c r="AF1186" s="5">
        <f t="shared" si="164"/>
        <v>5682.6198765035133</v>
      </c>
      <c r="AH1186" s="7">
        <v>1.136222107</v>
      </c>
      <c r="AI1186" s="5">
        <f t="shared" si="165"/>
        <v>6525.3235605010004</v>
      </c>
      <c r="AJ1186" s="5">
        <f t="shared" si="166"/>
        <v>5531.2321022073429</v>
      </c>
      <c r="AK1186" s="5">
        <f t="shared" si="167"/>
        <v>5641.3514090595245</v>
      </c>
      <c r="AL1186" s="8">
        <f t="shared" si="168"/>
        <v>0.98230043689004432</v>
      </c>
      <c r="AN1186" s="5">
        <f t="shared" si="169"/>
        <v>5582.0399873694505</v>
      </c>
      <c r="AO1186" s="5">
        <f t="shared" si="170"/>
        <v>5589.8958421417292</v>
      </c>
    </row>
    <row r="1187" spans="1:41" x14ac:dyDescent="0.2">
      <c r="A1187" s="3" t="s">
        <v>1148</v>
      </c>
      <c r="B1187" s="3" t="s">
        <v>1223</v>
      </c>
      <c r="C1187" s="3" t="s">
        <v>9360</v>
      </c>
      <c r="D1187" s="5">
        <v>120</v>
      </c>
      <c r="E1187" s="5">
        <v>191</v>
      </c>
      <c r="F1187" s="5">
        <v>753</v>
      </c>
      <c r="G1187" s="5">
        <v>427</v>
      </c>
      <c r="H1187" s="5">
        <v>104</v>
      </c>
      <c r="I1187" s="5">
        <v>49</v>
      </c>
      <c r="J1187" s="5">
        <v>17</v>
      </c>
      <c r="K1187" s="5">
        <v>98</v>
      </c>
      <c r="L1187" s="5">
        <v>211</v>
      </c>
      <c r="M1187" s="5">
        <v>682</v>
      </c>
      <c r="N1187" s="5">
        <v>397</v>
      </c>
      <c r="O1187" s="5">
        <v>100</v>
      </c>
      <c r="P1187" s="5">
        <v>68</v>
      </c>
      <c r="Q1187" s="5">
        <v>33</v>
      </c>
      <c r="R1187" s="6">
        <v>214</v>
      </c>
      <c r="S1187" s="3">
        <v>0</v>
      </c>
      <c r="T1187" s="3">
        <v>0</v>
      </c>
      <c r="U1187" s="3">
        <v>0</v>
      </c>
      <c r="V1187" s="3">
        <v>0</v>
      </c>
      <c r="W1187" s="3">
        <v>0</v>
      </c>
      <c r="X1187" s="3">
        <v>0</v>
      </c>
      <c r="Y1187" s="3">
        <v>1</v>
      </c>
      <c r="Z1187" s="3">
        <v>0</v>
      </c>
      <c r="AA1187" s="3">
        <v>0</v>
      </c>
      <c r="AB1187" s="3">
        <v>0</v>
      </c>
      <c r="AC1187" s="5">
        <f t="shared" si="162"/>
        <v>3250</v>
      </c>
      <c r="AD1187" s="5">
        <v>3036</v>
      </c>
      <c r="AE1187" s="5">
        <f t="shared" si="163"/>
        <v>163936.7286</v>
      </c>
      <c r="AF1187" s="5">
        <f t="shared" si="164"/>
        <v>2846.3865240833766</v>
      </c>
      <c r="AH1187" s="7">
        <v>1.123508044</v>
      </c>
      <c r="AI1187" s="5">
        <f t="shared" si="165"/>
        <v>3410.9704215840002</v>
      </c>
      <c r="AJ1187" s="5">
        <f t="shared" si="166"/>
        <v>2891.3308161069299</v>
      </c>
      <c r="AK1187" s="5">
        <f t="shared" si="167"/>
        <v>2966.558791731326</v>
      </c>
      <c r="AL1187" s="8">
        <f t="shared" si="168"/>
        <v>0.97712740175603618</v>
      </c>
      <c r="AN1187" s="5">
        <f t="shared" si="169"/>
        <v>2781.2822686709846</v>
      </c>
      <c r="AO1187" s="5">
        <f t="shared" si="170"/>
        <v>2785.1964917207715</v>
      </c>
    </row>
    <row r="1188" spans="1:41" x14ac:dyDescent="0.2">
      <c r="A1188" s="3" t="s">
        <v>1148</v>
      </c>
      <c r="B1188" s="3" t="s">
        <v>1224</v>
      </c>
      <c r="C1188" s="3" t="s">
        <v>9361</v>
      </c>
      <c r="D1188" s="5">
        <v>521</v>
      </c>
      <c r="E1188" s="5">
        <v>644</v>
      </c>
      <c r="F1188" s="5">
        <v>2304</v>
      </c>
      <c r="G1188" s="5">
        <v>1054</v>
      </c>
      <c r="H1188" s="5">
        <v>239</v>
      </c>
      <c r="I1188" s="5">
        <v>131</v>
      </c>
      <c r="J1188" s="5">
        <v>39</v>
      </c>
      <c r="K1188" s="5">
        <v>480</v>
      </c>
      <c r="L1188" s="5">
        <v>627</v>
      </c>
      <c r="M1188" s="5">
        <v>2312</v>
      </c>
      <c r="N1188" s="5">
        <v>939</v>
      </c>
      <c r="O1188" s="5">
        <v>232</v>
      </c>
      <c r="P1188" s="5">
        <v>169</v>
      </c>
      <c r="Q1188" s="5">
        <v>91</v>
      </c>
      <c r="R1188" s="6">
        <v>1391</v>
      </c>
      <c r="S1188" s="3">
        <v>0</v>
      </c>
      <c r="T1188" s="3">
        <v>0</v>
      </c>
      <c r="U1188" s="3">
        <v>0</v>
      </c>
      <c r="V1188" s="3">
        <v>0</v>
      </c>
      <c r="W1188" s="3">
        <v>0</v>
      </c>
      <c r="X1188" s="3">
        <v>0</v>
      </c>
      <c r="Y1188" s="3">
        <v>0</v>
      </c>
      <c r="Z1188" s="3">
        <v>0</v>
      </c>
      <c r="AA1188" s="3">
        <v>1</v>
      </c>
      <c r="AB1188" s="3">
        <v>0</v>
      </c>
      <c r="AC1188" s="5">
        <f t="shared" si="162"/>
        <v>9782</v>
      </c>
      <c r="AD1188" s="5">
        <v>8391</v>
      </c>
      <c r="AE1188" s="5">
        <f t="shared" si="163"/>
        <v>500409.1054</v>
      </c>
      <c r="AF1188" s="5">
        <f t="shared" si="164"/>
        <v>8688.460153517899</v>
      </c>
      <c r="AH1188" s="7">
        <v>1.122078444</v>
      </c>
      <c r="AI1188" s="5">
        <f t="shared" si="165"/>
        <v>9415.3602236040006</v>
      </c>
      <c r="AJ1188" s="5">
        <f t="shared" si="166"/>
        <v>7980.9900980061248</v>
      </c>
      <c r="AK1188" s="5">
        <f t="shared" si="167"/>
        <v>8194.1952470429387</v>
      </c>
      <c r="AL1188" s="8">
        <f t="shared" si="168"/>
        <v>0.97654573317160509</v>
      </c>
      <c r="AN1188" s="5">
        <f t="shared" si="169"/>
        <v>8484.6786907494134</v>
      </c>
      <c r="AO1188" s="5">
        <f t="shared" si="170"/>
        <v>8496.6195589149575</v>
      </c>
    </row>
    <row r="1189" spans="1:41" x14ac:dyDescent="0.2">
      <c r="A1189" s="3" t="s">
        <v>1148</v>
      </c>
      <c r="B1189" s="3" t="s">
        <v>1225</v>
      </c>
      <c r="C1189" s="3" t="s">
        <v>9362</v>
      </c>
      <c r="D1189" s="5">
        <v>306</v>
      </c>
      <c r="E1189" s="5">
        <v>697</v>
      </c>
      <c r="F1189" s="5">
        <v>2214</v>
      </c>
      <c r="G1189" s="5">
        <v>1348</v>
      </c>
      <c r="H1189" s="5">
        <v>347</v>
      </c>
      <c r="I1189" s="5">
        <v>201</v>
      </c>
      <c r="J1189" s="5">
        <v>42</v>
      </c>
      <c r="K1189" s="5">
        <v>288</v>
      </c>
      <c r="L1189" s="5">
        <v>603</v>
      </c>
      <c r="M1189" s="5">
        <v>2103</v>
      </c>
      <c r="N1189" s="5">
        <v>1339</v>
      </c>
      <c r="O1189" s="5">
        <v>397</v>
      </c>
      <c r="P1189" s="5">
        <v>215</v>
      </c>
      <c r="Q1189" s="5">
        <v>87</v>
      </c>
      <c r="R1189" s="6">
        <v>542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3">
        <v>1</v>
      </c>
      <c r="Z1189" s="3">
        <v>0</v>
      </c>
      <c r="AA1189" s="3">
        <v>0</v>
      </c>
      <c r="AB1189" s="3">
        <v>0</v>
      </c>
      <c r="AC1189" s="5">
        <f t="shared" si="162"/>
        <v>10187</v>
      </c>
      <c r="AD1189" s="5">
        <v>9645</v>
      </c>
      <c r="AE1189" s="5">
        <f t="shared" si="163"/>
        <v>522488.1152</v>
      </c>
      <c r="AF1189" s="5">
        <f t="shared" si="164"/>
        <v>9071.8116849075814</v>
      </c>
      <c r="AH1189" s="7">
        <v>1.123508044</v>
      </c>
      <c r="AI1189" s="5">
        <f t="shared" si="165"/>
        <v>10836.23508438</v>
      </c>
      <c r="AJ1189" s="5">
        <f t="shared" si="166"/>
        <v>9185.4037290353535</v>
      </c>
      <c r="AK1189" s="5">
        <f t="shared" si="167"/>
        <v>9424.3937899369703</v>
      </c>
      <c r="AL1189" s="8">
        <f t="shared" si="168"/>
        <v>0.9771274017560363</v>
      </c>
      <c r="AN1189" s="5">
        <f t="shared" si="169"/>
        <v>8864.315780893794</v>
      </c>
      <c r="AO1189" s="5">
        <f t="shared" si="170"/>
        <v>8876.790929331979</v>
      </c>
    </row>
    <row r="1190" spans="1:41" x14ac:dyDescent="0.2">
      <c r="A1190" s="3" t="s">
        <v>1146</v>
      </c>
      <c r="B1190" s="3" t="s">
        <v>1226</v>
      </c>
      <c r="C1190" s="3" t="s">
        <v>9363</v>
      </c>
      <c r="D1190" s="5">
        <v>405</v>
      </c>
      <c r="E1190" s="5">
        <v>465</v>
      </c>
      <c r="F1190" s="5">
        <v>1585</v>
      </c>
      <c r="G1190" s="5">
        <v>995</v>
      </c>
      <c r="H1190" s="5">
        <v>323</v>
      </c>
      <c r="I1190" s="5">
        <v>193</v>
      </c>
      <c r="J1190" s="5">
        <v>81</v>
      </c>
      <c r="K1190" s="5">
        <v>415</v>
      </c>
      <c r="L1190" s="5">
        <v>466</v>
      </c>
      <c r="M1190" s="5">
        <v>1627</v>
      </c>
      <c r="N1190" s="5">
        <v>956</v>
      </c>
      <c r="O1190" s="5">
        <v>325</v>
      </c>
      <c r="P1190" s="5">
        <v>273</v>
      </c>
      <c r="Q1190" s="5">
        <v>129</v>
      </c>
      <c r="R1190" s="6">
        <v>731</v>
      </c>
      <c r="S1190" s="3">
        <v>0</v>
      </c>
      <c r="T1190" s="3">
        <v>0</v>
      </c>
      <c r="U1190" s="3">
        <v>0</v>
      </c>
      <c r="V1190" s="3">
        <v>0</v>
      </c>
      <c r="W1190" s="3">
        <v>0</v>
      </c>
      <c r="X1190" s="3">
        <v>0</v>
      </c>
      <c r="Y1190" s="3">
        <v>1</v>
      </c>
      <c r="Z1190" s="3">
        <v>0</v>
      </c>
      <c r="AA1190" s="3">
        <v>0</v>
      </c>
      <c r="AB1190" s="3">
        <v>0</v>
      </c>
      <c r="AC1190" s="5">
        <f t="shared" si="162"/>
        <v>8238</v>
      </c>
      <c r="AD1190" s="5">
        <v>7507</v>
      </c>
      <c r="AE1190" s="5">
        <f t="shared" si="163"/>
        <v>451065.67019999999</v>
      </c>
      <c r="AF1190" s="5">
        <f t="shared" si="164"/>
        <v>7831.7242029795925</v>
      </c>
      <c r="AH1190" s="7">
        <v>1.1268811620000001</v>
      </c>
      <c r="AI1190" s="5">
        <f t="shared" si="165"/>
        <v>8459.4968831340011</v>
      </c>
      <c r="AJ1190" s="5">
        <f t="shared" si="166"/>
        <v>7170.7464457013375</v>
      </c>
      <c r="AK1190" s="5">
        <f t="shared" si="167"/>
        <v>7345.5982939366422</v>
      </c>
      <c r="AL1190" s="8">
        <f t="shared" si="168"/>
        <v>0.9784998393415002</v>
      </c>
      <c r="AN1190" s="5">
        <f t="shared" si="169"/>
        <v>7663.3408743824702</v>
      </c>
      <c r="AO1190" s="5">
        <f t="shared" si="170"/>
        <v>7674.1258370692003</v>
      </c>
    </row>
    <row r="1191" spans="1:41" x14ac:dyDescent="0.2">
      <c r="A1191" s="3" t="s">
        <v>1148</v>
      </c>
      <c r="B1191" s="3" t="s">
        <v>1227</v>
      </c>
      <c r="C1191" s="3" t="s">
        <v>9364</v>
      </c>
      <c r="D1191" s="5">
        <v>149</v>
      </c>
      <c r="E1191" s="5">
        <v>208</v>
      </c>
      <c r="F1191" s="5">
        <v>792</v>
      </c>
      <c r="G1191" s="5">
        <v>451</v>
      </c>
      <c r="H1191" s="5">
        <v>139</v>
      </c>
      <c r="I1191" s="5">
        <v>74</v>
      </c>
      <c r="J1191" s="5">
        <v>37</v>
      </c>
      <c r="K1191" s="5">
        <v>160</v>
      </c>
      <c r="L1191" s="5">
        <v>138</v>
      </c>
      <c r="M1191" s="5">
        <v>707</v>
      </c>
      <c r="N1191" s="5">
        <v>369</v>
      </c>
      <c r="O1191" s="5">
        <v>129</v>
      </c>
      <c r="P1191" s="5">
        <v>90</v>
      </c>
      <c r="Q1191" s="5">
        <v>43</v>
      </c>
      <c r="R1191" s="6">
        <v>515</v>
      </c>
      <c r="S1191" s="3">
        <v>0</v>
      </c>
      <c r="T1191" s="3">
        <v>0</v>
      </c>
      <c r="U1191" s="3">
        <v>0</v>
      </c>
      <c r="V1191" s="3">
        <v>0</v>
      </c>
      <c r="W1191" s="3">
        <v>0</v>
      </c>
      <c r="X1191" s="3">
        <v>0</v>
      </c>
      <c r="Y1191" s="3">
        <v>1</v>
      </c>
      <c r="Z1191" s="3">
        <v>0</v>
      </c>
      <c r="AA1191" s="3">
        <v>0</v>
      </c>
      <c r="AB1191" s="3">
        <v>0</v>
      </c>
      <c r="AC1191" s="5">
        <f t="shared" si="162"/>
        <v>3486</v>
      </c>
      <c r="AD1191" s="5">
        <v>2971</v>
      </c>
      <c r="AE1191" s="5">
        <f t="shared" si="163"/>
        <v>186005.58050000001</v>
      </c>
      <c r="AF1191" s="5">
        <f t="shared" si="164"/>
        <v>3229.5616867610579</v>
      </c>
      <c r="AH1191" s="7">
        <v>1.1219512199999999</v>
      </c>
      <c r="AI1191" s="5">
        <f t="shared" si="165"/>
        <v>3333.3170746199999</v>
      </c>
      <c r="AJ1191" s="5">
        <f t="shared" si="166"/>
        <v>2825.5074616650013</v>
      </c>
      <c r="AK1191" s="5">
        <f t="shared" si="167"/>
        <v>2901.1635815992004</v>
      </c>
      <c r="AL1191" s="8">
        <f t="shared" si="168"/>
        <v>0.97649396889909135</v>
      </c>
      <c r="AN1191" s="5">
        <f t="shared" si="169"/>
        <v>3153.6475093097492</v>
      </c>
      <c r="AO1191" s="5">
        <f t="shared" si="170"/>
        <v>3158.0857786328197</v>
      </c>
    </row>
    <row r="1192" spans="1:41" x14ac:dyDescent="0.2">
      <c r="A1192" s="3" t="s">
        <v>1146</v>
      </c>
      <c r="B1192" s="3" t="s">
        <v>1228</v>
      </c>
      <c r="C1192" s="3" t="s">
        <v>9365</v>
      </c>
      <c r="D1192" s="5">
        <v>415</v>
      </c>
      <c r="E1192" s="5">
        <v>820</v>
      </c>
      <c r="F1192" s="5">
        <v>2109</v>
      </c>
      <c r="G1192" s="5">
        <v>1713</v>
      </c>
      <c r="H1192" s="5">
        <v>588</v>
      </c>
      <c r="I1192" s="5">
        <v>256</v>
      </c>
      <c r="J1192" s="5">
        <v>81</v>
      </c>
      <c r="K1192" s="5">
        <v>401</v>
      </c>
      <c r="L1192" s="5">
        <v>742</v>
      </c>
      <c r="M1192" s="5">
        <v>2198</v>
      </c>
      <c r="N1192" s="5">
        <v>1756</v>
      </c>
      <c r="O1192" s="5">
        <v>519</v>
      </c>
      <c r="P1192" s="5">
        <v>263</v>
      </c>
      <c r="Q1192" s="5">
        <v>171</v>
      </c>
      <c r="R1192" s="6">
        <v>848</v>
      </c>
      <c r="S1192" s="3">
        <v>1</v>
      </c>
      <c r="T1192" s="3">
        <v>0</v>
      </c>
      <c r="U1192" s="3">
        <v>0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0</v>
      </c>
      <c r="AC1192" s="5">
        <f t="shared" si="162"/>
        <v>12032</v>
      </c>
      <c r="AD1192" s="5">
        <v>11184</v>
      </c>
      <c r="AE1192" s="5">
        <f t="shared" si="163"/>
        <v>559203.34820000001</v>
      </c>
      <c r="AF1192" s="5">
        <f t="shared" si="164"/>
        <v>9709.2877729828269</v>
      </c>
      <c r="AH1192" s="7">
        <v>1.136222107</v>
      </c>
      <c r="AI1192" s="5">
        <f t="shared" si="165"/>
        <v>12707.508044688</v>
      </c>
      <c r="AJ1192" s="5">
        <f t="shared" si="166"/>
        <v>10771.600179538033</v>
      </c>
      <c r="AK1192" s="5">
        <f t="shared" si="167"/>
        <v>10986.048086178256</v>
      </c>
      <c r="AL1192" s="8">
        <f t="shared" si="168"/>
        <v>0.98230043689004432</v>
      </c>
      <c r="AN1192" s="5">
        <f t="shared" si="169"/>
        <v>9537.4376212921961</v>
      </c>
      <c r="AO1192" s="5">
        <f t="shared" si="170"/>
        <v>9550.8600842308479</v>
      </c>
    </row>
    <row r="1193" spans="1:41" x14ac:dyDescent="0.2">
      <c r="A1193" s="3" t="s">
        <v>1148</v>
      </c>
      <c r="B1193" s="3" t="s">
        <v>1229</v>
      </c>
      <c r="C1193" s="3" t="s">
        <v>9366</v>
      </c>
      <c r="D1193" s="5">
        <v>333</v>
      </c>
      <c r="E1193" s="5">
        <v>540</v>
      </c>
      <c r="F1193" s="5">
        <v>1558</v>
      </c>
      <c r="G1193" s="5">
        <v>818</v>
      </c>
      <c r="H1193" s="5">
        <v>230</v>
      </c>
      <c r="I1193" s="5">
        <v>84</v>
      </c>
      <c r="J1193" s="5">
        <v>25</v>
      </c>
      <c r="K1193" s="5">
        <v>312</v>
      </c>
      <c r="L1193" s="5">
        <v>504</v>
      </c>
      <c r="M1193" s="5">
        <v>1542</v>
      </c>
      <c r="N1193" s="5">
        <v>811</v>
      </c>
      <c r="O1193" s="5">
        <v>240</v>
      </c>
      <c r="P1193" s="5">
        <v>97</v>
      </c>
      <c r="Q1193" s="5">
        <v>41</v>
      </c>
      <c r="R1193" s="6">
        <v>503</v>
      </c>
      <c r="S1193" s="3">
        <v>0</v>
      </c>
      <c r="T1193" s="3">
        <v>0</v>
      </c>
      <c r="U1193" s="3">
        <v>0</v>
      </c>
      <c r="V1193" s="3">
        <v>0</v>
      </c>
      <c r="W1193" s="3">
        <v>0</v>
      </c>
      <c r="X1193" s="3">
        <v>0</v>
      </c>
      <c r="Y1193" s="3">
        <v>0</v>
      </c>
      <c r="Z1193" s="3">
        <v>0</v>
      </c>
      <c r="AA1193" s="3">
        <v>1</v>
      </c>
      <c r="AB1193" s="3">
        <v>0</v>
      </c>
      <c r="AC1193" s="5">
        <f t="shared" si="162"/>
        <v>7135</v>
      </c>
      <c r="AD1193" s="5">
        <v>6632</v>
      </c>
      <c r="AE1193" s="5">
        <f t="shared" si="163"/>
        <v>363190.43449999997</v>
      </c>
      <c r="AF1193" s="5">
        <f t="shared" si="164"/>
        <v>6305.9716224981821</v>
      </c>
      <c r="AH1193" s="7">
        <v>1.1219512199999999</v>
      </c>
      <c r="AI1193" s="5">
        <f t="shared" si="165"/>
        <v>7440.7804910399991</v>
      </c>
      <c r="AJ1193" s="5">
        <f t="shared" si="166"/>
        <v>6307.2250036224459</v>
      </c>
      <c r="AK1193" s="5">
        <f t="shared" si="167"/>
        <v>6476.108001738774</v>
      </c>
      <c r="AL1193" s="8">
        <f t="shared" si="168"/>
        <v>0.97649396889909135</v>
      </c>
      <c r="AN1193" s="5">
        <f t="shared" si="169"/>
        <v>6157.7432574182922</v>
      </c>
      <c r="AO1193" s="5">
        <f t="shared" si="170"/>
        <v>6166.4093251757267</v>
      </c>
    </row>
    <row r="1194" spans="1:41" x14ac:dyDescent="0.2">
      <c r="A1194" s="3" t="s">
        <v>1146</v>
      </c>
      <c r="B1194" s="3" t="s">
        <v>1230</v>
      </c>
      <c r="C1194" s="3" t="s">
        <v>9367</v>
      </c>
      <c r="D1194" s="5">
        <v>348</v>
      </c>
      <c r="E1194" s="5">
        <v>636</v>
      </c>
      <c r="F1194" s="5">
        <v>1689</v>
      </c>
      <c r="G1194" s="5">
        <v>1339</v>
      </c>
      <c r="H1194" s="5">
        <v>463</v>
      </c>
      <c r="I1194" s="5">
        <v>239</v>
      </c>
      <c r="J1194" s="5">
        <v>91</v>
      </c>
      <c r="K1194" s="5">
        <v>338</v>
      </c>
      <c r="L1194" s="5">
        <v>556</v>
      </c>
      <c r="M1194" s="5">
        <v>1884</v>
      </c>
      <c r="N1194" s="5">
        <v>1413</v>
      </c>
      <c r="O1194" s="5">
        <v>472</v>
      </c>
      <c r="P1194" s="5">
        <v>291</v>
      </c>
      <c r="Q1194" s="5">
        <v>158</v>
      </c>
      <c r="R1194" s="6">
        <v>698</v>
      </c>
      <c r="S1194" s="3">
        <v>0</v>
      </c>
      <c r="T1194" s="3">
        <v>1</v>
      </c>
      <c r="U1194" s="3">
        <v>0</v>
      </c>
      <c r="V1194" s="3">
        <v>0</v>
      </c>
      <c r="W1194" s="3">
        <v>0</v>
      </c>
      <c r="X1194" s="3">
        <v>0</v>
      </c>
      <c r="Y1194" s="3">
        <v>0</v>
      </c>
      <c r="Z1194" s="3">
        <v>0</v>
      </c>
      <c r="AA1194" s="3">
        <v>0</v>
      </c>
      <c r="AB1194" s="3">
        <v>0</v>
      </c>
      <c r="AC1194" s="5">
        <f t="shared" si="162"/>
        <v>9917</v>
      </c>
      <c r="AD1194" s="5">
        <v>9219</v>
      </c>
      <c r="AE1194" s="5">
        <f t="shared" si="163"/>
        <v>490818.24959999998</v>
      </c>
      <c r="AF1194" s="5">
        <f t="shared" si="164"/>
        <v>8521.9368677558869</v>
      </c>
      <c r="AH1194" s="7">
        <v>1.1268811620000001</v>
      </c>
      <c r="AI1194" s="5">
        <f t="shared" si="165"/>
        <v>10388.717432478001</v>
      </c>
      <c r="AJ1194" s="5">
        <f t="shared" si="166"/>
        <v>8806.0625393526861</v>
      </c>
      <c r="AK1194" s="5">
        <f t="shared" si="167"/>
        <v>9020.7900188892891</v>
      </c>
      <c r="AL1194" s="8">
        <f t="shared" si="168"/>
        <v>0.97849983934150009</v>
      </c>
      <c r="AN1194" s="5">
        <f t="shared" si="169"/>
        <v>8338.7138559775412</v>
      </c>
      <c r="AO1194" s="5">
        <f t="shared" si="170"/>
        <v>8350.4493012965231</v>
      </c>
    </row>
    <row r="1195" spans="1:41" x14ac:dyDescent="0.2">
      <c r="A1195" s="3" t="s">
        <v>1146</v>
      </c>
      <c r="B1195" s="3" t="s">
        <v>1231</v>
      </c>
      <c r="C1195" s="3" t="s">
        <v>9368</v>
      </c>
      <c r="D1195" s="5">
        <v>321</v>
      </c>
      <c r="E1195" s="5">
        <v>482</v>
      </c>
      <c r="F1195" s="5">
        <v>1461</v>
      </c>
      <c r="G1195" s="5">
        <v>931</v>
      </c>
      <c r="H1195" s="5">
        <v>354</v>
      </c>
      <c r="I1195" s="5">
        <v>173</v>
      </c>
      <c r="J1195" s="5">
        <v>39</v>
      </c>
      <c r="K1195" s="5">
        <v>370</v>
      </c>
      <c r="L1195" s="5">
        <v>443</v>
      </c>
      <c r="M1195" s="5">
        <v>1586</v>
      </c>
      <c r="N1195" s="5">
        <v>948</v>
      </c>
      <c r="O1195" s="5">
        <v>332</v>
      </c>
      <c r="P1195" s="5">
        <v>178</v>
      </c>
      <c r="Q1195" s="5">
        <v>91</v>
      </c>
      <c r="R1195" s="6">
        <v>668</v>
      </c>
      <c r="S1195" s="3">
        <v>0</v>
      </c>
      <c r="T1195" s="3">
        <v>0</v>
      </c>
      <c r="U1195" s="3">
        <v>0</v>
      </c>
      <c r="V1195" s="3">
        <v>1</v>
      </c>
      <c r="W1195" s="3">
        <v>0</v>
      </c>
      <c r="X1195" s="3">
        <v>0</v>
      </c>
      <c r="Y1195" s="3">
        <v>0</v>
      </c>
      <c r="Z1195" s="3">
        <v>0</v>
      </c>
      <c r="AA1195" s="3">
        <v>0</v>
      </c>
      <c r="AB1195" s="3">
        <v>0</v>
      </c>
      <c r="AC1195" s="5">
        <f t="shared" si="162"/>
        <v>7709</v>
      </c>
      <c r="AD1195" s="5">
        <v>7041</v>
      </c>
      <c r="AE1195" s="5">
        <f t="shared" si="163"/>
        <v>381753.38210000005</v>
      </c>
      <c r="AF1195" s="5">
        <f t="shared" si="164"/>
        <v>6628.2747716895228</v>
      </c>
      <c r="AH1195" s="7">
        <v>1.1268811620000001</v>
      </c>
      <c r="AI1195" s="5">
        <f t="shared" si="165"/>
        <v>7934.3702616420005</v>
      </c>
      <c r="AJ1195" s="5">
        <f t="shared" si="166"/>
        <v>6725.6195183406298</v>
      </c>
      <c r="AK1195" s="5">
        <f t="shared" si="167"/>
        <v>6889.6173688035024</v>
      </c>
      <c r="AL1195" s="8">
        <f t="shared" si="168"/>
        <v>0.97849983934150009</v>
      </c>
      <c r="AN1195" s="5">
        <f t="shared" si="169"/>
        <v>6485.7657992095164</v>
      </c>
      <c r="AO1195" s="5">
        <f t="shared" si="170"/>
        <v>6494.8935077750039</v>
      </c>
    </row>
    <row r="1196" spans="1:41" x14ac:dyDescent="0.2">
      <c r="A1196" s="3" t="s">
        <v>1146</v>
      </c>
      <c r="B1196" s="3" t="s">
        <v>1232</v>
      </c>
      <c r="C1196" s="3" t="s">
        <v>9173</v>
      </c>
      <c r="D1196" s="5">
        <v>44</v>
      </c>
      <c r="E1196" s="5">
        <v>53</v>
      </c>
      <c r="F1196" s="5">
        <v>299</v>
      </c>
      <c r="G1196" s="5">
        <v>247</v>
      </c>
      <c r="H1196" s="5">
        <v>82</v>
      </c>
      <c r="I1196" s="5">
        <v>53</v>
      </c>
      <c r="J1196" s="5">
        <v>17</v>
      </c>
      <c r="K1196" s="5">
        <v>37</v>
      </c>
      <c r="L1196" s="5">
        <v>58</v>
      </c>
      <c r="M1196" s="5">
        <v>199</v>
      </c>
      <c r="N1196" s="5">
        <v>160</v>
      </c>
      <c r="O1196" s="5">
        <v>69</v>
      </c>
      <c r="P1196" s="5">
        <v>37</v>
      </c>
      <c r="Q1196" s="5">
        <v>13</v>
      </c>
      <c r="R1196" s="6">
        <v>94</v>
      </c>
      <c r="S1196" s="3">
        <v>0</v>
      </c>
      <c r="T1196" s="3">
        <v>0</v>
      </c>
      <c r="U1196" s="3">
        <v>1</v>
      </c>
      <c r="V1196" s="3">
        <v>0</v>
      </c>
      <c r="W1196" s="3">
        <v>0</v>
      </c>
      <c r="X1196" s="3">
        <v>0</v>
      </c>
      <c r="Y1196" s="3">
        <v>0</v>
      </c>
      <c r="Z1196" s="3">
        <v>0</v>
      </c>
      <c r="AA1196" s="3">
        <v>0</v>
      </c>
      <c r="AB1196" s="3">
        <v>0</v>
      </c>
      <c r="AC1196" s="5">
        <f t="shared" si="162"/>
        <v>1368</v>
      </c>
      <c r="AD1196" s="5">
        <v>1274</v>
      </c>
      <c r="AE1196" s="5">
        <f t="shared" si="163"/>
        <v>70132.607400000008</v>
      </c>
      <c r="AF1196" s="5">
        <f t="shared" si="164"/>
        <v>1217.6924006411466</v>
      </c>
      <c r="AH1196" s="7">
        <v>1.1268811620000001</v>
      </c>
      <c r="AI1196" s="5">
        <f t="shared" si="165"/>
        <v>1435.646600388</v>
      </c>
      <c r="AJ1196" s="5">
        <f t="shared" si="166"/>
        <v>1216.9349902522317</v>
      </c>
      <c r="AK1196" s="5">
        <f t="shared" si="167"/>
        <v>1246.6087953210713</v>
      </c>
      <c r="AL1196" s="8">
        <f t="shared" si="168"/>
        <v>0.9784998393415002</v>
      </c>
      <c r="AN1196" s="5">
        <f t="shared" si="169"/>
        <v>1191.5118183947277</v>
      </c>
      <c r="AO1196" s="5">
        <f t="shared" si="170"/>
        <v>1193.1886863186305</v>
      </c>
    </row>
    <row r="1197" spans="1:41" x14ac:dyDescent="0.2">
      <c r="A1197" s="3" t="s">
        <v>1143</v>
      </c>
      <c r="B1197" s="3" t="s">
        <v>1233</v>
      </c>
      <c r="C1197" s="3" t="s">
        <v>9369</v>
      </c>
      <c r="D1197" s="5">
        <v>269</v>
      </c>
      <c r="E1197" s="5">
        <v>450</v>
      </c>
      <c r="F1197" s="5">
        <v>1357</v>
      </c>
      <c r="G1197" s="5">
        <v>1109</v>
      </c>
      <c r="H1197" s="5">
        <v>415</v>
      </c>
      <c r="I1197" s="5">
        <v>190</v>
      </c>
      <c r="J1197" s="5">
        <v>63</v>
      </c>
      <c r="K1197" s="5">
        <v>200</v>
      </c>
      <c r="L1197" s="5">
        <v>450</v>
      </c>
      <c r="M1197" s="5">
        <v>1438</v>
      </c>
      <c r="N1197" s="5">
        <v>1134</v>
      </c>
      <c r="O1197" s="5">
        <v>438</v>
      </c>
      <c r="P1197" s="5">
        <v>239</v>
      </c>
      <c r="Q1197" s="5">
        <v>141</v>
      </c>
      <c r="R1197" s="6">
        <v>529</v>
      </c>
      <c r="S1197" s="3">
        <v>0</v>
      </c>
      <c r="T1197" s="3">
        <v>1</v>
      </c>
      <c r="U1197" s="3">
        <v>0</v>
      </c>
      <c r="V1197" s="3">
        <v>0</v>
      </c>
      <c r="W1197" s="3">
        <v>0</v>
      </c>
      <c r="X1197" s="3">
        <v>0</v>
      </c>
      <c r="Y1197" s="3">
        <v>0</v>
      </c>
      <c r="Z1197" s="3">
        <v>0</v>
      </c>
      <c r="AA1197" s="3">
        <v>0</v>
      </c>
      <c r="AB1197" s="3">
        <v>0</v>
      </c>
      <c r="AC1197" s="5">
        <f t="shared" si="162"/>
        <v>7893</v>
      </c>
      <c r="AD1197" s="5">
        <v>7364</v>
      </c>
      <c r="AE1197" s="5">
        <f t="shared" si="163"/>
        <v>397921.97149999999</v>
      </c>
      <c r="AF1197" s="5">
        <f t="shared" si="164"/>
        <v>6909.0053643676856</v>
      </c>
      <c r="AH1197" s="7">
        <v>1.138427608</v>
      </c>
      <c r="AI1197" s="5">
        <f t="shared" si="165"/>
        <v>8383.3809053120003</v>
      </c>
      <c r="AJ1197" s="5">
        <f t="shared" si="166"/>
        <v>7106.2262520103395</v>
      </c>
      <c r="AK1197" s="5">
        <f t="shared" si="167"/>
        <v>7240.2686009649624</v>
      </c>
      <c r="AL1197" s="8">
        <f t="shared" si="168"/>
        <v>0.9831978002396744</v>
      </c>
      <c r="AN1197" s="5">
        <f t="shared" si="169"/>
        <v>6792.918876090419</v>
      </c>
      <c r="AO1197" s="5">
        <f t="shared" si="170"/>
        <v>6802.4788549317</v>
      </c>
    </row>
    <row r="1198" spans="1:41" x14ac:dyDescent="0.2">
      <c r="A1198" s="3" t="s">
        <v>1148</v>
      </c>
      <c r="B1198" s="3" t="s">
        <v>1234</v>
      </c>
      <c r="C1198" s="3" t="s">
        <v>9370</v>
      </c>
      <c r="D1198" s="5">
        <v>184</v>
      </c>
      <c r="E1198" s="5">
        <v>310</v>
      </c>
      <c r="F1198" s="5">
        <v>1046</v>
      </c>
      <c r="G1198" s="5">
        <v>516</v>
      </c>
      <c r="H1198" s="5">
        <v>111</v>
      </c>
      <c r="I1198" s="5">
        <v>60</v>
      </c>
      <c r="J1198" s="5">
        <v>31</v>
      </c>
      <c r="K1198" s="5">
        <v>180</v>
      </c>
      <c r="L1198" s="5">
        <v>307</v>
      </c>
      <c r="M1198" s="5">
        <v>887</v>
      </c>
      <c r="N1198" s="5">
        <v>449</v>
      </c>
      <c r="O1198" s="5">
        <v>90</v>
      </c>
      <c r="P1198" s="5">
        <v>58</v>
      </c>
      <c r="Q1198" s="5">
        <v>16</v>
      </c>
      <c r="R1198" s="6">
        <v>505</v>
      </c>
      <c r="S1198" s="3">
        <v>0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3">
        <v>1</v>
      </c>
      <c r="Z1198" s="3">
        <v>0</v>
      </c>
      <c r="AA1198" s="3">
        <v>0</v>
      </c>
      <c r="AB1198" s="3">
        <v>0</v>
      </c>
      <c r="AC1198" s="5">
        <f t="shared" si="162"/>
        <v>4245</v>
      </c>
      <c r="AD1198" s="5">
        <v>3740</v>
      </c>
      <c r="AE1198" s="5">
        <f t="shared" si="163"/>
        <v>201560.0588</v>
      </c>
      <c r="AF1198" s="5">
        <f t="shared" si="164"/>
        <v>3499.6296440782644</v>
      </c>
      <c r="AH1198" s="7">
        <v>1.123508044</v>
      </c>
      <c r="AI1198" s="5">
        <f t="shared" si="165"/>
        <v>4201.9200845599999</v>
      </c>
      <c r="AJ1198" s="5">
        <f t="shared" si="166"/>
        <v>3561.7843386824493</v>
      </c>
      <c r="AK1198" s="5">
        <f t="shared" si="167"/>
        <v>3654.4564825675752</v>
      </c>
      <c r="AL1198" s="8">
        <f t="shared" si="168"/>
        <v>0.97712740175603618</v>
      </c>
      <c r="AN1198" s="5">
        <f t="shared" si="169"/>
        <v>3419.5840212265962</v>
      </c>
      <c r="AO1198" s="5">
        <f t="shared" si="170"/>
        <v>3424.3965549083946</v>
      </c>
    </row>
    <row r="1199" spans="1:41" x14ac:dyDescent="0.2">
      <c r="A1199" s="3" t="s">
        <v>1148</v>
      </c>
      <c r="B1199" s="3" t="s">
        <v>1235</v>
      </c>
      <c r="C1199" s="3" t="s">
        <v>9371</v>
      </c>
      <c r="D1199" s="5">
        <v>320</v>
      </c>
      <c r="E1199" s="5">
        <v>481</v>
      </c>
      <c r="F1199" s="5">
        <v>1238</v>
      </c>
      <c r="G1199" s="5">
        <v>609</v>
      </c>
      <c r="H1199" s="5">
        <v>192</v>
      </c>
      <c r="I1199" s="5">
        <v>117</v>
      </c>
      <c r="J1199" s="5">
        <v>43</v>
      </c>
      <c r="K1199" s="5">
        <v>276</v>
      </c>
      <c r="L1199" s="5">
        <v>436</v>
      </c>
      <c r="M1199" s="5">
        <v>1363</v>
      </c>
      <c r="N1199" s="5">
        <v>712</v>
      </c>
      <c r="O1199" s="5">
        <v>222</v>
      </c>
      <c r="P1199" s="5">
        <v>167</v>
      </c>
      <c r="Q1199" s="5">
        <v>79</v>
      </c>
      <c r="R1199" s="6">
        <v>637</v>
      </c>
      <c r="S1199" s="3">
        <v>0</v>
      </c>
      <c r="T1199" s="3">
        <v>0</v>
      </c>
      <c r="U1199" s="3">
        <v>0</v>
      </c>
      <c r="V1199" s="3">
        <v>0</v>
      </c>
      <c r="W1199" s="3">
        <v>0</v>
      </c>
      <c r="X1199" s="3">
        <v>0</v>
      </c>
      <c r="Y1199" s="3">
        <v>0</v>
      </c>
      <c r="Z1199" s="3">
        <v>0</v>
      </c>
      <c r="AA1199" s="3">
        <v>1</v>
      </c>
      <c r="AB1199" s="3">
        <v>0</v>
      </c>
      <c r="AC1199" s="5">
        <f t="shared" si="162"/>
        <v>6255</v>
      </c>
      <c r="AD1199" s="5">
        <v>5618</v>
      </c>
      <c r="AE1199" s="5">
        <f t="shared" si="163"/>
        <v>339712.93469999998</v>
      </c>
      <c r="AF1199" s="5">
        <f t="shared" si="164"/>
        <v>5898.3385092808066</v>
      </c>
      <c r="AH1199" s="7">
        <v>1.1219512199999999</v>
      </c>
      <c r="AI1199" s="5">
        <f t="shared" si="165"/>
        <v>6303.1219539599997</v>
      </c>
      <c r="AJ1199" s="5">
        <f t="shared" si="166"/>
        <v>5342.8814943231164</v>
      </c>
      <c r="AK1199" s="5">
        <f t="shared" si="167"/>
        <v>5485.9431172750956</v>
      </c>
      <c r="AL1199" s="8">
        <f t="shared" si="168"/>
        <v>0.97649396889909146</v>
      </c>
      <c r="AN1199" s="5">
        <f t="shared" si="169"/>
        <v>5759.6919808379653</v>
      </c>
      <c r="AO1199" s="5">
        <f t="shared" si="170"/>
        <v>5767.7978532138177</v>
      </c>
    </row>
    <row r="1200" spans="1:41" x14ac:dyDescent="0.2">
      <c r="A1200" s="3" t="s">
        <v>1146</v>
      </c>
      <c r="B1200" s="3" t="s">
        <v>1236</v>
      </c>
      <c r="C1200" s="3" t="s">
        <v>9240</v>
      </c>
      <c r="D1200" s="5">
        <v>118</v>
      </c>
      <c r="E1200" s="5">
        <v>275</v>
      </c>
      <c r="F1200" s="5">
        <v>677</v>
      </c>
      <c r="G1200" s="5">
        <v>778</v>
      </c>
      <c r="H1200" s="5">
        <v>308</v>
      </c>
      <c r="I1200" s="5">
        <v>115</v>
      </c>
      <c r="J1200" s="5">
        <v>23</v>
      </c>
      <c r="K1200" s="5">
        <v>123</v>
      </c>
      <c r="L1200" s="5">
        <v>252</v>
      </c>
      <c r="M1200" s="5">
        <v>711</v>
      </c>
      <c r="N1200" s="5">
        <v>751</v>
      </c>
      <c r="O1200" s="5">
        <v>291</v>
      </c>
      <c r="P1200" s="5">
        <v>131</v>
      </c>
      <c r="Q1200" s="5">
        <v>46</v>
      </c>
      <c r="R1200" s="6">
        <v>331</v>
      </c>
      <c r="S1200" s="3">
        <v>0</v>
      </c>
      <c r="T1200" s="3">
        <v>0</v>
      </c>
      <c r="U1200" s="3">
        <v>1</v>
      </c>
      <c r="V1200" s="3">
        <v>0</v>
      </c>
      <c r="W1200" s="3">
        <v>0</v>
      </c>
      <c r="X1200" s="3">
        <v>0</v>
      </c>
      <c r="Y1200" s="3">
        <v>0</v>
      </c>
      <c r="Z1200" s="3">
        <v>0</v>
      </c>
      <c r="AA1200" s="3">
        <v>0</v>
      </c>
      <c r="AB1200" s="3">
        <v>0</v>
      </c>
      <c r="AC1200" s="5">
        <f t="shared" si="162"/>
        <v>4599</v>
      </c>
      <c r="AD1200" s="5">
        <v>4268</v>
      </c>
      <c r="AE1200" s="5">
        <f t="shared" si="163"/>
        <v>239625.13519999999</v>
      </c>
      <c r="AF1200" s="5">
        <f t="shared" si="164"/>
        <v>4160.5426769809119</v>
      </c>
      <c r="AH1200" s="7">
        <v>1.1268811620000001</v>
      </c>
      <c r="AI1200" s="5">
        <f t="shared" si="165"/>
        <v>4809.5287994160008</v>
      </c>
      <c r="AJ1200" s="5">
        <f t="shared" si="166"/>
        <v>4076.8277381448388</v>
      </c>
      <c r="AK1200" s="5">
        <f t="shared" si="167"/>
        <v>4176.2373143095228</v>
      </c>
      <c r="AL1200" s="8">
        <f t="shared" si="168"/>
        <v>0.9784998393415002</v>
      </c>
      <c r="AN1200" s="5">
        <f t="shared" si="169"/>
        <v>4071.0903409992775</v>
      </c>
      <c r="AO1200" s="5">
        <f t="shared" si="170"/>
        <v>4076.8197686916769</v>
      </c>
    </row>
    <row r="1201" spans="1:41" x14ac:dyDescent="0.2">
      <c r="A1201" s="3" t="s">
        <v>1146</v>
      </c>
      <c r="B1201" s="3" t="s">
        <v>1237</v>
      </c>
      <c r="C1201" s="3" t="s">
        <v>9372</v>
      </c>
      <c r="D1201" s="5">
        <v>340</v>
      </c>
      <c r="E1201" s="5">
        <v>438</v>
      </c>
      <c r="F1201" s="5">
        <v>1528</v>
      </c>
      <c r="G1201" s="5">
        <v>1053</v>
      </c>
      <c r="H1201" s="5">
        <v>345</v>
      </c>
      <c r="I1201" s="5">
        <v>148</v>
      </c>
      <c r="J1201" s="5">
        <v>47</v>
      </c>
      <c r="K1201" s="5">
        <v>263</v>
      </c>
      <c r="L1201" s="5">
        <v>402</v>
      </c>
      <c r="M1201" s="5">
        <v>1595</v>
      </c>
      <c r="N1201" s="5">
        <v>1030</v>
      </c>
      <c r="O1201" s="5">
        <v>375</v>
      </c>
      <c r="P1201" s="5">
        <v>193</v>
      </c>
      <c r="Q1201" s="5">
        <v>89</v>
      </c>
      <c r="R1201" s="6">
        <v>653</v>
      </c>
      <c r="S1201" s="3">
        <v>0</v>
      </c>
      <c r="T1201" s="3">
        <v>0</v>
      </c>
      <c r="U1201" s="3">
        <v>1</v>
      </c>
      <c r="V1201" s="3">
        <v>0</v>
      </c>
      <c r="W1201" s="3">
        <v>0</v>
      </c>
      <c r="X1201" s="3">
        <v>0</v>
      </c>
      <c r="Y1201" s="3">
        <v>0</v>
      </c>
      <c r="Z1201" s="3">
        <v>0</v>
      </c>
      <c r="AA1201" s="3">
        <v>0</v>
      </c>
      <c r="AB1201" s="3">
        <v>0</v>
      </c>
      <c r="AC1201" s="5">
        <f t="shared" si="162"/>
        <v>7846</v>
      </c>
      <c r="AD1201" s="5">
        <v>7193</v>
      </c>
      <c r="AE1201" s="5">
        <f t="shared" si="163"/>
        <v>381473.36970000004</v>
      </c>
      <c r="AF1201" s="5">
        <f t="shared" si="164"/>
        <v>6623.4129964867188</v>
      </c>
      <c r="AH1201" s="7">
        <v>1.1268811620000001</v>
      </c>
      <c r="AI1201" s="5">
        <f t="shared" si="165"/>
        <v>8105.6561982660005</v>
      </c>
      <c r="AJ1201" s="5">
        <f t="shared" si="166"/>
        <v>6870.8111341321055</v>
      </c>
      <c r="AK1201" s="5">
        <f t="shared" si="167"/>
        <v>7038.3493443834104</v>
      </c>
      <c r="AL1201" s="8">
        <f t="shared" si="168"/>
        <v>0.97849983934150009</v>
      </c>
      <c r="AN1201" s="5">
        <f t="shared" si="169"/>
        <v>6481.0085529546577</v>
      </c>
      <c r="AO1201" s="5">
        <f t="shared" si="170"/>
        <v>6490.1295664345162</v>
      </c>
    </row>
    <row r="1202" spans="1:41" x14ac:dyDescent="0.2">
      <c r="A1202" s="3" t="s">
        <v>1148</v>
      </c>
      <c r="B1202" s="3" t="s">
        <v>1238</v>
      </c>
      <c r="C1202" s="3" t="s">
        <v>9373</v>
      </c>
      <c r="D1202" s="5">
        <v>189</v>
      </c>
      <c r="E1202" s="5">
        <v>311</v>
      </c>
      <c r="F1202" s="5">
        <v>747</v>
      </c>
      <c r="G1202" s="5">
        <v>272</v>
      </c>
      <c r="H1202" s="5">
        <v>39</v>
      </c>
      <c r="I1202" s="5">
        <v>22</v>
      </c>
      <c r="J1202" s="5">
        <v>9</v>
      </c>
      <c r="K1202" s="5">
        <v>167</v>
      </c>
      <c r="L1202" s="5">
        <v>319</v>
      </c>
      <c r="M1202" s="5">
        <v>706</v>
      </c>
      <c r="N1202" s="5">
        <v>198</v>
      </c>
      <c r="O1202" s="5">
        <v>39</v>
      </c>
      <c r="P1202" s="5">
        <v>29</v>
      </c>
      <c r="Q1202" s="5">
        <v>13</v>
      </c>
      <c r="R1202" s="6">
        <v>468</v>
      </c>
      <c r="S1202" s="3">
        <v>0</v>
      </c>
      <c r="T1202" s="3">
        <v>0</v>
      </c>
      <c r="U1202" s="3">
        <v>0</v>
      </c>
      <c r="V1202" s="3">
        <v>0</v>
      </c>
      <c r="W1202" s="3">
        <v>0</v>
      </c>
      <c r="X1202" s="3">
        <v>1</v>
      </c>
      <c r="Y1202" s="3">
        <v>0</v>
      </c>
      <c r="Z1202" s="3">
        <v>0</v>
      </c>
      <c r="AA1202" s="3">
        <v>0</v>
      </c>
      <c r="AB1202" s="3">
        <v>0</v>
      </c>
      <c r="AC1202" s="5">
        <f t="shared" si="162"/>
        <v>3060</v>
      </c>
      <c r="AD1202" s="5">
        <v>2592</v>
      </c>
      <c r="AE1202" s="5">
        <f t="shared" si="163"/>
        <v>124616.5546</v>
      </c>
      <c r="AF1202" s="5">
        <f t="shared" si="164"/>
        <v>2163.6815905764042</v>
      </c>
      <c r="AH1202" s="7">
        <v>1.123508044</v>
      </c>
      <c r="AI1202" s="5">
        <f t="shared" si="165"/>
        <v>2912.1328500479999</v>
      </c>
      <c r="AJ1202" s="5">
        <f t="shared" si="166"/>
        <v>2468.4879694825959</v>
      </c>
      <c r="AK1202" s="5">
        <f t="shared" si="167"/>
        <v>2532.7142253516458</v>
      </c>
      <c r="AL1202" s="8">
        <f t="shared" si="168"/>
        <v>0.97712740175603618</v>
      </c>
      <c r="AN1202" s="5">
        <f t="shared" si="169"/>
        <v>2114.1925708272897</v>
      </c>
      <c r="AO1202" s="5">
        <f t="shared" si="170"/>
        <v>2117.1679686808752</v>
      </c>
    </row>
    <row r="1203" spans="1:41" x14ac:dyDescent="0.2">
      <c r="A1203" s="3" t="s">
        <v>1146</v>
      </c>
      <c r="B1203" s="3" t="s">
        <v>1239</v>
      </c>
      <c r="C1203" s="3" t="s">
        <v>8349</v>
      </c>
      <c r="D1203" s="5">
        <v>66</v>
      </c>
      <c r="E1203" s="5">
        <v>104</v>
      </c>
      <c r="F1203" s="5">
        <v>441</v>
      </c>
      <c r="G1203" s="5">
        <v>323</v>
      </c>
      <c r="H1203" s="5">
        <v>125</v>
      </c>
      <c r="I1203" s="5">
        <v>76</v>
      </c>
      <c r="J1203" s="5">
        <v>21</v>
      </c>
      <c r="K1203" s="5">
        <v>74</v>
      </c>
      <c r="L1203" s="5">
        <v>98</v>
      </c>
      <c r="M1203" s="5">
        <v>383</v>
      </c>
      <c r="N1203" s="5">
        <v>234</v>
      </c>
      <c r="O1203" s="5">
        <v>103</v>
      </c>
      <c r="P1203" s="5">
        <v>54</v>
      </c>
      <c r="Q1203" s="5">
        <v>33</v>
      </c>
      <c r="R1203" s="6">
        <v>188</v>
      </c>
      <c r="S1203" s="3">
        <v>0</v>
      </c>
      <c r="T1203" s="3">
        <v>0</v>
      </c>
      <c r="U1203" s="3">
        <v>0</v>
      </c>
      <c r="V1203" s="3">
        <v>0</v>
      </c>
      <c r="W1203" s="3">
        <v>1</v>
      </c>
      <c r="X1203" s="3">
        <v>0</v>
      </c>
      <c r="Y1203" s="3">
        <v>0</v>
      </c>
      <c r="Z1203" s="3">
        <v>0</v>
      </c>
      <c r="AA1203" s="3">
        <v>0</v>
      </c>
      <c r="AB1203" s="3">
        <v>0</v>
      </c>
      <c r="AC1203" s="5">
        <f t="shared" si="162"/>
        <v>2135</v>
      </c>
      <c r="AD1203" s="5">
        <v>1947</v>
      </c>
      <c r="AE1203" s="5">
        <f t="shared" si="163"/>
        <v>114597.2365</v>
      </c>
      <c r="AF1203" s="5">
        <f t="shared" si="164"/>
        <v>1989.7190364624346</v>
      </c>
      <c r="AH1203" s="7">
        <v>1.1268811620000001</v>
      </c>
      <c r="AI1203" s="5">
        <f t="shared" si="165"/>
        <v>2194.037622414</v>
      </c>
      <c r="AJ1203" s="5">
        <f t="shared" si="166"/>
        <v>1859.7899733289601</v>
      </c>
      <c r="AK1203" s="5">
        <f t="shared" si="167"/>
        <v>1905.1391871979008</v>
      </c>
      <c r="AL1203" s="8">
        <f t="shared" si="168"/>
        <v>0.9784998393415002</v>
      </c>
      <c r="AN1203" s="5">
        <f t="shared" si="169"/>
        <v>1946.9397575132168</v>
      </c>
      <c r="AO1203" s="5">
        <f t="shared" si="170"/>
        <v>1949.6797729950133</v>
      </c>
    </row>
    <row r="1204" spans="1:41" x14ac:dyDescent="0.2">
      <c r="A1204" s="3" t="s">
        <v>1148</v>
      </c>
      <c r="B1204" s="3" t="s">
        <v>1240</v>
      </c>
      <c r="C1204" s="3" t="s">
        <v>9374</v>
      </c>
      <c r="D1204" s="5">
        <v>285</v>
      </c>
      <c r="E1204" s="5">
        <v>452</v>
      </c>
      <c r="F1204" s="5">
        <v>1649</v>
      </c>
      <c r="G1204" s="5">
        <v>782</v>
      </c>
      <c r="H1204" s="5">
        <v>188</v>
      </c>
      <c r="I1204" s="5">
        <v>96</v>
      </c>
      <c r="J1204" s="5">
        <v>20</v>
      </c>
      <c r="K1204" s="5">
        <v>277</v>
      </c>
      <c r="L1204" s="5">
        <v>474</v>
      </c>
      <c r="M1204" s="5">
        <v>1683</v>
      </c>
      <c r="N1204" s="5">
        <v>759</v>
      </c>
      <c r="O1204" s="5">
        <v>201</v>
      </c>
      <c r="P1204" s="5">
        <v>131</v>
      </c>
      <c r="Q1204" s="5">
        <v>35</v>
      </c>
      <c r="R1204" s="6">
        <v>1094</v>
      </c>
      <c r="S1204" s="3">
        <v>0</v>
      </c>
      <c r="T1204" s="3">
        <v>0</v>
      </c>
      <c r="U1204" s="3">
        <v>0</v>
      </c>
      <c r="V1204" s="3">
        <v>0</v>
      </c>
      <c r="W1204" s="3">
        <v>0</v>
      </c>
      <c r="X1204" s="3">
        <v>0</v>
      </c>
      <c r="Y1204" s="3">
        <v>0</v>
      </c>
      <c r="Z1204" s="3">
        <v>1</v>
      </c>
      <c r="AA1204" s="3">
        <v>0</v>
      </c>
      <c r="AB1204" s="3">
        <v>0</v>
      </c>
      <c r="AC1204" s="5">
        <f t="shared" si="162"/>
        <v>7032</v>
      </c>
      <c r="AD1204" s="5">
        <v>5938</v>
      </c>
      <c r="AE1204" s="5">
        <f t="shared" si="163"/>
        <v>354302.9068</v>
      </c>
      <c r="AF1204" s="5">
        <f t="shared" si="164"/>
        <v>6151.6600213473366</v>
      </c>
      <c r="AH1204" s="7">
        <v>1.123508044</v>
      </c>
      <c r="AI1204" s="5">
        <f t="shared" si="165"/>
        <v>6671.390765272</v>
      </c>
      <c r="AJ1204" s="5">
        <f t="shared" si="166"/>
        <v>5655.046899223632</v>
      </c>
      <c r="AK1204" s="5">
        <f t="shared" si="167"/>
        <v>5802.182511627343</v>
      </c>
      <c r="AL1204" s="8">
        <f t="shared" si="168"/>
        <v>0.97712740175603618</v>
      </c>
      <c r="AN1204" s="5">
        <f t="shared" si="169"/>
        <v>6010.9555731456048</v>
      </c>
      <c r="AO1204" s="5">
        <f t="shared" si="170"/>
        <v>6019.415060023538</v>
      </c>
    </row>
    <row r="1205" spans="1:41" x14ac:dyDescent="0.2">
      <c r="A1205" s="3" t="s">
        <v>1143</v>
      </c>
      <c r="B1205" s="3" t="s">
        <v>1241</v>
      </c>
      <c r="C1205" s="3" t="s">
        <v>9375</v>
      </c>
      <c r="D1205" s="5">
        <v>87</v>
      </c>
      <c r="E1205" s="5">
        <v>208</v>
      </c>
      <c r="F1205" s="5">
        <v>553</v>
      </c>
      <c r="G1205" s="5">
        <v>452</v>
      </c>
      <c r="H1205" s="5">
        <v>126</v>
      </c>
      <c r="I1205" s="5">
        <v>99</v>
      </c>
      <c r="J1205" s="5">
        <v>45</v>
      </c>
      <c r="K1205" s="5">
        <v>80</v>
      </c>
      <c r="L1205" s="5">
        <v>161</v>
      </c>
      <c r="M1205" s="5">
        <v>560</v>
      </c>
      <c r="N1205" s="5">
        <v>416</v>
      </c>
      <c r="O1205" s="5">
        <v>124</v>
      </c>
      <c r="P1205" s="5">
        <v>116</v>
      </c>
      <c r="Q1205" s="5">
        <v>67</v>
      </c>
      <c r="R1205" s="6">
        <v>229</v>
      </c>
      <c r="S1205" s="3">
        <v>0</v>
      </c>
      <c r="T1205" s="3">
        <v>0</v>
      </c>
      <c r="U1205" s="3">
        <v>1</v>
      </c>
      <c r="V1205" s="3">
        <v>0</v>
      </c>
      <c r="W1205" s="3">
        <v>0</v>
      </c>
      <c r="X1205" s="3">
        <v>0</v>
      </c>
      <c r="Y1205" s="3">
        <v>0</v>
      </c>
      <c r="Z1205" s="3">
        <v>0</v>
      </c>
      <c r="AA1205" s="3">
        <v>0</v>
      </c>
      <c r="AB1205" s="3">
        <v>0</v>
      </c>
      <c r="AC1205" s="5">
        <f t="shared" si="162"/>
        <v>3094</v>
      </c>
      <c r="AD1205" s="5">
        <v>2865</v>
      </c>
      <c r="AE1205" s="5">
        <f t="shared" si="163"/>
        <v>162546.15890000001</v>
      </c>
      <c r="AF1205" s="5">
        <f t="shared" si="164"/>
        <v>2822.2424601589569</v>
      </c>
      <c r="AH1205" s="7">
        <v>1.138427608</v>
      </c>
      <c r="AI1205" s="5">
        <f t="shared" si="165"/>
        <v>3261.5950969199998</v>
      </c>
      <c r="AJ1205" s="5">
        <f t="shared" si="166"/>
        <v>2764.7118701805566</v>
      </c>
      <c r="AK1205" s="5">
        <f t="shared" si="167"/>
        <v>2816.861697686667</v>
      </c>
      <c r="AL1205" s="8">
        <f t="shared" si="168"/>
        <v>0.98319780023967429</v>
      </c>
      <c r="AN1205" s="5">
        <f t="shared" si="169"/>
        <v>2774.822578571293</v>
      </c>
      <c r="AO1205" s="5">
        <f t="shared" si="170"/>
        <v>2778.7277106100137</v>
      </c>
    </row>
    <row r="1206" spans="1:41" x14ac:dyDescent="0.2">
      <c r="A1206" s="3" t="s">
        <v>1143</v>
      </c>
      <c r="B1206" s="3" t="s">
        <v>1242</v>
      </c>
      <c r="C1206" s="3" t="s">
        <v>9376</v>
      </c>
      <c r="D1206" s="5">
        <v>101</v>
      </c>
      <c r="E1206" s="5">
        <v>206</v>
      </c>
      <c r="F1206" s="5">
        <v>573</v>
      </c>
      <c r="G1206" s="5">
        <v>619</v>
      </c>
      <c r="H1206" s="5">
        <v>289</v>
      </c>
      <c r="I1206" s="5">
        <v>134</v>
      </c>
      <c r="J1206" s="5">
        <v>43</v>
      </c>
      <c r="K1206" s="5">
        <v>73</v>
      </c>
      <c r="L1206" s="5">
        <v>190</v>
      </c>
      <c r="M1206" s="5">
        <v>530</v>
      </c>
      <c r="N1206" s="5">
        <v>569</v>
      </c>
      <c r="O1206" s="5">
        <v>247</v>
      </c>
      <c r="P1206" s="5">
        <v>121</v>
      </c>
      <c r="Q1206" s="5">
        <v>68</v>
      </c>
      <c r="R1206" s="6">
        <v>194</v>
      </c>
      <c r="S1206" s="3">
        <v>1</v>
      </c>
      <c r="T1206" s="3">
        <v>0</v>
      </c>
      <c r="U1206" s="3">
        <v>0</v>
      </c>
      <c r="V1206" s="3">
        <v>0</v>
      </c>
      <c r="W1206" s="3">
        <v>0</v>
      </c>
      <c r="X1206" s="3">
        <v>0</v>
      </c>
      <c r="Y1206" s="3">
        <v>0</v>
      </c>
      <c r="Z1206" s="3">
        <v>0</v>
      </c>
      <c r="AA1206" s="3">
        <v>0</v>
      </c>
      <c r="AB1206" s="3">
        <v>0</v>
      </c>
      <c r="AC1206" s="5">
        <f t="shared" si="162"/>
        <v>3763</v>
      </c>
      <c r="AD1206" s="5">
        <v>3569</v>
      </c>
      <c r="AE1206" s="5">
        <f t="shared" si="163"/>
        <v>197883.82370000001</v>
      </c>
      <c r="AF1206" s="5">
        <f t="shared" si="164"/>
        <v>3435.8002256351642</v>
      </c>
      <c r="AH1206" s="7">
        <v>1.138427608</v>
      </c>
      <c r="AI1206" s="5">
        <f t="shared" si="165"/>
        <v>4063.0481329519998</v>
      </c>
      <c r="AJ1206" s="5">
        <f t="shared" si="166"/>
        <v>3444.0686438654129</v>
      </c>
      <c r="AK1206" s="5">
        <f t="shared" si="167"/>
        <v>3509.0329490553981</v>
      </c>
      <c r="AL1206" s="8">
        <f t="shared" si="168"/>
        <v>0.98319780023967451</v>
      </c>
      <c r="AN1206" s="5">
        <f t="shared" si="169"/>
        <v>3378.071223907471</v>
      </c>
      <c r="AO1206" s="5">
        <f t="shared" si="170"/>
        <v>3382.8253347711475</v>
      </c>
    </row>
    <row r="1207" spans="1:41" x14ac:dyDescent="0.2">
      <c r="A1207" s="3" t="s">
        <v>1146</v>
      </c>
      <c r="B1207" s="3" t="s">
        <v>1243</v>
      </c>
      <c r="C1207" s="3" t="s">
        <v>9377</v>
      </c>
      <c r="D1207" s="5">
        <v>115</v>
      </c>
      <c r="E1207" s="5">
        <v>136</v>
      </c>
      <c r="F1207" s="5">
        <v>11663</v>
      </c>
      <c r="G1207" s="5">
        <v>163</v>
      </c>
      <c r="H1207" s="5">
        <v>14</v>
      </c>
      <c r="I1207" s="5">
        <v>3</v>
      </c>
      <c r="J1207" s="5">
        <v>1</v>
      </c>
      <c r="K1207" s="5">
        <v>88</v>
      </c>
      <c r="L1207" s="5">
        <v>110</v>
      </c>
      <c r="M1207" s="5">
        <v>7733</v>
      </c>
      <c r="N1207" s="5">
        <v>85</v>
      </c>
      <c r="O1207" s="5">
        <v>8</v>
      </c>
      <c r="P1207" s="5">
        <v>2</v>
      </c>
      <c r="Q1207" s="5">
        <v>1</v>
      </c>
      <c r="R1207" s="6">
        <v>4978</v>
      </c>
      <c r="S1207" s="3">
        <v>0</v>
      </c>
      <c r="T1207" s="3">
        <v>0</v>
      </c>
      <c r="U1207" s="3">
        <v>1</v>
      </c>
      <c r="V1207" s="3">
        <v>0</v>
      </c>
      <c r="W1207" s="3">
        <v>0</v>
      </c>
      <c r="X1207" s="3">
        <v>0</v>
      </c>
      <c r="Y1207" s="3">
        <v>0</v>
      </c>
      <c r="Z1207" s="3">
        <v>0</v>
      </c>
      <c r="AA1207" s="3">
        <v>0</v>
      </c>
      <c r="AB1207" s="3">
        <v>0</v>
      </c>
      <c r="AC1207" s="5">
        <f t="shared" si="162"/>
        <v>20122</v>
      </c>
      <c r="AD1207" s="5">
        <v>15144</v>
      </c>
      <c r="AE1207" s="5">
        <f t="shared" si="163"/>
        <v>657604.99870000011</v>
      </c>
      <c r="AF1207" s="5">
        <f t="shared" si="164"/>
        <v>11417.80748252376</v>
      </c>
      <c r="AH1207" s="7">
        <v>1.1268811620000001</v>
      </c>
      <c r="AI1207" s="5">
        <f t="shared" si="165"/>
        <v>17065.488317328003</v>
      </c>
      <c r="AJ1207" s="5">
        <f t="shared" si="166"/>
        <v>14465.669931224329</v>
      </c>
      <c r="AK1207" s="5">
        <f t="shared" si="167"/>
        <v>14818.401566987679</v>
      </c>
      <c r="AL1207" s="8">
        <f t="shared" si="168"/>
        <v>0.9784998393415002</v>
      </c>
      <c r="AN1207" s="5">
        <f t="shared" si="169"/>
        <v>11172.322787281679</v>
      </c>
      <c r="AO1207" s="5">
        <f t="shared" si="170"/>
        <v>11188.046097305343</v>
      </c>
    </row>
    <row r="1208" spans="1:41" x14ac:dyDescent="0.2">
      <c r="A1208" s="3" t="s">
        <v>1143</v>
      </c>
      <c r="B1208" s="3" t="s">
        <v>1244</v>
      </c>
      <c r="C1208" s="3" t="s">
        <v>9378</v>
      </c>
      <c r="D1208" s="5">
        <v>153</v>
      </c>
      <c r="E1208" s="5">
        <v>298</v>
      </c>
      <c r="F1208" s="5">
        <v>936</v>
      </c>
      <c r="G1208" s="5">
        <v>625</v>
      </c>
      <c r="H1208" s="5">
        <v>192</v>
      </c>
      <c r="I1208" s="5">
        <v>104</v>
      </c>
      <c r="J1208" s="5">
        <v>37</v>
      </c>
      <c r="K1208" s="5">
        <v>149</v>
      </c>
      <c r="L1208" s="5">
        <v>317</v>
      </c>
      <c r="M1208" s="5">
        <v>1008</v>
      </c>
      <c r="N1208" s="5">
        <v>669</v>
      </c>
      <c r="O1208" s="5">
        <v>215</v>
      </c>
      <c r="P1208" s="5">
        <v>149</v>
      </c>
      <c r="Q1208" s="5">
        <v>59</v>
      </c>
      <c r="R1208" s="6">
        <v>425</v>
      </c>
      <c r="S1208" s="3">
        <v>1</v>
      </c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3">
        <v>0</v>
      </c>
      <c r="Z1208" s="3">
        <v>0</v>
      </c>
      <c r="AA1208" s="3">
        <v>0</v>
      </c>
      <c r="AB1208" s="3">
        <v>0</v>
      </c>
      <c r="AC1208" s="5">
        <f t="shared" si="162"/>
        <v>4911</v>
      </c>
      <c r="AD1208" s="5">
        <v>4486</v>
      </c>
      <c r="AE1208" s="5">
        <f t="shared" si="163"/>
        <v>228203.4541</v>
      </c>
      <c r="AF1208" s="5">
        <f t="shared" si="164"/>
        <v>3962.2312952481316</v>
      </c>
      <c r="AH1208" s="7">
        <v>1.138427608</v>
      </c>
      <c r="AI1208" s="5">
        <f t="shared" si="165"/>
        <v>5106.9862494879999</v>
      </c>
      <c r="AJ1208" s="5">
        <f t="shared" si="166"/>
        <v>4328.9694414066244</v>
      </c>
      <c r="AK1208" s="5">
        <f t="shared" si="167"/>
        <v>4410.6253318751797</v>
      </c>
      <c r="AL1208" s="8">
        <f t="shared" si="168"/>
        <v>0.98319780023967451</v>
      </c>
      <c r="AN1208" s="5">
        <f t="shared" si="169"/>
        <v>3895.6570935287591</v>
      </c>
      <c r="AO1208" s="5">
        <f t="shared" si="170"/>
        <v>3901.1396261581576</v>
      </c>
    </row>
    <row r="1209" spans="1:41" x14ac:dyDescent="0.2">
      <c r="A1209" s="3" t="s">
        <v>1148</v>
      </c>
      <c r="B1209" s="3" t="s">
        <v>1245</v>
      </c>
      <c r="C1209" s="3" t="s">
        <v>9379</v>
      </c>
      <c r="D1209" s="5">
        <v>74</v>
      </c>
      <c r="E1209" s="5">
        <v>107</v>
      </c>
      <c r="F1209" s="5">
        <v>654</v>
      </c>
      <c r="G1209" s="5">
        <v>286</v>
      </c>
      <c r="H1209" s="5">
        <v>89</v>
      </c>
      <c r="I1209" s="5">
        <v>44</v>
      </c>
      <c r="J1209" s="5">
        <v>13</v>
      </c>
      <c r="K1209" s="5">
        <v>71</v>
      </c>
      <c r="L1209" s="5">
        <v>119</v>
      </c>
      <c r="M1209" s="5">
        <v>524</v>
      </c>
      <c r="N1209" s="5">
        <v>200</v>
      </c>
      <c r="O1209" s="5">
        <v>61</v>
      </c>
      <c r="P1209" s="5">
        <v>36</v>
      </c>
      <c r="Q1209" s="5">
        <v>22</v>
      </c>
      <c r="R1209" s="6">
        <v>318</v>
      </c>
      <c r="S1209" s="3">
        <v>0</v>
      </c>
      <c r="T1209" s="3">
        <v>0</v>
      </c>
      <c r="U1209" s="3">
        <v>0</v>
      </c>
      <c r="V1209" s="3">
        <v>0</v>
      </c>
      <c r="W1209" s="3">
        <v>0</v>
      </c>
      <c r="X1209" s="3">
        <v>0</v>
      </c>
      <c r="Y1209" s="3">
        <v>0</v>
      </c>
      <c r="Z1209" s="3">
        <v>1</v>
      </c>
      <c r="AA1209" s="3">
        <v>0</v>
      </c>
      <c r="AB1209" s="3">
        <v>0</v>
      </c>
      <c r="AC1209" s="5">
        <f t="shared" si="162"/>
        <v>2300</v>
      </c>
      <c r="AD1209" s="5">
        <v>1982</v>
      </c>
      <c r="AE1209" s="5">
        <f t="shared" si="163"/>
        <v>117520.3667</v>
      </c>
      <c r="AF1209" s="5">
        <f t="shared" si="164"/>
        <v>2040.4725099547754</v>
      </c>
      <c r="AH1209" s="7">
        <v>1.1219512199999999</v>
      </c>
      <c r="AI1209" s="5">
        <f t="shared" si="165"/>
        <v>2223.7073180399998</v>
      </c>
      <c r="AJ1209" s="5">
        <f t="shared" si="166"/>
        <v>1884.9396799124981</v>
      </c>
      <c r="AK1209" s="5">
        <f t="shared" si="167"/>
        <v>1935.4110463579991</v>
      </c>
      <c r="AL1209" s="8">
        <f t="shared" si="168"/>
        <v>0.97649396889909135</v>
      </c>
      <c r="AN1209" s="5">
        <f t="shared" si="169"/>
        <v>1992.5090996752294</v>
      </c>
      <c r="AO1209" s="5">
        <f t="shared" si="170"/>
        <v>1995.3132469323091</v>
      </c>
    </row>
    <row r="1210" spans="1:41" x14ac:dyDescent="0.2">
      <c r="A1210" s="3" t="s">
        <v>1148</v>
      </c>
      <c r="B1210" s="3" t="s">
        <v>1246</v>
      </c>
      <c r="C1210" s="3" t="s">
        <v>9380</v>
      </c>
      <c r="D1210" s="5">
        <v>164</v>
      </c>
      <c r="E1210" s="5">
        <v>294</v>
      </c>
      <c r="F1210" s="5">
        <v>887</v>
      </c>
      <c r="G1210" s="5">
        <v>443</v>
      </c>
      <c r="H1210" s="5">
        <v>89</v>
      </c>
      <c r="I1210" s="5">
        <v>82</v>
      </c>
      <c r="J1210" s="5">
        <v>24</v>
      </c>
      <c r="K1210" s="5">
        <v>136</v>
      </c>
      <c r="L1210" s="5">
        <v>270</v>
      </c>
      <c r="M1210" s="5">
        <v>826</v>
      </c>
      <c r="N1210" s="5">
        <v>298</v>
      </c>
      <c r="O1210" s="5">
        <v>104</v>
      </c>
      <c r="P1210" s="5">
        <v>51</v>
      </c>
      <c r="Q1210" s="5">
        <v>17</v>
      </c>
      <c r="R1210" s="6">
        <v>295</v>
      </c>
      <c r="S1210" s="3">
        <v>0</v>
      </c>
      <c r="T1210" s="3">
        <v>0</v>
      </c>
      <c r="U1210" s="3">
        <v>0</v>
      </c>
      <c r="V1210" s="3">
        <v>0</v>
      </c>
      <c r="W1210" s="3">
        <v>0</v>
      </c>
      <c r="X1210" s="3">
        <v>0</v>
      </c>
      <c r="Y1210" s="3">
        <v>0</v>
      </c>
      <c r="Z1210" s="3">
        <v>0</v>
      </c>
      <c r="AA1210" s="3">
        <v>1</v>
      </c>
      <c r="AB1210" s="3">
        <v>0</v>
      </c>
      <c r="AC1210" s="5">
        <f t="shared" si="162"/>
        <v>3685</v>
      </c>
      <c r="AD1210" s="5">
        <v>3390</v>
      </c>
      <c r="AE1210" s="5">
        <f t="shared" si="163"/>
        <v>184962.984</v>
      </c>
      <c r="AF1210" s="5">
        <f t="shared" si="164"/>
        <v>3211.4593819694487</v>
      </c>
      <c r="AH1210" s="7">
        <v>1.123508044</v>
      </c>
      <c r="AI1210" s="5">
        <f t="shared" si="165"/>
        <v>3808.6922691600003</v>
      </c>
      <c r="AJ1210" s="5">
        <f t="shared" si="166"/>
        <v>3228.4622749020068</v>
      </c>
      <c r="AK1210" s="5">
        <f t="shared" si="167"/>
        <v>3312.461891952963</v>
      </c>
      <c r="AL1210" s="8">
        <f t="shared" si="168"/>
        <v>0.9771274017560363</v>
      </c>
      <c r="AN1210" s="5">
        <f t="shared" si="169"/>
        <v>3138.0049617488535</v>
      </c>
      <c r="AO1210" s="5">
        <f t="shared" si="170"/>
        <v>3142.4212166144525</v>
      </c>
    </row>
    <row r="1211" spans="1:41" x14ac:dyDescent="0.2">
      <c r="A1211" s="3" t="s">
        <v>1143</v>
      </c>
      <c r="B1211" s="3" t="s">
        <v>1247</v>
      </c>
      <c r="C1211" s="3" t="s">
        <v>9381</v>
      </c>
      <c r="D1211" s="5">
        <v>110</v>
      </c>
      <c r="E1211" s="5">
        <v>149</v>
      </c>
      <c r="F1211" s="5">
        <v>646</v>
      </c>
      <c r="G1211" s="5">
        <v>417</v>
      </c>
      <c r="H1211" s="5">
        <v>98</v>
      </c>
      <c r="I1211" s="5">
        <v>59</v>
      </c>
      <c r="J1211" s="5">
        <v>26</v>
      </c>
      <c r="K1211" s="5">
        <v>106</v>
      </c>
      <c r="L1211" s="5">
        <v>134</v>
      </c>
      <c r="M1211" s="5">
        <v>570</v>
      </c>
      <c r="N1211" s="5">
        <v>272</v>
      </c>
      <c r="O1211" s="5">
        <v>96</v>
      </c>
      <c r="P1211" s="5">
        <v>69</v>
      </c>
      <c r="Q1211" s="5">
        <v>21</v>
      </c>
      <c r="R1211" s="6">
        <v>317</v>
      </c>
      <c r="S1211" s="3">
        <v>0</v>
      </c>
      <c r="T1211" s="3">
        <v>0</v>
      </c>
      <c r="U1211" s="3">
        <v>0</v>
      </c>
      <c r="V1211" s="3">
        <v>0</v>
      </c>
      <c r="W1211" s="3">
        <v>1</v>
      </c>
      <c r="X1211" s="3">
        <v>0</v>
      </c>
      <c r="Y1211" s="3">
        <v>0</v>
      </c>
      <c r="Z1211" s="3">
        <v>0</v>
      </c>
      <c r="AA1211" s="3">
        <v>0</v>
      </c>
      <c r="AB1211" s="3">
        <v>0</v>
      </c>
      <c r="AC1211" s="5">
        <f t="shared" si="162"/>
        <v>2773</v>
      </c>
      <c r="AD1211" s="5">
        <v>2456</v>
      </c>
      <c r="AE1211" s="5">
        <f t="shared" si="163"/>
        <v>136683.2101</v>
      </c>
      <c r="AF1211" s="5">
        <f t="shared" si="164"/>
        <v>2373.1914783195011</v>
      </c>
      <c r="AH1211" s="7">
        <v>1.138427608</v>
      </c>
      <c r="AI1211" s="5">
        <f t="shared" si="165"/>
        <v>2795.978205248</v>
      </c>
      <c r="AJ1211" s="5">
        <f t="shared" si="166"/>
        <v>2370.0287445596678</v>
      </c>
      <c r="AK1211" s="5">
        <f t="shared" si="167"/>
        <v>2414.7337973886406</v>
      </c>
      <c r="AL1211" s="8">
        <f t="shared" si="168"/>
        <v>0.98319780023967451</v>
      </c>
      <c r="AN1211" s="5">
        <f t="shared" si="169"/>
        <v>2333.3166410312747</v>
      </c>
      <c r="AO1211" s="5">
        <f t="shared" si="170"/>
        <v>2336.6004219986553</v>
      </c>
    </row>
    <row r="1212" spans="1:41" x14ac:dyDescent="0.2">
      <c r="A1212" s="3" t="s">
        <v>1146</v>
      </c>
      <c r="B1212" s="3" t="s">
        <v>1248</v>
      </c>
      <c r="C1212" s="3" t="s">
        <v>9382</v>
      </c>
      <c r="D1212" s="5">
        <v>118</v>
      </c>
      <c r="E1212" s="5">
        <v>194</v>
      </c>
      <c r="F1212" s="5">
        <v>651</v>
      </c>
      <c r="G1212" s="5">
        <v>507</v>
      </c>
      <c r="H1212" s="5">
        <v>218</v>
      </c>
      <c r="I1212" s="5">
        <v>97</v>
      </c>
      <c r="J1212" s="5">
        <v>30</v>
      </c>
      <c r="K1212" s="5">
        <v>98</v>
      </c>
      <c r="L1212" s="5">
        <v>170</v>
      </c>
      <c r="M1212" s="5">
        <v>625</v>
      </c>
      <c r="N1212" s="5">
        <v>583</v>
      </c>
      <c r="O1212" s="5">
        <v>226</v>
      </c>
      <c r="P1212" s="5">
        <v>100</v>
      </c>
      <c r="Q1212" s="5">
        <v>66</v>
      </c>
      <c r="R1212" s="6">
        <v>261</v>
      </c>
      <c r="S1212" s="3">
        <v>0</v>
      </c>
      <c r="T1212" s="3">
        <v>0</v>
      </c>
      <c r="U1212" s="3">
        <v>0</v>
      </c>
      <c r="V1212" s="3">
        <v>1</v>
      </c>
      <c r="W1212" s="3">
        <v>0</v>
      </c>
      <c r="X1212" s="3">
        <v>0</v>
      </c>
      <c r="Y1212" s="3">
        <v>0</v>
      </c>
      <c r="Z1212" s="3">
        <v>0</v>
      </c>
      <c r="AA1212" s="3">
        <v>0</v>
      </c>
      <c r="AB1212" s="3">
        <v>0</v>
      </c>
      <c r="AC1212" s="5">
        <f t="shared" si="162"/>
        <v>3683</v>
      </c>
      <c r="AD1212" s="5">
        <v>3422</v>
      </c>
      <c r="AE1212" s="5">
        <f t="shared" si="163"/>
        <v>199232.7009</v>
      </c>
      <c r="AF1212" s="5">
        <f t="shared" si="164"/>
        <v>3459.22039460835</v>
      </c>
      <c r="AH1212" s="7">
        <v>1.1268811620000001</v>
      </c>
      <c r="AI1212" s="5">
        <f t="shared" si="165"/>
        <v>3856.1873363640002</v>
      </c>
      <c r="AJ1212" s="5">
        <f t="shared" si="166"/>
        <v>3268.7217713054447</v>
      </c>
      <c r="AK1212" s="5">
        <f t="shared" si="167"/>
        <v>3348.4264502266133</v>
      </c>
      <c r="AL1212" s="8">
        <f t="shared" si="168"/>
        <v>0.97849983934150009</v>
      </c>
      <c r="AN1212" s="5">
        <f t="shared" si="169"/>
        <v>3384.846600371111</v>
      </c>
      <c r="AO1212" s="5">
        <f t="shared" si="170"/>
        <v>3389.6102465254066</v>
      </c>
    </row>
    <row r="1213" spans="1:41" x14ac:dyDescent="0.2">
      <c r="A1213" s="3" t="s">
        <v>1146</v>
      </c>
      <c r="B1213" s="3" t="s">
        <v>1249</v>
      </c>
      <c r="C1213" s="3" t="s">
        <v>9383</v>
      </c>
      <c r="D1213" s="5">
        <v>527</v>
      </c>
      <c r="E1213" s="5">
        <v>817</v>
      </c>
      <c r="F1213" s="5">
        <v>2897</v>
      </c>
      <c r="G1213" s="5">
        <v>2101</v>
      </c>
      <c r="H1213" s="5">
        <v>793</v>
      </c>
      <c r="I1213" s="5">
        <v>359</v>
      </c>
      <c r="J1213" s="5">
        <v>110</v>
      </c>
      <c r="K1213" s="5">
        <v>503</v>
      </c>
      <c r="L1213" s="5">
        <v>820</v>
      </c>
      <c r="M1213" s="5">
        <v>2969</v>
      </c>
      <c r="N1213" s="5">
        <v>2043</v>
      </c>
      <c r="O1213" s="5">
        <v>804</v>
      </c>
      <c r="P1213" s="5">
        <v>393</v>
      </c>
      <c r="Q1213" s="5">
        <v>249</v>
      </c>
      <c r="R1213" s="6">
        <v>1106</v>
      </c>
      <c r="S1213" s="3">
        <v>0</v>
      </c>
      <c r="T1213" s="3">
        <v>0</v>
      </c>
      <c r="U1213" s="3">
        <v>0</v>
      </c>
      <c r="V1213" s="3">
        <v>1</v>
      </c>
      <c r="W1213" s="3">
        <v>0</v>
      </c>
      <c r="X1213" s="3">
        <v>0</v>
      </c>
      <c r="Y1213" s="3">
        <v>0</v>
      </c>
      <c r="Z1213" s="3">
        <v>0</v>
      </c>
      <c r="AA1213" s="3">
        <v>0</v>
      </c>
      <c r="AB1213" s="3">
        <v>0</v>
      </c>
      <c r="AC1213" s="5">
        <f t="shared" si="162"/>
        <v>15385</v>
      </c>
      <c r="AD1213" s="5">
        <v>14279</v>
      </c>
      <c r="AE1213" s="5">
        <f t="shared" si="163"/>
        <v>797004.54260000004</v>
      </c>
      <c r="AF1213" s="5">
        <f t="shared" si="164"/>
        <v>13838.161887597136</v>
      </c>
      <c r="AH1213" s="7">
        <v>1.136222107</v>
      </c>
      <c r="AI1213" s="5">
        <f t="shared" si="165"/>
        <v>16224.115465853001</v>
      </c>
      <c r="AJ1213" s="5">
        <f t="shared" si="166"/>
        <v>13752.474871568631</v>
      </c>
      <c r="AK1213" s="5">
        <f t="shared" si="167"/>
        <v>14026.267938352943</v>
      </c>
      <c r="AL1213" s="8">
        <f t="shared" si="168"/>
        <v>0.98230043689004432</v>
      </c>
      <c r="AN1213" s="5">
        <f t="shared" si="169"/>
        <v>13593.232467941827</v>
      </c>
      <c r="AO1213" s="5">
        <f t="shared" si="170"/>
        <v>13612.362832538927</v>
      </c>
    </row>
    <row r="1214" spans="1:41" x14ac:dyDescent="0.2">
      <c r="A1214" s="3" t="s">
        <v>1148</v>
      </c>
      <c r="B1214" s="3" t="s">
        <v>1250</v>
      </c>
      <c r="C1214" s="3" t="s">
        <v>9384</v>
      </c>
      <c r="D1214" s="5">
        <v>182</v>
      </c>
      <c r="E1214" s="5">
        <v>264</v>
      </c>
      <c r="F1214" s="5">
        <v>1162</v>
      </c>
      <c r="G1214" s="5">
        <v>701</v>
      </c>
      <c r="H1214" s="5">
        <v>206</v>
      </c>
      <c r="I1214" s="5">
        <v>113</v>
      </c>
      <c r="J1214" s="5">
        <v>51</v>
      </c>
      <c r="K1214" s="5">
        <v>161</v>
      </c>
      <c r="L1214" s="5">
        <v>238</v>
      </c>
      <c r="M1214" s="5">
        <v>1139</v>
      </c>
      <c r="N1214" s="5">
        <v>664</v>
      </c>
      <c r="O1214" s="5">
        <v>196</v>
      </c>
      <c r="P1214" s="5">
        <v>147</v>
      </c>
      <c r="Q1214" s="5">
        <v>70</v>
      </c>
      <c r="R1214" s="6">
        <v>550</v>
      </c>
      <c r="S1214" s="3">
        <v>0</v>
      </c>
      <c r="T1214" s="3">
        <v>0</v>
      </c>
      <c r="U1214" s="3">
        <v>1</v>
      </c>
      <c r="V1214" s="3">
        <v>0</v>
      </c>
      <c r="W1214" s="3">
        <v>0</v>
      </c>
      <c r="X1214" s="3">
        <v>0</v>
      </c>
      <c r="Y1214" s="3">
        <v>0</v>
      </c>
      <c r="Z1214" s="3">
        <v>0</v>
      </c>
      <c r="AA1214" s="3">
        <v>0</v>
      </c>
      <c r="AB1214" s="3">
        <v>0</v>
      </c>
      <c r="AC1214" s="5">
        <f t="shared" si="162"/>
        <v>5294</v>
      </c>
      <c r="AD1214" s="5">
        <v>4744</v>
      </c>
      <c r="AE1214" s="5">
        <f t="shared" si="163"/>
        <v>259055.66949999999</v>
      </c>
      <c r="AF1214" s="5">
        <f t="shared" si="164"/>
        <v>4497.9094858685439</v>
      </c>
      <c r="AH1214" s="7">
        <v>1.123508044</v>
      </c>
      <c r="AI1214" s="5">
        <f t="shared" si="165"/>
        <v>5329.9221607360005</v>
      </c>
      <c r="AJ1214" s="5">
        <f t="shared" si="166"/>
        <v>4517.9424873554926</v>
      </c>
      <c r="AK1214" s="5">
        <f t="shared" si="167"/>
        <v>4635.4923939306364</v>
      </c>
      <c r="AL1214" s="8">
        <f t="shared" si="168"/>
        <v>0.9771274017560363</v>
      </c>
      <c r="AN1214" s="5">
        <f t="shared" si="169"/>
        <v>4395.0306092605597</v>
      </c>
      <c r="AO1214" s="5">
        <f t="shared" si="170"/>
        <v>4401.2159325947159</v>
      </c>
    </row>
    <row r="1215" spans="1:41" x14ac:dyDescent="0.2">
      <c r="A1215" s="3" t="s">
        <v>1216</v>
      </c>
      <c r="B1215" s="3" t="s">
        <v>1251</v>
      </c>
      <c r="C1215" s="3" t="s">
        <v>9385</v>
      </c>
      <c r="D1215" s="5">
        <v>101</v>
      </c>
      <c r="E1215" s="5">
        <v>254</v>
      </c>
      <c r="F1215" s="5">
        <v>554</v>
      </c>
      <c r="G1215" s="5">
        <v>657</v>
      </c>
      <c r="H1215" s="5">
        <v>245</v>
      </c>
      <c r="I1215" s="5">
        <v>155</v>
      </c>
      <c r="J1215" s="5">
        <v>45</v>
      </c>
      <c r="K1215" s="5">
        <v>99</v>
      </c>
      <c r="L1215" s="5">
        <v>236</v>
      </c>
      <c r="M1215" s="5">
        <v>558</v>
      </c>
      <c r="N1215" s="5">
        <v>662</v>
      </c>
      <c r="O1215" s="5">
        <v>261</v>
      </c>
      <c r="P1215" s="5">
        <v>151</v>
      </c>
      <c r="Q1215" s="5">
        <v>65</v>
      </c>
      <c r="R1215" s="6">
        <v>683</v>
      </c>
      <c r="S1215" s="3">
        <v>1</v>
      </c>
      <c r="T1215" s="3">
        <v>0</v>
      </c>
      <c r="U1215" s="3">
        <v>0</v>
      </c>
      <c r="V1215" s="3">
        <v>0</v>
      </c>
      <c r="W1215" s="3">
        <v>0</v>
      </c>
      <c r="X1215" s="3">
        <v>0</v>
      </c>
      <c r="Y1215" s="3">
        <v>0</v>
      </c>
      <c r="Z1215" s="3">
        <v>0</v>
      </c>
      <c r="AA1215" s="3">
        <v>0</v>
      </c>
      <c r="AB1215" s="3">
        <v>0</v>
      </c>
      <c r="AC1215" s="5">
        <f t="shared" si="162"/>
        <v>4043</v>
      </c>
      <c r="AD1215" s="5">
        <v>3360</v>
      </c>
      <c r="AE1215" s="5">
        <f t="shared" si="163"/>
        <v>214512.23990000002</v>
      </c>
      <c r="AF1215" s="5">
        <f t="shared" si="164"/>
        <v>3724.5146595068782</v>
      </c>
      <c r="AH1215" s="7">
        <v>1.1315516349999999</v>
      </c>
      <c r="AI1215" s="5">
        <f t="shared" si="165"/>
        <v>3802.0134935999995</v>
      </c>
      <c r="AJ1215" s="5">
        <f t="shared" si="166"/>
        <v>3222.8009682344673</v>
      </c>
      <c r="AK1215" s="5">
        <f t="shared" si="167"/>
        <v>3294.1444647525441</v>
      </c>
      <c r="AL1215" s="8">
        <f t="shared" si="168"/>
        <v>0.98040013831920958</v>
      </c>
      <c r="AN1215" s="5">
        <f t="shared" si="169"/>
        <v>3651.5146873524673</v>
      </c>
      <c r="AO1215" s="5">
        <f t="shared" si="170"/>
        <v>3656.6536274438299</v>
      </c>
    </row>
    <row r="1216" spans="1:41" x14ac:dyDescent="0.2">
      <c r="A1216" s="3" t="s">
        <v>1148</v>
      </c>
      <c r="B1216" s="3" t="s">
        <v>1252</v>
      </c>
      <c r="C1216" s="3" t="s">
        <v>9386</v>
      </c>
      <c r="D1216" s="5">
        <v>314</v>
      </c>
      <c r="E1216" s="5">
        <v>300</v>
      </c>
      <c r="F1216" s="5">
        <v>9972</v>
      </c>
      <c r="G1216" s="5">
        <v>594</v>
      </c>
      <c r="H1216" s="5">
        <v>73</v>
      </c>
      <c r="I1216" s="5">
        <v>19</v>
      </c>
      <c r="J1216" s="5">
        <v>10</v>
      </c>
      <c r="K1216" s="5">
        <v>302</v>
      </c>
      <c r="L1216" s="5">
        <v>266</v>
      </c>
      <c r="M1216" s="5">
        <v>11464</v>
      </c>
      <c r="N1216" s="5">
        <v>436</v>
      </c>
      <c r="O1216" s="5">
        <v>62</v>
      </c>
      <c r="P1216" s="5">
        <v>18</v>
      </c>
      <c r="Q1216" s="5">
        <v>20</v>
      </c>
      <c r="R1216" s="6">
        <v>5586</v>
      </c>
      <c r="S1216" s="3">
        <v>0</v>
      </c>
      <c r="T1216" s="3">
        <v>0</v>
      </c>
      <c r="U1216" s="3">
        <v>0</v>
      </c>
      <c r="V1216" s="3">
        <v>0</v>
      </c>
      <c r="W1216" s="3">
        <v>1</v>
      </c>
      <c r="X1216" s="3">
        <v>0</v>
      </c>
      <c r="Y1216" s="3">
        <v>0</v>
      </c>
      <c r="Z1216" s="3">
        <v>0</v>
      </c>
      <c r="AA1216" s="3">
        <v>0</v>
      </c>
      <c r="AB1216" s="3">
        <v>0</v>
      </c>
      <c r="AC1216" s="5">
        <f t="shared" si="162"/>
        <v>23850</v>
      </c>
      <c r="AD1216" s="5">
        <v>18264</v>
      </c>
      <c r="AE1216" s="5">
        <f t="shared" si="163"/>
        <v>943454.29330000002</v>
      </c>
      <c r="AF1216" s="5">
        <f t="shared" si="164"/>
        <v>16380.92701660588</v>
      </c>
      <c r="AH1216" s="7">
        <v>1.123508044</v>
      </c>
      <c r="AI1216" s="5">
        <f t="shared" si="165"/>
        <v>20519.750915616001</v>
      </c>
      <c r="AJ1216" s="5">
        <f t="shared" si="166"/>
        <v>17393.697636817182</v>
      </c>
      <c r="AK1216" s="5">
        <f t="shared" si="167"/>
        <v>17846.25486567225</v>
      </c>
      <c r="AL1216" s="8">
        <f t="shared" si="168"/>
        <v>0.97712740175603652</v>
      </c>
      <c r="AN1216" s="5">
        <f t="shared" si="169"/>
        <v>16006.252654091366</v>
      </c>
      <c r="AO1216" s="5">
        <f t="shared" si="170"/>
        <v>16028.778970023079</v>
      </c>
    </row>
    <row r="1217" spans="1:41" x14ac:dyDescent="0.2">
      <c r="A1217" s="3" t="s">
        <v>1146</v>
      </c>
      <c r="B1217" s="3" t="s">
        <v>1253</v>
      </c>
      <c r="C1217" s="3" t="s">
        <v>9387</v>
      </c>
      <c r="D1217" s="5">
        <v>213</v>
      </c>
      <c r="E1217" s="5">
        <v>349</v>
      </c>
      <c r="F1217" s="5">
        <v>1140</v>
      </c>
      <c r="G1217" s="5">
        <v>739</v>
      </c>
      <c r="H1217" s="5">
        <v>263</v>
      </c>
      <c r="I1217" s="5">
        <v>121</v>
      </c>
      <c r="J1217" s="5">
        <v>39</v>
      </c>
      <c r="K1217" s="5">
        <v>229</v>
      </c>
      <c r="L1217" s="5">
        <v>328</v>
      </c>
      <c r="M1217" s="5">
        <v>1180</v>
      </c>
      <c r="N1217" s="5">
        <v>714</v>
      </c>
      <c r="O1217" s="5">
        <v>227</v>
      </c>
      <c r="P1217" s="5">
        <v>134</v>
      </c>
      <c r="Q1217" s="5">
        <v>72</v>
      </c>
      <c r="R1217" s="6">
        <v>481</v>
      </c>
      <c r="S1217" s="3">
        <v>0</v>
      </c>
      <c r="T1217" s="3">
        <v>0</v>
      </c>
      <c r="U1217" s="3">
        <v>1</v>
      </c>
      <c r="V1217" s="3">
        <v>0</v>
      </c>
      <c r="W1217" s="3">
        <v>0</v>
      </c>
      <c r="X1217" s="3">
        <v>0</v>
      </c>
      <c r="Y1217" s="3">
        <v>0</v>
      </c>
      <c r="Z1217" s="3">
        <v>0</v>
      </c>
      <c r="AA1217" s="3">
        <v>0</v>
      </c>
      <c r="AB1217" s="3">
        <v>0</v>
      </c>
      <c r="AC1217" s="5">
        <f t="shared" si="162"/>
        <v>5748</v>
      </c>
      <c r="AD1217" s="5">
        <v>5267</v>
      </c>
      <c r="AE1217" s="5">
        <f t="shared" si="163"/>
        <v>276376.18370000005</v>
      </c>
      <c r="AF1217" s="5">
        <f t="shared" si="164"/>
        <v>4798.640619337526</v>
      </c>
      <c r="AH1217" s="7">
        <v>1.1268811620000001</v>
      </c>
      <c r="AI1217" s="5">
        <f t="shared" si="165"/>
        <v>5935.2830802540002</v>
      </c>
      <c r="AJ1217" s="5">
        <f t="shared" si="166"/>
        <v>5031.080528774336</v>
      </c>
      <c r="AK1217" s="5">
        <f t="shared" si="167"/>
        <v>5153.7586538116811</v>
      </c>
      <c r="AL1217" s="8">
        <f t="shared" si="168"/>
        <v>0.97849983934150009</v>
      </c>
      <c r="AN1217" s="5">
        <f t="shared" si="169"/>
        <v>4695.4690750793661</v>
      </c>
      <c r="AO1217" s="5">
        <f t="shared" si="170"/>
        <v>4702.0772189165673</v>
      </c>
    </row>
    <row r="1218" spans="1:41" x14ac:dyDescent="0.2">
      <c r="A1218" s="3" t="s">
        <v>1148</v>
      </c>
      <c r="B1218" s="3" t="s">
        <v>1254</v>
      </c>
      <c r="C1218" s="3" t="s">
        <v>9388</v>
      </c>
      <c r="D1218" s="5">
        <v>327</v>
      </c>
      <c r="E1218" s="5">
        <v>553</v>
      </c>
      <c r="F1218" s="5">
        <v>1146</v>
      </c>
      <c r="G1218" s="5">
        <v>595</v>
      </c>
      <c r="H1218" s="5">
        <v>166</v>
      </c>
      <c r="I1218" s="5">
        <v>63</v>
      </c>
      <c r="J1218" s="5">
        <v>17</v>
      </c>
      <c r="K1218" s="5">
        <v>380</v>
      </c>
      <c r="L1218" s="5">
        <v>561</v>
      </c>
      <c r="M1218" s="5">
        <v>1316</v>
      </c>
      <c r="N1218" s="5">
        <v>502</v>
      </c>
      <c r="O1218" s="5">
        <v>171</v>
      </c>
      <c r="P1218" s="5">
        <v>102</v>
      </c>
      <c r="Q1218" s="5">
        <v>64</v>
      </c>
      <c r="R1218" s="6">
        <v>753</v>
      </c>
      <c r="S1218" s="3">
        <v>0</v>
      </c>
      <c r="T1218" s="3">
        <v>0</v>
      </c>
      <c r="U1218" s="3">
        <v>0</v>
      </c>
      <c r="V1218" s="3">
        <v>0</v>
      </c>
      <c r="W1218" s="3">
        <v>0</v>
      </c>
      <c r="X1218" s="3">
        <v>0</v>
      </c>
      <c r="Y1218" s="3">
        <v>0</v>
      </c>
      <c r="Z1218" s="3">
        <v>0</v>
      </c>
      <c r="AA1218" s="3">
        <v>0</v>
      </c>
      <c r="AB1218" s="3">
        <v>1</v>
      </c>
      <c r="AC1218" s="5">
        <f t="shared" si="162"/>
        <v>5963</v>
      </c>
      <c r="AD1218" s="5">
        <v>5210</v>
      </c>
      <c r="AE1218" s="5">
        <f t="shared" si="163"/>
        <v>319715.13560000004</v>
      </c>
      <c r="AF1218" s="5">
        <f t="shared" si="164"/>
        <v>5551.1224439385905</v>
      </c>
      <c r="AH1218" s="7">
        <v>1.1219512199999999</v>
      </c>
      <c r="AI1218" s="5">
        <f t="shared" si="165"/>
        <v>5845.3658561999991</v>
      </c>
      <c r="AJ1218" s="5">
        <f t="shared" si="166"/>
        <v>4954.8616207588875</v>
      </c>
      <c r="AK1218" s="5">
        <f t="shared" si="167"/>
        <v>5087.5335779642664</v>
      </c>
      <c r="AL1218" s="8">
        <f t="shared" si="168"/>
        <v>0.97649396889909146</v>
      </c>
      <c r="AN1218" s="5">
        <f t="shared" si="169"/>
        <v>5420.637587126419</v>
      </c>
      <c r="AO1218" s="5">
        <f t="shared" si="170"/>
        <v>5428.2662930751358</v>
      </c>
    </row>
    <row r="1219" spans="1:41" x14ac:dyDescent="0.2">
      <c r="A1219" s="3" t="s">
        <v>1143</v>
      </c>
      <c r="B1219" s="3" t="s">
        <v>1255</v>
      </c>
      <c r="C1219" s="3" t="s">
        <v>9389</v>
      </c>
      <c r="D1219" s="5">
        <v>218</v>
      </c>
      <c r="E1219" s="5">
        <v>381</v>
      </c>
      <c r="F1219" s="5">
        <v>1065</v>
      </c>
      <c r="G1219" s="5">
        <v>937</v>
      </c>
      <c r="H1219" s="5">
        <v>307</v>
      </c>
      <c r="I1219" s="5">
        <v>147</v>
      </c>
      <c r="J1219" s="5">
        <v>54</v>
      </c>
      <c r="K1219" s="5">
        <v>186</v>
      </c>
      <c r="L1219" s="5">
        <v>340</v>
      </c>
      <c r="M1219" s="5">
        <v>1145</v>
      </c>
      <c r="N1219" s="5">
        <v>793</v>
      </c>
      <c r="O1219" s="5">
        <v>307</v>
      </c>
      <c r="P1219" s="5">
        <v>179</v>
      </c>
      <c r="Q1219" s="5">
        <v>92</v>
      </c>
      <c r="R1219" s="6">
        <v>476</v>
      </c>
      <c r="S1219" s="3">
        <v>1</v>
      </c>
      <c r="T1219" s="3">
        <v>0</v>
      </c>
      <c r="U1219" s="3">
        <v>0</v>
      </c>
      <c r="V1219" s="3">
        <v>0</v>
      </c>
      <c r="W1219" s="3">
        <v>0</v>
      </c>
      <c r="X1219" s="3">
        <v>0</v>
      </c>
      <c r="Y1219" s="3">
        <v>0</v>
      </c>
      <c r="Z1219" s="3">
        <v>0</v>
      </c>
      <c r="AA1219" s="3">
        <v>0</v>
      </c>
      <c r="AB1219" s="3">
        <v>0</v>
      </c>
      <c r="AC1219" s="5">
        <f t="shared" si="162"/>
        <v>6151</v>
      </c>
      <c r="AD1219" s="5">
        <v>5675</v>
      </c>
      <c r="AE1219" s="5">
        <f t="shared" si="163"/>
        <v>295557.59509999998</v>
      </c>
      <c r="AF1219" s="5">
        <f t="shared" si="164"/>
        <v>5131.6819785748175</v>
      </c>
      <c r="AH1219" s="7">
        <v>1.138427608</v>
      </c>
      <c r="AI1219" s="5">
        <f t="shared" si="165"/>
        <v>6460.5766753999997</v>
      </c>
      <c r="AJ1219" s="5">
        <f t="shared" si="166"/>
        <v>5476.3489924169844</v>
      </c>
      <c r="AK1219" s="5">
        <f t="shared" si="167"/>
        <v>5579.6475163601526</v>
      </c>
      <c r="AL1219" s="8">
        <f t="shared" si="168"/>
        <v>0.98319780023967451</v>
      </c>
      <c r="AN1219" s="5">
        <f t="shared" si="169"/>
        <v>5045.4584328643414</v>
      </c>
      <c r="AO1219" s="5">
        <f t="shared" si="170"/>
        <v>5052.5591323931576</v>
      </c>
    </row>
    <row r="1220" spans="1:41" x14ac:dyDescent="0.2">
      <c r="A1220" s="3" t="s">
        <v>1148</v>
      </c>
      <c r="B1220" s="3" t="s">
        <v>1256</v>
      </c>
      <c r="C1220" s="3" t="s">
        <v>9390</v>
      </c>
      <c r="D1220" s="5">
        <v>185</v>
      </c>
      <c r="E1220" s="5">
        <v>260</v>
      </c>
      <c r="F1220" s="5">
        <v>805</v>
      </c>
      <c r="G1220" s="5">
        <v>446</v>
      </c>
      <c r="H1220" s="5">
        <v>150</v>
      </c>
      <c r="I1220" s="5">
        <v>99</v>
      </c>
      <c r="J1220" s="5">
        <v>46</v>
      </c>
      <c r="K1220" s="5">
        <v>199</v>
      </c>
      <c r="L1220" s="5">
        <v>311</v>
      </c>
      <c r="M1220" s="5">
        <v>909</v>
      </c>
      <c r="N1220" s="5">
        <v>465</v>
      </c>
      <c r="O1220" s="5">
        <v>150</v>
      </c>
      <c r="P1220" s="5">
        <v>147</v>
      </c>
      <c r="Q1220" s="5">
        <v>72</v>
      </c>
      <c r="R1220" s="6">
        <v>401</v>
      </c>
      <c r="S1220" s="3">
        <v>0</v>
      </c>
      <c r="T1220" s="3">
        <v>0</v>
      </c>
      <c r="U1220" s="3">
        <v>1</v>
      </c>
      <c r="V1220" s="3">
        <v>0</v>
      </c>
      <c r="W1220" s="3">
        <v>0</v>
      </c>
      <c r="X1220" s="3">
        <v>0</v>
      </c>
      <c r="Y1220" s="3">
        <v>0</v>
      </c>
      <c r="Z1220" s="3">
        <v>0</v>
      </c>
      <c r="AA1220" s="3">
        <v>0</v>
      </c>
      <c r="AB1220" s="3">
        <v>0</v>
      </c>
      <c r="AC1220" s="5">
        <f t="shared" si="162"/>
        <v>4244</v>
      </c>
      <c r="AD1220" s="5">
        <v>3843</v>
      </c>
      <c r="AE1220" s="5">
        <f t="shared" si="163"/>
        <v>208169.00159999999</v>
      </c>
      <c r="AF1220" s="5">
        <f t="shared" si="164"/>
        <v>3614.3788274065319</v>
      </c>
      <c r="AH1220" s="7">
        <v>1.123508044</v>
      </c>
      <c r="AI1220" s="5">
        <f t="shared" si="165"/>
        <v>4317.6414130920002</v>
      </c>
      <c r="AJ1220" s="5">
        <f t="shared" si="166"/>
        <v>3659.8762603092659</v>
      </c>
      <c r="AK1220" s="5">
        <f t="shared" si="167"/>
        <v>3755.1006049484477</v>
      </c>
      <c r="AL1220" s="8">
        <f t="shared" si="168"/>
        <v>0.9771274017560363</v>
      </c>
      <c r="AN1220" s="5">
        <f t="shared" si="169"/>
        <v>3531.7085925857737</v>
      </c>
      <c r="AO1220" s="5">
        <f t="shared" si="170"/>
        <v>3536.6789241964643</v>
      </c>
    </row>
    <row r="1221" spans="1:41" x14ac:dyDescent="0.2">
      <c r="A1221" s="3" t="s">
        <v>1148</v>
      </c>
      <c r="B1221" s="3" t="s">
        <v>1257</v>
      </c>
      <c r="C1221" s="3" t="s">
        <v>9391</v>
      </c>
      <c r="D1221" s="5">
        <v>70</v>
      </c>
      <c r="E1221" s="5">
        <v>93</v>
      </c>
      <c r="F1221" s="5">
        <v>663</v>
      </c>
      <c r="G1221" s="5">
        <v>275</v>
      </c>
      <c r="H1221" s="5">
        <v>58</v>
      </c>
      <c r="I1221" s="5">
        <v>20</v>
      </c>
      <c r="J1221" s="5">
        <v>7</v>
      </c>
      <c r="K1221" s="5">
        <v>77</v>
      </c>
      <c r="L1221" s="5">
        <v>101</v>
      </c>
      <c r="M1221" s="5">
        <v>464</v>
      </c>
      <c r="N1221" s="5">
        <v>235</v>
      </c>
      <c r="O1221" s="5">
        <v>56</v>
      </c>
      <c r="P1221" s="5">
        <v>30</v>
      </c>
      <c r="Q1221" s="5">
        <v>17</v>
      </c>
      <c r="R1221" s="6">
        <v>327</v>
      </c>
      <c r="S1221" s="3">
        <v>0</v>
      </c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3">
        <v>1</v>
      </c>
      <c r="Z1221" s="3">
        <v>0</v>
      </c>
      <c r="AA1221" s="3">
        <v>0</v>
      </c>
      <c r="AB1221" s="3">
        <v>0</v>
      </c>
      <c r="AC1221" s="5">
        <f t="shared" si="162"/>
        <v>2166</v>
      </c>
      <c r="AD1221" s="5">
        <v>1839</v>
      </c>
      <c r="AE1221" s="5">
        <f t="shared" si="163"/>
        <v>103764.50510000001</v>
      </c>
      <c r="AF1221" s="5">
        <f t="shared" si="164"/>
        <v>1801.6334198999066</v>
      </c>
      <c r="AH1221" s="7">
        <v>1.1219512199999999</v>
      </c>
      <c r="AI1221" s="5">
        <f t="shared" si="165"/>
        <v>2063.2682935799999</v>
      </c>
      <c r="AJ1221" s="5">
        <f t="shared" si="166"/>
        <v>1748.942518344644</v>
      </c>
      <c r="AK1221" s="5">
        <f t="shared" si="167"/>
        <v>1795.7724088054292</v>
      </c>
      <c r="AL1221" s="8">
        <f t="shared" si="168"/>
        <v>0.97649396889909146</v>
      </c>
      <c r="AN1221" s="5">
        <f t="shared" si="169"/>
        <v>1759.2841686993031</v>
      </c>
      <c r="AO1221" s="5">
        <f t="shared" si="170"/>
        <v>1761.7600880699533</v>
      </c>
    </row>
    <row r="1222" spans="1:41" x14ac:dyDescent="0.2">
      <c r="A1222" s="3" t="s">
        <v>1148</v>
      </c>
      <c r="B1222" s="3" t="s">
        <v>1258</v>
      </c>
      <c r="C1222" s="3" t="s">
        <v>9392</v>
      </c>
      <c r="D1222" s="5">
        <v>174</v>
      </c>
      <c r="E1222" s="5">
        <v>255</v>
      </c>
      <c r="F1222" s="5">
        <v>797</v>
      </c>
      <c r="G1222" s="5">
        <v>460</v>
      </c>
      <c r="H1222" s="5">
        <v>127</v>
      </c>
      <c r="I1222" s="5">
        <v>43</v>
      </c>
      <c r="J1222" s="5">
        <v>21</v>
      </c>
      <c r="K1222" s="5">
        <v>196</v>
      </c>
      <c r="L1222" s="5">
        <v>231</v>
      </c>
      <c r="M1222" s="5">
        <v>839</v>
      </c>
      <c r="N1222" s="5">
        <v>447</v>
      </c>
      <c r="O1222" s="5">
        <v>119</v>
      </c>
      <c r="P1222" s="5">
        <v>40</v>
      </c>
      <c r="Q1222" s="5">
        <v>40</v>
      </c>
      <c r="R1222" s="6">
        <v>404</v>
      </c>
      <c r="S1222" s="3">
        <v>0</v>
      </c>
      <c r="T1222" s="3">
        <v>0</v>
      </c>
      <c r="U1222" s="3">
        <v>0</v>
      </c>
      <c r="V1222" s="3">
        <v>0</v>
      </c>
      <c r="W1222" s="3">
        <v>1</v>
      </c>
      <c r="X1222" s="3">
        <v>0</v>
      </c>
      <c r="Y1222" s="3">
        <v>0</v>
      </c>
      <c r="Z1222" s="3">
        <v>0</v>
      </c>
      <c r="AA1222" s="3">
        <v>0</v>
      </c>
      <c r="AB1222" s="3">
        <v>0</v>
      </c>
      <c r="AC1222" s="5">
        <f t="shared" si="162"/>
        <v>3789</v>
      </c>
      <c r="AD1222" s="5">
        <v>3385</v>
      </c>
      <c r="AE1222" s="5">
        <f t="shared" si="163"/>
        <v>178472.2262</v>
      </c>
      <c r="AF1222" s="5">
        <f t="shared" si="164"/>
        <v>3098.7622109890031</v>
      </c>
      <c r="AH1222" s="7">
        <v>1.1219512199999999</v>
      </c>
      <c r="AI1222" s="5">
        <f t="shared" si="165"/>
        <v>3797.8048796999997</v>
      </c>
      <c r="AJ1222" s="5">
        <f t="shared" si="166"/>
        <v>3219.2335098404674</v>
      </c>
      <c r="AK1222" s="5">
        <f t="shared" si="167"/>
        <v>3305.4320847234244</v>
      </c>
      <c r="AL1222" s="8">
        <f t="shared" si="168"/>
        <v>0.97649396889909135</v>
      </c>
      <c r="AN1222" s="5">
        <f t="shared" si="169"/>
        <v>3025.9226100831752</v>
      </c>
      <c r="AO1222" s="5">
        <f t="shared" si="170"/>
        <v>3030.1811264375465</v>
      </c>
    </row>
    <row r="1223" spans="1:41" x14ac:dyDescent="0.2">
      <c r="A1223" s="3" t="s">
        <v>1148</v>
      </c>
      <c r="B1223" s="3" t="s">
        <v>1259</v>
      </c>
      <c r="C1223" s="3" t="s">
        <v>9393</v>
      </c>
      <c r="D1223" s="5">
        <v>489</v>
      </c>
      <c r="E1223" s="5">
        <v>743</v>
      </c>
      <c r="F1223" s="5">
        <v>1762</v>
      </c>
      <c r="G1223" s="5">
        <v>626</v>
      </c>
      <c r="H1223" s="5">
        <v>125</v>
      </c>
      <c r="I1223" s="5">
        <v>61</v>
      </c>
      <c r="J1223" s="5">
        <v>31</v>
      </c>
      <c r="K1223" s="5">
        <v>440</v>
      </c>
      <c r="L1223" s="5">
        <v>636</v>
      </c>
      <c r="M1223" s="5">
        <v>1788</v>
      </c>
      <c r="N1223" s="5">
        <v>642</v>
      </c>
      <c r="O1223" s="5">
        <v>142</v>
      </c>
      <c r="P1223" s="5">
        <v>91</v>
      </c>
      <c r="Q1223" s="5">
        <v>84</v>
      </c>
      <c r="R1223" s="6">
        <v>740</v>
      </c>
      <c r="S1223" s="3">
        <v>0</v>
      </c>
      <c r="T1223" s="3">
        <v>0</v>
      </c>
      <c r="U1223" s="3">
        <v>0</v>
      </c>
      <c r="V1223" s="3">
        <v>0</v>
      </c>
      <c r="W1223" s="3">
        <v>0</v>
      </c>
      <c r="X1223" s="3">
        <v>0</v>
      </c>
      <c r="Y1223" s="3">
        <v>0</v>
      </c>
      <c r="Z1223" s="3">
        <v>0</v>
      </c>
      <c r="AA1223" s="3">
        <v>0</v>
      </c>
      <c r="AB1223" s="3">
        <v>1</v>
      </c>
      <c r="AC1223" s="5">
        <f t="shared" ref="AC1223:AC1286" si="171">SUM(D1223:Q1223)</f>
        <v>7660</v>
      </c>
      <c r="AD1223" s="5">
        <v>6920</v>
      </c>
      <c r="AE1223" s="5">
        <f t="shared" ref="AE1223:AE1286" si="172">SUMPRODUCT($D$4:$R$4,D1223:R1223)+SUMPRODUCT($S$4:$AB$4,S1223:AB1223)*AC1223+$AC$4*AC1223</f>
        <v>394368.41509999998</v>
      </c>
      <c r="AF1223" s="5">
        <f t="shared" ref="AF1223:AF1286" si="173">(AE1223/$AE$7728)*$AD$7728</f>
        <v>6847.3059811000721</v>
      </c>
      <c r="AH1223" s="7">
        <v>1.1219512199999999</v>
      </c>
      <c r="AI1223" s="5">
        <f t="shared" ref="AI1223:AI1286" si="174">AH1223*AD1223</f>
        <v>7763.902442399999</v>
      </c>
      <c r="AJ1223" s="5">
        <f t="shared" ref="AJ1223:AJ1286" si="175">(AI1223/$AI$7728)*$AD$7728</f>
        <v>6581.1213849619016</v>
      </c>
      <c r="AK1223" s="5">
        <f t="shared" ref="AK1223:AK1286" si="176">(AJ1223*0.48)+(AD1223*0.52)</f>
        <v>6757.3382647817125</v>
      </c>
      <c r="AL1223" s="8">
        <f t="shared" ref="AL1223:AL1286" si="177">AK1223/AD1223</f>
        <v>0.97649396889909135</v>
      </c>
      <c r="AN1223" s="5">
        <f t="shared" ref="AN1223:AN1286" si="178">AF1223*AL1223</f>
        <v>6686.3529937508956</v>
      </c>
      <c r="AO1223" s="5">
        <f t="shared" ref="AO1223:AO1286" si="179">(AN1223/$AN$7728)*$AD$7728</f>
        <v>6695.7629976551943</v>
      </c>
    </row>
    <row r="1224" spans="1:41" x14ac:dyDescent="0.2">
      <c r="A1224" s="3" t="s">
        <v>1148</v>
      </c>
      <c r="B1224" s="3" t="s">
        <v>1260</v>
      </c>
      <c r="C1224" s="3" t="s">
        <v>9394</v>
      </c>
      <c r="D1224" s="5">
        <v>133</v>
      </c>
      <c r="E1224" s="5">
        <v>155</v>
      </c>
      <c r="F1224" s="5">
        <v>505</v>
      </c>
      <c r="G1224" s="5">
        <v>271</v>
      </c>
      <c r="H1224" s="5">
        <v>98</v>
      </c>
      <c r="I1224" s="5">
        <v>38</v>
      </c>
      <c r="J1224" s="5">
        <v>17</v>
      </c>
      <c r="K1224" s="5">
        <v>101</v>
      </c>
      <c r="L1224" s="5">
        <v>141</v>
      </c>
      <c r="M1224" s="5">
        <v>479</v>
      </c>
      <c r="N1224" s="5">
        <v>274</v>
      </c>
      <c r="O1224" s="5">
        <v>71</v>
      </c>
      <c r="P1224" s="5">
        <v>73</v>
      </c>
      <c r="Q1224" s="5">
        <v>49</v>
      </c>
      <c r="R1224" s="6">
        <v>224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3">
        <v>0</v>
      </c>
      <c r="Z1224" s="3">
        <v>0</v>
      </c>
      <c r="AA1224" s="3">
        <v>1</v>
      </c>
      <c r="AB1224" s="3">
        <v>0</v>
      </c>
      <c r="AC1224" s="5">
        <f t="shared" si="171"/>
        <v>2405</v>
      </c>
      <c r="AD1224" s="5">
        <v>2181</v>
      </c>
      <c r="AE1224" s="5">
        <f t="shared" si="172"/>
        <v>133978.82709999999</v>
      </c>
      <c r="AF1224" s="5">
        <f t="shared" si="173"/>
        <v>2326.2360498874605</v>
      </c>
      <c r="AH1224" s="7">
        <v>1.1219512199999999</v>
      </c>
      <c r="AI1224" s="5">
        <f t="shared" si="174"/>
        <v>2446.9756108199999</v>
      </c>
      <c r="AJ1224" s="5">
        <f t="shared" si="175"/>
        <v>2074.1944711852466</v>
      </c>
      <c r="AK1224" s="5">
        <f t="shared" si="176"/>
        <v>2129.7333461689186</v>
      </c>
      <c r="AL1224" s="8">
        <f t="shared" si="177"/>
        <v>0.97649396889909157</v>
      </c>
      <c r="AN1224" s="5">
        <f t="shared" si="178"/>
        <v>2271.5554729507517</v>
      </c>
      <c r="AO1224" s="5">
        <f t="shared" si="179"/>
        <v>2274.7523346613548</v>
      </c>
    </row>
    <row r="1225" spans="1:41" x14ac:dyDescent="0.2">
      <c r="A1225" s="3" t="s">
        <v>1146</v>
      </c>
      <c r="B1225" s="3" t="s">
        <v>1261</v>
      </c>
      <c r="C1225" s="3" t="s">
        <v>9395</v>
      </c>
      <c r="D1225" s="5">
        <v>210</v>
      </c>
      <c r="E1225" s="5">
        <v>323</v>
      </c>
      <c r="F1225" s="5">
        <v>1030</v>
      </c>
      <c r="G1225" s="5">
        <v>625</v>
      </c>
      <c r="H1225" s="5">
        <v>198</v>
      </c>
      <c r="I1225" s="5">
        <v>109</v>
      </c>
      <c r="J1225" s="5">
        <v>32</v>
      </c>
      <c r="K1225" s="5">
        <v>197</v>
      </c>
      <c r="L1225" s="5">
        <v>271</v>
      </c>
      <c r="M1225" s="5">
        <v>1033</v>
      </c>
      <c r="N1225" s="5">
        <v>624</v>
      </c>
      <c r="O1225" s="5">
        <v>198</v>
      </c>
      <c r="P1225" s="5">
        <v>120</v>
      </c>
      <c r="Q1225" s="5">
        <v>50</v>
      </c>
      <c r="R1225" s="6">
        <v>395</v>
      </c>
      <c r="S1225" s="3">
        <v>0</v>
      </c>
      <c r="T1225" s="3">
        <v>0</v>
      </c>
      <c r="U1225" s="3">
        <v>0</v>
      </c>
      <c r="V1225" s="3">
        <v>1</v>
      </c>
      <c r="W1225" s="3">
        <v>0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5">
        <f t="shared" si="171"/>
        <v>5020</v>
      </c>
      <c r="AD1225" s="5">
        <v>4625</v>
      </c>
      <c r="AE1225" s="5">
        <f t="shared" si="172"/>
        <v>245119.16070000001</v>
      </c>
      <c r="AF1225" s="5">
        <f t="shared" si="173"/>
        <v>4255.933870154754</v>
      </c>
      <c r="AH1225" s="7">
        <v>1.1268811620000001</v>
      </c>
      <c r="AI1225" s="5">
        <f t="shared" si="174"/>
        <v>5211.8253742500001</v>
      </c>
      <c r="AJ1225" s="5">
        <f t="shared" si="175"/>
        <v>4417.8369936550789</v>
      </c>
      <c r="AK1225" s="5">
        <f t="shared" si="176"/>
        <v>4525.5617569544374</v>
      </c>
      <c r="AL1225" s="8">
        <f t="shared" si="177"/>
        <v>0.97849983934149998</v>
      </c>
      <c r="AN1225" s="5">
        <f t="shared" si="178"/>
        <v>4164.4306081944751</v>
      </c>
      <c r="AO1225" s="5">
        <f t="shared" si="179"/>
        <v>4170.2913978235774</v>
      </c>
    </row>
    <row r="1226" spans="1:41" x14ac:dyDescent="0.2">
      <c r="A1226" s="3" t="s">
        <v>1146</v>
      </c>
      <c r="B1226" s="3" t="s">
        <v>1262</v>
      </c>
      <c r="C1226" s="3" t="s">
        <v>9396</v>
      </c>
      <c r="D1226" s="5">
        <v>120</v>
      </c>
      <c r="E1226" s="5">
        <v>182</v>
      </c>
      <c r="F1226" s="5">
        <v>647</v>
      </c>
      <c r="G1226" s="5">
        <v>516</v>
      </c>
      <c r="H1226" s="5">
        <v>176</v>
      </c>
      <c r="I1226" s="5">
        <v>99</v>
      </c>
      <c r="J1226" s="5">
        <v>19</v>
      </c>
      <c r="K1226" s="5">
        <v>78</v>
      </c>
      <c r="L1226" s="5">
        <v>148</v>
      </c>
      <c r="M1226" s="5">
        <v>605</v>
      </c>
      <c r="N1226" s="5">
        <v>519</v>
      </c>
      <c r="O1226" s="5">
        <v>186</v>
      </c>
      <c r="P1226" s="5">
        <v>111</v>
      </c>
      <c r="Q1226" s="5">
        <v>26</v>
      </c>
      <c r="R1226" s="6">
        <v>270</v>
      </c>
      <c r="S1226" s="3">
        <v>1</v>
      </c>
      <c r="T1226" s="3">
        <v>0</v>
      </c>
      <c r="U1226" s="3">
        <v>0</v>
      </c>
      <c r="V1226" s="3">
        <v>0</v>
      </c>
      <c r="W1226" s="3">
        <v>0</v>
      </c>
      <c r="X1226" s="3">
        <v>0</v>
      </c>
      <c r="Y1226" s="3">
        <v>0</v>
      </c>
      <c r="Z1226" s="3">
        <v>0</v>
      </c>
      <c r="AA1226" s="3">
        <v>0</v>
      </c>
      <c r="AB1226" s="3">
        <v>0</v>
      </c>
      <c r="AC1226" s="5">
        <f t="shared" si="171"/>
        <v>3432</v>
      </c>
      <c r="AD1226" s="5">
        <v>3162</v>
      </c>
      <c r="AE1226" s="5">
        <f t="shared" si="172"/>
        <v>166108.8884</v>
      </c>
      <c r="AF1226" s="5">
        <f t="shared" si="173"/>
        <v>2884.1011133378779</v>
      </c>
      <c r="AH1226" s="7">
        <v>1.136222107</v>
      </c>
      <c r="AI1226" s="5">
        <f t="shared" si="174"/>
        <v>3592.7343023339999</v>
      </c>
      <c r="AJ1226" s="5">
        <f t="shared" si="175"/>
        <v>3045.4041280131664</v>
      </c>
      <c r="AK1226" s="5">
        <f t="shared" si="176"/>
        <v>3106.0339814463196</v>
      </c>
      <c r="AL1226" s="8">
        <f t="shared" si="177"/>
        <v>0.98230043689004409</v>
      </c>
      <c r="AN1226" s="5">
        <f t="shared" si="178"/>
        <v>2833.05378366686</v>
      </c>
      <c r="AO1226" s="5">
        <f t="shared" si="179"/>
        <v>2837.0408670874194</v>
      </c>
    </row>
    <row r="1227" spans="1:41" x14ac:dyDescent="0.2">
      <c r="A1227" s="3" t="s">
        <v>1143</v>
      </c>
      <c r="B1227" s="3" t="s">
        <v>1263</v>
      </c>
      <c r="C1227" s="3" t="s">
        <v>9397</v>
      </c>
      <c r="D1227" s="5">
        <v>325</v>
      </c>
      <c r="E1227" s="5">
        <v>433</v>
      </c>
      <c r="F1227" s="5">
        <v>1312</v>
      </c>
      <c r="G1227" s="5">
        <v>826</v>
      </c>
      <c r="H1227" s="5">
        <v>242</v>
      </c>
      <c r="I1227" s="5">
        <v>105</v>
      </c>
      <c r="J1227" s="5">
        <v>27</v>
      </c>
      <c r="K1227" s="5">
        <v>280</v>
      </c>
      <c r="L1227" s="5">
        <v>413</v>
      </c>
      <c r="M1227" s="5">
        <v>1416</v>
      </c>
      <c r="N1227" s="5">
        <v>819</v>
      </c>
      <c r="O1227" s="5">
        <v>223</v>
      </c>
      <c r="P1227" s="5">
        <v>117</v>
      </c>
      <c r="Q1227" s="5">
        <v>58</v>
      </c>
      <c r="R1227" s="6">
        <v>652</v>
      </c>
      <c r="S1227" s="3">
        <v>0</v>
      </c>
      <c r="T1227" s="3">
        <v>1</v>
      </c>
      <c r="U1227" s="3">
        <v>0</v>
      </c>
      <c r="V1227" s="3">
        <v>0</v>
      </c>
      <c r="W1227" s="3">
        <v>0</v>
      </c>
      <c r="X1227" s="3">
        <v>0</v>
      </c>
      <c r="Y1227" s="3">
        <v>0</v>
      </c>
      <c r="Z1227" s="3">
        <v>0</v>
      </c>
      <c r="AA1227" s="3">
        <v>0</v>
      </c>
      <c r="AB1227" s="3">
        <v>0</v>
      </c>
      <c r="AC1227" s="5">
        <f t="shared" si="171"/>
        <v>6596</v>
      </c>
      <c r="AD1227" s="5">
        <v>5944</v>
      </c>
      <c r="AE1227" s="5">
        <f t="shared" si="172"/>
        <v>292810.78100000002</v>
      </c>
      <c r="AF1227" s="5">
        <f t="shared" si="173"/>
        <v>5083.989831091023</v>
      </c>
      <c r="AH1227" s="7">
        <v>1.138427608</v>
      </c>
      <c r="AI1227" s="5">
        <f t="shared" si="174"/>
        <v>6766.813701952</v>
      </c>
      <c r="AJ1227" s="5">
        <f t="shared" si="175"/>
        <v>5735.9327596346357</v>
      </c>
      <c r="AK1227" s="5">
        <f t="shared" si="176"/>
        <v>5844.1277246246245</v>
      </c>
      <c r="AL1227" s="8">
        <f t="shared" si="177"/>
        <v>0.9831978002396744</v>
      </c>
      <c r="AN1227" s="5">
        <f t="shared" si="178"/>
        <v>4998.5676183695678</v>
      </c>
      <c r="AO1227" s="5">
        <f t="shared" si="179"/>
        <v>5005.6023263559273</v>
      </c>
    </row>
    <row r="1228" spans="1:41" x14ac:dyDescent="0.2">
      <c r="A1228" s="3" t="s">
        <v>1146</v>
      </c>
      <c r="B1228" s="3" t="s">
        <v>1264</v>
      </c>
      <c r="C1228" s="3" t="s">
        <v>9398</v>
      </c>
      <c r="D1228" s="5">
        <v>123</v>
      </c>
      <c r="E1228" s="5">
        <v>185</v>
      </c>
      <c r="F1228" s="5">
        <v>660</v>
      </c>
      <c r="G1228" s="5">
        <v>480</v>
      </c>
      <c r="H1228" s="5">
        <v>143</v>
      </c>
      <c r="I1228" s="5">
        <v>65</v>
      </c>
      <c r="J1228" s="5">
        <v>16</v>
      </c>
      <c r="K1228" s="5">
        <v>138</v>
      </c>
      <c r="L1228" s="5">
        <v>199</v>
      </c>
      <c r="M1228" s="5">
        <v>625</v>
      </c>
      <c r="N1228" s="5">
        <v>427</v>
      </c>
      <c r="O1228" s="5">
        <v>138</v>
      </c>
      <c r="P1228" s="5">
        <v>69</v>
      </c>
      <c r="Q1228" s="5">
        <v>28</v>
      </c>
      <c r="R1228" s="6">
        <v>343</v>
      </c>
      <c r="S1228" s="3">
        <v>0</v>
      </c>
      <c r="T1228" s="3">
        <v>1</v>
      </c>
      <c r="U1228" s="3">
        <v>0</v>
      </c>
      <c r="V1228" s="3">
        <v>0</v>
      </c>
      <c r="W1228" s="3">
        <v>0</v>
      </c>
      <c r="X1228" s="3">
        <v>0</v>
      </c>
      <c r="Y1228" s="3">
        <v>0</v>
      </c>
      <c r="Z1228" s="3">
        <v>0</v>
      </c>
      <c r="AA1228" s="3">
        <v>0</v>
      </c>
      <c r="AB1228" s="3">
        <v>0</v>
      </c>
      <c r="AC1228" s="5">
        <f t="shared" si="171"/>
        <v>3296</v>
      </c>
      <c r="AD1228" s="5">
        <v>2953</v>
      </c>
      <c r="AE1228" s="5">
        <f t="shared" si="172"/>
        <v>151654.70300000001</v>
      </c>
      <c r="AF1228" s="5">
        <f t="shared" si="173"/>
        <v>2633.13722690125</v>
      </c>
      <c r="AH1228" s="7">
        <v>1.1361093289999999</v>
      </c>
      <c r="AI1228" s="5">
        <f t="shared" si="174"/>
        <v>3354.9308485369997</v>
      </c>
      <c r="AJ1228" s="5">
        <f t="shared" si="175"/>
        <v>2843.8285148711939</v>
      </c>
      <c r="AK1228" s="5">
        <f t="shared" si="176"/>
        <v>2900.5976871381727</v>
      </c>
      <c r="AL1228" s="8">
        <f t="shared" si="177"/>
        <v>0.98225455033463349</v>
      </c>
      <c r="AN1228" s="5">
        <f t="shared" si="178"/>
        <v>2586.4110227792712</v>
      </c>
      <c r="AO1228" s="5">
        <f t="shared" si="179"/>
        <v>2590.0509948006738</v>
      </c>
    </row>
    <row r="1229" spans="1:41" x14ac:dyDescent="0.2">
      <c r="A1229" s="3" t="s">
        <v>1148</v>
      </c>
      <c r="B1229" s="3" t="s">
        <v>1265</v>
      </c>
      <c r="C1229" s="3" t="s">
        <v>9399</v>
      </c>
      <c r="D1229" s="5">
        <v>247</v>
      </c>
      <c r="E1229" s="5">
        <v>364</v>
      </c>
      <c r="F1229" s="5">
        <v>1531</v>
      </c>
      <c r="G1229" s="5">
        <v>771</v>
      </c>
      <c r="H1229" s="5">
        <v>243</v>
      </c>
      <c r="I1229" s="5">
        <v>127</v>
      </c>
      <c r="J1229" s="5">
        <v>54</v>
      </c>
      <c r="K1229" s="5">
        <v>229</v>
      </c>
      <c r="L1229" s="5">
        <v>338</v>
      </c>
      <c r="M1229" s="5">
        <v>1453</v>
      </c>
      <c r="N1229" s="5">
        <v>688</v>
      </c>
      <c r="O1229" s="5">
        <v>231</v>
      </c>
      <c r="P1229" s="5">
        <v>186</v>
      </c>
      <c r="Q1229" s="5">
        <v>104</v>
      </c>
      <c r="R1229" s="6">
        <v>818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3">
        <v>1</v>
      </c>
      <c r="Z1229" s="3">
        <v>0</v>
      </c>
      <c r="AA1229" s="3">
        <v>0</v>
      </c>
      <c r="AB1229" s="3">
        <v>0</v>
      </c>
      <c r="AC1229" s="5">
        <f t="shared" si="171"/>
        <v>6566</v>
      </c>
      <c r="AD1229" s="5">
        <v>5748</v>
      </c>
      <c r="AE1229" s="5">
        <f t="shared" si="172"/>
        <v>348646.89150000003</v>
      </c>
      <c r="AF1229" s="5">
        <f t="shared" si="173"/>
        <v>6053.4562456137683</v>
      </c>
      <c r="AH1229" s="7">
        <v>1.1219512199999999</v>
      </c>
      <c r="AI1229" s="5">
        <f t="shared" si="174"/>
        <v>6448.9756125599997</v>
      </c>
      <c r="AJ1229" s="5">
        <f t="shared" si="175"/>
        <v>5466.5152775666202</v>
      </c>
      <c r="AK1229" s="5">
        <f t="shared" si="176"/>
        <v>5612.8873332319781</v>
      </c>
      <c r="AL1229" s="8">
        <f t="shared" si="177"/>
        <v>0.97649396889909157</v>
      </c>
      <c r="AN1229" s="5">
        <f t="shared" si="178"/>
        <v>5911.163514836383</v>
      </c>
      <c r="AO1229" s="5">
        <f t="shared" si="179"/>
        <v>5919.4825598831439</v>
      </c>
    </row>
    <row r="1230" spans="1:41" x14ac:dyDescent="0.2">
      <c r="A1230" s="3" t="s">
        <v>1148</v>
      </c>
      <c r="B1230" s="3" t="s">
        <v>1266</v>
      </c>
      <c r="C1230" s="3" t="s">
        <v>9400</v>
      </c>
      <c r="D1230" s="5">
        <v>310</v>
      </c>
      <c r="E1230" s="5">
        <v>548</v>
      </c>
      <c r="F1230" s="5">
        <v>1756</v>
      </c>
      <c r="G1230" s="5">
        <v>918</v>
      </c>
      <c r="H1230" s="5">
        <v>227</v>
      </c>
      <c r="I1230" s="5">
        <v>85</v>
      </c>
      <c r="J1230" s="5">
        <v>21</v>
      </c>
      <c r="K1230" s="5">
        <v>302</v>
      </c>
      <c r="L1230" s="5">
        <v>492</v>
      </c>
      <c r="M1230" s="5">
        <v>1704</v>
      </c>
      <c r="N1230" s="5">
        <v>936</v>
      </c>
      <c r="O1230" s="5">
        <v>224</v>
      </c>
      <c r="P1230" s="5">
        <v>122</v>
      </c>
      <c r="Q1230" s="5">
        <v>43</v>
      </c>
      <c r="R1230" s="6">
        <v>630</v>
      </c>
      <c r="S1230" s="3">
        <v>0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3">
        <v>0</v>
      </c>
      <c r="Z1230" s="3">
        <v>1</v>
      </c>
      <c r="AA1230" s="3">
        <v>0</v>
      </c>
      <c r="AB1230" s="3">
        <v>0</v>
      </c>
      <c r="AC1230" s="5">
        <f t="shared" si="171"/>
        <v>7688</v>
      </c>
      <c r="AD1230" s="5">
        <v>7058</v>
      </c>
      <c r="AE1230" s="5">
        <f t="shared" si="172"/>
        <v>384580.32479999994</v>
      </c>
      <c r="AF1230" s="5">
        <f t="shared" si="173"/>
        <v>6677.3581691340878</v>
      </c>
      <c r="AH1230" s="7">
        <v>1.123508044</v>
      </c>
      <c r="AI1230" s="5">
        <f t="shared" si="174"/>
        <v>7929.7197745520007</v>
      </c>
      <c r="AJ1230" s="5">
        <f t="shared" si="175"/>
        <v>6721.6775033210506</v>
      </c>
      <c r="AK1230" s="5">
        <f t="shared" si="176"/>
        <v>6896.565201594105</v>
      </c>
      <c r="AL1230" s="8">
        <f t="shared" si="177"/>
        <v>0.97712740175603641</v>
      </c>
      <c r="AN1230" s="5">
        <f t="shared" si="178"/>
        <v>6524.6296384004354</v>
      </c>
      <c r="AO1230" s="5">
        <f t="shared" si="179"/>
        <v>6533.8120417866812</v>
      </c>
    </row>
    <row r="1231" spans="1:41" x14ac:dyDescent="0.2">
      <c r="A1231" s="3" t="s">
        <v>1148</v>
      </c>
      <c r="B1231" s="3" t="s">
        <v>1267</v>
      </c>
      <c r="C1231" s="3" t="s">
        <v>9401</v>
      </c>
      <c r="D1231" s="5">
        <v>608</v>
      </c>
      <c r="E1231" s="5">
        <v>1161</v>
      </c>
      <c r="F1231" s="5">
        <v>2995</v>
      </c>
      <c r="G1231" s="5">
        <v>1117</v>
      </c>
      <c r="H1231" s="5">
        <v>248</v>
      </c>
      <c r="I1231" s="5">
        <v>111</v>
      </c>
      <c r="J1231" s="5">
        <v>19</v>
      </c>
      <c r="K1231" s="5">
        <v>632</v>
      </c>
      <c r="L1231" s="5">
        <v>1136</v>
      </c>
      <c r="M1231" s="5">
        <v>2881</v>
      </c>
      <c r="N1231" s="5">
        <v>1054</v>
      </c>
      <c r="O1231" s="5">
        <v>259</v>
      </c>
      <c r="P1231" s="5">
        <v>156</v>
      </c>
      <c r="Q1231" s="5">
        <v>29</v>
      </c>
      <c r="R1231" s="6">
        <v>1618</v>
      </c>
      <c r="S1231" s="3">
        <v>0</v>
      </c>
      <c r="T1231" s="3">
        <v>0</v>
      </c>
      <c r="U1231" s="3">
        <v>0</v>
      </c>
      <c r="V1231" s="3">
        <v>0</v>
      </c>
      <c r="W1231" s="3">
        <v>0</v>
      </c>
      <c r="X1231" s="3">
        <v>0</v>
      </c>
      <c r="Y1231" s="3">
        <v>0</v>
      </c>
      <c r="Z1231" s="3">
        <v>0</v>
      </c>
      <c r="AA1231" s="3">
        <v>1</v>
      </c>
      <c r="AB1231" s="3">
        <v>0</v>
      </c>
      <c r="AC1231" s="5">
        <f t="shared" si="171"/>
        <v>12406</v>
      </c>
      <c r="AD1231" s="5">
        <v>10788</v>
      </c>
      <c r="AE1231" s="5">
        <f t="shared" si="172"/>
        <v>584448.61510000005</v>
      </c>
      <c r="AF1231" s="5">
        <f t="shared" si="173"/>
        <v>10147.614120682365</v>
      </c>
      <c r="AH1231" s="7">
        <v>1.123508044</v>
      </c>
      <c r="AI1231" s="5">
        <f t="shared" si="174"/>
        <v>12120.404778672</v>
      </c>
      <c r="AJ1231" s="5">
        <f t="shared" si="175"/>
        <v>10273.938354466916</v>
      </c>
      <c r="AK1231" s="5">
        <f t="shared" si="176"/>
        <v>10541.250410144119</v>
      </c>
      <c r="AL1231" s="8">
        <f t="shared" si="177"/>
        <v>0.9771274017560363</v>
      </c>
      <c r="AN1231" s="5">
        <f t="shared" si="178"/>
        <v>9915.5118197652246</v>
      </c>
      <c r="AO1231" s="5">
        <f t="shared" si="179"/>
        <v>9929.4663634490989</v>
      </c>
    </row>
    <row r="1232" spans="1:41" x14ac:dyDescent="0.2">
      <c r="A1232" s="3" t="s">
        <v>1146</v>
      </c>
      <c r="B1232" s="3" t="s">
        <v>1268</v>
      </c>
      <c r="C1232" s="3" t="s">
        <v>9402</v>
      </c>
      <c r="D1232" s="5">
        <v>178</v>
      </c>
      <c r="E1232" s="5">
        <v>244</v>
      </c>
      <c r="F1232" s="5">
        <v>781</v>
      </c>
      <c r="G1232" s="5">
        <v>467</v>
      </c>
      <c r="H1232" s="5">
        <v>163</v>
      </c>
      <c r="I1232" s="5">
        <v>71</v>
      </c>
      <c r="J1232" s="5">
        <v>30</v>
      </c>
      <c r="K1232" s="5">
        <v>176</v>
      </c>
      <c r="L1232" s="5">
        <v>263</v>
      </c>
      <c r="M1232" s="5">
        <v>827</v>
      </c>
      <c r="N1232" s="5">
        <v>496</v>
      </c>
      <c r="O1232" s="5">
        <v>165</v>
      </c>
      <c r="P1232" s="5">
        <v>112</v>
      </c>
      <c r="Q1232" s="5">
        <v>59</v>
      </c>
      <c r="R1232" s="6">
        <v>509</v>
      </c>
      <c r="S1232" s="3">
        <v>0</v>
      </c>
      <c r="T1232" s="3">
        <v>0</v>
      </c>
      <c r="U1232" s="3">
        <v>1</v>
      </c>
      <c r="V1232" s="3">
        <v>0</v>
      </c>
      <c r="W1232" s="3">
        <v>0</v>
      </c>
      <c r="X1232" s="3">
        <v>0</v>
      </c>
      <c r="Y1232" s="3">
        <v>0</v>
      </c>
      <c r="Z1232" s="3">
        <v>0</v>
      </c>
      <c r="AA1232" s="3">
        <v>0</v>
      </c>
      <c r="AB1232" s="3">
        <v>0</v>
      </c>
      <c r="AC1232" s="5">
        <f t="shared" si="171"/>
        <v>4032</v>
      </c>
      <c r="AD1232" s="5">
        <v>3523</v>
      </c>
      <c r="AE1232" s="5">
        <f t="shared" si="172"/>
        <v>195122.78840000002</v>
      </c>
      <c r="AF1232" s="5">
        <f t="shared" si="173"/>
        <v>3387.8611595237862</v>
      </c>
      <c r="AH1232" s="7">
        <v>1.1268811620000001</v>
      </c>
      <c r="AI1232" s="5">
        <f t="shared" si="174"/>
        <v>3970.0023337260004</v>
      </c>
      <c r="AJ1232" s="5">
        <f t="shared" si="175"/>
        <v>3365.1977791668855</v>
      </c>
      <c r="AK1232" s="5">
        <f t="shared" si="176"/>
        <v>3447.2549340001051</v>
      </c>
      <c r="AL1232" s="8">
        <f t="shared" si="177"/>
        <v>0.9784998393415002</v>
      </c>
      <c r="AN1232" s="5">
        <f t="shared" si="178"/>
        <v>3315.0216003053333</v>
      </c>
      <c r="AO1232" s="5">
        <f t="shared" si="179"/>
        <v>3319.6869786110947</v>
      </c>
    </row>
    <row r="1233" spans="1:41" x14ac:dyDescent="0.2">
      <c r="A1233" s="3" t="s">
        <v>1143</v>
      </c>
      <c r="B1233" s="3" t="s">
        <v>1269</v>
      </c>
      <c r="C1233" s="3" t="s">
        <v>9403</v>
      </c>
      <c r="D1233" s="5">
        <v>120</v>
      </c>
      <c r="E1233" s="5">
        <v>212</v>
      </c>
      <c r="F1233" s="5">
        <v>583</v>
      </c>
      <c r="G1233" s="5">
        <v>634</v>
      </c>
      <c r="H1233" s="5">
        <v>304</v>
      </c>
      <c r="I1233" s="5">
        <v>136</v>
      </c>
      <c r="J1233" s="5">
        <v>41</v>
      </c>
      <c r="K1233" s="5">
        <v>120</v>
      </c>
      <c r="L1233" s="5">
        <v>202</v>
      </c>
      <c r="M1233" s="5">
        <v>611</v>
      </c>
      <c r="N1233" s="5">
        <v>637</v>
      </c>
      <c r="O1233" s="5">
        <v>293</v>
      </c>
      <c r="P1233" s="5">
        <v>131</v>
      </c>
      <c r="Q1233" s="5">
        <v>50</v>
      </c>
      <c r="R1233" s="6">
        <v>464</v>
      </c>
      <c r="S1233" s="3">
        <v>0</v>
      </c>
      <c r="T1233" s="3">
        <v>1</v>
      </c>
      <c r="U1233" s="3">
        <v>0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5">
        <f t="shared" si="171"/>
        <v>4074</v>
      </c>
      <c r="AD1233" s="5">
        <v>3610</v>
      </c>
      <c r="AE1233" s="5">
        <f t="shared" si="172"/>
        <v>218795.99109999998</v>
      </c>
      <c r="AF1233" s="5">
        <f t="shared" si="173"/>
        <v>3798.8922062124548</v>
      </c>
      <c r="AH1233" s="7">
        <v>1.1315516349999999</v>
      </c>
      <c r="AI1233" s="5">
        <f t="shared" si="174"/>
        <v>4084.9014023499994</v>
      </c>
      <c r="AJ1233" s="5">
        <f t="shared" si="175"/>
        <v>3462.5927069423892</v>
      </c>
      <c r="AK1233" s="5">
        <f t="shared" si="176"/>
        <v>3539.244499332347</v>
      </c>
      <c r="AL1233" s="8">
        <f t="shared" si="177"/>
        <v>0.98040013831920969</v>
      </c>
      <c r="AN1233" s="5">
        <f t="shared" si="178"/>
        <v>3724.4344444304584</v>
      </c>
      <c r="AO1233" s="5">
        <f t="shared" si="179"/>
        <v>3729.6760077604454</v>
      </c>
    </row>
    <row r="1234" spans="1:41" x14ac:dyDescent="0.2">
      <c r="A1234" s="3" t="s">
        <v>1146</v>
      </c>
      <c r="B1234" s="3" t="s">
        <v>1270</v>
      </c>
      <c r="C1234" s="3" t="s">
        <v>9404</v>
      </c>
      <c r="D1234" s="5">
        <v>209</v>
      </c>
      <c r="E1234" s="5">
        <v>305</v>
      </c>
      <c r="F1234" s="5">
        <v>783</v>
      </c>
      <c r="G1234" s="5">
        <v>590</v>
      </c>
      <c r="H1234" s="5">
        <v>231</v>
      </c>
      <c r="I1234" s="5">
        <v>113</v>
      </c>
      <c r="J1234" s="5">
        <v>34</v>
      </c>
      <c r="K1234" s="5">
        <v>182</v>
      </c>
      <c r="L1234" s="5">
        <v>294</v>
      </c>
      <c r="M1234" s="5">
        <v>841</v>
      </c>
      <c r="N1234" s="5">
        <v>605</v>
      </c>
      <c r="O1234" s="5">
        <v>238</v>
      </c>
      <c r="P1234" s="5">
        <v>157</v>
      </c>
      <c r="Q1234" s="5">
        <v>58</v>
      </c>
      <c r="R1234" s="6">
        <v>451</v>
      </c>
      <c r="S1234" s="3">
        <v>1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5">
        <f t="shared" si="171"/>
        <v>4640</v>
      </c>
      <c r="AD1234" s="5">
        <v>4189</v>
      </c>
      <c r="AE1234" s="5">
        <f t="shared" si="172"/>
        <v>221880.74069999999</v>
      </c>
      <c r="AF1234" s="5">
        <f t="shared" si="173"/>
        <v>3852.451831115276</v>
      </c>
      <c r="AH1234" s="7">
        <v>1.136222107</v>
      </c>
      <c r="AI1234" s="5">
        <f t="shared" si="174"/>
        <v>4759.634406223</v>
      </c>
      <c r="AJ1234" s="5">
        <f t="shared" si="175"/>
        <v>4034.5344377758242</v>
      </c>
      <c r="AK1234" s="5">
        <f t="shared" si="176"/>
        <v>4114.8565301323961</v>
      </c>
      <c r="AL1234" s="8">
        <f t="shared" si="177"/>
        <v>0.98230043689004443</v>
      </c>
      <c r="AN1234" s="5">
        <f t="shared" si="178"/>
        <v>3784.2651168023872</v>
      </c>
      <c r="AO1234" s="5">
        <f t="shared" si="179"/>
        <v>3789.5908825161168</v>
      </c>
    </row>
    <row r="1235" spans="1:41" x14ac:dyDescent="0.2">
      <c r="A1235" s="3" t="s">
        <v>1148</v>
      </c>
      <c r="B1235" s="3" t="s">
        <v>1271</v>
      </c>
      <c r="C1235" s="3" t="s">
        <v>9405</v>
      </c>
      <c r="D1235" s="5">
        <v>142</v>
      </c>
      <c r="E1235" s="5">
        <v>265</v>
      </c>
      <c r="F1235" s="5">
        <v>1008</v>
      </c>
      <c r="G1235" s="5">
        <v>522</v>
      </c>
      <c r="H1235" s="5">
        <v>140</v>
      </c>
      <c r="I1235" s="5">
        <v>94</v>
      </c>
      <c r="J1235" s="5">
        <v>19</v>
      </c>
      <c r="K1235" s="5">
        <v>118</v>
      </c>
      <c r="L1235" s="5">
        <v>247</v>
      </c>
      <c r="M1235" s="5">
        <v>903</v>
      </c>
      <c r="N1235" s="5">
        <v>481</v>
      </c>
      <c r="O1235" s="5">
        <v>144</v>
      </c>
      <c r="P1235" s="5">
        <v>97</v>
      </c>
      <c r="Q1235" s="5">
        <v>42</v>
      </c>
      <c r="R1235" s="6">
        <v>426</v>
      </c>
      <c r="S1235" s="3">
        <v>0</v>
      </c>
      <c r="T1235" s="3">
        <v>0</v>
      </c>
      <c r="U1235" s="3">
        <v>0</v>
      </c>
      <c r="V1235" s="3">
        <v>0</v>
      </c>
      <c r="W1235" s="3">
        <v>0</v>
      </c>
      <c r="X1235" s="3">
        <v>0</v>
      </c>
      <c r="Y1235" s="3">
        <v>0</v>
      </c>
      <c r="Z1235" s="3">
        <v>1</v>
      </c>
      <c r="AA1235" s="3">
        <v>0</v>
      </c>
      <c r="AB1235" s="3">
        <v>0</v>
      </c>
      <c r="AC1235" s="5">
        <f t="shared" si="171"/>
        <v>4222</v>
      </c>
      <c r="AD1235" s="5">
        <v>3796</v>
      </c>
      <c r="AE1235" s="5">
        <f t="shared" si="172"/>
        <v>222547.99530000001</v>
      </c>
      <c r="AF1235" s="5">
        <f t="shared" si="173"/>
        <v>3864.0371818648737</v>
      </c>
      <c r="AH1235" s="7">
        <v>1.123508044</v>
      </c>
      <c r="AI1235" s="5">
        <f t="shared" si="174"/>
        <v>4264.8365350240001</v>
      </c>
      <c r="AJ1235" s="5">
        <f t="shared" si="175"/>
        <v>3615.1158688873202</v>
      </c>
      <c r="AK1235" s="5">
        <f t="shared" si="176"/>
        <v>3709.1756170659137</v>
      </c>
      <c r="AL1235" s="8">
        <f t="shared" si="177"/>
        <v>0.9771274017560363</v>
      </c>
      <c r="AN1235" s="5">
        <f t="shared" si="178"/>
        <v>3775.6566118043406</v>
      </c>
      <c r="AO1235" s="5">
        <f t="shared" si="179"/>
        <v>3780.9702623835988</v>
      </c>
    </row>
    <row r="1236" spans="1:41" x14ac:dyDescent="0.2">
      <c r="A1236" s="3" t="s">
        <v>1148</v>
      </c>
      <c r="B1236" s="3" t="s">
        <v>1272</v>
      </c>
      <c r="C1236" s="3" t="s">
        <v>9406</v>
      </c>
      <c r="D1236" s="5">
        <v>51</v>
      </c>
      <c r="E1236" s="5">
        <v>95</v>
      </c>
      <c r="F1236" s="5">
        <v>438</v>
      </c>
      <c r="G1236" s="5">
        <v>149</v>
      </c>
      <c r="H1236" s="5">
        <v>42</v>
      </c>
      <c r="I1236" s="5">
        <v>23</v>
      </c>
      <c r="J1236" s="5">
        <v>7</v>
      </c>
      <c r="K1236" s="5">
        <v>51</v>
      </c>
      <c r="L1236" s="5">
        <v>78</v>
      </c>
      <c r="M1236" s="5">
        <v>312</v>
      </c>
      <c r="N1236" s="5">
        <v>148</v>
      </c>
      <c r="O1236" s="5">
        <v>44</v>
      </c>
      <c r="P1236" s="5">
        <v>21</v>
      </c>
      <c r="Q1236" s="5">
        <v>9</v>
      </c>
      <c r="R1236" s="6">
        <v>124</v>
      </c>
      <c r="S1236" s="3">
        <v>0</v>
      </c>
      <c r="T1236" s="3">
        <v>0</v>
      </c>
      <c r="U1236" s="3">
        <v>0</v>
      </c>
      <c r="V1236" s="3">
        <v>0</v>
      </c>
      <c r="W1236" s="3">
        <v>0</v>
      </c>
      <c r="X1236" s="3">
        <v>0</v>
      </c>
      <c r="Y1236" s="3">
        <v>0</v>
      </c>
      <c r="Z1236" s="3">
        <v>0</v>
      </c>
      <c r="AA1236" s="3">
        <v>1</v>
      </c>
      <c r="AB1236" s="3">
        <v>0</v>
      </c>
      <c r="AC1236" s="5">
        <f t="shared" si="171"/>
        <v>1468</v>
      </c>
      <c r="AD1236" s="5">
        <v>1344</v>
      </c>
      <c r="AE1236" s="5">
        <f t="shared" si="172"/>
        <v>73450.026500000007</v>
      </c>
      <c r="AF1236" s="5">
        <f t="shared" si="173"/>
        <v>1275.2917995166515</v>
      </c>
      <c r="AH1236" s="7">
        <v>1.1219512199999999</v>
      </c>
      <c r="AI1236" s="5">
        <f t="shared" si="174"/>
        <v>1507.9024396799998</v>
      </c>
      <c r="AJ1236" s="5">
        <f t="shared" si="175"/>
        <v>1278.1831129174559</v>
      </c>
      <c r="AK1236" s="5">
        <f t="shared" si="176"/>
        <v>1312.4078942003789</v>
      </c>
      <c r="AL1236" s="8">
        <f t="shared" si="177"/>
        <v>0.97649396889909146</v>
      </c>
      <c r="AN1236" s="5">
        <f t="shared" si="178"/>
        <v>1245.3147508144796</v>
      </c>
      <c r="AO1236" s="5">
        <f t="shared" si="179"/>
        <v>1247.0673380138389</v>
      </c>
    </row>
    <row r="1237" spans="1:41" x14ac:dyDescent="0.2">
      <c r="A1237" s="3" t="s">
        <v>1146</v>
      </c>
      <c r="B1237" s="3" t="s">
        <v>1273</v>
      </c>
      <c r="C1237" s="3" t="s">
        <v>9407</v>
      </c>
      <c r="D1237" s="5">
        <v>104</v>
      </c>
      <c r="E1237" s="5">
        <v>123</v>
      </c>
      <c r="F1237" s="5">
        <v>446</v>
      </c>
      <c r="G1237" s="5">
        <v>311</v>
      </c>
      <c r="H1237" s="5">
        <v>165</v>
      </c>
      <c r="I1237" s="5">
        <v>71</v>
      </c>
      <c r="J1237" s="5">
        <v>15</v>
      </c>
      <c r="K1237" s="5">
        <v>94</v>
      </c>
      <c r="L1237" s="5">
        <v>140</v>
      </c>
      <c r="M1237" s="5">
        <v>457</v>
      </c>
      <c r="N1237" s="5">
        <v>302</v>
      </c>
      <c r="O1237" s="5">
        <v>147</v>
      </c>
      <c r="P1237" s="5">
        <v>71</v>
      </c>
      <c r="Q1237" s="5">
        <v>38</v>
      </c>
      <c r="R1237" s="6">
        <v>275</v>
      </c>
      <c r="S1237" s="3">
        <v>0</v>
      </c>
      <c r="T1237" s="3">
        <v>0</v>
      </c>
      <c r="U1237" s="3">
        <v>1</v>
      </c>
      <c r="V1237" s="3">
        <v>0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5">
        <f t="shared" si="171"/>
        <v>2484</v>
      </c>
      <c r="AD1237" s="5">
        <v>2209</v>
      </c>
      <c r="AE1237" s="5">
        <f t="shared" si="172"/>
        <v>128330.26460000001</v>
      </c>
      <c r="AF1237" s="5">
        <f t="shared" si="173"/>
        <v>2228.1616749883956</v>
      </c>
      <c r="AH1237" s="7">
        <v>1.1268811620000001</v>
      </c>
      <c r="AI1237" s="5">
        <f t="shared" si="174"/>
        <v>2489.2804868580001</v>
      </c>
      <c r="AJ1237" s="5">
        <f t="shared" si="175"/>
        <v>2110.0544689695289</v>
      </c>
      <c r="AK1237" s="5">
        <f t="shared" si="176"/>
        <v>2161.5061451053739</v>
      </c>
      <c r="AL1237" s="8">
        <f t="shared" si="177"/>
        <v>0.9784998393415002</v>
      </c>
      <c r="AN1237" s="5">
        <f t="shared" si="178"/>
        <v>2180.2558410030329</v>
      </c>
      <c r="AO1237" s="5">
        <f t="shared" si="179"/>
        <v>2183.3242126542727</v>
      </c>
    </row>
    <row r="1238" spans="1:41" x14ac:dyDescent="0.2">
      <c r="A1238" s="3" t="s">
        <v>1146</v>
      </c>
      <c r="B1238" s="3" t="s">
        <v>1274</v>
      </c>
      <c r="C1238" s="3" t="s">
        <v>9408</v>
      </c>
      <c r="D1238" s="5">
        <v>39</v>
      </c>
      <c r="E1238" s="5">
        <v>83</v>
      </c>
      <c r="F1238" s="5">
        <v>271</v>
      </c>
      <c r="G1238" s="5">
        <v>260</v>
      </c>
      <c r="H1238" s="5">
        <v>78</v>
      </c>
      <c r="I1238" s="5">
        <v>36</v>
      </c>
      <c r="J1238" s="5">
        <v>11</v>
      </c>
      <c r="K1238" s="5">
        <v>42</v>
      </c>
      <c r="L1238" s="5">
        <v>71</v>
      </c>
      <c r="M1238" s="5">
        <v>255</v>
      </c>
      <c r="N1238" s="5">
        <v>205</v>
      </c>
      <c r="O1238" s="5">
        <v>76</v>
      </c>
      <c r="P1238" s="5">
        <v>44</v>
      </c>
      <c r="Q1238" s="5">
        <v>51</v>
      </c>
      <c r="R1238" s="6">
        <v>116</v>
      </c>
      <c r="S1238" s="3">
        <v>0</v>
      </c>
      <c r="T1238" s="3">
        <v>1</v>
      </c>
      <c r="U1238" s="3">
        <v>0</v>
      </c>
      <c r="V1238" s="3">
        <v>0</v>
      </c>
      <c r="W1238" s="3">
        <v>0</v>
      </c>
      <c r="X1238" s="3">
        <v>0</v>
      </c>
      <c r="Y1238" s="3">
        <v>0</v>
      </c>
      <c r="Z1238" s="3">
        <v>0</v>
      </c>
      <c r="AA1238" s="3">
        <v>0</v>
      </c>
      <c r="AB1238" s="3">
        <v>0</v>
      </c>
      <c r="AC1238" s="5">
        <f t="shared" si="171"/>
        <v>1522</v>
      </c>
      <c r="AD1238" s="5">
        <v>1406</v>
      </c>
      <c r="AE1238" s="5">
        <f t="shared" si="172"/>
        <v>78879.110199999996</v>
      </c>
      <c r="AF1238" s="5">
        <f t="shared" si="173"/>
        <v>1369.555426793893</v>
      </c>
      <c r="AH1238" s="7">
        <v>1.1268811620000001</v>
      </c>
      <c r="AI1238" s="5">
        <f t="shared" si="174"/>
        <v>1584.3949137720001</v>
      </c>
      <c r="AJ1238" s="5">
        <f t="shared" si="175"/>
        <v>1343.022446071144</v>
      </c>
      <c r="AK1238" s="5">
        <f t="shared" si="176"/>
        <v>1375.7707741141492</v>
      </c>
      <c r="AL1238" s="8">
        <f t="shared" si="177"/>
        <v>0.97849983934150009</v>
      </c>
      <c r="AN1238" s="5">
        <f t="shared" si="178"/>
        <v>1340.1097650871038</v>
      </c>
      <c r="AO1238" s="5">
        <f t="shared" si="179"/>
        <v>1341.995761553854</v>
      </c>
    </row>
    <row r="1239" spans="1:41" x14ac:dyDescent="0.2">
      <c r="A1239" s="3" t="s">
        <v>1148</v>
      </c>
      <c r="B1239" s="3" t="s">
        <v>1275</v>
      </c>
      <c r="C1239" s="3" t="s">
        <v>9409</v>
      </c>
      <c r="D1239" s="5">
        <v>132</v>
      </c>
      <c r="E1239" s="5">
        <v>248</v>
      </c>
      <c r="F1239" s="5">
        <v>876</v>
      </c>
      <c r="G1239" s="5">
        <v>399</v>
      </c>
      <c r="H1239" s="5">
        <v>71</v>
      </c>
      <c r="I1239" s="5">
        <v>26</v>
      </c>
      <c r="J1239" s="5">
        <v>4</v>
      </c>
      <c r="K1239" s="5">
        <v>161</v>
      </c>
      <c r="L1239" s="5">
        <v>235</v>
      </c>
      <c r="M1239" s="5">
        <v>766</v>
      </c>
      <c r="N1239" s="5">
        <v>284</v>
      </c>
      <c r="O1239" s="5">
        <v>60</v>
      </c>
      <c r="P1239" s="5">
        <v>33</v>
      </c>
      <c r="Q1239" s="5">
        <v>6</v>
      </c>
      <c r="R1239" s="6">
        <v>364</v>
      </c>
      <c r="S1239" s="3">
        <v>0</v>
      </c>
      <c r="T1239" s="3">
        <v>0</v>
      </c>
      <c r="U1239" s="3">
        <v>0</v>
      </c>
      <c r="V1239" s="3">
        <v>0</v>
      </c>
      <c r="W1239" s="3">
        <v>0</v>
      </c>
      <c r="X1239" s="3">
        <v>0</v>
      </c>
      <c r="Y1239" s="3">
        <v>0</v>
      </c>
      <c r="Z1239" s="3">
        <v>0</v>
      </c>
      <c r="AA1239" s="3">
        <v>1</v>
      </c>
      <c r="AB1239" s="3">
        <v>0</v>
      </c>
      <c r="AC1239" s="5">
        <f t="shared" si="171"/>
        <v>3301</v>
      </c>
      <c r="AD1239" s="5">
        <v>2937</v>
      </c>
      <c r="AE1239" s="5">
        <f t="shared" si="172"/>
        <v>155760.8126</v>
      </c>
      <c r="AF1239" s="5">
        <f t="shared" si="173"/>
        <v>2704.4304333209452</v>
      </c>
      <c r="AH1239" s="7">
        <v>1.123508044</v>
      </c>
      <c r="AI1239" s="5">
        <f t="shared" si="174"/>
        <v>3299.7431252280003</v>
      </c>
      <c r="AJ1239" s="5">
        <f t="shared" si="175"/>
        <v>2797.0482894947477</v>
      </c>
      <c r="AK1239" s="5">
        <f t="shared" si="176"/>
        <v>2869.8231789574788</v>
      </c>
      <c r="AL1239" s="8">
        <f t="shared" si="177"/>
        <v>0.97712740175603641</v>
      </c>
      <c r="AN1239" s="5">
        <f t="shared" si="178"/>
        <v>2642.5730825408468</v>
      </c>
      <c r="AO1239" s="5">
        <f t="shared" si="179"/>
        <v>2646.2920939432279</v>
      </c>
    </row>
    <row r="1240" spans="1:41" x14ac:dyDescent="0.2">
      <c r="A1240" s="3" t="s">
        <v>1148</v>
      </c>
      <c r="B1240" s="3" t="s">
        <v>1276</v>
      </c>
      <c r="C1240" s="3" t="s">
        <v>9410</v>
      </c>
      <c r="D1240" s="5">
        <v>267</v>
      </c>
      <c r="E1240" s="5">
        <v>384</v>
      </c>
      <c r="F1240" s="5">
        <v>1638</v>
      </c>
      <c r="G1240" s="5">
        <v>828</v>
      </c>
      <c r="H1240" s="5">
        <v>216</v>
      </c>
      <c r="I1240" s="5">
        <v>120</v>
      </c>
      <c r="J1240" s="5">
        <v>67</v>
      </c>
      <c r="K1240" s="5">
        <v>252</v>
      </c>
      <c r="L1240" s="5">
        <v>409</v>
      </c>
      <c r="M1240" s="5">
        <v>1337</v>
      </c>
      <c r="N1240" s="5">
        <v>616</v>
      </c>
      <c r="O1240" s="5">
        <v>182</v>
      </c>
      <c r="P1240" s="5">
        <v>149</v>
      </c>
      <c r="Q1240" s="5">
        <v>97</v>
      </c>
      <c r="R1240" s="6">
        <v>717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>
        <v>1</v>
      </c>
      <c r="Z1240" s="3">
        <v>0</v>
      </c>
      <c r="AA1240" s="3">
        <v>0</v>
      </c>
      <c r="AB1240" s="3">
        <v>0</v>
      </c>
      <c r="AC1240" s="5">
        <f t="shared" si="171"/>
        <v>6562</v>
      </c>
      <c r="AD1240" s="5">
        <v>5845</v>
      </c>
      <c r="AE1240" s="5">
        <f t="shared" si="172"/>
        <v>334900.56339999998</v>
      </c>
      <c r="AF1240" s="5">
        <f t="shared" si="173"/>
        <v>5814.7826829923124</v>
      </c>
      <c r="AH1240" s="7">
        <v>1.123508044</v>
      </c>
      <c r="AI1240" s="5">
        <f t="shared" si="174"/>
        <v>6566.9045171799999</v>
      </c>
      <c r="AJ1240" s="5">
        <f t="shared" si="175"/>
        <v>5566.4784651334003</v>
      </c>
      <c r="AK1240" s="5">
        <f t="shared" si="176"/>
        <v>5711.3096632640318</v>
      </c>
      <c r="AL1240" s="8">
        <f t="shared" si="177"/>
        <v>0.97712740175603618</v>
      </c>
      <c r="AN1240" s="5">
        <f t="shared" si="178"/>
        <v>5681.7834948082709</v>
      </c>
      <c r="AO1240" s="5">
        <f t="shared" si="179"/>
        <v>5689.7797230839087</v>
      </c>
    </row>
    <row r="1241" spans="1:41" x14ac:dyDescent="0.2">
      <c r="A1241" s="3" t="s">
        <v>1148</v>
      </c>
      <c r="B1241" s="3" t="s">
        <v>1277</v>
      </c>
      <c r="C1241" s="3" t="s">
        <v>9411</v>
      </c>
      <c r="D1241" s="5">
        <v>158</v>
      </c>
      <c r="E1241" s="5">
        <v>211</v>
      </c>
      <c r="F1241" s="5">
        <v>1331</v>
      </c>
      <c r="G1241" s="5">
        <v>372</v>
      </c>
      <c r="H1241" s="5">
        <v>61</v>
      </c>
      <c r="I1241" s="5">
        <v>22</v>
      </c>
      <c r="J1241" s="5">
        <v>5</v>
      </c>
      <c r="K1241" s="5">
        <v>141</v>
      </c>
      <c r="L1241" s="5">
        <v>189</v>
      </c>
      <c r="M1241" s="5">
        <v>1189</v>
      </c>
      <c r="N1241" s="5">
        <v>270</v>
      </c>
      <c r="O1241" s="5">
        <v>56</v>
      </c>
      <c r="P1241" s="5">
        <v>30</v>
      </c>
      <c r="Q1241" s="5">
        <v>10</v>
      </c>
      <c r="R1241" s="6">
        <v>607</v>
      </c>
      <c r="S1241" s="3">
        <v>0</v>
      </c>
      <c r="T1241" s="3">
        <v>0</v>
      </c>
      <c r="U1241" s="3">
        <v>0</v>
      </c>
      <c r="V1241" s="3">
        <v>0</v>
      </c>
      <c r="W1241" s="3">
        <v>0</v>
      </c>
      <c r="X1241" s="3">
        <v>0</v>
      </c>
      <c r="Y1241" s="3">
        <v>1</v>
      </c>
      <c r="Z1241" s="3">
        <v>0</v>
      </c>
      <c r="AA1241" s="3">
        <v>0</v>
      </c>
      <c r="AB1241" s="3">
        <v>0</v>
      </c>
      <c r="AC1241" s="5">
        <f t="shared" si="171"/>
        <v>4045</v>
      </c>
      <c r="AD1241" s="5">
        <v>3438</v>
      </c>
      <c r="AE1241" s="5">
        <f t="shared" si="172"/>
        <v>177499.95929999999</v>
      </c>
      <c r="AF1241" s="5">
        <f t="shared" si="173"/>
        <v>3081.8810189241985</v>
      </c>
      <c r="AH1241" s="7">
        <v>1.123508044</v>
      </c>
      <c r="AI1241" s="5">
        <f t="shared" si="174"/>
        <v>3862.620655272</v>
      </c>
      <c r="AJ1241" s="5">
        <f t="shared" si="175"/>
        <v>3274.1750150776102</v>
      </c>
      <c r="AK1241" s="5">
        <f t="shared" si="176"/>
        <v>3359.3640072372527</v>
      </c>
      <c r="AL1241" s="8">
        <f t="shared" si="177"/>
        <v>0.9771274017560363</v>
      </c>
      <c r="AN1241" s="5">
        <f t="shared" si="178"/>
        <v>3011.390392542648</v>
      </c>
      <c r="AO1241" s="5">
        <f t="shared" si="179"/>
        <v>3015.6284570566932</v>
      </c>
    </row>
    <row r="1242" spans="1:41" x14ac:dyDescent="0.2">
      <c r="A1242" s="3" t="s">
        <v>1146</v>
      </c>
      <c r="B1242" s="3" t="s">
        <v>1278</v>
      </c>
      <c r="C1242" s="3" t="s">
        <v>9412</v>
      </c>
      <c r="D1242" s="5">
        <v>66</v>
      </c>
      <c r="E1242" s="5">
        <v>160</v>
      </c>
      <c r="F1242" s="5">
        <v>424</v>
      </c>
      <c r="G1242" s="5">
        <v>457</v>
      </c>
      <c r="H1242" s="5">
        <v>187</v>
      </c>
      <c r="I1242" s="5">
        <v>83</v>
      </c>
      <c r="J1242" s="5">
        <v>46</v>
      </c>
      <c r="K1242" s="5">
        <v>52</v>
      </c>
      <c r="L1242" s="5">
        <v>138</v>
      </c>
      <c r="M1242" s="5">
        <v>457</v>
      </c>
      <c r="N1242" s="5">
        <v>443</v>
      </c>
      <c r="O1242" s="5">
        <v>171</v>
      </c>
      <c r="P1242" s="5">
        <v>132</v>
      </c>
      <c r="Q1242" s="5">
        <v>81</v>
      </c>
      <c r="R1242" s="6">
        <v>203</v>
      </c>
      <c r="S1242" s="3">
        <v>0</v>
      </c>
      <c r="T1242" s="3">
        <v>1</v>
      </c>
      <c r="U1242" s="3">
        <v>0</v>
      </c>
      <c r="V1242" s="3">
        <v>0</v>
      </c>
      <c r="W1242" s="3">
        <v>0</v>
      </c>
      <c r="X1242" s="3">
        <v>0</v>
      </c>
      <c r="Y1242" s="3">
        <v>0</v>
      </c>
      <c r="Z1242" s="3">
        <v>0</v>
      </c>
      <c r="AA1242" s="3">
        <v>0</v>
      </c>
      <c r="AB1242" s="3">
        <v>0</v>
      </c>
      <c r="AC1242" s="5">
        <f t="shared" si="171"/>
        <v>2897</v>
      </c>
      <c r="AD1242" s="5">
        <v>2694</v>
      </c>
      <c r="AE1242" s="5">
        <f t="shared" si="172"/>
        <v>161728.3107</v>
      </c>
      <c r="AF1242" s="5">
        <f t="shared" si="173"/>
        <v>2808.0423958103152</v>
      </c>
      <c r="AH1242" s="7">
        <v>1.1268811620000001</v>
      </c>
      <c r="AI1242" s="5">
        <f t="shared" si="174"/>
        <v>3035.8178504280004</v>
      </c>
      <c r="AJ1242" s="5">
        <f t="shared" si="175"/>
        <v>2573.33034830417</v>
      </c>
      <c r="AK1242" s="5">
        <f t="shared" si="176"/>
        <v>2636.0785671860017</v>
      </c>
      <c r="AL1242" s="8">
        <f t="shared" si="177"/>
        <v>0.97849983934150031</v>
      </c>
      <c r="AN1242" s="5">
        <f t="shared" si="178"/>
        <v>2747.669033164515</v>
      </c>
      <c r="AO1242" s="5">
        <f t="shared" si="179"/>
        <v>2751.5359508031684</v>
      </c>
    </row>
    <row r="1243" spans="1:41" x14ac:dyDescent="0.2">
      <c r="A1243" s="3" t="s">
        <v>1148</v>
      </c>
      <c r="B1243" s="3" t="s">
        <v>1279</v>
      </c>
      <c r="C1243" s="3" t="s">
        <v>9413</v>
      </c>
      <c r="D1243" s="5">
        <v>376</v>
      </c>
      <c r="E1243" s="5">
        <v>589</v>
      </c>
      <c r="F1243" s="5">
        <v>1706</v>
      </c>
      <c r="G1243" s="5">
        <v>784</v>
      </c>
      <c r="H1243" s="5">
        <v>193</v>
      </c>
      <c r="I1243" s="5">
        <v>127</v>
      </c>
      <c r="J1243" s="5">
        <v>32</v>
      </c>
      <c r="K1243" s="5">
        <v>374</v>
      </c>
      <c r="L1243" s="5">
        <v>571</v>
      </c>
      <c r="M1243" s="5">
        <v>1764</v>
      </c>
      <c r="N1243" s="5">
        <v>710</v>
      </c>
      <c r="O1243" s="5">
        <v>202</v>
      </c>
      <c r="P1243" s="5">
        <v>170</v>
      </c>
      <c r="Q1243" s="5">
        <v>87</v>
      </c>
      <c r="R1243" s="6">
        <v>789</v>
      </c>
      <c r="S1243" s="3">
        <v>0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3">
        <v>0</v>
      </c>
      <c r="Z1243" s="3">
        <v>0</v>
      </c>
      <c r="AA1243" s="3">
        <v>1</v>
      </c>
      <c r="AB1243" s="3">
        <v>0</v>
      </c>
      <c r="AC1243" s="5">
        <f t="shared" si="171"/>
        <v>7685</v>
      </c>
      <c r="AD1243" s="5">
        <v>6896</v>
      </c>
      <c r="AE1243" s="5">
        <f t="shared" si="172"/>
        <v>396903.72849999997</v>
      </c>
      <c r="AF1243" s="5">
        <f t="shared" si="173"/>
        <v>6891.3259024301833</v>
      </c>
      <c r="AH1243" s="7">
        <v>1.123508044</v>
      </c>
      <c r="AI1243" s="5">
        <f t="shared" si="174"/>
        <v>7747.7114714240006</v>
      </c>
      <c r="AJ1243" s="5">
        <f t="shared" si="175"/>
        <v>6567.3970052283894</v>
      </c>
      <c r="AK1243" s="5">
        <f t="shared" si="176"/>
        <v>6738.2705625096269</v>
      </c>
      <c r="AL1243" s="8">
        <f t="shared" si="177"/>
        <v>0.97712740175603641</v>
      </c>
      <c r="AN1243" s="5">
        <f t="shared" si="178"/>
        <v>6733.7033736956782</v>
      </c>
      <c r="AO1243" s="5">
        <f t="shared" si="179"/>
        <v>6743.1800159094655</v>
      </c>
    </row>
    <row r="1244" spans="1:41" x14ac:dyDescent="0.2">
      <c r="A1244" s="3" t="s">
        <v>1148</v>
      </c>
      <c r="B1244" s="3" t="s">
        <v>1280</v>
      </c>
      <c r="C1244" s="3" t="s">
        <v>9414</v>
      </c>
      <c r="D1244" s="5">
        <v>183</v>
      </c>
      <c r="E1244" s="5">
        <v>286</v>
      </c>
      <c r="F1244" s="5">
        <v>990</v>
      </c>
      <c r="G1244" s="5">
        <v>447</v>
      </c>
      <c r="H1244" s="5">
        <v>132</v>
      </c>
      <c r="I1244" s="5">
        <v>65</v>
      </c>
      <c r="J1244" s="5">
        <v>23</v>
      </c>
      <c r="K1244" s="5">
        <v>184</v>
      </c>
      <c r="L1244" s="5">
        <v>208</v>
      </c>
      <c r="M1244" s="5">
        <v>997</v>
      </c>
      <c r="N1244" s="5">
        <v>425</v>
      </c>
      <c r="O1244" s="5">
        <v>138</v>
      </c>
      <c r="P1244" s="5">
        <v>91</v>
      </c>
      <c r="Q1244" s="5">
        <v>46</v>
      </c>
      <c r="R1244" s="6">
        <v>621</v>
      </c>
      <c r="S1244" s="3">
        <v>0</v>
      </c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3">
        <v>1</v>
      </c>
      <c r="Z1244" s="3">
        <v>0</v>
      </c>
      <c r="AA1244" s="3">
        <v>0</v>
      </c>
      <c r="AB1244" s="3">
        <v>0</v>
      </c>
      <c r="AC1244" s="5">
        <f t="shared" si="171"/>
        <v>4215</v>
      </c>
      <c r="AD1244" s="5">
        <v>3594</v>
      </c>
      <c r="AE1244" s="5">
        <f t="shared" si="172"/>
        <v>213638.07269999999</v>
      </c>
      <c r="AF1244" s="5">
        <f t="shared" si="173"/>
        <v>3709.3367444714563</v>
      </c>
      <c r="AH1244" s="7">
        <v>1.1219512199999999</v>
      </c>
      <c r="AI1244" s="5">
        <f t="shared" si="174"/>
        <v>4032.2926846799996</v>
      </c>
      <c r="AJ1244" s="5">
        <f t="shared" si="175"/>
        <v>3417.9985921319471</v>
      </c>
      <c r="AK1244" s="5">
        <f t="shared" si="176"/>
        <v>3509.5193242233345</v>
      </c>
      <c r="AL1244" s="8">
        <f t="shared" si="177"/>
        <v>0.97649396889909135</v>
      </c>
      <c r="AN1244" s="5">
        <f t="shared" si="178"/>
        <v>3622.1449595921672</v>
      </c>
      <c r="AO1244" s="5">
        <f t="shared" si="179"/>
        <v>3627.242566350822</v>
      </c>
    </row>
    <row r="1245" spans="1:41" x14ac:dyDescent="0.2">
      <c r="A1245" s="3" t="s">
        <v>1148</v>
      </c>
      <c r="B1245" s="3" t="s">
        <v>1281</v>
      </c>
      <c r="C1245" s="3" t="s">
        <v>9415</v>
      </c>
      <c r="D1245" s="5">
        <v>4</v>
      </c>
      <c r="E1245" s="5">
        <v>1</v>
      </c>
      <c r="F1245" s="5">
        <v>993</v>
      </c>
      <c r="G1245" s="5">
        <v>318</v>
      </c>
      <c r="H1245" s="5">
        <v>19</v>
      </c>
      <c r="I1245" s="5">
        <v>0</v>
      </c>
      <c r="J1245" s="5">
        <v>0</v>
      </c>
      <c r="K1245" s="5">
        <v>4</v>
      </c>
      <c r="L1245" s="5">
        <v>1</v>
      </c>
      <c r="M1245" s="5">
        <v>202</v>
      </c>
      <c r="N1245" s="5">
        <v>64</v>
      </c>
      <c r="O1245" s="5">
        <v>0</v>
      </c>
      <c r="P1245" s="5">
        <v>0</v>
      </c>
      <c r="Q1245" s="5">
        <v>0</v>
      </c>
      <c r="R1245" s="6">
        <v>560</v>
      </c>
      <c r="S1245" s="3">
        <v>0</v>
      </c>
      <c r="T1245" s="3">
        <v>0</v>
      </c>
      <c r="U1245" s="3">
        <v>0</v>
      </c>
      <c r="V1245" s="3">
        <v>0</v>
      </c>
      <c r="W1245" s="3">
        <v>0</v>
      </c>
      <c r="X1245" s="3">
        <v>0</v>
      </c>
      <c r="Y1245" s="3">
        <v>0</v>
      </c>
      <c r="Z1245" s="3">
        <v>0</v>
      </c>
      <c r="AA1245" s="3">
        <v>1</v>
      </c>
      <c r="AB1245" s="3">
        <v>0</v>
      </c>
      <c r="AC1245" s="5">
        <f t="shared" si="171"/>
        <v>1606</v>
      </c>
      <c r="AD1245" s="5">
        <v>1046</v>
      </c>
      <c r="AE1245" s="5">
        <f t="shared" si="172"/>
        <v>65565.386800000007</v>
      </c>
      <c r="AF1245" s="5">
        <f t="shared" si="173"/>
        <v>1138.3930558306511</v>
      </c>
      <c r="AH1245" s="7">
        <v>1.123508044</v>
      </c>
      <c r="AI1245" s="5">
        <f t="shared" si="174"/>
        <v>1175.1894140240001</v>
      </c>
      <c r="AJ1245" s="5">
        <f t="shared" si="175"/>
        <v>996.15679632669583</v>
      </c>
      <c r="AK1245" s="5">
        <f t="shared" si="176"/>
        <v>1022.0752622368141</v>
      </c>
      <c r="AL1245" s="8">
        <f t="shared" si="177"/>
        <v>0.97712740175603641</v>
      </c>
      <c r="AN1245" s="5">
        <f t="shared" si="178"/>
        <v>1112.3550488209185</v>
      </c>
      <c r="AO1245" s="5">
        <f t="shared" si="179"/>
        <v>1113.9205158792915</v>
      </c>
    </row>
    <row r="1246" spans="1:41" x14ac:dyDescent="0.2">
      <c r="A1246" s="3" t="s">
        <v>1148</v>
      </c>
      <c r="B1246" s="3" t="s">
        <v>1282</v>
      </c>
      <c r="C1246" s="3" t="s">
        <v>9416</v>
      </c>
      <c r="D1246" s="5">
        <v>200</v>
      </c>
      <c r="E1246" s="5">
        <v>293</v>
      </c>
      <c r="F1246" s="5">
        <v>1227</v>
      </c>
      <c r="G1246" s="5">
        <v>581</v>
      </c>
      <c r="H1246" s="5">
        <v>121</v>
      </c>
      <c r="I1246" s="5">
        <v>48</v>
      </c>
      <c r="J1246" s="5">
        <v>10</v>
      </c>
      <c r="K1246" s="5">
        <v>161</v>
      </c>
      <c r="L1246" s="5">
        <v>234</v>
      </c>
      <c r="M1246" s="5">
        <v>1154</v>
      </c>
      <c r="N1246" s="5">
        <v>471</v>
      </c>
      <c r="O1246" s="5">
        <v>106</v>
      </c>
      <c r="P1246" s="5">
        <v>65</v>
      </c>
      <c r="Q1246" s="5">
        <v>13</v>
      </c>
      <c r="R1246" s="6">
        <v>449</v>
      </c>
      <c r="S1246" s="3">
        <v>0</v>
      </c>
      <c r="T1246" s="3">
        <v>0</v>
      </c>
      <c r="U1246" s="3">
        <v>0</v>
      </c>
      <c r="V1246" s="3">
        <v>0</v>
      </c>
      <c r="W1246" s="3">
        <v>0</v>
      </c>
      <c r="X1246" s="3">
        <v>0</v>
      </c>
      <c r="Y1246" s="3">
        <v>0</v>
      </c>
      <c r="Z1246" s="3">
        <v>1</v>
      </c>
      <c r="AA1246" s="3">
        <v>0</v>
      </c>
      <c r="AB1246" s="3">
        <v>0</v>
      </c>
      <c r="AC1246" s="5">
        <f t="shared" si="171"/>
        <v>4684</v>
      </c>
      <c r="AD1246" s="5">
        <v>4235</v>
      </c>
      <c r="AE1246" s="5">
        <f t="shared" si="172"/>
        <v>227675.56799999997</v>
      </c>
      <c r="AF1246" s="5">
        <f t="shared" si="173"/>
        <v>3953.0657598972512</v>
      </c>
      <c r="AH1246" s="7">
        <v>1.123508044</v>
      </c>
      <c r="AI1246" s="5">
        <f t="shared" si="174"/>
        <v>4758.0565663400002</v>
      </c>
      <c r="AJ1246" s="5">
        <f t="shared" si="175"/>
        <v>4033.1969717433622</v>
      </c>
      <c r="AK1246" s="5">
        <f t="shared" si="176"/>
        <v>4138.1345464368142</v>
      </c>
      <c r="AL1246" s="8">
        <f t="shared" si="177"/>
        <v>0.97712740175603641</v>
      </c>
      <c r="AN1246" s="5">
        <f t="shared" si="178"/>
        <v>3862.6488749391528</v>
      </c>
      <c r="AO1246" s="5">
        <f t="shared" si="179"/>
        <v>3868.0849536248102</v>
      </c>
    </row>
    <row r="1247" spans="1:41" x14ac:dyDescent="0.2">
      <c r="A1247" s="3" t="s">
        <v>1148</v>
      </c>
      <c r="B1247" s="3" t="s">
        <v>1283</v>
      </c>
      <c r="C1247" s="3" t="s">
        <v>9417</v>
      </c>
      <c r="D1247" s="5">
        <v>266</v>
      </c>
      <c r="E1247" s="5">
        <v>411</v>
      </c>
      <c r="F1247" s="5">
        <v>1041</v>
      </c>
      <c r="G1247" s="5">
        <v>586</v>
      </c>
      <c r="H1247" s="5">
        <v>202</v>
      </c>
      <c r="I1247" s="5">
        <v>166</v>
      </c>
      <c r="J1247" s="5">
        <v>71</v>
      </c>
      <c r="K1247" s="5">
        <v>239</v>
      </c>
      <c r="L1247" s="5">
        <v>358</v>
      </c>
      <c r="M1247" s="5">
        <v>1065</v>
      </c>
      <c r="N1247" s="5">
        <v>532</v>
      </c>
      <c r="O1247" s="5">
        <v>239</v>
      </c>
      <c r="P1247" s="5">
        <v>185</v>
      </c>
      <c r="Q1247" s="5">
        <v>173</v>
      </c>
      <c r="R1247" s="6">
        <v>607</v>
      </c>
      <c r="S1247" s="3">
        <v>0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3">
        <v>1</v>
      </c>
      <c r="Z1247" s="3">
        <v>0</v>
      </c>
      <c r="AA1247" s="3">
        <v>0</v>
      </c>
      <c r="AB1247" s="3">
        <v>0</v>
      </c>
      <c r="AC1247" s="5">
        <f t="shared" si="171"/>
        <v>5534</v>
      </c>
      <c r="AD1247" s="5">
        <v>4927</v>
      </c>
      <c r="AE1247" s="5">
        <f t="shared" si="172"/>
        <v>313411.50599999999</v>
      </c>
      <c r="AF1247" s="5">
        <f t="shared" si="173"/>
        <v>5441.6743263661556</v>
      </c>
      <c r="AH1247" s="7">
        <v>1.123508044</v>
      </c>
      <c r="AI1247" s="5">
        <f t="shared" si="174"/>
        <v>5535.5241327880003</v>
      </c>
      <c r="AJ1247" s="5">
        <f t="shared" si="175"/>
        <v>4692.2223092749819</v>
      </c>
      <c r="AK1247" s="5">
        <f t="shared" si="176"/>
        <v>4814.3067084519917</v>
      </c>
      <c r="AL1247" s="8">
        <f t="shared" si="177"/>
        <v>0.97712740175603652</v>
      </c>
      <c r="AN1247" s="5">
        <f t="shared" si="178"/>
        <v>5317.2090957246919</v>
      </c>
      <c r="AO1247" s="5">
        <f t="shared" si="179"/>
        <v>5324.6922421271483</v>
      </c>
    </row>
    <row r="1248" spans="1:41" x14ac:dyDescent="0.2">
      <c r="A1248" s="3" t="s">
        <v>1146</v>
      </c>
      <c r="B1248" s="3" t="s">
        <v>1284</v>
      </c>
      <c r="C1248" s="3" t="s">
        <v>9418</v>
      </c>
      <c r="D1248" s="5">
        <v>277</v>
      </c>
      <c r="E1248" s="5">
        <v>396</v>
      </c>
      <c r="F1248" s="5">
        <v>1426</v>
      </c>
      <c r="G1248" s="5">
        <v>903</v>
      </c>
      <c r="H1248" s="5">
        <v>332</v>
      </c>
      <c r="I1248" s="5">
        <v>180</v>
      </c>
      <c r="J1248" s="5">
        <v>55</v>
      </c>
      <c r="K1248" s="5">
        <v>250</v>
      </c>
      <c r="L1248" s="5">
        <v>374</v>
      </c>
      <c r="M1248" s="5">
        <v>1527</v>
      </c>
      <c r="N1248" s="5">
        <v>946</v>
      </c>
      <c r="O1248" s="5">
        <v>379</v>
      </c>
      <c r="P1248" s="5">
        <v>196</v>
      </c>
      <c r="Q1248" s="5">
        <v>99</v>
      </c>
      <c r="R1248" s="6">
        <v>619</v>
      </c>
      <c r="S1248" s="3">
        <v>0</v>
      </c>
      <c r="T1248" s="3">
        <v>0</v>
      </c>
      <c r="U1248" s="3">
        <v>0</v>
      </c>
      <c r="V1248" s="3">
        <v>0</v>
      </c>
      <c r="W1248" s="3">
        <v>1</v>
      </c>
      <c r="X1248" s="3">
        <v>0</v>
      </c>
      <c r="Y1248" s="3">
        <v>0</v>
      </c>
      <c r="Z1248" s="3">
        <v>0</v>
      </c>
      <c r="AA1248" s="3">
        <v>0</v>
      </c>
      <c r="AB1248" s="3">
        <v>0</v>
      </c>
      <c r="AC1248" s="5">
        <f t="shared" si="171"/>
        <v>7340</v>
      </c>
      <c r="AD1248" s="5">
        <v>6721</v>
      </c>
      <c r="AE1248" s="5">
        <f t="shared" si="172"/>
        <v>385696.77139999997</v>
      </c>
      <c r="AF1248" s="5">
        <f t="shared" si="173"/>
        <v>6696.7427120869515</v>
      </c>
      <c r="AH1248" s="7">
        <v>1.1268811620000001</v>
      </c>
      <c r="AI1248" s="5">
        <f t="shared" si="174"/>
        <v>7573.7682898020003</v>
      </c>
      <c r="AJ1248" s="5">
        <f t="shared" si="175"/>
        <v>6419.9529587796296</v>
      </c>
      <c r="AK1248" s="5">
        <f t="shared" si="176"/>
        <v>6576.4974202142221</v>
      </c>
      <c r="AL1248" s="8">
        <f t="shared" si="177"/>
        <v>0.97849983934150009</v>
      </c>
      <c r="AN1248" s="5">
        <f t="shared" si="178"/>
        <v>6552.7616678884433</v>
      </c>
      <c r="AO1248" s="5">
        <f t="shared" si="179"/>
        <v>6561.9836627392087</v>
      </c>
    </row>
    <row r="1249" spans="1:41" x14ac:dyDescent="0.2">
      <c r="A1249" s="3" t="s">
        <v>1148</v>
      </c>
      <c r="B1249" s="3" t="s">
        <v>1285</v>
      </c>
      <c r="C1249" s="3" t="s">
        <v>9419</v>
      </c>
      <c r="D1249" s="5">
        <v>104</v>
      </c>
      <c r="E1249" s="5">
        <v>204</v>
      </c>
      <c r="F1249" s="5">
        <v>551</v>
      </c>
      <c r="G1249" s="5">
        <v>301</v>
      </c>
      <c r="H1249" s="5">
        <v>81</v>
      </c>
      <c r="I1249" s="5">
        <v>64</v>
      </c>
      <c r="J1249" s="5">
        <v>30</v>
      </c>
      <c r="K1249" s="5">
        <v>88</v>
      </c>
      <c r="L1249" s="5">
        <v>180</v>
      </c>
      <c r="M1249" s="5">
        <v>536</v>
      </c>
      <c r="N1249" s="5">
        <v>306</v>
      </c>
      <c r="O1249" s="5">
        <v>86</v>
      </c>
      <c r="P1249" s="5">
        <v>97</v>
      </c>
      <c r="Q1249" s="5">
        <v>72</v>
      </c>
      <c r="R1249" s="6">
        <v>225</v>
      </c>
      <c r="S1249" s="3">
        <v>0</v>
      </c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3">
        <v>1</v>
      </c>
      <c r="Z1249" s="3">
        <v>0</v>
      </c>
      <c r="AA1249" s="3">
        <v>0</v>
      </c>
      <c r="AB1249" s="3">
        <v>0</v>
      </c>
      <c r="AC1249" s="5">
        <f t="shared" si="171"/>
        <v>2700</v>
      </c>
      <c r="AD1249" s="5">
        <v>2475</v>
      </c>
      <c r="AE1249" s="5">
        <f t="shared" si="172"/>
        <v>148113.5583</v>
      </c>
      <c r="AF1249" s="5">
        <f t="shared" si="173"/>
        <v>2571.6533444303318</v>
      </c>
      <c r="AH1249" s="7">
        <v>1.123508044</v>
      </c>
      <c r="AI1249" s="5">
        <f t="shared" si="174"/>
        <v>2780.6824089000002</v>
      </c>
      <c r="AJ1249" s="5">
        <f t="shared" si="175"/>
        <v>2357.0631653045625</v>
      </c>
      <c r="AK1249" s="5">
        <f t="shared" si="176"/>
        <v>2418.3903193461902</v>
      </c>
      <c r="AL1249" s="8">
        <f t="shared" si="177"/>
        <v>0.97712740175603641</v>
      </c>
      <c r="AN1249" s="5">
        <f t="shared" si="178"/>
        <v>2512.8329506604314</v>
      </c>
      <c r="AO1249" s="5">
        <f t="shared" si="179"/>
        <v>2516.3693729669808</v>
      </c>
    </row>
    <row r="1250" spans="1:41" x14ac:dyDescent="0.2">
      <c r="A1250" s="3" t="s">
        <v>1287</v>
      </c>
      <c r="B1250" s="3" t="s">
        <v>1286</v>
      </c>
      <c r="C1250" s="3" t="s">
        <v>9420</v>
      </c>
      <c r="D1250" s="5">
        <v>397</v>
      </c>
      <c r="E1250" s="5">
        <v>523</v>
      </c>
      <c r="F1250" s="5">
        <v>2395</v>
      </c>
      <c r="G1250" s="5">
        <v>1260</v>
      </c>
      <c r="H1250" s="5">
        <v>327</v>
      </c>
      <c r="I1250" s="5">
        <v>169</v>
      </c>
      <c r="J1250" s="5">
        <v>69</v>
      </c>
      <c r="K1250" s="5">
        <v>322</v>
      </c>
      <c r="L1250" s="5">
        <v>463</v>
      </c>
      <c r="M1250" s="5">
        <v>2222</v>
      </c>
      <c r="N1250" s="5">
        <v>1024</v>
      </c>
      <c r="O1250" s="5">
        <v>279</v>
      </c>
      <c r="P1250" s="5">
        <v>216</v>
      </c>
      <c r="Q1250" s="5">
        <v>132</v>
      </c>
      <c r="R1250" s="6">
        <v>909</v>
      </c>
      <c r="S1250" s="3">
        <v>0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3">
        <v>1</v>
      </c>
      <c r="Z1250" s="3">
        <v>0</v>
      </c>
      <c r="AA1250" s="3">
        <v>0</v>
      </c>
      <c r="AB1250" s="3">
        <v>0</v>
      </c>
      <c r="AC1250" s="5">
        <f t="shared" si="171"/>
        <v>9798</v>
      </c>
      <c r="AD1250" s="5">
        <v>8889</v>
      </c>
      <c r="AE1250" s="5">
        <f t="shared" si="172"/>
        <v>503292.62229999999</v>
      </c>
      <c r="AF1250" s="5">
        <f t="shared" si="173"/>
        <v>8738.5258326138428</v>
      </c>
      <c r="AH1250" s="7">
        <v>1.069797613</v>
      </c>
      <c r="AI1250" s="5">
        <f t="shared" si="174"/>
        <v>9509.4309819569989</v>
      </c>
      <c r="AJ1250" s="5">
        <f t="shared" si="175"/>
        <v>8060.7297758407576</v>
      </c>
      <c r="AK1250" s="5">
        <f t="shared" si="176"/>
        <v>8491.4302924035637</v>
      </c>
      <c r="AL1250" s="8">
        <f t="shared" si="177"/>
        <v>0.95527396697081379</v>
      </c>
      <c r="AN1250" s="5">
        <f t="shared" si="178"/>
        <v>8347.6862375979599</v>
      </c>
      <c r="AO1250" s="5">
        <f t="shared" si="179"/>
        <v>8359.4343101512732</v>
      </c>
    </row>
    <row r="1251" spans="1:41" x14ac:dyDescent="0.2">
      <c r="A1251" s="3" t="s">
        <v>1287</v>
      </c>
      <c r="B1251" s="3" t="s">
        <v>1288</v>
      </c>
      <c r="C1251" s="3" t="s">
        <v>9421</v>
      </c>
      <c r="D1251" s="5">
        <v>426</v>
      </c>
      <c r="E1251" s="5">
        <v>551</v>
      </c>
      <c r="F1251" s="5">
        <v>1101</v>
      </c>
      <c r="G1251" s="5">
        <v>1071</v>
      </c>
      <c r="H1251" s="5">
        <v>528</v>
      </c>
      <c r="I1251" s="5">
        <v>327</v>
      </c>
      <c r="J1251" s="5">
        <v>115</v>
      </c>
      <c r="K1251" s="5">
        <v>322</v>
      </c>
      <c r="L1251" s="5">
        <v>490</v>
      </c>
      <c r="M1251" s="5">
        <v>1644</v>
      </c>
      <c r="N1251" s="5">
        <v>1215</v>
      </c>
      <c r="O1251" s="5">
        <v>576</v>
      </c>
      <c r="P1251" s="5">
        <v>378</v>
      </c>
      <c r="Q1251" s="5">
        <v>224</v>
      </c>
      <c r="R1251" s="6">
        <v>895</v>
      </c>
      <c r="S1251" s="3">
        <v>1</v>
      </c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0</v>
      </c>
      <c r="AB1251" s="3">
        <v>0</v>
      </c>
      <c r="AC1251" s="5">
        <f t="shared" si="171"/>
        <v>8968</v>
      </c>
      <c r="AD1251" s="5">
        <v>8073</v>
      </c>
      <c r="AE1251" s="5">
        <f t="shared" si="172"/>
        <v>483443.34010000003</v>
      </c>
      <c r="AF1251" s="5">
        <f t="shared" si="173"/>
        <v>8393.8884237226193</v>
      </c>
      <c r="AH1251" s="7">
        <v>1.069797613</v>
      </c>
      <c r="AI1251" s="5">
        <f t="shared" si="174"/>
        <v>8636.4761297490004</v>
      </c>
      <c r="AJ1251" s="5">
        <f t="shared" si="175"/>
        <v>7320.7640319903749</v>
      </c>
      <c r="AK1251" s="5">
        <f t="shared" si="176"/>
        <v>7711.9267353553805</v>
      </c>
      <c r="AL1251" s="8">
        <f t="shared" si="177"/>
        <v>0.9552739669708139</v>
      </c>
      <c r="AN1251" s="5">
        <f t="shared" si="178"/>
        <v>8018.4630928398983</v>
      </c>
      <c r="AO1251" s="5">
        <f t="shared" si="179"/>
        <v>8029.7478349228577</v>
      </c>
    </row>
    <row r="1252" spans="1:41" x14ac:dyDescent="0.2">
      <c r="A1252" s="3" t="s">
        <v>1290</v>
      </c>
      <c r="B1252" s="3" t="s">
        <v>1289</v>
      </c>
      <c r="C1252" s="3" t="s">
        <v>9422</v>
      </c>
      <c r="D1252" s="5">
        <v>672</v>
      </c>
      <c r="E1252" s="5">
        <v>912</v>
      </c>
      <c r="F1252" s="5">
        <v>3847</v>
      </c>
      <c r="G1252" s="5">
        <v>2094</v>
      </c>
      <c r="H1252" s="5">
        <v>796</v>
      </c>
      <c r="I1252" s="5">
        <v>518</v>
      </c>
      <c r="J1252" s="5">
        <v>174</v>
      </c>
      <c r="K1252" s="5">
        <v>662</v>
      </c>
      <c r="L1252" s="5">
        <v>902</v>
      </c>
      <c r="M1252" s="5">
        <v>3803</v>
      </c>
      <c r="N1252" s="5">
        <v>2107</v>
      </c>
      <c r="O1252" s="5">
        <v>900</v>
      </c>
      <c r="P1252" s="5">
        <v>629</v>
      </c>
      <c r="Q1252" s="5">
        <v>304</v>
      </c>
      <c r="R1252" s="6">
        <v>1781</v>
      </c>
      <c r="S1252" s="3">
        <v>0</v>
      </c>
      <c r="T1252" s="3">
        <v>0</v>
      </c>
      <c r="U1252" s="3">
        <v>1</v>
      </c>
      <c r="V1252" s="3">
        <v>0</v>
      </c>
      <c r="W1252" s="3">
        <v>0</v>
      </c>
      <c r="X1252" s="3">
        <v>0</v>
      </c>
      <c r="Y1252" s="3">
        <v>0</v>
      </c>
      <c r="Z1252" s="3">
        <v>0</v>
      </c>
      <c r="AA1252" s="3">
        <v>0</v>
      </c>
      <c r="AB1252" s="3">
        <v>0</v>
      </c>
      <c r="AC1252" s="5">
        <f t="shared" si="171"/>
        <v>18320</v>
      </c>
      <c r="AD1252" s="5">
        <v>16539</v>
      </c>
      <c r="AE1252" s="5">
        <f t="shared" si="172"/>
        <v>930937.29209999996</v>
      </c>
      <c r="AF1252" s="5">
        <f t="shared" si="173"/>
        <v>16163.597905296434</v>
      </c>
      <c r="AH1252" s="7">
        <v>1.0720031139999999</v>
      </c>
      <c r="AI1252" s="5">
        <f t="shared" si="174"/>
        <v>17729.859502445997</v>
      </c>
      <c r="AJ1252" s="5">
        <f t="shared" si="175"/>
        <v>15028.828400353799</v>
      </c>
      <c r="AK1252" s="5">
        <f t="shared" si="176"/>
        <v>15814.117632169824</v>
      </c>
      <c r="AL1252" s="8">
        <f t="shared" si="177"/>
        <v>0.95617133032044399</v>
      </c>
      <c r="AN1252" s="5">
        <f t="shared" si="178"/>
        <v>15455.168911872033</v>
      </c>
      <c r="AO1252" s="5">
        <f t="shared" si="179"/>
        <v>15476.919662982276</v>
      </c>
    </row>
    <row r="1253" spans="1:41" x14ac:dyDescent="0.2">
      <c r="A1253" s="3" t="s">
        <v>1292</v>
      </c>
      <c r="B1253" s="3" t="s">
        <v>1291</v>
      </c>
      <c r="C1253" s="3" t="s">
        <v>9423</v>
      </c>
      <c r="D1253" s="5">
        <v>367</v>
      </c>
      <c r="E1253" s="5">
        <v>677</v>
      </c>
      <c r="F1253" s="5">
        <v>2462</v>
      </c>
      <c r="G1253" s="5">
        <v>1535</v>
      </c>
      <c r="H1253" s="5">
        <v>644</v>
      </c>
      <c r="I1253" s="5">
        <v>370</v>
      </c>
      <c r="J1253" s="5">
        <v>118</v>
      </c>
      <c r="K1253" s="5">
        <v>367</v>
      </c>
      <c r="L1253" s="5">
        <v>701</v>
      </c>
      <c r="M1253" s="5">
        <v>2304</v>
      </c>
      <c r="N1253" s="5">
        <v>1465</v>
      </c>
      <c r="O1253" s="5">
        <v>627</v>
      </c>
      <c r="P1253" s="5">
        <v>460</v>
      </c>
      <c r="Q1253" s="5">
        <v>211</v>
      </c>
      <c r="R1253" s="6">
        <v>724</v>
      </c>
      <c r="S1253" s="3">
        <v>0</v>
      </c>
      <c r="T1253" s="3">
        <v>0</v>
      </c>
      <c r="U1253" s="3">
        <v>0</v>
      </c>
      <c r="V1253" s="3">
        <v>0</v>
      </c>
      <c r="W1253" s="3">
        <v>0</v>
      </c>
      <c r="X1253" s="3">
        <v>1</v>
      </c>
      <c r="Y1253" s="3">
        <v>0</v>
      </c>
      <c r="Z1253" s="3">
        <v>0</v>
      </c>
      <c r="AA1253" s="3">
        <v>0</v>
      </c>
      <c r="AB1253" s="3">
        <v>0</v>
      </c>
      <c r="AC1253" s="5">
        <f t="shared" si="171"/>
        <v>12308</v>
      </c>
      <c r="AD1253" s="5">
        <v>11584</v>
      </c>
      <c r="AE1253" s="5">
        <f t="shared" si="172"/>
        <v>671010.53860000009</v>
      </c>
      <c r="AF1253" s="5">
        <f t="shared" si="173"/>
        <v>11650.564037112114</v>
      </c>
      <c r="AH1253" s="7">
        <v>1.0720031139999999</v>
      </c>
      <c r="AI1253" s="5">
        <f t="shared" si="174"/>
        <v>12418.084072575999</v>
      </c>
      <c r="AJ1253" s="5">
        <f t="shared" si="175"/>
        <v>10526.268105066716</v>
      </c>
      <c r="AK1253" s="5">
        <f t="shared" si="176"/>
        <v>11076.288690432024</v>
      </c>
      <c r="AL1253" s="8">
        <f t="shared" si="177"/>
        <v>0.9561713303204441</v>
      </c>
      <c r="AN1253" s="5">
        <f t="shared" si="178"/>
        <v>11139.935314349013</v>
      </c>
      <c r="AO1253" s="5">
        <f t="shared" si="179"/>
        <v>11155.61304403209</v>
      </c>
    </row>
    <row r="1254" spans="1:41" x14ac:dyDescent="0.2">
      <c r="A1254" s="3" t="s">
        <v>1292</v>
      </c>
      <c r="B1254" s="3" t="s">
        <v>1293</v>
      </c>
      <c r="C1254" s="3" t="s">
        <v>9424</v>
      </c>
      <c r="D1254" s="5">
        <v>201</v>
      </c>
      <c r="E1254" s="5">
        <v>370</v>
      </c>
      <c r="F1254" s="5">
        <v>1168</v>
      </c>
      <c r="G1254" s="5">
        <v>1084</v>
      </c>
      <c r="H1254" s="5">
        <v>596</v>
      </c>
      <c r="I1254" s="5">
        <v>340</v>
      </c>
      <c r="J1254" s="5">
        <v>106</v>
      </c>
      <c r="K1254" s="5">
        <v>244</v>
      </c>
      <c r="L1254" s="5">
        <v>383</v>
      </c>
      <c r="M1254" s="5">
        <v>1135</v>
      </c>
      <c r="N1254" s="5">
        <v>1161</v>
      </c>
      <c r="O1254" s="5">
        <v>618</v>
      </c>
      <c r="P1254" s="5">
        <v>384</v>
      </c>
      <c r="Q1254" s="5">
        <v>200</v>
      </c>
      <c r="R1254" s="6">
        <v>597</v>
      </c>
      <c r="S1254" s="3">
        <v>0</v>
      </c>
      <c r="T1254" s="3">
        <v>0</v>
      </c>
      <c r="U1254" s="3">
        <v>0</v>
      </c>
      <c r="V1254" s="3">
        <v>0</v>
      </c>
      <c r="W1254" s="3">
        <v>0</v>
      </c>
      <c r="X1254" s="3">
        <v>1</v>
      </c>
      <c r="Y1254" s="3">
        <v>0</v>
      </c>
      <c r="Z1254" s="3">
        <v>0</v>
      </c>
      <c r="AA1254" s="3">
        <v>0</v>
      </c>
      <c r="AB1254" s="3">
        <v>0</v>
      </c>
      <c r="AC1254" s="5">
        <f t="shared" si="171"/>
        <v>7990</v>
      </c>
      <c r="AD1254" s="5">
        <v>7393</v>
      </c>
      <c r="AE1254" s="5">
        <f t="shared" si="172"/>
        <v>493756.48849999998</v>
      </c>
      <c r="AF1254" s="5">
        <f t="shared" si="173"/>
        <v>8572.9526692844393</v>
      </c>
      <c r="AH1254" s="7">
        <v>1.0720031139999999</v>
      </c>
      <c r="AI1254" s="5">
        <f t="shared" si="174"/>
        <v>7925.319021801999</v>
      </c>
      <c r="AJ1254" s="5">
        <f t="shared" si="175"/>
        <v>6717.947177206338</v>
      </c>
      <c r="AK1254" s="5">
        <f t="shared" si="176"/>
        <v>7068.9746450590428</v>
      </c>
      <c r="AL1254" s="8">
        <f t="shared" si="177"/>
        <v>0.95617133032044399</v>
      </c>
      <c r="AN1254" s="5">
        <f t="shared" si="178"/>
        <v>8197.211558563904</v>
      </c>
      <c r="AO1254" s="5">
        <f t="shared" si="179"/>
        <v>8208.7478613649273</v>
      </c>
    </row>
    <row r="1255" spans="1:41" x14ac:dyDescent="0.2">
      <c r="A1255" s="3" t="s">
        <v>1292</v>
      </c>
      <c r="B1255" s="3" t="s">
        <v>1294</v>
      </c>
      <c r="C1255" s="3" t="s">
        <v>9425</v>
      </c>
      <c r="D1255" s="5">
        <v>128</v>
      </c>
      <c r="E1255" s="5">
        <v>187</v>
      </c>
      <c r="F1255" s="5">
        <v>657</v>
      </c>
      <c r="G1255" s="5">
        <v>645</v>
      </c>
      <c r="H1255" s="5">
        <v>285</v>
      </c>
      <c r="I1255" s="5">
        <v>183</v>
      </c>
      <c r="J1255" s="5">
        <v>68</v>
      </c>
      <c r="K1255" s="5">
        <v>113</v>
      </c>
      <c r="L1255" s="5">
        <v>171</v>
      </c>
      <c r="M1255" s="5">
        <v>617</v>
      </c>
      <c r="N1255" s="5">
        <v>583</v>
      </c>
      <c r="O1255" s="5">
        <v>257</v>
      </c>
      <c r="P1255" s="5">
        <v>215</v>
      </c>
      <c r="Q1255" s="5">
        <v>103</v>
      </c>
      <c r="R1255" s="6">
        <v>319</v>
      </c>
      <c r="S1255" s="3">
        <v>0</v>
      </c>
      <c r="T1255" s="3">
        <v>0</v>
      </c>
      <c r="U1255" s="3">
        <v>0</v>
      </c>
      <c r="V1255" s="3">
        <v>0</v>
      </c>
      <c r="W1255" s="3">
        <v>1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5">
        <f t="shared" si="171"/>
        <v>4212</v>
      </c>
      <c r="AD1255" s="5">
        <v>3893</v>
      </c>
      <c r="AE1255" s="5">
        <f t="shared" si="172"/>
        <v>256678.49429999999</v>
      </c>
      <c r="AF1255" s="5">
        <f t="shared" si="173"/>
        <v>4456.635272869119</v>
      </c>
      <c r="AH1255" s="7">
        <v>1.0720031139999999</v>
      </c>
      <c r="AI1255" s="5">
        <f t="shared" si="174"/>
        <v>4173.3081228020001</v>
      </c>
      <c r="AJ1255" s="5">
        <f t="shared" si="175"/>
        <v>3537.5312269531014</v>
      </c>
      <c r="AK1255" s="5">
        <f t="shared" si="176"/>
        <v>3722.3749889374885</v>
      </c>
      <c r="AL1255" s="8">
        <f t="shared" si="177"/>
        <v>0.95617133032044399</v>
      </c>
      <c r="AN1255" s="5">
        <f t="shared" si="178"/>
        <v>4261.30687761228</v>
      </c>
      <c r="AO1255" s="5">
        <f t="shared" si="179"/>
        <v>4267.3040055523124</v>
      </c>
    </row>
    <row r="1256" spans="1:41" x14ac:dyDescent="0.2">
      <c r="A1256" s="3" t="s">
        <v>1290</v>
      </c>
      <c r="B1256" s="3" t="s">
        <v>1295</v>
      </c>
      <c r="C1256" s="3" t="s">
        <v>9426</v>
      </c>
      <c r="D1256" s="5">
        <v>535</v>
      </c>
      <c r="E1256" s="5">
        <v>957</v>
      </c>
      <c r="F1256" s="5">
        <v>2719</v>
      </c>
      <c r="G1256" s="5">
        <v>2037</v>
      </c>
      <c r="H1256" s="5">
        <v>906</v>
      </c>
      <c r="I1256" s="5">
        <v>424</v>
      </c>
      <c r="J1256" s="5">
        <v>162</v>
      </c>
      <c r="K1256" s="5">
        <v>496</v>
      </c>
      <c r="L1256" s="5">
        <v>866</v>
      </c>
      <c r="M1256" s="5">
        <v>2876</v>
      </c>
      <c r="N1256" s="5">
        <v>2132</v>
      </c>
      <c r="O1256" s="5">
        <v>889</v>
      </c>
      <c r="P1256" s="5">
        <v>555</v>
      </c>
      <c r="Q1256" s="5">
        <v>302</v>
      </c>
      <c r="R1256" s="6">
        <v>1811</v>
      </c>
      <c r="S1256" s="3">
        <v>1</v>
      </c>
      <c r="T1256" s="3">
        <v>0</v>
      </c>
      <c r="U1256" s="3">
        <v>0</v>
      </c>
      <c r="V1256" s="3">
        <v>0</v>
      </c>
      <c r="W1256" s="3">
        <v>0</v>
      </c>
      <c r="X1256" s="3">
        <v>0</v>
      </c>
      <c r="Y1256" s="3">
        <v>0</v>
      </c>
      <c r="Z1256" s="3">
        <v>0</v>
      </c>
      <c r="AA1256" s="3">
        <v>0</v>
      </c>
      <c r="AB1256" s="3">
        <v>0</v>
      </c>
      <c r="AC1256" s="5">
        <f t="shared" si="171"/>
        <v>15856</v>
      </c>
      <c r="AD1256" s="5">
        <v>14045</v>
      </c>
      <c r="AE1256" s="5">
        <f t="shared" si="172"/>
        <v>797189.14939999999</v>
      </c>
      <c r="AF1256" s="5">
        <f t="shared" si="173"/>
        <v>13841.367162658202</v>
      </c>
      <c r="AH1256" s="7">
        <v>1.0888687079999999</v>
      </c>
      <c r="AI1256" s="5">
        <f t="shared" si="174"/>
        <v>15293.161003859999</v>
      </c>
      <c r="AJ1256" s="5">
        <f t="shared" si="175"/>
        <v>12963.345388850152</v>
      </c>
      <c r="AK1256" s="5">
        <f t="shared" si="176"/>
        <v>13525.805786648074</v>
      </c>
      <c r="AL1256" s="8">
        <f t="shared" si="177"/>
        <v>0.96303351987526342</v>
      </c>
      <c r="AN1256" s="5">
        <f t="shared" si="178"/>
        <v>13329.700538540616</v>
      </c>
      <c r="AO1256" s="5">
        <f t="shared" si="179"/>
        <v>13348.460022855612</v>
      </c>
    </row>
    <row r="1257" spans="1:41" x14ac:dyDescent="0.2">
      <c r="A1257" s="3" t="s">
        <v>1216</v>
      </c>
      <c r="B1257" s="3" t="s">
        <v>1296</v>
      </c>
      <c r="C1257" s="3" t="s">
        <v>9427</v>
      </c>
      <c r="D1257" s="5">
        <v>333</v>
      </c>
      <c r="E1257" s="5">
        <v>457</v>
      </c>
      <c r="F1257" s="5">
        <v>1343</v>
      </c>
      <c r="G1257" s="5">
        <v>751</v>
      </c>
      <c r="H1257" s="5">
        <v>276</v>
      </c>
      <c r="I1257" s="5">
        <v>127</v>
      </c>
      <c r="J1257" s="5">
        <v>44</v>
      </c>
      <c r="K1257" s="5">
        <v>282</v>
      </c>
      <c r="L1257" s="5">
        <v>445</v>
      </c>
      <c r="M1257" s="5">
        <v>1325</v>
      </c>
      <c r="N1257" s="5">
        <v>757</v>
      </c>
      <c r="O1257" s="5">
        <v>305</v>
      </c>
      <c r="P1257" s="5">
        <v>153</v>
      </c>
      <c r="Q1257" s="5">
        <v>82</v>
      </c>
      <c r="R1257" s="6">
        <v>453</v>
      </c>
      <c r="S1257" s="3">
        <v>0</v>
      </c>
      <c r="T1257" s="3">
        <v>0</v>
      </c>
      <c r="U1257" s="3">
        <v>0</v>
      </c>
      <c r="V1257" s="3">
        <v>0</v>
      </c>
      <c r="W1257" s="3">
        <v>0</v>
      </c>
      <c r="X1257" s="3">
        <v>1</v>
      </c>
      <c r="Y1257" s="3">
        <v>0</v>
      </c>
      <c r="Z1257" s="3">
        <v>0</v>
      </c>
      <c r="AA1257" s="3">
        <v>0</v>
      </c>
      <c r="AB1257" s="3">
        <v>0</v>
      </c>
      <c r="AC1257" s="5">
        <f t="shared" si="171"/>
        <v>6680</v>
      </c>
      <c r="AD1257" s="5">
        <v>6227</v>
      </c>
      <c r="AE1257" s="5">
        <f t="shared" si="172"/>
        <v>334248.20539999998</v>
      </c>
      <c r="AF1257" s="5">
        <f t="shared" si="173"/>
        <v>5803.4559776472961</v>
      </c>
      <c r="AH1257" s="7">
        <v>1.0888687079999999</v>
      </c>
      <c r="AI1257" s="5">
        <f t="shared" si="174"/>
        <v>6780.3854447159993</v>
      </c>
      <c r="AJ1257" s="5">
        <f t="shared" si="175"/>
        <v>5747.4369338818005</v>
      </c>
      <c r="AK1257" s="5">
        <f t="shared" si="176"/>
        <v>5996.8097282632643</v>
      </c>
      <c r="AL1257" s="8">
        <f t="shared" si="177"/>
        <v>0.96303351987526331</v>
      </c>
      <c r="AN1257" s="5">
        <f t="shared" si="178"/>
        <v>5588.9226375948128</v>
      </c>
      <c r="AO1257" s="5">
        <f t="shared" si="179"/>
        <v>5596.7881786288781</v>
      </c>
    </row>
    <row r="1258" spans="1:41" x14ac:dyDescent="0.2">
      <c r="A1258" s="3" t="s">
        <v>1287</v>
      </c>
      <c r="B1258" s="3" t="s">
        <v>1297</v>
      </c>
      <c r="C1258" s="3" t="s">
        <v>9428</v>
      </c>
      <c r="D1258" s="5">
        <v>411</v>
      </c>
      <c r="E1258" s="5">
        <v>591</v>
      </c>
      <c r="F1258" s="5">
        <v>1779</v>
      </c>
      <c r="G1258" s="5">
        <v>1047</v>
      </c>
      <c r="H1258" s="5">
        <v>385</v>
      </c>
      <c r="I1258" s="5">
        <v>214</v>
      </c>
      <c r="J1258" s="5">
        <v>86</v>
      </c>
      <c r="K1258" s="5">
        <v>396</v>
      </c>
      <c r="L1258" s="5">
        <v>574</v>
      </c>
      <c r="M1258" s="5">
        <v>2047</v>
      </c>
      <c r="N1258" s="5">
        <v>1110</v>
      </c>
      <c r="O1258" s="5">
        <v>424</v>
      </c>
      <c r="P1258" s="5">
        <v>282</v>
      </c>
      <c r="Q1258" s="5">
        <v>144</v>
      </c>
      <c r="R1258" s="6">
        <v>927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>
        <v>0</v>
      </c>
      <c r="Z1258" s="3">
        <v>1</v>
      </c>
      <c r="AA1258" s="3">
        <v>0</v>
      </c>
      <c r="AB1258" s="3">
        <v>0</v>
      </c>
      <c r="AC1258" s="5">
        <f t="shared" si="171"/>
        <v>9490</v>
      </c>
      <c r="AD1258" s="5">
        <v>8563</v>
      </c>
      <c r="AE1258" s="5">
        <f t="shared" si="172"/>
        <v>532636.87410000002</v>
      </c>
      <c r="AF1258" s="5">
        <f t="shared" si="173"/>
        <v>9248.0216826050182</v>
      </c>
      <c r="AH1258" s="7">
        <v>1.069797613</v>
      </c>
      <c r="AI1258" s="5">
        <f t="shared" si="174"/>
        <v>9160.676960118999</v>
      </c>
      <c r="AJ1258" s="5">
        <f t="shared" si="175"/>
        <v>7765.1062066064123</v>
      </c>
      <c r="AK1258" s="5">
        <f t="shared" si="176"/>
        <v>8180.0109791710784</v>
      </c>
      <c r="AL1258" s="8">
        <f t="shared" si="177"/>
        <v>0.95527396697081379</v>
      </c>
      <c r="AN1258" s="5">
        <f t="shared" si="178"/>
        <v>8834.3943593741951</v>
      </c>
      <c r="AO1258" s="5">
        <f t="shared" si="179"/>
        <v>8846.8273980563481</v>
      </c>
    </row>
    <row r="1259" spans="1:41" x14ac:dyDescent="0.2">
      <c r="A1259" s="3" t="s">
        <v>1292</v>
      </c>
      <c r="B1259" s="3" t="s">
        <v>1298</v>
      </c>
      <c r="C1259" s="3" t="s">
        <v>9429</v>
      </c>
      <c r="D1259" s="5">
        <v>618</v>
      </c>
      <c r="E1259" s="5">
        <v>856</v>
      </c>
      <c r="F1259" s="5">
        <v>3546</v>
      </c>
      <c r="G1259" s="5">
        <v>1672</v>
      </c>
      <c r="H1259" s="5">
        <v>584</v>
      </c>
      <c r="I1259" s="5">
        <v>327</v>
      </c>
      <c r="J1259" s="5">
        <v>119</v>
      </c>
      <c r="K1259" s="5">
        <v>607</v>
      </c>
      <c r="L1259" s="5">
        <v>853</v>
      </c>
      <c r="M1259" s="5">
        <v>3454</v>
      </c>
      <c r="N1259" s="5">
        <v>1819</v>
      </c>
      <c r="O1259" s="5">
        <v>633</v>
      </c>
      <c r="P1259" s="5">
        <v>424</v>
      </c>
      <c r="Q1259" s="5">
        <v>223</v>
      </c>
      <c r="R1259" s="6">
        <v>1687</v>
      </c>
      <c r="S1259" s="3">
        <v>0</v>
      </c>
      <c r="T1259" s="3">
        <v>0</v>
      </c>
      <c r="U1259" s="3">
        <v>0</v>
      </c>
      <c r="V1259" s="3">
        <v>0</v>
      </c>
      <c r="W1259" s="3">
        <v>0</v>
      </c>
      <c r="X1259" s="3">
        <v>1</v>
      </c>
      <c r="Y1259" s="3">
        <v>0</v>
      </c>
      <c r="Z1259" s="3">
        <v>0</v>
      </c>
      <c r="AA1259" s="3">
        <v>0</v>
      </c>
      <c r="AB1259" s="3">
        <v>0</v>
      </c>
      <c r="AC1259" s="5">
        <f t="shared" si="171"/>
        <v>15735</v>
      </c>
      <c r="AD1259" s="5">
        <v>14048</v>
      </c>
      <c r="AE1259" s="5">
        <f t="shared" si="172"/>
        <v>802998.64969999995</v>
      </c>
      <c r="AF1259" s="5">
        <f t="shared" si="173"/>
        <v>13942.235854541921</v>
      </c>
      <c r="AH1259" s="7">
        <v>1.0720031139999999</v>
      </c>
      <c r="AI1259" s="5">
        <f t="shared" si="174"/>
        <v>15059.499745472</v>
      </c>
      <c r="AJ1259" s="5">
        <f t="shared" si="175"/>
        <v>12765.280934044995</v>
      </c>
      <c r="AK1259" s="5">
        <f t="shared" si="176"/>
        <v>13432.294848341597</v>
      </c>
      <c r="AL1259" s="8">
        <f t="shared" si="177"/>
        <v>0.95617133032044399</v>
      </c>
      <c r="AN1259" s="5">
        <f t="shared" si="178"/>
        <v>13331.166204678741</v>
      </c>
      <c r="AO1259" s="5">
        <f t="shared" si="179"/>
        <v>13349.927751691308</v>
      </c>
    </row>
    <row r="1260" spans="1:41" x14ac:dyDescent="0.2">
      <c r="A1260" s="3" t="s">
        <v>1216</v>
      </c>
      <c r="B1260" s="3" t="s">
        <v>1299</v>
      </c>
      <c r="C1260" s="3" t="s">
        <v>9430</v>
      </c>
      <c r="D1260" s="5">
        <v>286</v>
      </c>
      <c r="E1260" s="5">
        <v>610</v>
      </c>
      <c r="F1260" s="5">
        <v>1543</v>
      </c>
      <c r="G1260" s="5">
        <v>1347</v>
      </c>
      <c r="H1260" s="5">
        <v>567</v>
      </c>
      <c r="I1260" s="5">
        <v>371</v>
      </c>
      <c r="J1260" s="5">
        <v>100</v>
      </c>
      <c r="K1260" s="5">
        <v>312</v>
      </c>
      <c r="L1260" s="5">
        <v>558</v>
      </c>
      <c r="M1260" s="5">
        <v>1694</v>
      </c>
      <c r="N1260" s="5">
        <v>1378</v>
      </c>
      <c r="O1260" s="5">
        <v>625</v>
      </c>
      <c r="P1260" s="5">
        <v>406</v>
      </c>
      <c r="Q1260" s="5">
        <v>149</v>
      </c>
      <c r="R1260" s="6">
        <v>793</v>
      </c>
      <c r="S1260" s="3">
        <v>0</v>
      </c>
      <c r="T1260" s="3">
        <v>1</v>
      </c>
      <c r="U1260" s="3">
        <v>0</v>
      </c>
      <c r="V1260" s="3">
        <v>0</v>
      </c>
      <c r="W1260" s="3">
        <v>0</v>
      </c>
      <c r="X1260" s="3">
        <v>0</v>
      </c>
      <c r="Y1260" s="3">
        <v>0</v>
      </c>
      <c r="Z1260" s="3">
        <v>0</v>
      </c>
      <c r="AA1260" s="3">
        <v>0</v>
      </c>
      <c r="AB1260" s="3">
        <v>0</v>
      </c>
      <c r="AC1260" s="5">
        <f t="shared" si="171"/>
        <v>9946</v>
      </c>
      <c r="AD1260" s="5">
        <v>9153</v>
      </c>
      <c r="AE1260" s="5">
        <f t="shared" si="172"/>
        <v>525421.0686</v>
      </c>
      <c r="AF1260" s="5">
        <f t="shared" si="173"/>
        <v>9122.7357158115665</v>
      </c>
      <c r="AH1260" s="7">
        <v>1.0888687079999999</v>
      </c>
      <c r="AI1260" s="5">
        <f t="shared" si="174"/>
        <v>9966.415284323999</v>
      </c>
      <c r="AJ1260" s="5">
        <f t="shared" si="175"/>
        <v>8448.0954321214267</v>
      </c>
      <c r="AK1260" s="5">
        <f t="shared" si="176"/>
        <v>8814.6458074182847</v>
      </c>
      <c r="AL1260" s="8">
        <f t="shared" si="177"/>
        <v>0.96303351987526331</v>
      </c>
      <c r="AN1260" s="5">
        <f t="shared" si="178"/>
        <v>8785.5002872897931</v>
      </c>
      <c r="AO1260" s="5">
        <f t="shared" si="179"/>
        <v>8797.8645151553992</v>
      </c>
    </row>
    <row r="1261" spans="1:41" x14ac:dyDescent="0.2">
      <c r="A1261" s="3" t="s">
        <v>1216</v>
      </c>
      <c r="B1261" s="3" t="s">
        <v>1300</v>
      </c>
      <c r="C1261" s="3" t="s">
        <v>9431</v>
      </c>
      <c r="D1261" s="5">
        <v>218</v>
      </c>
      <c r="E1261" s="5">
        <v>411</v>
      </c>
      <c r="F1261" s="5">
        <v>1165</v>
      </c>
      <c r="G1261" s="5">
        <v>1135</v>
      </c>
      <c r="H1261" s="5">
        <v>555</v>
      </c>
      <c r="I1261" s="5">
        <v>373</v>
      </c>
      <c r="J1261" s="5">
        <v>104</v>
      </c>
      <c r="K1261" s="5">
        <v>222</v>
      </c>
      <c r="L1261" s="5">
        <v>382</v>
      </c>
      <c r="M1261" s="5">
        <v>1238</v>
      </c>
      <c r="N1261" s="5">
        <v>1188</v>
      </c>
      <c r="O1261" s="5">
        <v>641</v>
      </c>
      <c r="P1261" s="5">
        <v>377</v>
      </c>
      <c r="Q1261" s="5">
        <v>169</v>
      </c>
      <c r="R1261" s="6">
        <v>506</v>
      </c>
      <c r="S1261" s="3">
        <v>0</v>
      </c>
      <c r="T1261" s="3">
        <v>1</v>
      </c>
      <c r="U1261" s="3">
        <v>0</v>
      </c>
      <c r="V1261" s="3">
        <v>0</v>
      </c>
      <c r="W1261" s="3">
        <v>0</v>
      </c>
      <c r="X1261" s="3">
        <v>0</v>
      </c>
      <c r="Y1261" s="3">
        <v>0</v>
      </c>
      <c r="Z1261" s="3">
        <v>0</v>
      </c>
      <c r="AA1261" s="3">
        <v>0</v>
      </c>
      <c r="AB1261" s="3">
        <v>0</v>
      </c>
      <c r="AC1261" s="5">
        <f t="shared" si="171"/>
        <v>8178</v>
      </c>
      <c r="AD1261" s="5">
        <v>7672</v>
      </c>
      <c r="AE1261" s="5">
        <f t="shared" si="172"/>
        <v>464368.67479999992</v>
      </c>
      <c r="AF1261" s="5">
        <f t="shared" si="173"/>
        <v>8062.7004664845781</v>
      </c>
      <c r="AH1261" s="7">
        <v>1.0888687079999999</v>
      </c>
      <c r="AI1261" s="5">
        <f t="shared" si="174"/>
        <v>8353.8007277759989</v>
      </c>
      <c r="AJ1261" s="5">
        <f t="shared" si="175"/>
        <v>7081.1524260062906</v>
      </c>
      <c r="AK1261" s="5">
        <f t="shared" si="176"/>
        <v>7388.3931644830191</v>
      </c>
      <c r="AL1261" s="8">
        <f t="shared" si="177"/>
        <v>0.9630335198752632</v>
      </c>
      <c r="AN1261" s="5">
        <f t="shared" si="178"/>
        <v>7764.6508099385701</v>
      </c>
      <c r="AO1261" s="5">
        <f t="shared" si="179"/>
        <v>7775.5783506330745</v>
      </c>
    </row>
    <row r="1262" spans="1:41" x14ac:dyDescent="0.2">
      <c r="A1262" s="3" t="s">
        <v>1287</v>
      </c>
      <c r="B1262" s="3" t="s">
        <v>1301</v>
      </c>
      <c r="C1262" s="3" t="s">
        <v>9432</v>
      </c>
      <c r="D1262" s="5">
        <v>409</v>
      </c>
      <c r="E1262" s="5">
        <v>608</v>
      </c>
      <c r="F1262" s="5">
        <v>2021</v>
      </c>
      <c r="G1262" s="5">
        <v>1231</v>
      </c>
      <c r="H1262" s="5">
        <v>440</v>
      </c>
      <c r="I1262" s="5">
        <v>274</v>
      </c>
      <c r="J1262" s="5">
        <v>99</v>
      </c>
      <c r="K1262" s="5">
        <v>416</v>
      </c>
      <c r="L1262" s="5">
        <v>602</v>
      </c>
      <c r="M1262" s="5">
        <v>1968</v>
      </c>
      <c r="N1262" s="5">
        <v>1206</v>
      </c>
      <c r="O1262" s="5">
        <v>504</v>
      </c>
      <c r="P1262" s="5">
        <v>359</v>
      </c>
      <c r="Q1262" s="5">
        <v>209</v>
      </c>
      <c r="R1262" s="6">
        <v>831</v>
      </c>
      <c r="S1262" s="3">
        <v>0</v>
      </c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3">
        <v>0</v>
      </c>
      <c r="Z1262" s="3">
        <v>1</v>
      </c>
      <c r="AA1262" s="3">
        <v>0</v>
      </c>
      <c r="AB1262" s="3">
        <v>0</v>
      </c>
      <c r="AC1262" s="5">
        <f t="shared" si="171"/>
        <v>10346</v>
      </c>
      <c r="AD1262" s="5">
        <v>9515</v>
      </c>
      <c r="AE1262" s="5">
        <f t="shared" si="172"/>
        <v>595580.33480000007</v>
      </c>
      <c r="AF1262" s="5">
        <f t="shared" si="173"/>
        <v>10340.890985571283</v>
      </c>
      <c r="AH1262" s="7">
        <v>1.069797613</v>
      </c>
      <c r="AI1262" s="5">
        <f t="shared" si="174"/>
        <v>10179.124287695</v>
      </c>
      <c r="AJ1262" s="5">
        <f t="shared" si="175"/>
        <v>8628.3995744318618</v>
      </c>
      <c r="AK1262" s="5">
        <f t="shared" si="176"/>
        <v>9089.4317957272942</v>
      </c>
      <c r="AL1262" s="8">
        <f t="shared" si="177"/>
        <v>0.9552739669708139</v>
      </c>
      <c r="AN1262" s="5">
        <f t="shared" si="178"/>
        <v>9878.3839537994081</v>
      </c>
      <c r="AO1262" s="5">
        <f t="shared" si="179"/>
        <v>9892.2862457753617</v>
      </c>
    </row>
    <row r="1263" spans="1:41" x14ac:dyDescent="0.2">
      <c r="A1263" s="3" t="s">
        <v>1292</v>
      </c>
      <c r="B1263" s="3" t="s">
        <v>1302</v>
      </c>
      <c r="C1263" s="3" t="s">
        <v>9433</v>
      </c>
      <c r="D1263" s="5">
        <v>207</v>
      </c>
      <c r="E1263" s="5">
        <v>457</v>
      </c>
      <c r="F1263" s="5">
        <v>1377</v>
      </c>
      <c r="G1263" s="5">
        <v>1298</v>
      </c>
      <c r="H1263" s="5">
        <v>647</v>
      </c>
      <c r="I1263" s="5">
        <v>358</v>
      </c>
      <c r="J1263" s="5">
        <v>125</v>
      </c>
      <c r="K1263" s="5">
        <v>221</v>
      </c>
      <c r="L1263" s="5">
        <v>381</v>
      </c>
      <c r="M1263" s="5">
        <v>1263</v>
      </c>
      <c r="N1263" s="5">
        <v>1298</v>
      </c>
      <c r="O1263" s="5">
        <v>663</v>
      </c>
      <c r="P1263" s="5">
        <v>404</v>
      </c>
      <c r="Q1263" s="5">
        <v>162</v>
      </c>
      <c r="R1263" s="6">
        <v>495</v>
      </c>
      <c r="S1263" s="3">
        <v>0</v>
      </c>
      <c r="T1263" s="3">
        <v>0</v>
      </c>
      <c r="U1263" s="3">
        <v>0</v>
      </c>
      <c r="V1263" s="3">
        <v>0</v>
      </c>
      <c r="W1263" s="3">
        <v>1</v>
      </c>
      <c r="X1263" s="3">
        <v>0</v>
      </c>
      <c r="Y1263" s="3">
        <v>0</v>
      </c>
      <c r="Z1263" s="3">
        <v>0</v>
      </c>
      <c r="AA1263" s="3">
        <v>0</v>
      </c>
      <c r="AB1263" s="3">
        <v>0</v>
      </c>
      <c r="AC1263" s="5">
        <f t="shared" si="171"/>
        <v>8861</v>
      </c>
      <c r="AD1263" s="5">
        <v>8366</v>
      </c>
      <c r="AE1263" s="5">
        <f t="shared" si="172"/>
        <v>530969.92079999996</v>
      </c>
      <c r="AF1263" s="5">
        <f t="shared" si="173"/>
        <v>9219.0788492941629</v>
      </c>
      <c r="AH1263" s="7">
        <v>1.0720031139999999</v>
      </c>
      <c r="AI1263" s="5">
        <f t="shared" si="174"/>
        <v>8968.3780517239993</v>
      </c>
      <c r="AJ1263" s="5">
        <f t="shared" si="175"/>
        <v>7602.1028113767379</v>
      </c>
      <c r="AK1263" s="5">
        <f t="shared" si="176"/>
        <v>7999.3293494608333</v>
      </c>
      <c r="AL1263" s="8">
        <f t="shared" si="177"/>
        <v>0.95617133032044388</v>
      </c>
      <c r="AN1263" s="5">
        <f t="shared" si="178"/>
        <v>8815.0188876586672</v>
      </c>
      <c r="AO1263" s="5">
        <f t="shared" si="179"/>
        <v>8827.4246583720687</v>
      </c>
    </row>
    <row r="1264" spans="1:41" x14ac:dyDescent="0.2">
      <c r="A1264" s="3" t="s">
        <v>1287</v>
      </c>
      <c r="B1264" s="3" t="s">
        <v>1303</v>
      </c>
      <c r="C1264" s="3" t="s">
        <v>9434</v>
      </c>
      <c r="D1264" s="5">
        <v>107</v>
      </c>
      <c r="E1264" s="5">
        <v>91</v>
      </c>
      <c r="F1264" s="5">
        <v>678</v>
      </c>
      <c r="G1264" s="5">
        <v>328</v>
      </c>
      <c r="H1264" s="5">
        <v>126</v>
      </c>
      <c r="I1264" s="5">
        <v>77</v>
      </c>
      <c r="J1264" s="5">
        <v>22</v>
      </c>
      <c r="K1264" s="5">
        <v>102</v>
      </c>
      <c r="L1264" s="5">
        <v>80</v>
      </c>
      <c r="M1264" s="5">
        <v>684</v>
      </c>
      <c r="N1264" s="5">
        <v>300</v>
      </c>
      <c r="O1264" s="5">
        <v>108</v>
      </c>
      <c r="P1264" s="5">
        <v>110</v>
      </c>
      <c r="Q1264" s="5">
        <v>72</v>
      </c>
      <c r="R1264" s="6">
        <v>450</v>
      </c>
      <c r="S1264" s="3">
        <v>0</v>
      </c>
      <c r="T1264" s="3">
        <v>0</v>
      </c>
      <c r="U1264" s="3">
        <v>0</v>
      </c>
      <c r="V1264" s="3">
        <v>0</v>
      </c>
      <c r="W1264" s="3">
        <v>0</v>
      </c>
      <c r="X1264" s="3">
        <v>0</v>
      </c>
      <c r="Y1264" s="3">
        <v>1</v>
      </c>
      <c r="Z1264" s="3">
        <v>0</v>
      </c>
      <c r="AA1264" s="3">
        <v>0</v>
      </c>
      <c r="AB1264" s="3">
        <v>0</v>
      </c>
      <c r="AC1264" s="5">
        <f t="shared" si="171"/>
        <v>2885</v>
      </c>
      <c r="AD1264" s="5">
        <v>2435</v>
      </c>
      <c r="AE1264" s="5">
        <f t="shared" si="172"/>
        <v>165202.2537</v>
      </c>
      <c r="AF1264" s="5">
        <f t="shared" si="173"/>
        <v>2868.3594743873837</v>
      </c>
      <c r="AH1264" s="7">
        <v>1.069797613</v>
      </c>
      <c r="AI1264" s="5">
        <f t="shared" si="174"/>
        <v>2604.9571876549999</v>
      </c>
      <c r="AJ1264" s="5">
        <f t="shared" si="175"/>
        <v>2208.1085616123573</v>
      </c>
      <c r="AK1264" s="5">
        <f t="shared" si="176"/>
        <v>2326.0921095739313</v>
      </c>
      <c r="AL1264" s="8">
        <f t="shared" si="177"/>
        <v>0.95527396697081368</v>
      </c>
      <c r="AN1264" s="5">
        <f t="shared" si="178"/>
        <v>2740.069133796354</v>
      </c>
      <c r="AO1264" s="5">
        <f t="shared" si="179"/>
        <v>2743.9253557563925</v>
      </c>
    </row>
    <row r="1265" spans="1:41" x14ac:dyDescent="0.2">
      <c r="A1265" s="3" t="s">
        <v>1290</v>
      </c>
      <c r="B1265" s="3" t="s">
        <v>1304</v>
      </c>
      <c r="C1265" s="3" t="s">
        <v>9435</v>
      </c>
      <c r="D1265" s="5">
        <v>428</v>
      </c>
      <c r="E1265" s="5">
        <v>813</v>
      </c>
      <c r="F1265" s="5">
        <v>2573</v>
      </c>
      <c r="G1265" s="5">
        <v>2185</v>
      </c>
      <c r="H1265" s="5">
        <v>828</v>
      </c>
      <c r="I1265" s="5">
        <v>503</v>
      </c>
      <c r="J1265" s="5">
        <v>181</v>
      </c>
      <c r="K1265" s="5">
        <v>418</v>
      </c>
      <c r="L1265" s="5">
        <v>735</v>
      </c>
      <c r="M1265" s="5">
        <v>2746</v>
      </c>
      <c r="N1265" s="5">
        <v>2108</v>
      </c>
      <c r="O1265" s="5">
        <v>903</v>
      </c>
      <c r="P1265" s="5">
        <v>634</v>
      </c>
      <c r="Q1265" s="5">
        <v>342</v>
      </c>
      <c r="R1265" s="6">
        <v>1910</v>
      </c>
      <c r="S1265" s="3">
        <v>1</v>
      </c>
      <c r="T1265" s="3">
        <v>0</v>
      </c>
      <c r="U1265" s="3">
        <v>0</v>
      </c>
      <c r="V1265" s="3">
        <v>0</v>
      </c>
      <c r="W1265" s="3">
        <v>0</v>
      </c>
      <c r="X1265" s="3">
        <v>0</v>
      </c>
      <c r="Y1265" s="3">
        <v>0</v>
      </c>
      <c r="Z1265" s="3">
        <v>0</v>
      </c>
      <c r="AA1265" s="3">
        <v>0</v>
      </c>
      <c r="AB1265" s="3">
        <v>0</v>
      </c>
      <c r="AC1265" s="5">
        <f t="shared" si="171"/>
        <v>15397</v>
      </c>
      <c r="AD1265" s="5">
        <v>13487</v>
      </c>
      <c r="AE1265" s="5">
        <f t="shared" si="172"/>
        <v>807404.58270000014</v>
      </c>
      <c r="AF1265" s="5">
        <f t="shared" si="173"/>
        <v>14018.734808890425</v>
      </c>
      <c r="AH1265" s="7">
        <v>1.0888687079999999</v>
      </c>
      <c r="AI1265" s="5">
        <f t="shared" si="174"/>
        <v>14685.572264795999</v>
      </c>
      <c r="AJ1265" s="5">
        <f t="shared" si="175"/>
        <v>12448.318921995158</v>
      </c>
      <c r="AK1265" s="5">
        <f t="shared" si="176"/>
        <v>12988.433082557676</v>
      </c>
      <c r="AL1265" s="8">
        <f t="shared" si="177"/>
        <v>0.96303351987526331</v>
      </c>
      <c r="AN1265" s="5">
        <f t="shared" si="178"/>
        <v>13500.511527203624</v>
      </c>
      <c r="AO1265" s="5">
        <f t="shared" si="179"/>
        <v>13519.51140146987</v>
      </c>
    </row>
    <row r="1266" spans="1:41" x14ac:dyDescent="0.2">
      <c r="A1266" s="3" t="s">
        <v>1287</v>
      </c>
      <c r="B1266" s="3" t="s">
        <v>1305</v>
      </c>
      <c r="C1266" s="3" t="s">
        <v>9436</v>
      </c>
      <c r="D1266" s="5">
        <v>380</v>
      </c>
      <c r="E1266" s="5">
        <v>625</v>
      </c>
      <c r="F1266" s="5">
        <v>1842</v>
      </c>
      <c r="G1266" s="5">
        <v>1358</v>
      </c>
      <c r="H1266" s="5">
        <v>558</v>
      </c>
      <c r="I1266" s="5">
        <v>324</v>
      </c>
      <c r="J1266" s="5">
        <v>93</v>
      </c>
      <c r="K1266" s="5">
        <v>409</v>
      </c>
      <c r="L1266" s="5">
        <v>532</v>
      </c>
      <c r="M1266" s="5">
        <v>1873</v>
      </c>
      <c r="N1266" s="5">
        <v>1378</v>
      </c>
      <c r="O1266" s="5">
        <v>558</v>
      </c>
      <c r="P1266" s="5">
        <v>351</v>
      </c>
      <c r="Q1266" s="5">
        <v>179</v>
      </c>
      <c r="R1266" s="6">
        <v>647</v>
      </c>
      <c r="S1266" s="3">
        <v>0</v>
      </c>
      <c r="T1266" s="3">
        <v>0</v>
      </c>
      <c r="U1266" s="3">
        <v>0</v>
      </c>
      <c r="V1266" s="3">
        <v>0</v>
      </c>
      <c r="W1266" s="3">
        <v>0</v>
      </c>
      <c r="X1266" s="3">
        <v>0</v>
      </c>
      <c r="Y1266" s="3">
        <v>0</v>
      </c>
      <c r="Z1266" s="3">
        <v>1</v>
      </c>
      <c r="AA1266" s="3">
        <v>0</v>
      </c>
      <c r="AB1266" s="3">
        <v>0</v>
      </c>
      <c r="AC1266" s="5">
        <f t="shared" si="171"/>
        <v>10460</v>
      </c>
      <c r="AD1266" s="5">
        <v>9813</v>
      </c>
      <c r="AE1266" s="5">
        <f t="shared" si="172"/>
        <v>614673.77590000001</v>
      </c>
      <c r="AF1266" s="5">
        <f t="shared" si="173"/>
        <v>10672.404941653846</v>
      </c>
      <c r="AH1266" s="7">
        <v>1.069797613</v>
      </c>
      <c r="AI1266" s="5">
        <f t="shared" si="174"/>
        <v>10497.923976369</v>
      </c>
      <c r="AJ1266" s="5">
        <f t="shared" si="175"/>
        <v>8898.6321622595751</v>
      </c>
      <c r="AK1266" s="5">
        <f t="shared" si="176"/>
        <v>9374.1034378845961</v>
      </c>
      <c r="AL1266" s="8">
        <f t="shared" si="177"/>
        <v>0.95527396697081379</v>
      </c>
      <c r="AN1266" s="5">
        <f t="shared" si="178"/>
        <v>10195.070605732586</v>
      </c>
      <c r="AO1266" s="5">
        <f t="shared" si="179"/>
        <v>10209.418585011306</v>
      </c>
    </row>
    <row r="1267" spans="1:41" x14ac:dyDescent="0.2">
      <c r="A1267" s="3" t="s">
        <v>1292</v>
      </c>
      <c r="B1267" s="3" t="s">
        <v>1306</v>
      </c>
      <c r="C1267" s="3" t="s">
        <v>9437</v>
      </c>
      <c r="D1267" s="5">
        <v>695</v>
      </c>
      <c r="E1267" s="5">
        <v>1137</v>
      </c>
      <c r="F1267" s="5">
        <v>3782</v>
      </c>
      <c r="G1267" s="5">
        <v>3364</v>
      </c>
      <c r="H1267" s="5">
        <v>1936</v>
      </c>
      <c r="I1267" s="5">
        <v>976</v>
      </c>
      <c r="J1267" s="5">
        <v>254</v>
      </c>
      <c r="K1267" s="5">
        <v>624</v>
      </c>
      <c r="L1267" s="5">
        <v>1089</v>
      </c>
      <c r="M1267" s="5">
        <v>3730</v>
      </c>
      <c r="N1267" s="5">
        <v>3457</v>
      </c>
      <c r="O1267" s="5">
        <v>1886</v>
      </c>
      <c r="P1267" s="5">
        <v>1056</v>
      </c>
      <c r="Q1267" s="5">
        <v>408</v>
      </c>
      <c r="R1267" s="6">
        <v>1811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  <c r="X1267" s="3">
        <v>0</v>
      </c>
      <c r="Y1267" s="3">
        <v>0</v>
      </c>
      <c r="Z1267" s="3">
        <v>0</v>
      </c>
      <c r="AA1267" s="3">
        <v>1</v>
      </c>
      <c r="AB1267" s="3">
        <v>0</v>
      </c>
      <c r="AC1267" s="5">
        <f t="shared" si="171"/>
        <v>24394</v>
      </c>
      <c r="AD1267" s="5">
        <v>22583</v>
      </c>
      <c r="AE1267" s="5">
        <f t="shared" si="172"/>
        <v>1578172.4478</v>
      </c>
      <c r="AF1267" s="5">
        <f t="shared" si="173"/>
        <v>27401.35677013623</v>
      </c>
      <c r="AH1267" s="7">
        <v>1.0720031139999999</v>
      </c>
      <c r="AI1267" s="5">
        <f t="shared" si="174"/>
        <v>24209.046323461997</v>
      </c>
      <c r="AJ1267" s="5">
        <f t="shared" si="175"/>
        <v>20520.952401305389</v>
      </c>
      <c r="AK1267" s="5">
        <f t="shared" si="176"/>
        <v>21593.217152626588</v>
      </c>
      <c r="AL1267" s="8">
        <f t="shared" si="177"/>
        <v>0.9561713303204441</v>
      </c>
      <c r="AN1267" s="5">
        <f t="shared" si="178"/>
        <v>26200.391755486267</v>
      </c>
      <c r="AO1267" s="5">
        <f t="shared" si="179"/>
        <v>26237.264739748942</v>
      </c>
    </row>
    <row r="1268" spans="1:41" x14ac:dyDescent="0.2">
      <c r="A1268" s="3" t="s">
        <v>1216</v>
      </c>
      <c r="B1268" s="3" t="s">
        <v>1307</v>
      </c>
      <c r="C1268" s="3" t="s">
        <v>9438</v>
      </c>
      <c r="D1268" s="5">
        <v>254</v>
      </c>
      <c r="E1268" s="5">
        <v>507</v>
      </c>
      <c r="F1268" s="5">
        <v>1365</v>
      </c>
      <c r="G1268" s="5">
        <v>1422</v>
      </c>
      <c r="H1268" s="5">
        <v>668</v>
      </c>
      <c r="I1268" s="5">
        <v>359</v>
      </c>
      <c r="J1268" s="5">
        <v>122</v>
      </c>
      <c r="K1268" s="5">
        <v>223</v>
      </c>
      <c r="L1268" s="5">
        <v>604</v>
      </c>
      <c r="M1268" s="5">
        <v>1451</v>
      </c>
      <c r="N1268" s="5">
        <v>1527</v>
      </c>
      <c r="O1268" s="5">
        <v>643</v>
      </c>
      <c r="P1268" s="5">
        <v>365</v>
      </c>
      <c r="Q1268" s="5">
        <v>166</v>
      </c>
      <c r="R1268" s="6">
        <v>849</v>
      </c>
      <c r="S1268" s="3">
        <v>0</v>
      </c>
      <c r="T1268" s="3">
        <v>1</v>
      </c>
      <c r="U1268" s="3">
        <v>0</v>
      </c>
      <c r="V1268" s="3">
        <v>0</v>
      </c>
      <c r="W1268" s="3">
        <v>0</v>
      </c>
      <c r="X1268" s="3">
        <v>0</v>
      </c>
      <c r="Y1268" s="3">
        <v>0</v>
      </c>
      <c r="Z1268" s="3">
        <v>0</v>
      </c>
      <c r="AA1268" s="3">
        <v>0</v>
      </c>
      <c r="AB1268" s="3">
        <v>0</v>
      </c>
      <c r="AC1268" s="5">
        <f t="shared" si="171"/>
        <v>9676</v>
      </c>
      <c r="AD1268" s="5">
        <v>8827</v>
      </c>
      <c r="AE1268" s="5">
        <f t="shared" si="172"/>
        <v>527670.57310000004</v>
      </c>
      <c r="AF1268" s="5">
        <f t="shared" si="173"/>
        <v>9161.793218967483</v>
      </c>
      <c r="AH1268" s="7">
        <v>1.0888687079999999</v>
      </c>
      <c r="AI1268" s="5">
        <f t="shared" si="174"/>
        <v>9611.4440855159992</v>
      </c>
      <c r="AJ1268" s="5">
        <f t="shared" si="175"/>
        <v>8147.2018332061425</v>
      </c>
      <c r="AK1268" s="5">
        <f t="shared" si="176"/>
        <v>8500.6968799389488</v>
      </c>
      <c r="AL1268" s="8">
        <f t="shared" si="177"/>
        <v>0.96303351987526331</v>
      </c>
      <c r="AN1268" s="5">
        <f t="shared" si="178"/>
        <v>8823.113972031575</v>
      </c>
      <c r="AO1268" s="5">
        <f t="shared" si="179"/>
        <v>8835.5311353196157</v>
      </c>
    </row>
    <row r="1269" spans="1:41" x14ac:dyDescent="0.2">
      <c r="A1269" s="3" t="s">
        <v>1292</v>
      </c>
      <c r="B1269" s="3" t="s">
        <v>1308</v>
      </c>
      <c r="C1269" s="3" t="s">
        <v>9439</v>
      </c>
      <c r="D1269" s="5">
        <v>93</v>
      </c>
      <c r="E1269" s="5">
        <v>123</v>
      </c>
      <c r="F1269" s="5">
        <v>344</v>
      </c>
      <c r="G1269" s="5">
        <v>404</v>
      </c>
      <c r="H1269" s="5">
        <v>192</v>
      </c>
      <c r="I1269" s="5">
        <v>110</v>
      </c>
      <c r="J1269" s="5">
        <v>44</v>
      </c>
      <c r="K1269" s="5">
        <v>68</v>
      </c>
      <c r="L1269" s="5">
        <v>110</v>
      </c>
      <c r="M1269" s="5">
        <v>287</v>
      </c>
      <c r="N1269" s="5">
        <v>335</v>
      </c>
      <c r="O1269" s="5">
        <v>164</v>
      </c>
      <c r="P1269" s="5">
        <v>117</v>
      </c>
      <c r="Q1269" s="5">
        <v>57</v>
      </c>
      <c r="R1269" s="6">
        <v>248</v>
      </c>
      <c r="S1269" s="3">
        <v>0</v>
      </c>
      <c r="T1269" s="3">
        <v>0</v>
      </c>
      <c r="U1269" s="3">
        <v>0</v>
      </c>
      <c r="V1269" s="3">
        <v>0</v>
      </c>
      <c r="W1269" s="3">
        <v>0</v>
      </c>
      <c r="X1269" s="3">
        <v>0</v>
      </c>
      <c r="Y1269" s="3">
        <v>0</v>
      </c>
      <c r="Z1269" s="3">
        <v>1</v>
      </c>
      <c r="AA1269" s="3">
        <v>0</v>
      </c>
      <c r="AB1269" s="3">
        <v>0</v>
      </c>
      <c r="AC1269" s="5">
        <f t="shared" si="171"/>
        <v>2448</v>
      </c>
      <c r="AD1269" s="5">
        <v>2200</v>
      </c>
      <c r="AE1269" s="5">
        <f t="shared" si="172"/>
        <v>160745.14079999999</v>
      </c>
      <c r="AF1269" s="5">
        <f t="shared" si="173"/>
        <v>2790.9718980753464</v>
      </c>
      <c r="AH1269" s="7">
        <v>1.0720031139999999</v>
      </c>
      <c r="AI1269" s="5">
        <f t="shared" si="174"/>
        <v>2358.4068508</v>
      </c>
      <c r="AJ1269" s="5">
        <f t="shared" si="175"/>
        <v>1999.1185973020351</v>
      </c>
      <c r="AK1269" s="5">
        <f t="shared" si="176"/>
        <v>2103.5769267049768</v>
      </c>
      <c r="AL1269" s="8">
        <f t="shared" si="177"/>
        <v>0.95617133032044399</v>
      </c>
      <c r="AN1269" s="5">
        <f t="shared" si="178"/>
        <v>2668.6473126696787</v>
      </c>
      <c r="AO1269" s="5">
        <f t="shared" si="179"/>
        <v>2672.403019503417</v>
      </c>
    </row>
    <row r="1270" spans="1:41" x14ac:dyDescent="0.2">
      <c r="A1270" s="3" t="s">
        <v>1290</v>
      </c>
      <c r="B1270" s="3" t="s">
        <v>1309</v>
      </c>
      <c r="C1270" s="3" t="s">
        <v>9440</v>
      </c>
      <c r="D1270" s="5">
        <v>741</v>
      </c>
      <c r="E1270" s="5">
        <v>1132</v>
      </c>
      <c r="F1270" s="5">
        <v>4255</v>
      </c>
      <c r="G1270" s="5">
        <v>2550</v>
      </c>
      <c r="H1270" s="5">
        <v>1028</v>
      </c>
      <c r="I1270" s="5">
        <v>618</v>
      </c>
      <c r="J1270" s="5">
        <v>222</v>
      </c>
      <c r="K1270" s="5">
        <v>763</v>
      </c>
      <c r="L1270" s="5">
        <v>1123</v>
      </c>
      <c r="M1270" s="5">
        <v>4173</v>
      </c>
      <c r="N1270" s="5">
        <v>2489</v>
      </c>
      <c r="O1270" s="5">
        <v>1137</v>
      </c>
      <c r="P1270" s="5">
        <v>729</v>
      </c>
      <c r="Q1270" s="5">
        <v>395</v>
      </c>
      <c r="R1270" s="6">
        <v>1566</v>
      </c>
      <c r="S1270" s="3">
        <v>0</v>
      </c>
      <c r="T1270" s="3">
        <v>0</v>
      </c>
      <c r="U1270" s="3">
        <v>1</v>
      </c>
      <c r="V1270" s="3">
        <v>0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5">
        <f t="shared" si="171"/>
        <v>21355</v>
      </c>
      <c r="AD1270" s="5">
        <v>19789</v>
      </c>
      <c r="AE1270" s="5">
        <f t="shared" si="172"/>
        <v>1099063.7205000001</v>
      </c>
      <c r="AF1270" s="5">
        <f t="shared" si="173"/>
        <v>19082.728988530875</v>
      </c>
      <c r="AH1270" s="7">
        <v>1.0720031139999999</v>
      </c>
      <c r="AI1270" s="5">
        <f t="shared" si="174"/>
        <v>21213.869622946</v>
      </c>
      <c r="AJ1270" s="5">
        <f t="shared" si="175"/>
        <v>17982.071782731808</v>
      </c>
      <c r="AK1270" s="5">
        <f t="shared" si="176"/>
        <v>18921.674455711269</v>
      </c>
      <c r="AL1270" s="8">
        <f t="shared" si="177"/>
        <v>0.9561713303204441</v>
      </c>
      <c r="AN1270" s="5">
        <f t="shared" si="178"/>
        <v>18246.358363108069</v>
      </c>
      <c r="AO1270" s="5">
        <f t="shared" si="179"/>
        <v>18272.037280089651</v>
      </c>
    </row>
    <row r="1271" spans="1:41" x14ac:dyDescent="0.2">
      <c r="A1271" s="3" t="s">
        <v>1216</v>
      </c>
      <c r="B1271" s="3" t="s">
        <v>1310</v>
      </c>
      <c r="C1271" s="3" t="s">
        <v>9441</v>
      </c>
      <c r="D1271" s="5">
        <v>641</v>
      </c>
      <c r="E1271" s="5">
        <v>1055</v>
      </c>
      <c r="F1271" s="5">
        <v>3417</v>
      </c>
      <c r="G1271" s="5">
        <v>2719</v>
      </c>
      <c r="H1271" s="5">
        <v>1091</v>
      </c>
      <c r="I1271" s="5">
        <v>597</v>
      </c>
      <c r="J1271" s="5">
        <v>196</v>
      </c>
      <c r="K1271" s="5">
        <v>613</v>
      </c>
      <c r="L1271" s="5">
        <v>1042</v>
      </c>
      <c r="M1271" s="5">
        <v>3520</v>
      </c>
      <c r="N1271" s="5">
        <v>2830</v>
      </c>
      <c r="O1271" s="5">
        <v>1187</v>
      </c>
      <c r="P1271" s="5">
        <v>727</v>
      </c>
      <c r="Q1271" s="5">
        <v>333</v>
      </c>
      <c r="R1271" s="6">
        <v>1443</v>
      </c>
      <c r="S1271" s="3">
        <v>0</v>
      </c>
      <c r="T1271" s="3">
        <v>1</v>
      </c>
      <c r="U1271" s="3">
        <v>0</v>
      </c>
      <c r="V1271" s="3">
        <v>0</v>
      </c>
      <c r="W1271" s="3">
        <v>0</v>
      </c>
      <c r="X1271" s="3">
        <v>0</v>
      </c>
      <c r="Y1271" s="3">
        <v>0</v>
      </c>
      <c r="Z1271" s="3">
        <v>0</v>
      </c>
      <c r="AA1271" s="3">
        <v>0</v>
      </c>
      <c r="AB1271" s="3">
        <v>0</v>
      </c>
      <c r="AC1271" s="5">
        <f t="shared" si="171"/>
        <v>19968</v>
      </c>
      <c r="AD1271" s="5">
        <v>18525</v>
      </c>
      <c r="AE1271" s="5">
        <f t="shared" si="172"/>
        <v>1035525.1802000001</v>
      </c>
      <c r="AF1271" s="5">
        <f t="shared" si="173"/>
        <v>17979.527488694137</v>
      </c>
      <c r="AH1271" s="7">
        <v>1.0888687079999999</v>
      </c>
      <c r="AI1271" s="5">
        <f t="shared" si="174"/>
        <v>20171.292815699999</v>
      </c>
      <c r="AJ1271" s="5">
        <f t="shared" si="175"/>
        <v>17098.324907685943</v>
      </c>
      <c r="AK1271" s="5">
        <f t="shared" si="176"/>
        <v>17840.195955689254</v>
      </c>
      <c r="AL1271" s="8">
        <f t="shared" si="177"/>
        <v>0.96303351987526342</v>
      </c>
      <c r="AN1271" s="5">
        <f t="shared" si="178"/>
        <v>17314.887643131169</v>
      </c>
      <c r="AO1271" s="5">
        <f t="shared" si="179"/>
        <v>17339.25565966823</v>
      </c>
    </row>
    <row r="1272" spans="1:41" x14ac:dyDescent="0.2">
      <c r="A1272" s="3" t="s">
        <v>1216</v>
      </c>
      <c r="B1272" s="3" t="s">
        <v>1311</v>
      </c>
      <c r="C1272" s="3" t="s">
        <v>9442</v>
      </c>
      <c r="D1272" s="5">
        <v>82</v>
      </c>
      <c r="E1272" s="5">
        <v>212</v>
      </c>
      <c r="F1272" s="5">
        <v>591</v>
      </c>
      <c r="G1272" s="5">
        <v>629</v>
      </c>
      <c r="H1272" s="5">
        <v>276</v>
      </c>
      <c r="I1272" s="5">
        <v>124</v>
      </c>
      <c r="J1272" s="5">
        <v>42</v>
      </c>
      <c r="K1272" s="5">
        <v>93</v>
      </c>
      <c r="L1272" s="5">
        <v>229</v>
      </c>
      <c r="M1272" s="5">
        <v>582</v>
      </c>
      <c r="N1272" s="5">
        <v>628</v>
      </c>
      <c r="O1272" s="5">
        <v>280</v>
      </c>
      <c r="P1272" s="5">
        <v>110</v>
      </c>
      <c r="Q1272" s="5">
        <v>47</v>
      </c>
      <c r="R1272" s="6">
        <v>244</v>
      </c>
      <c r="S1272" s="3">
        <v>0</v>
      </c>
      <c r="T1272" s="3">
        <v>1</v>
      </c>
      <c r="U1272" s="3">
        <v>0</v>
      </c>
      <c r="V1272" s="3">
        <v>0</v>
      </c>
      <c r="W1272" s="3">
        <v>0</v>
      </c>
      <c r="X1272" s="3">
        <v>0</v>
      </c>
      <c r="Y1272" s="3">
        <v>0</v>
      </c>
      <c r="Z1272" s="3">
        <v>0</v>
      </c>
      <c r="AA1272" s="3">
        <v>0</v>
      </c>
      <c r="AB1272" s="3">
        <v>0</v>
      </c>
      <c r="AC1272" s="5">
        <f t="shared" si="171"/>
        <v>3925</v>
      </c>
      <c r="AD1272" s="5">
        <v>3681</v>
      </c>
      <c r="AE1272" s="5">
        <f t="shared" si="172"/>
        <v>206182.00020000001</v>
      </c>
      <c r="AF1272" s="5">
        <f t="shared" si="173"/>
        <v>3579.8790904861089</v>
      </c>
      <c r="AH1272" s="7">
        <v>1.0888687079999999</v>
      </c>
      <c r="AI1272" s="5">
        <f t="shared" si="174"/>
        <v>4008.1257141479996</v>
      </c>
      <c r="AJ1272" s="5">
        <f t="shared" si="175"/>
        <v>3397.5133055434253</v>
      </c>
      <c r="AK1272" s="5">
        <f t="shared" si="176"/>
        <v>3544.9263866608444</v>
      </c>
      <c r="AL1272" s="8">
        <f t="shared" si="177"/>
        <v>0.96303351987526331</v>
      </c>
      <c r="AN1272" s="5">
        <f t="shared" si="178"/>
        <v>3447.5435612386937</v>
      </c>
      <c r="AO1272" s="5">
        <f t="shared" si="179"/>
        <v>3452.3954436328499</v>
      </c>
    </row>
    <row r="1273" spans="1:41" x14ac:dyDescent="0.2">
      <c r="A1273" s="3" t="s">
        <v>1287</v>
      </c>
      <c r="B1273" s="3" t="s">
        <v>1312</v>
      </c>
      <c r="C1273" s="3" t="s">
        <v>9443</v>
      </c>
      <c r="D1273" s="5">
        <v>338</v>
      </c>
      <c r="E1273" s="5">
        <v>540</v>
      </c>
      <c r="F1273" s="5">
        <v>1654</v>
      </c>
      <c r="G1273" s="5">
        <v>1243</v>
      </c>
      <c r="H1273" s="5">
        <v>477</v>
      </c>
      <c r="I1273" s="5">
        <v>324</v>
      </c>
      <c r="J1273" s="5">
        <v>114</v>
      </c>
      <c r="K1273" s="5">
        <v>303</v>
      </c>
      <c r="L1273" s="5">
        <v>519</v>
      </c>
      <c r="M1273" s="5">
        <v>1854</v>
      </c>
      <c r="N1273" s="5">
        <v>1397</v>
      </c>
      <c r="O1273" s="5">
        <v>555</v>
      </c>
      <c r="P1273" s="5">
        <v>415</v>
      </c>
      <c r="Q1273" s="5">
        <v>189</v>
      </c>
      <c r="R1273" s="6">
        <v>868</v>
      </c>
      <c r="S1273" s="3">
        <v>0</v>
      </c>
      <c r="T1273" s="3">
        <v>1</v>
      </c>
      <c r="U1273" s="3">
        <v>0</v>
      </c>
      <c r="V1273" s="3">
        <v>0</v>
      </c>
      <c r="W1273" s="3">
        <v>0</v>
      </c>
      <c r="X1273" s="3">
        <v>0</v>
      </c>
      <c r="Y1273" s="3">
        <v>0</v>
      </c>
      <c r="Z1273" s="3">
        <v>0</v>
      </c>
      <c r="AA1273" s="3">
        <v>0</v>
      </c>
      <c r="AB1273" s="3">
        <v>0</v>
      </c>
      <c r="AC1273" s="5">
        <f t="shared" si="171"/>
        <v>9922</v>
      </c>
      <c r="AD1273" s="5">
        <v>9054</v>
      </c>
      <c r="AE1273" s="5">
        <f t="shared" si="172"/>
        <v>523198.39899999998</v>
      </c>
      <c r="AF1273" s="5">
        <f t="shared" si="173"/>
        <v>9084.1441393481455</v>
      </c>
      <c r="AH1273" s="7">
        <v>1.069797613</v>
      </c>
      <c r="AI1273" s="5">
        <f t="shared" si="174"/>
        <v>9685.9475881019989</v>
      </c>
      <c r="AJ1273" s="5">
        <f t="shared" si="175"/>
        <v>8210.3552019869749</v>
      </c>
      <c r="AK1273" s="5">
        <f t="shared" si="176"/>
        <v>8649.0504969537469</v>
      </c>
      <c r="AL1273" s="8">
        <f t="shared" si="177"/>
        <v>0.95527396697081368</v>
      </c>
      <c r="AN1273" s="5">
        <f t="shared" si="178"/>
        <v>8677.846408529771</v>
      </c>
      <c r="AO1273" s="5">
        <f t="shared" si="179"/>
        <v>8690.0591302723242</v>
      </c>
    </row>
    <row r="1274" spans="1:41" x14ac:dyDescent="0.2">
      <c r="A1274" s="3" t="s">
        <v>1290</v>
      </c>
      <c r="B1274" s="3" t="s">
        <v>1313</v>
      </c>
      <c r="C1274" s="3" t="s">
        <v>9444</v>
      </c>
      <c r="D1274" s="5">
        <v>756</v>
      </c>
      <c r="E1274" s="5">
        <v>1613</v>
      </c>
      <c r="F1274" s="5">
        <v>4277</v>
      </c>
      <c r="G1274" s="5">
        <v>4271</v>
      </c>
      <c r="H1274" s="5">
        <v>1823</v>
      </c>
      <c r="I1274" s="5">
        <v>916</v>
      </c>
      <c r="J1274" s="5">
        <v>246</v>
      </c>
      <c r="K1274" s="5">
        <v>676</v>
      </c>
      <c r="L1274" s="5">
        <v>1602</v>
      </c>
      <c r="M1274" s="5">
        <v>4602</v>
      </c>
      <c r="N1274" s="5">
        <v>4527</v>
      </c>
      <c r="O1274" s="5">
        <v>1943</v>
      </c>
      <c r="P1274" s="5">
        <v>978</v>
      </c>
      <c r="Q1274" s="5">
        <v>455</v>
      </c>
      <c r="R1274" s="6">
        <v>5328</v>
      </c>
      <c r="S1274" s="3">
        <v>1</v>
      </c>
      <c r="T1274" s="3">
        <v>0</v>
      </c>
      <c r="U1274" s="3">
        <v>0</v>
      </c>
      <c r="V1274" s="3">
        <v>0</v>
      </c>
      <c r="W1274" s="3">
        <v>0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5">
        <f t="shared" si="171"/>
        <v>28685</v>
      </c>
      <c r="AD1274" s="5">
        <v>23357</v>
      </c>
      <c r="AE1274" s="5">
        <f t="shared" si="172"/>
        <v>1498605.2807999998</v>
      </c>
      <c r="AF1274" s="5">
        <f t="shared" si="173"/>
        <v>26019.854809944671</v>
      </c>
      <c r="AH1274" s="7">
        <v>1.0888687079999999</v>
      </c>
      <c r="AI1274" s="5">
        <f t="shared" si="174"/>
        <v>25432.706412755997</v>
      </c>
      <c r="AJ1274" s="5">
        <f t="shared" si="175"/>
        <v>21558.195674430255</v>
      </c>
      <c r="AK1274" s="5">
        <f t="shared" si="176"/>
        <v>22493.573923726522</v>
      </c>
      <c r="AL1274" s="8">
        <f t="shared" si="177"/>
        <v>0.9630335198752632</v>
      </c>
      <c r="AN1274" s="5">
        <f t="shared" si="178"/>
        <v>25057.992364264315</v>
      </c>
      <c r="AO1274" s="5">
        <f t="shared" si="179"/>
        <v>25093.257598720524</v>
      </c>
    </row>
    <row r="1275" spans="1:41" x14ac:dyDescent="0.2">
      <c r="A1275" s="3" t="s">
        <v>1292</v>
      </c>
      <c r="B1275" s="3" t="s">
        <v>1314</v>
      </c>
      <c r="C1275" s="3" t="s">
        <v>9445</v>
      </c>
      <c r="D1275" s="5">
        <v>246</v>
      </c>
      <c r="E1275" s="5">
        <v>443</v>
      </c>
      <c r="F1275" s="5">
        <v>1399</v>
      </c>
      <c r="G1275" s="5">
        <v>1392</v>
      </c>
      <c r="H1275" s="5">
        <v>684</v>
      </c>
      <c r="I1275" s="5">
        <v>413</v>
      </c>
      <c r="J1275" s="5">
        <v>153</v>
      </c>
      <c r="K1275" s="5">
        <v>263</v>
      </c>
      <c r="L1275" s="5">
        <v>458</v>
      </c>
      <c r="M1275" s="5">
        <v>1441</v>
      </c>
      <c r="N1275" s="5">
        <v>1353</v>
      </c>
      <c r="O1275" s="5">
        <v>751</v>
      </c>
      <c r="P1275" s="5">
        <v>463</v>
      </c>
      <c r="Q1275" s="5">
        <v>208</v>
      </c>
      <c r="R1275" s="6">
        <v>682</v>
      </c>
      <c r="S1275" s="3">
        <v>0</v>
      </c>
      <c r="T1275" s="3">
        <v>0</v>
      </c>
      <c r="U1275" s="3">
        <v>0</v>
      </c>
      <c r="V1275" s="3">
        <v>0</v>
      </c>
      <c r="W1275" s="3">
        <v>1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5">
        <f t="shared" si="171"/>
        <v>9667</v>
      </c>
      <c r="AD1275" s="5">
        <v>8985</v>
      </c>
      <c r="AE1275" s="5">
        <f t="shared" si="172"/>
        <v>590886.76930000004</v>
      </c>
      <c r="AF1275" s="5">
        <f t="shared" si="173"/>
        <v>10259.397950403429</v>
      </c>
      <c r="AH1275" s="7">
        <v>1.0720031139999999</v>
      </c>
      <c r="AI1275" s="5">
        <f t="shared" si="174"/>
        <v>9631.9479792900001</v>
      </c>
      <c r="AJ1275" s="5">
        <f t="shared" si="175"/>
        <v>8164.5820894358121</v>
      </c>
      <c r="AK1275" s="5">
        <f t="shared" si="176"/>
        <v>8591.1994029291891</v>
      </c>
      <c r="AL1275" s="8">
        <f t="shared" si="177"/>
        <v>0.95617133032044399</v>
      </c>
      <c r="AN1275" s="5">
        <f t="shared" si="178"/>
        <v>9809.7421865240831</v>
      </c>
      <c r="AO1275" s="5">
        <f t="shared" si="179"/>
        <v>9823.5478758679783</v>
      </c>
    </row>
    <row r="1276" spans="1:41" x14ac:dyDescent="0.2">
      <c r="A1276" s="3" t="s">
        <v>1292</v>
      </c>
      <c r="B1276" s="3" t="s">
        <v>1315</v>
      </c>
      <c r="C1276" s="3" t="s">
        <v>9446</v>
      </c>
      <c r="D1276" s="5">
        <v>224</v>
      </c>
      <c r="E1276" s="5">
        <v>414</v>
      </c>
      <c r="F1276" s="5">
        <v>1373</v>
      </c>
      <c r="G1276" s="5">
        <v>1155</v>
      </c>
      <c r="H1276" s="5">
        <v>540</v>
      </c>
      <c r="I1276" s="5">
        <v>341</v>
      </c>
      <c r="J1276" s="5">
        <v>127</v>
      </c>
      <c r="K1276" s="5">
        <v>223</v>
      </c>
      <c r="L1276" s="5">
        <v>365</v>
      </c>
      <c r="M1276" s="5">
        <v>1334</v>
      </c>
      <c r="N1276" s="5">
        <v>1156</v>
      </c>
      <c r="O1276" s="5">
        <v>563</v>
      </c>
      <c r="P1276" s="5">
        <v>417</v>
      </c>
      <c r="Q1276" s="5">
        <v>167</v>
      </c>
      <c r="R1276" s="6">
        <v>572</v>
      </c>
      <c r="S1276" s="3">
        <v>0</v>
      </c>
      <c r="T1276" s="3">
        <v>0</v>
      </c>
      <c r="U1276" s="3">
        <v>0</v>
      </c>
      <c r="V1276" s="3">
        <v>0</v>
      </c>
      <c r="W1276" s="3">
        <v>1</v>
      </c>
      <c r="X1276" s="3">
        <v>0</v>
      </c>
      <c r="Y1276" s="3">
        <v>0</v>
      </c>
      <c r="Z1276" s="3">
        <v>0</v>
      </c>
      <c r="AA1276" s="3">
        <v>0</v>
      </c>
      <c r="AB1276" s="3">
        <v>0</v>
      </c>
      <c r="AC1276" s="5">
        <f t="shared" si="171"/>
        <v>8399</v>
      </c>
      <c r="AD1276" s="5">
        <v>7827</v>
      </c>
      <c r="AE1276" s="5">
        <f t="shared" si="172"/>
        <v>501455.31389999995</v>
      </c>
      <c r="AF1276" s="5">
        <f t="shared" si="173"/>
        <v>8706.6251724322829</v>
      </c>
      <c r="AH1276" s="7">
        <v>1.0720031139999999</v>
      </c>
      <c r="AI1276" s="5">
        <f t="shared" si="174"/>
        <v>8390.5683732779999</v>
      </c>
      <c r="AJ1276" s="5">
        <f t="shared" si="175"/>
        <v>7112.3187550377406</v>
      </c>
      <c r="AK1276" s="5">
        <f t="shared" si="176"/>
        <v>7483.9530024181149</v>
      </c>
      <c r="AL1276" s="8">
        <f t="shared" si="177"/>
        <v>0.95617133032044399</v>
      </c>
      <c r="AN1276" s="5">
        <f t="shared" si="178"/>
        <v>8325.0253737260409</v>
      </c>
      <c r="AO1276" s="5">
        <f t="shared" si="179"/>
        <v>8336.7415546311404</v>
      </c>
    </row>
    <row r="1277" spans="1:41" x14ac:dyDescent="0.2">
      <c r="A1277" s="3" t="s">
        <v>1287</v>
      </c>
      <c r="B1277" s="3" t="s">
        <v>1316</v>
      </c>
      <c r="C1277" s="3" t="s">
        <v>9447</v>
      </c>
      <c r="D1277" s="5">
        <v>178</v>
      </c>
      <c r="E1277" s="5">
        <v>371</v>
      </c>
      <c r="F1277" s="5">
        <v>956</v>
      </c>
      <c r="G1277" s="5">
        <v>895</v>
      </c>
      <c r="H1277" s="5">
        <v>402</v>
      </c>
      <c r="I1277" s="5">
        <v>213</v>
      </c>
      <c r="J1277" s="5">
        <v>68</v>
      </c>
      <c r="K1277" s="5">
        <v>199</v>
      </c>
      <c r="L1277" s="5">
        <v>386</v>
      </c>
      <c r="M1277" s="5">
        <v>1058</v>
      </c>
      <c r="N1277" s="5">
        <v>900</v>
      </c>
      <c r="O1277" s="5">
        <v>403</v>
      </c>
      <c r="P1277" s="5">
        <v>260</v>
      </c>
      <c r="Q1277" s="5">
        <v>114</v>
      </c>
      <c r="R1277" s="6">
        <v>465</v>
      </c>
      <c r="S1277" s="3">
        <v>1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3">
        <v>0</v>
      </c>
      <c r="Z1277" s="3">
        <v>0</v>
      </c>
      <c r="AA1277" s="3">
        <v>0</v>
      </c>
      <c r="AB1277" s="3">
        <v>0</v>
      </c>
      <c r="AC1277" s="5">
        <f t="shared" si="171"/>
        <v>6403</v>
      </c>
      <c r="AD1277" s="5">
        <v>5938</v>
      </c>
      <c r="AE1277" s="5">
        <f t="shared" si="172"/>
        <v>332629.34519999998</v>
      </c>
      <c r="AF1277" s="5">
        <f t="shared" si="173"/>
        <v>5775.3481710745664</v>
      </c>
      <c r="AH1277" s="7">
        <v>1.069797613</v>
      </c>
      <c r="AI1277" s="5">
        <f t="shared" si="174"/>
        <v>6352.4582259939998</v>
      </c>
      <c r="AJ1277" s="5">
        <f t="shared" si="175"/>
        <v>5384.7016997347755</v>
      </c>
      <c r="AK1277" s="5">
        <f t="shared" si="176"/>
        <v>5672.4168158726925</v>
      </c>
      <c r="AL1277" s="8">
        <f t="shared" si="177"/>
        <v>0.95527396697081379</v>
      </c>
      <c r="AN1277" s="5">
        <f t="shared" si="178"/>
        <v>5517.0397580200352</v>
      </c>
      <c r="AO1277" s="5">
        <f t="shared" si="179"/>
        <v>5524.804135059605</v>
      </c>
    </row>
    <row r="1278" spans="1:41" x14ac:dyDescent="0.2">
      <c r="A1278" s="3" t="s">
        <v>1216</v>
      </c>
      <c r="B1278" s="3" t="s">
        <v>1317</v>
      </c>
      <c r="C1278" s="3" t="s">
        <v>9448</v>
      </c>
      <c r="D1278" s="5">
        <v>135</v>
      </c>
      <c r="E1278" s="5">
        <v>262</v>
      </c>
      <c r="F1278" s="5">
        <v>751</v>
      </c>
      <c r="G1278" s="5">
        <v>763</v>
      </c>
      <c r="H1278" s="5">
        <v>369</v>
      </c>
      <c r="I1278" s="5">
        <v>191</v>
      </c>
      <c r="J1278" s="5">
        <v>47</v>
      </c>
      <c r="K1278" s="5">
        <v>168</v>
      </c>
      <c r="L1278" s="5">
        <v>271</v>
      </c>
      <c r="M1278" s="5">
        <v>820</v>
      </c>
      <c r="N1278" s="5">
        <v>784</v>
      </c>
      <c r="O1278" s="5">
        <v>383</v>
      </c>
      <c r="P1278" s="5">
        <v>189</v>
      </c>
      <c r="Q1278" s="5">
        <v>78</v>
      </c>
      <c r="R1278" s="6">
        <v>434</v>
      </c>
      <c r="S1278" s="3">
        <v>0</v>
      </c>
      <c r="T1278" s="3">
        <v>0</v>
      </c>
      <c r="U1278" s="3">
        <v>0</v>
      </c>
      <c r="V1278" s="3">
        <v>0</v>
      </c>
      <c r="W1278" s="3">
        <v>1</v>
      </c>
      <c r="X1278" s="3">
        <v>0</v>
      </c>
      <c r="Y1278" s="3">
        <v>0</v>
      </c>
      <c r="Z1278" s="3">
        <v>0</v>
      </c>
      <c r="AA1278" s="3">
        <v>0</v>
      </c>
      <c r="AB1278" s="3">
        <v>0</v>
      </c>
      <c r="AC1278" s="5">
        <f t="shared" si="171"/>
        <v>5211</v>
      </c>
      <c r="AD1278" s="5">
        <v>4777</v>
      </c>
      <c r="AE1278" s="5">
        <f t="shared" si="172"/>
        <v>302330.90039999998</v>
      </c>
      <c r="AF1278" s="5">
        <f t="shared" si="173"/>
        <v>5249.2849409741948</v>
      </c>
      <c r="AH1278" s="7">
        <v>1.0720031139999999</v>
      </c>
      <c r="AI1278" s="5">
        <f t="shared" si="174"/>
        <v>5120.9588755779996</v>
      </c>
      <c r="AJ1278" s="5">
        <f t="shared" si="175"/>
        <v>4340.8134269599186</v>
      </c>
      <c r="AK1278" s="5">
        <f t="shared" si="176"/>
        <v>4567.6304449407608</v>
      </c>
      <c r="AL1278" s="8">
        <f t="shared" si="177"/>
        <v>0.95617133032044399</v>
      </c>
      <c r="AN1278" s="5">
        <f t="shared" si="178"/>
        <v>5019.2157652423693</v>
      </c>
      <c r="AO1278" s="5">
        <f t="shared" si="179"/>
        <v>5026.2795322902039</v>
      </c>
    </row>
    <row r="1279" spans="1:41" x14ac:dyDescent="0.2">
      <c r="A1279" s="3" t="s">
        <v>1287</v>
      </c>
      <c r="B1279" s="3" t="s">
        <v>1318</v>
      </c>
      <c r="C1279" s="3" t="s">
        <v>9449</v>
      </c>
      <c r="D1279" s="5">
        <v>320</v>
      </c>
      <c r="E1279" s="5">
        <v>633</v>
      </c>
      <c r="F1279" s="5">
        <v>1796</v>
      </c>
      <c r="G1279" s="5">
        <v>1583</v>
      </c>
      <c r="H1279" s="5">
        <v>929</v>
      </c>
      <c r="I1279" s="5">
        <v>541</v>
      </c>
      <c r="J1279" s="5">
        <v>187</v>
      </c>
      <c r="K1279" s="5">
        <v>341</v>
      </c>
      <c r="L1279" s="5">
        <v>553</v>
      </c>
      <c r="M1279" s="5">
        <v>1771</v>
      </c>
      <c r="N1279" s="5">
        <v>1722</v>
      </c>
      <c r="O1279" s="5">
        <v>980</v>
      </c>
      <c r="P1279" s="5">
        <v>676</v>
      </c>
      <c r="Q1279" s="5">
        <v>281</v>
      </c>
      <c r="R1279" s="6">
        <v>865</v>
      </c>
      <c r="S1279" s="3">
        <v>1</v>
      </c>
      <c r="T1279" s="3">
        <v>0</v>
      </c>
      <c r="U1279" s="3">
        <v>0</v>
      </c>
      <c r="V1279" s="3">
        <v>0</v>
      </c>
      <c r="W1279" s="3">
        <v>0</v>
      </c>
      <c r="X1279" s="3">
        <v>0</v>
      </c>
      <c r="Y1279" s="3">
        <v>0</v>
      </c>
      <c r="Z1279" s="3">
        <v>0</v>
      </c>
      <c r="AA1279" s="3">
        <v>0</v>
      </c>
      <c r="AB1279" s="3">
        <v>0</v>
      </c>
      <c r="AC1279" s="5">
        <f t="shared" si="171"/>
        <v>12313</v>
      </c>
      <c r="AD1279" s="5">
        <v>11448</v>
      </c>
      <c r="AE1279" s="5">
        <f t="shared" si="172"/>
        <v>699369.4077000001</v>
      </c>
      <c r="AF1279" s="5">
        <f t="shared" si="173"/>
        <v>12142.950969154896</v>
      </c>
      <c r="AH1279" s="7">
        <v>1.069797613</v>
      </c>
      <c r="AI1279" s="5">
        <f t="shared" si="174"/>
        <v>12247.043073624</v>
      </c>
      <c r="AJ1279" s="5">
        <f t="shared" si="175"/>
        <v>10381.28411225391</v>
      </c>
      <c r="AK1279" s="5">
        <f t="shared" si="176"/>
        <v>10935.976373881876</v>
      </c>
      <c r="AL1279" s="8">
        <f t="shared" si="177"/>
        <v>0.95527396697081379</v>
      </c>
      <c r="AN1279" s="5">
        <f t="shared" si="178"/>
        <v>11599.844943036685</v>
      </c>
      <c r="AO1279" s="5">
        <f t="shared" si="179"/>
        <v>11616.169924129556</v>
      </c>
    </row>
    <row r="1280" spans="1:41" x14ac:dyDescent="0.2">
      <c r="A1280" s="3" t="s">
        <v>1292</v>
      </c>
      <c r="B1280" s="3" t="s">
        <v>1319</v>
      </c>
      <c r="C1280" s="3" t="s">
        <v>9450</v>
      </c>
      <c r="D1280" s="5">
        <v>219</v>
      </c>
      <c r="E1280" s="5">
        <v>401</v>
      </c>
      <c r="F1280" s="5">
        <v>1209</v>
      </c>
      <c r="G1280" s="5">
        <v>1106</v>
      </c>
      <c r="H1280" s="5">
        <v>623</v>
      </c>
      <c r="I1280" s="5">
        <v>364</v>
      </c>
      <c r="J1280" s="5">
        <v>122</v>
      </c>
      <c r="K1280" s="5">
        <v>220</v>
      </c>
      <c r="L1280" s="5">
        <v>403</v>
      </c>
      <c r="M1280" s="5">
        <v>1135</v>
      </c>
      <c r="N1280" s="5">
        <v>1211</v>
      </c>
      <c r="O1280" s="5">
        <v>637</v>
      </c>
      <c r="P1280" s="5">
        <v>369</v>
      </c>
      <c r="Q1280" s="5">
        <v>182</v>
      </c>
      <c r="R1280" s="6">
        <v>631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3">
        <v>1</v>
      </c>
      <c r="Z1280" s="3">
        <v>0</v>
      </c>
      <c r="AA1280" s="3">
        <v>0</v>
      </c>
      <c r="AB1280" s="3">
        <v>0</v>
      </c>
      <c r="AC1280" s="5">
        <f t="shared" si="171"/>
        <v>8201</v>
      </c>
      <c r="AD1280" s="5">
        <v>7570</v>
      </c>
      <c r="AE1280" s="5">
        <f t="shared" si="172"/>
        <v>522648.02290000004</v>
      </c>
      <c r="AF1280" s="5">
        <f t="shared" si="173"/>
        <v>9074.5881165605988</v>
      </c>
      <c r="AH1280" s="7">
        <v>1.0720031139999999</v>
      </c>
      <c r="AI1280" s="5">
        <f t="shared" si="174"/>
        <v>8115.0635729799997</v>
      </c>
      <c r="AJ1280" s="5">
        <f t="shared" si="175"/>
        <v>6878.7853552620027</v>
      </c>
      <c r="AK1280" s="5">
        <f t="shared" si="176"/>
        <v>7238.2169705257611</v>
      </c>
      <c r="AL1280" s="8">
        <f t="shared" si="177"/>
        <v>0.95617133032044399</v>
      </c>
      <c r="AN1280" s="5">
        <f t="shared" si="178"/>
        <v>8676.8609915218403</v>
      </c>
      <c r="AO1280" s="5">
        <f t="shared" si="179"/>
        <v>8689.0723264429234</v>
      </c>
    </row>
    <row r="1281" spans="1:41" x14ac:dyDescent="0.2">
      <c r="A1281" s="3" t="s">
        <v>1287</v>
      </c>
      <c r="B1281" s="3" t="s">
        <v>1320</v>
      </c>
      <c r="C1281" s="3" t="s">
        <v>9451</v>
      </c>
      <c r="D1281" s="5">
        <v>94</v>
      </c>
      <c r="E1281" s="5">
        <v>188</v>
      </c>
      <c r="F1281" s="5">
        <v>535</v>
      </c>
      <c r="G1281" s="5">
        <v>553</v>
      </c>
      <c r="H1281" s="5">
        <v>252</v>
      </c>
      <c r="I1281" s="5">
        <v>141</v>
      </c>
      <c r="J1281" s="5">
        <v>44</v>
      </c>
      <c r="K1281" s="5">
        <v>96</v>
      </c>
      <c r="L1281" s="5">
        <v>184</v>
      </c>
      <c r="M1281" s="5">
        <v>536</v>
      </c>
      <c r="N1281" s="5">
        <v>511</v>
      </c>
      <c r="O1281" s="5">
        <v>261</v>
      </c>
      <c r="P1281" s="5">
        <v>153</v>
      </c>
      <c r="Q1281" s="5">
        <v>51</v>
      </c>
      <c r="R1281" s="6">
        <v>284</v>
      </c>
      <c r="S1281" s="3">
        <v>0</v>
      </c>
      <c r="T1281" s="3">
        <v>0</v>
      </c>
      <c r="U1281" s="3">
        <v>0</v>
      </c>
      <c r="V1281" s="3">
        <v>1</v>
      </c>
      <c r="W1281" s="3">
        <v>0</v>
      </c>
      <c r="X1281" s="3">
        <v>0</v>
      </c>
      <c r="Y1281" s="3">
        <v>0</v>
      </c>
      <c r="Z1281" s="3">
        <v>0</v>
      </c>
      <c r="AA1281" s="3">
        <v>0</v>
      </c>
      <c r="AB1281" s="3">
        <v>0</v>
      </c>
      <c r="AC1281" s="5">
        <f t="shared" si="171"/>
        <v>3599</v>
      </c>
      <c r="AD1281" s="5">
        <v>3315</v>
      </c>
      <c r="AE1281" s="5">
        <f t="shared" si="172"/>
        <v>206680.80690000003</v>
      </c>
      <c r="AF1281" s="5">
        <f t="shared" si="173"/>
        <v>3588.53972853304</v>
      </c>
      <c r="AH1281" s="7">
        <v>1.0865369199999999</v>
      </c>
      <c r="AI1281" s="5">
        <f t="shared" si="174"/>
        <v>3601.8698897999998</v>
      </c>
      <c r="AJ1281" s="5">
        <f t="shared" si="175"/>
        <v>3053.1479669501864</v>
      </c>
      <c r="AK1281" s="5">
        <f t="shared" si="176"/>
        <v>3189.3110241360891</v>
      </c>
      <c r="AL1281" s="8">
        <f t="shared" si="177"/>
        <v>0.96208477349504951</v>
      </c>
      <c r="AN1281" s="5">
        <f t="shared" si="178"/>
        <v>3452.4794319036964</v>
      </c>
      <c r="AO1281" s="5">
        <f t="shared" si="179"/>
        <v>3457.3382607696099</v>
      </c>
    </row>
    <row r="1282" spans="1:41" x14ac:dyDescent="0.2">
      <c r="A1282" s="3" t="s">
        <v>1290</v>
      </c>
      <c r="B1282" s="3" t="s">
        <v>1321</v>
      </c>
      <c r="C1282" s="3" t="s">
        <v>9452</v>
      </c>
      <c r="D1282" s="5">
        <v>459</v>
      </c>
      <c r="E1282" s="5">
        <v>772</v>
      </c>
      <c r="F1282" s="5">
        <v>2270</v>
      </c>
      <c r="G1282" s="5">
        <v>1772</v>
      </c>
      <c r="H1282" s="5">
        <v>722</v>
      </c>
      <c r="I1282" s="5">
        <v>373</v>
      </c>
      <c r="J1282" s="5">
        <v>155</v>
      </c>
      <c r="K1282" s="5">
        <v>419</v>
      </c>
      <c r="L1282" s="5">
        <v>779</v>
      </c>
      <c r="M1282" s="5">
        <v>2415</v>
      </c>
      <c r="N1282" s="5">
        <v>1844</v>
      </c>
      <c r="O1282" s="5">
        <v>755</v>
      </c>
      <c r="P1282" s="5">
        <v>466</v>
      </c>
      <c r="Q1282" s="5">
        <v>301</v>
      </c>
      <c r="R1282" s="6">
        <v>1071</v>
      </c>
      <c r="S1282" s="3">
        <v>1</v>
      </c>
      <c r="T1282" s="3">
        <v>0</v>
      </c>
      <c r="U1282" s="3">
        <v>0</v>
      </c>
      <c r="V1282" s="3">
        <v>0</v>
      </c>
      <c r="W1282" s="3">
        <v>0</v>
      </c>
      <c r="X1282" s="3">
        <v>0</v>
      </c>
      <c r="Y1282" s="3">
        <v>0</v>
      </c>
      <c r="Z1282" s="3">
        <v>0</v>
      </c>
      <c r="AA1282" s="3">
        <v>0</v>
      </c>
      <c r="AB1282" s="3">
        <v>0</v>
      </c>
      <c r="AC1282" s="5">
        <f t="shared" si="171"/>
        <v>13502</v>
      </c>
      <c r="AD1282" s="5">
        <v>12431</v>
      </c>
      <c r="AE1282" s="5">
        <f t="shared" si="172"/>
        <v>683615.78780000005</v>
      </c>
      <c r="AF1282" s="5">
        <f t="shared" si="173"/>
        <v>11869.425373201946</v>
      </c>
      <c r="AH1282" s="7">
        <v>1.0888687079999999</v>
      </c>
      <c r="AI1282" s="5">
        <f t="shared" si="174"/>
        <v>13535.726909147999</v>
      </c>
      <c r="AJ1282" s="5">
        <f t="shared" si="175"/>
        <v>11473.645178269579</v>
      </c>
      <c r="AK1282" s="5">
        <f t="shared" si="176"/>
        <v>11971.469685569398</v>
      </c>
      <c r="AL1282" s="8">
        <f t="shared" si="177"/>
        <v>0.96303351987526331</v>
      </c>
      <c r="AN1282" s="5">
        <f t="shared" si="178"/>
        <v>11430.654496051431</v>
      </c>
      <c r="AO1282" s="5">
        <f t="shared" si="179"/>
        <v>11446.741367853901</v>
      </c>
    </row>
    <row r="1283" spans="1:41" x14ac:dyDescent="0.2">
      <c r="A1283" s="3" t="s">
        <v>1290</v>
      </c>
      <c r="B1283" s="3" t="s">
        <v>1322</v>
      </c>
      <c r="C1283" s="3" t="s">
        <v>9453</v>
      </c>
      <c r="D1283" s="5">
        <v>209</v>
      </c>
      <c r="E1283" s="5">
        <v>348</v>
      </c>
      <c r="F1283" s="5">
        <v>977</v>
      </c>
      <c r="G1283" s="5">
        <v>1043</v>
      </c>
      <c r="H1283" s="5">
        <v>481</v>
      </c>
      <c r="I1283" s="5">
        <v>248</v>
      </c>
      <c r="J1283" s="5">
        <v>90</v>
      </c>
      <c r="K1283" s="5">
        <v>210</v>
      </c>
      <c r="L1283" s="5">
        <v>324</v>
      </c>
      <c r="M1283" s="5">
        <v>1118</v>
      </c>
      <c r="N1283" s="5">
        <v>1028</v>
      </c>
      <c r="O1283" s="5">
        <v>516</v>
      </c>
      <c r="P1283" s="5">
        <v>294</v>
      </c>
      <c r="Q1283" s="5">
        <v>150</v>
      </c>
      <c r="R1283" s="6">
        <v>625</v>
      </c>
      <c r="S1283" s="3">
        <v>0</v>
      </c>
      <c r="T1283" s="3">
        <v>0</v>
      </c>
      <c r="U1283" s="3">
        <v>1</v>
      </c>
      <c r="V1283" s="3">
        <v>0</v>
      </c>
      <c r="W1283" s="3">
        <v>0</v>
      </c>
      <c r="X1283" s="3">
        <v>0</v>
      </c>
      <c r="Y1283" s="3">
        <v>0</v>
      </c>
      <c r="Z1283" s="3">
        <v>0</v>
      </c>
      <c r="AA1283" s="3">
        <v>0</v>
      </c>
      <c r="AB1283" s="3">
        <v>0</v>
      </c>
      <c r="AC1283" s="5">
        <f t="shared" si="171"/>
        <v>7036</v>
      </c>
      <c r="AD1283" s="5">
        <v>6411</v>
      </c>
      <c r="AE1283" s="5">
        <f t="shared" si="172"/>
        <v>401461.76120000001</v>
      </c>
      <c r="AF1283" s="5">
        <f t="shared" si="173"/>
        <v>6970.465720361206</v>
      </c>
      <c r="AH1283" s="7">
        <v>1.0720031139999999</v>
      </c>
      <c r="AI1283" s="5">
        <f t="shared" si="174"/>
        <v>6872.6119638539994</v>
      </c>
      <c r="AJ1283" s="5">
        <f t="shared" si="175"/>
        <v>5825.6133305924304</v>
      </c>
      <c r="AK1283" s="5">
        <f t="shared" si="176"/>
        <v>6130.0143986843668</v>
      </c>
      <c r="AL1283" s="8">
        <f t="shared" si="177"/>
        <v>0.9561713303204441</v>
      </c>
      <c r="AN1283" s="5">
        <f t="shared" si="178"/>
        <v>6664.959480790827</v>
      </c>
      <c r="AO1283" s="5">
        <f t="shared" si="179"/>
        <v>6674.339376646587</v>
      </c>
    </row>
    <row r="1284" spans="1:41" x14ac:dyDescent="0.2">
      <c r="A1284" s="3" t="s">
        <v>1287</v>
      </c>
      <c r="B1284" s="3" t="s">
        <v>1323</v>
      </c>
      <c r="C1284" s="3" t="s">
        <v>9454</v>
      </c>
      <c r="D1284" s="5">
        <v>331</v>
      </c>
      <c r="E1284" s="5">
        <v>669</v>
      </c>
      <c r="F1284" s="5">
        <v>1581</v>
      </c>
      <c r="G1284" s="5">
        <v>1336</v>
      </c>
      <c r="H1284" s="5">
        <v>531</v>
      </c>
      <c r="I1284" s="5">
        <v>303</v>
      </c>
      <c r="J1284" s="5">
        <v>81</v>
      </c>
      <c r="K1284" s="5">
        <v>288</v>
      </c>
      <c r="L1284" s="5">
        <v>646</v>
      </c>
      <c r="M1284" s="5">
        <v>1837</v>
      </c>
      <c r="N1284" s="5">
        <v>1450</v>
      </c>
      <c r="O1284" s="5">
        <v>583</v>
      </c>
      <c r="P1284" s="5">
        <v>309</v>
      </c>
      <c r="Q1284" s="5">
        <v>134</v>
      </c>
      <c r="R1284" s="6">
        <v>680</v>
      </c>
      <c r="S1284" s="3">
        <v>1</v>
      </c>
      <c r="T1284" s="3">
        <v>0</v>
      </c>
      <c r="U1284" s="3">
        <v>0</v>
      </c>
      <c r="V1284" s="3">
        <v>0</v>
      </c>
      <c r="W1284" s="3">
        <v>0</v>
      </c>
      <c r="X1284" s="3">
        <v>0</v>
      </c>
      <c r="Y1284" s="3">
        <v>0</v>
      </c>
      <c r="Z1284" s="3">
        <v>0</v>
      </c>
      <c r="AA1284" s="3">
        <v>0</v>
      </c>
      <c r="AB1284" s="3">
        <v>0</v>
      </c>
      <c r="AC1284" s="5">
        <f t="shared" si="171"/>
        <v>10079</v>
      </c>
      <c r="AD1284" s="5">
        <v>9399</v>
      </c>
      <c r="AE1284" s="5">
        <f t="shared" si="172"/>
        <v>494444.91249999998</v>
      </c>
      <c r="AF1284" s="5">
        <f t="shared" si="173"/>
        <v>8584.9055782706655</v>
      </c>
      <c r="AH1284" s="7">
        <v>1.069797613</v>
      </c>
      <c r="AI1284" s="5">
        <f t="shared" si="174"/>
        <v>10055.027764586999</v>
      </c>
      <c r="AJ1284" s="5">
        <f t="shared" si="175"/>
        <v>8523.2083657472485</v>
      </c>
      <c r="AK1284" s="5">
        <f t="shared" si="176"/>
        <v>8978.6200155586794</v>
      </c>
      <c r="AL1284" s="8">
        <f t="shared" si="177"/>
        <v>0.9552739669708139</v>
      </c>
      <c r="AN1284" s="5">
        <f t="shared" si="178"/>
        <v>8200.9368078244879</v>
      </c>
      <c r="AO1284" s="5">
        <f t="shared" si="179"/>
        <v>8212.4783533355694</v>
      </c>
    </row>
    <row r="1285" spans="1:41" x14ac:dyDescent="0.2">
      <c r="A1285" s="3" t="s">
        <v>1287</v>
      </c>
      <c r="B1285" s="3" t="s">
        <v>1324</v>
      </c>
      <c r="C1285" s="3" t="s">
        <v>9455</v>
      </c>
      <c r="D1285" s="5">
        <v>234</v>
      </c>
      <c r="E1285" s="5">
        <v>428</v>
      </c>
      <c r="F1285" s="5">
        <v>1381</v>
      </c>
      <c r="G1285" s="5">
        <v>1265</v>
      </c>
      <c r="H1285" s="5">
        <v>617</v>
      </c>
      <c r="I1285" s="5">
        <v>311</v>
      </c>
      <c r="J1285" s="5">
        <v>94</v>
      </c>
      <c r="K1285" s="5">
        <v>259</v>
      </c>
      <c r="L1285" s="5">
        <v>393</v>
      </c>
      <c r="M1285" s="5">
        <v>1378</v>
      </c>
      <c r="N1285" s="5">
        <v>1295</v>
      </c>
      <c r="O1285" s="5">
        <v>648</v>
      </c>
      <c r="P1285" s="5">
        <v>356</v>
      </c>
      <c r="Q1285" s="5">
        <v>186</v>
      </c>
      <c r="R1285" s="6">
        <v>679</v>
      </c>
      <c r="S1285" s="3">
        <v>0</v>
      </c>
      <c r="T1285" s="3">
        <v>1</v>
      </c>
      <c r="U1285" s="3">
        <v>0</v>
      </c>
      <c r="V1285" s="3">
        <v>0</v>
      </c>
      <c r="W1285" s="3">
        <v>0</v>
      </c>
      <c r="X1285" s="3">
        <v>0</v>
      </c>
      <c r="Y1285" s="3">
        <v>0</v>
      </c>
      <c r="Z1285" s="3">
        <v>0</v>
      </c>
      <c r="AA1285" s="3">
        <v>0</v>
      </c>
      <c r="AB1285" s="3">
        <v>0</v>
      </c>
      <c r="AC1285" s="5">
        <f t="shared" si="171"/>
        <v>8845</v>
      </c>
      <c r="AD1285" s="5">
        <v>8166</v>
      </c>
      <c r="AE1285" s="5">
        <f t="shared" si="172"/>
        <v>487116.22629999998</v>
      </c>
      <c r="AF1285" s="5">
        <f t="shared" si="173"/>
        <v>8457.6596961729811</v>
      </c>
      <c r="AH1285" s="7">
        <v>1.069797613</v>
      </c>
      <c r="AI1285" s="5">
        <f t="shared" si="174"/>
        <v>8735.9673077579992</v>
      </c>
      <c r="AJ1285" s="5">
        <f t="shared" si="175"/>
        <v>7405.0983630909695</v>
      </c>
      <c r="AK1285" s="5">
        <f t="shared" si="176"/>
        <v>7800.7672142836655</v>
      </c>
      <c r="AL1285" s="8">
        <f t="shared" si="177"/>
        <v>0.95527396697081379</v>
      </c>
      <c r="AN1285" s="5">
        <f t="shared" si="178"/>
        <v>8079.3821292523317</v>
      </c>
      <c r="AO1285" s="5">
        <f t="shared" si="179"/>
        <v>8090.7526054224709</v>
      </c>
    </row>
    <row r="1286" spans="1:41" x14ac:dyDescent="0.2">
      <c r="A1286" s="3" t="s">
        <v>1290</v>
      </c>
      <c r="B1286" s="3" t="s">
        <v>1325</v>
      </c>
      <c r="C1286" s="3" t="s">
        <v>9456</v>
      </c>
      <c r="D1286" s="5">
        <v>148</v>
      </c>
      <c r="E1286" s="5">
        <v>292</v>
      </c>
      <c r="F1286" s="5">
        <v>811</v>
      </c>
      <c r="G1286" s="5">
        <v>905</v>
      </c>
      <c r="H1286" s="5">
        <v>471</v>
      </c>
      <c r="I1286" s="5">
        <v>269</v>
      </c>
      <c r="J1286" s="5">
        <v>93</v>
      </c>
      <c r="K1286" s="5">
        <v>133</v>
      </c>
      <c r="L1286" s="5">
        <v>270</v>
      </c>
      <c r="M1286" s="5">
        <v>830</v>
      </c>
      <c r="N1286" s="5">
        <v>908</v>
      </c>
      <c r="O1286" s="5">
        <v>466</v>
      </c>
      <c r="P1286" s="5">
        <v>276</v>
      </c>
      <c r="Q1286" s="5">
        <v>108</v>
      </c>
      <c r="R1286" s="6">
        <v>440</v>
      </c>
      <c r="S1286" s="3">
        <v>0</v>
      </c>
      <c r="T1286" s="3">
        <v>0</v>
      </c>
      <c r="U1286" s="3">
        <v>0</v>
      </c>
      <c r="V1286" s="3">
        <v>1</v>
      </c>
      <c r="W1286" s="3">
        <v>0</v>
      </c>
      <c r="X1286" s="3">
        <v>0</v>
      </c>
      <c r="Y1286" s="3">
        <v>0</v>
      </c>
      <c r="Z1286" s="3">
        <v>0</v>
      </c>
      <c r="AA1286" s="3">
        <v>0</v>
      </c>
      <c r="AB1286" s="3">
        <v>0</v>
      </c>
      <c r="AC1286" s="5">
        <f t="shared" si="171"/>
        <v>5980</v>
      </c>
      <c r="AD1286" s="5">
        <v>5540</v>
      </c>
      <c r="AE1286" s="5">
        <f t="shared" si="172"/>
        <v>360392.34269999998</v>
      </c>
      <c r="AF1286" s="5">
        <f t="shared" si="173"/>
        <v>6257.389154977428</v>
      </c>
      <c r="AH1286" s="7">
        <v>1.0720031139999999</v>
      </c>
      <c r="AI1286" s="5">
        <f t="shared" si="174"/>
        <v>5938.8972515599999</v>
      </c>
      <c r="AJ1286" s="5">
        <f t="shared" si="175"/>
        <v>5034.1441041151247</v>
      </c>
      <c r="AK1286" s="5">
        <f t="shared" si="176"/>
        <v>5297.1891699752596</v>
      </c>
      <c r="AL1286" s="8">
        <f t="shared" si="177"/>
        <v>0.95617133032044399</v>
      </c>
      <c r="AN1286" s="5">
        <f t="shared" si="178"/>
        <v>5983.1361126474858</v>
      </c>
      <c r="AO1286" s="5">
        <f t="shared" si="179"/>
        <v>5991.5564479532313</v>
      </c>
    </row>
    <row r="1287" spans="1:41" x14ac:dyDescent="0.2">
      <c r="A1287" s="3" t="s">
        <v>1216</v>
      </c>
      <c r="B1287" s="3" t="s">
        <v>1326</v>
      </c>
      <c r="C1287" s="3" t="s">
        <v>9457</v>
      </c>
      <c r="D1287" s="5">
        <v>511</v>
      </c>
      <c r="E1287" s="5">
        <v>856</v>
      </c>
      <c r="F1287" s="5">
        <v>3206</v>
      </c>
      <c r="G1287" s="5">
        <v>2205</v>
      </c>
      <c r="H1287" s="5">
        <v>949</v>
      </c>
      <c r="I1287" s="5">
        <v>538</v>
      </c>
      <c r="J1287" s="5">
        <v>197</v>
      </c>
      <c r="K1287" s="5">
        <v>469</v>
      </c>
      <c r="L1287" s="5">
        <v>857</v>
      </c>
      <c r="M1287" s="5">
        <v>2863</v>
      </c>
      <c r="N1287" s="5">
        <v>2052</v>
      </c>
      <c r="O1287" s="5">
        <v>1029</v>
      </c>
      <c r="P1287" s="5">
        <v>637</v>
      </c>
      <c r="Q1287" s="5">
        <v>391</v>
      </c>
      <c r="R1287" s="6">
        <v>901</v>
      </c>
      <c r="S1287" s="3">
        <v>0</v>
      </c>
      <c r="T1287" s="3">
        <v>0</v>
      </c>
      <c r="U1287" s="3">
        <v>0</v>
      </c>
      <c r="V1287" s="3">
        <v>0</v>
      </c>
      <c r="W1287" s="3">
        <v>1</v>
      </c>
      <c r="X1287" s="3">
        <v>0</v>
      </c>
      <c r="Y1287" s="3">
        <v>0</v>
      </c>
      <c r="Z1287" s="3">
        <v>0</v>
      </c>
      <c r="AA1287" s="3">
        <v>0</v>
      </c>
      <c r="AB1287" s="3">
        <v>0</v>
      </c>
      <c r="AC1287" s="5">
        <f t="shared" ref="AC1287:AC1350" si="180">SUM(D1287:Q1287)</f>
        <v>16760</v>
      </c>
      <c r="AD1287" s="5">
        <v>15859</v>
      </c>
      <c r="AE1287" s="5">
        <f t="shared" ref="AE1287:AE1350" si="181">SUMPRODUCT($D$4:$R$4,D1287:R1287)+SUMPRODUCT($S$4:$AB$4,S1287:AB1287)*AC1287+$AC$4*AC1287</f>
        <v>944376.86749999993</v>
      </c>
      <c r="AF1287" s="5">
        <f t="shared" ref="AF1287:AF1350" si="182">(AE1287/$AE$7728)*$AD$7728</f>
        <v>16396.945408535328</v>
      </c>
      <c r="AH1287" s="7">
        <v>1.0888687079999999</v>
      </c>
      <c r="AI1287" s="5">
        <f t="shared" ref="AI1287:AI1350" si="183">AH1287*AD1287</f>
        <v>17268.368840171999</v>
      </c>
      <c r="AJ1287" s="5">
        <f t="shared" ref="AJ1287:AJ1350" si="184">(AI1287/$AI$7728)*$AD$7728</f>
        <v>14637.642899378752</v>
      </c>
      <c r="AK1287" s="5">
        <f t="shared" ref="AK1287:AK1350" si="185">(AJ1287*0.48)+(AD1287*0.52)</f>
        <v>15272.748591701802</v>
      </c>
      <c r="AL1287" s="8">
        <f t="shared" ref="AL1287:AL1350" si="186">AK1287/AD1287</f>
        <v>0.96303351987526342</v>
      </c>
      <c r="AN1287" s="5">
        <f t="shared" ref="AN1287:AN1350" si="187">AF1287*AL1287</f>
        <v>15790.808051984317</v>
      </c>
      <c r="AO1287" s="5">
        <f t="shared" ref="AO1287:AO1350" si="188">(AN1287/$AN$7728)*$AD$7728</f>
        <v>15813.031163082411</v>
      </c>
    </row>
    <row r="1288" spans="1:41" x14ac:dyDescent="0.2">
      <c r="A1288" s="3" t="s">
        <v>1287</v>
      </c>
      <c r="B1288" s="3" t="s">
        <v>1327</v>
      </c>
      <c r="C1288" s="3" t="s">
        <v>9458</v>
      </c>
      <c r="D1288" s="5">
        <v>309</v>
      </c>
      <c r="E1288" s="5">
        <v>463</v>
      </c>
      <c r="F1288" s="5">
        <v>1507</v>
      </c>
      <c r="G1288" s="5">
        <v>964</v>
      </c>
      <c r="H1288" s="5">
        <v>440</v>
      </c>
      <c r="I1288" s="5">
        <v>239</v>
      </c>
      <c r="J1288" s="5">
        <v>77</v>
      </c>
      <c r="K1288" s="5">
        <v>250</v>
      </c>
      <c r="L1288" s="5">
        <v>431</v>
      </c>
      <c r="M1288" s="5">
        <v>1574</v>
      </c>
      <c r="N1288" s="5">
        <v>1048</v>
      </c>
      <c r="O1288" s="5">
        <v>479</v>
      </c>
      <c r="P1288" s="5">
        <v>289</v>
      </c>
      <c r="Q1288" s="5">
        <v>153</v>
      </c>
      <c r="R1288" s="6">
        <v>639</v>
      </c>
      <c r="S1288" s="3">
        <v>0</v>
      </c>
      <c r="T1288" s="3">
        <v>0</v>
      </c>
      <c r="U1288" s="3">
        <v>0</v>
      </c>
      <c r="V1288" s="3">
        <v>0</v>
      </c>
      <c r="W1288" s="3">
        <v>1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5">
        <f t="shared" si="180"/>
        <v>8223</v>
      </c>
      <c r="AD1288" s="5">
        <v>7584</v>
      </c>
      <c r="AE1288" s="5">
        <f t="shared" si="181"/>
        <v>452549.87849999999</v>
      </c>
      <c r="AF1288" s="5">
        <f t="shared" si="182"/>
        <v>7857.494087130206</v>
      </c>
      <c r="AH1288" s="7">
        <v>1.069797613</v>
      </c>
      <c r="AI1288" s="5">
        <f t="shared" si="183"/>
        <v>8113.3450969919995</v>
      </c>
      <c r="AJ1288" s="5">
        <f t="shared" si="184"/>
        <v>6877.3286781388588</v>
      </c>
      <c r="AK1288" s="5">
        <f t="shared" si="185"/>
        <v>7244.7977655066525</v>
      </c>
      <c r="AL1288" s="8">
        <f t="shared" si="186"/>
        <v>0.9552739669708139</v>
      </c>
      <c r="AN1288" s="5">
        <f t="shared" si="187"/>
        <v>7506.0595470625858</v>
      </c>
      <c r="AO1288" s="5">
        <f t="shared" si="188"/>
        <v>7516.6231606961719</v>
      </c>
    </row>
    <row r="1289" spans="1:41" x14ac:dyDescent="0.2">
      <c r="A1289" s="3" t="s">
        <v>1292</v>
      </c>
      <c r="B1289" s="3" t="s">
        <v>1328</v>
      </c>
      <c r="C1289" s="3" t="s">
        <v>9459</v>
      </c>
      <c r="D1289" s="5">
        <v>130</v>
      </c>
      <c r="E1289" s="5">
        <v>255</v>
      </c>
      <c r="F1289" s="5">
        <v>817</v>
      </c>
      <c r="G1289" s="5">
        <v>900</v>
      </c>
      <c r="H1289" s="5">
        <v>541</v>
      </c>
      <c r="I1289" s="5">
        <v>289</v>
      </c>
      <c r="J1289" s="5">
        <v>71</v>
      </c>
      <c r="K1289" s="5">
        <v>128</v>
      </c>
      <c r="L1289" s="5">
        <v>263</v>
      </c>
      <c r="M1289" s="5">
        <v>812</v>
      </c>
      <c r="N1289" s="5">
        <v>932</v>
      </c>
      <c r="O1289" s="5">
        <v>526</v>
      </c>
      <c r="P1289" s="5">
        <v>268</v>
      </c>
      <c r="Q1289" s="5">
        <v>90</v>
      </c>
      <c r="R1289" s="6">
        <v>273</v>
      </c>
      <c r="S1289" s="3">
        <v>0</v>
      </c>
      <c r="T1289" s="3">
        <v>0</v>
      </c>
      <c r="U1289" s="3">
        <v>0</v>
      </c>
      <c r="V1289" s="3">
        <v>0</v>
      </c>
      <c r="W1289" s="3">
        <v>1</v>
      </c>
      <c r="X1289" s="3">
        <v>0</v>
      </c>
      <c r="Y1289" s="3">
        <v>0</v>
      </c>
      <c r="Z1289" s="3">
        <v>0</v>
      </c>
      <c r="AA1289" s="3">
        <v>0</v>
      </c>
      <c r="AB1289" s="3">
        <v>0</v>
      </c>
      <c r="AC1289" s="5">
        <f t="shared" si="180"/>
        <v>6022</v>
      </c>
      <c r="AD1289" s="5">
        <v>5749</v>
      </c>
      <c r="AE1289" s="5">
        <f t="shared" si="181"/>
        <v>371554.93090000004</v>
      </c>
      <c r="AF1289" s="5">
        <f t="shared" si="182"/>
        <v>6451.2019808018194</v>
      </c>
      <c r="AH1289" s="7">
        <v>1.0720031139999999</v>
      </c>
      <c r="AI1289" s="5">
        <f t="shared" si="183"/>
        <v>6162.9459023859999</v>
      </c>
      <c r="AJ1289" s="5">
        <f t="shared" si="184"/>
        <v>5224.0603708588178</v>
      </c>
      <c r="AK1289" s="5">
        <f t="shared" si="185"/>
        <v>5497.028978012233</v>
      </c>
      <c r="AL1289" s="8">
        <f t="shared" si="186"/>
        <v>0.9561713303204441</v>
      </c>
      <c r="AN1289" s="5">
        <f t="shared" si="187"/>
        <v>6168.45438014916</v>
      </c>
      <c r="AO1289" s="5">
        <f t="shared" si="188"/>
        <v>6177.1355221491322</v>
      </c>
    </row>
    <row r="1290" spans="1:41" x14ac:dyDescent="0.2">
      <c r="A1290" s="3" t="s">
        <v>1292</v>
      </c>
      <c r="B1290" s="3" t="s">
        <v>1329</v>
      </c>
      <c r="C1290" s="3" t="s">
        <v>9460</v>
      </c>
      <c r="D1290" s="5">
        <v>325</v>
      </c>
      <c r="E1290" s="5">
        <v>540</v>
      </c>
      <c r="F1290" s="5">
        <v>1819</v>
      </c>
      <c r="G1290" s="5">
        <v>1506</v>
      </c>
      <c r="H1290" s="5">
        <v>798</v>
      </c>
      <c r="I1290" s="5">
        <v>361</v>
      </c>
      <c r="J1290" s="5">
        <v>141</v>
      </c>
      <c r="K1290" s="5">
        <v>296</v>
      </c>
      <c r="L1290" s="5">
        <v>513</v>
      </c>
      <c r="M1290" s="5">
        <v>1768</v>
      </c>
      <c r="N1290" s="5">
        <v>1625</v>
      </c>
      <c r="O1290" s="5">
        <v>756</v>
      </c>
      <c r="P1290" s="5">
        <v>442</v>
      </c>
      <c r="Q1290" s="5">
        <v>202</v>
      </c>
      <c r="R1290" s="6">
        <v>971</v>
      </c>
      <c r="S1290" s="3">
        <v>0</v>
      </c>
      <c r="T1290" s="3">
        <v>0</v>
      </c>
      <c r="U1290" s="3">
        <v>0</v>
      </c>
      <c r="V1290" s="3">
        <v>1</v>
      </c>
      <c r="W1290" s="3">
        <v>0</v>
      </c>
      <c r="X1290" s="3">
        <v>0</v>
      </c>
      <c r="Y1290" s="3">
        <v>0</v>
      </c>
      <c r="Z1290" s="3">
        <v>0</v>
      </c>
      <c r="AA1290" s="3">
        <v>0</v>
      </c>
      <c r="AB1290" s="3">
        <v>0</v>
      </c>
      <c r="AC1290" s="5">
        <f t="shared" si="180"/>
        <v>11092</v>
      </c>
      <c r="AD1290" s="5">
        <v>10121</v>
      </c>
      <c r="AE1290" s="5">
        <f t="shared" si="181"/>
        <v>633729.54649999994</v>
      </c>
      <c r="AF1290" s="5">
        <f t="shared" si="182"/>
        <v>11003.26483562067</v>
      </c>
      <c r="AH1290" s="7">
        <v>1.069797613</v>
      </c>
      <c r="AI1290" s="5">
        <f t="shared" si="183"/>
        <v>10827.421641172999</v>
      </c>
      <c r="AJ1290" s="5">
        <f t="shared" si="184"/>
        <v>9177.9329577325134</v>
      </c>
      <c r="AK1290" s="5">
        <f t="shared" si="185"/>
        <v>9668.3278197116051</v>
      </c>
      <c r="AL1290" s="8">
        <f t="shared" si="186"/>
        <v>0.95527396697081368</v>
      </c>
      <c r="AN1290" s="5">
        <f t="shared" si="187"/>
        <v>10511.132449153816</v>
      </c>
      <c r="AO1290" s="5">
        <f t="shared" si="188"/>
        <v>10525.925236414312</v>
      </c>
    </row>
    <row r="1291" spans="1:41" x14ac:dyDescent="0.2">
      <c r="A1291" s="3" t="s">
        <v>1287</v>
      </c>
      <c r="B1291" s="3" t="s">
        <v>1330</v>
      </c>
      <c r="C1291" s="3" t="s">
        <v>9461</v>
      </c>
      <c r="D1291" s="5">
        <v>465</v>
      </c>
      <c r="E1291" s="5">
        <v>678</v>
      </c>
      <c r="F1291" s="5">
        <v>2099</v>
      </c>
      <c r="G1291" s="5">
        <v>1356</v>
      </c>
      <c r="H1291" s="5">
        <v>532</v>
      </c>
      <c r="I1291" s="5">
        <v>272</v>
      </c>
      <c r="J1291" s="5">
        <v>94</v>
      </c>
      <c r="K1291" s="5">
        <v>479</v>
      </c>
      <c r="L1291" s="5">
        <v>603</v>
      </c>
      <c r="M1291" s="5">
        <v>2061</v>
      </c>
      <c r="N1291" s="5">
        <v>1391</v>
      </c>
      <c r="O1291" s="5">
        <v>597</v>
      </c>
      <c r="P1291" s="5">
        <v>323</v>
      </c>
      <c r="Q1291" s="5">
        <v>157</v>
      </c>
      <c r="R1291" s="6">
        <v>796</v>
      </c>
      <c r="S1291" s="3">
        <v>0</v>
      </c>
      <c r="T1291" s="3">
        <v>0</v>
      </c>
      <c r="U1291" s="3">
        <v>0</v>
      </c>
      <c r="V1291" s="3">
        <v>0</v>
      </c>
      <c r="W1291" s="3">
        <v>0</v>
      </c>
      <c r="X1291" s="3">
        <v>0</v>
      </c>
      <c r="Y1291" s="3">
        <v>0</v>
      </c>
      <c r="Z1291" s="3">
        <v>1</v>
      </c>
      <c r="AA1291" s="3">
        <v>0</v>
      </c>
      <c r="AB1291" s="3">
        <v>0</v>
      </c>
      <c r="AC1291" s="5">
        <f t="shared" si="180"/>
        <v>11107</v>
      </c>
      <c r="AD1291" s="5">
        <v>10311</v>
      </c>
      <c r="AE1291" s="5">
        <f t="shared" si="181"/>
        <v>630605.4425</v>
      </c>
      <c r="AF1291" s="5">
        <f t="shared" si="182"/>
        <v>10949.021911528094</v>
      </c>
      <c r="AH1291" s="7">
        <v>1.069797613</v>
      </c>
      <c r="AI1291" s="5">
        <f t="shared" si="183"/>
        <v>11030.683187643001</v>
      </c>
      <c r="AJ1291" s="5">
        <f t="shared" si="184"/>
        <v>9350.2289029917938</v>
      </c>
      <c r="AK1291" s="5">
        <f t="shared" si="185"/>
        <v>9849.8298734360615</v>
      </c>
      <c r="AL1291" s="8">
        <f t="shared" si="186"/>
        <v>0.95527396697081379</v>
      </c>
      <c r="AN1291" s="5">
        <f t="shared" si="187"/>
        <v>10459.315595875805</v>
      </c>
      <c r="AO1291" s="5">
        <f t="shared" si="188"/>
        <v>10474.035458958933</v>
      </c>
    </row>
    <row r="1292" spans="1:41" x14ac:dyDescent="0.2">
      <c r="A1292" s="3" t="s">
        <v>1292</v>
      </c>
      <c r="B1292" s="3" t="s">
        <v>1331</v>
      </c>
      <c r="C1292" s="3" t="s">
        <v>9462</v>
      </c>
      <c r="D1292" s="5">
        <v>425</v>
      </c>
      <c r="E1292" s="5">
        <v>756</v>
      </c>
      <c r="F1292" s="5">
        <v>2496</v>
      </c>
      <c r="G1292" s="5">
        <v>2039</v>
      </c>
      <c r="H1292" s="5">
        <v>1086</v>
      </c>
      <c r="I1292" s="5">
        <v>527</v>
      </c>
      <c r="J1292" s="5">
        <v>157</v>
      </c>
      <c r="K1292" s="5">
        <v>373</v>
      </c>
      <c r="L1292" s="5">
        <v>720</v>
      </c>
      <c r="M1292" s="5">
        <v>2339</v>
      </c>
      <c r="N1292" s="5">
        <v>2130</v>
      </c>
      <c r="O1292" s="5">
        <v>1093</v>
      </c>
      <c r="P1292" s="5">
        <v>578</v>
      </c>
      <c r="Q1292" s="5">
        <v>304</v>
      </c>
      <c r="R1292" s="6">
        <v>1363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3">
        <v>0</v>
      </c>
      <c r="Z1292" s="3">
        <v>1</v>
      </c>
      <c r="AA1292" s="3">
        <v>0</v>
      </c>
      <c r="AB1292" s="3">
        <v>0</v>
      </c>
      <c r="AC1292" s="5">
        <f t="shared" si="180"/>
        <v>15023</v>
      </c>
      <c r="AD1292" s="5">
        <v>13660</v>
      </c>
      <c r="AE1292" s="5">
        <f t="shared" si="181"/>
        <v>939505.18930000009</v>
      </c>
      <c r="AF1292" s="5">
        <f t="shared" si="182"/>
        <v>16312.359853507058</v>
      </c>
      <c r="AH1292" s="7">
        <v>1.0720031139999999</v>
      </c>
      <c r="AI1292" s="5">
        <f t="shared" si="183"/>
        <v>14643.562537239999</v>
      </c>
      <c r="AJ1292" s="5">
        <f t="shared" si="184"/>
        <v>12412.709108702637</v>
      </c>
      <c r="AK1292" s="5">
        <f t="shared" si="185"/>
        <v>13061.300372177266</v>
      </c>
      <c r="AL1292" s="8">
        <f t="shared" si="186"/>
        <v>0.9561713303204441</v>
      </c>
      <c r="AN1292" s="5">
        <f t="shared" si="187"/>
        <v>15597.410821793648</v>
      </c>
      <c r="AO1292" s="5">
        <f t="shared" si="188"/>
        <v>15619.361756311642</v>
      </c>
    </row>
    <row r="1293" spans="1:41" x14ac:dyDescent="0.2">
      <c r="A1293" s="3" t="s">
        <v>1287</v>
      </c>
      <c r="B1293" s="3" t="s">
        <v>1332</v>
      </c>
      <c r="C1293" s="3" t="s">
        <v>9463</v>
      </c>
      <c r="D1293" s="5">
        <v>203</v>
      </c>
      <c r="E1293" s="5">
        <v>377</v>
      </c>
      <c r="F1293" s="5">
        <v>1368</v>
      </c>
      <c r="G1293" s="5">
        <v>913</v>
      </c>
      <c r="H1293" s="5">
        <v>245</v>
      </c>
      <c r="I1293" s="5">
        <v>158</v>
      </c>
      <c r="J1293" s="5">
        <v>73</v>
      </c>
      <c r="K1293" s="5">
        <v>223</v>
      </c>
      <c r="L1293" s="5">
        <v>352</v>
      </c>
      <c r="M1293" s="5">
        <v>1400</v>
      </c>
      <c r="N1293" s="5">
        <v>833</v>
      </c>
      <c r="O1293" s="5">
        <v>276</v>
      </c>
      <c r="P1293" s="5">
        <v>200</v>
      </c>
      <c r="Q1293" s="5">
        <v>104</v>
      </c>
      <c r="R1293" s="6">
        <v>542</v>
      </c>
      <c r="S1293" s="3">
        <v>0</v>
      </c>
      <c r="T1293" s="3">
        <v>0</v>
      </c>
      <c r="U1293" s="3">
        <v>1</v>
      </c>
      <c r="V1293" s="3">
        <v>0</v>
      </c>
      <c r="W1293" s="3">
        <v>0</v>
      </c>
      <c r="X1293" s="3">
        <v>0</v>
      </c>
      <c r="Y1293" s="3">
        <v>0</v>
      </c>
      <c r="Z1293" s="3">
        <v>0</v>
      </c>
      <c r="AA1293" s="3">
        <v>0</v>
      </c>
      <c r="AB1293" s="3">
        <v>0</v>
      </c>
      <c r="AC1293" s="5">
        <f t="shared" si="180"/>
        <v>6725</v>
      </c>
      <c r="AD1293" s="5">
        <v>6183</v>
      </c>
      <c r="AE1293" s="5">
        <f t="shared" si="181"/>
        <v>333347.23679999996</v>
      </c>
      <c r="AF1293" s="5">
        <f t="shared" si="182"/>
        <v>5787.8127175702966</v>
      </c>
      <c r="AH1293" s="7">
        <v>1.069797613</v>
      </c>
      <c r="AI1293" s="5">
        <f t="shared" si="183"/>
        <v>6614.558641179</v>
      </c>
      <c r="AJ1293" s="5">
        <f t="shared" si="184"/>
        <v>5606.8727870427956</v>
      </c>
      <c r="AK1293" s="5">
        <f t="shared" si="185"/>
        <v>5906.4589377805423</v>
      </c>
      <c r="AL1293" s="8">
        <f t="shared" si="186"/>
        <v>0.9552739669708139</v>
      </c>
      <c r="AN1293" s="5">
        <f t="shared" si="187"/>
        <v>5528.946814797504</v>
      </c>
      <c r="AO1293" s="5">
        <f t="shared" si="188"/>
        <v>5536.7279491711352</v>
      </c>
    </row>
    <row r="1294" spans="1:41" x14ac:dyDescent="0.2">
      <c r="A1294" s="3" t="s">
        <v>1292</v>
      </c>
      <c r="B1294" s="3" t="s">
        <v>1333</v>
      </c>
      <c r="C1294" s="3" t="s">
        <v>9464</v>
      </c>
      <c r="D1294" s="5">
        <v>424</v>
      </c>
      <c r="E1294" s="5">
        <v>697</v>
      </c>
      <c r="F1294" s="5">
        <v>2502</v>
      </c>
      <c r="G1294" s="5">
        <v>1218</v>
      </c>
      <c r="H1294" s="5">
        <v>460</v>
      </c>
      <c r="I1294" s="5">
        <v>247</v>
      </c>
      <c r="J1294" s="5">
        <v>69</v>
      </c>
      <c r="K1294" s="5">
        <v>443</v>
      </c>
      <c r="L1294" s="5">
        <v>626</v>
      </c>
      <c r="M1294" s="5">
        <v>2457</v>
      </c>
      <c r="N1294" s="5">
        <v>1333</v>
      </c>
      <c r="O1294" s="5">
        <v>428</v>
      </c>
      <c r="P1294" s="5">
        <v>283</v>
      </c>
      <c r="Q1294" s="5">
        <v>133</v>
      </c>
      <c r="R1294" s="6">
        <v>1110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3">
        <v>1</v>
      </c>
      <c r="Z1294" s="3">
        <v>0</v>
      </c>
      <c r="AA1294" s="3">
        <v>0</v>
      </c>
      <c r="AB1294" s="3">
        <v>0</v>
      </c>
      <c r="AC1294" s="5">
        <f t="shared" si="180"/>
        <v>11320</v>
      </c>
      <c r="AD1294" s="5">
        <v>10210</v>
      </c>
      <c r="AE1294" s="5">
        <f t="shared" si="181"/>
        <v>595362.0429</v>
      </c>
      <c r="AF1294" s="5">
        <f t="shared" si="182"/>
        <v>10337.100845754641</v>
      </c>
      <c r="AH1294" s="7">
        <v>1.0720031139999999</v>
      </c>
      <c r="AI1294" s="5">
        <f t="shared" si="183"/>
        <v>10945.15179394</v>
      </c>
      <c r="AJ1294" s="5">
        <f t="shared" si="184"/>
        <v>9277.7276720244463</v>
      </c>
      <c r="AK1294" s="5">
        <f t="shared" si="185"/>
        <v>9762.5092825717329</v>
      </c>
      <c r="AL1294" s="8">
        <f t="shared" si="186"/>
        <v>0.95617133032044399</v>
      </c>
      <c r="AN1294" s="5">
        <f t="shared" si="187"/>
        <v>9884.0394673418014</v>
      </c>
      <c r="AO1294" s="5">
        <f t="shared" si="188"/>
        <v>9897.9497185751497</v>
      </c>
    </row>
    <row r="1295" spans="1:41" x14ac:dyDescent="0.2">
      <c r="A1295" s="3" t="s">
        <v>1216</v>
      </c>
      <c r="B1295" s="3" t="s">
        <v>1334</v>
      </c>
      <c r="C1295" s="3" t="s">
        <v>9465</v>
      </c>
      <c r="D1295" s="5">
        <v>641</v>
      </c>
      <c r="E1295" s="5">
        <v>915</v>
      </c>
      <c r="F1295" s="5">
        <v>3494</v>
      </c>
      <c r="G1295" s="5">
        <v>1973</v>
      </c>
      <c r="H1295" s="5">
        <v>700</v>
      </c>
      <c r="I1295" s="5">
        <v>367</v>
      </c>
      <c r="J1295" s="5">
        <v>108</v>
      </c>
      <c r="K1295" s="5">
        <v>656</v>
      </c>
      <c r="L1295" s="5">
        <v>919</v>
      </c>
      <c r="M1295" s="5">
        <v>3553</v>
      </c>
      <c r="N1295" s="5">
        <v>1915</v>
      </c>
      <c r="O1295" s="5">
        <v>744</v>
      </c>
      <c r="P1295" s="5">
        <v>411</v>
      </c>
      <c r="Q1295" s="5">
        <v>195</v>
      </c>
      <c r="R1295" s="6">
        <v>1503</v>
      </c>
      <c r="S1295" s="3">
        <v>0</v>
      </c>
      <c r="T1295" s="3">
        <v>0</v>
      </c>
      <c r="U1295" s="3">
        <v>0</v>
      </c>
      <c r="V1295" s="3">
        <v>1</v>
      </c>
      <c r="W1295" s="3">
        <v>0</v>
      </c>
      <c r="X1295" s="3">
        <v>0</v>
      </c>
      <c r="Y1295" s="3">
        <v>0</v>
      </c>
      <c r="Z1295" s="3">
        <v>0</v>
      </c>
      <c r="AA1295" s="3">
        <v>0</v>
      </c>
      <c r="AB1295" s="3">
        <v>0</v>
      </c>
      <c r="AC1295" s="5">
        <f t="shared" si="180"/>
        <v>16591</v>
      </c>
      <c r="AD1295" s="5">
        <v>15088</v>
      </c>
      <c r="AE1295" s="5">
        <f t="shared" si="181"/>
        <v>821308.81429999997</v>
      </c>
      <c r="AF1295" s="5">
        <f t="shared" si="182"/>
        <v>14260.150004813604</v>
      </c>
      <c r="AH1295" s="7">
        <v>1.0888687079999999</v>
      </c>
      <c r="AI1295" s="5">
        <f t="shared" si="183"/>
        <v>16428.851066304</v>
      </c>
      <c r="AJ1295" s="5">
        <f t="shared" si="184"/>
        <v>13926.020308079109</v>
      </c>
      <c r="AK1295" s="5">
        <f t="shared" si="185"/>
        <v>14530.249747877973</v>
      </c>
      <c r="AL1295" s="8">
        <f t="shared" si="186"/>
        <v>0.96303351987526331</v>
      </c>
      <c r="AN1295" s="5">
        <f t="shared" si="187"/>
        <v>13733.002453084899</v>
      </c>
      <c r="AO1295" s="5">
        <f t="shared" si="188"/>
        <v>13752.329522239346</v>
      </c>
    </row>
    <row r="1296" spans="1:41" x14ac:dyDescent="0.2">
      <c r="A1296" s="3" t="s">
        <v>1292</v>
      </c>
      <c r="B1296" s="3" t="s">
        <v>1335</v>
      </c>
      <c r="C1296" s="3" t="s">
        <v>9466</v>
      </c>
      <c r="D1296" s="5">
        <v>171</v>
      </c>
      <c r="E1296" s="5">
        <v>349</v>
      </c>
      <c r="F1296" s="5">
        <v>1002</v>
      </c>
      <c r="G1296" s="5">
        <v>1055</v>
      </c>
      <c r="H1296" s="5">
        <v>533</v>
      </c>
      <c r="I1296" s="5">
        <v>294</v>
      </c>
      <c r="J1296" s="5">
        <v>87</v>
      </c>
      <c r="K1296" s="5">
        <v>148</v>
      </c>
      <c r="L1296" s="5">
        <v>354</v>
      </c>
      <c r="M1296" s="5">
        <v>1003</v>
      </c>
      <c r="N1296" s="5">
        <v>1049</v>
      </c>
      <c r="O1296" s="5">
        <v>549</v>
      </c>
      <c r="P1296" s="5">
        <v>314</v>
      </c>
      <c r="Q1296" s="5">
        <v>122</v>
      </c>
      <c r="R1296" s="6">
        <v>370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  <c r="X1296" s="3">
        <v>1</v>
      </c>
      <c r="Y1296" s="3">
        <v>0</v>
      </c>
      <c r="Z1296" s="3">
        <v>0</v>
      </c>
      <c r="AA1296" s="3">
        <v>0</v>
      </c>
      <c r="AB1296" s="3">
        <v>0</v>
      </c>
      <c r="AC1296" s="5">
        <f t="shared" si="180"/>
        <v>7030</v>
      </c>
      <c r="AD1296" s="5">
        <v>6660</v>
      </c>
      <c r="AE1296" s="5">
        <f t="shared" si="181"/>
        <v>425489.2255</v>
      </c>
      <c r="AF1296" s="5">
        <f t="shared" si="182"/>
        <v>7387.6477098730693</v>
      </c>
      <c r="AH1296" s="7">
        <v>1.0720031139999999</v>
      </c>
      <c r="AI1296" s="5">
        <f t="shared" si="183"/>
        <v>7139.5407392399993</v>
      </c>
      <c r="AJ1296" s="5">
        <f t="shared" si="184"/>
        <v>6051.8772081961606</v>
      </c>
      <c r="AK1296" s="5">
        <f t="shared" si="185"/>
        <v>6368.1010599341571</v>
      </c>
      <c r="AL1296" s="8">
        <f t="shared" si="186"/>
        <v>0.95617133032044399</v>
      </c>
      <c r="AN1296" s="5">
        <f t="shared" si="187"/>
        <v>7063.8569386881145</v>
      </c>
      <c r="AO1296" s="5">
        <f t="shared" si="188"/>
        <v>7073.798220794306</v>
      </c>
    </row>
    <row r="1297" spans="1:41" x14ac:dyDescent="0.2">
      <c r="A1297" s="3" t="s">
        <v>1287</v>
      </c>
      <c r="B1297" s="3" t="s">
        <v>1336</v>
      </c>
      <c r="C1297" s="3" t="s">
        <v>9467</v>
      </c>
      <c r="D1297" s="5">
        <v>231</v>
      </c>
      <c r="E1297" s="5">
        <v>276</v>
      </c>
      <c r="F1297" s="5">
        <v>1685</v>
      </c>
      <c r="G1297" s="5">
        <v>644</v>
      </c>
      <c r="H1297" s="5">
        <v>204</v>
      </c>
      <c r="I1297" s="5">
        <v>86</v>
      </c>
      <c r="J1297" s="5">
        <v>53</v>
      </c>
      <c r="K1297" s="5">
        <v>227</v>
      </c>
      <c r="L1297" s="5">
        <v>260</v>
      </c>
      <c r="M1297" s="5">
        <v>1400</v>
      </c>
      <c r="N1297" s="5">
        <v>602</v>
      </c>
      <c r="O1297" s="5">
        <v>184</v>
      </c>
      <c r="P1297" s="5">
        <v>121</v>
      </c>
      <c r="Q1297" s="5">
        <v>76</v>
      </c>
      <c r="R1297" s="6">
        <v>790</v>
      </c>
      <c r="S1297" s="3">
        <v>0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>
        <v>0</v>
      </c>
      <c r="Z1297" s="3">
        <v>1</v>
      </c>
      <c r="AA1297" s="3">
        <v>0</v>
      </c>
      <c r="AB1297" s="3">
        <v>0</v>
      </c>
      <c r="AC1297" s="5">
        <f t="shared" si="180"/>
        <v>6049</v>
      </c>
      <c r="AD1297" s="5">
        <v>5259</v>
      </c>
      <c r="AE1297" s="5">
        <f t="shared" si="181"/>
        <v>316267.10970000003</v>
      </c>
      <c r="AF1297" s="5">
        <f t="shared" si="182"/>
        <v>5491.2553565551571</v>
      </c>
      <c r="AH1297" s="7">
        <v>1.069797613</v>
      </c>
      <c r="AI1297" s="5">
        <f t="shared" si="183"/>
        <v>5626.0656467669996</v>
      </c>
      <c r="AJ1297" s="5">
        <f t="shared" si="184"/>
        <v>4768.970400623979</v>
      </c>
      <c r="AK1297" s="5">
        <f t="shared" si="185"/>
        <v>5023.7857922995099</v>
      </c>
      <c r="AL1297" s="8">
        <f t="shared" si="186"/>
        <v>0.95527396697081379</v>
      </c>
      <c r="AN1297" s="5">
        <f t="shared" si="187"/>
        <v>5245.6532881061758</v>
      </c>
      <c r="AO1297" s="5">
        <f t="shared" si="188"/>
        <v>5253.0357308171442</v>
      </c>
    </row>
    <row r="1298" spans="1:41" x14ac:dyDescent="0.2">
      <c r="A1298" s="3" t="s">
        <v>1287</v>
      </c>
      <c r="B1298" s="3" t="s">
        <v>1337</v>
      </c>
      <c r="C1298" s="3" t="s">
        <v>9468</v>
      </c>
      <c r="D1298" s="5">
        <v>117</v>
      </c>
      <c r="E1298" s="5">
        <v>210</v>
      </c>
      <c r="F1298" s="5">
        <v>583</v>
      </c>
      <c r="G1298" s="5">
        <v>593</v>
      </c>
      <c r="H1298" s="5">
        <v>201</v>
      </c>
      <c r="I1298" s="5">
        <v>114</v>
      </c>
      <c r="J1298" s="5">
        <v>21</v>
      </c>
      <c r="K1298" s="5">
        <v>101</v>
      </c>
      <c r="L1298" s="5">
        <v>203</v>
      </c>
      <c r="M1298" s="5">
        <v>637</v>
      </c>
      <c r="N1298" s="5">
        <v>555</v>
      </c>
      <c r="O1298" s="5">
        <v>199</v>
      </c>
      <c r="P1298" s="5">
        <v>84</v>
      </c>
      <c r="Q1298" s="5">
        <v>37</v>
      </c>
      <c r="R1298" s="6">
        <v>261</v>
      </c>
      <c r="S1298" s="3">
        <v>0</v>
      </c>
      <c r="T1298" s="3">
        <v>0</v>
      </c>
      <c r="U1298" s="3">
        <v>1</v>
      </c>
      <c r="V1298" s="3">
        <v>0</v>
      </c>
      <c r="W1298" s="3">
        <v>0</v>
      </c>
      <c r="X1298" s="3">
        <v>0</v>
      </c>
      <c r="Y1298" s="3">
        <v>0</v>
      </c>
      <c r="Z1298" s="3">
        <v>0</v>
      </c>
      <c r="AA1298" s="3">
        <v>0</v>
      </c>
      <c r="AB1298" s="3">
        <v>0</v>
      </c>
      <c r="AC1298" s="5">
        <f t="shared" si="180"/>
        <v>3655</v>
      </c>
      <c r="AD1298" s="5">
        <v>3394</v>
      </c>
      <c r="AE1298" s="5">
        <f t="shared" si="181"/>
        <v>186227.96789999999</v>
      </c>
      <c r="AF1298" s="5">
        <f t="shared" si="182"/>
        <v>3233.422935572667</v>
      </c>
      <c r="AH1298" s="7">
        <v>1.069797613</v>
      </c>
      <c r="AI1298" s="5">
        <f t="shared" si="183"/>
        <v>3630.8930985219999</v>
      </c>
      <c r="AJ1298" s="5">
        <f t="shared" si="184"/>
        <v>3077.7496747894629</v>
      </c>
      <c r="AK1298" s="5">
        <f t="shared" si="185"/>
        <v>3242.1998438989422</v>
      </c>
      <c r="AL1298" s="8">
        <f t="shared" si="186"/>
        <v>0.95527396697081379</v>
      </c>
      <c r="AN1298" s="5">
        <f t="shared" si="187"/>
        <v>3088.8047545589156</v>
      </c>
      <c r="AO1298" s="5">
        <f t="shared" si="188"/>
        <v>3093.15176777033</v>
      </c>
    </row>
    <row r="1299" spans="1:41" x14ac:dyDescent="0.2">
      <c r="A1299" s="3" t="s">
        <v>1216</v>
      </c>
      <c r="B1299" s="3" t="s">
        <v>1338</v>
      </c>
      <c r="C1299" s="3" t="s">
        <v>9469</v>
      </c>
      <c r="D1299" s="5">
        <v>78</v>
      </c>
      <c r="E1299" s="5">
        <v>152</v>
      </c>
      <c r="F1299" s="5">
        <v>437</v>
      </c>
      <c r="G1299" s="5">
        <v>432</v>
      </c>
      <c r="H1299" s="5">
        <v>190</v>
      </c>
      <c r="I1299" s="5">
        <v>103</v>
      </c>
      <c r="J1299" s="5">
        <v>29</v>
      </c>
      <c r="K1299" s="5">
        <v>80</v>
      </c>
      <c r="L1299" s="5">
        <v>133</v>
      </c>
      <c r="M1299" s="5">
        <v>398</v>
      </c>
      <c r="N1299" s="5">
        <v>370</v>
      </c>
      <c r="O1299" s="5">
        <v>168</v>
      </c>
      <c r="P1299" s="5">
        <v>93</v>
      </c>
      <c r="Q1299" s="5">
        <v>33</v>
      </c>
      <c r="R1299" s="6">
        <v>251</v>
      </c>
      <c r="S1299" s="3">
        <v>0</v>
      </c>
      <c r="T1299" s="3">
        <v>0</v>
      </c>
      <c r="U1299" s="3">
        <v>1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0</v>
      </c>
      <c r="AB1299" s="3">
        <v>0</v>
      </c>
      <c r="AC1299" s="5">
        <f t="shared" si="180"/>
        <v>2696</v>
      </c>
      <c r="AD1299" s="5">
        <v>2445</v>
      </c>
      <c r="AE1299" s="5">
        <f t="shared" si="181"/>
        <v>145560.3388</v>
      </c>
      <c r="AF1299" s="5">
        <f t="shared" si="182"/>
        <v>2527.3225246080128</v>
      </c>
      <c r="AH1299" s="7">
        <v>1.08892788</v>
      </c>
      <c r="AI1299" s="5">
        <f t="shared" si="183"/>
        <v>2662.4286665999998</v>
      </c>
      <c r="AJ1299" s="5">
        <f t="shared" si="184"/>
        <v>2256.8246270081263</v>
      </c>
      <c r="AK1299" s="5">
        <f t="shared" si="185"/>
        <v>2354.6758209639006</v>
      </c>
      <c r="AL1299" s="8">
        <f t="shared" si="186"/>
        <v>0.96305759548625791</v>
      </c>
      <c r="AN1299" s="5">
        <f t="shared" si="187"/>
        <v>2433.9571535672517</v>
      </c>
      <c r="AO1299" s="5">
        <f t="shared" si="188"/>
        <v>2437.3825704334222</v>
      </c>
    </row>
    <row r="1300" spans="1:41" x14ac:dyDescent="0.2">
      <c r="A1300" s="3" t="s">
        <v>1290</v>
      </c>
      <c r="B1300" s="3" t="s">
        <v>1339</v>
      </c>
      <c r="C1300" s="3" t="s">
        <v>9470</v>
      </c>
      <c r="D1300" s="5">
        <v>374</v>
      </c>
      <c r="E1300" s="5">
        <v>650</v>
      </c>
      <c r="F1300" s="5">
        <v>1927</v>
      </c>
      <c r="G1300" s="5">
        <v>1563</v>
      </c>
      <c r="H1300" s="5">
        <v>669</v>
      </c>
      <c r="I1300" s="5">
        <v>364</v>
      </c>
      <c r="J1300" s="5">
        <v>149</v>
      </c>
      <c r="K1300" s="5">
        <v>363</v>
      </c>
      <c r="L1300" s="5">
        <v>604</v>
      </c>
      <c r="M1300" s="5">
        <v>1997</v>
      </c>
      <c r="N1300" s="5">
        <v>1596</v>
      </c>
      <c r="O1300" s="5">
        <v>698</v>
      </c>
      <c r="P1300" s="5">
        <v>470</v>
      </c>
      <c r="Q1300" s="5">
        <v>240</v>
      </c>
      <c r="R1300" s="6">
        <v>812</v>
      </c>
      <c r="S1300" s="3">
        <v>1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3">
        <v>0</v>
      </c>
      <c r="Z1300" s="3">
        <v>0</v>
      </c>
      <c r="AA1300" s="3">
        <v>0</v>
      </c>
      <c r="AB1300" s="3">
        <v>0</v>
      </c>
      <c r="AC1300" s="5">
        <f t="shared" si="180"/>
        <v>11664</v>
      </c>
      <c r="AD1300" s="5">
        <v>10852</v>
      </c>
      <c r="AE1300" s="5">
        <f t="shared" si="181"/>
        <v>604604.05460000003</v>
      </c>
      <c r="AF1300" s="5">
        <f t="shared" si="182"/>
        <v>10497.567251196264</v>
      </c>
      <c r="AH1300" s="7">
        <v>1.0888687079999999</v>
      </c>
      <c r="AI1300" s="5">
        <f t="shared" si="183"/>
        <v>11816.403219215999</v>
      </c>
      <c r="AJ1300" s="5">
        <f t="shared" si="184"/>
        <v>10016.249495179911</v>
      </c>
      <c r="AK1300" s="5">
        <f t="shared" si="185"/>
        <v>10450.839757686357</v>
      </c>
      <c r="AL1300" s="8">
        <f t="shared" si="186"/>
        <v>0.96303351987526331</v>
      </c>
      <c r="AN1300" s="5">
        <f t="shared" si="187"/>
        <v>10109.50914004683</v>
      </c>
      <c r="AO1300" s="5">
        <f t="shared" si="188"/>
        <v>10123.736704844456</v>
      </c>
    </row>
    <row r="1301" spans="1:41" x14ac:dyDescent="0.2">
      <c r="A1301" s="3" t="s">
        <v>1292</v>
      </c>
      <c r="B1301" s="3" t="s">
        <v>1340</v>
      </c>
      <c r="C1301" s="3" t="s">
        <v>9471</v>
      </c>
      <c r="D1301" s="5">
        <v>123</v>
      </c>
      <c r="E1301" s="5">
        <v>309</v>
      </c>
      <c r="F1301" s="5">
        <v>825</v>
      </c>
      <c r="G1301" s="5">
        <v>877</v>
      </c>
      <c r="H1301" s="5">
        <v>412</v>
      </c>
      <c r="I1301" s="5">
        <v>213</v>
      </c>
      <c r="J1301" s="5">
        <v>73</v>
      </c>
      <c r="K1301" s="5">
        <v>119</v>
      </c>
      <c r="L1301" s="5">
        <v>280</v>
      </c>
      <c r="M1301" s="5">
        <v>812</v>
      </c>
      <c r="N1301" s="5">
        <v>860</v>
      </c>
      <c r="O1301" s="5">
        <v>410</v>
      </c>
      <c r="P1301" s="5">
        <v>214</v>
      </c>
      <c r="Q1301" s="5">
        <v>83</v>
      </c>
      <c r="R1301" s="6">
        <v>516</v>
      </c>
      <c r="S1301" s="3">
        <v>0</v>
      </c>
      <c r="T1301" s="3">
        <v>0</v>
      </c>
      <c r="U1301" s="3">
        <v>0</v>
      </c>
      <c r="V1301" s="3">
        <v>0</v>
      </c>
      <c r="W1301" s="3">
        <v>1</v>
      </c>
      <c r="X1301" s="3">
        <v>0</v>
      </c>
      <c r="Y1301" s="3">
        <v>0</v>
      </c>
      <c r="Z1301" s="3">
        <v>0</v>
      </c>
      <c r="AA1301" s="3">
        <v>0</v>
      </c>
      <c r="AB1301" s="3">
        <v>0</v>
      </c>
      <c r="AC1301" s="5">
        <f t="shared" si="180"/>
        <v>5610</v>
      </c>
      <c r="AD1301" s="5">
        <v>5094</v>
      </c>
      <c r="AE1301" s="5">
        <f t="shared" si="181"/>
        <v>329947.94089999999</v>
      </c>
      <c r="AF1301" s="5">
        <f t="shared" si="182"/>
        <v>5728.7917152374985</v>
      </c>
      <c r="AH1301" s="7">
        <v>1.0720031139999999</v>
      </c>
      <c r="AI1301" s="5">
        <f t="shared" si="183"/>
        <v>5460.7838627159999</v>
      </c>
      <c r="AJ1301" s="5">
        <f t="shared" si="184"/>
        <v>4628.8682430257122</v>
      </c>
      <c r="AK1301" s="5">
        <f t="shared" si="185"/>
        <v>4870.7367566523417</v>
      </c>
      <c r="AL1301" s="8">
        <f t="shared" si="186"/>
        <v>0.95617133032044399</v>
      </c>
      <c r="AN1301" s="5">
        <f t="shared" si="187"/>
        <v>5477.7063954873774</v>
      </c>
      <c r="AO1301" s="5">
        <f t="shared" si="188"/>
        <v>5485.4154169249696</v>
      </c>
    </row>
    <row r="1302" spans="1:41" x14ac:dyDescent="0.2">
      <c r="A1302" s="3" t="s">
        <v>1292</v>
      </c>
      <c r="B1302" s="3" t="s">
        <v>1341</v>
      </c>
      <c r="C1302" s="3" t="s">
        <v>9472</v>
      </c>
      <c r="D1302" s="5">
        <v>353</v>
      </c>
      <c r="E1302" s="5">
        <v>557</v>
      </c>
      <c r="F1302" s="5">
        <v>1856</v>
      </c>
      <c r="G1302" s="5">
        <v>1516</v>
      </c>
      <c r="H1302" s="5">
        <v>787</v>
      </c>
      <c r="I1302" s="5">
        <v>386</v>
      </c>
      <c r="J1302" s="5">
        <v>133</v>
      </c>
      <c r="K1302" s="5">
        <v>366</v>
      </c>
      <c r="L1302" s="5">
        <v>551</v>
      </c>
      <c r="M1302" s="5">
        <v>1936</v>
      </c>
      <c r="N1302" s="5">
        <v>1630</v>
      </c>
      <c r="O1302" s="5">
        <v>834</v>
      </c>
      <c r="P1302" s="5">
        <v>429</v>
      </c>
      <c r="Q1302" s="5">
        <v>237</v>
      </c>
      <c r="R1302" s="6">
        <v>804</v>
      </c>
      <c r="S1302" s="3">
        <v>0</v>
      </c>
      <c r="T1302" s="3">
        <v>0</v>
      </c>
      <c r="U1302" s="3">
        <v>0</v>
      </c>
      <c r="V1302" s="3">
        <v>0</v>
      </c>
      <c r="W1302" s="3">
        <v>1</v>
      </c>
      <c r="X1302" s="3">
        <v>0</v>
      </c>
      <c r="Y1302" s="3">
        <v>0</v>
      </c>
      <c r="Z1302" s="3">
        <v>0</v>
      </c>
      <c r="AA1302" s="3">
        <v>0</v>
      </c>
      <c r="AB1302" s="3">
        <v>0</v>
      </c>
      <c r="AC1302" s="5">
        <f t="shared" si="180"/>
        <v>11571</v>
      </c>
      <c r="AD1302" s="5">
        <v>10767</v>
      </c>
      <c r="AE1302" s="5">
        <f t="shared" si="181"/>
        <v>672776.37569999998</v>
      </c>
      <c r="AF1302" s="5">
        <f t="shared" si="182"/>
        <v>11681.223761556352</v>
      </c>
      <c r="AH1302" s="7">
        <v>1.0720031139999999</v>
      </c>
      <c r="AI1302" s="5">
        <f t="shared" si="183"/>
        <v>11542.257528438</v>
      </c>
      <c r="AJ1302" s="5">
        <f t="shared" si="184"/>
        <v>9783.8681532504615</v>
      </c>
      <c r="AK1302" s="5">
        <f t="shared" si="185"/>
        <v>10295.096713560222</v>
      </c>
      <c r="AL1302" s="8">
        <f t="shared" si="186"/>
        <v>0.95617133032044421</v>
      </c>
      <c r="AN1302" s="5">
        <f t="shared" si="187"/>
        <v>11169.251263858121</v>
      </c>
      <c r="AO1302" s="5">
        <f t="shared" si="188"/>
        <v>11184.970251189365</v>
      </c>
    </row>
    <row r="1303" spans="1:41" x14ac:dyDescent="0.2">
      <c r="A1303" s="3" t="s">
        <v>1292</v>
      </c>
      <c r="B1303" s="3" t="s">
        <v>1342</v>
      </c>
      <c r="C1303" s="3" t="s">
        <v>9473</v>
      </c>
      <c r="D1303" s="5">
        <v>254</v>
      </c>
      <c r="E1303" s="5">
        <v>406</v>
      </c>
      <c r="F1303" s="5">
        <v>1082</v>
      </c>
      <c r="G1303" s="5">
        <v>753</v>
      </c>
      <c r="H1303" s="5">
        <v>335</v>
      </c>
      <c r="I1303" s="5">
        <v>185</v>
      </c>
      <c r="J1303" s="5">
        <v>59</v>
      </c>
      <c r="K1303" s="5">
        <v>294</v>
      </c>
      <c r="L1303" s="5">
        <v>401</v>
      </c>
      <c r="M1303" s="5">
        <v>1141</v>
      </c>
      <c r="N1303" s="5">
        <v>773</v>
      </c>
      <c r="O1303" s="5">
        <v>361</v>
      </c>
      <c r="P1303" s="5">
        <v>210</v>
      </c>
      <c r="Q1303" s="5">
        <v>135</v>
      </c>
      <c r="R1303" s="6">
        <v>729</v>
      </c>
      <c r="S1303" s="3">
        <v>0</v>
      </c>
      <c r="T1303" s="3">
        <v>0</v>
      </c>
      <c r="U1303" s="3">
        <v>0</v>
      </c>
      <c r="V1303" s="3">
        <v>0</v>
      </c>
      <c r="W1303" s="3">
        <v>0</v>
      </c>
      <c r="X1303" s="3">
        <v>1</v>
      </c>
      <c r="Y1303" s="3">
        <v>0</v>
      </c>
      <c r="Z1303" s="3">
        <v>0</v>
      </c>
      <c r="AA1303" s="3">
        <v>0</v>
      </c>
      <c r="AB1303" s="3">
        <v>0</v>
      </c>
      <c r="AC1303" s="5">
        <f t="shared" si="180"/>
        <v>6389</v>
      </c>
      <c r="AD1303" s="5">
        <v>5660</v>
      </c>
      <c r="AE1303" s="5">
        <f t="shared" si="181"/>
        <v>352189.9804</v>
      </c>
      <c r="AF1303" s="5">
        <f t="shared" si="182"/>
        <v>6114.9738846731416</v>
      </c>
      <c r="AH1303" s="7">
        <v>1.0720031139999999</v>
      </c>
      <c r="AI1303" s="5">
        <f t="shared" si="183"/>
        <v>6067.5376252399992</v>
      </c>
      <c r="AJ1303" s="5">
        <f t="shared" si="184"/>
        <v>5143.186936695236</v>
      </c>
      <c r="AK1303" s="5">
        <f t="shared" si="185"/>
        <v>5411.9297296137138</v>
      </c>
      <c r="AL1303" s="8">
        <f t="shared" si="186"/>
        <v>0.9561713303204441</v>
      </c>
      <c r="AN1303" s="5">
        <f t="shared" si="187"/>
        <v>5846.9627141826913</v>
      </c>
      <c r="AO1303" s="5">
        <f t="shared" si="188"/>
        <v>5855.191406568536</v>
      </c>
    </row>
    <row r="1304" spans="1:41" x14ac:dyDescent="0.2">
      <c r="A1304" s="3" t="s">
        <v>1287</v>
      </c>
      <c r="B1304" s="3" t="s">
        <v>1343</v>
      </c>
      <c r="C1304" s="3" t="s">
        <v>9474</v>
      </c>
      <c r="D1304" s="5">
        <v>179</v>
      </c>
      <c r="E1304" s="5">
        <v>333</v>
      </c>
      <c r="F1304" s="5">
        <v>1018</v>
      </c>
      <c r="G1304" s="5">
        <v>1026</v>
      </c>
      <c r="H1304" s="5">
        <v>556</v>
      </c>
      <c r="I1304" s="5">
        <v>304</v>
      </c>
      <c r="J1304" s="5">
        <v>98</v>
      </c>
      <c r="K1304" s="5">
        <v>155</v>
      </c>
      <c r="L1304" s="5">
        <v>325</v>
      </c>
      <c r="M1304" s="5">
        <v>1091</v>
      </c>
      <c r="N1304" s="5">
        <v>1122</v>
      </c>
      <c r="O1304" s="5">
        <v>629</v>
      </c>
      <c r="P1304" s="5">
        <v>351</v>
      </c>
      <c r="Q1304" s="5">
        <v>132</v>
      </c>
      <c r="R1304" s="6">
        <v>426</v>
      </c>
      <c r="S1304" s="3">
        <v>1</v>
      </c>
      <c r="T1304" s="3">
        <v>0</v>
      </c>
      <c r="U1304" s="3">
        <v>0</v>
      </c>
      <c r="V1304" s="3">
        <v>0</v>
      </c>
      <c r="W1304" s="3">
        <v>0</v>
      </c>
      <c r="X1304" s="3">
        <v>0</v>
      </c>
      <c r="Y1304" s="3">
        <v>0</v>
      </c>
      <c r="Z1304" s="3">
        <v>0</v>
      </c>
      <c r="AA1304" s="3">
        <v>0</v>
      </c>
      <c r="AB1304" s="3">
        <v>0</v>
      </c>
      <c r="AC1304" s="5">
        <f t="shared" si="180"/>
        <v>7319</v>
      </c>
      <c r="AD1304" s="5">
        <v>6893</v>
      </c>
      <c r="AE1304" s="5">
        <f t="shared" si="181"/>
        <v>411325.07590000005</v>
      </c>
      <c r="AF1304" s="5">
        <f t="shared" si="182"/>
        <v>7141.7196320662224</v>
      </c>
      <c r="AH1304" s="7">
        <v>1.069797613</v>
      </c>
      <c r="AI1304" s="5">
        <f t="shared" si="183"/>
        <v>7374.1149464089995</v>
      </c>
      <c r="AJ1304" s="5">
        <f t="shared" si="184"/>
        <v>6250.7155298537909</v>
      </c>
      <c r="AK1304" s="5">
        <f t="shared" si="185"/>
        <v>6584.7034543298196</v>
      </c>
      <c r="AL1304" s="8">
        <f t="shared" si="186"/>
        <v>0.95527396697081379</v>
      </c>
      <c r="AN1304" s="5">
        <f t="shared" si="187"/>
        <v>6822.2988439172414</v>
      </c>
      <c r="AO1304" s="5">
        <f t="shared" si="188"/>
        <v>6831.9001705025339</v>
      </c>
    </row>
    <row r="1305" spans="1:41" x14ac:dyDescent="0.2">
      <c r="A1305" s="3" t="s">
        <v>1292</v>
      </c>
      <c r="B1305" s="3" t="s">
        <v>1344</v>
      </c>
      <c r="C1305" s="3" t="s">
        <v>9475</v>
      </c>
      <c r="D1305" s="5">
        <v>490</v>
      </c>
      <c r="E1305" s="5">
        <v>677</v>
      </c>
      <c r="F1305" s="5">
        <v>2642</v>
      </c>
      <c r="G1305" s="5">
        <v>1495</v>
      </c>
      <c r="H1305" s="5">
        <v>487</v>
      </c>
      <c r="I1305" s="5">
        <v>287</v>
      </c>
      <c r="J1305" s="5">
        <v>96</v>
      </c>
      <c r="K1305" s="5">
        <v>407</v>
      </c>
      <c r="L1305" s="5">
        <v>688</v>
      </c>
      <c r="M1305" s="5">
        <v>2468</v>
      </c>
      <c r="N1305" s="5">
        <v>1501</v>
      </c>
      <c r="O1305" s="5">
        <v>530</v>
      </c>
      <c r="P1305" s="5">
        <v>339</v>
      </c>
      <c r="Q1305" s="5">
        <v>187</v>
      </c>
      <c r="R1305" s="6">
        <v>783</v>
      </c>
      <c r="S1305" s="3">
        <v>0</v>
      </c>
      <c r="T1305" s="3">
        <v>0</v>
      </c>
      <c r="U1305" s="3">
        <v>0</v>
      </c>
      <c r="V1305" s="3">
        <v>0</v>
      </c>
      <c r="W1305" s="3">
        <v>0</v>
      </c>
      <c r="X1305" s="3">
        <v>1</v>
      </c>
      <c r="Y1305" s="3">
        <v>0</v>
      </c>
      <c r="Z1305" s="3">
        <v>0</v>
      </c>
      <c r="AA1305" s="3">
        <v>0</v>
      </c>
      <c r="AB1305" s="3">
        <v>0</v>
      </c>
      <c r="AC1305" s="5">
        <f t="shared" si="180"/>
        <v>12294</v>
      </c>
      <c r="AD1305" s="5">
        <v>11511</v>
      </c>
      <c r="AE1305" s="5">
        <f t="shared" si="181"/>
        <v>635777.97500000009</v>
      </c>
      <c r="AF1305" s="5">
        <f t="shared" si="182"/>
        <v>11038.831113706989</v>
      </c>
      <c r="AH1305" s="7">
        <v>1.0720031139999999</v>
      </c>
      <c r="AI1305" s="5">
        <f t="shared" si="183"/>
        <v>12339.827845254</v>
      </c>
      <c r="AJ1305" s="5">
        <f t="shared" si="184"/>
        <v>10459.933715247149</v>
      </c>
      <c r="AK1305" s="5">
        <f t="shared" si="185"/>
        <v>11006.488183318632</v>
      </c>
      <c r="AL1305" s="8">
        <f t="shared" si="186"/>
        <v>0.9561713303204441</v>
      </c>
      <c r="AN1305" s="5">
        <f t="shared" si="187"/>
        <v>10555.01383117592</v>
      </c>
      <c r="AO1305" s="5">
        <f t="shared" si="188"/>
        <v>10569.868374669828</v>
      </c>
    </row>
    <row r="1306" spans="1:41" x14ac:dyDescent="0.2">
      <c r="A1306" s="3" t="s">
        <v>1292</v>
      </c>
      <c r="B1306" s="3" t="s">
        <v>1345</v>
      </c>
      <c r="C1306" s="3" t="s">
        <v>9476</v>
      </c>
      <c r="D1306" s="5">
        <v>325</v>
      </c>
      <c r="E1306" s="5">
        <v>516</v>
      </c>
      <c r="F1306" s="5">
        <v>1843</v>
      </c>
      <c r="G1306" s="5">
        <v>1035</v>
      </c>
      <c r="H1306" s="5">
        <v>382</v>
      </c>
      <c r="I1306" s="5">
        <v>229</v>
      </c>
      <c r="J1306" s="5">
        <v>105</v>
      </c>
      <c r="K1306" s="5">
        <v>306</v>
      </c>
      <c r="L1306" s="5">
        <v>426</v>
      </c>
      <c r="M1306" s="5">
        <v>1890</v>
      </c>
      <c r="N1306" s="5">
        <v>1097</v>
      </c>
      <c r="O1306" s="5">
        <v>434</v>
      </c>
      <c r="P1306" s="5">
        <v>318</v>
      </c>
      <c r="Q1306" s="5">
        <v>213</v>
      </c>
      <c r="R1306" s="6">
        <v>813</v>
      </c>
      <c r="S1306" s="3">
        <v>0</v>
      </c>
      <c r="T1306" s="3">
        <v>0</v>
      </c>
      <c r="U1306" s="3">
        <v>0</v>
      </c>
      <c r="V1306" s="3">
        <v>0</v>
      </c>
      <c r="W1306" s="3">
        <v>0</v>
      </c>
      <c r="X1306" s="3">
        <v>1</v>
      </c>
      <c r="Y1306" s="3">
        <v>0</v>
      </c>
      <c r="Z1306" s="3">
        <v>0</v>
      </c>
      <c r="AA1306" s="3">
        <v>0</v>
      </c>
      <c r="AB1306" s="3">
        <v>0</v>
      </c>
      <c r="AC1306" s="5">
        <f t="shared" si="180"/>
        <v>9119</v>
      </c>
      <c r="AD1306" s="5">
        <v>8306</v>
      </c>
      <c r="AE1306" s="5">
        <f t="shared" si="181"/>
        <v>499039.78509999998</v>
      </c>
      <c r="AF1306" s="5">
        <f t="shared" si="182"/>
        <v>8664.6850368472224</v>
      </c>
      <c r="AH1306" s="7">
        <v>1.0720031139999999</v>
      </c>
      <c r="AI1306" s="5">
        <f t="shared" si="183"/>
        <v>8904.0578648840001</v>
      </c>
      <c r="AJ1306" s="5">
        <f t="shared" si="184"/>
        <v>7547.5813950866832</v>
      </c>
      <c r="AK1306" s="5">
        <f t="shared" si="185"/>
        <v>7941.9590696416071</v>
      </c>
      <c r="AL1306" s="8">
        <f t="shared" si="186"/>
        <v>0.95617133032044388</v>
      </c>
      <c r="AN1306" s="5">
        <f t="shared" si="187"/>
        <v>8284.9234184898523</v>
      </c>
      <c r="AO1306" s="5">
        <f t="shared" si="188"/>
        <v>8296.5831621180569</v>
      </c>
    </row>
    <row r="1307" spans="1:41" x14ac:dyDescent="0.2">
      <c r="A1307" s="3" t="s">
        <v>1292</v>
      </c>
      <c r="B1307" s="3" t="s">
        <v>1346</v>
      </c>
      <c r="C1307" s="3" t="s">
        <v>9477</v>
      </c>
      <c r="D1307" s="5">
        <v>218</v>
      </c>
      <c r="E1307" s="5">
        <v>460</v>
      </c>
      <c r="F1307" s="5">
        <v>1505</v>
      </c>
      <c r="G1307" s="5">
        <v>1454</v>
      </c>
      <c r="H1307" s="5">
        <v>765</v>
      </c>
      <c r="I1307" s="5">
        <v>384</v>
      </c>
      <c r="J1307" s="5">
        <v>113</v>
      </c>
      <c r="K1307" s="5">
        <v>217</v>
      </c>
      <c r="L1307" s="5">
        <v>533</v>
      </c>
      <c r="M1307" s="5">
        <v>1473</v>
      </c>
      <c r="N1307" s="5">
        <v>1569</v>
      </c>
      <c r="O1307" s="5">
        <v>813</v>
      </c>
      <c r="P1307" s="5">
        <v>416</v>
      </c>
      <c r="Q1307" s="5">
        <v>174</v>
      </c>
      <c r="R1307" s="6">
        <v>617</v>
      </c>
      <c r="S1307" s="3">
        <v>0</v>
      </c>
      <c r="T1307" s="3">
        <v>1</v>
      </c>
      <c r="U1307" s="3">
        <v>0</v>
      </c>
      <c r="V1307" s="3">
        <v>0</v>
      </c>
      <c r="W1307" s="3">
        <v>0</v>
      </c>
      <c r="X1307" s="3">
        <v>0</v>
      </c>
      <c r="Y1307" s="3">
        <v>0</v>
      </c>
      <c r="Z1307" s="3">
        <v>0</v>
      </c>
      <c r="AA1307" s="3">
        <v>0</v>
      </c>
      <c r="AB1307" s="3">
        <v>0</v>
      </c>
      <c r="AC1307" s="5">
        <f t="shared" si="180"/>
        <v>10094</v>
      </c>
      <c r="AD1307" s="5">
        <v>9477</v>
      </c>
      <c r="AE1307" s="5">
        <f t="shared" si="181"/>
        <v>562131.14119999995</v>
      </c>
      <c r="AF1307" s="5">
        <f t="shared" si="182"/>
        <v>9760.1222053377587</v>
      </c>
      <c r="AH1307" s="7">
        <v>1.072103185</v>
      </c>
      <c r="AI1307" s="5">
        <f t="shared" si="183"/>
        <v>10160.321884245001</v>
      </c>
      <c r="AJ1307" s="5">
        <f t="shared" si="184"/>
        <v>8612.4615973189993</v>
      </c>
      <c r="AK1307" s="5">
        <f t="shared" si="185"/>
        <v>9062.0215667131197</v>
      </c>
      <c r="AL1307" s="8">
        <f t="shared" si="186"/>
        <v>0.95621204671447924</v>
      </c>
      <c r="AN1307" s="5">
        <f t="shared" si="187"/>
        <v>9332.7464301494547</v>
      </c>
      <c r="AO1307" s="5">
        <f t="shared" si="188"/>
        <v>9345.8808220111496</v>
      </c>
    </row>
    <row r="1308" spans="1:41" x14ac:dyDescent="0.2">
      <c r="A1308" s="3" t="s">
        <v>1287</v>
      </c>
      <c r="B1308" s="3" t="s">
        <v>1347</v>
      </c>
      <c r="C1308" s="3" t="s">
        <v>9478</v>
      </c>
      <c r="D1308" s="5">
        <v>207</v>
      </c>
      <c r="E1308" s="5">
        <v>268</v>
      </c>
      <c r="F1308" s="5">
        <v>626</v>
      </c>
      <c r="G1308" s="5">
        <v>595</v>
      </c>
      <c r="H1308" s="5">
        <v>281</v>
      </c>
      <c r="I1308" s="5">
        <v>155</v>
      </c>
      <c r="J1308" s="5">
        <v>52</v>
      </c>
      <c r="K1308" s="5">
        <v>204</v>
      </c>
      <c r="L1308" s="5">
        <v>245</v>
      </c>
      <c r="M1308" s="5">
        <v>852</v>
      </c>
      <c r="N1308" s="5">
        <v>575</v>
      </c>
      <c r="O1308" s="5">
        <v>306</v>
      </c>
      <c r="P1308" s="5">
        <v>158</v>
      </c>
      <c r="Q1308" s="5">
        <v>104</v>
      </c>
      <c r="R1308" s="6">
        <v>610</v>
      </c>
      <c r="S1308" s="3">
        <v>0</v>
      </c>
      <c r="T1308" s="3">
        <v>1</v>
      </c>
      <c r="U1308" s="3">
        <v>0</v>
      </c>
      <c r="V1308" s="3">
        <v>0</v>
      </c>
      <c r="W1308" s="3">
        <v>0</v>
      </c>
      <c r="X1308" s="3">
        <v>0</v>
      </c>
      <c r="Y1308" s="3">
        <v>0</v>
      </c>
      <c r="Z1308" s="3">
        <v>0</v>
      </c>
      <c r="AA1308" s="3">
        <v>0</v>
      </c>
      <c r="AB1308" s="3">
        <v>0</v>
      </c>
      <c r="AC1308" s="5">
        <f t="shared" si="180"/>
        <v>4628</v>
      </c>
      <c r="AD1308" s="5">
        <v>4018</v>
      </c>
      <c r="AE1308" s="5">
        <f t="shared" si="181"/>
        <v>248620.63190000004</v>
      </c>
      <c r="AF1308" s="5">
        <f t="shared" si="182"/>
        <v>4316.7289129938981</v>
      </c>
      <c r="AH1308" s="7">
        <v>1.0698543359999999</v>
      </c>
      <c r="AI1308" s="5">
        <f t="shared" si="183"/>
        <v>4298.6747220479992</v>
      </c>
      <c r="AJ1308" s="5">
        <f t="shared" si="184"/>
        <v>3643.7990237703361</v>
      </c>
      <c r="AK1308" s="5">
        <f t="shared" si="185"/>
        <v>3838.3835314097614</v>
      </c>
      <c r="AL1308" s="8">
        <f t="shared" si="186"/>
        <v>0.95529704614478883</v>
      </c>
      <c r="AN1308" s="5">
        <f t="shared" si="187"/>
        <v>4123.7583795908758</v>
      </c>
      <c r="AO1308" s="5">
        <f t="shared" si="188"/>
        <v>4129.5619293718401</v>
      </c>
    </row>
    <row r="1309" spans="1:41" x14ac:dyDescent="0.2">
      <c r="A1309" s="3" t="s">
        <v>1290</v>
      </c>
      <c r="B1309" s="3" t="s">
        <v>1348</v>
      </c>
      <c r="C1309" s="3" t="s">
        <v>9479</v>
      </c>
      <c r="D1309" s="5">
        <v>451</v>
      </c>
      <c r="E1309" s="5">
        <v>838</v>
      </c>
      <c r="F1309" s="5">
        <v>2521</v>
      </c>
      <c r="G1309" s="5">
        <v>2264</v>
      </c>
      <c r="H1309" s="5">
        <v>1176</v>
      </c>
      <c r="I1309" s="5">
        <v>750</v>
      </c>
      <c r="J1309" s="5">
        <v>236</v>
      </c>
      <c r="K1309" s="5">
        <v>491</v>
      </c>
      <c r="L1309" s="5">
        <v>727</v>
      </c>
      <c r="M1309" s="5">
        <v>2500</v>
      </c>
      <c r="N1309" s="5">
        <v>2241</v>
      </c>
      <c r="O1309" s="5">
        <v>1255</v>
      </c>
      <c r="P1309" s="5">
        <v>834</v>
      </c>
      <c r="Q1309" s="5">
        <v>368</v>
      </c>
      <c r="R1309" s="6">
        <v>1096</v>
      </c>
      <c r="S1309" s="3">
        <v>0</v>
      </c>
      <c r="T1309" s="3">
        <v>0</v>
      </c>
      <c r="U1309" s="3">
        <v>0</v>
      </c>
      <c r="V1309" s="3">
        <v>0</v>
      </c>
      <c r="W1309" s="3">
        <v>0</v>
      </c>
      <c r="X1309" s="3">
        <v>1</v>
      </c>
      <c r="Y1309" s="3">
        <v>0</v>
      </c>
      <c r="Z1309" s="3">
        <v>0</v>
      </c>
      <c r="AA1309" s="3">
        <v>0</v>
      </c>
      <c r="AB1309" s="3">
        <v>0</v>
      </c>
      <c r="AC1309" s="5">
        <f t="shared" si="180"/>
        <v>16652</v>
      </c>
      <c r="AD1309" s="5">
        <v>15556</v>
      </c>
      <c r="AE1309" s="5">
        <f t="shared" si="181"/>
        <v>1021267.8568000001</v>
      </c>
      <c r="AF1309" s="5">
        <f t="shared" si="182"/>
        <v>17731.981660850539</v>
      </c>
      <c r="AH1309" s="7">
        <v>1.072377444</v>
      </c>
      <c r="AI1309" s="5">
        <f t="shared" si="183"/>
        <v>16681.903518864001</v>
      </c>
      <c r="AJ1309" s="5">
        <f t="shared" si="184"/>
        <v>14140.521832205019</v>
      </c>
      <c r="AK1309" s="5">
        <f t="shared" si="185"/>
        <v>14876.570479458409</v>
      </c>
      <c r="AL1309" s="8">
        <f t="shared" si="186"/>
        <v>0.95632363586130165</v>
      </c>
      <c r="AN1309" s="5">
        <f t="shared" si="187"/>
        <v>16957.51317293051</v>
      </c>
      <c r="AO1309" s="5">
        <f t="shared" si="188"/>
        <v>16981.378240376634</v>
      </c>
    </row>
    <row r="1310" spans="1:41" x14ac:dyDescent="0.2">
      <c r="A1310" s="3" t="s">
        <v>1292</v>
      </c>
      <c r="B1310" s="3" t="s">
        <v>1349</v>
      </c>
      <c r="C1310" s="3" t="s">
        <v>9480</v>
      </c>
      <c r="D1310" s="5">
        <v>337</v>
      </c>
      <c r="E1310" s="5">
        <v>564</v>
      </c>
      <c r="F1310" s="5">
        <v>1771</v>
      </c>
      <c r="G1310" s="5">
        <v>2020</v>
      </c>
      <c r="H1310" s="5">
        <v>1698</v>
      </c>
      <c r="I1310" s="5">
        <v>832</v>
      </c>
      <c r="J1310" s="5">
        <v>226</v>
      </c>
      <c r="K1310" s="5">
        <v>314</v>
      </c>
      <c r="L1310" s="5">
        <v>544</v>
      </c>
      <c r="M1310" s="5">
        <v>1763</v>
      </c>
      <c r="N1310" s="5">
        <v>2215</v>
      </c>
      <c r="O1310" s="5">
        <v>1703</v>
      </c>
      <c r="P1310" s="5">
        <v>928</v>
      </c>
      <c r="Q1310" s="5">
        <v>342</v>
      </c>
      <c r="R1310" s="6">
        <v>1296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  <c r="X1310" s="3">
        <v>0</v>
      </c>
      <c r="Y1310" s="3">
        <v>0</v>
      </c>
      <c r="Z1310" s="3">
        <v>0</v>
      </c>
      <c r="AA1310" s="3">
        <v>1</v>
      </c>
      <c r="AB1310" s="3">
        <v>0</v>
      </c>
      <c r="AC1310" s="5">
        <f t="shared" si="180"/>
        <v>15257</v>
      </c>
      <c r="AD1310" s="5">
        <v>13961</v>
      </c>
      <c r="AE1310" s="5">
        <f t="shared" si="181"/>
        <v>1105687.0468000001</v>
      </c>
      <c r="AF1310" s="5">
        <f t="shared" si="182"/>
        <v>19197.727908455203</v>
      </c>
      <c r="AH1310" s="7">
        <v>1.0720031139999999</v>
      </c>
      <c r="AI1310" s="5">
        <f t="shared" si="183"/>
        <v>14966.235474554</v>
      </c>
      <c r="AJ1310" s="5">
        <f t="shared" si="184"/>
        <v>12686.224880424415</v>
      </c>
      <c r="AK1310" s="5">
        <f t="shared" si="185"/>
        <v>13349.107942603719</v>
      </c>
      <c r="AL1310" s="8">
        <f t="shared" si="186"/>
        <v>0.9561713303204441</v>
      </c>
      <c r="AN1310" s="5">
        <f t="shared" si="187"/>
        <v>18356.317033357529</v>
      </c>
      <c r="AO1310" s="5">
        <f t="shared" si="188"/>
        <v>18382.150700098406</v>
      </c>
    </row>
    <row r="1311" spans="1:41" x14ac:dyDescent="0.2">
      <c r="A1311" s="3" t="s">
        <v>1290</v>
      </c>
      <c r="B1311" s="3" t="s">
        <v>1350</v>
      </c>
      <c r="C1311" s="3" t="s">
        <v>9481</v>
      </c>
      <c r="D1311" s="5">
        <v>240</v>
      </c>
      <c r="E1311" s="5">
        <v>369</v>
      </c>
      <c r="F1311" s="5">
        <v>1262</v>
      </c>
      <c r="G1311" s="5">
        <v>915</v>
      </c>
      <c r="H1311" s="5">
        <v>463</v>
      </c>
      <c r="I1311" s="5">
        <v>304</v>
      </c>
      <c r="J1311" s="5">
        <v>99</v>
      </c>
      <c r="K1311" s="5">
        <v>225</v>
      </c>
      <c r="L1311" s="5">
        <v>313</v>
      </c>
      <c r="M1311" s="5">
        <v>1264</v>
      </c>
      <c r="N1311" s="5">
        <v>977</v>
      </c>
      <c r="O1311" s="5">
        <v>491</v>
      </c>
      <c r="P1311" s="5">
        <v>371</v>
      </c>
      <c r="Q1311" s="5">
        <v>187</v>
      </c>
      <c r="R1311" s="6">
        <v>703</v>
      </c>
      <c r="S1311" s="3">
        <v>0</v>
      </c>
      <c r="T1311" s="3">
        <v>0</v>
      </c>
      <c r="U1311" s="3">
        <v>0</v>
      </c>
      <c r="V1311" s="3">
        <v>0</v>
      </c>
      <c r="W1311" s="3">
        <v>1</v>
      </c>
      <c r="X1311" s="3">
        <v>0</v>
      </c>
      <c r="Y1311" s="3">
        <v>0</v>
      </c>
      <c r="Z1311" s="3">
        <v>0</v>
      </c>
      <c r="AA1311" s="3">
        <v>0</v>
      </c>
      <c r="AB1311" s="3">
        <v>0</v>
      </c>
      <c r="AC1311" s="5">
        <f t="shared" si="180"/>
        <v>7480</v>
      </c>
      <c r="AD1311" s="5">
        <v>6777</v>
      </c>
      <c r="AE1311" s="5">
        <f t="shared" si="181"/>
        <v>447488.10629999998</v>
      </c>
      <c r="AF1311" s="5">
        <f t="shared" si="182"/>
        <v>7769.6079843568959</v>
      </c>
      <c r="AH1311" s="7">
        <v>1.0720031139999999</v>
      </c>
      <c r="AI1311" s="5">
        <f t="shared" si="183"/>
        <v>7264.9651035779998</v>
      </c>
      <c r="AJ1311" s="5">
        <f t="shared" si="184"/>
        <v>6158.1939699617687</v>
      </c>
      <c r="AK1311" s="5">
        <f t="shared" si="185"/>
        <v>6479.9731055816483</v>
      </c>
      <c r="AL1311" s="8">
        <f t="shared" si="186"/>
        <v>0.95617133032044388</v>
      </c>
      <c r="AN1311" s="5">
        <f t="shared" si="187"/>
        <v>7429.076402470876</v>
      </c>
      <c r="AO1311" s="5">
        <f t="shared" si="188"/>
        <v>7439.5316742786799</v>
      </c>
    </row>
    <row r="1312" spans="1:41" x14ac:dyDescent="0.2">
      <c r="A1312" s="3" t="s">
        <v>1216</v>
      </c>
      <c r="B1312" s="3" t="s">
        <v>1351</v>
      </c>
      <c r="C1312" s="3" t="s">
        <v>9482</v>
      </c>
      <c r="D1312" s="5">
        <v>124</v>
      </c>
      <c r="E1312" s="5">
        <v>365</v>
      </c>
      <c r="F1312" s="5">
        <v>757</v>
      </c>
      <c r="G1312" s="5">
        <v>962</v>
      </c>
      <c r="H1312" s="5">
        <v>494</v>
      </c>
      <c r="I1312" s="5">
        <v>264</v>
      </c>
      <c r="J1312" s="5">
        <v>74</v>
      </c>
      <c r="K1312" s="5">
        <v>122</v>
      </c>
      <c r="L1312" s="5">
        <v>334</v>
      </c>
      <c r="M1312" s="5">
        <v>860</v>
      </c>
      <c r="N1312" s="5">
        <v>1037</v>
      </c>
      <c r="O1312" s="5">
        <v>525</v>
      </c>
      <c r="P1312" s="5">
        <v>258</v>
      </c>
      <c r="Q1312" s="5">
        <v>88</v>
      </c>
      <c r="R1312" s="6">
        <v>414</v>
      </c>
      <c r="S1312" s="3">
        <v>0</v>
      </c>
      <c r="T1312" s="3">
        <v>1</v>
      </c>
      <c r="U1312" s="3">
        <v>0</v>
      </c>
      <c r="V1312" s="3">
        <v>0</v>
      </c>
      <c r="W1312" s="3">
        <v>0</v>
      </c>
      <c r="X1312" s="3">
        <v>0</v>
      </c>
      <c r="Y1312" s="3">
        <v>0</v>
      </c>
      <c r="Z1312" s="3">
        <v>0</v>
      </c>
      <c r="AA1312" s="3">
        <v>0</v>
      </c>
      <c r="AB1312" s="3">
        <v>0</v>
      </c>
      <c r="AC1312" s="5">
        <f t="shared" si="180"/>
        <v>6264</v>
      </c>
      <c r="AD1312" s="5">
        <v>5850</v>
      </c>
      <c r="AE1312" s="5">
        <f t="shared" si="181"/>
        <v>353587.69290000002</v>
      </c>
      <c r="AF1312" s="5">
        <f t="shared" si="182"/>
        <v>6139.2419669907422</v>
      </c>
      <c r="AH1312" s="7">
        <v>1.0888687079999999</v>
      </c>
      <c r="AI1312" s="5">
        <f t="shared" si="183"/>
        <v>6369.8819417999994</v>
      </c>
      <c r="AJ1312" s="5">
        <f t="shared" si="184"/>
        <v>5399.4710234797712</v>
      </c>
      <c r="AK1312" s="5">
        <f t="shared" si="185"/>
        <v>5633.74609127029</v>
      </c>
      <c r="AL1312" s="8">
        <f t="shared" si="186"/>
        <v>0.9630335198752632</v>
      </c>
      <c r="AN1312" s="5">
        <f t="shared" si="187"/>
        <v>5912.2958008370288</v>
      </c>
      <c r="AO1312" s="5">
        <f t="shared" si="188"/>
        <v>5920.6164394005682</v>
      </c>
    </row>
    <row r="1313" spans="1:41" x14ac:dyDescent="0.2">
      <c r="A1313" s="3" t="s">
        <v>1290</v>
      </c>
      <c r="B1313" s="3" t="s">
        <v>1352</v>
      </c>
      <c r="C1313" s="3" t="s">
        <v>9483</v>
      </c>
      <c r="D1313" s="5">
        <v>150</v>
      </c>
      <c r="E1313" s="5">
        <v>219</v>
      </c>
      <c r="F1313" s="5">
        <v>773</v>
      </c>
      <c r="G1313" s="5">
        <v>543</v>
      </c>
      <c r="H1313" s="5">
        <v>222</v>
      </c>
      <c r="I1313" s="5">
        <v>115</v>
      </c>
      <c r="J1313" s="5">
        <v>37</v>
      </c>
      <c r="K1313" s="5">
        <v>105</v>
      </c>
      <c r="L1313" s="5">
        <v>204</v>
      </c>
      <c r="M1313" s="5">
        <v>841</v>
      </c>
      <c r="N1313" s="5">
        <v>591</v>
      </c>
      <c r="O1313" s="5">
        <v>254</v>
      </c>
      <c r="P1313" s="5">
        <v>124</v>
      </c>
      <c r="Q1313" s="5">
        <v>63</v>
      </c>
      <c r="R1313" s="6">
        <v>313</v>
      </c>
      <c r="S1313" s="3">
        <v>1</v>
      </c>
      <c r="T1313" s="3">
        <v>0</v>
      </c>
      <c r="U1313" s="3">
        <v>0</v>
      </c>
      <c r="V1313" s="3">
        <v>0</v>
      </c>
      <c r="W1313" s="3">
        <v>0</v>
      </c>
      <c r="X1313" s="3">
        <v>0</v>
      </c>
      <c r="Y1313" s="3">
        <v>0</v>
      </c>
      <c r="Z1313" s="3">
        <v>0</v>
      </c>
      <c r="AA1313" s="3">
        <v>0</v>
      </c>
      <c r="AB1313" s="3">
        <v>0</v>
      </c>
      <c r="AC1313" s="5">
        <f t="shared" si="180"/>
        <v>4241</v>
      </c>
      <c r="AD1313" s="5">
        <v>3928</v>
      </c>
      <c r="AE1313" s="5">
        <f t="shared" si="181"/>
        <v>209173.5613</v>
      </c>
      <c r="AF1313" s="5">
        <f t="shared" si="182"/>
        <v>3631.8207101202834</v>
      </c>
      <c r="AH1313" s="7">
        <v>1.0888687079999999</v>
      </c>
      <c r="AI1313" s="5">
        <f t="shared" si="183"/>
        <v>4277.0762850239998</v>
      </c>
      <c r="AJ1313" s="5">
        <f t="shared" si="184"/>
        <v>3625.4909709792378</v>
      </c>
      <c r="AK1313" s="5">
        <f t="shared" si="185"/>
        <v>3782.7956660700343</v>
      </c>
      <c r="AL1313" s="8">
        <f t="shared" si="186"/>
        <v>0.96303351987526331</v>
      </c>
      <c r="AN1313" s="5">
        <f t="shared" si="187"/>
        <v>3497.5650820230148</v>
      </c>
      <c r="AO1313" s="5">
        <f t="shared" si="188"/>
        <v>3502.4873619427462</v>
      </c>
    </row>
    <row r="1314" spans="1:41" x14ac:dyDescent="0.2">
      <c r="A1314" s="3" t="s">
        <v>1287</v>
      </c>
      <c r="B1314" s="3" t="s">
        <v>1353</v>
      </c>
      <c r="C1314" s="3" t="s">
        <v>9484</v>
      </c>
      <c r="D1314" s="5">
        <v>240</v>
      </c>
      <c r="E1314" s="5">
        <v>419</v>
      </c>
      <c r="F1314" s="5">
        <v>1402</v>
      </c>
      <c r="G1314" s="5">
        <v>1095</v>
      </c>
      <c r="H1314" s="5">
        <v>443</v>
      </c>
      <c r="I1314" s="5">
        <v>216</v>
      </c>
      <c r="J1314" s="5">
        <v>67</v>
      </c>
      <c r="K1314" s="5">
        <v>204</v>
      </c>
      <c r="L1314" s="5">
        <v>386</v>
      </c>
      <c r="M1314" s="5">
        <v>1449</v>
      </c>
      <c r="N1314" s="5">
        <v>1081</v>
      </c>
      <c r="O1314" s="5">
        <v>448</v>
      </c>
      <c r="P1314" s="5">
        <v>266</v>
      </c>
      <c r="Q1314" s="5">
        <v>160</v>
      </c>
      <c r="R1314" s="6">
        <v>571</v>
      </c>
      <c r="S1314" s="3">
        <v>0</v>
      </c>
      <c r="T1314" s="3">
        <v>0</v>
      </c>
      <c r="U1314" s="3">
        <v>0</v>
      </c>
      <c r="V1314" s="3">
        <v>1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5">
        <f t="shared" si="180"/>
        <v>7876</v>
      </c>
      <c r="AD1314" s="5">
        <v>7305</v>
      </c>
      <c r="AE1314" s="5">
        <f t="shared" si="181"/>
        <v>427604.55850000004</v>
      </c>
      <c r="AF1314" s="5">
        <f t="shared" si="182"/>
        <v>7424.3756316546505</v>
      </c>
      <c r="AH1314" s="7">
        <v>1.069797613</v>
      </c>
      <c r="AI1314" s="5">
        <f t="shared" si="183"/>
        <v>7814.8715629649996</v>
      </c>
      <c r="AJ1314" s="5">
        <f t="shared" si="184"/>
        <v>6624.3256848370729</v>
      </c>
      <c r="AK1314" s="5">
        <f t="shared" si="185"/>
        <v>6978.2763287217949</v>
      </c>
      <c r="AL1314" s="8">
        <f t="shared" si="186"/>
        <v>0.95527396697081379</v>
      </c>
      <c r="AN1314" s="5">
        <f t="shared" si="187"/>
        <v>7092.3127619321795</v>
      </c>
      <c r="AO1314" s="5">
        <f t="shared" si="188"/>
        <v>7102.2940911923397</v>
      </c>
    </row>
    <row r="1315" spans="1:41" x14ac:dyDescent="0.2">
      <c r="A1315" s="3" t="s">
        <v>1287</v>
      </c>
      <c r="B1315" s="3" t="s">
        <v>1354</v>
      </c>
      <c r="C1315" s="3" t="s">
        <v>9485</v>
      </c>
      <c r="D1315" s="5">
        <v>480</v>
      </c>
      <c r="E1315" s="5">
        <v>656</v>
      </c>
      <c r="F1315" s="5">
        <v>1926</v>
      </c>
      <c r="G1315" s="5">
        <v>1286</v>
      </c>
      <c r="H1315" s="5">
        <v>417</v>
      </c>
      <c r="I1315" s="5">
        <v>288</v>
      </c>
      <c r="J1315" s="5">
        <v>105</v>
      </c>
      <c r="K1315" s="5">
        <v>424</v>
      </c>
      <c r="L1315" s="5">
        <v>560</v>
      </c>
      <c r="M1315" s="5">
        <v>2240</v>
      </c>
      <c r="N1315" s="5">
        <v>1413</v>
      </c>
      <c r="O1315" s="5">
        <v>537</v>
      </c>
      <c r="P1315" s="5">
        <v>358</v>
      </c>
      <c r="Q1315" s="5">
        <v>211</v>
      </c>
      <c r="R1315" s="6">
        <v>926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3">
        <v>1</v>
      </c>
      <c r="Z1315" s="3">
        <v>0</v>
      </c>
      <c r="AA1315" s="3">
        <v>0</v>
      </c>
      <c r="AB1315" s="3">
        <v>0</v>
      </c>
      <c r="AC1315" s="5">
        <f t="shared" si="180"/>
        <v>10901</v>
      </c>
      <c r="AD1315" s="5">
        <v>9975</v>
      </c>
      <c r="AE1315" s="5">
        <f t="shared" si="181"/>
        <v>616445.90710000007</v>
      </c>
      <c r="AF1315" s="5">
        <f t="shared" si="182"/>
        <v>10703.173948755943</v>
      </c>
      <c r="AH1315" s="7">
        <v>1.069797613</v>
      </c>
      <c r="AI1315" s="5">
        <f t="shared" si="183"/>
        <v>10671.231189675</v>
      </c>
      <c r="AJ1315" s="5">
        <f t="shared" si="184"/>
        <v>9045.5371261122255</v>
      </c>
      <c r="AK1315" s="5">
        <f t="shared" si="185"/>
        <v>9528.8578205338672</v>
      </c>
      <c r="AL1315" s="8">
        <f t="shared" si="186"/>
        <v>0.95527396697081379</v>
      </c>
      <c r="AN1315" s="5">
        <f t="shared" si="187"/>
        <v>10224.463437206759</v>
      </c>
      <c r="AO1315" s="5">
        <f t="shared" si="188"/>
        <v>10238.852782333077</v>
      </c>
    </row>
    <row r="1316" spans="1:41" x14ac:dyDescent="0.2">
      <c r="A1316" s="3" t="s">
        <v>1287</v>
      </c>
      <c r="B1316" s="3" t="s">
        <v>1355</v>
      </c>
      <c r="C1316" s="3" t="s">
        <v>9486</v>
      </c>
      <c r="D1316" s="5">
        <v>231</v>
      </c>
      <c r="E1316" s="5">
        <v>327</v>
      </c>
      <c r="F1316" s="5">
        <v>1471</v>
      </c>
      <c r="G1316" s="5">
        <v>764</v>
      </c>
      <c r="H1316" s="5">
        <v>219</v>
      </c>
      <c r="I1316" s="5">
        <v>106</v>
      </c>
      <c r="J1316" s="5">
        <v>31</v>
      </c>
      <c r="K1316" s="5">
        <v>213</v>
      </c>
      <c r="L1316" s="5">
        <v>300</v>
      </c>
      <c r="M1316" s="5">
        <v>1585</v>
      </c>
      <c r="N1316" s="5">
        <v>668</v>
      </c>
      <c r="O1316" s="5">
        <v>218</v>
      </c>
      <c r="P1316" s="5">
        <v>119</v>
      </c>
      <c r="Q1316" s="5">
        <v>60</v>
      </c>
      <c r="R1316" s="6">
        <v>786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  <c r="X1316" s="3">
        <v>1</v>
      </c>
      <c r="Y1316" s="3">
        <v>0</v>
      </c>
      <c r="Z1316" s="3">
        <v>0</v>
      </c>
      <c r="AA1316" s="3">
        <v>0</v>
      </c>
      <c r="AB1316" s="3">
        <v>0</v>
      </c>
      <c r="AC1316" s="5">
        <f t="shared" si="180"/>
        <v>6312</v>
      </c>
      <c r="AD1316" s="5">
        <v>5526</v>
      </c>
      <c r="AE1316" s="5">
        <f t="shared" si="181"/>
        <v>309494.38210000005</v>
      </c>
      <c r="AF1316" s="5">
        <f t="shared" si="182"/>
        <v>5373.6624245956291</v>
      </c>
      <c r="AH1316" s="7">
        <v>1.069797613</v>
      </c>
      <c r="AI1316" s="5">
        <f t="shared" si="183"/>
        <v>5911.7016094379997</v>
      </c>
      <c r="AJ1316" s="5">
        <f t="shared" si="184"/>
        <v>5011.0915447514935</v>
      </c>
      <c r="AK1316" s="5">
        <f t="shared" si="185"/>
        <v>5278.8439414807162</v>
      </c>
      <c r="AL1316" s="8">
        <f t="shared" si="186"/>
        <v>0.95527396697081368</v>
      </c>
      <c r="AN1316" s="5">
        <f t="shared" si="187"/>
        <v>5133.3198215054672</v>
      </c>
      <c r="AO1316" s="5">
        <f t="shared" si="188"/>
        <v>5140.5441722999176</v>
      </c>
    </row>
    <row r="1317" spans="1:41" x14ac:dyDescent="0.2">
      <c r="A1317" s="3" t="s">
        <v>1287</v>
      </c>
      <c r="B1317" s="3" t="s">
        <v>1356</v>
      </c>
      <c r="C1317" s="3" t="s">
        <v>9487</v>
      </c>
      <c r="D1317" s="5">
        <v>80</v>
      </c>
      <c r="E1317" s="5">
        <v>198</v>
      </c>
      <c r="F1317" s="5">
        <v>586</v>
      </c>
      <c r="G1317" s="5">
        <v>697</v>
      </c>
      <c r="H1317" s="5">
        <v>306</v>
      </c>
      <c r="I1317" s="5">
        <v>145</v>
      </c>
      <c r="J1317" s="5">
        <v>41</v>
      </c>
      <c r="K1317" s="5">
        <v>93</v>
      </c>
      <c r="L1317" s="5">
        <v>158</v>
      </c>
      <c r="M1317" s="5">
        <v>589</v>
      </c>
      <c r="N1317" s="5">
        <v>662</v>
      </c>
      <c r="O1317" s="5">
        <v>295</v>
      </c>
      <c r="P1317" s="5">
        <v>148</v>
      </c>
      <c r="Q1317" s="5">
        <v>60</v>
      </c>
      <c r="R1317" s="6">
        <v>291</v>
      </c>
      <c r="S1317" s="3">
        <v>0</v>
      </c>
      <c r="T1317" s="3">
        <v>0</v>
      </c>
      <c r="U1317" s="3">
        <v>0</v>
      </c>
      <c r="V1317" s="3">
        <v>1</v>
      </c>
      <c r="W1317" s="3">
        <v>0</v>
      </c>
      <c r="X1317" s="3">
        <v>0</v>
      </c>
      <c r="Y1317" s="3">
        <v>0</v>
      </c>
      <c r="Z1317" s="3">
        <v>0</v>
      </c>
      <c r="AA1317" s="3">
        <v>0</v>
      </c>
      <c r="AB1317" s="3">
        <v>0</v>
      </c>
      <c r="AC1317" s="5">
        <f t="shared" si="180"/>
        <v>4058</v>
      </c>
      <c r="AD1317" s="5">
        <v>3767</v>
      </c>
      <c r="AE1317" s="5">
        <f t="shared" si="181"/>
        <v>234055.40059999999</v>
      </c>
      <c r="AF1317" s="5">
        <f t="shared" si="182"/>
        <v>4063.8369683605865</v>
      </c>
      <c r="AH1317" s="7">
        <v>1.069797613</v>
      </c>
      <c r="AI1317" s="5">
        <f t="shared" si="183"/>
        <v>4029.927608171</v>
      </c>
      <c r="AJ1317" s="5">
        <f t="shared" si="184"/>
        <v>3415.9938199563662</v>
      </c>
      <c r="AK1317" s="5">
        <f t="shared" si="185"/>
        <v>3598.5170335790558</v>
      </c>
      <c r="AL1317" s="8">
        <f t="shared" si="186"/>
        <v>0.9552739669708139</v>
      </c>
      <c r="AN1317" s="5">
        <f t="shared" si="187"/>
        <v>3882.0776618884634</v>
      </c>
      <c r="AO1317" s="5">
        <f t="shared" si="188"/>
        <v>3887.5410835757871</v>
      </c>
    </row>
    <row r="1318" spans="1:41" x14ac:dyDescent="0.2">
      <c r="A1318" s="3" t="s">
        <v>1216</v>
      </c>
      <c r="B1318" s="3" t="s">
        <v>1357</v>
      </c>
      <c r="C1318" s="3" t="s">
        <v>9488</v>
      </c>
      <c r="D1318" s="5">
        <v>260</v>
      </c>
      <c r="E1318" s="5">
        <v>385</v>
      </c>
      <c r="F1318" s="5">
        <v>1270</v>
      </c>
      <c r="G1318" s="5">
        <v>1057</v>
      </c>
      <c r="H1318" s="5">
        <v>398</v>
      </c>
      <c r="I1318" s="5">
        <v>166</v>
      </c>
      <c r="J1318" s="5">
        <v>63</v>
      </c>
      <c r="K1318" s="5">
        <v>227</v>
      </c>
      <c r="L1318" s="5">
        <v>380</v>
      </c>
      <c r="M1318" s="5">
        <v>1385</v>
      </c>
      <c r="N1318" s="5">
        <v>1119</v>
      </c>
      <c r="O1318" s="5">
        <v>445</v>
      </c>
      <c r="P1318" s="5">
        <v>236</v>
      </c>
      <c r="Q1318" s="5">
        <v>155</v>
      </c>
      <c r="R1318" s="6">
        <v>500</v>
      </c>
      <c r="S1318" s="3">
        <v>0</v>
      </c>
      <c r="T1318" s="3">
        <v>0</v>
      </c>
      <c r="U1318" s="3">
        <v>0</v>
      </c>
      <c r="V1318" s="3">
        <v>1</v>
      </c>
      <c r="W1318" s="3">
        <v>0</v>
      </c>
      <c r="X1318" s="3">
        <v>0</v>
      </c>
      <c r="Y1318" s="3">
        <v>0</v>
      </c>
      <c r="Z1318" s="3">
        <v>0</v>
      </c>
      <c r="AA1318" s="3">
        <v>0</v>
      </c>
      <c r="AB1318" s="3">
        <v>0</v>
      </c>
      <c r="AC1318" s="5">
        <f t="shared" si="180"/>
        <v>7546</v>
      </c>
      <c r="AD1318" s="5">
        <v>7046</v>
      </c>
      <c r="AE1318" s="5">
        <f t="shared" si="181"/>
        <v>407685.45500000007</v>
      </c>
      <c r="AF1318" s="5">
        <f t="shared" si="182"/>
        <v>7078.5259355041208</v>
      </c>
      <c r="AH1318" s="7">
        <v>1.0888687079999999</v>
      </c>
      <c r="AI1318" s="5">
        <f t="shared" si="183"/>
        <v>7672.1689165679991</v>
      </c>
      <c r="AJ1318" s="5">
        <f t="shared" si="184"/>
        <v>6503.3628771689682</v>
      </c>
      <c r="AK1318" s="5">
        <f t="shared" si="185"/>
        <v>6785.5341810411046</v>
      </c>
      <c r="AL1318" s="8">
        <f t="shared" si="186"/>
        <v>0.9630335198752632</v>
      </c>
      <c r="AN1318" s="5">
        <f t="shared" si="187"/>
        <v>6816.8577471968738</v>
      </c>
      <c r="AO1318" s="5">
        <f t="shared" si="188"/>
        <v>6826.4514162831638</v>
      </c>
    </row>
    <row r="1319" spans="1:41" x14ac:dyDescent="0.2">
      <c r="A1319" s="3" t="s">
        <v>1287</v>
      </c>
      <c r="B1319" s="3" t="s">
        <v>1358</v>
      </c>
      <c r="C1319" s="3" t="s">
        <v>9489</v>
      </c>
      <c r="D1319" s="5">
        <v>249</v>
      </c>
      <c r="E1319" s="5">
        <v>453</v>
      </c>
      <c r="F1319" s="5">
        <v>1408</v>
      </c>
      <c r="G1319" s="5">
        <v>1048</v>
      </c>
      <c r="H1319" s="5">
        <v>332</v>
      </c>
      <c r="I1319" s="5">
        <v>187</v>
      </c>
      <c r="J1319" s="5">
        <v>50</v>
      </c>
      <c r="K1319" s="5">
        <v>263</v>
      </c>
      <c r="L1319" s="5">
        <v>416</v>
      </c>
      <c r="M1319" s="5">
        <v>1528</v>
      </c>
      <c r="N1319" s="5">
        <v>1062</v>
      </c>
      <c r="O1319" s="5">
        <v>392</v>
      </c>
      <c r="P1319" s="5">
        <v>230</v>
      </c>
      <c r="Q1319" s="5">
        <v>85</v>
      </c>
      <c r="R1319" s="6">
        <v>547</v>
      </c>
      <c r="S1319" s="3">
        <v>0</v>
      </c>
      <c r="T1319" s="3">
        <v>0</v>
      </c>
      <c r="U1319" s="3">
        <v>0</v>
      </c>
      <c r="V1319" s="3">
        <v>1</v>
      </c>
      <c r="W1319" s="3">
        <v>0</v>
      </c>
      <c r="X1319" s="3">
        <v>0</v>
      </c>
      <c r="Y1319" s="3">
        <v>0</v>
      </c>
      <c r="Z1319" s="3">
        <v>0</v>
      </c>
      <c r="AA1319" s="3">
        <v>0</v>
      </c>
      <c r="AB1319" s="3">
        <v>0</v>
      </c>
      <c r="AC1319" s="5">
        <f t="shared" si="180"/>
        <v>7703</v>
      </c>
      <c r="AD1319" s="5">
        <v>7156</v>
      </c>
      <c r="AE1319" s="5">
        <f t="shared" si="181"/>
        <v>394843.94459999999</v>
      </c>
      <c r="AF1319" s="5">
        <f t="shared" si="182"/>
        <v>6855.5624637819155</v>
      </c>
      <c r="AH1319" s="7">
        <v>1.069797613</v>
      </c>
      <c r="AI1319" s="5">
        <f t="shared" si="183"/>
        <v>7655.4717186279995</v>
      </c>
      <c r="AJ1319" s="5">
        <f t="shared" si="184"/>
        <v>6489.2093909232153</v>
      </c>
      <c r="AK1319" s="5">
        <f t="shared" si="185"/>
        <v>6835.9405076431431</v>
      </c>
      <c r="AL1319" s="8">
        <f t="shared" si="186"/>
        <v>0.95527396697081368</v>
      </c>
      <c r="AN1319" s="5">
        <f t="shared" si="187"/>
        <v>6548.9403505931559</v>
      </c>
      <c r="AO1319" s="5">
        <f t="shared" si="188"/>
        <v>6558.1569675330184</v>
      </c>
    </row>
    <row r="1320" spans="1:41" x14ac:dyDescent="0.2">
      <c r="A1320" s="3" t="s">
        <v>1287</v>
      </c>
      <c r="B1320" s="3" t="s">
        <v>1359</v>
      </c>
      <c r="C1320" s="3" t="s">
        <v>9490</v>
      </c>
      <c r="D1320" s="5">
        <v>166</v>
      </c>
      <c r="E1320" s="5">
        <v>238</v>
      </c>
      <c r="F1320" s="5">
        <v>870</v>
      </c>
      <c r="G1320" s="5">
        <v>521</v>
      </c>
      <c r="H1320" s="5">
        <v>171</v>
      </c>
      <c r="I1320" s="5">
        <v>91</v>
      </c>
      <c r="J1320" s="5">
        <v>20</v>
      </c>
      <c r="K1320" s="5">
        <v>198</v>
      </c>
      <c r="L1320" s="5">
        <v>201</v>
      </c>
      <c r="M1320" s="5">
        <v>1011</v>
      </c>
      <c r="N1320" s="5">
        <v>554</v>
      </c>
      <c r="O1320" s="5">
        <v>201</v>
      </c>
      <c r="P1320" s="5">
        <v>98</v>
      </c>
      <c r="Q1320" s="5">
        <v>39</v>
      </c>
      <c r="R1320" s="6">
        <v>487</v>
      </c>
      <c r="S1320" s="3">
        <v>0</v>
      </c>
      <c r="T1320" s="3">
        <v>0</v>
      </c>
      <c r="U1320" s="3">
        <v>0</v>
      </c>
      <c r="V1320" s="3">
        <v>0</v>
      </c>
      <c r="W1320" s="3">
        <v>1</v>
      </c>
      <c r="X1320" s="3">
        <v>0</v>
      </c>
      <c r="Y1320" s="3">
        <v>0</v>
      </c>
      <c r="Z1320" s="3">
        <v>0</v>
      </c>
      <c r="AA1320" s="3">
        <v>0</v>
      </c>
      <c r="AB1320" s="3">
        <v>0</v>
      </c>
      <c r="AC1320" s="5">
        <f t="shared" si="180"/>
        <v>4379</v>
      </c>
      <c r="AD1320" s="5">
        <v>3892</v>
      </c>
      <c r="AE1320" s="5">
        <f t="shared" si="181"/>
        <v>221861.10609999998</v>
      </c>
      <c r="AF1320" s="5">
        <f t="shared" si="182"/>
        <v>3852.1109211720127</v>
      </c>
      <c r="AH1320" s="7">
        <v>1.069797613</v>
      </c>
      <c r="AI1320" s="5">
        <f t="shared" si="183"/>
        <v>4163.6523097959998</v>
      </c>
      <c r="AJ1320" s="5">
        <f t="shared" si="184"/>
        <v>3529.346415521682</v>
      </c>
      <c r="AK1320" s="5">
        <f t="shared" si="185"/>
        <v>3717.9262794504075</v>
      </c>
      <c r="AL1320" s="8">
        <f t="shared" si="186"/>
        <v>0.95527396697081379</v>
      </c>
      <c r="AN1320" s="5">
        <f t="shared" si="187"/>
        <v>3679.8212808795843</v>
      </c>
      <c r="AO1320" s="5">
        <f t="shared" si="188"/>
        <v>3685.0000581072536</v>
      </c>
    </row>
    <row r="1321" spans="1:41" x14ac:dyDescent="0.2">
      <c r="A1321" s="3" t="s">
        <v>1216</v>
      </c>
      <c r="B1321" s="3" t="s">
        <v>1360</v>
      </c>
      <c r="C1321" s="3" t="s">
        <v>9491</v>
      </c>
      <c r="D1321" s="5">
        <v>215</v>
      </c>
      <c r="E1321" s="5">
        <v>398</v>
      </c>
      <c r="F1321" s="5">
        <v>1052</v>
      </c>
      <c r="G1321" s="5">
        <v>807</v>
      </c>
      <c r="H1321" s="5">
        <v>253</v>
      </c>
      <c r="I1321" s="5">
        <v>105</v>
      </c>
      <c r="J1321" s="5">
        <v>41</v>
      </c>
      <c r="K1321" s="5">
        <v>227</v>
      </c>
      <c r="L1321" s="5">
        <v>356</v>
      </c>
      <c r="M1321" s="5">
        <v>1112</v>
      </c>
      <c r="N1321" s="5">
        <v>805</v>
      </c>
      <c r="O1321" s="5">
        <v>242</v>
      </c>
      <c r="P1321" s="5">
        <v>148</v>
      </c>
      <c r="Q1321" s="5">
        <v>92</v>
      </c>
      <c r="R1321" s="6">
        <v>466</v>
      </c>
      <c r="S1321" s="3">
        <v>0</v>
      </c>
      <c r="T1321" s="3">
        <v>0</v>
      </c>
      <c r="U1321" s="3">
        <v>0</v>
      </c>
      <c r="V1321" s="3">
        <v>1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  <c r="AC1321" s="5">
        <f t="shared" si="180"/>
        <v>5853</v>
      </c>
      <c r="AD1321" s="5">
        <v>5387</v>
      </c>
      <c r="AE1321" s="5">
        <f t="shared" si="181"/>
        <v>293735.64899999998</v>
      </c>
      <c r="AF1321" s="5">
        <f t="shared" si="182"/>
        <v>5100.0480496137252</v>
      </c>
      <c r="AH1321" s="7">
        <v>1.0888687079999999</v>
      </c>
      <c r="AI1321" s="5">
        <f t="shared" si="183"/>
        <v>5865.7357299959995</v>
      </c>
      <c r="AJ1321" s="5">
        <f t="shared" si="184"/>
        <v>4972.1282741000896</v>
      </c>
      <c r="AK1321" s="5">
        <f t="shared" si="185"/>
        <v>5187.8615715680426</v>
      </c>
      <c r="AL1321" s="8">
        <f t="shared" si="186"/>
        <v>0.9630335198752632</v>
      </c>
      <c r="AN1321" s="5">
        <f t="shared" si="187"/>
        <v>4911.517224752477</v>
      </c>
      <c r="AO1321" s="5">
        <f t="shared" si="188"/>
        <v>4918.4294228228073</v>
      </c>
    </row>
    <row r="1322" spans="1:41" x14ac:dyDescent="0.2">
      <c r="A1322" s="3" t="s">
        <v>1287</v>
      </c>
      <c r="B1322" s="3" t="s">
        <v>1361</v>
      </c>
      <c r="C1322" s="3" t="s">
        <v>9492</v>
      </c>
      <c r="D1322" s="5">
        <v>408</v>
      </c>
      <c r="E1322" s="5">
        <v>660</v>
      </c>
      <c r="F1322" s="5">
        <v>1999</v>
      </c>
      <c r="G1322" s="5">
        <v>1235</v>
      </c>
      <c r="H1322" s="5">
        <v>443</v>
      </c>
      <c r="I1322" s="5">
        <v>214</v>
      </c>
      <c r="J1322" s="5">
        <v>93</v>
      </c>
      <c r="K1322" s="5">
        <v>468</v>
      </c>
      <c r="L1322" s="5">
        <v>610</v>
      </c>
      <c r="M1322" s="5">
        <v>2207</v>
      </c>
      <c r="N1322" s="5">
        <v>1264</v>
      </c>
      <c r="O1322" s="5">
        <v>464</v>
      </c>
      <c r="P1322" s="5">
        <v>272</v>
      </c>
      <c r="Q1322" s="5">
        <v>167</v>
      </c>
      <c r="R1322" s="6">
        <v>896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  <c r="X1322" s="3">
        <v>1</v>
      </c>
      <c r="Y1322" s="3">
        <v>0</v>
      </c>
      <c r="Z1322" s="3">
        <v>0</v>
      </c>
      <c r="AA1322" s="3">
        <v>0</v>
      </c>
      <c r="AB1322" s="3">
        <v>0</v>
      </c>
      <c r="AC1322" s="5">
        <f t="shared" si="180"/>
        <v>10504</v>
      </c>
      <c r="AD1322" s="5">
        <v>9608</v>
      </c>
      <c r="AE1322" s="5">
        <f t="shared" si="181"/>
        <v>546012.72169999999</v>
      </c>
      <c r="AF1322" s="5">
        <f t="shared" si="182"/>
        <v>9480.2626982820439</v>
      </c>
      <c r="AH1322" s="7">
        <v>1.069797613</v>
      </c>
      <c r="AI1322" s="5">
        <f t="shared" si="183"/>
        <v>10278.615465704001</v>
      </c>
      <c r="AJ1322" s="5">
        <f t="shared" si="184"/>
        <v>8712.7339055324574</v>
      </c>
      <c r="AK1322" s="5">
        <f t="shared" si="185"/>
        <v>9178.2722746555792</v>
      </c>
      <c r="AL1322" s="8">
        <f t="shared" si="186"/>
        <v>0.95527396697081379</v>
      </c>
      <c r="AN1322" s="5">
        <f t="shared" si="187"/>
        <v>9056.2481557133196</v>
      </c>
      <c r="AO1322" s="5">
        <f t="shared" si="188"/>
        <v>9068.9934191750599</v>
      </c>
    </row>
    <row r="1323" spans="1:41" x14ac:dyDescent="0.2">
      <c r="A1323" s="3" t="s">
        <v>1292</v>
      </c>
      <c r="B1323" s="3" t="s">
        <v>1362</v>
      </c>
      <c r="C1323" s="3" t="s">
        <v>9493</v>
      </c>
      <c r="D1323" s="5">
        <v>422</v>
      </c>
      <c r="E1323" s="5">
        <v>500</v>
      </c>
      <c r="F1323" s="5">
        <v>1270</v>
      </c>
      <c r="G1323" s="5">
        <v>1111</v>
      </c>
      <c r="H1323" s="5">
        <v>543</v>
      </c>
      <c r="I1323" s="5">
        <v>278</v>
      </c>
      <c r="J1323" s="5">
        <v>82</v>
      </c>
      <c r="K1323" s="5">
        <v>337</v>
      </c>
      <c r="L1323" s="5">
        <v>516</v>
      </c>
      <c r="M1323" s="5">
        <v>1616</v>
      </c>
      <c r="N1323" s="5">
        <v>1182</v>
      </c>
      <c r="O1323" s="5">
        <v>544</v>
      </c>
      <c r="P1323" s="5">
        <v>291</v>
      </c>
      <c r="Q1323" s="5">
        <v>129</v>
      </c>
      <c r="R1323" s="6">
        <v>940</v>
      </c>
      <c r="S1323" s="3">
        <v>0</v>
      </c>
      <c r="T1323" s="3">
        <v>0</v>
      </c>
      <c r="U1323" s="3">
        <v>0</v>
      </c>
      <c r="V1323" s="3">
        <v>1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5">
        <f t="shared" si="180"/>
        <v>8821</v>
      </c>
      <c r="AD1323" s="5">
        <v>7881</v>
      </c>
      <c r="AE1323" s="5">
        <f t="shared" si="181"/>
        <v>482127.51080000005</v>
      </c>
      <c r="AF1323" s="5">
        <f t="shared" si="182"/>
        <v>8371.0420559836821</v>
      </c>
      <c r="AH1323" s="7">
        <v>1.0720031139999999</v>
      </c>
      <c r="AI1323" s="5">
        <f t="shared" si="183"/>
        <v>8448.4565414339995</v>
      </c>
      <c r="AJ1323" s="5">
        <f t="shared" si="184"/>
        <v>7161.3880296987909</v>
      </c>
      <c r="AK1323" s="5">
        <f t="shared" si="185"/>
        <v>7535.5862542554196</v>
      </c>
      <c r="AL1323" s="8">
        <f t="shared" si="186"/>
        <v>0.9561713303204441</v>
      </c>
      <c r="AN1323" s="5">
        <f t="shared" si="187"/>
        <v>8004.1504188383024</v>
      </c>
      <c r="AO1323" s="5">
        <f t="shared" si="188"/>
        <v>8015.4150180543847</v>
      </c>
    </row>
    <row r="1324" spans="1:41" x14ac:dyDescent="0.2">
      <c r="A1324" s="3" t="s">
        <v>1292</v>
      </c>
      <c r="B1324" s="3" t="s">
        <v>1363</v>
      </c>
      <c r="C1324" s="3" t="s">
        <v>9494</v>
      </c>
      <c r="D1324" s="5">
        <v>274</v>
      </c>
      <c r="E1324" s="5">
        <v>540</v>
      </c>
      <c r="F1324" s="5">
        <v>1502</v>
      </c>
      <c r="G1324" s="5">
        <v>1152</v>
      </c>
      <c r="H1324" s="5">
        <v>451</v>
      </c>
      <c r="I1324" s="5">
        <v>246</v>
      </c>
      <c r="J1324" s="5">
        <v>76</v>
      </c>
      <c r="K1324" s="5">
        <v>286</v>
      </c>
      <c r="L1324" s="5">
        <v>519</v>
      </c>
      <c r="M1324" s="5">
        <v>1544</v>
      </c>
      <c r="N1324" s="5">
        <v>1180</v>
      </c>
      <c r="O1324" s="5">
        <v>577</v>
      </c>
      <c r="P1324" s="5">
        <v>301</v>
      </c>
      <c r="Q1324" s="5">
        <v>151</v>
      </c>
      <c r="R1324" s="6">
        <v>438</v>
      </c>
      <c r="S1324" s="3">
        <v>0</v>
      </c>
      <c r="T1324" s="3">
        <v>0</v>
      </c>
      <c r="U1324" s="3">
        <v>0</v>
      </c>
      <c r="V1324" s="3">
        <v>0</v>
      </c>
      <c r="W1324" s="3">
        <v>1</v>
      </c>
      <c r="X1324" s="3">
        <v>0</v>
      </c>
      <c r="Y1324" s="3">
        <v>0</v>
      </c>
      <c r="Z1324" s="3">
        <v>0</v>
      </c>
      <c r="AA1324" s="3">
        <v>0</v>
      </c>
      <c r="AB1324" s="3">
        <v>0</v>
      </c>
      <c r="AC1324" s="5">
        <f t="shared" si="180"/>
        <v>8799</v>
      </c>
      <c r="AD1324" s="5">
        <v>8361</v>
      </c>
      <c r="AE1324" s="5">
        <f t="shared" si="181"/>
        <v>482110.08140000002</v>
      </c>
      <c r="AF1324" s="5">
        <f t="shared" si="182"/>
        <v>8370.7394342972129</v>
      </c>
      <c r="AH1324" s="7">
        <v>1.0720031139999999</v>
      </c>
      <c r="AI1324" s="5">
        <f t="shared" si="183"/>
        <v>8963.0180361539988</v>
      </c>
      <c r="AJ1324" s="5">
        <f t="shared" si="184"/>
        <v>7597.5593600192342</v>
      </c>
      <c r="AK1324" s="5">
        <f t="shared" si="185"/>
        <v>7994.5484928092319</v>
      </c>
      <c r="AL1324" s="8">
        <f t="shared" si="186"/>
        <v>0.95617133032044399</v>
      </c>
      <c r="AN1324" s="5">
        <f t="shared" si="187"/>
        <v>8003.8610606577668</v>
      </c>
      <c r="AO1324" s="5">
        <f t="shared" si="188"/>
        <v>8015.1252526471289</v>
      </c>
    </row>
    <row r="1325" spans="1:41" x14ac:dyDescent="0.2">
      <c r="A1325" s="3" t="s">
        <v>1292</v>
      </c>
      <c r="B1325" s="3" t="s">
        <v>1364</v>
      </c>
      <c r="C1325" s="3" t="s">
        <v>9495</v>
      </c>
      <c r="D1325" s="5">
        <v>45</v>
      </c>
      <c r="E1325" s="5">
        <v>117</v>
      </c>
      <c r="F1325" s="5">
        <v>343</v>
      </c>
      <c r="G1325" s="5">
        <v>481</v>
      </c>
      <c r="H1325" s="5">
        <v>271</v>
      </c>
      <c r="I1325" s="5">
        <v>97</v>
      </c>
      <c r="J1325" s="5">
        <v>27</v>
      </c>
      <c r="K1325" s="5">
        <v>56</v>
      </c>
      <c r="L1325" s="5">
        <v>125</v>
      </c>
      <c r="M1325" s="5">
        <v>359</v>
      </c>
      <c r="N1325" s="5">
        <v>573</v>
      </c>
      <c r="O1325" s="5">
        <v>244</v>
      </c>
      <c r="P1325" s="5">
        <v>116</v>
      </c>
      <c r="Q1325" s="5">
        <v>42</v>
      </c>
      <c r="R1325" s="6">
        <v>223</v>
      </c>
      <c r="S1325" s="3">
        <v>0</v>
      </c>
      <c r="T1325" s="3">
        <v>0</v>
      </c>
      <c r="U1325" s="3">
        <v>0</v>
      </c>
      <c r="V1325" s="3">
        <v>0</v>
      </c>
      <c r="W1325" s="3">
        <v>1</v>
      </c>
      <c r="X1325" s="3">
        <v>0</v>
      </c>
      <c r="Y1325" s="3">
        <v>0</v>
      </c>
      <c r="Z1325" s="3">
        <v>0</v>
      </c>
      <c r="AA1325" s="3">
        <v>0</v>
      </c>
      <c r="AB1325" s="3">
        <v>0</v>
      </c>
      <c r="AC1325" s="5">
        <f t="shared" si="180"/>
        <v>2896</v>
      </c>
      <c r="AD1325" s="5">
        <v>2673</v>
      </c>
      <c r="AE1325" s="5">
        <f t="shared" si="181"/>
        <v>177918.24129999999</v>
      </c>
      <c r="AF1325" s="5">
        <f t="shared" si="182"/>
        <v>3089.1435296393638</v>
      </c>
      <c r="AH1325" s="7">
        <v>1.0720031139999999</v>
      </c>
      <c r="AI1325" s="5">
        <f t="shared" si="183"/>
        <v>2865.4643237219998</v>
      </c>
      <c r="AJ1325" s="5">
        <f t="shared" si="184"/>
        <v>2428.9290957219728</v>
      </c>
      <c r="AK1325" s="5">
        <f t="shared" si="185"/>
        <v>2555.845965946547</v>
      </c>
      <c r="AL1325" s="8">
        <f t="shared" si="186"/>
        <v>0.9561713303204441</v>
      </c>
      <c r="AN1325" s="5">
        <f t="shared" si="187"/>
        <v>2953.7504782860628</v>
      </c>
      <c r="AO1325" s="5">
        <f t="shared" si="188"/>
        <v>2957.9074235683374</v>
      </c>
    </row>
    <row r="1326" spans="1:41" x14ac:dyDescent="0.2">
      <c r="A1326" s="3" t="s">
        <v>1287</v>
      </c>
      <c r="B1326" s="3" t="s">
        <v>1365</v>
      </c>
      <c r="C1326" s="3" t="s">
        <v>9496</v>
      </c>
      <c r="D1326" s="5">
        <v>257</v>
      </c>
      <c r="E1326" s="5">
        <v>394</v>
      </c>
      <c r="F1326" s="5">
        <v>1167</v>
      </c>
      <c r="G1326" s="5">
        <v>861</v>
      </c>
      <c r="H1326" s="5">
        <v>339</v>
      </c>
      <c r="I1326" s="5">
        <v>146</v>
      </c>
      <c r="J1326" s="5">
        <v>44</v>
      </c>
      <c r="K1326" s="5">
        <v>256</v>
      </c>
      <c r="L1326" s="5">
        <v>440</v>
      </c>
      <c r="M1326" s="5">
        <v>1359</v>
      </c>
      <c r="N1326" s="5">
        <v>864</v>
      </c>
      <c r="O1326" s="5">
        <v>331</v>
      </c>
      <c r="P1326" s="5">
        <v>133</v>
      </c>
      <c r="Q1326" s="5">
        <v>59</v>
      </c>
      <c r="R1326" s="6">
        <v>671</v>
      </c>
      <c r="S1326" s="3">
        <v>0</v>
      </c>
      <c r="T1326" s="3">
        <v>1</v>
      </c>
      <c r="U1326" s="3">
        <v>0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  <c r="AC1326" s="5">
        <f t="shared" si="180"/>
        <v>6650</v>
      </c>
      <c r="AD1326" s="5">
        <v>5979</v>
      </c>
      <c r="AE1326" s="5">
        <f t="shared" si="181"/>
        <v>314665.02839999995</v>
      </c>
      <c r="AF1326" s="5">
        <f t="shared" si="182"/>
        <v>5463.4388772234706</v>
      </c>
      <c r="AH1326" s="7">
        <v>1.069797613</v>
      </c>
      <c r="AI1326" s="5">
        <f t="shared" si="183"/>
        <v>6396.3199281269999</v>
      </c>
      <c r="AJ1326" s="5">
        <f t="shared" si="184"/>
        <v>5421.8813510801992</v>
      </c>
      <c r="AK1326" s="5">
        <f t="shared" si="185"/>
        <v>5711.5830485184961</v>
      </c>
      <c r="AL1326" s="8">
        <f t="shared" si="186"/>
        <v>0.9552739669708139</v>
      </c>
      <c r="AN1326" s="5">
        <f t="shared" si="187"/>
        <v>5219.0809295478339</v>
      </c>
      <c r="AO1326" s="5">
        <f t="shared" si="188"/>
        <v>5226.4259757890059</v>
      </c>
    </row>
    <row r="1327" spans="1:41" x14ac:dyDescent="0.2">
      <c r="A1327" s="3" t="s">
        <v>1292</v>
      </c>
      <c r="B1327" s="3" t="s">
        <v>1366</v>
      </c>
      <c r="C1327" s="3" t="s">
        <v>9497</v>
      </c>
      <c r="D1327" s="5">
        <v>143</v>
      </c>
      <c r="E1327" s="5">
        <v>339</v>
      </c>
      <c r="F1327" s="5">
        <v>932</v>
      </c>
      <c r="G1327" s="5">
        <v>915</v>
      </c>
      <c r="H1327" s="5">
        <v>402</v>
      </c>
      <c r="I1327" s="5">
        <v>191</v>
      </c>
      <c r="J1327" s="5">
        <v>68</v>
      </c>
      <c r="K1327" s="5">
        <v>150</v>
      </c>
      <c r="L1327" s="5">
        <v>312</v>
      </c>
      <c r="M1327" s="5">
        <v>955</v>
      </c>
      <c r="N1327" s="5">
        <v>907</v>
      </c>
      <c r="O1327" s="5">
        <v>356</v>
      </c>
      <c r="P1327" s="5">
        <v>202</v>
      </c>
      <c r="Q1327" s="5">
        <v>100</v>
      </c>
      <c r="R1327" s="6">
        <v>440</v>
      </c>
      <c r="S1327" s="3">
        <v>0</v>
      </c>
      <c r="T1327" s="3">
        <v>0</v>
      </c>
      <c r="U1327" s="3">
        <v>1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  <c r="AC1327" s="5">
        <f t="shared" si="180"/>
        <v>5972</v>
      </c>
      <c r="AD1327" s="5">
        <v>5532</v>
      </c>
      <c r="AE1327" s="5">
        <f t="shared" si="181"/>
        <v>323620.65299999999</v>
      </c>
      <c r="AF1327" s="5">
        <f t="shared" si="182"/>
        <v>5618.9328253696931</v>
      </c>
      <c r="AH1327" s="7">
        <v>1.069797613</v>
      </c>
      <c r="AI1327" s="5">
        <f t="shared" si="183"/>
        <v>5918.1203951159996</v>
      </c>
      <c r="AJ1327" s="5">
        <f t="shared" si="184"/>
        <v>5016.5324693386292</v>
      </c>
      <c r="AK1327" s="5">
        <f t="shared" si="185"/>
        <v>5284.5755852825423</v>
      </c>
      <c r="AL1327" s="8">
        <f t="shared" si="186"/>
        <v>0.9552739669708139</v>
      </c>
      <c r="AN1327" s="5">
        <f t="shared" si="187"/>
        <v>5367.6202502334299</v>
      </c>
      <c r="AO1327" s="5">
        <f t="shared" si="188"/>
        <v>5375.1743425104451</v>
      </c>
    </row>
    <row r="1328" spans="1:41" x14ac:dyDescent="0.2">
      <c r="A1328" s="3" t="s">
        <v>1290</v>
      </c>
      <c r="B1328" s="3" t="s">
        <v>1367</v>
      </c>
      <c r="C1328" s="3" t="s">
        <v>9498</v>
      </c>
      <c r="D1328" s="5">
        <v>97</v>
      </c>
      <c r="E1328" s="5">
        <v>191</v>
      </c>
      <c r="F1328" s="5">
        <v>639</v>
      </c>
      <c r="G1328" s="5">
        <v>586</v>
      </c>
      <c r="H1328" s="5">
        <v>258</v>
      </c>
      <c r="I1328" s="5">
        <v>135</v>
      </c>
      <c r="J1328" s="5">
        <v>48</v>
      </c>
      <c r="K1328" s="5">
        <v>89</v>
      </c>
      <c r="L1328" s="5">
        <v>191</v>
      </c>
      <c r="M1328" s="5">
        <v>600</v>
      </c>
      <c r="N1328" s="5">
        <v>565</v>
      </c>
      <c r="O1328" s="5">
        <v>288</v>
      </c>
      <c r="P1328" s="5">
        <v>155</v>
      </c>
      <c r="Q1328" s="5">
        <v>66</v>
      </c>
      <c r="R1328" s="6">
        <v>206</v>
      </c>
      <c r="S1328" s="3">
        <v>0</v>
      </c>
      <c r="T1328" s="3">
        <v>0</v>
      </c>
      <c r="U1328" s="3">
        <v>0</v>
      </c>
      <c r="V1328" s="3">
        <v>0</v>
      </c>
      <c r="W1328" s="3">
        <v>0</v>
      </c>
      <c r="X1328" s="3">
        <v>1</v>
      </c>
      <c r="Y1328" s="3">
        <v>0</v>
      </c>
      <c r="Z1328" s="3">
        <v>0</v>
      </c>
      <c r="AA1328" s="3">
        <v>0</v>
      </c>
      <c r="AB1328" s="3">
        <v>0</v>
      </c>
      <c r="AC1328" s="5">
        <f t="shared" si="180"/>
        <v>3908</v>
      </c>
      <c r="AD1328" s="5">
        <v>3702</v>
      </c>
      <c r="AE1328" s="5">
        <f t="shared" si="181"/>
        <v>228498.3591</v>
      </c>
      <c r="AF1328" s="5">
        <f t="shared" si="182"/>
        <v>3967.3516464046616</v>
      </c>
      <c r="AH1328" s="7">
        <v>1.0720031139999999</v>
      </c>
      <c r="AI1328" s="5">
        <f t="shared" si="183"/>
        <v>3968.5555280279996</v>
      </c>
      <c r="AJ1328" s="5">
        <f t="shared" si="184"/>
        <v>3363.9713850964245</v>
      </c>
      <c r="AK1328" s="5">
        <f t="shared" si="185"/>
        <v>3539.7462648462833</v>
      </c>
      <c r="AL1328" s="8">
        <f t="shared" si="186"/>
        <v>0.95617133032044388</v>
      </c>
      <c r="AN1328" s="5">
        <f t="shared" si="187"/>
        <v>3793.4679015917486</v>
      </c>
      <c r="AO1328" s="5">
        <f t="shared" si="188"/>
        <v>3798.8066187965046</v>
      </c>
    </row>
    <row r="1329" spans="1:41" x14ac:dyDescent="0.2">
      <c r="A1329" s="3" t="s">
        <v>1290</v>
      </c>
      <c r="B1329" s="3" t="s">
        <v>1368</v>
      </c>
      <c r="C1329" s="3" t="s">
        <v>9499</v>
      </c>
      <c r="D1329" s="5">
        <v>228</v>
      </c>
      <c r="E1329" s="5">
        <v>454</v>
      </c>
      <c r="F1329" s="5">
        <v>1250</v>
      </c>
      <c r="G1329" s="5">
        <v>1158</v>
      </c>
      <c r="H1329" s="5">
        <v>449</v>
      </c>
      <c r="I1329" s="5">
        <v>203</v>
      </c>
      <c r="J1329" s="5">
        <v>59</v>
      </c>
      <c r="K1329" s="5">
        <v>232</v>
      </c>
      <c r="L1329" s="5">
        <v>494</v>
      </c>
      <c r="M1329" s="5">
        <v>1349</v>
      </c>
      <c r="N1329" s="5">
        <v>1139</v>
      </c>
      <c r="O1329" s="5">
        <v>434</v>
      </c>
      <c r="P1329" s="5">
        <v>205</v>
      </c>
      <c r="Q1329" s="5">
        <v>102</v>
      </c>
      <c r="R1329" s="6">
        <v>548</v>
      </c>
      <c r="S1329" s="3">
        <v>0</v>
      </c>
      <c r="T1329" s="3">
        <v>0</v>
      </c>
      <c r="U1329" s="3">
        <v>0</v>
      </c>
      <c r="V1329" s="3">
        <v>1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  <c r="AC1329" s="5">
        <f t="shared" si="180"/>
        <v>7756</v>
      </c>
      <c r="AD1329" s="5">
        <v>7208</v>
      </c>
      <c r="AE1329" s="5">
        <f t="shared" si="181"/>
        <v>408223.21610000002</v>
      </c>
      <c r="AF1329" s="5">
        <f t="shared" si="182"/>
        <v>7087.8629276552256</v>
      </c>
      <c r="AH1329" s="7">
        <v>1.072556617</v>
      </c>
      <c r="AI1329" s="5">
        <f t="shared" si="183"/>
        <v>7730.9880953360007</v>
      </c>
      <c r="AJ1329" s="5">
        <f t="shared" si="184"/>
        <v>6553.2213289086494</v>
      </c>
      <c r="AK1329" s="5">
        <f t="shared" si="185"/>
        <v>6893.706237876152</v>
      </c>
      <c r="AL1329" s="8">
        <f t="shared" si="186"/>
        <v>0.95639653688625859</v>
      </c>
      <c r="AN1329" s="5">
        <f t="shared" si="187"/>
        <v>6778.8075579339556</v>
      </c>
      <c r="AO1329" s="5">
        <f t="shared" si="188"/>
        <v>6788.3476772854565</v>
      </c>
    </row>
    <row r="1330" spans="1:41" x14ac:dyDescent="0.2">
      <c r="A1330" s="3" t="s">
        <v>1287</v>
      </c>
      <c r="B1330" s="3" t="s">
        <v>1369</v>
      </c>
      <c r="C1330" s="3" t="s">
        <v>9500</v>
      </c>
      <c r="D1330" s="5">
        <v>323</v>
      </c>
      <c r="E1330" s="5">
        <v>310</v>
      </c>
      <c r="F1330" s="5">
        <v>1839</v>
      </c>
      <c r="G1330" s="5">
        <v>817</v>
      </c>
      <c r="H1330" s="5">
        <v>209</v>
      </c>
      <c r="I1330" s="5">
        <v>92</v>
      </c>
      <c r="J1330" s="5">
        <v>20</v>
      </c>
      <c r="K1330" s="5">
        <v>281</v>
      </c>
      <c r="L1330" s="5">
        <v>318</v>
      </c>
      <c r="M1330" s="5">
        <v>1867</v>
      </c>
      <c r="N1330" s="5">
        <v>719</v>
      </c>
      <c r="O1330" s="5">
        <v>195</v>
      </c>
      <c r="P1330" s="5">
        <v>103</v>
      </c>
      <c r="Q1330" s="5">
        <v>35</v>
      </c>
      <c r="R1330" s="6">
        <v>1048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  <c r="X1330" s="3">
        <v>1</v>
      </c>
      <c r="Y1330" s="3">
        <v>0</v>
      </c>
      <c r="Z1330" s="3">
        <v>0</v>
      </c>
      <c r="AA1330" s="3">
        <v>0</v>
      </c>
      <c r="AB1330" s="3">
        <v>0</v>
      </c>
      <c r="AC1330" s="5">
        <f t="shared" si="180"/>
        <v>7128</v>
      </c>
      <c r="AD1330" s="5">
        <v>6080</v>
      </c>
      <c r="AE1330" s="5">
        <f t="shared" si="181"/>
        <v>333515.32770000002</v>
      </c>
      <c r="AF1330" s="5">
        <f t="shared" si="182"/>
        <v>5790.7312317840851</v>
      </c>
      <c r="AH1330" s="7">
        <v>1.069797613</v>
      </c>
      <c r="AI1330" s="5">
        <f t="shared" si="183"/>
        <v>6504.3694870399995</v>
      </c>
      <c r="AJ1330" s="5">
        <f t="shared" si="184"/>
        <v>5513.4702482969742</v>
      </c>
      <c r="AK1330" s="5">
        <f t="shared" si="185"/>
        <v>5808.0657191825476</v>
      </c>
      <c r="AL1330" s="8">
        <f t="shared" si="186"/>
        <v>0.95527396697081379</v>
      </c>
      <c r="AN1330" s="5">
        <f t="shared" si="187"/>
        <v>5531.7347954481702</v>
      </c>
      <c r="AO1330" s="5">
        <f t="shared" si="188"/>
        <v>5539.5198534717838</v>
      </c>
    </row>
    <row r="1331" spans="1:41" x14ac:dyDescent="0.2">
      <c r="A1331" s="3" t="s">
        <v>1216</v>
      </c>
      <c r="B1331" s="3" t="s">
        <v>1370</v>
      </c>
      <c r="C1331" s="3" t="s">
        <v>9501</v>
      </c>
      <c r="D1331" s="5">
        <v>34</v>
      </c>
      <c r="E1331" s="5">
        <v>83</v>
      </c>
      <c r="F1331" s="5">
        <v>214</v>
      </c>
      <c r="G1331" s="5">
        <v>240</v>
      </c>
      <c r="H1331" s="5">
        <v>82</v>
      </c>
      <c r="I1331" s="5">
        <v>52</v>
      </c>
      <c r="J1331" s="5">
        <v>18</v>
      </c>
      <c r="K1331" s="5">
        <v>37</v>
      </c>
      <c r="L1331" s="5">
        <v>75</v>
      </c>
      <c r="M1331" s="5">
        <v>240</v>
      </c>
      <c r="N1331" s="5">
        <v>223</v>
      </c>
      <c r="O1331" s="5">
        <v>94</v>
      </c>
      <c r="P1331" s="5">
        <v>46</v>
      </c>
      <c r="Q1331" s="5">
        <v>18</v>
      </c>
      <c r="R1331" s="6">
        <v>141</v>
      </c>
      <c r="S1331" s="3">
        <v>0</v>
      </c>
      <c r="T1331" s="3">
        <v>0</v>
      </c>
      <c r="U1331" s="3">
        <v>1</v>
      </c>
      <c r="V1331" s="3">
        <v>0</v>
      </c>
      <c r="W1331" s="3">
        <v>0</v>
      </c>
      <c r="X1331" s="3">
        <v>0</v>
      </c>
      <c r="Y1331" s="3">
        <v>0</v>
      </c>
      <c r="Z1331" s="3">
        <v>0</v>
      </c>
      <c r="AA1331" s="3">
        <v>0</v>
      </c>
      <c r="AB1331" s="3">
        <v>0</v>
      </c>
      <c r="AC1331" s="5">
        <f t="shared" si="180"/>
        <v>1456</v>
      </c>
      <c r="AD1331" s="5">
        <v>1315</v>
      </c>
      <c r="AE1331" s="5">
        <f t="shared" si="181"/>
        <v>78752.927399999986</v>
      </c>
      <c r="AF1331" s="5">
        <f t="shared" si="182"/>
        <v>1367.3645509324654</v>
      </c>
      <c r="AH1331" s="7">
        <v>1.0888687079999999</v>
      </c>
      <c r="AI1331" s="5">
        <f t="shared" si="183"/>
        <v>1431.8623510199998</v>
      </c>
      <c r="AJ1331" s="5">
        <f t="shared" si="184"/>
        <v>1213.727247158273</v>
      </c>
      <c r="AK1331" s="5">
        <f t="shared" si="185"/>
        <v>1266.3890786359711</v>
      </c>
      <c r="AL1331" s="8">
        <f t="shared" si="186"/>
        <v>0.9630335198752632</v>
      </c>
      <c r="AN1331" s="5">
        <f t="shared" si="187"/>
        <v>1316.8178964371507</v>
      </c>
      <c r="AO1331" s="5">
        <f t="shared" si="188"/>
        <v>1318.6711132144139</v>
      </c>
    </row>
    <row r="1332" spans="1:41" x14ac:dyDescent="0.2">
      <c r="A1332" s="3" t="s">
        <v>1290</v>
      </c>
      <c r="B1332" s="3" t="s">
        <v>1371</v>
      </c>
      <c r="C1332" s="3" t="s">
        <v>9502</v>
      </c>
      <c r="D1332" s="5">
        <v>144</v>
      </c>
      <c r="E1332" s="5">
        <v>229</v>
      </c>
      <c r="F1332" s="5">
        <v>833</v>
      </c>
      <c r="G1332" s="5">
        <v>461</v>
      </c>
      <c r="H1332" s="5">
        <v>146</v>
      </c>
      <c r="I1332" s="5">
        <v>92</v>
      </c>
      <c r="J1332" s="5">
        <v>29</v>
      </c>
      <c r="K1332" s="5">
        <v>120</v>
      </c>
      <c r="L1332" s="5">
        <v>230</v>
      </c>
      <c r="M1332" s="5">
        <v>817</v>
      </c>
      <c r="N1332" s="5">
        <v>457</v>
      </c>
      <c r="O1332" s="5">
        <v>178</v>
      </c>
      <c r="P1332" s="5">
        <v>121</v>
      </c>
      <c r="Q1332" s="5">
        <v>68</v>
      </c>
      <c r="R1332" s="6">
        <v>353</v>
      </c>
      <c r="S1332" s="3">
        <v>0</v>
      </c>
      <c r="T1332" s="3">
        <v>0</v>
      </c>
      <c r="U1332" s="3">
        <v>1</v>
      </c>
      <c r="V1332" s="3">
        <v>0</v>
      </c>
      <c r="W1332" s="3">
        <v>0</v>
      </c>
      <c r="X1332" s="3">
        <v>0</v>
      </c>
      <c r="Y1332" s="3">
        <v>0</v>
      </c>
      <c r="Z1332" s="3">
        <v>0</v>
      </c>
      <c r="AA1332" s="3">
        <v>0</v>
      </c>
      <c r="AB1332" s="3">
        <v>0</v>
      </c>
      <c r="AC1332" s="5">
        <f t="shared" si="180"/>
        <v>3925</v>
      </c>
      <c r="AD1332" s="5">
        <v>3572</v>
      </c>
      <c r="AE1332" s="5">
        <f t="shared" si="181"/>
        <v>192855.5962</v>
      </c>
      <c r="AF1332" s="5">
        <f t="shared" si="182"/>
        <v>3348.4965498923907</v>
      </c>
      <c r="AH1332" s="7">
        <v>1.0720031139999999</v>
      </c>
      <c r="AI1332" s="5">
        <f t="shared" si="183"/>
        <v>3829.1951232079996</v>
      </c>
      <c r="AJ1332" s="5">
        <f t="shared" si="184"/>
        <v>3245.8416498013044</v>
      </c>
      <c r="AK1332" s="5">
        <f t="shared" si="185"/>
        <v>3415.4439919046263</v>
      </c>
      <c r="AL1332" s="8">
        <f t="shared" si="186"/>
        <v>0.9561713303204441</v>
      </c>
      <c r="AN1332" s="5">
        <f t="shared" si="187"/>
        <v>3201.7364006840244</v>
      </c>
      <c r="AO1332" s="5">
        <f t="shared" si="188"/>
        <v>3206.2423476567806</v>
      </c>
    </row>
    <row r="1333" spans="1:41" x14ac:dyDescent="0.2">
      <c r="A1333" s="3" t="s">
        <v>1287</v>
      </c>
      <c r="B1333" s="3" t="s">
        <v>1372</v>
      </c>
      <c r="C1333" s="3" t="s">
        <v>9126</v>
      </c>
      <c r="D1333" s="5">
        <v>131</v>
      </c>
      <c r="E1333" s="5">
        <v>269</v>
      </c>
      <c r="F1333" s="5">
        <v>671</v>
      </c>
      <c r="G1333" s="5">
        <v>666</v>
      </c>
      <c r="H1333" s="5">
        <v>278</v>
      </c>
      <c r="I1333" s="5">
        <v>134</v>
      </c>
      <c r="J1333" s="5">
        <v>55</v>
      </c>
      <c r="K1333" s="5">
        <v>108</v>
      </c>
      <c r="L1333" s="5">
        <v>250</v>
      </c>
      <c r="M1333" s="5">
        <v>758</v>
      </c>
      <c r="N1333" s="5">
        <v>688</v>
      </c>
      <c r="O1333" s="5">
        <v>268</v>
      </c>
      <c r="P1333" s="5">
        <v>162</v>
      </c>
      <c r="Q1333" s="5">
        <v>97</v>
      </c>
      <c r="R1333" s="6">
        <v>367</v>
      </c>
      <c r="S1333" s="3">
        <v>0</v>
      </c>
      <c r="T1333" s="3">
        <v>1</v>
      </c>
      <c r="U1333" s="3">
        <v>0</v>
      </c>
      <c r="V1333" s="3">
        <v>0</v>
      </c>
      <c r="W1333" s="3">
        <v>0</v>
      </c>
      <c r="X1333" s="3">
        <v>0</v>
      </c>
      <c r="Y1333" s="3">
        <v>0</v>
      </c>
      <c r="Z1333" s="3">
        <v>0</v>
      </c>
      <c r="AA1333" s="3">
        <v>0</v>
      </c>
      <c r="AB1333" s="3">
        <v>0</v>
      </c>
      <c r="AC1333" s="5">
        <f t="shared" si="180"/>
        <v>4535</v>
      </c>
      <c r="AD1333" s="5">
        <v>4168</v>
      </c>
      <c r="AE1333" s="5">
        <f t="shared" si="181"/>
        <v>242087.16380000001</v>
      </c>
      <c r="AF1333" s="5">
        <f t="shared" si="182"/>
        <v>4203.2901752919634</v>
      </c>
      <c r="AH1333" s="7">
        <v>1.069797613</v>
      </c>
      <c r="AI1333" s="5">
        <f t="shared" si="183"/>
        <v>4458.9164509840002</v>
      </c>
      <c r="AJ1333" s="5">
        <f t="shared" si="184"/>
        <v>3779.6289465299005</v>
      </c>
      <c r="AK1333" s="5">
        <f t="shared" si="185"/>
        <v>3981.581894334352</v>
      </c>
      <c r="AL1333" s="8">
        <f t="shared" si="186"/>
        <v>0.95527396697081379</v>
      </c>
      <c r="AN1333" s="5">
        <f t="shared" si="187"/>
        <v>4015.293680080601</v>
      </c>
      <c r="AO1333" s="5">
        <f t="shared" si="188"/>
        <v>4020.9445826341716</v>
      </c>
    </row>
    <row r="1334" spans="1:41" x14ac:dyDescent="0.2">
      <c r="A1334" s="3" t="s">
        <v>1292</v>
      </c>
      <c r="B1334" s="3" t="s">
        <v>1373</v>
      </c>
      <c r="C1334" s="3" t="s">
        <v>9503</v>
      </c>
      <c r="D1334" s="5">
        <v>106</v>
      </c>
      <c r="E1334" s="5">
        <v>192</v>
      </c>
      <c r="F1334" s="5">
        <v>513</v>
      </c>
      <c r="G1334" s="5">
        <v>510</v>
      </c>
      <c r="H1334" s="5">
        <v>398</v>
      </c>
      <c r="I1334" s="5">
        <v>252</v>
      </c>
      <c r="J1334" s="5">
        <v>81</v>
      </c>
      <c r="K1334" s="5">
        <v>99</v>
      </c>
      <c r="L1334" s="5">
        <v>168</v>
      </c>
      <c r="M1334" s="5">
        <v>507</v>
      </c>
      <c r="N1334" s="5">
        <v>557</v>
      </c>
      <c r="O1334" s="5">
        <v>409</v>
      </c>
      <c r="P1334" s="5">
        <v>253</v>
      </c>
      <c r="Q1334" s="5">
        <v>122</v>
      </c>
      <c r="R1334" s="6">
        <v>445</v>
      </c>
      <c r="S1334" s="3">
        <v>0</v>
      </c>
      <c r="T1334" s="3">
        <v>0</v>
      </c>
      <c r="U1334" s="3">
        <v>1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  <c r="AC1334" s="5">
        <f t="shared" si="180"/>
        <v>4167</v>
      </c>
      <c r="AD1334" s="5">
        <v>3722</v>
      </c>
      <c r="AE1334" s="5">
        <f t="shared" si="181"/>
        <v>269186.15480000002</v>
      </c>
      <c r="AF1334" s="5">
        <f t="shared" si="182"/>
        <v>4673.8022042763996</v>
      </c>
      <c r="AH1334" s="7">
        <v>1.0720031139999999</v>
      </c>
      <c r="AI1334" s="5">
        <f t="shared" si="183"/>
        <v>3989.9955903079999</v>
      </c>
      <c r="AJ1334" s="5">
        <f t="shared" si="184"/>
        <v>3382.145190526443</v>
      </c>
      <c r="AK1334" s="5">
        <f t="shared" si="185"/>
        <v>3558.8696914526927</v>
      </c>
      <c r="AL1334" s="8">
        <f t="shared" si="186"/>
        <v>0.95617133032044399</v>
      </c>
      <c r="AN1334" s="5">
        <f t="shared" si="187"/>
        <v>4468.9556713175889</v>
      </c>
      <c r="AO1334" s="5">
        <f t="shared" si="188"/>
        <v>4475.245032701072</v>
      </c>
    </row>
    <row r="1335" spans="1:41" x14ac:dyDescent="0.2">
      <c r="A1335" s="3" t="s">
        <v>1292</v>
      </c>
      <c r="B1335" s="3" t="s">
        <v>1374</v>
      </c>
      <c r="C1335" s="3" t="s">
        <v>9504</v>
      </c>
      <c r="D1335" s="5">
        <v>161</v>
      </c>
      <c r="E1335" s="5">
        <v>287</v>
      </c>
      <c r="F1335" s="5">
        <v>767</v>
      </c>
      <c r="G1335" s="5">
        <v>897</v>
      </c>
      <c r="H1335" s="5">
        <v>475</v>
      </c>
      <c r="I1335" s="5">
        <v>299</v>
      </c>
      <c r="J1335" s="5">
        <v>115</v>
      </c>
      <c r="K1335" s="5">
        <v>150</v>
      </c>
      <c r="L1335" s="5">
        <v>305</v>
      </c>
      <c r="M1335" s="5">
        <v>911</v>
      </c>
      <c r="N1335" s="5">
        <v>972</v>
      </c>
      <c r="O1335" s="5">
        <v>508</v>
      </c>
      <c r="P1335" s="5">
        <v>310</v>
      </c>
      <c r="Q1335" s="5">
        <v>176</v>
      </c>
      <c r="R1335" s="6">
        <v>419</v>
      </c>
      <c r="S1335" s="3">
        <v>0</v>
      </c>
      <c r="T1335" s="3">
        <v>0</v>
      </c>
      <c r="U1335" s="3">
        <v>1</v>
      </c>
      <c r="V1335" s="3">
        <v>0</v>
      </c>
      <c r="W1335" s="3">
        <v>0</v>
      </c>
      <c r="X1335" s="3">
        <v>0</v>
      </c>
      <c r="Y1335" s="3">
        <v>0</v>
      </c>
      <c r="Z1335" s="3">
        <v>0</v>
      </c>
      <c r="AA1335" s="3">
        <v>0</v>
      </c>
      <c r="AB1335" s="3">
        <v>0</v>
      </c>
      <c r="AC1335" s="5">
        <f t="shared" si="180"/>
        <v>6333</v>
      </c>
      <c r="AD1335" s="5">
        <v>5914</v>
      </c>
      <c r="AE1335" s="5">
        <f t="shared" si="181"/>
        <v>386044.72770000005</v>
      </c>
      <c r="AF1335" s="5">
        <f t="shared" si="182"/>
        <v>6702.7841777898993</v>
      </c>
      <c r="AH1335" s="7">
        <v>1.0720031139999999</v>
      </c>
      <c r="AI1335" s="5">
        <f t="shared" si="183"/>
        <v>6339.8264161959996</v>
      </c>
      <c r="AJ1335" s="5">
        <f t="shared" si="184"/>
        <v>5373.9942656564708</v>
      </c>
      <c r="AK1335" s="5">
        <f t="shared" si="185"/>
        <v>5654.7972475151055</v>
      </c>
      <c r="AL1335" s="8">
        <f t="shared" si="186"/>
        <v>0.95617133032044399</v>
      </c>
      <c r="AN1335" s="5">
        <f t="shared" si="187"/>
        <v>6409.0100641281915</v>
      </c>
      <c r="AO1335" s="5">
        <f t="shared" si="188"/>
        <v>6418.0297509114798</v>
      </c>
    </row>
    <row r="1336" spans="1:41" x14ac:dyDescent="0.2">
      <c r="A1336" s="3" t="s">
        <v>1287</v>
      </c>
      <c r="B1336" s="3" t="s">
        <v>1375</v>
      </c>
      <c r="C1336" s="3" t="s">
        <v>9505</v>
      </c>
      <c r="D1336" s="5">
        <v>288</v>
      </c>
      <c r="E1336" s="5">
        <v>436</v>
      </c>
      <c r="F1336" s="5">
        <v>1295</v>
      </c>
      <c r="G1336" s="5">
        <v>924</v>
      </c>
      <c r="H1336" s="5">
        <v>475</v>
      </c>
      <c r="I1336" s="5">
        <v>331</v>
      </c>
      <c r="J1336" s="5">
        <v>98</v>
      </c>
      <c r="K1336" s="5">
        <v>258</v>
      </c>
      <c r="L1336" s="5">
        <v>412</v>
      </c>
      <c r="M1336" s="5">
        <v>1452</v>
      </c>
      <c r="N1336" s="5">
        <v>982</v>
      </c>
      <c r="O1336" s="5">
        <v>495</v>
      </c>
      <c r="P1336" s="5">
        <v>338</v>
      </c>
      <c r="Q1336" s="5">
        <v>182</v>
      </c>
      <c r="R1336" s="6">
        <v>701</v>
      </c>
      <c r="S1336" s="3">
        <v>0</v>
      </c>
      <c r="T1336" s="3">
        <v>1</v>
      </c>
      <c r="U1336" s="3">
        <v>0</v>
      </c>
      <c r="V1336" s="3">
        <v>0</v>
      </c>
      <c r="W1336" s="3">
        <v>0</v>
      </c>
      <c r="X1336" s="3">
        <v>0</v>
      </c>
      <c r="Y1336" s="3">
        <v>0</v>
      </c>
      <c r="Z1336" s="3">
        <v>0</v>
      </c>
      <c r="AA1336" s="3">
        <v>0</v>
      </c>
      <c r="AB1336" s="3">
        <v>0</v>
      </c>
      <c r="AC1336" s="5">
        <f t="shared" si="180"/>
        <v>7966</v>
      </c>
      <c r="AD1336" s="5">
        <v>7265</v>
      </c>
      <c r="AE1336" s="5">
        <f t="shared" si="181"/>
        <v>433022.00860000006</v>
      </c>
      <c r="AF1336" s="5">
        <f t="shared" si="182"/>
        <v>7518.4372680629185</v>
      </c>
      <c r="AH1336" s="7">
        <v>1.069797613</v>
      </c>
      <c r="AI1336" s="5">
        <f t="shared" si="183"/>
        <v>7772.079658445</v>
      </c>
      <c r="AJ1336" s="5">
        <f t="shared" si="184"/>
        <v>6588.0528542561715</v>
      </c>
      <c r="AK1336" s="5">
        <f t="shared" si="185"/>
        <v>6940.065370042963</v>
      </c>
      <c r="AL1336" s="8">
        <f t="shared" si="186"/>
        <v>0.9552739669708139</v>
      </c>
      <c r="AN1336" s="5">
        <f t="shared" si="187"/>
        <v>7182.167394483673</v>
      </c>
      <c r="AO1336" s="5">
        <f t="shared" si="188"/>
        <v>7192.2751801908562</v>
      </c>
    </row>
    <row r="1337" spans="1:41" x14ac:dyDescent="0.2">
      <c r="A1337" s="3" t="s">
        <v>1287</v>
      </c>
      <c r="B1337" s="3" t="s">
        <v>1376</v>
      </c>
      <c r="C1337" s="3" t="s">
        <v>9506</v>
      </c>
      <c r="D1337" s="5">
        <v>111</v>
      </c>
      <c r="E1337" s="5">
        <v>177</v>
      </c>
      <c r="F1337" s="5">
        <v>593</v>
      </c>
      <c r="G1337" s="5">
        <v>648</v>
      </c>
      <c r="H1337" s="5">
        <v>463</v>
      </c>
      <c r="I1337" s="5">
        <v>239</v>
      </c>
      <c r="J1337" s="5">
        <v>51</v>
      </c>
      <c r="K1337" s="5">
        <v>104</v>
      </c>
      <c r="L1337" s="5">
        <v>172</v>
      </c>
      <c r="M1337" s="5">
        <v>625</v>
      </c>
      <c r="N1337" s="5">
        <v>713</v>
      </c>
      <c r="O1337" s="5">
        <v>427</v>
      </c>
      <c r="P1337" s="5">
        <v>206</v>
      </c>
      <c r="Q1337" s="5">
        <v>69</v>
      </c>
      <c r="R1337" s="6">
        <v>398</v>
      </c>
      <c r="S1337" s="3">
        <v>0</v>
      </c>
      <c r="T1337" s="3">
        <v>0</v>
      </c>
      <c r="U1337" s="3">
        <v>1</v>
      </c>
      <c r="V1337" s="3">
        <v>0</v>
      </c>
      <c r="W1337" s="3">
        <v>0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  <c r="AC1337" s="5">
        <f t="shared" si="180"/>
        <v>4598</v>
      </c>
      <c r="AD1337" s="5">
        <v>4200</v>
      </c>
      <c r="AE1337" s="5">
        <f t="shared" si="181"/>
        <v>278393.0393</v>
      </c>
      <c r="AF1337" s="5">
        <f t="shared" si="182"/>
        <v>4833.6587061926639</v>
      </c>
      <c r="AH1337" s="7">
        <v>1.069797613</v>
      </c>
      <c r="AI1337" s="5">
        <f t="shared" si="183"/>
        <v>4493.1499746</v>
      </c>
      <c r="AJ1337" s="5">
        <f t="shared" si="184"/>
        <v>3808.6472109946208</v>
      </c>
      <c r="AK1337" s="5">
        <f t="shared" si="185"/>
        <v>4012.1506612774178</v>
      </c>
      <c r="AL1337" s="8">
        <f t="shared" si="186"/>
        <v>0.95527396697081379</v>
      </c>
      <c r="AN1337" s="5">
        <f t="shared" si="187"/>
        <v>4617.4683272476777</v>
      </c>
      <c r="AO1337" s="5">
        <f t="shared" si="188"/>
        <v>4623.9666971405004</v>
      </c>
    </row>
    <row r="1338" spans="1:41" x14ac:dyDescent="0.2">
      <c r="A1338" s="3" t="s">
        <v>1292</v>
      </c>
      <c r="B1338" s="3" t="s">
        <v>1377</v>
      </c>
      <c r="C1338" s="3" t="s">
        <v>9507</v>
      </c>
      <c r="D1338" s="5">
        <v>65</v>
      </c>
      <c r="E1338" s="5">
        <v>139</v>
      </c>
      <c r="F1338" s="5">
        <v>364</v>
      </c>
      <c r="G1338" s="5">
        <v>399</v>
      </c>
      <c r="H1338" s="5">
        <v>223</v>
      </c>
      <c r="I1338" s="5">
        <v>89</v>
      </c>
      <c r="J1338" s="5">
        <v>29</v>
      </c>
      <c r="K1338" s="5">
        <v>50</v>
      </c>
      <c r="L1338" s="5">
        <v>116</v>
      </c>
      <c r="M1338" s="5">
        <v>362</v>
      </c>
      <c r="N1338" s="5">
        <v>426</v>
      </c>
      <c r="O1338" s="5">
        <v>194</v>
      </c>
      <c r="P1338" s="5">
        <v>112</v>
      </c>
      <c r="Q1338" s="5">
        <v>36</v>
      </c>
      <c r="R1338" s="6">
        <v>213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  <c r="X1338" s="3">
        <v>1</v>
      </c>
      <c r="Y1338" s="3">
        <v>0</v>
      </c>
      <c r="Z1338" s="3">
        <v>0</v>
      </c>
      <c r="AA1338" s="3">
        <v>0</v>
      </c>
      <c r="AB1338" s="3">
        <v>0</v>
      </c>
      <c r="AC1338" s="5">
        <f t="shared" si="180"/>
        <v>2604</v>
      </c>
      <c r="AD1338" s="5">
        <v>2391</v>
      </c>
      <c r="AE1338" s="5">
        <f t="shared" si="181"/>
        <v>156265.76370000001</v>
      </c>
      <c r="AF1338" s="5">
        <f t="shared" si="182"/>
        <v>2713.1977548274517</v>
      </c>
      <c r="AH1338" s="7">
        <v>1.0720031139999999</v>
      </c>
      <c r="AI1338" s="5">
        <f t="shared" si="183"/>
        <v>2563.1594455739996</v>
      </c>
      <c r="AJ1338" s="5">
        <f t="shared" si="184"/>
        <v>2172.6784391587116</v>
      </c>
      <c r="AK1338" s="5">
        <f t="shared" si="185"/>
        <v>2286.2056507961815</v>
      </c>
      <c r="AL1338" s="8">
        <f t="shared" si="186"/>
        <v>0.95617133032044399</v>
      </c>
      <c r="AN1338" s="5">
        <f t="shared" si="187"/>
        <v>2594.2819066558063</v>
      </c>
      <c r="AO1338" s="5">
        <f t="shared" si="188"/>
        <v>2597.9329557244537</v>
      </c>
    </row>
    <row r="1339" spans="1:41" x14ac:dyDescent="0.2">
      <c r="A1339" s="3" t="s">
        <v>1216</v>
      </c>
      <c r="B1339" s="3" t="s">
        <v>1378</v>
      </c>
      <c r="C1339" s="3" t="s">
        <v>9508</v>
      </c>
      <c r="D1339" s="5">
        <v>162</v>
      </c>
      <c r="E1339" s="5">
        <v>298</v>
      </c>
      <c r="F1339" s="5">
        <v>735</v>
      </c>
      <c r="G1339" s="5">
        <v>720</v>
      </c>
      <c r="H1339" s="5">
        <v>280</v>
      </c>
      <c r="I1339" s="5">
        <v>125</v>
      </c>
      <c r="J1339" s="5">
        <v>35</v>
      </c>
      <c r="K1339" s="5">
        <v>129</v>
      </c>
      <c r="L1339" s="5">
        <v>284</v>
      </c>
      <c r="M1339" s="5">
        <v>789</v>
      </c>
      <c r="N1339" s="5">
        <v>734</v>
      </c>
      <c r="O1339" s="5">
        <v>323</v>
      </c>
      <c r="P1339" s="5">
        <v>127</v>
      </c>
      <c r="Q1339" s="5">
        <v>47</v>
      </c>
      <c r="R1339" s="6">
        <v>478</v>
      </c>
      <c r="S1339" s="3">
        <v>0</v>
      </c>
      <c r="T1339" s="3">
        <v>0</v>
      </c>
      <c r="U1339" s="3">
        <v>1</v>
      </c>
      <c r="V1339" s="3">
        <v>0</v>
      </c>
      <c r="W1339" s="3">
        <v>0</v>
      </c>
      <c r="X1339" s="3">
        <v>0</v>
      </c>
      <c r="Y1339" s="3">
        <v>0</v>
      </c>
      <c r="Z1339" s="3">
        <v>0</v>
      </c>
      <c r="AA1339" s="3">
        <v>0</v>
      </c>
      <c r="AB1339" s="3">
        <v>0</v>
      </c>
      <c r="AC1339" s="5">
        <f t="shared" si="180"/>
        <v>4788</v>
      </c>
      <c r="AD1339" s="5">
        <v>4310</v>
      </c>
      <c r="AE1339" s="5">
        <f t="shared" si="181"/>
        <v>247593.8812</v>
      </c>
      <c r="AF1339" s="5">
        <f t="shared" si="182"/>
        <v>4298.9017342949501</v>
      </c>
      <c r="AH1339" s="7">
        <v>1.0888687079999999</v>
      </c>
      <c r="AI1339" s="5">
        <f t="shared" si="183"/>
        <v>4693.0241314799996</v>
      </c>
      <c r="AJ1339" s="5">
        <f t="shared" si="184"/>
        <v>3978.071813879968</v>
      </c>
      <c r="AK1339" s="5">
        <f t="shared" si="185"/>
        <v>4150.6744706623849</v>
      </c>
      <c r="AL1339" s="8">
        <f t="shared" si="186"/>
        <v>0.96303351987526331</v>
      </c>
      <c r="AN1339" s="5">
        <f t="shared" si="187"/>
        <v>4139.98646877594</v>
      </c>
      <c r="AO1339" s="5">
        <f t="shared" si="188"/>
        <v>4145.8128570733179</v>
      </c>
    </row>
    <row r="1340" spans="1:41" x14ac:dyDescent="0.2">
      <c r="A1340" s="3" t="s">
        <v>1292</v>
      </c>
      <c r="B1340" s="3" t="s">
        <v>1379</v>
      </c>
      <c r="C1340" s="3" t="s">
        <v>9509</v>
      </c>
      <c r="D1340" s="5">
        <v>115</v>
      </c>
      <c r="E1340" s="5">
        <v>180</v>
      </c>
      <c r="F1340" s="5">
        <v>555</v>
      </c>
      <c r="G1340" s="5">
        <v>545</v>
      </c>
      <c r="H1340" s="5">
        <v>292</v>
      </c>
      <c r="I1340" s="5">
        <v>151</v>
      </c>
      <c r="J1340" s="5">
        <v>51</v>
      </c>
      <c r="K1340" s="5">
        <v>145</v>
      </c>
      <c r="L1340" s="5">
        <v>181</v>
      </c>
      <c r="M1340" s="5">
        <v>609</v>
      </c>
      <c r="N1340" s="5">
        <v>551</v>
      </c>
      <c r="O1340" s="5">
        <v>304</v>
      </c>
      <c r="P1340" s="5">
        <v>160</v>
      </c>
      <c r="Q1340" s="5">
        <v>68</v>
      </c>
      <c r="R1340" s="6">
        <v>305</v>
      </c>
      <c r="S1340" s="3">
        <v>0</v>
      </c>
      <c r="T1340" s="3">
        <v>0</v>
      </c>
      <c r="U1340" s="3">
        <v>0</v>
      </c>
      <c r="V1340" s="3">
        <v>1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5">
        <f t="shared" si="180"/>
        <v>3907</v>
      </c>
      <c r="AD1340" s="5">
        <v>3602</v>
      </c>
      <c r="AE1340" s="5">
        <f t="shared" si="181"/>
        <v>228357.37590000001</v>
      </c>
      <c r="AF1340" s="5">
        <f t="shared" si="182"/>
        <v>3964.9037954317337</v>
      </c>
      <c r="AH1340" s="7">
        <v>1.0720031139999999</v>
      </c>
      <c r="AI1340" s="5">
        <f t="shared" si="183"/>
        <v>3861.3552166279997</v>
      </c>
      <c r="AJ1340" s="5">
        <f t="shared" si="184"/>
        <v>3273.1023579463317</v>
      </c>
      <c r="AK1340" s="5">
        <f t="shared" si="185"/>
        <v>3444.1291318142394</v>
      </c>
      <c r="AL1340" s="8">
        <f t="shared" si="186"/>
        <v>0.95617133032044399</v>
      </c>
      <c r="AN1340" s="5">
        <f t="shared" si="187"/>
        <v>3791.1273366705382</v>
      </c>
      <c r="AO1340" s="5">
        <f t="shared" si="188"/>
        <v>3796.4627598934976</v>
      </c>
    </row>
    <row r="1341" spans="1:41" x14ac:dyDescent="0.2">
      <c r="A1341" s="3" t="s">
        <v>1287</v>
      </c>
      <c r="B1341" s="3" t="s">
        <v>1380</v>
      </c>
      <c r="C1341" s="3" t="s">
        <v>9510</v>
      </c>
      <c r="D1341" s="5">
        <v>61</v>
      </c>
      <c r="E1341" s="5">
        <v>94</v>
      </c>
      <c r="F1341" s="5">
        <v>777</v>
      </c>
      <c r="G1341" s="5">
        <v>313</v>
      </c>
      <c r="H1341" s="5">
        <v>82</v>
      </c>
      <c r="I1341" s="5">
        <v>48</v>
      </c>
      <c r="J1341" s="5">
        <v>28</v>
      </c>
      <c r="K1341" s="5">
        <v>57</v>
      </c>
      <c r="L1341" s="5">
        <v>81</v>
      </c>
      <c r="M1341" s="5">
        <v>507</v>
      </c>
      <c r="N1341" s="5">
        <v>208</v>
      </c>
      <c r="O1341" s="5">
        <v>62</v>
      </c>
      <c r="P1341" s="5">
        <v>65</v>
      </c>
      <c r="Q1341" s="5">
        <v>69</v>
      </c>
      <c r="R1341" s="6">
        <v>318</v>
      </c>
      <c r="S1341" s="3">
        <v>0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3">
        <v>1</v>
      </c>
      <c r="Z1341" s="3">
        <v>0</v>
      </c>
      <c r="AA1341" s="3">
        <v>0</v>
      </c>
      <c r="AB1341" s="3">
        <v>0</v>
      </c>
      <c r="AC1341" s="5">
        <f t="shared" si="180"/>
        <v>2452</v>
      </c>
      <c r="AD1341" s="5">
        <v>2134</v>
      </c>
      <c r="AE1341" s="5">
        <f t="shared" si="181"/>
        <v>130052.54939999999</v>
      </c>
      <c r="AF1341" s="5">
        <f t="shared" si="182"/>
        <v>2258.0652133060048</v>
      </c>
      <c r="AH1341" s="7">
        <v>1.069797613</v>
      </c>
      <c r="AI1341" s="5">
        <f t="shared" si="183"/>
        <v>2282.9481061420001</v>
      </c>
      <c r="AJ1341" s="5">
        <f t="shared" si="184"/>
        <v>1935.1555114910764</v>
      </c>
      <c r="AK1341" s="5">
        <f t="shared" si="185"/>
        <v>2038.5546455157166</v>
      </c>
      <c r="AL1341" s="8">
        <f t="shared" si="186"/>
        <v>0.95527396697081379</v>
      </c>
      <c r="AN1341" s="5">
        <f t="shared" si="187"/>
        <v>2157.0709139936239</v>
      </c>
      <c r="AO1341" s="5">
        <f t="shared" si="188"/>
        <v>2160.1066564591356</v>
      </c>
    </row>
    <row r="1342" spans="1:41" x14ac:dyDescent="0.2">
      <c r="A1342" s="3" t="s">
        <v>1216</v>
      </c>
      <c r="B1342" s="3" t="s">
        <v>1381</v>
      </c>
      <c r="C1342" s="3" t="s">
        <v>9511</v>
      </c>
      <c r="D1342" s="5">
        <v>36</v>
      </c>
      <c r="E1342" s="5">
        <v>118</v>
      </c>
      <c r="F1342" s="5">
        <v>254</v>
      </c>
      <c r="G1342" s="5">
        <v>300</v>
      </c>
      <c r="H1342" s="5">
        <v>104</v>
      </c>
      <c r="I1342" s="5">
        <v>43</v>
      </c>
      <c r="J1342" s="5">
        <v>5</v>
      </c>
      <c r="K1342" s="5">
        <v>42</v>
      </c>
      <c r="L1342" s="5">
        <v>118</v>
      </c>
      <c r="M1342" s="5">
        <v>287</v>
      </c>
      <c r="N1342" s="5">
        <v>336</v>
      </c>
      <c r="O1342" s="5">
        <v>122</v>
      </c>
      <c r="P1342" s="5">
        <v>52</v>
      </c>
      <c r="Q1342" s="5">
        <v>9</v>
      </c>
      <c r="R1342" s="6">
        <v>97</v>
      </c>
      <c r="S1342" s="3">
        <v>0</v>
      </c>
      <c r="T1342" s="3">
        <v>0</v>
      </c>
      <c r="U1342" s="3">
        <v>1</v>
      </c>
      <c r="V1342" s="3">
        <v>0</v>
      </c>
      <c r="W1342" s="3">
        <v>0</v>
      </c>
      <c r="X1342" s="3">
        <v>0</v>
      </c>
      <c r="Y1342" s="3">
        <v>0</v>
      </c>
      <c r="Z1342" s="3">
        <v>0</v>
      </c>
      <c r="AA1342" s="3">
        <v>0</v>
      </c>
      <c r="AB1342" s="3">
        <v>0</v>
      </c>
      <c r="AC1342" s="5">
        <f t="shared" si="180"/>
        <v>1826</v>
      </c>
      <c r="AD1342" s="5">
        <v>1729</v>
      </c>
      <c r="AE1342" s="5">
        <f t="shared" si="181"/>
        <v>93340.285000000003</v>
      </c>
      <c r="AF1342" s="5">
        <f t="shared" si="182"/>
        <v>1620.6406681833821</v>
      </c>
      <c r="AH1342" s="7">
        <v>1.1315516349999999</v>
      </c>
      <c r="AI1342" s="5">
        <f t="shared" si="183"/>
        <v>1956.4527769149997</v>
      </c>
      <c r="AJ1342" s="5">
        <f t="shared" si="184"/>
        <v>1658.3996649039866</v>
      </c>
      <c r="AK1342" s="5">
        <f t="shared" si="185"/>
        <v>1695.1118391539135</v>
      </c>
      <c r="AL1342" s="8">
        <f t="shared" si="186"/>
        <v>0.98040013831920969</v>
      </c>
      <c r="AN1342" s="5">
        <f t="shared" si="187"/>
        <v>1588.8763352527242</v>
      </c>
      <c r="AO1342" s="5">
        <f t="shared" si="188"/>
        <v>1591.1124320505076</v>
      </c>
    </row>
    <row r="1343" spans="1:41" x14ac:dyDescent="0.2">
      <c r="A1343" s="3" t="s">
        <v>1383</v>
      </c>
      <c r="B1343" s="3" t="s">
        <v>1382</v>
      </c>
      <c r="C1343" s="3" t="s">
        <v>9512</v>
      </c>
      <c r="D1343" s="5">
        <v>1053</v>
      </c>
      <c r="E1343" s="5">
        <v>1834</v>
      </c>
      <c r="F1343" s="5">
        <v>5192</v>
      </c>
      <c r="G1343" s="5">
        <v>3917</v>
      </c>
      <c r="H1343" s="5">
        <v>1424</v>
      </c>
      <c r="I1343" s="5">
        <v>705</v>
      </c>
      <c r="J1343" s="5">
        <v>237</v>
      </c>
      <c r="K1343" s="5">
        <v>1065</v>
      </c>
      <c r="L1343" s="5">
        <v>1725</v>
      </c>
      <c r="M1343" s="5">
        <v>5458</v>
      </c>
      <c r="N1343" s="5">
        <v>3892</v>
      </c>
      <c r="O1343" s="5">
        <v>1525</v>
      </c>
      <c r="P1343" s="5">
        <v>901</v>
      </c>
      <c r="Q1343" s="5">
        <v>411</v>
      </c>
      <c r="R1343" s="6">
        <v>1640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3">
        <v>1</v>
      </c>
      <c r="Z1343" s="3">
        <v>0</v>
      </c>
      <c r="AA1343" s="3">
        <v>0</v>
      </c>
      <c r="AB1343" s="3">
        <v>0</v>
      </c>
      <c r="AC1343" s="5">
        <f t="shared" si="180"/>
        <v>29339</v>
      </c>
      <c r="AD1343" s="5">
        <v>27699</v>
      </c>
      <c r="AE1343" s="5">
        <f t="shared" si="181"/>
        <v>1629198.5804999999</v>
      </c>
      <c r="AF1343" s="5">
        <f t="shared" si="182"/>
        <v>28287.308916026315</v>
      </c>
      <c r="AH1343" s="7">
        <v>1.0659055529999999</v>
      </c>
      <c r="AI1343" s="5">
        <f t="shared" si="183"/>
        <v>29524.517912546999</v>
      </c>
      <c r="AJ1343" s="5">
        <f t="shared" si="184"/>
        <v>25026.645769506842</v>
      </c>
      <c r="AK1343" s="5">
        <f t="shared" si="185"/>
        <v>26416.269969363286</v>
      </c>
      <c r="AL1343" s="8">
        <f t="shared" si="186"/>
        <v>0.95369038482845181</v>
      </c>
      <c r="AN1343" s="5">
        <f t="shared" si="187"/>
        <v>26977.334525886432</v>
      </c>
      <c r="AO1343" s="5">
        <f t="shared" si="188"/>
        <v>27015.300936492247</v>
      </c>
    </row>
    <row r="1344" spans="1:41" x14ac:dyDescent="0.2">
      <c r="A1344" s="3" t="s">
        <v>1385</v>
      </c>
      <c r="B1344" s="3" t="s">
        <v>1384</v>
      </c>
      <c r="C1344" s="3" t="s">
        <v>9478</v>
      </c>
      <c r="D1344" s="5">
        <v>384</v>
      </c>
      <c r="E1344" s="5">
        <v>543</v>
      </c>
      <c r="F1344" s="5">
        <v>2037</v>
      </c>
      <c r="G1344" s="5">
        <v>1693</v>
      </c>
      <c r="H1344" s="5">
        <v>854</v>
      </c>
      <c r="I1344" s="5">
        <v>413</v>
      </c>
      <c r="J1344" s="5">
        <v>118</v>
      </c>
      <c r="K1344" s="5">
        <v>382</v>
      </c>
      <c r="L1344" s="5">
        <v>525</v>
      </c>
      <c r="M1344" s="5">
        <v>1928</v>
      </c>
      <c r="N1344" s="5">
        <v>1717</v>
      </c>
      <c r="O1344" s="5">
        <v>881</v>
      </c>
      <c r="P1344" s="5">
        <v>510</v>
      </c>
      <c r="Q1344" s="5">
        <v>245</v>
      </c>
      <c r="R1344" s="6">
        <v>661</v>
      </c>
      <c r="S1344" s="3">
        <v>0</v>
      </c>
      <c r="T1344" s="3">
        <v>0</v>
      </c>
      <c r="U1344" s="3">
        <v>0</v>
      </c>
      <c r="V1344" s="3">
        <v>0</v>
      </c>
      <c r="W1344" s="3">
        <v>1</v>
      </c>
      <c r="X1344" s="3">
        <v>0</v>
      </c>
      <c r="Y1344" s="3">
        <v>0</v>
      </c>
      <c r="Z1344" s="3">
        <v>0</v>
      </c>
      <c r="AA1344" s="3">
        <v>0</v>
      </c>
      <c r="AB1344" s="3">
        <v>0</v>
      </c>
      <c r="AC1344" s="5">
        <f t="shared" si="180"/>
        <v>12230</v>
      </c>
      <c r="AD1344" s="5">
        <v>11569</v>
      </c>
      <c r="AE1344" s="5">
        <f t="shared" si="181"/>
        <v>713483.65800000005</v>
      </c>
      <c r="AF1344" s="5">
        <f t="shared" si="182"/>
        <v>12388.012659689688</v>
      </c>
      <c r="AH1344" s="7">
        <v>1.115594188</v>
      </c>
      <c r="AI1344" s="5">
        <f t="shared" si="183"/>
        <v>12906.309160972</v>
      </c>
      <c r="AJ1344" s="5">
        <f t="shared" si="184"/>
        <v>10940.115212723647</v>
      </c>
      <c r="AK1344" s="5">
        <f t="shared" si="185"/>
        <v>11267.135302107352</v>
      </c>
      <c r="AL1344" s="8">
        <f t="shared" si="186"/>
        <v>0.97390745112864996</v>
      </c>
      <c r="AN1344" s="5">
        <f t="shared" si="187"/>
        <v>12064.777833947832</v>
      </c>
      <c r="AO1344" s="5">
        <f t="shared" si="188"/>
        <v>12081.757135912303</v>
      </c>
    </row>
    <row r="1345" spans="1:41" x14ac:dyDescent="0.2">
      <c r="A1345" s="3" t="s">
        <v>1385</v>
      </c>
      <c r="B1345" s="3" t="s">
        <v>1386</v>
      </c>
      <c r="C1345" s="3" t="s">
        <v>9513</v>
      </c>
      <c r="D1345" s="5">
        <v>118</v>
      </c>
      <c r="E1345" s="5">
        <v>208</v>
      </c>
      <c r="F1345" s="5">
        <v>1105</v>
      </c>
      <c r="G1345" s="5">
        <v>752</v>
      </c>
      <c r="H1345" s="5">
        <v>288</v>
      </c>
      <c r="I1345" s="5">
        <v>147</v>
      </c>
      <c r="J1345" s="5">
        <v>60</v>
      </c>
      <c r="K1345" s="5">
        <v>130</v>
      </c>
      <c r="L1345" s="5">
        <v>214</v>
      </c>
      <c r="M1345" s="5">
        <v>906</v>
      </c>
      <c r="N1345" s="5">
        <v>693</v>
      </c>
      <c r="O1345" s="5">
        <v>254</v>
      </c>
      <c r="P1345" s="5">
        <v>187</v>
      </c>
      <c r="Q1345" s="5">
        <v>95</v>
      </c>
      <c r="R1345" s="6">
        <v>285</v>
      </c>
      <c r="S1345" s="3">
        <v>0</v>
      </c>
      <c r="T1345" s="3">
        <v>0</v>
      </c>
      <c r="U1345" s="3">
        <v>1</v>
      </c>
      <c r="V1345" s="3">
        <v>0</v>
      </c>
      <c r="W1345" s="3">
        <v>0</v>
      </c>
      <c r="X1345" s="3">
        <v>0</v>
      </c>
      <c r="Y1345" s="3">
        <v>0</v>
      </c>
      <c r="Z1345" s="3">
        <v>0</v>
      </c>
      <c r="AA1345" s="3">
        <v>0</v>
      </c>
      <c r="AB1345" s="3">
        <v>0</v>
      </c>
      <c r="AC1345" s="5">
        <f t="shared" si="180"/>
        <v>5157</v>
      </c>
      <c r="AD1345" s="5">
        <v>4872</v>
      </c>
      <c r="AE1345" s="5">
        <f t="shared" si="181"/>
        <v>270917.24619999999</v>
      </c>
      <c r="AF1345" s="5">
        <f t="shared" si="182"/>
        <v>4703.858649070653</v>
      </c>
      <c r="AH1345" s="7">
        <v>1.115594188</v>
      </c>
      <c r="AI1345" s="5">
        <f t="shared" si="183"/>
        <v>5435.1748839359998</v>
      </c>
      <c r="AJ1345" s="5">
        <f t="shared" si="184"/>
        <v>4607.1606289557967</v>
      </c>
      <c r="AK1345" s="5">
        <f t="shared" si="185"/>
        <v>4744.8771018987827</v>
      </c>
      <c r="AL1345" s="8">
        <f t="shared" si="186"/>
        <v>0.97390745112864996</v>
      </c>
      <c r="AN1345" s="5">
        <f t="shared" si="187"/>
        <v>4581.1229873858547</v>
      </c>
      <c r="AO1345" s="5">
        <f t="shared" si="188"/>
        <v>4587.5702068547726</v>
      </c>
    </row>
    <row r="1346" spans="1:41" x14ac:dyDescent="0.2">
      <c r="A1346" s="3" t="s">
        <v>1388</v>
      </c>
      <c r="B1346" s="3" t="s">
        <v>1387</v>
      </c>
      <c r="C1346" s="3" t="s">
        <v>9514</v>
      </c>
      <c r="D1346" s="5">
        <v>394</v>
      </c>
      <c r="E1346" s="5">
        <v>594</v>
      </c>
      <c r="F1346" s="5">
        <v>1642</v>
      </c>
      <c r="G1346" s="5">
        <v>981</v>
      </c>
      <c r="H1346" s="5">
        <v>305</v>
      </c>
      <c r="I1346" s="5">
        <v>163</v>
      </c>
      <c r="J1346" s="5">
        <v>41</v>
      </c>
      <c r="K1346" s="5">
        <v>346</v>
      </c>
      <c r="L1346" s="5">
        <v>495</v>
      </c>
      <c r="M1346" s="5">
        <v>1671</v>
      </c>
      <c r="N1346" s="5">
        <v>950</v>
      </c>
      <c r="O1346" s="5">
        <v>327</v>
      </c>
      <c r="P1346" s="5">
        <v>184</v>
      </c>
      <c r="Q1346" s="5">
        <v>83</v>
      </c>
      <c r="R1346" s="6">
        <v>600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3">
        <v>0</v>
      </c>
      <c r="Z1346" s="3">
        <v>0</v>
      </c>
      <c r="AA1346" s="3">
        <v>0</v>
      </c>
      <c r="AB1346" s="3">
        <v>1</v>
      </c>
      <c r="AC1346" s="5">
        <f t="shared" si="180"/>
        <v>8176</v>
      </c>
      <c r="AD1346" s="5">
        <v>7576</v>
      </c>
      <c r="AE1346" s="5">
        <f t="shared" si="181"/>
        <v>470731.18170000007</v>
      </c>
      <c r="AF1346" s="5">
        <f t="shared" si="182"/>
        <v>8173.1708537748855</v>
      </c>
      <c r="AH1346" s="7">
        <v>1.122726906</v>
      </c>
      <c r="AI1346" s="5">
        <f t="shared" si="183"/>
        <v>8505.779039856001</v>
      </c>
      <c r="AJ1346" s="5">
        <f t="shared" si="184"/>
        <v>7209.9778108047813</v>
      </c>
      <c r="AK1346" s="5">
        <f t="shared" si="185"/>
        <v>7400.3093491862946</v>
      </c>
      <c r="AL1346" s="8">
        <f t="shared" si="186"/>
        <v>0.97680957618615294</v>
      </c>
      <c r="AN1346" s="5">
        <f t="shared" si="187"/>
        <v>7983.6315577728637</v>
      </c>
      <c r="AO1346" s="5">
        <f t="shared" si="188"/>
        <v>7994.8672798771759</v>
      </c>
    </row>
    <row r="1347" spans="1:41" x14ac:dyDescent="0.2">
      <c r="A1347" s="3" t="s">
        <v>1183</v>
      </c>
      <c r="B1347" s="3" t="s">
        <v>1389</v>
      </c>
      <c r="C1347" s="3" t="s">
        <v>9515</v>
      </c>
      <c r="D1347" s="5">
        <v>433</v>
      </c>
      <c r="E1347" s="5">
        <v>745</v>
      </c>
      <c r="F1347" s="5">
        <v>2120</v>
      </c>
      <c r="G1347" s="5">
        <v>1864</v>
      </c>
      <c r="H1347" s="5">
        <v>910</v>
      </c>
      <c r="I1347" s="5">
        <v>463</v>
      </c>
      <c r="J1347" s="5">
        <v>152</v>
      </c>
      <c r="K1347" s="5">
        <v>411</v>
      </c>
      <c r="L1347" s="5">
        <v>739</v>
      </c>
      <c r="M1347" s="5">
        <v>2233</v>
      </c>
      <c r="N1347" s="5">
        <v>1903</v>
      </c>
      <c r="O1347" s="5">
        <v>979</v>
      </c>
      <c r="P1347" s="5">
        <v>553</v>
      </c>
      <c r="Q1347" s="5">
        <v>281</v>
      </c>
      <c r="R1347" s="6">
        <v>847</v>
      </c>
      <c r="S1347" s="3">
        <v>1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3">
        <v>0</v>
      </c>
      <c r="Z1347" s="3">
        <v>0</v>
      </c>
      <c r="AA1347" s="3">
        <v>0</v>
      </c>
      <c r="AB1347" s="3">
        <v>0</v>
      </c>
      <c r="AC1347" s="5">
        <f t="shared" si="180"/>
        <v>13786</v>
      </c>
      <c r="AD1347" s="5">
        <v>12939</v>
      </c>
      <c r="AE1347" s="5">
        <f t="shared" si="181"/>
        <v>727758.46770000004</v>
      </c>
      <c r="AF1347" s="5">
        <f t="shared" si="182"/>
        <v>12635.86209715818</v>
      </c>
      <c r="AH1347" s="7">
        <v>1.119226777</v>
      </c>
      <c r="AI1347" s="5">
        <f t="shared" si="183"/>
        <v>14481.675267602999</v>
      </c>
      <c r="AJ1347" s="5">
        <f t="shared" si="184"/>
        <v>12275.484332880773</v>
      </c>
      <c r="AK1347" s="5">
        <f t="shared" si="185"/>
        <v>12620.51247978277</v>
      </c>
      <c r="AL1347" s="8">
        <f t="shared" si="186"/>
        <v>0.97538546099256285</v>
      </c>
      <c r="AN1347" s="5">
        <f t="shared" si="187"/>
        <v>12324.836176675084</v>
      </c>
      <c r="AO1347" s="5">
        <f t="shared" si="188"/>
        <v>12342.181470387628</v>
      </c>
    </row>
    <row r="1348" spans="1:41" x14ac:dyDescent="0.2">
      <c r="A1348" s="3" t="s">
        <v>1383</v>
      </c>
      <c r="B1348" s="3" t="s">
        <v>1390</v>
      </c>
      <c r="C1348" s="3" t="s">
        <v>9516</v>
      </c>
      <c r="D1348" s="5">
        <v>130</v>
      </c>
      <c r="E1348" s="5">
        <v>268</v>
      </c>
      <c r="F1348" s="5">
        <v>776</v>
      </c>
      <c r="G1348" s="5">
        <v>818</v>
      </c>
      <c r="H1348" s="5">
        <v>396</v>
      </c>
      <c r="I1348" s="5">
        <v>177</v>
      </c>
      <c r="J1348" s="5">
        <v>53</v>
      </c>
      <c r="K1348" s="5">
        <v>111</v>
      </c>
      <c r="L1348" s="5">
        <v>257</v>
      </c>
      <c r="M1348" s="5">
        <v>778</v>
      </c>
      <c r="N1348" s="5">
        <v>790</v>
      </c>
      <c r="O1348" s="5">
        <v>397</v>
      </c>
      <c r="P1348" s="5">
        <v>204</v>
      </c>
      <c r="Q1348" s="5">
        <v>74</v>
      </c>
      <c r="R1348" s="6">
        <v>322</v>
      </c>
      <c r="S1348" s="3">
        <v>0</v>
      </c>
      <c r="T1348" s="3">
        <v>0</v>
      </c>
      <c r="U1348" s="3">
        <v>0</v>
      </c>
      <c r="V1348" s="3">
        <v>1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0</v>
      </c>
      <c r="AC1348" s="5">
        <f t="shared" si="180"/>
        <v>5229</v>
      </c>
      <c r="AD1348" s="5">
        <v>4907</v>
      </c>
      <c r="AE1348" s="5">
        <f t="shared" si="181"/>
        <v>298497.23820000002</v>
      </c>
      <c r="AF1348" s="5">
        <f t="shared" si="182"/>
        <v>5182.7221608262944</v>
      </c>
      <c r="AH1348" s="7">
        <v>1.0659753409999999</v>
      </c>
      <c r="AI1348" s="5">
        <f t="shared" si="183"/>
        <v>5230.7409982869995</v>
      </c>
      <c r="AJ1348" s="5">
        <f t="shared" si="184"/>
        <v>4433.8709429200726</v>
      </c>
      <c r="AK1348" s="5">
        <f t="shared" si="185"/>
        <v>4679.8980526016348</v>
      </c>
      <c r="AL1348" s="8">
        <f t="shared" si="186"/>
        <v>0.95371877982507336</v>
      </c>
      <c r="AN1348" s="5">
        <f t="shared" si="187"/>
        <v>4942.8594553956209</v>
      </c>
      <c r="AO1348" s="5">
        <f t="shared" si="188"/>
        <v>4949.815762790271</v>
      </c>
    </row>
    <row r="1349" spans="1:41" x14ac:dyDescent="0.2">
      <c r="A1349" s="3" t="s">
        <v>1392</v>
      </c>
      <c r="B1349" s="3" t="s">
        <v>1391</v>
      </c>
      <c r="C1349" s="3" t="s">
        <v>9517</v>
      </c>
      <c r="D1349" s="5">
        <v>565</v>
      </c>
      <c r="E1349" s="5">
        <v>811</v>
      </c>
      <c r="F1349" s="5">
        <v>2766</v>
      </c>
      <c r="G1349" s="5">
        <v>1841</v>
      </c>
      <c r="H1349" s="5">
        <v>738</v>
      </c>
      <c r="I1349" s="5">
        <v>345</v>
      </c>
      <c r="J1349" s="5">
        <v>119</v>
      </c>
      <c r="K1349" s="5">
        <v>515</v>
      </c>
      <c r="L1349" s="5">
        <v>843</v>
      </c>
      <c r="M1349" s="5">
        <v>2730</v>
      </c>
      <c r="N1349" s="5">
        <v>1859</v>
      </c>
      <c r="O1349" s="5">
        <v>800</v>
      </c>
      <c r="P1349" s="5">
        <v>472</v>
      </c>
      <c r="Q1349" s="5">
        <v>267</v>
      </c>
      <c r="R1349" s="6">
        <v>999</v>
      </c>
      <c r="S1349" s="3">
        <v>0</v>
      </c>
      <c r="T1349" s="3">
        <v>0</v>
      </c>
      <c r="U1349" s="3">
        <v>0</v>
      </c>
      <c r="V1349" s="3">
        <v>0</v>
      </c>
      <c r="W1349" s="3">
        <v>1</v>
      </c>
      <c r="X1349" s="3">
        <v>0</v>
      </c>
      <c r="Y1349" s="3">
        <v>0</v>
      </c>
      <c r="Z1349" s="3">
        <v>0</v>
      </c>
      <c r="AA1349" s="3">
        <v>0</v>
      </c>
      <c r="AB1349" s="3">
        <v>0</v>
      </c>
      <c r="AC1349" s="5">
        <f t="shared" si="180"/>
        <v>14671</v>
      </c>
      <c r="AD1349" s="5">
        <v>13672</v>
      </c>
      <c r="AE1349" s="5">
        <f t="shared" si="181"/>
        <v>785853.76670000004</v>
      </c>
      <c r="AF1349" s="5">
        <f t="shared" si="182"/>
        <v>13644.554155358703</v>
      </c>
      <c r="AH1349" s="7">
        <v>1.0792682929999999</v>
      </c>
      <c r="AI1349" s="5">
        <f t="shared" si="183"/>
        <v>14755.756101895999</v>
      </c>
      <c r="AJ1349" s="5">
        <f t="shared" si="184"/>
        <v>12507.810698797381</v>
      </c>
      <c r="AK1349" s="5">
        <f t="shared" si="185"/>
        <v>13113.189135422743</v>
      </c>
      <c r="AL1349" s="8">
        <f t="shared" si="186"/>
        <v>0.95912735045514508</v>
      </c>
      <c r="AN1349" s="5">
        <f t="shared" si="187"/>
        <v>13086.865075170932</v>
      </c>
      <c r="AO1349" s="5">
        <f t="shared" si="188"/>
        <v>13105.282806267014</v>
      </c>
    </row>
    <row r="1350" spans="1:41" x14ac:dyDescent="0.2">
      <c r="A1350" s="3" t="s">
        <v>1394</v>
      </c>
      <c r="B1350" s="3" t="s">
        <v>1393</v>
      </c>
      <c r="C1350" s="3" t="s">
        <v>9518</v>
      </c>
      <c r="D1350" s="5">
        <v>487</v>
      </c>
      <c r="E1350" s="5">
        <v>739</v>
      </c>
      <c r="F1350" s="5">
        <v>2531</v>
      </c>
      <c r="G1350" s="5">
        <v>1631</v>
      </c>
      <c r="H1350" s="5">
        <v>449</v>
      </c>
      <c r="I1350" s="5">
        <v>266</v>
      </c>
      <c r="J1350" s="5">
        <v>81</v>
      </c>
      <c r="K1350" s="5">
        <v>493</v>
      </c>
      <c r="L1350" s="5">
        <v>622</v>
      </c>
      <c r="M1350" s="5">
        <v>2719</v>
      </c>
      <c r="N1350" s="5">
        <v>1568</v>
      </c>
      <c r="O1350" s="5">
        <v>498</v>
      </c>
      <c r="P1350" s="5">
        <v>372</v>
      </c>
      <c r="Q1350" s="5">
        <v>155</v>
      </c>
      <c r="R1350" s="6">
        <v>915</v>
      </c>
      <c r="S1350" s="3">
        <v>0</v>
      </c>
      <c r="T1350" s="3">
        <v>0</v>
      </c>
      <c r="U1350" s="3">
        <v>0</v>
      </c>
      <c r="V1350" s="3">
        <v>0</v>
      </c>
      <c r="W1350" s="3">
        <v>1</v>
      </c>
      <c r="X1350" s="3">
        <v>0</v>
      </c>
      <c r="Y1350" s="3">
        <v>0</v>
      </c>
      <c r="Z1350" s="3">
        <v>0</v>
      </c>
      <c r="AA1350" s="3">
        <v>0</v>
      </c>
      <c r="AB1350" s="3">
        <v>0</v>
      </c>
      <c r="AC1350" s="5">
        <f t="shared" si="180"/>
        <v>12611</v>
      </c>
      <c r="AD1350" s="5">
        <v>11696</v>
      </c>
      <c r="AE1350" s="5">
        <f t="shared" si="181"/>
        <v>643221.71180000005</v>
      </c>
      <c r="AF1350" s="5">
        <f t="shared" si="182"/>
        <v>11168.0745864619</v>
      </c>
      <c r="AH1350" s="7">
        <v>1.1032693309999999</v>
      </c>
      <c r="AI1350" s="5">
        <f t="shared" si="183"/>
        <v>12903.838095375999</v>
      </c>
      <c r="AJ1350" s="5">
        <f t="shared" si="184"/>
        <v>10938.020598222998</v>
      </c>
      <c r="AK1350" s="5">
        <f t="shared" si="185"/>
        <v>11332.16988714704</v>
      </c>
      <c r="AL1350" s="8">
        <f t="shared" si="186"/>
        <v>0.9688927742088782</v>
      </c>
      <c r="AN1350" s="5">
        <f t="shared" si="187"/>
        <v>10820.66676864874</v>
      </c>
      <c r="AO1350" s="5">
        <f t="shared" si="188"/>
        <v>10835.895177414364</v>
      </c>
    </row>
    <row r="1351" spans="1:41" x14ac:dyDescent="0.2">
      <c r="A1351" s="3" t="s">
        <v>1388</v>
      </c>
      <c r="B1351" s="3" t="s">
        <v>1395</v>
      </c>
      <c r="C1351" s="3" t="s">
        <v>9519</v>
      </c>
      <c r="D1351" s="5">
        <v>315</v>
      </c>
      <c r="E1351" s="5">
        <v>497</v>
      </c>
      <c r="F1351" s="5">
        <v>1892</v>
      </c>
      <c r="G1351" s="5">
        <v>1241</v>
      </c>
      <c r="H1351" s="5">
        <v>438</v>
      </c>
      <c r="I1351" s="5">
        <v>289</v>
      </c>
      <c r="J1351" s="5">
        <v>104</v>
      </c>
      <c r="K1351" s="5">
        <v>313</v>
      </c>
      <c r="L1351" s="5">
        <v>473</v>
      </c>
      <c r="M1351" s="5">
        <v>1979</v>
      </c>
      <c r="N1351" s="5">
        <v>1390</v>
      </c>
      <c r="O1351" s="5">
        <v>488</v>
      </c>
      <c r="P1351" s="5">
        <v>400</v>
      </c>
      <c r="Q1351" s="5">
        <v>211</v>
      </c>
      <c r="R1351" s="6">
        <v>921</v>
      </c>
      <c r="S1351" s="3">
        <v>0</v>
      </c>
      <c r="T1351" s="3">
        <v>0</v>
      </c>
      <c r="U1351" s="3">
        <v>0</v>
      </c>
      <c r="V1351" s="3">
        <v>0</v>
      </c>
      <c r="W1351" s="3">
        <v>0</v>
      </c>
      <c r="X1351" s="3">
        <v>1</v>
      </c>
      <c r="Y1351" s="3">
        <v>0</v>
      </c>
      <c r="Z1351" s="3">
        <v>0</v>
      </c>
      <c r="AA1351" s="3">
        <v>0</v>
      </c>
      <c r="AB1351" s="3">
        <v>0</v>
      </c>
      <c r="AC1351" s="5">
        <f t="shared" ref="AC1351:AC1414" si="189">SUM(D1351:Q1351)</f>
        <v>10030</v>
      </c>
      <c r="AD1351" s="5">
        <v>9109</v>
      </c>
      <c r="AE1351" s="5">
        <f t="shared" ref="AE1351:AE1414" si="190">SUMPRODUCT($D$4:$R$4,D1351:R1351)+SUMPRODUCT($S$4:$AB$4,S1351:AB1351)*AC1351+$AC$4*AC1351</f>
        <v>561913.37639999995</v>
      </c>
      <c r="AF1351" s="5">
        <f t="shared" ref="AF1351:AF1414" si="191">(AE1351/$AE$7728)*$AD$7728</f>
        <v>9756.3412174076402</v>
      </c>
      <c r="AH1351" s="7">
        <v>1.1226782820000001</v>
      </c>
      <c r="AI1351" s="5">
        <f t="shared" ref="AI1351:AI1414" si="192">AH1351*AD1351</f>
        <v>10226.476470738</v>
      </c>
      <c r="AJ1351" s="5">
        <f t="shared" ref="AJ1351:AJ1414" si="193">(AI1351/$AI$7728)*$AD$7728</f>
        <v>8668.5379541656202</v>
      </c>
      <c r="AK1351" s="5">
        <f t="shared" ref="AK1351:AK1414" si="194">(AJ1351*0.48)+(AD1351*0.52)</f>
        <v>8897.5782179994967</v>
      </c>
      <c r="AL1351" s="8">
        <f t="shared" ref="AL1351:AL1414" si="195">AK1351/AD1351</f>
        <v>0.976789792293281</v>
      </c>
      <c r="AN1351" s="5">
        <f t="shared" ref="AN1351:AN1414" si="196">AF1351*AL1351</f>
        <v>9529.8945112939855</v>
      </c>
      <c r="AO1351" s="5">
        <f t="shared" ref="AO1351:AO1414" si="197">(AN1351/$AN$7728)*$AD$7728</f>
        <v>9543.306358476244</v>
      </c>
    </row>
    <row r="1352" spans="1:41" x14ac:dyDescent="0.2">
      <c r="A1352" s="3" t="s">
        <v>1397</v>
      </c>
      <c r="B1352" s="3" t="s">
        <v>1396</v>
      </c>
      <c r="C1352" s="3" t="s">
        <v>9520</v>
      </c>
      <c r="D1352" s="5">
        <v>519</v>
      </c>
      <c r="E1352" s="5">
        <v>870</v>
      </c>
      <c r="F1352" s="5">
        <v>3032</v>
      </c>
      <c r="G1352" s="5">
        <v>2186</v>
      </c>
      <c r="H1352" s="5">
        <v>802</v>
      </c>
      <c r="I1352" s="5">
        <v>495</v>
      </c>
      <c r="J1352" s="5">
        <v>128</v>
      </c>
      <c r="K1352" s="5">
        <v>520</v>
      </c>
      <c r="L1352" s="5">
        <v>805</v>
      </c>
      <c r="M1352" s="5">
        <v>2817</v>
      </c>
      <c r="N1352" s="5">
        <v>2130</v>
      </c>
      <c r="O1352" s="5">
        <v>859</v>
      </c>
      <c r="P1352" s="5">
        <v>559</v>
      </c>
      <c r="Q1352" s="5">
        <v>259</v>
      </c>
      <c r="R1352" s="6">
        <v>906</v>
      </c>
      <c r="S1352" s="3">
        <v>0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3">
        <v>1</v>
      </c>
      <c r="Z1352" s="3">
        <v>0</v>
      </c>
      <c r="AA1352" s="3">
        <v>0</v>
      </c>
      <c r="AB1352" s="3">
        <v>0</v>
      </c>
      <c r="AC1352" s="5">
        <f t="shared" si="189"/>
        <v>15981</v>
      </c>
      <c r="AD1352" s="5">
        <v>15075</v>
      </c>
      <c r="AE1352" s="5">
        <f t="shared" si="190"/>
        <v>910756.21399999992</v>
      </c>
      <c r="AF1352" s="5">
        <f t="shared" si="191"/>
        <v>15813.199619104729</v>
      </c>
      <c r="AH1352" s="7">
        <v>1.0726517900000001</v>
      </c>
      <c r="AI1352" s="5">
        <f t="shared" si="192"/>
        <v>16170.225734250002</v>
      </c>
      <c r="AJ1352" s="5">
        <f t="shared" si="193"/>
        <v>13706.794897133926</v>
      </c>
      <c r="AK1352" s="5">
        <f t="shared" si="194"/>
        <v>14418.261550624284</v>
      </c>
      <c r="AL1352" s="8">
        <f t="shared" si="195"/>
        <v>0.95643526040625426</v>
      </c>
      <c r="AN1352" s="5">
        <f t="shared" si="196"/>
        <v>15124.301695554512</v>
      </c>
      <c r="AO1352" s="5">
        <f t="shared" si="197"/>
        <v>15145.586802418893</v>
      </c>
    </row>
    <row r="1353" spans="1:41" x14ac:dyDescent="0.2">
      <c r="A1353" s="3" t="s">
        <v>1383</v>
      </c>
      <c r="B1353" s="3" t="s">
        <v>1398</v>
      </c>
      <c r="C1353" s="3" t="s">
        <v>9521</v>
      </c>
      <c r="D1353" s="5">
        <v>264</v>
      </c>
      <c r="E1353" s="5">
        <v>380</v>
      </c>
      <c r="F1353" s="5">
        <v>1365</v>
      </c>
      <c r="G1353" s="5">
        <v>1047</v>
      </c>
      <c r="H1353" s="5">
        <v>495</v>
      </c>
      <c r="I1353" s="5">
        <v>243</v>
      </c>
      <c r="J1353" s="5">
        <v>71</v>
      </c>
      <c r="K1353" s="5">
        <v>254</v>
      </c>
      <c r="L1353" s="5">
        <v>387</v>
      </c>
      <c r="M1353" s="5">
        <v>1354</v>
      </c>
      <c r="N1353" s="5">
        <v>1174</v>
      </c>
      <c r="O1353" s="5">
        <v>569</v>
      </c>
      <c r="P1353" s="5">
        <v>298</v>
      </c>
      <c r="Q1353" s="5">
        <v>141</v>
      </c>
      <c r="R1353" s="6">
        <v>559</v>
      </c>
      <c r="S1353" s="3">
        <v>0</v>
      </c>
      <c r="T1353" s="3">
        <v>0</v>
      </c>
      <c r="U1353" s="3">
        <v>0</v>
      </c>
      <c r="V1353" s="3">
        <v>0</v>
      </c>
      <c r="W1353" s="3">
        <v>1</v>
      </c>
      <c r="X1353" s="3">
        <v>0</v>
      </c>
      <c r="Y1353" s="3">
        <v>0</v>
      </c>
      <c r="Z1353" s="3">
        <v>0</v>
      </c>
      <c r="AA1353" s="3">
        <v>0</v>
      </c>
      <c r="AB1353" s="3">
        <v>0</v>
      </c>
      <c r="AC1353" s="5">
        <f t="shared" si="189"/>
        <v>8042</v>
      </c>
      <c r="AD1353" s="5">
        <v>7483</v>
      </c>
      <c r="AE1353" s="5">
        <f t="shared" si="190"/>
        <v>457333.7058</v>
      </c>
      <c r="AF1353" s="5">
        <f t="shared" si="191"/>
        <v>7940.5543121117989</v>
      </c>
      <c r="AH1353" s="7">
        <v>1.0659055529999999</v>
      </c>
      <c r="AI1353" s="5">
        <f t="shared" si="192"/>
        <v>7976.1712530989989</v>
      </c>
      <c r="AJ1353" s="5">
        <f t="shared" si="193"/>
        <v>6761.0523951485493</v>
      </c>
      <c r="AK1353" s="5">
        <f t="shared" si="194"/>
        <v>7136.4651496713041</v>
      </c>
      <c r="AL1353" s="8">
        <f t="shared" si="195"/>
        <v>0.9536903848284517</v>
      </c>
      <c r="AN1353" s="5">
        <f t="shared" si="196"/>
        <v>7572.830297669123</v>
      </c>
      <c r="AO1353" s="5">
        <f t="shared" si="197"/>
        <v>7583.4878807692467</v>
      </c>
    </row>
    <row r="1354" spans="1:41" x14ac:dyDescent="0.2">
      <c r="A1354" s="3" t="s">
        <v>1397</v>
      </c>
      <c r="B1354" s="3" t="s">
        <v>1399</v>
      </c>
      <c r="C1354" s="3" t="s">
        <v>9522</v>
      </c>
      <c r="D1354" s="5">
        <v>317</v>
      </c>
      <c r="E1354" s="5">
        <v>609</v>
      </c>
      <c r="F1354" s="5">
        <v>1841</v>
      </c>
      <c r="G1354" s="5">
        <v>1420</v>
      </c>
      <c r="H1354" s="5">
        <v>485</v>
      </c>
      <c r="I1354" s="5">
        <v>284</v>
      </c>
      <c r="J1354" s="5">
        <v>100</v>
      </c>
      <c r="K1354" s="5">
        <v>326</v>
      </c>
      <c r="L1354" s="5">
        <v>568</v>
      </c>
      <c r="M1354" s="5">
        <v>1973</v>
      </c>
      <c r="N1354" s="5">
        <v>1487</v>
      </c>
      <c r="O1354" s="5">
        <v>506</v>
      </c>
      <c r="P1354" s="5">
        <v>316</v>
      </c>
      <c r="Q1354" s="5">
        <v>192</v>
      </c>
      <c r="R1354" s="6">
        <v>860</v>
      </c>
      <c r="S1354" s="3">
        <v>0</v>
      </c>
      <c r="T1354" s="3">
        <v>0</v>
      </c>
      <c r="U1354" s="3">
        <v>0</v>
      </c>
      <c r="V1354" s="3">
        <v>0</v>
      </c>
      <c r="W1354" s="3">
        <v>0</v>
      </c>
      <c r="X1354" s="3">
        <v>1</v>
      </c>
      <c r="Y1354" s="3">
        <v>0</v>
      </c>
      <c r="Z1354" s="3">
        <v>0</v>
      </c>
      <c r="AA1354" s="3">
        <v>0</v>
      </c>
      <c r="AB1354" s="3">
        <v>0</v>
      </c>
      <c r="AC1354" s="5">
        <f t="shared" si="189"/>
        <v>10424</v>
      </c>
      <c r="AD1354" s="5">
        <v>9564</v>
      </c>
      <c r="AE1354" s="5">
        <f t="shared" si="190"/>
        <v>569795.87190000003</v>
      </c>
      <c r="AF1354" s="5">
        <f t="shared" si="191"/>
        <v>9893.2027319623958</v>
      </c>
      <c r="AH1354" s="7">
        <v>1.0726517900000001</v>
      </c>
      <c r="AI1354" s="5">
        <f t="shared" si="192"/>
        <v>10258.841719560001</v>
      </c>
      <c r="AJ1354" s="5">
        <f t="shared" si="193"/>
        <v>8695.9725635946179</v>
      </c>
      <c r="AK1354" s="5">
        <f t="shared" si="194"/>
        <v>9147.3468305254173</v>
      </c>
      <c r="AL1354" s="8">
        <f t="shared" si="195"/>
        <v>0.95643526040625437</v>
      </c>
      <c r="AN1354" s="5">
        <f t="shared" si="196"/>
        <v>9462.2079311963207</v>
      </c>
      <c r="AO1354" s="5">
        <f t="shared" si="197"/>
        <v>9475.5245200241989</v>
      </c>
    </row>
    <row r="1355" spans="1:41" x14ac:dyDescent="0.2">
      <c r="A1355" s="3" t="s">
        <v>1397</v>
      </c>
      <c r="B1355" s="3" t="s">
        <v>1400</v>
      </c>
      <c r="C1355" s="3" t="s">
        <v>9119</v>
      </c>
      <c r="D1355" s="5">
        <v>473</v>
      </c>
      <c r="E1355" s="5">
        <v>745</v>
      </c>
      <c r="F1355" s="5">
        <v>2577</v>
      </c>
      <c r="G1355" s="5">
        <v>1967</v>
      </c>
      <c r="H1355" s="5">
        <v>874</v>
      </c>
      <c r="I1355" s="5">
        <v>432</v>
      </c>
      <c r="J1355" s="5">
        <v>119</v>
      </c>
      <c r="K1355" s="5">
        <v>496</v>
      </c>
      <c r="L1355" s="5">
        <v>699</v>
      </c>
      <c r="M1355" s="5">
        <v>2540</v>
      </c>
      <c r="N1355" s="5">
        <v>2002</v>
      </c>
      <c r="O1355" s="5">
        <v>908</v>
      </c>
      <c r="P1355" s="5">
        <v>545</v>
      </c>
      <c r="Q1355" s="5">
        <v>225</v>
      </c>
      <c r="R1355" s="6">
        <v>783</v>
      </c>
      <c r="S1355" s="3">
        <v>0</v>
      </c>
      <c r="T1355" s="3">
        <v>0</v>
      </c>
      <c r="U1355" s="3">
        <v>0</v>
      </c>
      <c r="V1355" s="3">
        <v>0</v>
      </c>
      <c r="W1355" s="3">
        <v>0</v>
      </c>
      <c r="X1355" s="3">
        <v>0</v>
      </c>
      <c r="Y1355" s="3">
        <v>1</v>
      </c>
      <c r="Z1355" s="3">
        <v>0</v>
      </c>
      <c r="AA1355" s="3">
        <v>0</v>
      </c>
      <c r="AB1355" s="3">
        <v>0</v>
      </c>
      <c r="AC1355" s="5">
        <f t="shared" si="189"/>
        <v>14602</v>
      </c>
      <c r="AD1355" s="5">
        <v>13819</v>
      </c>
      <c r="AE1355" s="5">
        <f t="shared" si="190"/>
        <v>849962.30949999997</v>
      </c>
      <c r="AF1355" s="5">
        <f t="shared" si="191"/>
        <v>14757.652445551998</v>
      </c>
      <c r="AH1355" s="7">
        <v>1.0407368969999999</v>
      </c>
      <c r="AI1355" s="5">
        <f t="shared" si="192"/>
        <v>14381.943179643</v>
      </c>
      <c r="AJ1355" s="5">
        <f t="shared" si="193"/>
        <v>12190.945792924886</v>
      </c>
      <c r="AK1355" s="5">
        <f t="shared" si="194"/>
        <v>13037.533980603945</v>
      </c>
      <c r="AL1355" s="8">
        <f t="shared" si="195"/>
        <v>0.94344988643200989</v>
      </c>
      <c r="AN1355" s="5">
        <f t="shared" si="196"/>
        <v>13923.105523759104</v>
      </c>
      <c r="AO1355" s="5">
        <f t="shared" si="197"/>
        <v>13942.70013347549</v>
      </c>
    </row>
    <row r="1356" spans="1:41" x14ac:dyDescent="0.2">
      <c r="A1356" s="3" t="s">
        <v>1183</v>
      </c>
      <c r="B1356" s="3" t="s">
        <v>1401</v>
      </c>
      <c r="C1356" s="3" t="s">
        <v>9523</v>
      </c>
      <c r="D1356" s="5">
        <v>898</v>
      </c>
      <c r="E1356" s="5">
        <v>1415</v>
      </c>
      <c r="F1356" s="5">
        <v>4307</v>
      </c>
      <c r="G1356" s="5">
        <v>3412</v>
      </c>
      <c r="H1356" s="5">
        <v>1405</v>
      </c>
      <c r="I1356" s="5">
        <v>743</v>
      </c>
      <c r="J1356" s="5">
        <v>216</v>
      </c>
      <c r="K1356" s="5">
        <v>829</v>
      </c>
      <c r="L1356" s="5">
        <v>1443</v>
      </c>
      <c r="M1356" s="5">
        <v>4421</v>
      </c>
      <c r="N1356" s="5">
        <v>3515</v>
      </c>
      <c r="O1356" s="5">
        <v>1539</v>
      </c>
      <c r="P1356" s="5">
        <v>862</v>
      </c>
      <c r="Q1356" s="5">
        <v>407</v>
      </c>
      <c r="R1356" s="6">
        <v>1548</v>
      </c>
      <c r="S1356" s="3">
        <v>0</v>
      </c>
      <c r="T1356" s="3">
        <v>1</v>
      </c>
      <c r="U1356" s="3">
        <v>0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0</v>
      </c>
      <c r="AC1356" s="5">
        <f t="shared" si="189"/>
        <v>25412</v>
      </c>
      <c r="AD1356" s="5">
        <v>23864</v>
      </c>
      <c r="AE1356" s="5">
        <f t="shared" si="190"/>
        <v>1298858.0781</v>
      </c>
      <c r="AF1356" s="5">
        <f t="shared" si="191"/>
        <v>22551.701267757726</v>
      </c>
      <c r="AH1356" s="7">
        <v>1.119226777</v>
      </c>
      <c r="AI1356" s="5">
        <f t="shared" si="192"/>
        <v>26709.227806327999</v>
      </c>
      <c r="AJ1356" s="5">
        <f t="shared" si="193"/>
        <v>22640.247169013586</v>
      </c>
      <c r="AK1356" s="5">
        <f t="shared" si="194"/>
        <v>23276.598641126522</v>
      </c>
      <c r="AL1356" s="8">
        <f t="shared" si="195"/>
        <v>0.97538546099256296</v>
      </c>
      <c r="AN1356" s="5">
        <f t="shared" si="196"/>
        <v>21996.601537218437</v>
      </c>
      <c r="AO1356" s="5">
        <f t="shared" si="197"/>
        <v>22027.558339310694</v>
      </c>
    </row>
    <row r="1357" spans="1:41" x14ac:dyDescent="0.2">
      <c r="A1357" s="3" t="s">
        <v>1388</v>
      </c>
      <c r="B1357" s="3" t="s">
        <v>1402</v>
      </c>
      <c r="C1357" s="3" t="s">
        <v>9524</v>
      </c>
      <c r="D1357" s="5">
        <v>465</v>
      </c>
      <c r="E1357" s="5">
        <v>563</v>
      </c>
      <c r="F1357" s="5">
        <v>2302</v>
      </c>
      <c r="G1357" s="5">
        <v>1188</v>
      </c>
      <c r="H1357" s="5">
        <v>327</v>
      </c>
      <c r="I1357" s="5">
        <v>168</v>
      </c>
      <c r="J1357" s="5">
        <v>54</v>
      </c>
      <c r="K1357" s="5">
        <v>372</v>
      </c>
      <c r="L1357" s="5">
        <v>496</v>
      </c>
      <c r="M1357" s="5">
        <v>2188</v>
      </c>
      <c r="N1357" s="5">
        <v>1100</v>
      </c>
      <c r="O1357" s="5">
        <v>290</v>
      </c>
      <c r="P1357" s="5">
        <v>192</v>
      </c>
      <c r="Q1357" s="5">
        <v>99</v>
      </c>
      <c r="R1357" s="6">
        <v>1156</v>
      </c>
      <c r="S1357" s="3">
        <v>0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3">
        <v>0</v>
      </c>
      <c r="Z1357" s="3">
        <v>0</v>
      </c>
      <c r="AA1357" s="3">
        <v>1</v>
      </c>
      <c r="AB1357" s="3">
        <v>0</v>
      </c>
      <c r="AC1357" s="5">
        <f t="shared" si="189"/>
        <v>9804</v>
      </c>
      <c r="AD1357" s="5">
        <v>8648</v>
      </c>
      <c r="AE1357" s="5">
        <f t="shared" si="190"/>
        <v>523222.09140000003</v>
      </c>
      <c r="AF1357" s="5">
        <f t="shared" si="191"/>
        <v>9084.5555037120648</v>
      </c>
      <c r="AH1357" s="7">
        <v>1.122729632</v>
      </c>
      <c r="AI1357" s="5">
        <f t="shared" si="192"/>
        <v>9709.3658575360005</v>
      </c>
      <c r="AJ1357" s="5">
        <f t="shared" si="193"/>
        <v>8230.2058473182751</v>
      </c>
      <c r="AK1357" s="5">
        <f t="shared" si="194"/>
        <v>8447.4588067127715</v>
      </c>
      <c r="AL1357" s="8">
        <f t="shared" si="195"/>
        <v>0.97681068532756377</v>
      </c>
      <c r="AN1357" s="5">
        <f t="shared" si="196"/>
        <v>8873.8908874772733</v>
      </c>
      <c r="AO1357" s="5">
        <f t="shared" si="197"/>
        <v>8886.3795113916131</v>
      </c>
    </row>
    <row r="1358" spans="1:41" x14ac:dyDescent="0.2">
      <c r="A1358" s="3" t="s">
        <v>1392</v>
      </c>
      <c r="B1358" s="3" t="s">
        <v>1403</v>
      </c>
      <c r="C1358" s="3" t="s">
        <v>9525</v>
      </c>
      <c r="D1358" s="5">
        <v>532</v>
      </c>
      <c r="E1358" s="5">
        <v>743</v>
      </c>
      <c r="F1358" s="5">
        <v>2668</v>
      </c>
      <c r="G1358" s="5">
        <v>1993</v>
      </c>
      <c r="H1358" s="5">
        <v>783</v>
      </c>
      <c r="I1358" s="5">
        <v>458</v>
      </c>
      <c r="J1358" s="5">
        <v>140</v>
      </c>
      <c r="K1358" s="5">
        <v>474</v>
      </c>
      <c r="L1358" s="5">
        <v>748</v>
      </c>
      <c r="M1358" s="5">
        <v>2666</v>
      </c>
      <c r="N1358" s="5">
        <v>1997</v>
      </c>
      <c r="O1358" s="5">
        <v>862</v>
      </c>
      <c r="P1358" s="5">
        <v>537</v>
      </c>
      <c r="Q1358" s="5">
        <v>284</v>
      </c>
      <c r="R1358" s="6">
        <v>824</v>
      </c>
      <c r="S1358" s="3">
        <v>0</v>
      </c>
      <c r="T1358" s="3">
        <v>0</v>
      </c>
      <c r="U1358" s="3">
        <v>0</v>
      </c>
      <c r="V1358" s="3">
        <v>0</v>
      </c>
      <c r="W1358" s="3">
        <v>1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5">
        <f t="shared" si="189"/>
        <v>14885</v>
      </c>
      <c r="AD1358" s="5">
        <v>14061</v>
      </c>
      <c r="AE1358" s="5">
        <f t="shared" si="190"/>
        <v>827228.05079999997</v>
      </c>
      <c r="AF1358" s="5">
        <f t="shared" si="191"/>
        <v>14362.92401494755</v>
      </c>
      <c r="AH1358" s="7">
        <v>1.0792682929999999</v>
      </c>
      <c r="AI1358" s="5">
        <f t="shared" si="192"/>
        <v>15175.591467872999</v>
      </c>
      <c r="AJ1358" s="5">
        <f t="shared" si="193"/>
        <v>12863.686822395402</v>
      </c>
      <c r="AK1358" s="5">
        <f t="shared" si="194"/>
        <v>13486.289674749794</v>
      </c>
      <c r="AL1358" s="8">
        <f t="shared" si="195"/>
        <v>0.95912735045514508</v>
      </c>
      <c r="AN1358" s="5">
        <f t="shared" si="196"/>
        <v>13775.873255245218</v>
      </c>
      <c r="AO1358" s="5">
        <f t="shared" si="197"/>
        <v>13795.260658398796</v>
      </c>
    </row>
    <row r="1359" spans="1:41" x14ac:dyDescent="0.2">
      <c r="A1359" s="3" t="s">
        <v>1397</v>
      </c>
      <c r="B1359" s="3" t="s">
        <v>1404</v>
      </c>
      <c r="C1359" s="3" t="s">
        <v>9526</v>
      </c>
      <c r="D1359" s="5">
        <v>230</v>
      </c>
      <c r="E1359" s="5">
        <v>255</v>
      </c>
      <c r="F1359" s="5">
        <v>1403</v>
      </c>
      <c r="G1359" s="5">
        <v>862</v>
      </c>
      <c r="H1359" s="5">
        <v>257</v>
      </c>
      <c r="I1359" s="5">
        <v>156</v>
      </c>
      <c r="J1359" s="5">
        <v>70</v>
      </c>
      <c r="K1359" s="5">
        <v>211</v>
      </c>
      <c r="L1359" s="5">
        <v>261</v>
      </c>
      <c r="M1359" s="5">
        <v>1242</v>
      </c>
      <c r="N1359" s="5">
        <v>843</v>
      </c>
      <c r="O1359" s="5">
        <v>298</v>
      </c>
      <c r="P1359" s="5">
        <v>188</v>
      </c>
      <c r="Q1359" s="5">
        <v>110</v>
      </c>
      <c r="R1359" s="6">
        <v>559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3">
        <v>0</v>
      </c>
      <c r="Z1359" s="3">
        <v>1</v>
      </c>
      <c r="AA1359" s="3">
        <v>0</v>
      </c>
      <c r="AB1359" s="3">
        <v>0</v>
      </c>
      <c r="AC1359" s="5">
        <f t="shared" si="189"/>
        <v>6386</v>
      </c>
      <c r="AD1359" s="5">
        <v>5827</v>
      </c>
      <c r="AE1359" s="5">
        <f t="shared" si="190"/>
        <v>367187.14429999999</v>
      </c>
      <c r="AF1359" s="5">
        <f t="shared" si="191"/>
        <v>6375.3653514846228</v>
      </c>
      <c r="AH1359" s="7">
        <v>1.0407368969999999</v>
      </c>
      <c r="AI1359" s="5">
        <f t="shared" si="192"/>
        <v>6064.3738988189998</v>
      </c>
      <c r="AJ1359" s="5">
        <f t="shared" si="193"/>
        <v>5140.5051838319196</v>
      </c>
      <c r="AK1359" s="5">
        <f t="shared" si="194"/>
        <v>5497.4824882393214</v>
      </c>
      <c r="AL1359" s="8">
        <f t="shared" si="195"/>
        <v>0.94344988643200989</v>
      </c>
      <c r="AN1359" s="5">
        <f t="shared" si="196"/>
        <v>6014.837716820738</v>
      </c>
      <c r="AO1359" s="5">
        <f t="shared" si="197"/>
        <v>6023.3026672132619</v>
      </c>
    </row>
    <row r="1360" spans="1:41" x14ac:dyDescent="0.2">
      <c r="A1360" s="3" t="s">
        <v>1392</v>
      </c>
      <c r="B1360" s="3" t="s">
        <v>1405</v>
      </c>
      <c r="C1360" s="3" t="s">
        <v>9527</v>
      </c>
      <c r="D1360" s="5">
        <v>487</v>
      </c>
      <c r="E1360" s="5">
        <v>715</v>
      </c>
      <c r="F1360" s="5">
        <v>2375</v>
      </c>
      <c r="G1360" s="5">
        <v>1818</v>
      </c>
      <c r="H1360" s="5">
        <v>698</v>
      </c>
      <c r="I1360" s="5">
        <v>376</v>
      </c>
      <c r="J1360" s="5">
        <v>107</v>
      </c>
      <c r="K1360" s="5">
        <v>476</v>
      </c>
      <c r="L1360" s="5">
        <v>680</v>
      </c>
      <c r="M1360" s="5">
        <v>2384</v>
      </c>
      <c r="N1360" s="5">
        <v>1784</v>
      </c>
      <c r="O1360" s="5">
        <v>754</v>
      </c>
      <c r="P1360" s="5">
        <v>458</v>
      </c>
      <c r="Q1360" s="5">
        <v>177</v>
      </c>
      <c r="R1360" s="6">
        <v>876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  <c r="X1360" s="3">
        <v>0</v>
      </c>
      <c r="Y1360" s="3">
        <v>1</v>
      </c>
      <c r="Z1360" s="3">
        <v>0</v>
      </c>
      <c r="AA1360" s="3">
        <v>0</v>
      </c>
      <c r="AB1360" s="3">
        <v>0</v>
      </c>
      <c r="AC1360" s="5">
        <f t="shared" si="189"/>
        <v>13289</v>
      </c>
      <c r="AD1360" s="5">
        <v>12413</v>
      </c>
      <c r="AE1360" s="5">
        <f t="shared" si="190"/>
        <v>756059.54060000007</v>
      </c>
      <c r="AF1360" s="5">
        <f t="shared" si="191"/>
        <v>13127.245530313143</v>
      </c>
      <c r="AH1360" s="7">
        <v>1.0792682929999999</v>
      </c>
      <c r="AI1360" s="5">
        <f t="shared" si="192"/>
        <v>13396.957321008998</v>
      </c>
      <c r="AJ1360" s="5">
        <f t="shared" si="193"/>
        <v>11356.016252499407</v>
      </c>
      <c r="AK1360" s="5">
        <f t="shared" si="194"/>
        <v>11905.647801199715</v>
      </c>
      <c r="AL1360" s="8">
        <f t="shared" si="195"/>
        <v>0.95912735045514497</v>
      </c>
      <c r="AN1360" s="5">
        <f t="shared" si="196"/>
        <v>12590.70022426339</v>
      </c>
      <c r="AO1360" s="5">
        <f t="shared" si="197"/>
        <v>12608.419680352366</v>
      </c>
    </row>
    <row r="1361" spans="1:41" x14ac:dyDescent="0.2">
      <c r="A1361" s="3" t="s">
        <v>1388</v>
      </c>
      <c r="B1361" s="3" t="s">
        <v>1406</v>
      </c>
      <c r="C1361" s="3" t="s">
        <v>9528</v>
      </c>
      <c r="D1361" s="5">
        <v>264</v>
      </c>
      <c r="E1361" s="5">
        <v>167</v>
      </c>
      <c r="F1361" s="5">
        <v>24239</v>
      </c>
      <c r="G1361" s="5">
        <v>392</v>
      </c>
      <c r="H1361" s="5">
        <v>84</v>
      </c>
      <c r="I1361" s="5">
        <v>44</v>
      </c>
      <c r="J1361" s="5">
        <v>5</v>
      </c>
      <c r="K1361" s="5">
        <v>279</v>
      </c>
      <c r="L1361" s="5">
        <v>177</v>
      </c>
      <c r="M1361" s="5">
        <v>17731</v>
      </c>
      <c r="N1361" s="5">
        <v>274</v>
      </c>
      <c r="O1361" s="5">
        <v>74</v>
      </c>
      <c r="P1361" s="5">
        <v>33</v>
      </c>
      <c r="Q1361" s="5">
        <v>6</v>
      </c>
      <c r="R1361" s="6">
        <v>9352</v>
      </c>
      <c r="S1361" s="3">
        <v>0</v>
      </c>
      <c r="T1361" s="3">
        <v>0</v>
      </c>
      <c r="U1361" s="3">
        <v>0</v>
      </c>
      <c r="V1361" s="3">
        <v>1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5">
        <f t="shared" si="189"/>
        <v>43769</v>
      </c>
      <c r="AD1361" s="5">
        <v>34417</v>
      </c>
      <c r="AE1361" s="5">
        <f t="shared" si="190"/>
        <v>1531558.8770000001</v>
      </c>
      <c r="AF1361" s="5">
        <f t="shared" si="191"/>
        <v>26592.018674289138</v>
      </c>
      <c r="AH1361" s="7">
        <v>1.122729632</v>
      </c>
      <c r="AI1361" s="5">
        <f t="shared" si="192"/>
        <v>38640.985744543999</v>
      </c>
      <c r="AJ1361" s="5">
        <f t="shared" si="193"/>
        <v>32754.277826914098</v>
      </c>
      <c r="AK1361" s="5">
        <f t="shared" si="194"/>
        <v>33618.893356918765</v>
      </c>
      <c r="AL1361" s="8">
        <f t="shared" si="195"/>
        <v>0.97681068532756388</v>
      </c>
      <c r="AN1361" s="5">
        <f t="shared" si="196"/>
        <v>25975.36798547575</v>
      </c>
      <c r="AO1361" s="5">
        <f t="shared" si="197"/>
        <v>26011.924283712975</v>
      </c>
    </row>
    <row r="1362" spans="1:41" x14ac:dyDescent="0.2">
      <c r="A1362" s="3" t="s">
        <v>1383</v>
      </c>
      <c r="B1362" s="3" t="s">
        <v>1407</v>
      </c>
      <c r="C1362" s="3" t="s">
        <v>9529</v>
      </c>
      <c r="D1362" s="5">
        <v>992</v>
      </c>
      <c r="E1362" s="5">
        <v>1546</v>
      </c>
      <c r="F1362" s="5">
        <v>6358</v>
      </c>
      <c r="G1362" s="5">
        <v>4446</v>
      </c>
      <c r="H1362" s="5">
        <v>1694</v>
      </c>
      <c r="I1362" s="5">
        <v>837</v>
      </c>
      <c r="J1362" s="5">
        <v>238</v>
      </c>
      <c r="K1362" s="5">
        <v>923</v>
      </c>
      <c r="L1362" s="5">
        <v>1454</v>
      </c>
      <c r="M1362" s="5">
        <v>5796</v>
      </c>
      <c r="N1362" s="5">
        <v>4267</v>
      </c>
      <c r="O1362" s="5">
        <v>1817</v>
      </c>
      <c r="P1362" s="5">
        <v>1029</v>
      </c>
      <c r="Q1362" s="5">
        <v>479</v>
      </c>
      <c r="R1362" s="6">
        <v>1828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1</v>
      </c>
      <c r="Z1362" s="3">
        <v>0</v>
      </c>
      <c r="AA1362" s="3">
        <v>0</v>
      </c>
      <c r="AB1362" s="3">
        <v>0</v>
      </c>
      <c r="AC1362" s="5">
        <f t="shared" si="189"/>
        <v>31876</v>
      </c>
      <c r="AD1362" s="5">
        <v>30048</v>
      </c>
      <c r="AE1362" s="5">
        <f t="shared" si="190"/>
        <v>1804215.7790000001</v>
      </c>
      <c r="AF1362" s="5">
        <f t="shared" si="191"/>
        <v>31326.082469381374</v>
      </c>
      <c r="AH1362" s="7">
        <v>1.0659055529999999</v>
      </c>
      <c r="AI1362" s="5">
        <f t="shared" si="192"/>
        <v>32028.330056543997</v>
      </c>
      <c r="AJ1362" s="5">
        <f t="shared" si="193"/>
        <v>27149.018090261074</v>
      </c>
      <c r="AK1362" s="5">
        <f t="shared" si="194"/>
        <v>28656.488683325315</v>
      </c>
      <c r="AL1362" s="8">
        <f t="shared" si="195"/>
        <v>0.95369038482845159</v>
      </c>
      <c r="AN1362" s="5">
        <f t="shared" si="196"/>
        <v>29875.383645392132</v>
      </c>
      <c r="AO1362" s="5">
        <f t="shared" si="197"/>
        <v>29917.42861026436</v>
      </c>
    </row>
    <row r="1363" spans="1:41" x14ac:dyDescent="0.2">
      <c r="A1363" s="3" t="s">
        <v>1183</v>
      </c>
      <c r="B1363" s="3" t="s">
        <v>1408</v>
      </c>
      <c r="C1363" s="3" t="s">
        <v>9530</v>
      </c>
      <c r="D1363" s="5">
        <v>199</v>
      </c>
      <c r="E1363" s="5">
        <v>399</v>
      </c>
      <c r="F1363" s="5">
        <v>1074</v>
      </c>
      <c r="G1363" s="5">
        <v>1083</v>
      </c>
      <c r="H1363" s="5">
        <v>467</v>
      </c>
      <c r="I1363" s="5">
        <v>246</v>
      </c>
      <c r="J1363" s="5">
        <v>63</v>
      </c>
      <c r="K1363" s="5">
        <v>166</v>
      </c>
      <c r="L1363" s="5">
        <v>366</v>
      </c>
      <c r="M1363" s="5">
        <v>1096</v>
      </c>
      <c r="N1363" s="5">
        <v>1150</v>
      </c>
      <c r="O1363" s="5">
        <v>492</v>
      </c>
      <c r="P1363" s="5">
        <v>250</v>
      </c>
      <c r="Q1363" s="5">
        <v>133</v>
      </c>
      <c r="R1363" s="6">
        <v>396</v>
      </c>
      <c r="S1363" s="3">
        <v>1</v>
      </c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5">
        <f t="shared" si="189"/>
        <v>7184</v>
      </c>
      <c r="AD1363" s="5">
        <v>6788</v>
      </c>
      <c r="AE1363" s="5">
        <f t="shared" si="190"/>
        <v>376290.6447</v>
      </c>
      <c r="AF1363" s="5">
        <f t="shared" si="191"/>
        <v>6533.426824845923</v>
      </c>
      <c r="AH1363" s="7">
        <v>1.119226777</v>
      </c>
      <c r="AI1363" s="5">
        <f t="shared" si="192"/>
        <v>7597.3113622759993</v>
      </c>
      <c r="AJ1363" s="5">
        <f t="shared" si="193"/>
        <v>6439.9093942031595</v>
      </c>
      <c r="AK1363" s="5">
        <f t="shared" si="194"/>
        <v>6620.9165092175172</v>
      </c>
      <c r="AL1363" s="8">
        <f t="shared" si="195"/>
        <v>0.97538546099256296</v>
      </c>
      <c r="AN1363" s="5">
        <f t="shared" si="196"/>
        <v>6372.6095354135177</v>
      </c>
      <c r="AO1363" s="5">
        <f t="shared" si="197"/>
        <v>6381.5779941031578</v>
      </c>
    </row>
    <row r="1364" spans="1:41" x14ac:dyDescent="0.2">
      <c r="A1364" s="3" t="s">
        <v>1394</v>
      </c>
      <c r="B1364" s="3" t="s">
        <v>1409</v>
      </c>
      <c r="C1364" s="3" t="s">
        <v>9531</v>
      </c>
      <c r="D1364" s="5">
        <v>385</v>
      </c>
      <c r="E1364" s="5">
        <v>699</v>
      </c>
      <c r="F1364" s="5">
        <v>2092</v>
      </c>
      <c r="G1364" s="5">
        <v>1597</v>
      </c>
      <c r="H1364" s="5">
        <v>730</v>
      </c>
      <c r="I1364" s="5">
        <v>393</v>
      </c>
      <c r="J1364" s="5">
        <v>138</v>
      </c>
      <c r="K1364" s="5">
        <v>341</v>
      </c>
      <c r="L1364" s="5">
        <v>605</v>
      </c>
      <c r="M1364" s="5">
        <v>2111</v>
      </c>
      <c r="N1364" s="5">
        <v>1777</v>
      </c>
      <c r="O1364" s="5">
        <v>804</v>
      </c>
      <c r="P1364" s="5">
        <v>543</v>
      </c>
      <c r="Q1364" s="5">
        <v>298</v>
      </c>
      <c r="R1364" s="6">
        <v>632</v>
      </c>
      <c r="S1364" s="3">
        <v>0</v>
      </c>
      <c r="T1364" s="3">
        <v>0</v>
      </c>
      <c r="U1364" s="3">
        <v>0</v>
      </c>
      <c r="V1364" s="3">
        <v>1</v>
      </c>
      <c r="W1364" s="3">
        <v>0</v>
      </c>
      <c r="X1364" s="3">
        <v>0</v>
      </c>
      <c r="Y1364" s="3">
        <v>0</v>
      </c>
      <c r="Z1364" s="3">
        <v>0</v>
      </c>
      <c r="AA1364" s="3">
        <v>0</v>
      </c>
      <c r="AB1364" s="3">
        <v>0</v>
      </c>
      <c r="AC1364" s="5">
        <f t="shared" si="189"/>
        <v>12513</v>
      </c>
      <c r="AD1364" s="5">
        <v>11881</v>
      </c>
      <c r="AE1364" s="5">
        <f t="shared" si="190"/>
        <v>707875.47</v>
      </c>
      <c r="AF1364" s="5">
        <f t="shared" si="191"/>
        <v>12290.639295684876</v>
      </c>
      <c r="AH1364" s="7">
        <v>1.1032693309999999</v>
      </c>
      <c r="AI1364" s="5">
        <f t="shared" si="192"/>
        <v>13107.942921610998</v>
      </c>
      <c r="AJ1364" s="5">
        <f t="shared" si="193"/>
        <v>11111.031354949337</v>
      </c>
      <c r="AK1364" s="5">
        <f t="shared" si="194"/>
        <v>11511.415050375681</v>
      </c>
      <c r="AL1364" s="8">
        <f t="shared" si="195"/>
        <v>0.96889277420887809</v>
      </c>
      <c r="AN1364" s="5">
        <f t="shared" si="196"/>
        <v>11908.311603996772</v>
      </c>
      <c r="AO1364" s="5">
        <f t="shared" si="197"/>
        <v>11925.070704031117</v>
      </c>
    </row>
    <row r="1365" spans="1:41" x14ac:dyDescent="0.2">
      <c r="A1365" s="3" t="s">
        <v>1183</v>
      </c>
      <c r="B1365" s="3" t="s">
        <v>1410</v>
      </c>
      <c r="C1365" s="3" t="s">
        <v>9532</v>
      </c>
      <c r="D1365" s="5">
        <v>246</v>
      </c>
      <c r="E1365" s="5">
        <v>385</v>
      </c>
      <c r="F1365" s="5">
        <v>1299</v>
      </c>
      <c r="G1365" s="5">
        <v>956</v>
      </c>
      <c r="H1365" s="5">
        <v>352</v>
      </c>
      <c r="I1365" s="5">
        <v>202</v>
      </c>
      <c r="J1365" s="5">
        <v>100</v>
      </c>
      <c r="K1365" s="5">
        <v>229</v>
      </c>
      <c r="L1365" s="5">
        <v>369</v>
      </c>
      <c r="M1365" s="5">
        <v>1336</v>
      </c>
      <c r="N1365" s="5">
        <v>934</v>
      </c>
      <c r="O1365" s="5">
        <v>347</v>
      </c>
      <c r="P1365" s="5">
        <v>261</v>
      </c>
      <c r="Q1365" s="5">
        <v>190</v>
      </c>
      <c r="R1365" s="6">
        <v>546</v>
      </c>
      <c r="S1365" s="3">
        <v>0</v>
      </c>
      <c r="T1365" s="3">
        <v>1</v>
      </c>
      <c r="U1365" s="3">
        <v>0</v>
      </c>
      <c r="V1365" s="3">
        <v>0</v>
      </c>
      <c r="W1365" s="3">
        <v>0</v>
      </c>
      <c r="X1365" s="3">
        <v>0</v>
      </c>
      <c r="Y1365" s="3">
        <v>0</v>
      </c>
      <c r="Z1365" s="3">
        <v>0</v>
      </c>
      <c r="AA1365" s="3">
        <v>0</v>
      </c>
      <c r="AB1365" s="3">
        <v>0</v>
      </c>
      <c r="AC1365" s="5">
        <f t="shared" si="189"/>
        <v>7206</v>
      </c>
      <c r="AD1365" s="5">
        <v>6660</v>
      </c>
      <c r="AE1365" s="5">
        <f t="shared" si="190"/>
        <v>376112.51250000001</v>
      </c>
      <c r="AF1365" s="5">
        <f t="shared" si="191"/>
        <v>6530.3339664125797</v>
      </c>
      <c r="AH1365" s="7">
        <v>1.119226777</v>
      </c>
      <c r="AI1365" s="5">
        <f t="shared" si="192"/>
        <v>7454.05033482</v>
      </c>
      <c r="AJ1365" s="5">
        <f t="shared" si="193"/>
        <v>6318.4732712718105</v>
      </c>
      <c r="AK1365" s="5">
        <f t="shared" si="194"/>
        <v>6496.0671702104692</v>
      </c>
      <c r="AL1365" s="8">
        <f t="shared" si="195"/>
        <v>0.97538546099256296</v>
      </c>
      <c r="AN1365" s="5">
        <f t="shared" si="196"/>
        <v>6369.5928062647263</v>
      </c>
      <c r="AO1365" s="5">
        <f t="shared" si="197"/>
        <v>6378.5570193763824</v>
      </c>
    </row>
    <row r="1366" spans="1:41" x14ac:dyDescent="0.2">
      <c r="A1366" s="3" t="s">
        <v>1392</v>
      </c>
      <c r="B1366" s="3" t="s">
        <v>1411</v>
      </c>
      <c r="C1366" s="3" t="s">
        <v>9533</v>
      </c>
      <c r="D1366" s="5">
        <v>766</v>
      </c>
      <c r="E1366" s="5">
        <v>1053</v>
      </c>
      <c r="F1366" s="5">
        <v>4016</v>
      </c>
      <c r="G1366" s="5">
        <v>2518</v>
      </c>
      <c r="H1366" s="5">
        <v>866</v>
      </c>
      <c r="I1366" s="5">
        <v>468</v>
      </c>
      <c r="J1366" s="5">
        <v>138</v>
      </c>
      <c r="K1366" s="5">
        <v>640</v>
      </c>
      <c r="L1366" s="5">
        <v>1004</v>
      </c>
      <c r="M1366" s="5">
        <v>3712</v>
      </c>
      <c r="N1366" s="5">
        <v>2399</v>
      </c>
      <c r="O1366" s="5">
        <v>898</v>
      </c>
      <c r="P1366" s="5">
        <v>529</v>
      </c>
      <c r="Q1366" s="5">
        <v>266</v>
      </c>
      <c r="R1366" s="6">
        <v>1349</v>
      </c>
      <c r="S1366" s="3">
        <v>0</v>
      </c>
      <c r="T1366" s="3">
        <v>0</v>
      </c>
      <c r="U1366" s="3">
        <v>0</v>
      </c>
      <c r="V1366" s="3">
        <v>0</v>
      </c>
      <c r="W1366" s="3">
        <v>0</v>
      </c>
      <c r="X1366" s="3">
        <v>1</v>
      </c>
      <c r="Y1366" s="3">
        <v>0</v>
      </c>
      <c r="Z1366" s="3">
        <v>0</v>
      </c>
      <c r="AA1366" s="3">
        <v>0</v>
      </c>
      <c r="AB1366" s="3">
        <v>0</v>
      </c>
      <c r="AC1366" s="5">
        <f t="shared" si="189"/>
        <v>19273</v>
      </c>
      <c r="AD1366" s="5">
        <v>17924</v>
      </c>
      <c r="AE1366" s="5">
        <f t="shared" si="190"/>
        <v>1006009.9453</v>
      </c>
      <c r="AF1366" s="5">
        <f t="shared" si="191"/>
        <v>17467.062908047898</v>
      </c>
      <c r="AH1366" s="7">
        <v>1.0792682929999999</v>
      </c>
      <c r="AI1366" s="5">
        <f t="shared" si="192"/>
        <v>19344.804883731998</v>
      </c>
      <c r="AJ1366" s="5">
        <f t="shared" si="193"/>
        <v>16397.747144912541</v>
      </c>
      <c r="AK1366" s="5">
        <f t="shared" si="194"/>
        <v>17191.398629558018</v>
      </c>
      <c r="AL1366" s="8">
        <f t="shared" si="195"/>
        <v>0.95912735045514497</v>
      </c>
      <c r="AN1366" s="5">
        <f t="shared" si="196"/>
        <v>16753.13776722932</v>
      </c>
      <c r="AO1366" s="5">
        <f t="shared" si="197"/>
        <v>16776.715208017475</v>
      </c>
    </row>
    <row r="1367" spans="1:41" x14ac:dyDescent="0.2">
      <c r="A1367" s="3" t="s">
        <v>1385</v>
      </c>
      <c r="B1367" s="3" t="s">
        <v>1412</v>
      </c>
      <c r="C1367" s="3" t="s">
        <v>9534</v>
      </c>
      <c r="D1367" s="5">
        <v>397</v>
      </c>
      <c r="E1367" s="5">
        <v>514</v>
      </c>
      <c r="F1367" s="5">
        <v>2239</v>
      </c>
      <c r="G1367" s="5">
        <v>995</v>
      </c>
      <c r="H1367" s="5">
        <v>353</v>
      </c>
      <c r="I1367" s="5">
        <v>241</v>
      </c>
      <c r="J1367" s="5">
        <v>87</v>
      </c>
      <c r="K1367" s="5">
        <v>359</v>
      </c>
      <c r="L1367" s="5">
        <v>474</v>
      </c>
      <c r="M1367" s="5">
        <v>2254</v>
      </c>
      <c r="N1367" s="5">
        <v>977</v>
      </c>
      <c r="O1367" s="5">
        <v>387</v>
      </c>
      <c r="P1367" s="5">
        <v>310</v>
      </c>
      <c r="Q1367" s="5">
        <v>147</v>
      </c>
      <c r="R1367" s="6">
        <v>1319</v>
      </c>
      <c r="S1367" s="3">
        <v>0</v>
      </c>
      <c r="T1367" s="3">
        <v>0</v>
      </c>
      <c r="U1367" s="3">
        <v>1</v>
      </c>
      <c r="V1367" s="3">
        <v>0</v>
      </c>
      <c r="W1367" s="3">
        <v>0</v>
      </c>
      <c r="X1367" s="3">
        <v>0</v>
      </c>
      <c r="Y1367" s="3">
        <v>0</v>
      </c>
      <c r="Z1367" s="3">
        <v>0</v>
      </c>
      <c r="AA1367" s="3">
        <v>0</v>
      </c>
      <c r="AB1367" s="3">
        <v>0</v>
      </c>
      <c r="AC1367" s="5">
        <f t="shared" si="189"/>
        <v>9734</v>
      </c>
      <c r="AD1367" s="5">
        <v>8415</v>
      </c>
      <c r="AE1367" s="5">
        <f t="shared" si="190"/>
        <v>475682.59050000005</v>
      </c>
      <c r="AF1367" s="5">
        <f t="shared" si="191"/>
        <v>8259.1407484037809</v>
      </c>
      <c r="AH1367" s="7">
        <v>1.115594188</v>
      </c>
      <c r="AI1367" s="5">
        <f t="shared" si="192"/>
        <v>9387.7250920200004</v>
      </c>
      <c r="AJ1367" s="5">
        <f t="shared" si="193"/>
        <v>7957.5650025991454</v>
      </c>
      <c r="AK1367" s="5">
        <f t="shared" si="194"/>
        <v>8195.4312012475893</v>
      </c>
      <c r="AL1367" s="8">
        <f t="shared" si="195"/>
        <v>0.97390745112864996</v>
      </c>
      <c r="AN1367" s="5">
        <f t="shared" si="196"/>
        <v>8043.6387147906971</v>
      </c>
      <c r="AO1367" s="5">
        <f t="shared" si="197"/>
        <v>8054.9588876534945</v>
      </c>
    </row>
    <row r="1368" spans="1:41" x14ac:dyDescent="0.2">
      <c r="A1368" s="3" t="s">
        <v>1397</v>
      </c>
      <c r="B1368" s="3" t="s">
        <v>1413</v>
      </c>
      <c r="C1368" s="3" t="s">
        <v>9535</v>
      </c>
      <c r="D1368" s="5">
        <v>96</v>
      </c>
      <c r="E1368" s="5">
        <v>149</v>
      </c>
      <c r="F1368" s="5">
        <v>631</v>
      </c>
      <c r="G1368" s="5">
        <v>428</v>
      </c>
      <c r="H1368" s="5">
        <v>161</v>
      </c>
      <c r="I1368" s="5">
        <v>66</v>
      </c>
      <c r="J1368" s="5">
        <v>15</v>
      </c>
      <c r="K1368" s="5">
        <v>77</v>
      </c>
      <c r="L1368" s="5">
        <v>131</v>
      </c>
      <c r="M1368" s="5">
        <v>500</v>
      </c>
      <c r="N1368" s="5">
        <v>343</v>
      </c>
      <c r="O1368" s="5">
        <v>164</v>
      </c>
      <c r="P1368" s="5">
        <v>66</v>
      </c>
      <c r="Q1368" s="5">
        <v>35</v>
      </c>
      <c r="R1368" s="6">
        <v>211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3">
        <v>0</v>
      </c>
      <c r="Z1368" s="3">
        <v>1</v>
      </c>
      <c r="AA1368" s="3">
        <v>0</v>
      </c>
      <c r="AB1368" s="3">
        <v>0</v>
      </c>
      <c r="AC1368" s="5">
        <f t="shared" si="189"/>
        <v>2862</v>
      </c>
      <c r="AD1368" s="5">
        <v>2651</v>
      </c>
      <c r="AE1368" s="5">
        <f t="shared" si="190"/>
        <v>159902.98499999999</v>
      </c>
      <c r="AF1368" s="5">
        <f t="shared" si="191"/>
        <v>2776.349787821167</v>
      </c>
      <c r="AH1368" s="7">
        <v>1.0407368969999999</v>
      </c>
      <c r="AI1368" s="5">
        <f t="shared" si="192"/>
        <v>2758.9935139469999</v>
      </c>
      <c r="AJ1368" s="5">
        <f t="shared" si="193"/>
        <v>2338.6784352734544</v>
      </c>
      <c r="AK1368" s="5">
        <f t="shared" si="194"/>
        <v>2501.0856489312582</v>
      </c>
      <c r="AL1368" s="8">
        <f t="shared" si="195"/>
        <v>0.94344988643200989</v>
      </c>
      <c r="AN1368" s="5">
        <f t="shared" si="196"/>
        <v>2619.3468920154146</v>
      </c>
      <c r="AO1368" s="5">
        <f t="shared" si="197"/>
        <v>2623.0332161600736</v>
      </c>
    </row>
    <row r="1369" spans="1:41" x14ac:dyDescent="0.2">
      <c r="A1369" s="3" t="s">
        <v>1385</v>
      </c>
      <c r="B1369" s="3" t="s">
        <v>1414</v>
      </c>
      <c r="C1369" s="3" t="s">
        <v>9536</v>
      </c>
      <c r="D1369" s="5">
        <v>307</v>
      </c>
      <c r="E1369" s="5">
        <v>440</v>
      </c>
      <c r="F1369" s="5">
        <v>1445</v>
      </c>
      <c r="G1369" s="5">
        <v>1166</v>
      </c>
      <c r="H1369" s="5">
        <v>581</v>
      </c>
      <c r="I1369" s="5">
        <v>282</v>
      </c>
      <c r="J1369" s="5">
        <v>77</v>
      </c>
      <c r="K1369" s="5">
        <v>237</v>
      </c>
      <c r="L1369" s="5">
        <v>385</v>
      </c>
      <c r="M1369" s="5">
        <v>1471</v>
      </c>
      <c r="N1369" s="5">
        <v>1307</v>
      </c>
      <c r="O1369" s="5">
        <v>647</v>
      </c>
      <c r="P1369" s="5">
        <v>340</v>
      </c>
      <c r="Q1369" s="5">
        <v>140</v>
      </c>
      <c r="R1369" s="6">
        <v>490</v>
      </c>
      <c r="S1369" s="3">
        <v>0</v>
      </c>
      <c r="T1369" s="3">
        <v>0</v>
      </c>
      <c r="U1369" s="3">
        <v>0</v>
      </c>
      <c r="V1369" s="3">
        <v>0</v>
      </c>
      <c r="W1369" s="3">
        <v>1</v>
      </c>
      <c r="X1369" s="3">
        <v>0</v>
      </c>
      <c r="Y1369" s="3">
        <v>0</v>
      </c>
      <c r="Z1369" s="3">
        <v>0</v>
      </c>
      <c r="AA1369" s="3">
        <v>0</v>
      </c>
      <c r="AB1369" s="3">
        <v>0</v>
      </c>
      <c r="AC1369" s="5">
        <f t="shared" si="189"/>
        <v>8825</v>
      </c>
      <c r="AD1369" s="5">
        <v>8335</v>
      </c>
      <c r="AE1369" s="5">
        <f t="shared" si="190"/>
        <v>506156.87379999994</v>
      </c>
      <c r="AF1369" s="5">
        <f t="shared" si="191"/>
        <v>8788.257012080514</v>
      </c>
      <c r="AH1369" s="7">
        <v>1.115594188</v>
      </c>
      <c r="AI1369" s="5">
        <f t="shared" si="192"/>
        <v>9298.4775569800004</v>
      </c>
      <c r="AJ1369" s="5">
        <f t="shared" si="193"/>
        <v>7881.9137607443699</v>
      </c>
      <c r="AK1369" s="5">
        <f t="shared" si="194"/>
        <v>8117.5186051572973</v>
      </c>
      <c r="AL1369" s="8">
        <f t="shared" si="195"/>
        <v>0.97390745112864996</v>
      </c>
      <c r="AN1369" s="5">
        <f t="shared" si="196"/>
        <v>8558.9489864988191</v>
      </c>
      <c r="AO1369" s="5">
        <f t="shared" si="197"/>
        <v>8570.9943785765208</v>
      </c>
    </row>
    <row r="1370" spans="1:41" x14ac:dyDescent="0.2">
      <c r="A1370" s="3" t="s">
        <v>1394</v>
      </c>
      <c r="B1370" s="3" t="s">
        <v>1415</v>
      </c>
      <c r="C1370" s="3" t="s">
        <v>9537</v>
      </c>
      <c r="D1370" s="5">
        <v>301</v>
      </c>
      <c r="E1370" s="5">
        <v>384</v>
      </c>
      <c r="F1370" s="5">
        <v>1459</v>
      </c>
      <c r="G1370" s="5">
        <v>1143</v>
      </c>
      <c r="H1370" s="5">
        <v>500</v>
      </c>
      <c r="I1370" s="5">
        <v>295</v>
      </c>
      <c r="J1370" s="5">
        <v>107</v>
      </c>
      <c r="K1370" s="5">
        <v>228</v>
      </c>
      <c r="L1370" s="5">
        <v>351</v>
      </c>
      <c r="M1370" s="5">
        <v>1285</v>
      </c>
      <c r="N1370" s="5">
        <v>1034</v>
      </c>
      <c r="O1370" s="5">
        <v>528</v>
      </c>
      <c r="P1370" s="5">
        <v>350</v>
      </c>
      <c r="Q1370" s="5">
        <v>198</v>
      </c>
      <c r="R1370" s="6">
        <v>514</v>
      </c>
      <c r="S1370" s="3">
        <v>0</v>
      </c>
      <c r="T1370" s="3">
        <v>0</v>
      </c>
      <c r="U1370" s="3">
        <v>0</v>
      </c>
      <c r="V1370" s="3">
        <v>1</v>
      </c>
      <c r="W1370" s="3">
        <v>0</v>
      </c>
      <c r="X1370" s="3">
        <v>0</v>
      </c>
      <c r="Y1370" s="3">
        <v>0</v>
      </c>
      <c r="Z1370" s="3">
        <v>0</v>
      </c>
      <c r="AA1370" s="3">
        <v>0</v>
      </c>
      <c r="AB1370" s="3">
        <v>0</v>
      </c>
      <c r="AC1370" s="5">
        <f t="shared" si="189"/>
        <v>8163</v>
      </c>
      <c r="AD1370" s="5">
        <v>7649</v>
      </c>
      <c r="AE1370" s="5">
        <f t="shared" si="190"/>
        <v>466122.14079999994</v>
      </c>
      <c r="AF1370" s="5">
        <f t="shared" si="191"/>
        <v>8093.1453950583109</v>
      </c>
      <c r="AH1370" s="7">
        <v>1.1032693309999999</v>
      </c>
      <c r="AI1370" s="5">
        <f t="shared" si="192"/>
        <v>8438.9071128189989</v>
      </c>
      <c r="AJ1370" s="5">
        <f t="shared" si="193"/>
        <v>7153.2933956743927</v>
      </c>
      <c r="AK1370" s="5">
        <f t="shared" si="194"/>
        <v>7411.0608299237083</v>
      </c>
      <c r="AL1370" s="8">
        <f t="shared" si="195"/>
        <v>0.96889277420887809</v>
      </c>
      <c r="AN1370" s="5">
        <f t="shared" si="196"/>
        <v>7841.3900938938532</v>
      </c>
      <c r="AO1370" s="5">
        <f t="shared" si="197"/>
        <v>7852.4256332181503</v>
      </c>
    </row>
    <row r="1371" spans="1:41" x14ac:dyDescent="0.2">
      <c r="A1371" s="3" t="s">
        <v>1388</v>
      </c>
      <c r="B1371" s="3" t="s">
        <v>1416</v>
      </c>
      <c r="C1371" s="3" t="s">
        <v>9538</v>
      </c>
      <c r="D1371" s="5">
        <v>408</v>
      </c>
      <c r="E1371" s="5">
        <v>605</v>
      </c>
      <c r="F1371" s="5">
        <v>2252</v>
      </c>
      <c r="G1371" s="5">
        <v>1445</v>
      </c>
      <c r="H1371" s="5">
        <v>429</v>
      </c>
      <c r="I1371" s="5">
        <v>206</v>
      </c>
      <c r="J1371" s="5">
        <v>70</v>
      </c>
      <c r="K1371" s="5">
        <v>379</v>
      </c>
      <c r="L1371" s="5">
        <v>555</v>
      </c>
      <c r="M1371" s="5">
        <v>2239</v>
      </c>
      <c r="N1371" s="5">
        <v>1403</v>
      </c>
      <c r="O1371" s="5">
        <v>449</v>
      </c>
      <c r="P1371" s="5">
        <v>306</v>
      </c>
      <c r="Q1371" s="5">
        <v>106</v>
      </c>
      <c r="R1371" s="6">
        <v>885</v>
      </c>
      <c r="S1371" s="3">
        <v>0</v>
      </c>
      <c r="T1371" s="3">
        <v>0</v>
      </c>
      <c r="U1371" s="3">
        <v>0</v>
      </c>
      <c r="V1371" s="3">
        <v>0</v>
      </c>
      <c r="W1371" s="3">
        <v>0</v>
      </c>
      <c r="X1371" s="3">
        <v>0</v>
      </c>
      <c r="Y1371" s="3">
        <v>0</v>
      </c>
      <c r="Z1371" s="3">
        <v>0</v>
      </c>
      <c r="AA1371" s="3">
        <v>1</v>
      </c>
      <c r="AB1371" s="3">
        <v>0</v>
      </c>
      <c r="AC1371" s="5">
        <f t="shared" si="189"/>
        <v>10852</v>
      </c>
      <c r="AD1371" s="5">
        <v>9967</v>
      </c>
      <c r="AE1371" s="5">
        <f t="shared" si="190"/>
        <v>606213.67910000007</v>
      </c>
      <c r="AF1371" s="5">
        <f t="shared" si="191"/>
        <v>10525.514700951795</v>
      </c>
      <c r="AH1371" s="7">
        <v>1.122729632</v>
      </c>
      <c r="AI1371" s="5">
        <f t="shared" si="192"/>
        <v>11190.246242144</v>
      </c>
      <c r="AJ1371" s="5">
        <f t="shared" si="193"/>
        <v>9485.4835430413095</v>
      </c>
      <c r="AK1371" s="5">
        <f t="shared" si="194"/>
        <v>9735.872100659828</v>
      </c>
      <c r="AL1371" s="8">
        <f t="shared" si="195"/>
        <v>0.97681068532756377</v>
      </c>
      <c r="AN1371" s="5">
        <f t="shared" si="196"/>
        <v>10281.435228462071</v>
      </c>
      <c r="AO1371" s="5">
        <f t="shared" si="197"/>
        <v>10295.90475254075</v>
      </c>
    </row>
    <row r="1372" spans="1:41" x14ac:dyDescent="0.2">
      <c r="A1372" s="3" t="s">
        <v>1383</v>
      </c>
      <c r="B1372" s="3" t="s">
        <v>1417</v>
      </c>
      <c r="C1372" s="3" t="s">
        <v>9539</v>
      </c>
      <c r="D1372" s="5">
        <v>385</v>
      </c>
      <c r="E1372" s="5">
        <v>626</v>
      </c>
      <c r="F1372" s="5">
        <v>2131</v>
      </c>
      <c r="G1372" s="5">
        <v>1781</v>
      </c>
      <c r="H1372" s="5">
        <v>744</v>
      </c>
      <c r="I1372" s="5">
        <v>425</v>
      </c>
      <c r="J1372" s="5">
        <v>152</v>
      </c>
      <c r="K1372" s="5">
        <v>365</v>
      </c>
      <c r="L1372" s="5">
        <v>548</v>
      </c>
      <c r="M1372" s="5">
        <v>2118</v>
      </c>
      <c r="N1372" s="5">
        <v>1838</v>
      </c>
      <c r="O1372" s="5">
        <v>825</v>
      </c>
      <c r="P1372" s="5">
        <v>530</v>
      </c>
      <c r="Q1372" s="5">
        <v>259</v>
      </c>
      <c r="R1372" s="6">
        <v>754</v>
      </c>
      <c r="S1372" s="3">
        <v>0</v>
      </c>
      <c r="T1372" s="3">
        <v>0</v>
      </c>
      <c r="U1372" s="3">
        <v>0</v>
      </c>
      <c r="V1372" s="3">
        <v>0</v>
      </c>
      <c r="W1372" s="3">
        <v>1</v>
      </c>
      <c r="X1372" s="3">
        <v>0</v>
      </c>
      <c r="Y1372" s="3">
        <v>0</v>
      </c>
      <c r="Z1372" s="3">
        <v>0</v>
      </c>
      <c r="AA1372" s="3">
        <v>0</v>
      </c>
      <c r="AB1372" s="3">
        <v>0</v>
      </c>
      <c r="AC1372" s="5">
        <f t="shared" si="189"/>
        <v>12727</v>
      </c>
      <c r="AD1372" s="5">
        <v>11973</v>
      </c>
      <c r="AE1372" s="5">
        <f t="shared" si="190"/>
        <v>736873.46200000006</v>
      </c>
      <c r="AF1372" s="5">
        <f t="shared" si="191"/>
        <v>12794.123135817315</v>
      </c>
      <c r="AH1372" s="7">
        <v>1.0659055529999999</v>
      </c>
      <c r="AI1372" s="5">
        <f t="shared" si="192"/>
        <v>12762.087186068999</v>
      </c>
      <c r="AJ1372" s="5">
        <f t="shared" si="193"/>
        <v>10817.864536564692</v>
      </c>
      <c r="AK1372" s="5">
        <f t="shared" si="194"/>
        <v>11418.534977551051</v>
      </c>
      <c r="AL1372" s="8">
        <f t="shared" si="195"/>
        <v>0.95369038482845159</v>
      </c>
      <c r="AN1372" s="5">
        <f t="shared" si="196"/>
        <v>12201.632216940212</v>
      </c>
      <c r="AO1372" s="5">
        <f t="shared" si="197"/>
        <v>12218.804120204597</v>
      </c>
    </row>
    <row r="1373" spans="1:41" x14ac:dyDescent="0.2">
      <c r="A1373" s="3" t="s">
        <v>1397</v>
      </c>
      <c r="B1373" s="3" t="s">
        <v>1418</v>
      </c>
      <c r="C1373" s="3" t="s">
        <v>9540</v>
      </c>
      <c r="D1373" s="5">
        <v>575</v>
      </c>
      <c r="E1373" s="5">
        <v>791</v>
      </c>
      <c r="F1373" s="5">
        <v>3183</v>
      </c>
      <c r="G1373" s="5">
        <v>2026</v>
      </c>
      <c r="H1373" s="5">
        <v>672</v>
      </c>
      <c r="I1373" s="5">
        <v>307</v>
      </c>
      <c r="J1373" s="5">
        <v>106</v>
      </c>
      <c r="K1373" s="5">
        <v>542</v>
      </c>
      <c r="L1373" s="5">
        <v>734</v>
      </c>
      <c r="M1373" s="5">
        <v>2982</v>
      </c>
      <c r="N1373" s="5">
        <v>2051</v>
      </c>
      <c r="O1373" s="5">
        <v>674</v>
      </c>
      <c r="P1373" s="5">
        <v>340</v>
      </c>
      <c r="Q1373" s="5">
        <v>196</v>
      </c>
      <c r="R1373" s="6">
        <v>1318</v>
      </c>
      <c r="S1373" s="3">
        <v>0</v>
      </c>
      <c r="T1373" s="3">
        <v>0</v>
      </c>
      <c r="U1373" s="3">
        <v>0</v>
      </c>
      <c r="V1373" s="3">
        <v>0</v>
      </c>
      <c r="W1373" s="3">
        <v>0</v>
      </c>
      <c r="X1373" s="3">
        <v>0</v>
      </c>
      <c r="Y1373" s="3">
        <v>0</v>
      </c>
      <c r="Z1373" s="3">
        <v>1</v>
      </c>
      <c r="AA1373" s="3">
        <v>0</v>
      </c>
      <c r="AB1373" s="3">
        <v>0</v>
      </c>
      <c r="AC1373" s="5">
        <f t="shared" si="189"/>
        <v>15179</v>
      </c>
      <c r="AD1373" s="5">
        <v>13861</v>
      </c>
      <c r="AE1373" s="5">
        <f t="shared" si="190"/>
        <v>841063.24609999999</v>
      </c>
      <c r="AF1373" s="5">
        <f t="shared" si="191"/>
        <v>14603.140553341873</v>
      </c>
      <c r="AH1373" s="7">
        <v>1.0407368969999999</v>
      </c>
      <c r="AI1373" s="5">
        <f t="shared" si="192"/>
        <v>14425.654129316999</v>
      </c>
      <c r="AJ1373" s="5">
        <f t="shared" si="193"/>
        <v>12227.997657987686</v>
      </c>
      <c r="AK1373" s="5">
        <f t="shared" si="194"/>
        <v>13077.158875834089</v>
      </c>
      <c r="AL1373" s="8">
        <f t="shared" si="195"/>
        <v>0.94344988643200989</v>
      </c>
      <c r="AN1373" s="5">
        <f t="shared" si="196"/>
        <v>13777.331296601067</v>
      </c>
      <c r="AO1373" s="5">
        <f t="shared" si="197"/>
        <v>13796.720751721517</v>
      </c>
    </row>
    <row r="1374" spans="1:41" x14ac:dyDescent="0.2">
      <c r="A1374" s="3" t="s">
        <v>1392</v>
      </c>
      <c r="B1374" s="3" t="s">
        <v>1419</v>
      </c>
      <c r="C1374" s="3" t="s">
        <v>9541</v>
      </c>
      <c r="D1374" s="5">
        <v>327</v>
      </c>
      <c r="E1374" s="5">
        <v>673</v>
      </c>
      <c r="F1374" s="5">
        <v>1962</v>
      </c>
      <c r="G1374" s="5">
        <v>1786</v>
      </c>
      <c r="H1374" s="5">
        <v>782</v>
      </c>
      <c r="I1374" s="5">
        <v>400</v>
      </c>
      <c r="J1374" s="5">
        <v>108</v>
      </c>
      <c r="K1374" s="5">
        <v>351</v>
      </c>
      <c r="L1374" s="5">
        <v>596</v>
      </c>
      <c r="M1374" s="5">
        <v>2150</v>
      </c>
      <c r="N1374" s="5">
        <v>1817</v>
      </c>
      <c r="O1374" s="5">
        <v>826</v>
      </c>
      <c r="P1374" s="5">
        <v>486</v>
      </c>
      <c r="Q1374" s="5">
        <v>218</v>
      </c>
      <c r="R1374" s="6">
        <v>715</v>
      </c>
      <c r="S1374" s="3">
        <v>0</v>
      </c>
      <c r="T1374" s="3">
        <v>0</v>
      </c>
      <c r="U1374" s="3">
        <v>0</v>
      </c>
      <c r="V1374" s="3">
        <v>1</v>
      </c>
      <c r="W1374" s="3">
        <v>0</v>
      </c>
      <c r="X1374" s="3">
        <v>0</v>
      </c>
      <c r="Y1374" s="3">
        <v>0</v>
      </c>
      <c r="Z1374" s="3">
        <v>0</v>
      </c>
      <c r="AA1374" s="3">
        <v>0</v>
      </c>
      <c r="AB1374" s="3">
        <v>0</v>
      </c>
      <c r="AC1374" s="5">
        <f t="shared" si="189"/>
        <v>12482</v>
      </c>
      <c r="AD1374" s="5">
        <v>11767</v>
      </c>
      <c r="AE1374" s="5">
        <f t="shared" si="190"/>
        <v>697977.90720000002</v>
      </c>
      <c r="AF1374" s="5">
        <f t="shared" si="191"/>
        <v>12118.790744016334</v>
      </c>
      <c r="AH1374" s="7">
        <v>1.0792417320000001</v>
      </c>
      <c r="AI1374" s="5">
        <f t="shared" si="192"/>
        <v>12699.437460444</v>
      </c>
      <c r="AJ1374" s="5">
        <f t="shared" si="193"/>
        <v>10764.759097369448</v>
      </c>
      <c r="AK1374" s="5">
        <f t="shared" si="194"/>
        <v>11285.924366737334</v>
      </c>
      <c r="AL1374" s="8">
        <f t="shared" si="195"/>
        <v>0.95911654344670128</v>
      </c>
      <c r="AN1374" s="5">
        <f t="shared" si="196"/>
        <v>11623.332689154824</v>
      </c>
      <c r="AO1374" s="5">
        <f t="shared" si="197"/>
        <v>11639.690725604311</v>
      </c>
    </row>
    <row r="1375" spans="1:41" x14ac:dyDescent="0.2">
      <c r="A1375" s="3" t="s">
        <v>1388</v>
      </c>
      <c r="B1375" s="3" t="s">
        <v>1420</v>
      </c>
      <c r="C1375" s="3" t="s">
        <v>9542</v>
      </c>
      <c r="D1375" s="5">
        <v>328</v>
      </c>
      <c r="E1375" s="5">
        <v>466</v>
      </c>
      <c r="F1375" s="5">
        <v>3004</v>
      </c>
      <c r="G1375" s="5">
        <v>1241</v>
      </c>
      <c r="H1375" s="5">
        <v>370</v>
      </c>
      <c r="I1375" s="5">
        <v>239</v>
      </c>
      <c r="J1375" s="5">
        <v>62</v>
      </c>
      <c r="K1375" s="5">
        <v>334</v>
      </c>
      <c r="L1375" s="5">
        <v>407</v>
      </c>
      <c r="M1375" s="5">
        <v>2877</v>
      </c>
      <c r="N1375" s="5">
        <v>1009</v>
      </c>
      <c r="O1375" s="5">
        <v>353</v>
      </c>
      <c r="P1375" s="5">
        <v>245</v>
      </c>
      <c r="Q1375" s="5">
        <v>106</v>
      </c>
      <c r="R1375" s="6">
        <v>1448</v>
      </c>
      <c r="S1375" s="3">
        <v>0</v>
      </c>
      <c r="T1375" s="3">
        <v>0</v>
      </c>
      <c r="U1375" s="3">
        <v>0</v>
      </c>
      <c r="V1375" s="3">
        <v>0</v>
      </c>
      <c r="W1375" s="3">
        <v>1</v>
      </c>
      <c r="X1375" s="3">
        <v>0</v>
      </c>
      <c r="Y1375" s="3">
        <v>0</v>
      </c>
      <c r="Z1375" s="3">
        <v>0</v>
      </c>
      <c r="AA1375" s="3">
        <v>0</v>
      </c>
      <c r="AB1375" s="3">
        <v>0</v>
      </c>
      <c r="AC1375" s="5">
        <f t="shared" si="189"/>
        <v>11041</v>
      </c>
      <c r="AD1375" s="5">
        <v>9593</v>
      </c>
      <c r="AE1375" s="5">
        <f t="shared" si="190"/>
        <v>537680.4682</v>
      </c>
      <c r="AF1375" s="5">
        <f t="shared" si="191"/>
        <v>9335.5921642279282</v>
      </c>
      <c r="AH1375" s="7">
        <v>1.122729632</v>
      </c>
      <c r="AI1375" s="5">
        <f t="shared" si="192"/>
        <v>10770.345359776</v>
      </c>
      <c r="AJ1375" s="5">
        <f t="shared" si="193"/>
        <v>9129.5518840569166</v>
      </c>
      <c r="AK1375" s="5">
        <f t="shared" si="194"/>
        <v>9370.54490434732</v>
      </c>
      <c r="AL1375" s="8">
        <f t="shared" si="195"/>
        <v>0.97681068532756388</v>
      </c>
      <c r="AN1375" s="5">
        <f t="shared" si="196"/>
        <v>9119.1061798781175</v>
      </c>
      <c r="AO1375" s="5">
        <f t="shared" si="197"/>
        <v>9131.9399062513075</v>
      </c>
    </row>
    <row r="1376" spans="1:41" x14ac:dyDescent="0.2">
      <c r="A1376" s="3" t="s">
        <v>1385</v>
      </c>
      <c r="B1376" s="3" t="s">
        <v>1421</v>
      </c>
      <c r="C1376" s="3" t="s">
        <v>9543</v>
      </c>
      <c r="D1376" s="5">
        <v>357</v>
      </c>
      <c r="E1376" s="5">
        <v>450</v>
      </c>
      <c r="F1376" s="5">
        <v>1534</v>
      </c>
      <c r="G1376" s="5">
        <v>1015</v>
      </c>
      <c r="H1376" s="5">
        <v>359</v>
      </c>
      <c r="I1376" s="5">
        <v>214</v>
      </c>
      <c r="J1376" s="5">
        <v>52</v>
      </c>
      <c r="K1376" s="5">
        <v>336</v>
      </c>
      <c r="L1376" s="5">
        <v>438</v>
      </c>
      <c r="M1376" s="5">
        <v>1725</v>
      </c>
      <c r="N1376" s="5">
        <v>1017</v>
      </c>
      <c r="O1376" s="5">
        <v>410</v>
      </c>
      <c r="P1376" s="5">
        <v>284</v>
      </c>
      <c r="Q1376" s="5">
        <v>106</v>
      </c>
      <c r="R1376" s="6">
        <v>835</v>
      </c>
      <c r="S1376" s="3">
        <v>0</v>
      </c>
      <c r="T1376" s="3">
        <v>0</v>
      </c>
      <c r="U1376" s="3">
        <v>0</v>
      </c>
      <c r="V1376" s="3">
        <v>1</v>
      </c>
      <c r="W1376" s="3">
        <v>0</v>
      </c>
      <c r="X1376" s="3">
        <v>0</v>
      </c>
      <c r="Y1376" s="3">
        <v>0</v>
      </c>
      <c r="Z1376" s="3">
        <v>0</v>
      </c>
      <c r="AA1376" s="3">
        <v>0</v>
      </c>
      <c r="AB1376" s="3">
        <v>0</v>
      </c>
      <c r="AC1376" s="5">
        <f t="shared" si="189"/>
        <v>8297</v>
      </c>
      <c r="AD1376" s="5">
        <v>7462</v>
      </c>
      <c r="AE1376" s="5">
        <f t="shared" si="190"/>
        <v>429139.31690000003</v>
      </c>
      <c r="AF1376" s="5">
        <f t="shared" si="191"/>
        <v>7451.0232027315551</v>
      </c>
      <c r="AH1376" s="7">
        <v>1.115594188</v>
      </c>
      <c r="AI1376" s="5">
        <f t="shared" si="192"/>
        <v>8324.5638308559992</v>
      </c>
      <c r="AJ1376" s="5">
        <f t="shared" si="193"/>
        <v>7056.3695840041373</v>
      </c>
      <c r="AK1376" s="5">
        <f t="shared" si="194"/>
        <v>7267.2974003219861</v>
      </c>
      <c r="AL1376" s="8">
        <f t="shared" si="195"/>
        <v>0.97390745112864996</v>
      </c>
      <c r="AN1376" s="5">
        <f t="shared" si="196"/>
        <v>7256.6070156727192</v>
      </c>
      <c r="AO1376" s="5">
        <f t="shared" si="197"/>
        <v>7266.8195635913326</v>
      </c>
    </row>
    <row r="1377" spans="1:41" x14ac:dyDescent="0.2">
      <c r="A1377" s="3" t="s">
        <v>1388</v>
      </c>
      <c r="B1377" s="3" t="s">
        <v>1422</v>
      </c>
      <c r="C1377" s="3" t="s">
        <v>9544</v>
      </c>
      <c r="D1377" s="5">
        <v>475</v>
      </c>
      <c r="E1377" s="5">
        <v>679</v>
      </c>
      <c r="F1377" s="5">
        <v>1704</v>
      </c>
      <c r="G1377" s="5">
        <v>1022</v>
      </c>
      <c r="H1377" s="5">
        <v>382</v>
      </c>
      <c r="I1377" s="5">
        <v>209</v>
      </c>
      <c r="J1377" s="5">
        <v>84</v>
      </c>
      <c r="K1377" s="5">
        <v>506</v>
      </c>
      <c r="L1377" s="5">
        <v>588</v>
      </c>
      <c r="M1377" s="5">
        <v>2095</v>
      </c>
      <c r="N1377" s="5">
        <v>1048</v>
      </c>
      <c r="O1377" s="5">
        <v>430</v>
      </c>
      <c r="P1377" s="5">
        <v>288</v>
      </c>
      <c r="Q1377" s="5">
        <v>200</v>
      </c>
      <c r="R1377" s="6">
        <v>1088</v>
      </c>
      <c r="S1377" s="3">
        <v>0</v>
      </c>
      <c r="T1377" s="3">
        <v>0</v>
      </c>
      <c r="U1377" s="3">
        <v>0</v>
      </c>
      <c r="V1377" s="3">
        <v>0</v>
      </c>
      <c r="W1377" s="3">
        <v>0</v>
      </c>
      <c r="X1377" s="3">
        <v>0</v>
      </c>
      <c r="Y1377" s="3">
        <v>0</v>
      </c>
      <c r="Z1377" s="3">
        <v>0</v>
      </c>
      <c r="AA1377" s="3">
        <v>0</v>
      </c>
      <c r="AB1377" s="3">
        <v>1</v>
      </c>
      <c r="AC1377" s="5">
        <f t="shared" si="189"/>
        <v>9710</v>
      </c>
      <c r="AD1377" s="5">
        <v>8622</v>
      </c>
      <c r="AE1377" s="5">
        <f t="shared" si="190"/>
        <v>590407.57539999997</v>
      </c>
      <c r="AF1377" s="5">
        <f t="shared" si="191"/>
        <v>10251.077843792595</v>
      </c>
      <c r="AH1377" s="7">
        <v>1.122726906</v>
      </c>
      <c r="AI1377" s="5">
        <f t="shared" si="192"/>
        <v>9680.1513835320002</v>
      </c>
      <c r="AJ1377" s="5">
        <f t="shared" si="193"/>
        <v>8205.4420122437714</v>
      </c>
      <c r="AK1377" s="5">
        <f t="shared" si="194"/>
        <v>8422.0521658770103</v>
      </c>
      <c r="AL1377" s="8">
        <f t="shared" si="195"/>
        <v>0.97680957618615294</v>
      </c>
      <c r="AN1377" s="5">
        <f t="shared" si="196"/>
        <v>10013.351004046306</v>
      </c>
      <c r="AO1377" s="5">
        <f t="shared" si="197"/>
        <v>10027.443241194307</v>
      </c>
    </row>
    <row r="1378" spans="1:41" x14ac:dyDescent="0.2">
      <c r="A1378" s="3" t="s">
        <v>1388</v>
      </c>
      <c r="B1378" s="3" t="s">
        <v>1423</v>
      </c>
      <c r="C1378" s="3" t="s">
        <v>9545</v>
      </c>
      <c r="D1378" s="5">
        <v>377</v>
      </c>
      <c r="E1378" s="5">
        <v>526</v>
      </c>
      <c r="F1378" s="5">
        <v>1560</v>
      </c>
      <c r="G1378" s="5">
        <v>1094</v>
      </c>
      <c r="H1378" s="5">
        <v>423</v>
      </c>
      <c r="I1378" s="5">
        <v>281</v>
      </c>
      <c r="J1378" s="5">
        <v>105</v>
      </c>
      <c r="K1378" s="5">
        <v>318</v>
      </c>
      <c r="L1378" s="5">
        <v>472</v>
      </c>
      <c r="M1378" s="5">
        <v>1668</v>
      </c>
      <c r="N1378" s="5">
        <v>1122</v>
      </c>
      <c r="O1378" s="5">
        <v>481</v>
      </c>
      <c r="P1378" s="5">
        <v>324</v>
      </c>
      <c r="Q1378" s="5">
        <v>208</v>
      </c>
      <c r="R1378" s="6">
        <v>809</v>
      </c>
      <c r="S1378" s="3">
        <v>0</v>
      </c>
      <c r="T1378" s="3">
        <v>0</v>
      </c>
      <c r="U1378" s="3">
        <v>1</v>
      </c>
      <c r="V1378" s="3">
        <v>0</v>
      </c>
      <c r="W1378" s="3">
        <v>0</v>
      </c>
      <c r="X1378" s="3">
        <v>0</v>
      </c>
      <c r="Y1378" s="3">
        <v>0</v>
      </c>
      <c r="Z1378" s="3">
        <v>0</v>
      </c>
      <c r="AA1378" s="3">
        <v>0</v>
      </c>
      <c r="AB1378" s="3">
        <v>0</v>
      </c>
      <c r="AC1378" s="5">
        <f t="shared" si="189"/>
        <v>8959</v>
      </c>
      <c r="AD1378" s="5">
        <v>8150</v>
      </c>
      <c r="AE1378" s="5">
        <f t="shared" si="190"/>
        <v>475829.0416</v>
      </c>
      <c r="AF1378" s="5">
        <f t="shared" si="191"/>
        <v>8261.6835369602977</v>
      </c>
      <c r="AH1378" s="7">
        <v>1.1226957550000001</v>
      </c>
      <c r="AI1378" s="5">
        <f t="shared" si="192"/>
        <v>9149.9704032500013</v>
      </c>
      <c r="AJ1378" s="5">
        <f t="shared" si="193"/>
        <v>7756.0307254430909</v>
      </c>
      <c r="AK1378" s="5">
        <f t="shared" si="194"/>
        <v>7960.8947482126841</v>
      </c>
      <c r="AL1378" s="8">
        <f t="shared" si="195"/>
        <v>0.97679690162118826</v>
      </c>
      <c r="AN1378" s="5">
        <f t="shared" si="196"/>
        <v>8069.9868810775988</v>
      </c>
      <c r="AO1378" s="5">
        <f t="shared" si="197"/>
        <v>8081.3441348943734</v>
      </c>
    </row>
    <row r="1379" spans="1:41" x14ac:dyDescent="0.2">
      <c r="A1379" s="3" t="s">
        <v>1392</v>
      </c>
      <c r="B1379" s="3" t="s">
        <v>1424</v>
      </c>
      <c r="C1379" s="3" t="s">
        <v>9546</v>
      </c>
      <c r="D1379" s="5">
        <v>218</v>
      </c>
      <c r="E1379" s="5">
        <v>405</v>
      </c>
      <c r="F1379" s="5">
        <v>1012</v>
      </c>
      <c r="G1379" s="5">
        <v>1094</v>
      </c>
      <c r="H1379" s="5">
        <v>557</v>
      </c>
      <c r="I1379" s="5">
        <v>266</v>
      </c>
      <c r="J1379" s="5">
        <v>78</v>
      </c>
      <c r="K1379" s="5">
        <v>152</v>
      </c>
      <c r="L1379" s="5">
        <v>352</v>
      </c>
      <c r="M1379" s="5">
        <v>1083</v>
      </c>
      <c r="N1379" s="5">
        <v>1152</v>
      </c>
      <c r="O1379" s="5">
        <v>601</v>
      </c>
      <c r="P1379" s="5">
        <v>306</v>
      </c>
      <c r="Q1379" s="5">
        <v>134</v>
      </c>
      <c r="R1379" s="6">
        <v>559</v>
      </c>
      <c r="S1379" s="3">
        <v>0</v>
      </c>
      <c r="T1379" s="3">
        <v>1</v>
      </c>
      <c r="U1379" s="3">
        <v>0</v>
      </c>
      <c r="V1379" s="3">
        <v>0</v>
      </c>
      <c r="W1379" s="3">
        <v>0</v>
      </c>
      <c r="X1379" s="3">
        <v>0</v>
      </c>
      <c r="Y1379" s="3">
        <v>0</v>
      </c>
      <c r="Z1379" s="3">
        <v>0</v>
      </c>
      <c r="AA1379" s="3">
        <v>0</v>
      </c>
      <c r="AB1379" s="3">
        <v>0</v>
      </c>
      <c r="AC1379" s="5">
        <f t="shared" si="189"/>
        <v>7410</v>
      </c>
      <c r="AD1379" s="5">
        <v>6851</v>
      </c>
      <c r="AE1379" s="5">
        <f t="shared" si="190"/>
        <v>413323.05430000002</v>
      </c>
      <c r="AF1379" s="5">
        <f t="shared" si="191"/>
        <v>7176.4099594976406</v>
      </c>
      <c r="AH1379" s="7">
        <v>1.0792133909999999</v>
      </c>
      <c r="AI1379" s="5">
        <f t="shared" si="192"/>
        <v>7393.6909417409997</v>
      </c>
      <c r="AJ1379" s="5">
        <f t="shared" si="193"/>
        <v>6267.3092470555639</v>
      </c>
      <c r="AK1379" s="5">
        <f t="shared" si="194"/>
        <v>6570.82843858667</v>
      </c>
      <c r="AL1379" s="8">
        <f t="shared" si="195"/>
        <v>0.95910501220065247</v>
      </c>
      <c r="AN1379" s="5">
        <f t="shared" si="196"/>
        <v>6882.9307617608683</v>
      </c>
      <c r="AO1379" s="5">
        <f t="shared" si="197"/>
        <v>6892.6174183585263</v>
      </c>
    </row>
    <row r="1380" spans="1:41" x14ac:dyDescent="0.2">
      <c r="A1380" s="3" t="s">
        <v>1388</v>
      </c>
      <c r="B1380" s="3" t="s">
        <v>1425</v>
      </c>
      <c r="C1380" s="3" t="s">
        <v>8785</v>
      </c>
      <c r="D1380" s="5">
        <v>414</v>
      </c>
      <c r="E1380" s="5">
        <v>545</v>
      </c>
      <c r="F1380" s="5">
        <v>1668</v>
      </c>
      <c r="G1380" s="5">
        <v>1106</v>
      </c>
      <c r="H1380" s="5">
        <v>271</v>
      </c>
      <c r="I1380" s="5">
        <v>210</v>
      </c>
      <c r="J1380" s="5">
        <v>139</v>
      </c>
      <c r="K1380" s="5">
        <v>373</v>
      </c>
      <c r="L1380" s="5">
        <v>515</v>
      </c>
      <c r="M1380" s="5">
        <v>1790</v>
      </c>
      <c r="N1380" s="5">
        <v>1040</v>
      </c>
      <c r="O1380" s="5">
        <v>299</v>
      </c>
      <c r="P1380" s="5">
        <v>375</v>
      </c>
      <c r="Q1380" s="5">
        <v>261</v>
      </c>
      <c r="R1380" s="6">
        <v>745</v>
      </c>
      <c r="S1380" s="3">
        <v>0</v>
      </c>
      <c r="T1380" s="3">
        <v>0</v>
      </c>
      <c r="U1380" s="3">
        <v>0</v>
      </c>
      <c r="V1380" s="3">
        <v>0</v>
      </c>
      <c r="W1380" s="3">
        <v>0</v>
      </c>
      <c r="X1380" s="3">
        <v>0</v>
      </c>
      <c r="Y1380" s="3">
        <v>0</v>
      </c>
      <c r="Z1380" s="3">
        <v>1</v>
      </c>
      <c r="AA1380" s="3">
        <v>0</v>
      </c>
      <c r="AB1380" s="3">
        <v>0</v>
      </c>
      <c r="AC1380" s="5">
        <f t="shared" si="189"/>
        <v>9006</v>
      </c>
      <c r="AD1380" s="5">
        <v>8261</v>
      </c>
      <c r="AE1380" s="5">
        <f t="shared" si="190"/>
        <v>528492.04029999999</v>
      </c>
      <c r="AF1380" s="5">
        <f t="shared" si="191"/>
        <v>9176.0561189778964</v>
      </c>
      <c r="AH1380" s="7">
        <v>1.122729632</v>
      </c>
      <c r="AI1380" s="5">
        <f t="shared" si="192"/>
        <v>9274.8694899519996</v>
      </c>
      <c r="AJ1380" s="5">
        <f t="shared" si="193"/>
        <v>7861.9022322729279</v>
      </c>
      <c r="AK1380" s="5">
        <f t="shared" si="194"/>
        <v>8069.4330714910056</v>
      </c>
      <c r="AL1380" s="8">
        <f t="shared" si="195"/>
        <v>0.97681068532756399</v>
      </c>
      <c r="AN1380" s="5">
        <f t="shared" si="196"/>
        <v>8963.2696661829868</v>
      </c>
      <c r="AO1380" s="5">
        <f t="shared" si="197"/>
        <v>8975.8840768539303</v>
      </c>
    </row>
    <row r="1381" spans="1:41" x14ac:dyDescent="0.2">
      <c r="A1381" s="3" t="s">
        <v>1394</v>
      </c>
      <c r="B1381" s="3" t="s">
        <v>1426</v>
      </c>
      <c r="C1381" s="3" t="s">
        <v>9547</v>
      </c>
      <c r="D1381" s="5">
        <v>322</v>
      </c>
      <c r="E1381" s="5">
        <v>504</v>
      </c>
      <c r="F1381" s="5">
        <v>1706</v>
      </c>
      <c r="G1381" s="5">
        <v>1395</v>
      </c>
      <c r="H1381" s="5">
        <v>644</v>
      </c>
      <c r="I1381" s="5">
        <v>320</v>
      </c>
      <c r="J1381" s="5">
        <v>90</v>
      </c>
      <c r="K1381" s="5">
        <v>295</v>
      </c>
      <c r="L1381" s="5">
        <v>504</v>
      </c>
      <c r="M1381" s="5">
        <v>1715</v>
      </c>
      <c r="N1381" s="5">
        <v>1428</v>
      </c>
      <c r="O1381" s="5">
        <v>655</v>
      </c>
      <c r="P1381" s="5">
        <v>391</v>
      </c>
      <c r="Q1381" s="5">
        <v>183</v>
      </c>
      <c r="R1381" s="6">
        <v>696</v>
      </c>
      <c r="S1381" s="3">
        <v>0</v>
      </c>
      <c r="T1381" s="3">
        <v>0</v>
      </c>
      <c r="U1381" s="3">
        <v>1</v>
      </c>
      <c r="V1381" s="3">
        <v>0</v>
      </c>
      <c r="W1381" s="3">
        <v>0</v>
      </c>
      <c r="X1381" s="3">
        <v>0</v>
      </c>
      <c r="Y1381" s="3">
        <v>0</v>
      </c>
      <c r="Z1381" s="3">
        <v>0</v>
      </c>
      <c r="AA1381" s="3">
        <v>0</v>
      </c>
      <c r="AB1381" s="3">
        <v>0</v>
      </c>
      <c r="AC1381" s="5">
        <f t="shared" si="189"/>
        <v>10152</v>
      </c>
      <c r="AD1381" s="5">
        <v>9456</v>
      </c>
      <c r="AE1381" s="5">
        <f t="shared" si="190"/>
        <v>549932.40989999997</v>
      </c>
      <c r="AF1381" s="5">
        <f t="shared" si="191"/>
        <v>9548.3191232599456</v>
      </c>
      <c r="AH1381" s="7">
        <v>1.1032693309999999</v>
      </c>
      <c r="AI1381" s="5">
        <f t="shared" si="192"/>
        <v>10432.514793935999</v>
      </c>
      <c r="AJ1381" s="5">
        <f t="shared" si="193"/>
        <v>8843.1876519149009</v>
      </c>
      <c r="AK1381" s="5">
        <f t="shared" si="194"/>
        <v>9161.850072919151</v>
      </c>
      <c r="AL1381" s="8">
        <f t="shared" si="195"/>
        <v>0.96889277420887809</v>
      </c>
      <c r="AN1381" s="5">
        <f t="shared" si="196"/>
        <v>9251.297404367011</v>
      </c>
      <c r="AO1381" s="5">
        <f t="shared" si="197"/>
        <v>9264.3171693683926</v>
      </c>
    </row>
    <row r="1382" spans="1:41" x14ac:dyDescent="0.2">
      <c r="A1382" s="3" t="s">
        <v>1183</v>
      </c>
      <c r="B1382" s="3" t="s">
        <v>1427</v>
      </c>
      <c r="C1382" s="3" t="s">
        <v>9548</v>
      </c>
      <c r="D1382" s="5">
        <v>303</v>
      </c>
      <c r="E1382" s="5">
        <v>568</v>
      </c>
      <c r="F1382" s="5">
        <v>1744</v>
      </c>
      <c r="G1382" s="5">
        <v>1612</v>
      </c>
      <c r="H1382" s="5">
        <v>814</v>
      </c>
      <c r="I1382" s="5">
        <v>476</v>
      </c>
      <c r="J1382" s="5">
        <v>161</v>
      </c>
      <c r="K1382" s="5">
        <v>254</v>
      </c>
      <c r="L1382" s="5">
        <v>534</v>
      </c>
      <c r="M1382" s="5">
        <v>1796</v>
      </c>
      <c r="N1382" s="5">
        <v>1714</v>
      </c>
      <c r="O1382" s="5">
        <v>861</v>
      </c>
      <c r="P1382" s="5">
        <v>610</v>
      </c>
      <c r="Q1382" s="5">
        <v>266</v>
      </c>
      <c r="R1382" s="6">
        <v>833</v>
      </c>
      <c r="S1382" s="3">
        <v>1</v>
      </c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3">
        <v>0</v>
      </c>
      <c r="Z1382" s="3">
        <v>0</v>
      </c>
      <c r="AA1382" s="3">
        <v>0</v>
      </c>
      <c r="AB1382" s="3">
        <v>0</v>
      </c>
      <c r="AC1382" s="5">
        <f t="shared" si="189"/>
        <v>11713</v>
      </c>
      <c r="AD1382" s="5">
        <v>10880</v>
      </c>
      <c r="AE1382" s="5">
        <f t="shared" si="190"/>
        <v>654724.99950000003</v>
      </c>
      <c r="AF1382" s="5">
        <f t="shared" si="191"/>
        <v>11367.802880246663</v>
      </c>
      <c r="AH1382" s="7">
        <v>1.119226777</v>
      </c>
      <c r="AI1382" s="5">
        <f t="shared" si="192"/>
        <v>12177.187333759999</v>
      </c>
      <c r="AJ1382" s="5">
        <f t="shared" si="193"/>
        <v>10322.070449164759</v>
      </c>
      <c r="AK1382" s="5">
        <f t="shared" si="194"/>
        <v>10612.193815599085</v>
      </c>
      <c r="AL1382" s="8">
        <f t="shared" si="195"/>
        <v>0.97538546099256296</v>
      </c>
      <c r="AN1382" s="5">
        <f t="shared" si="196"/>
        <v>11087.989652821976</v>
      </c>
      <c r="AO1382" s="5">
        <f t="shared" si="197"/>
        <v>11103.594277050071</v>
      </c>
    </row>
    <row r="1383" spans="1:41" x14ac:dyDescent="0.2">
      <c r="A1383" s="3" t="s">
        <v>1392</v>
      </c>
      <c r="B1383" s="3" t="s">
        <v>1428</v>
      </c>
      <c r="C1383" s="3" t="s">
        <v>9549</v>
      </c>
      <c r="D1383" s="5">
        <v>279</v>
      </c>
      <c r="E1383" s="5">
        <v>704</v>
      </c>
      <c r="F1383" s="5">
        <v>1904</v>
      </c>
      <c r="G1383" s="5">
        <v>1786</v>
      </c>
      <c r="H1383" s="5">
        <v>874</v>
      </c>
      <c r="I1383" s="5">
        <v>465</v>
      </c>
      <c r="J1383" s="5">
        <v>151</v>
      </c>
      <c r="K1383" s="5">
        <v>275</v>
      </c>
      <c r="L1383" s="5">
        <v>720</v>
      </c>
      <c r="M1383" s="5">
        <v>2176</v>
      </c>
      <c r="N1383" s="5">
        <v>1852</v>
      </c>
      <c r="O1383" s="5">
        <v>949</v>
      </c>
      <c r="P1383" s="5">
        <v>551</v>
      </c>
      <c r="Q1383" s="5">
        <v>325</v>
      </c>
      <c r="R1383" s="6">
        <v>902</v>
      </c>
      <c r="S1383" s="3">
        <v>1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3">
        <v>0</v>
      </c>
      <c r="Z1383" s="3">
        <v>0</v>
      </c>
      <c r="AA1383" s="3">
        <v>0</v>
      </c>
      <c r="AB1383" s="3">
        <v>0</v>
      </c>
      <c r="AC1383" s="5">
        <f t="shared" si="189"/>
        <v>13011</v>
      </c>
      <c r="AD1383" s="5">
        <v>12109</v>
      </c>
      <c r="AE1383" s="5">
        <f t="shared" si="190"/>
        <v>706096.20500000007</v>
      </c>
      <c r="AF1383" s="5">
        <f t="shared" si="191"/>
        <v>12259.746426454027</v>
      </c>
      <c r="AH1383" s="7">
        <v>1.0792682929999999</v>
      </c>
      <c r="AI1383" s="5">
        <f t="shared" si="192"/>
        <v>13068.859759936999</v>
      </c>
      <c r="AJ1383" s="5">
        <f t="shared" si="193"/>
        <v>11077.902263877815</v>
      </c>
      <c r="AK1383" s="5">
        <f t="shared" si="194"/>
        <v>11614.073086661352</v>
      </c>
      <c r="AL1383" s="8">
        <f t="shared" si="195"/>
        <v>0.95912735045514508</v>
      </c>
      <c r="AN1383" s="5">
        <f t="shared" si="196"/>
        <v>11758.658107256784</v>
      </c>
      <c r="AO1383" s="5">
        <f t="shared" si="197"/>
        <v>11775.206593225445</v>
      </c>
    </row>
    <row r="1384" spans="1:41" x14ac:dyDescent="0.2">
      <c r="A1384" s="3" t="s">
        <v>1397</v>
      </c>
      <c r="B1384" s="3" t="s">
        <v>1429</v>
      </c>
      <c r="C1384" s="3" t="s">
        <v>9550</v>
      </c>
      <c r="D1384" s="5">
        <v>769</v>
      </c>
      <c r="E1384" s="5">
        <v>1229</v>
      </c>
      <c r="F1384" s="5">
        <v>3766</v>
      </c>
      <c r="G1384" s="5">
        <v>2327</v>
      </c>
      <c r="H1384" s="5">
        <v>778</v>
      </c>
      <c r="I1384" s="5">
        <v>406</v>
      </c>
      <c r="J1384" s="5">
        <v>152</v>
      </c>
      <c r="K1384" s="5">
        <v>777</v>
      </c>
      <c r="L1384" s="5">
        <v>1183</v>
      </c>
      <c r="M1384" s="5">
        <v>4142</v>
      </c>
      <c r="N1384" s="5">
        <v>2487</v>
      </c>
      <c r="O1384" s="5">
        <v>903</v>
      </c>
      <c r="P1384" s="5">
        <v>607</v>
      </c>
      <c r="Q1384" s="5">
        <v>383</v>
      </c>
      <c r="R1384" s="6">
        <v>1590</v>
      </c>
      <c r="S1384" s="3">
        <v>0</v>
      </c>
      <c r="T1384" s="3">
        <v>0</v>
      </c>
      <c r="U1384" s="3">
        <v>0</v>
      </c>
      <c r="V1384" s="3">
        <v>0</v>
      </c>
      <c r="W1384" s="3">
        <v>0</v>
      </c>
      <c r="X1384" s="3">
        <v>0</v>
      </c>
      <c r="Y1384" s="3">
        <v>1</v>
      </c>
      <c r="Z1384" s="3">
        <v>0</v>
      </c>
      <c r="AA1384" s="3">
        <v>0</v>
      </c>
      <c r="AB1384" s="3">
        <v>0</v>
      </c>
      <c r="AC1384" s="5">
        <f t="shared" si="189"/>
        <v>19909</v>
      </c>
      <c r="AD1384" s="5">
        <v>18319</v>
      </c>
      <c r="AE1384" s="5">
        <f t="shared" si="190"/>
        <v>1093069.6630000002</v>
      </c>
      <c r="AF1384" s="5">
        <f t="shared" si="191"/>
        <v>18978.655882776708</v>
      </c>
      <c r="AH1384" s="7">
        <v>1.0407368969999999</v>
      </c>
      <c r="AI1384" s="5">
        <f t="shared" si="192"/>
        <v>19065.259216143</v>
      </c>
      <c r="AJ1384" s="5">
        <f t="shared" si="193"/>
        <v>16160.788478224978</v>
      </c>
      <c r="AK1384" s="5">
        <f t="shared" si="194"/>
        <v>17283.058469547992</v>
      </c>
      <c r="AL1384" s="8">
        <f t="shared" si="195"/>
        <v>0.94344988643201</v>
      </c>
      <c r="AN1384" s="5">
        <f t="shared" si="196"/>
        <v>17905.410737237882</v>
      </c>
      <c r="AO1384" s="5">
        <f t="shared" si="197"/>
        <v>17930.609823361952</v>
      </c>
    </row>
    <row r="1385" spans="1:41" x14ac:dyDescent="0.2">
      <c r="A1385" s="3" t="s">
        <v>1383</v>
      </c>
      <c r="B1385" s="3" t="s">
        <v>1430</v>
      </c>
      <c r="C1385" s="3" t="s">
        <v>9551</v>
      </c>
      <c r="D1385" s="5">
        <v>166</v>
      </c>
      <c r="E1385" s="5">
        <v>311</v>
      </c>
      <c r="F1385" s="5">
        <v>970</v>
      </c>
      <c r="G1385" s="5">
        <v>975</v>
      </c>
      <c r="H1385" s="5">
        <v>442</v>
      </c>
      <c r="I1385" s="5">
        <v>249</v>
      </c>
      <c r="J1385" s="5">
        <v>80</v>
      </c>
      <c r="K1385" s="5">
        <v>158</v>
      </c>
      <c r="L1385" s="5">
        <v>348</v>
      </c>
      <c r="M1385" s="5">
        <v>944</v>
      </c>
      <c r="N1385" s="5">
        <v>965</v>
      </c>
      <c r="O1385" s="5">
        <v>467</v>
      </c>
      <c r="P1385" s="5">
        <v>246</v>
      </c>
      <c r="Q1385" s="5">
        <v>91</v>
      </c>
      <c r="R1385" s="6">
        <v>441</v>
      </c>
      <c r="S1385" s="3">
        <v>0</v>
      </c>
      <c r="T1385" s="3">
        <v>0</v>
      </c>
      <c r="U1385" s="3">
        <v>1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5">
        <f t="shared" si="189"/>
        <v>6412</v>
      </c>
      <c r="AD1385" s="5">
        <v>5971</v>
      </c>
      <c r="AE1385" s="5">
        <f t="shared" si="190"/>
        <v>357179.63290000003</v>
      </c>
      <c r="AF1385" s="5">
        <f t="shared" si="191"/>
        <v>6201.6077937254113</v>
      </c>
      <c r="AH1385" s="7">
        <v>1.0659055529999999</v>
      </c>
      <c r="AI1385" s="5">
        <f t="shared" si="192"/>
        <v>6364.5220569629992</v>
      </c>
      <c r="AJ1385" s="5">
        <f t="shared" si="193"/>
        <v>5394.9276829389264</v>
      </c>
      <c r="AK1385" s="5">
        <f t="shared" si="194"/>
        <v>5694.4852878106849</v>
      </c>
      <c r="AL1385" s="8">
        <f t="shared" si="195"/>
        <v>0.9536903848284517</v>
      </c>
      <c r="AN1385" s="5">
        <f t="shared" si="196"/>
        <v>5914.4137233531128</v>
      </c>
      <c r="AO1385" s="5">
        <f t="shared" si="197"/>
        <v>5922.7373425638252</v>
      </c>
    </row>
    <row r="1386" spans="1:41" x14ac:dyDescent="0.2">
      <c r="A1386" s="3" t="s">
        <v>1394</v>
      </c>
      <c r="B1386" s="3" t="s">
        <v>1431</v>
      </c>
      <c r="C1386" s="3" t="s">
        <v>9552</v>
      </c>
      <c r="D1386" s="5">
        <v>585</v>
      </c>
      <c r="E1386" s="5">
        <v>910</v>
      </c>
      <c r="F1386" s="5">
        <v>2825</v>
      </c>
      <c r="G1386" s="5">
        <v>1983</v>
      </c>
      <c r="H1386" s="5">
        <v>745</v>
      </c>
      <c r="I1386" s="5">
        <v>354</v>
      </c>
      <c r="J1386" s="5">
        <v>102</v>
      </c>
      <c r="K1386" s="5">
        <v>588</v>
      </c>
      <c r="L1386" s="5">
        <v>834</v>
      </c>
      <c r="M1386" s="5">
        <v>3015</v>
      </c>
      <c r="N1386" s="5">
        <v>2001</v>
      </c>
      <c r="O1386" s="5">
        <v>775</v>
      </c>
      <c r="P1386" s="5">
        <v>465</v>
      </c>
      <c r="Q1386" s="5">
        <v>226</v>
      </c>
      <c r="R1386" s="6">
        <v>865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  <c r="X1386" s="3">
        <v>1</v>
      </c>
      <c r="Y1386" s="3">
        <v>0</v>
      </c>
      <c r="Z1386" s="3">
        <v>0</v>
      </c>
      <c r="AA1386" s="3">
        <v>0</v>
      </c>
      <c r="AB1386" s="3">
        <v>0</v>
      </c>
      <c r="AC1386" s="5">
        <f t="shared" si="189"/>
        <v>15408</v>
      </c>
      <c r="AD1386" s="5">
        <v>14543</v>
      </c>
      <c r="AE1386" s="5">
        <f t="shared" si="190"/>
        <v>817475.37239999999</v>
      </c>
      <c r="AF1386" s="5">
        <f t="shared" si="191"/>
        <v>14193.591049671586</v>
      </c>
      <c r="AH1386" s="7">
        <v>1.115594188</v>
      </c>
      <c r="AI1386" s="5">
        <f t="shared" si="192"/>
        <v>16224.086276083999</v>
      </c>
      <c r="AJ1386" s="5">
        <f t="shared" si="193"/>
        <v>13752.450128674907</v>
      </c>
      <c r="AK1386" s="5">
        <f t="shared" si="194"/>
        <v>14163.536061763956</v>
      </c>
      <c r="AL1386" s="8">
        <f t="shared" si="195"/>
        <v>0.97390745112864996</v>
      </c>
      <c r="AN1386" s="5">
        <f t="shared" si="196"/>
        <v>13823.244081548073</v>
      </c>
      <c r="AO1386" s="5">
        <f t="shared" si="197"/>
        <v>13842.698151786215</v>
      </c>
    </row>
    <row r="1387" spans="1:41" x14ac:dyDescent="0.2">
      <c r="A1387" s="3" t="s">
        <v>1394</v>
      </c>
      <c r="B1387" s="3" t="s">
        <v>1432</v>
      </c>
      <c r="C1387" s="3" t="s">
        <v>9553</v>
      </c>
      <c r="D1387" s="5">
        <v>531</v>
      </c>
      <c r="E1387" s="5">
        <v>767</v>
      </c>
      <c r="F1387" s="5">
        <v>2505</v>
      </c>
      <c r="G1387" s="5">
        <v>1639</v>
      </c>
      <c r="H1387" s="5">
        <v>612</v>
      </c>
      <c r="I1387" s="5">
        <v>394</v>
      </c>
      <c r="J1387" s="5">
        <v>148</v>
      </c>
      <c r="K1387" s="5">
        <v>517</v>
      </c>
      <c r="L1387" s="5">
        <v>739</v>
      </c>
      <c r="M1387" s="5">
        <v>2718</v>
      </c>
      <c r="N1387" s="5">
        <v>1732</v>
      </c>
      <c r="O1387" s="5">
        <v>715</v>
      </c>
      <c r="P1387" s="5">
        <v>519</v>
      </c>
      <c r="Q1387" s="5">
        <v>291</v>
      </c>
      <c r="R1387" s="6">
        <v>1154</v>
      </c>
      <c r="S1387" s="3">
        <v>0</v>
      </c>
      <c r="T1387" s="3">
        <v>0</v>
      </c>
      <c r="U1387" s="3">
        <v>0</v>
      </c>
      <c r="V1387" s="3">
        <v>1</v>
      </c>
      <c r="W1387" s="3">
        <v>0</v>
      </c>
      <c r="X1387" s="3">
        <v>0</v>
      </c>
      <c r="Y1387" s="3">
        <v>0</v>
      </c>
      <c r="Z1387" s="3">
        <v>0</v>
      </c>
      <c r="AA1387" s="3">
        <v>0</v>
      </c>
      <c r="AB1387" s="3">
        <v>0</v>
      </c>
      <c r="AC1387" s="5">
        <f t="shared" si="189"/>
        <v>13827</v>
      </c>
      <c r="AD1387" s="5">
        <v>12673</v>
      </c>
      <c r="AE1387" s="5">
        <f t="shared" si="190"/>
        <v>744044.32239999995</v>
      </c>
      <c r="AF1387" s="5">
        <f t="shared" si="191"/>
        <v>12918.628733696149</v>
      </c>
      <c r="AH1387" s="7">
        <v>1.1032693309999999</v>
      </c>
      <c r="AI1387" s="5">
        <f t="shared" si="192"/>
        <v>13981.732231762999</v>
      </c>
      <c r="AJ1387" s="5">
        <f t="shared" si="193"/>
        <v>11851.704432393986</v>
      </c>
      <c r="AK1387" s="5">
        <f t="shared" si="194"/>
        <v>12278.778127549114</v>
      </c>
      <c r="AL1387" s="8">
        <f t="shared" si="195"/>
        <v>0.96889277420887832</v>
      </c>
      <c r="AN1387" s="5">
        <f t="shared" si="196"/>
        <v>12516.76603276539</v>
      </c>
      <c r="AO1387" s="5">
        <f t="shared" si="197"/>
        <v>12534.38143795677</v>
      </c>
    </row>
    <row r="1388" spans="1:41" x14ac:dyDescent="0.2">
      <c r="A1388" s="3" t="s">
        <v>1397</v>
      </c>
      <c r="B1388" s="3" t="s">
        <v>1433</v>
      </c>
      <c r="C1388" s="3" t="s">
        <v>9554</v>
      </c>
      <c r="D1388" s="5">
        <v>126</v>
      </c>
      <c r="E1388" s="5">
        <v>181</v>
      </c>
      <c r="F1388" s="5">
        <v>567</v>
      </c>
      <c r="G1388" s="5">
        <v>532</v>
      </c>
      <c r="H1388" s="5">
        <v>204</v>
      </c>
      <c r="I1388" s="5">
        <v>93</v>
      </c>
      <c r="J1388" s="5">
        <v>17</v>
      </c>
      <c r="K1388" s="5">
        <v>112</v>
      </c>
      <c r="L1388" s="5">
        <v>172</v>
      </c>
      <c r="M1388" s="5">
        <v>613</v>
      </c>
      <c r="N1388" s="5">
        <v>470</v>
      </c>
      <c r="O1388" s="5">
        <v>223</v>
      </c>
      <c r="P1388" s="5">
        <v>96</v>
      </c>
      <c r="Q1388" s="5">
        <v>35</v>
      </c>
      <c r="R1388" s="6">
        <v>298</v>
      </c>
      <c r="S1388" s="3">
        <v>0</v>
      </c>
      <c r="T1388" s="3">
        <v>0</v>
      </c>
      <c r="U1388" s="3">
        <v>0</v>
      </c>
      <c r="V1388" s="3">
        <v>0</v>
      </c>
      <c r="W1388" s="3">
        <v>0</v>
      </c>
      <c r="X1388" s="3">
        <v>0</v>
      </c>
      <c r="Y1388" s="3">
        <v>0</v>
      </c>
      <c r="Z1388" s="3">
        <v>1</v>
      </c>
      <c r="AA1388" s="3">
        <v>0</v>
      </c>
      <c r="AB1388" s="3">
        <v>0</v>
      </c>
      <c r="AC1388" s="5">
        <f t="shared" si="189"/>
        <v>3441</v>
      </c>
      <c r="AD1388" s="5">
        <v>3143</v>
      </c>
      <c r="AE1388" s="5">
        <f t="shared" si="190"/>
        <v>200337.3401</v>
      </c>
      <c r="AF1388" s="5">
        <f t="shared" si="191"/>
        <v>3478.3999290525567</v>
      </c>
      <c r="AH1388" s="7">
        <v>1.064608199</v>
      </c>
      <c r="AI1388" s="5">
        <f t="shared" si="192"/>
        <v>3346.0635694570001</v>
      </c>
      <c r="AJ1388" s="5">
        <f t="shared" si="193"/>
        <v>2836.3121092475071</v>
      </c>
      <c r="AK1388" s="5">
        <f t="shared" si="194"/>
        <v>2995.7898124388034</v>
      </c>
      <c r="AL1388" s="8">
        <f t="shared" si="195"/>
        <v>0.95316252384308098</v>
      </c>
      <c r="AN1388" s="5">
        <f t="shared" si="196"/>
        <v>3315.4804553113286</v>
      </c>
      <c r="AO1388" s="5">
        <f t="shared" si="197"/>
        <v>3320.1464793842815</v>
      </c>
    </row>
    <row r="1389" spans="1:41" x14ac:dyDescent="0.2">
      <c r="A1389" s="3" t="s">
        <v>1392</v>
      </c>
      <c r="B1389" s="3" t="s">
        <v>1434</v>
      </c>
      <c r="C1389" s="3" t="s">
        <v>9555</v>
      </c>
      <c r="D1389" s="5">
        <v>494</v>
      </c>
      <c r="E1389" s="5">
        <v>918</v>
      </c>
      <c r="F1389" s="5">
        <v>2747</v>
      </c>
      <c r="G1389" s="5">
        <v>2201</v>
      </c>
      <c r="H1389" s="5">
        <v>699</v>
      </c>
      <c r="I1389" s="5">
        <v>413</v>
      </c>
      <c r="J1389" s="5">
        <v>122</v>
      </c>
      <c r="K1389" s="5">
        <v>514</v>
      </c>
      <c r="L1389" s="5">
        <v>950</v>
      </c>
      <c r="M1389" s="5">
        <v>2841</v>
      </c>
      <c r="N1389" s="5">
        <v>2140</v>
      </c>
      <c r="O1389" s="5">
        <v>738</v>
      </c>
      <c r="P1389" s="5">
        <v>501</v>
      </c>
      <c r="Q1389" s="5">
        <v>221</v>
      </c>
      <c r="R1389" s="6">
        <v>1000</v>
      </c>
      <c r="S1389" s="3">
        <v>0</v>
      </c>
      <c r="T1389" s="3">
        <v>0</v>
      </c>
      <c r="U1389" s="3">
        <v>0</v>
      </c>
      <c r="V1389" s="3">
        <v>0</v>
      </c>
      <c r="W1389" s="3">
        <v>0</v>
      </c>
      <c r="X1389" s="3">
        <v>1</v>
      </c>
      <c r="Y1389" s="3">
        <v>0</v>
      </c>
      <c r="Z1389" s="3">
        <v>0</v>
      </c>
      <c r="AA1389" s="3">
        <v>0</v>
      </c>
      <c r="AB1389" s="3">
        <v>0</v>
      </c>
      <c r="AC1389" s="5">
        <f t="shared" si="189"/>
        <v>15499</v>
      </c>
      <c r="AD1389" s="5">
        <v>14499</v>
      </c>
      <c r="AE1389" s="5">
        <f t="shared" si="190"/>
        <v>830326.43090000004</v>
      </c>
      <c r="AF1389" s="5">
        <f t="shared" si="191"/>
        <v>14416.720302322827</v>
      </c>
      <c r="AH1389" s="7">
        <v>1.0792682929999999</v>
      </c>
      <c r="AI1389" s="5">
        <f t="shared" si="192"/>
        <v>15648.310980206999</v>
      </c>
      <c r="AJ1389" s="5">
        <f t="shared" si="193"/>
        <v>13264.390529685725</v>
      </c>
      <c r="AK1389" s="5">
        <f t="shared" si="194"/>
        <v>13906.387454249149</v>
      </c>
      <c r="AL1389" s="8">
        <f t="shared" si="195"/>
        <v>0.95912735045514508</v>
      </c>
      <c r="AN1389" s="5">
        <f t="shared" si="196"/>
        <v>13827.470745819792</v>
      </c>
      <c r="AO1389" s="5">
        <f t="shared" si="197"/>
        <v>13846.930764431783</v>
      </c>
    </row>
    <row r="1390" spans="1:41" x14ac:dyDescent="0.2">
      <c r="A1390" s="3" t="s">
        <v>1388</v>
      </c>
      <c r="B1390" s="3" t="s">
        <v>1435</v>
      </c>
      <c r="C1390" s="3" t="s">
        <v>9556</v>
      </c>
      <c r="D1390" s="5">
        <v>359</v>
      </c>
      <c r="E1390" s="5">
        <v>525</v>
      </c>
      <c r="F1390" s="5">
        <v>1756</v>
      </c>
      <c r="G1390" s="5">
        <v>1216</v>
      </c>
      <c r="H1390" s="5">
        <v>349</v>
      </c>
      <c r="I1390" s="5">
        <v>206</v>
      </c>
      <c r="J1390" s="5">
        <v>112</v>
      </c>
      <c r="K1390" s="5">
        <v>297</v>
      </c>
      <c r="L1390" s="5">
        <v>521</v>
      </c>
      <c r="M1390" s="5">
        <v>1718</v>
      </c>
      <c r="N1390" s="5">
        <v>1221</v>
      </c>
      <c r="O1390" s="5">
        <v>353</v>
      </c>
      <c r="P1390" s="5">
        <v>370</v>
      </c>
      <c r="Q1390" s="5">
        <v>226</v>
      </c>
      <c r="R1390" s="6">
        <v>548</v>
      </c>
      <c r="S1390" s="3">
        <v>0</v>
      </c>
      <c r="T1390" s="3">
        <v>0</v>
      </c>
      <c r="U1390" s="3">
        <v>0</v>
      </c>
      <c r="V1390" s="3">
        <v>0</v>
      </c>
      <c r="W1390" s="3">
        <v>0</v>
      </c>
      <c r="X1390" s="3">
        <v>0</v>
      </c>
      <c r="Y1390" s="3">
        <v>0</v>
      </c>
      <c r="Z1390" s="3">
        <v>1</v>
      </c>
      <c r="AA1390" s="3">
        <v>0</v>
      </c>
      <c r="AB1390" s="3">
        <v>0</v>
      </c>
      <c r="AC1390" s="5">
        <f t="shared" si="189"/>
        <v>9229</v>
      </c>
      <c r="AD1390" s="5">
        <v>8681</v>
      </c>
      <c r="AE1390" s="5">
        <f t="shared" si="190"/>
        <v>538794.38749999995</v>
      </c>
      <c r="AF1390" s="5">
        <f t="shared" si="191"/>
        <v>9354.9328263938332</v>
      </c>
      <c r="AH1390" s="7">
        <v>1.122729632</v>
      </c>
      <c r="AI1390" s="5">
        <f t="shared" si="192"/>
        <v>9746.4159353920004</v>
      </c>
      <c r="AJ1390" s="5">
        <f t="shared" si="193"/>
        <v>8261.6115819345468</v>
      </c>
      <c r="AK1390" s="5">
        <f t="shared" si="194"/>
        <v>8479.6935593285816</v>
      </c>
      <c r="AL1390" s="8">
        <f t="shared" si="195"/>
        <v>0.97681068532756388</v>
      </c>
      <c r="AN1390" s="5">
        <f t="shared" si="196"/>
        <v>9137.998345343085</v>
      </c>
      <c r="AO1390" s="5">
        <f t="shared" si="197"/>
        <v>9150.8586595065044</v>
      </c>
    </row>
    <row r="1391" spans="1:41" x14ac:dyDescent="0.2">
      <c r="A1391" s="3" t="s">
        <v>1397</v>
      </c>
      <c r="B1391" s="3" t="s">
        <v>1436</v>
      </c>
      <c r="C1391" s="3" t="s">
        <v>9557</v>
      </c>
      <c r="D1391" s="5">
        <v>265</v>
      </c>
      <c r="E1391" s="5">
        <v>385</v>
      </c>
      <c r="F1391" s="5">
        <v>1042</v>
      </c>
      <c r="G1391" s="5">
        <v>753</v>
      </c>
      <c r="H1391" s="5">
        <v>238</v>
      </c>
      <c r="I1391" s="5">
        <v>124</v>
      </c>
      <c r="J1391" s="5">
        <v>30</v>
      </c>
      <c r="K1391" s="5">
        <v>251</v>
      </c>
      <c r="L1391" s="5">
        <v>343</v>
      </c>
      <c r="M1391" s="5">
        <v>1171</v>
      </c>
      <c r="N1391" s="5">
        <v>612</v>
      </c>
      <c r="O1391" s="5">
        <v>221</v>
      </c>
      <c r="P1391" s="5">
        <v>136</v>
      </c>
      <c r="Q1391" s="5">
        <v>60</v>
      </c>
      <c r="R1391" s="6">
        <v>531</v>
      </c>
      <c r="S1391" s="3">
        <v>0</v>
      </c>
      <c r="T1391" s="3">
        <v>0</v>
      </c>
      <c r="U1391" s="3">
        <v>0</v>
      </c>
      <c r="V1391" s="3">
        <v>0</v>
      </c>
      <c r="W1391" s="3">
        <v>0</v>
      </c>
      <c r="X1391" s="3">
        <v>0</v>
      </c>
      <c r="Y1391" s="3">
        <v>1</v>
      </c>
      <c r="Z1391" s="3">
        <v>0</v>
      </c>
      <c r="AA1391" s="3">
        <v>0</v>
      </c>
      <c r="AB1391" s="3">
        <v>0</v>
      </c>
      <c r="AC1391" s="5">
        <f t="shared" si="189"/>
        <v>5631</v>
      </c>
      <c r="AD1391" s="5">
        <v>5100</v>
      </c>
      <c r="AE1391" s="5">
        <f t="shared" si="190"/>
        <v>296289.9425</v>
      </c>
      <c r="AF1391" s="5">
        <f t="shared" si="191"/>
        <v>5144.3975169908235</v>
      </c>
      <c r="AH1391" s="7">
        <v>1.0726366380000001</v>
      </c>
      <c r="AI1391" s="5">
        <f t="shared" si="192"/>
        <v>5470.4468538000001</v>
      </c>
      <c r="AJ1391" s="5">
        <f t="shared" si="193"/>
        <v>4637.0591390006948</v>
      </c>
      <c r="AK1391" s="5">
        <f t="shared" si="194"/>
        <v>4877.7883867203336</v>
      </c>
      <c r="AL1391" s="8">
        <f t="shared" si="195"/>
        <v>0.95642909543535959</v>
      </c>
      <c r="AN1391" s="5">
        <f t="shared" si="196"/>
        <v>4920.2514637354434</v>
      </c>
      <c r="AO1391" s="5">
        <f t="shared" si="197"/>
        <v>4927.1759538913102</v>
      </c>
    </row>
    <row r="1392" spans="1:41" x14ac:dyDescent="0.2">
      <c r="A1392" s="3" t="s">
        <v>1388</v>
      </c>
      <c r="B1392" s="3" t="s">
        <v>1437</v>
      </c>
      <c r="C1392" s="3" t="s">
        <v>9558</v>
      </c>
      <c r="D1392" s="5">
        <v>322</v>
      </c>
      <c r="E1392" s="5">
        <v>450</v>
      </c>
      <c r="F1392" s="5">
        <v>1622</v>
      </c>
      <c r="G1392" s="5">
        <v>887</v>
      </c>
      <c r="H1392" s="5">
        <v>264</v>
      </c>
      <c r="I1392" s="5">
        <v>147</v>
      </c>
      <c r="J1392" s="5">
        <v>38</v>
      </c>
      <c r="K1392" s="5">
        <v>303</v>
      </c>
      <c r="L1392" s="5">
        <v>412</v>
      </c>
      <c r="M1392" s="5">
        <v>1572</v>
      </c>
      <c r="N1392" s="5">
        <v>751</v>
      </c>
      <c r="O1392" s="5">
        <v>245</v>
      </c>
      <c r="P1392" s="5">
        <v>164</v>
      </c>
      <c r="Q1392" s="5">
        <v>72</v>
      </c>
      <c r="R1392" s="6">
        <v>655</v>
      </c>
      <c r="S1392" s="3">
        <v>0</v>
      </c>
      <c r="T1392" s="3">
        <v>0</v>
      </c>
      <c r="U1392" s="3">
        <v>0</v>
      </c>
      <c r="V1392" s="3">
        <v>0</v>
      </c>
      <c r="W1392" s="3">
        <v>0</v>
      </c>
      <c r="X1392" s="3">
        <v>0</v>
      </c>
      <c r="Y1392" s="3">
        <v>0</v>
      </c>
      <c r="Z1392" s="3">
        <v>0</v>
      </c>
      <c r="AA1392" s="3">
        <v>1</v>
      </c>
      <c r="AB1392" s="3">
        <v>0</v>
      </c>
      <c r="AC1392" s="5">
        <f t="shared" si="189"/>
        <v>7249</v>
      </c>
      <c r="AD1392" s="5">
        <v>6594</v>
      </c>
      <c r="AE1392" s="5">
        <f t="shared" si="190"/>
        <v>389286.28110000002</v>
      </c>
      <c r="AF1392" s="5">
        <f t="shared" si="191"/>
        <v>6759.0663422179168</v>
      </c>
      <c r="AH1392" s="7">
        <v>1.122729632</v>
      </c>
      <c r="AI1392" s="5">
        <f t="shared" si="192"/>
        <v>7403.2791934079996</v>
      </c>
      <c r="AJ1392" s="5">
        <f t="shared" si="193"/>
        <v>6275.4367896874082</v>
      </c>
      <c r="AK1392" s="5">
        <f t="shared" si="194"/>
        <v>6441.089659049956</v>
      </c>
      <c r="AL1392" s="8">
        <f t="shared" si="195"/>
        <v>0.97681068532756388</v>
      </c>
      <c r="AN1392" s="5">
        <f t="shared" si="196"/>
        <v>6602.3282259163534</v>
      </c>
      <c r="AO1392" s="5">
        <f t="shared" si="197"/>
        <v>6611.6199780032384</v>
      </c>
    </row>
    <row r="1393" spans="1:41" x14ac:dyDescent="0.2">
      <c r="A1393" s="3" t="s">
        <v>1388</v>
      </c>
      <c r="B1393" s="3" t="s">
        <v>1438</v>
      </c>
      <c r="C1393" s="3" t="s">
        <v>9429</v>
      </c>
      <c r="D1393" s="5">
        <v>351</v>
      </c>
      <c r="E1393" s="5">
        <v>480</v>
      </c>
      <c r="F1393" s="5">
        <v>1410</v>
      </c>
      <c r="G1393" s="5">
        <v>756</v>
      </c>
      <c r="H1393" s="5">
        <v>276</v>
      </c>
      <c r="I1393" s="5">
        <v>156</v>
      </c>
      <c r="J1393" s="5">
        <v>40</v>
      </c>
      <c r="K1393" s="5">
        <v>349</v>
      </c>
      <c r="L1393" s="5">
        <v>492</v>
      </c>
      <c r="M1393" s="5">
        <v>1600</v>
      </c>
      <c r="N1393" s="5">
        <v>902</v>
      </c>
      <c r="O1393" s="5">
        <v>296</v>
      </c>
      <c r="P1393" s="5">
        <v>183</v>
      </c>
      <c r="Q1393" s="5">
        <v>171</v>
      </c>
      <c r="R1393" s="6">
        <v>681</v>
      </c>
      <c r="S1393" s="3">
        <v>0</v>
      </c>
      <c r="T1393" s="3">
        <v>0</v>
      </c>
      <c r="U1393" s="3">
        <v>0</v>
      </c>
      <c r="V1393" s="3">
        <v>0</v>
      </c>
      <c r="W1393" s="3">
        <v>0</v>
      </c>
      <c r="X1393" s="3">
        <v>0</v>
      </c>
      <c r="Y1393" s="3">
        <v>0</v>
      </c>
      <c r="Z1393" s="3">
        <v>0</v>
      </c>
      <c r="AA1393" s="3">
        <v>1</v>
      </c>
      <c r="AB1393" s="3">
        <v>0</v>
      </c>
      <c r="AC1393" s="5">
        <f t="shared" si="189"/>
        <v>7462</v>
      </c>
      <c r="AD1393" s="5">
        <v>6781</v>
      </c>
      <c r="AE1393" s="5">
        <f t="shared" si="190"/>
        <v>421411.88320000004</v>
      </c>
      <c r="AF1393" s="5">
        <f t="shared" si="191"/>
        <v>7316.8539818543022</v>
      </c>
      <c r="AH1393" s="7">
        <v>1.122726906</v>
      </c>
      <c r="AI1393" s="5">
        <f t="shared" si="192"/>
        <v>7613.2111495859999</v>
      </c>
      <c r="AJ1393" s="5">
        <f t="shared" si="193"/>
        <v>6453.386950246464</v>
      </c>
      <c r="AK1393" s="5">
        <f t="shared" si="194"/>
        <v>6623.7457361183024</v>
      </c>
      <c r="AL1393" s="8">
        <f t="shared" si="195"/>
        <v>0.97680957618615283</v>
      </c>
      <c r="AN1393" s="5">
        <f t="shared" si="196"/>
        <v>7147.1730370310661</v>
      </c>
      <c r="AO1393" s="5">
        <f t="shared" si="197"/>
        <v>7157.231573612371</v>
      </c>
    </row>
    <row r="1394" spans="1:41" x14ac:dyDescent="0.2">
      <c r="A1394" s="3" t="s">
        <v>1385</v>
      </c>
      <c r="B1394" s="3" t="s">
        <v>1439</v>
      </c>
      <c r="C1394" s="3" t="s">
        <v>9087</v>
      </c>
      <c r="D1394" s="5">
        <v>215</v>
      </c>
      <c r="E1394" s="5">
        <v>338</v>
      </c>
      <c r="F1394" s="5">
        <v>1117</v>
      </c>
      <c r="G1394" s="5">
        <v>619</v>
      </c>
      <c r="H1394" s="5">
        <v>256</v>
      </c>
      <c r="I1394" s="5">
        <v>177</v>
      </c>
      <c r="J1394" s="5">
        <v>67</v>
      </c>
      <c r="K1394" s="5">
        <v>208</v>
      </c>
      <c r="L1394" s="5">
        <v>305</v>
      </c>
      <c r="M1394" s="5">
        <v>1141</v>
      </c>
      <c r="N1394" s="5">
        <v>626</v>
      </c>
      <c r="O1394" s="5">
        <v>261</v>
      </c>
      <c r="P1394" s="5">
        <v>187</v>
      </c>
      <c r="Q1394" s="5">
        <v>100</v>
      </c>
      <c r="R1394" s="6">
        <v>499</v>
      </c>
      <c r="S1394" s="3">
        <v>0</v>
      </c>
      <c r="T1394" s="3">
        <v>0</v>
      </c>
      <c r="U1394" s="3">
        <v>0</v>
      </c>
      <c r="V1394" s="3">
        <v>1</v>
      </c>
      <c r="W1394" s="3">
        <v>0</v>
      </c>
      <c r="X1394" s="3">
        <v>0</v>
      </c>
      <c r="Y1394" s="3">
        <v>0</v>
      </c>
      <c r="Z1394" s="3">
        <v>0</v>
      </c>
      <c r="AA1394" s="3">
        <v>0</v>
      </c>
      <c r="AB1394" s="3">
        <v>0</v>
      </c>
      <c r="AC1394" s="5">
        <f t="shared" si="189"/>
        <v>5617</v>
      </c>
      <c r="AD1394" s="5">
        <v>5118</v>
      </c>
      <c r="AE1394" s="5">
        <f t="shared" si="190"/>
        <v>294716.65710000001</v>
      </c>
      <c r="AF1394" s="5">
        <f t="shared" si="191"/>
        <v>5117.0810126336837</v>
      </c>
      <c r="AH1394" s="7">
        <v>1.115594188</v>
      </c>
      <c r="AI1394" s="5">
        <f t="shared" si="192"/>
        <v>5709.6110541839998</v>
      </c>
      <c r="AJ1394" s="5">
        <f t="shared" si="193"/>
        <v>4839.7881976592298</v>
      </c>
      <c r="AK1394" s="5">
        <f t="shared" si="194"/>
        <v>4984.4583348764299</v>
      </c>
      <c r="AL1394" s="8">
        <f t="shared" si="195"/>
        <v>0.97390745112864985</v>
      </c>
      <c r="AN1394" s="5">
        <f t="shared" si="196"/>
        <v>4983.5633262328811</v>
      </c>
      <c r="AO1394" s="5">
        <f t="shared" si="197"/>
        <v>4990.5769180072011</v>
      </c>
    </row>
    <row r="1395" spans="1:41" x14ac:dyDescent="0.2">
      <c r="A1395" s="3" t="s">
        <v>1394</v>
      </c>
      <c r="B1395" s="3" t="s">
        <v>1440</v>
      </c>
      <c r="C1395" s="3" t="s">
        <v>9559</v>
      </c>
      <c r="D1395" s="5">
        <v>370</v>
      </c>
      <c r="E1395" s="5">
        <v>560</v>
      </c>
      <c r="F1395" s="5">
        <v>1822</v>
      </c>
      <c r="G1395" s="5">
        <v>1310</v>
      </c>
      <c r="H1395" s="5">
        <v>492</v>
      </c>
      <c r="I1395" s="5">
        <v>305</v>
      </c>
      <c r="J1395" s="5">
        <v>70</v>
      </c>
      <c r="K1395" s="5">
        <v>403</v>
      </c>
      <c r="L1395" s="5">
        <v>532</v>
      </c>
      <c r="M1395" s="5">
        <v>1958</v>
      </c>
      <c r="N1395" s="5">
        <v>1266</v>
      </c>
      <c r="O1395" s="5">
        <v>504</v>
      </c>
      <c r="P1395" s="5">
        <v>340</v>
      </c>
      <c r="Q1395" s="5">
        <v>123</v>
      </c>
      <c r="R1395" s="6">
        <v>702</v>
      </c>
      <c r="S1395" s="3">
        <v>0</v>
      </c>
      <c r="T1395" s="3">
        <v>0</v>
      </c>
      <c r="U1395" s="3">
        <v>0</v>
      </c>
      <c r="V1395" s="3">
        <v>0</v>
      </c>
      <c r="W1395" s="3">
        <v>0</v>
      </c>
      <c r="X1395" s="3">
        <v>1</v>
      </c>
      <c r="Y1395" s="3">
        <v>0</v>
      </c>
      <c r="Z1395" s="3">
        <v>0</v>
      </c>
      <c r="AA1395" s="3">
        <v>0</v>
      </c>
      <c r="AB1395" s="3">
        <v>0</v>
      </c>
      <c r="AC1395" s="5">
        <f t="shared" si="189"/>
        <v>10055</v>
      </c>
      <c r="AD1395" s="5">
        <v>9353</v>
      </c>
      <c r="AE1395" s="5">
        <f t="shared" si="190"/>
        <v>541250.57259999996</v>
      </c>
      <c r="AF1395" s="5">
        <f t="shared" si="191"/>
        <v>9397.5788656859368</v>
      </c>
      <c r="AH1395" s="7">
        <v>1.104076941</v>
      </c>
      <c r="AI1395" s="5">
        <f t="shared" si="192"/>
        <v>10326.431629172999</v>
      </c>
      <c r="AJ1395" s="5">
        <f t="shared" si="193"/>
        <v>8753.2655812312805</v>
      </c>
      <c r="AK1395" s="5">
        <f t="shared" si="194"/>
        <v>9065.1274789910149</v>
      </c>
      <c r="AL1395" s="8">
        <f t="shared" si="195"/>
        <v>0.96922137057532498</v>
      </c>
      <c r="AN1395" s="5">
        <f t="shared" si="196"/>
        <v>9108.334268289831</v>
      </c>
      <c r="AO1395" s="5">
        <f t="shared" si="197"/>
        <v>9121.1528348696047</v>
      </c>
    </row>
    <row r="1396" spans="1:41" x14ac:dyDescent="0.2">
      <c r="A1396" s="3" t="s">
        <v>1397</v>
      </c>
      <c r="B1396" s="3" t="s">
        <v>1441</v>
      </c>
      <c r="C1396" s="3" t="s">
        <v>9560</v>
      </c>
      <c r="D1396" s="5">
        <v>177</v>
      </c>
      <c r="E1396" s="5">
        <v>288</v>
      </c>
      <c r="F1396" s="5">
        <v>1099</v>
      </c>
      <c r="G1396" s="5">
        <v>875</v>
      </c>
      <c r="H1396" s="5">
        <v>441</v>
      </c>
      <c r="I1396" s="5">
        <v>203</v>
      </c>
      <c r="J1396" s="5">
        <v>54</v>
      </c>
      <c r="K1396" s="5">
        <v>202</v>
      </c>
      <c r="L1396" s="5">
        <v>293</v>
      </c>
      <c r="M1396" s="5">
        <v>1082</v>
      </c>
      <c r="N1396" s="5">
        <v>882</v>
      </c>
      <c r="O1396" s="5">
        <v>465</v>
      </c>
      <c r="P1396" s="5">
        <v>230</v>
      </c>
      <c r="Q1396" s="5">
        <v>124</v>
      </c>
      <c r="R1396" s="6">
        <v>435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  <c r="X1396" s="3">
        <v>1</v>
      </c>
      <c r="Y1396" s="3">
        <v>0</v>
      </c>
      <c r="Z1396" s="3">
        <v>0</v>
      </c>
      <c r="AA1396" s="3">
        <v>0</v>
      </c>
      <c r="AB1396" s="3">
        <v>0</v>
      </c>
      <c r="AC1396" s="5">
        <f t="shared" si="189"/>
        <v>6415</v>
      </c>
      <c r="AD1396" s="5">
        <v>5980</v>
      </c>
      <c r="AE1396" s="5">
        <f t="shared" si="190"/>
        <v>370379.5281</v>
      </c>
      <c r="AF1396" s="5">
        <f t="shared" si="191"/>
        <v>6430.7937982129542</v>
      </c>
      <c r="AH1396" s="7">
        <v>1.0726517900000001</v>
      </c>
      <c r="AI1396" s="5">
        <f t="shared" si="192"/>
        <v>6414.457704200001</v>
      </c>
      <c r="AJ1396" s="5">
        <f t="shared" si="193"/>
        <v>5437.2559525612533</v>
      </c>
      <c r="AK1396" s="5">
        <f t="shared" si="194"/>
        <v>5719.4828572294009</v>
      </c>
      <c r="AL1396" s="8">
        <f t="shared" si="195"/>
        <v>0.95643526040625437</v>
      </c>
      <c r="AN1396" s="5">
        <f t="shared" si="196"/>
        <v>6150.6379410127329</v>
      </c>
      <c r="AO1396" s="5">
        <f t="shared" si="197"/>
        <v>6159.2940091402979</v>
      </c>
    </row>
    <row r="1397" spans="1:41" x14ac:dyDescent="0.2">
      <c r="A1397" s="3" t="s">
        <v>1397</v>
      </c>
      <c r="B1397" s="3" t="s">
        <v>1442</v>
      </c>
      <c r="C1397" s="3" t="s">
        <v>9561</v>
      </c>
      <c r="D1397" s="5">
        <v>612</v>
      </c>
      <c r="E1397" s="5">
        <v>799</v>
      </c>
      <c r="F1397" s="5">
        <v>2907</v>
      </c>
      <c r="G1397" s="5">
        <v>1824</v>
      </c>
      <c r="H1397" s="5">
        <v>644</v>
      </c>
      <c r="I1397" s="5">
        <v>355</v>
      </c>
      <c r="J1397" s="5">
        <v>105</v>
      </c>
      <c r="K1397" s="5">
        <v>493</v>
      </c>
      <c r="L1397" s="5">
        <v>712</v>
      </c>
      <c r="M1397" s="5">
        <v>2831</v>
      </c>
      <c r="N1397" s="5">
        <v>1837</v>
      </c>
      <c r="O1397" s="5">
        <v>727</v>
      </c>
      <c r="P1397" s="5">
        <v>465</v>
      </c>
      <c r="Q1397" s="5">
        <v>187</v>
      </c>
      <c r="R1397" s="6">
        <v>937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0</v>
      </c>
      <c r="Y1397" s="3">
        <v>1</v>
      </c>
      <c r="Z1397" s="3">
        <v>0</v>
      </c>
      <c r="AA1397" s="3">
        <v>0</v>
      </c>
      <c r="AB1397" s="3">
        <v>0</v>
      </c>
      <c r="AC1397" s="5">
        <f t="shared" si="189"/>
        <v>14498</v>
      </c>
      <c r="AD1397" s="5">
        <v>13561</v>
      </c>
      <c r="AE1397" s="5">
        <f t="shared" si="190"/>
        <v>798714.90620000008</v>
      </c>
      <c r="AF1397" s="5">
        <f t="shared" si="191"/>
        <v>13867.858441529243</v>
      </c>
      <c r="AH1397" s="7">
        <v>1.0407368969999999</v>
      </c>
      <c r="AI1397" s="5">
        <f t="shared" si="192"/>
        <v>14113.433060216999</v>
      </c>
      <c r="AJ1397" s="5">
        <f t="shared" si="193"/>
        <v>11963.341478967679</v>
      </c>
      <c r="AK1397" s="5">
        <f t="shared" si="194"/>
        <v>12794.123909904487</v>
      </c>
      <c r="AL1397" s="8">
        <f t="shared" si="195"/>
        <v>0.94344988643201</v>
      </c>
      <c r="AN1397" s="5">
        <f t="shared" si="196"/>
        <v>13083.629471715954</v>
      </c>
      <c r="AO1397" s="5">
        <f t="shared" si="197"/>
        <v>13102.042649202442</v>
      </c>
    </row>
    <row r="1398" spans="1:41" x14ac:dyDescent="0.2">
      <c r="A1398" s="3" t="s">
        <v>1388</v>
      </c>
      <c r="B1398" s="3" t="s">
        <v>1443</v>
      </c>
      <c r="C1398" s="3" t="s">
        <v>9562</v>
      </c>
      <c r="D1398" s="5">
        <v>643</v>
      </c>
      <c r="E1398" s="5">
        <v>841</v>
      </c>
      <c r="F1398" s="5">
        <v>2580</v>
      </c>
      <c r="G1398" s="5">
        <v>1247</v>
      </c>
      <c r="H1398" s="5">
        <v>292</v>
      </c>
      <c r="I1398" s="5">
        <v>188</v>
      </c>
      <c r="J1398" s="5">
        <v>63</v>
      </c>
      <c r="K1398" s="5">
        <v>661</v>
      </c>
      <c r="L1398" s="5">
        <v>814</v>
      </c>
      <c r="M1398" s="5">
        <v>2816</v>
      </c>
      <c r="N1398" s="5">
        <v>1213</v>
      </c>
      <c r="O1398" s="5">
        <v>330</v>
      </c>
      <c r="P1398" s="5">
        <v>223</v>
      </c>
      <c r="Q1398" s="5">
        <v>88</v>
      </c>
      <c r="R1398" s="6">
        <v>2240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1</v>
      </c>
      <c r="AC1398" s="5">
        <f t="shared" si="189"/>
        <v>11999</v>
      </c>
      <c r="AD1398" s="5">
        <v>9759</v>
      </c>
      <c r="AE1398" s="5">
        <f t="shared" si="190"/>
        <v>664836.83790000004</v>
      </c>
      <c r="AF1398" s="5">
        <f t="shared" si="191"/>
        <v>11543.37183786382</v>
      </c>
      <c r="AH1398" s="7">
        <v>1.122729632</v>
      </c>
      <c r="AI1398" s="5">
        <f t="shared" si="192"/>
        <v>10956.718478688001</v>
      </c>
      <c r="AJ1398" s="5">
        <f t="shared" si="193"/>
        <v>9287.5322460660336</v>
      </c>
      <c r="AK1398" s="5">
        <f t="shared" si="194"/>
        <v>9532.6954781116965</v>
      </c>
      <c r="AL1398" s="8">
        <f t="shared" si="195"/>
        <v>0.97681068532756399</v>
      </c>
      <c r="AN1398" s="5">
        <f t="shared" si="196"/>
        <v>11275.68895593466</v>
      </c>
      <c r="AO1398" s="5">
        <f t="shared" si="197"/>
        <v>11291.55773779499</v>
      </c>
    </row>
    <row r="1399" spans="1:41" x14ac:dyDescent="0.2">
      <c r="A1399" s="3" t="s">
        <v>1397</v>
      </c>
      <c r="B1399" s="3" t="s">
        <v>1444</v>
      </c>
      <c r="C1399" s="3" t="s">
        <v>9563</v>
      </c>
      <c r="D1399" s="5">
        <v>155</v>
      </c>
      <c r="E1399" s="5">
        <v>193</v>
      </c>
      <c r="F1399" s="5">
        <v>710</v>
      </c>
      <c r="G1399" s="5">
        <v>577</v>
      </c>
      <c r="H1399" s="5">
        <v>226</v>
      </c>
      <c r="I1399" s="5">
        <v>110</v>
      </c>
      <c r="J1399" s="5">
        <v>39</v>
      </c>
      <c r="K1399" s="5">
        <v>135</v>
      </c>
      <c r="L1399" s="5">
        <v>192</v>
      </c>
      <c r="M1399" s="5">
        <v>773</v>
      </c>
      <c r="N1399" s="5">
        <v>536</v>
      </c>
      <c r="O1399" s="5">
        <v>227</v>
      </c>
      <c r="P1399" s="5">
        <v>145</v>
      </c>
      <c r="Q1399" s="5">
        <v>56</v>
      </c>
      <c r="R1399" s="6">
        <v>366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3">
        <v>1</v>
      </c>
      <c r="Z1399" s="3">
        <v>0</v>
      </c>
      <c r="AA1399" s="3">
        <v>0</v>
      </c>
      <c r="AB1399" s="3">
        <v>0</v>
      </c>
      <c r="AC1399" s="5">
        <f t="shared" si="189"/>
        <v>4074</v>
      </c>
      <c r="AD1399" s="5">
        <v>3708</v>
      </c>
      <c r="AE1399" s="5">
        <f t="shared" si="190"/>
        <v>235012.9699</v>
      </c>
      <c r="AF1399" s="5">
        <f t="shared" si="191"/>
        <v>4080.4629702008838</v>
      </c>
      <c r="AH1399" s="7">
        <v>1.0726517900000001</v>
      </c>
      <c r="AI1399" s="5">
        <f t="shared" si="192"/>
        <v>3977.3928373200006</v>
      </c>
      <c r="AJ1399" s="5">
        <f t="shared" si="193"/>
        <v>3371.4623866383154</v>
      </c>
      <c r="AK1399" s="5">
        <f t="shared" si="194"/>
        <v>3546.4619455863913</v>
      </c>
      <c r="AL1399" s="8">
        <f t="shared" si="195"/>
        <v>0.95643526040625437</v>
      </c>
      <c r="AN1399" s="5">
        <f t="shared" si="196"/>
        <v>3902.6986634821606</v>
      </c>
      <c r="AO1399" s="5">
        <f t="shared" si="197"/>
        <v>3908.1911060281927</v>
      </c>
    </row>
    <row r="1400" spans="1:41" x14ac:dyDescent="0.2">
      <c r="A1400" s="3" t="s">
        <v>1397</v>
      </c>
      <c r="B1400" s="3" t="s">
        <v>1445</v>
      </c>
      <c r="C1400" s="3" t="s">
        <v>9564</v>
      </c>
      <c r="D1400" s="5">
        <v>155</v>
      </c>
      <c r="E1400" s="5">
        <v>230</v>
      </c>
      <c r="F1400" s="5">
        <v>778</v>
      </c>
      <c r="G1400" s="5">
        <v>607</v>
      </c>
      <c r="H1400" s="5">
        <v>202</v>
      </c>
      <c r="I1400" s="5">
        <v>102</v>
      </c>
      <c r="J1400" s="5">
        <v>31</v>
      </c>
      <c r="K1400" s="5">
        <v>164</v>
      </c>
      <c r="L1400" s="5">
        <v>259</v>
      </c>
      <c r="M1400" s="5">
        <v>839</v>
      </c>
      <c r="N1400" s="5">
        <v>592</v>
      </c>
      <c r="O1400" s="5">
        <v>240</v>
      </c>
      <c r="P1400" s="5">
        <v>140</v>
      </c>
      <c r="Q1400" s="5">
        <v>61</v>
      </c>
      <c r="R1400" s="6">
        <v>444</v>
      </c>
      <c r="S1400" s="3">
        <v>0</v>
      </c>
      <c r="T1400" s="3">
        <v>0</v>
      </c>
      <c r="U1400" s="3">
        <v>0</v>
      </c>
      <c r="V1400" s="3">
        <v>0</v>
      </c>
      <c r="W1400" s="3">
        <v>0</v>
      </c>
      <c r="X1400" s="3">
        <v>0</v>
      </c>
      <c r="Y1400" s="3">
        <v>1</v>
      </c>
      <c r="Z1400" s="3">
        <v>0</v>
      </c>
      <c r="AA1400" s="3">
        <v>0</v>
      </c>
      <c r="AB1400" s="3">
        <v>0</v>
      </c>
      <c r="AC1400" s="5">
        <f t="shared" si="189"/>
        <v>4400</v>
      </c>
      <c r="AD1400" s="5">
        <v>3956</v>
      </c>
      <c r="AE1400" s="5">
        <f t="shared" si="190"/>
        <v>246473.90959999998</v>
      </c>
      <c r="AF1400" s="5">
        <f t="shared" si="191"/>
        <v>4279.4559877754227</v>
      </c>
      <c r="AH1400" s="7">
        <v>1.0726517900000001</v>
      </c>
      <c r="AI1400" s="5">
        <f t="shared" si="192"/>
        <v>4243.4104812400001</v>
      </c>
      <c r="AJ1400" s="5">
        <f t="shared" si="193"/>
        <v>3596.9539378482136</v>
      </c>
      <c r="AK1400" s="5">
        <f t="shared" si="194"/>
        <v>3783.6578901671423</v>
      </c>
      <c r="AL1400" s="8">
        <f t="shared" si="195"/>
        <v>0.95643526040625437</v>
      </c>
      <c r="AN1400" s="5">
        <f t="shared" si="196"/>
        <v>4093.0226020650912</v>
      </c>
      <c r="AO1400" s="5">
        <f t="shared" si="197"/>
        <v>4098.782896010357</v>
      </c>
    </row>
    <row r="1401" spans="1:41" x14ac:dyDescent="0.2">
      <c r="A1401" s="3" t="s">
        <v>1397</v>
      </c>
      <c r="B1401" s="3" t="s">
        <v>1446</v>
      </c>
      <c r="C1401" s="3" t="s">
        <v>9565</v>
      </c>
      <c r="D1401" s="5">
        <v>381</v>
      </c>
      <c r="E1401" s="5">
        <v>485</v>
      </c>
      <c r="F1401" s="5">
        <v>1726</v>
      </c>
      <c r="G1401" s="5">
        <v>1214</v>
      </c>
      <c r="H1401" s="5">
        <v>514</v>
      </c>
      <c r="I1401" s="5">
        <v>233</v>
      </c>
      <c r="J1401" s="5">
        <v>69</v>
      </c>
      <c r="K1401" s="5">
        <v>407</v>
      </c>
      <c r="L1401" s="5">
        <v>506</v>
      </c>
      <c r="M1401" s="5">
        <v>1824</v>
      </c>
      <c r="N1401" s="5">
        <v>1170</v>
      </c>
      <c r="O1401" s="5">
        <v>529</v>
      </c>
      <c r="P1401" s="5">
        <v>294</v>
      </c>
      <c r="Q1401" s="5">
        <v>94</v>
      </c>
      <c r="R1401" s="6">
        <v>768</v>
      </c>
      <c r="S1401" s="3">
        <v>0</v>
      </c>
      <c r="T1401" s="3">
        <v>0</v>
      </c>
      <c r="U1401" s="3">
        <v>0</v>
      </c>
      <c r="V1401" s="3">
        <v>0</v>
      </c>
      <c r="W1401" s="3">
        <v>0</v>
      </c>
      <c r="X1401" s="3">
        <v>0</v>
      </c>
      <c r="Y1401" s="3">
        <v>1</v>
      </c>
      <c r="Z1401" s="3">
        <v>0</v>
      </c>
      <c r="AA1401" s="3">
        <v>0</v>
      </c>
      <c r="AB1401" s="3">
        <v>0</v>
      </c>
      <c r="AC1401" s="5">
        <f t="shared" si="189"/>
        <v>9446</v>
      </c>
      <c r="AD1401" s="5">
        <v>8678</v>
      </c>
      <c r="AE1401" s="5">
        <f t="shared" si="190"/>
        <v>525542.02480000001</v>
      </c>
      <c r="AF1401" s="5">
        <f t="shared" si="191"/>
        <v>9124.8358437122788</v>
      </c>
      <c r="AH1401" s="7">
        <v>1.0726517900000001</v>
      </c>
      <c r="AI1401" s="5">
        <f t="shared" si="192"/>
        <v>9308.4722336200011</v>
      </c>
      <c r="AJ1401" s="5">
        <f t="shared" si="193"/>
        <v>7890.3858120947407</v>
      </c>
      <c r="AK1401" s="5">
        <f t="shared" si="194"/>
        <v>8299.9451898054758</v>
      </c>
      <c r="AL1401" s="8">
        <f t="shared" si="195"/>
        <v>0.95643526040625437</v>
      </c>
      <c r="AN1401" s="5">
        <f t="shared" si="196"/>
        <v>8727.3147463452769</v>
      </c>
      <c r="AO1401" s="5">
        <f t="shared" si="197"/>
        <v>8739.5970870942474</v>
      </c>
    </row>
    <row r="1402" spans="1:41" x14ac:dyDescent="0.2">
      <c r="A1402" s="3" t="s">
        <v>1388</v>
      </c>
      <c r="B1402" s="3" t="s">
        <v>1447</v>
      </c>
      <c r="C1402" s="3" t="s">
        <v>9566</v>
      </c>
      <c r="D1402" s="5">
        <v>644</v>
      </c>
      <c r="E1402" s="5">
        <v>895</v>
      </c>
      <c r="F1402" s="5">
        <v>2856</v>
      </c>
      <c r="G1402" s="5">
        <v>1571</v>
      </c>
      <c r="H1402" s="5">
        <v>468</v>
      </c>
      <c r="I1402" s="5">
        <v>223</v>
      </c>
      <c r="J1402" s="5">
        <v>68</v>
      </c>
      <c r="K1402" s="5">
        <v>601</v>
      </c>
      <c r="L1402" s="5">
        <v>845</v>
      </c>
      <c r="M1402" s="5">
        <v>3178</v>
      </c>
      <c r="N1402" s="5">
        <v>1676</v>
      </c>
      <c r="O1402" s="5">
        <v>501</v>
      </c>
      <c r="P1402" s="5">
        <v>302</v>
      </c>
      <c r="Q1402" s="5">
        <v>166</v>
      </c>
      <c r="R1402" s="6">
        <v>1344</v>
      </c>
      <c r="S1402" s="3">
        <v>0</v>
      </c>
      <c r="T1402" s="3">
        <v>0</v>
      </c>
      <c r="U1402" s="3">
        <v>0</v>
      </c>
      <c r="V1402" s="3">
        <v>0</v>
      </c>
      <c r="W1402" s="3">
        <v>0</v>
      </c>
      <c r="X1402" s="3">
        <v>0</v>
      </c>
      <c r="Y1402" s="3">
        <v>0</v>
      </c>
      <c r="Z1402" s="3">
        <v>1</v>
      </c>
      <c r="AA1402" s="3">
        <v>0</v>
      </c>
      <c r="AB1402" s="3">
        <v>0</v>
      </c>
      <c r="AC1402" s="5">
        <f t="shared" si="189"/>
        <v>13994</v>
      </c>
      <c r="AD1402" s="5">
        <v>12650</v>
      </c>
      <c r="AE1402" s="5">
        <f t="shared" si="190"/>
        <v>743094.28970000008</v>
      </c>
      <c r="AF1402" s="5">
        <f t="shared" si="191"/>
        <v>12902.133587685785</v>
      </c>
      <c r="AH1402" s="7">
        <v>1.122729632</v>
      </c>
      <c r="AI1402" s="5">
        <f t="shared" si="192"/>
        <v>14202.529844799999</v>
      </c>
      <c r="AJ1402" s="5">
        <f t="shared" si="193"/>
        <v>12038.86493623684</v>
      </c>
      <c r="AK1402" s="5">
        <f t="shared" si="194"/>
        <v>12356.655169393682</v>
      </c>
      <c r="AL1402" s="8">
        <f t="shared" si="195"/>
        <v>0.97681068532756377</v>
      </c>
      <c r="AN1402" s="5">
        <f t="shared" si="196"/>
        <v>12602.94195197513</v>
      </c>
      <c r="AO1402" s="5">
        <f t="shared" si="197"/>
        <v>12620.678636395556</v>
      </c>
    </row>
    <row r="1403" spans="1:41" x14ac:dyDescent="0.2">
      <c r="A1403" s="3" t="s">
        <v>1385</v>
      </c>
      <c r="B1403" s="3" t="s">
        <v>1448</v>
      </c>
      <c r="C1403" s="3" t="s">
        <v>9567</v>
      </c>
      <c r="D1403" s="5">
        <v>456</v>
      </c>
      <c r="E1403" s="5">
        <v>536</v>
      </c>
      <c r="F1403" s="5">
        <v>2508</v>
      </c>
      <c r="G1403" s="5">
        <v>1529</v>
      </c>
      <c r="H1403" s="5">
        <v>530</v>
      </c>
      <c r="I1403" s="5">
        <v>304</v>
      </c>
      <c r="J1403" s="5">
        <v>122</v>
      </c>
      <c r="K1403" s="5">
        <v>378</v>
      </c>
      <c r="L1403" s="5">
        <v>484</v>
      </c>
      <c r="M1403" s="5">
        <v>2568</v>
      </c>
      <c r="N1403" s="5">
        <v>1452</v>
      </c>
      <c r="O1403" s="5">
        <v>581</v>
      </c>
      <c r="P1403" s="5">
        <v>460</v>
      </c>
      <c r="Q1403" s="5">
        <v>239</v>
      </c>
      <c r="R1403" s="6">
        <v>1072</v>
      </c>
      <c r="S1403" s="3">
        <v>0</v>
      </c>
      <c r="T1403" s="3">
        <v>0</v>
      </c>
      <c r="U1403" s="3">
        <v>1</v>
      </c>
      <c r="V1403" s="3">
        <v>0</v>
      </c>
      <c r="W1403" s="3">
        <v>0</v>
      </c>
      <c r="X1403" s="3">
        <v>0</v>
      </c>
      <c r="Y1403" s="3">
        <v>0</v>
      </c>
      <c r="Z1403" s="3">
        <v>0</v>
      </c>
      <c r="AA1403" s="3">
        <v>0</v>
      </c>
      <c r="AB1403" s="3">
        <v>0</v>
      </c>
      <c r="AC1403" s="5">
        <f t="shared" si="189"/>
        <v>12147</v>
      </c>
      <c r="AD1403" s="5">
        <v>11075</v>
      </c>
      <c r="AE1403" s="5">
        <f t="shared" si="190"/>
        <v>629710.64069999999</v>
      </c>
      <c r="AF1403" s="5">
        <f t="shared" si="191"/>
        <v>10933.485723835463</v>
      </c>
      <c r="AH1403" s="7">
        <v>1.115594188</v>
      </c>
      <c r="AI1403" s="5">
        <f t="shared" si="192"/>
        <v>12355.2056321</v>
      </c>
      <c r="AJ1403" s="5">
        <f t="shared" si="193"/>
        <v>10472.968794270413</v>
      </c>
      <c r="AK1403" s="5">
        <f t="shared" si="194"/>
        <v>10786.025021249799</v>
      </c>
      <c r="AL1403" s="8">
        <f t="shared" si="195"/>
        <v>0.97390745112865007</v>
      </c>
      <c r="AN1403" s="5">
        <f t="shared" si="196"/>
        <v>10648.20321325208</v>
      </c>
      <c r="AO1403" s="5">
        <f t="shared" si="197"/>
        <v>10663.188906335306</v>
      </c>
    </row>
    <row r="1404" spans="1:41" x14ac:dyDescent="0.2">
      <c r="A1404" s="3" t="s">
        <v>1388</v>
      </c>
      <c r="B1404" s="3" t="s">
        <v>1449</v>
      </c>
      <c r="C1404" s="3" t="s">
        <v>9568</v>
      </c>
      <c r="D1404" s="5">
        <v>272</v>
      </c>
      <c r="E1404" s="5">
        <v>431</v>
      </c>
      <c r="F1404" s="5">
        <v>1231</v>
      </c>
      <c r="G1404" s="5">
        <v>909</v>
      </c>
      <c r="H1404" s="5">
        <v>246</v>
      </c>
      <c r="I1404" s="5">
        <v>150</v>
      </c>
      <c r="J1404" s="5">
        <v>83</v>
      </c>
      <c r="K1404" s="5">
        <v>251</v>
      </c>
      <c r="L1404" s="5">
        <v>394</v>
      </c>
      <c r="M1404" s="5">
        <v>1208</v>
      </c>
      <c r="N1404" s="5">
        <v>880</v>
      </c>
      <c r="O1404" s="5">
        <v>251</v>
      </c>
      <c r="P1404" s="5">
        <v>245</v>
      </c>
      <c r="Q1404" s="5">
        <v>142</v>
      </c>
      <c r="R1404" s="6">
        <v>394</v>
      </c>
      <c r="S1404" s="3">
        <v>0</v>
      </c>
      <c r="T1404" s="3">
        <v>0</v>
      </c>
      <c r="U1404" s="3">
        <v>0</v>
      </c>
      <c r="V1404" s="3">
        <v>0</v>
      </c>
      <c r="W1404" s="3">
        <v>0</v>
      </c>
      <c r="X1404" s="3">
        <v>0</v>
      </c>
      <c r="Y1404" s="3">
        <v>0</v>
      </c>
      <c r="Z1404" s="3">
        <v>1</v>
      </c>
      <c r="AA1404" s="3">
        <v>0</v>
      </c>
      <c r="AB1404" s="3">
        <v>0</v>
      </c>
      <c r="AC1404" s="5">
        <f t="shared" si="189"/>
        <v>6693</v>
      </c>
      <c r="AD1404" s="5">
        <v>6299</v>
      </c>
      <c r="AE1404" s="5">
        <f t="shared" si="190"/>
        <v>384507.40249999997</v>
      </c>
      <c r="AF1404" s="5">
        <f t="shared" si="191"/>
        <v>6676.0920400988325</v>
      </c>
      <c r="AH1404" s="7">
        <v>1.122729632</v>
      </c>
      <c r="AI1404" s="5">
        <f t="shared" si="192"/>
        <v>7072.0739519680001</v>
      </c>
      <c r="AJ1404" s="5">
        <f t="shared" si="193"/>
        <v>5994.6885559965103</v>
      </c>
      <c r="AK1404" s="5">
        <f t="shared" si="194"/>
        <v>6152.9305068783251</v>
      </c>
      <c r="AL1404" s="8">
        <f t="shared" si="195"/>
        <v>0.97681068532756388</v>
      </c>
      <c r="AN1404" s="5">
        <f t="shared" si="196"/>
        <v>6521.2780409988345</v>
      </c>
      <c r="AO1404" s="5">
        <f t="shared" si="197"/>
        <v>6530.4557275320112</v>
      </c>
    </row>
    <row r="1405" spans="1:41" x14ac:dyDescent="0.2">
      <c r="A1405" s="3" t="s">
        <v>1183</v>
      </c>
      <c r="B1405" s="3" t="s">
        <v>1450</v>
      </c>
      <c r="C1405" s="3" t="s">
        <v>9569</v>
      </c>
      <c r="D1405" s="5">
        <v>294</v>
      </c>
      <c r="E1405" s="5">
        <v>491</v>
      </c>
      <c r="F1405" s="5">
        <v>1250</v>
      </c>
      <c r="G1405" s="5">
        <v>1168</v>
      </c>
      <c r="H1405" s="5">
        <v>539</v>
      </c>
      <c r="I1405" s="5">
        <v>357</v>
      </c>
      <c r="J1405" s="5">
        <v>135</v>
      </c>
      <c r="K1405" s="5">
        <v>239</v>
      </c>
      <c r="L1405" s="5">
        <v>436</v>
      </c>
      <c r="M1405" s="5">
        <v>1451</v>
      </c>
      <c r="N1405" s="5">
        <v>1253</v>
      </c>
      <c r="O1405" s="5">
        <v>620</v>
      </c>
      <c r="P1405" s="5">
        <v>457</v>
      </c>
      <c r="Q1405" s="5">
        <v>276</v>
      </c>
      <c r="R1405" s="6">
        <v>657</v>
      </c>
      <c r="S1405" s="3">
        <v>1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3">
        <v>0</v>
      </c>
      <c r="Z1405" s="3">
        <v>0</v>
      </c>
      <c r="AA1405" s="3">
        <v>0</v>
      </c>
      <c r="AB1405" s="3">
        <v>0</v>
      </c>
      <c r="AC1405" s="5">
        <f t="shared" si="189"/>
        <v>8966</v>
      </c>
      <c r="AD1405" s="5">
        <v>8309</v>
      </c>
      <c r="AE1405" s="5">
        <f t="shared" si="190"/>
        <v>502997.70280000003</v>
      </c>
      <c r="AF1405" s="5">
        <f t="shared" si="191"/>
        <v>8733.4052296979607</v>
      </c>
      <c r="AH1405" s="7">
        <v>1.119226777</v>
      </c>
      <c r="AI1405" s="5">
        <f t="shared" si="192"/>
        <v>9299.6552900930001</v>
      </c>
      <c r="AJ1405" s="5">
        <f t="shared" si="193"/>
        <v>7882.9120737233452</v>
      </c>
      <c r="AK1405" s="5">
        <f t="shared" si="194"/>
        <v>8104.4777953872053</v>
      </c>
      <c r="AL1405" s="8">
        <f t="shared" si="195"/>
        <v>0.97538546099256296</v>
      </c>
      <c r="AN1405" s="5">
        <f t="shared" si="196"/>
        <v>8518.4364860038058</v>
      </c>
      <c r="AO1405" s="5">
        <f t="shared" si="197"/>
        <v>8530.424863025888</v>
      </c>
    </row>
    <row r="1406" spans="1:41" x14ac:dyDescent="0.2">
      <c r="A1406" s="3" t="s">
        <v>1388</v>
      </c>
      <c r="B1406" s="3" t="s">
        <v>1451</v>
      </c>
      <c r="C1406" s="3" t="s">
        <v>9570</v>
      </c>
      <c r="D1406" s="5">
        <v>277</v>
      </c>
      <c r="E1406" s="5">
        <v>332</v>
      </c>
      <c r="F1406" s="5">
        <v>2046</v>
      </c>
      <c r="G1406" s="5">
        <v>1219</v>
      </c>
      <c r="H1406" s="5">
        <v>361</v>
      </c>
      <c r="I1406" s="5">
        <v>165</v>
      </c>
      <c r="J1406" s="5">
        <v>77</v>
      </c>
      <c r="K1406" s="5">
        <v>227</v>
      </c>
      <c r="L1406" s="5">
        <v>390</v>
      </c>
      <c r="M1406" s="5">
        <v>2017</v>
      </c>
      <c r="N1406" s="5">
        <v>1075</v>
      </c>
      <c r="O1406" s="5">
        <v>349</v>
      </c>
      <c r="P1406" s="5">
        <v>207</v>
      </c>
      <c r="Q1406" s="5">
        <v>108</v>
      </c>
      <c r="R1406" s="6">
        <v>1092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3">
        <v>1</v>
      </c>
      <c r="Z1406" s="3">
        <v>0</v>
      </c>
      <c r="AA1406" s="3">
        <v>0</v>
      </c>
      <c r="AB1406" s="3">
        <v>0</v>
      </c>
      <c r="AC1406" s="5">
        <f t="shared" si="189"/>
        <v>8850</v>
      </c>
      <c r="AD1406" s="5">
        <v>7758</v>
      </c>
      <c r="AE1406" s="5">
        <f t="shared" si="190"/>
        <v>476175.0074</v>
      </c>
      <c r="AF1406" s="5">
        <f t="shared" si="191"/>
        <v>8267.6904421811323</v>
      </c>
      <c r="AH1406" s="7">
        <v>1.122729632</v>
      </c>
      <c r="AI1406" s="5">
        <f t="shared" si="192"/>
        <v>8710.1364850560003</v>
      </c>
      <c r="AJ1406" s="5">
        <f t="shared" si="193"/>
        <v>7383.2027016067514</v>
      </c>
      <c r="AK1406" s="5">
        <f t="shared" si="194"/>
        <v>7578.0972967712405</v>
      </c>
      <c r="AL1406" s="8">
        <f t="shared" si="195"/>
        <v>0.97681068532756388</v>
      </c>
      <c r="AN1406" s="5">
        <f t="shared" si="196"/>
        <v>8075.9683669031019</v>
      </c>
      <c r="AO1406" s="5">
        <f t="shared" si="197"/>
        <v>8087.3340387326589</v>
      </c>
    </row>
    <row r="1407" spans="1:41" x14ac:dyDescent="0.2">
      <c r="A1407" s="3" t="s">
        <v>1183</v>
      </c>
      <c r="B1407" s="3" t="s">
        <v>1452</v>
      </c>
      <c r="C1407" s="3" t="s">
        <v>9571</v>
      </c>
      <c r="D1407" s="5">
        <v>436</v>
      </c>
      <c r="E1407" s="5">
        <v>681</v>
      </c>
      <c r="F1407" s="5">
        <v>2208</v>
      </c>
      <c r="G1407" s="5">
        <v>1272</v>
      </c>
      <c r="H1407" s="5">
        <v>493</v>
      </c>
      <c r="I1407" s="5">
        <v>267</v>
      </c>
      <c r="J1407" s="5">
        <v>127</v>
      </c>
      <c r="K1407" s="5">
        <v>426</v>
      </c>
      <c r="L1407" s="5">
        <v>606</v>
      </c>
      <c r="M1407" s="5">
        <v>2310</v>
      </c>
      <c r="N1407" s="5">
        <v>1245</v>
      </c>
      <c r="O1407" s="5">
        <v>530</v>
      </c>
      <c r="P1407" s="5">
        <v>411</v>
      </c>
      <c r="Q1407" s="5">
        <v>226</v>
      </c>
      <c r="R1407" s="6">
        <v>1121</v>
      </c>
      <c r="S1407" s="3">
        <v>1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3">
        <v>0</v>
      </c>
      <c r="Z1407" s="3">
        <v>0</v>
      </c>
      <c r="AA1407" s="3">
        <v>0</v>
      </c>
      <c r="AB1407" s="3">
        <v>0</v>
      </c>
      <c r="AC1407" s="5">
        <f t="shared" si="189"/>
        <v>11238</v>
      </c>
      <c r="AD1407" s="5">
        <v>10117</v>
      </c>
      <c r="AE1407" s="5">
        <f t="shared" si="190"/>
        <v>544523.22739999997</v>
      </c>
      <c r="AF1407" s="5">
        <f t="shared" si="191"/>
        <v>9454.4010348255051</v>
      </c>
      <c r="AH1407" s="7">
        <v>1.119226777</v>
      </c>
      <c r="AI1407" s="5">
        <f t="shared" si="192"/>
        <v>11323.217302908999</v>
      </c>
      <c r="AJ1407" s="5">
        <f t="shared" si="193"/>
        <v>9598.1973101286621</v>
      </c>
      <c r="AK1407" s="5">
        <f t="shared" si="194"/>
        <v>9867.9747088617587</v>
      </c>
      <c r="AL1407" s="8">
        <f t="shared" si="195"/>
        <v>0.97538546099256285</v>
      </c>
      <c r="AN1407" s="5">
        <f t="shared" si="196"/>
        <v>9221.6853117618393</v>
      </c>
      <c r="AO1407" s="5">
        <f t="shared" si="197"/>
        <v>9234.6634023396164</v>
      </c>
    </row>
    <row r="1408" spans="1:41" x14ac:dyDescent="0.2">
      <c r="A1408" s="3" t="s">
        <v>1392</v>
      </c>
      <c r="B1408" s="3" t="s">
        <v>1453</v>
      </c>
      <c r="C1408" s="3" t="s">
        <v>9572</v>
      </c>
      <c r="D1408" s="5">
        <v>205</v>
      </c>
      <c r="E1408" s="5">
        <v>362</v>
      </c>
      <c r="F1408" s="5">
        <v>1213</v>
      </c>
      <c r="G1408" s="5">
        <v>887</v>
      </c>
      <c r="H1408" s="5">
        <v>302</v>
      </c>
      <c r="I1408" s="5">
        <v>201</v>
      </c>
      <c r="J1408" s="5">
        <v>41</v>
      </c>
      <c r="K1408" s="5">
        <v>218</v>
      </c>
      <c r="L1408" s="5">
        <v>373</v>
      </c>
      <c r="M1408" s="5">
        <v>1128</v>
      </c>
      <c r="N1408" s="5">
        <v>925</v>
      </c>
      <c r="O1408" s="5">
        <v>323</v>
      </c>
      <c r="P1408" s="5">
        <v>243</v>
      </c>
      <c r="Q1408" s="5">
        <v>78</v>
      </c>
      <c r="R1408" s="6">
        <v>445</v>
      </c>
      <c r="S1408" s="3">
        <v>0</v>
      </c>
      <c r="T1408" s="3">
        <v>0</v>
      </c>
      <c r="U1408" s="3">
        <v>0</v>
      </c>
      <c r="V1408" s="3">
        <v>0</v>
      </c>
      <c r="W1408" s="3">
        <v>0</v>
      </c>
      <c r="X1408" s="3">
        <v>1</v>
      </c>
      <c r="Y1408" s="3">
        <v>0</v>
      </c>
      <c r="Z1408" s="3">
        <v>0</v>
      </c>
      <c r="AA1408" s="3">
        <v>0</v>
      </c>
      <c r="AB1408" s="3">
        <v>0</v>
      </c>
      <c r="AC1408" s="5">
        <f t="shared" si="189"/>
        <v>6499</v>
      </c>
      <c r="AD1408" s="5">
        <v>6054</v>
      </c>
      <c r="AE1408" s="5">
        <f t="shared" si="190"/>
        <v>351385.37849999999</v>
      </c>
      <c r="AF1408" s="5">
        <f t="shared" si="191"/>
        <v>6101.003812042255</v>
      </c>
      <c r="AH1408" s="7">
        <v>1.0792682929999999</v>
      </c>
      <c r="AI1408" s="5">
        <f t="shared" si="192"/>
        <v>6533.890245822</v>
      </c>
      <c r="AJ1408" s="5">
        <f t="shared" si="193"/>
        <v>5538.4937076155165</v>
      </c>
      <c r="AK1408" s="5">
        <f t="shared" si="194"/>
        <v>5806.5569796554482</v>
      </c>
      <c r="AL1408" s="8">
        <f t="shared" si="195"/>
        <v>0.95912735045514508</v>
      </c>
      <c r="AN1408" s="5">
        <f t="shared" si="196"/>
        <v>5851.6396213608277</v>
      </c>
      <c r="AO1408" s="5">
        <f t="shared" si="197"/>
        <v>5859.8748957675207</v>
      </c>
    </row>
    <row r="1409" spans="1:41" x14ac:dyDescent="0.2">
      <c r="A1409" s="3" t="s">
        <v>1183</v>
      </c>
      <c r="B1409" s="3" t="s">
        <v>1454</v>
      </c>
      <c r="C1409" s="3" t="s">
        <v>9573</v>
      </c>
      <c r="D1409" s="5">
        <v>293</v>
      </c>
      <c r="E1409" s="5">
        <v>611</v>
      </c>
      <c r="F1409" s="5">
        <v>1898</v>
      </c>
      <c r="G1409" s="5">
        <v>1490</v>
      </c>
      <c r="H1409" s="5">
        <v>402</v>
      </c>
      <c r="I1409" s="5">
        <v>189</v>
      </c>
      <c r="J1409" s="5">
        <v>59</v>
      </c>
      <c r="K1409" s="5">
        <v>251</v>
      </c>
      <c r="L1409" s="5">
        <v>537</v>
      </c>
      <c r="M1409" s="5">
        <v>1931</v>
      </c>
      <c r="N1409" s="5">
        <v>1512</v>
      </c>
      <c r="O1409" s="5">
        <v>401</v>
      </c>
      <c r="P1409" s="5">
        <v>245</v>
      </c>
      <c r="Q1409" s="5">
        <v>164</v>
      </c>
      <c r="R1409" s="6">
        <v>948</v>
      </c>
      <c r="S1409" s="3">
        <v>1</v>
      </c>
      <c r="T1409" s="3">
        <v>0</v>
      </c>
      <c r="U1409" s="3">
        <v>0</v>
      </c>
      <c r="V1409" s="3">
        <v>0</v>
      </c>
      <c r="W1409" s="3">
        <v>0</v>
      </c>
      <c r="X1409" s="3">
        <v>0</v>
      </c>
      <c r="Y1409" s="3">
        <v>0</v>
      </c>
      <c r="Z1409" s="3">
        <v>0</v>
      </c>
      <c r="AA1409" s="3">
        <v>0</v>
      </c>
      <c r="AB1409" s="3">
        <v>0</v>
      </c>
      <c r="AC1409" s="5">
        <f t="shared" si="189"/>
        <v>9983</v>
      </c>
      <c r="AD1409" s="5">
        <v>9035</v>
      </c>
      <c r="AE1409" s="5">
        <f t="shared" si="190"/>
        <v>466309.68959999998</v>
      </c>
      <c r="AF1409" s="5">
        <f t="shared" si="191"/>
        <v>8096.4017512238088</v>
      </c>
      <c r="AH1409" s="7">
        <v>1.119226777</v>
      </c>
      <c r="AI1409" s="5">
        <f t="shared" si="192"/>
        <v>10112.213930194999</v>
      </c>
      <c r="AJ1409" s="5">
        <f t="shared" si="193"/>
        <v>8571.6825834745941</v>
      </c>
      <c r="AK1409" s="5">
        <f t="shared" si="194"/>
        <v>8812.6076400678048</v>
      </c>
      <c r="AL1409" s="8">
        <f t="shared" si="195"/>
        <v>0.97538546099256285</v>
      </c>
      <c r="AN1409" s="5">
        <f t="shared" si="196"/>
        <v>7897.1125544984279</v>
      </c>
      <c r="AO1409" s="5">
        <f t="shared" si="197"/>
        <v>7908.2265145361307</v>
      </c>
    </row>
    <row r="1410" spans="1:41" x14ac:dyDescent="0.2">
      <c r="A1410" s="3" t="s">
        <v>1388</v>
      </c>
      <c r="B1410" s="3" t="s">
        <v>1455</v>
      </c>
      <c r="C1410" s="3" t="s">
        <v>9574</v>
      </c>
      <c r="D1410" s="5">
        <v>380</v>
      </c>
      <c r="E1410" s="5">
        <v>665</v>
      </c>
      <c r="F1410" s="5">
        <v>1540</v>
      </c>
      <c r="G1410" s="5">
        <v>887</v>
      </c>
      <c r="H1410" s="5">
        <v>249</v>
      </c>
      <c r="I1410" s="5">
        <v>130</v>
      </c>
      <c r="J1410" s="5">
        <v>59</v>
      </c>
      <c r="K1410" s="5">
        <v>383</v>
      </c>
      <c r="L1410" s="5">
        <v>597</v>
      </c>
      <c r="M1410" s="5">
        <v>1765</v>
      </c>
      <c r="N1410" s="5">
        <v>928</v>
      </c>
      <c r="O1410" s="5">
        <v>295</v>
      </c>
      <c r="P1410" s="5">
        <v>205</v>
      </c>
      <c r="Q1410" s="5">
        <v>108</v>
      </c>
      <c r="R1410" s="6">
        <v>921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0</v>
      </c>
      <c r="AB1410" s="3">
        <v>1</v>
      </c>
      <c r="AC1410" s="5">
        <f t="shared" si="189"/>
        <v>8191</v>
      </c>
      <c r="AD1410" s="5">
        <v>7270</v>
      </c>
      <c r="AE1410" s="5">
        <f t="shared" si="190"/>
        <v>471261.73560000001</v>
      </c>
      <c r="AF1410" s="5">
        <f t="shared" si="191"/>
        <v>8182.382709374031</v>
      </c>
      <c r="AH1410" s="7">
        <v>1.122729632</v>
      </c>
      <c r="AI1410" s="5">
        <f t="shared" si="192"/>
        <v>8162.24442464</v>
      </c>
      <c r="AJ1410" s="5">
        <f t="shared" si="193"/>
        <v>6918.7785048570613</v>
      </c>
      <c r="AK1410" s="5">
        <f t="shared" si="194"/>
        <v>7101.4136823313893</v>
      </c>
      <c r="AL1410" s="8">
        <f t="shared" si="195"/>
        <v>0.97681068532756388</v>
      </c>
      <c r="AN1410" s="5">
        <f t="shared" si="196"/>
        <v>7992.6388619560557</v>
      </c>
      <c r="AO1410" s="5">
        <f t="shared" si="197"/>
        <v>8003.8872604427861</v>
      </c>
    </row>
    <row r="1411" spans="1:41" x14ac:dyDescent="0.2">
      <c r="A1411" s="3" t="s">
        <v>1388</v>
      </c>
      <c r="B1411" s="3" t="s">
        <v>1456</v>
      </c>
      <c r="C1411" s="3" t="s">
        <v>9575</v>
      </c>
      <c r="D1411" s="5">
        <v>182</v>
      </c>
      <c r="E1411" s="5">
        <v>282</v>
      </c>
      <c r="F1411" s="5">
        <v>1284</v>
      </c>
      <c r="G1411" s="5">
        <v>615</v>
      </c>
      <c r="H1411" s="5">
        <v>169</v>
      </c>
      <c r="I1411" s="5">
        <v>112</v>
      </c>
      <c r="J1411" s="5">
        <v>23</v>
      </c>
      <c r="K1411" s="5">
        <v>179</v>
      </c>
      <c r="L1411" s="5">
        <v>291</v>
      </c>
      <c r="M1411" s="5">
        <v>1034</v>
      </c>
      <c r="N1411" s="5">
        <v>427</v>
      </c>
      <c r="O1411" s="5">
        <v>146</v>
      </c>
      <c r="P1411" s="5">
        <v>105</v>
      </c>
      <c r="Q1411" s="5">
        <v>32</v>
      </c>
      <c r="R1411" s="6">
        <v>484</v>
      </c>
      <c r="S1411" s="3">
        <v>0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1</v>
      </c>
      <c r="AB1411" s="3">
        <v>0</v>
      </c>
      <c r="AC1411" s="5">
        <f t="shared" si="189"/>
        <v>4881</v>
      </c>
      <c r="AD1411" s="5">
        <v>4397</v>
      </c>
      <c r="AE1411" s="5">
        <f t="shared" si="190"/>
        <v>254132.6979</v>
      </c>
      <c r="AF1411" s="5">
        <f t="shared" si="191"/>
        <v>4412.4333382087016</v>
      </c>
      <c r="AH1411" s="7">
        <v>1.122729632</v>
      </c>
      <c r="AI1411" s="5">
        <f t="shared" si="192"/>
        <v>4936.6421919039994</v>
      </c>
      <c r="AJ1411" s="5">
        <f t="shared" si="193"/>
        <v>4184.5762153860378</v>
      </c>
      <c r="AK1411" s="5">
        <f t="shared" si="194"/>
        <v>4295.0365833852984</v>
      </c>
      <c r="AL1411" s="8">
        <f t="shared" si="195"/>
        <v>0.97681068532756388</v>
      </c>
      <c r="AN1411" s="5">
        <f t="shared" si="196"/>
        <v>4310.1120330578324</v>
      </c>
      <c r="AO1411" s="5">
        <f t="shared" si="197"/>
        <v>4316.1778466780443</v>
      </c>
    </row>
    <row r="1412" spans="1:41" x14ac:dyDescent="0.2">
      <c r="A1412" s="3" t="s">
        <v>1383</v>
      </c>
      <c r="B1412" s="3" t="s">
        <v>1457</v>
      </c>
      <c r="C1412" s="3" t="s">
        <v>9576</v>
      </c>
      <c r="D1412" s="5">
        <v>405</v>
      </c>
      <c r="E1412" s="5">
        <v>636</v>
      </c>
      <c r="F1412" s="5">
        <v>2006</v>
      </c>
      <c r="G1412" s="5">
        <v>1344</v>
      </c>
      <c r="H1412" s="5">
        <v>539</v>
      </c>
      <c r="I1412" s="5">
        <v>258</v>
      </c>
      <c r="J1412" s="5">
        <v>92</v>
      </c>
      <c r="K1412" s="5">
        <v>366</v>
      </c>
      <c r="L1412" s="5">
        <v>570</v>
      </c>
      <c r="M1412" s="5">
        <v>1927</v>
      </c>
      <c r="N1412" s="5">
        <v>1265</v>
      </c>
      <c r="O1412" s="5">
        <v>496</v>
      </c>
      <c r="P1412" s="5">
        <v>294</v>
      </c>
      <c r="Q1412" s="5">
        <v>165</v>
      </c>
      <c r="R1412" s="6">
        <v>956</v>
      </c>
      <c r="S1412" s="3">
        <v>0</v>
      </c>
      <c r="T1412" s="3">
        <v>0</v>
      </c>
      <c r="U1412" s="3">
        <v>0</v>
      </c>
      <c r="V1412" s="3">
        <v>0</v>
      </c>
      <c r="W1412" s="3">
        <v>0</v>
      </c>
      <c r="X1412" s="3">
        <v>1</v>
      </c>
      <c r="Y1412" s="3">
        <v>0</v>
      </c>
      <c r="Z1412" s="3">
        <v>0</v>
      </c>
      <c r="AA1412" s="3">
        <v>0</v>
      </c>
      <c r="AB1412" s="3">
        <v>0</v>
      </c>
      <c r="AC1412" s="5">
        <f t="shared" si="189"/>
        <v>10363</v>
      </c>
      <c r="AD1412" s="5">
        <v>9407</v>
      </c>
      <c r="AE1412" s="5">
        <f t="shared" si="190"/>
        <v>550964.45860000001</v>
      </c>
      <c r="AF1412" s="5">
        <f t="shared" si="191"/>
        <v>9566.238289617384</v>
      </c>
      <c r="AH1412" s="7">
        <v>1.0659055529999999</v>
      </c>
      <c r="AI1412" s="5">
        <f t="shared" si="192"/>
        <v>10026.973537070999</v>
      </c>
      <c r="AJ1412" s="5">
        <f t="shared" si="193"/>
        <v>8499.4280210025936</v>
      </c>
      <c r="AK1412" s="5">
        <f t="shared" si="194"/>
        <v>8971.3654500812445</v>
      </c>
      <c r="AL1412" s="8">
        <f t="shared" si="195"/>
        <v>0.95369038482845159</v>
      </c>
      <c r="AN1412" s="5">
        <f t="shared" si="196"/>
        <v>9123.2294757858708</v>
      </c>
      <c r="AO1412" s="5">
        <f t="shared" si="197"/>
        <v>9136.0690050579851</v>
      </c>
    </row>
    <row r="1413" spans="1:41" x14ac:dyDescent="0.2">
      <c r="A1413" s="3" t="s">
        <v>1394</v>
      </c>
      <c r="B1413" s="3" t="s">
        <v>1458</v>
      </c>
      <c r="C1413" s="3" t="s">
        <v>9577</v>
      </c>
      <c r="D1413" s="5">
        <v>263</v>
      </c>
      <c r="E1413" s="5">
        <v>414</v>
      </c>
      <c r="F1413" s="5">
        <v>1382</v>
      </c>
      <c r="G1413" s="5">
        <v>1057</v>
      </c>
      <c r="H1413" s="5">
        <v>410</v>
      </c>
      <c r="I1413" s="5">
        <v>214</v>
      </c>
      <c r="J1413" s="5">
        <v>56</v>
      </c>
      <c r="K1413" s="5">
        <v>229</v>
      </c>
      <c r="L1413" s="5">
        <v>385</v>
      </c>
      <c r="M1413" s="5">
        <v>1411</v>
      </c>
      <c r="N1413" s="5">
        <v>993</v>
      </c>
      <c r="O1413" s="5">
        <v>441</v>
      </c>
      <c r="P1413" s="5">
        <v>253</v>
      </c>
      <c r="Q1413" s="5">
        <v>98</v>
      </c>
      <c r="R1413" s="6">
        <v>456</v>
      </c>
      <c r="S1413" s="3">
        <v>0</v>
      </c>
      <c r="T1413" s="3">
        <v>0</v>
      </c>
      <c r="U1413" s="3">
        <v>0</v>
      </c>
      <c r="V1413" s="3">
        <v>0</v>
      </c>
      <c r="W1413" s="3">
        <v>0</v>
      </c>
      <c r="X1413" s="3">
        <v>1</v>
      </c>
      <c r="Y1413" s="3">
        <v>0</v>
      </c>
      <c r="Z1413" s="3">
        <v>0</v>
      </c>
      <c r="AA1413" s="3">
        <v>0</v>
      </c>
      <c r="AB1413" s="3">
        <v>0</v>
      </c>
      <c r="AC1413" s="5">
        <f t="shared" si="189"/>
        <v>7606</v>
      </c>
      <c r="AD1413" s="5">
        <v>7150</v>
      </c>
      <c r="AE1413" s="5">
        <f t="shared" si="190"/>
        <v>414186.87550000008</v>
      </c>
      <c r="AF1413" s="5">
        <f t="shared" si="191"/>
        <v>7191.4082398945684</v>
      </c>
      <c r="AH1413" s="7">
        <v>1.115594188</v>
      </c>
      <c r="AI1413" s="5">
        <f t="shared" si="192"/>
        <v>7976.4984441999995</v>
      </c>
      <c r="AJ1413" s="5">
        <f t="shared" si="193"/>
        <v>6761.3297407705149</v>
      </c>
      <c r="AK1413" s="5">
        <f t="shared" si="194"/>
        <v>6963.4382755698471</v>
      </c>
      <c r="AL1413" s="8">
        <f t="shared" si="195"/>
        <v>0.97390745112864996</v>
      </c>
      <c r="AN1413" s="5">
        <f t="shared" si="196"/>
        <v>7003.7660689412896</v>
      </c>
      <c r="AO1413" s="5">
        <f t="shared" si="197"/>
        <v>7013.6227824763264</v>
      </c>
    </row>
    <row r="1414" spans="1:41" x14ac:dyDescent="0.2">
      <c r="A1414" s="3" t="s">
        <v>1388</v>
      </c>
      <c r="B1414" s="3" t="s">
        <v>1459</v>
      </c>
      <c r="C1414" s="3" t="s">
        <v>9578</v>
      </c>
      <c r="D1414" s="5">
        <v>154</v>
      </c>
      <c r="E1414" s="5">
        <v>256</v>
      </c>
      <c r="F1414" s="5">
        <v>939</v>
      </c>
      <c r="G1414" s="5">
        <v>420</v>
      </c>
      <c r="H1414" s="5">
        <v>117</v>
      </c>
      <c r="I1414" s="5">
        <v>81</v>
      </c>
      <c r="J1414" s="5">
        <v>17</v>
      </c>
      <c r="K1414" s="5">
        <v>162</v>
      </c>
      <c r="L1414" s="5">
        <v>215</v>
      </c>
      <c r="M1414" s="5">
        <v>807</v>
      </c>
      <c r="N1414" s="5">
        <v>403</v>
      </c>
      <c r="O1414" s="5">
        <v>129</v>
      </c>
      <c r="P1414" s="5">
        <v>88</v>
      </c>
      <c r="Q1414" s="5">
        <v>31</v>
      </c>
      <c r="R1414" s="6">
        <v>290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1</v>
      </c>
      <c r="AA1414" s="3">
        <v>0</v>
      </c>
      <c r="AB1414" s="3">
        <v>0</v>
      </c>
      <c r="AC1414" s="5">
        <f t="shared" si="189"/>
        <v>3819</v>
      </c>
      <c r="AD1414" s="5">
        <v>3529</v>
      </c>
      <c r="AE1414" s="5">
        <f t="shared" si="190"/>
        <v>197079.24849999999</v>
      </c>
      <c r="AF1414" s="5">
        <f t="shared" si="191"/>
        <v>3421.8306165887402</v>
      </c>
      <c r="AH1414" s="7">
        <v>1.122729632</v>
      </c>
      <c r="AI1414" s="5">
        <f t="shared" si="192"/>
        <v>3962.112871328</v>
      </c>
      <c r="AJ1414" s="5">
        <f t="shared" si="193"/>
        <v>3358.5102260853605</v>
      </c>
      <c r="AK1414" s="5">
        <f t="shared" si="194"/>
        <v>3447.1649085209729</v>
      </c>
      <c r="AL1414" s="8">
        <f t="shared" si="195"/>
        <v>0.97681068532756388</v>
      </c>
      <c r="AN1414" s="5">
        <f t="shared" si="196"/>
        <v>3342.4807096648879</v>
      </c>
      <c r="AO1414" s="5">
        <f t="shared" si="197"/>
        <v>3347.1847324045466</v>
      </c>
    </row>
    <row r="1415" spans="1:41" x14ac:dyDescent="0.2">
      <c r="A1415" s="3" t="s">
        <v>1383</v>
      </c>
      <c r="B1415" s="3" t="s">
        <v>1460</v>
      </c>
      <c r="C1415" s="3" t="s">
        <v>9579</v>
      </c>
      <c r="D1415" s="5">
        <v>62</v>
      </c>
      <c r="E1415" s="5">
        <v>112</v>
      </c>
      <c r="F1415" s="5">
        <v>452</v>
      </c>
      <c r="G1415" s="5">
        <v>480</v>
      </c>
      <c r="H1415" s="5">
        <v>244</v>
      </c>
      <c r="I1415" s="5">
        <v>104</v>
      </c>
      <c r="J1415" s="5">
        <v>32</v>
      </c>
      <c r="K1415" s="5">
        <v>62</v>
      </c>
      <c r="L1415" s="5">
        <v>127</v>
      </c>
      <c r="M1415" s="5">
        <v>468</v>
      </c>
      <c r="N1415" s="5">
        <v>458</v>
      </c>
      <c r="O1415" s="5">
        <v>207</v>
      </c>
      <c r="P1415" s="5">
        <v>126</v>
      </c>
      <c r="Q1415" s="5">
        <v>39</v>
      </c>
      <c r="R1415" s="6">
        <v>246</v>
      </c>
      <c r="S1415" s="3">
        <v>0</v>
      </c>
      <c r="T1415" s="3">
        <v>0</v>
      </c>
      <c r="U1415" s="3">
        <v>0</v>
      </c>
      <c r="V1415" s="3">
        <v>1</v>
      </c>
      <c r="W1415" s="3">
        <v>0</v>
      </c>
      <c r="X1415" s="3">
        <v>0</v>
      </c>
      <c r="Y1415" s="3">
        <v>0</v>
      </c>
      <c r="Z1415" s="3">
        <v>0</v>
      </c>
      <c r="AA1415" s="3">
        <v>0</v>
      </c>
      <c r="AB1415" s="3">
        <v>0</v>
      </c>
      <c r="AC1415" s="5">
        <f t="shared" ref="AC1415:AC1478" si="198">SUM(D1415:Q1415)</f>
        <v>2973</v>
      </c>
      <c r="AD1415" s="5">
        <v>2727</v>
      </c>
      <c r="AE1415" s="5">
        <f t="shared" ref="AE1415:AE1478" si="199">SUMPRODUCT($D$4:$R$4,D1415:R1415)+SUMPRODUCT($S$4:$AB$4,S1415:AB1415)*AC1415+$AC$4*AC1415</f>
        <v>172594.72779999999</v>
      </c>
      <c r="AF1415" s="5">
        <f t="shared" ref="AF1415:AF1478" si="200">(AE1415/$AE$7728)*$AD$7728</f>
        <v>2996.7128875460462</v>
      </c>
      <c r="AH1415" s="7">
        <v>1.0641946069999999</v>
      </c>
      <c r="AI1415" s="5">
        <f t="shared" ref="AI1415:AI1478" si="201">AH1415*AD1415</f>
        <v>2902.0586932889996</v>
      </c>
      <c r="AJ1415" s="5">
        <f t="shared" ref="AJ1415:AJ1478" si="202">(AI1415/$AI$7728)*$AD$7728</f>
        <v>2459.9485463028245</v>
      </c>
      <c r="AK1415" s="5">
        <f t="shared" ref="AK1415:AK1478" si="203">(AJ1415*0.48)+(AD1415*0.52)</f>
        <v>2598.8153022253555</v>
      </c>
      <c r="AL1415" s="8">
        <f t="shared" ref="AL1415:AL1478" si="204">AK1415/AD1415</f>
        <v>0.95299424357365436</v>
      </c>
      <c r="AN1415" s="5">
        <f t="shared" ref="AN1415:AN1478" si="205">AF1415*AL1415</f>
        <v>2855.8501314743658</v>
      </c>
      <c r="AO1415" s="5">
        <f t="shared" ref="AO1415:AO1478" si="206">(AN1415/$AN$7728)*$AD$7728</f>
        <v>2859.8692972157473</v>
      </c>
    </row>
    <row r="1416" spans="1:41" x14ac:dyDescent="0.2">
      <c r="A1416" s="3" t="s">
        <v>1388</v>
      </c>
      <c r="B1416" s="3" t="s">
        <v>1461</v>
      </c>
      <c r="C1416" s="3" t="s">
        <v>9580</v>
      </c>
      <c r="D1416" s="5">
        <v>236</v>
      </c>
      <c r="E1416" s="5">
        <v>418</v>
      </c>
      <c r="F1416" s="5">
        <v>1575</v>
      </c>
      <c r="G1416" s="5">
        <v>678</v>
      </c>
      <c r="H1416" s="5">
        <v>155</v>
      </c>
      <c r="I1416" s="5">
        <v>83</v>
      </c>
      <c r="J1416" s="5">
        <v>23</v>
      </c>
      <c r="K1416" s="5">
        <v>297</v>
      </c>
      <c r="L1416" s="5">
        <v>426</v>
      </c>
      <c r="M1416" s="5">
        <v>1386</v>
      </c>
      <c r="N1416" s="5">
        <v>542</v>
      </c>
      <c r="O1416" s="5">
        <v>114</v>
      </c>
      <c r="P1416" s="5">
        <v>98</v>
      </c>
      <c r="Q1416" s="5">
        <v>45</v>
      </c>
      <c r="R1416" s="6">
        <v>824</v>
      </c>
      <c r="S1416" s="3">
        <v>0</v>
      </c>
      <c r="T1416" s="3">
        <v>0</v>
      </c>
      <c r="U1416" s="3">
        <v>0</v>
      </c>
      <c r="V1416" s="3">
        <v>0</v>
      </c>
      <c r="W1416" s="3">
        <v>0</v>
      </c>
      <c r="X1416" s="3">
        <v>0</v>
      </c>
      <c r="Y1416" s="3">
        <v>0</v>
      </c>
      <c r="Z1416" s="3">
        <v>0</v>
      </c>
      <c r="AA1416" s="3">
        <v>1</v>
      </c>
      <c r="AB1416" s="3">
        <v>0</v>
      </c>
      <c r="AC1416" s="5">
        <f t="shared" si="198"/>
        <v>6076</v>
      </c>
      <c r="AD1416" s="5">
        <v>5252</v>
      </c>
      <c r="AE1416" s="5">
        <f t="shared" si="199"/>
        <v>302383.22450000001</v>
      </c>
      <c r="AF1416" s="5">
        <f t="shared" si="200"/>
        <v>5250.1934293550266</v>
      </c>
      <c r="AH1416" s="7">
        <v>1.122729632</v>
      </c>
      <c r="AI1416" s="5">
        <f t="shared" si="201"/>
        <v>5896.576027264</v>
      </c>
      <c r="AJ1416" s="5">
        <f t="shared" si="202"/>
        <v>4998.2702486257613</v>
      </c>
      <c r="AK1416" s="5">
        <f t="shared" si="203"/>
        <v>5130.2097193403652</v>
      </c>
      <c r="AL1416" s="8">
        <f t="shared" si="204"/>
        <v>0.97681068532756377</v>
      </c>
      <c r="AN1416" s="5">
        <f t="shared" si="205"/>
        <v>5128.445041830556</v>
      </c>
      <c r="AO1416" s="5">
        <f t="shared" si="206"/>
        <v>5135.662532129335</v>
      </c>
    </row>
    <row r="1417" spans="1:41" x14ac:dyDescent="0.2">
      <c r="A1417" s="3" t="s">
        <v>1388</v>
      </c>
      <c r="B1417" s="3" t="s">
        <v>1462</v>
      </c>
      <c r="C1417" s="3" t="s">
        <v>9581</v>
      </c>
      <c r="D1417" s="5">
        <v>108</v>
      </c>
      <c r="E1417" s="5">
        <v>149</v>
      </c>
      <c r="F1417" s="5">
        <v>820</v>
      </c>
      <c r="G1417" s="5">
        <v>359</v>
      </c>
      <c r="H1417" s="5">
        <v>67</v>
      </c>
      <c r="I1417" s="5">
        <v>42</v>
      </c>
      <c r="J1417" s="5">
        <v>7</v>
      </c>
      <c r="K1417" s="5">
        <v>125</v>
      </c>
      <c r="L1417" s="5">
        <v>130</v>
      </c>
      <c r="M1417" s="5">
        <v>641</v>
      </c>
      <c r="N1417" s="5">
        <v>171</v>
      </c>
      <c r="O1417" s="5">
        <v>43</v>
      </c>
      <c r="P1417" s="5">
        <v>26</v>
      </c>
      <c r="Q1417" s="5">
        <v>13</v>
      </c>
      <c r="R1417" s="6">
        <v>557</v>
      </c>
      <c r="S1417" s="3">
        <v>0</v>
      </c>
      <c r="T1417" s="3">
        <v>0</v>
      </c>
      <c r="U1417" s="3">
        <v>0</v>
      </c>
      <c r="V1417" s="3">
        <v>0</v>
      </c>
      <c r="W1417" s="3">
        <v>0</v>
      </c>
      <c r="X1417" s="3">
        <v>0</v>
      </c>
      <c r="Y1417" s="3">
        <v>0</v>
      </c>
      <c r="Z1417" s="3">
        <v>0</v>
      </c>
      <c r="AA1417" s="3">
        <v>1</v>
      </c>
      <c r="AB1417" s="3">
        <v>0</v>
      </c>
      <c r="AC1417" s="5">
        <f t="shared" si="198"/>
        <v>2701</v>
      </c>
      <c r="AD1417" s="5">
        <v>2144</v>
      </c>
      <c r="AE1417" s="5">
        <f t="shared" si="199"/>
        <v>131389.70980000001</v>
      </c>
      <c r="AF1417" s="5">
        <f t="shared" si="200"/>
        <v>2281.2819468324169</v>
      </c>
      <c r="AH1417" s="7">
        <v>1.122729632</v>
      </c>
      <c r="AI1417" s="5">
        <f t="shared" si="201"/>
        <v>2407.1323310080002</v>
      </c>
      <c r="AJ1417" s="5">
        <f t="shared" si="202"/>
        <v>2040.4210611297854</v>
      </c>
      <c r="AK1417" s="5">
        <f t="shared" si="203"/>
        <v>2094.2821093422972</v>
      </c>
      <c r="AL1417" s="8">
        <f t="shared" si="204"/>
        <v>0.97681068532756399</v>
      </c>
      <c r="AN1417" s="5">
        <f t="shared" si="205"/>
        <v>2228.3805819107724</v>
      </c>
      <c r="AO1417" s="5">
        <f t="shared" si="206"/>
        <v>2231.5166816643514</v>
      </c>
    </row>
    <row r="1418" spans="1:41" x14ac:dyDescent="0.2">
      <c r="A1418" s="3" t="s">
        <v>1388</v>
      </c>
      <c r="B1418" s="3" t="s">
        <v>1463</v>
      </c>
      <c r="C1418" s="3" t="s">
        <v>9582</v>
      </c>
      <c r="D1418" s="5">
        <v>432</v>
      </c>
      <c r="E1418" s="5">
        <v>606</v>
      </c>
      <c r="F1418" s="5">
        <v>1962</v>
      </c>
      <c r="G1418" s="5">
        <v>770</v>
      </c>
      <c r="H1418" s="5">
        <v>140</v>
      </c>
      <c r="I1418" s="5">
        <v>82</v>
      </c>
      <c r="J1418" s="5">
        <v>20</v>
      </c>
      <c r="K1418" s="5">
        <v>444</v>
      </c>
      <c r="L1418" s="5">
        <v>567</v>
      </c>
      <c r="M1418" s="5">
        <v>1933</v>
      </c>
      <c r="N1418" s="5">
        <v>725</v>
      </c>
      <c r="O1418" s="5">
        <v>191</v>
      </c>
      <c r="P1418" s="5">
        <v>101</v>
      </c>
      <c r="Q1418" s="5">
        <v>39</v>
      </c>
      <c r="R1418" s="6">
        <v>1032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1</v>
      </c>
      <c r="AB1418" s="3">
        <v>0</v>
      </c>
      <c r="AC1418" s="5">
        <f t="shared" si="198"/>
        <v>8012</v>
      </c>
      <c r="AD1418" s="5">
        <v>6980</v>
      </c>
      <c r="AE1418" s="5">
        <f t="shared" si="199"/>
        <v>390179.4461</v>
      </c>
      <c r="AF1418" s="5">
        <f t="shared" si="200"/>
        <v>6774.5741106203595</v>
      </c>
      <c r="AH1418" s="7">
        <v>1.122729632</v>
      </c>
      <c r="AI1418" s="5">
        <f t="shared" si="201"/>
        <v>7836.6528313600002</v>
      </c>
      <c r="AJ1418" s="5">
        <f t="shared" si="202"/>
        <v>6642.7887158049916</v>
      </c>
      <c r="AK1418" s="5">
        <f t="shared" si="203"/>
        <v>6818.1385835863957</v>
      </c>
      <c r="AL1418" s="8">
        <f t="shared" si="204"/>
        <v>0.97681068532756388</v>
      </c>
      <c r="AN1418" s="5">
        <f t="shared" si="205"/>
        <v>6617.4763797974447</v>
      </c>
      <c r="AO1418" s="5">
        <f t="shared" si="206"/>
        <v>6626.7894505594422</v>
      </c>
    </row>
    <row r="1419" spans="1:41" x14ac:dyDescent="0.2">
      <c r="A1419" s="3" t="s">
        <v>1397</v>
      </c>
      <c r="B1419" s="3" t="s">
        <v>1464</v>
      </c>
      <c r="C1419" s="3" t="s">
        <v>9583</v>
      </c>
      <c r="D1419" s="5">
        <v>302</v>
      </c>
      <c r="E1419" s="5">
        <v>435</v>
      </c>
      <c r="F1419" s="5">
        <v>1822</v>
      </c>
      <c r="G1419" s="5">
        <v>1120</v>
      </c>
      <c r="H1419" s="5">
        <v>440</v>
      </c>
      <c r="I1419" s="5">
        <v>231</v>
      </c>
      <c r="J1419" s="5">
        <v>99</v>
      </c>
      <c r="K1419" s="5">
        <v>303</v>
      </c>
      <c r="L1419" s="5">
        <v>453</v>
      </c>
      <c r="M1419" s="5">
        <v>1807</v>
      </c>
      <c r="N1419" s="5">
        <v>1141</v>
      </c>
      <c r="O1419" s="5">
        <v>504</v>
      </c>
      <c r="P1419" s="5">
        <v>346</v>
      </c>
      <c r="Q1419" s="5">
        <v>145</v>
      </c>
      <c r="R1419" s="6">
        <v>858</v>
      </c>
      <c r="S1419" s="3">
        <v>0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3">
        <v>1</v>
      </c>
      <c r="Z1419" s="3">
        <v>0</v>
      </c>
      <c r="AA1419" s="3">
        <v>0</v>
      </c>
      <c r="AB1419" s="3">
        <v>0</v>
      </c>
      <c r="AC1419" s="5">
        <f t="shared" si="198"/>
        <v>9148</v>
      </c>
      <c r="AD1419" s="5">
        <v>8290</v>
      </c>
      <c r="AE1419" s="5">
        <f t="shared" si="199"/>
        <v>522553.67379999999</v>
      </c>
      <c r="AF1419" s="5">
        <f t="shared" si="200"/>
        <v>9072.949960126145</v>
      </c>
      <c r="AH1419" s="7">
        <v>1.0407368969999999</v>
      </c>
      <c r="AI1419" s="5">
        <f t="shared" si="201"/>
        <v>8627.7088761300001</v>
      </c>
      <c r="AJ1419" s="5">
        <f t="shared" si="202"/>
        <v>7313.3324135861703</v>
      </c>
      <c r="AK1419" s="5">
        <f t="shared" si="203"/>
        <v>7821.1995585213617</v>
      </c>
      <c r="AL1419" s="8">
        <f t="shared" si="204"/>
        <v>0.94344988643200989</v>
      </c>
      <c r="AN1419" s="5">
        <f t="shared" si="205"/>
        <v>8559.8736094843207</v>
      </c>
      <c r="AO1419" s="5">
        <f t="shared" si="206"/>
        <v>8571.9203028253451</v>
      </c>
    </row>
    <row r="1420" spans="1:41" x14ac:dyDescent="0.2">
      <c r="A1420" s="3" t="s">
        <v>1385</v>
      </c>
      <c r="B1420" s="3" t="s">
        <v>1465</v>
      </c>
      <c r="C1420" s="3" t="s">
        <v>9584</v>
      </c>
      <c r="D1420" s="5">
        <v>301</v>
      </c>
      <c r="E1420" s="5">
        <v>559</v>
      </c>
      <c r="F1420" s="5">
        <v>1786</v>
      </c>
      <c r="G1420" s="5">
        <v>1575</v>
      </c>
      <c r="H1420" s="5">
        <v>694</v>
      </c>
      <c r="I1420" s="5">
        <v>413</v>
      </c>
      <c r="J1420" s="5">
        <v>138</v>
      </c>
      <c r="K1420" s="5">
        <v>246</v>
      </c>
      <c r="L1420" s="5">
        <v>546</v>
      </c>
      <c r="M1420" s="5">
        <v>1788</v>
      </c>
      <c r="N1420" s="5">
        <v>1482</v>
      </c>
      <c r="O1420" s="5">
        <v>751</v>
      </c>
      <c r="P1420" s="5">
        <v>466</v>
      </c>
      <c r="Q1420" s="5">
        <v>224</v>
      </c>
      <c r="R1420" s="6">
        <v>458</v>
      </c>
      <c r="S1420" s="3">
        <v>0</v>
      </c>
      <c r="T1420" s="3">
        <v>0</v>
      </c>
      <c r="U1420" s="3">
        <v>0</v>
      </c>
      <c r="V1420" s="3">
        <v>1</v>
      </c>
      <c r="W1420" s="3">
        <v>0</v>
      </c>
      <c r="X1420" s="3">
        <v>0</v>
      </c>
      <c r="Y1420" s="3">
        <v>0</v>
      </c>
      <c r="Z1420" s="3">
        <v>0</v>
      </c>
      <c r="AA1420" s="3">
        <v>0</v>
      </c>
      <c r="AB1420" s="3">
        <v>0</v>
      </c>
      <c r="AC1420" s="5">
        <f t="shared" si="198"/>
        <v>10969</v>
      </c>
      <c r="AD1420" s="5">
        <v>10511</v>
      </c>
      <c r="AE1420" s="5">
        <f t="shared" si="199"/>
        <v>627013.32279999997</v>
      </c>
      <c r="AF1420" s="5">
        <f t="shared" si="200"/>
        <v>10886.652964713729</v>
      </c>
      <c r="AH1420" s="7">
        <v>1.115594188</v>
      </c>
      <c r="AI1420" s="5">
        <f t="shared" si="201"/>
        <v>11726.010510067999</v>
      </c>
      <c r="AJ1420" s="5">
        <f t="shared" si="202"/>
        <v>9939.627539194249</v>
      </c>
      <c r="AK1420" s="5">
        <f t="shared" si="203"/>
        <v>10236.74121881324</v>
      </c>
      <c r="AL1420" s="8">
        <f t="shared" si="204"/>
        <v>0.97390745112864996</v>
      </c>
      <c r="AN1420" s="5">
        <f t="shared" si="205"/>
        <v>10602.592440186509</v>
      </c>
      <c r="AO1420" s="5">
        <f t="shared" si="206"/>
        <v>10617.513943186887</v>
      </c>
    </row>
    <row r="1421" spans="1:41" x14ac:dyDescent="0.2">
      <c r="A1421" s="3" t="s">
        <v>1385</v>
      </c>
      <c r="B1421" s="3" t="s">
        <v>1466</v>
      </c>
      <c r="C1421" s="3" t="s">
        <v>9585</v>
      </c>
      <c r="D1421" s="5">
        <v>112</v>
      </c>
      <c r="E1421" s="5">
        <v>161</v>
      </c>
      <c r="F1421" s="5">
        <v>574</v>
      </c>
      <c r="G1421" s="5">
        <v>485</v>
      </c>
      <c r="H1421" s="5">
        <v>177</v>
      </c>
      <c r="I1421" s="5">
        <v>109</v>
      </c>
      <c r="J1421" s="5">
        <v>47</v>
      </c>
      <c r="K1421" s="5">
        <v>106</v>
      </c>
      <c r="L1421" s="5">
        <v>169</v>
      </c>
      <c r="M1421" s="5">
        <v>586</v>
      </c>
      <c r="N1421" s="5">
        <v>470</v>
      </c>
      <c r="O1421" s="5">
        <v>223</v>
      </c>
      <c r="P1421" s="5">
        <v>140</v>
      </c>
      <c r="Q1421" s="5">
        <v>69</v>
      </c>
      <c r="R1421" s="6">
        <v>256</v>
      </c>
      <c r="S1421" s="3">
        <v>0</v>
      </c>
      <c r="T1421" s="3">
        <v>1</v>
      </c>
      <c r="U1421" s="3">
        <v>0</v>
      </c>
      <c r="V1421" s="3">
        <v>0</v>
      </c>
      <c r="W1421" s="3">
        <v>0</v>
      </c>
      <c r="X1421" s="3">
        <v>0</v>
      </c>
      <c r="Y1421" s="3">
        <v>0</v>
      </c>
      <c r="Z1421" s="3">
        <v>0</v>
      </c>
      <c r="AA1421" s="3">
        <v>0</v>
      </c>
      <c r="AB1421" s="3">
        <v>0</v>
      </c>
      <c r="AC1421" s="5">
        <f t="shared" si="198"/>
        <v>3428</v>
      </c>
      <c r="AD1421" s="5">
        <v>3172</v>
      </c>
      <c r="AE1421" s="5">
        <f t="shared" si="199"/>
        <v>183639.9136</v>
      </c>
      <c r="AF1421" s="5">
        <f t="shared" si="200"/>
        <v>3188.4872890825491</v>
      </c>
      <c r="AH1421" s="7">
        <v>1.115594188</v>
      </c>
      <c r="AI1421" s="5">
        <f t="shared" si="201"/>
        <v>3538.6647643359997</v>
      </c>
      <c r="AJ1421" s="5">
        <f t="shared" si="202"/>
        <v>2999.5717395418283</v>
      </c>
      <c r="AK1421" s="5">
        <f t="shared" si="203"/>
        <v>3089.2344349800778</v>
      </c>
      <c r="AL1421" s="8">
        <f t="shared" si="204"/>
        <v>0.97390745112864996</v>
      </c>
      <c r="AN1421" s="5">
        <f t="shared" si="205"/>
        <v>3105.2915286664843</v>
      </c>
      <c r="AO1421" s="5">
        <f t="shared" si="206"/>
        <v>3109.6617444531839</v>
      </c>
    </row>
    <row r="1422" spans="1:41" x14ac:dyDescent="0.2">
      <c r="A1422" s="3" t="s">
        <v>1392</v>
      </c>
      <c r="B1422" s="3" t="s">
        <v>1467</v>
      </c>
      <c r="C1422" s="3" t="s">
        <v>9586</v>
      </c>
      <c r="D1422" s="5">
        <v>184</v>
      </c>
      <c r="E1422" s="5">
        <v>308</v>
      </c>
      <c r="F1422" s="5">
        <v>1104</v>
      </c>
      <c r="G1422" s="5">
        <v>983</v>
      </c>
      <c r="H1422" s="5">
        <v>441</v>
      </c>
      <c r="I1422" s="5">
        <v>248</v>
      </c>
      <c r="J1422" s="5">
        <v>94</v>
      </c>
      <c r="K1422" s="5">
        <v>189</v>
      </c>
      <c r="L1422" s="5">
        <v>316</v>
      </c>
      <c r="M1422" s="5">
        <v>1022</v>
      </c>
      <c r="N1422" s="5">
        <v>950</v>
      </c>
      <c r="O1422" s="5">
        <v>456</v>
      </c>
      <c r="P1422" s="5">
        <v>276</v>
      </c>
      <c r="Q1422" s="5">
        <v>121</v>
      </c>
      <c r="R1422" s="6">
        <v>374</v>
      </c>
      <c r="S1422" s="3">
        <v>0</v>
      </c>
      <c r="T1422" s="3">
        <v>0</v>
      </c>
      <c r="U1422" s="3">
        <v>0</v>
      </c>
      <c r="V1422" s="3">
        <v>1</v>
      </c>
      <c r="W1422" s="3">
        <v>0</v>
      </c>
      <c r="X1422" s="3">
        <v>0</v>
      </c>
      <c r="Y1422" s="3">
        <v>0</v>
      </c>
      <c r="Z1422" s="3">
        <v>0</v>
      </c>
      <c r="AA1422" s="3">
        <v>0</v>
      </c>
      <c r="AB1422" s="3">
        <v>0</v>
      </c>
      <c r="AC1422" s="5">
        <f t="shared" si="198"/>
        <v>6692</v>
      </c>
      <c r="AD1422" s="5">
        <v>6318</v>
      </c>
      <c r="AE1422" s="5">
        <f t="shared" si="199"/>
        <v>383210.1838</v>
      </c>
      <c r="AF1422" s="5">
        <f t="shared" si="200"/>
        <v>6653.5688028840777</v>
      </c>
      <c r="AH1422" s="7">
        <v>1.0792682929999999</v>
      </c>
      <c r="AI1422" s="5">
        <f t="shared" si="201"/>
        <v>6818.8170751739999</v>
      </c>
      <c r="AJ1422" s="5">
        <f t="shared" si="202"/>
        <v>5780.0137503658461</v>
      </c>
      <c r="AK1422" s="5">
        <f t="shared" si="203"/>
        <v>6059.7666001756061</v>
      </c>
      <c r="AL1422" s="8">
        <f t="shared" si="204"/>
        <v>0.95912735045514497</v>
      </c>
      <c r="AN1422" s="5">
        <f t="shared" si="205"/>
        <v>6381.619816981216</v>
      </c>
      <c r="AO1422" s="5">
        <f t="shared" si="206"/>
        <v>6390.6009562434811</v>
      </c>
    </row>
    <row r="1423" spans="1:41" x14ac:dyDescent="0.2">
      <c r="A1423" s="3" t="s">
        <v>1397</v>
      </c>
      <c r="B1423" s="3" t="s">
        <v>1468</v>
      </c>
      <c r="C1423" s="3" t="s">
        <v>9587</v>
      </c>
      <c r="D1423" s="5">
        <v>183</v>
      </c>
      <c r="E1423" s="5">
        <v>284</v>
      </c>
      <c r="F1423" s="5">
        <v>935</v>
      </c>
      <c r="G1423" s="5">
        <v>722</v>
      </c>
      <c r="H1423" s="5">
        <v>273</v>
      </c>
      <c r="I1423" s="5">
        <v>109</v>
      </c>
      <c r="J1423" s="5">
        <v>39</v>
      </c>
      <c r="K1423" s="5">
        <v>192</v>
      </c>
      <c r="L1423" s="5">
        <v>294</v>
      </c>
      <c r="M1423" s="5">
        <v>940</v>
      </c>
      <c r="N1423" s="5">
        <v>662</v>
      </c>
      <c r="O1423" s="5">
        <v>234</v>
      </c>
      <c r="P1423" s="5">
        <v>131</v>
      </c>
      <c r="Q1423" s="5">
        <v>52</v>
      </c>
      <c r="R1423" s="6">
        <v>382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3">
        <v>1</v>
      </c>
      <c r="Z1423" s="3">
        <v>0</v>
      </c>
      <c r="AA1423" s="3">
        <v>0</v>
      </c>
      <c r="AB1423" s="3">
        <v>0</v>
      </c>
      <c r="AC1423" s="5">
        <f t="shared" si="198"/>
        <v>5050</v>
      </c>
      <c r="AD1423" s="5">
        <v>4668</v>
      </c>
      <c r="AE1423" s="5">
        <f t="shared" si="199"/>
        <v>275194.20169999998</v>
      </c>
      <c r="AF1423" s="5">
        <f t="shared" si="200"/>
        <v>4778.118203981061</v>
      </c>
      <c r="AH1423" s="7">
        <v>1.0726366380000001</v>
      </c>
      <c r="AI1423" s="5">
        <f t="shared" si="201"/>
        <v>5007.0678261840003</v>
      </c>
      <c r="AJ1423" s="5">
        <f t="shared" si="202"/>
        <v>4244.2729531088717</v>
      </c>
      <c r="AK1423" s="5">
        <f t="shared" si="203"/>
        <v>4464.6110174922587</v>
      </c>
      <c r="AL1423" s="8">
        <f t="shared" si="204"/>
        <v>0.95642909543535959</v>
      </c>
      <c r="AN1423" s="5">
        <f t="shared" si="205"/>
        <v>4569.9312717168314</v>
      </c>
      <c r="AO1423" s="5">
        <f t="shared" si="206"/>
        <v>4576.3627405832558</v>
      </c>
    </row>
    <row r="1424" spans="1:41" x14ac:dyDescent="0.2">
      <c r="A1424" s="3" t="s">
        <v>1394</v>
      </c>
      <c r="B1424" s="3" t="s">
        <v>1469</v>
      </c>
      <c r="C1424" s="3" t="s">
        <v>9588</v>
      </c>
      <c r="D1424" s="5">
        <v>230</v>
      </c>
      <c r="E1424" s="5">
        <v>342</v>
      </c>
      <c r="F1424" s="5">
        <v>1203</v>
      </c>
      <c r="G1424" s="5">
        <v>956</v>
      </c>
      <c r="H1424" s="5">
        <v>299</v>
      </c>
      <c r="I1424" s="5">
        <v>161</v>
      </c>
      <c r="J1424" s="5">
        <v>66</v>
      </c>
      <c r="K1424" s="5">
        <v>182</v>
      </c>
      <c r="L1424" s="5">
        <v>313</v>
      </c>
      <c r="M1424" s="5">
        <v>1193</v>
      </c>
      <c r="N1424" s="5">
        <v>956</v>
      </c>
      <c r="O1424" s="5">
        <v>367</v>
      </c>
      <c r="P1424" s="5">
        <v>229</v>
      </c>
      <c r="Q1424" s="5">
        <v>118</v>
      </c>
      <c r="R1424" s="6">
        <v>632</v>
      </c>
      <c r="S1424" s="3">
        <v>0</v>
      </c>
      <c r="T1424" s="3">
        <v>1</v>
      </c>
      <c r="U1424" s="3">
        <v>0</v>
      </c>
      <c r="V1424" s="3">
        <v>0</v>
      </c>
      <c r="W1424" s="3">
        <v>0</v>
      </c>
      <c r="X1424" s="3">
        <v>0</v>
      </c>
      <c r="Y1424" s="3">
        <v>0</v>
      </c>
      <c r="Z1424" s="3">
        <v>0</v>
      </c>
      <c r="AA1424" s="3">
        <v>0</v>
      </c>
      <c r="AB1424" s="3">
        <v>0</v>
      </c>
      <c r="AC1424" s="5">
        <f t="shared" si="198"/>
        <v>6615</v>
      </c>
      <c r="AD1424" s="5">
        <v>5983</v>
      </c>
      <c r="AE1424" s="5">
        <f t="shared" si="199"/>
        <v>337838.77299999999</v>
      </c>
      <c r="AF1424" s="5">
        <f t="shared" si="200"/>
        <v>5865.7979757933444</v>
      </c>
      <c r="AH1424" s="7">
        <v>1.1032693309999999</v>
      </c>
      <c r="AI1424" s="5">
        <f t="shared" si="201"/>
        <v>6600.8604073729994</v>
      </c>
      <c r="AJ1424" s="5">
        <f t="shared" si="202"/>
        <v>5595.2613918577463</v>
      </c>
      <c r="AK1424" s="5">
        <f t="shared" si="203"/>
        <v>5796.8854680917184</v>
      </c>
      <c r="AL1424" s="8">
        <f t="shared" si="204"/>
        <v>0.9688927742088782</v>
      </c>
      <c r="AN1424" s="5">
        <f t="shared" si="205"/>
        <v>5683.329273715236</v>
      </c>
      <c r="AO1424" s="5">
        <f t="shared" si="206"/>
        <v>5691.3276774347314</v>
      </c>
    </row>
    <row r="1425" spans="1:41" x14ac:dyDescent="0.2">
      <c r="A1425" s="3" t="s">
        <v>1388</v>
      </c>
      <c r="B1425" s="3" t="s">
        <v>1470</v>
      </c>
      <c r="C1425" s="3" t="s">
        <v>9589</v>
      </c>
      <c r="D1425" s="5">
        <v>366</v>
      </c>
      <c r="E1425" s="5">
        <v>559</v>
      </c>
      <c r="F1425" s="5">
        <v>1576</v>
      </c>
      <c r="G1425" s="5">
        <v>1013</v>
      </c>
      <c r="H1425" s="5">
        <v>350</v>
      </c>
      <c r="I1425" s="5">
        <v>166</v>
      </c>
      <c r="J1425" s="5">
        <v>55</v>
      </c>
      <c r="K1425" s="5">
        <v>357</v>
      </c>
      <c r="L1425" s="5">
        <v>575</v>
      </c>
      <c r="M1425" s="5">
        <v>1722</v>
      </c>
      <c r="N1425" s="5">
        <v>1087</v>
      </c>
      <c r="O1425" s="5">
        <v>387</v>
      </c>
      <c r="P1425" s="5">
        <v>197</v>
      </c>
      <c r="Q1425" s="5">
        <v>97</v>
      </c>
      <c r="R1425" s="6">
        <v>758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  <c r="X1425" s="3">
        <v>0</v>
      </c>
      <c r="Y1425" s="3">
        <v>0</v>
      </c>
      <c r="Z1425" s="3">
        <v>0</v>
      </c>
      <c r="AA1425" s="3">
        <v>1</v>
      </c>
      <c r="AB1425" s="3">
        <v>0</v>
      </c>
      <c r="AC1425" s="5">
        <f t="shared" si="198"/>
        <v>8507</v>
      </c>
      <c r="AD1425" s="5">
        <v>7749</v>
      </c>
      <c r="AE1425" s="5">
        <f t="shared" si="199"/>
        <v>472877.89430000004</v>
      </c>
      <c r="AF1425" s="5">
        <f t="shared" si="200"/>
        <v>8210.4436105750337</v>
      </c>
      <c r="AH1425" s="7">
        <v>1.122729632</v>
      </c>
      <c r="AI1425" s="5">
        <f t="shared" si="201"/>
        <v>8700.0319183680003</v>
      </c>
      <c r="AJ1425" s="5">
        <f t="shared" si="202"/>
        <v>7374.6375012568597</v>
      </c>
      <c r="AK1425" s="5">
        <f t="shared" si="203"/>
        <v>7569.306000603292</v>
      </c>
      <c r="AL1425" s="8">
        <f t="shared" si="204"/>
        <v>0.97681068532756377</v>
      </c>
      <c r="AN1425" s="5">
        <f t="shared" si="205"/>
        <v>8020.0490500891156</v>
      </c>
      <c r="AO1425" s="5">
        <f t="shared" si="206"/>
        <v>8031.3360241607115</v>
      </c>
    </row>
    <row r="1426" spans="1:41" x14ac:dyDescent="0.2">
      <c r="A1426" s="3" t="s">
        <v>1388</v>
      </c>
      <c r="B1426" s="3" t="s">
        <v>1471</v>
      </c>
      <c r="C1426" s="3" t="s">
        <v>9590</v>
      </c>
      <c r="D1426" s="5">
        <v>145</v>
      </c>
      <c r="E1426" s="5">
        <v>150</v>
      </c>
      <c r="F1426" s="5">
        <v>8854</v>
      </c>
      <c r="G1426" s="5">
        <v>498</v>
      </c>
      <c r="H1426" s="5">
        <v>78</v>
      </c>
      <c r="I1426" s="5">
        <v>46</v>
      </c>
      <c r="J1426" s="5">
        <v>21</v>
      </c>
      <c r="K1426" s="5">
        <v>120</v>
      </c>
      <c r="L1426" s="5">
        <v>154</v>
      </c>
      <c r="M1426" s="5">
        <v>9446</v>
      </c>
      <c r="N1426" s="5">
        <v>398</v>
      </c>
      <c r="O1426" s="5">
        <v>78</v>
      </c>
      <c r="P1426" s="5">
        <v>66</v>
      </c>
      <c r="Q1426" s="5">
        <v>20</v>
      </c>
      <c r="R1426" s="6">
        <v>5198</v>
      </c>
      <c r="S1426" s="3">
        <v>0</v>
      </c>
      <c r="T1426" s="3">
        <v>0</v>
      </c>
      <c r="U1426" s="3">
        <v>0</v>
      </c>
      <c r="V1426" s="3">
        <v>0</v>
      </c>
      <c r="W1426" s="3">
        <v>0</v>
      </c>
      <c r="X1426" s="3">
        <v>0</v>
      </c>
      <c r="Y1426" s="3">
        <v>0</v>
      </c>
      <c r="Z1426" s="3">
        <v>0</v>
      </c>
      <c r="AA1426" s="3">
        <v>1</v>
      </c>
      <c r="AB1426" s="3">
        <v>0</v>
      </c>
      <c r="AC1426" s="5">
        <f t="shared" si="198"/>
        <v>20074</v>
      </c>
      <c r="AD1426" s="5">
        <v>14876</v>
      </c>
      <c r="AE1426" s="5">
        <f t="shared" si="199"/>
        <v>906218.79080000008</v>
      </c>
      <c r="AF1426" s="5">
        <f t="shared" si="200"/>
        <v>15734.417638026802</v>
      </c>
      <c r="AH1426" s="7">
        <v>1.122729632</v>
      </c>
      <c r="AI1426" s="5">
        <f t="shared" si="201"/>
        <v>16701.726005632001</v>
      </c>
      <c r="AJ1426" s="5">
        <f t="shared" si="202"/>
        <v>14157.324489443417</v>
      </c>
      <c r="AK1426" s="5">
        <f t="shared" si="203"/>
        <v>14531.03575493284</v>
      </c>
      <c r="AL1426" s="8">
        <f t="shared" si="204"/>
        <v>0.97681068532756388</v>
      </c>
      <c r="AN1426" s="5">
        <f t="shared" si="205"/>
        <v>15369.547276231069</v>
      </c>
      <c r="AO1426" s="5">
        <f t="shared" si="206"/>
        <v>15391.177528180348</v>
      </c>
    </row>
    <row r="1427" spans="1:41" x14ac:dyDescent="0.2">
      <c r="A1427" s="3" t="s">
        <v>1385</v>
      </c>
      <c r="B1427" s="3" t="s">
        <v>1472</v>
      </c>
      <c r="C1427" s="3" t="s">
        <v>9591</v>
      </c>
      <c r="D1427" s="5">
        <v>618</v>
      </c>
      <c r="E1427" s="5">
        <v>921</v>
      </c>
      <c r="F1427" s="5">
        <v>2785</v>
      </c>
      <c r="G1427" s="5">
        <v>1917</v>
      </c>
      <c r="H1427" s="5">
        <v>679</v>
      </c>
      <c r="I1427" s="5">
        <v>332</v>
      </c>
      <c r="J1427" s="5">
        <v>135</v>
      </c>
      <c r="K1427" s="5">
        <v>616</v>
      </c>
      <c r="L1427" s="5">
        <v>913</v>
      </c>
      <c r="M1427" s="5">
        <v>3205</v>
      </c>
      <c r="N1427" s="5">
        <v>1985</v>
      </c>
      <c r="O1427" s="5">
        <v>761</v>
      </c>
      <c r="P1427" s="5">
        <v>460</v>
      </c>
      <c r="Q1427" s="5">
        <v>304</v>
      </c>
      <c r="R1427" s="6">
        <v>1505</v>
      </c>
      <c r="S1427" s="3">
        <v>0</v>
      </c>
      <c r="T1427" s="3">
        <v>1</v>
      </c>
      <c r="U1427" s="3">
        <v>0</v>
      </c>
      <c r="V1427" s="3">
        <v>0</v>
      </c>
      <c r="W1427" s="3">
        <v>0</v>
      </c>
      <c r="X1427" s="3">
        <v>0</v>
      </c>
      <c r="Y1427" s="3">
        <v>0</v>
      </c>
      <c r="Z1427" s="3">
        <v>0</v>
      </c>
      <c r="AA1427" s="3">
        <v>0</v>
      </c>
      <c r="AB1427" s="3">
        <v>0</v>
      </c>
      <c r="AC1427" s="5">
        <f t="shared" si="198"/>
        <v>15631</v>
      </c>
      <c r="AD1427" s="5">
        <v>14126</v>
      </c>
      <c r="AE1427" s="5">
        <f t="shared" si="199"/>
        <v>770065.04249999998</v>
      </c>
      <c r="AF1427" s="5">
        <f t="shared" si="200"/>
        <v>13370.419053486545</v>
      </c>
      <c r="AH1427" s="7">
        <v>1.115594188</v>
      </c>
      <c r="AI1427" s="5">
        <f t="shared" si="201"/>
        <v>15758.883499688</v>
      </c>
      <c r="AJ1427" s="5">
        <f t="shared" si="202"/>
        <v>13358.118030506894</v>
      </c>
      <c r="AK1427" s="5">
        <f t="shared" si="203"/>
        <v>13757.416654643308</v>
      </c>
      <c r="AL1427" s="8">
        <f t="shared" si="204"/>
        <v>0.97390745112864985</v>
      </c>
      <c r="AN1427" s="5">
        <f t="shared" si="205"/>
        <v>13021.550740903016</v>
      </c>
      <c r="AO1427" s="5">
        <f t="shared" si="206"/>
        <v>13039.876552212476</v>
      </c>
    </row>
    <row r="1428" spans="1:41" x14ac:dyDescent="0.2">
      <c r="A1428" s="3" t="s">
        <v>1388</v>
      </c>
      <c r="B1428" s="3" t="s">
        <v>1473</v>
      </c>
      <c r="C1428" s="3" t="s">
        <v>9592</v>
      </c>
      <c r="D1428" s="5">
        <v>335</v>
      </c>
      <c r="E1428" s="5">
        <v>565</v>
      </c>
      <c r="F1428" s="5">
        <v>1528</v>
      </c>
      <c r="G1428" s="5">
        <v>899</v>
      </c>
      <c r="H1428" s="5">
        <v>328</v>
      </c>
      <c r="I1428" s="5">
        <v>165</v>
      </c>
      <c r="J1428" s="5">
        <v>64</v>
      </c>
      <c r="K1428" s="5">
        <v>312</v>
      </c>
      <c r="L1428" s="5">
        <v>524</v>
      </c>
      <c r="M1428" s="5">
        <v>1591</v>
      </c>
      <c r="N1428" s="5">
        <v>923</v>
      </c>
      <c r="O1428" s="5">
        <v>381</v>
      </c>
      <c r="P1428" s="5">
        <v>253</v>
      </c>
      <c r="Q1428" s="5">
        <v>142</v>
      </c>
      <c r="R1428" s="6">
        <v>718</v>
      </c>
      <c r="S1428" s="3">
        <v>0</v>
      </c>
      <c r="T1428" s="3">
        <v>0</v>
      </c>
      <c r="U1428" s="3">
        <v>0</v>
      </c>
      <c r="V1428" s="3">
        <v>1</v>
      </c>
      <c r="W1428" s="3">
        <v>0</v>
      </c>
      <c r="X1428" s="3">
        <v>0</v>
      </c>
      <c r="Y1428" s="3">
        <v>0</v>
      </c>
      <c r="Z1428" s="3">
        <v>0</v>
      </c>
      <c r="AA1428" s="3">
        <v>0</v>
      </c>
      <c r="AB1428" s="3">
        <v>0</v>
      </c>
      <c r="AC1428" s="5">
        <f t="shared" si="198"/>
        <v>8010</v>
      </c>
      <c r="AD1428" s="5">
        <v>7292</v>
      </c>
      <c r="AE1428" s="5">
        <f t="shared" si="199"/>
        <v>405104.39650000003</v>
      </c>
      <c r="AF1428" s="5">
        <f t="shared" si="200"/>
        <v>7033.7117550882313</v>
      </c>
      <c r="AH1428" s="7">
        <v>1.1226957550000001</v>
      </c>
      <c r="AI1428" s="5">
        <f t="shared" si="201"/>
        <v>8186.6974454600004</v>
      </c>
      <c r="AJ1428" s="5">
        <f t="shared" si="202"/>
        <v>6939.5062637952169</v>
      </c>
      <c r="AK1428" s="5">
        <f t="shared" si="203"/>
        <v>7122.8030066217043</v>
      </c>
      <c r="AL1428" s="8">
        <f t="shared" si="204"/>
        <v>0.97679690162118815</v>
      </c>
      <c r="AN1428" s="5">
        <f t="shared" si="205"/>
        <v>6870.5078492667135</v>
      </c>
      <c r="AO1428" s="5">
        <f t="shared" si="206"/>
        <v>6880.1770225434666</v>
      </c>
    </row>
    <row r="1429" spans="1:41" x14ac:dyDescent="0.2">
      <c r="A1429" s="3" t="s">
        <v>1392</v>
      </c>
      <c r="B1429" s="3" t="s">
        <v>1474</v>
      </c>
      <c r="C1429" s="3" t="s">
        <v>9593</v>
      </c>
      <c r="D1429" s="5">
        <v>98</v>
      </c>
      <c r="E1429" s="5">
        <v>179</v>
      </c>
      <c r="F1429" s="5">
        <v>583</v>
      </c>
      <c r="G1429" s="5">
        <v>435</v>
      </c>
      <c r="H1429" s="5">
        <v>218</v>
      </c>
      <c r="I1429" s="5">
        <v>100</v>
      </c>
      <c r="J1429" s="5">
        <v>23</v>
      </c>
      <c r="K1429" s="5">
        <v>119</v>
      </c>
      <c r="L1429" s="5">
        <v>171</v>
      </c>
      <c r="M1429" s="5">
        <v>578</v>
      </c>
      <c r="N1429" s="5">
        <v>461</v>
      </c>
      <c r="O1429" s="5">
        <v>192</v>
      </c>
      <c r="P1429" s="5">
        <v>112</v>
      </c>
      <c r="Q1429" s="5">
        <v>35</v>
      </c>
      <c r="R1429" s="6">
        <v>273</v>
      </c>
      <c r="S1429" s="3">
        <v>0</v>
      </c>
      <c r="T1429" s="3">
        <v>0</v>
      </c>
      <c r="U1429" s="3">
        <v>0</v>
      </c>
      <c r="V1429" s="3">
        <v>0</v>
      </c>
      <c r="W1429" s="3">
        <v>0</v>
      </c>
      <c r="X1429" s="3">
        <v>1</v>
      </c>
      <c r="Y1429" s="3">
        <v>0</v>
      </c>
      <c r="Z1429" s="3">
        <v>0</v>
      </c>
      <c r="AA1429" s="3">
        <v>0</v>
      </c>
      <c r="AB1429" s="3">
        <v>0</v>
      </c>
      <c r="AC1429" s="5">
        <f t="shared" si="198"/>
        <v>3304</v>
      </c>
      <c r="AD1429" s="5">
        <v>3031</v>
      </c>
      <c r="AE1429" s="5">
        <f t="shared" si="199"/>
        <v>182090.17730000001</v>
      </c>
      <c r="AF1429" s="5">
        <f t="shared" si="200"/>
        <v>3161.579661012418</v>
      </c>
      <c r="AH1429" s="7">
        <v>1.0792682929999999</v>
      </c>
      <c r="AI1429" s="5">
        <f t="shared" si="201"/>
        <v>3271.2621960829997</v>
      </c>
      <c r="AJ1429" s="5">
        <f t="shared" si="202"/>
        <v>2772.9062483948842</v>
      </c>
      <c r="AK1429" s="5">
        <f t="shared" si="203"/>
        <v>2907.1149992295445</v>
      </c>
      <c r="AL1429" s="8">
        <f t="shared" si="204"/>
        <v>0.95912735045514497</v>
      </c>
      <c r="AN1429" s="5">
        <f t="shared" si="205"/>
        <v>3032.3575235197159</v>
      </c>
      <c r="AO1429" s="5">
        <f t="shared" si="206"/>
        <v>3036.6250960158459</v>
      </c>
    </row>
    <row r="1430" spans="1:41" x14ac:dyDescent="0.2">
      <c r="A1430" s="3" t="s">
        <v>1394</v>
      </c>
      <c r="B1430" s="3" t="s">
        <v>1475</v>
      </c>
      <c r="C1430" s="3" t="s">
        <v>9594</v>
      </c>
      <c r="D1430" s="5">
        <v>489</v>
      </c>
      <c r="E1430" s="5">
        <v>736</v>
      </c>
      <c r="F1430" s="5">
        <v>2326</v>
      </c>
      <c r="G1430" s="5">
        <v>1625</v>
      </c>
      <c r="H1430" s="5">
        <v>595</v>
      </c>
      <c r="I1430" s="5">
        <v>334</v>
      </c>
      <c r="J1430" s="5">
        <v>76</v>
      </c>
      <c r="K1430" s="5">
        <v>451</v>
      </c>
      <c r="L1430" s="5">
        <v>720</v>
      </c>
      <c r="M1430" s="5">
        <v>2424</v>
      </c>
      <c r="N1430" s="5">
        <v>1576</v>
      </c>
      <c r="O1430" s="5">
        <v>648</v>
      </c>
      <c r="P1430" s="5">
        <v>381</v>
      </c>
      <c r="Q1430" s="5">
        <v>169</v>
      </c>
      <c r="R1430" s="6">
        <v>804</v>
      </c>
      <c r="S1430" s="3">
        <v>0</v>
      </c>
      <c r="T1430" s="3">
        <v>0</v>
      </c>
      <c r="U1430" s="3">
        <v>0</v>
      </c>
      <c r="V1430" s="3">
        <v>0</v>
      </c>
      <c r="W1430" s="3">
        <v>0</v>
      </c>
      <c r="X1430" s="3">
        <v>1</v>
      </c>
      <c r="Y1430" s="3">
        <v>0</v>
      </c>
      <c r="Z1430" s="3">
        <v>0</v>
      </c>
      <c r="AA1430" s="3">
        <v>0</v>
      </c>
      <c r="AB1430" s="3">
        <v>0</v>
      </c>
      <c r="AC1430" s="5">
        <f t="shared" si="198"/>
        <v>12550</v>
      </c>
      <c r="AD1430" s="5">
        <v>11746</v>
      </c>
      <c r="AE1430" s="5">
        <f t="shared" si="199"/>
        <v>665182.21429999999</v>
      </c>
      <c r="AF1430" s="5">
        <f t="shared" si="200"/>
        <v>11549.368509501053</v>
      </c>
      <c r="AH1430" s="7">
        <v>1.115594188</v>
      </c>
      <c r="AI1430" s="5">
        <f t="shared" si="201"/>
        <v>13103.769332247999</v>
      </c>
      <c r="AJ1430" s="5">
        <f t="shared" si="202"/>
        <v>11107.493585327338</v>
      </c>
      <c r="AK1430" s="5">
        <f t="shared" si="203"/>
        <v>11439.516920957121</v>
      </c>
      <c r="AL1430" s="8">
        <f t="shared" si="204"/>
        <v>0.97390745112864985</v>
      </c>
      <c r="AN1430" s="5">
        <f t="shared" si="205"/>
        <v>11248.016047233665</v>
      </c>
      <c r="AO1430" s="5">
        <f t="shared" si="206"/>
        <v>11263.845883770713</v>
      </c>
    </row>
    <row r="1431" spans="1:41" x14ac:dyDescent="0.2">
      <c r="A1431" s="3" t="s">
        <v>1394</v>
      </c>
      <c r="B1431" s="3" t="s">
        <v>1476</v>
      </c>
      <c r="C1431" s="3" t="s">
        <v>9595</v>
      </c>
      <c r="D1431" s="5">
        <v>77</v>
      </c>
      <c r="E1431" s="5">
        <v>208</v>
      </c>
      <c r="F1431" s="5">
        <v>436</v>
      </c>
      <c r="G1431" s="5">
        <v>499</v>
      </c>
      <c r="H1431" s="5">
        <v>275</v>
      </c>
      <c r="I1431" s="5">
        <v>159</v>
      </c>
      <c r="J1431" s="5">
        <v>43</v>
      </c>
      <c r="K1431" s="5">
        <v>74</v>
      </c>
      <c r="L1431" s="5">
        <v>220</v>
      </c>
      <c r="M1431" s="5">
        <v>499</v>
      </c>
      <c r="N1431" s="5">
        <v>518</v>
      </c>
      <c r="O1431" s="5">
        <v>275</v>
      </c>
      <c r="P1431" s="5">
        <v>203</v>
      </c>
      <c r="Q1431" s="5">
        <v>89</v>
      </c>
      <c r="R1431" s="6">
        <v>161</v>
      </c>
      <c r="S1431" s="3">
        <v>1</v>
      </c>
      <c r="T1431" s="3">
        <v>0</v>
      </c>
      <c r="U1431" s="3">
        <v>0</v>
      </c>
      <c r="V1431" s="3">
        <v>0</v>
      </c>
      <c r="W1431" s="3">
        <v>0</v>
      </c>
      <c r="X1431" s="3">
        <v>0</v>
      </c>
      <c r="Y1431" s="3">
        <v>0</v>
      </c>
      <c r="Z1431" s="3">
        <v>0</v>
      </c>
      <c r="AA1431" s="3">
        <v>0</v>
      </c>
      <c r="AB1431" s="3">
        <v>0</v>
      </c>
      <c r="AC1431" s="5">
        <f t="shared" si="198"/>
        <v>3575</v>
      </c>
      <c r="AD1431" s="5">
        <v>3414</v>
      </c>
      <c r="AE1431" s="5">
        <f t="shared" si="199"/>
        <v>203059.71409999998</v>
      </c>
      <c r="AF1431" s="5">
        <f t="shared" si="200"/>
        <v>3525.6677300712167</v>
      </c>
      <c r="AH1431" s="7">
        <v>1.1032693309999999</v>
      </c>
      <c r="AI1431" s="5">
        <f t="shared" si="201"/>
        <v>3766.5614960339999</v>
      </c>
      <c r="AJ1431" s="5">
        <f t="shared" si="202"/>
        <v>3192.7498565606461</v>
      </c>
      <c r="AK1431" s="5">
        <f t="shared" si="203"/>
        <v>3307.7999311491103</v>
      </c>
      <c r="AL1431" s="8">
        <f t="shared" si="204"/>
        <v>0.9688927742088782</v>
      </c>
      <c r="AN1431" s="5">
        <f t="shared" si="205"/>
        <v>3415.9939879274198</v>
      </c>
      <c r="AO1431" s="5">
        <f t="shared" si="206"/>
        <v>3420.8014691946364</v>
      </c>
    </row>
    <row r="1432" spans="1:41" x14ac:dyDescent="0.2">
      <c r="A1432" s="3" t="s">
        <v>1397</v>
      </c>
      <c r="B1432" s="3" t="s">
        <v>1477</v>
      </c>
      <c r="C1432" s="3" t="s">
        <v>9596</v>
      </c>
      <c r="D1432" s="5">
        <v>162</v>
      </c>
      <c r="E1432" s="5">
        <v>254</v>
      </c>
      <c r="F1432" s="5">
        <v>797</v>
      </c>
      <c r="G1432" s="5">
        <v>628</v>
      </c>
      <c r="H1432" s="5">
        <v>247</v>
      </c>
      <c r="I1432" s="5">
        <v>123</v>
      </c>
      <c r="J1432" s="5">
        <v>41</v>
      </c>
      <c r="K1432" s="5">
        <v>151</v>
      </c>
      <c r="L1432" s="5">
        <v>232</v>
      </c>
      <c r="M1432" s="5">
        <v>855</v>
      </c>
      <c r="N1432" s="5">
        <v>618</v>
      </c>
      <c r="O1432" s="5">
        <v>224</v>
      </c>
      <c r="P1432" s="5">
        <v>166</v>
      </c>
      <c r="Q1432" s="5">
        <v>85</v>
      </c>
      <c r="R1432" s="6">
        <v>374</v>
      </c>
      <c r="S1432" s="3">
        <v>0</v>
      </c>
      <c r="T1432" s="3">
        <v>0</v>
      </c>
      <c r="U1432" s="3">
        <v>0</v>
      </c>
      <c r="V1432" s="3">
        <v>0</v>
      </c>
      <c r="W1432" s="3">
        <v>0</v>
      </c>
      <c r="X1432" s="3">
        <v>0</v>
      </c>
      <c r="Y1432" s="3">
        <v>0</v>
      </c>
      <c r="Z1432" s="3">
        <v>1</v>
      </c>
      <c r="AA1432" s="3">
        <v>0</v>
      </c>
      <c r="AB1432" s="3">
        <v>0</v>
      </c>
      <c r="AC1432" s="5">
        <f t="shared" si="198"/>
        <v>4583</v>
      </c>
      <c r="AD1432" s="5">
        <v>4209</v>
      </c>
      <c r="AE1432" s="5">
        <f t="shared" si="199"/>
        <v>270932.85400000005</v>
      </c>
      <c r="AF1432" s="5">
        <f t="shared" si="200"/>
        <v>4704.1296428373962</v>
      </c>
      <c r="AH1432" s="7">
        <v>1.0407368969999999</v>
      </c>
      <c r="AI1432" s="5">
        <f t="shared" si="201"/>
        <v>4380.4615994729993</v>
      </c>
      <c r="AJ1432" s="5">
        <f t="shared" si="202"/>
        <v>3713.126191650686</v>
      </c>
      <c r="AK1432" s="5">
        <f t="shared" si="203"/>
        <v>3970.9805719923297</v>
      </c>
      <c r="AL1432" s="8">
        <f t="shared" si="204"/>
        <v>0.94344988643200989</v>
      </c>
      <c r="AN1432" s="5">
        <f t="shared" si="205"/>
        <v>4438.1105772963929</v>
      </c>
      <c r="AO1432" s="5">
        <f t="shared" si="206"/>
        <v>4444.3565289981807</v>
      </c>
    </row>
    <row r="1433" spans="1:41" x14ac:dyDescent="0.2">
      <c r="A1433" s="3" t="s">
        <v>1388</v>
      </c>
      <c r="B1433" s="3" t="s">
        <v>1478</v>
      </c>
      <c r="C1433" s="3" t="s">
        <v>9597</v>
      </c>
      <c r="D1433" s="5">
        <v>260</v>
      </c>
      <c r="E1433" s="5">
        <v>387</v>
      </c>
      <c r="F1433" s="5">
        <v>1327</v>
      </c>
      <c r="G1433" s="5">
        <v>866</v>
      </c>
      <c r="H1433" s="5">
        <v>356</v>
      </c>
      <c r="I1433" s="5">
        <v>222</v>
      </c>
      <c r="J1433" s="5">
        <v>49</v>
      </c>
      <c r="K1433" s="5">
        <v>270</v>
      </c>
      <c r="L1433" s="5">
        <v>395</v>
      </c>
      <c r="M1433" s="5">
        <v>1431</v>
      </c>
      <c r="N1433" s="5">
        <v>983</v>
      </c>
      <c r="O1433" s="5">
        <v>418</v>
      </c>
      <c r="P1433" s="5">
        <v>242</v>
      </c>
      <c r="Q1433" s="5">
        <v>67</v>
      </c>
      <c r="R1433" s="6">
        <v>548</v>
      </c>
      <c r="S1433" s="3">
        <v>0</v>
      </c>
      <c r="T1433" s="3">
        <v>0</v>
      </c>
      <c r="U1433" s="3">
        <v>0</v>
      </c>
      <c r="V1433" s="3">
        <v>0</v>
      </c>
      <c r="W1433" s="3">
        <v>0</v>
      </c>
      <c r="X1433" s="3">
        <v>1</v>
      </c>
      <c r="Y1433" s="3">
        <v>0</v>
      </c>
      <c r="Z1433" s="3">
        <v>0</v>
      </c>
      <c r="AA1433" s="3">
        <v>0</v>
      </c>
      <c r="AB1433" s="3">
        <v>0</v>
      </c>
      <c r="AC1433" s="5">
        <f t="shared" si="198"/>
        <v>7273</v>
      </c>
      <c r="AD1433" s="5">
        <v>6725</v>
      </c>
      <c r="AE1433" s="5">
        <f t="shared" si="199"/>
        <v>392558.97160000005</v>
      </c>
      <c r="AF1433" s="5">
        <f t="shared" si="200"/>
        <v>6815.8891312063743</v>
      </c>
      <c r="AH1433" s="7">
        <v>1.122729632</v>
      </c>
      <c r="AI1433" s="5">
        <f t="shared" si="201"/>
        <v>7550.3567751999999</v>
      </c>
      <c r="AJ1433" s="5">
        <f t="shared" si="202"/>
        <v>6400.1080392247231</v>
      </c>
      <c r="AK1433" s="5">
        <f t="shared" si="203"/>
        <v>6569.0518588278665</v>
      </c>
      <c r="AL1433" s="8">
        <f t="shared" si="204"/>
        <v>0.97681068532756377</v>
      </c>
      <c r="AN1433" s="5">
        <f t="shared" si="205"/>
        <v>6657.8333333703913</v>
      </c>
      <c r="AO1433" s="5">
        <f t="shared" si="206"/>
        <v>6667.2032002798614</v>
      </c>
    </row>
    <row r="1434" spans="1:41" x14ac:dyDescent="0.2">
      <c r="A1434" s="3" t="s">
        <v>1394</v>
      </c>
      <c r="B1434" s="3" t="s">
        <v>1479</v>
      </c>
      <c r="C1434" s="3" t="s">
        <v>9598</v>
      </c>
      <c r="D1434" s="5">
        <v>261</v>
      </c>
      <c r="E1434" s="5">
        <v>445</v>
      </c>
      <c r="F1434" s="5">
        <v>1245</v>
      </c>
      <c r="G1434" s="5">
        <v>1005</v>
      </c>
      <c r="H1434" s="5">
        <v>399</v>
      </c>
      <c r="I1434" s="5">
        <v>207</v>
      </c>
      <c r="J1434" s="5">
        <v>56</v>
      </c>
      <c r="K1434" s="5">
        <v>251</v>
      </c>
      <c r="L1434" s="5">
        <v>426</v>
      </c>
      <c r="M1434" s="5">
        <v>1394</v>
      </c>
      <c r="N1434" s="5">
        <v>1006</v>
      </c>
      <c r="O1434" s="5">
        <v>423</v>
      </c>
      <c r="P1434" s="5">
        <v>227</v>
      </c>
      <c r="Q1434" s="5">
        <v>65</v>
      </c>
      <c r="R1434" s="6">
        <v>618</v>
      </c>
      <c r="S1434" s="3">
        <v>0</v>
      </c>
      <c r="T1434" s="3">
        <v>0</v>
      </c>
      <c r="U1434" s="3">
        <v>0</v>
      </c>
      <c r="V1434" s="3">
        <v>1</v>
      </c>
      <c r="W1434" s="3">
        <v>0</v>
      </c>
      <c r="X1434" s="3">
        <v>0</v>
      </c>
      <c r="Y1434" s="3">
        <v>0</v>
      </c>
      <c r="Z1434" s="3">
        <v>0</v>
      </c>
      <c r="AA1434" s="3">
        <v>0</v>
      </c>
      <c r="AB1434" s="3">
        <v>0</v>
      </c>
      <c r="AC1434" s="5">
        <f t="shared" si="198"/>
        <v>7410</v>
      </c>
      <c r="AD1434" s="5">
        <v>6792</v>
      </c>
      <c r="AE1434" s="5">
        <f t="shared" si="199"/>
        <v>387361.69099999999</v>
      </c>
      <c r="AF1434" s="5">
        <f t="shared" si="200"/>
        <v>6725.650234846451</v>
      </c>
      <c r="AH1434" s="7">
        <v>1.115594188</v>
      </c>
      <c r="AI1434" s="5">
        <f t="shared" si="201"/>
        <v>7577.1157248959998</v>
      </c>
      <c r="AJ1434" s="5">
        <f t="shared" si="202"/>
        <v>6422.7904334703962</v>
      </c>
      <c r="AK1434" s="5">
        <f t="shared" si="203"/>
        <v>6614.7794080657904</v>
      </c>
      <c r="AL1434" s="8">
        <f t="shared" si="204"/>
        <v>0.97390745112864996</v>
      </c>
      <c r="AN1434" s="5">
        <f t="shared" si="205"/>
        <v>6550.1608774021133</v>
      </c>
      <c r="AO1434" s="5">
        <f t="shared" si="206"/>
        <v>6559.3792120439948</v>
      </c>
    </row>
    <row r="1435" spans="1:41" x14ac:dyDescent="0.2">
      <c r="A1435" s="3" t="s">
        <v>1394</v>
      </c>
      <c r="B1435" s="3" t="s">
        <v>1480</v>
      </c>
      <c r="C1435" s="3" t="s">
        <v>9599</v>
      </c>
      <c r="D1435" s="5">
        <v>227</v>
      </c>
      <c r="E1435" s="5">
        <v>301</v>
      </c>
      <c r="F1435" s="5">
        <v>1152</v>
      </c>
      <c r="G1435" s="5">
        <v>727</v>
      </c>
      <c r="H1435" s="5">
        <v>231</v>
      </c>
      <c r="I1435" s="5">
        <v>112</v>
      </c>
      <c r="J1435" s="5">
        <v>40</v>
      </c>
      <c r="K1435" s="5">
        <v>215</v>
      </c>
      <c r="L1435" s="5">
        <v>278</v>
      </c>
      <c r="M1435" s="5">
        <v>1257</v>
      </c>
      <c r="N1435" s="5">
        <v>750</v>
      </c>
      <c r="O1435" s="5">
        <v>211</v>
      </c>
      <c r="P1435" s="5">
        <v>155</v>
      </c>
      <c r="Q1435" s="5">
        <v>81</v>
      </c>
      <c r="R1435" s="6">
        <v>618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1</v>
      </c>
      <c r="Y1435" s="3">
        <v>0</v>
      </c>
      <c r="Z1435" s="3">
        <v>0</v>
      </c>
      <c r="AA1435" s="3">
        <v>0</v>
      </c>
      <c r="AB1435" s="3">
        <v>0</v>
      </c>
      <c r="AC1435" s="5">
        <f t="shared" si="198"/>
        <v>5737</v>
      </c>
      <c r="AD1435" s="5">
        <v>5119</v>
      </c>
      <c r="AE1435" s="5">
        <f t="shared" si="199"/>
        <v>297973.90500000003</v>
      </c>
      <c r="AF1435" s="5">
        <f t="shared" si="200"/>
        <v>5173.6356761757434</v>
      </c>
      <c r="AH1435" s="7">
        <v>1.1036587499999999</v>
      </c>
      <c r="AI1435" s="5">
        <f t="shared" si="201"/>
        <v>5649.6291412499995</v>
      </c>
      <c r="AJ1435" s="5">
        <f t="shared" si="202"/>
        <v>4788.9441468935884</v>
      </c>
      <c r="AK1435" s="5">
        <f t="shared" si="203"/>
        <v>4960.5731905089224</v>
      </c>
      <c r="AL1435" s="8">
        <f t="shared" si="204"/>
        <v>0.96905121908750191</v>
      </c>
      <c r="AN1435" s="5">
        <f t="shared" si="205"/>
        <v>5013.5179591126962</v>
      </c>
      <c r="AO1435" s="5">
        <f t="shared" si="206"/>
        <v>5020.5737073828841</v>
      </c>
    </row>
    <row r="1436" spans="1:41" x14ac:dyDescent="0.2">
      <c r="A1436" s="3" t="s">
        <v>1388</v>
      </c>
      <c r="B1436" s="3" t="s">
        <v>1481</v>
      </c>
      <c r="C1436" s="3" t="s">
        <v>9600</v>
      </c>
      <c r="D1436" s="5">
        <v>169</v>
      </c>
      <c r="E1436" s="5">
        <v>316</v>
      </c>
      <c r="F1436" s="5">
        <v>980</v>
      </c>
      <c r="G1436" s="5">
        <v>600</v>
      </c>
      <c r="H1436" s="5">
        <v>179</v>
      </c>
      <c r="I1436" s="5">
        <v>122</v>
      </c>
      <c r="J1436" s="5">
        <v>11</v>
      </c>
      <c r="K1436" s="5">
        <v>174</v>
      </c>
      <c r="L1436" s="5">
        <v>295</v>
      </c>
      <c r="M1436" s="5">
        <v>1024</v>
      </c>
      <c r="N1436" s="5">
        <v>575</v>
      </c>
      <c r="O1436" s="5">
        <v>178</v>
      </c>
      <c r="P1436" s="5">
        <v>135</v>
      </c>
      <c r="Q1436" s="5">
        <v>35</v>
      </c>
      <c r="R1436" s="6">
        <v>326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1</v>
      </c>
      <c r="AB1436" s="3">
        <v>0</v>
      </c>
      <c r="AC1436" s="5">
        <f t="shared" si="198"/>
        <v>4793</v>
      </c>
      <c r="AD1436" s="5">
        <v>4467</v>
      </c>
      <c r="AE1436" s="5">
        <f t="shared" si="199"/>
        <v>261716.76410000003</v>
      </c>
      <c r="AF1436" s="5">
        <f t="shared" si="200"/>
        <v>4544.1133101941632</v>
      </c>
      <c r="AH1436" s="7">
        <v>1.1225180109999999</v>
      </c>
      <c r="AI1436" s="5">
        <f t="shared" si="201"/>
        <v>5014.2879551369997</v>
      </c>
      <c r="AJ1436" s="5">
        <f t="shared" si="202"/>
        <v>4250.3931414300523</v>
      </c>
      <c r="AK1436" s="5">
        <f t="shared" si="203"/>
        <v>4363.0287078864249</v>
      </c>
      <c r="AL1436" s="8">
        <f t="shared" si="204"/>
        <v>0.97672458202069057</v>
      </c>
      <c r="AN1436" s="5">
        <f t="shared" si="205"/>
        <v>4438.3471735540506</v>
      </c>
      <c r="AO1436" s="5">
        <f t="shared" si="206"/>
        <v>4444.5934582283435</v>
      </c>
    </row>
    <row r="1437" spans="1:41" x14ac:dyDescent="0.2">
      <c r="A1437" s="3" t="s">
        <v>1388</v>
      </c>
      <c r="B1437" s="3" t="s">
        <v>1482</v>
      </c>
      <c r="C1437" s="3" t="s">
        <v>9601</v>
      </c>
      <c r="D1437" s="5">
        <v>212</v>
      </c>
      <c r="E1437" s="5">
        <v>333</v>
      </c>
      <c r="F1437" s="5">
        <v>1191</v>
      </c>
      <c r="G1437" s="5">
        <v>578</v>
      </c>
      <c r="H1437" s="5">
        <v>119</v>
      </c>
      <c r="I1437" s="5">
        <v>69</v>
      </c>
      <c r="J1437" s="5">
        <v>20</v>
      </c>
      <c r="K1437" s="5">
        <v>168</v>
      </c>
      <c r="L1437" s="5">
        <v>281</v>
      </c>
      <c r="M1437" s="5">
        <v>1103</v>
      </c>
      <c r="N1437" s="5">
        <v>452</v>
      </c>
      <c r="O1437" s="5">
        <v>120</v>
      </c>
      <c r="P1437" s="5">
        <v>71</v>
      </c>
      <c r="Q1437" s="5">
        <v>29</v>
      </c>
      <c r="R1437" s="6">
        <v>999</v>
      </c>
      <c r="S1437" s="3">
        <v>0</v>
      </c>
      <c r="T1437" s="3">
        <v>0</v>
      </c>
      <c r="U1437" s="3">
        <v>0</v>
      </c>
      <c r="V1437" s="3">
        <v>0</v>
      </c>
      <c r="W1437" s="3">
        <v>0</v>
      </c>
      <c r="X1437" s="3">
        <v>0</v>
      </c>
      <c r="Y1437" s="3">
        <v>0</v>
      </c>
      <c r="Z1437" s="3">
        <v>1</v>
      </c>
      <c r="AA1437" s="3">
        <v>0</v>
      </c>
      <c r="AB1437" s="3">
        <v>0</v>
      </c>
      <c r="AC1437" s="5">
        <f t="shared" si="198"/>
        <v>4746</v>
      </c>
      <c r="AD1437" s="5">
        <v>3747</v>
      </c>
      <c r="AE1437" s="5">
        <f t="shared" si="199"/>
        <v>236984.81849999999</v>
      </c>
      <c r="AF1437" s="5">
        <f t="shared" si="200"/>
        <v>4114.6996133894118</v>
      </c>
      <c r="AH1437" s="7">
        <v>1.122729632</v>
      </c>
      <c r="AI1437" s="5">
        <f t="shared" si="201"/>
        <v>4206.8679311039996</v>
      </c>
      <c r="AJ1437" s="5">
        <f t="shared" si="202"/>
        <v>3565.9784123382956</v>
      </c>
      <c r="AK1437" s="5">
        <f t="shared" si="203"/>
        <v>3660.1096379223818</v>
      </c>
      <c r="AL1437" s="8">
        <f t="shared" si="204"/>
        <v>0.97681068532756388</v>
      </c>
      <c r="AN1437" s="5">
        <f t="shared" si="205"/>
        <v>4019.2825492719735</v>
      </c>
      <c r="AO1437" s="5">
        <f t="shared" si="206"/>
        <v>4024.9390655397324</v>
      </c>
    </row>
    <row r="1438" spans="1:41" x14ac:dyDescent="0.2">
      <c r="A1438" s="3" t="s">
        <v>1388</v>
      </c>
      <c r="B1438" s="3" t="s">
        <v>1483</v>
      </c>
      <c r="C1438" s="3" t="s">
        <v>9602</v>
      </c>
      <c r="D1438" s="5">
        <v>126</v>
      </c>
      <c r="E1438" s="5">
        <v>171</v>
      </c>
      <c r="F1438" s="5">
        <v>687</v>
      </c>
      <c r="G1438" s="5">
        <v>380</v>
      </c>
      <c r="H1438" s="5">
        <v>114</v>
      </c>
      <c r="I1438" s="5">
        <v>47</v>
      </c>
      <c r="J1438" s="5">
        <v>6</v>
      </c>
      <c r="K1438" s="5">
        <v>122</v>
      </c>
      <c r="L1438" s="5">
        <v>179</v>
      </c>
      <c r="M1438" s="5">
        <v>631</v>
      </c>
      <c r="N1438" s="5">
        <v>350</v>
      </c>
      <c r="O1438" s="5">
        <v>100</v>
      </c>
      <c r="P1438" s="5">
        <v>62</v>
      </c>
      <c r="Q1438" s="5">
        <v>21</v>
      </c>
      <c r="R1438" s="6">
        <v>320</v>
      </c>
      <c r="S1438" s="3">
        <v>0</v>
      </c>
      <c r="T1438" s="3">
        <v>0</v>
      </c>
      <c r="U1438" s="3">
        <v>0</v>
      </c>
      <c r="V1438" s="3">
        <v>0</v>
      </c>
      <c r="W1438" s="3">
        <v>0</v>
      </c>
      <c r="X1438" s="3">
        <v>0</v>
      </c>
      <c r="Y1438" s="3">
        <v>0</v>
      </c>
      <c r="Z1438" s="3">
        <v>0</v>
      </c>
      <c r="AA1438" s="3">
        <v>0</v>
      </c>
      <c r="AB1438" s="3">
        <v>1</v>
      </c>
      <c r="AC1438" s="5">
        <f t="shared" si="198"/>
        <v>2996</v>
      </c>
      <c r="AD1438" s="5">
        <v>2676</v>
      </c>
      <c r="AE1438" s="5">
        <f t="shared" si="199"/>
        <v>168416.4662</v>
      </c>
      <c r="AF1438" s="5">
        <f t="shared" si="200"/>
        <v>2924.1669265896494</v>
      </c>
      <c r="AH1438" s="7">
        <v>1.122726906</v>
      </c>
      <c r="AI1438" s="5">
        <f t="shared" si="201"/>
        <v>3004.417200456</v>
      </c>
      <c r="AJ1438" s="5">
        <f t="shared" si="202"/>
        <v>2546.7133872378022</v>
      </c>
      <c r="AK1438" s="5">
        <f t="shared" si="203"/>
        <v>2613.9424258741446</v>
      </c>
      <c r="AL1438" s="8">
        <f t="shared" si="204"/>
        <v>0.97680957618615272</v>
      </c>
      <c r="AN1438" s="5">
        <f t="shared" si="205"/>
        <v>2856.3542562596003</v>
      </c>
      <c r="AO1438" s="5">
        <f t="shared" si="206"/>
        <v>2860.3741314783606</v>
      </c>
    </row>
    <row r="1439" spans="1:41" x14ac:dyDescent="0.2">
      <c r="A1439" s="3" t="s">
        <v>1397</v>
      </c>
      <c r="B1439" s="3" t="s">
        <v>1484</v>
      </c>
      <c r="C1439" s="3" t="s">
        <v>9603</v>
      </c>
      <c r="D1439" s="5">
        <v>149</v>
      </c>
      <c r="E1439" s="5">
        <v>296</v>
      </c>
      <c r="F1439" s="5">
        <v>1004</v>
      </c>
      <c r="G1439" s="5">
        <v>844</v>
      </c>
      <c r="H1439" s="5">
        <v>300</v>
      </c>
      <c r="I1439" s="5">
        <v>141</v>
      </c>
      <c r="J1439" s="5">
        <v>29</v>
      </c>
      <c r="K1439" s="5">
        <v>139</v>
      </c>
      <c r="L1439" s="5">
        <v>262</v>
      </c>
      <c r="M1439" s="5">
        <v>967</v>
      </c>
      <c r="N1439" s="5">
        <v>827</v>
      </c>
      <c r="O1439" s="5">
        <v>333</v>
      </c>
      <c r="P1439" s="5">
        <v>189</v>
      </c>
      <c r="Q1439" s="5">
        <v>75</v>
      </c>
      <c r="R1439" s="6">
        <v>207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0</v>
      </c>
      <c r="Y1439" s="3">
        <v>1</v>
      </c>
      <c r="Z1439" s="3">
        <v>0</v>
      </c>
      <c r="AA1439" s="3">
        <v>0</v>
      </c>
      <c r="AB1439" s="3">
        <v>0</v>
      </c>
      <c r="AC1439" s="5">
        <f t="shared" si="198"/>
        <v>5555</v>
      </c>
      <c r="AD1439" s="5">
        <v>5348</v>
      </c>
      <c r="AE1439" s="5">
        <f t="shared" si="199"/>
        <v>316097.43650000001</v>
      </c>
      <c r="AF1439" s="5">
        <f t="shared" si="200"/>
        <v>5488.3093693190904</v>
      </c>
      <c r="AH1439" s="7">
        <v>1.0726517900000001</v>
      </c>
      <c r="AI1439" s="5">
        <f t="shared" si="201"/>
        <v>5736.5417729200008</v>
      </c>
      <c r="AJ1439" s="5">
        <f t="shared" si="202"/>
        <v>4862.6161930263515</v>
      </c>
      <c r="AK1439" s="5">
        <f t="shared" si="203"/>
        <v>5115.0157726526486</v>
      </c>
      <c r="AL1439" s="8">
        <f t="shared" si="204"/>
        <v>0.95643526040625437</v>
      </c>
      <c r="AN1439" s="5">
        <f t="shared" si="205"/>
        <v>5249.2126008347896</v>
      </c>
      <c r="AO1439" s="5">
        <f t="shared" si="206"/>
        <v>5256.6000527259048</v>
      </c>
    </row>
    <row r="1440" spans="1:41" x14ac:dyDescent="0.2">
      <c r="A1440" s="3" t="s">
        <v>1397</v>
      </c>
      <c r="B1440" s="3" t="s">
        <v>1485</v>
      </c>
      <c r="C1440" s="3" t="s">
        <v>9604</v>
      </c>
      <c r="D1440" s="5">
        <v>213</v>
      </c>
      <c r="E1440" s="5">
        <v>330</v>
      </c>
      <c r="F1440" s="5">
        <v>956</v>
      </c>
      <c r="G1440" s="5">
        <v>762</v>
      </c>
      <c r="H1440" s="5">
        <v>295</v>
      </c>
      <c r="I1440" s="5">
        <v>138</v>
      </c>
      <c r="J1440" s="5">
        <v>43</v>
      </c>
      <c r="K1440" s="5">
        <v>162</v>
      </c>
      <c r="L1440" s="5">
        <v>273</v>
      </c>
      <c r="M1440" s="5">
        <v>949</v>
      </c>
      <c r="N1440" s="5">
        <v>697</v>
      </c>
      <c r="O1440" s="5">
        <v>306</v>
      </c>
      <c r="P1440" s="5">
        <v>176</v>
      </c>
      <c r="Q1440" s="5">
        <v>69</v>
      </c>
      <c r="R1440" s="6">
        <v>431</v>
      </c>
      <c r="S1440" s="3">
        <v>0</v>
      </c>
      <c r="T1440" s="3">
        <v>0</v>
      </c>
      <c r="U1440" s="3">
        <v>0</v>
      </c>
      <c r="V1440" s="3">
        <v>0</v>
      </c>
      <c r="W1440" s="3">
        <v>1</v>
      </c>
      <c r="X1440" s="3">
        <v>0</v>
      </c>
      <c r="Y1440" s="3">
        <v>0</v>
      </c>
      <c r="Z1440" s="3">
        <v>0</v>
      </c>
      <c r="AA1440" s="3">
        <v>0</v>
      </c>
      <c r="AB1440" s="3">
        <v>0</v>
      </c>
      <c r="AC1440" s="5">
        <f t="shared" si="198"/>
        <v>5369</v>
      </c>
      <c r="AD1440" s="5">
        <v>4938</v>
      </c>
      <c r="AE1440" s="5">
        <f t="shared" si="199"/>
        <v>288829.25020000001</v>
      </c>
      <c r="AF1440" s="5">
        <f t="shared" si="200"/>
        <v>5014.8596507395841</v>
      </c>
      <c r="AH1440" s="7">
        <v>1.0726517900000001</v>
      </c>
      <c r="AI1440" s="5">
        <f t="shared" si="201"/>
        <v>5296.7545390200003</v>
      </c>
      <c r="AJ1440" s="5">
        <f t="shared" si="202"/>
        <v>4489.8277414293425</v>
      </c>
      <c r="AK1440" s="5">
        <f t="shared" si="203"/>
        <v>4722.877315886084</v>
      </c>
      <c r="AL1440" s="8">
        <f t="shared" si="204"/>
        <v>0.95643526040625437</v>
      </c>
      <c r="AN1440" s="5">
        <f t="shared" si="205"/>
        <v>4796.388595955932</v>
      </c>
      <c r="AO1440" s="5">
        <f t="shared" si="206"/>
        <v>4803.1387683528519</v>
      </c>
    </row>
    <row r="1441" spans="1:41" x14ac:dyDescent="0.2">
      <c r="A1441" s="3" t="s">
        <v>1383</v>
      </c>
      <c r="B1441" s="3" t="s">
        <v>1486</v>
      </c>
      <c r="C1441" s="3" t="s">
        <v>9605</v>
      </c>
      <c r="D1441" s="5">
        <v>160</v>
      </c>
      <c r="E1441" s="5">
        <v>273</v>
      </c>
      <c r="F1441" s="5">
        <v>1003</v>
      </c>
      <c r="G1441" s="5">
        <v>845</v>
      </c>
      <c r="H1441" s="5">
        <v>376</v>
      </c>
      <c r="I1441" s="5">
        <v>165</v>
      </c>
      <c r="J1441" s="5">
        <v>51</v>
      </c>
      <c r="K1441" s="5">
        <v>170</v>
      </c>
      <c r="L1441" s="5">
        <v>277</v>
      </c>
      <c r="M1441" s="5">
        <v>989</v>
      </c>
      <c r="N1441" s="5">
        <v>884</v>
      </c>
      <c r="O1441" s="5">
        <v>355</v>
      </c>
      <c r="P1441" s="5">
        <v>214</v>
      </c>
      <c r="Q1441" s="5">
        <v>79</v>
      </c>
      <c r="R1441" s="6">
        <v>217</v>
      </c>
      <c r="S1441" s="3">
        <v>0</v>
      </c>
      <c r="T1441" s="3">
        <v>0</v>
      </c>
      <c r="U1441" s="3">
        <v>0</v>
      </c>
      <c r="V1441" s="3">
        <v>0</v>
      </c>
      <c r="W1441" s="3">
        <v>1</v>
      </c>
      <c r="X1441" s="3">
        <v>0</v>
      </c>
      <c r="Y1441" s="3">
        <v>0</v>
      </c>
      <c r="Z1441" s="3">
        <v>0</v>
      </c>
      <c r="AA1441" s="3">
        <v>0</v>
      </c>
      <c r="AB1441" s="3">
        <v>0</v>
      </c>
      <c r="AC1441" s="5">
        <f t="shared" si="198"/>
        <v>5841</v>
      </c>
      <c r="AD1441" s="5">
        <v>5624</v>
      </c>
      <c r="AE1441" s="5">
        <f t="shared" si="199"/>
        <v>326383.9363</v>
      </c>
      <c r="AF1441" s="5">
        <f t="shared" si="200"/>
        <v>5666.9109228620246</v>
      </c>
      <c r="AH1441" s="7">
        <v>1.0659055529999999</v>
      </c>
      <c r="AI1441" s="5">
        <f t="shared" si="201"/>
        <v>5994.6528300719992</v>
      </c>
      <c r="AJ1441" s="5">
        <f t="shared" si="202"/>
        <v>5081.4056755733582</v>
      </c>
      <c r="AK1441" s="5">
        <f t="shared" si="203"/>
        <v>5363.5547242752118</v>
      </c>
      <c r="AL1441" s="8">
        <f t="shared" si="204"/>
        <v>0.95369038482845159</v>
      </c>
      <c r="AN1441" s="5">
        <f t="shared" si="205"/>
        <v>5404.4784588128396</v>
      </c>
      <c r="AO1441" s="5">
        <f t="shared" si="206"/>
        <v>5412.0844232968648</v>
      </c>
    </row>
    <row r="1442" spans="1:41" x14ac:dyDescent="0.2">
      <c r="A1442" s="3" t="s">
        <v>1388</v>
      </c>
      <c r="B1442" s="3" t="s">
        <v>1487</v>
      </c>
      <c r="C1442" s="3" t="s">
        <v>9606</v>
      </c>
      <c r="D1442" s="5">
        <v>248</v>
      </c>
      <c r="E1442" s="5">
        <v>319</v>
      </c>
      <c r="F1442" s="5">
        <v>968</v>
      </c>
      <c r="G1442" s="5">
        <v>355</v>
      </c>
      <c r="H1442" s="5">
        <v>96</v>
      </c>
      <c r="I1442" s="5">
        <v>42</v>
      </c>
      <c r="J1442" s="5">
        <v>9</v>
      </c>
      <c r="K1442" s="5">
        <v>201</v>
      </c>
      <c r="L1442" s="5">
        <v>264</v>
      </c>
      <c r="M1442" s="5">
        <v>1033</v>
      </c>
      <c r="N1442" s="5">
        <v>357</v>
      </c>
      <c r="O1442" s="5">
        <v>104</v>
      </c>
      <c r="P1442" s="5">
        <v>77</v>
      </c>
      <c r="Q1442" s="5">
        <v>43</v>
      </c>
      <c r="R1442" s="6">
        <v>543</v>
      </c>
      <c r="S1442" s="3">
        <v>0</v>
      </c>
      <c r="T1442" s="3">
        <v>0</v>
      </c>
      <c r="U1442" s="3">
        <v>0</v>
      </c>
      <c r="V1442" s="3">
        <v>0</v>
      </c>
      <c r="W1442" s="3">
        <v>0</v>
      </c>
      <c r="X1442" s="3">
        <v>0</v>
      </c>
      <c r="Y1442" s="3">
        <v>0</v>
      </c>
      <c r="Z1442" s="3">
        <v>0</v>
      </c>
      <c r="AA1442" s="3">
        <v>1</v>
      </c>
      <c r="AB1442" s="3">
        <v>0</v>
      </c>
      <c r="AC1442" s="5">
        <f t="shared" si="198"/>
        <v>4116</v>
      </c>
      <c r="AD1442" s="5">
        <v>3573</v>
      </c>
      <c r="AE1442" s="5">
        <f t="shared" si="199"/>
        <v>207576.2089</v>
      </c>
      <c r="AF1442" s="5">
        <f t="shared" si="200"/>
        <v>3604.086337326582</v>
      </c>
      <c r="AH1442" s="7">
        <v>1.122729632</v>
      </c>
      <c r="AI1442" s="5">
        <f t="shared" si="201"/>
        <v>4011.512975136</v>
      </c>
      <c r="AJ1442" s="5">
        <f t="shared" si="202"/>
        <v>3400.3845389070539</v>
      </c>
      <c r="AK1442" s="5">
        <f t="shared" si="203"/>
        <v>3490.1445786753857</v>
      </c>
      <c r="AL1442" s="8">
        <f t="shared" si="204"/>
        <v>0.97681068532756388</v>
      </c>
      <c r="AN1442" s="5">
        <f t="shared" si="205"/>
        <v>3520.5100451436883</v>
      </c>
      <c r="AO1442" s="5">
        <f t="shared" si="206"/>
        <v>3525.4646165372251</v>
      </c>
    </row>
    <row r="1443" spans="1:41" x14ac:dyDescent="0.2">
      <c r="A1443" s="3" t="s">
        <v>1388</v>
      </c>
      <c r="B1443" s="3" t="s">
        <v>1488</v>
      </c>
      <c r="C1443" s="3" t="s">
        <v>9607</v>
      </c>
      <c r="D1443" s="5">
        <v>46</v>
      </c>
      <c r="E1443" s="5">
        <v>62</v>
      </c>
      <c r="F1443" s="5">
        <v>264</v>
      </c>
      <c r="G1443" s="5">
        <v>171</v>
      </c>
      <c r="H1443" s="5">
        <v>67</v>
      </c>
      <c r="I1443" s="5">
        <v>26</v>
      </c>
      <c r="J1443" s="5">
        <v>7</v>
      </c>
      <c r="K1443" s="5">
        <v>33</v>
      </c>
      <c r="L1443" s="5">
        <v>65</v>
      </c>
      <c r="M1443" s="5">
        <v>229</v>
      </c>
      <c r="N1443" s="5">
        <v>162</v>
      </c>
      <c r="O1443" s="5">
        <v>57</v>
      </c>
      <c r="P1443" s="5">
        <v>22</v>
      </c>
      <c r="Q1443" s="5">
        <v>11</v>
      </c>
      <c r="R1443" s="6">
        <v>116</v>
      </c>
      <c r="S1443" s="3">
        <v>0</v>
      </c>
      <c r="T1443" s="3">
        <v>0</v>
      </c>
      <c r="U1443" s="3">
        <v>0</v>
      </c>
      <c r="V1443" s="3">
        <v>0</v>
      </c>
      <c r="W1443" s="3">
        <v>0</v>
      </c>
      <c r="X1443" s="3">
        <v>0</v>
      </c>
      <c r="Y1443" s="3">
        <v>0</v>
      </c>
      <c r="Z1443" s="3">
        <v>0</v>
      </c>
      <c r="AA1443" s="3">
        <v>1</v>
      </c>
      <c r="AB1443" s="3">
        <v>0</v>
      </c>
      <c r="AC1443" s="5">
        <f t="shared" si="198"/>
        <v>1222</v>
      </c>
      <c r="AD1443" s="5">
        <v>1106</v>
      </c>
      <c r="AE1443" s="5">
        <f t="shared" si="199"/>
        <v>68204.040800000002</v>
      </c>
      <c r="AF1443" s="5">
        <f t="shared" si="200"/>
        <v>1184.2072504376715</v>
      </c>
      <c r="AH1443" s="7">
        <v>1.122729632</v>
      </c>
      <c r="AI1443" s="5">
        <f t="shared" si="201"/>
        <v>1241.7389729920001</v>
      </c>
      <c r="AJ1443" s="5">
        <f t="shared" si="202"/>
        <v>1052.5679541089285</v>
      </c>
      <c r="AK1443" s="5">
        <f t="shared" si="203"/>
        <v>1080.3526179722858</v>
      </c>
      <c r="AL1443" s="8">
        <f t="shared" si="204"/>
        <v>0.97681068532756399</v>
      </c>
      <c r="AN1443" s="5">
        <f t="shared" si="205"/>
        <v>1156.746295869892</v>
      </c>
      <c r="AO1443" s="5">
        <f t="shared" si="206"/>
        <v>1158.3742367175548</v>
      </c>
    </row>
    <row r="1444" spans="1:41" x14ac:dyDescent="0.2">
      <c r="A1444" s="3" t="s">
        <v>1394</v>
      </c>
      <c r="B1444" s="3" t="s">
        <v>1489</v>
      </c>
      <c r="C1444" s="3" t="s">
        <v>9608</v>
      </c>
      <c r="D1444" s="5">
        <v>137</v>
      </c>
      <c r="E1444" s="5">
        <v>223</v>
      </c>
      <c r="F1444" s="5">
        <v>703</v>
      </c>
      <c r="G1444" s="5">
        <v>593</v>
      </c>
      <c r="H1444" s="5">
        <v>192</v>
      </c>
      <c r="I1444" s="5">
        <v>147</v>
      </c>
      <c r="J1444" s="5">
        <v>27</v>
      </c>
      <c r="K1444" s="5">
        <v>111</v>
      </c>
      <c r="L1444" s="5">
        <v>210</v>
      </c>
      <c r="M1444" s="5">
        <v>693</v>
      </c>
      <c r="N1444" s="5">
        <v>556</v>
      </c>
      <c r="O1444" s="5">
        <v>215</v>
      </c>
      <c r="P1444" s="5">
        <v>165</v>
      </c>
      <c r="Q1444" s="5">
        <v>69</v>
      </c>
      <c r="R1444" s="6">
        <v>205</v>
      </c>
      <c r="S1444" s="3">
        <v>0</v>
      </c>
      <c r="T1444" s="3">
        <v>0</v>
      </c>
      <c r="U1444" s="3">
        <v>1</v>
      </c>
      <c r="V1444" s="3">
        <v>0</v>
      </c>
      <c r="W1444" s="3">
        <v>0</v>
      </c>
      <c r="X1444" s="3">
        <v>0</v>
      </c>
      <c r="Y1444" s="3">
        <v>0</v>
      </c>
      <c r="Z1444" s="3">
        <v>0</v>
      </c>
      <c r="AA1444" s="3">
        <v>0</v>
      </c>
      <c r="AB1444" s="3">
        <v>0</v>
      </c>
      <c r="AC1444" s="5">
        <f t="shared" si="198"/>
        <v>4041</v>
      </c>
      <c r="AD1444" s="5">
        <v>3836</v>
      </c>
      <c r="AE1444" s="5">
        <f t="shared" si="199"/>
        <v>213533.8101</v>
      </c>
      <c r="AF1444" s="5">
        <f t="shared" si="200"/>
        <v>3707.5264627722891</v>
      </c>
      <c r="AH1444" s="7">
        <v>1.1032693309999999</v>
      </c>
      <c r="AI1444" s="5">
        <f t="shared" si="201"/>
        <v>4232.1411537159993</v>
      </c>
      <c r="AJ1444" s="5">
        <f t="shared" si="202"/>
        <v>3587.4014205526173</v>
      </c>
      <c r="AK1444" s="5">
        <f t="shared" si="203"/>
        <v>3716.672681865256</v>
      </c>
      <c r="AL1444" s="8">
        <f t="shared" si="204"/>
        <v>0.96889277420887798</v>
      </c>
      <c r="AN1444" s="5">
        <f t="shared" si="205"/>
        <v>3592.1955999682714</v>
      </c>
      <c r="AO1444" s="5">
        <f t="shared" si="206"/>
        <v>3597.2510576523478</v>
      </c>
    </row>
    <row r="1445" spans="1:41" x14ac:dyDescent="0.2">
      <c r="A1445" s="3" t="s">
        <v>1388</v>
      </c>
      <c r="B1445" s="3" t="s">
        <v>1490</v>
      </c>
      <c r="C1445" s="3" t="s">
        <v>9609</v>
      </c>
      <c r="D1445" s="5">
        <v>113</v>
      </c>
      <c r="E1445" s="5">
        <v>142</v>
      </c>
      <c r="F1445" s="5">
        <v>649</v>
      </c>
      <c r="G1445" s="5">
        <v>321</v>
      </c>
      <c r="H1445" s="5">
        <v>79</v>
      </c>
      <c r="I1445" s="5">
        <v>37</v>
      </c>
      <c r="J1445" s="5">
        <v>6</v>
      </c>
      <c r="K1445" s="5">
        <v>100</v>
      </c>
      <c r="L1445" s="5">
        <v>151</v>
      </c>
      <c r="M1445" s="5">
        <v>578</v>
      </c>
      <c r="N1445" s="5">
        <v>210</v>
      </c>
      <c r="O1445" s="5">
        <v>69</v>
      </c>
      <c r="P1445" s="5">
        <v>45</v>
      </c>
      <c r="Q1445" s="5">
        <v>17</v>
      </c>
      <c r="R1445" s="6">
        <v>400</v>
      </c>
      <c r="S1445" s="3">
        <v>0</v>
      </c>
      <c r="T1445" s="3">
        <v>0</v>
      </c>
      <c r="U1445" s="3">
        <v>0</v>
      </c>
      <c r="V1445" s="3">
        <v>0</v>
      </c>
      <c r="W1445" s="3">
        <v>0</v>
      </c>
      <c r="X1445" s="3">
        <v>0</v>
      </c>
      <c r="Y1445" s="3">
        <v>0</v>
      </c>
      <c r="Z1445" s="3">
        <v>0</v>
      </c>
      <c r="AA1445" s="3">
        <v>1</v>
      </c>
      <c r="AB1445" s="3">
        <v>0</v>
      </c>
      <c r="AC1445" s="5">
        <f t="shared" si="198"/>
        <v>2517</v>
      </c>
      <c r="AD1445" s="5">
        <v>2117</v>
      </c>
      <c r="AE1445" s="5">
        <f t="shared" si="199"/>
        <v>128502.77169999998</v>
      </c>
      <c r="AF1445" s="5">
        <f t="shared" si="200"/>
        <v>2231.1568664195161</v>
      </c>
      <c r="AH1445" s="7">
        <v>1.122729632</v>
      </c>
      <c r="AI1445" s="5">
        <f t="shared" si="201"/>
        <v>2376.8186309439998</v>
      </c>
      <c r="AJ1445" s="5">
        <f t="shared" si="202"/>
        <v>2014.7254600801095</v>
      </c>
      <c r="AK1445" s="5">
        <f t="shared" si="203"/>
        <v>2067.9082208384525</v>
      </c>
      <c r="AL1445" s="8">
        <f t="shared" si="204"/>
        <v>0.97681068532756377</v>
      </c>
      <c r="AN1445" s="5">
        <f t="shared" si="205"/>
        <v>2179.4178677605473</v>
      </c>
      <c r="AO1445" s="5">
        <f t="shared" si="206"/>
        <v>2182.4850600945283</v>
      </c>
    </row>
    <row r="1446" spans="1:41" x14ac:dyDescent="0.2">
      <c r="A1446" s="3" t="s">
        <v>1388</v>
      </c>
      <c r="B1446" s="3" t="s">
        <v>1491</v>
      </c>
      <c r="C1446" s="3" t="s">
        <v>9610</v>
      </c>
      <c r="D1446" s="5">
        <v>79</v>
      </c>
      <c r="E1446" s="5">
        <v>98</v>
      </c>
      <c r="F1446" s="5">
        <v>644</v>
      </c>
      <c r="G1446" s="5">
        <v>379</v>
      </c>
      <c r="H1446" s="5">
        <v>88</v>
      </c>
      <c r="I1446" s="5">
        <v>52</v>
      </c>
      <c r="J1446" s="5">
        <v>13</v>
      </c>
      <c r="K1446" s="5">
        <v>73</v>
      </c>
      <c r="L1446" s="5">
        <v>115</v>
      </c>
      <c r="M1446" s="5">
        <v>588</v>
      </c>
      <c r="N1446" s="5">
        <v>276</v>
      </c>
      <c r="O1446" s="5">
        <v>88</v>
      </c>
      <c r="P1446" s="5">
        <v>46</v>
      </c>
      <c r="Q1446" s="5">
        <v>23</v>
      </c>
      <c r="R1446" s="6">
        <v>332</v>
      </c>
      <c r="S1446" s="3">
        <v>0</v>
      </c>
      <c r="T1446" s="3">
        <v>0</v>
      </c>
      <c r="U1446" s="3">
        <v>0</v>
      </c>
      <c r="V1446" s="3">
        <v>0</v>
      </c>
      <c r="W1446" s="3">
        <v>0</v>
      </c>
      <c r="X1446" s="3">
        <v>0</v>
      </c>
      <c r="Y1446" s="3">
        <v>1</v>
      </c>
      <c r="Z1446" s="3">
        <v>0</v>
      </c>
      <c r="AA1446" s="3">
        <v>0</v>
      </c>
      <c r="AB1446" s="3">
        <v>0</v>
      </c>
      <c r="AC1446" s="5">
        <f t="shared" si="198"/>
        <v>2562</v>
      </c>
      <c r="AD1446" s="5">
        <v>2230</v>
      </c>
      <c r="AE1446" s="5">
        <f t="shared" si="199"/>
        <v>131923.2022</v>
      </c>
      <c r="AF1446" s="5">
        <f t="shared" si="200"/>
        <v>2290.5448227664979</v>
      </c>
      <c r="AH1446" s="7">
        <v>1.1226768709999999</v>
      </c>
      <c r="AI1446" s="5">
        <f t="shared" si="201"/>
        <v>2503.5694223299997</v>
      </c>
      <c r="AJ1446" s="5">
        <f t="shared" si="202"/>
        <v>2122.1665761863278</v>
      </c>
      <c r="AK1446" s="5">
        <f t="shared" si="203"/>
        <v>2178.2399565694377</v>
      </c>
      <c r="AL1446" s="8">
        <f t="shared" si="204"/>
        <v>0.97678921819257292</v>
      </c>
      <c r="AN1446" s="5">
        <f t="shared" si="205"/>
        <v>2237.3794866651328</v>
      </c>
      <c r="AO1446" s="5">
        <f t="shared" si="206"/>
        <v>2240.5282509802373</v>
      </c>
    </row>
    <row r="1447" spans="1:41" x14ac:dyDescent="0.2">
      <c r="A1447" s="3" t="s">
        <v>1183</v>
      </c>
      <c r="B1447" s="3" t="s">
        <v>1492</v>
      </c>
      <c r="C1447" s="3" t="s">
        <v>9611</v>
      </c>
      <c r="D1447" s="5">
        <v>562</v>
      </c>
      <c r="E1447" s="5">
        <v>1141</v>
      </c>
      <c r="F1447" s="5">
        <v>3583</v>
      </c>
      <c r="G1447" s="5">
        <v>2601</v>
      </c>
      <c r="H1447" s="5">
        <v>766</v>
      </c>
      <c r="I1447" s="5">
        <v>409</v>
      </c>
      <c r="J1447" s="5">
        <v>203</v>
      </c>
      <c r="K1447" s="5">
        <v>544</v>
      </c>
      <c r="L1447" s="5">
        <v>1087</v>
      </c>
      <c r="M1447" s="5">
        <v>3547</v>
      </c>
      <c r="N1447" s="5">
        <v>2557</v>
      </c>
      <c r="O1447" s="5">
        <v>827</v>
      </c>
      <c r="P1447" s="5">
        <v>522</v>
      </c>
      <c r="Q1447" s="5">
        <v>367</v>
      </c>
      <c r="R1447" s="6">
        <v>1113</v>
      </c>
      <c r="S1447" s="3">
        <v>1</v>
      </c>
      <c r="T1447" s="3">
        <v>0</v>
      </c>
      <c r="U1447" s="3">
        <v>0</v>
      </c>
      <c r="V1447" s="3">
        <v>0</v>
      </c>
      <c r="W1447" s="3">
        <v>0</v>
      </c>
      <c r="X1447" s="3">
        <v>0</v>
      </c>
      <c r="Y1447" s="3">
        <v>0</v>
      </c>
      <c r="Z1447" s="3">
        <v>0</v>
      </c>
      <c r="AA1447" s="3">
        <v>0</v>
      </c>
      <c r="AB1447" s="3">
        <v>0</v>
      </c>
      <c r="AC1447" s="5">
        <f t="shared" si="198"/>
        <v>18716</v>
      </c>
      <c r="AD1447" s="5">
        <v>17603</v>
      </c>
      <c r="AE1447" s="5">
        <f t="shared" si="199"/>
        <v>891772.9169999999</v>
      </c>
      <c r="AF1447" s="5">
        <f t="shared" si="200"/>
        <v>15483.598063523412</v>
      </c>
      <c r="AH1447" s="7">
        <v>1.119226777</v>
      </c>
      <c r="AI1447" s="5">
        <f t="shared" si="201"/>
        <v>19701.748955530999</v>
      </c>
      <c r="AJ1447" s="5">
        <f t="shared" si="202"/>
        <v>16700.313062191843</v>
      </c>
      <c r="AK1447" s="5">
        <f t="shared" si="203"/>
        <v>17169.710269852083</v>
      </c>
      <c r="AL1447" s="8">
        <f t="shared" si="204"/>
        <v>0.97538546099256285</v>
      </c>
      <c r="AN1447" s="5">
        <f t="shared" si="205"/>
        <v>15102.476435013337</v>
      </c>
      <c r="AO1447" s="5">
        <f t="shared" si="206"/>
        <v>15123.73082621148</v>
      </c>
    </row>
    <row r="1448" spans="1:41" x14ac:dyDescent="0.2">
      <c r="A1448" s="3" t="s">
        <v>1394</v>
      </c>
      <c r="B1448" s="3" t="s">
        <v>1493</v>
      </c>
      <c r="C1448" s="3" t="s">
        <v>9612</v>
      </c>
      <c r="D1448" s="5">
        <v>117</v>
      </c>
      <c r="E1448" s="5">
        <v>189</v>
      </c>
      <c r="F1448" s="5">
        <v>785</v>
      </c>
      <c r="G1448" s="5">
        <v>593</v>
      </c>
      <c r="H1448" s="5">
        <v>198</v>
      </c>
      <c r="I1448" s="5">
        <v>102</v>
      </c>
      <c r="J1448" s="5">
        <v>66</v>
      </c>
      <c r="K1448" s="5">
        <v>109</v>
      </c>
      <c r="L1448" s="5">
        <v>190</v>
      </c>
      <c r="M1448" s="5">
        <v>721</v>
      </c>
      <c r="N1448" s="5">
        <v>454</v>
      </c>
      <c r="O1448" s="5">
        <v>192</v>
      </c>
      <c r="P1448" s="5">
        <v>131</v>
      </c>
      <c r="Q1448" s="5">
        <v>113</v>
      </c>
      <c r="R1448" s="6">
        <v>315</v>
      </c>
      <c r="S1448" s="3">
        <v>0</v>
      </c>
      <c r="T1448" s="3">
        <v>0</v>
      </c>
      <c r="U1448" s="3">
        <v>0</v>
      </c>
      <c r="V1448" s="3">
        <v>0</v>
      </c>
      <c r="W1448" s="3">
        <v>1</v>
      </c>
      <c r="X1448" s="3">
        <v>0</v>
      </c>
      <c r="Y1448" s="3">
        <v>0</v>
      </c>
      <c r="Z1448" s="3">
        <v>0</v>
      </c>
      <c r="AA1448" s="3">
        <v>0</v>
      </c>
      <c r="AB1448" s="3">
        <v>0</v>
      </c>
      <c r="AC1448" s="5">
        <f t="shared" si="198"/>
        <v>3960</v>
      </c>
      <c r="AD1448" s="5">
        <v>3645</v>
      </c>
      <c r="AE1448" s="5">
        <f t="shared" si="199"/>
        <v>221352.59409999999</v>
      </c>
      <c r="AF1448" s="5">
        <f t="shared" si="200"/>
        <v>3843.2817727774122</v>
      </c>
      <c r="AH1448" s="7">
        <v>1.1032693309999999</v>
      </c>
      <c r="AI1448" s="5">
        <f t="shared" si="201"/>
        <v>4021.4167114949996</v>
      </c>
      <c r="AJ1448" s="5">
        <f t="shared" si="202"/>
        <v>3408.7795041486684</v>
      </c>
      <c r="AK1448" s="5">
        <f t="shared" si="203"/>
        <v>3531.6141619913606</v>
      </c>
      <c r="AL1448" s="8">
        <f t="shared" si="204"/>
        <v>0.96889277420887809</v>
      </c>
      <c r="AN1448" s="5">
        <f t="shared" si="205"/>
        <v>3723.7279388927218</v>
      </c>
      <c r="AO1448" s="5">
        <f t="shared" si="206"/>
        <v>3728.9685079258365</v>
      </c>
    </row>
    <row r="1449" spans="1:41" x14ac:dyDescent="0.2">
      <c r="A1449" s="3" t="s">
        <v>1394</v>
      </c>
      <c r="B1449" s="3" t="s">
        <v>1494</v>
      </c>
      <c r="C1449" s="3" t="s">
        <v>9613</v>
      </c>
      <c r="D1449" s="5">
        <v>61</v>
      </c>
      <c r="E1449" s="5">
        <v>129</v>
      </c>
      <c r="F1449" s="5">
        <v>332</v>
      </c>
      <c r="G1449" s="5">
        <v>385</v>
      </c>
      <c r="H1449" s="5">
        <v>168</v>
      </c>
      <c r="I1449" s="5">
        <v>105</v>
      </c>
      <c r="J1449" s="5">
        <v>32</v>
      </c>
      <c r="K1449" s="5">
        <v>54</v>
      </c>
      <c r="L1449" s="5">
        <v>121</v>
      </c>
      <c r="M1449" s="5">
        <v>351</v>
      </c>
      <c r="N1449" s="5">
        <v>387</v>
      </c>
      <c r="O1449" s="5">
        <v>179</v>
      </c>
      <c r="P1449" s="5">
        <v>122</v>
      </c>
      <c r="Q1449" s="5">
        <v>70</v>
      </c>
      <c r="R1449" s="6">
        <v>178</v>
      </c>
      <c r="S1449" s="3">
        <v>1</v>
      </c>
      <c r="T1449" s="3">
        <v>0</v>
      </c>
      <c r="U1449" s="3">
        <v>0</v>
      </c>
      <c r="V1449" s="3">
        <v>0</v>
      </c>
      <c r="W1449" s="3">
        <v>0</v>
      </c>
      <c r="X1449" s="3">
        <v>0</v>
      </c>
      <c r="Y1449" s="3">
        <v>0</v>
      </c>
      <c r="Z1449" s="3">
        <v>0</v>
      </c>
      <c r="AA1449" s="3">
        <v>0</v>
      </c>
      <c r="AB1449" s="3">
        <v>0</v>
      </c>
      <c r="AC1449" s="5">
        <f t="shared" si="198"/>
        <v>2496</v>
      </c>
      <c r="AD1449" s="5">
        <v>2318</v>
      </c>
      <c r="AE1449" s="5">
        <f t="shared" si="199"/>
        <v>140931.58319999999</v>
      </c>
      <c r="AF1449" s="5">
        <f t="shared" si="200"/>
        <v>2446.954765194791</v>
      </c>
      <c r="AH1449" s="7">
        <v>1.0792682929999999</v>
      </c>
      <c r="AI1449" s="5">
        <f t="shared" si="201"/>
        <v>2501.743903174</v>
      </c>
      <c r="AJ1449" s="5">
        <f t="shared" si="202"/>
        <v>2120.6191632396381</v>
      </c>
      <c r="AK1449" s="5">
        <f t="shared" si="203"/>
        <v>2223.2571983550265</v>
      </c>
      <c r="AL1449" s="8">
        <f t="shared" si="204"/>
        <v>0.95912735045514519</v>
      </c>
      <c r="AN1449" s="5">
        <f t="shared" si="205"/>
        <v>2346.9412406248716</v>
      </c>
      <c r="AO1449" s="5">
        <f t="shared" si="206"/>
        <v>2350.2441961012096</v>
      </c>
    </row>
    <row r="1450" spans="1:41" x14ac:dyDescent="0.2">
      <c r="A1450" s="3" t="s">
        <v>1388</v>
      </c>
      <c r="B1450" s="3" t="s">
        <v>1495</v>
      </c>
      <c r="C1450" s="3" t="s">
        <v>9614</v>
      </c>
      <c r="D1450" s="5">
        <v>260</v>
      </c>
      <c r="E1450" s="5">
        <v>378</v>
      </c>
      <c r="F1450" s="5">
        <v>1430</v>
      </c>
      <c r="G1450" s="5">
        <v>774</v>
      </c>
      <c r="H1450" s="5">
        <v>228</v>
      </c>
      <c r="I1450" s="5">
        <v>140</v>
      </c>
      <c r="J1450" s="5">
        <v>44</v>
      </c>
      <c r="K1450" s="5">
        <v>227</v>
      </c>
      <c r="L1450" s="5">
        <v>371</v>
      </c>
      <c r="M1450" s="5">
        <v>1376</v>
      </c>
      <c r="N1450" s="5">
        <v>796</v>
      </c>
      <c r="O1450" s="5">
        <v>249</v>
      </c>
      <c r="P1450" s="5">
        <v>205</v>
      </c>
      <c r="Q1450" s="5">
        <v>56</v>
      </c>
      <c r="R1450" s="6">
        <v>551</v>
      </c>
      <c r="S1450" s="3">
        <v>0</v>
      </c>
      <c r="T1450" s="3">
        <v>0</v>
      </c>
      <c r="U1450" s="3">
        <v>0</v>
      </c>
      <c r="V1450" s="3">
        <v>0</v>
      </c>
      <c r="W1450" s="3">
        <v>0</v>
      </c>
      <c r="X1450" s="3">
        <v>0</v>
      </c>
      <c r="Y1450" s="3">
        <v>0</v>
      </c>
      <c r="Z1450" s="3">
        <v>1</v>
      </c>
      <c r="AA1450" s="3">
        <v>0</v>
      </c>
      <c r="AB1450" s="3">
        <v>0</v>
      </c>
      <c r="AC1450" s="5">
        <f t="shared" si="198"/>
        <v>6534</v>
      </c>
      <c r="AD1450" s="5">
        <v>5983</v>
      </c>
      <c r="AE1450" s="5">
        <f t="shared" si="199"/>
        <v>354596.9363</v>
      </c>
      <c r="AF1450" s="5">
        <f t="shared" si="200"/>
        <v>6156.7651714478061</v>
      </c>
      <c r="AH1450" s="7">
        <v>1.1226782820000001</v>
      </c>
      <c r="AI1450" s="5">
        <f t="shared" si="201"/>
        <v>6716.9841612060009</v>
      </c>
      <c r="AJ1450" s="5">
        <f t="shared" si="202"/>
        <v>5693.6944318556289</v>
      </c>
      <c r="AK1450" s="5">
        <f t="shared" si="203"/>
        <v>5844.1333272907023</v>
      </c>
      <c r="AL1450" s="8">
        <f t="shared" si="204"/>
        <v>0.97678979229328133</v>
      </c>
      <c r="AN1450" s="5">
        <f t="shared" si="205"/>
        <v>6013.8653730170108</v>
      </c>
      <c r="AO1450" s="5">
        <f t="shared" si="206"/>
        <v>6022.3289549865694</v>
      </c>
    </row>
    <row r="1451" spans="1:41" x14ac:dyDescent="0.2">
      <c r="A1451" s="3" t="s">
        <v>1183</v>
      </c>
      <c r="B1451" s="3" t="s">
        <v>1496</v>
      </c>
      <c r="C1451" s="3" t="s">
        <v>9615</v>
      </c>
      <c r="D1451" s="5">
        <v>245</v>
      </c>
      <c r="E1451" s="5">
        <v>334</v>
      </c>
      <c r="F1451" s="5">
        <v>1244</v>
      </c>
      <c r="G1451" s="5">
        <v>462</v>
      </c>
      <c r="H1451" s="5">
        <v>117</v>
      </c>
      <c r="I1451" s="5">
        <v>73</v>
      </c>
      <c r="J1451" s="5">
        <v>30</v>
      </c>
      <c r="K1451" s="5">
        <v>239</v>
      </c>
      <c r="L1451" s="5">
        <v>318</v>
      </c>
      <c r="M1451" s="5">
        <v>1363</v>
      </c>
      <c r="N1451" s="5">
        <v>389</v>
      </c>
      <c r="O1451" s="5">
        <v>136</v>
      </c>
      <c r="P1451" s="5">
        <v>106</v>
      </c>
      <c r="Q1451" s="5">
        <v>53</v>
      </c>
      <c r="R1451" s="6">
        <v>843</v>
      </c>
      <c r="S1451" s="3">
        <v>1</v>
      </c>
      <c r="T1451" s="3">
        <v>0</v>
      </c>
      <c r="U1451" s="3">
        <v>0</v>
      </c>
      <c r="V1451" s="3">
        <v>0</v>
      </c>
      <c r="W1451" s="3">
        <v>0</v>
      </c>
      <c r="X1451" s="3">
        <v>0</v>
      </c>
      <c r="Y1451" s="3">
        <v>0</v>
      </c>
      <c r="Z1451" s="3">
        <v>0</v>
      </c>
      <c r="AA1451" s="3">
        <v>0</v>
      </c>
      <c r="AB1451" s="3">
        <v>0</v>
      </c>
      <c r="AC1451" s="5">
        <f t="shared" si="198"/>
        <v>5109</v>
      </c>
      <c r="AD1451" s="5">
        <v>4266</v>
      </c>
      <c r="AE1451" s="5">
        <f t="shared" si="199"/>
        <v>211108.09379999997</v>
      </c>
      <c r="AF1451" s="5">
        <f t="shared" si="200"/>
        <v>3665.4094445388937</v>
      </c>
      <c r="AH1451" s="7">
        <v>1.119226777</v>
      </c>
      <c r="AI1451" s="5">
        <f t="shared" si="201"/>
        <v>4774.6214306820002</v>
      </c>
      <c r="AJ1451" s="5">
        <f t="shared" si="202"/>
        <v>4047.2382845714033</v>
      </c>
      <c r="AK1451" s="5">
        <f t="shared" si="203"/>
        <v>4160.9943765942735</v>
      </c>
      <c r="AL1451" s="8">
        <f t="shared" si="204"/>
        <v>0.97538546099256296</v>
      </c>
      <c r="AN1451" s="5">
        <f t="shared" si="205"/>
        <v>3575.1870807880628</v>
      </c>
      <c r="AO1451" s="5">
        <f t="shared" si="206"/>
        <v>3580.2186016216556</v>
      </c>
    </row>
    <row r="1452" spans="1:41" x14ac:dyDescent="0.2">
      <c r="A1452" s="3" t="s">
        <v>1385</v>
      </c>
      <c r="B1452" s="3" t="s">
        <v>1497</v>
      </c>
      <c r="C1452" s="3" t="s">
        <v>9616</v>
      </c>
      <c r="D1452" s="5">
        <v>164</v>
      </c>
      <c r="E1452" s="5">
        <v>309</v>
      </c>
      <c r="F1452" s="5">
        <v>1060</v>
      </c>
      <c r="G1452" s="5">
        <v>873</v>
      </c>
      <c r="H1452" s="5">
        <v>262</v>
      </c>
      <c r="I1452" s="5">
        <v>105</v>
      </c>
      <c r="J1452" s="5">
        <v>45</v>
      </c>
      <c r="K1452" s="5">
        <v>179</v>
      </c>
      <c r="L1452" s="5">
        <v>277</v>
      </c>
      <c r="M1452" s="5">
        <v>1067</v>
      </c>
      <c r="N1452" s="5">
        <v>841</v>
      </c>
      <c r="O1452" s="5">
        <v>254</v>
      </c>
      <c r="P1452" s="5">
        <v>151</v>
      </c>
      <c r="Q1452" s="5">
        <v>86</v>
      </c>
      <c r="R1452" s="6">
        <v>428</v>
      </c>
      <c r="S1452" s="3">
        <v>0</v>
      </c>
      <c r="T1452" s="3">
        <v>0</v>
      </c>
      <c r="U1452" s="3">
        <v>1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5">
        <f t="shared" si="198"/>
        <v>5673</v>
      </c>
      <c r="AD1452" s="5">
        <v>5245</v>
      </c>
      <c r="AE1452" s="5">
        <f t="shared" si="199"/>
        <v>283805.12120000005</v>
      </c>
      <c r="AF1452" s="5">
        <f t="shared" si="200"/>
        <v>4927.6271360799228</v>
      </c>
      <c r="AH1452" s="7">
        <v>1.115594188</v>
      </c>
      <c r="AI1452" s="5">
        <f t="shared" si="201"/>
        <v>5851.2915160599996</v>
      </c>
      <c r="AJ1452" s="5">
        <f t="shared" si="202"/>
        <v>4959.8845441036856</v>
      </c>
      <c r="AK1452" s="5">
        <f t="shared" si="203"/>
        <v>5108.1445811697686</v>
      </c>
      <c r="AL1452" s="8">
        <f t="shared" si="204"/>
        <v>0.97390745112864985</v>
      </c>
      <c r="AN1452" s="5">
        <f t="shared" si="205"/>
        <v>4799.0527842119664</v>
      </c>
      <c r="AO1452" s="5">
        <f t="shared" si="206"/>
        <v>4805.8067060402891</v>
      </c>
    </row>
    <row r="1453" spans="1:41" x14ac:dyDescent="0.2">
      <c r="A1453" s="3" t="s">
        <v>1388</v>
      </c>
      <c r="B1453" s="3" t="s">
        <v>1498</v>
      </c>
      <c r="C1453" s="3" t="s">
        <v>9617</v>
      </c>
      <c r="D1453" s="5">
        <v>341</v>
      </c>
      <c r="E1453" s="5">
        <v>426</v>
      </c>
      <c r="F1453" s="5">
        <v>1824</v>
      </c>
      <c r="G1453" s="5">
        <v>664</v>
      </c>
      <c r="H1453" s="5">
        <v>108</v>
      </c>
      <c r="I1453" s="5">
        <v>54</v>
      </c>
      <c r="J1453" s="5">
        <v>24</v>
      </c>
      <c r="K1453" s="5">
        <v>296</v>
      </c>
      <c r="L1453" s="5">
        <v>385</v>
      </c>
      <c r="M1453" s="5">
        <v>1620</v>
      </c>
      <c r="N1453" s="5">
        <v>514</v>
      </c>
      <c r="O1453" s="5">
        <v>82</v>
      </c>
      <c r="P1453" s="5">
        <v>89</v>
      </c>
      <c r="Q1453" s="5">
        <v>49</v>
      </c>
      <c r="R1453" s="6">
        <v>1118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  <c r="X1453" s="3">
        <v>0</v>
      </c>
      <c r="Y1453" s="3">
        <v>0</v>
      </c>
      <c r="Z1453" s="3">
        <v>1</v>
      </c>
      <c r="AA1453" s="3">
        <v>0</v>
      </c>
      <c r="AB1453" s="3">
        <v>0</v>
      </c>
      <c r="AC1453" s="5">
        <f t="shared" si="198"/>
        <v>6476</v>
      </c>
      <c r="AD1453" s="5">
        <v>5358</v>
      </c>
      <c r="AE1453" s="5">
        <f t="shared" si="199"/>
        <v>307325.34360000002</v>
      </c>
      <c r="AF1453" s="5">
        <f t="shared" si="200"/>
        <v>5336.0020295801696</v>
      </c>
      <c r="AH1453" s="7">
        <v>1.122729632</v>
      </c>
      <c r="AI1453" s="5">
        <f t="shared" si="201"/>
        <v>6015.585368256</v>
      </c>
      <c r="AJ1453" s="5">
        <f t="shared" si="202"/>
        <v>5099.1492749689323</v>
      </c>
      <c r="AK1453" s="5">
        <f t="shared" si="203"/>
        <v>5233.7516519850878</v>
      </c>
      <c r="AL1453" s="8">
        <f t="shared" si="204"/>
        <v>0.97681068532756399</v>
      </c>
      <c r="AN1453" s="5">
        <f t="shared" si="205"/>
        <v>5212.2637994234783</v>
      </c>
      <c r="AO1453" s="5">
        <f t="shared" si="206"/>
        <v>5219.5992516122351</v>
      </c>
    </row>
    <row r="1454" spans="1:41" x14ac:dyDescent="0.2">
      <c r="A1454" s="3" t="s">
        <v>1397</v>
      </c>
      <c r="B1454" s="3" t="s">
        <v>1499</v>
      </c>
      <c r="C1454" s="3" t="s">
        <v>9618</v>
      </c>
      <c r="D1454" s="5">
        <v>184</v>
      </c>
      <c r="E1454" s="5">
        <v>225</v>
      </c>
      <c r="F1454" s="5">
        <v>900</v>
      </c>
      <c r="G1454" s="5">
        <v>613</v>
      </c>
      <c r="H1454" s="5">
        <v>214</v>
      </c>
      <c r="I1454" s="5">
        <v>106</v>
      </c>
      <c r="J1454" s="5">
        <v>29</v>
      </c>
      <c r="K1454" s="5">
        <v>167</v>
      </c>
      <c r="L1454" s="5">
        <v>240</v>
      </c>
      <c r="M1454" s="5">
        <v>889</v>
      </c>
      <c r="N1454" s="5">
        <v>548</v>
      </c>
      <c r="O1454" s="5">
        <v>165</v>
      </c>
      <c r="P1454" s="5">
        <v>104</v>
      </c>
      <c r="Q1454" s="5">
        <v>41</v>
      </c>
      <c r="R1454" s="6">
        <v>290</v>
      </c>
      <c r="S1454" s="3">
        <v>0</v>
      </c>
      <c r="T1454" s="3">
        <v>0</v>
      </c>
      <c r="U1454" s="3">
        <v>0</v>
      </c>
      <c r="V1454" s="3">
        <v>0</v>
      </c>
      <c r="W1454" s="3">
        <v>0</v>
      </c>
      <c r="X1454" s="3">
        <v>0</v>
      </c>
      <c r="Y1454" s="3">
        <v>0</v>
      </c>
      <c r="Z1454" s="3">
        <v>1</v>
      </c>
      <c r="AA1454" s="3">
        <v>0</v>
      </c>
      <c r="AB1454" s="3">
        <v>0</v>
      </c>
      <c r="AC1454" s="5">
        <f t="shared" si="198"/>
        <v>4425</v>
      </c>
      <c r="AD1454" s="5">
        <v>4135</v>
      </c>
      <c r="AE1454" s="5">
        <f t="shared" si="199"/>
        <v>242560.65460000001</v>
      </c>
      <c r="AF1454" s="5">
        <f t="shared" si="200"/>
        <v>4211.5112606088842</v>
      </c>
      <c r="AH1454" s="7">
        <v>1.0726517900000001</v>
      </c>
      <c r="AI1454" s="5">
        <f t="shared" si="201"/>
        <v>4435.4151516500006</v>
      </c>
      <c r="AJ1454" s="5">
        <f t="shared" si="202"/>
        <v>3759.707920374713</v>
      </c>
      <c r="AK1454" s="5">
        <f t="shared" si="203"/>
        <v>3954.8598017798622</v>
      </c>
      <c r="AL1454" s="8">
        <f t="shared" si="204"/>
        <v>0.95643526040625448</v>
      </c>
      <c r="AN1454" s="5">
        <f t="shared" si="205"/>
        <v>4028.0378692443314</v>
      </c>
      <c r="AO1454" s="5">
        <f t="shared" si="206"/>
        <v>4033.7067072658474</v>
      </c>
    </row>
    <row r="1455" spans="1:41" x14ac:dyDescent="0.2">
      <c r="A1455" s="3" t="s">
        <v>1388</v>
      </c>
      <c r="B1455" s="3" t="s">
        <v>1500</v>
      </c>
      <c r="C1455" s="3" t="s">
        <v>9619</v>
      </c>
      <c r="D1455" s="5">
        <v>80</v>
      </c>
      <c r="E1455" s="5">
        <v>128</v>
      </c>
      <c r="F1455" s="5">
        <v>883</v>
      </c>
      <c r="G1455" s="5">
        <v>308</v>
      </c>
      <c r="H1455" s="5">
        <v>57</v>
      </c>
      <c r="I1455" s="5">
        <v>34</v>
      </c>
      <c r="J1455" s="5">
        <v>8</v>
      </c>
      <c r="K1455" s="5">
        <v>75</v>
      </c>
      <c r="L1455" s="5">
        <v>136</v>
      </c>
      <c r="M1455" s="5">
        <v>728</v>
      </c>
      <c r="N1455" s="5">
        <v>193</v>
      </c>
      <c r="O1455" s="5">
        <v>38</v>
      </c>
      <c r="P1455" s="5">
        <v>28</v>
      </c>
      <c r="Q1455" s="5">
        <v>11</v>
      </c>
      <c r="R1455" s="6">
        <v>509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1</v>
      </c>
      <c r="Y1455" s="3">
        <v>0</v>
      </c>
      <c r="Z1455" s="3">
        <v>0</v>
      </c>
      <c r="AA1455" s="3">
        <v>0</v>
      </c>
      <c r="AB1455" s="3">
        <v>0</v>
      </c>
      <c r="AC1455" s="5">
        <f t="shared" si="198"/>
        <v>2707</v>
      </c>
      <c r="AD1455" s="5">
        <v>2198</v>
      </c>
      <c r="AE1455" s="5">
        <f t="shared" si="199"/>
        <v>117745.77770000001</v>
      </c>
      <c r="AF1455" s="5">
        <f t="shared" si="200"/>
        <v>2044.3862566682751</v>
      </c>
      <c r="AH1455" s="7">
        <v>1.122729632</v>
      </c>
      <c r="AI1455" s="5">
        <f t="shared" si="201"/>
        <v>2467.759731136</v>
      </c>
      <c r="AJ1455" s="5">
        <f t="shared" si="202"/>
        <v>2091.8122632291361</v>
      </c>
      <c r="AK1455" s="5">
        <f t="shared" si="203"/>
        <v>2147.0298863499852</v>
      </c>
      <c r="AL1455" s="8">
        <f t="shared" si="204"/>
        <v>0.97681068532756377</v>
      </c>
      <c r="AN1455" s="5">
        <f t="shared" si="205"/>
        <v>1996.9783404503905</v>
      </c>
      <c r="AO1455" s="5">
        <f t="shared" si="206"/>
        <v>1999.7887774700935</v>
      </c>
    </row>
    <row r="1456" spans="1:41" x14ac:dyDescent="0.2">
      <c r="A1456" s="3" t="s">
        <v>1388</v>
      </c>
      <c r="B1456" s="3" t="s">
        <v>1501</v>
      </c>
      <c r="C1456" s="3" t="s">
        <v>9620</v>
      </c>
      <c r="D1456" s="5">
        <v>119</v>
      </c>
      <c r="E1456" s="5">
        <v>181</v>
      </c>
      <c r="F1456" s="5">
        <v>713</v>
      </c>
      <c r="G1456" s="5">
        <v>340</v>
      </c>
      <c r="H1456" s="5">
        <v>111</v>
      </c>
      <c r="I1456" s="5">
        <v>50</v>
      </c>
      <c r="J1456" s="5">
        <v>22</v>
      </c>
      <c r="K1456" s="5">
        <v>86</v>
      </c>
      <c r="L1456" s="5">
        <v>182</v>
      </c>
      <c r="M1456" s="5">
        <v>576</v>
      </c>
      <c r="N1456" s="5">
        <v>332</v>
      </c>
      <c r="O1456" s="5">
        <v>114</v>
      </c>
      <c r="P1456" s="5">
        <v>67</v>
      </c>
      <c r="Q1456" s="5">
        <v>43</v>
      </c>
      <c r="R1456" s="6">
        <v>297</v>
      </c>
      <c r="S1456" s="3">
        <v>0</v>
      </c>
      <c r="T1456" s="3">
        <v>0</v>
      </c>
      <c r="U1456" s="3">
        <v>0</v>
      </c>
      <c r="V1456" s="3">
        <v>0</v>
      </c>
      <c r="W1456" s="3">
        <v>1</v>
      </c>
      <c r="X1456" s="3">
        <v>0</v>
      </c>
      <c r="Y1456" s="3">
        <v>0</v>
      </c>
      <c r="Z1456" s="3">
        <v>0</v>
      </c>
      <c r="AA1456" s="3">
        <v>0</v>
      </c>
      <c r="AB1456" s="3">
        <v>0</v>
      </c>
      <c r="AC1456" s="5">
        <f t="shared" si="198"/>
        <v>2936</v>
      </c>
      <c r="AD1456" s="5">
        <v>2639</v>
      </c>
      <c r="AE1456" s="5">
        <f t="shared" si="199"/>
        <v>144216.11259999999</v>
      </c>
      <c r="AF1456" s="5">
        <f t="shared" si="200"/>
        <v>2503.9831096173943</v>
      </c>
      <c r="AH1456" s="7">
        <v>1.1226957550000001</v>
      </c>
      <c r="AI1456" s="5">
        <f t="shared" si="201"/>
        <v>2962.7940974450003</v>
      </c>
      <c r="AJ1456" s="5">
        <f t="shared" si="202"/>
        <v>2511.4312987048243</v>
      </c>
      <c r="AK1456" s="5">
        <f t="shared" si="203"/>
        <v>2577.7670233783156</v>
      </c>
      <c r="AL1456" s="8">
        <f t="shared" si="204"/>
        <v>0.97679690162118815</v>
      </c>
      <c r="AN1456" s="5">
        <f t="shared" si="205"/>
        <v>2445.8829431860586</v>
      </c>
      <c r="AO1456" s="5">
        <f t="shared" si="206"/>
        <v>2449.3251437498561</v>
      </c>
    </row>
    <row r="1457" spans="1:41" x14ac:dyDescent="0.2">
      <c r="A1457" s="3" t="s">
        <v>1397</v>
      </c>
      <c r="B1457" s="3" t="s">
        <v>1502</v>
      </c>
      <c r="C1457" s="3" t="s">
        <v>9621</v>
      </c>
      <c r="D1457" s="5">
        <v>266</v>
      </c>
      <c r="E1457" s="5">
        <v>398</v>
      </c>
      <c r="F1457" s="5">
        <v>1239</v>
      </c>
      <c r="G1457" s="5">
        <v>863</v>
      </c>
      <c r="H1457" s="5">
        <v>303</v>
      </c>
      <c r="I1457" s="5">
        <v>161</v>
      </c>
      <c r="J1457" s="5">
        <v>43</v>
      </c>
      <c r="K1457" s="5">
        <v>254</v>
      </c>
      <c r="L1457" s="5">
        <v>386</v>
      </c>
      <c r="M1457" s="5">
        <v>1219</v>
      </c>
      <c r="N1457" s="5">
        <v>775</v>
      </c>
      <c r="O1457" s="5">
        <v>250</v>
      </c>
      <c r="P1457" s="5">
        <v>171</v>
      </c>
      <c r="Q1457" s="5">
        <v>66</v>
      </c>
      <c r="R1457" s="6">
        <v>446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0</v>
      </c>
      <c r="Y1457" s="3">
        <v>0</v>
      </c>
      <c r="Z1457" s="3">
        <v>0</v>
      </c>
      <c r="AA1457" s="3">
        <v>1</v>
      </c>
      <c r="AB1457" s="3">
        <v>0</v>
      </c>
      <c r="AC1457" s="5">
        <f t="shared" si="198"/>
        <v>6394</v>
      </c>
      <c r="AD1457" s="5">
        <v>5948</v>
      </c>
      <c r="AE1457" s="5">
        <f t="shared" si="199"/>
        <v>358253.8039</v>
      </c>
      <c r="AF1457" s="5">
        <f t="shared" si="200"/>
        <v>6220.2583175285381</v>
      </c>
      <c r="AH1457" s="7">
        <v>1.0407368969999999</v>
      </c>
      <c r="AI1457" s="5">
        <f t="shared" si="201"/>
        <v>6190.3030633559993</v>
      </c>
      <c r="AJ1457" s="5">
        <f t="shared" si="202"/>
        <v>5247.2498427033215</v>
      </c>
      <c r="AK1457" s="5">
        <f t="shared" si="203"/>
        <v>5611.6399244975946</v>
      </c>
      <c r="AL1457" s="8">
        <f t="shared" si="204"/>
        <v>0.94344988643200989</v>
      </c>
      <c r="AN1457" s="5">
        <f t="shared" si="205"/>
        <v>5868.5020032500643</v>
      </c>
      <c r="AO1457" s="5">
        <f t="shared" si="206"/>
        <v>5876.7610088416895</v>
      </c>
    </row>
    <row r="1458" spans="1:41" x14ac:dyDescent="0.2">
      <c r="A1458" s="3" t="s">
        <v>1394</v>
      </c>
      <c r="B1458" s="3" t="s">
        <v>1503</v>
      </c>
      <c r="C1458" s="3" t="s">
        <v>9622</v>
      </c>
      <c r="D1458" s="5">
        <v>81</v>
      </c>
      <c r="E1458" s="5">
        <v>167</v>
      </c>
      <c r="F1458" s="5">
        <v>642</v>
      </c>
      <c r="G1458" s="5">
        <v>639</v>
      </c>
      <c r="H1458" s="5">
        <v>272</v>
      </c>
      <c r="I1458" s="5">
        <v>141</v>
      </c>
      <c r="J1458" s="5">
        <v>54</v>
      </c>
      <c r="K1458" s="5">
        <v>76</v>
      </c>
      <c r="L1458" s="5">
        <v>198</v>
      </c>
      <c r="M1458" s="5">
        <v>562</v>
      </c>
      <c r="N1458" s="5">
        <v>625</v>
      </c>
      <c r="O1458" s="5">
        <v>275</v>
      </c>
      <c r="P1458" s="5">
        <v>156</v>
      </c>
      <c r="Q1458" s="5">
        <v>94</v>
      </c>
      <c r="R1458" s="6">
        <v>174</v>
      </c>
      <c r="S1458" s="3">
        <v>1</v>
      </c>
      <c r="T1458" s="3">
        <v>0</v>
      </c>
      <c r="U1458" s="3">
        <v>0</v>
      </c>
      <c r="V1458" s="3">
        <v>0</v>
      </c>
      <c r="W1458" s="3">
        <v>0</v>
      </c>
      <c r="X1458" s="3">
        <v>0</v>
      </c>
      <c r="Y1458" s="3">
        <v>0</v>
      </c>
      <c r="Z1458" s="3">
        <v>0</v>
      </c>
      <c r="AA1458" s="3">
        <v>0</v>
      </c>
      <c r="AB1458" s="3">
        <v>0</v>
      </c>
      <c r="AC1458" s="5">
        <f t="shared" si="198"/>
        <v>3982</v>
      </c>
      <c r="AD1458" s="5">
        <v>3808</v>
      </c>
      <c r="AE1458" s="5">
        <f t="shared" si="199"/>
        <v>215740.92420000001</v>
      </c>
      <c r="AF1458" s="5">
        <f t="shared" si="200"/>
        <v>3745.8479535389069</v>
      </c>
      <c r="AH1458" s="7">
        <v>1.1032693309999999</v>
      </c>
      <c r="AI1458" s="5">
        <f t="shared" si="201"/>
        <v>4201.2496124479994</v>
      </c>
      <c r="AJ1458" s="5">
        <f t="shared" si="202"/>
        <v>3561.2160087237667</v>
      </c>
      <c r="AK1458" s="5">
        <f t="shared" si="203"/>
        <v>3689.543684187408</v>
      </c>
      <c r="AL1458" s="8">
        <f t="shared" si="204"/>
        <v>0.96889277420887809</v>
      </c>
      <c r="AN1458" s="5">
        <f t="shared" si="205"/>
        <v>3629.3250154689604</v>
      </c>
      <c r="AO1458" s="5">
        <f t="shared" si="206"/>
        <v>3634.4327270416888</v>
      </c>
    </row>
    <row r="1459" spans="1:41" x14ac:dyDescent="0.2">
      <c r="A1459" s="3" t="s">
        <v>1388</v>
      </c>
      <c r="B1459" s="3" t="s">
        <v>1504</v>
      </c>
      <c r="C1459" s="3" t="s">
        <v>9623</v>
      </c>
      <c r="D1459" s="5">
        <v>45</v>
      </c>
      <c r="E1459" s="5">
        <v>65</v>
      </c>
      <c r="F1459" s="5">
        <v>288</v>
      </c>
      <c r="G1459" s="5">
        <v>232</v>
      </c>
      <c r="H1459" s="5">
        <v>120</v>
      </c>
      <c r="I1459" s="5">
        <v>55</v>
      </c>
      <c r="J1459" s="5">
        <v>19</v>
      </c>
      <c r="K1459" s="5">
        <v>41</v>
      </c>
      <c r="L1459" s="5">
        <v>76</v>
      </c>
      <c r="M1459" s="5">
        <v>204</v>
      </c>
      <c r="N1459" s="5">
        <v>200</v>
      </c>
      <c r="O1459" s="5">
        <v>95</v>
      </c>
      <c r="P1459" s="5">
        <v>57</v>
      </c>
      <c r="Q1459" s="5">
        <v>53</v>
      </c>
      <c r="R1459" s="6">
        <v>98</v>
      </c>
      <c r="S1459" s="3">
        <v>0</v>
      </c>
      <c r="T1459" s="3">
        <v>0</v>
      </c>
      <c r="U1459" s="3">
        <v>0</v>
      </c>
      <c r="V1459" s="3">
        <v>0</v>
      </c>
      <c r="W1459" s="3">
        <v>0</v>
      </c>
      <c r="X1459" s="3">
        <v>0</v>
      </c>
      <c r="Y1459" s="3">
        <v>0</v>
      </c>
      <c r="Z1459" s="3">
        <v>0</v>
      </c>
      <c r="AA1459" s="3">
        <v>0</v>
      </c>
      <c r="AB1459" s="3">
        <v>1</v>
      </c>
      <c r="AC1459" s="5">
        <f t="shared" si="198"/>
        <v>1550</v>
      </c>
      <c r="AD1459" s="5">
        <v>1452</v>
      </c>
      <c r="AE1459" s="5">
        <f t="shared" si="199"/>
        <v>104847.7616</v>
      </c>
      <c r="AF1459" s="5">
        <f t="shared" si="200"/>
        <v>1820.4416926405993</v>
      </c>
      <c r="AH1459" s="7">
        <v>1.122729632</v>
      </c>
      <c r="AI1459" s="5">
        <f t="shared" si="201"/>
        <v>1630.203425664</v>
      </c>
      <c r="AJ1459" s="5">
        <f t="shared" si="202"/>
        <v>1381.8523231158806</v>
      </c>
      <c r="AK1459" s="5">
        <f t="shared" si="203"/>
        <v>1418.3291150956229</v>
      </c>
      <c r="AL1459" s="8">
        <f t="shared" si="204"/>
        <v>0.97681068532756399</v>
      </c>
      <c r="AN1459" s="5">
        <f t="shared" si="205"/>
        <v>1778.2268973871344</v>
      </c>
      <c r="AO1459" s="5">
        <f t="shared" si="206"/>
        <v>1780.7294757078989</v>
      </c>
    </row>
    <row r="1460" spans="1:41" x14ac:dyDescent="0.2">
      <c r="A1460" s="3" t="s">
        <v>1392</v>
      </c>
      <c r="B1460" s="3" t="s">
        <v>1505</v>
      </c>
      <c r="C1460" s="3" t="s">
        <v>9624</v>
      </c>
      <c r="D1460" s="5">
        <v>268</v>
      </c>
      <c r="E1460" s="5">
        <v>431</v>
      </c>
      <c r="F1460" s="5">
        <v>1131</v>
      </c>
      <c r="G1460" s="5">
        <v>765</v>
      </c>
      <c r="H1460" s="5">
        <v>284</v>
      </c>
      <c r="I1460" s="5">
        <v>123</v>
      </c>
      <c r="J1460" s="5">
        <v>33</v>
      </c>
      <c r="K1460" s="5">
        <v>265</v>
      </c>
      <c r="L1460" s="5">
        <v>383</v>
      </c>
      <c r="M1460" s="5">
        <v>1293</v>
      </c>
      <c r="N1460" s="5">
        <v>709</v>
      </c>
      <c r="O1460" s="5">
        <v>295</v>
      </c>
      <c r="P1460" s="5">
        <v>131</v>
      </c>
      <c r="Q1460" s="5">
        <v>73</v>
      </c>
      <c r="R1460" s="6">
        <v>684</v>
      </c>
      <c r="S1460" s="3">
        <v>0</v>
      </c>
      <c r="T1460" s="3">
        <v>0</v>
      </c>
      <c r="U1460" s="3">
        <v>1</v>
      </c>
      <c r="V1460" s="3">
        <v>0</v>
      </c>
      <c r="W1460" s="3">
        <v>0</v>
      </c>
      <c r="X1460" s="3">
        <v>0</v>
      </c>
      <c r="Y1460" s="3">
        <v>0</v>
      </c>
      <c r="Z1460" s="3">
        <v>0</v>
      </c>
      <c r="AA1460" s="3">
        <v>0</v>
      </c>
      <c r="AB1460" s="3">
        <v>0</v>
      </c>
      <c r="AC1460" s="5">
        <f t="shared" si="198"/>
        <v>6184</v>
      </c>
      <c r="AD1460" s="5">
        <v>5500</v>
      </c>
      <c r="AE1460" s="5">
        <f t="shared" si="199"/>
        <v>295537.9253</v>
      </c>
      <c r="AF1460" s="5">
        <f t="shared" si="200"/>
        <v>5131.3404574640244</v>
      </c>
      <c r="AH1460" s="7">
        <v>1.0792682929999999</v>
      </c>
      <c r="AI1460" s="5">
        <f t="shared" si="201"/>
        <v>5935.9756115</v>
      </c>
      <c r="AJ1460" s="5">
        <f t="shared" si="202"/>
        <v>5031.6675572985368</v>
      </c>
      <c r="AK1460" s="5">
        <f t="shared" si="203"/>
        <v>5275.2004275032978</v>
      </c>
      <c r="AL1460" s="8">
        <f t="shared" si="204"/>
        <v>0.95912735045514508</v>
      </c>
      <c r="AN1460" s="5">
        <f t="shared" si="205"/>
        <v>4921.6089772507621</v>
      </c>
      <c r="AO1460" s="5">
        <f t="shared" si="206"/>
        <v>4928.5353778961726</v>
      </c>
    </row>
    <row r="1461" spans="1:41" x14ac:dyDescent="0.2">
      <c r="A1461" s="3" t="s">
        <v>1388</v>
      </c>
      <c r="B1461" s="3" t="s">
        <v>1506</v>
      </c>
      <c r="C1461" s="3" t="s">
        <v>9625</v>
      </c>
      <c r="D1461" s="5">
        <v>64</v>
      </c>
      <c r="E1461" s="5">
        <v>142</v>
      </c>
      <c r="F1461" s="5">
        <v>407</v>
      </c>
      <c r="G1461" s="5">
        <v>270</v>
      </c>
      <c r="H1461" s="5">
        <v>90</v>
      </c>
      <c r="I1461" s="5">
        <v>42</v>
      </c>
      <c r="J1461" s="5">
        <v>23</v>
      </c>
      <c r="K1461" s="5">
        <v>59</v>
      </c>
      <c r="L1461" s="5">
        <v>124</v>
      </c>
      <c r="M1461" s="5">
        <v>369</v>
      </c>
      <c r="N1461" s="5">
        <v>215</v>
      </c>
      <c r="O1461" s="5">
        <v>76</v>
      </c>
      <c r="P1461" s="5">
        <v>54</v>
      </c>
      <c r="Q1461" s="5">
        <v>22</v>
      </c>
      <c r="R1461" s="6">
        <v>206</v>
      </c>
      <c r="S1461" s="3">
        <v>0</v>
      </c>
      <c r="T1461" s="3">
        <v>0</v>
      </c>
      <c r="U1461" s="3">
        <v>0</v>
      </c>
      <c r="V1461" s="3">
        <v>0</v>
      </c>
      <c r="W1461" s="3">
        <v>0</v>
      </c>
      <c r="X1461" s="3">
        <v>0</v>
      </c>
      <c r="Y1461" s="3">
        <v>0</v>
      </c>
      <c r="Z1461" s="3">
        <v>1</v>
      </c>
      <c r="AA1461" s="3">
        <v>0</v>
      </c>
      <c r="AB1461" s="3">
        <v>0</v>
      </c>
      <c r="AC1461" s="5">
        <f t="shared" si="198"/>
        <v>1957</v>
      </c>
      <c r="AD1461" s="5">
        <v>1751</v>
      </c>
      <c r="AE1461" s="5">
        <f t="shared" si="199"/>
        <v>107256.87629999999</v>
      </c>
      <c r="AF1461" s="5">
        <f t="shared" si="200"/>
        <v>1862.2704620421325</v>
      </c>
      <c r="AH1461" s="7">
        <v>1.122729632</v>
      </c>
      <c r="AI1461" s="5">
        <f t="shared" si="201"/>
        <v>1965.899585632</v>
      </c>
      <c r="AJ1461" s="5">
        <f t="shared" si="202"/>
        <v>1666.4073125178425</v>
      </c>
      <c r="AK1461" s="5">
        <f t="shared" si="203"/>
        <v>1710.3955100085643</v>
      </c>
      <c r="AL1461" s="8">
        <f t="shared" si="204"/>
        <v>0.97681068532756388</v>
      </c>
      <c r="AN1461" s="5">
        <f t="shared" si="205"/>
        <v>1819.0856862926546</v>
      </c>
      <c r="AO1461" s="5">
        <f t="shared" si="206"/>
        <v>1821.6457670162217</v>
      </c>
    </row>
    <row r="1462" spans="1:41" x14ac:dyDescent="0.2">
      <c r="A1462" s="3" t="s">
        <v>1397</v>
      </c>
      <c r="B1462" s="3" t="s">
        <v>1507</v>
      </c>
      <c r="C1462" s="3" t="s">
        <v>9626</v>
      </c>
      <c r="D1462" s="5">
        <v>124</v>
      </c>
      <c r="E1462" s="5">
        <v>227</v>
      </c>
      <c r="F1462" s="5">
        <v>752</v>
      </c>
      <c r="G1462" s="5">
        <v>616</v>
      </c>
      <c r="H1462" s="5">
        <v>237</v>
      </c>
      <c r="I1462" s="5">
        <v>90</v>
      </c>
      <c r="J1462" s="5">
        <v>28</v>
      </c>
      <c r="K1462" s="5">
        <v>127</v>
      </c>
      <c r="L1462" s="5">
        <v>232</v>
      </c>
      <c r="M1462" s="5">
        <v>676</v>
      </c>
      <c r="N1462" s="5">
        <v>581</v>
      </c>
      <c r="O1462" s="5">
        <v>240</v>
      </c>
      <c r="P1462" s="5">
        <v>107</v>
      </c>
      <c r="Q1462" s="5">
        <v>53</v>
      </c>
      <c r="R1462" s="6">
        <v>265</v>
      </c>
      <c r="S1462" s="3">
        <v>0</v>
      </c>
      <c r="T1462" s="3">
        <v>0</v>
      </c>
      <c r="U1462" s="3">
        <v>0</v>
      </c>
      <c r="V1462" s="3">
        <v>0</v>
      </c>
      <c r="W1462" s="3">
        <v>1</v>
      </c>
      <c r="X1462" s="3">
        <v>0</v>
      </c>
      <c r="Y1462" s="3">
        <v>0</v>
      </c>
      <c r="Z1462" s="3">
        <v>0</v>
      </c>
      <c r="AA1462" s="3">
        <v>0</v>
      </c>
      <c r="AB1462" s="3">
        <v>0</v>
      </c>
      <c r="AC1462" s="5">
        <f t="shared" si="198"/>
        <v>4090</v>
      </c>
      <c r="AD1462" s="5">
        <v>3825</v>
      </c>
      <c r="AE1462" s="5">
        <f t="shared" si="199"/>
        <v>217116.10680000001</v>
      </c>
      <c r="AF1462" s="5">
        <f t="shared" si="200"/>
        <v>3769.7248556475538</v>
      </c>
      <c r="AH1462" s="7">
        <v>1.0726517900000001</v>
      </c>
      <c r="AI1462" s="5">
        <f t="shared" si="201"/>
        <v>4102.89309675</v>
      </c>
      <c r="AJ1462" s="5">
        <f t="shared" si="202"/>
        <v>3477.8434813623394</v>
      </c>
      <c r="AK1462" s="5">
        <f t="shared" si="203"/>
        <v>3658.3648710539228</v>
      </c>
      <c r="AL1462" s="8">
        <f t="shared" si="204"/>
        <v>0.95643526040625437</v>
      </c>
      <c r="AN1462" s="5">
        <f t="shared" si="205"/>
        <v>3605.4977739711976</v>
      </c>
      <c r="AO1462" s="5">
        <f t="shared" si="206"/>
        <v>3610.5719524002629</v>
      </c>
    </row>
    <row r="1463" spans="1:41" x14ac:dyDescent="0.2">
      <c r="A1463" s="3" t="s">
        <v>1392</v>
      </c>
      <c r="B1463" s="3" t="s">
        <v>1508</v>
      </c>
      <c r="C1463" s="3" t="s">
        <v>9627</v>
      </c>
      <c r="D1463" s="5">
        <v>135</v>
      </c>
      <c r="E1463" s="5">
        <v>156</v>
      </c>
      <c r="F1463" s="5">
        <v>624</v>
      </c>
      <c r="G1463" s="5">
        <v>544</v>
      </c>
      <c r="H1463" s="5">
        <v>113</v>
      </c>
      <c r="I1463" s="5">
        <v>61</v>
      </c>
      <c r="J1463" s="5">
        <v>7</v>
      </c>
      <c r="K1463" s="5">
        <v>73</v>
      </c>
      <c r="L1463" s="5">
        <v>172</v>
      </c>
      <c r="M1463" s="5">
        <v>587</v>
      </c>
      <c r="N1463" s="5">
        <v>490</v>
      </c>
      <c r="O1463" s="5">
        <v>100</v>
      </c>
      <c r="P1463" s="5">
        <v>48</v>
      </c>
      <c r="Q1463" s="5">
        <v>24</v>
      </c>
      <c r="R1463" s="6">
        <v>200</v>
      </c>
      <c r="S1463" s="3">
        <v>0</v>
      </c>
      <c r="T1463" s="3">
        <v>0</v>
      </c>
      <c r="U1463" s="3">
        <v>0</v>
      </c>
      <c r="V1463" s="3">
        <v>0</v>
      </c>
      <c r="W1463" s="3">
        <v>0</v>
      </c>
      <c r="X1463" s="3">
        <v>1</v>
      </c>
      <c r="Y1463" s="3">
        <v>0</v>
      </c>
      <c r="Z1463" s="3">
        <v>0</v>
      </c>
      <c r="AA1463" s="3">
        <v>0</v>
      </c>
      <c r="AB1463" s="3">
        <v>0</v>
      </c>
      <c r="AC1463" s="5">
        <f t="shared" si="198"/>
        <v>3134</v>
      </c>
      <c r="AD1463" s="5">
        <v>2934</v>
      </c>
      <c r="AE1463" s="5">
        <f t="shared" si="199"/>
        <v>155402.46610000002</v>
      </c>
      <c r="AF1463" s="5">
        <f t="shared" si="200"/>
        <v>2698.2085655475489</v>
      </c>
      <c r="AH1463" s="7">
        <v>1.0792682929999999</v>
      </c>
      <c r="AI1463" s="5">
        <f t="shared" si="201"/>
        <v>3166.5731716619998</v>
      </c>
      <c r="AJ1463" s="5">
        <f t="shared" si="202"/>
        <v>2684.1659296570738</v>
      </c>
      <c r="AK1463" s="5">
        <f t="shared" si="203"/>
        <v>2814.0796462353956</v>
      </c>
      <c r="AL1463" s="8">
        <f t="shared" si="204"/>
        <v>0.95912735045514508</v>
      </c>
      <c r="AN1463" s="5">
        <f t="shared" si="205"/>
        <v>2587.9256324489984</v>
      </c>
      <c r="AO1463" s="5">
        <f t="shared" si="206"/>
        <v>2591.5677360483955</v>
      </c>
    </row>
    <row r="1464" spans="1:41" x14ac:dyDescent="0.2">
      <c r="A1464" s="3" t="s">
        <v>1397</v>
      </c>
      <c r="B1464" s="3" t="s">
        <v>1509</v>
      </c>
      <c r="C1464" s="3" t="s">
        <v>9628</v>
      </c>
      <c r="D1464" s="5">
        <v>210</v>
      </c>
      <c r="E1464" s="5">
        <v>352</v>
      </c>
      <c r="F1464" s="5">
        <v>1156</v>
      </c>
      <c r="G1464" s="5">
        <v>873</v>
      </c>
      <c r="H1464" s="5">
        <v>314</v>
      </c>
      <c r="I1464" s="5">
        <v>172</v>
      </c>
      <c r="J1464" s="5">
        <v>43</v>
      </c>
      <c r="K1464" s="5">
        <v>238</v>
      </c>
      <c r="L1464" s="5">
        <v>366</v>
      </c>
      <c r="M1464" s="5">
        <v>1168</v>
      </c>
      <c r="N1464" s="5">
        <v>890</v>
      </c>
      <c r="O1464" s="5">
        <v>306</v>
      </c>
      <c r="P1464" s="5">
        <v>230</v>
      </c>
      <c r="Q1464" s="5">
        <v>78</v>
      </c>
      <c r="R1464" s="6">
        <v>337</v>
      </c>
      <c r="S1464" s="3">
        <v>0</v>
      </c>
      <c r="T1464" s="3">
        <v>0</v>
      </c>
      <c r="U1464" s="3">
        <v>0</v>
      </c>
      <c r="V1464" s="3">
        <v>0</v>
      </c>
      <c r="W1464" s="3">
        <v>0</v>
      </c>
      <c r="X1464" s="3">
        <v>0</v>
      </c>
      <c r="Y1464" s="3">
        <v>0</v>
      </c>
      <c r="Z1464" s="3">
        <v>1</v>
      </c>
      <c r="AA1464" s="3">
        <v>0</v>
      </c>
      <c r="AB1464" s="3">
        <v>0</v>
      </c>
      <c r="AC1464" s="5">
        <f t="shared" si="198"/>
        <v>6396</v>
      </c>
      <c r="AD1464" s="5">
        <v>6059</v>
      </c>
      <c r="AE1464" s="5">
        <f t="shared" si="199"/>
        <v>367570.1409</v>
      </c>
      <c r="AF1464" s="5">
        <f t="shared" si="200"/>
        <v>6382.0152118930837</v>
      </c>
      <c r="AH1464" s="7">
        <v>1.0407368969999999</v>
      </c>
      <c r="AI1464" s="5">
        <f t="shared" si="201"/>
        <v>6305.8248589229997</v>
      </c>
      <c r="AJ1464" s="5">
        <f t="shared" si="202"/>
        <v>5345.1726289407243</v>
      </c>
      <c r="AK1464" s="5">
        <f t="shared" si="203"/>
        <v>5716.3628618915482</v>
      </c>
      <c r="AL1464" s="8">
        <f t="shared" si="204"/>
        <v>0.94344988643200989</v>
      </c>
      <c r="AN1464" s="5">
        <f t="shared" si="205"/>
        <v>6021.1115268678896</v>
      </c>
      <c r="AO1464" s="5">
        <f t="shared" si="206"/>
        <v>6029.5853066741602</v>
      </c>
    </row>
    <row r="1465" spans="1:41" x14ac:dyDescent="0.2">
      <c r="A1465" s="3" t="s">
        <v>1392</v>
      </c>
      <c r="B1465" s="3" t="s">
        <v>1510</v>
      </c>
      <c r="C1465" s="3" t="s">
        <v>9629</v>
      </c>
      <c r="D1465" s="5">
        <v>97</v>
      </c>
      <c r="E1465" s="5">
        <v>251</v>
      </c>
      <c r="F1465" s="5">
        <v>667</v>
      </c>
      <c r="G1465" s="5">
        <v>664</v>
      </c>
      <c r="H1465" s="5">
        <v>290</v>
      </c>
      <c r="I1465" s="5">
        <v>138</v>
      </c>
      <c r="J1465" s="5">
        <v>34</v>
      </c>
      <c r="K1465" s="5">
        <v>91</v>
      </c>
      <c r="L1465" s="5">
        <v>240</v>
      </c>
      <c r="M1465" s="5">
        <v>675</v>
      </c>
      <c r="N1465" s="5">
        <v>717</v>
      </c>
      <c r="O1465" s="5">
        <v>293</v>
      </c>
      <c r="P1465" s="5">
        <v>127</v>
      </c>
      <c r="Q1465" s="5">
        <v>45</v>
      </c>
      <c r="R1465" s="6">
        <v>351</v>
      </c>
      <c r="S1465" s="3">
        <v>0</v>
      </c>
      <c r="T1465" s="3">
        <v>1</v>
      </c>
      <c r="U1465" s="3">
        <v>0</v>
      </c>
      <c r="V1465" s="3">
        <v>0</v>
      </c>
      <c r="W1465" s="3">
        <v>0</v>
      </c>
      <c r="X1465" s="3">
        <v>0</v>
      </c>
      <c r="Y1465" s="3">
        <v>0</v>
      </c>
      <c r="Z1465" s="3">
        <v>0</v>
      </c>
      <c r="AA1465" s="3">
        <v>0</v>
      </c>
      <c r="AB1465" s="3">
        <v>0</v>
      </c>
      <c r="AC1465" s="5">
        <f t="shared" si="198"/>
        <v>4329</v>
      </c>
      <c r="AD1465" s="5">
        <v>3978</v>
      </c>
      <c r="AE1465" s="5">
        <f t="shared" si="199"/>
        <v>225177.06099999999</v>
      </c>
      <c r="AF1465" s="5">
        <f t="shared" si="200"/>
        <v>3909.6848975617563</v>
      </c>
      <c r="AH1465" s="7">
        <v>1.0792525289999999</v>
      </c>
      <c r="AI1465" s="5">
        <f t="shared" si="201"/>
        <v>4293.2665603619998</v>
      </c>
      <c r="AJ1465" s="5">
        <f t="shared" si="202"/>
        <v>3639.2147610507668</v>
      </c>
      <c r="AK1465" s="5">
        <f t="shared" si="203"/>
        <v>3815.3830853043683</v>
      </c>
      <c r="AL1465" s="8">
        <f t="shared" si="204"/>
        <v>0.95912093647671404</v>
      </c>
      <c r="AN1465" s="5">
        <f t="shared" si="205"/>
        <v>3749.8606402782975</v>
      </c>
      <c r="AO1465" s="5">
        <f t="shared" si="206"/>
        <v>3755.137987031987</v>
      </c>
    </row>
    <row r="1466" spans="1:41" x14ac:dyDescent="0.2">
      <c r="A1466" s="3" t="s">
        <v>1388</v>
      </c>
      <c r="B1466" s="3" t="s">
        <v>1511</v>
      </c>
      <c r="C1466" s="3" t="s">
        <v>9630</v>
      </c>
      <c r="D1466" s="5">
        <v>162</v>
      </c>
      <c r="E1466" s="5">
        <v>241</v>
      </c>
      <c r="F1466" s="5">
        <v>996</v>
      </c>
      <c r="G1466" s="5">
        <v>514</v>
      </c>
      <c r="H1466" s="5">
        <v>130</v>
      </c>
      <c r="I1466" s="5">
        <v>86</v>
      </c>
      <c r="J1466" s="5">
        <v>35</v>
      </c>
      <c r="K1466" s="5">
        <v>156</v>
      </c>
      <c r="L1466" s="5">
        <v>167</v>
      </c>
      <c r="M1466" s="5">
        <v>1013</v>
      </c>
      <c r="N1466" s="5">
        <v>480</v>
      </c>
      <c r="O1466" s="5">
        <v>150</v>
      </c>
      <c r="P1466" s="5">
        <v>92</v>
      </c>
      <c r="Q1466" s="5">
        <v>81</v>
      </c>
      <c r="R1466" s="6">
        <v>622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1</v>
      </c>
      <c r="Y1466" s="3">
        <v>0</v>
      </c>
      <c r="Z1466" s="3">
        <v>0</v>
      </c>
      <c r="AA1466" s="3">
        <v>0</v>
      </c>
      <c r="AB1466" s="3">
        <v>0</v>
      </c>
      <c r="AC1466" s="5">
        <f t="shared" si="198"/>
        <v>4303</v>
      </c>
      <c r="AD1466" s="5">
        <v>3681</v>
      </c>
      <c r="AE1466" s="5">
        <f t="shared" si="199"/>
        <v>219789.111</v>
      </c>
      <c r="AF1466" s="5">
        <f t="shared" si="200"/>
        <v>3816.1354629511952</v>
      </c>
      <c r="AH1466" s="7">
        <v>1.1226782820000001</v>
      </c>
      <c r="AI1466" s="5">
        <f t="shared" si="201"/>
        <v>4132.5787560420004</v>
      </c>
      <c r="AJ1466" s="5">
        <f t="shared" si="202"/>
        <v>3503.0067196491</v>
      </c>
      <c r="AK1466" s="5">
        <f t="shared" si="203"/>
        <v>3595.5632254315678</v>
      </c>
      <c r="AL1466" s="8">
        <f t="shared" si="204"/>
        <v>0.97678979229328111</v>
      </c>
      <c r="AN1466" s="5">
        <f t="shared" si="205"/>
        <v>3727.562166219122</v>
      </c>
      <c r="AO1466" s="5">
        <f t="shared" si="206"/>
        <v>3732.8081313320049</v>
      </c>
    </row>
    <row r="1467" spans="1:41" x14ac:dyDescent="0.2">
      <c r="A1467" s="3" t="s">
        <v>1394</v>
      </c>
      <c r="B1467" s="3" t="s">
        <v>1512</v>
      </c>
      <c r="C1467" s="3" t="s">
        <v>9631</v>
      </c>
      <c r="D1467" s="5">
        <v>167</v>
      </c>
      <c r="E1467" s="5">
        <v>232</v>
      </c>
      <c r="F1467" s="5">
        <v>822</v>
      </c>
      <c r="G1467" s="5">
        <v>684</v>
      </c>
      <c r="H1467" s="5">
        <v>268</v>
      </c>
      <c r="I1467" s="5">
        <v>127</v>
      </c>
      <c r="J1467" s="5">
        <v>42</v>
      </c>
      <c r="K1467" s="5">
        <v>148</v>
      </c>
      <c r="L1467" s="5">
        <v>194</v>
      </c>
      <c r="M1467" s="5">
        <v>858</v>
      </c>
      <c r="N1467" s="5">
        <v>590</v>
      </c>
      <c r="O1467" s="5">
        <v>266</v>
      </c>
      <c r="P1467" s="5">
        <v>129</v>
      </c>
      <c r="Q1467" s="5">
        <v>64</v>
      </c>
      <c r="R1467" s="6">
        <v>341</v>
      </c>
      <c r="S1467" s="3">
        <v>0</v>
      </c>
      <c r="T1467" s="3">
        <v>0</v>
      </c>
      <c r="U1467" s="3">
        <v>1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5">
        <f t="shared" si="198"/>
        <v>4591</v>
      </c>
      <c r="AD1467" s="5">
        <v>4250</v>
      </c>
      <c r="AE1467" s="5">
        <f t="shared" si="199"/>
        <v>237925.00410000002</v>
      </c>
      <c r="AF1467" s="5">
        <f t="shared" si="200"/>
        <v>4131.0237870192695</v>
      </c>
      <c r="AH1467" s="7">
        <v>1.115594188</v>
      </c>
      <c r="AI1467" s="5">
        <f t="shared" si="201"/>
        <v>4741.2752989999999</v>
      </c>
      <c r="AJ1467" s="5">
        <f t="shared" si="202"/>
        <v>4018.9722235349218</v>
      </c>
      <c r="AK1467" s="5">
        <f t="shared" si="203"/>
        <v>4139.1066672967627</v>
      </c>
      <c r="AL1467" s="8">
        <f t="shared" si="204"/>
        <v>0.97390745112865007</v>
      </c>
      <c r="AN1467" s="5">
        <f t="shared" si="205"/>
        <v>4023.2348469677604</v>
      </c>
      <c r="AO1467" s="5">
        <f t="shared" si="206"/>
        <v>4028.8969254810036</v>
      </c>
    </row>
    <row r="1468" spans="1:41" x14ac:dyDescent="0.2">
      <c r="A1468" s="3" t="s">
        <v>1388</v>
      </c>
      <c r="B1468" s="3" t="s">
        <v>1513</v>
      </c>
      <c r="C1468" s="3" t="s">
        <v>9632</v>
      </c>
      <c r="D1468" s="5">
        <v>277</v>
      </c>
      <c r="E1468" s="5">
        <v>418</v>
      </c>
      <c r="F1468" s="5">
        <v>1266</v>
      </c>
      <c r="G1468" s="5">
        <v>412</v>
      </c>
      <c r="H1468" s="5">
        <v>60</v>
      </c>
      <c r="I1468" s="5">
        <v>46</v>
      </c>
      <c r="J1468" s="5">
        <v>11</v>
      </c>
      <c r="K1468" s="5">
        <v>252</v>
      </c>
      <c r="L1468" s="5">
        <v>371</v>
      </c>
      <c r="M1468" s="5">
        <v>1179</v>
      </c>
      <c r="N1468" s="5">
        <v>341</v>
      </c>
      <c r="O1468" s="5">
        <v>66</v>
      </c>
      <c r="P1468" s="5">
        <v>69</v>
      </c>
      <c r="Q1468" s="5">
        <v>22</v>
      </c>
      <c r="R1468" s="6">
        <v>597</v>
      </c>
      <c r="S1468" s="3">
        <v>0</v>
      </c>
      <c r="T1468" s="3">
        <v>0</v>
      </c>
      <c r="U1468" s="3">
        <v>0</v>
      </c>
      <c r="V1468" s="3">
        <v>0</v>
      </c>
      <c r="W1468" s="3">
        <v>0</v>
      </c>
      <c r="X1468" s="3">
        <v>0</v>
      </c>
      <c r="Y1468" s="3">
        <v>0</v>
      </c>
      <c r="Z1468" s="3">
        <v>0</v>
      </c>
      <c r="AA1468" s="3">
        <v>1</v>
      </c>
      <c r="AB1468" s="3">
        <v>0</v>
      </c>
      <c r="AC1468" s="5">
        <f t="shared" si="198"/>
        <v>4790</v>
      </c>
      <c r="AD1468" s="5">
        <v>4193</v>
      </c>
      <c r="AE1468" s="5">
        <f t="shared" si="199"/>
        <v>224168.7164</v>
      </c>
      <c r="AF1468" s="5">
        <f t="shared" si="200"/>
        <v>3892.1772987119871</v>
      </c>
      <c r="AH1468" s="7">
        <v>1.122729632</v>
      </c>
      <c r="AI1468" s="5">
        <f t="shared" si="201"/>
        <v>4707.605346976</v>
      </c>
      <c r="AJ1468" s="5">
        <f t="shared" si="202"/>
        <v>3990.4316741218236</v>
      </c>
      <c r="AK1468" s="5">
        <f t="shared" si="203"/>
        <v>4095.7672035784753</v>
      </c>
      <c r="AL1468" s="8">
        <f t="shared" si="204"/>
        <v>0.97681068532756388</v>
      </c>
      <c r="AN1468" s="5">
        <f t="shared" si="205"/>
        <v>3801.9203745712425</v>
      </c>
      <c r="AO1468" s="5">
        <f t="shared" si="206"/>
        <v>3807.270987319625</v>
      </c>
    </row>
    <row r="1469" spans="1:41" x14ac:dyDescent="0.2">
      <c r="A1469" s="3" t="s">
        <v>1388</v>
      </c>
      <c r="B1469" s="3" t="s">
        <v>1514</v>
      </c>
      <c r="C1469" s="3" t="s">
        <v>9633</v>
      </c>
      <c r="D1469" s="5">
        <v>137</v>
      </c>
      <c r="E1469" s="5">
        <v>230</v>
      </c>
      <c r="F1469" s="5">
        <v>904</v>
      </c>
      <c r="G1469" s="5">
        <v>344</v>
      </c>
      <c r="H1469" s="5">
        <v>68</v>
      </c>
      <c r="I1469" s="5">
        <v>45</v>
      </c>
      <c r="J1469" s="5">
        <v>11</v>
      </c>
      <c r="K1469" s="5">
        <v>131</v>
      </c>
      <c r="L1469" s="5">
        <v>258</v>
      </c>
      <c r="M1469" s="5">
        <v>719</v>
      </c>
      <c r="N1469" s="5">
        <v>225</v>
      </c>
      <c r="O1469" s="5">
        <v>54</v>
      </c>
      <c r="P1469" s="5">
        <v>26</v>
      </c>
      <c r="Q1469" s="5">
        <v>18</v>
      </c>
      <c r="R1469" s="6">
        <v>505</v>
      </c>
      <c r="S1469" s="3">
        <v>0</v>
      </c>
      <c r="T1469" s="3">
        <v>0</v>
      </c>
      <c r="U1469" s="3">
        <v>0</v>
      </c>
      <c r="V1469" s="3">
        <v>0</v>
      </c>
      <c r="W1469" s="3">
        <v>0</v>
      </c>
      <c r="X1469" s="3">
        <v>0</v>
      </c>
      <c r="Y1469" s="3">
        <v>0</v>
      </c>
      <c r="Z1469" s="3">
        <v>0</v>
      </c>
      <c r="AA1469" s="3">
        <v>1</v>
      </c>
      <c r="AB1469" s="3">
        <v>0</v>
      </c>
      <c r="AC1469" s="5">
        <f t="shared" si="198"/>
        <v>3170</v>
      </c>
      <c r="AD1469" s="5">
        <v>2665</v>
      </c>
      <c r="AE1469" s="5">
        <f t="shared" si="199"/>
        <v>150511.64499999999</v>
      </c>
      <c r="AF1469" s="5">
        <f t="shared" si="200"/>
        <v>2613.2906378224575</v>
      </c>
      <c r="AH1469" s="7">
        <v>1.122729632</v>
      </c>
      <c r="AI1469" s="5">
        <f t="shared" si="201"/>
        <v>2992.0744692799999</v>
      </c>
      <c r="AJ1469" s="5">
        <f t="shared" si="202"/>
        <v>2536.2509924957453</v>
      </c>
      <c r="AK1469" s="5">
        <f t="shared" si="203"/>
        <v>2603.2004763979576</v>
      </c>
      <c r="AL1469" s="8">
        <f t="shared" si="204"/>
        <v>0.97681068532756377</v>
      </c>
      <c r="AN1469" s="5">
        <f t="shared" si="205"/>
        <v>2552.690218891461</v>
      </c>
      <c r="AO1469" s="5">
        <f t="shared" si="206"/>
        <v>2556.2827341159314</v>
      </c>
    </row>
    <row r="1470" spans="1:41" x14ac:dyDescent="0.2">
      <c r="A1470" s="3" t="s">
        <v>1397</v>
      </c>
      <c r="B1470" s="3" t="s">
        <v>1515</v>
      </c>
      <c r="C1470" s="3" t="s">
        <v>9634</v>
      </c>
      <c r="D1470" s="5">
        <v>120</v>
      </c>
      <c r="E1470" s="5">
        <v>155</v>
      </c>
      <c r="F1470" s="5">
        <v>744</v>
      </c>
      <c r="G1470" s="5">
        <v>394</v>
      </c>
      <c r="H1470" s="5">
        <v>113</v>
      </c>
      <c r="I1470" s="5">
        <v>51</v>
      </c>
      <c r="J1470" s="5">
        <v>10</v>
      </c>
      <c r="K1470" s="5">
        <v>128</v>
      </c>
      <c r="L1470" s="5">
        <v>173</v>
      </c>
      <c r="M1470" s="5">
        <v>616</v>
      </c>
      <c r="N1470" s="5">
        <v>340</v>
      </c>
      <c r="O1470" s="5">
        <v>83</v>
      </c>
      <c r="P1470" s="5">
        <v>53</v>
      </c>
      <c r="Q1470" s="5">
        <v>19</v>
      </c>
      <c r="R1470" s="6">
        <v>245</v>
      </c>
      <c r="S1470" s="3">
        <v>0</v>
      </c>
      <c r="T1470" s="3">
        <v>0</v>
      </c>
      <c r="U1470" s="3">
        <v>0</v>
      </c>
      <c r="V1470" s="3">
        <v>0</v>
      </c>
      <c r="W1470" s="3">
        <v>0</v>
      </c>
      <c r="X1470" s="3">
        <v>0</v>
      </c>
      <c r="Y1470" s="3">
        <v>0</v>
      </c>
      <c r="Z1470" s="3">
        <v>0</v>
      </c>
      <c r="AA1470" s="3">
        <v>1</v>
      </c>
      <c r="AB1470" s="3">
        <v>0</v>
      </c>
      <c r="AC1470" s="5">
        <f t="shared" si="198"/>
        <v>2999</v>
      </c>
      <c r="AD1470" s="5">
        <v>2754</v>
      </c>
      <c r="AE1470" s="5">
        <f t="shared" si="199"/>
        <v>156074.21400000001</v>
      </c>
      <c r="AF1470" s="5">
        <f t="shared" si="200"/>
        <v>2709.8719321797244</v>
      </c>
      <c r="AH1470" s="7">
        <v>1.0407368969999999</v>
      </c>
      <c r="AI1470" s="5">
        <f t="shared" si="201"/>
        <v>2866.189414338</v>
      </c>
      <c r="AJ1470" s="5">
        <f t="shared" si="202"/>
        <v>2429.5437234036567</v>
      </c>
      <c r="AK1470" s="5">
        <f t="shared" si="203"/>
        <v>2598.2609872337553</v>
      </c>
      <c r="AL1470" s="8">
        <f t="shared" si="204"/>
        <v>0.94344988643200989</v>
      </c>
      <c r="AN1470" s="5">
        <f t="shared" si="205"/>
        <v>2556.6283666602521</v>
      </c>
      <c r="AO1470" s="5">
        <f t="shared" si="206"/>
        <v>2560.2264242163815</v>
      </c>
    </row>
    <row r="1471" spans="1:41" x14ac:dyDescent="0.2">
      <c r="A1471" s="3" t="s">
        <v>1388</v>
      </c>
      <c r="B1471" s="3" t="s">
        <v>1516</v>
      </c>
      <c r="C1471" s="3" t="s">
        <v>9635</v>
      </c>
      <c r="D1471" s="5">
        <v>215</v>
      </c>
      <c r="E1471" s="5">
        <v>325</v>
      </c>
      <c r="F1471" s="5">
        <v>731</v>
      </c>
      <c r="G1471" s="5">
        <v>306</v>
      </c>
      <c r="H1471" s="5">
        <v>68</v>
      </c>
      <c r="I1471" s="5">
        <v>26</v>
      </c>
      <c r="J1471" s="5">
        <v>7</v>
      </c>
      <c r="K1471" s="5">
        <v>167</v>
      </c>
      <c r="L1471" s="5">
        <v>308</v>
      </c>
      <c r="M1471" s="5">
        <v>757</v>
      </c>
      <c r="N1471" s="5">
        <v>298</v>
      </c>
      <c r="O1471" s="5">
        <v>61</v>
      </c>
      <c r="P1471" s="5">
        <v>34</v>
      </c>
      <c r="Q1471" s="5">
        <v>19</v>
      </c>
      <c r="R1471" s="6">
        <v>399</v>
      </c>
      <c r="S1471" s="3">
        <v>0</v>
      </c>
      <c r="T1471" s="3">
        <v>0</v>
      </c>
      <c r="U1471" s="3">
        <v>0</v>
      </c>
      <c r="V1471" s="3">
        <v>0</v>
      </c>
      <c r="W1471" s="3">
        <v>0</v>
      </c>
      <c r="X1471" s="3">
        <v>0</v>
      </c>
      <c r="Y1471" s="3">
        <v>0</v>
      </c>
      <c r="Z1471" s="3">
        <v>0</v>
      </c>
      <c r="AA1471" s="3">
        <v>0</v>
      </c>
      <c r="AB1471" s="3">
        <v>1</v>
      </c>
      <c r="AC1471" s="5">
        <f t="shared" si="198"/>
        <v>3322</v>
      </c>
      <c r="AD1471" s="5">
        <v>2923</v>
      </c>
      <c r="AE1471" s="5">
        <f t="shared" si="199"/>
        <v>169017.47730000003</v>
      </c>
      <c r="AF1471" s="5">
        <f t="shared" si="200"/>
        <v>2934.6021103979019</v>
      </c>
      <c r="AH1471" s="7">
        <v>1.122729632</v>
      </c>
      <c r="AI1471" s="5">
        <f t="shared" si="201"/>
        <v>3281.7387143360002</v>
      </c>
      <c r="AJ1471" s="5">
        <f t="shared" si="202"/>
        <v>2781.7867358593107</v>
      </c>
      <c r="AK1471" s="5">
        <f t="shared" si="203"/>
        <v>2855.2176332124691</v>
      </c>
      <c r="AL1471" s="8">
        <f t="shared" si="204"/>
        <v>0.97681068532756388</v>
      </c>
      <c r="AN1471" s="5">
        <f t="shared" si="205"/>
        <v>2866.55069862149</v>
      </c>
      <c r="AO1471" s="5">
        <f t="shared" si="206"/>
        <v>2870.5849237500629</v>
      </c>
    </row>
    <row r="1472" spans="1:41" x14ac:dyDescent="0.2">
      <c r="A1472" s="3" t="s">
        <v>1388</v>
      </c>
      <c r="B1472" s="3" t="s">
        <v>1517</v>
      </c>
      <c r="C1472" s="3" t="s">
        <v>9636</v>
      </c>
      <c r="D1472" s="5">
        <v>209</v>
      </c>
      <c r="E1472" s="5">
        <v>209</v>
      </c>
      <c r="F1472" s="5">
        <v>1072</v>
      </c>
      <c r="G1472" s="5">
        <v>644</v>
      </c>
      <c r="H1472" s="5">
        <v>173</v>
      </c>
      <c r="I1472" s="5">
        <v>90</v>
      </c>
      <c r="J1472" s="5">
        <v>21</v>
      </c>
      <c r="K1472" s="5">
        <v>154</v>
      </c>
      <c r="L1472" s="5">
        <v>186</v>
      </c>
      <c r="M1472" s="5">
        <v>1069</v>
      </c>
      <c r="N1472" s="5">
        <v>543</v>
      </c>
      <c r="O1472" s="5">
        <v>142</v>
      </c>
      <c r="P1472" s="5">
        <v>98</v>
      </c>
      <c r="Q1472" s="5">
        <v>45</v>
      </c>
      <c r="R1472" s="6">
        <v>511</v>
      </c>
      <c r="S1472" s="3">
        <v>0</v>
      </c>
      <c r="T1472" s="3">
        <v>0</v>
      </c>
      <c r="U1472" s="3">
        <v>0</v>
      </c>
      <c r="V1472" s="3">
        <v>0</v>
      </c>
      <c r="W1472" s="3">
        <v>0</v>
      </c>
      <c r="X1472" s="3">
        <v>1</v>
      </c>
      <c r="Y1472" s="3">
        <v>0</v>
      </c>
      <c r="Z1472" s="3">
        <v>0</v>
      </c>
      <c r="AA1472" s="3">
        <v>0</v>
      </c>
      <c r="AB1472" s="3">
        <v>0</v>
      </c>
      <c r="AC1472" s="5">
        <f t="shared" si="198"/>
        <v>4655</v>
      </c>
      <c r="AD1472" s="5">
        <v>4144</v>
      </c>
      <c r="AE1472" s="5">
        <f t="shared" si="199"/>
        <v>231817.38870000001</v>
      </c>
      <c r="AF1472" s="5">
        <f t="shared" si="200"/>
        <v>4024.9790079309782</v>
      </c>
      <c r="AH1472" s="7">
        <v>1.1226768709999999</v>
      </c>
      <c r="AI1472" s="5">
        <f t="shared" si="201"/>
        <v>4652.3729534239992</v>
      </c>
      <c r="AJ1472" s="5">
        <f t="shared" si="202"/>
        <v>3943.6135837292122</v>
      </c>
      <c r="AK1472" s="5">
        <f t="shared" si="203"/>
        <v>4047.814520190022</v>
      </c>
      <c r="AL1472" s="8">
        <f t="shared" si="204"/>
        <v>0.97678921819257292</v>
      </c>
      <c r="AN1472" s="5">
        <f t="shared" si="205"/>
        <v>3931.5560983984178</v>
      </c>
      <c r="AO1472" s="5">
        <f t="shared" si="206"/>
        <v>3937.0891533045042</v>
      </c>
    </row>
    <row r="1473" spans="1:41" x14ac:dyDescent="0.2">
      <c r="A1473" s="3" t="s">
        <v>1388</v>
      </c>
      <c r="B1473" s="3" t="s">
        <v>1518</v>
      </c>
      <c r="C1473" s="3" t="s">
        <v>9637</v>
      </c>
      <c r="D1473" s="5">
        <v>432</v>
      </c>
      <c r="E1473" s="5">
        <v>485</v>
      </c>
      <c r="F1473" s="5">
        <v>2531</v>
      </c>
      <c r="G1473" s="5">
        <v>1126</v>
      </c>
      <c r="H1473" s="5">
        <v>224</v>
      </c>
      <c r="I1473" s="5">
        <v>128</v>
      </c>
      <c r="J1473" s="5">
        <v>25</v>
      </c>
      <c r="K1473" s="5">
        <v>344</v>
      </c>
      <c r="L1473" s="5">
        <v>462</v>
      </c>
      <c r="M1473" s="5">
        <v>2225</v>
      </c>
      <c r="N1473" s="5">
        <v>755</v>
      </c>
      <c r="O1473" s="5">
        <v>211</v>
      </c>
      <c r="P1473" s="5">
        <v>144</v>
      </c>
      <c r="Q1473" s="5">
        <v>68</v>
      </c>
      <c r="R1473" s="6">
        <v>1418</v>
      </c>
      <c r="S1473" s="3">
        <v>0</v>
      </c>
      <c r="T1473" s="3">
        <v>0</v>
      </c>
      <c r="U1473" s="3">
        <v>0</v>
      </c>
      <c r="V1473" s="3">
        <v>0</v>
      </c>
      <c r="W1473" s="3">
        <v>0</v>
      </c>
      <c r="X1473" s="3">
        <v>0</v>
      </c>
      <c r="Y1473" s="3">
        <v>0</v>
      </c>
      <c r="Z1473" s="3">
        <v>0</v>
      </c>
      <c r="AA1473" s="3">
        <v>0</v>
      </c>
      <c r="AB1473" s="3">
        <v>1</v>
      </c>
      <c r="AC1473" s="5">
        <f t="shared" si="198"/>
        <v>9160</v>
      </c>
      <c r="AD1473" s="5">
        <v>7742</v>
      </c>
      <c r="AE1473" s="5">
        <f t="shared" si="199"/>
        <v>493069.4731</v>
      </c>
      <c r="AF1473" s="5">
        <f t="shared" si="200"/>
        <v>8561.024217417078</v>
      </c>
      <c r="AH1473" s="7">
        <v>1.122729632</v>
      </c>
      <c r="AI1473" s="5">
        <f t="shared" si="201"/>
        <v>8692.1728109439991</v>
      </c>
      <c r="AJ1473" s="5">
        <f t="shared" si="202"/>
        <v>7367.9756787624992</v>
      </c>
      <c r="AK1473" s="5">
        <f t="shared" si="203"/>
        <v>7562.4683258059995</v>
      </c>
      <c r="AL1473" s="8">
        <f t="shared" si="204"/>
        <v>0.97681068532756388</v>
      </c>
      <c r="AN1473" s="5">
        <f t="shared" si="205"/>
        <v>8362.4999329210477</v>
      </c>
      <c r="AO1473" s="5">
        <f t="shared" si="206"/>
        <v>8374.2688534509743</v>
      </c>
    </row>
    <row r="1474" spans="1:41" x14ac:dyDescent="0.2">
      <c r="A1474" s="3" t="s">
        <v>1388</v>
      </c>
      <c r="B1474" s="3" t="s">
        <v>1519</v>
      </c>
      <c r="C1474" s="3" t="s">
        <v>9638</v>
      </c>
      <c r="D1474" s="5">
        <v>534</v>
      </c>
      <c r="E1474" s="5">
        <v>752</v>
      </c>
      <c r="F1474" s="5">
        <v>2346</v>
      </c>
      <c r="G1474" s="5">
        <v>1182</v>
      </c>
      <c r="H1474" s="5">
        <v>293</v>
      </c>
      <c r="I1474" s="5">
        <v>141</v>
      </c>
      <c r="J1474" s="5">
        <v>45</v>
      </c>
      <c r="K1474" s="5">
        <v>483</v>
      </c>
      <c r="L1474" s="5">
        <v>772</v>
      </c>
      <c r="M1474" s="5">
        <v>2301</v>
      </c>
      <c r="N1474" s="5">
        <v>1191</v>
      </c>
      <c r="O1474" s="5">
        <v>306</v>
      </c>
      <c r="P1474" s="5">
        <v>210</v>
      </c>
      <c r="Q1474" s="5">
        <v>100</v>
      </c>
      <c r="R1474" s="6">
        <v>1132</v>
      </c>
      <c r="S1474" s="3">
        <v>0</v>
      </c>
      <c r="T1474" s="3">
        <v>0</v>
      </c>
      <c r="U1474" s="3">
        <v>0</v>
      </c>
      <c r="V1474" s="3">
        <v>0</v>
      </c>
      <c r="W1474" s="3">
        <v>0</v>
      </c>
      <c r="X1474" s="3">
        <v>0</v>
      </c>
      <c r="Y1474" s="3">
        <v>0</v>
      </c>
      <c r="Z1474" s="3">
        <v>0</v>
      </c>
      <c r="AA1474" s="3">
        <v>1</v>
      </c>
      <c r="AB1474" s="3">
        <v>0</v>
      </c>
      <c r="AC1474" s="5">
        <f t="shared" si="198"/>
        <v>10656</v>
      </c>
      <c r="AD1474" s="5">
        <v>9524</v>
      </c>
      <c r="AE1474" s="5">
        <f t="shared" si="199"/>
        <v>552162.67039999994</v>
      </c>
      <c r="AF1474" s="5">
        <f t="shared" si="200"/>
        <v>9587.0424983486646</v>
      </c>
      <c r="AH1474" s="7">
        <v>1.122729632</v>
      </c>
      <c r="AI1474" s="5">
        <f t="shared" si="201"/>
        <v>10692.877015168</v>
      </c>
      <c r="AJ1474" s="5">
        <f t="shared" si="202"/>
        <v>9063.8853480410799</v>
      </c>
      <c r="AK1474" s="5">
        <f t="shared" si="203"/>
        <v>9303.1449670597176</v>
      </c>
      <c r="AL1474" s="8">
        <f t="shared" si="204"/>
        <v>0.97681068532756377</v>
      </c>
      <c r="AN1474" s="5">
        <f t="shared" si="205"/>
        <v>9364.7255530764378</v>
      </c>
      <c r="AO1474" s="5">
        <f t="shared" si="206"/>
        <v>9377.9049505894745</v>
      </c>
    </row>
    <row r="1475" spans="1:41" x14ac:dyDescent="0.2">
      <c r="A1475" s="3" t="s">
        <v>1388</v>
      </c>
      <c r="B1475" s="3" t="s">
        <v>1520</v>
      </c>
      <c r="C1475" s="3" t="s">
        <v>9639</v>
      </c>
      <c r="D1475" s="5">
        <v>750</v>
      </c>
      <c r="E1475" s="5">
        <v>1011</v>
      </c>
      <c r="F1475" s="5">
        <v>4103</v>
      </c>
      <c r="G1475" s="5">
        <v>1029</v>
      </c>
      <c r="H1475" s="5">
        <v>131</v>
      </c>
      <c r="I1475" s="5">
        <v>91</v>
      </c>
      <c r="J1475" s="5">
        <v>39</v>
      </c>
      <c r="K1475" s="5">
        <v>724</v>
      </c>
      <c r="L1475" s="5">
        <v>947</v>
      </c>
      <c r="M1475" s="5">
        <v>3157</v>
      </c>
      <c r="N1475" s="5">
        <v>690</v>
      </c>
      <c r="O1475" s="5">
        <v>142</v>
      </c>
      <c r="P1475" s="5">
        <v>107</v>
      </c>
      <c r="Q1475" s="5">
        <v>63</v>
      </c>
      <c r="R1475" s="6">
        <v>2682</v>
      </c>
      <c r="S1475" s="3">
        <v>0</v>
      </c>
      <c r="T1475" s="3">
        <v>0</v>
      </c>
      <c r="U1475" s="3">
        <v>0</v>
      </c>
      <c r="V1475" s="3">
        <v>0</v>
      </c>
      <c r="W1475" s="3">
        <v>0</v>
      </c>
      <c r="X1475" s="3">
        <v>0</v>
      </c>
      <c r="Y1475" s="3">
        <v>0</v>
      </c>
      <c r="Z1475" s="3">
        <v>0</v>
      </c>
      <c r="AA1475" s="3">
        <v>1</v>
      </c>
      <c r="AB1475" s="3">
        <v>0</v>
      </c>
      <c r="AC1475" s="5">
        <f t="shared" si="198"/>
        <v>12984</v>
      </c>
      <c r="AD1475" s="5">
        <v>10302</v>
      </c>
      <c r="AE1475" s="5">
        <f t="shared" si="199"/>
        <v>586970.75199999998</v>
      </c>
      <c r="AF1475" s="5">
        <f t="shared" si="200"/>
        <v>10191.405262212153</v>
      </c>
      <c r="AH1475" s="7">
        <v>1.122729632</v>
      </c>
      <c r="AI1475" s="5">
        <f t="shared" si="201"/>
        <v>11566.360668863999</v>
      </c>
      <c r="AJ1475" s="5">
        <f t="shared" si="202"/>
        <v>9804.2993338428405</v>
      </c>
      <c r="AK1475" s="5">
        <f t="shared" si="203"/>
        <v>10063.103680244563</v>
      </c>
      <c r="AL1475" s="8">
        <f t="shared" si="204"/>
        <v>0.97681068532756388</v>
      </c>
      <c r="AN1475" s="5">
        <f t="shared" si="205"/>
        <v>9955.0735586323935</v>
      </c>
      <c r="AO1475" s="5">
        <f t="shared" si="206"/>
        <v>9969.0837793224855</v>
      </c>
    </row>
    <row r="1476" spans="1:41" x14ac:dyDescent="0.2">
      <c r="A1476" s="3" t="s">
        <v>1383</v>
      </c>
      <c r="B1476" s="3" t="s">
        <v>1521</v>
      </c>
      <c r="C1476" s="3" t="s">
        <v>9640</v>
      </c>
      <c r="D1476" s="5">
        <v>62</v>
      </c>
      <c r="E1476" s="5">
        <v>154</v>
      </c>
      <c r="F1476" s="5">
        <v>397</v>
      </c>
      <c r="G1476" s="5">
        <v>479</v>
      </c>
      <c r="H1476" s="5">
        <v>219</v>
      </c>
      <c r="I1476" s="5">
        <v>111</v>
      </c>
      <c r="J1476" s="5">
        <v>34</v>
      </c>
      <c r="K1476" s="5">
        <v>70</v>
      </c>
      <c r="L1476" s="5">
        <v>106</v>
      </c>
      <c r="M1476" s="5">
        <v>385</v>
      </c>
      <c r="N1476" s="5">
        <v>441</v>
      </c>
      <c r="O1476" s="5">
        <v>242</v>
      </c>
      <c r="P1476" s="5">
        <v>127</v>
      </c>
      <c r="Q1476" s="5">
        <v>47</v>
      </c>
      <c r="R1476" s="6">
        <v>161</v>
      </c>
      <c r="S1476" s="3">
        <v>0</v>
      </c>
      <c r="T1476" s="3">
        <v>0</v>
      </c>
      <c r="U1476" s="3">
        <v>0</v>
      </c>
      <c r="V1476" s="3">
        <v>0</v>
      </c>
      <c r="W1476" s="3">
        <v>1</v>
      </c>
      <c r="X1476" s="3">
        <v>0</v>
      </c>
      <c r="Y1476" s="3">
        <v>0</v>
      </c>
      <c r="Z1476" s="3">
        <v>0</v>
      </c>
      <c r="AA1476" s="3">
        <v>0</v>
      </c>
      <c r="AB1476" s="3">
        <v>0</v>
      </c>
      <c r="AC1476" s="5">
        <f t="shared" si="198"/>
        <v>2874</v>
      </c>
      <c r="AD1476" s="5">
        <v>2713</v>
      </c>
      <c r="AE1476" s="5">
        <f t="shared" si="199"/>
        <v>173446.2328</v>
      </c>
      <c r="AF1476" s="5">
        <f t="shared" si="200"/>
        <v>3011.4973252854588</v>
      </c>
      <c r="AH1476" s="7">
        <v>1.0659055529999999</v>
      </c>
      <c r="AI1476" s="5">
        <f t="shared" si="201"/>
        <v>2891.8017652889998</v>
      </c>
      <c r="AJ1476" s="5">
        <f t="shared" si="202"/>
        <v>2451.2541959158111</v>
      </c>
      <c r="AK1476" s="5">
        <f t="shared" si="203"/>
        <v>2587.3620140395892</v>
      </c>
      <c r="AL1476" s="8">
        <f t="shared" si="204"/>
        <v>0.95369038482845159</v>
      </c>
      <c r="AN1476" s="5">
        <f t="shared" si="205"/>
        <v>2872.0360430613418</v>
      </c>
      <c r="AO1476" s="5">
        <f t="shared" si="206"/>
        <v>2876.0779879607139</v>
      </c>
    </row>
    <row r="1477" spans="1:41" x14ac:dyDescent="0.2">
      <c r="A1477" s="3" t="s">
        <v>1388</v>
      </c>
      <c r="B1477" s="3" t="s">
        <v>1522</v>
      </c>
      <c r="C1477" s="3" t="s">
        <v>9641</v>
      </c>
      <c r="D1477" s="5">
        <v>206</v>
      </c>
      <c r="E1477" s="5">
        <v>331</v>
      </c>
      <c r="F1477" s="5">
        <v>1049</v>
      </c>
      <c r="G1477" s="5">
        <v>725</v>
      </c>
      <c r="H1477" s="5">
        <v>239</v>
      </c>
      <c r="I1477" s="5">
        <v>154</v>
      </c>
      <c r="J1477" s="5">
        <v>63</v>
      </c>
      <c r="K1477" s="5">
        <v>162</v>
      </c>
      <c r="L1477" s="5">
        <v>287</v>
      </c>
      <c r="M1477" s="5">
        <v>989</v>
      </c>
      <c r="N1477" s="5">
        <v>646</v>
      </c>
      <c r="O1477" s="5">
        <v>228</v>
      </c>
      <c r="P1477" s="5">
        <v>211</v>
      </c>
      <c r="Q1477" s="5">
        <v>87</v>
      </c>
      <c r="R1477" s="6">
        <v>359</v>
      </c>
      <c r="S1477" s="3">
        <v>0</v>
      </c>
      <c r="T1477" s="3">
        <v>0</v>
      </c>
      <c r="U1477" s="3">
        <v>0</v>
      </c>
      <c r="V1477" s="3">
        <v>0</v>
      </c>
      <c r="W1477" s="3">
        <v>0</v>
      </c>
      <c r="X1477" s="3">
        <v>1</v>
      </c>
      <c r="Y1477" s="3">
        <v>0</v>
      </c>
      <c r="Z1477" s="3">
        <v>0</v>
      </c>
      <c r="AA1477" s="3">
        <v>0</v>
      </c>
      <c r="AB1477" s="3">
        <v>0</v>
      </c>
      <c r="AC1477" s="5">
        <f t="shared" si="198"/>
        <v>5377</v>
      </c>
      <c r="AD1477" s="5">
        <v>5018</v>
      </c>
      <c r="AE1477" s="5">
        <f t="shared" si="199"/>
        <v>290814.44189999998</v>
      </c>
      <c r="AF1477" s="5">
        <f t="shared" si="200"/>
        <v>5049.3279663565763</v>
      </c>
      <c r="AH1477" s="7">
        <v>1.122729632</v>
      </c>
      <c r="AI1477" s="5">
        <f t="shared" si="201"/>
        <v>5633.8572933759997</v>
      </c>
      <c r="AJ1477" s="5">
        <f t="shared" si="202"/>
        <v>4775.5750395285741</v>
      </c>
      <c r="AK1477" s="5">
        <f t="shared" si="203"/>
        <v>4901.6360189737152</v>
      </c>
      <c r="AL1477" s="8">
        <f t="shared" si="204"/>
        <v>0.97681068532756377</v>
      </c>
      <c r="AN1477" s="5">
        <f t="shared" si="205"/>
        <v>4932.2375112604013</v>
      </c>
      <c r="AO1477" s="5">
        <f t="shared" si="206"/>
        <v>4939.1788699175449</v>
      </c>
    </row>
    <row r="1478" spans="1:41" x14ac:dyDescent="0.2">
      <c r="A1478" s="3" t="s">
        <v>1388</v>
      </c>
      <c r="B1478" s="3" t="s">
        <v>1523</v>
      </c>
      <c r="C1478" s="3" t="s">
        <v>9642</v>
      </c>
      <c r="D1478" s="5">
        <v>194</v>
      </c>
      <c r="E1478" s="5">
        <v>260</v>
      </c>
      <c r="F1478" s="5">
        <v>715</v>
      </c>
      <c r="G1478" s="5">
        <v>407</v>
      </c>
      <c r="H1478" s="5">
        <v>150</v>
      </c>
      <c r="I1478" s="5">
        <v>103</v>
      </c>
      <c r="J1478" s="5">
        <v>24</v>
      </c>
      <c r="K1478" s="5">
        <v>152</v>
      </c>
      <c r="L1478" s="5">
        <v>261</v>
      </c>
      <c r="M1478" s="5">
        <v>773</v>
      </c>
      <c r="N1478" s="5">
        <v>374</v>
      </c>
      <c r="O1478" s="5">
        <v>136</v>
      </c>
      <c r="P1478" s="5">
        <v>111</v>
      </c>
      <c r="Q1478" s="5">
        <v>54</v>
      </c>
      <c r="R1478" s="6">
        <v>303</v>
      </c>
      <c r="S1478" s="3">
        <v>0</v>
      </c>
      <c r="T1478" s="3">
        <v>0</v>
      </c>
      <c r="U1478" s="3">
        <v>0</v>
      </c>
      <c r="V1478" s="3">
        <v>0</v>
      </c>
      <c r="W1478" s="3">
        <v>0</v>
      </c>
      <c r="X1478" s="3">
        <v>0</v>
      </c>
      <c r="Y1478" s="3">
        <v>0</v>
      </c>
      <c r="Z1478" s="3">
        <v>0</v>
      </c>
      <c r="AA1478" s="3">
        <v>0</v>
      </c>
      <c r="AB1478" s="3">
        <v>1</v>
      </c>
      <c r="AC1478" s="5">
        <f t="shared" si="198"/>
        <v>3714</v>
      </c>
      <c r="AD1478" s="5">
        <v>3411</v>
      </c>
      <c r="AE1478" s="5">
        <f t="shared" si="199"/>
        <v>219682.01019999999</v>
      </c>
      <c r="AF1478" s="5">
        <f t="shared" si="200"/>
        <v>3814.2759023973035</v>
      </c>
      <c r="AH1478" s="7">
        <v>1.122729632</v>
      </c>
      <c r="AI1478" s="5">
        <f t="shared" si="201"/>
        <v>3829.630774752</v>
      </c>
      <c r="AJ1478" s="5">
        <f t="shared" si="202"/>
        <v>3246.2109326090008</v>
      </c>
      <c r="AK1478" s="5">
        <f t="shared" si="203"/>
        <v>3331.9012476523203</v>
      </c>
      <c r="AL1478" s="8">
        <f t="shared" si="204"/>
        <v>0.97681068532756388</v>
      </c>
      <c r="AN1478" s="5">
        <f t="shared" si="205"/>
        <v>3725.8254582491222</v>
      </c>
      <c r="AO1478" s="5">
        <f t="shared" si="206"/>
        <v>3731.0689792151297</v>
      </c>
    </row>
    <row r="1479" spans="1:41" x14ac:dyDescent="0.2">
      <c r="A1479" s="3" t="s">
        <v>1388</v>
      </c>
      <c r="B1479" s="3" t="s">
        <v>1524</v>
      </c>
      <c r="C1479" s="3" t="s">
        <v>9643</v>
      </c>
      <c r="D1479" s="5">
        <v>181</v>
      </c>
      <c r="E1479" s="5">
        <v>262</v>
      </c>
      <c r="F1479" s="5">
        <v>811</v>
      </c>
      <c r="G1479" s="5">
        <v>366</v>
      </c>
      <c r="H1479" s="5">
        <v>81</v>
      </c>
      <c r="I1479" s="5">
        <v>58</v>
      </c>
      <c r="J1479" s="5">
        <v>16</v>
      </c>
      <c r="K1479" s="5">
        <v>156</v>
      </c>
      <c r="L1479" s="5">
        <v>229</v>
      </c>
      <c r="M1479" s="5">
        <v>850</v>
      </c>
      <c r="N1479" s="5">
        <v>354</v>
      </c>
      <c r="O1479" s="5">
        <v>91</v>
      </c>
      <c r="P1479" s="5">
        <v>73</v>
      </c>
      <c r="Q1479" s="5">
        <v>42</v>
      </c>
      <c r="R1479" s="6">
        <v>436</v>
      </c>
      <c r="S1479" s="3">
        <v>0</v>
      </c>
      <c r="T1479" s="3">
        <v>0</v>
      </c>
      <c r="U1479" s="3">
        <v>0</v>
      </c>
      <c r="V1479" s="3">
        <v>0</v>
      </c>
      <c r="W1479" s="3">
        <v>0</v>
      </c>
      <c r="X1479" s="3">
        <v>0</v>
      </c>
      <c r="Y1479" s="3">
        <v>0</v>
      </c>
      <c r="Z1479" s="3">
        <v>0</v>
      </c>
      <c r="AA1479" s="3">
        <v>1</v>
      </c>
      <c r="AB1479" s="3">
        <v>0</v>
      </c>
      <c r="AC1479" s="5">
        <f t="shared" ref="AC1479:AC1542" si="207">SUM(D1479:Q1479)</f>
        <v>3570</v>
      </c>
      <c r="AD1479" s="5">
        <v>3134</v>
      </c>
      <c r="AE1479" s="5">
        <f t="shared" ref="AE1479:AE1542" si="208">SUMPRODUCT($D$4:$R$4,D1479:R1479)+SUMPRODUCT($S$4:$AB$4,S1479:AB1479)*AC1479+$AC$4*AC1479</f>
        <v>185622.30220000001</v>
      </c>
      <c r="AF1479" s="5">
        <f t="shared" ref="AF1479:AF1542" si="209">(AE1479/$AE$7728)*$AD$7728</f>
        <v>3222.9069352760775</v>
      </c>
      <c r="AH1479" s="7">
        <v>1.1225180109999999</v>
      </c>
      <c r="AI1479" s="5">
        <f t="shared" ref="AI1479:AI1542" si="210">AH1479*AD1479</f>
        <v>3517.9714464739995</v>
      </c>
      <c r="AJ1479" s="5">
        <f t="shared" ref="AJ1479:AJ1542" si="211">(AI1479/$AI$7728)*$AD$7728</f>
        <v>2982.0309167767596</v>
      </c>
      <c r="AK1479" s="5">
        <f t="shared" ref="AK1479:AK1542" si="212">(AJ1479*0.48)+(AD1479*0.52)</f>
        <v>3061.0548400528446</v>
      </c>
      <c r="AL1479" s="8">
        <f t="shared" ref="AL1479:AL1542" si="213">AK1479/AD1479</f>
        <v>0.97672458202069068</v>
      </c>
      <c r="AN1479" s="5">
        <f t="shared" ref="AN1479:AN1542" si="214">AF1479*AL1479</f>
        <v>3147.892429249112</v>
      </c>
      <c r="AO1479" s="5">
        <f t="shared" ref="AO1479:AO1542" si="215">(AN1479/$AN$7728)*$AD$7728</f>
        <v>3152.3225991903687</v>
      </c>
    </row>
    <row r="1480" spans="1:41" x14ac:dyDescent="0.2">
      <c r="A1480" s="3" t="s">
        <v>1394</v>
      </c>
      <c r="B1480" s="3" t="s">
        <v>1525</v>
      </c>
      <c r="C1480" s="3" t="s">
        <v>9644</v>
      </c>
      <c r="D1480" s="5">
        <v>220</v>
      </c>
      <c r="E1480" s="5">
        <v>305</v>
      </c>
      <c r="F1480" s="5">
        <v>1112</v>
      </c>
      <c r="G1480" s="5">
        <v>727</v>
      </c>
      <c r="H1480" s="5">
        <v>269</v>
      </c>
      <c r="I1480" s="5">
        <v>135</v>
      </c>
      <c r="J1480" s="5">
        <v>26</v>
      </c>
      <c r="K1480" s="5">
        <v>217</v>
      </c>
      <c r="L1480" s="5">
        <v>332</v>
      </c>
      <c r="M1480" s="5">
        <v>1132</v>
      </c>
      <c r="N1480" s="5">
        <v>786</v>
      </c>
      <c r="O1480" s="5">
        <v>290</v>
      </c>
      <c r="P1480" s="5">
        <v>157</v>
      </c>
      <c r="Q1480" s="5">
        <v>77</v>
      </c>
      <c r="R1480" s="6">
        <v>544</v>
      </c>
      <c r="S1480" s="3">
        <v>0</v>
      </c>
      <c r="T1480" s="3">
        <v>0</v>
      </c>
      <c r="U1480" s="3">
        <v>1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0</v>
      </c>
      <c r="AC1480" s="5">
        <f t="shared" si="207"/>
        <v>5785</v>
      </c>
      <c r="AD1480" s="5">
        <v>5241</v>
      </c>
      <c r="AE1480" s="5">
        <f t="shared" si="208"/>
        <v>286421.09259999997</v>
      </c>
      <c r="AF1480" s="5">
        <f t="shared" si="209"/>
        <v>4973.0474991915689</v>
      </c>
      <c r="AH1480" s="7">
        <v>1.103317946</v>
      </c>
      <c r="AI1480" s="5">
        <f t="shared" si="210"/>
        <v>5782.4893549859999</v>
      </c>
      <c r="AJ1480" s="5">
        <f t="shared" si="211"/>
        <v>4901.563953790378</v>
      </c>
      <c r="AK1480" s="5">
        <f t="shared" si="212"/>
        <v>5078.0706978193812</v>
      </c>
      <c r="AL1480" s="8">
        <f t="shared" si="213"/>
        <v>0.96891255443987434</v>
      </c>
      <c r="AN1480" s="5">
        <f t="shared" si="214"/>
        <v>4818.4481557925319</v>
      </c>
      <c r="AO1480" s="5">
        <f t="shared" si="215"/>
        <v>4825.2293735955773</v>
      </c>
    </row>
    <row r="1481" spans="1:41" x14ac:dyDescent="0.2">
      <c r="A1481" s="3" t="s">
        <v>1388</v>
      </c>
      <c r="B1481" s="3" t="s">
        <v>1526</v>
      </c>
      <c r="C1481" s="3" t="s">
        <v>9645</v>
      </c>
      <c r="D1481" s="5">
        <v>244</v>
      </c>
      <c r="E1481" s="5">
        <v>416</v>
      </c>
      <c r="F1481" s="5">
        <v>1027</v>
      </c>
      <c r="G1481" s="5">
        <v>487</v>
      </c>
      <c r="H1481" s="5">
        <v>109</v>
      </c>
      <c r="I1481" s="5">
        <v>46</v>
      </c>
      <c r="J1481" s="5">
        <v>33</v>
      </c>
      <c r="K1481" s="5">
        <v>232</v>
      </c>
      <c r="L1481" s="5">
        <v>433</v>
      </c>
      <c r="M1481" s="5">
        <v>1033</v>
      </c>
      <c r="N1481" s="5">
        <v>457</v>
      </c>
      <c r="O1481" s="5">
        <v>117</v>
      </c>
      <c r="P1481" s="5">
        <v>66</v>
      </c>
      <c r="Q1481" s="5">
        <v>48</v>
      </c>
      <c r="R1481" s="6">
        <v>512</v>
      </c>
      <c r="S1481" s="3">
        <v>0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0</v>
      </c>
      <c r="AB1481" s="3">
        <v>1</v>
      </c>
      <c r="AC1481" s="5">
        <f t="shared" si="207"/>
        <v>4748</v>
      </c>
      <c r="AD1481" s="5">
        <v>4236</v>
      </c>
      <c r="AE1481" s="5">
        <f t="shared" si="208"/>
        <v>252964.91010000001</v>
      </c>
      <c r="AF1481" s="5">
        <f t="shared" si="209"/>
        <v>4392.1573726865427</v>
      </c>
      <c r="AH1481" s="7">
        <v>1.122729632</v>
      </c>
      <c r="AI1481" s="5">
        <f t="shared" si="210"/>
        <v>4755.8827211520002</v>
      </c>
      <c r="AJ1481" s="5">
        <f t="shared" si="211"/>
        <v>4031.3542980157508</v>
      </c>
      <c r="AK1481" s="5">
        <f t="shared" si="212"/>
        <v>4137.7700630475611</v>
      </c>
      <c r="AL1481" s="8">
        <f t="shared" si="213"/>
        <v>0.97681068532756399</v>
      </c>
      <c r="AN1481" s="5">
        <f t="shared" si="214"/>
        <v>4290.3062532804543</v>
      </c>
      <c r="AO1481" s="5">
        <f t="shared" si="215"/>
        <v>4296.3441933401155</v>
      </c>
    </row>
    <row r="1482" spans="1:41" x14ac:dyDescent="0.2">
      <c r="A1482" s="3" t="s">
        <v>1383</v>
      </c>
      <c r="B1482" s="3" t="s">
        <v>1527</v>
      </c>
      <c r="C1482" s="3" t="s">
        <v>9646</v>
      </c>
      <c r="D1482" s="5">
        <v>59</v>
      </c>
      <c r="E1482" s="5">
        <v>102</v>
      </c>
      <c r="F1482" s="5">
        <v>353</v>
      </c>
      <c r="G1482" s="5">
        <v>301</v>
      </c>
      <c r="H1482" s="5">
        <v>132</v>
      </c>
      <c r="I1482" s="5">
        <v>78</v>
      </c>
      <c r="J1482" s="5">
        <v>18</v>
      </c>
      <c r="K1482" s="5">
        <v>71</v>
      </c>
      <c r="L1482" s="5">
        <v>103</v>
      </c>
      <c r="M1482" s="5">
        <v>326</v>
      </c>
      <c r="N1482" s="5">
        <v>255</v>
      </c>
      <c r="O1482" s="5">
        <v>100</v>
      </c>
      <c r="P1482" s="5">
        <v>76</v>
      </c>
      <c r="Q1482" s="5">
        <v>29</v>
      </c>
      <c r="R1482" s="6">
        <v>145</v>
      </c>
      <c r="S1482" s="3">
        <v>0</v>
      </c>
      <c r="T1482" s="3">
        <v>0</v>
      </c>
      <c r="U1482" s="3">
        <v>0</v>
      </c>
      <c r="V1482" s="3">
        <v>0</v>
      </c>
      <c r="W1482" s="3">
        <v>0</v>
      </c>
      <c r="X1482" s="3">
        <v>0</v>
      </c>
      <c r="Y1482" s="3">
        <v>0</v>
      </c>
      <c r="Z1482" s="3">
        <v>1</v>
      </c>
      <c r="AA1482" s="3">
        <v>0</v>
      </c>
      <c r="AB1482" s="3">
        <v>0</v>
      </c>
      <c r="AC1482" s="5">
        <f t="shared" si="207"/>
        <v>2003</v>
      </c>
      <c r="AD1482" s="5">
        <v>1858</v>
      </c>
      <c r="AE1482" s="5">
        <f t="shared" si="208"/>
        <v>120097.07209999999</v>
      </c>
      <c r="AF1482" s="5">
        <f t="shared" si="209"/>
        <v>2085.2111087405806</v>
      </c>
      <c r="AH1482" s="7">
        <v>1.0659055529999999</v>
      </c>
      <c r="AI1482" s="5">
        <f t="shared" si="210"/>
        <v>1980.4525174739997</v>
      </c>
      <c r="AJ1482" s="5">
        <f t="shared" si="211"/>
        <v>1678.7431979401315</v>
      </c>
      <c r="AK1482" s="5">
        <f t="shared" si="212"/>
        <v>1771.9567350112632</v>
      </c>
      <c r="AL1482" s="8">
        <f t="shared" si="213"/>
        <v>0.9536903848284517</v>
      </c>
      <c r="AN1482" s="5">
        <f t="shared" si="214"/>
        <v>1988.6457847433667</v>
      </c>
      <c r="AO1482" s="5">
        <f t="shared" si="215"/>
        <v>1991.4444949843892</v>
      </c>
    </row>
    <row r="1483" spans="1:41" x14ac:dyDescent="0.2">
      <c r="A1483" s="3" t="s">
        <v>1183</v>
      </c>
      <c r="B1483" s="3" t="s">
        <v>1528</v>
      </c>
      <c r="C1483" s="3" t="s">
        <v>9647</v>
      </c>
      <c r="D1483" s="5">
        <v>262</v>
      </c>
      <c r="E1483" s="5">
        <v>458</v>
      </c>
      <c r="F1483" s="5">
        <v>1096</v>
      </c>
      <c r="G1483" s="5">
        <v>756</v>
      </c>
      <c r="H1483" s="5">
        <v>193</v>
      </c>
      <c r="I1483" s="5">
        <v>103</v>
      </c>
      <c r="J1483" s="5">
        <v>49</v>
      </c>
      <c r="K1483" s="5">
        <v>256</v>
      </c>
      <c r="L1483" s="5">
        <v>391</v>
      </c>
      <c r="M1483" s="5">
        <v>1212</v>
      </c>
      <c r="N1483" s="5">
        <v>735</v>
      </c>
      <c r="O1483" s="5">
        <v>218</v>
      </c>
      <c r="P1483" s="5">
        <v>136</v>
      </c>
      <c r="Q1483" s="5">
        <v>67</v>
      </c>
      <c r="R1483" s="6">
        <v>631</v>
      </c>
      <c r="S1483" s="3">
        <v>1</v>
      </c>
      <c r="T1483" s="3">
        <v>0</v>
      </c>
      <c r="U1483" s="3">
        <v>0</v>
      </c>
      <c r="V1483" s="3">
        <v>0</v>
      </c>
      <c r="W1483" s="3">
        <v>0</v>
      </c>
      <c r="X1483" s="3">
        <v>0</v>
      </c>
      <c r="Y1483" s="3">
        <v>0</v>
      </c>
      <c r="Z1483" s="3">
        <v>0</v>
      </c>
      <c r="AA1483" s="3">
        <v>0</v>
      </c>
      <c r="AB1483" s="3">
        <v>0</v>
      </c>
      <c r="AC1483" s="5">
        <f t="shared" si="207"/>
        <v>5932</v>
      </c>
      <c r="AD1483" s="5">
        <v>5301</v>
      </c>
      <c r="AE1483" s="5">
        <f t="shared" si="208"/>
        <v>262938.07689999999</v>
      </c>
      <c r="AF1483" s="5">
        <f t="shared" si="209"/>
        <v>4565.3186149803323</v>
      </c>
      <c r="AH1483" s="7">
        <v>1.119226777</v>
      </c>
      <c r="AI1483" s="5">
        <f t="shared" si="210"/>
        <v>5933.0211448769996</v>
      </c>
      <c r="AJ1483" s="5">
        <f t="shared" si="211"/>
        <v>5029.1631848366169</v>
      </c>
      <c r="AK1483" s="5">
        <f t="shared" si="212"/>
        <v>5170.5183287215759</v>
      </c>
      <c r="AL1483" s="8">
        <f t="shared" si="213"/>
        <v>0.97538546099256285</v>
      </c>
      <c r="AN1483" s="5">
        <f t="shared" si="214"/>
        <v>4452.9454018505203</v>
      </c>
      <c r="AO1483" s="5">
        <f t="shared" si="215"/>
        <v>4459.2122312650308</v>
      </c>
    </row>
    <row r="1484" spans="1:41" x14ac:dyDescent="0.2">
      <c r="A1484" s="3" t="s">
        <v>1388</v>
      </c>
      <c r="B1484" s="3" t="s">
        <v>1529</v>
      </c>
      <c r="C1484" s="3" t="s">
        <v>9648</v>
      </c>
      <c r="D1484" s="5">
        <v>147</v>
      </c>
      <c r="E1484" s="5">
        <v>257</v>
      </c>
      <c r="F1484" s="5">
        <v>895</v>
      </c>
      <c r="G1484" s="5">
        <v>548</v>
      </c>
      <c r="H1484" s="5">
        <v>181</v>
      </c>
      <c r="I1484" s="5">
        <v>80</v>
      </c>
      <c r="J1484" s="5">
        <v>38</v>
      </c>
      <c r="K1484" s="5">
        <v>133</v>
      </c>
      <c r="L1484" s="5">
        <v>254</v>
      </c>
      <c r="M1484" s="5">
        <v>876</v>
      </c>
      <c r="N1484" s="5">
        <v>403</v>
      </c>
      <c r="O1484" s="5">
        <v>162</v>
      </c>
      <c r="P1484" s="5">
        <v>107</v>
      </c>
      <c r="Q1484" s="5">
        <v>88</v>
      </c>
      <c r="R1484" s="6">
        <v>398</v>
      </c>
      <c r="S1484" s="3">
        <v>0</v>
      </c>
      <c r="T1484" s="3">
        <v>0</v>
      </c>
      <c r="U1484" s="3">
        <v>0</v>
      </c>
      <c r="V1484" s="3">
        <v>0</v>
      </c>
      <c r="W1484" s="3">
        <v>0</v>
      </c>
      <c r="X1484" s="3">
        <v>0</v>
      </c>
      <c r="Y1484" s="3">
        <v>0</v>
      </c>
      <c r="Z1484" s="3">
        <v>0</v>
      </c>
      <c r="AA1484" s="3">
        <v>1</v>
      </c>
      <c r="AB1484" s="3">
        <v>0</v>
      </c>
      <c r="AC1484" s="5">
        <f t="shared" si="207"/>
        <v>4169</v>
      </c>
      <c r="AD1484" s="5">
        <v>3771</v>
      </c>
      <c r="AE1484" s="5">
        <f t="shared" si="208"/>
        <v>234337.68539999999</v>
      </c>
      <c r="AF1484" s="5">
        <f t="shared" si="209"/>
        <v>4068.7381985945631</v>
      </c>
      <c r="AH1484" s="7">
        <v>1.122729632</v>
      </c>
      <c r="AI1484" s="5">
        <f t="shared" si="210"/>
        <v>4233.8134422719995</v>
      </c>
      <c r="AJ1484" s="5">
        <f t="shared" si="211"/>
        <v>3588.8189466046733</v>
      </c>
      <c r="AK1484" s="5">
        <f t="shared" si="212"/>
        <v>3683.5530943702433</v>
      </c>
      <c r="AL1484" s="8">
        <f t="shared" si="213"/>
        <v>0.97681068532756388</v>
      </c>
      <c r="AN1484" s="5">
        <f t="shared" si="214"/>
        <v>3974.3869481875927</v>
      </c>
      <c r="AO1484" s="5">
        <f t="shared" si="215"/>
        <v>3979.9802808660484</v>
      </c>
    </row>
    <row r="1485" spans="1:41" x14ac:dyDescent="0.2">
      <c r="A1485" s="3" t="s">
        <v>1385</v>
      </c>
      <c r="B1485" s="3" t="s">
        <v>1530</v>
      </c>
      <c r="C1485" s="3" t="s">
        <v>9649</v>
      </c>
      <c r="D1485" s="5">
        <v>222</v>
      </c>
      <c r="E1485" s="5">
        <v>313</v>
      </c>
      <c r="F1485" s="5">
        <v>1115</v>
      </c>
      <c r="G1485" s="5">
        <v>660</v>
      </c>
      <c r="H1485" s="5">
        <v>218</v>
      </c>
      <c r="I1485" s="5">
        <v>124</v>
      </c>
      <c r="J1485" s="5">
        <v>29</v>
      </c>
      <c r="K1485" s="5">
        <v>216</v>
      </c>
      <c r="L1485" s="5">
        <v>294</v>
      </c>
      <c r="M1485" s="5">
        <v>1009</v>
      </c>
      <c r="N1485" s="5">
        <v>649</v>
      </c>
      <c r="O1485" s="5">
        <v>229</v>
      </c>
      <c r="P1485" s="5">
        <v>134</v>
      </c>
      <c r="Q1485" s="5">
        <v>65</v>
      </c>
      <c r="R1485" s="6">
        <v>527</v>
      </c>
      <c r="S1485" s="3">
        <v>0</v>
      </c>
      <c r="T1485" s="3">
        <v>0</v>
      </c>
      <c r="U1485" s="3">
        <v>0</v>
      </c>
      <c r="V1485" s="3">
        <v>0</v>
      </c>
      <c r="W1485" s="3">
        <v>1</v>
      </c>
      <c r="X1485" s="3">
        <v>0</v>
      </c>
      <c r="Y1485" s="3">
        <v>0</v>
      </c>
      <c r="Z1485" s="3">
        <v>0</v>
      </c>
      <c r="AA1485" s="3">
        <v>0</v>
      </c>
      <c r="AB1485" s="3">
        <v>0</v>
      </c>
      <c r="AC1485" s="5">
        <f t="shared" si="207"/>
        <v>5277</v>
      </c>
      <c r="AD1485" s="5">
        <v>4750</v>
      </c>
      <c r="AE1485" s="5">
        <f t="shared" si="208"/>
        <v>267372.32140000002</v>
      </c>
      <c r="AF1485" s="5">
        <f t="shared" si="209"/>
        <v>4642.3091338047443</v>
      </c>
      <c r="AH1485" s="7">
        <v>1.115594188</v>
      </c>
      <c r="AI1485" s="5">
        <f t="shared" si="210"/>
        <v>5299.0723930000004</v>
      </c>
      <c r="AJ1485" s="5">
        <f t="shared" si="211"/>
        <v>4491.7924851272655</v>
      </c>
      <c r="AK1485" s="5">
        <f t="shared" si="212"/>
        <v>4626.0603928610872</v>
      </c>
      <c r="AL1485" s="8">
        <f t="shared" si="213"/>
        <v>0.97390745112864996</v>
      </c>
      <c r="AN1485" s="5">
        <f t="shared" si="214"/>
        <v>4521.1794558550291</v>
      </c>
      <c r="AO1485" s="5">
        <f t="shared" si="215"/>
        <v>4527.5423141084584</v>
      </c>
    </row>
    <row r="1486" spans="1:41" x14ac:dyDescent="0.2">
      <c r="A1486" s="3" t="s">
        <v>1394</v>
      </c>
      <c r="B1486" s="3" t="s">
        <v>1531</v>
      </c>
      <c r="C1486" s="3" t="s">
        <v>9650</v>
      </c>
      <c r="D1486" s="5">
        <v>331</v>
      </c>
      <c r="E1486" s="5">
        <v>523</v>
      </c>
      <c r="F1486" s="5">
        <v>1490</v>
      </c>
      <c r="G1486" s="5">
        <v>1075</v>
      </c>
      <c r="H1486" s="5">
        <v>304</v>
      </c>
      <c r="I1486" s="5">
        <v>131</v>
      </c>
      <c r="J1486" s="5">
        <v>47</v>
      </c>
      <c r="K1486" s="5">
        <v>339</v>
      </c>
      <c r="L1486" s="5">
        <v>459</v>
      </c>
      <c r="M1486" s="5">
        <v>1766</v>
      </c>
      <c r="N1486" s="5">
        <v>1126</v>
      </c>
      <c r="O1486" s="5">
        <v>354</v>
      </c>
      <c r="P1486" s="5">
        <v>212</v>
      </c>
      <c r="Q1486" s="5">
        <v>95</v>
      </c>
      <c r="R1486" s="6">
        <v>694</v>
      </c>
      <c r="S1486" s="3">
        <v>0</v>
      </c>
      <c r="T1486" s="3">
        <v>0</v>
      </c>
      <c r="U1486" s="3">
        <v>0</v>
      </c>
      <c r="V1486" s="3">
        <v>1</v>
      </c>
      <c r="W1486" s="3">
        <v>0</v>
      </c>
      <c r="X1486" s="3">
        <v>0</v>
      </c>
      <c r="Y1486" s="3">
        <v>0</v>
      </c>
      <c r="Z1486" s="3">
        <v>0</v>
      </c>
      <c r="AA1486" s="3">
        <v>0</v>
      </c>
      <c r="AB1486" s="3">
        <v>0</v>
      </c>
      <c r="AC1486" s="5">
        <f t="shared" si="207"/>
        <v>8252</v>
      </c>
      <c r="AD1486" s="5">
        <v>7558</v>
      </c>
      <c r="AE1486" s="5">
        <f t="shared" si="208"/>
        <v>408871.842</v>
      </c>
      <c r="AF1486" s="5">
        <f t="shared" si="209"/>
        <v>7099.1248336155195</v>
      </c>
      <c r="AH1486" s="7">
        <v>1.1032693309999999</v>
      </c>
      <c r="AI1486" s="5">
        <f t="shared" si="210"/>
        <v>8338.5096036979994</v>
      </c>
      <c r="AJ1486" s="5">
        <f t="shared" si="211"/>
        <v>7068.1908072306278</v>
      </c>
      <c r="AK1486" s="5">
        <f t="shared" si="212"/>
        <v>7322.8915874707018</v>
      </c>
      <c r="AL1486" s="8">
        <f t="shared" si="213"/>
        <v>0.9688927742088782</v>
      </c>
      <c r="AN1486" s="5">
        <f t="shared" si="214"/>
        <v>6878.2907544968812</v>
      </c>
      <c r="AO1486" s="5">
        <f t="shared" si="215"/>
        <v>6887.9708810045913</v>
      </c>
    </row>
    <row r="1487" spans="1:41" x14ac:dyDescent="0.2">
      <c r="A1487" s="3" t="s">
        <v>1397</v>
      </c>
      <c r="B1487" s="3" t="s">
        <v>1532</v>
      </c>
      <c r="C1487" s="3" t="s">
        <v>9651</v>
      </c>
      <c r="D1487" s="5">
        <v>122</v>
      </c>
      <c r="E1487" s="5">
        <v>164</v>
      </c>
      <c r="F1487" s="5">
        <v>578</v>
      </c>
      <c r="G1487" s="5">
        <v>393</v>
      </c>
      <c r="H1487" s="5">
        <v>137</v>
      </c>
      <c r="I1487" s="5">
        <v>75</v>
      </c>
      <c r="J1487" s="5">
        <v>24</v>
      </c>
      <c r="K1487" s="5">
        <v>101</v>
      </c>
      <c r="L1487" s="5">
        <v>150</v>
      </c>
      <c r="M1487" s="5">
        <v>529</v>
      </c>
      <c r="N1487" s="5">
        <v>362</v>
      </c>
      <c r="O1487" s="5">
        <v>157</v>
      </c>
      <c r="P1487" s="5">
        <v>109</v>
      </c>
      <c r="Q1487" s="5">
        <v>47</v>
      </c>
      <c r="R1487" s="6">
        <v>176</v>
      </c>
      <c r="S1487" s="3">
        <v>0</v>
      </c>
      <c r="T1487" s="3">
        <v>0</v>
      </c>
      <c r="U1487" s="3">
        <v>0</v>
      </c>
      <c r="V1487" s="3">
        <v>0</v>
      </c>
      <c r="W1487" s="3">
        <v>0</v>
      </c>
      <c r="X1487" s="3">
        <v>0</v>
      </c>
      <c r="Y1487" s="3">
        <v>0</v>
      </c>
      <c r="Z1487" s="3">
        <v>1</v>
      </c>
      <c r="AA1487" s="3">
        <v>0</v>
      </c>
      <c r="AB1487" s="3">
        <v>0</v>
      </c>
      <c r="AC1487" s="5">
        <f t="shared" si="207"/>
        <v>2948</v>
      </c>
      <c r="AD1487" s="5">
        <v>2772</v>
      </c>
      <c r="AE1487" s="5">
        <f t="shared" si="208"/>
        <v>169967.25459999999</v>
      </c>
      <c r="AF1487" s="5">
        <f t="shared" si="209"/>
        <v>2951.0928219711241</v>
      </c>
      <c r="AH1487" s="7">
        <v>1.0407368969999999</v>
      </c>
      <c r="AI1487" s="5">
        <f t="shared" si="210"/>
        <v>2884.9226784839998</v>
      </c>
      <c r="AJ1487" s="5">
        <f t="shared" si="211"/>
        <v>2445.4230941448573</v>
      </c>
      <c r="AK1487" s="5">
        <f t="shared" si="212"/>
        <v>2615.2430851895315</v>
      </c>
      <c r="AL1487" s="8">
        <f t="shared" si="213"/>
        <v>0.94344988643200989</v>
      </c>
      <c r="AN1487" s="5">
        <f t="shared" si="214"/>
        <v>2784.2081877389764</v>
      </c>
      <c r="AO1487" s="5">
        <f t="shared" si="215"/>
        <v>2788.1265285656559</v>
      </c>
    </row>
    <row r="1488" spans="1:41" x14ac:dyDescent="0.2">
      <c r="A1488" s="3" t="s">
        <v>1397</v>
      </c>
      <c r="B1488" s="3" t="s">
        <v>1533</v>
      </c>
      <c r="C1488" s="3" t="s">
        <v>9076</v>
      </c>
      <c r="D1488" s="5">
        <v>188</v>
      </c>
      <c r="E1488" s="5">
        <v>203</v>
      </c>
      <c r="F1488" s="5">
        <v>983</v>
      </c>
      <c r="G1488" s="5">
        <v>404</v>
      </c>
      <c r="H1488" s="5">
        <v>106</v>
      </c>
      <c r="I1488" s="5">
        <v>44</v>
      </c>
      <c r="J1488" s="5">
        <v>17</v>
      </c>
      <c r="K1488" s="5">
        <v>158</v>
      </c>
      <c r="L1488" s="5">
        <v>224</v>
      </c>
      <c r="M1488" s="5">
        <v>916</v>
      </c>
      <c r="N1488" s="5">
        <v>420</v>
      </c>
      <c r="O1488" s="5">
        <v>133</v>
      </c>
      <c r="P1488" s="5">
        <v>86</v>
      </c>
      <c r="Q1488" s="5">
        <v>22</v>
      </c>
      <c r="R1488" s="6">
        <v>519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  <c r="X1488" s="3">
        <v>0</v>
      </c>
      <c r="Y1488" s="3">
        <v>0</v>
      </c>
      <c r="Z1488" s="3">
        <v>1</v>
      </c>
      <c r="AA1488" s="3">
        <v>0</v>
      </c>
      <c r="AB1488" s="3">
        <v>0</v>
      </c>
      <c r="AC1488" s="5">
        <f t="shared" si="207"/>
        <v>3904</v>
      </c>
      <c r="AD1488" s="5">
        <v>3385</v>
      </c>
      <c r="AE1488" s="5">
        <f t="shared" si="208"/>
        <v>199101.23839999997</v>
      </c>
      <c r="AF1488" s="5">
        <f t="shared" si="209"/>
        <v>3456.9378488260968</v>
      </c>
      <c r="AH1488" s="7">
        <v>1.0726517900000001</v>
      </c>
      <c r="AI1488" s="5">
        <f t="shared" si="210"/>
        <v>3630.9263091500002</v>
      </c>
      <c r="AJ1488" s="5">
        <f t="shared" si="211"/>
        <v>3077.7778259899396</v>
      </c>
      <c r="AK1488" s="5">
        <f t="shared" si="212"/>
        <v>3237.5333564751709</v>
      </c>
      <c r="AL1488" s="8">
        <f t="shared" si="213"/>
        <v>0.95643526040625437</v>
      </c>
      <c r="AN1488" s="5">
        <f t="shared" si="214"/>
        <v>3306.3372516502245</v>
      </c>
      <c r="AO1488" s="5">
        <f t="shared" si="215"/>
        <v>3310.9904080833403</v>
      </c>
    </row>
    <row r="1489" spans="1:41" x14ac:dyDescent="0.2">
      <c r="A1489" s="3" t="s">
        <v>1388</v>
      </c>
      <c r="B1489" s="3" t="s">
        <v>1534</v>
      </c>
      <c r="C1489" s="3" t="s">
        <v>9652</v>
      </c>
      <c r="D1489" s="5">
        <v>31</v>
      </c>
      <c r="E1489" s="5">
        <v>26</v>
      </c>
      <c r="F1489" s="5">
        <v>4073</v>
      </c>
      <c r="G1489" s="5">
        <v>126</v>
      </c>
      <c r="H1489" s="5">
        <v>21</v>
      </c>
      <c r="I1489" s="5">
        <v>5</v>
      </c>
      <c r="J1489" s="5">
        <v>4</v>
      </c>
      <c r="K1489" s="5">
        <v>32</v>
      </c>
      <c r="L1489" s="5">
        <v>57</v>
      </c>
      <c r="M1489" s="5">
        <v>3275</v>
      </c>
      <c r="N1489" s="5">
        <v>43</v>
      </c>
      <c r="O1489" s="5">
        <v>8</v>
      </c>
      <c r="P1489" s="5">
        <v>5</v>
      </c>
      <c r="Q1489" s="5">
        <v>3</v>
      </c>
      <c r="R1489" s="6">
        <v>1997</v>
      </c>
      <c r="S1489" s="3">
        <v>0</v>
      </c>
      <c r="T1489" s="3">
        <v>0</v>
      </c>
      <c r="U1489" s="3">
        <v>0</v>
      </c>
      <c r="V1489" s="3">
        <v>0</v>
      </c>
      <c r="W1489" s="3">
        <v>0</v>
      </c>
      <c r="X1489" s="3">
        <v>0</v>
      </c>
      <c r="Y1489" s="3">
        <v>1</v>
      </c>
      <c r="Z1489" s="3">
        <v>0</v>
      </c>
      <c r="AA1489" s="3">
        <v>0</v>
      </c>
      <c r="AB1489" s="3">
        <v>0</v>
      </c>
      <c r="AC1489" s="5">
        <f t="shared" si="207"/>
        <v>7709</v>
      </c>
      <c r="AD1489" s="5">
        <v>5712</v>
      </c>
      <c r="AE1489" s="5">
        <f t="shared" si="208"/>
        <v>305886.77640000003</v>
      </c>
      <c r="AF1489" s="5">
        <f t="shared" si="209"/>
        <v>5311.0245987930803</v>
      </c>
      <c r="AH1489" s="7">
        <v>1.122729632</v>
      </c>
      <c r="AI1489" s="5">
        <f t="shared" si="210"/>
        <v>6413.031657984</v>
      </c>
      <c r="AJ1489" s="5">
        <f t="shared" si="211"/>
        <v>5436.0471553980105</v>
      </c>
      <c r="AK1489" s="5">
        <f t="shared" si="212"/>
        <v>5579.5426345910455</v>
      </c>
      <c r="AL1489" s="8">
        <f t="shared" si="213"/>
        <v>0.97681068532756399</v>
      </c>
      <c r="AN1489" s="5">
        <f t="shared" si="214"/>
        <v>5187.8655781386196</v>
      </c>
      <c r="AO1489" s="5">
        <f t="shared" si="215"/>
        <v>5195.1666936182974</v>
      </c>
    </row>
    <row r="1490" spans="1:41" x14ac:dyDescent="0.2">
      <c r="A1490" s="3" t="s">
        <v>1388</v>
      </c>
      <c r="B1490" s="3" t="s">
        <v>1535</v>
      </c>
      <c r="C1490" s="3" t="s">
        <v>9653</v>
      </c>
      <c r="D1490" s="5">
        <v>123</v>
      </c>
      <c r="E1490" s="5">
        <v>262</v>
      </c>
      <c r="F1490" s="5">
        <v>679</v>
      </c>
      <c r="G1490" s="5">
        <v>412</v>
      </c>
      <c r="H1490" s="5">
        <v>119</v>
      </c>
      <c r="I1490" s="5">
        <v>44</v>
      </c>
      <c r="J1490" s="5">
        <v>18</v>
      </c>
      <c r="K1490" s="5">
        <v>132</v>
      </c>
      <c r="L1490" s="5">
        <v>207</v>
      </c>
      <c r="M1490" s="5">
        <v>733</v>
      </c>
      <c r="N1490" s="5">
        <v>346</v>
      </c>
      <c r="O1490" s="5">
        <v>125</v>
      </c>
      <c r="P1490" s="5">
        <v>82</v>
      </c>
      <c r="Q1490" s="5">
        <v>27</v>
      </c>
      <c r="R1490" s="6">
        <v>360</v>
      </c>
      <c r="S1490" s="3">
        <v>0</v>
      </c>
      <c r="T1490" s="3">
        <v>0</v>
      </c>
      <c r="U1490" s="3">
        <v>0</v>
      </c>
      <c r="V1490" s="3">
        <v>0</v>
      </c>
      <c r="W1490" s="3">
        <v>0</v>
      </c>
      <c r="X1490" s="3">
        <v>0</v>
      </c>
      <c r="Y1490" s="3">
        <v>0</v>
      </c>
      <c r="Z1490" s="3">
        <v>0</v>
      </c>
      <c r="AA1490" s="3">
        <v>0</v>
      </c>
      <c r="AB1490" s="3">
        <v>1</v>
      </c>
      <c r="AC1490" s="5">
        <f t="shared" si="207"/>
        <v>3309</v>
      </c>
      <c r="AD1490" s="5">
        <v>2949</v>
      </c>
      <c r="AE1490" s="5">
        <f t="shared" si="208"/>
        <v>187616.0821</v>
      </c>
      <c r="AF1490" s="5">
        <f t="shared" si="209"/>
        <v>3257.5243653529901</v>
      </c>
      <c r="AH1490" s="7">
        <v>1.122726906</v>
      </c>
      <c r="AI1490" s="5">
        <f t="shared" si="210"/>
        <v>3310.9216457940001</v>
      </c>
      <c r="AJ1490" s="5">
        <f t="shared" si="211"/>
        <v>2806.5238336936768</v>
      </c>
      <c r="AK1490" s="5">
        <f t="shared" si="212"/>
        <v>2880.6114401729646</v>
      </c>
      <c r="AL1490" s="8">
        <f t="shared" si="213"/>
        <v>0.97680957618615283</v>
      </c>
      <c r="AN1490" s="5">
        <f t="shared" si="214"/>
        <v>3181.9809947365206</v>
      </c>
      <c r="AO1490" s="5">
        <f t="shared" si="215"/>
        <v>3186.4591390420724</v>
      </c>
    </row>
    <row r="1491" spans="1:41" x14ac:dyDescent="0.2">
      <c r="A1491" s="3" t="s">
        <v>1397</v>
      </c>
      <c r="B1491" s="3" t="s">
        <v>1536</v>
      </c>
      <c r="C1491" s="3" t="s">
        <v>8249</v>
      </c>
      <c r="D1491" s="5">
        <v>156</v>
      </c>
      <c r="E1491" s="5">
        <v>258</v>
      </c>
      <c r="F1491" s="5">
        <v>817</v>
      </c>
      <c r="G1491" s="5">
        <v>625</v>
      </c>
      <c r="H1491" s="5">
        <v>251</v>
      </c>
      <c r="I1491" s="5">
        <v>128</v>
      </c>
      <c r="J1491" s="5">
        <v>25</v>
      </c>
      <c r="K1491" s="5">
        <v>130</v>
      </c>
      <c r="L1491" s="5">
        <v>243</v>
      </c>
      <c r="M1491" s="5">
        <v>808</v>
      </c>
      <c r="N1491" s="5">
        <v>627</v>
      </c>
      <c r="O1491" s="5">
        <v>266</v>
      </c>
      <c r="P1491" s="5">
        <v>147</v>
      </c>
      <c r="Q1491" s="5">
        <v>60</v>
      </c>
      <c r="R1491" s="6">
        <v>220</v>
      </c>
      <c r="S1491" s="3">
        <v>0</v>
      </c>
      <c r="T1491" s="3">
        <v>0</v>
      </c>
      <c r="U1491" s="3">
        <v>0</v>
      </c>
      <c r="V1491" s="3">
        <v>0</v>
      </c>
      <c r="W1491" s="3">
        <v>0</v>
      </c>
      <c r="X1491" s="3">
        <v>0</v>
      </c>
      <c r="Y1491" s="3">
        <v>1</v>
      </c>
      <c r="Z1491" s="3">
        <v>0</v>
      </c>
      <c r="AA1491" s="3">
        <v>0</v>
      </c>
      <c r="AB1491" s="3">
        <v>0</v>
      </c>
      <c r="AC1491" s="5">
        <f t="shared" si="207"/>
        <v>4541</v>
      </c>
      <c r="AD1491" s="5">
        <v>4321</v>
      </c>
      <c r="AE1491" s="5">
        <f t="shared" si="208"/>
        <v>256457.72750000001</v>
      </c>
      <c r="AF1491" s="5">
        <f t="shared" si="209"/>
        <v>4452.8021620717318</v>
      </c>
      <c r="AH1491" s="7">
        <v>1.0726366380000001</v>
      </c>
      <c r="AI1491" s="5">
        <f t="shared" si="210"/>
        <v>4634.8629127980003</v>
      </c>
      <c r="AJ1491" s="5">
        <f t="shared" si="211"/>
        <v>3928.7710862003928</v>
      </c>
      <c r="AK1491" s="5">
        <f t="shared" si="212"/>
        <v>4132.7301213761884</v>
      </c>
      <c r="AL1491" s="8">
        <f t="shared" si="213"/>
        <v>0.95642909543535948</v>
      </c>
      <c r="AN1491" s="5">
        <f t="shared" si="214"/>
        <v>4258.7895440228795</v>
      </c>
      <c r="AO1491" s="5">
        <f t="shared" si="215"/>
        <v>4264.7831292066558</v>
      </c>
    </row>
    <row r="1492" spans="1:41" x14ac:dyDescent="0.2">
      <c r="A1492" s="3" t="s">
        <v>1538</v>
      </c>
      <c r="B1492" s="3" t="s">
        <v>1537</v>
      </c>
      <c r="C1492" s="3" t="s">
        <v>9654</v>
      </c>
      <c r="D1492" s="5">
        <v>104</v>
      </c>
      <c r="E1492" s="5">
        <v>243</v>
      </c>
      <c r="F1492" s="5">
        <v>885</v>
      </c>
      <c r="G1492" s="5">
        <v>723</v>
      </c>
      <c r="H1492" s="5">
        <v>272</v>
      </c>
      <c r="I1492" s="5">
        <v>146</v>
      </c>
      <c r="J1492" s="5">
        <v>41</v>
      </c>
      <c r="K1492" s="5">
        <v>135</v>
      </c>
      <c r="L1492" s="5">
        <v>235</v>
      </c>
      <c r="M1492" s="5">
        <v>819</v>
      </c>
      <c r="N1492" s="5">
        <v>619</v>
      </c>
      <c r="O1492" s="5">
        <v>247</v>
      </c>
      <c r="P1492" s="5">
        <v>157</v>
      </c>
      <c r="Q1492" s="5">
        <v>57</v>
      </c>
      <c r="R1492" s="6">
        <v>427</v>
      </c>
      <c r="S1492" s="3">
        <v>0</v>
      </c>
      <c r="T1492" s="3">
        <v>0</v>
      </c>
      <c r="U1492" s="3">
        <v>0</v>
      </c>
      <c r="V1492" s="3">
        <v>0</v>
      </c>
      <c r="W1492" s="3">
        <v>0</v>
      </c>
      <c r="X1492" s="3">
        <v>0</v>
      </c>
      <c r="Y1492" s="3">
        <v>0</v>
      </c>
      <c r="Z1492" s="3">
        <v>0</v>
      </c>
      <c r="AA1492" s="3">
        <v>1</v>
      </c>
      <c r="AB1492" s="3">
        <v>0</v>
      </c>
      <c r="AC1492" s="5">
        <f t="shared" si="207"/>
        <v>4683</v>
      </c>
      <c r="AD1492" s="5">
        <v>4256</v>
      </c>
      <c r="AE1492" s="5">
        <f t="shared" si="208"/>
        <v>279203.22719999996</v>
      </c>
      <c r="AF1492" s="5">
        <f t="shared" si="209"/>
        <v>4847.7257669436576</v>
      </c>
      <c r="AH1492" s="7">
        <v>1.081214323</v>
      </c>
      <c r="AI1492" s="5">
        <f t="shared" si="210"/>
        <v>4601.648158688</v>
      </c>
      <c r="AJ1492" s="5">
        <f t="shared" si="211"/>
        <v>3900.6163882000915</v>
      </c>
      <c r="AK1492" s="5">
        <f t="shared" si="212"/>
        <v>4085.415866336044</v>
      </c>
      <c r="AL1492" s="8">
        <f t="shared" si="213"/>
        <v>0.95991914152632618</v>
      </c>
      <c r="AN1492" s="5">
        <f t="shared" si="214"/>
        <v>4653.424756559607</v>
      </c>
      <c r="AO1492" s="5">
        <f t="shared" si="215"/>
        <v>4659.9737295451059</v>
      </c>
    </row>
    <row r="1493" spans="1:41" x14ac:dyDescent="0.2">
      <c r="A1493" s="3" t="s">
        <v>1538</v>
      </c>
      <c r="B1493" s="3" t="s">
        <v>1539</v>
      </c>
      <c r="C1493" s="3" t="s">
        <v>9655</v>
      </c>
      <c r="D1493" s="5">
        <v>496</v>
      </c>
      <c r="E1493" s="5">
        <v>688</v>
      </c>
      <c r="F1493" s="5">
        <v>2262</v>
      </c>
      <c r="G1493" s="5">
        <v>1446</v>
      </c>
      <c r="H1493" s="5">
        <v>523</v>
      </c>
      <c r="I1493" s="5">
        <v>322</v>
      </c>
      <c r="J1493" s="5">
        <v>93</v>
      </c>
      <c r="K1493" s="5">
        <v>489</v>
      </c>
      <c r="L1493" s="5">
        <v>639</v>
      </c>
      <c r="M1493" s="5">
        <v>2290</v>
      </c>
      <c r="N1493" s="5">
        <v>1427</v>
      </c>
      <c r="O1493" s="5">
        <v>611</v>
      </c>
      <c r="P1493" s="5">
        <v>410</v>
      </c>
      <c r="Q1493" s="5">
        <v>138</v>
      </c>
      <c r="R1493" s="6">
        <v>848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3">
        <v>0</v>
      </c>
      <c r="Z1493" s="3">
        <v>0</v>
      </c>
      <c r="AA1493" s="3">
        <v>1</v>
      </c>
      <c r="AB1493" s="3">
        <v>0</v>
      </c>
      <c r="AC1493" s="5">
        <f t="shared" si="207"/>
        <v>11834</v>
      </c>
      <c r="AD1493" s="5">
        <v>10986</v>
      </c>
      <c r="AE1493" s="5">
        <f t="shared" si="208"/>
        <v>684822.78190000006</v>
      </c>
      <c r="AF1493" s="5">
        <f t="shared" si="209"/>
        <v>11890.382066495924</v>
      </c>
      <c r="AH1493" s="7">
        <v>1.081214323</v>
      </c>
      <c r="AI1493" s="5">
        <f t="shared" si="210"/>
        <v>11878.220552478</v>
      </c>
      <c r="AJ1493" s="5">
        <f t="shared" si="211"/>
        <v>10068.649351683789</v>
      </c>
      <c r="AK1493" s="5">
        <f t="shared" si="212"/>
        <v>10545.671688808219</v>
      </c>
      <c r="AL1493" s="8">
        <f t="shared" si="213"/>
        <v>0.95991914152632618</v>
      </c>
      <c r="AN1493" s="5">
        <f t="shared" si="214"/>
        <v>11413.805345690791</v>
      </c>
      <c r="AO1493" s="5">
        <f t="shared" si="215"/>
        <v>11429.868504929653</v>
      </c>
    </row>
    <row r="1494" spans="1:41" x14ac:dyDescent="0.2">
      <c r="A1494" s="3" t="s">
        <v>1538</v>
      </c>
      <c r="B1494" s="3" t="s">
        <v>1540</v>
      </c>
      <c r="C1494" s="3" t="s">
        <v>9656</v>
      </c>
      <c r="D1494" s="5">
        <v>543</v>
      </c>
      <c r="E1494" s="5">
        <v>966</v>
      </c>
      <c r="F1494" s="5">
        <v>2979</v>
      </c>
      <c r="G1494" s="5">
        <v>2614</v>
      </c>
      <c r="H1494" s="5">
        <v>1080</v>
      </c>
      <c r="I1494" s="5">
        <v>480</v>
      </c>
      <c r="J1494" s="5">
        <v>153</v>
      </c>
      <c r="K1494" s="5">
        <v>523</v>
      </c>
      <c r="L1494" s="5">
        <v>919</v>
      </c>
      <c r="M1494" s="5">
        <v>2895</v>
      </c>
      <c r="N1494" s="5">
        <v>2668</v>
      </c>
      <c r="O1494" s="5">
        <v>1068</v>
      </c>
      <c r="P1494" s="5">
        <v>609</v>
      </c>
      <c r="Q1494" s="5">
        <v>273</v>
      </c>
      <c r="R1494" s="6">
        <v>1183</v>
      </c>
      <c r="S1494" s="3">
        <v>0</v>
      </c>
      <c r="T1494" s="3">
        <v>1</v>
      </c>
      <c r="U1494" s="3">
        <v>0</v>
      </c>
      <c r="V1494" s="3">
        <v>0</v>
      </c>
      <c r="W1494" s="3">
        <v>0</v>
      </c>
      <c r="X1494" s="3">
        <v>0</v>
      </c>
      <c r="Y1494" s="3">
        <v>0</v>
      </c>
      <c r="Z1494" s="3">
        <v>0</v>
      </c>
      <c r="AA1494" s="3">
        <v>0</v>
      </c>
      <c r="AB1494" s="3">
        <v>0</v>
      </c>
      <c r="AC1494" s="5">
        <f t="shared" si="207"/>
        <v>17770</v>
      </c>
      <c r="AD1494" s="5">
        <v>16587</v>
      </c>
      <c r="AE1494" s="5">
        <f t="shared" si="208"/>
        <v>916842.82890000008</v>
      </c>
      <c r="AF1494" s="5">
        <f t="shared" si="209"/>
        <v>15918.879772518781</v>
      </c>
      <c r="AH1494" s="7">
        <v>1.081241108</v>
      </c>
      <c r="AI1494" s="5">
        <f t="shared" si="210"/>
        <v>17934.546258396</v>
      </c>
      <c r="AJ1494" s="5">
        <f t="shared" si="211"/>
        <v>15202.33243351172</v>
      </c>
      <c r="AK1494" s="5">
        <f t="shared" si="212"/>
        <v>15922.359568085625</v>
      </c>
      <c r="AL1494" s="8">
        <f t="shared" si="213"/>
        <v>0.95993003967478296</v>
      </c>
      <c r="AN1494" s="5">
        <f t="shared" si="214"/>
        <v>15281.010891612053</v>
      </c>
      <c r="AO1494" s="5">
        <f t="shared" si="215"/>
        <v>15302.516542343637</v>
      </c>
    </row>
    <row r="1495" spans="1:41" x14ac:dyDescent="0.2">
      <c r="A1495" s="3" t="s">
        <v>1538</v>
      </c>
      <c r="B1495" s="3" t="s">
        <v>1541</v>
      </c>
      <c r="C1495" s="3" t="s">
        <v>9657</v>
      </c>
      <c r="D1495" s="5">
        <v>333</v>
      </c>
      <c r="E1495" s="5">
        <v>518</v>
      </c>
      <c r="F1495" s="5">
        <v>1652</v>
      </c>
      <c r="G1495" s="5">
        <v>1252</v>
      </c>
      <c r="H1495" s="5">
        <v>505</v>
      </c>
      <c r="I1495" s="5">
        <v>258</v>
      </c>
      <c r="J1495" s="5">
        <v>64</v>
      </c>
      <c r="K1495" s="5">
        <v>268</v>
      </c>
      <c r="L1495" s="5">
        <v>522</v>
      </c>
      <c r="M1495" s="5">
        <v>1636</v>
      </c>
      <c r="N1495" s="5">
        <v>1248</v>
      </c>
      <c r="O1495" s="5">
        <v>551</v>
      </c>
      <c r="P1495" s="5">
        <v>319</v>
      </c>
      <c r="Q1495" s="5">
        <v>124</v>
      </c>
      <c r="R1495" s="6">
        <v>1131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1</v>
      </c>
      <c r="Y1495" s="3">
        <v>0</v>
      </c>
      <c r="Z1495" s="3">
        <v>0</v>
      </c>
      <c r="AA1495" s="3">
        <v>0</v>
      </c>
      <c r="AB1495" s="3">
        <v>0</v>
      </c>
      <c r="AC1495" s="5">
        <f t="shared" si="207"/>
        <v>9250</v>
      </c>
      <c r="AD1495" s="5">
        <v>8119</v>
      </c>
      <c r="AE1495" s="5">
        <f t="shared" si="208"/>
        <v>507754.78590000002</v>
      </c>
      <c r="AF1495" s="5">
        <f t="shared" si="209"/>
        <v>8816.0011027852124</v>
      </c>
      <c r="AH1495" s="7">
        <v>1.081214323</v>
      </c>
      <c r="AI1495" s="5">
        <f t="shared" si="210"/>
        <v>8778.3790884369992</v>
      </c>
      <c r="AJ1495" s="5">
        <f t="shared" si="211"/>
        <v>7441.0489792755025</v>
      </c>
      <c r="AK1495" s="5">
        <f t="shared" si="212"/>
        <v>7793.5835100522418</v>
      </c>
      <c r="AL1495" s="8">
        <f t="shared" si="213"/>
        <v>0.95991914152632607</v>
      </c>
      <c r="AN1495" s="5">
        <f t="shared" si="214"/>
        <v>8462.6482102807258</v>
      </c>
      <c r="AO1495" s="5">
        <f t="shared" si="215"/>
        <v>8474.5580739648412</v>
      </c>
    </row>
    <row r="1496" spans="1:41" x14ac:dyDescent="0.2">
      <c r="A1496" s="3" t="s">
        <v>1538</v>
      </c>
      <c r="B1496" s="3" t="s">
        <v>1542</v>
      </c>
      <c r="C1496" s="3" t="s">
        <v>9658</v>
      </c>
      <c r="D1496" s="5">
        <v>119</v>
      </c>
      <c r="E1496" s="5">
        <v>232</v>
      </c>
      <c r="F1496" s="5">
        <v>1020</v>
      </c>
      <c r="G1496" s="5">
        <v>755</v>
      </c>
      <c r="H1496" s="5">
        <v>303</v>
      </c>
      <c r="I1496" s="5">
        <v>149</v>
      </c>
      <c r="J1496" s="5">
        <v>52</v>
      </c>
      <c r="K1496" s="5">
        <v>117</v>
      </c>
      <c r="L1496" s="5">
        <v>218</v>
      </c>
      <c r="M1496" s="5">
        <v>857</v>
      </c>
      <c r="N1496" s="5">
        <v>714</v>
      </c>
      <c r="O1496" s="5">
        <v>303</v>
      </c>
      <c r="P1496" s="5">
        <v>187</v>
      </c>
      <c r="Q1496" s="5">
        <v>98</v>
      </c>
      <c r="R1496" s="6">
        <v>363</v>
      </c>
      <c r="S1496" s="3">
        <v>0</v>
      </c>
      <c r="T1496" s="3">
        <v>0</v>
      </c>
      <c r="U1496" s="3">
        <v>0</v>
      </c>
      <c r="V1496" s="3">
        <v>0</v>
      </c>
      <c r="W1496" s="3">
        <v>0</v>
      </c>
      <c r="X1496" s="3">
        <v>0</v>
      </c>
      <c r="Y1496" s="3">
        <v>1</v>
      </c>
      <c r="Z1496" s="3">
        <v>0</v>
      </c>
      <c r="AA1496" s="3">
        <v>0</v>
      </c>
      <c r="AB1496" s="3">
        <v>0</v>
      </c>
      <c r="AC1496" s="5">
        <f t="shared" si="207"/>
        <v>5124</v>
      </c>
      <c r="AD1496" s="5">
        <v>4761</v>
      </c>
      <c r="AE1496" s="5">
        <f t="shared" si="208"/>
        <v>300603.69709999999</v>
      </c>
      <c r="AF1496" s="5">
        <f t="shared" si="209"/>
        <v>5219.2960041480364</v>
      </c>
      <c r="AH1496" s="7">
        <v>1.081214323</v>
      </c>
      <c r="AI1496" s="5">
        <f t="shared" si="210"/>
        <v>5147.6613918029998</v>
      </c>
      <c r="AJ1496" s="5">
        <f t="shared" si="211"/>
        <v>4363.447985014247</v>
      </c>
      <c r="AK1496" s="5">
        <f t="shared" si="212"/>
        <v>4570.1750328068392</v>
      </c>
      <c r="AL1496" s="8">
        <f t="shared" si="213"/>
        <v>0.95991914152632629</v>
      </c>
      <c r="AN1496" s="5">
        <f t="shared" si="214"/>
        <v>5010.1021396735687</v>
      </c>
      <c r="AO1496" s="5">
        <f t="shared" si="215"/>
        <v>5017.1530807081399</v>
      </c>
    </row>
    <row r="1497" spans="1:41" x14ac:dyDescent="0.2">
      <c r="A1497" s="3" t="s">
        <v>1538</v>
      </c>
      <c r="B1497" s="3" t="s">
        <v>1543</v>
      </c>
      <c r="C1497" s="3" t="s">
        <v>9659</v>
      </c>
      <c r="D1497" s="5">
        <v>400</v>
      </c>
      <c r="E1497" s="5">
        <v>636</v>
      </c>
      <c r="F1497" s="5">
        <v>2225</v>
      </c>
      <c r="G1497" s="5">
        <v>1633</v>
      </c>
      <c r="H1497" s="5">
        <v>569</v>
      </c>
      <c r="I1497" s="5">
        <v>355</v>
      </c>
      <c r="J1497" s="5">
        <v>99</v>
      </c>
      <c r="K1497" s="5">
        <v>408</v>
      </c>
      <c r="L1497" s="5">
        <v>583</v>
      </c>
      <c r="M1497" s="5">
        <v>2191</v>
      </c>
      <c r="N1497" s="5">
        <v>1550</v>
      </c>
      <c r="O1497" s="5">
        <v>614</v>
      </c>
      <c r="P1497" s="5">
        <v>467</v>
      </c>
      <c r="Q1497" s="5">
        <v>210</v>
      </c>
      <c r="R1497" s="6">
        <v>797</v>
      </c>
      <c r="S1497" s="3">
        <v>0</v>
      </c>
      <c r="T1497" s="3">
        <v>0</v>
      </c>
      <c r="U1497" s="3">
        <v>0</v>
      </c>
      <c r="V1497" s="3">
        <v>0</v>
      </c>
      <c r="W1497" s="3">
        <v>0</v>
      </c>
      <c r="X1497" s="3">
        <v>0</v>
      </c>
      <c r="Y1497" s="3">
        <v>0</v>
      </c>
      <c r="Z1497" s="3">
        <v>0</v>
      </c>
      <c r="AA1497" s="3">
        <v>1</v>
      </c>
      <c r="AB1497" s="3">
        <v>0</v>
      </c>
      <c r="AC1497" s="5">
        <f t="shared" si="207"/>
        <v>11940</v>
      </c>
      <c r="AD1497" s="5">
        <v>11143</v>
      </c>
      <c r="AE1497" s="5">
        <f t="shared" si="208"/>
        <v>715525.79960000003</v>
      </c>
      <c r="AF1497" s="5">
        <f t="shared" si="209"/>
        <v>12423.469780129692</v>
      </c>
      <c r="AH1497" s="7">
        <v>1.081214323</v>
      </c>
      <c r="AI1497" s="5">
        <f t="shared" si="210"/>
        <v>12047.971201189001</v>
      </c>
      <c r="AJ1497" s="5">
        <f t="shared" si="211"/>
        <v>10212.539570891358</v>
      </c>
      <c r="AK1497" s="5">
        <f t="shared" si="212"/>
        <v>10696.378994027851</v>
      </c>
      <c r="AL1497" s="8">
        <f t="shared" si="213"/>
        <v>0.95991914152632607</v>
      </c>
      <c r="AN1497" s="5">
        <f t="shared" si="214"/>
        <v>11925.526446120348</v>
      </c>
      <c r="AO1497" s="5">
        <f t="shared" si="215"/>
        <v>11942.30977337269</v>
      </c>
    </row>
    <row r="1498" spans="1:41" x14ac:dyDescent="0.2">
      <c r="A1498" s="3" t="s">
        <v>1538</v>
      </c>
      <c r="B1498" s="3" t="s">
        <v>1544</v>
      </c>
      <c r="C1498" s="3" t="s">
        <v>9660</v>
      </c>
      <c r="D1498" s="5">
        <v>461</v>
      </c>
      <c r="E1498" s="5">
        <v>750</v>
      </c>
      <c r="F1498" s="5">
        <v>2488</v>
      </c>
      <c r="G1498" s="5">
        <v>1923</v>
      </c>
      <c r="H1498" s="5">
        <v>748</v>
      </c>
      <c r="I1498" s="5">
        <v>335</v>
      </c>
      <c r="J1498" s="5">
        <v>120</v>
      </c>
      <c r="K1498" s="5">
        <v>479</v>
      </c>
      <c r="L1498" s="5">
        <v>705</v>
      </c>
      <c r="M1498" s="5">
        <v>2489</v>
      </c>
      <c r="N1498" s="5">
        <v>1982</v>
      </c>
      <c r="O1498" s="5">
        <v>745</v>
      </c>
      <c r="P1498" s="5">
        <v>464</v>
      </c>
      <c r="Q1498" s="5">
        <v>213</v>
      </c>
      <c r="R1498" s="6">
        <v>685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1</v>
      </c>
      <c r="Y1498" s="3">
        <v>0</v>
      </c>
      <c r="Z1498" s="3">
        <v>0</v>
      </c>
      <c r="AA1498" s="3">
        <v>0</v>
      </c>
      <c r="AB1498" s="3">
        <v>0</v>
      </c>
      <c r="AC1498" s="5">
        <f t="shared" si="207"/>
        <v>13902</v>
      </c>
      <c r="AD1498" s="5">
        <v>13217</v>
      </c>
      <c r="AE1498" s="5">
        <f t="shared" si="208"/>
        <v>759141.3814999999</v>
      </c>
      <c r="AF1498" s="5">
        <f t="shared" si="209"/>
        <v>13180.754652289903</v>
      </c>
      <c r="AH1498" s="7">
        <v>1.081214323</v>
      </c>
      <c r="AI1498" s="5">
        <f t="shared" si="210"/>
        <v>14290.409707090999</v>
      </c>
      <c r="AJ1498" s="5">
        <f t="shared" si="211"/>
        <v>12113.356861569691</v>
      </c>
      <c r="AK1498" s="5">
        <f t="shared" si="212"/>
        <v>12687.251293553451</v>
      </c>
      <c r="AL1498" s="8">
        <f t="shared" si="213"/>
        <v>0.95991914152632596</v>
      </c>
      <c r="AN1498" s="5">
        <f t="shared" si="214"/>
        <v>12652.45869049525</v>
      </c>
      <c r="AO1498" s="5">
        <f t="shared" si="215"/>
        <v>12670.265062038572</v>
      </c>
    </row>
    <row r="1499" spans="1:41" x14ac:dyDescent="0.2">
      <c r="A1499" s="3" t="s">
        <v>1538</v>
      </c>
      <c r="B1499" s="3" t="s">
        <v>1545</v>
      </c>
      <c r="C1499" s="3" t="s">
        <v>9661</v>
      </c>
      <c r="D1499" s="5">
        <v>299</v>
      </c>
      <c r="E1499" s="5">
        <v>458</v>
      </c>
      <c r="F1499" s="5">
        <v>2234</v>
      </c>
      <c r="G1499" s="5">
        <v>865</v>
      </c>
      <c r="H1499" s="5">
        <v>223</v>
      </c>
      <c r="I1499" s="5">
        <v>89</v>
      </c>
      <c r="J1499" s="5">
        <v>19</v>
      </c>
      <c r="K1499" s="5">
        <v>328</v>
      </c>
      <c r="L1499" s="5">
        <v>407</v>
      </c>
      <c r="M1499" s="5">
        <v>1585</v>
      </c>
      <c r="N1499" s="5">
        <v>659</v>
      </c>
      <c r="O1499" s="5">
        <v>201</v>
      </c>
      <c r="P1499" s="5">
        <v>118</v>
      </c>
      <c r="Q1499" s="5">
        <v>56</v>
      </c>
      <c r="R1499" s="6">
        <v>1232</v>
      </c>
      <c r="S1499" s="3">
        <v>0</v>
      </c>
      <c r="T1499" s="3">
        <v>0</v>
      </c>
      <c r="U1499" s="3">
        <v>0</v>
      </c>
      <c r="V1499" s="3">
        <v>0</v>
      </c>
      <c r="W1499" s="3">
        <v>0</v>
      </c>
      <c r="X1499" s="3">
        <v>0</v>
      </c>
      <c r="Y1499" s="3">
        <v>0</v>
      </c>
      <c r="Z1499" s="3">
        <v>0</v>
      </c>
      <c r="AA1499" s="3">
        <v>1</v>
      </c>
      <c r="AB1499" s="3">
        <v>0</v>
      </c>
      <c r="AC1499" s="5">
        <f t="shared" si="207"/>
        <v>7541</v>
      </c>
      <c r="AD1499" s="5">
        <v>6309</v>
      </c>
      <c r="AE1499" s="5">
        <f t="shared" si="208"/>
        <v>375752.18550000002</v>
      </c>
      <c r="AF1499" s="5">
        <f t="shared" si="209"/>
        <v>6524.0777117842108</v>
      </c>
      <c r="AH1499" s="7">
        <v>1.081214323</v>
      </c>
      <c r="AI1499" s="5">
        <f t="shared" si="210"/>
        <v>6821.3811638070001</v>
      </c>
      <c r="AJ1499" s="5">
        <f t="shared" si="211"/>
        <v>5782.1872164366487</v>
      </c>
      <c r="AK1499" s="5">
        <f t="shared" si="212"/>
        <v>6056.1298638895914</v>
      </c>
      <c r="AL1499" s="8">
        <f t="shared" si="213"/>
        <v>0.95991914152632607</v>
      </c>
      <c r="AN1499" s="5">
        <f t="shared" si="214"/>
        <v>6262.5870763469375</v>
      </c>
      <c r="AO1499" s="5">
        <f t="shared" si="215"/>
        <v>6271.4006955044233</v>
      </c>
    </row>
    <row r="1500" spans="1:41" x14ac:dyDescent="0.2">
      <c r="A1500" s="3" t="s">
        <v>1538</v>
      </c>
      <c r="B1500" s="3" t="s">
        <v>1546</v>
      </c>
      <c r="C1500" s="3" t="s">
        <v>9662</v>
      </c>
      <c r="D1500" s="5">
        <v>412</v>
      </c>
      <c r="E1500" s="5">
        <v>683</v>
      </c>
      <c r="F1500" s="5">
        <v>2199</v>
      </c>
      <c r="G1500" s="5">
        <v>1640</v>
      </c>
      <c r="H1500" s="5">
        <v>706</v>
      </c>
      <c r="I1500" s="5">
        <v>327</v>
      </c>
      <c r="J1500" s="5">
        <v>92</v>
      </c>
      <c r="K1500" s="5">
        <v>372</v>
      </c>
      <c r="L1500" s="5">
        <v>681</v>
      </c>
      <c r="M1500" s="5">
        <v>2260</v>
      </c>
      <c r="N1500" s="5">
        <v>1777</v>
      </c>
      <c r="O1500" s="5">
        <v>796</v>
      </c>
      <c r="P1500" s="5">
        <v>422</v>
      </c>
      <c r="Q1500" s="5">
        <v>183</v>
      </c>
      <c r="R1500" s="6">
        <v>998</v>
      </c>
      <c r="S1500" s="3">
        <v>0</v>
      </c>
      <c r="T1500" s="3">
        <v>0</v>
      </c>
      <c r="U1500" s="3">
        <v>0</v>
      </c>
      <c r="V1500" s="3">
        <v>1</v>
      </c>
      <c r="W1500" s="3">
        <v>0</v>
      </c>
      <c r="X1500" s="3">
        <v>0</v>
      </c>
      <c r="Y1500" s="3">
        <v>0</v>
      </c>
      <c r="Z1500" s="3">
        <v>0</v>
      </c>
      <c r="AA1500" s="3">
        <v>0</v>
      </c>
      <c r="AB1500" s="3">
        <v>0</v>
      </c>
      <c r="AC1500" s="5">
        <f t="shared" si="207"/>
        <v>12550</v>
      </c>
      <c r="AD1500" s="5">
        <v>11552</v>
      </c>
      <c r="AE1500" s="5">
        <f t="shared" si="208"/>
        <v>672605.67889999994</v>
      </c>
      <c r="AF1500" s="5">
        <f t="shared" si="209"/>
        <v>11678.260001846289</v>
      </c>
      <c r="AH1500" s="7">
        <v>1.081214323</v>
      </c>
      <c r="AI1500" s="5">
        <f t="shared" si="210"/>
        <v>12490.187859296</v>
      </c>
      <c r="AJ1500" s="5">
        <f t="shared" si="211"/>
        <v>10587.387339400249</v>
      </c>
      <c r="AK1500" s="5">
        <f t="shared" si="212"/>
        <v>11088.985922912119</v>
      </c>
      <c r="AL1500" s="8">
        <f t="shared" si="213"/>
        <v>0.95991914152632607</v>
      </c>
      <c r="AN1500" s="5">
        <f t="shared" si="214"/>
        <v>11210.185315493522</v>
      </c>
      <c r="AO1500" s="5">
        <f t="shared" si="215"/>
        <v>11225.961911148177</v>
      </c>
    </row>
    <row r="1501" spans="1:41" x14ac:dyDescent="0.2">
      <c r="A1501" s="3" t="s">
        <v>1538</v>
      </c>
      <c r="B1501" s="3" t="s">
        <v>1547</v>
      </c>
      <c r="C1501" s="3" t="s">
        <v>9663</v>
      </c>
      <c r="D1501" s="5">
        <v>464</v>
      </c>
      <c r="E1501" s="5">
        <v>576</v>
      </c>
      <c r="F1501" s="5">
        <v>2111</v>
      </c>
      <c r="G1501" s="5">
        <v>1319</v>
      </c>
      <c r="H1501" s="5">
        <v>504</v>
      </c>
      <c r="I1501" s="5">
        <v>305</v>
      </c>
      <c r="J1501" s="5">
        <v>89</v>
      </c>
      <c r="K1501" s="5">
        <v>429</v>
      </c>
      <c r="L1501" s="5">
        <v>567</v>
      </c>
      <c r="M1501" s="5">
        <v>2204</v>
      </c>
      <c r="N1501" s="5">
        <v>1235</v>
      </c>
      <c r="O1501" s="5">
        <v>483</v>
      </c>
      <c r="P1501" s="5">
        <v>355</v>
      </c>
      <c r="Q1501" s="5">
        <v>149</v>
      </c>
      <c r="R1501" s="6">
        <v>962</v>
      </c>
      <c r="S1501" s="3">
        <v>0</v>
      </c>
      <c r="T1501" s="3">
        <v>0</v>
      </c>
      <c r="U1501" s="3">
        <v>0</v>
      </c>
      <c r="V1501" s="3">
        <v>0</v>
      </c>
      <c r="W1501" s="3">
        <v>0</v>
      </c>
      <c r="X1501" s="3">
        <v>0</v>
      </c>
      <c r="Y1501" s="3">
        <v>1</v>
      </c>
      <c r="Z1501" s="3">
        <v>0</v>
      </c>
      <c r="AA1501" s="3">
        <v>0</v>
      </c>
      <c r="AB1501" s="3">
        <v>0</v>
      </c>
      <c r="AC1501" s="5">
        <f t="shared" si="207"/>
        <v>10790</v>
      </c>
      <c r="AD1501" s="5">
        <v>9828</v>
      </c>
      <c r="AE1501" s="5">
        <f t="shared" si="208"/>
        <v>598155.62899999996</v>
      </c>
      <c r="AF1501" s="5">
        <f t="shared" si="209"/>
        <v>10385.605082095164</v>
      </c>
      <c r="AH1501" s="7">
        <v>1.081214323</v>
      </c>
      <c r="AI1501" s="5">
        <f t="shared" si="210"/>
        <v>10626.174366444</v>
      </c>
      <c r="AJ1501" s="5">
        <f t="shared" si="211"/>
        <v>9007.3444227515265</v>
      </c>
      <c r="AK1501" s="5">
        <f t="shared" si="212"/>
        <v>9434.0853229207332</v>
      </c>
      <c r="AL1501" s="8">
        <f t="shared" si="213"/>
        <v>0.95991914152632618</v>
      </c>
      <c r="AN1501" s="5">
        <f t="shared" si="214"/>
        <v>9969.3411146362396</v>
      </c>
      <c r="AO1501" s="5">
        <f t="shared" si="215"/>
        <v>9983.3714146966286</v>
      </c>
    </row>
    <row r="1502" spans="1:41" x14ac:dyDescent="0.2">
      <c r="A1502" s="3" t="s">
        <v>1538</v>
      </c>
      <c r="B1502" s="3" t="s">
        <v>1548</v>
      </c>
      <c r="C1502" s="3" t="s">
        <v>9664</v>
      </c>
      <c r="D1502" s="5">
        <v>333</v>
      </c>
      <c r="E1502" s="5">
        <v>506</v>
      </c>
      <c r="F1502" s="5">
        <v>1724</v>
      </c>
      <c r="G1502" s="5">
        <v>1253</v>
      </c>
      <c r="H1502" s="5">
        <v>461</v>
      </c>
      <c r="I1502" s="5">
        <v>222</v>
      </c>
      <c r="J1502" s="5">
        <v>71</v>
      </c>
      <c r="K1502" s="5">
        <v>333</v>
      </c>
      <c r="L1502" s="5">
        <v>474</v>
      </c>
      <c r="M1502" s="5">
        <v>1722</v>
      </c>
      <c r="N1502" s="5">
        <v>1252</v>
      </c>
      <c r="O1502" s="5">
        <v>437</v>
      </c>
      <c r="P1502" s="5">
        <v>281</v>
      </c>
      <c r="Q1502" s="5">
        <v>107</v>
      </c>
      <c r="R1502" s="6">
        <v>425</v>
      </c>
      <c r="S1502" s="3">
        <v>0</v>
      </c>
      <c r="T1502" s="3">
        <v>0</v>
      </c>
      <c r="U1502" s="3">
        <v>0</v>
      </c>
      <c r="V1502" s="3">
        <v>0</v>
      </c>
      <c r="W1502" s="3">
        <v>0</v>
      </c>
      <c r="X1502" s="3">
        <v>0</v>
      </c>
      <c r="Y1502" s="3">
        <v>0</v>
      </c>
      <c r="Z1502" s="3">
        <v>1</v>
      </c>
      <c r="AA1502" s="3">
        <v>0</v>
      </c>
      <c r="AB1502" s="3">
        <v>0</v>
      </c>
      <c r="AC1502" s="5">
        <f t="shared" si="207"/>
        <v>9176</v>
      </c>
      <c r="AD1502" s="5">
        <v>8751</v>
      </c>
      <c r="AE1502" s="5">
        <f t="shared" si="208"/>
        <v>521209.86810000002</v>
      </c>
      <c r="AF1502" s="5">
        <f t="shared" si="209"/>
        <v>9049.6178461567415</v>
      </c>
      <c r="AH1502" s="7">
        <v>1.081214323</v>
      </c>
      <c r="AI1502" s="5">
        <f t="shared" si="210"/>
        <v>9461.7065405729991</v>
      </c>
      <c r="AJ1502" s="5">
        <f t="shared" si="211"/>
        <v>8020.2758489518319</v>
      </c>
      <c r="AK1502" s="5">
        <f t="shared" si="212"/>
        <v>8400.2524074968787</v>
      </c>
      <c r="AL1502" s="8">
        <f t="shared" si="213"/>
        <v>0.95991914152632596</v>
      </c>
      <c r="AN1502" s="5">
        <f t="shared" si="214"/>
        <v>8686.9013940240984</v>
      </c>
      <c r="AO1502" s="5">
        <f t="shared" si="215"/>
        <v>8699.1268592531142</v>
      </c>
    </row>
    <row r="1503" spans="1:41" x14ac:dyDescent="0.2">
      <c r="A1503" s="3" t="s">
        <v>1538</v>
      </c>
      <c r="B1503" s="3" t="s">
        <v>1549</v>
      </c>
      <c r="C1503" s="3" t="s">
        <v>9665</v>
      </c>
      <c r="D1503" s="5">
        <v>156</v>
      </c>
      <c r="E1503" s="5">
        <v>251</v>
      </c>
      <c r="F1503" s="5">
        <v>942</v>
      </c>
      <c r="G1503" s="5">
        <v>620</v>
      </c>
      <c r="H1503" s="5">
        <v>220</v>
      </c>
      <c r="I1503" s="5">
        <v>103</v>
      </c>
      <c r="J1503" s="5">
        <v>52</v>
      </c>
      <c r="K1503" s="5">
        <v>137</v>
      </c>
      <c r="L1503" s="5">
        <v>229</v>
      </c>
      <c r="M1503" s="5">
        <v>847</v>
      </c>
      <c r="N1503" s="5">
        <v>632</v>
      </c>
      <c r="O1503" s="5">
        <v>250</v>
      </c>
      <c r="P1503" s="5">
        <v>150</v>
      </c>
      <c r="Q1503" s="5">
        <v>64</v>
      </c>
      <c r="R1503" s="6">
        <v>250</v>
      </c>
      <c r="S1503" s="3">
        <v>0</v>
      </c>
      <c r="T1503" s="3">
        <v>0</v>
      </c>
      <c r="U1503" s="3">
        <v>0</v>
      </c>
      <c r="V1503" s="3">
        <v>0</v>
      </c>
      <c r="W1503" s="3">
        <v>0</v>
      </c>
      <c r="X1503" s="3">
        <v>0</v>
      </c>
      <c r="Y1503" s="3">
        <v>0</v>
      </c>
      <c r="Z1503" s="3">
        <v>0</v>
      </c>
      <c r="AA1503" s="3">
        <v>1</v>
      </c>
      <c r="AB1503" s="3">
        <v>0</v>
      </c>
      <c r="AC1503" s="5">
        <f t="shared" si="207"/>
        <v>4653</v>
      </c>
      <c r="AD1503" s="5">
        <v>4403</v>
      </c>
      <c r="AE1503" s="5">
        <f t="shared" si="208"/>
        <v>271850.63560000004</v>
      </c>
      <c r="AF1503" s="5">
        <f t="shared" si="209"/>
        <v>4720.0648222239852</v>
      </c>
      <c r="AH1503" s="7">
        <v>1.081214323</v>
      </c>
      <c r="AI1503" s="5">
        <f t="shared" si="210"/>
        <v>4760.586664169</v>
      </c>
      <c r="AJ1503" s="5">
        <f t="shared" si="211"/>
        <v>4035.3416252925285</v>
      </c>
      <c r="AK1503" s="5">
        <f t="shared" si="212"/>
        <v>4226.5239801404132</v>
      </c>
      <c r="AL1503" s="8">
        <f t="shared" si="213"/>
        <v>0.95991914152632596</v>
      </c>
      <c r="AN1503" s="5">
        <f t="shared" si="214"/>
        <v>4530.880572097858</v>
      </c>
      <c r="AO1503" s="5">
        <f t="shared" si="215"/>
        <v>4537.257083166478</v>
      </c>
    </row>
    <row r="1504" spans="1:41" x14ac:dyDescent="0.2">
      <c r="A1504" s="3" t="s">
        <v>1538</v>
      </c>
      <c r="B1504" s="3" t="s">
        <v>1550</v>
      </c>
      <c r="C1504" s="3" t="s">
        <v>9666</v>
      </c>
      <c r="D1504" s="5">
        <v>526</v>
      </c>
      <c r="E1504" s="5">
        <v>898</v>
      </c>
      <c r="F1504" s="5">
        <v>2779</v>
      </c>
      <c r="G1504" s="5">
        <v>1913</v>
      </c>
      <c r="H1504" s="5">
        <v>710</v>
      </c>
      <c r="I1504" s="5">
        <v>375</v>
      </c>
      <c r="J1504" s="5">
        <v>92</v>
      </c>
      <c r="K1504" s="5">
        <v>486</v>
      </c>
      <c r="L1504" s="5">
        <v>909</v>
      </c>
      <c r="M1504" s="5">
        <v>2764</v>
      </c>
      <c r="N1504" s="5">
        <v>1972</v>
      </c>
      <c r="O1504" s="5">
        <v>808</v>
      </c>
      <c r="P1504" s="5">
        <v>493</v>
      </c>
      <c r="Q1504" s="5">
        <v>189</v>
      </c>
      <c r="R1504" s="6">
        <v>2896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1</v>
      </c>
      <c r="Z1504" s="3">
        <v>0</v>
      </c>
      <c r="AA1504" s="3">
        <v>0</v>
      </c>
      <c r="AB1504" s="3">
        <v>0</v>
      </c>
      <c r="AC1504" s="5">
        <f t="shared" si="207"/>
        <v>14914</v>
      </c>
      <c r="AD1504" s="5">
        <v>12018</v>
      </c>
      <c r="AE1504" s="5">
        <f t="shared" si="208"/>
        <v>835548.28430000006</v>
      </c>
      <c r="AF1504" s="5">
        <f t="shared" si="209"/>
        <v>14507.385849180024</v>
      </c>
      <c r="AH1504" s="7">
        <v>1.081214323</v>
      </c>
      <c r="AI1504" s="5">
        <f t="shared" si="210"/>
        <v>12994.033733814</v>
      </c>
      <c r="AJ1504" s="5">
        <f t="shared" si="211"/>
        <v>11014.475505965391</v>
      </c>
      <c r="AK1504" s="5">
        <f t="shared" si="212"/>
        <v>11536.308242863388</v>
      </c>
      <c r="AL1504" s="8">
        <f t="shared" si="213"/>
        <v>0.95991914152632618</v>
      </c>
      <c r="AN1504" s="5">
        <f t="shared" si="214"/>
        <v>13925.917370136061</v>
      </c>
      <c r="AO1504" s="5">
        <f t="shared" si="215"/>
        <v>13945.515937089735</v>
      </c>
    </row>
    <row r="1505" spans="1:41" x14ac:dyDescent="0.2">
      <c r="A1505" s="3" t="s">
        <v>1538</v>
      </c>
      <c r="B1505" s="3" t="s">
        <v>1551</v>
      </c>
      <c r="C1505" s="3" t="s">
        <v>9667</v>
      </c>
      <c r="D1505" s="5">
        <v>349</v>
      </c>
      <c r="E1505" s="5">
        <v>459</v>
      </c>
      <c r="F1505" s="5">
        <v>1628</v>
      </c>
      <c r="G1505" s="5">
        <v>1159</v>
      </c>
      <c r="H1505" s="5">
        <v>441</v>
      </c>
      <c r="I1505" s="5">
        <v>242</v>
      </c>
      <c r="J1505" s="5">
        <v>64</v>
      </c>
      <c r="K1505" s="5">
        <v>307</v>
      </c>
      <c r="L1505" s="5">
        <v>436</v>
      </c>
      <c r="M1505" s="5">
        <v>1577</v>
      </c>
      <c r="N1505" s="5">
        <v>1161</v>
      </c>
      <c r="O1505" s="5">
        <v>454</v>
      </c>
      <c r="P1505" s="5">
        <v>320</v>
      </c>
      <c r="Q1505" s="5">
        <v>129</v>
      </c>
      <c r="R1505" s="6">
        <v>571</v>
      </c>
      <c r="S1505" s="3">
        <v>0</v>
      </c>
      <c r="T1505" s="3">
        <v>0</v>
      </c>
      <c r="U1505" s="3">
        <v>0</v>
      </c>
      <c r="V1505" s="3">
        <v>0</v>
      </c>
      <c r="W1505" s="3">
        <v>0</v>
      </c>
      <c r="X1505" s="3">
        <v>0</v>
      </c>
      <c r="Y1505" s="3">
        <v>0</v>
      </c>
      <c r="Z1505" s="3">
        <v>1</v>
      </c>
      <c r="AA1505" s="3">
        <v>0</v>
      </c>
      <c r="AB1505" s="3">
        <v>0</v>
      </c>
      <c r="AC1505" s="5">
        <f t="shared" si="207"/>
        <v>8726</v>
      </c>
      <c r="AD1505" s="5">
        <v>8155</v>
      </c>
      <c r="AE1505" s="5">
        <f t="shared" si="208"/>
        <v>508130.49239999999</v>
      </c>
      <c r="AF1505" s="5">
        <f t="shared" si="209"/>
        <v>8822.5243872727278</v>
      </c>
      <c r="AH1505" s="7">
        <v>1.081214323</v>
      </c>
      <c r="AI1505" s="5">
        <f t="shared" si="210"/>
        <v>8817.3028040650006</v>
      </c>
      <c r="AJ1505" s="5">
        <f t="shared" si="211"/>
        <v>7474.0429148899793</v>
      </c>
      <c r="AK1505" s="5">
        <f t="shared" si="212"/>
        <v>7828.1405991471902</v>
      </c>
      <c r="AL1505" s="8">
        <f t="shared" si="213"/>
        <v>0.95991914152632618</v>
      </c>
      <c r="AN1505" s="5">
        <f t="shared" si="214"/>
        <v>8468.9100359259137</v>
      </c>
      <c r="AO1505" s="5">
        <f t="shared" si="215"/>
        <v>8480.8287121575904</v>
      </c>
    </row>
    <row r="1506" spans="1:41" x14ac:dyDescent="0.2">
      <c r="A1506" s="3" t="s">
        <v>1538</v>
      </c>
      <c r="B1506" s="3" t="s">
        <v>1552</v>
      </c>
      <c r="C1506" s="3" t="s">
        <v>9668</v>
      </c>
      <c r="D1506" s="5">
        <v>325</v>
      </c>
      <c r="E1506" s="5">
        <v>433</v>
      </c>
      <c r="F1506" s="5">
        <v>1289</v>
      </c>
      <c r="G1506" s="5">
        <v>836</v>
      </c>
      <c r="H1506" s="5">
        <v>318</v>
      </c>
      <c r="I1506" s="5">
        <v>147</v>
      </c>
      <c r="J1506" s="5">
        <v>42</v>
      </c>
      <c r="K1506" s="5">
        <v>312</v>
      </c>
      <c r="L1506" s="5">
        <v>434</v>
      </c>
      <c r="M1506" s="5">
        <v>1423</v>
      </c>
      <c r="N1506" s="5">
        <v>866</v>
      </c>
      <c r="O1506" s="5">
        <v>299</v>
      </c>
      <c r="P1506" s="5">
        <v>221</v>
      </c>
      <c r="Q1506" s="5">
        <v>95</v>
      </c>
      <c r="R1506" s="6">
        <v>488</v>
      </c>
      <c r="S1506" s="3">
        <v>0</v>
      </c>
      <c r="T1506" s="3">
        <v>0</v>
      </c>
      <c r="U1506" s="3">
        <v>0</v>
      </c>
      <c r="V1506" s="3">
        <v>0</v>
      </c>
      <c r="W1506" s="3">
        <v>0</v>
      </c>
      <c r="X1506" s="3">
        <v>0</v>
      </c>
      <c r="Y1506" s="3">
        <v>0</v>
      </c>
      <c r="Z1506" s="3">
        <v>0</v>
      </c>
      <c r="AA1506" s="3">
        <v>1</v>
      </c>
      <c r="AB1506" s="3">
        <v>0</v>
      </c>
      <c r="AC1506" s="5">
        <f t="shared" si="207"/>
        <v>7040</v>
      </c>
      <c r="AD1506" s="5">
        <v>6552</v>
      </c>
      <c r="AE1506" s="5">
        <f t="shared" si="208"/>
        <v>398976.58169999998</v>
      </c>
      <c r="AF1506" s="5">
        <f t="shared" si="209"/>
        <v>6927.3162595958393</v>
      </c>
      <c r="AH1506" s="7">
        <v>1.081214323</v>
      </c>
      <c r="AI1506" s="5">
        <f t="shared" si="210"/>
        <v>7084.1162442959994</v>
      </c>
      <c r="AJ1506" s="5">
        <f t="shared" si="211"/>
        <v>6004.8962818343507</v>
      </c>
      <c r="AK1506" s="5">
        <f t="shared" si="212"/>
        <v>6289.3902152804876</v>
      </c>
      <c r="AL1506" s="8">
        <f t="shared" si="213"/>
        <v>0.95991914152632596</v>
      </c>
      <c r="AN1506" s="5">
        <f t="shared" si="214"/>
        <v>6649.6634769925977</v>
      </c>
      <c r="AO1506" s="5">
        <f t="shared" si="215"/>
        <v>6659.0218460974374</v>
      </c>
    </row>
    <row r="1507" spans="1:41" x14ac:dyDescent="0.2">
      <c r="A1507" s="3" t="s">
        <v>1538</v>
      </c>
      <c r="B1507" s="3" t="s">
        <v>1553</v>
      </c>
      <c r="C1507" s="3" t="s">
        <v>9669</v>
      </c>
      <c r="D1507" s="5">
        <v>162</v>
      </c>
      <c r="E1507" s="5">
        <v>225</v>
      </c>
      <c r="F1507" s="5">
        <v>1128</v>
      </c>
      <c r="G1507" s="5">
        <v>851</v>
      </c>
      <c r="H1507" s="5">
        <v>304</v>
      </c>
      <c r="I1507" s="5">
        <v>153</v>
      </c>
      <c r="J1507" s="5">
        <v>38</v>
      </c>
      <c r="K1507" s="5">
        <v>172</v>
      </c>
      <c r="L1507" s="5">
        <v>206</v>
      </c>
      <c r="M1507" s="5">
        <v>961</v>
      </c>
      <c r="N1507" s="5">
        <v>680</v>
      </c>
      <c r="O1507" s="5">
        <v>255</v>
      </c>
      <c r="P1507" s="5">
        <v>166</v>
      </c>
      <c r="Q1507" s="5">
        <v>67</v>
      </c>
      <c r="R1507" s="6">
        <v>492</v>
      </c>
      <c r="S1507" s="3">
        <v>0</v>
      </c>
      <c r="T1507" s="3">
        <v>0</v>
      </c>
      <c r="U1507" s="3">
        <v>0</v>
      </c>
      <c r="V1507" s="3">
        <v>0</v>
      </c>
      <c r="W1507" s="3">
        <v>0</v>
      </c>
      <c r="X1507" s="3">
        <v>0</v>
      </c>
      <c r="Y1507" s="3">
        <v>1</v>
      </c>
      <c r="Z1507" s="3">
        <v>0</v>
      </c>
      <c r="AA1507" s="3">
        <v>0</v>
      </c>
      <c r="AB1507" s="3">
        <v>0</v>
      </c>
      <c r="AC1507" s="5">
        <f t="shared" si="207"/>
        <v>5368</v>
      </c>
      <c r="AD1507" s="5">
        <v>4876</v>
      </c>
      <c r="AE1507" s="5">
        <f t="shared" si="208"/>
        <v>301602.83840000001</v>
      </c>
      <c r="AF1507" s="5">
        <f t="shared" si="209"/>
        <v>5236.6438087325378</v>
      </c>
      <c r="AH1507" s="7">
        <v>1.081214323</v>
      </c>
      <c r="AI1507" s="5">
        <f t="shared" si="210"/>
        <v>5272.0010389480003</v>
      </c>
      <c r="AJ1507" s="5">
        <f t="shared" si="211"/>
        <v>4468.845279338263</v>
      </c>
      <c r="AK1507" s="5">
        <f t="shared" si="212"/>
        <v>4680.5657340823664</v>
      </c>
      <c r="AL1507" s="8">
        <f t="shared" si="213"/>
        <v>0.95991914152632618</v>
      </c>
      <c r="AN1507" s="5">
        <f t="shared" si="214"/>
        <v>5026.7546293576888</v>
      </c>
      <c r="AO1507" s="5">
        <f t="shared" si="215"/>
        <v>5033.8290061864946</v>
      </c>
    </row>
    <row r="1508" spans="1:41" x14ac:dyDescent="0.2">
      <c r="A1508" s="3" t="s">
        <v>1538</v>
      </c>
      <c r="B1508" s="3" t="s">
        <v>1554</v>
      </c>
      <c r="C1508" s="3" t="s">
        <v>9670</v>
      </c>
      <c r="D1508" s="5">
        <v>428</v>
      </c>
      <c r="E1508" s="5">
        <v>657</v>
      </c>
      <c r="F1508" s="5">
        <v>2646</v>
      </c>
      <c r="G1508" s="5">
        <v>1956</v>
      </c>
      <c r="H1508" s="5">
        <v>714</v>
      </c>
      <c r="I1508" s="5">
        <v>393</v>
      </c>
      <c r="J1508" s="5">
        <v>115</v>
      </c>
      <c r="K1508" s="5">
        <v>434</v>
      </c>
      <c r="L1508" s="5">
        <v>677</v>
      </c>
      <c r="M1508" s="5">
        <v>2590</v>
      </c>
      <c r="N1508" s="5">
        <v>1932</v>
      </c>
      <c r="O1508" s="5">
        <v>780</v>
      </c>
      <c r="P1508" s="5">
        <v>482</v>
      </c>
      <c r="Q1508" s="5">
        <v>224</v>
      </c>
      <c r="R1508" s="6">
        <v>978</v>
      </c>
      <c r="S1508" s="3">
        <v>0</v>
      </c>
      <c r="T1508" s="3">
        <v>0</v>
      </c>
      <c r="U1508" s="3">
        <v>0</v>
      </c>
      <c r="V1508" s="3">
        <v>0</v>
      </c>
      <c r="W1508" s="3">
        <v>0</v>
      </c>
      <c r="X1508" s="3">
        <v>1</v>
      </c>
      <c r="Y1508" s="3">
        <v>0</v>
      </c>
      <c r="Z1508" s="3">
        <v>0</v>
      </c>
      <c r="AA1508" s="3">
        <v>0</v>
      </c>
      <c r="AB1508" s="3">
        <v>0</v>
      </c>
      <c r="AC1508" s="5">
        <f t="shared" si="207"/>
        <v>14028</v>
      </c>
      <c r="AD1508" s="5">
        <v>13050</v>
      </c>
      <c r="AE1508" s="5">
        <f t="shared" si="208"/>
        <v>773092.87380000006</v>
      </c>
      <c r="AF1508" s="5">
        <f t="shared" si="209"/>
        <v>13422.99042222812</v>
      </c>
      <c r="AH1508" s="7">
        <v>1.081214323</v>
      </c>
      <c r="AI1508" s="5">
        <f t="shared" si="210"/>
        <v>14109.846915149999</v>
      </c>
      <c r="AJ1508" s="5">
        <f t="shared" si="211"/>
        <v>11960.301660246991</v>
      </c>
      <c r="AK1508" s="5">
        <f t="shared" si="212"/>
        <v>12526.944796918555</v>
      </c>
      <c r="AL1508" s="8">
        <f t="shared" si="213"/>
        <v>0.95991914152632607</v>
      </c>
      <c r="AN1508" s="5">
        <f t="shared" si="214"/>
        <v>12884.985442821315</v>
      </c>
      <c r="AO1508" s="5">
        <f t="shared" si="215"/>
        <v>12903.119059672998</v>
      </c>
    </row>
    <row r="1509" spans="1:41" x14ac:dyDescent="0.2">
      <c r="A1509" s="3" t="s">
        <v>1538</v>
      </c>
      <c r="B1509" s="3" t="s">
        <v>1555</v>
      </c>
      <c r="C1509" s="3" t="s">
        <v>9671</v>
      </c>
      <c r="D1509" s="5">
        <v>444</v>
      </c>
      <c r="E1509" s="5">
        <v>822</v>
      </c>
      <c r="F1509" s="5">
        <v>2457</v>
      </c>
      <c r="G1509" s="5">
        <v>1996</v>
      </c>
      <c r="H1509" s="5">
        <v>674</v>
      </c>
      <c r="I1509" s="5">
        <v>344</v>
      </c>
      <c r="J1509" s="5">
        <v>80</v>
      </c>
      <c r="K1509" s="5">
        <v>413</v>
      </c>
      <c r="L1509" s="5">
        <v>716</v>
      </c>
      <c r="M1509" s="5">
        <v>2529</v>
      </c>
      <c r="N1509" s="5">
        <v>1828</v>
      </c>
      <c r="O1509" s="5">
        <v>678</v>
      </c>
      <c r="P1509" s="5">
        <v>413</v>
      </c>
      <c r="Q1509" s="5">
        <v>168</v>
      </c>
      <c r="R1509" s="6">
        <v>2071</v>
      </c>
      <c r="S1509" s="3">
        <v>0</v>
      </c>
      <c r="T1509" s="3">
        <v>0</v>
      </c>
      <c r="U1509" s="3">
        <v>0</v>
      </c>
      <c r="V1509" s="3">
        <v>0</v>
      </c>
      <c r="W1509" s="3">
        <v>0</v>
      </c>
      <c r="X1509" s="3">
        <v>0</v>
      </c>
      <c r="Y1509" s="3">
        <v>1</v>
      </c>
      <c r="Z1509" s="3">
        <v>0</v>
      </c>
      <c r="AA1509" s="3">
        <v>0</v>
      </c>
      <c r="AB1509" s="3">
        <v>0</v>
      </c>
      <c r="AC1509" s="5">
        <f t="shared" si="207"/>
        <v>13562</v>
      </c>
      <c r="AD1509" s="5">
        <v>11491</v>
      </c>
      <c r="AE1509" s="5">
        <f t="shared" si="208"/>
        <v>757759.30200000003</v>
      </c>
      <c r="AF1509" s="5">
        <f t="shared" si="209"/>
        <v>13156.758001279439</v>
      </c>
      <c r="AH1509" s="7">
        <v>1.081214323</v>
      </c>
      <c r="AI1509" s="5">
        <f t="shared" si="210"/>
        <v>12424.233785593</v>
      </c>
      <c r="AJ1509" s="5">
        <f t="shared" si="211"/>
        <v>10531.480948497943</v>
      </c>
      <c r="AK1509" s="5">
        <f t="shared" si="212"/>
        <v>11030.430855279013</v>
      </c>
      <c r="AL1509" s="8">
        <f t="shared" si="213"/>
        <v>0.95991914152632607</v>
      </c>
      <c r="AN1509" s="5">
        <f t="shared" si="214"/>
        <v>12629.42384585778</v>
      </c>
      <c r="AO1509" s="5">
        <f t="shared" si="215"/>
        <v>12647.197799433015</v>
      </c>
    </row>
    <row r="1510" spans="1:41" x14ac:dyDescent="0.2">
      <c r="A1510" s="3" t="s">
        <v>1538</v>
      </c>
      <c r="B1510" s="3" t="s">
        <v>1556</v>
      </c>
      <c r="C1510" s="3" t="s">
        <v>9672</v>
      </c>
      <c r="D1510" s="5">
        <v>420</v>
      </c>
      <c r="E1510" s="5">
        <v>716</v>
      </c>
      <c r="F1510" s="5">
        <v>2258</v>
      </c>
      <c r="G1510" s="5">
        <v>1616</v>
      </c>
      <c r="H1510" s="5">
        <v>579</v>
      </c>
      <c r="I1510" s="5">
        <v>267</v>
      </c>
      <c r="J1510" s="5">
        <v>73</v>
      </c>
      <c r="K1510" s="5">
        <v>378</v>
      </c>
      <c r="L1510" s="5">
        <v>688</v>
      </c>
      <c r="M1510" s="5">
        <v>2138</v>
      </c>
      <c r="N1510" s="5">
        <v>1529</v>
      </c>
      <c r="O1510" s="5">
        <v>617</v>
      </c>
      <c r="P1510" s="5">
        <v>376</v>
      </c>
      <c r="Q1510" s="5">
        <v>160</v>
      </c>
      <c r="R1510" s="6">
        <v>754</v>
      </c>
      <c r="S1510" s="3">
        <v>0</v>
      </c>
      <c r="T1510" s="3">
        <v>0</v>
      </c>
      <c r="U1510" s="3">
        <v>0</v>
      </c>
      <c r="V1510" s="3">
        <v>0</v>
      </c>
      <c r="W1510" s="3">
        <v>0</v>
      </c>
      <c r="X1510" s="3">
        <v>0</v>
      </c>
      <c r="Y1510" s="3">
        <v>0</v>
      </c>
      <c r="Z1510" s="3">
        <v>0</v>
      </c>
      <c r="AA1510" s="3">
        <v>1</v>
      </c>
      <c r="AB1510" s="3">
        <v>0</v>
      </c>
      <c r="AC1510" s="5">
        <f t="shared" si="207"/>
        <v>11815</v>
      </c>
      <c r="AD1510" s="5">
        <v>11061</v>
      </c>
      <c r="AE1510" s="5">
        <f t="shared" si="208"/>
        <v>680125.40139999997</v>
      </c>
      <c r="AF1510" s="5">
        <f t="shared" si="209"/>
        <v>11808.822792574361</v>
      </c>
      <c r="AH1510" s="7">
        <v>1.081214323</v>
      </c>
      <c r="AI1510" s="5">
        <f t="shared" si="210"/>
        <v>11959.311626703</v>
      </c>
      <c r="AJ1510" s="5">
        <f t="shared" si="211"/>
        <v>10137.386717547277</v>
      </c>
      <c r="AK1510" s="5">
        <f t="shared" si="212"/>
        <v>10617.665624422694</v>
      </c>
      <c r="AL1510" s="8">
        <f t="shared" si="213"/>
        <v>0.95991914152632618</v>
      </c>
      <c r="AN1510" s="5">
        <f t="shared" si="214"/>
        <v>11335.515037484494</v>
      </c>
      <c r="AO1510" s="5">
        <f t="shared" si="215"/>
        <v>11351.468015267697</v>
      </c>
    </row>
    <row r="1511" spans="1:41" x14ac:dyDescent="0.2">
      <c r="A1511" s="3" t="s">
        <v>1538</v>
      </c>
      <c r="B1511" s="3" t="s">
        <v>1557</v>
      </c>
      <c r="C1511" s="3" t="s">
        <v>9673</v>
      </c>
      <c r="D1511" s="5">
        <v>155</v>
      </c>
      <c r="E1511" s="5">
        <v>333</v>
      </c>
      <c r="F1511" s="5">
        <v>1083</v>
      </c>
      <c r="G1511" s="5">
        <v>938</v>
      </c>
      <c r="H1511" s="5">
        <v>384</v>
      </c>
      <c r="I1511" s="5">
        <v>189</v>
      </c>
      <c r="J1511" s="5">
        <v>50</v>
      </c>
      <c r="K1511" s="5">
        <v>164</v>
      </c>
      <c r="L1511" s="5">
        <v>294</v>
      </c>
      <c r="M1511" s="5">
        <v>1012</v>
      </c>
      <c r="N1511" s="5">
        <v>925</v>
      </c>
      <c r="O1511" s="5">
        <v>352</v>
      </c>
      <c r="P1511" s="5">
        <v>224</v>
      </c>
      <c r="Q1511" s="5">
        <v>99</v>
      </c>
      <c r="R1511" s="6">
        <v>435</v>
      </c>
      <c r="S1511" s="3">
        <v>0</v>
      </c>
      <c r="T1511" s="3">
        <v>0</v>
      </c>
      <c r="U1511" s="3">
        <v>0</v>
      </c>
      <c r="V1511" s="3">
        <v>0</v>
      </c>
      <c r="W1511" s="3">
        <v>0</v>
      </c>
      <c r="X1511" s="3">
        <v>1</v>
      </c>
      <c r="Y1511" s="3">
        <v>0</v>
      </c>
      <c r="Z1511" s="3">
        <v>0</v>
      </c>
      <c r="AA1511" s="3">
        <v>0</v>
      </c>
      <c r="AB1511" s="3">
        <v>0</v>
      </c>
      <c r="AC1511" s="5">
        <f t="shared" si="207"/>
        <v>6202</v>
      </c>
      <c r="AD1511" s="5">
        <v>5767</v>
      </c>
      <c r="AE1511" s="5">
        <f t="shared" si="208"/>
        <v>348904.98329999996</v>
      </c>
      <c r="AF1511" s="5">
        <f t="shared" si="209"/>
        <v>6057.9374197092247</v>
      </c>
      <c r="AH1511" s="7">
        <v>1.081214323</v>
      </c>
      <c r="AI1511" s="5">
        <f t="shared" si="210"/>
        <v>6235.3630007410002</v>
      </c>
      <c r="AJ1511" s="5">
        <f t="shared" si="211"/>
        <v>5285.4451857965059</v>
      </c>
      <c r="AK1511" s="5">
        <f t="shared" si="212"/>
        <v>5535.8536891823223</v>
      </c>
      <c r="AL1511" s="8">
        <f t="shared" si="213"/>
        <v>0.95991914152632607</v>
      </c>
      <c r="AN1511" s="5">
        <f t="shared" si="214"/>
        <v>5815.1300873474856</v>
      </c>
      <c r="AO1511" s="5">
        <f t="shared" si="215"/>
        <v>5823.3139802524947</v>
      </c>
    </row>
    <row r="1512" spans="1:41" x14ac:dyDescent="0.2">
      <c r="A1512" s="3" t="s">
        <v>1538</v>
      </c>
      <c r="B1512" s="3" t="s">
        <v>1558</v>
      </c>
      <c r="C1512" s="3" t="s">
        <v>9674</v>
      </c>
      <c r="D1512" s="5">
        <v>217</v>
      </c>
      <c r="E1512" s="5">
        <v>337</v>
      </c>
      <c r="F1512" s="5">
        <v>1186</v>
      </c>
      <c r="G1512" s="5">
        <v>912</v>
      </c>
      <c r="H1512" s="5">
        <v>397</v>
      </c>
      <c r="I1512" s="5">
        <v>209</v>
      </c>
      <c r="J1512" s="5">
        <v>77</v>
      </c>
      <c r="K1512" s="5">
        <v>176</v>
      </c>
      <c r="L1512" s="5">
        <v>300</v>
      </c>
      <c r="M1512" s="5">
        <v>1142</v>
      </c>
      <c r="N1512" s="5">
        <v>860</v>
      </c>
      <c r="O1512" s="5">
        <v>407</v>
      </c>
      <c r="P1512" s="5">
        <v>253</v>
      </c>
      <c r="Q1512" s="5">
        <v>143</v>
      </c>
      <c r="R1512" s="6">
        <v>426</v>
      </c>
      <c r="S1512" s="3">
        <v>0</v>
      </c>
      <c r="T1512" s="3">
        <v>0</v>
      </c>
      <c r="U1512" s="3">
        <v>0</v>
      </c>
      <c r="V1512" s="3">
        <v>0</v>
      </c>
      <c r="W1512" s="3">
        <v>1</v>
      </c>
      <c r="X1512" s="3">
        <v>0</v>
      </c>
      <c r="Y1512" s="3">
        <v>0</v>
      </c>
      <c r="Z1512" s="3">
        <v>0</v>
      </c>
      <c r="AA1512" s="3">
        <v>0</v>
      </c>
      <c r="AB1512" s="3">
        <v>0</v>
      </c>
      <c r="AC1512" s="5">
        <f t="shared" si="207"/>
        <v>6616</v>
      </c>
      <c r="AD1512" s="5">
        <v>6190</v>
      </c>
      <c r="AE1512" s="5">
        <f t="shared" si="208"/>
        <v>376374.73719999997</v>
      </c>
      <c r="AF1512" s="5">
        <f t="shared" si="209"/>
        <v>6534.8868988685081</v>
      </c>
      <c r="AH1512" s="7">
        <v>1.081214323</v>
      </c>
      <c r="AI1512" s="5">
        <f t="shared" si="210"/>
        <v>6692.7166593699994</v>
      </c>
      <c r="AJ1512" s="5">
        <f t="shared" si="211"/>
        <v>5673.1239292665796</v>
      </c>
      <c r="AK1512" s="5">
        <f t="shared" si="212"/>
        <v>5941.8994860479579</v>
      </c>
      <c r="AL1512" s="8">
        <f t="shared" si="213"/>
        <v>0.95991914152632596</v>
      </c>
      <c r="AN1512" s="5">
        <f t="shared" si="214"/>
        <v>6272.9630219334931</v>
      </c>
      <c r="AO1512" s="5">
        <f t="shared" si="215"/>
        <v>6281.7912436237157</v>
      </c>
    </row>
    <row r="1513" spans="1:41" x14ac:dyDescent="0.2">
      <c r="A1513" s="3" t="s">
        <v>1538</v>
      </c>
      <c r="B1513" s="3" t="s">
        <v>1559</v>
      </c>
      <c r="C1513" s="3" t="s">
        <v>9675</v>
      </c>
      <c r="D1513" s="5">
        <v>147</v>
      </c>
      <c r="E1513" s="5">
        <v>255</v>
      </c>
      <c r="F1513" s="5">
        <v>1117</v>
      </c>
      <c r="G1513" s="5">
        <v>867</v>
      </c>
      <c r="H1513" s="5">
        <v>249</v>
      </c>
      <c r="I1513" s="5">
        <v>141</v>
      </c>
      <c r="J1513" s="5">
        <v>29</v>
      </c>
      <c r="K1513" s="5">
        <v>153</v>
      </c>
      <c r="L1513" s="5">
        <v>279</v>
      </c>
      <c r="M1513" s="5">
        <v>854</v>
      </c>
      <c r="N1513" s="5">
        <v>671</v>
      </c>
      <c r="O1513" s="5">
        <v>205</v>
      </c>
      <c r="P1513" s="5">
        <v>138</v>
      </c>
      <c r="Q1513" s="5">
        <v>44</v>
      </c>
      <c r="R1513" s="6">
        <v>249</v>
      </c>
      <c r="S1513" s="3">
        <v>0</v>
      </c>
      <c r="T1513" s="3">
        <v>0</v>
      </c>
      <c r="U1513" s="3">
        <v>0</v>
      </c>
      <c r="V1513" s="3">
        <v>0</v>
      </c>
      <c r="W1513" s="3">
        <v>0</v>
      </c>
      <c r="X1513" s="3">
        <v>0</v>
      </c>
      <c r="Y1513" s="3">
        <v>0</v>
      </c>
      <c r="Z1513" s="3">
        <v>1</v>
      </c>
      <c r="AA1513" s="3">
        <v>0</v>
      </c>
      <c r="AB1513" s="3">
        <v>0</v>
      </c>
      <c r="AC1513" s="5">
        <f t="shared" si="207"/>
        <v>5149</v>
      </c>
      <c r="AD1513" s="5">
        <v>4900</v>
      </c>
      <c r="AE1513" s="5">
        <f t="shared" si="208"/>
        <v>283679.4546</v>
      </c>
      <c r="AF1513" s="5">
        <f t="shared" si="209"/>
        <v>4925.4452228514338</v>
      </c>
      <c r="AH1513" s="7">
        <v>1.081214323</v>
      </c>
      <c r="AI1513" s="5">
        <f t="shared" si="210"/>
        <v>5297.9501826999995</v>
      </c>
      <c r="AJ1513" s="5">
        <f t="shared" si="211"/>
        <v>4490.8412364145779</v>
      </c>
      <c r="AK1513" s="5">
        <f t="shared" si="212"/>
        <v>4703.6037934789974</v>
      </c>
      <c r="AL1513" s="8">
        <f t="shared" si="213"/>
        <v>0.95991914152632596</v>
      </c>
      <c r="AN1513" s="5">
        <f t="shared" si="214"/>
        <v>4728.0291499544919</v>
      </c>
      <c r="AO1513" s="5">
        <f t="shared" si="215"/>
        <v>4734.6831170427222</v>
      </c>
    </row>
    <row r="1514" spans="1:41" x14ac:dyDescent="0.2">
      <c r="A1514" s="3" t="s">
        <v>1538</v>
      </c>
      <c r="B1514" s="3" t="s">
        <v>1560</v>
      </c>
      <c r="C1514" s="3" t="s">
        <v>9676</v>
      </c>
      <c r="D1514" s="5">
        <v>327</v>
      </c>
      <c r="E1514" s="5">
        <v>570</v>
      </c>
      <c r="F1514" s="5">
        <v>2164</v>
      </c>
      <c r="G1514" s="5">
        <v>1449</v>
      </c>
      <c r="H1514" s="5">
        <v>505</v>
      </c>
      <c r="I1514" s="5">
        <v>236</v>
      </c>
      <c r="J1514" s="5">
        <v>64</v>
      </c>
      <c r="K1514" s="5">
        <v>316</v>
      </c>
      <c r="L1514" s="5">
        <v>494</v>
      </c>
      <c r="M1514" s="5">
        <v>2101</v>
      </c>
      <c r="N1514" s="5">
        <v>1459</v>
      </c>
      <c r="O1514" s="5">
        <v>478</v>
      </c>
      <c r="P1514" s="5">
        <v>281</v>
      </c>
      <c r="Q1514" s="5">
        <v>133</v>
      </c>
      <c r="R1514" s="6">
        <v>896</v>
      </c>
      <c r="S1514" s="3">
        <v>0</v>
      </c>
      <c r="T1514" s="3">
        <v>0</v>
      </c>
      <c r="U1514" s="3">
        <v>0</v>
      </c>
      <c r="V1514" s="3">
        <v>0</v>
      </c>
      <c r="W1514" s="3">
        <v>0</v>
      </c>
      <c r="X1514" s="3">
        <v>0</v>
      </c>
      <c r="Y1514" s="3">
        <v>1</v>
      </c>
      <c r="Z1514" s="3">
        <v>0</v>
      </c>
      <c r="AA1514" s="3">
        <v>0</v>
      </c>
      <c r="AB1514" s="3">
        <v>0</v>
      </c>
      <c r="AC1514" s="5">
        <f t="shared" si="207"/>
        <v>10577</v>
      </c>
      <c r="AD1514" s="5">
        <v>9681</v>
      </c>
      <c r="AE1514" s="5">
        <f t="shared" si="208"/>
        <v>578144.22029999993</v>
      </c>
      <c r="AF1514" s="5">
        <f t="shared" si="209"/>
        <v>10038.152717161216</v>
      </c>
      <c r="AH1514" s="7">
        <v>1.081214323</v>
      </c>
      <c r="AI1514" s="5">
        <f t="shared" si="210"/>
        <v>10467.235860962999</v>
      </c>
      <c r="AJ1514" s="5">
        <f t="shared" si="211"/>
        <v>8872.6191856590885</v>
      </c>
      <c r="AK1514" s="5">
        <f t="shared" si="212"/>
        <v>9292.9772091163613</v>
      </c>
      <c r="AL1514" s="8">
        <f t="shared" si="213"/>
        <v>0.95991914152632596</v>
      </c>
      <c r="AN1514" s="5">
        <f t="shared" si="214"/>
        <v>9635.8149387675512</v>
      </c>
      <c r="AO1514" s="5">
        <f t="shared" si="215"/>
        <v>9649.3758525092635</v>
      </c>
    </row>
    <row r="1515" spans="1:41" x14ac:dyDescent="0.2">
      <c r="A1515" s="3" t="s">
        <v>1538</v>
      </c>
      <c r="B1515" s="3" t="s">
        <v>1561</v>
      </c>
      <c r="C1515" s="3" t="s">
        <v>9677</v>
      </c>
      <c r="D1515" s="5">
        <v>468</v>
      </c>
      <c r="E1515" s="5">
        <v>599</v>
      </c>
      <c r="F1515" s="5">
        <v>2407</v>
      </c>
      <c r="G1515" s="5">
        <v>1389</v>
      </c>
      <c r="H1515" s="5">
        <v>439</v>
      </c>
      <c r="I1515" s="5">
        <v>245</v>
      </c>
      <c r="J1515" s="5">
        <v>62</v>
      </c>
      <c r="K1515" s="5">
        <v>463</v>
      </c>
      <c r="L1515" s="5">
        <v>626</v>
      </c>
      <c r="M1515" s="5">
        <v>2499</v>
      </c>
      <c r="N1515" s="5">
        <v>1483</v>
      </c>
      <c r="O1515" s="5">
        <v>518</v>
      </c>
      <c r="P1515" s="5">
        <v>324</v>
      </c>
      <c r="Q1515" s="5">
        <v>130</v>
      </c>
      <c r="R1515" s="6">
        <v>1335</v>
      </c>
      <c r="S1515" s="3">
        <v>0</v>
      </c>
      <c r="T1515" s="3">
        <v>0</v>
      </c>
      <c r="U1515" s="3">
        <v>0</v>
      </c>
      <c r="V1515" s="3">
        <v>0</v>
      </c>
      <c r="W1515" s="3">
        <v>0</v>
      </c>
      <c r="X1515" s="3">
        <v>1</v>
      </c>
      <c r="Y1515" s="3">
        <v>0</v>
      </c>
      <c r="Z1515" s="3">
        <v>0</v>
      </c>
      <c r="AA1515" s="3">
        <v>0</v>
      </c>
      <c r="AB1515" s="3">
        <v>0</v>
      </c>
      <c r="AC1515" s="5">
        <f t="shared" si="207"/>
        <v>11652</v>
      </c>
      <c r="AD1515" s="5">
        <v>10317</v>
      </c>
      <c r="AE1515" s="5">
        <f t="shared" si="208"/>
        <v>600037.32149999996</v>
      </c>
      <c r="AF1515" s="5">
        <f t="shared" si="209"/>
        <v>10418.276370708818</v>
      </c>
      <c r="AH1515" s="7">
        <v>1.081214323</v>
      </c>
      <c r="AI1515" s="5">
        <f t="shared" si="210"/>
        <v>11154.888170390999</v>
      </c>
      <c r="AJ1515" s="5">
        <f t="shared" si="211"/>
        <v>9455.512048181472</v>
      </c>
      <c r="AK1515" s="5">
        <f t="shared" si="212"/>
        <v>9903.4857831271074</v>
      </c>
      <c r="AL1515" s="8">
        <f t="shared" si="213"/>
        <v>0.95991914152632618</v>
      </c>
      <c r="AN1515" s="5">
        <f t="shared" si="214"/>
        <v>10000.702909954818</v>
      </c>
      <c r="AO1515" s="5">
        <f t="shared" si="215"/>
        <v>10014.777346873772</v>
      </c>
    </row>
    <row r="1516" spans="1:41" x14ac:dyDescent="0.2">
      <c r="A1516" s="3" t="s">
        <v>1538</v>
      </c>
      <c r="B1516" s="3" t="s">
        <v>1562</v>
      </c>
      <c r="C1516" s="3" t="s">
        <v>9678</v>
      </c>
      <c r="D1516" s="5">
        <v>133</v>
      </c>
      <c r="E1516" s="5">
        <v>165</v>
      </c>
      <c r="F1516" s="5">
        <v>643</v>
      </c>
      <c r="G1516" s="5">
        <v>454</v>
      </c>
      <c r="H1516" s="5">
        <v>173</v>
      </c>
      <c r="I1516" s="5">
        <v>99</v>
      </c>
      <c r="J1516" s="5">
        <v>16</v>
      </c>
      <c r="K1516" s="5">
        <v>110</v>
      </c>
      <c r="L1516" s="5">
        <v>182</v>
      </c>
      <c r="M1516" s="5">
        <v>590</v>
      </c>
      <c r="N1516" s="5">
        <v>390</v>
      </c>
      <c r="O1516" s="5">
        <v>147</v>
      </c>
      <c r="P1516" s="5">
        <v>83</v>
      </c>
      <c r="Q1516" s="5">
        <v>46</v>
      </c>
      <c r="R1516" s="6">
        <v>418</v>
      </c>
      <c r="S1516" s="3">
        <v>0</v>
      </c>
      <c r="T1516" s="3">
        <v>0</v>
      </c>
      <c r="U1516" s="3">
        <v>0</v>
      </c>
      <c r="V1516" s="3">
        <v>1</v>
      </c>
      <c r="W1516" s="3">
        <v>0</v>
      </c>
      <c r="X1516" s="3">
        <v>0</v>
      </c>
      <c r="Y1516" s="3">
        <v>0</v>
      </c>
      <c r="Z1516" s="3">
        <v>0</v>
      </c>
      <c r="AA1516" s="3">
        <v>0</v>
      </c>
      <c r="AB1516" s="3">
        <v>0</v>
      </c>
      <c r="AC1516" s="5">
        <f t="shared" si="207"/>
        <v>3231</v>
      </c>
      <c r="AD1516" s="5">
        <v>2813</v>
      </c>
      <c r="AE1516" s="5">
        <f t="shared" si="208"/>
        <v>165994.31690000001</v>
      </c>
      <c r="AF1516" s="5">
        <f t="shared" si="209"/>
        <v>2882.1118411569032</v>
      </c>
      <c r="AH1516" s="7">
        <v>1.081214323</v>
      </c>
      <c r="AI1516" s="5">
        <f t="shared" si="210"/>
        <v>3041.4558905989998</v>
      </c>
      <c r="AJ1516" s="5">
        <f t="shared" si="211"/>
        <v>2578.1094689865736</v>
      </c>
      <c r="AK1516" s="5">
        <f t="shared" si="212"/>
        <v>2700.2525451135552</v>
      </c>
      <c r="AL1516" s="8">
        <f t="shared" si="213"/>
        <v>0.95991914152632607</v>
      </c>
      <c r="AN1516" s="5">
        <f t="shared" si="214"/>
        <v>2766.5943243461934</v>
      </c>
      <c r="AO1516" s="5">
        <f t="shared" si="215"/>
        <v>2770.4878763943784</v>
      </c>
    </row>
    <row r="1517" spans="1:41" x14ac:dyDescent="0.2">
      <c r="A1517" s="3" t="s">
        <v>1538</v>
      </c>
      <c r="B1517" s="3" t="s">
        <v>1563</v>
      </c>
      <c r="C1517" s="3" t="s">
        <v>9679</v>
      </c>
      <c r="D1517" s="5">
        <v>93</v>
      </c>
      <c r="E1517" s="5">
        <v>258</v>
      </c>
      <c r="F1517" s="5">
        <v>765</v>
      </c>
      <c r="G1517" s="5">
        <v>481</v>
      </c>
      <c r="H1517" s="5">
        <v>153</v>
      </c>
      <c r="I1517" s="5">
        <v>59</v>
      </c>
      <c r="J1517" s="5">
        <v>9</v>
      </c>
      <c r="K1517" s="5">
        <v>120</v>
      </c>
      <c r="L1517" s="5">
        <v>235</v>
      </c>
      <c r="M1517" s="5">
        <v>764</v>
      </c>
      <c r="N1517" s="5">
        <v>528</v>
      </c>
      <c r="O1517" s="5">
        <v>187</v>
      </c>
      <c r="P1517" s="5">
        <v>81</v>
      </c>
      <c r="Q1517" s="5">
        <v>21</v>
      </c>
      <c r="R1517" s="6">
        <v>381</v>
      </c>
      <c r="S1517" s="3">
        <v>0</v>
      </c>
      <c r="T1517" s="3">
        <v>0</v>
      </c>
      <c r="U1517" s="3">
        <v>0</v>
      </c>
      <c r="V1517" s="3">
        <v>0</v>
      </c>
      <c r="W1517" s="3">
        <v>0</v>
      </c>
      <c r="X1517" s="3">
        <v>0</v>
      </c>
      <c r="Y1517" s="3">
        <v>0</v>
      </c>
      <c r="Z1517" s="3">
        <v>0</v>
      </c>
      <c r="AA1517" s="3">
        <v>1</v>
      </c>
      <c r="AB1517" s="3">
        <v>0</v>
      </c>
      <c r="AC1517" s="5">
        <f t="shared" si="207"/>
        <v>3754</v>
      </c>
      <c r="AD1517" s="5">
        <v>3373</v>
      </c>
      <c r="AE1517" s="5">
        <f t="shared" si="208"/>
        <v>204046.19949999999</v>
      </c>
      <c r="AF1517" s="5">
        <f t="shared" si="209"/>
        <v>3542.7957938842765</v>
      </c>
      <c r="AH1517" s="7">
        <v>1.081214323</v>
      </c>
      <c r="AI1517" s="5">
        <f t="shared" si="210"/>
        <v>3646.935911479</v>
      </c>
      <c r="AJ1517" s="5">
        <f t="shared" si="211"/>
        <v>3091.3484674339543</v>
      </c>
      <c r="AK1517" s="5">
        <f t="shared" si="212"/>
        <v>3237.8072643682981</v>
      </c>
      <c r="AL1517" s="8">
        <f t="shared" si="213"/>
        <v>0.95991914152632618</v>
      </c>
      <c r="AN1517" s="5">
        <f t="shared" si="214"/>
        <v>3400.7974970684741</v>
      </c>
      <c r="AO1517" s="5">
        <f t="shared" si="215"/>
        <v>3405.5835916337851</v>
      </c>
    </row>
    <row r="1518" spans="1:41" x14ac:dyDescent="0.2">
      <c r="A1518" s="3" t="s">
        <v>1538</v>
      </c>
      <c r="B1518" s="3" t="s">
        <v>1564</v>
      </c>
      <c r="C1518" s="3" t="s">
        <v>9680</v>
      </c>
      <c r="D1518" s="5">
        <v>381</v>
      </c>
      <c r="E1518" s="5">
        <v>518</v>
      </c>
      <c r="F1518" s="5">
        <v>1332</v>
      </c>
      <c r="G1518" s="5">
        <v>938</v>
      </c>
      <c r="H1518" s="5">
        <v>264</v>
      </c>
      <c r="I1518" s="5">
        <v>154</v>
      </c>
      <c r="J1518" s="5">
        <v>41</v>
      </c>
      <c r="K1518" s="5">
        <v>346</v>
      </c>
      <c r="L1518" s="5">
        <v>456</v>
      </c>
      <c r="M1518" s="5">
        <v>1497</v>
      </c>
      <c r="N1518" s="5">
        <v>807</v>
      </c>
      <c r="O1518" s="5">
        <v>258</v>
      </c>
      <c r="P1518" s="5">
        <v>173</v>
      </c>
      <c r="Q1518" s="5">
        <v>71</v>
      </c>
      <c r="R1518" s="6">
        <v>724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3">
        <v>1</v>
      </c>
      <c r="Z1518" s="3">
        <v>0</v>
      </c>
      <c r="AA1518" s="3">
        <v>0</v>
      </c>
      <c r="AB1518" s="3">
        <v>0</v>
      </c>
      <c r="AC1518" s="5">
        <f t="shared" si="207"/>
        <v>7236</v>
      </c>
      <c r="AD1518" s="5">
        <v>6512</v>
      </c>
      <c r="AE1518" s="5">
        <f t="shared" si="208"/>
        <v>376394.99190000002</v>
      </c>
      <c r="AF1518" s="5">
        <f t="shared" si="209"/>
        <v>6535.2385754306906</v>
      </c>
      <c r="AH1518" s="7">
        <v>1.081214323</v>
      </c>
      <c r="AI1518" s="5">
        <f t="shared" si="210"/>
        <v>7040.8676713759996</v>
      </c>
      <c r="AJ1518" s="5">
        <f t="shared" si="211"/>
        <v>5968.2363533738244</v>
      </c>
      <c r="AK1518" s="5">
        <f t="shared" si="212"/>
        <v>6250.9934496194364</v>
      </c>
      <c r="AL1518" s="8">
        <f t="shared" si="213"/>
        <v>0.95991914152632618</v>
      </c>
      <c r="AN1518" s="5">
        <f t="shared" si="214"/>
        <v>6273.3006029971593</v>
      </c>
      <c r="AO1518" s="5">
        <f t="shared" si="215"/>
        <v>6282.1292997803248</v>
      </c>
    </row>
    <row r="1519" spans="1:41" x14ac:dyDescent="0.2">
      <c r="A1519" s="3" t="s">
        <v>1538</v>
      </c>
      <c r="B1519" s="3" t="s">
        <v>1565</v>
      </c>
      <c r="C1519" s="3" t="s">
        <v>9681</v>
      </c>
      <c r="D1519" s="5">
        <v>69</v>
      </c>
      <c r="E1519" s="5">
        <v>179</v>
      </c>
      <c r="F1519" s="5">
        <v>361</v>
      </c>
      <c r="G1519" s="5">
        <v>285</v>
      </c>
      <c r="H1519" s="5">
        <v>78</v>
      </c>
      <c r="I1519" s="5">
        <v>50</v>
      </c>
      <c r="J1519" s="5">
        <v>5</v>
      </c>
      <c r="K1519" s="5">
        <v>80</v>
      </c>
      <c r="L1519" s="5">
        <v>133</v>
      </c>
      <c r="M1519" s="5">
        <v>420</v>
      </c>
      <c r="N1519" s="5">
        <v>298</v>
      </c>
      <c r="O1519" s="5">
        <v>109</v>
      </c>
      <c r="P1519" s="5">
        <v>71</v>
      </c>
      <c r="Q1519" s="5">
        <v>15</v>
      </c>
      <c r="R1519" s="6">
        <v>142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3">
        <v>1</v>
      </c>
      <c r="Z1519" s="3">
        <v>0</v>
      </c>
      <c r="AA1519" s="3">
        <v>0</v>
      </c>
      <c r="AB1519" s="3">
        <v>0</v>
      </c>
      <c r="AC1519" s="5">
        <f t="shared" si="207"/>
        <v>2153</v>
      </c>
      <c r="AD1519" s="5">
        <v>2011</v>
      </c>
      <c r="AE1519" s="5">
        <f t="shared" si="208"/>
        <v>115104.9838</v>
      </c>
      <c r="AF1519" s="5">
        <f t="shared" si="209"/>
        <v>1998.5349075896797</v>
      </c>
      <c r="AH1519" s="7">
        <v>1.081214323</v>
      </c>
      <c r="AI1519" s="5">
        <f t="shared" si="210"/>
        <v>2174.3220035529998</v>
      </c>
      <c r="AJ1519" s="5">
        <f t="shared" si="211"/>
        <v>1843.0779033530036</v>
      </c>
      <c r="AK1519" s="5">
        <f t="shared" si="212"/>
        <v>1930.3973936094417</v>
      </c>
      <c r="AL1519" s="8">
        <f t="shared" si="213"/>
        <v>0.95991914152632607</v>
      </c>
      <c r="AN1519" s="5">
        <f t="shared" si="214"/>
        <v>1918.4319128038808</v>
      </c>
      <c r="AO1519" s="5">
        <f t="shared" si="215"/>
        <v>1921.1318079195721</v>
      </c>
    </row>
    <row r="1520" spans="1:41" x14ac:dyDescent="0.2">
      <c r="A1520" s="3" t="s">
        <v>1538</v>
      </c>
      <c r="B1520" s="3" t="s">
        <v>1566</v>
      </c>
      <c r="C1520" s="3" t="s">
        <v>9682</v>
      </c>
      <c r="D1520" s="5">
        <v>166</v>
      </c>
      <c r="E1520" s="5">
        <v>252</v>
      </c>
      <c r="F1520" s="5">
        <v>782</v>
      </c>
      <c r="G1520" s="5">
        <v>552</v>
      </c>
      <c r="H1520" s="5">
        <v>206</v>
      </c>
      <c r="I1520" s="5">
        <v>64</v>
      </c>
      <c r="J1520" s="5">
        <v>14</v>
      </c>
      <c r="K1520" s="5">
        <v>165</v>
      </c>
      <c r="L1520" s="5">
        <v>209</v>
      </c>
      <c r="M1520" s="5">
        <v>759</v>
      </c>
      <c r="N1520" s="5">
        <v>585</v>
      </c>
      <c r="O1520" s="5">
        <v>174</v>
      </c>
      <c r="P1520" s="5">
        <v>74</v>
      </c>
      <c r="Q1520" s="5">
        <v>34</v>
      </c>
      <c r="R1520" s="6">
        <v>465</v>
      </c>
      <c r="S1520" s="3">
        <v>0</v>
      </c>
      <c r="T1520" s="3">
        <v>1</v>
      </c>
      <c r="U1520" s="3">
        <v>0</v>
      </c>
      <c r="V1520" s="3">
        <v>0</v>
      </c>
      <c r="W1520" s="3">
        <v>0</v>
      </c>
      <c r="X1520" s="3">
        <v>0</v>
      </c>
      <c r="Y1520" s="3">
        <v>0</v>
      </c>
      <c r="Z1520" s="3">
        <v>0</v>
      </c>
      <c r="AA1520" s="3">
        <v>0</v>
      </c>
      <c r="AB1520" s="3">
        <v>0</v>
      </c>
      <c r="AC1520" s="5">
        <f t="shared" si="207"/>
        <v>4036</v>
      </c>
      <c r="AD1520" s="5">
        <v>3571</v>
      </c>
      <c r="AE1520" s="5">
        <f t="shared" si="208"/>
        <v>186483.39689999999</v>
      </c>
      <c r="AF1520" s="5">
        <f t="shared" si="209"/>
        <v>3237.8578762334269</v>
      </c>
      <c r="AH1520" s="7">
        <v>1.081241108</v>
      </c>
      <c r="AI1520" s="5">
        <f t="shared" si="210"/>
        <v>3861.1119966679998</v>
      </c>
      <c r="AJ1520" s="5">
        <f t="shared" si="211"/>
        <v>3272.8961909971872</v>
      </c>
      <c r="AK1520" s="5">
        <f t="shared" si="212"/>
        <v>3427.9101716786499</v>
      </c>
      <c r="AL1520" s="8">
        <f t="shared" si="213"/>
        <v>0.95993003967478296</v>
      </c>
      <c r="AN1520" s="5">
        <f t="shared" si="214"/>
        <v>3108.1170395940621</v>
      </c>
      <c r="AO1520" s="5">
        <f t="shared" si="215"/>
        <v>3112.4912318487832</v>
      </c>
    </row>
    <row r="1521" spans="1:41" x14ac:dyDescent="0.2">
      <c r="A1521" s="3" t="s">
        <v>1538</v>
      </c>
      <c r="B1521" s="3" t="s">
        <v>1567</v>
      </c>
      <c r="C1521" s="3" t="s">
        <v>9683</v>
      </c>
      <c r="D1521" s="5">
        <v>100</v>
      </c>
      <c r="E1521" s="5">
        <v>182</v>
      </c>
      <c r="F1521" s="5">
        <v>555</v>
      </c>
      <c r="G1521" s="5">
        <v>448</v>
      </c>
      <c r="H1521" s="5">
        <v>164</v>
      </c>
      <c r="I1521" s="5">
        <v>112</v>
      </c>
      <c r="J1521" s="5">
        <v>27</v>
      </c>
      <c r="K1521" s="5">
        <v>110</v>
      </c>
      <c r="L1521" s="5">
        <v>162</v>
      </c>
      <c r="M1521" s="5">
        <v>587</v>
      </c>
      <c r="N1521" s="5">
        <v>399</v>
      </c>
      <c r="O1521" s="5">
        <v>204</v>
      </c>
      <c r="P1521" s="5">
        <v>100</v>
      </c>
      <c r="Q1521" s="5">
        <v>39</v>
      </c>
      <c r="R1521" s="6">
        <v>138</v>
      </c>
      <c r="S1521" s="3">
        <v>0</v>
      </c>
      <c r="T1521" s="3">
        <v>0</v>
      </c>
      <c r="U1521" s="3">
        <v>0</v>
      </c>
      <c r="V1521" s="3">
        <v>0</v>
      </c>
      <c r="W1521" s="3">
        <v>0</v>
      </c>
      <c r="X1521" s="3">
        <v>0</v>
      </c>
      <c r="Y1521" s="3">
        <v>0</v>
      </c>
      <c r="Z1521" s="3">
        <v>0</v>
      </c>
      <c r="AA1521" s="3">
        <v>1</v>
      </c>
      <c r="AB1521" s="3">
        <v>0</v>
      </c>
      <c r="AC1521" s="5">
        <f t="shared" si="207"/>
        <v>3189</v>
      </c>
      <c r="AD1521" s="5">
        <v>3051</v>
      </c>
      <c r="AE1521" s="5">
        <f t="shared" si="208"/>
        <v>190249.0209</v>
      </c>
      <c r="AF1521" s="5">
        <f t="shared" si="209"/>
        <v>3303.2393285772609</v>
      </c>
      <c r="AH1521" s="7">
        <v>1.081214323</v>
      </c>
      <c r="AI1521" s="5">
        <f t="shared" si="210"/>
        <v>3298.7848994729998</v>
      </c>
      <c r="AJ1521" s="5">
        <f t="shared" si="211"/>
        <v>2796.2360433267099</v>
      </c>
      <c r="AK1521" s="5">
        <f t="shared" si="212"/>
        <v>2928.7133007968205</v>
      </c>
      <c r="AL1521" s="8">
        <f t="shared" si="213"/>
        <v>0.95991914152632596</v>
      </c>
      <c r="AN1521" s="5">
        <f t="shared" si="214"/>
        <v>3170.8426605438817</v>
      </c>
      <c r="AO1521" s="5">
        <f t="shared" si="215"/>
        <v>3175.3051293730805</v>
      </c>
    </row>
    <row r="1522" spans="1:41" x14ac:dyDescent="0.2">
      <c r="A1522" s="3" t="s">
        <v>1538</v>
      </c>
      <c r="B1522" s="3" t="s">
        <v>1568</v>
      </c>
      <c r="C1522" s="3" t="s">
        <v>9684</v>
      </c>
      <c r="D1522" s="5">
        <v>39</v>
      </c>
      <c r="E1522" s="5">
        <v>67</v>
      </c>
      <c r="F1522" s="5">
        <v>254</v>
      </c>
      <c r="G1522" s="5">
        <v>162</v>
      </c>
      <c r="H1522" s="5">
        <v>49</v>
      </c>
      <c r="I1522" s="5">
        <v>29</v>
      </c>
      <c r="J1522" s="5">
        <v>5</v>
      </c>
      <c r="K1522" s="5">
        <v>28</v>
      </c>
      <c r="L1522" s="5">
        <v>62</v>
      </c>
      <c r="M1522" s="5">
        <v>192</v>
      </c>
      <c r="N1522" s="5">
        <v>141</v>
      </c>
      <c r="O1522" s="5">
        <v>43</v>
      </c>
      <c r="P1522" s="5">
        <v>30</v>
      </c>
      <c r="Q1522" s="5">
        <v>18</v>
      </c>
      <c r="R1522" s="6">
        <v>74</v>
      </c>
      <c r="S1522" s="3">
        <v>0</v>
      </c>
      <c r="T1522" s="3">
        <v>0</v>
      </c>
      <c r="U1522" s="3">
        <v>0</v>
      </c>
      <c r="V1522" s="3">
        <v>0</v>
      </c>
      <c r="W1522" s="3">
        <v>0</v>
      </c>
      <c r="X1522" s="3">
        <v>0</v>
      </c>
      <c r="Y1522" s="3">
        <v>0</v>
      </c>
      <c r="Z1522" s="3">
        <v>0</v>
      </c>
      <c r="AA1522" s="3">
        <v>1</v>
      </c>
      <c r="AB1522" s="3">
        <v>0</v>
      </c>
      <c r="AC1522" s="5">
        <f t="shared" si="207"/>
        <v>1119</v>
      </c>
      <c r="AD1522" s="5">
        <v>1045</v>
      </c>
      <c r="AE1522" s="5">
        <f t="shared" si="208"/>
        <v>62655.2785</v>
      </c>
      <c r="AF1522" s="5">
        <f t="shared" si="209"/>
        <v>1087.8656778630564</v>
      </c>
      <c r="AH1522" s="7">
        <v>1.081214323</v>
      </c>
      <c r="AI1522" s="5">
        <f t="shared" si="210"/>
        <v>1129.8689675349999</v>
      </c>
      <c r="AJ1522" s="5">
        <f t="shared" si="211"/>
        <v>957.74063103127241</v>
      </c>
      <c r="AK1522" s="5">
        <f t="shared" si="212"/>
        <v>1003.1155028950106</v>
      </c>
      <c r="AL1522" s="8">
        <f t="shared" si="213"/>
        <v>0.95991914152632596</v>
      </c>
      <c r="AN1522" s="5">
        <f t="shared" si="214"/>
        <v>1044.2630875902598</v>
      </c>
      <c r="AO1522" s="5">
        <f t="shared" si="215"/>
        <v>1045.7327257832364</v>
      </c>
    </row>
    <row r="1523" spans="1:41" x14ac:dyDescent="0.2">
      <c r="A1523" s="3" t="s">
        <v>1570</v>
      </c>
      <c r="B1523" s="3" t="s">
        <v>1569</v>
      </c>
      <c r="C1523" s="3" t="s">
        <v>9685</v>
      </c>
      <c r="D1523" s="5">
        <v>383</v>
      </c>
      <c r="E1523" s="5">
        <v>671</v>
      </c>
      <c r="F1523" s="5">
        <v>2011</v>
      </c>
      <c r="G1523" s="5">
        <v>1550</v>
      </c>
      <c r="H1523" s="5">
        <v>540</v>
      </c>
      <c r="I1523" s="5">
        <v>308</v>
      </c>
      <c r="J1523" s="5">
        <v>103</v>
      </c>
      <c r="K1523" s="5">
        <v>374</v>
      </c>
      <c r="L1523" s="5">
        <v>601</v>
      </c>
      <c r="M1523" s="5">
        <v>1951</v>
      </c>
      <c r="N1523" s="5">
        <v>1515</v>
      </c>
      <c r="O1523" s="5">
        <v>607</v>
      </c>
      <c r="P1523" s="5">
        <v>420</v>
      </c>
      <c r="Q1523" s="5">
        <v>222</v>
      </c>
      <c r="R1523" s="6">
        <v>559</v>
      </c>
      <c r="S1523" s="3">
        <v>0</v>
      </c>
      <c r="T1523" s="3">
        <v>0</v>
      </c>
      <c r="U1523" s="3">
        <v>0</v>
      </c>
      <c r="V1523" s="3">
        <v>0</v>
      </c>
      <c r="W1523" s="3">
        <v>0</v>
      </c>
      <c r="X1523" s="3">
        <v>0</v>
      </c>
      <c r="Y1523" s="3">
        <v>0</v>
      </c>
      <c r="Z1523" s="3">
        <v>1</v>
      </c>
      <c r="AA1523" s="3">
        <v>0</v>
      </c>
      <c r="AB1523" s="3">
        <v>0</v>
      </c>
      <c r="AC1523" s="5">
        <f t="shared" si="207"/>
        <v>11256</v>
      </c>
      <c r="AD1523" s="5">
        <v>10697</v>
      </c>
      <c r="AE1523" s="5">
        <f t="shared" si="208"/>
        <v>663037.21889999998</v>
      </c>
      <c r="AF1523" s="5">
        <f t="shared" si="209"/>
        <v>11512.125567953293</v>
      </c>
      <c r="AH1523" s="7">
        <v>1.0630513749999999</v>
      </c>
      <c r="AI1523" s="5">
        <f t="shared" si="210"/>
        <v>11371.460558375</v>
      </c>
      <c r="AJ1523" s="5">
        <f t="shared" si="211"/>
        <v>9639.0910130806205</v>
      </c>
      <c r="AK1523" s="5">
        <f t="shared" si="212"/>
        <v>10189.203686278699</v>
      </c>
      <c r="AL1523" s="8">
        <f t="shared" si="213"/>
        <v>0.95252909098613625</v>
      </c>
      <c r="AN1523" s="5">
        <f t="shared" si="214"/>
        <v>10965.634502560808</v>
      </c>
      <c r="AO1523" s="5">
        <f t="shared" si="215"/>
        <v>10981.066930908315</v>
      </c>
    </row>
    <row r="1524" spans="1:41" x14ac:dyDescent="0.2">
      <c r="A1524" s="3" t="s">
        <v>1570</v>
      </c>
      <c r="B1524" s="3" t="s">
        <v>1571</v>
      </c>
      <c r="C1524" s="3" t="s">
        <v>9686</v>
      </c>
      <c r="D1524" s="5">
        <v>247</v>
      </c>
      <c r="E1524" s="5">
        <v>422</v>
      </c>
      <c r="F1524" s="5">
        <v>1221</v>
      </c>
      <c r="G1524" s="5">
        <v>836</v>
      </c>
      <c r="H1524" s="5">
        <v>299</v>
      </c>
      <c r="I1524" s="5">
        <v>162</v>
      </c>
      <c r="J1524" s="5">
        <v>52</v>
      </c>
      <c r="K1524" s="5">
        <v>251</v>
      </c>
      <c r="L1524" s="5">
        <v>348</v>
      </c>
      <c r="M1524" s="5">
        <v>1217</v>
      </c>
      <c r="N1524" s="5">
        <v>796</v>
      </c>
      <c r="O1524" s="5">
        <v>308</v>
      </c>
      <c r="P1524" s="5">
        <v>220</v>
      </c>
      <c r="Q1524" s="5">
        <v>73</v>
      </c>
      <c r="R1524" s="6">
        <v>390</v>
      </c>
      <c r="S1524" s="3">
        <v>0</v>
      </c>
      <c r="T1524" s="3">
        <v>0</v>
      </c>
      <c r="U1524" s="3">
        <v>0</v>
      </c>
      <c r="V1524" s="3">
        <v>0</v>
      </c>
      <c r="W1524" s="3">
        <v>0</v>
      </c>
      <c r="X1524" s="3">
        <v>0</v>
      </c>
      <c r="Y1524" s="3">
        <v>0</v>
      </c>
      <c r="Z1524" s="3">
        <v>0</v>
      </c>
      <c r="AA1524" s="3">
        <v>1</v>
      </c>
      <c r="AB1524" s="3">
        <v>0</v>
      </c>
      <c r="AC1524" s="5">
        <f t="shared" si="207"/>
        <v>6452</v>
      </c>
      <c r="AD1524" s="5">
        <v>6062</v>
      </c>
      <c r="AE1524" s="5">
        <f t="shared" si="208"/>
        <v>370540.33259999997</v>
      </c>
      <c r="AF1524" s="5">
        <f t="shared" si="209"/>
        <v>6433.5858007478391</v>
      </c>
      <c r="AH1524" s="7">
        <v>1.0630513749999999</v>
      </c>
      <c r="AI1524" s="5">
        <f t="shared" si="210"/>
        <v>6444.2174352499997</v>
      </c>
      <c r="AJ1524" s="5">
        <f t="shared" si="211"/>
        <v>5462.4819782457444</v>
      </c>
      <c r="AK1524" s="5">
        <f t="shared" si="212"/>
        <v>5774.2313495579574</v>
      </c>
      <c r="AL1524" s="8">
        <f t="shared" si="213"/>
        <v>0.95252909098613614</v>
      </c>
      <c r="AN1524" s="5">
        <f t="shared" si="214"/>
        <v>6128.1776345676517</v>
      </c>
      <c r="AO1524" s="5">
        <f t="shared" si="215"/>
        <v>6136.8020933004482</v>
      </c>
    </row>
    <row r="1525" spans="1:41" x14ac:dyDescent="0.2">
      <c r="A1525" s="3" t="s">
        <v>1570</v>
      </c>
      <c r="B1525" s="3" t="s">
        <v>1572</v>
      </c>
      <c r="C1525" s="3" t="s">
        <v>9687</v>
      </c>
      <c r="D1525" s="5">
        <v>371</v>
      </c>
      <c r="E1525" s="5">
        <v>588</v>
      </c>
      <c r="F1525" s="5">
        <v>1716</v>
      </c>
      <c r="G1525" s="5">
        <v>1289</v>
      </c>
      <c r="H1525" s="5">
        <v>560</v>
      </c>
      <c r="I1525" s="5">
        <v>350</v>
      </c>
      <c r="J1525" s="5">
        <v>107</v>
      </c>
      <c r="K1525" s="5">
        <v>344</v>
      </c>
      <c r="L1525" s="5">
        <v>596</v>
      </c>
      <c r="M1525" s="5">
        <v>1684</v>
      </c>
      <c r="N1525" s="5">
        <v>1337</v>
      </c>
      <c r="O1525" s="5">
        <v>619</v>
      </c>
      <c r="P1525" s="5">
        <v>425</v>
      </c>
      <c r="Q1525" s="5">
        <v>218</v>
      </c>
      <c r="R1525" s="6">
        <v>625</v>
      </c>
      <c r="S1525" s="3">
        <v>0</v>
      </c>
      <c r="T1525" s="3">
        <v>0</v>
      </c>
      <c r="U1525" s="3">
        <v>0</v>
      </c>
      <c r="V1525" s="3">
        <v>0</v>
      </c>
      <c r="W1525" s="3">
        <v>0</v>
      </c>
      <c r="X1525" s="3">
        <v>0</v>
      </c>
      <c r="Y1525" s="3">
        <v>1</v>
      </c>
      <c r="Z1525" s="3">
        <v>0</v>
      </c>
      <c r="AA1525" s="3">
        <v>0</v>
      </c>
      <c r="AB1525" s="3">
        <v>0</v>
      </c>
      <c r="AC1525" s="5">
        <f t="shared" si="207"/>
        <v>10204</v>
      </c>
      <c r="AD1525" s="5">
        <v>9579</v>
      </c>
      <c r="AE1525" s="5">
        <f t="shared" si="208"/>
        <v>604359.47290000005</v>
      </c>
      <c r="AF1525" s="5">
        <f t="shared" si="209"/>
        <v>10493.320649102503</v>
      </c>
      <c r="AH1525" s="7">
        <v>1.0642189929999999</v>
      </c>
      <c r="AI1525" s="5">
        <f t="shared" si="210"/>
        <v>10194.153733947</v>
      </c>
      <c r="AJ1525" s="5">
        <f t="shared" si="211"/>
        <v>8641.1393803306328</v>
      </c>
      <c r="AK1525" s="5">
        <f t="shared" si="212"/>
        <v>9128.8269025587033</v>
      </c>
      <c r="AL1525" s="8">
        <f t="shared" si="213"/>
        <v>0.95300416562884471</v>
      </c>
      <c r="AN1525" s="5">
        <f t="shared" si="214"/>
        <v>10000.178289873858</v>
      </c>
      <c r="AO1525" s="5">
        <f t="shared" si="215"/>
        <v>10014.251988471486</v>
      </c>
    </row>
    <row r="1526" spans="1:41" x14ac:dyDescent="0.2">
      <c r="A1526" s="3" t="s">
        <v>1570</v>
      </c>
      <c r="B1526" s="3" t="s">
        <v>1573</v>
      </c>
      <c r="C1526" s="3" t="s">
        <v>9688</v>
      </c>
      <c r="D1526" s="5">
        <v>198</v>
      </c>
      <c r="E1526" s="5">
        <v>309</v>
      </c>
      <c r="F1526" s="5">
        <v>1070</v>
      </c>
      <c r="G1526" s="5">
        <v>836</v>
      </c>
      <c r="H1526" s="5">
        <v>366</v>
      </c>
      <c r="I1526" s="5">
        <v>167</v>
      </c>
      <c r="J1526" s="5">
        <v>53</v>
      </c>
      <c r="K1526" s="5">
        <v>216</v>
      </c>
      <c r="L1526" s="5">
        <v>320</v>
      </c>
      <c r="M1526" s="5">
        <v>1082</v>
      </c>
      <c r="N1526" s="5">
        <v>850</v>
      </c>
      <c r="O1526" s="5">
        <v>356</v>
      </c>
      <c r="P1526" s="5">
        <v>259</v>
      </c>
      <c r="Q1526" s="5">
        <v>123</v>
      </c>
      <c r="R1526" s="6">
        <v>308</v>
      </c>
      <c r="S1526" s="3">
        <v>0</v>
      </c>
      <c r="T1526" s="3">
        <v>0</v>
      </c>
      <c r="U1526" s="3">
        <v>0</v>
      </c>
      <c r="V1526" s="3">
        <v>0</v>
      </c>
      <c r="W1526" s="3">
        <v>0</v>
      </c>
      <c r="X1526" s="3">
        <v>0</v>
      </c>
      <c r="Y1526" s="3">
        <v>0</v>
      </c>
      <c r="Z1526" s="3">
        <v>0</v>
      </c>
      <c r="AA1526" s="3">
        <v>1</v>
      </c>
      <c r="AB1526" s="3">
        <v>0</v>
      </c>
      <c r="AC1526" s="5">
        <f t="shared" si="207"/>
        <v>6205</v>
      </c>
      <c r="AD1526" s="5">
        <v>5897</v>
      </c>
      <c r="AE1526" s="5">
        <f t="shared" si="208"/>
        <v>380055.19640000002</v>
      </c>
      <c r="AF1526" s="5">
        <f t="shared" si="209"/>
        <v>6598.7896591515919</v>
      </c>
      <c r="AH1526" s="7">
        <v>1.0630513749999999</v>
      </c>
      <c r="AI1526" s="5">
        <f t="shared" si="210"/>
        <v>6268.8139583749999</v>
      </c>
      <c r="AJ1526" s="5">
        <f t="shared" si="211"/>
        <v>5313.8001032192597</v>
      </c>
      <c r="AK1526" s="5">
        <f t="shared" si="212"/>
        <v>5617.0640495452444</v>
      </c>
      <c r="AL1526" s="8">
        <f t="shared" si="213"/>
        <v>0.95252909098613603</v>
      </c>
      <c r="AN1526" s="5">
        <f t="shared" si="214"/>
        <v>6285.5391156403803</v>
      </c>
      <c r="AO1526" s="5">
        <f t="shared" si="215"/>
        <v>6294.3850362302856</v>
      </c>
    </row>
    <row r="1527" spans="1:41" x14ac:dyDescent="0.2">
      <c r="A1527" s="3" t="s">
        <v>1570</v>
      </c>
      <c r="B1527" s="3" t="s">
        <v>1574</v>
      </c>
      <c r="C1527" s="3" t="s">
        <v>9689</v>
      </c>
      <c r="D1527" s="5">
        <v>339</v>
      </c>
      <c r="E1527" s="5">
        <v>525</v>
      </c>
      <c r="F1527" s="5">
        <v>1997</v>
      </c>
      <c r="G1527" s="5">
        <v>1469</v>
      </c>
      <c r="H1527" s="5">
        <v>416</v>
      </c>
      <c r="I1527" s="5">
        <v>290</v>
      </c>
      <c r="J1527" s="5">
        <v>81</v>
      </c>
      <c r="K1527" s="5">
        <v>325</v>
      </c>
      <c r="L1527" s="5">
        <v>466</v>
      </c>
      <c r="M1527" s="5">
        <v>1881</v>
      </c>
      <c r="N1527" s="5">
        <v>1369</v>
      </c>
      <c r="O1527" s="5">
        <v>511</v>
      </c>
      <c r="P1527" s="5">
        <v>362</v>
      </c>
      <c r="Q1527" s="5">
        <v>147</v>
      </c>
      <c r="R1527" s="6">
        <v>530</v>
      </c>
      <c r="S1527" s="3">
        <v>0</v>
      </c>
      <c r="T1527" s="3">
        <v>0</v>
      </c>
      <c r="U1527" s="3">
        <v>0</v>
      </c>
      <c r="V1527" s="3">
        <v>0</v>
      </c>
      <c r="W1527" s="3">
        <v>0</v>
      </c>
      <c r="X1527" s="3">
        <v>0</v>
      </c>
      <c r="Y1527" s="3">
        <v>0</v>
      </c>
      <c r="Z1527" s="3">
        <v>1</v>
      </c>
      <c r="AA1527" s="3">
        <v>0</v>
      </c>
      <c r="AB1527" s="3">
        <v>0</v>
      </c>
      <c r="AC1527" s="5">
        <f t="shared" si="207"/>
        <v>10178</v>
      </c>
      <c r="AD1527" s="5">
        <v>9648</v>
      </c>
      <c r="AE1527" s="5">
        <f t="shared" si="208"/>
        <v>588052.29949999996</v>
      </c>
      <c r="AF1527" s="5">
        <f t="shared" si="209"/>
        <v>10210.183862074709</v>
      </c>
      <c r="AH1527" s="7">
        <v>1.0538401660000001</v>
      </c>
      <c r="AI1527" s="5">
        <f t="shared" si="210"/>
        <v>10167.449921568001</v>
      </c>
      <c r="AJ1527" s="5">
        <f t="shared" si="211"/>
        <v>8618.503723583106</v>
      </c>
      <c r="AK1527" s="5">
        <f t="shared" si="212"/>
        <v>9153.8417873198905</v>
      </c>
      <c r="AL1527" s="8">
        <f t="shared" si="213"/>
        <v>0.94878127978025395</v>
      </c>
      <c r="AN1527" s="5">
        <f t="shared" si="214"/>
        <v>9687.2313114509379</v>
      </c>
      <c r="AO1527" s="5">
        <f t="shared" si="215"/>
        <v>9700.8645857557494</v>
      </c>
    </row>
    <row r="1528" spans="1:41" x14ac:dyDescent="0.2">
      <c r="A1528" s="3" t="s">
        <v>1570</v>
      </c>
      <c r="B1528" s="3" t="s">
        <v>1575</v>
      </c>
      <c r="C1528" s="3" t="s">
        <v>9690</v>
      </c>
      <c r="D1528" s="5">
        <v>399</v>
      </c>
      <c r="E1528" s="5">
        <v>560</v>
      </c>
      <c r="F1528" s="5">
        <v>1941</v>
      </c>
      <c r="G1528" s="5">
        <v>1545</v>
      </c>
      <c r="H1528" s="5">
        <v>653</v>
      </c>
      <c r="I1528" s="5">
        <v>300</v>
      </c>
      <c r="J1528" s="5">
        <v>97</v>
      </c>
      <c r="K1528" s="5">
        <v>344</v>
      </c>
      <c r="L1528" s="5">
        <v>488</v>
      </c>
      <c r="M1528" s="5">
        <v>1894</v>
      </c>
      <c r="N1528" s="5">
        <v>1533</v>
      </c>
      <c r="O1528" s="5">
        <v>685</v>
      </c>
      <c r="P1528" s="5">
        <v>357</v>
      </c>
      <c r="Q1528" s="5">
        <v>203</v>
      </c>
      <c r="R1528" s="6">
        <v>664</v>
      </c>
      <c r="S1528" s="3">
        <v>0</v>
      </c>
      <c r="T1528" s="3">
        <v>0</v>
      </c>
      <c r="U1528" s="3">
        <v>0</v>
      </c>
      <c r="V1528" s="3">
        <v>0</v>
      </c>
      <c r="W1528" s="3">
        <v>0</v>
      </c>
      <c r="X1528" s="3">
        <v>1</v>
      </c>
      <c r="Y1528" s="3">
        <v>0</v>
      </c>
      <c r="Z1528" s="3">
        <v>0</v>
      </c>
      <c r="AA1528" s="3">
        <v>0</v>
      </c>
      <c r="AB1528" s="3">
        <v>0</v>
      </c>
      <c r="AC1528" s="5">
        <f t="shared" si="207"/>
        <v>10999</v>
      </c>
      <c r="AD1528" s="5">
        <v>10335</v>
      </c>
      <c r="AE1528" s="5">
        <f t="shared" si="208"/>
        <v>616133.66370000003</v>
      </c>
      <c r="AF1528" s="5">
        <f t="shared" si="209"/>
        <v>10697.752555919915</v>
      </c>
      <c r="AH1528" s="7">
        <v>1.0538401660000001</v>
      </c>
      <c r="AI1528" s="5">
        <f t="shared" si="210"/>
        <v>10891.438115610001</v>
      </c>
      <c r="AJ1528" s="5">
        <f t="shared" si="211"/>
        <v>9232.1969302685957</v>
      </c>
      <c r="AK1528" s="5">
        <f t="shared" si="212"/>
        <v>9805.654526528926</v>
      </c>
      <c r="AL1528" s="8">
        <f t="shared" si="213"/>
        <v>0.94878127978025406</v>
      </c>
      <c r="AN1528" s="5">
        <f t="shared" si="214"/>
        <v>10149.827360778181</v>
      </c>
      <c r="AO1528" s="5">
        <f t="shared" si="215"/>
        <v>10164.111667212817</v>
      </c>
    </row>
    <row r="1529" spans="1:41" x14ac:dyDescent="0.2">
      <c r="A1529" s="3" t="s">
        <v>1570</v>
      </c>
      <c r="B1529" s="3" t="s">
        <v>1576</v>
      </c>
      <c r="C1529" s="3" t="s">
        <v>9691</v>
      </c>
      <c r="D1529" s="5">
        <v>254</v>
      </c>
      <c r="E1529" s="5">
        <v>518</v>
      </c>
      <c r="F1529" s="5">
        <v>1333</v>
      </c>
      <c r="G1529" s="5">
        <v>1365</v>
      </c>
      <c r="H1529" s="5">
        <v>534</v>
      </c>
      <c r="I1529" s="5">
        <v>255</v>
      </c>
      <c r="J1529" s="5">
        <v>82</v>
      </c>
      <c r="K1529" s="5">
        <v>251</v>
      </c>
      <c r="L1529" s="5">
        <v>545</v>
      </c>
      <c r="M1529" s="5">
        <v>1476</v>
      </c>
      <c r="N1529" s="5">
        <v>1395</v>
      </c>
      <c r="O1529" s="5">
        <v>592</v>
      </c>
      <c r="P1529" s="5">
        <v>320</v>
      </c>
      <c r="Q1529" s="5">
        <v>112</v>
      </c>
      <c r="R1529" s="6">
        <v>889</v>
      </c>
      <c r="S1529" s="3">
        <v>0</v>
      </c>
      <c r="T1529" s="3">
        <v>0</v>
      </c>
      <c r="U1529" s="3">
        <v>1</v>
      </c>
      <c r="V1529" s="3">
        <v>0</v>
      </c>
      <c r="W1529" s="3">
        <v>0</v>
      </c>
      <c r="X1529" s="3">
        <v>0</v>
      </c>
      <c r="Y1529" s="3">
        <v>0</v>
      </c>
      <c r="Z1529" s="3">
        <v>0</v>
      </c>
      <c r="AA1529" s="3">
        <v>0</v>
      </c>
      <c r="AB1529" s="3">
        <v>0</v>
      </c>
      <c r="AC1529" s="5">
        <f t="shared" si="207"/>
        <v>9032</v>
      </c>
      <c r="AD1529" s="5">
        <v>8143</v>
      </c>
      <c r="AE1529" s="5">
        <f t="shared" si="208"/>
        <v>481771.11459999997</v>
      </c>
      <c r="AF1529" s="5">
        <f t="shared" si="209"/>
        <v>8364.8540507112939</v>
      </c>
      <c r="AH1529" s="7">
        <v>1.0641946069999999</v>
      </c>
      <c r="AI1529" s="5">
        <f t="shared" si="210"/>
        <v>8665.7366848009988</v>
      </c>
      <c r="AJ1529" s="5">
        <f t="shared" si="211"/>
        <v>7345.5669279588928</v>
      </c>
      <c r="AK1529" s="5">
        <f t="shared" si="212"/>
        <v>7760.2321254202689</v>
      </c>
      <c r="AL1529" s="8">
        <f t="shared" si="213"/>
        <v>0.95299424357365459</v>
      </c>
      <c r="AN1529" s="5">
        <f t="shared" si="214"/>
        <v>7971.6577586616304</v>
      </c>
      <c r="AO1529" s="5">
        <f t="shared" si="215"/>
        <v>7982.876629502407</v>
      </c>
    </row>
    <row r="1530" spans="1:41" x14ac:dyDescent="0.2">
      <c r="A1530" s="3" t="s">
        <v>1570</v>
      </c>
      <c r="B1530" s="3" t="s">
        <v>1577</v>
      </c>
      <c r="C1530" s="3" t="s">
        <v>9692</v>
      </c>
      <c r="D1530" s="5">
        <v>451</v>
      </c>
      <c r="E1530" s="5">
        <v>754</v>
      </c>
      <c r="F1530" s="5">
        <v>2674</v>
      </c>
      <c r="G1530" s="5">
        <v>1868</v>
      </c>
      <c r="H1530" s="5">
        <v>622</v>
      </c>
      <c r="I1530" s="5">
        <v>311</v>
      </c>
      <c r="J1530" s="5">
        <v>121</v>
      </c>
      <c r="K1530" s="5">
        <v>446</v>
      </c>
      <c r="L1530" s="5">
        <v>718</v>
      </c>
      <c r="M1530" s="5">
        <v>2589</v>
      </c>
      <c r="N1530" s="5">
        <v>1787</v>
      </c>
      <c r="O1530" s="5">
        <v>619</v>
      </c>
      <c r="P1530" s="5">
        <v>421</v>
      </c>
      <c r="Q1530" s="5">
        <v>266</v>
      </c>
      <c r="R1530" s="6">
        <v>915</v>
      </c>
      <c r="S1530" s="3">
        <v>0</v>
      </c>
      <c r="T1530" s="3">
        <v>0</v>
      </c>
      <c r="U1530" s="3">
        <v>0</v>
      </c>
      <c r="V1530" s="3">
        <v>0</v>
      </c>
      <c r="W1530" s="3">
        <v>0</v>
      </c>
      <c r="X1530" s="3">
        <v>1</v>
      </c>
      <c r="Y1530" s="3">
        <v>0</v>
      </c>
      <c r="Z1530" s="3">
        <v>0</v>
      </c>
      <c r="AA1530" s="3">
        <v>0</v>
      </c>
      <c r="AB1530" s="3">
        <v>0</v>
      </c>
      <c r="AC1530" s="5">
        <f t="shared" si="207"/>
        <v>13647</v>
      </c>
      <c r="AD1530" s="5">
        <v>12732</v>
      </c>
      <c r="AE1530" s="5">
        <f t="shared" si="208"/>
        <v>731588.96710000001</v>
      </c>
      <c r="AF1530" s="5">
        <f t="shared" si="209"/>
        <v>12702.369962514409</v>
      </c>
      <c r="AH1530" s="7">
        <v>1.0538401660000001</v>
      </c>
      <c r="AI1530" s="5">
        <f t="shared" si="210"/>
        <v>13417.492993512002</v>
      </c>
      <c r="AJ1530" s="5">
        <f t="shared" si="211"/>
        <v>11373.42344617124</v>
      </c>
      <c r="AK1530" s="5">
        <f t="shared" si="212"/>
        <v>12079.883254162196</v>
      </c>
      <c r="AL1530" s="8">
        <f t="shared" si="213"/>
        <v>0.94878127978025417</v>
      </c>
      <c r="AN1530" s="5">
        <f t="shared" si="214"/>
        <v>12051.77082927668</v>
      </c>
      <c r="AO1530" s="5">
        <f t="shared" si="215"/>
        <v>12068.731825901177</v>
      </c>
    </row>
    <row r="1531" spans="1:41" x14ac:dyDescent="0.2">
      <c r="A1531" s="3" t="s">
        <v>1570</v>
      </c>
      <c r="B1531" s="3" t="s">
        <v>1578</v>
      </c>
      <c r="C1531" s="3" t="s">
        <v>9693</v>
      </c>
      <c r="D1531" s="5">
        <v>180</v>
      </c>
      <c r="E1531" s="5">
        <v>339</v>
      </c>
      <c r="F1531" s="5">
        <v>1005</v>
      </c>
      <c r="G1531" s="5">
        <v>765</v>
      </c>
      <c r="H1531" s="5">
        <v>306</v>
      </c>
      <c r="I1531" s="5">
        <v>160</v>
      </c>
      <c r="J1531" s="5">
        <v>61</v>
      </c>
      <c r="K1531" s="5">
        <v>162</v>
      </c>
      <c r="L1531" s="5">
        <v>295</v>
      </c>
      <c r="M1531" s="5">
        <v>958</v>
      </c>
      <c r="N1531" s="5">
        <v>822</v>
      </c>
      <c r="O1531" s="5">
        <v>326</v>
      </c>
      <c r="P1531" s="5">
        <v>220</v>
      </c>
      <c r="Q1531" s="5">
        <v>109</v>
      </c>
      <c r="R1531" s="6">
        <v>380</v>
      </c>
      <c r="S1531" s="3">
        <v>0</v>
      </c>
      <c r="T1531" s="3">
        <v>0</v>
      </c>
      <c r="U1531" s="3">
        <v>0</v>
      </c>
      <c r="V1531" s="3">
        <v>0</v>
      </c>
      <c r="W1531" s="3">
        <v>1</v>
      </c>
      <c r="X1531" s="3">
        <v>0</v>
      </c>
      <c r="Y1531" s="3">
        <v>0</v>
      </c>
      <c r="Z1531" s="3">
        <v>0</v>
      </c>
      <c r="AA1531" s="3">
        <v>0</v>
      </c>
      <c r="AB1531" s="3">
        <v>0</v>
      </c>
      <c r="AC1531" s="5">
        <f t="shared" si="207"/>
        <v>5708</v>
      </c>
      <c r="AD1531" s="5">
        <v>5328</v>
      </c>
      <c r="AE1531" s="5">
        <f t="shared" si="208"/>
        <v>318289.1532</v>
      </c>
      <c r="AF1531" s="5">
        <f t="shared" si="209"/>
        <v>5526.3635194339804</v>
      </c>
      <c r="AH1531" s="7">
        <v>1.053846399</v>
      </c>
      <c r="AI1531" s="5">
        <f t="shared" si="210"/>
        <v>5614.8936138720001</v>
      </c>
      <c r="AJ1531" s="5">
        <f t="shared" si="211"/>
        <v>4759.500355740719</v>
      </c>
      <c r="AK1531" s="5">
        <f t="shared" si="212"/>
        <v>5055.1201707555447</v>
      </c>
      <c r="AL1531" s="8">
        <f t="shared" si="213"/>
        <v>0.94878381583249716</v>
      </c>
      <c r="AN1531" s="5">
        <f t="shared" si="214"/>
        <v>5243.3242676460804</v>
      </c>
      <c r="AO1531" s="5">
        <f t="shared" si="215"/>
        <v>5250.7034326222893</v>
      </c>
    </row>
    <row r="1532" spans="1:41" x14ac:dyDescent="0.2">
      <c r="A1532" s="3" t="s">
        <v>1570</v>
      </c>
      <c r="B1532" s="3" t="s">
        <v>1579</v>
      </c>
      <c r="C1532" s="3" t="s">
        <v>9694</v>
      </c>
      <c r="D1532" s="5">
        <v>241</v>
      </c>
      <c r="E1532" s="5">
        <v>418</v>
      </c>
      <c r="F1532" s="5">
        <v>1430</v>
      </c>
      <c r="G1532" s="5">
        <v>1340</v>
      </c>
      <c r="H1532" s="5">
        <v>674</v>
      </c>
      <c r="I1532" s="5">
        <v>388</v>
      </c>
      <c r="J1532" s="5">
        <v>118</v>
      </c>
      <c r="K1532" s="5">
        <v>294</v>
      </c>
      <c r="L1532" s="5">
        <v>439</v>
      </c>
      <c r="M1532" s="5">
        <v>1432</v>
      </c>
      <c r="N1532" s="5">
        <v>1401</v>
      </c>
      <c r="O1532" s="5">
        <v>741</v>
      </c>
      <c r="P1532" s="5">
        <v>528</v>
      </c>
      <c r="Q1532" s="5">
        <v>237</v>
      </c>
      <c r="R1532" s="6">
        <v>490</v>
      </c>
      <c r="S1532" s="3">
        <v>0</v>
      </c>
      <c r="T1532" s="3">
        <v>0</v>
      </c>
      <c r="U1532" s="3">
        <v>0</v>
      </c>
      <c r="V1532" s="3">
        <v>0</v>
      </c>
      <c r="W1532" s="3">
        <v>1</v>
      </c>
      <c r="X1532" s="3">
        <v>0</v>
      </c>
      <c r="Y1532" s="3">
        <v>0</v>
      </c>
      <c r="Z1532" s="3">
        <v>0</v>
      </c>
      <c r="AA1532" s="3">
        <v>0</v>
      </c>
      <c r="AB1532" s="3">
        <v>0</v>
      </c>
      <c r="AC1532" s="5">
        <f t="shared" si="207"/>
        <v>9681</v>
      </c>
      <c r="AD1532" s="5">
        <v>9191</v>
      </c>
      <c r="AE1532" s="5">
        <f t="shared" si="208"/>
        <v>594002.49479999999</v>
      </c>
      <c r="AF1532" s="5">
        <f t="shared" si="209"/>
        <v>10313.495400997199</v>
      </c>
      <c r="AH1532" s="7">
        <v>1.0642187510000001</v>
      </c>
      <c r="AI1532" s="5">
        <f t="shared" si="210"/>
        <v>9781.2345404410007</v>
      </c>
      <c r="AJ1532" s="5">
        <f t="shared" si="211"/>
        <v>8291.1257944046974</v>
      </c>
      <c r="AK1532" s="5">
        <f t="shared" si="212"/>
        <v>8759.0603813142552</v>
      </c>
      <c r="AL1532" s="8">
        <f t="shared" si="213"/>
        <v>0.95300406716508057</v>
      </c>
      <c r="AN1532" s="5">
        <f t="shared" si="214"/>
        <v>9828.8030638386845</v>
      </c>
      <c r="AO1532" s="5">
        <f t="shared" si="215"/>
        <v>9842.6355784085481</v>
      </c>
    </row>
    <row r="1533" spans="1:41" x14ac:dyDescent="0.2">
      <c r="A1533" s="3" t="s">
        <v>1570</v>
      </c>
      <c r="B1533" s="3" t="s">
        <v>1580</v>
      </c>
      <c r="C1533" s="3" t="s">
        <v>9695</v>
      </c>
      <c r="D1533" s="5">
        <v>299</v>
      </c>
      <c r="E1533" s="5">
        <v>484</v>
      </c>
      <c r="F1533" s="5">
        <v>1308</v>
      </c>
      <c r="G1533" s="5">
        <v>828</v>
      </c>
      <c r="H1533" s="5">
        <v>260</v>
      </c>
      <c r="I1533" s="5">
        <v>136</v>
      </c>
      <c r="J1533" s="5">
        <v>49</v>
      </c>
      <c r="K1533" s="5">
        <v>280</v>
      </c>
      <c r="L1533" s="5">
        <v>435</v>
      </c>
      <c r="M1533" s="5">
        <v>1338</v>
      </c>
      <c r="N1533" s="5">
        <v>789</v>
      </c>
      <c r="O1533" s="5">
        <v>247</v>
      </c>
      <c r="P1533" s="5">
        <v>174</v>
      </c>
      <c r="Q1533" s="5">
        <v>102</v>
      </c>
      <c r="R1533" s="6">
        <v>433</v>
      </c>
      <c r="S1533" s="3">
        <v>0</v>
      </c>
      <c r="T1533" s="3">
        <v>0</v>
      </c>
      <c r="U1533" s="3">
        <v>0</v>
      </c>
      <c r="V1533" s="3">
        <v>0</v>
      </c>
      <c r="W1533" s="3">
        <v>0</v>
      </c>
      <c r="X1533" s="3">
        <v>0</v>
      </c>
      <c r="Y1533" s="3">
        <v>0</v>
      </c>
      <c r="Z1533" s="3">
        <v>0</v>
      </c>
      <c r="AA1533" s="3">
        <v>1</v>
      </c>
      <c r="AB1533" s="3">
        <v>0</v>
      </c>
      <c r="AC1533" s="5">
        <f t="shared" si="207"/>
        <v>6729</v>
      </c>
      <c r="AD1533" s="5">
        <v>6296</v>
      </c>
      <c r="AE1533" s="5">
        <f t="shared" si="208"/>
        <v>371987.08130000002</v>
      </c>
      <c r="AF1533" s="5">
        <f t="shared" si="209"/>
        <v>6458.7052845790868</v>
      </c>
      <c r="AH1533" s="7">
        <v>1.0630513749999999</v>
      </c>
      <c r="AI1533" s="5">
        <f t="shared" si="210"/>
        <v>6692.9714569999996</v>
      </c>
      <c r="AJ1533" s="5">
        <f t="shared" si="211"/>
        <v>5673.3399101014857</v>
      </c>
      <c r="AK1533" s="5">
        <f t="shared" si="212"/>
        <v>5997.1231568487128</v>
      </c>
      <c r="AL1533" s="8">
        <f t="shared" si="213"/>
        <v>0.95252909098613614</v>
      </c>
      <c r="AN1533" s="5">
        <f t="shared" si="214"/>
        <v>6152.1046736674716</v>
      </c>
      <c r="AO1533" s="5">
        <f t="shared" si="215"/>
        <v>6160.7628059935641</v>
      </c>
    </row>
    <row r="1534" spans="1:41" x14ac:dyDescent="0.2">
      <c r="A1534" s="3" t="s">
        <v>1570</v>
      </c>
      <c r="B1534" s="3" t="s">
        <v>1581</v>
      </c>
      <c r="C1534" s="3" t="s">
        <v>9696</v>
      </c>
      <c r="D1534" s="5">
        <v>273</v>
      </c>
      <c r="E1534" s="5">
        <v>478</v>
      </c>
      <c r="F1534" s="5">
        <v>1482</v>
      </c>
      <c r="G1534" s="5">
        <v>1149</v>
      </c>
      <c r="H1534" s="5">
        <v>454</v>
      </c>
      <c r="I1534" s="5">
        <v>266</v>
      </c>
      <c r="J1534" s="5">
        <v>81</v>
      </c>
      <c r="K1534" s="5">
        <v>264</v>
      </c>
      <c r="L1534" s="5">
        <v>480</v>
      </c>
      <c r="M1534" s="5">
        <v>1407</v>
      </c>
      <c r="N1534" s="5">
        <v>1110</v>
      </c>
      <c r="O1534" s="5">
        <v>434</v>
      </c>
      <c r="P1534" s="5">
        <v>311</v>
      </c>
      <c r="Q1534" s="5">
        <v>135</v>
      </c>
      <c r="R1534" s="6">
        <v>442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0</v>
      </c>
      <c r="Y1534" s="3">
        <v>0</v>
      </c>
      <c r="Z1534" s="3">
        <v>1</v>
      </c>
      <c r="AA1534" s="3">
        <v>0</v>
      </c>
      <c r="AB1534" s="3">
        <v>0</v>
      </c>
      <c r="AC1534" s="5">
        <f t="shared" si="207"/>
        <v>8324</v>
      </c>
      <c r="AD1534" s="5">
        <v>7882</v>
      </c>
      <c r="AE1534" s="5">
        <f t="shared" si="208"/>
        <v>491298.21830000001</v>
      </c>
      <c r="AF1534" s="5">
        <f t="shared" si="209"/>
        <v>8530.2704269974856</v>
      </c>
      <c r="AH1534" s="7">
        <v>1.0642189929999999</v>
      </c>
      <c r="AI1534" s="5">
        <f t="shared" si="210"/>
        <v>8388.1741028259985</v>
      </c>
      <c r="AJ1534" s="5">
        <f t="shared" si="211"/>
        <v>7110.2892364303198</v>
      </c>
      <c r="AK1534" s="5">
        <f t="shared" si="212"/>
        <v>7511.5788334865538</v>
      </c>
      <c r="AL1534" s="8">
        <f t="shared" si="213"/>
        <v>0.95300416562884471</v>
      </c>
      <c r="AN1534" s="5">
        <f t="shared" si="214"/>
        <v>8129.3832508691476</v>
      </c>
      <c r="AO1534" s="5">
        <f t="shared" si="215"/>
        <v>8140.8240958562001</v>
      </c>
    </row>
    <row r="1535" spans="1:41" x14ac:dyDescent="0.2">
      <c r="A1535" s="3" t="s">
        <v>1570</v>
      </c>
      <c r="B1535" s="3" t="s">
        <v>1582</v>
      </c>
      <c r="C1535" s="3" t="s">
        <v>9697</v>
      </c>
      <c r="D1535" s="5">
        <v>269</v>
      </c>
      <c r="E1535" s="5">
        <v>550</v>
      </c>
      <c r="F1535" s="5">
        <v>1355</v>
      </c>
      <c r="G1535" s="5">
        <v>1011</v>
      </c>
      <c r="H1535" s="5">
        <v>371</v>
      </c>
      <c r="I1535" s="5">
        <v>232</v>
      </c>
      <c r="J1535" s="5">
        <v>75</v>
      </c>
      <c r="K1535" s="5">
        <v>272</v>
      </c>
      <c r="L1535" s="5">
        <v>503</v>
      </c>
      <c r="M1535" s="5">
        <v>1463</v>
      </c>
      <c r="N1535" s="5">
        <v>1071</v>
      </c>
      <c r="O1535" s="5">
        <v>427</v>
      </c>
      <c r="P1535" s="5">
        <v>308</v>
      </c>
      <c r="Q1535" s="5">
        <v>126</v>
      </c>
      <c r="R1535" s="6">
        <v>508</v>
      </c>
      <c r="S1535" s="3">
        <v>0</v>
      </c>
      <c r="T1535" s="3">
        <v>0</v>
      </c>
      <c r="U1535" s="3">
        <v>0</v>
      </c>
      <c r="V1535" s="3">
        <v>0</v>
      </c>
      <c r="W1535" s="3">
        <v>0</v>
      </c>
      <c r="X1535" s="3">
        <v>0</v>
      </c>
      <c r="Y1535" s="3">
        <v>1</v>
      </c>
      <c r="Z1535" s="3">
        <v>0</v>
      </c>
      <c r="AA1535" s="3">
        <v>0</v>
      </c>
      <c r="AB1535" s="3">
        <v>0</v>
      </c>
      <c r="AC1535" s="5">
        <f t="shared" si="207"/>
        <v>8033</v>
      </c>
      <c r="AD1535" s="5">
        <v>7525</v>
      </c>
      <c r="AE1535" s="5">
        <f t="shared" si="208"/>
        <v>456454.51980000001</v>
      </c>
      <c r="AF1535" s="5">
        <f t="shared" si="209"/>
        <v>7925.2892570876202</v>
      </c>
      <c r="AH1535" s="7">
        <v>1.0630513749999999</v>
      </c>
      <c r="AI1535" s="5">
        <f t="shared" si="210"/>
        <v>7999.4615968749995</v>
      </c>
      <c r="AJ1535" s="5">
        <f t="shared" si="211"/>
        <v>6780.7946034805709</v>
      </c>
      <c r="AK1535" s="5">
        <f t="shared" si="212"/>
        <v>7167.7814096706734</v>
      </c>
      <c r="AL1535" s="8">
        <f t="shared" si="213"/>
        <v>0.95252909098613603</v>
      </c>
      <c r="AN1535" s="5">
        <f t="shared" si="214"/>
        <v>7549.0685718558598</v>
      </c>
      <c r="AO1535" s="5">
        <f t="shared" si="215"/>
        <v>7559.6927140154758</v>
      </c>
    </row>
    <row r="1536" spans="1:41" x14ac:dyDescent="0.2">
      <c r="A1536" s="3" t="s">
        <v>1570</v>
      </c>
      <c r="B1536" s="3" t="s">
        <v>1583</v>
      </c>
      <c r="C1536" s="3" t="s">
        <v>9698</v>
      </c>
      <c r="D1536" s="5">
        <v>362</v>
      </c>
      <c r="E1536" s="5">
        <v>594</v>
      </c>
      <c r="F1536" s="5">
        <v>2195</v>
      </c>
      <c r="G1536" s="5">
        <v>1393</v>
      </c>
      <c r="H1536" s="5">
        <v>484</v>
      </c>
      <c r="I1536" s="5">
        <v>237</v>
      </c>
      <c r="J1536" s="5">
        <v>107</v>
      </c>
      <c r="K1536" s="5">
        <v>374</v>
      </c>
      <c r="L1536" s="5">
        <v>615</v>
      </c>
      <c r="M1536" s="5">
        <v>2181</v>
      </c>
      <c r="N1536" s="5">
        <v>1368</v>
      </c>
      <c r="O1536" s="5">
        <v>473</v>
      </c>
      <c r="P1536" s="5">
        <v>361</v>
      </c>
      <c r="Q1536" s="5">
        <v>168</v>
      </c>
      <c r="R1536" s="6">
        <v>873</v>
      </c>
      <c r="S1536" s="3">
        <v>0</v>
      </c>
      <c r="T1536" s="3">
        <v>0</v>
      </c>
      <c r="U1536" s="3">
        <v>0</v>
      </c>
      <c r="V1536" s="3">
        <v>0</v>
      </c>
      <c r="W1536" s="3">
        <v>0</v>
      </c>
      <c r="X1536" s="3">
        <v>0</v>
      </c>
      <c r="Y1536" s="3">
        <v>1</v>
      </c>
      <c r="Z1536" s="3">
        <v>0</v>
      </c>
      <c r="AA1536" s="3">
        <v>0</v>
      </c>
      <c r="AB1536" s="3">
        <v>0</v>
      </c>
      <c r="AC1536" s="5">
        <f t="shared" si="207"/>
        <v>10912</v>
      </c>
      <c r="AD1536" s="5">
        <v>10039</v>
      </c>
      <c r="AE1536" s="5">
        <f t="shared" si="208"/>
        <v>602198.60080000001</v>
      </c>
      <c r="AF1536" s="5">
        <f t="shared" si="209"/>
        <v>10455.80204495422</v>
      </c>
      <c r="AH1536" s="7">
        <v>1.0538401660000001</v>
      </c>
      <c r="AI1536" s="5">
        <f t="shared" si="210"/>
        <v>10579.501426474</v>
      </c>
      <c r="AJ1536" s="5">
        <f t="shared" si="211"/>
        <v>8967.7818077374395</v>
      </c>
      <c r="AK1536" s="5">
        <f t="shared" si="212"/>
        <v>9524.8152677139697</v>
      </c>
      <c r="AL1536" s="8">
        <f t="shared" si="213"/>
        <v>0.94878127978025395</v>
      </c>
      <c r="AN1536" s="5">
        <f t="shared" si="214"/>
        <v>9920.2692453406617</v>
      </c>
      <c r="AO1536" s="5">
        <f t="shared" si="215"/>
        <v>9934.2304843625316</v>
      </c>
    </row>
    <row r="1537" spans="1:41" x14ac:dyDescent="0.2">
      <c r="A1537" s="3" t="s">
        <v>1570</v>
      </c>
      <c r="B1537" s="3" t="s">
        <v>1584</v>
      </c>
      <c r="C1537" s="3" t="s">
        <v>9699</v>
      </c>
      <c r="D1537" s="5">
        <v>324</v>
      </c>
      <c r="E1537" s="5">
        <v>616</v>
      </c>
      <c r="F1537" s="5">
        <v>1973</v>
      </c>
      <c r="G1537" s="5">
        <v>1443</v>
      </c>
      <c r="H1537" s="5">
        <v>567</v>
      </c>
      <c r="I1537" s="5">
        <v>316</v>
      </c>
      <c r="J1537" s="5">
        <v>115</v>
      </c>
      <c r="K1537" s="5">
        <v>330</v>
      </c>
      <c r="L1537" s="5">
        <v>600</v>
      </c>
      <c r="M1537" s="5">
        <v>1818</v>
      </c>
      <c r="N1537" s="5">
        <v>1383</v>
      </c>
      <c r="O1537" s="5">
        <v>557</v>
      </c>
      <c r="P1537" s="5">
        <v>386</v>
      </c>
      <c r="Q1537" s="5">
        <v>172</v>
      </c>
      <c r="R1537" s="6">
        <v>393</v>
      </c>
      <c r="S1537" s="3">
        <v>0</v>
      </c>
      <c r="T1537" s="3">
        <v>0</v>
      </c>
      <c r="U1537" s="3">
        <v>0</v>
      </c>
      <c r="V1537" s="3">
        <v>0</v>
      </c>
      <c r="W1537" s="3">
        <v>0</v>
      </c>
      <c r="X1537" s="3">
        <v>0</v>
      </c>
      <c r="Y1537" s="3">
        <v>0</v>
      </c>
      <c r="Z1537" s="3">
        <v>1</v>
      </c>
      <c r="AA1537" s="3">
        <v>0</v>
      </c>
      <c r="AB1537" s="3">
        <v>0</v>
      </c>
      <c r="AC1537" s="5">
        <f t="shared" si="207"/>
        <v>10600</v>
      </c>
      <c r="AD1537" s="5">
        <v>10207</v>
      </c>
      <c r="AE1537" s="5">
        <f t="shared" si="208"/>
        <v>621113.25410000002</v>
      </c>
      <c r="AF1537" s="5">
        <f t="shared" si="209"/>
        <v>10784.211759608177</v>
      </c>
      <c r="AH1537" s="7">
        <v>1.0642189929999999</v>
      </c>
      <c r="AI1537" s="5">
        <f t="shared" si="210"/>
        <v>10862.483261550999</v>
      </c>
      <c r="AJ1537" s="5">
        <f t="shared" si="211"/>
        <v>9207.6531636950367</v>
      </c>
      <c r="AK1537" s="5">
        <f t="shared" si="212"/>
        <v>9727.3135185736173</v>
      </c>
      <c r="AL1537" s="8">
        <f t="shared" si="213"/>
        <v>0.9530041656288446</v>
      </c>
      <c r="AN1537" s="5">
        <f t="shared" si="214"/>
        <v>10277.398729930164</v>
      </c>
      <c r="AO1537" s="5">
        <f t="shared" si="215"/>
        <v>10291.862573263752</v>
      </c>
    </row>
    <row r="1538" spans="1:41" x14ac:dyDescent="0.2">
      <c r="A1538" s="3" t="s">
        <v>1570</v>
      </c>
      <c r="B1538" s="3" t="s">
        <v>1585</v>
      </c>
      <c r="C1538" s="3" t="s">
        <v>9700</v>
      </c>
      <c r="D1538" s="5">
        <v>568</v>
      </c>
      <c r="E1538" s="5">
        <v>954</v>
      </c>
      <c r="F1538" s="5">
        <v>2864</v>
      </c>
      <c r="G1538" s="5">
        <v>1812</v>
      </c>
      <c r="H1538" s="5">
        <v>682</v>
      </c>
      <c r="I1538" s="5">
        <v>373</v>
      </c>
      <c r="J1538" s="5">
        <v>115</v>
      </c>
      <c r="K1538" s="5">
        <v>531</v>
      </c>
      <c r="L1538" s="5">
        <v>828</v>
      </c>
      <c r="M1538" s="5">
        <v>2822</v>
      </c>
      <c r="N1538" s="5">
        <v>1851</v>
      </c>
      <c r="O1538" s="5">
        <v>709</v>
      </c>
      <c r="P1538" s="5">
        <v>504</v>
      </c>
      <c r="Q1538" s="5">
        <v>171</v>
      </c>
      <c r="R1538" s="6">
        <v>1134</v>
      </c>
      <c r="S1538" s="3">
        <v>0</v>
      </c>
      <c r="T1538" s="3">
        <v>0</v>
      </c>
      <c r="U1538" s="3">
        <v>0</v>
      </c>
      <c r="V1538" s="3">
        <v>0</v>
      </c>
      <c r="W1538" s="3">
        <v>0</v>
      </c>
      <c r="X1538" s="3">
        <v>0</v>
      </c>
      <c r="Y1538" s="3">
        <v>1</v>
      </c>
      <c r="Z1538" s="3">
        <v>0</v>
      </c>
      <c r="AA1538" s="3">
        <v>0</v>
      </c>
      <c r="AB1538" s="3">
        <v>0</v>
      </c>
      <c r="AC1538" s="5">
        <f t="shared" si="207"/>
        <v>14784</v>
      </c>
      <c r="AD1538" s="5">
        <v>13650</v>
      </c>
      <c r="AE1538" s="5">
        <f t="shared" si="208"/>
        <v>811826.65610000002</v>
      </c>
      <c r="AF1538" s="5">
        <f t="shared" si="209"/>
        <v>14095.514004387118</v>
      </c>
      <c r="AH1538" s="7">
        <v>1.0538401660000001</v>
      </c>
      <c r="AI1538" s="5">
        <f t="shared" si="210"/>
        <v>14384.918265900002</v>
      </c>
      <c r="AJ1538" s="5">
        <f t="shared" si="211"/>
        <v>12193.467643750977</v>
      </c>
      <c r="AK1538" s="5">
        <f t="shared" si="212"/>
        <v>12950.864469000469</v>
      </c>
      <c r="AL1538" s="8">
        <f t="shared" si="213"/>
        <v>0.94878127978025417</v>
      </c>
      <c r="AN1538" s="5">
        <f t="shared" si="214"/>
        <v>13373.559816242905</v>
      </c>
      <c r="AO1538" s="5">
        <f t="shared" si="215"/>
        <v>13392.381025682915</v>
      </c>
    </row>
    <row r="1539" spans="1:41" x14ac:dyDescent="0.2">
      <c r="A1539" s="3" t="s">
        <v>1570</v>
      </c>
      <c r="B1539" s="3" t="s">
        <v>1586</v>
      </c>
      <c r="C1539" s="3" t="s">
        <v>9701</v>
      </c>
      <c r="D1539" s="5">
        <v>354</v>
      </c>
      <c r="E1539" s="5">
        <v>583</v>
      </c>
      <c r="F1539" s="5">
        <v>1820</v>
      </c>
      <c r="G1539" s="5">
        <v>1260</v>
      </c>
      <c r="H1539" s="5">
        <v>440</v>
      </c>
      <c r="I1539" s="5">
        <v>271</v>
      </c>
      <c r="J1539" s="5">
        <v>81</v>
      </c>
      <c r="K1539" s="5">
        <v>258</v>
      </c>
      <c r="L1539" s="5">
        <v>564</v>
      </c>
      <c r="M1539" s="5">
        <v>1718</v>
      </c>
      <c r="N1539" s="5">
        <v>1235</v>
      </c>
      <c r="O1539" s="5">
        <v>480</v>
      </c>
      <c r="P1539" s="5">
        <v>306</v>
      </c>
      <c r="Q1539" s="5">
        <v>159</v>
      </c>
      <c r="R1539" s="6">
        <v>445</v>
      </c>
      <c r="S1539" s="3">
        <v>0</v>
      </c>
      <c r="T1539" s="3">
        <v>0</v>
      </c>
      <c r="U1539" s="3">
        <v>0</v>
      </c>
      <c r="V1539" s="3">
        <v>0</v>
      </c>
      <c r="W1539" s="3">
        <v>0</v>
      </c>
      <c r="X1539" s="3">
        <v>0</v>
      </c>
      <c r="Y1539" s="3">
        <v>0</v>
      </c>
      <c r="Z1539" s="3">
        <v>1</v>
      </c>
      <c r="AA1539" s="3">
        <v>0</v>
      </c>
      <c r="AB1539" s="3">
        <v>0</v>
      </c>
      <c r="AC1539" s="5">
        <f t="shared" si="207"/>
        <v>9529</v>
      </c>
      <c r="AD1539" s="5">
        <v>9084</v>
      </c>
      <c r="AE1539" s="5">
        <f t="shared" si="208"/>
        <v>546632.27590000001</v>
      </c>
      <c r="AF1539" s="5">
        <f t="shared" si="209"/>
        <v>9491.0198406312848</v>
      </c>
      <c r="AH1539" s="7">
        <v>1.0538401660000001</v>
      </c>
      <c r="AI1539" s="5">
        <f t="shared" si="210"/>
        <v>9573.0840679440007</v>
      </c>
      <c r="AJ1539" s="5">
        <f t="shared" si="211"/>
        <v>8114.6857198413081</v>
      </c>
      <c r="AK1539" s="5">
        <f t="shared" si="212"/>
        <v>8618.7291455238283</v>
      </c>
      <c r="AL1539" s="8">
        <f t="shared" si="213"/>
        <v>0.94878127978025406</v>
      </c>
      <c r="AN1539" s="5">
        <f t="shared" si="214"/>
        <v>9004.9019508139336</v>
      </c>
      <c r="AO1539" s="5">
        <f t="shared" si="215"/>
        <v>9017.5749524628409</v>
      </c>
    </row>
    <row r="1540" spans="1:41" x14ac:dyDescent="0.2">
      <c r="A1540" s="3" t="s">
        <v>1570</v>
      </c>
      <c r="B1540" s="3" t="s">
        <v>1587</v>
      </c>
      <c r="C1540" s="3" t="s">
        <v>9702</v>
      </c>
      <c r="D1540" s="5">
        <v>232</v>
      </c>
      <c r="E1540" s="5">
        <v>375</v>
      </c>
      <c r="F1540" s="5">
        <v>1198</v>
      </c>
      <c r="G1540" s="5">
        <v>870</v>
      </c>
      <c r="H1540" s="5">
        <v>346</v>
      </c>
      <c r="I1540" s="5">
        <v>199</v>
      </c>
      <c r="J1540" s="5">
        <v>75</v>
      </c>
      <c r="K1540" s="5">
        <v>255</v>
      </c>
      <c r="L1540" s="5">
        <v>368</v>
      </c>
      <c r="M1540" s="5">
        <v>1194</v>
      </c>
      <c r="N1540" s="5">
        <v>916</v>
      </c>
      <c r="O1540" s="5">
        <v>377</v>
      </c>
      <c r="P1540" s="5">
        <v>261</v>
      </c>
      <c r="Q1540" s="5">
        <v>107</v>
      </c>
      <c r="R1540" s="6">
        <v>409</v>
      </c>
      <c r="S1540" s="3">
        <v>0</v>
      </c>
      <c r="T1540" s="3">
        <v>0</v>
      </c>
      <c r="U1540" s="3">
        <v>0</v>
      </c>
      <c r="V1540" s="3">
        <v>0</v>
      </c>
      <c r="W1540" s="3">
        <v>0</v>
      </c>
      <c r="X1540" s="3">
        <v>1</v>
      </c>
      <c r="Y1540" s="3">
        <v>0</v>
      </c>
      <c r="Z1540" s="3">
        <v>0</v>
      </c>
      <c r="AA1540" s="3">
        <v>0</v>
      </c>
      <c r="AB1540" s="3">
        <v>0</v>
      </c>
      <c r="AC1540" s="5">
        <f t="shared" si="207"/>
        <v>6773</v>
      </c>
      <c r="AD1540" s="5">
        <v>6364</v>
      </c>
      <c r="AE1540" s="5">
        <f t="shared" si="208"/>
        <v>376046.06140000001</v>
      </c>
      <c r="AF1540" s="5">
        <f t="shared" si="209"/>
        <v>6529.1801949718183</v>
      </c>
      <c r="AH1540" s="7">
        <v>1.0642189929999999</v>
      </c>
      <c r="AI1540" s="5">
        <f t="shared" si="210"/>
        <v>6772.6896714519989</v>
      </c>
      <c r="AJ1540" s="5">
        <f t="shared" si="211"/>
        <v>5740.913562629099</v>
      </c>
      <c r="AK1540" s="5">
        <f t="shared" si="212"/>
        <v>6064.918510061967</v>
      </c>
      <c r="AL1540" s="8">
        <f t="shared" si="213"/>
        <v>0.9530041656288446</v>
      </c>
      <c r="AN1540" s="5">
        <f t="shared" si="214"/>
        <v>6222.3359239494948</v>
      </c>
      <c r="AO1540" s="5">
        <f t="shared" si="215"/>
        <v>6231.092895858239</v>
      </c>
    </row>
    <row r="1541" spans="1:41" x14ac:dyDescent="0.2">
      <c r="A1541" s="3" t="s">
        <v>1570</v>
      </c>
      <c r="B1541" s="3" t="s">
        <v>1588</v>
      </c>
      <c r="C1541" s="3" t="s">
        <v>9703</v>
      </c>
      <c r="D1541" s="5">
        <v>391</v>
      </c>
      <c r="E1541" s="5">
        <v>665</v>
      </c>
      <c r="F1541" s="5">
        <v>1915</v>
      </c>
      <c r="G1541" s="5">
        <v>1237</v>
      </c>
      <c r="H1541" s="5">
        <v>394</v>
      </c>
      <c r="I1541" s="5">
        <v>226</v>
      </c>
      <c r="J1541" s="5">
        <v>97</v>
      </c>
      <c r="K1541" s="5">
        <v>395</v>
      </c>
      <c r="L1541" s="5">
        <v>611</v>
      </c>
      <c r="M1541" s="5">
        <v>2009</v>
      </c>
      <c r="N1541" s="5">
        <v>1285</v>
      </c>
      <c r="O1541" s="5">
        <v>407</v>
      </c>
      <c r="P1541" s="5">
        <v>300</v>
      </c>
      <c r="Q1541" s="5">
        <v>152</v>
      </c>
      <c r="R1541" s="6">
        <v>755</v>
      </c>
      <c r="S1541" s="3">
        <v>0</v>
      </c>
      <c r="T1541" s="3">
        <v>0</v>
      </c>
      <c r="U1541" s="3">
        <v>0</v>
      </c>
      <c r="V1541" s="3">
        <v>0</v>
      </c>
      <c r="W1541" s="3">
        <v>0</v>
      </c>
      <c r="X1541" s="3">
        <v>0</v>
      </c>
      <c r="Y1541" s="3">
        <v>0</v>
      </c>
      <c r="Z1541" s="3">
        <v>1</v>
      </c>
      <c r="AA1541" s="3">
        <v>0</v>
      </c>
      <c r="AB1541" s="3">
        <v>0</v>
      </c>
      <c r="AC1541" s="5">
        <f t="shared" si="207"/>
        <v>10084</v>
      </c>
      <c r="AD1541" s="5">
        <v>9329</v>
      </c>
      <c r="AE1541" s="5">
        <f t="shared" si="208"/>
        <v>563366.19020000007</v>
      </c>
      <c r="AF1541" s="5">
        <f t="shared" si="209"/>
        <v>9781.5660078352485</v>
      </c>
      <c r="AH1541" s="7">
        <v>1.0538401660000001</v>
      </c>
      <c r="AI1541" s="5">
        <f t="shared" si="210"/>
        <v>9831.2749086140011</v>
      </c>
      <c r="AJ1541" s="5">
        <f t="shared" si="211"/>
        <v>8333.5428313958146</v>
      </c>
      <c r="AK1541" s="5">
        <f t="shared" si="212"/>
        <v>8851.1805590699914</v>
      </c>
      <c r="AL1541" s="8">
        <f t="shared" si="213"/>
        <v>0.94878127978025417</v>
      </c>
      <c r="AN1541" s="5">
        <f t="shared" si="214"/>
        <v>9280.5667151689595</v>
      </c>
      <c r="AO1541" s="5">
        <f t="shared" si="215"/>
        <v>9293.6276721817667</v>
      </c>
    </row>
    <row r="1542" spans="1:41" x14ac:dyDescent="0.2">
      <c r="A1542" s="3" t="s">
        <v>1570</v>
      </c>
      <c r="B1542" s="3" t="s">
        <v>1589</v>
      </c>
      <c r="C1542" s="3" t="s">
        <v>9704</v>
      </c>
      <c r="D1542" s="5">
        <v>368</v>
      </c>
      <c r="E1542" s="5">
        <v>525</v>
      </c>
      <c r="F1542" s="5">
        <v>1523</v>
      </c>
      <c r="G1542" s="5">
        <v>967</v>
      </c>
      <c r="H1542" s="5">
        <v>277</v>
      </c>
      <c r="I1542" s="5">
        <v>167</v>
      </c>
      <c r="J1542" s="5">
        <v>52</v>
      </c>
      <c r="K1542" s="5">
        <v>372</v>
      </c>
      <c r="L1542" s="5">
        <v>534</v>
      </c>
      <c r="M1542" s="5">
        <v>1608</v>
      </c>
      <c r="N1542" s="5">
        <v>914</v>
      </c>
      <c r="O1542" s="5">
        <v>334</v>
      </c>
      <c r="P1542" s="5">
        <v>215</v>
      </c>
      <c r="Q1542" s="5">
        <v>102</v>
      </c>
      <c r="R1542" s="6">
        <v>689</v>
      </c>
      <c r="S1542" s="3">
        <v>0</v>
      </c>
      <c r="T1542" s="3">
        <v>0</v>
      </c>
      <c r="U1542" s="3">
        <v>0</v>
      </c>
      <c r="V1542" s="3">
        <v>0</v>
      </c>
      <c r="W1542" s="3">
        <v>0</v>
      </c>
      <c r="X1542" s="3">
        <v>0</v>
      </c>
      <c r="Y1542" s="3">
        <v>0</v>
      </c>
      <c r="Z1542" s="3">
        <v>0</v>
      </c>
      <c r="AA1542" s="3">
        <v>1</v>
      </c>
      <c r="AB1542" s="3">
        <v>0</v>
      </c>
      <c r="AC1542" s="5">
        <f t="shared" si="207"/>
        <v>7958</v>
      </c>
      <c r="AD1542" s="5">
        <v>7269</v>
      </c>
      <c r="AE1542" s="5">
        <f t="shared" si="208"/>
        <v>440517.49549999996</v>
      </c>
      <c r="AF1542" s="5">
        <f t="shared" si="209"/>
        <v>7648.5792630008555</v>
      </c>
      <c r="AH1542" s="7">
        <v>1.0630513749999999</v>
      </c>
      <c r="AI1542" s="5">
        <f t="shared" si="210"/>
        <v>7727.3204448749993</v>
      </c>
      <c r="AJ1542" s="5">
        <f t="shared" si="211"/>
        <v>6550.1124216212984</v>
      </c>
      <c r="AK1542" s="5">
        <f t="shared" si="212"/>
        <v>6923.9339623782234</v>
      </c>
      <c r="AL1542" s="8">
        <f t="shared" si="213"/>
        <v>0.95252909098613614</v>
      </c>
      <c r="AN1542" s="5">
        <f t="shared" si="214"/>
        <v>7285.4942527216162</v>
      </c>
      <c r="AO1542" s="5">
        <f t="shared" si="215"/>
        <v>7295.7474549421586</v>
      </c>
    </row>
    <row r="1543" spans="1:41" x14ac:dyDescent="0.2">
      <c r="A1543" s="3" t="s">
        <v>1570</v>
      </c>
      <c r="B1543" s="3" t="s">
        <v>1590</v>
      </c>
      <c r="C1543" s="3" t="s">
        <v>9705</v>
      </c>
      <c r="D1543" s="5">
        <v>387</v>
      </c>
      <c r="E1543" s="5">
        <v>612</v>
      </c>
      <c r="F1543" s="5">
        <v>2013</v>
      </c>
      <c r="G1543" s="5">
        <v>1450</v>
      </c>
      <c r="H1543" s="5">
        <v>485</v>
      </c>
      <c r="I1543" s="5">
        <v>301</v>
      </c>
      <c r="J1543" s="5">
        <v>93</v>
      </c>
      <c r="K1543" s="5">
        <v>399</v>
      </c>
      <c r="L1543" s="5">
        <v>619</v>
      </c>
      <c r="M1543" s="5">
        <v>2076</v>
      </c>
      <c r="N1543" s="5">
        <v>1405</v>
      </c>
      <c r="O1543" s="5">
        <v>578</v>
      </c>
      <c r="P1543" s="5">
        <v>391</v>
      </c>
      <c r="Q1543" s="5">
        <v>139</v>
      </c>
      <c r="R1543" s="6">
        <v>609</v>
      </c>
      <c r="S1543" s="3">
        <v>0</v>
      </c>
      <c r="T1543" s="3">
        <v>0</v>
      </c>
      <c r="U1543" s="3">
        <v>0</v>
      </c>
      <c r="V1543" s="3">
        <v>0</v>
      </c>
      <c r="W1543" s="3">
        <v>0</v>
      </c>
      <c r="X1543" s="3">
        <v>0</v>
      </c>
      <c r="Y1543" s="3">
        <v>0</v>
      </c>
      <c r="Z1543" s="3">
        <v>0</v>
      </c>
      <c r="AA1543" s="3">
        <v>1</v>
      </c>
      <c r="AB1543" s="3">
        <v>0</v>
      </c>
      <c r="AC1543" s="5">
        <f t="shared" ref="AC1543:AC1606" si="216">SUM(D1543:Q1543)</f>
        <v>10948</v>
      </c>
      <c r="AD1543" s="5">
        <v>10339</v>
      </c>
      <c r="AE1543" s="5">
        <f t="shared" ref="AE1543:AE1606" si="217">SUMPRODUCT($D$4:$R$4,D1543:R1543)+SUMPRODUCT($S$4:$AB$4,S1543:AB1543)*AC1543+$AC$4*AC1543</f>
        <v>640865.07510000002</v>
      </c>
      <c r="AF1543" s="5">
        <f t="shared" ref="AF1543:AF1606" si="218">(AE1543/$AE$7728)*$AD$7728</f>
        <v>11127.156977562874</v>
      </c>
      <c r="AH1543" s="7">
        <v>1.0630523650000001</v>
      </c>
      <c r="AI1543" s="5">
        <f t="shared" ref="AI1543:AI1606" si="219">AH1543*AD1543</f>
        <v>10990.898401735001</v>
      </c>
      <c r="AJ1543" s="5">
        <f t="shared" ref="AJ1543:AJ1606" si="220">(AI1543/$AI$7728)*$AD$7728</f>
        <v>9316.5050756668425</v>
      </c>
      <c r="AK1543" s="5">
        <f t="shared" ref="AK1543:AK1606" si="221">(AJ1543*0.48)+(AD1543*0.52)</f>
        <v>9848.2024363200835</v>
      </c>
      <c r="AL1543" s="8">
        <f t="shared" ref="AL1543:AL1606" si="222">AK1543/AD1543</f>
        <v>0.95252949379244445</v>
      </c>
      <c r="AN1543" s="5">
        <f t="shared" ref="AN1543:AN1606" si="223">AF1543*AL1543</f>
        <v>10598.945203187031</v>
      </c>
      <c r="AO1543" s="5">
        <f t="shared" ref="AO1543:AO1606" si="224">(AN1543/$AN$7728)*$AD$7728</f>
        <v>10613.861573267499</v>
      </c>
    </row>
    <row r="1544" spans="1:41" x14ac:dyDescent="0.2">
      <c r="A1544" s="3" t="s">
        <v>1570</v>
      </c>
      <c r="B1544" s="3" t="s">
        <v>1591</v>
      </c>
      <c r="C1544" s="3" t="s">
        <v>9706</v>
      </c>
      <c r="D1544" s="5">
        <v>293</v>
      </c>
      <c r="E1544" s="5">
        <v>375</v>
      </c>
      <c r="F1544" s="5">
        <v>1617</v>
      </c>
      <c r="G1544" s="5">
        <v>1117</v>
      </c>
      <c r="H1544" s="5">
        <v>380</v>
      </c>
      <c r="I1544" s="5">
        <v>197</v>
      </c>
      <c r="J1544" s="5">
        <v>80</v>
      </c>
      <c r="K1544" s="5">
        <v>213</v>
      </c>
      <c r="L1544" s="5">
        <v>347</v>
      </c>
      <c r="M1544" s="5">
        <v>1526</v>
      </c>
      <c r="N1544" s="5">
        <v>1089</v>
      </c>
      <c r="O1544" s="5">
        <v>414</v>
      </c>
      <c r="P1544" s="5">
        <v>274</v>
      </c>
      <c r="Q1544" s="5">
        <v>145</v>
      </c>
      <c r="R1544" s="6">
        <v>553</v>
      </c>
      <c r="S1544" s="3">
        <v>0</v>
      </c>
      <c r="T1544" s="3">
        <v>0</v>
      </c>
      <c r="U1544" s="3">
        <v>0</v>
      </c>
      <c r="V1544" s="3">
        <v>0</v>
      </c>
      <c r="W1544" s="3">
        <v>0</v>
      </c>
      <c r="X1544" s="3">
        <v>0</v>
      </c>
      <c r="Y1544" s="3">
        <v>0</v>
      </c>
      <c r="Z1544" s="3">
        <v>1</v>
      </c>
      <c r="AA1544" s="3">
        <v>0</v>
      </c>
      <c r="AB1544" s="3">
        <v>0</v>
      </c>
      <c r="AC1544" s="5">
        <f t="shared" si="216"/>
        <v>8067</v>
      </c>
      <c r="AD1544" s="5">
        <v>7514</v>
      </c>
      <c r="AE1544" s="5">
        <f t="shared" si="217"/>
        <v>471877.70510000002</v>
      </c>
      <c r="AF1544" s="5">
        <f t="shared" si="218"/>
        <v>8193.0776116025881</v>
      </c>
      <c r="AH1544" s="7">
        <v>1.0538401660000001</v>
      </c>
      <c r="AI1544" s="5">
        <f t="shared" si="219"/>
        <v>7918.5550073240001</v>
      </c>
      <c r="AJ1544" s="5">
        <f t="shared" si="220"/>
        <v>6712.2136172267274</v>
      </c>
      <c r="AK1544" s="5">
        <f t="shared" si="221"/>
        <v>7129.1425362688296</v>
      </c>
      <c r="AL1544" s="8">
        <f t="shared" si="222"/>
        <v>0.94878127978025417</v>
      </c>
      <c r="AN1544" s="5">
        <f t="shared" si="223"/>
        <v>7773.4386616752518</v>
      </c>
      <c r="AO1544" s="5">
        <f t="shared" si="224"/>
        <v>7784.3785699069213</v>
      </c>
    </row>
    <row r="1545" spans="1:41" x14ac:dyDescent="0.2">
      <c r="A1545" s="3" t="s">
        <v>1570</v>
      </c>
      <c r="B1545" s="3" t="s">
        <v>1592</v>
      </c>
      <c r="C1545" s="3" t="s">
        <v>9707</v>
      </c>
      <c r="D1545" s="5">
        <v>155</v>
      </c>
      <c r="E1545" s="5">
        <v>266</v>
      </c>
      <c r="F1545" s="5">
        <v>1019</v>
      </c>
      <c r="G1545" s="5">
        <v>721</v>
      </c>
      <c r="H1545" s="5">
        <v>226</v>
      </c>
      <c r="I1545" s="5">
        <v>151</v>
      </c>
      <c r="J1545" s="5">
        <v>41</v>
      </c>
      <c r="K1545" s="5">
        <v>166</v>
      </c>
      <c r="L1545" s="5">
        <v>257</v>
      </c>
      <c r="M1545" s="5">
        <v>928</v>
      </c>
      <c r="N1545" s="5">
        <v>603</v>
      </c>
      <c r="O1545" s="5">
        <v>214</v>
      </c>
      <c r="P1545" s="5">
        <v>164</v>
      </c>
      <c r="Q1545" s="5">
        <v>85</v>
      </c>
      <c r="R1545" s="6">
        <v>378</v>
      </c>
      <c r="S1545" s="3">
        <v>0</v>
      </c>
      <c r="T1545" s="3">
        <v>0</v>
      </c>
      <c r="U1545" s="3">
        <v>0</v>
      </c>
      <c r="V1545" s="3">
        <v>0</v>
      </c>
      <c r="W1545" s="3">
        <v>0</v>
      </c>
      <c r="X1545" s="3">
        <v>0</v>
      </c>
      <c r="Y1545" s="3">
        <v>0</v>
      </c>
      <c r="Z1545" s="3">
        <v>0</v>
      </c>
      <c r="AA1545" s="3">
        <v>1</v>
      </c>
      <c r="AB1545" s="3">
        <v>0</v>
      </c>
      <c r="AC1545" s="5">
        <f t="shared" si="216"/>
        <v>4996</v>
      </c>
      <c r="AD1545" s="5">
        <v>4618</v>
      </c>
      <c r="AE1545" s="5">
        <f t="shared" si="217"/>
        <v>291460.1275</v>
      </c>
      <c r="AF1545" s="5">
        <f t="shared" si="218"/>
        <v>5060.5388207290534</v>
      </c>
      <c r="AH1545" s="7">
        <v>1.0630513749999999</v>
      </c>
      <c r="AI1545" s="5">
        <f t="shared" si="219"/>
        <v>4909.1712497499993</v>
      </c>
      <c r="AJ1545" s="5">
        <f t="shared" si="220"/>
        <v>4161.2902961957834</v>
      </c>
      <c r="AK1545" s="5">
        <f t="shared" si="221"/>
        <v>4398.7793421739761</v>
      </c>
      <c r="AL1545" s="8">
        <f t="shared" si="222"/>
        <v>0.95252909098613603</v>
      </c>
      <c r="AN1545" s="5">
        <f t="shared" si="223"/>
        <v>4820.3104428090983</v>
      </c>
      <c r="AO1545" s="5">
        <f t="shared" si="224"/>
        <v>4827.0942814920336</v>
      </c>
    </row>
    <row r="1546" spans="1:41" x14ac:dyDescent="0.2">
      <c r="A1546" s="3" t="s">
        <v>1570</v>
      </c>
      <c r="B1546" s="3" t="s">
        <v>1593</v>
      </c>
      <c r="C1546" s="3" t="s">
        <v>9708</v>
      </c>
      <c r="D1546" s="5">
        <v>552</v>
      </c>
      <c r="E1546" s="5">
        <v>974</v>
      </c>
      <c r="F1546" s="5">
        <v>2976</v>
      </c>
      <c r="G1546" s="5">
        <v>2087</v>
      </c>
      <c r="H1546" s="5">
        <v>690</v>
      </c>
      <c r="I1546" s="5">
        <v>400</v>
      </c>
      <c r="J1546" s="5">
        <v>136</v>
      </c>
      <c r="K1546" s="5">
        <v>473</v>
      </c>
      <c r="L1546" s="5">
        <v>815</v>
      </c>
      <c r="M1546" s="5">
        <v>2882</v>
      </c>
      <c r="N1546" s="5">
        <v>2022</v>
      </c>
      <c r="O1546" s="5">
        <v>724</v>
      </c>
      <c r="P1546" s="5">
        <v>512</v>
      </c>
      <c r="Q1546" s="5">
        <v>243</v>
      </c>
      <c r="R1546" s="6">
        <v>734</v>
      </c>
      <c r="S1546" s="3">
        <v>0</v>
      </c>
      <c r="T1546" s="3">
        <v>0</v>
      </c>
      <c r="U1546" s="3">
        <v>0</v>
      </c>
      <c r="V1546" s="3">
        <v>0</v>
      </c>
      <c r="W1546" s="3">
        <v>0</v>
      </c>
      <c r="X1546" s="3">
        <v>0</v>
      </c>
      <c r="Y1546" s="3">
        <v>1</v>
      </c>
      <c r="Z1546" s="3">
        <v>0</v>
      </c>
      <c r="AA1546" s="3">
        <v>0</v>
      </c>
      <c r="AB1546" s="3">
        <v>0</v>
      </c>
      <c r="AC1546" s="5">
        <f t="shared" si="216"/>
        <v>15486</v>
      </c>
      <c r="AD1546" s="5">
        <v>14752</v>
      </c>
      <c r="AE1546" s="5">
        <f t="shared" si="217"/>
        <v>860229.46019999997</v>
      </c>
      <c r="AF1546" s="5">
        <f t="shared" si="218"/>
        <v>14935.9180462065</v>
      </c>
      <c r="AH1546" s="7">
        <v>1.0538401660000001</v>
      </c>
      <c r="AI1546" s="5">
        <f t="shared" si="219"/>
        <v>15546.250128832002</v>
      </c>
      <c r="AJ1546" s="5">
        <f t="shared" si="220"/>
        <v>13177.87799857981</v>
      </c>
      <c r="AK1546" s="5">
        <f t="shared" si="221"/>
        <v>13996.421439318308</v>
      </c>
      <c r="AL1546" s="8">
        <f t="shared" si="222"/>
        <v>0.94878127978025406</v>
      </c>
      <c r="AN1546" s="5">
        <f t="shared" si="223"/>
        <v>14170.919438572795</v>
      </c>
      <c r="AO1546" s="5">
        <f t="shared" si="224"/>
        <v>14190.862807905687</v>
      </c>
    </row>
    <row r="1547" spans="1:41" x14ac:dyDescent="0.2">
      <c r="A1547" s="3" t="s">
        <v>1570</v>
      </c>
      <c r="B1547" s="3" t="s">
        <v>1594</v>
      </c>
      <c r="C1547" s="3" t="s">
        <v>9709</v>
      </c>
      <c r="D1547" s="5">
        <v>70</v>
      </c>
      <c r="E1547" s="5">
        <v>134</v>
      </c>
      <c r="F1547" s="5">
        <v>403</v>
      </c>
      <c r="G1547" s="5">
        <v>344</v>
      </c>
      <c r="H1547" s="5">
        <v>110</v>
      </c>
      <c r="I1547" s="5">
        <v>63</v>
      </c>
      <c r="J1547" s="5">
        <v>22</v>
      </c>
      <c r="K1547" s="5">
        <v>70</v>
      </c>
      <c r="L1547" s="5">
        <v>116</v>
      </c>
      <c r="M1547" s="5">
        <v>333</v>
      </c>
      <c r="N1547" s="5">
        <v>249</v>
      </c>
      <c r="O1547" s="5">
        <v>83</v>
      </c>
      <c r="P1547" s="5">
        <v>72</v>
      </c>
      <c r="Q1547" s="5">
        <v>31</v>
      </c>
      <c r="R1547" s="6">
        <v>162</v>
      </c>
      <c r="S1547" s="3">
        <v>0</v>
      </c>
      <c r="T1547" s="3">
        <v>0</v>
      </c>
      <c r="U1547" s="3">
        <v>0</v>
      </c>
      <c r="V1547" s="3">
        <v>0</v>
      </c>
      <c r="W1547" s="3">
        <v>0</v>
      </c>
      <c r="X1547" s="3">
        <v>0</v>
      </c>
      <c r="Y1547" s="3">
        <v>0</v>
      </c>
      <c r="Z1547" s="3">
        <v>1</v>
      </c>
      <c r="AA1547" s="3">
        <v>0</v>
      </c>
      <c r="AB1547" s="3">
        <v>0</v>
      </c>
      <c r="AC1547" s="5">
        <f t="shared" si="216"/>
        <v>2100</v>
      </c>
      <c r="AD1547" s="5">
        <v>1938</v>
      </c>
      <c r="AE1547" s="5">
        <f t="shared" si="217"/>
        <v>120299.91740000001</v>
      </c>
      <c r="AF1547" s="5">
        <f t="shared" si="218"/>
        <v>2088.7330536599675</v>
      </c>
      <c r="AH1547" s="7">
        <v>1.0538401660000001</v>
      </c>
      <c r="AI1547" s="5">
        <f t="shared" si="219"/>
        <v>2042.3422417080001</v>
      </c>
      <c r="AJ1547" s="5">
        <f t="shared" si="220"/>
        <v>1731.2044171127757</v>
      </c>
      <c r="AK1547" s="5">
        <f t="shared" si="221"/>
        <v>1838.7381202141323</v>
      </c>
      <c r="AL1547" s="8">
        <f t="shared" si="222"/>
        <v>0.94878127978025406</v>
      </c>
      <c r="AN1547" s="5">
        <f t="shared" si="223"/>
        <v>1981.7508197708221</v>
      </c>
      <c r="AO1547" s="5">
        <f t="shared" si="224"/>
        <v>1984.5398264189632</v>
      </c>
    </row>
    <row r="1548" spans="1:41" x14ac:dyDescent="0.2">
      <c r="A1548" s="3" t="s">
        <v>1570</v>
      </c>
      <c r="B1548" s="3" t="s">
        <v>1595</v>
      </c>
      <c r="C1548" s="3" t="s">
        <v>9710</v>
      </c>
      <c r="D1548" s="5">
        <v>201</v>
      </c>
      <c r="E1548" s="5">
        <v>307</v>
      </c>
      <c r="F1548" s="5">
        <v>1123</v>
      </c>
      <c r="G1548" s="5">
        <v>864</v>
      </c>
      <c r="H1548" s="5">
        <v>318</v>
      </c>
      <c r="I1548" s="5">
        <v>159</v>
      </c>
      <c r="J1548" s="5">
        <v>36</v>
      </c>
      <c r="K1548" s="5">
        <v>217</v>
      </c>
      <c r="L1548" s="5">
        <v>352</v>
      </c>
      <c r="M1548" s="5">
        <v>1103</v>
      </c>
      <c r="N1548" s="5">
        <v>873</v>
      </c>
      <c r="O1548" s="5">
        <v>327</v>
      </c>
      <c r="P1548" s="5">
        <v>204</v>
      </c>
      <c r="Q1548" s="5">
        <v>65</v>
      </c>
      <c r="R1548" s="6">
        <v>275</v>
      </c>
      <c r="S1548" s="3">
        <v>0</v>
      </c>
      <c r="T1548" s="3">
        <v>0</v>
      </c>
      <c r="U1548" s="3">
        <v>0</v>
      </c>
      <c r="V1548" s="3">
        <v>0</v>
      </c>
      <c r="W1548" s="3">
        <v>1</v>
      </c>
      <c r="X1548" s="3">
        <v>0</v>
      </c>
      <c r="Y1548" s="3">
        <v>0</v>
      </c>
      <c r="Z1548" s="3">
        <v>0</v>
      </c>
      <c r="AA1548" s="3">
        <v>0</v>
      </c>
      <c r="AB1548" s="3">
        <v>0</v>
      </c>
      <c r="AC1548" s="5">
        <f t="shared" si="216"/>
        <v>6149</v>
      </c>
      <c r="AD1548" s="5">
        <v>5874</v>
      </c>
      <c r="AE1548" s="5">
        <f t="shared" si="217"/>
        <v>326924.91590000002</v>
      </c>
      <c r="AF1548" s="5">
        <f t="shared" si="218"/>
        <v>5676.3037969079696</v>
      </c>
      <c r="AH1548" s="7">
        <v>1.0630513749999999</v>
      </c>
      <c r="AI1548" s="5">
        <f t="shared" si="219"/>
        <v>6244.3637767499995</v>
      </c>
      <c r="AJ1548" s="5">
        <f t="shared" si="220"/>
        <v>5293.0747509428402</v>
      </c>
      <c r="AK1548" s="5">
        <f t="shared" si="221"/>
        <v>5595.155880452563</v>
      </c>
      <c r="AL1548" s="8">
        <f t="shared" si="222"/>
        <v>0.95252909098613603</v>
      </c>
      <c r="AN1548" s="5">
        <f t="shared" si="223"/>
        <v>5406.8444958299006</v>
      </c>
      <c r="AO1548" s="5">
        <f t="shared" si="224"/>
        <v>5414.4537901437434</v>
      </c>
    </row>
    <row r="1549" spans="1:41" x14ac:dyDescent="0.2">
      <c r="A1549" s="3" t="s">
        <v>1570</v>
      </c>
      <c r="B1549" s="3" t="s">
        <v>1596</v>
      </c>
      <c r="C1549" s="3" t="s">
        <v>9711</v>
      </c>
      <c r="D1549" s="5">
        <v>240</v>
      </c>
      <c r="E1549" s="5">
        <v>307</v>
      </c>
      <c r="F1549" s="5">
        <v>972</v>
      </c>
      <c r="G1549" s="5">
        <v>571</v>
      </c>
      <c r="H1549" s="5">
        <v>198</v>
      </c>
      <c r="I1549" s="5">
        <v>75</v>
      </c>
      <c r="J1549" s="5">
        <v>30</v>
      </c>
      <c r="K1549" s="5">
        <v>214</v>
      </c>
      <c r="L1549" s="5">
        <v>321</v>
      </c>
      <c r="M1549" s="5">
        <v>1028</v>
      </c>
      <c r="N1549" s="5">
        <v>638</v>
      </c>
      <c r="O1549" s="5">
        <v>194</v>
      </c>
      <c r="P1549" s="5">
        <v>120</v>
      </c>
      <c r="Q1549" s="5">
        <v>45</v>
      </c>
      <c r="R1549" s="6">
        <v>371</v>
      </c>
      <c r="S1549" s="3">
        <v>0</v>
      </c>
      <c r="T1549" s="3">
        <v>0</v>
      </c>
      <c r="U1549" s="3">
        <v>0</v>
      </c>
      <c r="V1549" s="3">
        <v>0</v>
      </c>
      <c r="W1549" s="3">
        <v>0</v>
      </c>
      <c r="X1549" s="3">
        <v>0</v>
      </c>
      <c r="Y1549" s="3">
        <v>0</v>
      </c>
      <c r="Z1549" s="3">
        <v>0</v>
      </c>
      <c r="AA1549" s="3">
        <v>1</v>
      </c>
      <c r="AB1549" s="3">
        <v>0</v>
      </c>
      <c r="AC1549" s="5">
        <f t="shared" si="216"/>
        <v>4953</v>
      </c>
      <c r="AD1549" s="5">
        <v>4582</v>
      </c>
      <c r="AE1549" s="5">
        <f t="shared" si="217"/>
        <v>270275.49739999999</v>
      </c>
      <c r="AF1549" s="5">
        <f t="shared" si="218"/>
        <v>4692.7161482304446</v>
      </c>
      <c r="AH1549" s="7">
        <v>1.0630513749999999</v>
      </c>
      <c r="AI1549" s="5">
        <f t="shared" si="219"/>
        <v>4870.9014002499998</v>
      </c>
      <c r="AJ1549" s="5">
        <f t="shared" si="220"/>
        <v>4128.8506143718241</v>
      </c>
      <c r="AK1549" s="5">
        <f t="shared" si="221"/>
        <v>4364.4882948984759</v>
      </c>
      <c r="AL1549" s="8">
        <f t="shared" si="222"/>
        <v>0.95252909098613614</v>
      </c>
      <c r="AN1549" s="5">
        <f t="shared" si="223"/>
        <v>4469.9486469299072</v>
      </c>
      <c r="AO1549" s="5">
        <f t="shared" si="224"/>
        <v>4476.2394057724241</v>
      </c>
    </row>
    <row r="1550" spans="1:41" x14ac:dyDescent="0.2">
      <c r="A1550" s="3" t="s">
        <v>1570</v>
      </c>
      <c r="B1550" s="3" t="s">
        <v>1597</v>
      </c>
      <c r="C1550" s="3" t="s">
        <v>9712</v>
      </c>
      <c r="D1550" s="5">
        <v>297</v>
      </c>
      <c r="E1550" s="5">
        <v>396</v>
      </c>
      <c r="F1550" s="5">
        <v>1519</v>
      </c>
      <c r="G1550" s="5">
        <v>970</v>
      </c>
      <c r="H1550" s="5">
        <v>331</v>
      </c>
      <c r="I1550" s="5">
        <v>154</v>
      </c>
      <c r="J1550" s="5">
        <v>40</v>
      </c>
      <c r="K1550" s="5">
        <v>274</v>
      </c>
      <c r="L1550" s="5">
        <v>439</v>
      </c>
      <c r="M1550" s="5">
        <v>1508</v>
      </c>
      <c r="N1550" s="5">
        <v>1006</v>
      </c>
      <c r="O1550" s="5">
        <v>364</v>
      </c>
      <c r="P1550" s="5">
        <v>202</v>
      </c>
      <c r="Q1550" s="5">
        <v>73</v>
      </c>
      <c r="R1550" s="6">
        <v>642</v>
      </c>
      <c r="S1550" s="3">
        <v>0</v>
      </c>
      <c r="T1550" s="3">
        <v>0</v>
      </c>
      <c r="U1550" s="3">
        <v>0</v>
      </c>
      <c r="V1550" s="3">
        <v>0</v>
      </c>
      <c r="W1550" s="3">
        <v>0</v>
      </c>
      <c r="X1550" s="3">
        <v>0</v>
      </c>
      <c r="Y1550" s="3">
        <v>0</v>
      </c>
      <c r="Z1550" s="3">
        <v>0</v>
      </c>
      <c r="AA1550" s="3">
        <v>1</v>
      </c>
      <c r="AB1550" s="3">
        <v>0</v>
      </c>
      <c r="AC1550" s="5">
        <f t="shared" si="216"/>
        <v>7573</v>
      </c>
      <c r="AD1550" s="5">
        <v>6931</v>
      </c>
      <c r="AE1550" s="5">
        <f t="shared" si="217"/>
        <v>425868.36</v>
      </c>
      <c r="AF1550" s="5">
        <f t="shared" si="218"/>
        <v>7394.2305137439962</v>
      </c>
      <c r="AH1550" s="7">
        <v>1.0630513749999999</v>
      </c>
      <c r="AI1550" s="5">
        <f t="shared" si="219"/>
        <v>7368.0090801249989</v>
      </c>
      <c r="AJ1550" s="5">
        <f t="shared" si="220"/>
        <v>6245.5398533852267</v>
      </c>
      <c r="AK1550" s="5">
        <f t="shared" si="221"/>
        <v>6601.9791296249095</v>
      </c>
      <c r="AL1550" s="8">
        <f t="shared" si="222"/>
        <v>0.95252909098613614</v>
      </c>
      <c r="AN1550" s="5">
        <f t="shared" si="223"/>
        <v>7043.2196697985191</v>
      </c>
      <c r="AO1550" s="5">
        <f t="shared" si="224"/>
        <v>7053.1319081523097</v>
      </c>
    </row>
    <row r="1551" spans="1:41" x14ac:dyDescent="0.2">
      <c r="A1551" s="3" t="s">
        <v>1570</v>
      </c>
      <c r="B1551" s="3" t="s">
        <v>1598</v>
      </c>
      <c r="C1551" s="3" t="s">
        <v>9713</v>
      </c>
      <c r="D1551" s="5">
        <v>392</v>
      </c>
      <c r="E1551" s="5">
        <v>658</v>
      </c>
      <c r="F1551" s="5">
        <v>1954</v>
      </c>
      <c r="G1551" s="5">
        <v>1408</v>
      </c>
      <c r="H1551" s="5">
        <v>673</v>
      </c>
      <c r="I1551" s="5">
        <v>342</v>
      </c>
      <c r="J1551" s="5">
        <v>85</v>
      </c>
      <c r="K1551" s="5">
        <v>417</v>
      </c>
      <c r="L1551" s="5">
        <v>642</v>
      </c>
      <c r="M1551" s="5">
        <v>1998</v>
      </c>
      <c r="N1551" s="5">
        <v>1460</v>
      </c>
      <c r="O1551" s="5">
        <v>644</v>
      </c>
      <c r="P1551" s="5">
        <v>383</v>
      </c>
      <c r="Q1551" s="5">
        <v>179</v>
      </c>
      <c r="R1551" s="6">
        <v>710</v>
      </c>
      <c r="S1551" s="3">
        <v>0</v>
      </c>
      <c r="T1551" s="3">
        <v>0</v>
      </c>
      <c r="U1551" s="3">
        <v>0</v>
      </c>
      <c r="V1551" s="3">
        <v>0</v>
      </c>
      <c r="W1551" s="3">
        <v>0</v>
      </c>
      <c r="X1551" s="3">
        <v>0</v>
      </c>
      <c r="Y1551" s="3">
        <v>0</v>
      </c>
      <c r="Z1551" s="3">
        <v>0</v>
      </c>
      <c r="AA1551" s="3">
        <v>1</v>
      </c>
      <c r="AB1551" s="3">
        <v>0</v>
      </c>
      <c r="AC1551" s="5">
        <f t="shared" si="216"/>
        <v>11235</v>
      </c>
      <c r="AD1551" s="5">
        <v>10525</v>
      </c>
      <c r="AE1551" s="5">
        <f t="shared" si="217"/>
        <v>671882.82799999998</v>
      </c>
      <c r="AF1551" s="5">
        <f t="shared" si="218"/>
        <v>11665.709348443283</v>
      </c>
      <c r="AH1551" s="7">
        <v>1.0642189929999999</v>
      </c>
      <c r="AI1551" s="5">
        <f t="shared" si="219"/>
        <v>11200.904901324999</v>
      </c>
      <c r="AJ1551" s="5">
        <f t="shared" si="220"/>
        <v>9494.5184234241478</v>
      </c>
      <c r="AK1551" s="5">
        <f t="shared" si="221"/>
        <v>10030.368843243592</v>
      </c>
      <c r="AL1551" s="8">
        <f t="shared" si="222"/>
        <v>0.95300416562884482</v>
      </c>
      <c r="AN1551" s="5">
        <f t="shared" si="223"/>
        <v>11117.469604081805</v>
      </c>
      <c r="AO1551" s="5">
        <f t="shared" si="224"/>
        <v>11133.115716765074</v>
      </c>
    </row>
    <row r="1552" spans="1:41" x14ac:dyDescent="0.2">
      <c r="A1552" s="3" t="s">
        <v>1570</v>
      </c>
      <c r="B1552" s="3" t="s">
        <v>1599</v>
      </c>
      <c r="C1552" s="3" t="s">
        <v>9714</v>
      </c>
      <c r="D1552" s="5">
        <v>330</v>
      </c>
      <c r="E1552" s="5">
        <v>479</v>
      </c>
      <c r="F1552" s="5">
        <v>1672</v>
      </c>
      <c r="G1552" s="5">
        <v>1245</v>
      </c>
      <c r="H1552" s="5">
        <v>379</v>
      </c>
      <c r="I1552" s="5">
        <v>250</v>
      </c>
      <c r="J1552" s="5">
        <v>77</v>
      </c>
      <c r="K1552" s="5">
        <v>309</v>
      </c>
      <c r="L1552" s="5">
        <v>522</v>
      </c>
      <c r="M1552" s="5">
        <v>1747</v>
      </c>
      <c r="N1552" s="5">
        <v>1318</v>
      </c>
      <c r="O1552" s="5">
        <v>445</v>
      </c>
      <c r="P1552" s="5">
        <v>313</v>
      </c>
      <c r="Q1552" s="5">
        <v>138</v>
      </c>
      <c r="R1552" s="6">
        <v>432</v>
      </c>
      <c r="S1552" s="3">
        <v>0</v>
      </c>
      <c r="T1552" s="3">
        <v>0</v>
      </c>
      <c r="U1552" s="3">
        <v>0</v>
      </c>
      <c r="V1552" s="3">
        <v>0</v>
      </c>
      <c r="W1552" s="3">
        <v>0</v>
      </c>
      <c r="X1552" s="3">
        <v>1</v>
      </c>
      <c r="Y1552" s="3">
        <v>0</v>
      </c>
      <c r="Z1552" s="3">
        <v>0</v>
      </c>
      <c r="AA1552" s="3">
        <v>0</v>
      </c>
      <c r="AB1552" s="3">
        <v>0</v>
      </c>
      <c r="AC1552" s="5">
        <f t="shared" si="216"/>
        <v>9224</v>
      </c>
      <c r="AD1552" s="5">
        <v>8792</v>
      </c>
      <c r="AE1552" s="5">
        <f t="shared" si="217"/>
        <v>498035.21409999998</v>
      </c>
      <c r="AF1552" s="5">
        <f t="shared" si="218"/>
        <v>8647.2429579348045</v>
      </c>
      <c r="AH1552" s="7">
        <v>1.0630513749999999</v>
      </c>
      <c r="AI1552" s="5">
        <f t="shared" si="219"/>
        <v>9346.3476889999984</v>
      </c>
      <c r="AJ1552" s="5">
        <f t="shared" si="220"/>
        <v>7922.4911832293919</v>
      </c>
      <c r="AK1552" s="5">
        <f t="shared" si="221"/>
        <v>8374.6357679501089</v>
      </c>
      <c r="AL1552" s="8">
        <f t="shared" si="222"/>
        <v>0.95252909098613614</v>
      </c>
      <c r="AN1552" s="5">
        <f t="shared" si="223"/>
        <v>8236.7504742579058</v>
      </c>
      <c r="AO1552" s="5">
        <f t="shared" si="224"/>
        <v>8248.3424219450735</v>
      </c>
    </row>
    <row r="1553" spans="1:41" x14ac:dyDescent="0.2">
      <c r="A1553" s="3" t="s">
        <v>1570</v>
      </c>
      <c r="B1553" s="3" t="s">
        <v>1600</v>
      </c>
      <c r="C1553" s="3" t="s">
        <v>9715</v>
      </c>
      <c r="D1553" s="5">
        <v>223</v>
      </c>
      <c r="E1553" s="5">
        <v>384</v>
      </c>
      <c r="F1553" s="5">
        <v>1090</v>
      </c>
      <c r="G1553" s="5">
        <v>787</v>
      </c>
      <c r="H1553" s="5">
        <v>269</v>
      </c>
      <c r="I1553" s="5">
        <v>128</v>
      </c>
      <c r="J1553" s="5">
        <v>48</v>
      </c>
      <c r="K1553" s="5">
        <v>245</v>
      </c>
      <c r="L1553" s="5">
        <v>332</v>
      </c>
      <c r="M1553" s="5">
        <v>1097</v>
      </c>
      <c r="N1553" s="5">
        <v>754</v>
      </c>
      <c r="O1553" s="5">
        <v>304</v>
      </c>
      <c r="P1553" s="5">
        <v>161</v>
      </c>
      <c r="Q1553" s="5">
        <v>83</v>
      </c>
      <c r="R1553" s="6">
        <v>407</v>
      </c>
      <c r="S1553" s="3">
        <v>0</v>
      </c>
      <c r="T1553" s="3">
        <v>0</v>
      </c>
      <c r="U1553" s="3">
        <v>0</v>
      </c>
      <c r="V1553" s="3">
        <v>0</v>
      </c>
      <c r="W1553" s="3">
        <v>0</v>
      </c>
      <c r="X1553" s="3">
        <v>1</v>
      </c>
      <c r="Y1553" s="3">
        <v>0</v>
      </c>
      <c r="Z1553" s="3">
        <v>0</v>
      </c>
      <c r="AA1553" s="3">
        <v>0</v>
      </c>
      <c r="AB1553" s="3">
        <v>0</v>
      </c>
      <c r="AC1553" s="5">
        <f t="shared" si="216"/>
        <v>5905</v>
      </c>
      <c r="AD1553" s="5">
        <v>5498</v>
      </c>
      <c r="AE1553" s="5">
        <f t="shared" si="217"/>
        <v>309857.29790000001</v>
      </c>
      <c r="AF1553" s="5">
        <f t="shared" si="218"/>
        <v>5379.9636278178623</v>
      </c>
      <c r="AH1553" s="7">
        <v>1.0642189929999999</v>
      </c>
      <c r="AI1553" s="5">
        <f t="shared" si="219"/>
        <v>5851.0760235139996</v>
      </c>
      <c r="AJ1553" s="5">
        <f t="shared" si="220"/>
        <v>4959.7018804737254</v>
      </c>
      <c r="AK1553" s="5">
        <f t="shared" si="221"/>
        <v>5239.6169026273883</v>
      </c>
      <c r="AL1553" s="8">
        <f t="shared" si="222"/>
        <v>0.95300416562884471</v>
      </c>
      <c r="AN1553" s="5">
        <f t="shared" si="223"/>
        <v>5127.1277482420946</v>
      </c>
      <c r="AO1553" s="5">
        <f t="shared" si="224"/>
        <v>5134.3433846546332</v>
      </c>
    </row>
    <row r="1554" spans="1:41" x14ac:dyDescent="0.2">
      <c r="A1554" s="3" t="s">
        <v>1570</v>
      </c>
      <c r="B1554" s="3" t="s">
        <v>1601</v>
      </c>
      <c r="C1554" s="3" t="s">
        <v>9716</v>
      </c>
      <c r="D1554" s="5">
        <v>317</v>
      </c>
      <c r="E1554" s="5">
        <v>569</v>
      </c>
      <c r="F1554" s="5">
        <v>1961</v>
      </c>
      <c r="G1554" s="5">
        <v>1416</v>
      </c>
      <c r="H1554" s="5">
        <v>536</v>
      </c>
      <c r="I1554" s="5">
        <v>295</v>
      </c>
      <c r="J1554" s="5">
        <v>70</v>
      </c>
      <c r="K1554" s="5">
        <v>346</v>
      </c>
      <c r="L1554" s="5">
        <v>526</v>
      </c>
      <c r="M1554" s="5">
        <v>1789</v>
      </c>
      <c r="N1554" s="5">
        <v>1283</v>
      </c>
      <c r="O1554" s="5">
        <v>459</v>
      </c>
      <c r="P1554" s="5">
        <v>256</v>
      </c>
      <c r="Q1554" s="5">
        <v>113</v>
      </c>
      <c r="R1554" s="6">
        <v>1351</v>
      </c>
      <c r="S1554" s="3">
        <v>0</v>
      </c>
      <c r="T1554" s="3">
        <v>0</v>
      </c>
      <c r="U1554" s="3">
        <v>0</v>
      </c>
      <c r="V1554" s="3">
        <v>0</v>
      </c>
      <c r="W1554" s="3">
        <v>0</v>
      </c>
      <c r="X1554" s="3">
        <v>0</v>
      </c>
      <c r="Y1554" s="3">
        <v>0</v>
      </c>
      <c r="Z1554" s="3">
        <v>0</v>
      </c>
      <c r="AA1554" s="3">
        <v>1</v>
      </c>
      <c r="AB1554" s="3">
        <v>0</v>
      </c>
      <c r="AC1554" s="5">
        <f t="shared" si="216"/>
        <v>9936</v>
      </c>
      <c r="AD1554" s="5">
        <v>8585</v>
      </c>
      <c r="AE1554" s="5">
        <f t="shared" si="217"/>
        <v>574317.58389999997</v>
      </c>
      <c r="AF1554" s="5">
        <f t="shared" si="218"/>
        <v>9971.7119239689637</v>
      </c>
      <c r="AH1554" s="7">
        <v>1.0630513749999999</v>
      </c>
      <c r="AI1554" s="5">
        <f t="shared" si="219"/>
        <v>9126.2960543749996</v>
      </c>
      <c r="AJ1554" s="5">
        <f t="shared" si="220"/>
        <v>7735.9630127416212</v>
      </c>
      <c r="AK1554" s="5">
        <f t="shared" si="221"/>
        <v>8177.4622461159779</v>
      </c>
      <c r="AL1554" s="8">
        <f t="shared" si="222"/>
        <v>0.95252909098613603</v>
      </c>
      <c r="AN1554" s="5">
        <f t="shared" si="223"/>
        <v>9498.3456945137714</v>
      </c>
      <c r="AO1554" s="5">
        <f t="shared" si="224"/>
        <v>9511.7131416337907</v>
      </c>
    </row>
    <row r="1555" spans="1:41" x14ac:dyDescent="0.2">
      <c r="A1555" s="3" t="s">
        <v>1570</v>
      </c>
      <c r="B1555" s="3" t="s">
        <v>1602</v>
      </c>
      <c r="C1555" s="3" t="s">
        <v>9717</v>
      </c>
      <c r="D1555" s="5">
        <v>93</v>
      </c>
      <c r="E1555" s="5">
        <v>151</v>
      </c>
      <c r="F1555" s="5">
        <v>485</v>
      </c>
      <c r="G1555" s="5">
        <v>455</v>
      </c>
      <c r="H1555" s="5">
        <v>158</v>
      </c>
      <c r="I1555" s="5">
        <v>73</v>
      </c>
      <c r="J1555" s="5">
        <v>20</v>
      </c>
      <c r="K1555" s="5">
        <v>81</v>
      </c>
      <c r="L1555" s="5">
        <v>131</v>
      </c>
      <c r="M1555" s="5">
        <v>542</v>
      </c>
      <c r="N1555" s="5">
        <v>452</v>
      </c>
      <c r="O1555" s="5">
        <v>164</v>
      </c>
      <c r="P1555" s="5">
        <v>103</v>
      </c>
      <c r="Q1555" s="5">
        <v>30</v>
      </c>
      <c r="R1555" s="6">
        <v>335</v>
      </c>
      <c r="S1555" s="3">
        <v>0</v>
      </c>
      <c r="T1555" s="3">
        <v>0</v>
      </c>
      <c r="U1555" s="3">
        <v>0</v>
      </c>
      <c r="V1555" s="3">
        <v>0</v>
      </c>
      <c r="W1555" s="3">
        <v>1</v>
      </c>
      <c r="X1555" s="3">
        <v>0</v>
      </c>
      <c r="Y1555" s="3">
        <v>0</v>
      </c>
      <c r="Z1555" s="3">
        <v>0</v>
      </c>
      <c r="AA1555" s="3">
        <v>0</v>
      </c>
      <c r="AB1555" s="3">
        <v>0</v>
      </c>
      <c r="AC1555" s="5">
        <f t="shared" si="216"/>
        <v>2938</v>
      </c>
      <c r="AD1555" s="5">
        <v>2603</v>
      </c>
      <c r="AE1555" s="5">
        <f t="shared" si="217"/>
        <v>161278.02730000002</v>
      </c>
      <c r="AF1555" s="5">
        <f t="shared" si="218"/>
        <v>2800.2242539410477</v>
      </c>
      <c r="AH1555" s="7">
        <v>1.0630513749999999</v>
      </c>
      <c r="AI1555" s="5">
        <f t="shared" si="219"/>
        <v>2767.1227291249998</v>
      </c>
      <c r="AJ1555" s="5">
        <f t="shared" si="220"/>
        <v>2345.5692163269</v>
      </c>
      <c r="AK1555" s="5">
        <f t="shared" si="221"/>
        <v>2479.4332238369116</v>
      </c>
      <c r="AL1555" s="8">
        <f t="shared" si="222"/>
        <v>0.95252909098613581</v>
      </c>
      <c r="AN1555" s="5">
        <f t="shared" si="223"/>
        <v>2667.2950631637964</v>
      </c>
      <c r="AO1555" s="5">
        <f t="shared" si="224"/>
        <v>2671.0488669162673</v>
      </c>
    </row>
    <row r="1556" spans="1:41" x14ac:dyDescent="0.2">
      <c r="A1556" s="3" t="s">
        <v>1570</v>
      </c>
      <c r="B1556" s="3" t="s">
        <v>1603</v>
      </c>
      <c r="C1556" s="3" t="s">
        <v>9718</v>
      </c>
      <c r="D1556" s="5">
        <v>130</v>
      </c>
      <c r="E1556" s="5">
        <v>213</v>
      </c>
      <c r="F1556" s="5">
        <v>610</v>
      </c>
      <c r="G1556" s="5">
        <v>414</v>
      </c>
      <c r="H1556" s="5">
        <v>184</v>
      </c>
      <c r="I1556" s="5">
        <v>83</v>
      </c>
      <c r="J1556" s="5">
        <v>17</v>
      </c>
      <c r="K1556" s="5">
        <v>131</v>
      </c>
      <c r="L1556" s="5">
        <v>200</v>
      </c>
      <c r="M1556" s="5">
        <v>633</v>
      </c>
      <c r="N1556" s="5">
        <v>425</v>
      </c>
      <c r="O1556" s="5">
        <v>192</v>
      </c>
      <c r="P1556" s="5">
        <v>88</v>
      </c>
      <c r="Q1556" s="5">
        <v>29</v>
      </c>
      <c r="R1556" s="6">
        <v>314</v>
      </c>
      <c r="S1556" s="3">
        <v>0</v>
      </c>
      <c r="T1556" s="3">
        <v>1</v>
      </c>
      <c r="U1556" s="3">
        <v>0</v>
      </c>
      <c r="V1556" s="3">
        <v>0</v>
      </c>
      <c r="W1556" s="3">
        <v>0</v>
      </c>
      <c r="X1556" s="3">
        <v>0</v>
      </c>
      <c r="Y1556" s="3">
        <v>0</v>
      </c>
      <c r="Z1556" s="3">
        <v>0</v>
      </c>
      <c r="AA1556" s="3">
        <v>0</v>
      </c>
      <c r="AB1556" s="3">
        <v>0</v>
      </c>
      <c r="AC1556" s="5">
        <f t="shared" si="216"/>
        <v>3349</v>
      </c>
      <c r="AD1556" s="5">
        <v>3035</v>
      </c>
      <c r="AE1556" s="5">
        <f t="shared" si="217"/>
        <v>160939.3639</v>
      </c>
      <c r="AF1556" s="5">
        <f t="shared" si="218"/>
        <v>2794.3441382025399</v>
      </c>
      <c r="AH1556" s="7">
        <v>1.0641946069999999</v>
      </c>
      <c r="AI1556" s="5">
        <f t="shared" si="219"/>
        <v>3229.8306322449998</v>
      </c>
      <c r="AJ1556" s="5">
        <f t="shared" si="220"/>
        <v>2737.7865192625864</v>
      </c>
      <c r="AK1556" s="5">
        <f t="shared" si="221"/>
        <v>2892.3375292460414</v>
      </c>
      <c r="AL1556" s="8">
        <f t="shared" si="222"/>
        <v>0.95299424357365448</v>
      </c>
      <c r="AN1556" s="5">
        <f t="shared" si="223"/>
        <v>2662.993878270805</v>
      </c>
      <c r="AO1556" s="5">
        <f t="shared" si="224"/>
        <v>2666.7416287732194</v>
      </c>
    </row>
    <row r="1557" spans="1:41" x14ac:dyDescent="0.2">
      <c r="A1557" s="3" t="s">
        <v>1570</v>
      </c>
      <c r="B1557" s="3" t="s">
        <v>1604</v>
      </c>
      <c r="C1557" s="3" t="s">
        <v>9719</v>
      </c>
      <c r="D1557" s="5">
        <v>183</v>
      </c>
      <c r="E1557" s="5">
        <v>355</v>
      </c>
      <c r="F1557" s="5">
        <v>936</v>
      </c>
      <c r="G1557" s="5">
        <v>775</v>
      </c>
      <c r="H1557" s="5">
        <v>275</v>
      </c>
      <c r="I1557" s="5">
        <v>144</v>
      </c>
      <c r="J1557" s="5">
        <v>54</v>
      </c>
      <c r="K1557" s="5">
        <v>170</v>
      </c>
      <c r="L1557" s="5">
        <v>344</v>
      </c>
      <c r="M1557" s="5">
        <v>1006</v>
      </c>
      <c r="N1557" s="5">
        <v>819</v>
      </c>
      <c r="O1557" s="5">
        <v>321</v>
      </c>
      <c r="P1557" s="5">
        <v>174</v>
      </c>
      <c r="Q1557" s="5">
        <v>60</v>
      </c>
      <c r="R1557" s="6">
        <v>362</v>
      </c>
      <c r="S1557" s="3">
        <v>0</v>
      </c>
      <c r="T1557" s="3">
        <v>0</v>
      </c>
      <c r="U1557" s="3">
        <v>0</v>
      </c>
      <c r="V1557" s="3">
        <v>0</v>
      </c>
      <c r="W1557" s="3">
        <v>1</v>
      </c>
      <c r="X1557" s="3">
        <v>0</v>
      </c>
      <c r="Y1557" s="3">
        <v>0</v>
      </c>
      <c r="Z1557" s="3">
        <v>0</v>
      </c>
      <c r="AA1557" s="3">
        <v>0</v>
      </c>
      <c r="AB1557" s="3">
        <v>0</v>
      </c>
      <c r="AC1557" s="5">
        <f t="shared" si="216"/>
        <v>5616</v>
      </c>
      <c r="AD1557" s="5">
        <v>5254</v>
      </c>
      <c r="AE1557" s="5">
        <f t="shared" si="217"/>
        <v>300882.96250000002</v>
      </c>
      <c r="AF1557" s="5">
        <f t="shared" si="218"/>
        <v>5224.1448094035231</v>
      </c>
      <c r="AH1557" s="7">
        <v>1.0642189929999999</v>
      </c>
      <c r="AI1557" s="5">
        <f t="shared" si="219"/>
        <v>5591.4065892219996</v>
      </c>
      <c r="AJ1557" s="5">
        <f t="shared" si="220"/>
        <v>4739.5914296123965</v>
      </c>
      <c r="AK1557" s="5">
        <f t="shared" si="221"/>
        <v>5007.0838862139499</v>
      </c>
      <c r="AL1557" s="8">
        <f t="shared" si="222"/>
        <v>0.95300416562884471</v>
      </c>
      <c r="AN1557" s="5">
        <f t="shared" si="223"/>
        <v>4978.6317652098642</v>
      </c>
      <c r="AO1557" s="5">
        <f t="shared" si="224"/>
        <v>4985.6384165775798</v>
      </c>
    </row>
    <row r="1558" spans="1:41" x14ac:dyDescent="0.2">
      <c r="A1558" s="3" t="s">
        <v>1570</v>
      </c>
      <c r="B1558" s="3" t="s">
        <v>1605</v>
      </c>
      <c r="C1558" s="3" t="s">
        <v>9720</v>
      </c>
      <c r="D1558" s="5">
        <v>150</v>
      </c>
      <c r="E1558" s="5">
        <v>232</v>
      </c>
      <c r="F1558" s="5">
        <v>776</v>
      </c>
      <c r="G1558" s="5">
        <v>604</v>
      </c>
      <c r="H1558" s="5">
        <v>187</v>
      </c>
      <c r="I1558" s="5">
        <v>110</v>
      </c>
      <c r="J1558" s="5">
        <v>27</v>
      </c>
      <c r="K1558" s="5">
        <v>122</v>
      </c>
      <c r="L1558" s="5">
        <v>242</v>
      </c>
      <c r="M1558" s="5">
        <v>787</v>
      </c>
      <c r="N1558" s="5">
        <v>579</v>
      </c>
      <c r="O1558" s="5">
        <v>199</v>
      </c>
      <c r="P1558" s="5">
        <v>184</v>
      </c>
      <c r="Q1558" s="5">
        <v>64</v>
      </c>
      <c r="R1558" s="6">
        <v>308</v>
      </c>
      <c r="S1558" s="3">
        <v>0</v>
      </c>
      <c r="T1558" s="3">
        <v>0</v>
      </c>
      <c r="U1558" s="3">
        <v>0</v>
      </c>
      <c r="V1558" s="3">
        <v>0</v>
      </c>
      <c r="W1558" s="3">
        <v>1</v>
      </c>
      <c r="X1558" s="3">
        <v>0</v>
      </c>
      <c r="Y1558" s="3">
        <v>0</v>
      </c>
      <c r="Z1558" s="3">
        <v>0</v>
      </c>
      <c r="AA1558" s="3">
        <v>0</v>
      </c>
      <c r="AB1558" s="3">
        <v>0</v>
      </c>
      <c r="AC1558" s="5">
        <f t="shared" si="216"/>
        <v>4263</v>
      </c>
      <c r="AD1558" s="5">
        <v>3955</v>
      </c>
      <c r="AE1558" s="5">
        <f t="shared" si="217"/>
        <v>230220.25870000001</v>
      </c>
      <c r="AF1558" s="5">
        <f t="shared" si="218"/>
        <v>3997.2484966048592</v>
      </c>
      <c r="AH1558" s="7">
        <v>1.0630513749999999</v>
      </c>
      <c r="AI1558" s="5">
        <f t="shared" si="219"/>
        <v>4204.3681881249995</v>
      </c>
      <c r="AJ1558" s="5">
        <f t="shared" si="220"/>
        <v>3563.8594892711835</v>
      </c>
      <c r="AK1558" s="5">
        <f t="shared" si="221"/>
        <v>3767.2525548501681</v>
      </c>
      <c r="AL1558" s="8">
        <f t="shared" si="222"/>
        <v>0.95252909098613603</v>
      </c>
      <c r="AN1558" s="5">
        <f t="shared" si="223"/>
        <v>3807.4954769167252</v>
      </c>
      <c r="AO1558" s="5">
        <f t="shared" si="224"/>
        <v>3812.8539357562258</v>
      </c>
    </row>
    <row r="1559" spans="1:41" x14ac:dyDescent="0.2">
      <c r="A1559" s="3" t="s">
        <v>1570</v>
      </c>
      <c r="B1559" s="3" t="s">
        <v>1606</v>
      </c>
      <c r="C1559" s="3" t="s">
        <v>9721</v>
      </c>
      <c r="D1559" s="5">
        <v>395</v>
      </c>
      <c r="E1559" s="5">
        <v>600</v>
      </c>
      <c r="F1559" s="5">
        <v>1798</v>
      </c>
      <c r="G1559" s="5">
        <v>1227</v>
      </c>
      <c r="H1559" s="5">
        <v>410</v>
      </c>
      <c r="I1559" s="5">
        <v>243</v>
      </c>
      <c r="J1559" s="5">
        <v>51</v>
      </c>
      <c r="K1559" s="5">
        <v>378</v>
      </c>
      <c r="L1559" s="5">
        <v>616</v>
      </c>
      <c r="M1559" s="5">
        <v>1777</v>
      </c>
      <c r="N1559" s="5">
        <v>1202</v>
      </c>
      <c r="O1559" s="5">
        <v>474</v>
      </c>
      <c r="P1559" s="5">
        <v>283</v>
      </c>
      <c r="Q1559" s="5">
        <v>114</v>
      </c>
      <c r="R1559" s="6">
        <v>901</v>
      </c>
      <c r="S1559" s="3">
        <v>0</v>
      </c>
      <c r="T1559" s="3">
        <v>0</v>
      </c>
      <c r="U1559" s="3">
        <v>0</v>
      </c>
      <c r="V1559" s="3">
        <v>0</v>
      </c>
      <c r="W1559" s="3">
        <v>0</v>
      </c>
      <c r="X1559" s="3">
        <v>0</v>
      </c>
      <c r="Y1559" s="3">
        <v>0</v>
      </c>
      <c r="Z1559" s="3">
        <v>1</v>
      </c>
      <c r="AA1559" s="3">
        <v>0</v>
      </c>
      <c r="AB1559" s="3">
        <v>0</v>
      </c>
      <c r="AC1559" s="5">
        <f t="shared" si="216"/>
        <v>9568</v>
      </c>
      <c r="AD1559" s="5">
        <v>8667</v>
      </c>
      <c r="AE1559" s="5">
        <f t="shared" si="217"/>
        <v>533824.92989999999</v>
      </c>
      <c r="AF1559" s="5">
        <f t="shared" si="218"/>
        <v>9268.6495556134523</v>
      </c>
      <c r="AH1559" s="7">
        <v>1.0642189929999999</v>
      </c>
      <c r="AI1559" s="5">
        <f t="shared" si="219"/>
        <v>9223.5860123309994</v>
      </c>
      <c r="AJ1559" s="5">
        <f t="shared" si="220"/>
        <v>7818.4314656358283</v>
      </c>
      <c r="AK1559" s="5">
        <f t="shared" si="221"/>
        <v>8259.6871035051972</v>
      </c>
      <c r="AL1559" s="8">
        <f t="shared" si="222"/>
        <v>0.95300416562884471</v>
      </c>
      <c r="AN1559" s="5">
        <f t="shared" si="223"/>
        <v>8833.0616362535602</v>
      </c>
      <c r="AO1559" s="5">
        <f t="shared" si="224"/>
        <v>8845.4927993347992</v>
      </c>
    </row>
    <row r="1560" spans="1:41" x14ac:dyDescent="0.2">
      <c r="A1560" s="3" t="s">
        <v>1570</v>
      </c>
      <c r="B1560" s="3" t="s">
        <v>1607</v>
      </c>
      <c r="C1560" s="3" t="s">
        <v>9722</v>
      </c>
      <c r="D1560" s="5">
        <v>174</v>
      </c>
      <c r="E1560" s="5">
        <v>263</v>
      </c>
      <c r="F1560" s="5">
        <v>854</v>
      </c>
      <c r="G1560" s="5">
        <v>590</v>
      </c>
      <c r="H1560" s="5">
        <v>220</v>
      </c>
      <c r="I1560" s="5">
        <v>103</v>
      </c>
      <c r="J1560" s="5">
        <v>24</v>
      </c>
      <c r="K1560" s="5">
        <v>161</v>
      </c>
      <c r="L1560" s="5">
        <v>298</v>
      </c>
      <c r="M1560" s="5">
        <v>819</v>
      </c>
      <c r="N1560" s="5">
        <v>531</v>
      </c>
      <c r="O1560" s="5">
        <v>194</v>
      </c>
      <c r="P1560" s="5">
        <v>126</v>
      </c>
      <c r="Q1560" s="5">
        <v>57</v>
      </c>
      <c r="R1560" s="6">
        <v>267</v>
      </c>
      <c r="S1560" s="3">
        <v>0</v>
      </c>
      <c r="T1560" s="3">
        <v>0</v>
      </c>
      <c r="U1560" s="3">
        <v>0</v>
      </c>
      <c r="V1560" s="3">
        <v>0</v>
      </c>
      <c r="W1560" s="3">
        <v>0</v>
      </c>
      <c r="X1560" s="3">
        <v>0</v>
      </c>
      <c r="Y1560" s="3">
        <v>0</v>
      </c>
      <c r="Z1560" s="3">
        <v>0</v>
      </c>
      <c r="AA1560" s="3">
        <v>0</v>
      </c>
      <c r="AB1560" s="3">
        <v>1</v>
      </c>
      <c r="AC1560" s="5">
        <f t="shared" si="216"/>
        <v>4414</v>
      </c>
      <c r="AD1560" s="5">
        <v>4147</v>
      </c>
      <c r="AE1560" s="5">
        <f t="shared" si="217"/>
        <v>263675.5062</v>
      </c>
      <c r="AF1560" s="5">
        <f t="shared" si="218"/>
        <v>4578.1223889723442</v>
      </c>
      <c r="AH1560" s="7">
        <v>1.0630523650000001</v>
      </c>
      <c r="AI1560" s="5">
        <f t="shared" si="219"/>
        <v>4408.4781576550004</v>
      </c>
      <c r="AJ1560" s="5">
        <f t="shared" si="220"/>
        <v>3736.8746057443082</v>
      </c>
      <c r="AK1560" s="5">
        <f t="shared" si="221"/>
        <v>3950.1398107572677</v>
      </c>
      <c r="AL1560" s="8">
        <f t="shared" si="222"/>
        <v>0.95252949379244456</v>
      </c>
      <c r="AN1560" s="5">
        <f t="shared" si="223"/>
        <v>4360.7966016876844</v>
      </c>
      <c r="AO1560" s="5">
        <f t="shared" si="224"/>
        <v>4366.9337459703875</v>
      </c>
    </row>
    <row r="1561" spans="1:41" x14ac:dyDescent="0.2">
      <c r="A1561" s="3" t="s">
        <v>1570</v>
      </c>
      <c r="B1561" s="3" t="s">
        <v>1608</v>
      </c>
      <c r="C1561" s="3" t="s">
        <v>9723</v>
      </c>
      <c r="D1561" s="5">
        <v>202</v>
      </c>
      <c r="E1561" s="5">
        <v>362</v>
      </c>
      <c r="F1561" s="5">
        <v>983</v>
      </c>
      <c r="G1561" s="5">
        <v>590</v>
      </c>
      <c r="H1561" s="5">
        <v>200</v>
      </c>
      <c r="I1561" s="5">
        <v>100</v>
      </c>
      <c r="J1561" s="5">
        <v>40</v>
      </c>
      <c r="K1561" s="5">
        <v>223</v>
      </c>
      <c r="L1561" s="5">
        <v>350</v>
      </c>
      <c r="M1561" s="5">
        <v>1015</v>
      </c>
      <c r="N1561" s="5">
        <v>650</v>
      </c>
      <c r="O1561" s="5">
        <v>239</v>
      </c>
      <c r="P1561" s="5">
        <v>140</v>
      </c>
      <c r="Q1561" s="5">
        <v>91</v>
      </c>
      <c r="R1561" s="6">
        <v>380</v>
      </c>
      <c r="S1561" s="3">
        <v>0</v>
      </c>
      <c r="T1561" s="3">
        <v>0</v>
      </c>
      <c r="U1561" s="3">
        <v>0</v>
      </c>
      <c r="V1561" s="3">
        <v>0</v>
      </c>
      <c r="W1561" s="3">
        <v>0</v>
      </c>
      <c r="X1561" s="3">
        <v>0</v>
      </c>
      <c r="Y1561" s="3">
        <v>0</v>
      </c>
      <c r="Z1561" s="3">
        <v>1</v>
      </c>
      <c r="AA1561" s="3">
        <v>0</v>
      </c>
      <c r="AB1561" s="3">
        <v>0</v>
      </c>
      <c r="AC1561" s="5">
        <f t="shared" si="216"/>
        <v>5185</v>
      </c>
      <c r="AD1561" s="5">
        <v>4805</v>
      </c>
      <c r="AE1561" s="5">
        <f t="shared" si="217"/>
        <v>286832.24210000003</v>
      </c>
      <c r="AF1561" s="5">
        <f t="shared" si="218"/>
        <v>4980.1861703495078</v>
      </c>
      <c r="AH1561" s="7">
        <v>1.0642189929999999</v>
      </c>
      <c r="AI1561" s="5">
        <f t="shared" si="219"/>
        <v>5113.5722613649996</v>
      </c>
      <c r="AJ1561" s="5">
        <f t="shared" si="220"/>
        <v>4334.5521163470812</v>
      </c>
      <c r="AK1561" s="5">
        <f t="shared" si="221"/>
        <v>4579.1850158465986</v>
      </c>
      <c r="AL1561" s="8">
        <f t="shared" si="222"/>
        <v>0.95300416562884471</v>
      </c>
      <c r="AN1561" s="5">
        <f t="shared" si="223"/>
        <v>4746.138165950244</v>
      </c>
      <c r="AO1561" s="5">
        <f t="shared" si="224"/>
        <v>4752.8176186673936</v>
      </c>
    </row>
    <row r="1562" spans="1:41" x14ac:dyDescent="0.2">
      <c r="A1562" s="3" t="s">
        <v>1570</v>
      </c>
      <c r="B1562" s="3" t="s">
        <v>1609</v>
      </c>
      <c r="C1562" s="3" t="s">
        <v>9724</v>
      </c>
      <c r="D1562" s="5">
        <v>92</v>
      </c>
      <c r="E1562" s="5">
        <v>108</v>
      </c>
      <c r="F1562" s="5">
        <v>492</v>
      </c>
      <c r="G1562" s="5">
        <v>296</v>
      </c>
      <c r="H1562" s="5">
        <v>90</v>
      </c>
      <c r="I1562" s="5">
        <v>48</v>
      </c>
      <c r="J1562" s="5">
        <v>13</v>
      </c>
      <c r="K1562" s="5">
        <v>88</v>
      </c>
      <c r="L1562" s="5">
        <v>151</v>
      </c>
      <c r="M1562" s="5">
        <v>448</v>
      </c>
      <c r="N1562" s="5">
        <v>218</v>
      </c>
      <c r="O1562" s="5">
        <v>78</v>
      </c>
      <c r="P1562" s="5">
        <v>57</v>
      </c>
      <c r="Q1562" s="5">
        <v>18</v>
      </c>
      <c r="R1562" s="6">
        <v>214</v>
      </c>
      <c r="S1562" s="3">
        <v>0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3">
        <v>0</v>
      </c>
      <c r="Z1562" s="3">
        <v>0</v>
      </c>
      <c r="AA1562" s="3">
        <v>1</v>
      </c>
      <c r="AB1562" s="3">
        <v>0</v>
      </c>
      <c r="AC1562" s="5">
        <f t="shared" si="216"/>
        <v>2197</v>
      </c>
      <c r="AD1562" s="5">
        <v>1983</v>
      </c>
      <c r="AE1562" s="5">
        <f t="shared" si="217"/>
        <v>119055.27889999999</v>
      </c>
      <c r="AF1562" s="5">
        <f t="shared" si="218"/>
        <v>2067.1227514170851</v>
      </c>
      <c r="AH1562" s="7">
        <v>1.0630513749999999</v>
      </c>
      <c r="AI1562" s="5">
        <f t="shared" si="219"/>
        <v>2108.030876625</v>
      </c>
      <c r="AJ1562" s="5">
        <f t="shared" si="220"/>
        <v>1786.8858071364748</v>
      </c>
      <c r="AK1562" s="5">
        <f t="shared" si="221"/>
        <v>1888.8651874255079</v>
      </c>
      <c r="AL1562" s="8">
        <f t="shared" si="222"/>
        <v>0.95252909098613614</v>
      </c>
      <c r="AN1562" s="5">
        <f t="shared" si="223"/>
        <v>1968.9945553640766</v>
      </c>
      <c r="AO1562" s="5">
        <f t="shared" si="224"/>
        <v>1971.765609550243</v>
      </c>
    </row>
    <row r="1563" spans="1:41" x14ac:dyDescent="0.2">
      <c r="A1563" s="3" t="s">
        <v>1570</v>
      </c>
      <c r="B1563" s="3" t="s">
        <v>1610</v>
      </c>
      <c r="C1563" s="3" t="s">
        <v>9725</v>
      </c>
      <c r="D1563" s="5">
        <v>73</v>
      </c>
      <c r="E1563" s="5">
        <v>115</v>
      </c>
      <c r="F1563" s="5">
        <v>409</v>
      </c>
      <c r="G1563" s="5">
        <v>250</v>
      </c>
      <c r="H1563" s="5">
        <v>89</v>
      </c>
      <c r="I1563" s="5">
        <v>45</v>
      </c>
      <c r="J1563" s="5">
        <v>6</v>
      </c>
      <c r="K1563" s="5">
        <v>70</v>
      </c>
      <c r="L1563" s="5">
        <v>119</v>
      </c>
      <c r="M1563" s="5">
        <v>376</v>
      </c>
      <c r="N1563" s="5">
        <v>212</v>
      </c>
      <c r="O1563" s="5">
        <v>65</v>
      </c>
      <c r="P1563" s="5">
        <v>66</v>
      </c>
      <c r="Q1563" s="5">
        <v>14</v>
      </c>
      <c r="R1563" s="6">
        <v>110</v>
      </c>
      <c r="S1563" s="3">
        <v>0</v>
      </c>
      <c r="T1563" s="3">
        <v>0</v>
      </c>
      <c r="U1563" s="3">
        <v>0</v>
      </c>
      <c r="V1563" s="3">
        <v>0</v>
      </c>
      <c r="W1563" s="3">
        <v>0</v>
      </c>
      <c r="X1563" s="3">
        <v>0</v>
      </c>
      <c r="Y1563" s="3">
        <v>0</v>
      </c>
      <c r="Z1563" s="3">
        <v>0</v>
      </c>
      <c r="AA1563" s="3">
        <v>1</v>
      </c>
      <c r="AB1563" s="3">
        <v>0</v>
      </c>
      <c r="AC1563" s="5">
        <f t="shared" si="216"/>
        <v>1909</v>
      </c>
      <c r="AD1563" s="5">
        <v>1799</v>
      </c>
      <c r="AE1563" s="5">
        <f t="shared" si="217"/>
        <v>104817.90550000001</v>
      </c>
      <c r="AF1563" s="5">
        <f t="shared" si="218"/>
        <v>1819.9233097167275</v>
      </c>
      <c r="AH1563" s="7">
        <v>1.0630523650000001</v>
      </c>
      <c r="AI1563" s="5">
        <f t="shared" si="219"/>
        <v>1912.4312046350001</v>
      </c>
      <c r="AJ1563" s="5">
        <f t="shared" si="220"/>
        <v>1621.0844986095997</v>
      </c>
      <c r="AK1563" s="5">
        <f t="shared" si="221"/>
        <v>1713.6005593326079</v>
      </c>
      <c r="AL1563" s="8">
        <f t="shared" si="222"/>
        <v>0.95252949379244467</v>
      </c>
      <c r="AN1563" s="5">
        <f t="shared" si="223"/>
        <v>1733.530628945545</v>
      </c>
      <c r="AO1563" s="5">
        <f t="shared" si="224"/>
        <v>1735.970304206759</v>
      </c>
    </row>
    <row r="1564" spans="1:41" x14ac:dyDescent="0.2">
      <c r="A1564" s="3" t="s">
        <v>1570</v>
      </c>
      <c r="B1564" s="3" t="s">
        <v>1611</v>
      </c>
      <c r="C1564" s="3" t="s">
        <v>8749</v>
      </c>
      <c r="D1564" s="5">
        <v>72</v>
      </c>
      <c r="E1564" s="5">
        <v>194</v>
      </c>
      <c r="F1564" s="5">
        <v>476</v>
      </c>
      <c r="G1564" s="5">
        <v>346</v>
      </c>
      <c r="H1564" s="5">
        <v>97</v>
      </c>
      <c r="I1564" s="5">
        <v>55</v>
      </c>
      <c r="J1564" s="5">
        <v>18</v>
      </c>
      <c r="K1564" s="5">
        <v>91</v>
      </c>
      <c r="L1564" s="5">
        <v>180</v>
      </c>
      <c r="M1564" s="5">
        <v>481</v>
      </c>
      <c r="N1564" s="5">
        <v>363</v>
      </c>
      <c r="O1564" s="5">
        <v>106</v>
      </c>
      <c r="P1564" s="5">
        <v>81</v>
      </c>
      <c r="Q1564" s="5">
        <v>43</v>
      </c>
      <c r="R1564" s="6">
        <v>157</v>
      </c>
      <c r="S1564" s="3">
        <v>0</v>
      </c>
      <c r="T1564" s="3">
        <v>0</v>
      </c>
      <c r="U1564" s="3">
        <v>1</v>
      </c>
      <c r="V1564" s="3">
        <v>0</v>
      </c>
      <c r="W1564" s="3">
        <v>0</v>
      </c>
      <c r="X1564" s="3">
        <v>0</v>
      </c>
      <c r="Y1564" s="3">
        <v>0</v>
      </c>
      <c r="Z1564" s="3">
        <v>0</v>
      </c>
      <c r="AA1564" s="3">
        <v>0</v>
      </c>
      <c r="AB1564" s="3">
        <v>0</v>
      </c>
      <c r="AC1564" s="5">
        <f t="shared" si="216"/>
        <v>2603</v>
      </c>
      <c r="AD1564" s="5">
        <v>2446</v>
      </c>
      <c r="AE1564" s="5">
        <f t="shared" si="217"/>
        <v>127128.11930000001</v>
      </c>
      <c r="AF1564" s="5">
        <f t="shared" si="218"/>
        <v>2207.2891700218047</v>
      </c>
      <c r="AH1564" s="7">
        <v>1.0630513749999999</v>
      </c>
      <c r="AI1564" s="5">
        <f t="shared" si="219"/>
        <v>2600.2236632499998</v>
      </c>
      <c r="AJ1564" s="5">
        <f t="shared" si="220"/>
        <v>2204.0961594835185</v>
      </c>
      <c r="AK1564" s="5">
        <f t="shared" si="221"/>
        <v>2329.8861565520892</v>
      </c>
      <c r="AL1564" s="8">
        <f t="shared" si="222"/>
        <v>0.95252909098613625</v>
      </c>
      <c r="AN1564" s="5">
        <f t="shared" si="223"/>
        <v>2102.5071466644126</v>
      </c>
      <c r="AO1564" s="5">
        <f t="shared" si="224"/>
        <v>2105.466099097438</v>
      </c>
    </row>
    <row r="1565" spans="1:41" x14ac:dyDescent="0.2">
      <c r="A1565" s="3" t="s">
        <v>1613</v>
      </c>
      <c r="B1565" s="3" t="s">
        <v>1612</v>
      </c>
      <c r="C1565" s="3" t="s">
        <v>9726</v>
      </c>
      <c r="D1565" s="5">
        <v>739</v>
      </c>
      <c r="E1565" s="5">
        <v>1331</v>
      </c>
      <c r="F1565" s="5">
        <v>3837</v>
      </c>
      <c r="G1565" s="5">
        <v>2996</v>
      </c>
      <c r="H1565" s="5">
        <v>1305</v>
      </c>
      <c r="I1565" s="5">
        <v>599</v>
      </c>
      <c r="J1565" s="5">
        <v>167</v>
      </c>
      <c r="K1565" s="5">
        <v>732</v>
      </c>
      <c r="L1565" s="5">
        <v>1155</v>
      </c>
      <c r="M1565" s="5">
        <v>3890</v>
      </c>
      <c r="N1565" s="5">
        <v>2994</v>
      </c>
      <c r="O1565" s="5">
        <v>1344</v>
      </c>
      <c r="P1565" s="5">
        <v>742</v>
      </c>
      <c r="Q1565" s="5">
        <v>296</v>
      </c>
      <c r="R1565" s="6">
        <v>1117</v>
      </c>
      <c r="S1565" s="3">
        <v>0</v>
      </c>
      <c r="T1565" s="3">
        <v>0</v>
      </c>
      <c r="U1565" s="3">
        <v>0</v>
      </c>
      <c r="V1565" s="3">
        <v>0</v>
      </c>
      <c r="W1565" s="3">
        <v>0</v>
      </c>
      <c r="X1565" s="3">
        <v>1</v>
      </c>
      <c r="Y1565" s="3">
        <v>0</v>
      </c>
      <c r="Z1565" s="3">
        <v>0</v>
      </c>
      <c r="AA1565" s="3">
        <v>0</v>
      </c>
      <c r="AB1565" s="3">
        <v>0</v>
      </c>
      <c r="AC1565" s="5">
        <f t="shared" si="216"/>
        <v>22127</v>
      </c>
      <c r="AD1565" s="5">
        <v>21010</v>
      </c>
      <c r="AE1565" s="5">
        <f t="shared" si="217"/>
        <v>1211483.1653</v>
      </c>
      <c r="AF1565" s="5">
        <f t="shared" si="218"/>
        <v>21034.63565067013</v>
      </c>
      <c r="AH1565" s="7">
        <v>1.077179522</v>
      </c>
      <c r="AI1565" s="5">
        <f t="shared" si="219"/>
        <v>22631.541757219999</v>
      </c>
      <c r="AJ1565" s="5">
        <f t="shared" si="220"/>
        <v>19183.770602230514</v>
      </c>
      <c r="AK1565" s="5">
        <f t="shared" si="221"/>
        <v>20133.409889070645</v>
      </c>
      <c r="AL1565" s="8">
        <f t="shared" si="222"/>
        <v>0.95827748163115867</v>
      </c>
      <c r="AN1565" s="5">
        <f t="shared" si="223"/>
        <v>20157.017678353161</v>
      </c>
      <c r="AO1565" s="5">
        <f t="shared" si="224"/>
        <v>20185.385551725922</v>
      </c>
    </row>
    <row r="1566" spans="1:41" x14ac:dyDescent="0.2">
      <c r="A1566" s="3" t="s">
        <v>1613</v>
      </c>
      <c r="B1566" s="3" t="s">
        <v>1614</v>
      </c>
      <c r="C1566" s="3" t="s">
        <v>9727</v>
      </c>
      <c r="D1566" s="5">
        <v>453</v>
      </c>
      <c r="E1566" s="5">
        <v>749</v>
      </c>
      <c r="F1566" s="5">
        <v>2494</v>
      </c>
      <c r="G1566" s="5">
        <v>1568</v>
      </c>
      <c r="H1566" s="5">
        <v>514</v>
      </c>
      <c r="I1566" s="5">
        <v>285</v>
      </c>
      <c r="J1566" s="5">
        <v>73</v>
      </c>
      <c r="K1566" s="5">
        <v>451</v>
      </c>
      <c r="L1566" s="5">
        <v>731</v>
      </c>
      <c r="M1566" s="5">
        <v>2386</v>
      </c>
      <c r="N1566" s="5">
        <v>1426</v>
      </c>
      <c r="O1566" s="5">
        <v>506</v>
      </c>
      <c r="P1566" s="5">
        <v>340</v>
      </c>
      <c r="Q1566" s="5">
        <v>142</v>
      </c>
      <c r="R1566" s="6">
        <v>839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1</v>
      </c>
      <c r="AB1566" s="3">
        <v>0</v>
      </c>
      <c r="AC1566" s="5">
        <f t="shared" si="216"/>
        <v>12118</v>
      </c>
      <c r="AD1566" s="5">
        <v>11279</v>
      </c>
      <c r="AE1566" s="5">
        <f t="shared" si="217"/>
        <v>675764.64439999999</v>
      </c>
      <c r="AF1566" s="5">
        <f t="shared" si="218"/>
        <v>11733.108216191127</v>
      </c>
      <c r="AH1566" s="7">
        <v>1.077192527</v>
      </c>
      <c r="AI1566" s="5">
        <f t="shared" si="219"/>
        <v>12149.654512032999</v>
      </c>
      <c r="AJ1566" s="5">
        <f t="shared" si="220"/>
        <v>10298.73207736009</v>
      </c>
      <c r="AK1566" s="5">
        <f t="shared" si="221"/>
        <v>10808.471397132842</v>
      </c>
      <c r="AL1566" s="8">
        <f t="shared" si="222"/>
        <v>0.95828277304130172</v>
      </c>
      <c r="AN1566" s="5">
        <f t="shared" si="223"/>
        <v>11243.635477805314</v>
      </c>
      <c r="AO1566" s="5">
        <f t="shared" si="224"/>
        <v>11259.459149370894</v>
      </c>
    </row>
    <row r="1567" spans="1:41" x14ac:dyDescent="0.2">
      <c r="A1567" s="3" t="s">
        <v>1613</v>
      </c>
      <c r="B1567" s="3" t="s">
        <v>1615</v>
      </c>
      <c r="C1567" s="3" t="s">
        <v>9728</v>
      </c>
      <c r="D1567" s="5">
        <v>355</v>
      </c>
      <c r="E1567" s="5">
        <v>687</v>
      </c>
      <c r="F1567" s="5">
        <v>2060</v>
      </c>
      <c r="G1567" s="5">
        <v>1608</v>
      </c>
      <c r="H1567" s="5">
        <v>696</v>
      </c>
      <c r="I1567" s="5">
        <v>338</v>
      </c>
      <c r="J1567" s="5">
        <v>93</v>
      </c>
      <c r="K1567" s="5">
        <v>369</v>
      </c>
      <c r="L1567" s="5">
        <v>690</v>
      </c>
      <c r="M1567" s="5">
        <v>2157</v>
      </c>
      <c r="N1567" s="5">
        <v>1595</v>
      </c>
      <c r="O1567" s="5">
        <v>772</v>
      </c>
      <c r="P1567" s="5">
        <v>388</v>
      </c>
      <c r="Q1567" s="5">
        <v>190</v>
      </c>
      <c r="R1567" s="6">
        <v>672</v>
      </c>
      <c r="S1567" s="3">
        <v>0</v>
      </c>
      <c r="T1567" s="3">
        <v>0</v>
      </c>
      <c r="U1567" s="3">
        <v>0</v>
      </c>
      <c r="V1567" s="3">
        <v>1</v>
      </c>
      <c r="W1567" s="3">
        <v>0</v>
      </c>
      <c r="X1567" s="3">
        <v>0</v>
      </c>
      <c r="Y1567" s="3">
        <v>0</v>
      </c>
      <c r="Z1567" s="3">
        <v>0</v>
      </c>
      <c r="AA1567" s="3">
        <v>0</v>
      </c>
      <c r="AB1567" s="3">
        <v>0</v>
      </c>
      <c r="AC1567" s="5">
        <f t="shared" si="216"/>
        <v>11998</v>
      </c>
      <c r="AD1567" s="5">
        <v>11326</v>
      </c>
      <c r="AE1567" s="5">
        <f t="shared" si="217"/>
        <v>642756.08479999995</v>
      </c>
      <c r="AF1567" s="5">
        <f t="shared" si="218"/>
        <v>11159.990038054913</v>
      </c>
      <c r="AH1567" s="7">
        <v>1.077192527</v>
      </c>
      <c r="AI1567" s="5">
        <f t="shared" si="219"/>
        <v>12200.282560801999</v>
      </c>
      <c r="AJ1567" s="5">
        <f t="shared" si="220"/>
        <v>10341.647265553718</v>
      </c>
      <c r="AK1567" s="5">
        <f t="shared" si="221"/>
        <v>10853.510687465785</v>
      </c>
      <c r="AL1567" s="8">
        <f t="shared" si="222"/>
        <v>0.95828277304130183</v>
      </c>
      <c r="AN1567" s="5">
        <f t="shared" si="223"/>
        <v>10694.426200780566</v>
      </c>
      <c r="AO1567" s="5">
        <f t="shared" si="224"/>
        <v>10709.476945543463</v>
      </c>
    </row>
    <row r="1568" spans="1:41" x14ac:dyDescent="0.2">
      <c r="A1568" s="3" t="s">
        <v>1613</v>
      </c>
      <c r="B1568" s="3" t="s">
        <v>1616</v>
      </c>
      <c r="C1568" s="3" t="s">
        <v>9729</v>
      </c>
      <c r="D1568" s="5">
        <v>607</v>
      </c>
      <c r="E1568" s="5">
        <v>1176</v>
      </c>
      <c r="F1568" s="5">
        <v>3586</v>
      </c>
      <c r="G1568" s="5">
        <v>2468</v>
      </c>
      <c r="H1568" s="5">
        <v>908</v>
      </c>
      <c r="I1568" s="5">
        <v>494</v>
      </c>
      <c r="J1568" s="5">
        <v>192</v>
      </c>
      <c r="K1568" s="5">
        <v>573</v>
      </c>
      <c r="L1568" s="5">
        <v>1061</v>
      </c>
      <c r="M1568" s="5">
        <v>3570</v>
      </c>
      <c r="N1568" s="5">
        <v>2409</v>
      </c>
      <c r="O1568" s="5">
        <v>882</v>
      </c>
      <c r="P1568" s="5">
        <v>692</v>
      </c>
      <c r="Q1568" s="5">
        <v>320</v>
      </c>
      <c r="R1568" s="6">
        <v>878</v>
      </c>
      <c r="S1568" s="3">
        <v>0</v>
      </c>
      <c r="T1568" s="3">
        <v>0</v>
      </c>
      <c r="U1568" s="3">
        <v>0</v>
      </c>
      <c r="V1568" s="3">
        <v>0</v>
      </c>
      <c r="W1568" s="3">
        <v>0</v>
      </c>
      <c r="X1568" s="3">
        <v>0</v>
      </c>
      <c r="Y1568" s="3">
        <v>0</v>
      </c>
      <c r="Z1568" s="3">
        <v>0</v>
      </c>
      <c r="AA1568" s="3">
        <v>1</v>
      </c>
      <c r="AB1568" s="3">
        <v>0</v>
      </c>
      <c r="AC1568" s="5">
        <f t="shared" si="216"/>
        <v>18938</v>
      </c>
      <c r="AD1568" s="5">
        <v>18060</v>
      </c>
      <c r="AE1568" s="5">
        <f t="shared" si="217"/>
        <v>1112708.1867</v>
      </c>
      <c r="AF1568" s="5">
        <f t="shared" si="218"/>
        <v>19319.633952120534</v>
      </c>
      <c r="AH1568" s="7">
        <v>1.077192527</v>
      </c>
      <c r="AI1568" s="5">
        <f t="shared" si="219"/>
        <v>19454.097037619998</v>
      </c>
      <c r="AJ1568" s="5">
        <f t="shared" si="220"/>
        <v>16490.389335678981</v>
      </c>
      <c r="AK1568" s="5">
        <f t="shared" si="221"/>
        <v>17306.586881125913</v>
      </c>
      <c r="AL1568" s="8">
        <f t="shared" si="222"/>
        <v>0.95828277304130194</v>
      </c>
      <c r="AN1568" s="5">
        <f t="shared" si="223"/>
        <v>18513.672397780952</v>
      </c>
      <c r="AO1568" s="5">
        <f t="shared" si="224"/>
        <v>18539.727517770705</v>
      </c>
    </row>
    <row r="1569" spans="1:41" x14ac:dyDescent="0.2">
      <c r="A1569" s="3" t="s">
        <v>1613</v>
      </c>
      <c r="B1569" s="3" t="s">
        <v>1617</v>
      </c>
      <c r="C1569" s="3" t="s">
        <v>9730</v>
      </c>
      <c r="D1569" s="5">
        <v>321</v>
      </c>
      <c r="E1569" s="5">
        <v>542</v>
      </c>
      <c r="F1569" s="5">
        <v>1833</v>
      </c>
      <c r="G1569" s="5">
        <v>1362</v>
      </c>
      <c r="H1569" s="5">
        <v>543</v>
      </c>
      <c r="I1569" s="5">
        <v>309</v>
      </c>
      <c r="J1569" s="5">
        <v>79</v>
      </c>
      <c r="K1569" s="5">
        <v>313</v>
      </c>
      <c r="L1569" s="5">
        <v>556</v>
      </c>
      <c r="M1569" s="5">
        <v>1703</v>
      </c>
      <c r="N1569" s="5">
        <v>1274</v>
      </c>
      <c r="O1569" s="5">
        <v>506</v>
      </c>
      <c r="P1569" s="5">
        <v>352</v>
      </c>
      <c r="Q1569" s="5">
        <v>129</v>
      </c>
      <c r="R1569" s="6">
        <v>871</v>
      </c>
      <c r="S1569" s="3">
        <v>0</v>
      </c>
      <c r="T1569" s="3">
        <v>0</v>
      </c>
      <c r="U1569" s="3">
        <v>0</v>
      </c>
      <c r="V1569" s="3">
        <v>0</v>
      </c>
      <c r="W1569" s="3">
        <v>0</v>
      </c>
      <c r="X1569" s="3">
        <v>0</v>
      </c>
      <c r="Y1569" s="3">
        <v>0</v>
      </c>
      <c r="Z1569" s="3">
        <v>0</v>
      </c>
      <c r="AA1569" s="3">
        <v>1</v>
      </c>
      <c r="AB1569" s="3">
        <v>0</v>
      </c>
      <c r="AC1569" s="5">
        <f t="shared" si="216"/>
        <v>9822</v>
      </c>
      <c r="AD1569" s="5">
        <v>8951</v>
      </c>
      <c r="AE1569" s="5">
        <f t="shared" si="217"/>
        <v>582838.26630000002</v>
      </c>
      <c r="AF1569" s="5">
        <f t="shared" si="218"/>
        <v>10119.654095113121</v>
      </c>
      <c r="AH1569" s="7">
        <v>1.077192527</v>
      </c>
      <c r="AI1569" s="5">
        <f t="shared" si="219"/>
        <v>9641.9503091770002</v>
      </c>
      <c r="AJ1569" s="5">
        <f t="shared" si="220"/>
        <v>8173.0606281097771</v>
      </c>
      <c r="AK1569" s="5">
        <f t="shared" si="221"/>
        <v>8577.5891014926929</v>
      </c>
      <c r="AL1569" s="8">
        <f t="shared" si="222"/>
        <v>0.95828277304130183</v>
      </c>
      <c r="AN1569" s="5">
        <f t="shared" si="223"/>
        <v>9697.4901884837673</v>
      </c>
      <c r="AO1569" s="5">
        <f t="shared" si="224"/>
        <v>9711.1379005654981</v>
      </c>
    </row>
    <row r="1570" spans="1:41" x14ac:dyDescent="0.2">
      <c r="A1570" s="3" t="s">
        <v>1613</v>
      </c>
      <c r="B1570" s="3" t="s">
        <v>1618</v>
      </c>
      <c r="C1570" s="3" t="s">
        <v>9731</v>
      </c>
      <c r="D1570" s="5">
        <v>312</v>
      </c>
      <c r="E1570" s="5">
        <v>615</v>
      </c>
      <c r="F1570" s="5">
        <v>1953</v>
      </c>
      <c r="G1570" s="5">
        <v>1639</v>
      </c>
      <c r="H1570" s="5">
        <v>721</v>
      </c>
      <c r="I1570" s="5">
        <v>418</v>
      </c>
      <c r="J1570" s="5">
        <v>132</v>
      </c>
      <c r="K1570" s="5">
        <v>285</v>
      </c>
      <c r="L1570" s="5">
        <v>587</v>
      </c>
      <c r="M1570" s="5">
        <v>1958</v>
      </c>
      <c r="N1570" s="5">
        <v>1724</v>
      </c>
      <c r="O1570" s="5">
        <v>829</v>
      </c>
      <c r="P1570" s="5">
        <v>606</v>
      </c>
      <c r="Q1570" s="5">
        <v>238</v>
      </c>
      <c r="R1570" s="6">
        <v>591</v>
      </c>
      <c r="S1570" s="3">
        <v>0</v>
      </c>
      <c r="T1570" s="3">
        <v>0</v>
      </c>
      <c r="U1570" s="3">
        <v>0</v>
      </c>
      <c r="V1570" s="3">
        <v>1</v>
      </c>
      <c r="W1570" s="3">
        <v>0</v>
      </c>
      <c r="X1570" s="3">
        <v>0</v>
      </c>
      <c r="Y1570" s="3">
        <v>0</v>
      </c>
      <c r="Z1570" s="3">
        <v>0</v>
      </c>
      <c r="AA1570" s="3">
        <v>0</v>
      </c>
      <c r="AB1570" s="3">
        <v>0</v>
      </c>
      <c r="AC1570" s="5">
        <f t="shared" si="216"/>
        <v>12017</v>
      </c>
      <c r="AD1570" s="5">
        <v>11426</v>
      </c>
      <c r="AE1570" s="5">
        <f t="shared" si="217"/>
        <v>690855.37660000008</v>
      </c>
      <c r="AF1570" s="5">
        <f t="shared" si="218"/>
        <v>11995.124282630013</v>
      </c>
      <c r="AH1570" s="7">
        <v>1.077192527</v>
      </c>
      <c r="AI1570" s="5">
        <f t="shared" si="219"/>
        <v>12308.001813502</v>
      </c>
      <c r="AJ1570" s="5">
        <f t="shared" si="220"/>
        <v>10432.95617660399</v>
      </c>
      <c r="AK1570" s="5">
        <f t="shared" si="221"/>
        <v>10949.338964769915</v>
      </c>
      <c r="AL1570" s="8">
        <f t="shared" si="222"/>
        <v>0.95828277304130183</v>
      </c>
      <c r="AN1570" s="5">
        <f t="shared" si="223"/>
        <v>11494.720960533745</v>
      </c>
      <c r="AO1570" s="5">
        <f t="shared" si="224"/>
        <v>11510.897995939824</v>
      </c>
    </row>
    <row r="1571" spans="1:41" x14ac:dyDescent="0.2">
      <c r="A1571" s="3" t="s">
        <v>1613</v>
      </c>
      <c r="B1571" s="3" t="s">
        <v>1619</v>
      </c>
      <c r="C1571" s="3" t="s">
        <v>9732</v>
      </c>
      <c r="D1571" s="5">
        <v>603</v>
      </c>
      <c r="E1571" s="5">
        <v>972</v>
      </c>
      <c r="F1571" s="5">
        <v>3137</v>
      </c>
      <c r="G1571" s="5">
        <v>2307</v>
      </c>
      <c r="H1571" s="5">
        <v>977</v>
      </c>
      <c r="I1571" s="5">
        <v>504</v>
      </c>
      <c r="J1571" s="5">
        <v>121</v>
      </c>
      <c r="K1571" s="5">
        <v>548</v>
      </c>
      <c r="L1571" s="5">
        <v>923</v>
      </c>
      <c r="M1571" s="5">
        <v>3197</v>
      </c>
      <c r="N1571" s="5">
        <v>2337</v>
      </c>
      <c r="O1571" s="5">
        <v>996</v>
      </c>
      <c r="P1571" s="5">
        <v>557</v>
      </c>
      <c r="Q1571" s="5">
        <v>217</v>
      </c>
      <c r="R1571" s="6">
        <v>931</v>
      </c>
      <c r="S1571" s="3">
        <v>0</v>
      </c>
      <c r="T1571" s="3">
        <v>0</v>
      </c>
      <c r="U1571" s="3">
        <v>0</v>
      </c>
      <c r="V1571" s="3">
        <v>0</v>
      </c>
      <c r="W1571" s="3">
        <v>1</v>
      </c>
      <c r="X1571" s="3">
        <v>0</v>
      </c>
      <c r="Y1571" s="3">
        <v>0</v>
      </c>
      <c r="Z1571" s="3">
        <v>0</v>
      </c>
      <c r="AA1571" s="3">
        <v>0</v>
      </c>
      <c r="AB1571" s="3">
        <v>0</v>
      </c>
      <c r="AC1571" s="5">
        <f t="shared" si="216"/>
        <v>17396</v>
      </c>
      <c r="AD1571" s="5">
        <v>16465</v>
      </c>
      <c r="AE1571" s="5">
        <f t="shared" si="217"/>
        <v>937636.09109999996</v>
      </c>
      <c r="AF1571" s="5">
        <f t="shared" si="218"/>
        <v>16279.907236121662</v>
      </c>
      <c r="AH1571" s="7">
        <v>1.077192527</v>
      </c>
      <c r="AI1571" s="5">
        <f t="shared" si="219"/>
        <v>17735.974957055001</v>
      </c>
      <c r="AJ1571" s="5">
        <f t="shared" si="220"/>
        <v>15034.012204427157</v>
      </c>
      <c r="AK1571" s="5">
        <f t="shared" si="221"/>
        <v>15778.125858125037</v>
      </c>
      <c r="AL1571" s="8">
        <f t="shared" si="222"/>
        <v>0.95828277304130194</v>
      </c>
      <c r="AN1571" s="5">
        <f t="shared" si="223"/>
        <v>15600.754651085825</v>
      </c>
      <c r="AO1571" s="5">
        <f t="shared" si="224"/>
        <v>15622.71029152448</v>
      </c>
    </row>
    <row r="1572" spans="1:41" x14ac:dyDescent="0.2">
      <c r="A1572" s="3" t="s">
        <v>1613</v>
      </c>
      <c r="B1572" s="3" t="s">
        <v>1620</v>
      </c>
      <c r="C1572" s="3" t="s">
        <v>9733</v>
      </c>
      <c r="D1572" s="5">
        <v>299</v>
      </c>
      <c r="E1572" s="5">
        <v>553</v>
      </c>
      <c r="F1572" s="5">
        <v>1638</v>
      </c>
      <c r="G1572" s="5">
        <v>1072</v>
      </c>
      <c r="H1572" s="5">
        <v>438</v>
      </c>
      <c r="I1572" s="5">
        <v>247</v>
      </c>
      <c r="J1572" s="5">
        <v>69</v>
      </c>
      <c r="K1572" s="5">
        <v>318</v>
      </c>
      <c r="L1572" s="5">
        <v>496</v>
      </c>
      <c r="M1572" s="5">
        <v>1787</v>
      </c>
      <c r="N1572" s="5">
        <v>1044</v>
      </c>
      <c r="O1572" s="5">
        <v>503</v>
      </c>
      <c r="P1572" s="5">
        <v>295</v>
      </c>
      <c r="Q1572" s="5">
        <v>73</v>
      </c>
      <c r="R1572" s="6">
        <v>934</v>
      </c>
      <c r="S1572" s="3">
        <v>0</v>
      </c>
      <c r="T1572" s="3">
        <v>0</v>
      </c>
      <c r="U1572" s="3">
        <v>0</v>
      </c>
      <c r="V1572" s="3">
        <v>0</v>
      </c>
      <c r="W1572" s="3">
        <v>0</v>
      </c>
      <c r="X1572" s="3">
        <v>1</v>
      </c>
      <c r="Y1572" s="3">
        <v>0</v>
      </c>
      <c r="Z1572" s="3">
        <v>0</v>
      </c>
      <c r="AA1572" s="3">
        <v>0</v>
      </c>
      <c r="AB1572" s="3">
        <v>0</v>
      </c>
      <c r="AC1572" s="5">
        <f t="shared" si="216"/>
        <v>8832</v>
      </c>
      <c r="AD1572" s="5">
        <v>7898</v>
      </c>
      <c r="AE1572" s="5">
        <f t="shared" si="217"/>
        <v>470569.75380000001</v>
      </c>
      <c r="AF1572" s="5">
        <f t="shared" si="218"/>
        <v>8170.3680273241243</v>
      </c>
      <c r="AH1572" s="7">
        <v>1.077192527</v>
      </c>
      <c r="AI1572" s="5">
        <f t="shared" si="219"/>
        <v>8507.6665782460004</v>
      </c>
      <c r="AJ1572" s="5">
        <f t="shared" si="220"/>
        <v>7211.5777947504212</v>
      </c>
      <c r="AK1572" s="5">
        <f t="shared" si="221"/>
        <v>7568.517341480202</v>
      </c>
      <c r="AL1572" s="8">
        <f t="shared" si="222"/>
        <v>0.95828277304130183</v>
      </c>
      <c r="AN1572" s="5">
        <f t="shared" si="223"/>
        <v>7829.522929992153</v>
      </c>
      <c r="AO1572" s="5">
        <f t="shared" si="224"/>
        <v>7840.5417681254203</v>
      </c>
    </row>
    <row r="1573" spans="1:41" x14ac:dyDescent="0.2">
      <c r="A1573" s="3" t="s">
        <v>1613</v>
      </c>
      <c r="B1573" s="3" t="s">
        <v>1621</v>
      </c>
      <c r="C1573" s="3" t="s">
        <v>9734</v>
      </c>
      <c r="D1573" s="5">
        <v>203</v>
      </c>
      <c r="E1573" s="5">
        <v>301</v>
      </c>
      <c r="F1573" s="5">
        <v>1030</v>
      </c>
      <c r="G1573" s="5">
        <v>623</v>
      </c>
      <c r="H1573" s="5">
        <v>220</v>
      </c>
      <c r="I1573" s="5">
        <v>115</v>
      </c>
      <c r="J1573" s="5">
        <v>34</v>
      </c>
      <c r="K1573" s="5">
        <v>192</v>
      </c>
      <c r="L1573" s="5">
        <v>315</v>
      </c>
      <c r="M1573" s="5">
        <v>887</v>
      </c>
      <c r="N1573" s="5">
        <v>564</v>
      </c>
      <c r="O1573" s="5">
        <v>220</v>
      </c>
      <c r="P1573" s="5">
        <v>128</v>
      </c>
      <c r="Q1573" s="5">
        <v>62</v>
      </c>
      <c r="R1573" s="6">
        <v>285</v>
      </c>
      <c r="S1573" s="3">
        <v>0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3">
        <v>0</v>
      </c>
      <c r="Z1573" s="3">
        <v>0</v>
      </c>
      <c r="AA1573" s="3">
        <v>0</v>
      </c>
      <c r="AB1573" s="3">
        <v>1</v>
      </c>
      <c r="AC1573" s="5">
        <f t="shared" si="216"/>
        <v>4894</v>
      </c>
      <c r="AD1573" s="5">
        <v>4609</v>
      </c>
      <c r="AE1573" s="5">
        <f t="shared" si="217"/>
        <v>288881.12829999998</v>
      </c>
      <c r="AF1573" s="5">
        <f t="shared" si="218"/>
        <v>5015.7603953499956</v>
      </c>
      <c r="AH1573" s="7">
        <v>1.077192527</v>
      </c>
      <c r="AI1573" s="5">
        <f t="shared" si="219"/>
        <v>4964.7803569429998</v>
      </c>
      <c r="AJ1573" s="5">
        <f t="shared" si="220"/>
        <v>4208.4277103069999</v>
      </c>
      <c r="AK1573" s="5">
        <f t="shared" si="221"/>
        <v>4416.7253009473607</v>
      </c>
      <c r="AL1573" s="8">
        <f t="shared" si="222"/>
        <v>0.95828277304130194</v>
      </c>
      <c r="AN1573" s="5">
        <f t="shared" si="223"/>
        <v>4806.5167805667306</v>
      </c>
      <c r="AO1573" s="5">
        <f t="shared" si="224"/>
        <v>4813.2812068112744</v>
      </c>
    </row>
    <row r="1574" spans="1:41" x14ac:dyDescent="0.2">
      <c r="A1574" s="3" t="s">
        <v>1613</v>
      </c>
      <c r="B1574" s="3" t="s">
        <v>1622</v>
      </c>
      <c r="C1574" s="3" t="s">
        <v>9735</v>
      </c>
      <c r="D1574" s="5">
        <v>502</v>
      </c>
      <c r="E1574" s="5">
        <v>872</v>
      </c>
      <c r="F1574" s="5">
        <v>2513</v>
      </c>
      <c r="G1574" s="5">
        <v>1719</v>
      </c>
      <c r="H1574" s="5">
        <v>591</v>
      </c>
      <c r="I1574" s="5">
        <v>338</v>
      </c>
      <c r="J1574" s="5">
        <v>104</v>
      </c>
      <c r="K1574" s="5">
        <v>477</v>
      </c>
      <c r="L1574" s="5">
        <v>811</v>
      </c>
      <c r="M1574" s="5">
        <v>2649</v>
      </c>
      <c r="N1574" s="5">
        <v>1770</v>
      </c>
      <c r="O1574" s="5">
        <v>681</v>
      </c>
      <c r="P1574" s="5">
        <v>418</v>
      </c>
      <c r="Q1574" s="5">
        <v>192</v>
      </c>
      <c r="R1574" s="6">
        <v>796</v>
      </c>
      <c r="S1574" s="3">
        <v>0</v>
      </c>
      <c r="T1574" s="3">
        <v>0</v>
      </c>
      <c r="U1574" s="3">
        <v>0</v>
      </c>
      <c r="V1574" s="3">
        <v>0</v>
      </c>
      <c r="W1574" s="3">
        <v>0</v>
      </c>
      <c r="X1574" s="3">
        <v>0</v>
      </c>
      <c r="Y1574" s="3">
        <v>1</v>
      </c>
      <c r="Z1574" s="3">
        <v>0</v>
      </c>
      <c r="AA1574" s="3">
        <v>0</v>
      </c>
      <c r="AB1574" s="3">
        <v>0</v>
      </c>
      <c r="AC1574" s="5">
        <f t="shared" si="216"/>
        <v>13637</v>
      </c>
      <c r="AD1574" s="5">
        <v>12841</v>
      </c>
      <c r="AE1574" s="5">
        <f t="shared" si="217"/>
        <v>750390.72270000004</v>
      </c>
      <c r="AF1574" s="5">
        <f t="shared" si="218"/>
        <v>13028.819466697996</v>
      </c>
      <c r="AH1574" s="7">
        <v>1.077192527</v>
      </c>
      <c r="AI1574" s="5">
        <f t="shared" si="219"/>
        <v>13832.229239206999</v>
      </c>
      <c r="AJ1574" s="5">
        <f t="shared" si="220"/>
        <v>11724.977267965327</v>
      </c>
      <c r="AK1574" s="5">
        <f t="shared" si="221"/>
        <v>12305.309088623359</v>
      </c>
      <c r="AL1574" s="8">
        <f t="shared" si="222"/>
        <v>0.95828277304130194</v>
      </c>
      <c r="AN1574" s="5">
        <f t="shared" si="223"/>
        <v>12485.293248001852</v>
      </c>
      <c r="AO1574" s="5">
        <f t="shared" si="224"/>
        <v>12502.864360134252</v>
      </c>
    </row>
    <row r="1575" spans="1:41" x14ac:dyDescent="0.2">
      <c r="A1575" s="3" t="s">
        <v>1613</v>
      </c>
      <c r="B1575" s="3" t="s">
        <v>1623</v>
      </c>
      <c r="C1575" s="3" t="s">
        <v>9736</v>
      </c>
      <c r="D1575" s="5">
        <v>196</v>
      </c>
      <c r="E1575" s="5">
        <v>315</v>
      </c>
      <c r="F1575" s="5">
        <v>1259</v>
      </c>
      <c r="G1575" s="5">
        <v>896</v>
      </c>
      <c r="H1575" s="5">
        <v>321</v>
      </c>
      <c r="I1575" s="5">
        <v>170</v>
      </c>
      <c r="J1575" s="5">
        <v>45</v>
      </c>
      <c r="K1575" s="5">
        <v>242</v>
      </c>
      <c r="L1575" s="5">
        <v>356</v>
      </c>
      <c r="M1575" s="5">
        <v>1162</v>
      </c>
      <c r="N1575" s="5">
        <v>855</v>
      </c>
      <c r="O1575" s="5">
        <v>301</v>
      </c>
      <c r="P1575" s="5">
        <v>239</v>
      </c>
      <c r="Q1575" s="5">
        <v>120</v>
      </c>
      <c r="R1575" s="6">
        <v>279</v>
      </c>
      <c r="S1575" s="3">
        <v>0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1</v>
      </c>
      <c r="AA1575" s="3">
        <v>0</v>
      </c>
      <c r="AB1575" s="3">
        <v>0</v>
      </c>
      <c r="AC1575" s="5">
        <f t="shared" si="216"/>
        <v>6477</v>
      </c>
      <c r="AD1575" s="5">
        <v>6198</v>
      </c>
      <c r="AE1575" s="5">
        <f t="shared" si="217"/>
        <v>375459.2389</v>
      </c>
      <c r="AF1575" s="5">
        <f t="shared" si="218"/>
        <v>6518.9913637666741</v>
      </c>
      <c r="AH1575" s="7">
        <v>1.077192527</v>
      </c>
      <c r="AI1575" s="5">
        <f t="shared" si="219"/>
        <v>6676.4392823460003</v>
      </c>
      <c r="AJ1575" s="5">
        <f t="shared" si="220"/>
        <v>5659.3263068958104</v>
      </c>
      <c r="AK1575" s="5">
        <f t="shared" si="221"/>
        <v>5939.4366273099895</v>
      </c>
      <c r="AL1575" s="8">
        <f t="shared" si="222"/>
        <v>0.95828277304130194</v>
      </c>
      <c r="AN1575" s="5">
        <f t="shared" si="223"/>
        <v>6247.0371215026271</v>
      </c>
      <c r="AO1575" s="5">
        <f t="shared" si="224"/>
        <v>6255.8288565125167</v>
      </c>
    </row>
    <row r="1576" spans="1:41" x14ac:dyDescent="0.2">
      <c r="A1576" s="3" t="s">
        <v>1613</v>
      </c>
      <c r="B1576" s="3" t="s">
        <v>1624</v>
      </c>
      <c r="C1576" s="3" t="s">
        <v>9737</v>
      </c>
      <c r="D1576" s="5">
        <v>284</v>
      </c>
      <c r="E1576" s="5">
        <v>393</v>
      </c>
      <c r="F1576" s="5">
        <v>1308</v>
      </c>
      <c r="G1576" s="5">
        <v>906</v>
      </c>
      <c r="H1576" s="5">
        <v>285</v>
      </c>
      <c r="I1576" s="5">
        <v>133</v>
      </c>
      <c r="J1576" s="5">
        <v>39</v>
      </c>
      <c r="K1576" s="5">
        <v>231</v>
      </c>
      <c r="L1576" s="5">
        <v>398</v>
      </c>
      <c r="M1576" s="5">
        <v>1380</v>
      </c>
      <c r="N1576" s="5">
        <v>828</v>
      </c>
      <c r="O1576" s="5">
        <v>297</v>
      </c>
      <c r="P1576" s="5">
        <v>202</v>
      </c>
      <c r="Q1576" s="5">
        <v>88</v>
      </c>
      <c r="R1576" s="6">
        <v>585</v>
      </c>
      <c r="S1576" s="3">
        <v>0</v>
      </c>
      <c r="T1576" s="3">
        <v>0</v>
      </c>
      <c r="U1576" s="3">
        <v>0</v>
      </c>
      <c r="V1576" s="3">
        <v>0</v>
      </c>
      <c r="W1576" s="3">
        <v>0</v>
      </c>
      <c r="X1576" s="3">
        <v>1</v>
      </c>
      <c r="Y1576" s="3">
        <v>0</v>
      </c>
      <c r="Z1576" s="3">
        <v>0</v>
      </c>
      <c r="AA1576" s="3">
        <v>0</v>
      </c>
      <c r="AB1576" s="3">
        <v>0</v>
      </c>
      <c r="AC1576" s="5">
        <f t="shared" si="216"/>
        <v>6772</v>
      </c>
      <c r="AD1576" s="5">
        <v>6187</v>
      </c>
      <c r="AE1576" s="5">
        <f t="shared" si="217"/>
        <v>350237.57040000003</v>
      </c>
      <c r="AF1576" s="5">
        <f t="shared" si="218"/>
        <v>6081.0747483359446</v>
      </c>
      <c r="AH1576" s="7">
        <v>1.077192527</v>
      </c>
      <c r="AI1576" s="5">
        <f t="shared" si="219"/>
        <v>6664.5901645490003</v>
      </c>
      <c r="AJ1576" s="5">
        <f t="shared" si="220"/>
        <v>5649.2823266802807</v>
      </c>
      <c r="AK1576" s="5">
        <f t="shared" si="221"/>
        <v>5928.8955168065349</v>
      </c>
      <c r="AL1576" s="8">
        <f t="shared" si="222"/>
        <v>0.95828277304130194</v>
      </c>
      <c r="AN1576" s="5">
        <f t="shared" si="223"/>
        <v>5827.3891729068064</v>
      </c>
      <c r="AO1576" s="5">
        <f t="shared" si="224"/>
        <v>5835.5903185717407</v>
      </c>
    </row>
    <row r="1577" spans="1:41" x14ac:dyDescent="0.2">
      <c r="A1577" s="3" t="s">
        <v>1613</v>
      </c>
      <c r="B1577" s="3" t="s">
        <v>1625</v>
      </c>
      <c r="C1577" s="3" t="s">
        <v>9738</v>
      </c>
      <c r="D1577" s="5">
        <v>241</v>
      </c>
      <c r="E1577" s="5">
        <v>406</v>
      </c>
      <c r="F1577" s="5">
        <v>1259</v>
      </c>
      <c r="G1577" s="5">
        <v>1011</v>
      </c>
      <c r="H1577" s="5">
        <v>388</v>
      </c>
      <c r="I1577" s="5">
        <v>249</v>
      </c>
      <c r="J1577" s="5">
        <v>69</v>
      </c>
      <c r="K1577" s="5">
        <v>213</v>
      </c>
      <c r="L1577" s="5">
        <v>382</v>
      </c>
      <c r="M1577" s="5">
        <v>1323</v>
      </c>
      <c r="N1577" s="5">
        <v>1023</v>
      </c>
      <c r="O1577" s="5">
        <v>425</v>
      </c>
      <c r="P1577" s="5">
        <v>311</v>
      </c>
      <c r="Q1577" s="5">
        <v>112</v>
      </c>
      <c r="R1577" s="6">
        <v>385</v>
      </c>
      <c r="S1577" s="3">
        <v>0</v>
      </c>
      <c r="T1577" s="3">
        <v>0</v>
      </c>
      <c r="U1577" s="3">
        <v>0</v>
      </c>
      <c r="V1577" s="3">
        <v>1</v>
      </c>
      <c r="W1577" s="3">
        <v>0</v>
      </c>
      <c r="X1577" s="3">
        <v>0</v>
      </c>
      <c r="Y1577" s="3">
        <v>0</v>
      </c>
      <c r="Z1577" s="3">
        <v>0</v>
      </c>
      <c r="AA1577" s="3">
        <v>0</v>
      </c>
      <c r="AB1577" s="3">
        <v>0</v>
      </c>
      <c r="AC1577" s="5">
        <f t="shared" si="216"/>
        <v>7412</v>
      </c>
      <c r="AD1577" s="5">
        <v>7027</v>
      </c>
      <c r="AE1577" s="5">
        <f t="shared" si="217"/>
        <v>405605.25049999997</v>
      </c>
      <c r="AF1577" s="5">
        <f t="shared" si="218"/>
        <v>7042.4079398194235</v>
      </c>
      <c r="AH1577" s="7">
        <v>1.077192527</v>
      </c>
      <c r="AI1577" s="5">
        <f t="shared" si="219"/>
        <v>7569.4318872290005</v>
      </c>
      <c r="AJ1577" s="5">
        <f t="shared" si="220"/>
        <v>6416.2771795025592</v>
      </c>
      <c r="AK1577" s="5">
        <f t="shared" si="221"/>
        <v>6733.8530461612281</v>
      </c>
      <c r="AL1577" s="8">
        <f t="shared" si="222"/>
        <v>0.95828277304130183</v>
      </c>
      <c r="AN1577" s="5">
        <f t="shared" si="223"/>
        <v>6748.6182094582382</v>
      </c>
      <c r="AO1577" s="5">
        <f t="shared" si="224"/>
        <v>6758.1158419881049</v>
      </c>
    </row>
    <row r="1578" spans="1:41" x14ac:dyDescent="0.2">
      <c r="A1578" s="3" t="s">
        <v>1613</v>
      </c>
      <c r="B1578" s="3" t="s">
        <v>1626</v>
      </c>
      <c r="C1578" s="3" t="s">
        <v>9739</v>
      </c>
      <c r="D1578" s="5">
        <v>335</v>
      </c>
      <c r="E1578" s="5">
        <v>706</v>
      </c>
      <c r="F1578" s="5">
        <v>2076</v>
      </c>
      <c r="G1578" s="5">
        <v>1895</v>
      </c>
      <c r="H1578" s="5">
        <v>728</v>
      </c>
      <c r="I1578" s="5">
        <v>328</v>
      </c>
      <c r="J1578" s="5">
        <v>113</v>
      </c>
      <c r="K1578" s="5">
        <v>342</v>
      </c>
      <c r="L1578" s="5">
        <v>671</v>
      </c>
      <c r="M1578" s="5">
        <v>2174</v>
      </c>
      <c r="N1578" s="5">
        <v>1914</v>
      </c>
      <c r="O1578" s="5">
        <v>798</v>
      </c>
      <c r="P1578" s="5">
        <v>458</v>
      </c>
      <c r="Q1578" s="5">
        <v>191</v>
      </c>
      <c r="R1578" s="6">
        <v>1474</v>
      </c>
      <c r="S1578" s="3">
        <v>0</v>
      </c>
      <c r="T1578" s="3">
        <v>0</v>
      </c>
      <c r="U1578" s="3">
        <v>0</v>
      </c>
      <c r="V1578" s="3">
        <v>1</v>
      </c>
      <c r="W1578" s="3">
        <v>0</v>
      </c>
      <c r="X1578" s="3">
        <v>0</v>
      </c>
      <c r="Y1578" s="3">
        <v>0</v>
      </c>
      <c r="Z1578" s="3">
        <v>0</v>
      </c>
      <c r="AA1578" s="3">
        <v>0</v>
      </c>
      <c r="AB1578" s="3">
        <v>0</v>
      </c>
      <c r="AC1578" s="5">
        <f t="shared" si="216"/>
        <v>12729</v>
      </c>
      <c r="AD1578" s="5">
        <v>11255</v>
      </c>
      <c r="AE1578" s="5">
        <f t="shared" si="217"/>
        <v>696182.16730000009</v>
      </c>
      <c r="AF1578" s="5">
        <f t="shared" si="218"/>
        <v>12087.611825809478</v>
      </c>
      <c r="AH1578" s="7">
        <v>1.077192527</v>
      </c>
      <c r="AI1578" s="5">
        <f t="shared" si="219"/>
        <v>12123.801891385001</v>
      </c>
      <c r="AJ1578" s="5">
        <f t="shared" si="220"/>
        <v>10276.817938708027</v>
      </c>
      <c r="AK1578" s="5">
        <f t="shared" si="221"/>
        <v>10785.472610579855</v>
      </c>
      <c r="AL1578" s="8">
        <f t="shared" si="222"/>
        <v>0.95828277304130205</v>
      </c>
      <c r="AN1578" s="5">
        <f t="shared" si="223"/>
        <v>11583.350179883542</v>
      </c>
      <c r="AO1578" s="5">
        <f t="shared" si="224"/>
        <v>11599.651947157785</v>
      </c>
    </row>
    <row r="1579" spans="1:41" x14ac:dyDescent="0.2">
      <c r="A1579" s="3" t="s">
        <v>1613</v>
      </c>
      <c r="B1579" s="3" t="s">
        <v>1627</v>
      </c>
      <c r="C1579" s="3" t="s">
        <v>9740</v>
      </c>
      <c r="D1579" s="5">
        <v>547</v>
      </c>
      <c r="E1579" s="5">
        <v>867</v>
      </c>
      <c r="F1579" s="5">
        <v>2765</v>
      </c>
      <c r="G1579" s="5">
        <v>1816</v>
      </c>
      <c r="H1579" s="5">
        <v>569</v>
      </c>
      <c r="I1579" s="5">
        <v>341</v>
      </c>
      <c r="J1579" s="5">
        <v>96</v>
      </c>
      <c r="K1579" s="5">
        <v>568</v>
      </c>
      <c r="L1579" s="5">
        <v>809</v>
      </c>
      <c r="M1579" s="5">
        <v>2670</v>
      </c>
      <c r="N1579" s="5">
        <v>1819</v>
      </c>
      <c r="O1579" s="5">
        <v>644</v>
      </c>
      <c r="P1579" s="5">
        <v>440</v>
      </c>
      <c r="Q1579" s="5">
        <v>244</v>
      </c>
      <c r="R1579" s="6">
        <v>948</v>
      </c>
      <c r="S1579" s="3">
        <v>0</v>
      </c>
      <c r="T1579" s="3">
        <v>0</v>
      </c>
      <c r="U1579" s="3">
        <v>0</v>
      </c>
      <c r="V1579" s="3">
        <v>0</v>
      </c>
      <c r="W1579" s="3">
        <v>0</v>
      </c>
      <c r="X1579" s="3">
        <v>0</v>
      </c>
      <c r="Y1579" s="3">
        <v>0</v>
      </c>
      <c r="Z1579" s="3">
        <v>1</v>
      </c>
      <c r="AA1579" s="3">
        <v>0</v>
      </c>
      <c r="AB1579" s="3">
        <v>0</v>
      </c>
      <c r="AC1579" s="5">
        <f t="shared" si="216"/>
        <v>14195</v>
      </c>
      <c r="AD1579" s="5">
        <v>13247</v>
      </c>
      <c r="AE1579" s="5">
        <f t="shared" si="217"/>
        <v>799570.32250000001</v>
      </c>
      <c r="AF1579" s="5">
        <f t="shared" si="218"/>
        <v>13882.710790051715</v>
      </c>
      <c r="AH1579" s="7">
        <v>1.077192527</v>
      </c>
      <c r="AI1579" s="5">
        <f t="shared" si="219"/>
        <v>14269.569405169001</v>
      </c>
      <c r="AJ1579" s="5">
        <f t="shared" si="220"/>
        <v>12095.691446829429</v>
      </c>
      <c r="AK1579" s="5">
        <f t="shared" si="221"/>
        <v>12694.371894478125</v>
      </c>
      <c r="AL1579" s="8">
        <f t="shared" si="222"/>
        <v>0.95828277304130183</v>
      </c>
      <c r="AN1579" s="5">
        <f t="shared" si="223"/>
        <v>13303.562593221159</v>
      </c>
      <c r="AO1579" s="5">
        <f t="shared" si="224"/>
        <v>13322.285292435557</v>
      </c>
    </row>
    <row r="1580" spans="1:41" x14ac:dyDescent="0.2">
      <c r="A1580" s="3" t="s">
        <v>1613</v>
      </c>
      <c r="B1580" s="3" t="s">
        <v>1628</v>
      </c>
      <c r="C1580" s="3" t="s">
        <v>9741</v>
      </c>
      <c r="D1580" s="5">
        <v>273</v>
      </c>
      <c r="E1580" s="5">
        <v>479</v>
      </c>
      <c r="F1580" s="5">
        <v>1535</v>
      </c>
      <c r="G1580" s="5">
        <v>1133</v>
      </c>
      <c r="H1580" s="5">
        <v>412</v>
      </c>
      <c r="I1580" s="5">
        <v>212</v>
      </c>
      <c r="J1580" s="5">
        <v>66</v>
      </c>
      <c r="K1580" s="5">
        <v>284</v>
      </c>
      <c r="L1580" s="5">
        <v>455</v>
      </c>
      <c r="M1580" s="5">
        <v>1496</v>
      </c>
      <c r="N1580" s="5">
        <v>1112</v>
      </c>
      <c r="O1580" s="5">
        <v>464</v>
      </c>
      <c r="P1580" s="5">
        <v>286</v>
      </c>
      <c r="Q1580" s="5">
        <v>92</v>
      </c>
      <c r="R1580" s="6">
        <v>459</v>
      </c>
      <c r="S1580" s="3">
        <v>0</v>
      </c>
      <c r="T1580" s="3">
        <v>0</v>
      </c>
      <c r="U1580" s="3">
        <v>0</v>
      </c>
      <c r="V1580" s="3">
        <v>0</v>
      </c>
      <c r="W1580" s="3">
        <v>0</v>
      </c>
      <c r="X1580" s="3">
        <v>0</v>
      </c>
      <c r="Y1580" s="3">
        <v>1</v>
      </c>
      <c r="Z1580" s="3">
        <v>0</v>
      </c>
      <c r="AA1580" s="3">
        <v>0</v>
      </c>
      <c r="AB1580" s="3">
        <v>0</v>
      </c>
      <c r="AC1580" s="5">
        <f t="shared" si="216"/>
        <v>8299</v>
      </c>
      <c r="AD1580" s="5">
        <v>7840</v>
      </c>
      <c r="AE1580" s="5">
        <f t="shared" si="217"/>
        <v>463955.63800000004</v>
      </c>
      <c r="AF1580" s="5">
        <f t="shared" si="218"/>
        <v>8055.5290266766096</v>
      </c>
      <c r="AH1580" s="7">
        <v>1.077192527</v>
      </c>
      <c r="AI1580" s="5">
        <f t="shared" si="219"/>
        <v>8445.1894116799995</v>
      </c>
      <c r="AJ1580" s="5">
        <f t="shared" si="220"/>
        <v>7158.6186263412628</v>
      </c>
      <c r="AK1580" s="5">
        <f t="shared" si="221"/>
        <v>7512.9369406438063</v>
      </c>
      <c r="AL1580" s="8">
        <f t="shared" si="222"/>
        <v>0.95828277304130183</v>
      </c>
      <c r="AN1580" s="5">
        <f t="shared" si="223"/>
        <v>7719.4746939983606</v>
      </c>
      <c r="AO1580" s="5">
        <f t="shared" si="224"/>
        <v>7730.3386563224485</v>
      </c>
    </row>
    <row r="1581" spans="1:41" x14ac:dyDescent="0.2">
      <c r="A1581" s="3" t="s">
        <v>1613</v>
      </c>
      <c r="B1581" s="3" t="s">
        <v>1629</v>
      </c>
      <c r="C1581" s="3" t="s">
        <v>9014</v>
      </c>
      <c r="D1581" s="5">
        <v>173</v>
      </c>
      <c r="E1581" s="5">
        <v>281</v>
      </c>
      <c r="F1581" s="5">
        <v>1182</v>
      </c>
      <c r="G1581" s="5">
        <v>884</v>
      </c>
      <c r="H1581" s="5">
        <v>297</v>
      </c>
      <c r="I1581" s="5">
        <v>161</v>
      </c>
      <c r="J1581" s="5">
        <v>48</v>
      </c>
      <c r="K1581" s="5">
        <v>150</v>
      </c>
      <c r="L1581" s="5">
        <v>251</v>
      </c>
      <c r="M1581" s="5">
        <v>1087</v>
      </c>
      <c r="N1581" s="5">
        <v>924</v>
      </c>
      <c r="O1581" s="5">
        <v>370</v>
      </c>
      <c r="P1581" s="5">
        <v>250</v>
      </c>
      <c r="Q1581" s="5">
        <v>97</v>
      </c>
      <c r="R1581" s="6">
        <v>400</v>
      </c>
      <c r="S1581" s="3">
        <v>0</v>
      </c>
      <c r="T1581" s="3">
        <v>0</v>
      </c>
      <c r="U1581" s="3">
        <v>0</v>
      </c>
      <c r="V1581" s="3">
        <v>0</v>
      </c>
      <c r="W1581" s="3">
        <v>0</v>
      </c>
      <c r="X1581" s="3">
        <v>0</v>
      </c>
      <c r="Y1581" s="3">
        <v>0</v>
      </c>
      <c r="Z1581" s="3">
        <v>1</v>
      </c>
      <c r="AA1581" s="3">
        <v>0</v>
      </c>
      <c r="AB1581" s="3">
        <v>0</v>
      </c>
      <c r="AC1581" s="5">
        <f t="shared" si="216"/>
        <v>6155</v>
      </c>
      <c r="AD1581" s="5">
        <v>5755</v>
      </c>
      <c r="AE1581" s="5">
        <f t="shared" si="217"/>
        <v>367367.62520000001</v>
      </c>
      <c r="AF1581" s="5">
        <f t="shared" si="218"/>
        <v>6378.498989724214</v>
      </c>
      <c r="AH1581" s="7">
        <v>1.077192527</v>
      </c>
      <c r="AI1581" s="5">
        <f t="shared" si="219"/>
        <v>6199.2429928849997</v>
      </c>
      <c r="AJ1581" s="5">
        <f t="shared" si="220"/>
        <v>5254.827830943108</v>
      </c>
      <c r="AK1581" s="5">
        <f t="shared" si="221"/>
        <v>5514.9173588526919</v>
      </c>
      <c r="AL1581" s="8">
        <f t="shared" si="222"/>
        <v>0.95828277304130183</v>
      </c>
      <c r="AN1581" s="5">
        <f t="shared" si="223"/>
        <v>6112.4056997140615</v>
      </c>
      <c r="AO1581" s="5">
        <f t="shared" si="224"/>
        <v>6121.0079618968575</v>
      </c>
    </row>
    <row r="1582" spans="1:41" x14ac:dyDescent="0.2">
      <c r="A1582" s="3" t="s">
        <v>1613</v>
      </c>
      <c r="B1582" s="3" t="s">
        <v>1630</v>
      </c>
      <c r="C1582" s="3" t="s">
        <v>9199</v>
      </c>
      <c r="D1582" s="5">
        <v>294</v>
      </c>
      <c r="E1582" s="5">
        <v>421</v>
      </c>
      <c r="F1582" s="5">
        <v>1342</v>
      </c>
      <c r="G1582" s="5">
        <v>964</v>
      </c>
      <c r="H1582" s="5">
        <v>385</v>
      </c>
      <c r="I1582" s="5">
        <v>210</v>
      </c>
      <c r="J1582" s="5">
        <v>90</v>
      </c>
      <c r="K1582" s="5">
        <v>319</v>
      </c>
      <c r="L1582" s="5">
        <v>412</v>
      </c>
      <c r="M1582" s="5">
        <v>1544</v>
      </c>
      <c r="N1582" s="5">
        <v>921</v>
      </c>
      <c r="O1582" s="5">
        <v>390</v>
      </c>
      <c r="P1582" s="5">
        <v>261</v>
      </c>
      <c r="Q1582" s="5">
        <v>132</v>
      </c>
      <c r="R1582" s="6">
        <v>729</v>
      </c>
      <c r="S1582" s="3">
        <v>0</v>
      </c>
      <c r="T1582" s="3">
        <v>0</v>
      </c>
      <c r="U1582" s="3">
        <v>0</v>
      </c>
      <c r="V1582" s="3">
        <v>0</v>
      </c>
      <c r="W1582" s="3">
        <v>0</v>
      </c>
      <c r="X1582" s="3">
        <v>0</v>
      </c>
      <c r="Y1582" s="3">
        <v>0</v>
      </c>
      <c r="Z1582" s="3">
        <v>1</v>
      </c>
      <c r="AA1582" s="3">
        <v>0</v>
      </c>
      <c r="AB1582" s="3">
        <v>0</v>
      </c>
      <c r="AC1582" s="5">
        <f t="shared" si="216"/>
        <v>7685</v>
      </c>
      <c r="AD1582" s="5">
        <v>6956</v>
      </c>
      <c r="AE1582" s="5">
        <f t="shared" si="217"/>
        <v>451028.81039999996</v>
      </c>
      <c r="AF1582" s="5">
        <f t="shared" si="218"/>
        <v>7831.084216816048</v>
      </c>
      <c r="AH1582" s="7">
        <v>1.077192527</v>
      </c>
      <c r="AI1582" s="5">
        <f t="shared" si="219"/>
        <v>7492.9512178120003</v>
      </c>
      <c r="AJ1582" s="5">
        <f t="shared" si="220"/>
        <v>6351.4478526568664</v>
      </c>
      <c r="AK1582" s="5">
        <f t="shared" si="221"/>
        <v>6665.8149692752959</v>
      </c>
      <c r="AL1582" s="8">
        <f t="shared" si="222"/>
        <v>0.95828277304130183</v>
      </c>
      <c r="AN1582" s="5">
        <f t="shared" si="223"/>
        <v>7504.3930992104533</v>
      </c>
      <c r="AO1582" s="5">
        <f t="shared" si="224"/>
        <v>7514.9543675773739</v>
      </c>
    </row>
    <row r="1583" spans="1:41" x14ac:dyDescent="0.2">
      <c r="A1583" s="3" t="s">
        <v>1613</v>
      </c>
      <c r="B1583" s="3" t="s">
        <v>1631</v>
      </c>
      <c r="C1583" s="3" t="s">
        <v>9742</v>
      </c>
      <c r="D1583" s="5">
        <v>77</v>
      </c>
      <c r="E1583" s="5">
        <v>112</v>
      </c>
      <c r="F1583" s="5">
        <v>444</v>
      </c>
      <c r="G1583" s="5">
        <v>300</v>
      </c>
      <c r="H1583" s="5">
        <v>117</v>
      </c>
      <c r="I1583" s="5">
        <v>47</v>
      </c>
      <c r="J1583" s="5">
        <v>16</v>
      </c>
      <c r="K1583" s="5">
        <v>66</v>
      </c>
      <c r="L1583" s="5">
        <v>109</v>
      </c>
      <c r="M1583" s="5">
        <v>373</v>
      </c>
      <c r="N1583" s="5">
        <v>281</v>
      </c>
      <c r="O1583" s="5">
        <v>126</v>
      </c>
      <c r="P1583" s="5">
        <v>66</v>
      </c>
      <c r="Q1583" s="5">
        <v>26</v>
      </c>
      <c r="R1583" s="6">
        <v>125</v>
      </c>
      <c r="S1583" s="3">
        <v>0</v>
      </c>
      <c r="T1583" s="3">
        <v>0</v>
      </c>
      <c r="U1583" s="3">
        <v>0</v>
      </c>
      <c r="V1583" s="3">
        <v>0</v>
      </c>
      <c r="W1583" s="3">
        <v>0</v>
      </c>
      <c r="X1583" s="3">
        <v>0</v>
      </c>
      <c r="Y1583" s="3">
        <v>0</v>
      </c>
      <c r="Z1583" s="3">
        <v>0</v>
      </c>
      <c r="AA1583" s="3">
        <v>0</v>
      </c>
      <c r="AB1583" s="3">
        <v>1</v>
      </c>
      <c r="AC1583" s="5">
        <f t="shared" si="216"/>
        <v>2160</v>
      </c>
      <c r="AD1583" s="5">
        <v>2035</v>
      </c>
      <c r="AE1583" s="5">
        <f t="shared" si="217"/>
        <v>132359.2824</v>
      </c>
      <c r="AF1583" s="5">
        <f t="shared" si="218"/>
        <v>2298.1163585370341</v>
      </c>
      <c r="AH1583" s="7">
        <v>1.077192527</v>
      </c>
      <c r="AI1583" s="5">
        <f t="shared" si="219"/>
        <v>2192.0867924449999</v>
      </c>
      <c r="AJ1583" s="5">
        <f t="shared" si="220"/>
        <v>1858.1363398730191</v>
      </c>
      <c r="AK1583" s="5">
        <f t="shared" si="221"/>
        <v>1950.1054431390492</v>
      </c>
      <c r="AL1583" s="8">
        <f t="shared" si="222"/>
        <v>0.95828277304130183</v>
      </c>
      <c r="AN1583" s="5">
        <f t="shared" si="223"/>
        <v>2202.2453168304478</v>
      </c>
      <c r="AO1583" s="5">
        <f t="shared" si="224"/>
        <v>2205.3446352554497</v>
      </c>
    </row>
    <row r="1584" spans="1:41" x14ac:dyDescent="0.2">
      <c r="A1584" s="3" t="s">
        <v>1613</v>
      </c>
      <c r="B1584" s="3" t="s">
        <v>1632</v>
      </c>
      <c r="C1584" s="3" t="s">
        <v>9743</v>
      </c>
      <c r="D1584" s="5">
        <v>171</v>
      </c>
      <c r="E1584" s="5">
        <v>216</v>
      </c>
      <c r="F1584" s="5">
        <v>858</v>
      </c>
      <c r="G1584" s="5">
        <v>582</v>
      </c>
      <c r="H1584" s="5">
        <v>187</v>
      </c>
      <c r="I1584" s="5">
        <v>85</v>
      </c>
      <c r="J1584" s="5">
        <v>24</v>
      </c>
      <c r="K1584" s="5">
        <v>176</v>
      </c>
      <c r="L1584" s="5">
        <v>221</v>
      </c>
      <c r="M1584" s="5">
        <v>856</v>
      </c>
      <c r="N1584" s="5">
        <v>568</v>
      </c>
      <c r="O1584" s="5">
        <v>191</v>
      </c>
      <c r="P1584" s="5">
        <v>109</v>
      </c>
      <c r="Q1584" s="5">
        <v>48</v>
      </c>
      <c r="R1584" s="6">
        <v>303</v>
      </c>
      <c r="S1584" s="3">
        <v>0</v>
      </c>
      <c r="T1584" s="3">
        <v>0</v>
      </c>
      <c r="U1584" s="3">
        <v>0</v>
      </c>
      <c r="V1584" s="3">
        <v>0</v>
      </c>
      <c r="W1584" s="3">
        <v>0</v>
      </c>
      <c r="X1584" s="3">
        <v>0</v>
      </c>
      <c r="Y1584" s="3">
        <v>0</v>
      </c>
      <c r="Z1584" s="3">
        <v>1</v>
      </c>
      <c r="AA1584" s="3">
        <v>0</v>
      </c>
      <c r="AB1584" s="3">
        <v>0</v>
      </c>
      <c r="AC1584" s="5">
        <f t="shared" si="216"/>
        <v>4292</v>
      </c>
      <c r="AD1584" s="5">
        <v>3989</v>
      </c>
      <c r="AE1584" s="5">
        <f t="shared" si="217"/>
        <v>237159.08980000002</v>
      </c>
      <c r="AF1584" s="5">
        <f t="shared" si="218"/>
        <v>4117.7254361204778</v>
      </c>
      <c r="AH1584" s="7">
        <v>1.077192527</v>
      </c>
      <c r="AI1584" s="5">
        <f t="shared" si="219"/>
        <v>4296.9209902029997</v>
      </c>
      <c r="AJ1584" s="5">
        <f t="shared" si="220"/>
        <v>3642.3124617953185</v>
      </c>
      <c r="AK1584" s="5">
        <f t="shared" si="221"/>
        <v>3822.589981661753</v>
      </c>
      <c r="AL1584" s="8">
        <f t="shared" si="222"/>
        <v>0.95828277304130183</v>
      </c>
      <c r="AN1584" s="5">
        <f t="shared" si="223"/>
        <v>3945.9453495482353</v>
      </c>
      <c r="AO1584" s="5">
        <f t="shared" si="224"/>
        <v>3951.498655091646</v>
      </c>
    </row>
    <row r="1585" spans="1:41" x14ac:dyDescent="0.2">
      <c r="A1585" s="3" t="s">
        <v>1613</v>
      </c>
      <c r="B1585" s="3" t="s">
        <v>1633</v>
      </c>
      <c r="C1585" s="3" t="s">
        <v>9744</v>
      </c>
      <c r="D1585" s="5">
        <v>441</v>
      </c>
      <c r="E1585" s="5">
        <v>752</v>
      </c>
      <c r="F1585" s="5">
        <v>2355</v>
      </c>
      <c r="G1585" s="5">
        <v>1536</v>
      </c>
      <c r="H1585" s="5">
        <v>552</v>
      </c>
      <c r="I1585" s="5">
        <v>269</v>
      </c>
      <c r="J1585" s="5">
        <v>58</v>
      </c>
      <c r="K1585" s="5">
        <v>442</v>
      </c>
      <c r="L1585" s="5">
        <v>757</v>
      </c>
      <c r="M1585" s="5">
        <v>2484</v>
      </c>
      <c r="N1585" s="5">
        <v>1646</v>
      </c>
      <c r="O1585" s="5">
        <v>575</v>
      </c>
      <c r="P1585" s="5">
        <v>355</v>
      </c>
      <c r="Q1585" s="5">
        <v>200</v>
      </c>
      <c r="R1585" s="6">
        <v>1529</v>
      </c>
      <c r="S1585" s="3">
        <v>0</v>
      </c>
      <c r="T1585" s="3">
        <v>0</v>
      </c>
      <c r="U1585" s="3">
        <v>0</v>
      </c>
      <c r="V1585" s="3">
        <v>0</v>
      </c>
      <c r="W1585" s="3">
        <v>0</v>
      </c>
      <c r="X1585" s="3">
        <v>0</v>
      </c>
      <c r="Y1585" s="3">
        <v>1</v>
      </c>
      <c r="Z1585" s="3">
        <v>0</v>
      </c>
      <c r="AA1585" s="3">
        <v>0</v>
      </c>
      <c r="AB1585" s="3">
        <v>0</v>
      </c>
      <c r="AC1585" s="5">
        <f t="shared" si="216"/>
        <v>12422</v>
      </c>
      <c r="AD1585" s="5">
        <v>10893</v>
      </c>
      <c r="AE1585" s="5">
        <f t="shared" si="217"/>
        <v>680143.75410000002</v>
      </c>
      <c r="AF1585" s="5">
        <f t="shared" si="218"/>
        <v>11809.141445254618</v>
      </c>
      <c r="AH1585" s="7">
        <v>1.077192527</v>
      </c>
      <c r="AI1585" s="5">
        <f t="shared" si="219"/>
        <v>11733.858196611</v>
      </c>
      <c r="AJ1585" s="5">
        <f t="shared" si="220"/>
        <v>9946.279680706044</v>
      </c>
      <c r="AK1585" s="5">
        <f t="shared" si="221"/>
        <v>10438.574246738903</v>
      </c>
      <c r="AL1585" s="8">
        <f t="shared" si="222"/>
        <v>0.95828277304130205</v>
      </c>
      <c r="AN1585" s="5">
        <f t="shared" si="223"/>
        <v>11316.496811395564</v>
      </c>
      <c r="AO1585" s="5">
        <f t="shared" si="224"/>
        <v>11332.423023977779</v>
      </c>
    </row>
    <row r="1586" spans="1:41" x14ac:dyDescent="0.2">
      <c r="A1586" s="3" t="s">
        <v>1613</v>
      </c>
      <c r="B1586" s="3" t="s">
        <v>1634</v>
      </c>
      <c r="C1586" s="3" t="s">
        <v>9745</v>
      </c>
      <c r="D1586" s="5">
        <v>331</v>
      </c>
      <c r="E1586" s="5">
        <v>513</v>
      </c>
      <c r="F1586" s="5">
        <v>1719</v>
      </c>
      <c r="G1586" s="5">
        <v>1265</v>
      </c>
      <c r="H1586" s="5">
        <v>558</v>
      </c>
      <c r="I1586" s="5">
        <v>279</v>
      </c>
      <c r="J1586" s="5">
        <v>100</v>
      </c>
      <c r="K1586" s="5">
        <v>259</v>
      </c>
      <c r="L1586" s="5">
        <v>494</v>
      </c>
      <c r="M1586" s="5">
        <v>1730</v>
      </c>
      <c r="N1586" s="5">
        <v>1264</v>
      </c>
      <c r="O1586" s="5">
        <v>584</v>
      </c>
      <c r="P1586" s="5">
        <v>394</v>
      </c>
      <c r="Q1586" s="5">
        <v>191</v>
      </c>
      <c r="R1586" s="6">
        <v>390</v>
      </c>
      <c r="S1586" s="3">
        <v>0</v>
      </c>
      <c r="T1586" s="3">
        <v>0</v>
      </c>
      <c r="U1586" s="3">
        <v>0</v>
      </c>
      <c r="V1586" s="3">
        <v>0</v>
      </c>
      <c r="W1586" s="3">
        <v>0</v>
      </c>
      <c r="X1586" s="3">
        <v>0</v>
      </c>
      <c r="Y1586" s="3">
        <v>0</v>
      </c>
      <c r="Z1586" s="3">
        <v>1</v>
      </c>
      <c r="AA1586" s="3">
        <v>0</v>
      </c>
      <c r="AB1586" s="3">
        <v>0</v>
      </c>
      <c r="AC1586" s="5">
        <f t="shared" si="216"/>
        <v>9681</v>
      </c>
      <c r="AD1586" s="5">
        <v>9291</v>
      </c>
      <c r="AE1586" s="5">
        <f t="shared" si="217"/>
        <v>583338.61100000003</v>
      </c>
      <c r="AF1586" s="5">
        <f t="shared" si="218"/>
        <v>10128.341437014104</v>
      </c>
      <c r="AH1586" s="7">
        <v>1.077192527</v>
      </c>
      <c r="AI1586" s="5">
        <f t="shared" si="219"/>
        <v>10008.195768357</v>
      </c>
      <c r="AJ1586" s="5">
        <f t="shared" si="220"/>
        <v>8483.5109256806991</v>
      </c>
      <c r="AK1586" s="5">
        <f t="shared" si="221"/>
        <v>8903.4052443267356</v>
      </c>
      <c r="AL1586" s="8">
        <f t="shared" si="222"/>
        <v>0.95828277304130183</v>
      </c>
      <c r="AN1586" s="5">
        <f t="shared" si="223"/>
        <v>9705.8151185709994</v>
      </c>
      <c r="AO1586" s="5">
        <f t="shared" si="224"/>
        <v>9719.4745466995355</v>
      </c>
    </row>
    <row r="1587" spans="1:41" x14ac:dyDescent="0.2">
      <c r="A1587" s="3" t="s">
        <v>1613</v>
      </c>
      <c r="B1587" s="3" t="s">
        <v>1635</v>
      </c>
      <c r="C1587" s="3" t="s">
        <v>9746</v>
      </c>
      <c r="D1587" s="5">
        <v>132</v>
      </c>
      <c r="E1587" s="5">
        <v>173</v>
      </c>
      <c r="F1587" s="5">
        <v>629</v>
      </c>
      <c r="G1587" s="5">
        <v>484</v>
      </c>
      <c r="H1587" s="5">
        <v>182</v>
      </c>
      <c r="I1587" s="5">
        <v>125</v>
      </c>
      <c r="J1587" s="5">
        <v>38</v>
      </c>
      <c r="K1587" s="5">
        <v>120</v>
      </c>
      <c r="L1587" s="5">
        <v>152</v>
      </c>
      <c r="M1587" s="5">
        <v>600</v>
      </c>
      <c r="N1587" s="5">
        <v>458</v>
      </c>
      <c r="O1587" s="5">
        <v>195</v>
      </c>
      <c r="P1587" s="5">
        <v>136</v>
      </c>
      <c r="Q1587" s="5">
        <v>48</v>
      </c>
      <c r="R1587" s="6">
        <v>205</v>
      </c>
      <c r="S1587" s="3">
        <v>0</v>
      </c>
      <c r="T1587" s="3">
        <v>0</v>
      </c>
      <c r="U1587" s="3">
        <v>0</v>
      </c>
      <c r="V1587" s="3">
        <v>0</v>
      </c>
      <c r="W1587" s="3">
        <v>0</v>
      </c>
      <c r="X1587" s="3">
        <v>0</v>
      </c>
      <c r="Y1587" s="3">
        <v>0</v>
      </c>
      <c r="Z1587" s="3">
        <v>1</v>
      </c>
      <c r="AA1587" s="3">
        <v>0</v>
      </c>
      <c r="AB1587" s="3">
        <v>0</v>
      </c>
      <c r="AC1587" s="5">
        <f t="shared" si="216"/>
        <v>3472</v>
      </c>
      <c r="AD1587" s="5">
        <v>3267</v>
      </c>
      <c r="AE1587" s="5">
        <f t="shared" si="217"/>
        <v>207959.79810000001</v>
      </c>
      <c r="AF1587" s="5">
        <f t="shared" si="218"/>
        <v>3610.7464868793281</v>
      </c>
      <c r="AH1587" s="7">
        <v>1.077192527</v>
      </c>
      <c r="AI1587" s="5">
        <f t="shared" si="219"/>
        <v>3519.1879857090003</v>
      </c>
      <c r="AJ1587" s="5">
        <f t="shared" si="220"/>
        <v>2983.062124012361</v>
      </c>
      <c r="AK1587" s="5">
        <f t="shared" si="221"/>
        <v>3130.7098195259332</v>
      </c>
      <c r="AL1587" s="8">
        <f t="shared" si="222"/>
        <v>0.95828277304130183</v>
      </c>
      <c r="AN1587" s="5">
        <f t="shared" si="223"/>
        <v>3460.1161561958611</v>
      </c>
      <c r="AO1587" s="5">
        <f t="shared" si="224"/>
        <v>3464.9857325657536</v>
      </c>
    </row>
    <row r="1588" spans="1:41" x14ac:dyDescent="0.2">
      <c r="A1588" s="3" t="s">
        <v>1613</v>
      </c>
      <c r="B1588" s="3" t="s">
        <v>1636</v>
      </c>
      <c r="C1588" s="3" t="s">
        <v>9747</v>
      </c>
      <c r="D1588" s="5">
        <v>112</v>
      </c>
      <c r="E1588" s="5">
        <v>187</v>
      </c>
      <c r="F1588" s="5">
        <v>753</v>
      </c>
      <c r="G1588" s="5">
        <v>532</v>
      </c>
      <c r="H1588" s="5">
        <v>152</v>
      </c>
      <c r="I1588" s="5">
        <v>64</v>
      </c>
      <c r="J1588" s="5">
        <v>18</v>
      </c>
      <c r="K1588" s="5">
        <v>110</v>
      </c>
      <c r="L1588" s="5">
        <v>198</v>
      </c>
      <c r="M1588" s="5">
        <v>716</v>
      </c>
      <c r="N1588" s="5">
        <v>438</v>
      </c>
      <c r="O1588" s="5">
        <v>140</v>
      </c>
      <c r="P1588" s="5">
        <v>71</v>
      </c>
      <c r="Q1588" s="5">
        <v>34</v>
      </c>
      <c r="R1588" s="6">
        <v>230</v>
      </c>
      <c r="S1588" s="3">
        <v>0</v>
      </c>
      <c r="T1588" s="3">
        <v>0</v>
      </c>
      <c r="U1588" s="3">
        <v>0</v>
      </c>
      <c r="V1588" s="3">
        <v>0</v>
      </c>
      <c r="W1588" s="3">
        <v>0</v>
      </c>
      <c r="X1588" s="3">
        <v>0</v>
      </c>
      <c r="Y1588" s="3">
        <v>0</v>
      </c>
      <c r="Z1588" s="3">
        <v>1</v>
      </c>
      <c r="AA1588" s="3">
        <v>0</v>
      </c>
      <c r="AB1588" s="3">
        <v>0</v>
      </c>
      <c r="AC1588" s="5">
        <f t="shared" si="216"/>
        <v>3525</v>
      </c>
      <c r="AD1588" s="5">
        <v>3295</v>
      </c>
      <c r="AE1588" s="5">
        <f t="shared" si="217"/>
        <v>189275.54459999999</v>
      </c>
      <c r="AF1588" s="5">
        <f t="shared" si="218"/>
        <v>3286.337138046209</v>
      </c>
      <c r="AH1588" s="7">
        <v>1.077192527</v>
      </c>
      <c r="AI1588" s="5">
        <f t="shared" si="219"/>
        <v>3549.3493764650002</v>
      </c>
      <c r="AJ1588" s="5">
        <f t="shared" si="220"/>
        <v>3008.6286191064369</v>
      </c>
      <c r="AK1588" s="5">
        <f t="shared" si="221"/>
        <v>3157.5417371710901</v>
      </c>
      <c r="AL1588" s="8">
        <f t="shared" si="222"/>
        <v>0.95828277304130194</v>
      </c>
      <c r="AN1588" s="5">
        <f t="shared" si="223"/>
        <v>3149.2402657955372</v>
      </c>
      <c r="AO1588" s="5">
        <f t="shared" si="224"/>
        <v>3153.6723326075062</v>
      </c>
    </row>
    <row r="1589" spans="1:41" x14ac:dyDescent="0.2">
      <c r="A1589" s="3" t="s">
        <v>1613</v>
      </c>
      <c r="B1589" s="3" t="s">
        <v>1637</v>
      </c>
      <c r="C1589" s="3" t="s">
        <v>9748</v>
      </c>
      <c r="D1589" s="5">
        <v>193</v>
      </c>
      <c r="E1589" s="5">
        <v>336</v>
      </c>
      <c r="F1589" s="5">
        <v>1144</v>
      </c>
      <c r="G1589" s="5">
        <v>861</v>
      </c>
      <c r="H1589" s="5">
        <v>306</v>
      </c>
      <c r="I1589" s="5">
        <v>139</v>
      </c>
      <c r="J1589" s="5">
        <v>30</v>
      </c>
      <c r="K1589" s="5">
        <v>205</v>
      </c>
      <c r="L1589" s="5">
        <v>329</v>
      </c>
      <c r="M1589" s="5">
        <v>1124</v>
      </c>
      <c r="N1589" s="5">
        <v>825</v>
      </c>
      <c r="O1589" s="5">
        <v>301</v>
      </c>
      <c r="P1589" s="5">
        <v>137</v>
      </c>
      <c r="Q1589" s="5">
        <v>57</v>
      </c>
      <c r="R1589" s="6">
        <v>328</v>
      </c>
      <c r="S1589" s="3">
        <v>0</v>
      </c>
      <c r="T1589" s="3">
        <v>0</v>
      </c>
      <c r="U1589" s="3">
        <v>0</v>
      </c>
      <c r="V1589" s="3">
        <v>0</v>
      </c>
      <c r="W1589" s="3">
        <v>0</v>
      </c>
      <c r="X1589" s="3">
        <v>1</v>
      </c>
      <c r="Y1589" s="3">
        <v>0</v>
      </c>
      <c r="Z1589" s="3">
        <v>0</v>
      </c>
      <c r="AA1589" s="3">
        <v>0</v>
      </c>
      <c r="AB1589" s="3">
        <v>0</v>
      </c>
      <c r="AC1589" s="5">
        <f t="shared" si="216"/>
        <v>5987</v>
      </c>
      <c r="AD1589" s="5">
        <v>5659</v>
      </c>
      <c r="AE1589" s="5">
        <f t="shared" si="217"/>
        <v>310512.64509999997</v>
      </c>
      <c r="AF1589" s="5">
        <f t="shared" si="218"/>
        <v>5391.3422337874072</v>
      </c>
      <c r="AH1589" s="7">
        <v>1.077192527</v>
      </c>
      <c r="AI1589" s="5">
        <f t="shared" si="219"/>
        <v>6095.8325102930003</v>
      </c>
      <c r="AJ1589" s="5">
        <f t="shared" si="220"/>
        <v>5167.1712763348487</v>
      </c>
      <c r="AK1589" s="5">
        <f t="shared" si="221"/>
        <v>5422.9222126407276</v>
      </c>
      <c r="AL1589" s="8">
        <f t="shared" si="222"/>
        <v>0.95828277304130194</v>
      </c>
      <c r="AN1589" s="5">
        <f t="shared" si="223"/>
        <v>5166.4303862084835</v>
      </c>
      <c r="AO1589" s="5">
        <f t="shared" si="224"/>
        <v>5173.7013349829422</v>
      </c>
    </row>
    <row r="1590" spans="1:41" x14ac:dyDescent="0.2">
      <c r="A1590" s="3" t="s">
        <v>1613</v>
      </c>
      <c r="B1590" s="3" t="s">
        <v>1638</v>
      </c>
      <c r="C1590" s="3" t="s">
        <v>9749</v>
      </c>
      <c r="D1590" s="5">
        <v>48</v>
      </c>
      <c r="E1590" s="5">
        <v>98</v>
      </c>
      <c r="F1590" s="5">
        <v>359</v>
      </c>
      <c r="G1590" s="5">
        <v>233</v>
      </c>
      <c r="H1590" s="5">
        <v>62</v>
      </c>
      <c r="I1590" s="5">
        <v>32</v>
      </c>
      <c r="J1590" s="5">
        <v>6</v>
      </c>
      <c r="K1590" s="5">
        <v>48</v>
      </c>
      <c r="L1590" s="5">
        <v>81</v>
      </c>
      <c r="M1590" s="5">
        <v>310</v>
      </c>
      <c r="N1590" s="5">
        <v>231</v>
      </c>
      <c r="O1590" s="5">
        <v>64</v>
      </c>
      <c r="P1590" s="5">
        <v>44</v>
      </c>
      <c r="Q1590" s="5">
        <v>10</v>
      </c>
      <c r="R1590" s="6">
        <v>110</v>
      </c>
      <c r="S1590" s="3">
        <v>0</v>
      </c>
      <c r="T1590" s="3">
        <v>0</v>
      </c>
      <c r="U1590" s="3">
        <v>0</v>
      </c>
      <c r="V1590" s="3">
        <v>0</v>
      </c>
      <c r="W1590" s="3">
        <v>0</v>
      </c>
      <c r="X1590" s="3">
        <v>0</v>
      </c>
      <c r="Y1590" s="3">
        <v>0</v>
      </c>
      <c r="Z1590" s="3">
        <v>0</v>
      </c>
      <c r="AA1590" s="3">
        <v>1</v>
      </c>
      <c r="AB1590" s="3">
        <v>0</v>
      </c>
      <c r="AC1590" s="5">
        <f t="shared" si="216"/>
        <v>1626</v>
      </c>
      <c r="AD1590" s="5">
        <v>1516</v>
      </c>
      <c r="AE1590" s="5">
        <f t="shared" si="217"/>
        <v>89089.340100000001</v>
      </c>
      <c r="AF1590" s="5">
        <f t="shared" si="218"/>
        <v>1546.8327278803633</v>
      </c>
      <c r="AH1590" s="7">
        <v>1.077192527</v>
      </c>
      <c r="AI1590" s="5">
        <f t="shared" si="219"/>
        <v>1633.0238709319999</v>
      </c>
      <c r="AJ1590" s="5">
        <f t="shared" si="220"/>
        <v>1384.2430915221116</v>
      </c>
      <c r="AK1590" s="5">
        <f t="shared" si="221"/>
        <v>1452.7566839306137</v>
      </c>
      <c r="AL1590" s="8">
        <f t="shared" si="222"/>
        <v>0.95828277304130194</v>
      </c>
      <c r="AN1590" s="5">
        <f t="shared" si="223"/>
        <v>1482.3031559042363</v>
      </c>
      <c r="AO1590" s="5">
        <f t="shared" si="224"/>
        <v>1484.3892674956298</v>
      </c>
    </row>
    <row r="1591" spans="1:41" x14ac:dyDescent="0.2">
      <c r="A1591" s="3" t="s">
        <v>1613</v>
      </c>
      <c r="B1591" s="3" t="s">
        <v>1639</v>
      </c>
      <c r="C1591" s="3" t="s">
        <v>9750</v>
      </c>
      <c r="D1591" s="5">
        <v>351</v>
      </c>
      <c r="E1591" s="5">
        <v>628</v>
      </c>
      <c r="F1591" s="5">
        <v>1496</v>
      </c>
      <c r="G1591" s="5">
        <v>470</v>
      </c>
      <c r="H1591" s="5">
        <v>83</v>
      </c>
      <c r="I1591" s="5">
        <v>50</v>
      </c>
      <c r="J1591" s="5">
        <v>8</v>
      </c>
      <c r="K1591" s="5">
        <v>346</v>
      </c>
      <c r="L1591" s="5">
        <v>608</v>
      </c>
      <c r="M1591" s="5">
        <v>1388</v>
      </c>
      <c r="N1591" s="5">
        <v>375</v>
      </c>
      <c r="O1591" s="5">
        <v>80</v>
      </c>
      <c r="P1591" s="5">
        <v>43</v>
      </c>
      <c r="Q1591" s="5">
        <v>14</v>
      </c>
      <c r="R1591" s="6">
        <v>593</v>
      </c>
      <c r="S1591" s="3">
        <v>0</v>
      </c>
      <c r="T1591" s="3">
        <v>0</v>
      </c>
      <c r="U1591" s="3">
        <v>0</v>
      </c>
      <c r="V1591" s="3">
        <v>0</v>
      </c>
      <c r="W1591" s="3">
        <v>0</v>
      </c>
      <c r="X1591" s="3">
        <v>0</v>
      </c>
      <c r="Y1591" s="3">
        <v>0</v>
      </c>
      <c r="Z1591" s="3">
        <v>0</v>
      </c>
      <c r="AA1591" s="3">
        <v>0</v>
      </c>
      <c r="AB1591" s="3">
        <v>1</v>
      </c>
      <c r="AC1591" s="5">
        <f t="shared" si="216"/>
        <v>5940</v>
      </c>
      <c r="AD1591" s="5">
        <v>5347</v>
      </c>
      <c r="AE1591" s="5">
        <f t="shared" si="217"/>
        <v>284406.02919999999</v>
      </c>
      <c r="AF1591" s="5">
        <f t="shared" si="218"/>
        <v>4938.0605297923657</v>
      </c>
      <c r="AH1591" s="7">
        <v>1.077192527</v>
      </c>
      <c r="AI1591" s="5">
        <f t="shared" si="219"/>
        <v>5759.7484418690001</v>
      </c>
      <c r="AJ1591" s="5">
        <f t="shared" si="220"/>
        <v>4882.2874738580022</v>
      </c>
      <c r="AK1591" s="5">
        <f t="shared" si="221"/>
        <v>5123.9379874518409</v>
      </c>
      <c r="AL1591" s="8">
        <f t="shared" si="222"/>
        <v>0.95828277304130183</v>
      </c>
      <c r="AN1591" s="5">
        <f t="shared" si="223"/>
        <v>4732.0583379352283</v>
      </c>
      <c r="AO1591" s="5">
        <f t="shared" si="224"/>
        <v>4738.7179754800836</v>
      </c>
    </row>
    <row r="1592" spans="1:41" x14ac:dyDescent="0.2">
      <c r="A1592" s="3" t="s">
        <v>1613</v>
      </c>
      <c r="B1592" s="3" t="s">
        <v>1640</v>
      </c>
      <c r="C1592" s="3" t="s">
        <v>9751</v>
      </c>
      <c r="D1592" s="5">
        <v>100</v>
      </c>
      <c r="E1592" s="5">
        <v>154</v>
      </c>
      <c r="F1592" s="5">
        <v>543</v>
      </c>
      <c r="G1592" s="5">
        <v>443</v>
      </c>
      <c r="H1592" s="5">
        <v>138</v>
      </c>
      <c r="I1592" s="5">
        <v>89</v>
      </c>
      <c r="J1592" s="5">
        <v>21</v>
      </c>
      <c r="K1592" s="5">
        <v>103</v>
      </c>
      <c r="L1592" s="5">
        <v>157</v>
      </c>
      <c r="M1592" s="5">
        <v>511</v>
      </c>
      <c r="N1592" s="5">
        <v>403</v>
      </c>
      <c r="O1592" s="5">
        <v>122</v>
      </c>
      <c r="P1592" s="5">
        <v>91</v>
      </c>
      <c r="Q1592" s="5">
        <v>31</v>
      </c>
      <c r="R1592" s="6">
        <v>189</v>
      </c>
      <c r="S1592" s="3">
        <v>0</v>
      </c>
      <c r="T1592" s="3">
        <v>0</v>
      </c>
      <c r="U1592" s="3">
        <v>0</v>
      </c>
      <c r="V1592" s="3">
        <v>0</v>
      </c>
      <c r="W1592" s="3">
        <v>0</v>
      </c>
      <c r="X1592" s="3">
        <v>0</v>
      </c>
      <c r="Y1592" s="3">
        <v>0</v>
      </c>
      <c r="Z1592" s="3">
        <v>1</v>
      </c>
      <c r="AA1592" s="3">
        <v>0</v>
      </c>
      <c r="AB1592" s="3">
        <v>0</v>
      </c>
      <c r="AC1592" s="5">
        <f t="shared" si="216"/>
        <v>2906</v>
      </c>
      <c r="AD1592" s="5">
        <v>2717</v>
      </c>
      <c r="AE1592" s="5">
        <f t="shared" si="217"/>
        <v>165598.51180000001</v>
      </c>
      <c r="AF1592" s="5">
        <f t="shared" si="218"/>
        <v>2875.2395904268519</v>
      </c>
      <c r="AH1592" s="7">
        <v>1.077192527</v>
      </c>
      <c r="AI1592" s="5">
        <f t="shared" si="219"/>
        <v>2926.7320958589999</v>
      </c>
      <c r="AJ1592" s="5">
        <f t="shared" si="220"/>
        <v>2480.8631132358692</v>
      </c>
      <c r="AK1592" s="5">
        <f t="shared" si="221"/>
        <v>2603.6542943532172</v>
      </c>
      <c r="AL1592" s="8">
        <f t="shared" si="222"/>
        <v>0.95828277304130183</v>
      </c>
      <c r="AN1592" s="5">
        <f t="shared" si="223"/>
        <v>2755.2925678723805</v>
      </c>
      <c r="AO1592" s="5">
        <f t="shared" si="224"/>
        <v>2759.1702144527203</v>
      </c>
    </row>
    <row r="1593" spans="1:41" x14ac:dyDescent="0.2">
      <c r="A1593" s="3" t="s">
        <v>1613</v>
      </c>
      <c r="B1593" s="3" t="s">
        <v>1641</v>
      </c>
      <c r="C1593" s="3" t="s">
        <v>9752</v>
      </c>
      <c r="D1593" s="5">
        <v>117</v>
      </c>
      <c r="E1593" s="5">
        <v>155</v>
      </c>
      <c r="F1593" s="5">
        <v>474</v>
      </c>
      <c r="G1593" s="5">
        <v>210</v>
      </c>
      <c r="H1593" s="5">
        <v>55</v>
      </c>
      <c r="I1593" s="5">
        <v>20</v>
      </c>
      <c r="J1593" s="5">
        <v>6</v>
      </c>
      <c r="K1593" s="5">
        <v>130</v>
      </c>
      <c r="L1593" s="5">
        <v>184</v>
      </c>
      <c r="M1593" s="5">
        <v>475</v>
      </c>
      <c r="N1593" s="5">
        <v>192</v>
      </c>
      <c r="O1593" s="5">
        <v>48</v>
      </c>
      <c r="P1593" s="5">
        <v>20</v>
      </c>
      <c r="Q1593" s="5">
        <v>11</v>
      </c>
      <c r="R1593" s="6">
        <v>198</v>
      </c>
      <c r="S1593" s="3">
        <v>0</v>
      </c>
      <c r="T1593" s="3">
        <v>0</v>
      </c>
      <c r="U1593" s="3">
        <v>0</v>
      </c>
      <c r="V1593" s="3">
        <v>0</v>
      </c>
      <c r="W1593" s="3">
        <v>0</v>
      </c>
      <c r="X1593" s="3">
        <v>0</v>
      </c>
      <c r="Y1593" s="3">
        <v>0</v>
      </c>
      <c r="Z1593" s="3">
        <v>0</v>
      </c>
      <c r="AA1593" s="3">
        <v>0</v>
      </c>
      <c r="AB1593" s="3">
        <v>1</v>
      </c>
      <c r="AC1593" s="5">
        <f t="shared" si="216"/>
        <v>2097</v>
      </c>
      <c r="AD1593" s="5">
        <v>1899</v>
      </c>
      <c r="AE1593" s="5">
        <f t="shared" si="217"/>
        <v>108819.96029999999</v>
      </c>
      <c r="AF1593" s="5">
        <f t="shared" si="218"/>
        <v>1889.4098424092138</v>
      </c>
      <c r="AH1593" s="7">
        <v>1.077192527</v>
      </c>
      <c r="AI1593" s="5">
        <f t="shared" si="219"/>
        <v>2045.588608773</v>
      </c>
      <c r="AJ1593" s="5">
        <f t="shared" si="220"/>
        <v>1733.9562208446505</v>
      </c>
      <c r="AK1593" s="5">
        <f t="shared" si="221"/>
        <v>1819.7789860054322</v>
      </c>
      <c r="AL1593" s="8">
        <f t="shared" si="222"/>
        <v>0.95828277304130183</v>
      </c>
      <c r="AN1593" s="5">
        <f t="shared" si="223"/>
        <v>1810.5889031954305</v>
      </c>
      <c r="AO1593" s="5">
        <f t="shared" si="224"/>
        <v>1813.1370260157589</v>
      </c>
    </row>
    <row r="1594" spans="1:41" x14ac:dyDescent="0.2">
      <c r="A1594" s="3" t="s">
        <v>1613</v>
      </c>
      <c r="B1594" s="3" t="s">
        <v>1642</v>
      </c>
      <c r="C1594" s="3" t="s">
        <v>9753</v>
      </c>
      <c r="D1594" s="5">
        <v>77</v>
      </c>
      <c r="E1594" s="5">
        <v>97</v>
      </c>
      <c r="F1594" s="5">
        <v>406</v>
      </c>
      <c r="G1594" s="5">
        <v>264</v>
      </c>
      <c r="H1594" s="5">
        <v>72</v>
      </c>
      <c r="I1594" s="5">
        <v>46</v>
      </c>
      <c r="J1594" s="5">
        <v>9</v>
      </c>
      <c r="K1594" s="5">
        <v>70</v>
      </c>
      <c r="L1594" s="5">
        <v>89</v>
      </c>
      <c r="M1594" s="5">
        <v>371</v>
      </c>
      <c r="N1594" s="5">
        <v>206</v>
      </c>
      <c r="O1594" s="5">
        <v>64</v>
      </c>
      <c r="P1594" s="5">
        <v>58</v>
      </c>
      <c r="Q1594" s="5">
        <v>15</v>
      </c>
      <c r="R1594" s="6">
        <v>159</v>
      </c>
      <c r="S1594" s="3">
        <v>0</v>
      </c>
      <c r="T1594" s="3">
        <v>0</v>
      </c>
      <c r="U1594" s="3">
        <v>0</v>
      </c>
      <c r="V1594" s="3">
        <v>0</v>
      </c>
      <c r="W1594" s="3">
        <v>0</v>
      </c>
      <c r="X1594" s="3">
        <v>1</v>
      </c>
      <c r="Y1594" s="3">
        <v>0</v>
      </c>
      <c r="Z1594" s="3">
        <v>0</v>
      </c>
      <c r="AA1594" s="3">
        <v>0</v>
      </c>
      <c r="AB1594" s="3">
        <v>0</v>
      </c>
      <c r="AC1594" s="5">
        <f t="shared" si="216"/>
        <v>1844</v>
      </c>
      <c r="AD1594" s="5">
        <v>1685</v>
      </c>
      <c r="AE1594" s="5">
        <f t="shared" si="217"/>
        <v>93405.084399999992</v>
      </c>
      <c r="AF1594" s="5">
        <f t="shared" si="218"/>
        <v>1621.7657616295169</v>
      </c>
      <c r="AH1594" s="7">
        <v>1.077192527</v>
      </c>
      <c r="AI1594" s="5">
        <f t="shared" si="219"/>
        <v>1815.0694079950001</v>
      </c>
      <c r="AJ1594" s="5">
        <f t="shared" si="220"/>
        <v>1538.55515119707</v>
      </c>
      <c r="AK1594" s="5">
        <f t="shared" si="221"/>
        <v>1614.7064725745936</v>
      </c>
      <c r="AL1594" s="8">
        <f t="shared" si="222"/>
        <v>0.95828277304130183</v>
      </c>
      <c r="AN1594" s="5">
        <f t="shared" si="223"/>
        <v>1554.1101912777724</v>
      </c>
      <c r="AO1594" s="5">
        <f t="shared" si="224"/>
        <v>1556.2973601247211</v>
      </c>
    </row>
    <row r="1595" spans="1:41" x14ac:dyDescent="0.2">
      <c r="A1595" s="3" t="s">
        <v>1613</v>
      </c>
      <c r="B1595" s="3" t="s">
        <v>1643</v>
      </c>
      <c r="C1595" s="3" t="s">
        <v>9754</v>
      </c>
      <c r="D1595" s="5">
        <v>222</v>
      </c>
      <c r="E1595" s="5">
        <v>393</v>
      </c>
      <c r="F1595" s="5">
        <v>1136</v>
      </c>
      <c r="G1595" s="5">
        <v>927</v>
      </c>
      <c r="H1595" s="5">
        <v>285</v>
      </c>
      <c r="I1595" s="5">
        <v>179</v>
      </c>
      <c r="J1595" s="5">
        <v>52</v>
      </c>
      <c r="K1595" s="5">
        <v>212</v>
      </c>
      <c r="L1595" s="5">
        <v>318</v>
      </c>
      <c r="M1595" s="5">
        <v>1179</v>
      </c>
      <c r="N1595" s="5">
        <v>900</v>
      </c>
      <c r="O1595" s="5">
        <v>326</v>
      </c>
      <c r="P1595" s="5">
        <v>207</v>
      </c>
      <c r="Q1595" s="5">
        <v>92</v>
      </c>
      <c r="R1595" s="6">
        <v>355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  <c r="X1595" s="3">
        <v>0</v>
      </c>
      <c r="Y1595" s="3">
        <v>1</v>
      </c>
      <c r="Z1595" s="3">
        <v>0</v>
      </c>
      <c r="AA1595" s="3">
        <v>0</v>
      </c>
      <c r="AB1595" s="3">
        <v>0</v>
      </c>
      <c r="AC1595" s="5">
        <f t="shared" si="216"/>
        <v>6428</v>
      </c>
      <c r="AD1595" s="5">
        <v>6073</v>
      </c>
      <c r="AE1595" s="5">
        <f t="shared" si="217"/>
        <v>361572.27100000001</v>
      </c>
      <c r="AF1595" s="5">
        <f t="shared" si="218"/>
        <v>6277.8759125282595</v>
      </c>
      <c r="AH1595" s="7">
        <v>1.077192527</v>
      </c>
      <c r="AI1595" s="5">
        <f t="shared" si="219"/>
        <v>6541.7902164710003</v>
      </c>
      <c r="AJ1595" s="5">
        <f t="shared" si="220"/>
        <v>5545.1901680829715</v>
      </c>
      <c r="AK1595" s="5">
        <f t="shared" si="221"/>
        <v>5819.6512806798264</v>
      </c>
      <c r="AL1595" s="8">
        <f t="shared" si="222"/>
        <v>0.95828277304130194</v>
      </c>
      <c r="AN1595" s="5">
        <f t="shared" si="223"/>
        <v>6015.9803382667742</v>
      </c>
      <c r="AO1595" s="5">
        <f t="shared" si="224"/>
        <v>6024.4468967216126</v>
      </c>
    </row>
    <row r="1596" spans="1:41" x14ac:dyDescent="0.2">
      <c r="A1596" s="3" t="s">
        <v>1613</v>
      </c>
      <c r="B1596" s="3" t="s">
        <v>1644</v>
      </c>
      <c r="C1596" s="3" t="s">
        <v>9755</v>
      </c>
      <c r="D1596" s="5">
        <v>87</v>
      </c>
      <c r="E1596" s="5">
        <v>109</v>
      </c>
      <c r="F1596" s="5">
        <v>309</v>
      </c>
      <c r="G1596" s="5">
        <v>200</v>
      </c>
      <c r="H1596" s="5">
        <v>90</v>
      </c>
      <c r="I1596" s="5">
        <v>19</v>
      </c>
      <c r="J1596" s="5">
        <v>5</v>
      </c>
      <c r="K1596" s="5">
        <v>86</v>
      </c>
      <c r="L1596" s="5">
        <v>114</v>
      </c>
      <c r="M1596" s="5">
        <v>334</v>
      </c>
      <c r="N1596" s="5">
        <v>184</v>
      </c>
      <c r="O1596" s="5">
        <v>82</v>
      </c>
      <c r="P1596" s="5">
        <v>33</v>
      </c>
      <c r="Q1596" s="5">
        <v>16</v>
      </c>
      <c r="R1596" s="6">
        <v>163</v>
      </c>
      <c r="S1596" s="3">
        <v>0</v>
      </c>
      <c r="T1596" s="3">
        <v>0</v>
      </c>
      <c r="U1596" s="3">
        <v>0</v>
      </c>
      <c r="V1596" s="3">
        <v>0</v>
      </c>
      <c r="W1596" s="3">
        <v>0</v>
      </c>
      <c r="X1596" s="3">
        <v>0</v>
      </c>
      <c r="Y1596" s="3">
        <v>0</v>
      </c>
      <c r="Z1596" s="3">
        <v>0</v>
      </c>
      <c r="AA1596" s="3">
        <v>0</v>
      </c>
      <c r="AB1596" s="3">
        <v>1</v>
      </c>
      <c r="AC1596" s="5">
        <f t="shared" si="216"/>
        <v>1668</v>
      </c>
      <c r="AD1596" s="5">
        <v>1505</v>
      </c>
      <c r="AE1596" s="5">
        <f t="shared" si="217"/>
        <v>96144.026599999997</v>
      </c>
      <c r="AF1596" s="5">
        <f t="shared" si="218"/>
        <v>1669.3212315653936</v>
      </c>
      <c r="AH1596" s="7">
        <v>1.077192527</v>
      </c>
      <c r="AI1596" s="5">
        <f t="shared" si="219"/>
        <v>1621.1747531349999</v>
      </c>
      <c r="AJ1596" s="5">
        <f t="shared" si="220"/>
        <v>1374.1991113065819</v>
      </c>
      <c r="AK1596" s="5">
        <f t="shared" si="221"/>
        <v>1442.2155734271594</v>
      </c>
      <c r="AL1596" s="8">
        <f t="shared" si="222"/>
        <v>0.95828277304130194</v>
      </c>
      <c r="AN1596" s="5">
        <f t="shared" si="223"/>
        <v>1599.6817788812068</v>
      </c>
      <c r="AO1596" s="5">
        <f t="shared" si="224"/>
        <v>1601.9330826635492</v>
      </c>
    </row>
    <row r="1597" spans="1:41" x14ac:dyDescent="0.2">
      <c r="A1597" s="3" t="s">
        <v>1613</v>
      </c>
      <c r="B1597" s="3" t="s">
        <v>1645</v>
      </c>
      <c r="C1597" s="3" t="s">
        <v>9756</v>
      </c>
      <c r="D1597" s="5">
        <v>236</v>
      </c>
      <c r="E1597" s="5">
        <v>462</v>
      </c>
      <c r="F1597" s="5">
        <v>1313</v>
      </c>
      <c r="G1597" s="5">
        <v>857</v>
      </c>
      <c r="H1597" s="5">
        <v>304</v>
      </c>
      <c r="I1597" s="5">
        <v>167</v>
      </c>
      <c r="J1597" s="5">
        <v>42</v>
      </c>
      <c r="K1597" s="5">
        <v>245</v>
      </c>
      <c r="L1597" s="5">
        <v>410</v>
      </c>
      <c r="M1597" s="5">
        <v>1312</v>
      </c>
      <c r="N1597" s="5">
        <v>879</v>
      </c>
      <c r="O1597" s="5">
        <v>319</v>
      </c>
      <c r="P1597" s="5">
        <v>210</v>
      </c>
      <c r="Q1597" s="5">
        <v>99</v>
      </c>
      <c r="R1597" s="6">
        <v>467</v>
      </c>
      <c r="S1597" s="3">
        <v>0</v>
      </c>
      <c r="T1597" s="3">
        <v>0</v>
      </c>
      <c r="U1597" s="3">
        <v>0</v>
      </c>
      <c r="V1597" s="3">
        <v>0</v>
      </c>
      <c r="W1597" s="3">
        <v>0</v>
      </c>
      <c r="X1597" s="3">
        <v>0</v>
      </c>
      <c r="Y1597" s="3">
        <v>0</v>
      </c>
      <c r="Z1597" s="3">
        <v>1</v>
      </c>
      <c r="AA1597" s="3">
        <v>0</v>
      </c>
      <c r="AB1597" s="3">
        <v>0</v>
      </c>
      <c r="AC1597" s="5">
        <f t="shared" si="216"/>
        <v>6855</v>
      </c>
      <c r="AD1597" s="5">
        <v>6388</v>
      </c>
      <c r="AE1597" s="5">
        <f t="shared" si="217"/>
        <v>384079.69579999999</v>
      </c>
      <c r="AF1597" s="5">
        <f t="shared" si="218"/>
        <v>6668.665891013532</v>
      </c>
      <c r="AH1597" s="7">
        <v>1.077192527</v>
      </c>
      <c r="AI1597" s="5">
        <f t="shared" si="219"/>
        <v>6881.1058624759999</v>
      </c>
      <c r="AJ1597" s="5">
        <f t="shared" si="220"/>
        <v>5832.8132378913251</v>
      </c>
      <c r="AK1597" s="5">
        <f t="shared" si="221"/>
        <v>6121.5103541878361</v>
      </c>
      <c r="AL1597" s="8">
        <f t="shared" si="222"/>
        <v>0.95828277304130183</v>
      </c>
      <c r="AN1597" s="5">
        <f t="shared" si="223"/>
        <v>6390.4676425263915</v>
      </c>
      <c r="AO1597" s="5">
        <f t="shared" si="224"/>
        <v>6399.4612337296476</v>
      </c>
    </row>
    <row r="1598" spans="1:41" x14ac:dyDescent="0.2">
      <c r="A1598" s="3" t="s">
        <v>1613</v>
      </c>
      <c r="B1598" s="3" t="s">
        <v>1646</v>
      </c>
      <c r="C1598" s="3" t="s">
        <v>9757</v>
      </c>
      <c r="D1598" s="5">
        <v>79</v>
      </c>
      <c r="E1598" s="5">
        <v>155</v>
      </c>
      <c r="F1598" s="5">
        <v>444</v>
      </c>
      <c r="G1598" s="5">
        <v>225</v>
      </c>
      <c r="H1598" s="5">
        <v>76</v>
      </c>
      <c r="I1598" s="5">
        <v>46</v>
      </c>
      <c r="J1598" s="5">
        <v>22</v>
      </c>
      <c r="K1598" s="5">
        <v>64</v>
      </c>
      <c r="L1598" s="5">
        <v>144</v>
      </c>
      <c r="M1598" s="5">
        <v>342</v>
      </c>
      <c r="N1598" s="5">
        <v>178</v>
      </c>
      <c r="O1598" s="5">
        <v>64</v>
      </c>
      <c r="P1598" s="5">
        <v>65</v>
      </c>
      <c r="Q1598" s="5">
        <v>20</v>
      </c>
      <c r="R1598" s="6">
        <v>135</v>
      </c>
      <c r="S1598" s="3">
        <v>0</v>
      </c>
      <c r="T1598" s="3">
        <v>0</v>
      </c>
      <c r="U1598" s="3">
        <v>0</v>
      </c>
      <c r="V1598" s="3">
        <v>0</v>
      </c>
      <c r="W1598" s="3">
        <v>0</v>
      </c>
      <c r="X1598" s="3">
        <v>0</v>
      </c>
      <c r="Y1598" s="3">
        <v>0</v>
      </c>
      <c r="Z1598" s="3">
        <v>1</v>
      </c>
      <c r="AA1598" s="3">
        <v>0</v>
      </c>
      <c r="AB1598" s="3">
        <v>0</v>
      </c>
      <c r="AC1598" s="5">
        <f t="shared" si="216"/>
        <v>1924</v>
      </c>
      <c r="AD1598" s="5">
        <v>1789</v>
      </c>
      <c r="AE1598" s="5">
        <f t="shared" si="217"/>
        <v>102348.34470000002</v>
      </c>
      <c r="AF1598" s="5">
        <f t="shared" si="218"/>
        <v>1777.0450319716842</v>
      </c>
      <c r="AH1598" s="7">
        <v>1.077192527</v>
      </c>
      <c r="AI1598" s="5">
        <f t="shared" si="219"/>
        <v>1927.097430803</v>
      </c>
      <c r="AJ1598" s="5">
        <f t="shared" si="220"/>
        <v>1633.5164186893521</v>
      </c>
      <c r="AK1598" s="5">
        <f t="shared" si="221"/>
        <v>1714.367880970889</v>
      </c>
      <c r="AL1598" s="8">
        <f t="shared" si="222"/>
        <v>0.95828277304130183</v>
      </c>
      <c r="AN1598" s="5">
        <f t="shared" si="223"/>
        <v>1702.9116410570944</v>
      </c>
      <c r="AO1598" s="5">
        <f t="shared" si="224"/>
        <v>1705.308224845895</v>
      </c>
    </row>
    <row r="1599" spans="1:41" x14ac:dyDescent="0.2">
      <c r="A1599" s="3" t="s">
        <v>1613</v>
      </c>
      <c r="B1599" s="3" t="s">
        <v>1647</v>
      </c>
      <c r="C1599" s="3" t="s">
        <v>9758</v>
      </c>
      <c r="D1599" s="5">
        <v>134</v>
      </c>
      <c r="E1599" s="5">
        <v>169</v>
      </c>
      <c r="F1599" s="5">
        <v>891</v>
      </c>
      <c r="G1599" s="5">
        <v>241</v>
      </c>
      <c r="H1599" s="5">
        <v>19</v>
      </c>
      <c r="I1599" s="5">
        <v>2</v>
      </c>
      <c r="J1599" s="5">
        <v>0</v>
      </c>
      <c r="K1599" s="5">
        <v>157</v>
      </c>
      <c r="L1599" s="5">
        <v>159</v>
      </c>
      <c r="M1599" s="5">
        <v>521</v>
      </c>
      <c r="N1599" s="5">
        <v>98</v>
      </c>
      <c r="O1599" s="5">
        <v>8</v>
      </c>
      <c r="P1599" s="5">
        <v>5</v>
      </c>
      <c r="Q1599" s="5">
        <v>0</v>
      </c>
      <c r="R1599" s="6">
        <v>510</v>
      </c>
      <c r="S1599" s="3">
        <v>0</v>
      </c>
      <c r="T1599" s="3">
        <v>0</v>
      </c>
      <c r="U1599" s="3">
        <v>0</v>
      </c>
      <c r="V1599" s="3">
        <v>0</v>
      </c>
      <c r="W1599" s="3">
        <v>0</v>
      </c>
      <c r="X1599" s="3">
        <v>0</v>
      </c>
      <c r="Y1599" s="3">
        <v>0</v>
      </c>
      <c r="Z1599" s="3">
        <v>0</v>
      </c>
      <c r="AA1599" s="3">
        <v>0</v>
      </c>
      <c r="AB1599" s="3">
        <v>1</v>
      </c>
      <c r="AC1599" s="5">
        <f t="shared" si="216"/>
        <v>2404</v>
      </c>
      <c r="AD1599" s="5">
        <v>1894</v>
      </c>
      <c r="AE1599" s="5">
        <f t="shared" si="217"/>
        <v>108408.9172</v>
      </c>
      <c r="AF1599" s="5">
        <f t="shared" si="218"/>
        <v>1882.2730186440392</v>
      </c>
      <c r="AH1599" s="7">
        <v>1.077192527</v>
      </c>
      <c r="AI1599" s="5">
        <f t="shared" si="219"/>
        <v>2040.2026461380001</v>
      </c>
      <c r="AJ1599" s="5">
        <f t="shared" si="220"/>
        <v>1729.3907752921371</v>
      </c>
      <c r="AK1599" s="5">
        <f t="shared" si="221"/>
        <v>1814.9875721402259</v>
      </c>
      <c r="AL1599" s="8">
        <f t="shared" si="222"/>
        <v>0.95828277304130194</v>
      </c>
      <c r="AN1599" s="5">
        <f t="shared" si="223"/>
        <v>1803.7498079270322</v>
      </c>
      <c r="AO1599" s="5">
        <f t="shared" si="224"/>
        <v>1806.2883057824154</v>
      </c>
    </row>
    <row r="1600" spans="1:41" x14ac:dyDescent="0.2">
      <c r="A1600" s="3" t="s">
        <v>1649</v>
      </c>
      <c r="B1600" s="3" t="s">
        <v>1648</v>
      </c>
      <c r="C1600" s="3" t="s">
        <v>9759</v>
      </c>
      <c r="D1600" s="5">
        <v>369</v>
      </c>
      <c r="E1600" s="5">
        <v>472</v>
      </c>
      <c r="F1600" s="5">
        <v>2528</v>
      </c>
      <c r="G1600" s="5">
        <v>1537</v>
      </c>
      <c r="H1600" s="5">
        <v>563</v>
      </c>
      <c r="I1600" s="5">
        <v>333</v>
      </c>
      <c r="J1600" s="5">
        <v>93</v>
      </c>
      <c r="K1600" s="5">
        <v>423</v>
      </c>
      <c r="L1600" s="5">
        <v>497</v>
      </c>
      <c r="M1600" s="5">
        <v>2673</v>
      </c>
      <c r="N1600" s="5">
        <v>1536</v>
      </c>
      <c r="O1600" s="5">
        <v>596</v>
      </c>
      <c r="P1600" s="5">
        <v>422</v>
      </c>
      <c r="Q1600" s="5">
        <v>208</v>
      </c>
      <c r="R1600" s="6">
        <v>1119</v>
      </c>
      <c r="S1600" s="3">
        <v>0</v>
      </c>
      <c r="T1600" s="3">
        <v>0</v>
      </c>
      <c r="U1600" s="3">
        <v>0</v>
      </c>
      <c r="V1600" s="3">
        <v>1</v>
      </c>
      <c r="W1600" s="3">
        <v>0</v>
      </c>
      <c r="X1600" s="3">
        <v>0</v>
      </c>
      <c r="Y1600" s="3">
        <v>0</v>
      </c>
      <c r="Z1600" s="3">
        <v>0</v>
      </c>
      <c r="AA1600" s="3">
        <v>0</v>
      </c>
      <c r="AB1600" s="3">
        <v>0</v>
      </c>
      <c r="AC1600" s="5">
        <f t="shared" si="216"/>
        <v>12250</v>
      </c>
      <c r="AD1600" s="5">
        <v>11131</v>
      </c>
      <c r="AE1600" s="5">
        <f t="shared" si="217"/>
        <v>649206.73080000002</v>
      </c>
      <c r="AF1600" s="5">
        <f t="shared" si="218"/>
        <v>11271.990759326061</v>
      </c>
      <c r="AH1600" s="7">
        <v>1.105993773</v>
      </c>
      <c r="AI1600" s="5">
        <f t="shared" si="219"/>
        <v>12310.816687263001</v>
      </c>
      <c r="AJ1600" s="5">
        <f t="shared" si="220"/>
        <v>10435.342222286805</v>
      </c>
      <c r="AK1600" s="5">
        <f t="shared" si="221"/>
        <v>10797.084266697666</v>
      </c>
      <c r="AL1600" s="8">
        <f t="shared" si="222"/>
        <v>0.97000128170853162</v>
      </c>
      <c r="AN1600" s="5">
        <f t="shared" si="223"/>
        <v>10933.845483953004</v>
      </c>
      <c r="AO1600" s="5">
        <f t="shared" si="224"/>
        <v>10949.233174191488</v>
      </c>
    </row>
    <row r="1601" spans="1:41" x14ac:dyDescent="0.2">
      <c r="A1601" s="3" t="s">
        <v>1649</v>
      </c>
      <c r="B1601" s="3" t="s">
        <v>1650</v>
      </c>
      <c r="C1601" s="3" t="s">
        <v>9760</v>
      </c>
      <c r="D1601" s="5">
        <v>207</v>
      </c>
      <c r="E1601" s="5">
        <v>281</v>
      </c>
      <c r="F1601" s="5">
        <v>1032</v>
      </c>
      <c r="G1601" s="5">
        <v>499</v>
      </c>
      <c r="H1601" s="5">
        <v>196</v>
      </c>
      <c r="I1601" s="5">
        <v>99</v>
      </c>
      <c r="J1601" s="5">
        <v>26</v>
      </c>
      <c r="K1601" s="5">
        <v>178</v>
      </c>
      <c r="L1601" s="5">
        <v>246</v>
      </c>
      <c r="M1601" s="5">
        <v>1028</v>
      </c>
      <c r="N1601" s="5">
        <v>436</v>
      </c>
      <c r="O1601" s="5">
        <v>220</v>
      </c>
      <c r="P1601" s="5">
        <v>120</v>
      </c>
      <c r="Q1601" s="5">
        <v>42</v>
      </c>
      <c r="R1601" s="6">
        <v>553</v>
      </c>
      <c r="S1601" s="3">
        <v>0</v>
      </c>
      <c r="T1601" s="3">
        <v>0</v>
      </c>
      <c r="U1601" s="3">
        <v>0</v>
      </c>
      <c r="V1601" s="3">
        <v>0</v>
      </c>
      <c r="W1601" s="3">
        <v>0</v>
      </c>
      <c r="X1601" s="3">
        <v>0</v>
      </c>
      <c r="Y1601" s="3">
        <v>0</v>
      </c>
      <c r="Z1601" s="3">
        <v>0</v>
      </c>
      <c r="AA1601" s="3">
        <v>0</v>
      </c>
      <c r="AB1601" s="3">
        <v>1</v>
      </c>
      <c r="AC1601" s="5">
        <f t="shared" si="216"/>
        <v>4610</v>
      </c>
      <c r="AD1601" s="5">
        <v>4057</v>
      </c>
      <c r="AE1601" s="5">
        <f t="shared" si="217"/>
        <v>268977.54590000003</v>
      </c>
      <c r="AF1601" s="5">
        <f t="shared" si="218"/>
        <v>4670.1801876189083</v>
      </c>
      <c r="AH1601" s="7">
        <v>1.083160353</v>
      </c>
      <c r="AI1601" s="5">
        <f t="shared" si="219"/>
        <v>4394.3815521209999</v>
      </c>
      <c r="AJ1601" s="5">
        <f t="shared" si="220"/>
        <v>3724.9255282251806</v>
      </c>
      <c r="AK1601" s="5">
        <f t="shared" si="221"/>
        <v>3897.6042535480865</v>
      </c>
      <c r="AL1601" s="8">
        <f t="shared" si="222"/>
        <v>0.96071093259750717</v>
      </c>
      <c r="AN1601" s="5">
        <f t="shared" si="223"/>
        <v>4486.6931634457624</v>
      </c>
      <c r="AO1601" s="5">
        <f t="shared" si="224"/>
        <v>4493.0074875959945</v>
      </c>
    </row>
    <row r="1602" spans="1:41" x14ac:dyDescent="0.2">
      <c r="A1602" s="3" t="s">
        <v>1649</v>
      </c>
      <c r="B1602" s="3" t="s">
        <v>1651</v>
      </c>
      <c r="C1602" s="3" t="s">
        <v>9761</v>
      </c>
      <c r="D1602" s="5">
        <v>473</v>
      </c>
      <c r="E1602" s="5">
        <v>510</v>
      </c>
      <c r="F1602" s="5">
        <v>16659</v>
      </c>
      <c r="G1602" s="5">
        <v>1266</v>
      </c>
      <c r="H1602" s="5">
        <v>217</v>
      </c>
      <c r="I1602" s="5">
        <v>97</v>
      </c>
      <c r="J1602" s="5">
        <v>54</v>
      </c>
      <c r="K1602" s="5">
        <v>414</v>
      </c>
      <c r="L1602" s="5">
        <v>488</v>
      </c>
      <c r="M1602" s="5">
        <v>15654</v>
      </c>
      <c r="N1602" s="5">
        <v>820</v>
      </c>
      <c r="O1602" s="5">
        <v>196</v>
      </c>
      <c r="P1602" s="5">
        <v>145</v>
      </c>
      <c r="Q1602" s="5">
        <v>162</v>
      </c>
      <c r="R1602" s="6">
        <v>7443</v>
      </c>
      <c r="S1602" s="3">
        <v>0</v>
      </c>
      <c r="T1602" s="3">
        <v>0</v>
      </c>
      <c r="U1602" s="3">
        <v>0</v>
      </c>
      <c r="V1602" s="3">
        <v>0</v>
      </c>
      <c r="W1602" s="3">
        <v>0</v>
      </c>
      <c r="X1602" s="3">
        <v>0</v>
      </c>
      <c r="Y1602" s="3">
        <v>1</v>
      </c>
      <c r="Z1602" s="3">
        <v>0</v>
      </c>
      <c r="AA1602" s="3">
        <v>0</v>
      </c>
      <c r="AB1602" s="3">
        <v>0</v>
      </c>
      <c r="AC1602" s="5">
        <f t="shared" si="216"/>
        <v>37155</v>
      </c>
      <c r="AD1602" s="5">
        <v>29712</v>
      </c>
      <c r="AE1602" s="5">
        <f t="shared" si="217"/>
        <v>1570548.1504000002</v>
      </c>
      <c r="AF1602" s="5">
        <f t="shared" si="218"/>
        <v>27268.978275333429</v>
      </c>
      <c r="AH1602" s="7">
        <v>1.096017547</v>
      </c>
      <c r="AI1602" s="5">
        <f t="shared" si="219"/>
        <v>32564.873356463999</v>
      </c>
      <c r="AJ1602" s="5">
        <f t="shared" si="220"/>
        <v>27603.822437850224</v>
      </c>
      <c r="AK1602" s="5">
        <f t="shared" si="221"/>
        <v>28700.074770168107</v>
      </c>
      <c r="AL1602" s="8">
        <f t="shared" si="222"/>
        <v>0.96594220416559329</v>
      </c>
      <c r="AN1602" s="5">
        <f t="shared" si="223"/>
        <v>26340.256980619251</v>
      </c>
      <c r="AO1602" s="5">
        <f t="shared" si="224"/>
        <v>26377.326803474778</v>
      </c>
    </row>
    <row r="1603" spans="1:41" x14ac:dyDescent="0.2">
      <c r="A1603" s="3" t="s">
        <v>1649</v>
      </c>
      <c r="B1603" s="3" t="s">
        <v>1652</v>
      </c>
      <c r="C1603" s="3" t="s">
        <v>9762</v>
      </c>
      <c r="D1603" s="5">
        <v>581</v>
      </c>
      <c r="E1603" s="5">
        <v>911</v>
      </c>
      <c r="F1603" s="5">
        <v>2359</v>
      </c>
      <c r="G1603" s="5">
        <v>1059</v>
      </c>
      <c r="H1603" s="5">
        <v>255</v>
      </c>
      <c r="I1603" s="5">
        <v>154</v>
      </c>
      <c r="J1603" s="5">
        <v>75</v>
      </c>
      <c r="K1603" s="5">
        <v>551</v>
      </c>
      <c r="L1603" s="5">
        <v>915</v>
      </c>
      <c r="M1603" s="5">
        <v>2206</v>
      </c>
      <c r="N1603" s="5">
        <v>890</v>
      </c>
      <c r="O1603" s="5">
        <v>234</v>
      </c>
      <c r="P1603" s="5">
        <v>201</v>
      </c>
      <c r="Q1603" s="5">
        <v>98</v>
      </c>
      <c r="R1603" s="6">
        <v>1276</v>
      </c>
      <c r="S1603" s="3">
        <v>0</v>
      </c>
      <c r="T1603" s="3">
        <v>0</v>
      </c>
      <c r="U1603" s="3">
        <v>0</v>
      </c>
      <c r="V1603" s="3">
        <v>0</v>
      </c>
      <c r="W1603" s="3">
        <v>0</v>
      </c>
      <c r="X1603" s="3">
        <v>0</v>
      </c>
      <c r="Y1603" s="3">
        <v>0</v>
      </c>
      <c r="Z1603" s="3">
        <v>0</v>
      </c>
      <c r="AA1603" s="3">
        <v>0</v>
      </c>
      <c r="AB1603" s="3">
        <v>1</v>
      </c>
      <c r="AC1603" s="5">
        <f t="shared" si="216"/>
        <v>10489</v>
      </c>
      <c r="AD1603" s="5">
        <v>9213</v>
      </c>
      <c r="AE1603" s="5">
        <f t="shared" si="217"/>
        <v>562888.82649999997</v>
      </c>
      <c r="AF1603" s="5">
        <f t="shared" si="218"/>
        <v>9773.2776784634807</v>
      </c>
      <c r="AH1603" s="7">
        <v>1.104177478</v>
      </c>
      <c r="AI1603" s="5">
        <f t="shared" si="219"/>
        <v>10172.787104814</v>
      </c>
      <c r="AJ1603" s="5">
        <f t="shared" si="220"/>
        <v>8623.0278209756616</v>
      </c>
      <c r="AK1603" s="5">
        <f t="shared" si="221"/>
        <v>8929.8133540683175</v>
      </c>
      <c r="AL1603" s="8">
        <f t="shared" si="222"/>
        <v>0.96926227657313768</v>
      </c>
      <c r="AN1603" s="5">
        <f t="shared" si="223"/>
        <v>9472.8693722089429</v>
      </c>
      <c r="AO1603" s="5">
        <f t="shared" si="224"/>
        <v>9486.2009653600544</v>
      </c>
    </row>
    <row r="1604" spans="1:41" x14ac:dyDescent="0.2">
      <c r="A1604" s="3" t="s">
        <v>1649</v>
      </c>
      <c r="B1604" s="3" t="s">
        <v>1653</v>
      </c>
      <c r="C1604" s="3" t="s">
        <v>9763</v>
      </c>
      <c r="D1604" s="5">
        <v>257</v>
      </c>
      <c r="E1604" s="5">
        <v>416</v>
      </c>
      <c r="F1604" s="5">
        <v>1266</v>
      </c>
      <c r="G1604" s="5">
        <v>865</v>
      </c>
      <c r="H1604" s="5">
        <v>291</v>
      </c>
      <c r="I1604" s="5">
        <v>151</v>
      </c>
      <c r="J1604" s="5">
        <v>50</v>
      </c>
      <c r="K1604" s="5">
        <v>242</v>
      </c>
      <c r="L1604" s="5">
        <v>422</v>
      </c>
      <c r="M1604" s="5">
        <v>1385</v>
      </c>
      <c r="N1604" s="5">
        <v>809</v>
      </c>
      <c r="O1604" s="5">
        <v>299</v>
      </c>
      <c r="P1604" s="5">
        <v>175</v>
      </c>
      <c r="Q1604" s="5">
        <v>82</v>
      </c>
      <c r="R1604" s="6">
        <v>474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0</v>
      </c>
      <c r="Y1604" s="3">
        <v>0</v>
      </c>
      <c r="Z1604" s="3">
        <v>0</v>
      </c>
      <c r="AA1604" s="3">
        <v>1</v>
      </c>
      <c r="AB1604" s="3">
        <v>0</v>
      </c>
      <c r="AC1604" s="5">
        <f t="shared" si="216"/>
        <v>6710</v>
      </c>
      <c r="AD1604" s="5">
        <v>6236</v>
      </c>
      <c r="AE1604" s="5">
        <f t="shared" si="217"/>
        <v>377872.33519999997</v>
      </c>
      <c r="AF1604" s="5">
        <f t="shared" si="218"/>
        <v>6560.8892645500582</v>
      </c>
      <c r="AH1604" s="7">
        <v>1.104183369</v>
      </c>
      <c r="AI1604" s="5">
        <f t="shared" si="219"/>
        <v>6885.6874890839999</v>
      </c>
      <c r="AJ1604" s="5">
        <f t="shared" si="220"/>
        <v>5836.6968828844865</v>
      </c>
      <c r="AK1604" s="5">
        <f t="shared" si="221"/>
        <v>6044.3345037845538</v>
      </c>
      <c r="AL1604" s="8">
        <f t="shared" si="222"/>
        <v>0.96926467347411061</v>
      </c>
      <c r="AN1604" s="5">
        <f t="shared" si="223"/>
        <v>6359.2381907039098</v>
      </c>
      <c r="AO1604" s="5">
        <f t="shared" si="224"/>
        <v>6368.1878313015295</v>
      </c>
    </row>
    <row r="1605" spans="1:41" x14ac:dyDescent="0.2">
      <c r="A1605" s="3" t="s">
        <v>1649</v>
      </c>
      <c r="B1605" s="3" t="s">
        <v>1654</v>
      </c>
      <c r="C1605" s="3" t="s">
        <v>9764</v>
      </c>
      <c r="D1605" s="5">
        <v>438</v>
      </c>
      <c r="E1605" s="5">
        <v>837</v>
      </c>
      <c r="F1605" s="5">
        <v>2823</v>
      </c>
      <c r="G1605" s="5">
        <v>2397</v>
      </c>
      <c r="H1605" s="5">
        <v>1063</v>
      </c>
      <c r="I1605" s="5">
        <v>552</v>
      </c>
      <c r="J1605" s="5">
        <v>149</v>
      </c>
      <c r="K1605" s="5">
        <v>410</v>
      </c>
      <c r="L1605" s="5">
        <v>804</v>
      </c>
      <c r="M1605" s="5">
        <v>2777</v>
      </c>
      <c r="N1605" s="5">
        <v>2352</v>
      </c>
      <c r="O1605" s="5">
        <v>1142</v>
      </c>
      <c r="P1605" s="5">
        <v>667</v>
      </c>
      <c r="Q1605" s="5">
        <v>319</v>
      </c>
      <c r="R1605" s="6">
        <v>936</v>
      </c>
      <c r="S1605" s="3">
        <v>0</v>
      </c>
      <c r="T1605" s="3">
        <v>0</v>
      </c>
      <c r="U1605" s="3">
        <v>0</v>
      </c>
      <c r="V1605" s="3">
        <v>0</v>
      </c>
      <c r="W1605" s="3">
        <v>1</v>
      </c>
      <c r="X1605" s="3">
        <v>0</v>
      </c>
      <c r="Y1605" s="3">
        <v>0</v>
      </c>
      <c r="Z1605" s="3">
        <v>0</v>
      </c>
      <c r="AA1605" s="3">
        <v>0</v>
      </c>
      <c r="AB1605" s="3">
        <v>0</v>
      </c>
      <c r="AC1605" s="5">
        <f t="shared" si="216"/>
        <v>16730</v>
      </c>
      <c r="AD1605" s="5">
        <v>15794</v>
      </c>
      <c r="AE1605" s="5">
        <f t="shared" si="217"/>
        <v>959294.26689999993</v>
      </c>
      <c r="AF1605" s="5">
        <f t="shared" si="218"/>
        <v>16655.951947150188</v>
      </c>
      <c r="AH1605" s="7">
        <v>1.104177478</v>
      </c>
      <c r="AI1605" s="5">
        <f t="shared" si="219"/>
        <v>17439.379087532001</v>
      </c>
      <c r="AJ1605" s="5">
        <f t="shared" si="220"/>
        <v>14782.600825408617</v>
      </c>
      <c r="AK1605" s="5">
        <f t="shared" si="221"/>
        <v>15308.528396196136</v>
      </c>
      <c r="AL1605" s="8">
        <f t="shared" si="222"/>
        <v>0.96926227657313768</v>
      </c>
      <c r="AN1605" s="5">
        <f t="shared" si="223"/>
        <v>16143.985902787577</v>
      </c>
      <c r="AO1605" s="5">
        <f t="shared" si="224"/>
        <v>16166.706056886254</v>
      </c>
    </row>
    <row r="1606" spans="1:41" x14ac:dyDescent="0.2">
      <c r="A1606" s="3" t="s">
        <v>1649</v>
      </c>
      <c r="B1606" s="3" t="s">
        <v>1655</v>
      </c>
      <c r="C1606" s="3" t="s">
        <v>9765</v>
      </c>
      <c r="D1606" s="5">
        <v>244</v>
      </c>
      <c r="E1606" s="5">
        <v>366</v>
      </c>
      <c r="F1606" s="5">
        <v>1030</v>
      </c>
      <c r="G1606" s="5">
        <v>632</v>
      </c>
      <c r="H1606" s="5">
        <v>180</v>
      </c>
      <c r="I1606" s="5">
        <v>131</v>
      </c>
      <c r="J1606" s="5">
        <v>32</v>
      </c>
      <c r="K1606" s="5">
        <v>227</v>
      </c>
      <c r="L1606" s="5">
        <v>361</v>
      </c>
      <c r="M1606" s="5">
        <v>1070</v>
      </c>
      <c r="N1606" s="5">
        <v>574</v>
      </c>
      <c r="O1606" s="5">
        <v>193</v>
      </c>
      <c r="P1606" s="5">
        <v>127</v>
      </c>
      <c r="Q1606" s="5">
        <v>52</v>
      </c>
      <c r="R1606" s="6">
        <v>354</v>
      </c>
      <c r="S1606" s="3">
        <v>0</v>
      </c>
      <c r="T1606" s="3">
        <v>0</v>
      </c>
      <c r="U1606" s="3">
        <v>0</v>
      </c>
      <c r="V1606" s="3">
        <v>0</v>
      </c>
      <c r="W1606" s="3">
        <v>0</v>
      </c>
      <c r="X1606" s="3">
        <v>0</v>
      </c>
      <c r="Y1606" s="3">
        <v>0</v>
      </c>
      <c r="Z1606" s="3">
        <v>0</v>
      </c>
      <c r="AA1606" s="3">
        <v>0</v>
      </c>
      <c r="AB1606" s="3">
        <v>1</v>
      </c>
      <c r="AC1606" s="5">
        <f t="shared" si="216"/>
        <v>5219</v>
      </c>
      <c r="AD1606" s="5">
        <v>4865</v>
      </c>
      <c r="AE1606" s="5">
        <f t="shared" si="217"/>
        <v>301436.22769999999</v>
      </c>
      <c r="AF1606" s="5">
        <f t="shared" si="218"/>
        <v>5233.7509948079332</v>
      </c>
      <c r="AH1606" s="7">
        <v>1.104177478</v>
      </c>
      <c r="AI1606" s="5">
        <f t="shared" si="219"/>
        <v>5371.8234304699999</v>
      </c>
      <c r="AJ1606" s="5">
        <f t="shared" si="220"/>
        <v>4553.460365683989</v>
      </c>
      <c r="AK1606" s="5">
        <f t="shared" si="221"/>
        <v>4715.4609755283145</v>
      </c>
      <c r="AL1606" s="8">
        <f t="shared" si="222"/>
        <v>0.96926227657313757</v>
      </c>
      <c r="AN1606" s="5">
        <f t="shared" si="223"/>
        <v>5072.8774042444611</v>
      </c>
      <c r="AO1606" s="5">
        <f t="shared" si="224"/>
        <v>5080.0166917192</v>
      </c>
    </row>
    <row r="1607" spans="1:41" x14ac:dyDescent="0.2">
      <c r="A1607" s="3" t="s">
        <v>1649</v>
      </c>
      <c r="B1607" s="3" t="s">
        <v>1656</v>
      </c>
      <c r="C1607" s="3" t="s">
        <v>8285</v>
      </c>
      <c r="D1607" s="5">
        <v>415</v>
      </c>
      <c r="E1607" s="5">
        <v>615</v>
      </c>
      <c r="F1607" s="5">
        <v>1602</v>
      </c>
      <c r="G1607" s="5">
        <v>1029</v>
      </c>
      <c r="H1607" s="5">
        <v>322</v>
      </c>
      <c r="I1607" s="5">
        <v>203</v>
      </c>
      <c r="J1607" s="5">
        <v>67</v>
      </c>
      <c r="K1607" s="5">
        <v>332</v>
      </c>
      <c r="L1607" s="5">
        <v>571</v>
      </c>
      <c r="M1607" s="5">
        <v>1763</v>
      </c>
      <c r="N1607" s="5">
        <v>1003</v>
      </c>
      <c r="O1607" s="5">
        <v>356</v>
      </c>
      <c r="P1607" s="5">
        <v>286</v>
      </c>
      <c r="Q1607" s="5">
        <v>167</v>
      </c>
      <c r="R1607" s="6">
        <v>835</v>
      </c>
      <c r="S1607" s="3">
        <v>0</v>
      </c>
      <c r="T1607" s="3">
        <v>0</v>
      </c>
      <c r="U1607" s="3">
        <v>0</v>
      </c>
      <c r="V1607" s="3">
        <v>0</v>
      </c>
      <c r="W1607" s="3">
        <v>0</v>
      </c>
      <c r="X1607" s="3">
        <v>0</v>
      </c>
      <c r="Y1607" s="3">
        <v>0</v>
      </c>
      <c r="Z1607" s="3">
        <v>0</v>
      </c>
      <c r="AA1607" s="3">
        <v>0</v>
      </c>
      <c r="AB1607" s="3">
        <v>1</v>
      </c>
      <c r="AC1607" s="5">
        <f t="shared" ref="AC1607:AC1670" si="225">SUM(D1607:Q1607)</f>
        <v>8731</v>
      </c>
      <c r="AD1607" s="5">
        <v>7896</v>
      </c>
      <c r="AE1607" s="5">
        <f t="shared" ref="AE1607:AE1670" si="226">SUMPRODUCT($D$4:$R$4,D1607:R1607)+SUMPRODUCT($S$4:$AB$4,S1607:AB1607)*AC1607+$AC$4*AC1607</f>
        <v>528237.68620000011</v>
      </c>
      <c r="AF1607" s="5">
        <f t="shared" ref="AF1607:AF1670" si="227">(AE1607/$AE$7728)*$AD$7728</f>
        <v>9171.6398414983614</v>
      </c>
      <c r="AH1607" s="7">
        <v>1.104177478</v>
      </c>
      <c r="AI1607" s="5">
        <f t="shared" ref="AI1607:AI1670" si="228">AH1607*AD1607</f>
        <v>8718.5853662879999</v>
      </c>
      <c r="AJ1607" s="5">
        <f t="shared" ref="AJ1607:AJ1670" si="229">(AI1607/$AI$7728)*$AD$7728</f>
        <v>7390.3644496281149</v>
      </c>
      <c r="AK1607" s="5">
        <f t="shared" ref="AK1607:AK1670" si="230">(AJ1607*0.48)+(AD1607*0.52)</f>
        <v>7653.2949358214955</v>
      </c>
      <c r="AL1607" s="8">
        <f t="shared" ref="AL1607:AL1670" si="231">AK1607/AD1607</f>
        <v>0.96926227657313768</v>
      </c>
      <c r="AN1607" s="5">
        <f t="shared" ref="AN1607:AN1670" si="232">AF1607*AL1607</f>
        <v>8889.7245126795933</v>
      </c>
      <c r="AO1607" s="5">
        <f t="shared" ref="AO1607:AO1670" si="233">(AN1607/$AN$7728)*$AD$7728</f>
        <v>8902.2354199635247</v>
      </c>
    </row>
    <row r="1608" spans="1:41" x14ac:dyDescent="0.2">
      <c r="A1608" s="3" t="s">
        <v>1649</v>
      </c>
      <c r="B1608" s="3" t="s">
        <v>1657</v>
      </c>
      <c r="C1608" s="3" t="s">
        <v>9766</v>
      </c>
      <c r="D1608" s="5">
        <v>346</v>
      </c>
      <c r="E1608" s="5">
        <v>582</v>
      </c>
      <c r="F1608" s="5">
        <v>1857</v>
      </c>
      <c r="G1608" s="5">
        <v>1313</v>
      </c>
      <c r="H1608" s="5">
        <v>558</v>
      </c>
      <c r="I1608" s="5">
        <v>340</v>
      </c>
      <c r="J1608" s="5">
        <v>142</v>
      </c>
      <c r="K1608" s="5">
        <v>344</v>
      </c>
      <c r="L1608" s="5">
        <v>520</v>
      </c>
      <c r="M1608" s="5">
        <v>1769</v>
      </c>
      <c r="N1608" s="5">
        <v>1241</v>
      </c>
      <c r="O1608" s="5">
        <v>610</v>
      </c>
      <c r="P1608" s="5">
        <v>429</v>
      </c>
      <c r="Q1608" s="5">
        <v>276</v>
      </c>
      <c r="R1608" s="6">
        <v>644</v>
      </c>
      <c r="S1608" s="3">
        <v>0</v>
      </c>
      <c r="T1608" s="3">
        <v>0</v>
      </c>
      <c r="U1608" s="3">
        <v>0</v>
      </c>
      <c r="V1608" s="3">
        <v>0</v>
      </c>
      <c r="W1608" s="3">
        <v>0</v>
      </c>
      <c r="X1608" s="3">
        <v>1</v>
      </c>
      <c r="Y1608" s="3">
        <v>0</v>
      </c>
      <c r="Z1608" s="3">
        <v>0</v>
      </c>
      <c r="AA1608" s="3">
        <v>0</v>
      </c>
      <c r="AB1608" s="3">
        <v>0</v>
      </c>
      <c r="AC1608" s="5">
        <f t="shared" si="225"/>
        <v>10327</v>
      </c>
      <c r="AD1608" s="5">
        <v>9683</v>
      </c>
      <c r="AE1608" s="5">
        <f t="shared" si="226"/>
        <v>595001.20900000003</v>
      </c>
      <c r="AF1608" s="5">
        <f t="shared" si="227"/>
        <v>10330.835789966573</v>
      </c>
      <c r="AH1608" s="7">
        <v>1.0960041519999999</v>
      </c>
      <c r="AI1608" s="5">
        <f t="shared" si="228"/>
        <v>10612.608203815998</v>
      </c>
      <c r="AJ1608" s="5">
        <f t="shared" si="229"/>
        <v>8995.8449785422035</v>
      </c>
      <c r="AK1608" s="5">
        <f t="shared" si="230"/>
        <v>9353.1655897002565</v>
      </c>
      <c r="AL1608" s="8">
        <f t="shared" si="231"/>
        <v>0.96593675407417712</v>
      </c>
      <c r="AN1608" s="5">
        <f t="shared" si="232"/>
        <v>9978.9339898336493</v>
      </c>
      <c r="AO1608" s="5">
        <f t="shared" si="233"/>
        <v>9992.977790376759</v>
      </c>
    </row>
    <row r="1609" spans="1:41" x14ac:dyDescent="0.2">
      <c r="A1609" s="3" t="s">
        <v>1649</v>
      </c>
      <c r="B1609" s="3" t="s">
        <v>1658</v>
      </c>
      <c r="C1609" s="3" t="s">
        <v>9767</v>
      </c>
      <c r="D1609" s="5">
        <v>397</v>
      </c>
      <c r="E1609" s="5">
        <v>741</v>
      </c>
      <c r="F1609" s="5">
        <v>2317</v>
      </c>
      <c r="G1609" s="5">
        <v>1749</v>
      </c>
      <c r="H1609" s="5">
        <v>668</v>
      </c>
      <c r="I1609" s="5">
        <v>443</v>
      </c>
      <c r="J1609" s="5">
        <v>160</v>
      </c>
      <c r="K1609" s="5">
        <v>411</v>
      </c>
      <c r="L1609" s="5">
        <v>676</v>
      </c>
      <c r="M1609" s="5">
        <v>2294</v>
      </c>
      <c r="N1609" s="5">
        <v>1635</v>
      </c>
      <c r="O1609" s="5">
        <v>739</v>
      </c>
      <c r="P1609" s="5">
        <v>508</v>
      </c>
      <c r="Q1609" s="5">
        <v>304</v>
      </c>
      <c r="R1609" s="6">
        <v>943</v>
      </c>
      <c r="S1609" s="3">
        <v>1</v>
      </c>
      <c r="T1609" s="3">
        <v>0</v>
      </c>
      <c r="U1609" s="3">
        <v>0</v>
      </c>
      <c r="V1609" s="3">
        <v>0</v>
      </c>
      <c r="W1609" s="3">
        <v>0</v>
      </c>
      <c r="X1609" s="3">
        <v>0</v>
      </c>
      <c r="Y1609" s="3">
        <v>0</v>
      </c>
      <c r="Z1609" s="3">
        <v>0</v>
      </c>
      <c r="AA1609" s="3">
        <v>0</v>
      </c>
      <c r="AB1609" s="3">
        <v>0</v>
      </c>
      <c r="AC1609" s="5">
        <f t="shared" si="225"/>
        <v>13042</v>
      </c>
      <c r="AD1609" s="5">
        <v>12099</v>
      </c>
      <c r="AE1609" s="5">
        <f t="shared" si="226"/>
        <v>669470.34210000001</v>
      </c>
      <c r="AF1609" s="5">
        <f t="shared" si="227"/>
        <v>11623.82204586049</v>
      </c>
      <c r="AH1609" s="7">
        <v>1.0960041519999999</v>
      </c>
      <c r="AI1609" s="5">
        <f t="shared" si="228"/>
        <v>13260.554235047999</v>
      </c>
      <c r="AJ1609" s="5">
        <f t="shared" si="229"/>
        <v>11240.39330738223</v>
      </c>
      <c r="AK1609" s="5">
        <f t="shared" si="230"/>
        <v>11686.86878754347</v>
      </c>
      <c r="AL1609" s="8">
        <f t="shared" si="231"/>
        <v>0.96593675407417723</v>
      </c>
      <c r="AN1609" s="5">
        <f t="shared" si="232"/>
        <v>11227.876936914345</v>
      </c>
      <c r="AO1609" s="5">
        <f t="shared" si="233"/>
        <v>11243.678430779848</v>
      </c>
    </row>
    <row r="1610" spans="1:41" x14ac:dyDescent="0.2">
      <c r="A1610" s="3" t="s">
        <v>1649</v>
      </c>
      <c r="B1610" s="3" t="s">
        <v>1659</v>
      </c>
      <c r="C1610" s="3" t="s">
        <v>9768</v>
      </c>
      <c r="D1610" s="5">
        <v>276</v>
      </c>
      <c r="E1610" s="5">
        <v>401</v>
      </c>
      <c r="F1610" s="5">
        <v>1824</v>
      </c>
      <c r="G1610" s="5">
        <v>1240</v>
      </c>
      <c r="H1610" s="5">
        <v>457</v>
      </c>
      <c r="I1610" s="5">
        <v>272</v>
      </c>
      <c r="J1610" s="5">
        <v>75</v>
      </c>
      <c r="K1610" s="5">
        <v>286</v>
      </c>
      <c r="L1610" s="5">
        <v>381</v>
      </c>
      <c r="M1610" s="5">
        <v>1797</v>
      </c>
      <c r="N1610" s="5">
        <v>1109</v>
      </c>
      <c r="O1610" s="5">
        <v>538</v>
      </c>
      <c r="P1610" s="5">
        <v>334</v>
      </c>
      <c r="Q1610" s="5">
        <v>132</v>
      </c>
      <c r="R1610" s="6">
        <v>665</v>
      </c>
      <c r="S1610" s="3">
        <v>0</v>
      </c>
      <c r="T1610" s="3">
        <v>0</v>
      </c>
      <c r="U1610" s="3">
        <v>0</v>
      </c>
      <c r="V1610" s="3">
        <v>0</v>
      </c>
      <c r="W1610" s="3">
        <v>1</v>
      </c>
      <c r="X1610" s="3">
        <v>0</v>
      </c>
      <c r="Y1610" s="3">
        <v>0</v>
      </c>
      <c r="Z1610" s="3">
        <v>0</v>
      </c>
      <c r="AA1610" s="3">
        <v>0</v>
      </c>
      <c r="AB1610" s="3">
        <v>0</v>
      </c>
      <c r="AC1610" s="5">
        <f t="shared" si="225"/>
        <v>9122</v>
      </c>
      <c r="AD1610" s="5">
        <v>8457</v>
      </c>
      <c r="AE1610" s="5">
        <f t="shared" si="226"/>
        <v>498842.17019999999</v>
      </c>
      <c r="AF1610" s="5">
        <f t="shared" si="227"/>
        <v>8661.2539058668644</v>
      </c>
      <c r="AH1610" s="7">
        <v>1.105993773</v>
      </c>
      <c r="AI1610" s="5">
        <f t="shared" si="228"/>
        <v>9353.3893382610004</v>
      </c>
      <c r="AJ1610" s="5">
        <f t="shared" si="229"/>
        <v>7928.4600821021922</v>
      </c>
      <c r="AK1610" s="5">
        <f t="shared" si="230"/>
        <v>8203.3008394090521</v>
      </c>
      <c r="AL1610" s="8">
        <f t="shared" si="231"/>
        <v>0.97000128170853162</v>
      </c>
      <c r="AN1610" s="5">
        <f t="shared" si="232"/>
        <v>8401.4273898938845</v>
      </c>
      <c r="AO1610" s="5">
        <f t="shared" si="233"/>
        <v>8413.2510947767205</v>
      </c>
    </row>
    <row r="1611" spans="1:41" x14ac:dyDescent="0.2">
      <c r="A1611" s="3" t="s">
        <v>1649</v>
      </c>
      <c r="B1611" s="3" t="s">
        <v>1660</v>
      </c>
      <c r="C1611" s="3" t="s">
        <v>9769</v>
      </c>
      <c r="D1611" s="5">
        <v>435</v>
      </c>
      <c r="E1611" s="5">
        <v>637</v>
      </c>
      <c r="F1611" s="5">
        <v>2042</v>
      </c>
      <c r="G1611" s="5">
        <v>1066</v>
      </c>
      <c r="H1611" s="5">
        <v>344</v>
      </c>
      <c r="I1611" s="5">
        <v>192</v>
      </c>
      <c r="J1611" s="5">
        <v>93</v>
      </c>
      <c r="K1611" s="5">
        <v>426</v>
      </c>
      <c r="L1611" s="5">
        <v>580</v>
      </c>
      <c r="M1611" s="5">
        <v>2100</v>
      </c>
      <c r="N1611" s="5">
        <v>982</v>
      </c>
      <c r="O1611" s="5">
        <v>359</v>
      </c>
      <c r="P1611" s="5">
        <v>285</v>
      </c>
      <c r="Q1611" s="5">
        <v>175</v>
      </c>
      <c r="R1611" s="6">
        <v>981</v>
      </c>
      <c r="S1611" s="3">
        <v>0</v>
      </c>
      <c r="T1611" s="3">
        <v>0</v>
      </c>
      <c r="U1611" s="3">
        <v>0</v>
      </c>
      <c r="V1611" s="3">
        <v>0</v>
      </c>
      <c r="W1611" s="3">
        <v>0</v>
      </c>
      <c r="X1611" s="3">
        <v>0</v>
      </c>
      <c r="Y1611" s="3">
        <v>0</v>
      </c>
      <c r="Z1611" s="3">
        <v>0</v>
      </c>
      <c r="AA1611" s="3">
        <v>0</v>
      </c>
      <c r="AB1611" s="3">
        <v>1</v>
      </c>
      <c r="AC1611" s="5">
        <f t="shared" si="225"/>
        <v>9716</v>
      </c>
      <c r="AD1611" s="5">
        <v>8735</v>
      </c>
      <c r="AE1611" s="5">
        <f t="shared" si="226"/>
        <v>575687.35930000013</v>
      </c>
      <c r="AF1611" s="5">
        <f t="shared" si="227"/>
        <v>9995.4949424107599</v>
      </c>
      <c r="AH1611" s="7">
        <v>1.0832508430000001</v>
      </c>
      <c r="AI1611" s="5">
        <f t="shared" si="228"/>
        <v>9462.1961136050013</v>
      </c>
      <c r="AJ1611" s="5">
        <f t="shared" si="229"/>
        <v>8020.6908386524774</v>
      </c>
      <c r="AK1611" s="5">
        <f t="shared" si="230"/>
        <v>8392.1316025531887</v>
      </c>
      <c r="AL1611" s="8">
        <f t="shared" si="231"/>
        <v>0.96074775072160146</v>
      </c>
      <c r="AN1611" s="5">
        <f t="shared" si="232"/>
        <v>9603.1492832702806</v>
      </c>
      <c r="AO1611" s="5">
        <f t="shared" si="233"/>
        <v>9616.6642251726298</v>
      </c>
    </row>
    <row r="1612" spans="1:41" x14ac:dyDescent="0.2">
      <c r="A1612" s="3" t="s">
        <v>1649</v>
      </c>
      <c r="B1612" s="3" t="s">
        <v>1661</v>
      </c>
      <c r="C1612" s="3" t="s">
        <v>9770</v>
      </c>
      <c r="D1612" s="5">
        <v>345</v>
      </c>
      <c r="E1612" s="5">
        <v>507</v>
      </c>
      <c r="F1612" s="5">
        <v>1551</v>
      </c>
      <c r="G1612" s="5">
        <v>778</v>
      </c>
      <c r="H1612" s="5">
        <v>205</v>
      </c>
      <c r="I1612" s="5">
        <v>115</v>
      </c>
      <c r="J1612" s="5">
        <v>40</v>
      </c>
      <c r="K1612" s="5">
        <v>331</v>
      </c>
      <c r="L1612" s="5">
        <v>465</v>
      </c>
      <c r="M1612" s="5">
        <v>1490</v>
      </c>
      <c r="N1612" s="5">
        <v>725</v>
      </c>
      <c r="O1612" s="5">
        <v>237</v>
      </c>
      <c r="P1612" s="5">
        <v>176</v>
      </c>
      <c r="Q1612" s="5">
        <v>76</v>
      </c>
      <c r="R1612" s="6">
        <v>818</v>
      </c>
      <c r="S1612" s="3">
        <v>0</v>
      </c>
      <c r="T1612" s="3">
        <v>0</v>
      </c>
      <c r="U1612" s="3">
        <v>0</v>
      </c>
      <c r="V1612" s="3">
        <v>0</v>
      </c>
      <c r="W1612" s="3">
        <v>0</v>
      </c>
      <c r="X1612" s="3">
        <v>0</v>
      </c>
      <c r="Y1612" s="3">
        <v>0</v>
      </c>
      <c r="Z1612" s="3">
        <v>0</v>
      </c>
      <c r="AA1612" s="3">
        <v>0</v>
      </c>
      <c r="AB1612" s="3">
        <v>1</v>
      </c>
      <c r="AC1612" s="5">
        <f t="shared" si="225"/>
        <v>7041</v>
      </c>
      <c r="AD1612" s="5">
        <v>6223</v>
      </c>
      <c r="AE1612" s="5">
        <f t="shared" si="226"/>
        <v>397502.79249999998</v>
      </c>
      <c r="AF1612" s="5">
        <f t="shared" si="227"/>
        <v>6901.7272792981103</v>
      </c>
      <c r="AH1612" s="7">
        <v>1.083160353</v>
      </c>
      <c r="AI1612" s="5">
        <f t="shared" si="228"/>
        <v>6740.5068767190005</v>
      </c>
      <c r="AJ1612" s="5">
        <f t="shared" si="229"/>
        <v>5713.6336115714312</v>
      </c>
      <c r="AK1612" s="5">
        <f t="shared" si="230"/>
        <v>5978.5041335542865</v>
      </c>
      <c r="AL1612" s="8">
        <f t="shared" si="231"/>
        <v>0.96071093259750706</v>
      </c>
      <c r="AN1612" s="5">
        <f t="shared" si="232"/>
        <v>6630.5648510281426</v>
      </c>
      <c r="AO1612" s="5">
        <f t="shared" si="233"/>
        <v>6639.8963417816503</v>
      </c>
    </row>
    <row r="1613" spans="1:41" x14ac:dyDescent="0.2">
      <c r="A1613" s="3" t="s">
        <v>1649</v>
      </c>
      <c r="B1613" s="3" t="s">
        <v>1662</v>
      </c>
      <c r="C1613" s="3" t="s">
        <v>9771</v>
      </c>
      <c r="D1613" s="5">
        <v>230</v>
      </c>
      <c r="E1613" s="5">
        <v>368</v>
      </c>
      <c r="F1613" s="5">
        <v>1444</v>
      </c>
      <c r="G1613" s="5">
        <v>1195</v>
      </c>
      <c r="H1613" s="5">
        <v>473</v>
      </c>
      <c r="I1613" s="5">
        <v>271</v>
      </c>
      <c r="J1613" s="5">
        <v>73</v>
      </c>
      <c r="K1613" s="5">
        <v>221</v>
      </c>
      <c r="L1613" s="5">
        <v>379</v>
      </c>
      <c r="M1613" s="5">
        <v>1334</v>
      </c>
      <c r="N1613" s="5">
        <v>1160</v>
      </c>
      <c r="O1613" s="5">
        <v>508</v>
      </c>
      <c r="P1613" s="5">
        <v>313</v>
      </c>
      <c r="Q1613" s="5">
        <v>126</v>
      </c>
      <c r="R1613" s="6">
        <v>347</v>
      </c>
      <c r="S1613" s="3">
        <v>0</v>
      </c>
      <c r="T1613" s="3">
        <v>0</v>
      </c>
      <c r="U1613" s="3">
        <v>0</v>
      </c>
      <c r="V1613" s="3">
        <v>0</v>
      </c>
      <c r="W1613" s="3">
        <v>0</v>
      </c>
      <c r="X1613" s="3">
        <v>1</v>
      </c>
      <c r="Y1613" s="3">
        <v>0</v>
      </c>
      <c r="Z1613" s="3">
        <v>0</v>
      </c>
      <c r="AA1613" s="3">
        <v>0</v>
      </c>
      <c r="AB1613" s="3">
        <v>0</v>
      </c>
      <c r="AC1613" s="5">
        <f t="shared" si="225"/>
        <v>8095</v>
      </c>
      <c r="AD1613" s="5">
        <v>7748</v>
      </c>
      <c r="AE1613" s="5">
        <f t="shared" si="226"/>
        <v>459502.26789999998</v>
      </c>
      <c r="AF1613" s="5">
        <f t="shared" si="227"/>
        <v>7978.206435530331</v>
      </c>
      <c r="AH1613" s="7">
        <v>1.105993773</v>
      </c>
      <c r="AI1613" s="5">
        <f t="shared" si="228"/>
        <v>8569.2397532039995</v>
      </c>
      <c r="AJ1613" s="5">
        <f t="shared" si="229"/>
        <v>7263.7706889118826</v>
      </c>
      <c r="AK1613" s="5">
        <f t="shared" si="230"/>
        <v>7515.5699306777042</v>
      </c>
      <c r="AL1613" s="8">
        <f t="shared" si="231"/>
        <v>0.97000128170853173</v>
      </c>
      <c r="AN1613" s="5">
        <f t="shared" si="232"/>
        <v>7738.8704681996769</v>
      </c>
      <c r="AO1613" s="5">
        <f t="shared" si="233"/>
        <v>7749.7617270651126</v>
      </c>
    </row>
    <row r="1614" spans="1:41" x14ac:dyDescent="0.2">
      <c r="A1614" s="3" t="s">
        <v>1649</v>
      </c>
      <c r="B1614" s="3" t="s">
        <v>1663</v>
      </c>
      <c r="C1614" s="3" t="s">
        <v>9772</v>
      </c>
      <c r="D1614" s="5">
        <v>123</v>
      </c>
      <c r="E1614" s="5">
        <v>185</v>
      </c>
      <c r="F1614" s="5">
        <v>709</v>
      </c>
      <c r="G1614" s="5">
        <v>614</v>
      </c>
      <c r="H1614" s="5">
        <v>279</v>
      </c>
      <c r="I1614" s="5">
        <v>182</v>
      </c>
      <c r="J1614" s="5">
        <v>49</v>
      </c>
      <c r="K1614" s="5">
        <v>109</v>
      </c>
      <c r="L1614" s="5">
        <v>202</v>
      </c>
      <c r="M1614" s="5">
        <v>675</v>
      </c>
      <c r="N1614" s="5">
        <v>580</v>
      </c>
      <c r="O1614" s="5">
        <v>323</v>
      </c>
      <c r="P1614" s="5">
        <v>183</v>
      </c>
      <c r="Q1614" s="5">
        <v>74</v>
      </c>
      <c r="R1614" s="6">
        <v>182</v>
      </c>
      <c r="S1614" s="3">
        <v>0</v>
      </c>
      <c r="T1614" s="3">
        <v>0</v>
      </c>
      <c r="U1614" s="3">
        <v>0</v>
      </c>
      <c r="V1614" s="3">
        <v>0</v>
      </c>
      <c r="W1614" s="3">
        <v>0</v>
      </c>
      <c r="X1614" s="3">
        <v>1</v>
      </c>
      <c r="Y1614" s="3">
        <v>0</v>
      </c>
      <c r="Z1614" s="3">
        <v>0</v>
      </c>
      <c r="AA1614" s="3">
        <v>0</v>
      </c>
      <c r="AB1614" s="3">
        <v>0</v>
      </c>
      <c r="AC1614" s="5">
        <f t="shared" si="225"/>
        <v>4287</v>
      </c>
      <c r="AD1614" s="5">
        <v>4105</v>
      </c>
      <c r="AE1614" s="5">
        <f t="shared" si="226"/>
        <v>253736.80450000003</v>
      </c>
      <c r="AF1614" s="5">
        <f t="shared" si="227"/>
        <v>4405.5595543510099</v>
      </c>
      <c r="AH1614" s="7">
        <v>1.083160353</v>
      </c>
      <c r="AI1614" s="5">
        <f t="shared" si="228"/>
        <v>4446.373249065</v>
      </c>
      <c r="AJ1614" s="5">
        <f t="shared" si="229"/>
        <v>3768.996621484931</v>
      </c>
      <c r="AK1614" s="5">
        <f t="shared" si="230"/>
        <v>3943.7183783127666</v>
      </c>
      <c r="AL1614" s="8">
        <f t="shared" si="231"/>
        <v>0.96071093259750706</v>
      </c>
      <c r="AN1614" s="5">
        <f t="shared" si="232"/>
        <v>4232.4692280744166</v>
      </c>
      <c r="AO1614" s="5">
        <f t="shared" si="233"/>
        <v>4238.4257714992445</v>
      </c>
    </row>
    <row r="1615" spans="1:41" x14ac:dyDescent="0.2">
      <c r="A1615" s="3" t="s">
        <v>1649</v>
      </c>
      <c r="B1615" s="3" t="s">
        <v>1664</v>
      </c>
      <c r="C1615" s="3" t="s">
        <v>9773</v>
      </c>
      <c r="D1615" s="5">
        <v>374</v>
      </c>
      <c r="E1615" s="5">
        <v>627</v>
      </c>
      <c r="F1615" s="5">
        <v>1971</v>
      </c>
      <c r="G1615" s="5">
        <v>1575</v>
      </c>
      <c r="H1615" s="5">
        <v>517</v>
      </c>
      <c r="I1615" s="5">
        <v>245</v>
      </c>
      <c r="J1615" s="5">
        <v>78</v>
      </c>
      <c r="K1615" s="5">
        <v>366</v>
      </c>
      <c r="L1615" s="5">
        <v>573</v>
      </c>
      <c r="M1615" s="5">
        <v>2059</v>
      </c>
      <c r="N1615" s="5">
        <v>1589</v>
      </c>
      <c r="O1615" s="5">
        <v>558</v>
      </c>
      <c r="P1615" s="5">
        <v>310</v>
      </c>
      <c r="Q1615" s="5">
        <v>137</v>
      </c>
      <c r="R1615" s="6">
        <v>643</v>
      </c>
      <c r="S1615" s="3">
        <v>0</v>
      </c>
      <c r="T1615" s="3">
        <v>0</v>
      </c>
      <c r="U1615" s="3">
        <v>0</v>
      </c>
      <c r="V1615" s="3">
        <v>0</v>
      </c>
      <c r="W1615" s="3">
        <v>1</v>
      </c>
      <c r="X1615" s="3">
        <v>0</v>
      </c>
      <c r="Y1615" s="3">
        <v>0</v>
      </c>
      <c r="Z1615" s="3">
        <v>0</v>
      </c>
      <c r="AA1615" s="3">
        <v>0</v>
      </c>
      <c r="AB1615" s="3">
        <v>0</v>
      </c>
      <c r="AC1615" s="5">
        <f t="shared" si="225"/>
        <v>10979</v>
      </c>
      <c r="AD1615" s="5">
        <v>10336</v>
      </c>
      <c r="AE1615" s="5">
        <f t="shared" si="226"/>
        <v>579234.88899999997</v>
      </c>
      <c r="AF1615" s="5">
        <f t="shared" si="227"/>
        <v>10057.089685810226</v>
      </c>
      <c r="AH1615" s="7">
        <v>1.083160353</v>
      </c>
      <c r="AI1615" s="5">
        <f t="shared" si="228"/>
        <v>11195.545408608001</v>
      </c>
      <c r="AJ1615" s="5">
        <f t="shared" si="229"/>
        <v>9489.9754152663209</v>
      </c>
      <c r="AK1615" s="5">
        <f t="shared" si="230"/>
        <v>9929.9081993278342</v>
      </c>
      <c r="AL1615" s="8">
        <f t="shared" si="231"/>
        <v>0.96071093259750717</v>
      </c>
      <c r="AN1615" s="5">
        <f t="shared" si="232"/>
        <v>9661.9560112715135</v>
      </c>
      <c r="AO1615" s="5">
        <f t="shared" si="233"/>
        <v>9675.5537145148519</v>
      </c>
    </row>
    <row r="1616" spans="1:41" x14ac:dyDescent="0.2">
      <c r="A1616" s="3" t="s">
        <v>1649</v>
      </c>
      <c r="B1616" s="3" t="s">
        <v>1665</v>
      </c>
      <c r="C1616" s="3" t="s">
        <v>8519</v>
      </c>
      <c r="D1616" s="5">
        <v>231</v>
      </c>
      <c r="E1616" s="5">
        <v>445</v>
      </c>
      <c r="F1616" s="5">
        <v>1361</v>
      </c>
      <c r="G1616" s="5">
        <v>1195</v>
      </c>
      <c r="H1616" s="5">
        <v>460</v>
      </c>
      <c r="I1616" s="5">
        <v>286</v>
      </c>
      <c r="J1616" s="5">
        <v>106</v>
      </c>
      <c r="K1616" s="5">
        <v>212</v>
      </c>
      <c r="L1616" s="5">
        <v>446</v>
      </c>
      <c r="M1616" s="5">
        <v>1305</v>
      </c>
      <c r="N1616" s="5">
        <v>1203</v>
      </c>
      <c r="O1616" s="5">
        <v>526</v>
      </c>
      <c r="P1616" s="5">
        <v>325</v>
      </c>
      <c r="Q1616" s="5">
        <v>169</v>
      </c>
      <c r="R1616" s="6">
        <v>385</v>
      </c>
      <c r="S1616" s="3">
        <v>0</v>
      </c>
      <c r="T1616" s="3">
        <v>0</v>
      </c>
      <c r="U1616" s="3">
        <v>0</v>
      </c>
      <c r="V1616" s="3">
        <v>1</v>
      </c>
      <c r="W1616" s="3">
        <v>0</v>
      </c>
      <c r="X1616" s="3">
        <v>0</v>
      </c>
      <c r="Y1616" s="3">
        <v>0</v>
      </c>
      <c r="Z1616" s="3">
        <v>0</v>
      </c>
      <c r="AA1616" s="3">
        <v>0</v>
      </c>
      <c r="AB1616" s="3">
        <v>0</v>
      </c>
      <c r="AC1616" s="5">
        <f t="shared" si="225"/>
        <v>8270</v>
      </c>
      <c r="AD1616" s="5">
        <v>7885</v>
      </c>
      <c r="AE1616" s="5">
        <f t="shared" si="226"/>
        <v>464526.72879999998</v>
      </c>
      <c r="AF1616" s="5">
        <f t="shared" si="227"/>
        <v>8065.4447128747533</v>
      </c>
      <c r="AH1616" s="7">
        <v>1.0960041519999999</v>
      </c>
      <c r="AI1616" s="5">
        <f t="shared" si="228"/>
        <v>8641.992738519999</v>
      </c>
      <c r="AJ1616" s="5">
        <f t="shared" si="229"/>
        <v>7325.4402205726819</v>
      </c>
      <c r="AK1616" s="5">
        <f t="shared" si="230"/>
        <v>7616.4113058748871</v>
      </c>
      <c r="AL1616" s="8">
        <f t="shared" si="231"/>
        <v>0.96593675407417723</v>
      </c>
      <c r="AN1616" s="5">
        <f t="shared" si="232"/>
        <v>7790.7094861189735</v>
      </c>
      <c r="AO1616" s="5">
        <f t="shared" si="233"/>
        <v>7801.6737003550679</v>
      </c>
    </row>
    <row r="1617" spans="1:41" x14ac:dyDescent="0.2">
      <c r="A1617" s="3" t="s">
        <v>1649</v>
      </c>
      <c r="B1617" s="3" t="s">
        <v>1666</v>
      </c>
      <c r="C1617" s="3" t="s">
        <v>9774</v>
      </c>
      <c r="D1617" s="5">
        <v>273</v>
      </c>
      <c r="E1617" s="5">
        <v>534</v>
      </c>
      <c r="F1617" s="5">
        <v>1680</v>
      </c>
      <c r="G1617" s="5">
        <v>1158</v>
      </c>
      <c r="H1617" s="5">
        <v>415</v>
      </c>
      <c r="I1617" s="5">
        <v>213</v>
      </c>
      <c r="J1617" s="5">
        <v>87</v>
      </c>
      <c r="K1617" s="5">
        <v>273</v>
      </c>
      <c r="L1617" s="5">
        <v>467</v>
      </c>
      <c r="M1617" s="5">
        <v>1701</v>
      </c>
      <c r="N1617" s="5">
        <v>1209</v>
      </c>
      <c r="O1617" s="5">
        <v>475</v>
      </c>
      <c r="P1617" s="5">
        <v>283</v>
      </c>
      <c r="Q1617" s="5">
        <v>185</v>
      </c>
      <c r="R1617" s="6">
        <v>595</v>
      </c>
      <c r="S1617" s="3">
        <v>0</v>
      </c>
      <c r="T1617" s="3">
        <v>0</v>
      </c>
      <c r="U1617" s="3">
        <v>0</v>
      </c>
      <c r="V1617" s="3">
        <v>0</v>
      </c>
      <c r="W1617" s="3">
        <v>0</v>
      </c>
      <c r="X1617" s="3">
        <v>1</v>
      </c>
      <c r="Y1617" s="3">
        <v>0</v>
      </c>
      <c r="Z1617" s="3">
        <v>0</v>
      </c>
      <c r="AA1617" s="3">
        <v>0</v>
      </c>
      <c r="AB1617" s="3">
        <v>0</v>
      </c>
      <c r="AC1617" s="5">
        <f t="shared" si="225"/>
        <v>8953</v>
      </c>
      <c r="AD1617" s="5">
        <v>8358</v>
      </c>
      <c r="AE1617" s="5">
        <f t="shared" si="226"/>
        <v>488102.0588</v>
      </c>
      <c r="AF1617" s="5">
        <f t="shared" si="227"/>
        <v>8474.7764238701038</v>
      </c>
      <c r="AH1617" s="7">
        <v>1.083060755</v>
      </c>
      <c r="AI1617" s="5">
        <f t="shared" si="228"/>
        <v>9052.2217902899993</v>
      </c>
      <c r="AJ1617" s="5">
        <f t="shared" si="229"/>
        <v>7673.1734907117161</v>
      </c>
      <c r="AK1617" s="5">
        <f t="shared" si="230"/>
        <v>8029.2832755416239</v>
      </c>
      <c r="AL1617" s="8">
        <f t="shared" si="231"/>
        <v>0.96067040865537501</v>
      </c>
      <c r="AN1617" s="5">
        <f t="shared" si="232"/>
        <v>8141.4669303822302</v>
      </c>
      <c r="AO1617" s="5">
        <f t="shared" si="233"/>
        <v>8152.924781272427</v>
      </c>
    </row>
    <row r="1618" spans="1:41" x14ac:dyDescent="0.2">
      <c r="A1618" s="3" t="s">
        <v>1649</v>
      </c>
      <c r="B1618" s="3" t="s">
        <v>1667</v>
      </c>
      <c r="C1618" s="3" t="s">
        <v>9775</v>
      </c>
      <c r="D1618" s="5">
        <v>551</v>
      </c>
      <c r="E1618" s="5">
        <v>775</v>
      </c>
      <c r="F1618" s="5">
        <v>3012</v>
      </c>
      <c r="G1618" s="5">
        <v>1564</v>
      </c>
      <c r="H1618" s="5">
        <v>355</v>
      </c>
      <c r="I1618" s="5">
        <v>232</v>
      </c>
      <c r="J1618" s="5">
        <v>100</v>
      </c>
      <c r="K1618" s="5">
        <v>609</v>
      </c>
      <c r="L1618" s="5">
        <v>781</v>
      </c>
      <c r="M1618" s="5">
        <v>3159</v>
      </c>
      <c r="N1618" s="5">
        <v>1564</v>
      </c>
      <c r="O1618" s="5">
        <v>446</v>
      </c>
      <c r="P1618" s="5">
        <v>366</v>
      </c>
      <c r="Q1618" s="5">
        <v>206</v>
      </c>
      <c r="R1618" s="6">
        <v>1272</v>
      </c>
      <c r="S1618" s="3">
        <v>0</v>
      </c>
      <c r="T1618" s="3">
        <v>0</v>
      </c>
      <c r="U1618" s="3">
        <v>0</v>
      </c>
      <c r="V1618" s="3">
        <v>0</v>
      </c>
      <c r="W1618" s="3">
        <v>0</v>
      </c>
      <c r="X1618" s="3">
        <v>1</v>
      </c>
      <c r="Y1618" s="3">
        <v>0</v>
      </c>
      <c r="Z1618" s="3">
        <v>0</v>
      </c>
      <c r="AA1618" s="3">
        <v>0</v>
      </c>
      <c r="AB1618" s="3">
        <v>0</v>
      </c>
      <c r="AC1618" s="5">
        <f t="shared" si="225"/>
        <v>13720</v>
      </c>
      <c r="AD1618" s="5">
        <v>12448</v>
      </c>
      <c r="AE1618" s="5">
        <f t="shared" si="226"/>
        <v>685266.6605</v>
      </c>
      <c r="AF1618" s="5">
        <f t="shared" si="227"/>
        <v>11898.089003654903</v>
      </c>
      <c r="AH1618" s="7">
        <v>1.0832508430000001</v>
      </c>
      <c r="AI1618" s="5">
        <f t="shared" si="228"/>
        <v>13484.306493664</v>
      </c>
      <c r="AJ1618" s="5">
        <f t="shared" si="229"/>
        <v>11430.058335380198</v>
      </c>
      <c r="AK1618" s="5">
        <f t="shared" si="230"/>
        <v>11959.388000982493</v>
      </c>
      <c r="AL1618" s="8">
        <f t="shared" si="231"/>
        <v>0.96074775072160135</v>
      </c>
      <c r="AN1618" s="5">
        <f t="shared" si="232"/>
        <v>11431.062248146867</v>
      </c>
      <c r="AO1618" s="5">
        <f t="shared" si="233"/>
        <v>11447.149693797115</v>
      </c>
    </row>
    <row r="1619" spans="1:41" x14ac:dyDescent="0.2">
      <c r="A1619" s="3" t="s">
        <v>1649</v>
      </c>
      <c r="B1619" s="3" t="s">
        <v>1668</v>
      </c>
      <c r="C1619" s="3" t="s">
        <v>9776</v>
      </c>
      <c r="D1619" s="5">
        <v>334</v>
      </c>
      <c r="E1619" s="5">
        <v>518</v>
      </c>
      <c r="F1619" s="5">
        <v>1151</v>
      </c>
      <c r="G1619" s="5">
        <v>493</v>
      </c>
      <c r="H1619" s="5">
        <v>122</v>
      </c>
      <c r="I1619" s="5">
        <v>97</v>
      </c>
      <c r="J1619" s="5">
        <v>53</v>
      </c>
      <c r="K1619" s="5">
        <v>296</v>
      </c>
      <c r="L1619" s="5">
        <v>488</v>
      </c>
      <c r="M1619" s="5">
        <v>1180</v>
      </c>
      <c r="N1619" s="5">
        <v>455</v>
      </c>
      <c r="O1619" s="5">
        <v>120</v>
      </c>
      <c r="P1619" s="5">
        <v>136</v>
      </c>
      <c r="Q1619" s="5">
        <v>101</v>
      </c>
      <c r="R1619" s="6">
        <v>654</v>
      </c>
      <c r="S1619" s="3">
        <v>0</v>
      </c>
      <c r="T1619" s="3">
        <v>0</v>
      </c>
      <c r="U1619" s="3">
        <v>0</v>
      </c>
      <c r="V1619" s="3">
        <v>0</v>
      </c>
      <c r="W1619" s="3">
        <v>0</v>
      </c>
      <c r="X1619" s="3">
        <v>0</v>
      </c>
      <c r="Y1619" s="3">
        <v>0</v>
      </c>
      <c r="Z1619" s="3">
        <v>0</v>
      </c>
      <c r="AA1619" s="3">
        <v>1</v>
      </c>
      <c r="AB1619" s="3">
        <v>0</v>
      </c>
      <c r="AC1619" s="5">
        <f t="shared" si="225"/>
        <v>5544</v>
      </c>
      <c r="AD1619" s="5">
        <v>4890</v>
      </c>
      <c r="AE1619" s="5">
        <f t="shared" si="226"/>
        <v>289482.74189999996</v>
      </c>
      <c r="AF1619" s="5">
        <f t="shared" si="227"/>
        <v>5026.2060401934004</v>
      </c>
      <c r="AH1619" s="7">
        <v>1.104177478</v>
      </c>
      <c r="AI1619" s="5">
        <f t="shared" si="228"/>
        <v>5399.4278674199995</v>
      </c>
      <c r="AJ1619" s="5">
        <f t="shared" si="229"/>
        <v>4576.8594425888396</v>
      </c>
      <c r="AK1619" s="5">
        <f t="shared" si="230"/>
        <v>4739.6925324426429</v>
      </c>
      <c r="AL1619" s="8">
        <f t="shared" si="231"/>
        <v>0.96926227657313757</v>
      </c>
      <c r="AN1619" s="5">
        <f t="shared" si="232"/>
        <v>4871.7119090435099</v>
      </c>
      <c r="AO1619" s="5">
        <f t="shared" si="233"/>
        <v>4878.5680873110296</v>
      </c>
    </row>
    <row r="1620" spans="1:41" x14ac:dyDescent="0.2">
      <c r="A1620" s="3" t="s">
        <v>1649</v>
      </c>
      <c r="B1620" s="3" t="s">
        <v>1669</v>
      </c>
      <c r="C1620" s="3" t="s">
        <v>9777</v>
      </c>
      <c r="D1620" s="5">
        <v>299</v>
      </c>
      <c r="E1620" s="5">
        <v>573</v>
      </c>
      <c r="F1620" s="5">
        <v>1849</v>
      </c>
      <c r="G1620" s="5">
        <v>1315</v>
      </c>
      <c r="H1620" s="5">
        <v>526</v>
      </c>
      <c r="I1620" s="5">
        <v>334</v>
      </c>
      <c r="J1620" s="5">
        <v>144</v>
      </c>
      <c r="K1620" s="5">
        <v>269</v>
      </c>
      <c r="L1620" s="5">
        <v>547</v>
      </c>
      <c r="M1620" s="5">
        <v>2007</v>
      </c>
      <c r="N1620" s="5">
        <v>1182</v>
      </c>
      <c r="O1620" s="5">
        <v>552</v>
      </c>
      <c r="P1620" s="5">
        <v>444</v>
      </c>
      <c r="Q1620" s="5">
        <v>216</v>
      </c>
      <c r="R1620" s="6">
        <v>980</v>
      </c>
      <c r="S1620" s="3">
        <v>1</v>
      </c>
      <c r="T1620" s="3">
        <v>0</v>
      </c>
      <c r="U1620" s="3">
        <v>0</v>
      </c>
      <c r="V1620" s="3">
        <v>0</v>
      </c>
      <c r="W1620" s="3">
        <v>0</v>
      </c>
      <c r="X1620" s="3">
        <v>0</v>
      </c>
      <c r="Y1620" s="3">
        <v>0</v>
      </c>
      <c r="Z1620" s="3">
        <v>0</v>
      </c>
      <c r="AA1620" s="3">
        <v>0</v>
      </c>
      <c r="AB1620" s="3">
        <v>0</v>
      </c>
      <c r="AC1620" s="5">
        <f t="shared" si="225"/>
        <v>10257</v>
      </c>
      <c r="AD1620" s="5">
        <v>9277</v>
      </c>
      <c r="AE1620" s="5">
        <f t="shared" si="226"/>
        <v>526821.91680000001</v>
      </c>
      <c r="AF1620" s="5">
        <f t="shared" si="227"/>
        <v>9147.0582423912892</v>
      </c>
      <c r="AH1620" s="7">
        <v>1.105916627</v>
      </c>
      <c r="AI1620" s="5">
        <f t="shared" si="228"/>
        <v>10259.588548679001</v>
      </c>
      <c r="AJ1620" s="5">
        <f t="shared" si="229"/>
        <v>8696.6056180569121</v>
      </c>
      <c r="AK1620" s="5">
        <f t="shared" si="230"/>
        <v>8998.4106966673171</v>
      </c>
      <c r="AL1620" s="8">
        <f t="shared" si="231"/>
        <v>0.96996989292522551</v>
      </c>
      <c r="AN1620" s="5">
        <f t="shared" si="232"/>
        <v>8872.3711039530808</v>
      </c>
      <c r="AO1620" s="5">
        <f t="shared" si="233"/>
        <v>8884.8575890080301</v>
      </c>
    </row>
    <row r="1621" spans="1:41" x14ac:dyDescent="0.2">
      <c r="A1621" s="3" t="s">
        <v>1649</v>
      </c>
      <c r="B1621" s="3" t="s">
        <v>1670</v>
      </c>
      <c r="C1621" s="3" t="s">
        <v>9778</v>
      </c>
      <c r="D1621" s="5">
        <v>241</v>
      </c>
      <c r="E1621" s="5">
        <v>364</v>
      </c>
      <c r="F1621" s="5">
        <v>1573</v>
      </c>
      <c r="G1621" s="5">
        <v>918</v>
      </c>
      <c r="H1621" s="5">
        <v>279</v>
      </c>
      <c r="I1621" s="5">
        <v>156</v>
      </c>
      <c r="J1621" s="5">
        <v>53</v>
      </c>
      <c r="K1621" s="5">
        <v>263</v>
      </c>
      <c r="L1621" s="5">
        <v>348</v>
      </c>
      <c r="M1621" s="5">
        <v>1476</v>
      </c>
      <c r="N1621" s="5">
        <v>774</v>
      </c>
      <c r="O1621" s="5">
        <v>264</v>
      </c>
      <c r="P1621" s="5">
        <v>214</v>
      </c>
      <c r="Q1621" s="5">
        <v>88</v>
      </c>
      <c r="R1621" s="6">
        <v>574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1</v>
      </c>
      <c r="AC1621" s="5">
        <f t="shared" si="225"/>
        <v>7011</v>
      </c>
      <c r="AD1621" s="5">
        <v>6437</v>
      </c>
      <c r="AE1621" s="5">
        <f t="shared" si="226"/>
        <v>416361.05819999997</v>
      </c>
      <c r="AF1621" s="5">
        <f t="shared" si="227"/>
        <v>7229.1579521831109</v>
      </c>
      <c r="AH1621" s="7">
        <v>1.083160353</v>
      </c>
      <c r="AI1621" s="5">
        <f t="shared" si="228"/>
        <v>6972.3031922609998</v>
      </c>
      <c r="AJ1621" s="5">
        <f t="shared" si="229"/>
        <v>5910.1172356878196</v>
      </c>
      <c r="AK1621" s="5">
        <f t="shared" si="230"/>
        <v>6184.0962731301533</v>
      </c>
      <c r="AL1621" s="8">
        <f t="shared" si="231"/>
        <v>0.96071093259750717</v>
      </c>
      <c r="AN1621" s="5">
        <f t="shared" si="232"/>
        <v>6945.1310781365219</v>
      </c>
      <c r="AO1621" s="5">
        <f t="shared" si="233"/>
        <v>6954.9052720240124</v>
      </c>
    </row>
    <row r="1622" spans="1:41" x14ac:dyDescent="0.2">
      <c r="A1622" s="3" t="s">
        <v>1649</v>
      </c>
      <c r="B1622" s="3" t="s">
        <v>1671</v>
      </c>
      <c r="C1622" s="3" t="s">
        <v>9779</v>
      </c>
      <c r="D1622" s="5">
        <v>457</v>
      </c>
      <c r="E1622" s="5">
        <v>669</v>
      </c>
      <c r="F1622" s="5">
        <v>2099</v>
      </c>
      <c r="G1622" s="5">
        <v>1515</v>
      </c>
      <c r="H1622" s="5">
        <v>506</v>
      </c>
      <c r="I1622" s="5">
        <v>306</v>
      </c>
      <c r="J1622" s="5">
        <v>111</v>
      </c>
      <c r="K1622" s="5">
        <v>416</v>
      </c>
      <c r="L1622" s="5">
        <v>615</v>
      </c>
      <c r="M1622" s="5">
        <v>2037</v>
      </c>
      <c r="N1622" s="5">
        <v>1379</v>
      </c>
      <c r="O1622" s="5">
        <v>470</v>
      </c>
      <c r="P1622" s="5">
        <v>401</v>
      </c>
      <c r="Q1622" s="5">
        <v>209</v>
      </c>
      <c r="R1622" s="6">
        <v>1085</v>
      </c>
      <c r="S1622" s="3">
        <v>0</v>
      </c>
      <c r="T1622" s="3">
        <v>0</v>
      </c>
      <c r="U1622" s="3">
        <v>0</v>
      </c>
      <c r="V1622" s="3">
        <v>0</v>
      </c>
      <c r="W1622" s="3">
        <v>1</v>
      </c>
      <c r="X1622" s="3">
        <v>0</v>
      </c>
      <c r="Y1622" s="3">
        <v>0</v>
      </c>
      <c r="Z1622" s="3">
        <v>0</v>
      </c>
      <c r="AA1622" s="3">
        <v>0</v>
      </c>
      <c r="AB1622" s="3">
        <v>0</v>
      </c>
      <c r="AC1622" s="5">
        <f t="shared" si="225"/>
        <v>11190</v>
      </c>
      <c r="AD1622" s="5">
        <v>10105</v>
      </c>
      <c r="AE1622" s="5">
        <f t="shared" si="226"/>
        <v>600997.73459999997</v>
      </c>
      <c r="AF1622" s="5">
        <f t="shared" si="227"/>
        <v>10434.951748635038</v>
      </c>
      <c r="AH1622" s="7">
        <v>1.105939563</v>
      </c>
      <c r="AI1622" s="5">
        <f t="shared" si="228"/>
        <v>11175.519284115</v>
      </c>
      <c r="AJ1622" s="5">
        <f t="shared" si="229"/>
        <v>9473.0001432125355</v>
      </c>
      <c r="AK1622" s="5">
        <f t="shared" si="230"/>
        <v>9801.6400687420173</v>
      </c>
      <c r="AL1622" s="8">
        <f t="shared" si="231"/>
        <v>0.96997922501158018</v>
      </c>
      <c r="AN1622" s="5">
        <f t="shared" si="232"/>
        <v>10121.686410174247</v>
      </c>
      <c r="AO1622" s="5">
        <f t="shared" si="233"/>
        <v>10135.931112589276</v>
      </c>
    </row>
    <row r="1623" spans="1:41" x14ac:dyDescent="0.2">
      <c r="A1623" s="3" t="s">
        <v>1649</v>
      </c>
      <c r="B1623" s="3" t="s">
        <v>1672</v>
      </c>
      <c r="C1623" s="3" t="s">
        <v>9780</v>
      </c>
      <c r="D1623" s="5">
        <v>170</v>
      </c>
      <c r="E1623" s="5">
        <v>267</v>
      </c>
      <c r="F1623" s="5">
        <v>927</v>
      </c>
      <c r="G1623" s="5">
        <v>742</v>
      </c>
      <c r="H1623" s="5">
        <v>292</v>
      </c>
      <c r="I1623" s="5">
        <v>223</v>
      </c>
      <c r="J1623" s="5">
        <v>92</v>
      </c>
      <c r="K1623" s="5">
        <v>181</v>
      </c>
      <c r="L1623" s="5">
        <v>274</v>
      </c>
      <c r="M1623" s="5">
        <v>896</v>
      </c>
      <c r="N1623" s="5">
        <v>697</v>
      </c>
      <c r="O1623" s="5">
        <v>329</v>
      </c>
      <c r="P1623" s="5">
        <v>274</v>
      </c>
      <c r="Q1623" s="5">
        <v>154</v>
      </c>
      <c r="R1623" s="6">
        <v>337</v>
      </c>
      <c r="S1623" s="3">
        <v>0</v>
      </c>
      <c r="T1623" s="3">
        <v>0</v>
      </c>
      <c r="U1623" s="3">
        <v>0</v>
      </c>
      <c r="V1623" s="3">
        <v>0</v>
      </c>
      <c r="W1623" s="3">
        <v>1</v>
      </c>
      <c r="X1623" s="3">
        <v>0</v>
      </c>
      <c r="Y1623" s="3">
        <v>0</v>
      </c>
      <c r="Z1623" s="3">
        <v>0</v>
      </c>
      <c r="AA1623" s="3">
        <v>0</v>
      </c>
      <c r="AB1623" s="3">
        <v>0</v>
      </c>
      <c r="AC1623" s="5">
        <f t="shared" si="225"/>
        <v>5518</v>
      </c>
      <c r="AD1623" s="5">
        <v>5181</v>
      </c>
      <c r="AE1623" s="5">
        <f t="shared" si="226"/>
        <v>328408.22159999999</v>
      </c>
      <c r="AF1623" s="5">
        <f t="shared" si="227"/>
        <v>5702.0580094729748</v>
      </c>
      <c r="AH1623" s="7">
        <v>1.083060755</v>
      </c>
      <c r="AI1623" s="5">
        <f t="shared" si="228"/>
        <v>5611.3377716550003</v>
      </c>
      <c r="AJ1623" s="5">
        <f t="shared" si="229"/>
        <v>4756.4862234239545</v>
      </c>
      <c r="AK1623" s="5">
        <f t="shared" si="230"/>
        <v>4977.2333872434974</v>
      </c>
      <c r="AL1623" s="8">
        <f t="shared" si="231"/>
        <v>0.9606704086553749</v>
      </c>
      <c r="AN1623" s="5">
        <f t="shared" si="232"/>
        <v>5477.7983981370562</v>
      </c>
      <c r="AO1623" s="5">
        <f t="shared" si="233"/>
        <v>5485.5075490540967</v>
      </c>
    </row>
    <row r="1624" spans="1:41" x14ac:dyDescent="0.2">
      <c r="A1624" s="3" t="s">
        <v>1649</v>
      </c>
      <c r="B1624" s="3" t="s">
        <v>1673</v>
      </c>
      <c r="C1624" s="3" t="s">
        <v>9781</v>
      </c>
      <c r="D1624" s="5">
        <v>239</v>
      </c>
      <c r="E1624" s="5">
        <v>402</v>
      </c>
      <c r="F1624" s="5">
        <v>1075</v>
      </c>
      <c r="G1624" s="5">
        <v>544</v>
      </c>
      <c r="H1624" s="5">
        <v>141</v>
      </c>
      <c r="I1624" s="5">
        <v>87</v>
      </c>
      <c r="J1624" s="5">
        <v>34</v>
      </c>
      <c r="K1624" s="5">
        <v>208</v>
      </c>
      <c r="L1624" s="5">
        <v>374</v>
      </c>
      <c r="M1624" s="5">
        <v>1099</v>
      </c>
      <c r="N1624" s="5">
        <v>541</v>
      </c>
      <c r="O1624" s="5">
        <v>164</v>
      </c>
      <c r="P1624" s="5">
        <v>120</v>
      </c>
      <c r="Q1624" s="5">
        <v>67</v>
      </c>
      <c r="R1624" s="6">
        <v>487</v>
      </c>
      <c r="S1624" s="3">
        <v>0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3">
        <v>0</v>
      </c>
      <c r="Z1624" s="3">
        <v>0</v>
      </c>
      <c r="AA1624" s="3">
        <v>0</v>
      </c>
      <c r="AB1624" s="3">
        <v>1</v>
      </c>
      <c r="AC1624" s="5">
        <f t="shared" si="225"/>
        <v>5095</v>
      </c>
      <c r="AD1624" s="5">
        <v>4608</v>
      </c>
      <c r="AE1624" s="5">
        <f t="shared" si="226"/>
        <v>287985.47629999998</v>
      </c>
      <c r="AF1624" s="5">
        <f t="shared" si="227"/>
        <v>5000.2094458779666</v>
      </c>
      <c r="AH1624" s="7">
        <v>1.104177478</v>
      </c>
      <c r="AI1624" s="5">
        <f t="shared" si="228"/>
        <v>5088.0498186240002</v>
      </c>
      <c r="AJ1624" s="5">
        <f t="shared" si="229"/>
        <v>4312.9178551021223</v>
      </c>
      <c r="AK1624" s="5">
        <f t="shared" si="230"/>
        <v>4466.3605704490183</v>
      </c>
      <c r="AL1624" s="8">
        <f t="shared" si="231"/>
        <v>0.96926227657313768</v>
      </c>
      <c r="AN1624" s="5">
        <f t="shared" si="232"/>
        <v>4846.514390854185</v>
      </c>
      <c r="AO1624" s="5">
        <f t="shared" si="233"/>
        <v>4853.3351075263081</v>
      </c>
    </row>
    <row r="1625" spans="1:41" x14ac:dyDescent="0.2">
      <c r="A1625" s="3" t="s">
        <v>1649</v>
      </c>
      <c r="B1625" s="3" t="s">
        <v>1674</v>
      </c>
      <c r="C1625" s="3" t="s">
        <v>9782</v>
      </c>
      <c r="D1625" s="5">
        <v>265</v>
      </c>
      <c r="E1625" s="5">
        <v>542</v>
      </c>
      <c r="F1625" s="5">
        <v>1681</v>
      </c>
      <c r="G1625" s="5">
        <v>1440</v>
      </c>
      <c r="H1625" s="5">
        <v>559</v>
      </c>
      <c r="I1625" s="5">
        <v>213</v>
      </c>
      <c r="J1625" s="5">
        <v>88</v>
      </c>
      <c r="K1625" s="5">
        <v>255</v>
      </c>
      <c r="L1625" s="5">
        <v>546</v>
      </c>
      <c r="M1625" s="5">
        <v>1681</v>
      </c>
      <c r="N1625" s="5">
        <v>1552</v>
      </c>
      <c r="O1625" s="5">
        <v>593</v>
      </c>
      <c r="P1625" s="5">
        <v>303</v>
      </c>
      <c r="Q1625" s="5">
        <v>203</v>
      </c>
      <c r="R1625" s="6">
        <v>609</v>
      </c>
      <c r="S1625" s="3">
        <v>1</v>
      </c>
      <c r="T1625" s="3">
        <v>0</v>
      </c>
      <c r="U1625" s="3">
        <v>0</v>
      </c>
      <c r="V1625" s="3">
        <v>0</v>
      </c>
      <c r="W1625" s="3">
        <v>0</v>
      </c>
      <c r="X1625" s="3">
        <v>0</v>
      </c>
      <c r="Y1625" s="3">
        <v>0</v>
      </c>
      <c r="Z1625" s="3">
        <v>0</v>
      </c>
      <c r="AA1625" s="3">
        <v>0</v>
      </c>
      <c r="AB1625" s="3">
        <v>0</v>
      </c>
      <c r="AC1625" s="5">
        <f t="shared" si="225"/>
        <v>9921</v>
      </c>
      <c r="AD1625" s="5">
        <v>9312</v>
      </c>
      <c r="AE1625" s="5">
        <f t="shared" si="226"/>
        <v>496893.53690000006</v>
      </c>
      <c r="AF1625" s="5">
        <f t="shared" si="227"/>
        <v>8627.4203432914328</v>
      </c>
      <c r="AH1625" s="7">
        <v>1.105916627</v>
      </c>
      <c r="AI1625" s="5">
        <f t="shared" si="228"/>
        <v>10298.295630624001</v>
      </c>
      <c r="AJ1625" s="5">
        <f t="shared" si="229"/>
        <v>8729.4159227493765</v>
      </c>
      <c r="AK1625" s="5">
        <f t="shared" si="230"/>
        <v>9032.3596429197005</v>
      </c>
      <c r="AL1625" s="8">
        <f t="shared" si="231"/>
        <v>0.96996989292522562</v>
      </c>
      <c r="AN1625" s="5">
        <f t="shared" si="232"/>
        <v>8368.3379866033047</v>
      </c>
      <c r="AO1625" s="5">
        <f t="shared" si="233"/>
        <v>8380.1151232875363</v>
      </c>
    </row>
    <row r="1626" spans="1:41" x14ac:dyDescent="0.2">
      <c r="A1626" s="3" t="s">
        <v>1649</v>
      </c>
      <c r="B1626" s="3" t="s">
        <v>1675</v>
      </c>
      <c r="C1626" s="3" t="s">
        <v>9783</v>
      </c>
      <c r="D1626" s="5">
        <v>633</v>
      </c>
      <c r="E1626" s="5">
        <v>1002</v>
      </c>
      <c r="F1626" s="5">
        <v>2209</v>
      </c>
      <c r="G1626" s="5">
        <v>1038</v>
      </c>
      <c r="H1626" s="5">
        <v>278</v>
      </c>
      <c r="I1626" s="5">
        <v>171</v>
      </c>
      <c r="J1626" s="5">
        <v>54</v>
      </c>
      <c r="K1626" s="5">
        <v>569</v>
      </c>
      <c r="L1626" s="5">
        <v>992</v>
      </c>
      <c r="M1626" s="5">
        <v>2270</v>
      </c>
      <c r="N1626" s="5">
        <v>1077</v>
      </c>
      <c r="O1626" s="5">
        <v>340</v>
      </c>
      <c r="P1626" s="5">
        <v>232</v>
      </c>
      <c r="Q1626" s="5">
        <v>85</v>
      </c>
      <c r="R1626" s="6">
        <v>1243</v>
      </c>
      <c r="S1626" s="3">
        <v>0</v>
      </c>
      <c r="T1626" s="3">
        <v>0</v>
      </c>
      <c r="U1626" s="3">
        <v>0</v>
      </c>
      <c r="V1626" s="3">
        <v>0</v>
      </c>
      <c r="W1626" s="3">
        <v>0</v>
      </c>
      <c r="X1626" s="3">
        <v>0</v>
      </c>
      <c r="Y1626" s="3">
        <v>0</v>
      </c>
      <c r="Z1626" s="3">
        <v>0</v>
      </c>
      <c r="AA1626" s="3">
        <v>0</v>
      </c>
      <c r="AB1626" s="3">
        <v>1</v>
      </c>
      <c r="AC1626" s="5">
        <f t="shared" si="225"/>
        <v>10950</v>
      </c>
      <c r="AD1626" s="5">
        <v>9707</v>
      </c>
      <c r="AE1626" s="5">
        <f t="shared" si="226"/>
        <v>595619.36580000003</v>
      </c>
      <c r="AF1626" s="5">
        <f t="shared" si="227"/>
        <v>10341.568669659346</v>
      </c>
      <c r="AH1626" s="7">
        <v>1.104177478</v>
      </c>
      <c r="AI1626" s="5">
        <f t="shared" si="228"/>
        <v>10718.250778946</v>
      </c>
      <c r="AJ1626" s="5">
        <f t="shared" si="229"/>
        <v>9085.393580615515</v>
      </c>
      <c r="AK1626" s="5">
        <f t="shared" si="230"/>
        <v>9408.6289186954473</v>
      </c>
      <c r="AL1626" s="8">
        <f t="shared" si="231"/>
        <v>0.96926227657313768</v>
      </c>
      <c r="AN1626" s="5">
        <f t="shared" si="232"/>
        <v>10023.692392091452</v>
      </c>
      <c r="AO1626" s="5">
        <f t="shared" si="233"/>
        <v>10037.799183137815</v>
      </c>
    </row>
    <row r="1627" spans="1:41" x14ac:dyDescent="0.2">
      <c r="A1627" s="3" t="s">
        <v>1649</v>
      </c>
      <c r="B1627" s="3" t="s">
        <v>1676</v>
      </c>
      <c r="C1627" s="3" t="s">
        <v>9784</v>
      </c>
      <c r="D1627" s="5">
        <v>428</v>
      </c>
      <c r="E1627" s="5">
        <v>573</v>
      </c>
      <c r="F1627" s="5">
        <v>1934</v>
      </c>
      <c r="G1627" s="5">
        <v>1319</v>
      </c>
      <c r="H1627" s="5">
        <v>496</v>
      </c>
      <c r="I1627" s="5">
        <v>247</v>
      </c>
      <c r="J1627" s="5">
        <v>97</v>
      </c>
      <c r="K1627" s="5">
        <v>421</v>
      </c>
      <c r="L1627" s="5">
        <v>541</v>
      </c>
      <c r="M1627" s="5">
        <v>2099</v>
      </c>
      <c r="N1627" s="5">
        <v>1285</v>
      </c>
      <c r="O1627" s="5">
        <v>501</v>
      </c>
      <c r="P1627" s="5">
        <v>358</v>
      </c>
      <c r="Q1627" s="5">
        <v>169</v>
      </c>
      <c r="R1627" s="6">
        <v>865</v>
      </c>
      <c r="S1627" s="3">
        <v>0</v>
      </c>
      <c r="T1627" s="3">
        <v>0</v>
      </c>
      <c r="U1627" s="3">
        <v>0</v>
      </c>
      <c r="V1627" s="3">
        <v>0</v>
      </c>
      <c r="W1627" s="3">
        <v>0</v>
      </c>
      <c r="X1627" s="3">
        <v>1</v>
      </c>
      <c r="Y1627" s="3">
        <v>0</v>
      </c>
      <c r="Z1627" s="3">
        <v>0</v>
      </c>
      <c r="AA1627" s="3">
        <v>0</v>
      </c>
      <c r="AB1627" s="3">
        <v>0</v>
      </c>
      <c r="AC1627" s="5">
        <f t="shared" si="225"/>
        <v>10468</v>
      </c>
      <c r="AD1627" s="5">
        <v>9603</v>
      </c>
      <c r="AE1627" s="5">
        <f t="shared" si="226"/>
        <v>564174.03769999999</v>
      </c>
      <c r="AF1627" s="5">
        <f t="shared" si="227"/>
        <v>9795.5924328905185</v>
      </c>
      <c r="AH1627" s="7">
        <v>1.083160353</v>
      </c>
      <c r="AI1627" s="5">
        <f t="shared" si="228"/>
        <v>10401.588869859001</v>
      </c>
      <c r="AJ1627" s="5">
        <f t="shared" si="229"/>
        <v>8816.9730952788777</v>
      </c>
      <c r="AK1627" s="5">
        <f t="shared" si="230"/>
        <v>9225.7070857338622</v>
      </c>
      <c r="AL1627" s="8">
        <f t="shared" si="231"/>
        <v>0.96071093259750728</v>
      </c>
      <c r="AN1627" s="5">
        <f t="shared" si="232"/>
        <v>9410.7327415473355</v>
      </c>
      <c r="AO1627" s="5">
        <f t="shared" si="233"/>
        <v>9423.9768870363696</v>
      </c>
    </row>
    <row r="1628" spans="1:41" x14ac:dyDescent="0.2">
      <c r="A1628" s="3" t="s">
        <v>1649</v>
      </c>
      <c r="B1628" s="3" t="s">
        <v>1677</v>
      </c>
      <c r="C1628" s="3" t="s">
        <v>9785</v>
      </c>
      <c r="D1628" s="5">
        <v>442</v>
      </c>
      <c r="E1628" s="5">
        <v>730</v>
      </c>
      <c r="F1628" s="5">
        <v>2563</v>
      </c>
      <c r="G1628" s="5">
        <v>1718</v>
      </c>
      <c r="H1628" s="5">
        <v>623</v>
      </c>
      <c r="I1628" s="5">
        <v>455</v>
      </c>
      <c r="J1628" s="5">
        <v>149</v>
      </c>
      <c r="K1628" s="5">
        <v>449</v>
      </c>
      <c r="L1628" s="5">
        <v>696</v>
      </c>
      <c r="M1628" s="5">
        <v>2402</v>
      </c>
      <c r="N1628" s="5">
        <v>1501</v>
      </c>
      <c r="O1628" s="5">
        <v>686</v>
      </c>
      <c r="P1628" s="5">
        <v>550</v>
      </c>
      <c r="Q1628" s="5">
        <v>263</v>
      </c>
      <c r="R1628" s="6">
        <v>1146</v>
      </c>
      <c r="S1628" s="3">
        <v>0</v>
      </c>
      <c r="T1628" s="3">
        <v>0</v>
      </c>
      <c r="U1628" s="3">
        <v>0</v>
      </c>
      <c r="V1628" s="3">
        <v>1</v>
      </c>
      <c r="W1628" s="3">
        <v>0</v>
      </c>
      <c r="X1628" s="3">
        <v>0</v>
      </c>
      <c r="Y1628" s="3">
        <v>0</v>
      </c>
      <c r="Z1628" s="3">
        <v>0</v>
      </c>
      <c r="AA1628" s="3">
        <v>0</v>
      </c>
      <c r="AB1628" s="3">
        <v>0</v>
      </c>
      <c r="AC1628" s="5">
        <f t="shared" si="225"/>
        <v>13227</v>
      </c>
      <c r="AD1628" s="5">
        <v>12081</v>
      </c>
      <c r="AE1628" s="5">
        <f t="shared" si="226"/>
        <v>716444.29229999997</v>
      </c>
      <c r="AF1628" s="5">
        <f t="shared" si="227"/>
        <v>12439.417306142168</v>
      </c>
      <c r="AH1628" s="7">
        <v>1.0958980730000001</v>
      </c>
      <c r="AI1628" s="5">
        <f t="shared" si="228"/>
        <v>13239.544619913</v>
      </c>
      <c r="AJ1628" s="5">
        <f t="shared" si="229"/>
        <v>11222.584373217927</v>
      </c>
      <c r="AK1628" s="5">
        <f t="shared" si="230"/>
        <v>11668.960499144605</v>
      </c>
      <c r="AL1628" s="8">
        <f t="shared" si="231"/>
        <v>0.96589359317478729</v>
      </c>
      <c r="AN1628" s="5">
        <f t="shared" si="232"/>
        <v>12015.153478830292</v>
      </c>
      <c r="AO1628" s="5">
        <f t="shared" si="233"/>
        <v>12032.062942218212</v>
      </c>
    </row>
    <row r="1629" spans="1:41" x14ac:dyDescent="0.2">
      <c r="A1629" s="3" t="s">
        <v>1649</v>
      </c>
      <c r="B1629" s="3" t="s">
        <v>1678</v>
      </c>
      <c r="C1629" s="3" t="s">
        <v>9786</v>
      </c>
      <c r="D1629" s="5">
        <v>336</v>
      </c>
      <c r="E1629" s="5">
        <v>510</v>
      </c>
      <c r="F1629" s="5">
        <v>2034</v>
      </c>
      <c r="G1629" s="5">
        <v>1386</v>
      </c>
      <c r="H1629" s="5">
        <v>507</v>
      </c>
      <c r="I1629" s="5">
        <v>347</v>
      </c>
      <c r="J1629" s="5">
        <v>124</v>
      </c>
      <c r="K1629" s="5">
        <v>271</v>
      </c>
      <c r="L1629" s="5">
        <v>483</v>
      </c>
      <c r="M1629" s="5">
        <v>1852</v>
      </c>
      <c r="N1629" s="5">
        <v>1207</v>
      </c>
      <c r="O1629" s="5">
        <v>567</v>
      </c>
      <c r="P1629" s="5">
        <v>430</v>
      </c>
      <c r="Q1629" s="5">
        <v>198</v>
      </c>
      <c r="R1629" s="6">
        <v>584</v>
      </c>
      <c r="S1629" s="3">
        <v>0</v>
      </c>
      <c r="T1629" s="3">
        <v>0</v>
      </c>
      <c r="U1629" s="3">
        <v>0</v>
      </c>
      <c r="V1629" s="3">
        <v>0</v>
      </c>
      <c r="W1629" s="3">
        <v>0</v>
      </c>
      <c r="X1629" s="3">
        <v>0</v>
      </c>
      <c r="Y1629" s="3">
        <v>1</v>
      </c>
      <c r="Z1629" s="3">
        <v>0</v>
      </c>
      <c r="AA1629" s="3">
        <v>0</v>
      </c>
      <c r="AB1629" s="3">
        <v>0</v>
      </c>
      <c r="AC1629" s="5">
        <f t="shared" si="225"/>
        <v>10252</v>
      </c>
      <c r="AD1629" s="5">
        <v>9668</v>
      </c>
      <c r="AE1629" s="5">
        <f t="shared" si="226"/>
        <v>598958.40800000005</v>
      </c>
      <c r="AF1629" s="5">
        <f t="shared" si="227"/>
        <v>10399.543504234798</v>
      </c>
      <c r="AH1629" s="7">
        <v>1.096017547</v>
      </c>
      <c r="AI1629" s="5">
        <f t="shared" si="228"/>
        <v>10596.297644396</v>
      </c>
      <c r="AJ1629" s="5">
        <f t="shared" si="229"/>
        <v>8982.0192289019924</v>
      </c>
      <c r="AK1629" s="5">
        <f t="shared" si="230"/>
        <v>9338.7292298729571</v>
      </c>
      <c r="AL1629" s="8">
        <f t="shared" si="231"/>
        <v>0.9659422041655934</v>
      </c>
      <c r="AN1629" s="5">
        <f t="shared" si="232"/>
        <v>10045.35797479654</v>
      </c>
      <c r="AO1629" s="5">
        <f t="shared" si="233"/>
        <v>10059.495256787373</v>
      </c>
    </row>
    <row r="1630" spans="1:41" x14ac:dyDescent="0.2">
      <c r="A1630" s="3" t="s">
        <v>1649</v>
      </c>
      <c r="B1630" s="3" t="s">
        <v>1679</v>
      </c>
      <c r="C1630" s="3" t="s">
        <v>9787</v>
      </c>
      <c r="D1630" s="5">
        <v>313</v>
      </c>
      <c r="E1630" s="5">
        <v>445</v>
      </c>
      <c r="F1630" s="5">
        <v>1446</v>
      </c>
      <c r="G1630" s="5">
        <v>1119</v>
      </c>
      <c r="H1630" s="5">
        <v>473</v>
      </c>
      <c r="I1630" s="5">
        <v>283</v>
      </c>
      <c r="J1630" s="5">
        <v>100</v>
      </c>
      <c r="K1630" s="5">
        <v>277</v>
      </c>
      <c r="L1630" s="5">
        <v>389</v>
      </c>
      <c r="M1630" s="5">
        <v>1450</v>
      </c>
      <c r="N1630" s="5">
        <v>1068</v>
      </c>
      <c r="O1630" s="5">
        <v>514</v>
      </c>
      <c r="P1630" s="5">
        <v>345</v>
      </c>
      <c r="Q1630" s="5">
        <v>168</v>
      </c>
      <c r="R1630" s="6">
        <v>678</v>
      </c>
      <c r="S1630" s="3">
        <v>0</v>
      </c>
      <c r="T1630" s="3">
        <v>0</v>
      </c>
      <c r="U1630" s="3">
        <v>0</v>
      </c>
      <c r="V1630" s="3">
        <v>0</v>
      </c>
      <c r="W1630" s="3">
        <v>0</v>
      </c>
      <c r="X1630" s="3">
        <v>0</v>
      </c>
      <c r="Y1630" s="3">
        <v>1</v>
      </c>
      <c r="Z1630" s="3">
        <v>0</v>
      </c>
      <c r="AA1630" s="3">
        <v>0</v>
      </c>
      <c r="AB1630" s="3">
        <v>0</v>
      </c>
      <c r="AC1630" s="5">
        <f t="shared" si="225"/>
        <v>8390</v>
      </c>
      <c r="AD1630" s="5">
        <v>7712</v>
      </c>
      <c r="AE1630" s="5">
        <f t="shared" si="226"/>
        <v>500325.20779999997</v>
      </c>
      <c r="AF1630" s="5">
        <f t="shared" si="227"/>
        <v>8687.0034634882613</v>
      </c>
      <c r="AH1630" s="7">
        <v>1.105993081</v>
      </c>
      <c r="AI1630" s="5">
        <f t="shared" si="228"/>
        <v>8529.418640672</v>
      </c>
      <c r="AJ1630" s="5">
        <f t="shared" si="229"/>
        <v>7230.0160690925859</v>
      </c>
      <c r="AK1630" s="5">
        <f t="shared" si="230"/>
        <v>7480.6477131644415</v>
      </c>
      <c r="AL1630" s="8">
        <f t="shared" si="231"/>
        <v>0.97000100015099089</v>
      </c>
      <c r="AN1630" s="5">
        <f t="shared" si="232"/>
        <v>8426.402047898735</v>
      </c>
      <c r="AO1630" s="5">
        <f t="shared" si="233"/>
        <v>8438.2609007358533</v>
      </c>
    </row>
    <row r="1631" spans="1:41" x14ac:dyDescent="0.2">
      <c r="A1631" s="3" t="s">
        <v>1649</v>
      </c>
      <c r="B1631" s="3" t="s">
        <v>1680</v>
      </c>
      <c r="C1631" s="3" t="s">
        <v>9788</v>
      </c>
      <c r="D1631" s="5">
        <v>169</v>
      </c>
      <c r="E1631" s="5">
        <v>349</v>
      </c>
      <c r="F1631" s="5">
        <v>1064</v>
      </c>
      <c r="G1631" s="5">
        <v>857</v>
      </c>
      <c r="H1631" s="5">
        <v>372</v>
      </c>
      <c r="I1631" s="5">
        <v>179</v>
      </c>
      <c r="J1631" s="5">
        <v>55</v>
      </c>
      <c r="K1631" s="5">
        <v>179</v>
      </c>
      <c r="L1631" s="5">
        <v>320</v>
      </c>
      <c r="M1631" s="5">
        <v>1012</v>
      </c>
      <c r="N1631" s="5">
        <v>898</v>
      </c>
      <c r="O1631" s="5">
        <v>358</v>
      </c>
      <c r="P1631" s="5">
        <v>207</v>
      </c>
      <c r="Q1631" s="5">
        <v>82</v>
      </c>
      <c r="R1631" s="6">
        <v>333</v>
      </c>
      <c r="S1631" s="3">
        <v>0</v>
      </c>
      <c r="T1631" s="3">
        <v>0</v>
      </c>
      <c r="U1631" s="3">
        <v>1</v>
      </c>
      <c r="V1631" s="3">
        <v>0</v>
      </c>
      <c r="W1631" s="3">
        <v>0</v>
      </c>
      <c r="X1631" s="3">
        <v>0</v>
      </c>
      <c r="Y1631" s="3">
        <v>0</v>
      </c>
      <c r="Z1631" s="3">
        <v>0</v>
      </c>
      <c r="AA1631" s="3">
        <v>0</v>
      </c>
      <c r="AB1631" s="3">
        <v>0</v>
      </c>
      <c r="AC1631" s="5">
        <f t="shared" si="225"/>
        <v>6101</v>
      </c>
      <c r="AD1631" s="5">
        <v>5768</v>
      </c>
      <c r="AE1631" s="5">
        <f t="shared" si="226"/>
        <v>319712.93609999999</v>
      </c>
      <c r="AF1631" s="5">
        <f t="shared" si="227"/>
        <v>5551.084254649264</v>
      </c>
      <c r="AH1631" s="7">
        <v>1.105993081</v>
      </c>
      <c r="AI1631" s="5">
        <f t="shared" si="228"/>
        <v>6379.3680912079999</v>
      </c>
      <c r="AJ1631" s="5">
        <f t="shared" si="229"/>
        <v>5407.512018481073</v>
      </c>
      <c r="AK1631" s="5">
        <f t="shared" si="230"/>
        <v>5594.9657688709149</v>
      </c>
      <c r="AL1631" s="8">
        <f t="shared" si="231"/>
        <v>0.97000100015099078</v>
      </c>
      <c r="AN1631" s="5">
        <f t="shared" si="232"/>
        <v>5384.5572789322032</v>
      </c>
      <c r="AO1631" s="5">
        <f t="shared" si="233"/>
        <v>5392.1352074479464</v>
      </c>
    </row>
    <row r="1632" spans="1:41" x14ac:dyDescent="0.2">
      <c r="A1632" s="3" t="s">
        <v>1649</v>
      </c>
      <c r="B1632" s="3" t="s">
        <v>1681</v>
      </c>
      <c r="C1632" s="3" t="s">
        <v>9789</v>
      </c>
      <c r="D1632" s="5">
        <v>322</v>
      </c>
      <c r="E1632" s="5">
        <v>493</v>
      </c>
      <c r="F1632" s="5">
        <v>1722</v>
      </c>
      <c r="G1632" s="5">
        <v>1290</v>
      </c>
      <c r="H1632" s="5">
        <v>431</v>
      </c>
      <c r="I1632" s="5">
        <v>285</v>
      </c>
      <c r="J1632" s="5">
        <v>70</v>
      </c>
      <c r="K1632" s="5">
        <v>303</v>
      </c>
      <c r="L1632" s="5">
        <v>473</v>
      </c>
      <c r="M1632" s="5">
        <v>1793</v>
      </c>
      <c r="N1632" s="5">
        <v>1328</v>
      </c>
      <c r="O1632" s="5">
        <v>497</v>
      </c>
      <c r="P1632" s="5">
        <v>355</v>
      </c>
      <c r="Q1632" s="5">
        <v>176</v>
      </c>
      <c r="R1632" s="6">
        <v>663</v>
      </c>
      <c r="S1632" s="3">
        <v>0</v>
      </c>
      <c r="T1632" s="3">
        <v>0</v>
      </c>
      <c r="U1632" s="3">
        <v>0</v>
      </c>
      <c r="V1632" s="3">
        <v>1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0</v>
      </c>
      <c r="AC1632" s="5">
        <f t="shared" si="225"/>
        <v>9538</v>
      </c>
      <c r="AD1632" s="5">
        <v>8875</v>
      </c>
      <c r="AE1632" s="5">
        <f t="shared" si="226"/>
        <v>512695.85829999996</v>
      </c>
      <c r="AF1632" s="5">
        <f t="shared" si="227"/>
        <v>8901.7915294576651</v>
      </c>
      <c r="AH1632" s="7">
        <v>1.0960041519999999</v>
      </c>
      <c r="AI1632" s="5">
        <f t="shared" si="228"/>
        <v>9727.0368489999983</v>
      </c>
      <c r="AJ1632" s="5">
        <f t="shared" si="229"/>
        <v>8245.1847758506701</v>
      </c>
      <c r="AK1632" s="5">
        <f t="shared" si="230"/>
        <v>8572.688692408321</v>
      </c>
      <c r="AL1632" s="8">
        <f t="shared" si="231"/>
        <v>0.96593675407417701</v>
      </c>
      <c r="AN1632" s="5">
        <f t="shared" si="232"/>
        <v>8598.5676154093399</v>
      </c>
      <c r="AO1632" s="5">
        <f t="shared" si="233"/>
        <v>8610.6687645571619</v>
      </c>
    </row>
    <row r="1633" spans="1:41" x14ac:dyDescent="0.2">
      <c r="A1633" s="3" t="s">
        <v>1649</v>
      </c>
      <c r="B1633" s="3" t="s">
        <v>1682</v>
      </c>
      <c r="C1633" s="3" t="s">
        <v>9790</v>
      </c>
      <c r="D1633" s="5">
        <v>263</v>
      </c>
      <c r="E1633" s="5">
        <v>418</v>
      </c>
      <c r="F1633" s="5">
        <v>1434</v>
      </c>
      <c r="G1633" s="5">
        <v>611</v>
      </c>
      <c r="H1633" s="5">
        <v>193</v>
      </c>
      <c r="I1633" s="5">
        <v>92</v>
      </c>
      <c r="J1633" s="5">
        <v>22</v>
      </c>
      <c r="K1633" s="5">
        <v>255</v>
      </c>
      <c r="L1633" s="5">
        <v>359</v>
      </c>
      <c r="M1633" s="5">
        <v>1258</v>
      </c>
      <c r="N1633" s="5">
        <v>576</v>
      </c>
      <c r="O1633" s="5">
        <v>204</v>
      </c>
      <c r="P1633" s="5">
        <v>102</v>
      </c>
      <c r="Q1633" s="5">
        <v>34</v>
      </c>
      <c r="R1633" s="6">
        <v>480</v>
      </c>
      <c r="S1633" s="3">
        <v>0</v>
      </c>
      <c r="T1633" s="3">
        <v>0</v>
      </c>
      <c r="U1633" s="3">
        <v>0</v>
      </c>
      <c r="V1633" s="3">
        <v>0</v>
      </c>
      <c r="W1633" s="3">
        <v>0</v>
      </c>
      <c r="X1633" s="3">
        <v>0</v>
      </c>
      <c r="Y1633" s="3">
        <v>0</v>
      </c>
      <c r="Z1633" s="3">
        <v>0</v>
      </c>
      <c r="AA1633" s="3">
        <v>0</v>
      </c>
      <c r="AB1633" s="3">
        <v>1</v>
      </c>
      <c r="AC1633" s="5">
        <f t="shared" si="225"/>
        <v>5821</v>
      </c>
      <c r="AD1633" s="5">
        <v>5341</v>
      </c>
      <c r="AE1633" s="5">
        <f t="shared" si="226"/>
        <v>317412.09860000003</v>
      </c>
      <c r="AF1633" s="5">
        <f t="shared" si="227"/>
        <v>5511.1354712983093</v>
      </c>
      <c r="AH1633" s="7">
        <v>1.083160353</v>
      </c>
      <c r="AI1633" s="5">
        <f t="shared" si="228"/>
        <v>5785.1594453730004</v>
      </c>
      <c r="AJ1633" s="5">
        <f t="shared" si="229"/>
        <v>4903.8272729235123</v>
      </c>
      <c r="AK1633" s="5">
        <f t="shared" si="230"/>
        <v>5131.157091003286</v>
      </c>
      <c r="AL1633" s="8">
        <f t="shared" si="231"/>
        <v>0.96071093259750717</v>
      </c>
      <c r="AN1633" s="5">
        <f t="shared" si="232"/>
        <v>5294.6080983022011</v>
      </c>
      <c r="AO1633" s="5">
        <f t="shared" si="233"/>
        <v>5302.0594373091781</v>
      </c>
    </row>
    <row r="1634" spans="1:41" x14ac:dyDescent="0.2">
      <c r="A1634" s="3" t="s">
        <v>1649</v>
      </c>
      <c r="B1634" s="3" t="s">
        <v>1683</v>
      </c>
      <c r="C1634" s="3" t="s">
        <v>9791</v>
      </c>
      <c r="D1634" s="5">
        <v>554</v>
      </c>
      <c r="E1634" s="5">
        <v>709</v>
      </c>
      <c r="F1634" s="5">
        <v>2486</v>
      </c>
      <c r="G1634" s="5">
        <v>1364</v>
      </c>
      <c r="H1634" s="5">
        <v>365</v>
      </c>
      <c r="I1634" s="5">
        <v>199</v>
      </c>
      <c r="J1634" s="5">
        <v>62</v>
      </c>
      <c r="K1634" s="5">
        <v>419</v>
      </c>
      <c r="L1634" s="5">
        <v>679</v>
      </c>
      <c r="M1634" s="5">
        <v>2529</v>
      </c>
      <c r="N1634" s="5">
        <v>1298</v>
      </c>
      <c r="O1634" s="5">
        <v>425</v>
      </c>
      <c r="P1634" s="5">
        <v>275</v>
      </c>
      <c r="Q1634" s="5">
        <v>102</v>
      </c>
      <c r="R1634" s="6">
        <v>951</v>
      </c>
      <c r="S1634" s="3">
        <v>0</v>
      </c>
      <c r="T1634" s="3">
        <v>0</v>
      </c>
      <c r="U1634" s="3">
        <v>0</v>
      </c>
      <c r="V1634" s="3">
        <v>0</v>
      </c>
      <c r="W1634" s="3">
        <v>1</v>
      </c>
      <c r="X1634" s="3">
        <v>0</v>
      </c>
      <c r="Y1634" s="3">
        <v>0</v>
      </c>
      <c r="Z1634" s="3">
        <v>0</v>
      </c>
      <c r="AA1634" s="3">
        <v>0</v>
      </c>
      <c r="AB1634" s="3">
        <v>0</v>
      </c>
      <c r="AC1634" s="5">
        <f t="shared" si="225"/>
        <v>11466</v>
      </c>
      <c r="AD1634" s="5">
        <v>10515</v>
      </c>
      <c r="AE1634" s="5">
        <f t="shared" si="226"/>
        <v>557207.4325</v>
      </c>
      <c r="AF1634" s="5">
        <f t="shared" si="227"/>
        <v>9674.633259621467</v>
      </c>
      <c r="AH1634" s="7">
        <v>1.105993773</v>
      </c>
      <c r="AI1634" s="5">
        <f t="shared" si="228"/>
        <v>11629.524523095</v>
      </c>
      <c r="AJ1634" s="5">
        <f t="shared" si="229"/>
        <v>9857.8405774275234</v>
      </c>
      <c r="AK1634" s="5">
        <f t="shared" si="230"/>
        <v>10199.563477165211</v>
      </c>
      <c r="AL1634" s="8">
        <f t="shared" si="231"/>
        <v>0.97000128170853173</v>
      </c>
      <c r="AN1634" s="5">
        <f t="shared" si="232"/>
        <v>9384.4066618928136</v>
      </c>
      <c r="AO1634" s="5">
        <f t="shared" si="233"/>
        <v>9397.6137575113771</v>
      </c>
    </row>
    <row r="1635" spans="1:41" x14ac:dyDescent="0.2">
      <c r="A1635" s="3" t="s">
        <v>1649</v>
      </c>
      <c r="B1635" s="3" t="s">
        <v>1684</v>
      </c>
      <c r="C1635" s="3" t="s">
        <v>9792</v>
      </c>
      <c r="D1635" s="5">
        <v>176</v>
      </c>
      <c r="E1635" s="5">
        <v>327</v>
      </c>
      <c r="F1635" s="5">
        <v>930</v>
      </c>
      <c r="G1635" s="5">
        <v>651</v>
      </c>
      <c r="H1635" s="5">
        <v>215</v>
      </c>
      <c r="I1635" s="5">
        <v>127</v>
      </c>
      <c r="J1635" s="5">
        <v>64</v>
      </c>
      <c r="K1635" s="5">
        <v>166</v>
      </c>
      <c r="L1635" s="5">
        <v>305</v>
      </c>
      <c r="M1635" s="5">
        <v>925</v>
      </c>
      <c r="N1635" s="5">
        <v>627</v>
      </c>
      <c r="O1635" s="5">
        <v>217</v>
      </c>
      <c r="P1635" s="5">
        <v>174</v>
      </c>
      <c r="Q1635" s="5">
        <v>131</v>
      </c>
      <c r="R1635" s="6">
        <v>474</v>
      </c>
      <c r="S1635" s="3">
        <v>1</v>
      </c>
      <c r="T1635" s="3">
        <v>0</v>
      </c>
      <c r="U1635" s="3">
        <v>0</v>
      </c>
      <c r="V1635" s="3">
        <v>0</v>
      </c>
      <c r="W1635" s="3">
        <v>0</v>
      </c>
      <c r="X1635" s="3">
        <v>0</v>
      </c>
      <c r="Y1635" s="3">
        <v>0</v>
      </c>
      <c r="Z1635" s="3">
        <v>0</v>
      </c>
      <c r="AA1635" s="3">
        <v>0</v>
      </c>
      <c r="AB1635" s="3">
        <v>0</v>
      </c>
      <c r="AC1635" s="5">
        <f t="shared" si="225"/>
        <v>5035</v>
      </c>
      <c r="AD1635" s="5">
        <v>4561</v>
      </c>
      <c r="AE1635" s="5">
        <f t="shared" si="226"/>
        <v>248011.383</v>
      </c>
      <c r="AF1635" s="5">
        <f t="shared" si="227"/>
        <v>4306.1506986206932</v>
      </c>
      <c r="AH1635" s="7">
        <v>1.096075616</v>
      </c>
      <c r="AI1635" s="5">
        <f t="shared" si="228"/>
        <v>4999.2008845760001</v>
      </c>
      <c r="AJ1635" s="5">
        <f t="shared" si="229"/>
        <v>4237.6044899185163</v>
      </c>
      <c r="AK1635" s="5">
        <f t="shared" si="230"/>
        <v>4405.770155160888</v>
      </c>
      <c r="AL1635" s="8">
        <f t="shared" si="231"/>
        <v>0.96596583099339794</v>
      </c>
      <c r="AN1635" s="5">
        <f t="shared" si="232"/>
        <v>4159.5944379759394</v>
      </c>
      <c r="AO1635" s="5">
        <f t="shared" si="233"/>
        <v>4165.4484214461854</v>
      </c>
    </row>
    <row r="1636" spans="1:41" x14ac:dyDescent="0.2">
      <c r="A1636" s="3" t="s">
        <v>1649</v>
      </c>
      <c r="B1636" s="3" t="s">
        <v>1685</v>
      </c>
      <c r="C1636" s="3" t="s">
        <v>9793</v>
      </c>
      <c r="D1636" s="5">
        <v>350</v>
      </c>
      <c r="E1636" s="5">
        <v>545</v>
      </c>
      <c r="F1636" s="5">
        <v>1998</v>
      </c>
      <c r="G1636" s="5">
        <v>1381</v>
      </c>
      <c r="H1636" s="5">
        <v>442</v>
      </c>
      <c r="I1636" s="5">
        <v>286</v>
      </c>
      <c r="J1636" s="5">
        <v>88</v>
      </c>
      <c r="K1636" s="5">
        <v>288</v>
      </c>
      <c r="L1636" s="5">
        <v>545</v>
      </c>
      <c r="M1636" s="5">
        <v>2018</v>
      </c>
      <c r="N1636" s="5">
        <v>1382</v>
      </c>
      <c r="O1636" s="5">
        <v>525</v>
      </c>
      <c r="P1636" s="5">
        <v>403</v>
      </c>
      <c r="Q1636" s="5">
        <v>158</v>
      </c>
      <c r="R1636" s="6">
        <v>697</v>
      </c>
      <c r="S1636" s="3">
        <v>0</v>
      </c>
      <c r="T1636" s="3">
        <v>0</v>
      </c>
      <c r="U1636" s="3">
        <v>0</v>
      </c>
      <c r="V1636" s="3">
        <v>0</v>
      </c>
      <c r="W1636" s="3">
        <v>1</v>
      </c>
      <c r="X1636" s="3">
        <v>0</v>
      </c>
      <c r="Y1636" s="3">
        <v>0</v>
      </c>
      <c r="Z1636" s="3">
        <v>0</v>
      </c>
      <c r="AA1636" s="3">
        <v>0</v>
      </c>
      <c r="AB1636" s="3">
        <v>0</v>
      </c>
      <c r="AC1636" s="5">
        <f t="shared" si="225"/>
        <v>10409</v>
      </c>
      <c r="AD1636" s="5">
        <v>9712</v>
      </c>
      <c r="AE1636" s="5">
        <f t="shared" si="226"/>
        <v>562311.3470999999</v>
      </c>
      <c r="AF1636" s="5">
        <f t="shared" si="227"/>
        <v>9763.251068831014</v>
      </c>
      <c r="AH1636" s="7">
        <v>1.105993773</v>
      </c>
      <c r="AI1636" s="5">
        <f t="shared" si="228"/>
        <v>10741.411523376</v>
      </c>
      <c r="AJ1636" s="5">
        <f t="shared" si="229"/>
        <v>9105.0259332359583</v>
      </c>
      <c r="AK1636" s="5">
        <f t="shared" si="230"/>
        <v>9420.65244795326</v>
      </c>
      <c r="AL1636" s="8">
        <f t="shared" si="231"/>
        <v>0.97000128170853173</v>
      </c>
      <c r="AN1636" s="5">
        <f t="shared" si="232"/>
        <v>9470.3660504082764</v>
      </c>
      <c r="AO1636" s="5">
        <f t="shared" si="233"/>
        <v>9483.6941205225467</v>
      </c>
    </row>
    <row r="1637" spans="1:41" x14ac:dyDescent="0.2">
      <c r="A1637" s="3" t="s">
        <v>1649</v>
      </c>
      <c r="B1637" s="3" t="s">
        <v>1686</v>
      </c>
      <c r="C1637" s="3" t="s">
        <v>9794</v>
      </c>
      <c r="D1637" s="5">
        <v>136</v>
      </c>
      <c r="E1637" s="5">
        <v>226</v>
      </c>
      <c r="F1637" s="5">
        <v>565</v>
      </c>
      <c r="G1637" s="5">
        <v>412</v>
      </c>
      <c r="H1637" s="5">
        <v>159</v>
      </c>
      <c r="I1637" s="5">
        <v>104</v>
      </c>
      <c r="J1637" s="5">
        <v>33</v>
      </c>
      <c r="K1637" s="5">
        <v>109</v>
      </c>
      <c r="L1637" s="5">
        <v>180</v>
      </c>
      <c r="M1637" s="5">
        <v>600</v>
      </c>
      <c r="N1637" s="5">
        <v>430</v>
      </c>
      <c r="O1637" s="5">
        <v>193</v>
      </c>
      <c r="P1637" s="5">
        <v>140</v>
      </c>
      <c r="Q1637" s="5">
        <v>60</v>
      </c>
      <c r="R1637" s="6">
        <v>297</v>
      </c>
      <c r="S1637" s="3">
        <v>0</v>
      </c>
      <c r="T1637" s="3">
        <v>0</v>
      </c>
      <c r="U1637" s="3">
        <v>1</v>
      </c>
      <c r="V1637" s="3">
        <v>0</v>
      </c>
      <c r="W1637" s="3">
        <v>0</v>
      </c>
      <c r="X1637" s="3">
        <v>0</v>
      </c>
      <c r="Y1637" s="3">
        <v>0</v>
      </c>
      <c r="Z1637" s="3">
        <v>0</v>
      </c>
      <c r="AA1637" s="3">
        <v>0</v>
      </c>
      <c r="AB1637" s="3">
        <v>0</v>
      </c>
      <c r="AC1637" s="5">
        <f t="shared" si="225"/>
        <v>3347</v>
      </c>
      <c r="AD1637" s="5">
        <v>3050</v>
      </c>
      <c r="AE1637" s="5">
        <f t="shared" si="226"/>
        <v>176812.13780000003</v>
      </c>
      <c r="AF1637" s="5">
        <f t="shared" si="227"/>
        <v>3069.938570973125</v>
      </c>
      <c r="AH1637" s="7">
        <v>1.0960041519999999</v>
      </c>
      <c r="AI1637" s="5">
        <f t="shared" si="228"/>
        <v>3342.8126635999997</v>
      </c>
      <c r="AJ1637" s="5">
        <f t="shared" si="229"/>
        <v>2833.5564581796675</v>
      </c>
      <c r="AK1637" s="5">
        <f t="shared" si="230"/>
        <v>2946.1070999262402</v>
      </c>
      <c r="AL1637" s="8">
        <f t="shared" si="231"/>
        <v>0.96593675407417712</v>
      </c>
      <c r="AN1637" s="5">
        <f t="shared" si="232"/>
        <v>2965.3664984528982</v>
      </c>
      <c r="AO1637" s="5">
        <f t="shared" si="233"/>
        <v>2969.5397914803821</v>
      </c>
    </row>
    <row r="1638" spans="1:41" x14ac:dyDescent="0.2">
      <c r="A1638" s="3" t="s">
        <v>1649</v>
      </c>
      <c r="B1638" s="3" t="s">
        <v>1687</v>
      </c>
      <c r="C1638" s="3" t="s">
        <v>9795</v>
      </c>
      <c r="D1638" s="5">
        <v>309</v>
      </c>
      <c r="E1638" s="5">
        <v>437</v>
      </c>
      <c r="F1638" s="5">
        <v>1617</v>
      </c>
      <c r="G1638" s="5">
        <v>1018</v>
      </c>
      <c r="H1638" s="5">
        <v>362</v>
      </c>
      <c r="I1638" s="5">
        <v>180</v>
      </c>
      <c r="J1638" s="5">
        <v>30</v>
      </c>
      <c r="K1638" s="5">
        <v>303</v>
      </c>
      <c r="L1638" s="5">
        <v>405</v>
      </c>
      <c r="M1638" s="5">
        <v>1597</v>
      </c>
      <c r="N1638" s="5">
        <v>932</v>
      </c>
      <c r="O1638" s="5">
        <v>378</v>
      </c>
      <c r="P1638" s="5">
        <v>204</v>
      </c>
      <c r="Q1638" s="5">
        <v>51</v>
      </c>
      <c r="R1638" s="6">
        <v>661</v>
      </c>
      <c r="S1638" s="3">
        <v>0</v>
      </c>
      <c r="T1638" s="3">
        <v>0</v>
      </c>
      <c r="U1638" s="3">
        <v>0</v>
      </c>
      <c r="V1638" s="3">
        <v>0</v>
      </c>
      <c r="W1638" s="3">
        <v>0</v>
      </c>
      <c r="X1638" s="3">
        <v>0</v>
      </c>
      <c r="Y1638" s="3">
        <v>0</v>
      </c>
      <c r="Z1638" s="3">
        <v>1</v>
      </c>
      <c r="AA1638" s="3">
        <v>0</v>
      </c>
      <c r="AB1638" s="3">
        <v>0</v>
      </c>
      <c r="AC1638" s="5">
        <f t="shared" si="225"/>
        <v>7823</v>
      </c>
      <c r="AD1638" s="5">
        <v>7162</v>
      </c>
      <c r="AE1638" s="5">
        <f t="shared" si="226"/>
        <v>427041.27599999995</v>
      </c>
      <c r="AF1638" s="5">
        <f t="shared" si="227"/>
        <v>7414.5955187358159</v>
      </c>
      <c r="AH1638" s="7">
        <v>1.104177478</v>
      </c>
      <c r="AI1638" s="5">
        <f t="shared" si="228"/>
        <v>7908.1190974359997</v>
      </c>
      <c r="AJ1638" s="5">
        <f t="shared" si="229"/>
        <v>6703.3675517016918</v>
      </c>
      <c r="AK1638" s="5">
        <f t="shared" si="230"/>
        <v>6941.8564248168123</v>
      </c>
      <c r="AL1638" s="8">
        <f t="shared" si="231"/>
        <v>0.96926227657313768</v>
      </c>
      <c r="AN1638" s="5">
        <f t="shared" si="232"/>
        <v>7186.6877323588615</v>
      </c>
      <c r="AO1638" s="5">
        <f t="shared" si="233"/>
        <v>7196.8018797399036</v>
      </c>
    </row>
    <row r="1639" spans="1:41" x14ac:dyDescent="0.2">
      <c r="A1639" s="3" t="s">
        <v>1649</v>
      </c>
      <c r="B1639" s="3" t="s">
        <v>1688</v>
      </c>
      <c r="C1639" s="3" t="s">
        <v>9796</v>
      </c>
      <c r="D1639" s="5">
        <v>389</v>
      </c>
      <c r="E1639" s="5">
        <v>554</v>
      </c>
      <c r="F1639" s="5">
        <v>1721</v>
      </c>
      <c r="G1639" s="5">
        <v>775</v>
      </c>
      <c r="H1639" s="5">
        <v>211</v>
      </c>
      <c r="I1639" s="5">
        <v>139</v>
      </c>
      <c r="J1639" s="5">
        <v>45</v>
      </c>
      <c r="K1639" s="5">
        <v>367</v>
      </c>
      <c r="L1639" s="5">
        <v>482</v>
      </c>
      <c r="M1639" s="5">
        <v>1431</v>
      </c>
      <c r="N1639" s="5">
        <v>576</v>
      </c>
      <c r="O1639" s="5">
        <v>242</v>
      </c>
      <c r="P1639" s="5">
        <v>128</v>
      </c>
      <c r="Q1639" s="5">
        <v>47</v>
      </c>
      <c r="R1639" s="6">
        <v>675</v>
      </c>
      <c r="S1639" s="3">
        <v>0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0</v>
      </c>
      <c r="AB1639" s="3">
        <v>1</v>
      </c>
      <c r="AC1639" s="5">
        <f t="shared" si="225"/>
        <v>7107</v>
      </c>
      <c r="AD1639" s="5">
        <v>6432</v>
      </c>
      <c r="AE1639" s="5">
        <f t="shared" si="226"/>
        <v>386311.82370000001</v>
      </c>
      <c r="AF1639" s="5">
        <f t="shared" si="227"/>
        <v>6707.4216892342765</v>
      </c>
      <c r="AH1639" s="7">
        <v>1.104177478</v>
      </c>
      <c r="AI1639" s="5">
        <f t="shared" si="228"/>
        <v>7102.069538496</v>
      </c>
      <c r="AJ1639" s="5">
        <f t="shared" si="229"/>
        <v>6020.1145060800445</v>
      </c>
      <c r="AK1639" s="5">
        <f t="shared" si="230"/>
        <v>6234.2949629184222</v>
      </c>
      <c r="AL1639" s="8">
        <f t="shared" si="231"/>
        <v>0.96926227657313779</v>
      </c>
      <c r="AN1639" s="5">
        <f t="shared" si="232"/>
        <v>6501.2508164432566</v>
      </c>
      <c r="AO1639" s="5">
        <f t="shared" si="233"/>
        <v>6510.4003177667337</v>
      </c>
    </row>
    <row r="1640" spans="1:41" x14ac:dyDescent="0.2">
      <c r="A1640" s="3" t="s">
        <v>1649</v>
      </c>
      <c r="B1640" s="3" t="s">
        <v>1689</v>
      </c>
      <c r="C1640" s="3" t="s">
        <v>9797</v>
      </c>
      <c r="D1640" s="5">
        <v>199</v>
      </c>
      <c r="E1640" s="5">
        <v>323</v>
      </c>
      <c r="F1640" s="5">
        <v>1026</v>
      </c>
      <c r="G1640" s="5">
        <v>794</v>
      </c>
      <c r="H1640" s="5">
        <v>229</v>
      </c>
      <c r="I1640" s="5">
        <v>146</v>
      </c>
      <c r="J1640" s="5">
        <v>58</v>
      </c>
      <c r="K1640" s="5">
        <v>181</v>
      </c>
      <c r="L1640" s="5">
        <v>294</v>
      </c>
      <c r="M1640" s="5">
        <v>1082</v>
      </c>
      <c r="N1640" s="5">
        <v>792</v>
      </c>
      <c r="O1640" s="5">
        <v>263</v>
      </c>
      <c r="P1640" s="5">
        <v>201</v>
      </c>
      <c r="Q1640" s="5">
        <v>105</v>
      </c>
      <c r="R1640" s="6">
        <v>418</v>
      </c>
      <c r="S1640" s="3">
        <v>0</v>
      </c>
      <c r="T1640" s="3">
        <v>0</v>
      </c>
      <c r="U1640" s="3">
        <v>0</v>
      </c>
      <c r="V1640" s="3">
        <v>0</v>
      </c>
      <c r="W1640" s="3">
        <v>0</v>
      </c>
      <c r="X1640" s="3">
        <v>0</v>
      </c>
      <c r="Y1640" s="3">
        <v>1</v>
      </c>
      <c r="Z1640" s="3">
        <v>0</v>
      </c>
      <c r="AA1640" s="3">
        <v>0</v>
      </c>
      <c r="AB1640" s="3">
        <v>0</v>
      </c>
      <c r="AC1640" s="5">
        <f t="shared" si="225"/>
        <v>5693</v>
      </c>
      <c r="AD1640" s="5">
        <v>5275</v>
      </c>
      <c r="AE1640" s="5">
        <f t="shared" si="226"/>
        <v>323444.14280000003</v>
      </c>
      <c r="AF1640" s="5">
        <f t="shared" si="227"/>
        <v>5615.8681292583715</v>
      </c>
      <c r="AH1640" s="7">
        <v>1.104177478</v>
      </c>
      <c r="AI1640" s="5">
        <f t="shared" si="228"/>
        <v>5824.5361964499998</v>
      </c>
      <c r="AJ1640" s="5">
        <f t="shared" si="229"/>
        <v>4937.2052269235437</v>
      </c>
      <c r="AK1640" s="5">
        <f t="shared" si="230"/>
        <v>5112.8585089233011</v>
      </c>
      <c r="AL1640" s="8">
        <f t="shared" si="231"/>
        <v>0.96926227657313768</v>
      </c>
      <c r="AN1640" s="5">
        <f t="shared" si="232"/>
        <v>5443.2491278994967</v>
      </c>
      <c r="AO1640" s="5">
        <f t="shared" si="233"/>
        <v>5450.9096560818216</v>
      </c>
    </row>
    <row r="1641" spans="1:41" x14ac:dyDescent="0.2">
      <c r="A1641" s="3" t="s">
        <v>1649</v>
      </c>
      <c r="B1641" s="3" t="s">
        <v>1690</v>
      </c>
      <c r="C1641" s="3" t="s">
        <v>9798</v>
      </c>
      <c r="D1641" s="5">
        <v>115</v>
      </c>
      <c r="E1641" s="5">
        <v>203</v>
      </c>
      <c r="F1641" s="5">
        <v>613</v>
      </c>
      <c r="G1641" s="5">
        <v>543</v>
      </c>
      <c r="H1641" s="5">
        <v>219</v>
      </c>
      <c r="I1641" s="5">
        <v>164</v>
      </c>
      <c r="J1641" s="5">
        <v>55</v>
      </c>
      <c r="K1641" s="5">
        <v>112</v>
      </c>
      <c r="L1641" s="5">
        <v>169</v>
      </c>
      <c r="M1641" s="5">
        <v>678</v>
      </c>
      <c r="N1641" s="5">
        <v>522</v>
      </c>
      <c r="O1641" s="5">
        <v>232</v>
      </c>
      <c r="P1641" s="5">
        <v>192</v>
      </c>
      <c r="Q1641" s="5">
        <v>111</v>
      </c>
      <c r="R1641" s="6">
        <v>254</v>
      </c>
      <c r="S1641" s="3">
        <v>0</v>
      </c>
      <c r="T1641" s="3">
        <v>0</v>
      </c>
      <c r="U1641" s="3">
        <v>0</v>
      </c>
      <c r="V1641" s="3">
        <v>0</v>
      </c>
      <c r="W1641" s="3">
        <v>0</v>
      </c>
      <c r="X1641" s="3">
        <v>1</v>
      </c>
      <c r="Y1641" s="3">
        <v>0</v>
      </c>
      <c r="Z1641" s="3">
        <v>0</v>
      </c>
      <c r="AA1641" s="3">
        <v>0</v>
      </c>
      <c r="AB1641" s="3">
        <v>0</v>
      </c>
      <c r="AC1641" s="5">
        <f t="shared" si="225"/>
        <v>3928</v>
      </c>
      <c r="AD1641" s="5">
        <v>3674</v>
      </c>
      <c r="AE1641" s="5">
        <f t="shared" si="226"/>
        <v>237164.83559999999</v>
      </c>
      <c r="AF1641" s="5">
        <f t="shared" si="227"/>
        <v>4117.8251988022739</v>
      </c>
      <c r="AH1641" s="7">
        <v>1.083060755</v>
      </c>
      <c r="AI1641" s="5">
        <f t="shared" si="228"/>
        <v>3979.1652138700001</v>
      </c>
      <c r="AJ1641" s="5">
        <f t="shared" si="229"/>
        <v>3372.9647529163494</v>
      </c>
      <c r="AK1641" s="5">
        <f t="shared" si="230"/>
        <v>3529.5030813998474</v>
      </c>
      <c r="AL1641" s="8">
        <f t="shared" si="231"/>
        <v>0.9606704086553749</v>
      </c>
      <c r="AN1641" s="5">
        <f t="shared" si="232"/>
        <v>3955.872816504781</v>
      </c>
      <c r="AO1641" s="5">
        <f t="shared" si="233"/>
        <v>3961.4400934168748</v>
      </c>
    </row>
    <row r="1642" spans="1:41" x14ac:dyDescent="0.2">
      <c r="A1642" s="3" t="s">
        <v>1649</v>
      </c>
      <c r="B1642" s="3" t="s">
        <v>1691</v>
      </c>
      <c r="C1642" s="3" t="s">
        <v>9799</v>
      </c>
      <c r="D1642" s="5">
        <v>515</v>
      </c>
      <c r="E1642" s="5">
        <v>851</v>
      </c>
      <c r="F1642" s="5">
        <v>1951</v>
      </c>
      <c r="G1642" s="5">
        <v>649</v>
      </c>
      <c r="H1642" s="5">
        <v>131</v>
      </c>
      <c r="I1642" s="5">
        <v>108</v>
      </c>
      <c r="J1642" s="5">
        <v>44</v>
      </c>
      <c r="K1642" s="5">
        <v>479</v>
      </c>
      <c r="L1642" s="5">
        <v>803</v>
      </c>
      <c r="M1642" s="5">
        <v>1845</v>
      </c>
      <c r="N1642" s="5">
        <v>576</v>
      </c>
      <c r="O1642" s="5">
        <v>148</v>
      </c>
      <c r="P1642" s="5">
        <v>103</v>
      </c>
      <c r="Q1642" s="5">
        <v>77</v>
      </c>
      <c r="R1642" s="6">
        <v>929</v>
      </c>
      <c r="S1642" s="3">
        <v>0</v>
      </c>
      <c r="T1642" s="3">
        <v>0</v>
      </c>
      <c r="U1642" s="3">
        <v>0</v>
      </c>
      <c r="V1642" s="3">
        <v>0</v>
      </c>
      <c r="W1642" s="3">
        <v>0</v>
      </c>
      <c r="X1642" s="3">
        <v>0</v>
      </c>
      <c r="Y1642" s="3">
        <v>0</v>
      </c>
      <c r="Z1642" s="3">
        <v>0</v>
      </c>
      <c r="AA1642" s="3">
        <v>0</v>
      </c>
      <c r="AB1642" s="3">
        <v>1</v>
      </c>
      <c r="AC1642" s="5">
        <f t="shared" si="225"/>
        <v>8280</v>
      </c>
      <c r="AD1642" s="5">
        <v>7351</v>
      </c>
      <c r="AE1642" s="5">
        <f t="shared" si="226"/>
        <v>421533.6127</v>
      </c>
      <c r="AF1642" s="5">
        <f t="shared" si="227"/>
        <v>7318.9675363417082</v>
      </c>
      <c r="AH1642" s="7">
        <v>1.104177478</v>
      </c>
      <c r="AI1642" s="5">
        <f t="shared" si="228"/>
        <v>8116.8086407780002</v>
      </c>
      <c r="AJ1642" s="5">
        <f t="shared" si="229"/>
        <v>6880.2645731023649</v>
      </c>
      <c r="AK1642" s="5">
        <f t="shared" si="230"/>
        <v>7125.0469950891347</v>
      </c>
      <c r="AL1642" s="8">
        <f t="shared" si="231"/>
        <v>0.96926227657313768</v>
      </c>
      <c r="AN1642" s="5">
        <f t="shared" si="232"/>
        <v>7093.9991364394527</v>
      </c>
      <c r="AO1642" s="5">
        <f t="shared" si="233"/>
        <v>7103.9828390099528</v>
      </c>
    </row>
    <row r="1643" spans="1:41" x14ac:dyDescent="0.2">
      <c r="A1643" s="3" t="s">
        <v>1649</v>
      </c>
      <c r="B1643" s="3" t="s">
        <v>1692</v>
      </c>
      <c r="C1643" s="3" t="s">
        <v>9800</v>
      </c>
      <c r="D1643" s="5">
        <v>241</v>
      </c>
      <c r="E1643" s="5">
        <v>436</v>
      </c>
      <c r="F1643" s="5">
        <v>1686</v>
      </c>
      <c r="G1643" s="5">
        <v>1199</v>
      </c>
      <c r="H1643" s="5">
        <v>367</v>
      </c>
      <c r="I1643" s="5">
        <v>137</v>
      </c>
      <c r="J1643" s="5">
        <v>69</v>
      </c>
      <c r="K1643" s="5">
        <v>222</v>
      </c>
      <c r="L1643" s="5">
        <v>390</v>
      </c>
      <c r="M1643" s="5">
        <v>1749</v>
      </c>
      <c r="N1643" s="5">
        <v>1185</v>
      </c>
      <c r="O1643" s="5">
        <v>364</v>
      </c>
      <c r="P1643" s="5">
        <v>183</v>
      </c>
      <c r="Q1643" s="5">
        <v>188</v>
      </c>
      <c r="R1643" s="6">
        <v>858</v>
      </c>
      <c r="S1643" s="3">
        <v>0</v>
      </c>
      <c r="T1643" s="3">
        <v>0</v>
      </c>
      <c r="U1643" s="3">
        <v>1</v>
      </c>
      <c r="V1643" s="3">
        <v>0</v>
      </c>
      <c r="W1643" s="3">
        <v>0</v>
      </c>
      <c r="X1643" s="3">
        <v>0</v>
      </c>
      <c r="Y1643" s="3">
        <v>0</v>
      </c>
      <c r="Z1643" s="3">
        <v>0</v>
      </c>
      <c r="AA1643" s="3">
        <v>0</v>
      </c>
      <c r="AB1643" s="3">
        <v>0</v>
      </c>
      <c r="AC1643" s="5">
        <f t="shared" si="225"/>
        <v>8416</v>
      </c>
      <c r="AD1643" s="5">
        <v>7558</v>
      </c>
      <c r="AE1643" s="5">
        <f t="shared" si="226"/>
        <v>421597.51900000003</v>
      </c>
      <c r="AF1643" s="5">
        <f t="shared" si="227"/>
        <v>7320.0771231480176</v>
      </c>
      <c r="AH1643" s="7">
        <v>1.0960041519999999</v>
      </c>
      <c r="AI1643" s="5">
        <f t="shared" si="228"/>
        <v>8283.5993808160001</v>
      </c>
      <c r="AJ1643" s="5">
        <f t="shared" si="229"/>
        <v>7021.6458068596485</v>
      </c>
      <c r="AK1643" s="5">
        <f t="shared" si="230"/>
        <v>7300.5499872926321</v>
      </c>
      <c r="AL1643" s="8">
        <f t="shared" si="231"/>
        <v>0.96593675407417734</v>
      </c>
      <c r="AN1643" s="5">
        <f t="shared" si="232"/>
        <v>7070.7315359062386</v>
      </c>
      <c r="AO1643" s="5">
        <f t="shared" si="233"/>
        <v>7080.6824929408594</v>
      </c>
    </row>
    <row r="1644" spans="1:41" x14ac:dyDescent="0.2">
      <c r="A1644" s="3" t="s">
        <v>1649</v>
      </c>
      <c r="B1644" s="3" t="s">
        <v>1693</v>
      </c>
      <c r="C1644" s="3" t="s">
        <v>9801</v>
      </c>
      <c r="D1644" s="5">
        <v>133</v>
      </c>
      <c r="E1644" s="5">
        <v>211</v>
      </c>
      <c r="F1644" s="5">
        <v>595</v>
      </c>
      <c r="G1644" s="5">
        <v>475</v>
      </c>
      <c r="H1644" s="5">
        <v>187</v>
      </c>
      <c r="I1644" s="5">
        <v>100</v>
      </c>
      <c r="J1644" s="5">
        <v>35</v>
      </c>
      <c r="K1644" s="5">
        <v>90</v>
      </c>
      <c r="L1644" s="5">
        <v>205</v>
      </c>
      <c r="M1644" s="5">
        <v>582</v>
      </c>
      <c r="N1644" s="5">
        <v>507</v>
      </c>
      <c r="O1644" s="5">
        <v>204</v>
      </c>
      <c r="P1644" s="5">
        <v>138</v>
      </c>
      <c r="Q1644" s="5">
        <v>62</v>
      </c>
      <c r="R1644" s="6">
        <v>233</v>
      </c>
      <c r="S1644" s="3">
        <v>1</v>
      </c>
      <c r="T1644" s="3">
        <v>0</v>
      </c>
      <c r="U1644" s="3">
        <v>0</v>
      </c>
      <c r="V1644" s="3">
        <v>0</v>
      </c>
      <c r="W1644" s="3">
        <v>0</v>
      </c>
      <c r="X1644" s="3">
        <v>0</v>
      </c>
      <c r="Y1644" s="3">
        <v>0</v>
      </c>
      <c r="Z1644" s="3">
        <v>0</v>
      </c>
      <c r="AA1644" s="3">
        <v>0</v>
      </c>
      <c r="AB1644" s="3">
        <v>0</v>
      </c>
      <c r="AC1644" s="5">
        <f t="shared" si="225"/>
        <v>3524</v>
      </c>
      <c r="AD1644" s="5">
        <v>3291</v>
      </c>
      <c r="AE1644" s="5">
        <f t="shared" si="226"/>
        <v>177529.55180000002</v>
      </c>
      <c r="AF1644" s="5">
        <f t="shared" si="227"/>
        <v>3082.3948250366743</v>
      </c>
      <c r="AH1644" s="7">
        <v>1.0960041519999999</v>
      </c>
      <c r="AI1644" s="5">
        <f t="shared" si="228"/>
        <v>3606.9496642319996</v>
      </c>
      <c r="AJ1644" s="5">
        <f t="shared" si="229"/>
        <v>3057.4538701210772</v>
      </c>
      <c r="AK1644" s="5">
        <f t="shared" si="230"/>
        <v>3178.8978576581171</v>
      </c>
      <c r="AL1644" s="8">
        <f t="shared" si="231"/>
        <v>0.96593675407417723</v>
      </c>
      <c r="AN1644" s="5">
        <f t="shared" si="232"/>
        <v>2977.3984520709664</v>
      </c>
      <c r="AO1644" s="5">
        <f t="shared" si="233"/>
        <v>2981.5886782054263</v>
      </c>
    </row>
    <row r="1645" spans="1:41" x14ac:dyDescent="0.2">
      <c r="A1645" s="3" t="s">
        <v>1649</v>
      </c>
      <c r="B1645" s="3" t="s">
        <v>1694</v>
      </c>
      <c r="C1645" s="3" t="s">
        <v>9802</v>
      </c>
      <c r="D1645" s="5">
        <v>254</v>
      </c>
      <c r="E1645" s="5">
        <v>435</v>
      </c>
      <c r="F1645" s="5">
        <v>1303</v>
      </c>
      <c r="G1645" s="5">
        <v>1136</v>
      </c>
      <c r="H1645" s="5">
        <v>383</v>
      </c>
      <c r="I1645" s="5">
        <v>247</v>
      </c>
      <c r="J1645" s="5">
        <v>56</v>
      </c>
      <c r="K1645" s="5">
        <v>229</v>
      </c>
      <c r="L1645" s="5">
        <v>401</v>
      </c>
      <c r="M1645" s="5">
        <v>1413</v>
      </c>
      <c r="N1645" s="5">
        <v>1069</v>
      </c>
      <c r="O1645" s="5">
        <v>401</v>
      </c>
      <c r="P1645" s="5">
        <v>293</v>
      </c>
      <c r="Q1645" s="5">
        <v>111</v>
      </c>
      <c r="R1645" s="6">
        <v>479</v>
      </c>
      <c r="S1645" s="3">
        <v>0</v>
      </c>
      <c r="T1645" s="3">
        <v>0</v>
      </c>
      <c r="U1645" s="3">
        <v>0</v>
      </c>
      <c r="V1645" s="3">
        <v>0</v>
      </c>
      <c r="W1645" s="3">
        <v>0</v>
      </c>
      <c r="X1645" s="3">
        <v>0</v>
      </c>
      <c r="Y1645" s="3">
        <v>1</v>
      </c>
      <c r="Z1645" s="3">
        <v>0</v>
      </c>
      <c r="AA1645" s="3">
        <v>0</v>
      </c>
      <c r="AB1645" s="3">
        <v>0</v>
      </c>
      <c r="AC1645" s="5">
        <f t="shared" si="225"/>
        <v>7731</v>
      </c>
      <c r="AD1645" s="5">
        <v>7252</v>
      </c>
      <c r="AE1645" s="5">
        <f t="shared" si="226"/>
        <v>444363.23670000001</v>
      </c>
      <c r="AF1645" s="5">
        <f t="shared" si="227"/>
        <v>7715.3517673705228</v>
      </c>
      <c r="AH1645" s="7">
        <v>1.105993081</v>
      </c>
      <c r="AI1645" s="5">
        <f t="shared" si="228"/>
        <v>8020.6618234120006</v>
      </c>
      <c r="AJ1645" s="5">
        <f t="shared" si="229"/>
        <v>6798.7651106145531</v>
      </c>
      <c r="AK1645" s="5">
        <f t="shared" si="230"/>
        <v>7034.4472530949852</v>
      </c>
      <c r="AL1645" s="8">
        <f t="shared" si="231"/>
        <v>0.97000100015099078</v>
      </c>
      <c r="AN1645" s="5">
        <f t="shared" si="232"/>
        <v>7483.8989308661212</v>
      </c>
      <c r="AO1645" s="5">
        <f t="shared" si="233"/>
        <v>7494.4313568724419</v>
      </c>
    </row>
    <row r="1646" spans="1:41" x14ac:dyDescent="0.2">
      <c r="A1646" s="3" t="s">
        <v>1649</v>
      </c>
      <c r="B1646" s="3" t="s">
        <v>1695</v>
      </c>
      <c r="C1646" s="3" t="s">
        <v>9803</v>
      </c>
      <c r="D1646" s="5">
        <v>69</v>
      </c>
      <c r="E1646" s="5">
        <v>138</v>
      </c>
      <c r="F1646" s="5">
        <v>893</v>
      </c>
      <c r="G1646" s="5">
        <v>367</v>
      </c>
      <c r="H1646" s="5">
        <v>57</v>
      </c>
      <c r="I1646" s="5">
        <v>63</v>
      </c>
      <c r="J1646" s="5">
        <v>37</v>
      </c>
      <c r="K1646" s="5">
        <v>80</v>
      </c>
      <c r="L1646" s="5">
        <v>137</v>
      </c>
      <c r="M1646" s="5">
        <v>507</v>
      </c>
      <c r="N1646" s="5">
        <v>188</v>
      </c>
      <c r="O1646" s="5">
        <v>49</v>
      </c>
      <c r="P1646" s="5">
        <v>61</v>
      </c>
      <c r="Q1646" s="5">
        <v>26</v>
      </c>
      <c r="R1646" s="6">
        <v>374</v>
      </c>
      <c r="S1646" s="3">
        <v>0</v>
      </c>
      <c r="T1646" s="3">
        <v>0</v>
      </c>
      <c r="U1646" s="3">
        <v>0</v>
      </c>
      <c r="V1646" s="3">
        <v>0</v>
      </c>
      <c r="W1646" s="3">
        <v>0</v>
      </c>
      <c r="X1646" s="3">
        <v>0</v>
      </c>
      <c r="Y1646" s="3">
        <v>0</v>
      </c>
      <c r="Z1646" s="3">
        <v>1</v>
      </c>
      <c r="AA1646" s="3">
        <v>0</v>
      </c>
      <c r="AB1646" s="3">
        <v>0</v>
      </c>
      <c r="AC1646" s="5">
        <f t="shared" si="225"/>
        <v>2672</v>
      </c>
      <c r="AD1646" s="5">
        <v>2298</v>
      </c>
      <c r="AE1646" s="5">
        <f t="shared" si="226"/>
        <v>134476.92879999999</v>
      </c>
      <c r="AF1646" s="5">
        <f t="shared" si="227"/>
        <v>2334.8844472210585</v>
      </c>
      <c r="AH1646" s="7">
        <v>1.105939563</v>
      </c>
      <c r="AI1646" s="5">
        <f t="shared" si="228"/>
        <v>2541.4491157739999</v>
      </c>
      <c r="AJ1646" s="5">
        <f t="shared" si="229"/>
        <v>2154.2755397429396</v>
      </c>
      <c r="AK1646" s="5">
        <f t="shared" si="230"/>
        <v>2229.0122590766109</v>
      </c>
      <c r="AL1646" s="8">
        <f t="shared" si="231"/>
        <v>0.96997922501158007</v>
      </c>
      <c r="AN1646" s="5">
        <f t="shared" si="232"/>
        <v>2264.7894066070739</v>
      </c>
      <c r="AO1646" s="5">
        <f t="shared" si="233"/>
        <v>2267.9767461296065</v>
      </c>
    </row>
    <row r="1647" spans="1:41" x14ac:dyDescent="0.2">
      <c r="A1647" s="3" t="s">
        <v>1649</v>
      </c>
      <c r="B1647" s="3" t="s">
        <v>1696</v>
      </c>
      <c r="C1647" s="3" t="s">
        <v>9804</v>
      </c>
      <c r="D1647" s="5">
        <v>50</v>
      </c>
      <c r="E1647" s="5">
        <v>64</v>
      </c>
      <c r="F1647" s="5">
        <v>376</v>
      </c>
      <c r="G1647" s="5">
        <v>285</v>
      </c>
      <c r="H1647" s="5">
        <v>83</v>
      </c>
      <c r="I1647" s="5">
        <v>47</v>
      </c>
      <c r="J1647" s="5">
        <v>5</v>
      </c>
      <c r="K1647" s="5">
        <v>29</v>
      </c>
      <c r="L1647" s="5">
        <v>71</v>
      </c>
      <c r="M1647" s="5">
        <v>261</v>
      </c>
      <c r="N1647" s="5">
        <v>158</v>
      </c>
      <c r="O1647" s="5">
        <v>54</v>
      </c>
      <c r="P1647" s="5">
        <v>37</v>
      </c>
      <c r="Q1647" s="5">
        <v>4</v>
      </c>
      <c r="R1647" s="6">
        <v>135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  <c r="X1647" s="3">
        <v>0</v>
      </c>
      <c r="Y1647" s="3">
        <v>0</v>
      </c>
      <c r="Z1647" s="3">
        <v>1</v>
      </c>
      <c r="AA1647" s="3">
        <v>0</v>
      </c>
      <c r="AB1647" s="3">
        <v>0</v>
      </c>
      <c r="AC1647" s="5">
        <f t="shared" si="225"/>
        <v>1524</v>
      </c>
      <c r="AD1647" s="5">
        <v>1389</v>
      </c>
      <c r="AE1647" s="5">
        <f t="shared" si="226"/>
        <v>81877.8269</v>
      </c>
      <c r="AF1647" s="5">
        <f t="shared" si="227"/>
        <v>1421.6212870639863</v>
      </c>
      <c r="AH1647" s="7">
        <v>1.105993773</v>
      </c>
      <c r="AI1647" s="5">
        <f t="shared" si="228"/>
        <v>1536.2253506970001</v>
      </c>
      <c r="AJ1647" s="5">
        <f t="shared" si="229"/>
        <v>1302.1912089440636</v>
      </c>
      <c r="AK1647" s="5">
        <f t="shared" si="230"/>
        <v>1347.3317802931506</v>
      </c>
      <c r="AL1647" s="8">
        <f t="shared" si="231"/>
        <v>0.97000128170853173</v>
      </c>
      <c r="AN1647" s="5">
        <f t="shared" si="232"/>
        <v>1378.9744705561993</v>
      </c>
      <c r="AO1647" s="5">
        <f t="shared" si="233"/>
        <v>1380.9151630628603</v>
      </c>
    </row>
    <row r="1648" spans="1:41" x14ac:dyDescent="0.2">
      <c r="A1648" s="3" t="s">
        <v>1649</v>
      </c>
      <c r="B1648" s="3" t="s">
        <v>1697</v>
      </c>
      <c r="C1648" s="3" t="s">
        <v>9805</v>
      </c>
      <c r="D1648" s="5">
        <v>211</v>
      </c>
      <c r="E1648" s="5">
        <v>326</v>
      </c>
      <c r="F1648" s="5">
        <v>1165</v>
      </c>
      <c r="G1648" s="5">
        <v>487</v>
      </c>
      <c r="H1648" s="5">
        <v>114</v>
      </c>
      <c r="I1648" s="5">
        <v>73</v>
      </c>
      <c r="J1648" s="5">
        <v>22</v>
      </c>
      <c r="K1648" s="5">
        <v>202</v>
      </c>
      <c r="L1648" s="5">
        <v>307</v>
      </c>
      <c r="M1648" s="5">
        <v>909</v>
      </c>
      <c r="N1648" s="5">
        <v>339</v>
      </c>
      <c r="O1648" s="5">
        <v>98</v>
      </c>
      <c r="P1648" s="5">
        <v>70</v>
      </c>
      <c r="Q1648" s="5">
        <v>21</v>
      </c>
      <c r="R1648" s="6">
        <v>410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  <c r="X1648" s="3">
        <v>0</v>
      </c>
      <c r="Y1648" s="3">
        <v>1</v>
      </c>
      <c r="Z1648" s="3">
        <v>0</v>
      </c>
      <c r="AA1648" s="3">
        <v>0</v>
      </c>
      <c r="AB1648" s="3">
        <v>0</v>
      </c>
      <c r="AC1648" s="5">
        <f t="shared" si="225"/>
        <v>4344</v>
      </c>
      <c r="AD1648" s="5">
        <v>3934</v>
      </c>
      <c r="AE1648" s="5">
        <f t="shared" si="226"/>
        <v>202250.1287</v>
      </c>
      <c r="AF1648" s="5">
        <f t="shared" si="227"/>
        <v>3511.6111303553766</v>
      </c>
      <c r="AH1648" s="7">
        <v>1.096017547</v>
      </c>
      <c r="AI1648" s="5">
        <f t="shared" si="228"/>
        <v>4311.7330298979996</v>
      </c>
      <c r="AJ1648" s="5">
        <f t="shared" si="229"/>
        <v>3654.8679816405079</v>
      </c>
      <c r="AK1648" s="5">
        <f t="shared" si="230"/>
        <v>3800.0166311874436</v>
      </c>
      <c r="AL1648" s="8">
        <f t="shared" si="231"/>
        <v>0.96594220416559318</v>
      </c>
      <c r="AN1648" s="5">
        <f t="shared" si="232"/>
        <v>3392.0133954279027</v>
      </c>
      <c r="AO1648" s="5">
        <f t="shared" si="233"/>
        <v>3396.7871277337263</v>
      </c>
    </row>
    <row r="1649" spans="1:41" x14ac:dyDescent="0.2">
      <c r="A1649" s="3" t="s">
        <v>1649</v>
      </c>
      <c r="B1649" s="3" t="s">
        <v>1698</v>
      </c>
      <c r="C1649" s="3" t="s">
        <v>9806</v>
      </c>
      <c r="D1649" s="5">
        <v>81</v>
      </c>
      <c r="E1649" s="5">
        <v>183</v>
      </c>
      <c r="F1649" s="5">
        <v>426</v>
      </c>
      <c r="G1649" s="5">
        <v>362</v>
      </c>
      <c r="H1649" s="5">
        <v>160</v>
      </c>
      <c r="I1649" s="5">
        <v>97</v>
      </c>
      <c r="J1649" s="5">
        <v>48</v>
      </c>
      <c r="K1649" s="5">
        <v>66</v>
      </c>
      <c r="L1649" s="5">
        <v>173</v>
      </c>
      <c r="M1649" s="5">
        <v>423</v>
      </c>
      <c r="N1649" s="5">
        <v>370</v>
      </c>
      <c r="O1649" s="5">
        <v>183</v>
      </c>
      <c r="P1649" s="5">
        <v>180</v>
      </c>
      <c r="Q1649" s="5">
        <v>81</v>
      </c>
      <c r="R1649" s="6">
        <v>221</v>
      </c>
      <c r="S1649" s="3">
        <v>1</v>
      </c>
      <c r="T1649" s="3">
        <v>0</v>
      </c>
      <c r="U1649" s="3">
        <v>0</v>
      </c>
      <c r="V1649" s="3">
        <v>0</v>
      </c>
      <c r="W1649" s="3">
        <v>0</v>
      </c>
      <c r="X1649" s="3">
        <v>0</v>
      </c>
      <c r="Y1649" s="3">
        <v>0</v>
      </c>
      <c r="Z1649" s="3">
        <v>0</v>
      </c>
      <c r="AA1649" s="3">
        <v>0</v>
      </c>
      <c r="AB1649" s="3">
        <v>0</v>
      </c>
      <c r="AC1649" s="5">
        <f t="shared" si="225"/>
        <v>2833</v>
      </c>
      <c r="AD1649" s="5">
        <v>2612</v>
      </c>
      <c r="AE1649" s="5">
        <f t="shared" si="226"/>
        <v>156827.14499999999</v>
      </c>
      <c r="AF1649" s="5">
        <f t="shared" si="227"/>
        <v>2722.9448577545281</v>
      </c>
      <c r="AH1649" s="7">
        <v>1.0960041519999999</v>
      </c>
      <c r="AI1649" s="5">
        <f t="shared" si="228"/>
        <v>2862.7628450239999</v>
      </c>
      <c r="AJ1649" s="5">
        <f t="shared" si="229"/>
        <v>2426.6391700869813</v>
      </c>
      <c r="AK1649" s="5">
        <f t="shared" si="230"/>
        <v>2523.0268016417513</v>
      </c>
      <c r="AL1649" s="8">
        <f t="shared" si="231"/>
        <v>0.96593675407417734</v>
      </c>
      <c r="AN1649" s="5">
        <f t="shared" si="232"/>
        <v>2630.1925174223816</v>
      </c>
      <c r="AO1649" s="5">
        <f t="shared" si="233"/>
        <v>2633.8941051012152</v>
      </c>
    </row>
    <row r="1650" spans="1:41" x14ac:dyDescent="0.2">
      <c r="A1650" s="3" t="s">
        <v>1649</v>
      </c>
      <c r="B1650" s="3" t="s">
        <v>1699</v>
      </c>
      <c r="C1650" s="3" t="s">
        <v>9807</v>
      </c>
      <c r="D1650" s="5">
        <v>216</v>
      </c>
      <c r="E1650" s="5">
        <v>337</v>
      </c>
      <c r="F1650" s="5">
        <v>971</v>
      </c>
      <c r="G1650" s="5">
        <v>645</v>
      </c>
      <c r="H1650" s="5">
        <v>145</v>
      </c>
      <c r="I1650" s="5">
        <v>84</v>
      </c>
      <c r="J1650" s="5">
        <v>41</v>
      </c>
      <c r="K1650" s="5">
        <v>166</v>
      </c>
      <c r="L1650" s="5">
        <v>335</v>
      </c>
      <c r="M1650" s="5">
        <v>1038</v>
      </c>
      <c r="N1650" s="5">
        <v>648</v>
      </c>
      <c r="O1650" s="5">
        <v>193</v>
      </c>
      <c r="P1650" s="5">
        <v>124</v>
      </c>
      <c r="Q1650" s="5">
        <v>74</v>
      </c>
      <c r="R1650" s="6">
        <v>460</v>
      </c>
      <c r="S1650" s="3">
        <v>1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3">
        <v>0</v>
      </c>
      <c r="Z1650" s="3">
        <v>0</v>
      </c>
      <c r="AA1650" s="3">
        <v>0</v>
      </c>
      <c r="AB1650" s="3">
        <v>0</v>
      </c>
      <c r="AC1650" s="5">
        <f t="shared" si="225"/>
        <v>5017</v>
      </c>
      <c r="AD1650" s="5">
        <v>4557</v>
      </c>
      <c r="AE1650" s="5">
        <f t="shared" si="226"/>
        <v>225580.85820000002</v>
      </c>
      <c r="AF1650" s="5">
        <f t="shared" si="227"/>
        <v>3916.6959128379426</v>
      </c>
      <c r="AH1650" s="7">
        <v>1.0960041519999999</v>
      </c>
      <c r="AI1650" s="5">
        <f t="shared" si="228"/>
        <v>4994.4909206639995</v>
      </c>
      <c r="AJ1650" s="5">
        <f t="shared" si="229"/>
        <v>4233.61205899172</v>
      </c>
      <c r="AK1650" s="5">
        <f t="shared" si="230"/>
        <v>4401.7737883160253</v>
      </c>
      <c r="AL1650" s="8">
        <f t="shared" si="231"/>
        <v>0.96593675407417712</v>
      </c>
      <c r="AN1650" s="5">
        <f t="shared" si="232"/>
        <v>3783.2805367422784</v>
      </c>
      <c r="AO1650" s="5">
        <f t="shared" si="233"/>
        <v>3788.6049168124109</v>
      </c>
    </row>
    <row r="1651" spans="1:41" x14ac:dyDescent="0.2">
      <c r="A1651" s="3" t="s">
        <v>1649</v>
      </c>
      <c r="B1651" s="3" t="s">
        <v>1700</v>
      </c>
      <c r="C1651" s="3" t="s">
        <v>9808</v>
      </c>
      <c r="D1651" s="5">
        <v>123</v>
      </c>
      <c r="E1651" s="5">
        <v>194</v>
      </c>
      <c r="F1651" s="5">
        <v>620</v>
      </c>
      <c r="G1651" s="5">
        <v>482</v>
      </c>
      <c r="H1651" s="5">
        <v>186</v>
      </c>
      <c r="I1651" s="5">
        <v>101</v>
      </c>
      <c r="J1651" s="5">
        <v>33</v>
      </c>
      <c r="K1651" s="5">
        <v>133</v>
      </c>
      <c r="L1651" s="5">
        <v>186</v>
      </c>
      <c r="M1651" s="5">
        <v>645</v>
      </c>
      <c r="N1651" s="5">
        <v>492</v>
      </c>
      <c r="O1651" s="5">
        <v>205</v>
      </c>
      <c r="P1651" s="5">
        <v>144</v>
      </c>
      <c r="Q1651" s="5">
        <v>63</v>
      </c>
      <c r="R1651" s="6">
        <v>405</v>
      </c>
      <c r="S1651" s="3">
        <v>1</v>
      </c>
      <c r="T1651" s="3">
        <v>0</v>
      </c>
      <c r="U1651" s="3">
        <v>0</v>
      </c>
      <c r="V1651" s="3">
        <v>0</v>
      </c>
      <c r="W1651" s="3">
        <v>0</v>
      </c>
      <c r="X1651" s="3">
        <v>0</v>
      </c>
      <c r="Y1651" s="3">
        <v>0</v>
      </c>
      <c r="Z1651" s="3">
        <v>0</v>
      </c>
      <c r="AA1651" s="3">
        <v>0</v>
      </c>
      <c r="AB1651" s="3">
        <v>0</v>
      </c>
      <c r="AC1651" s="5">
        <f t="shared" si="225"/>
        <v>3607</v>
      </c>
      <c r="AD1651" s="5">
        <v>3202</v>
      </c>
      <c r="AE1651" s="5">
        <f t="shared" si="226"/>
        <v>182308.91190000001</v>
      </c>
      <c r="AF1651" s="5">
        <f t="shared" si="227"/>
        <v>3165.3774873025222</v>
      </c>
      <c r="AH1651" s="7">
        <v>1.0958980730000001</v>
      </c>
      <c r="AI1651" s="5">
        <f t="shared" si="228"/>
        <v>3509.0656297460005</v>
      </c>
      <c r="AJ1651" s="5">
        <f t="shared" si="229"/>
        <v>2974.4818444701436</v>
      </c>
      <c r="AK1651" s="5">
        <f t="shared" si="230"/>
        <v>3092.7912853456692</v>
      </c>
      <c r="AL1651" s="8">
        <f t="shared" si="231"/>
        <v>0.9658935931747874</v>
      </c>
      <c r="AN1651" s="5">
        <f t="shared" si="232"/>
        <v>3057.4178349652134</v>
      </c>
      <c r="AO1651" s="5">
        <f t="shared" si="233"/>
        <v>3061.7206759595465</v>
      </c>
    </row>
    <row r="1652" spans="1:41" x14ac:dyDescent="0.2">
      <c r="A1652" s="3" t="s">
        <v>1649</v>
      </c>
      <c r="B1652" s="3" t="s">
        <v>1701</v>
      </c>
      <c r="C1652" s="3" t="s">
        <v>9809</v>
      </c>
      <c r="D1652" s="5">
        <v>1076</v>
      </c>
      <c r="E1652" s="5">
        <v>1457</v>
      </c>
      <c r="F1652" s="5">
        <v>5223</v>
      </c>
      <c r="G1652" s="5">
        <v>1622</v>
      </c>
      <c r="H1652" s="5">
        <v>468</v>
      </c>
      <c r="I1652" s="5">
        <v>285</v>
      </c>
      <c r="J1652" s="5">
        <v>105</v>
      </c>
      <c r="K1652" s="5">
        <v>1003</v>
      </c>
      <c r="L1652" s="5">
        <v>1444</v>
      </c>
      <c r="M1652" s="5">
        <v>4195</v>
      </c>
      <c r="N1652" s="5">
        <v>1342</v>
      </c>
      <c r="O1652" s="5">
        <v>492</v>
      </c>
      <c r="P1652" s="5">
        <v>404</v>
      </c>
      <c r="Q1652" s="5">
        <v>176</v>
      </c>
      <c r="R1652" s="6">
        <v>2655</v>
      </c>
      <c r="S1652" s="3">
        <v>0</v>
      </c>
      <c r="T1652" s="3">
        <v>0</v>
      </c>
      <c r="U1652" s="3">
        <v>0</v>
      </c>
      <c r="V1652" s="3">
        <v>0</v>
      </c>
      <c r="W1652" s="3">
        <v>0</v>
      </c>
      <c r="X1652" s="3">
        <v>0</v>
      </c>
      <c r="Y1652" s="3">
        <v>0</v>
      </c>
      <c r="Z1652" s="3">
        <v>0</v>
      </c>
      <c r="AA1652" s="3">
        <v>0</v>
      </c>
      <c r="AB1652" s="3">
        <v>1</v>
      </c>
      <c r="AC1652" s="5">
        <f t="shared" si="225"/>
        <v>19292</v>
      </c>
      <c r="AD1652" s="5">
        <v>16637</v>
      </c>
      <c r="AE1652" s="5">
        <f t="shared" si="226"/>
        <v>1024852.9217000001</v>
      </c>
      <c r="AF1652" s="5">
        <f t="shared" si="227"/>
        <v>17794.228117190549</v>
      </c>
      <c r="AH1652" s="7">
        <v>1.083160353</v>
      </c>
      <c r="AI1652" s="5">
        <f t="shared" si="228"/>
        <v>18020.538792861</v>
      </c>
      <c r="AJ1652" s="5">
        <f t="shared" si="229"/>
        <v>15275.224553384847</v>
      </c>
      <c r="AK1652" s="5">
        <f t="shared" si="230"/>
        <v>15983.347785624726</v>
      </c>
      <c r="AL1652" s="8">
        <f t="shared" si="231"/>
        <v>0.96071093259750717</v>
      </c>
      <c r="AN1652" s="5">
        <f t="shared" si="232"/>
        <v>17095.109489318915</v>
      </c>
      <c r="AO1652" s="5">
        <f t="shared" si="233"/>
        <v>17119.168202221037</v>
      </c>
    </row>
    <row r="1653" spans="1:41" x14ac:dyDescent="0.2">
      <c r="A1653" s="3" t="s">
        <v>1649</v>
      </c>
      <c r="B1653" s="3" t="s">
        <v>1702</v>
      </c>
      <c r="C1653" s="3" t="s">
        <v>9810</v>
      </c>
      <c r="D1653" s="5">
        <v>453</v>
      </c>
      <c r="E1653" s="5">
        <v>672</v>
      </c>
      <c r="F1653" s="5">
        <v>1695</v>
      </c>
      <c r="G1653" s="5">
        <v>901</v>
      </c>
      <c r="H1653" s="5">
        <v>236</v>
      </c>
      <c r="I1653" s="5">
        <v>149</v>
      </c>
      <c r="J1653" s="5">
        <v>46</v>
      </c>
      <c r="K1653" s="5">
        <v>379</v>
      </c>
      <c r="L1653" s="5">
        <v>602</v>
      </c>
      <c r="M1653" s="5">
        <v>1750</v>
      </c>
      <c r="N1653" s="5">
        <v>854</v>
      </c>
      <c r="O1653" s="5">
        <v>287</v>
      </c>
      <c r="P1653" s="5">
        <v>222</v>
      </c>
      <c r="Q1653" s="5">
        <v>108</v>
      </c>
      <c r="R1653" s="6">
        <v>685</v>
      </c>
      <c r="S1653" s="3">
        <v>0</v>
      </c>
      <c r="T1653" s="3">
        <v>0</v>
      </c>
      <c r="U1653" s="3">
        <v>0</v>
      </c>
      <c r="V1653" s="3">
        <v>0</v>
      </c>
      <c r="W1653" s="3">
        <v>0</v>
      </c>
      <c r="X1653" s="3">
        <v>0</v>
      </c>
      <c r="Y1653" s="3">
        <v>0</v>
      </c>
      <c r="Z1653" s="3">
        <v>0</v>
      </c>
      <c r="AA1653" s="3">
        <v>0</v>
      </c>
      <c r="AB1653" s="3">
        <v>1</v>
      </c>
      <c r="AC1653" s="5">
        <f t="shared" si="225"/>
        <v>8354</v>
      </c>
      <c r="AD1653" s="5">
        <v>7669</v>
      </c>
      <c r="AE1653" s="5">
        <f t="shared" si="226"/>
        <v>473812.12090000004</v>
      </c>
      <c r="AF1653" s="5">
        <f t="shared" si="227"/>
        <v>8226.6643197924823</v>
      </c>
      <c r="AH1653" s="7">
        <v>1.104177478</v>
      </c>
      <c r="AI1653" s="5">
        <f t="shared" si="228"/>
        <v>8467.9370787820008</v>
      </c>
      <c r="AJ1653" s="5">
        <f t="shared" si="229"/>
        <v>7177.9008313320692</v>
      </c>
      <c r="AK1653" s="5">
        <f t="shared" si="230"/>
        <v>7433.2723990393933</v>
      </c>
      <c r="AL1653" s="8">
        <f t="shared" si="231"/>
        <v>0.96926227657313779</v>
      </c>
      <c r="AN1653" s="5">
        <f t="shared" si="232"/>
        <v>7973.7953872050657</v>
      </c>
      <c r="AO1653" s="5">
        <f t="shared" si="233"/>
        <v>7985.0172664261909</v>
      </c>
    </row>
    <row r="1654" spans="1:41" x14ac:dyDescent="0.2">
      <c r="A1654" s="3" t="s">
        <v>1649</v>
      </c>
      <c r="B1654" s="3" t="s">
        <v>1703</v>
      </c>
      <c r="C1654" s="3" t="s">
        <v>9811</v>
      </c>
      <c r="D1654" s="5">
        <v>396</v>
      </c>
      <c r="E1654" s="5">
        <v>695</v>
      </c>
      <c r="F1654" s="5">
        <v>2427</v>
      </c>
      <c r="G1654" s="5">
        <v>1810</v>
      </c>
      <c r="H1654" s="5">
        <v>655</v>
      </c>
      <c r="I1654" s="5">
        <v>429</v>
      </c>
      <c r="J1654" s="5">
        <v>153</v>
      </c>
      <c r="K1654" s="5">
        <v>376</v>
      </c>
      <c r="L1654" s="5">
        <v>632</v>
      </c>
      <c r="M1654" s="5">
        <v>2321</v>
      </c>
      <c r="N1654" s="5">
        <v>1783</v>
      </c>
      <c r="O1654" s="5">
        <v>697</v>
      </c>
      <c r="P1654" s="5">
        <v>592</v>
      </c>
      <c r="Q1654" s="5">
        <v>307</v>
      </c>
      <c r="R1654" s="6">
        <v>783</v>
      </c>
      <c r="S1654" s="3">
        <v>0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3">
        <v>1</v>
      </c>
      <c r="Z1654" s="3">
        <v>0</v>
      </c>
      <c r="AA1654" s="3">
        <v>0</v>
      </c>
      <c r="AB1654" s="3">
        <v>0</v>
      </c>
      <c r="AC1654" s="5">
        <f t="shared" si="225"/>
        <v>13273</v>
      </c>
      <c r="AD1654" s="5">
        <v>12490</v>
      </c>
      <c r="AE1654" s="5">
        <f t="shared" si="226"/>
        <v>788273.76760000002</v>
      </c>
      <c r="AF1654" s="5">
        <f t="shared" si="227"/>
        <v>13686.571938736806</v>
      </c>
      <c r="AH1654" s="7">
        <v>1.083160353</v>
      </c>
      <c r="AI1654" s="5">
        <f t="shared" si="228"/>
        <v>13528.672808970001</v>
      </c>
      <c r="AJ1654" s="5">
        <f t="shared" si="229"/>
        <v>11467.665725297635</v>
      </c>
      <c r="AK1654" s="5">
        <f t="shared" si="230"/>
        <v>11999.279548142866</v>
      </c>
      <c r="AL1654" s="8">
        <f t="shared" si="231"/>
        <v>0.96071093259750728</v>
      </c>
      <c r="AN1654" s="5">
        <f t="shared" si="232"/>
        <v>13148.839291326711</v>
      </c>
      <c r="AO1654" s="5">
        <f t="shared" si="233"/>
        <v>13167.344241511666</v>
      </c>
    </row>
    <row r="1655" spans="1:41" x14ac:dyDescent="0.2">
      <c r="A1655" s="3" t="s">
        <v>1649</v>
      </c>
      <c r="B1655" s="3" t="s">
        <v>1704</v>
      </c>
      <c r="C1655" s="3" t="s">
        <v>9812</v>
      </c>
      <c r="D1655" s="5">
        <v>233</v>
      </c>
      <c r="E1655" s="5">
        <v>299</v>
      </c>
      <c r="F1655" s="5">
        <v>1189</v>
      </c>
      <c r="G1655" s="5">
        <v>800</v>
      </c>
      <c r="H1655" s="5">
        <v>222</v>
      </c>
      <c r="I1655" s="5">
        <v>126</v>
      </c>
      <c r="J1655" s="5">
        <v>39</v>
      </c>
      <c r="K1655" s="5">
        <v>184</v>
      </c>
      <c r="L1655" s="5">
        <v>318</v>
      </c>
      <c r="M1655" s="5">
        <v>1259</v>
      </c>
      <c r="N1655" s="5">
        <v>813</v>
      </c>
      <c r="O1655" s="5">
        <v>237</v>
      </c>
      <c r="P1655" s="5">
        <v>152</v>
      </c>
      <c r="Q1655" s="5">
        <v>89</v>
      </c>
      <c r="R1655" s="6">
        <v>562</v>
      </c>
      <c r="S1655" s="3">
        <v>0</v>
      </c>
      <c r="T1655" s="3">
        <v>0</v>
      </c>
      <c r="U1655" s="3">
        <v>0</v>
      </c>
      <c r="V1655" s="3">
        <v>0</v>
      </c>
      <c r="W1655" s="3">
        <v>0</v>
      </c>
      <c r="X1655" s="3">
        <v>0</v>
      </c>
      <c r="Y1655" s="3">
        <v>0</v>
      </c>
      <c r="Z1655" s="3">
        <v>1</v>
      </c>
      <c r="AA1655" s="3">
        <v>0</v>
      </c>
      <c r="AB1655" s="3">
        <v>0</v>
      </c>
      <c r="AC1655" s="5">
        <f t="shared" si="225"/>
        <v>5960</v>
      </c>
      <c r="AD1655" s="5">
        <v>5398</v>
      </c>
      <c r="AE1655" s="5">
        <f t="shared" si="226"/>
        <v>332493.61839999998</v>
      </c>
      <c r="AF1655" s="5">
        <f t="shared" si="227"/>
        <v>5772.991585471229</v>
      </c>
      <c r="AH1655" s="7">
        <v>1.0832508430000001</v>
      </c>
      <c r="AI1655" s="5">
        <f t="shared" si="228"/>
        <v>5847.3880505140005</v>
      </c>
      <c r="AJ1655" s="5">
        <f t="shared" si="229"/>
        <v>4956.5757466566765</v>
      </c>
      <c r="AK1655" s="5">
        <f t="shared" si="230"/>
        <v>5186.1163583952048</v>
      </c>
      <c r="AL1655" s="8">
        <f t="shared" si="231"/>
        <v>0.96074775072160146</v>
      </c>
      <c r="AN1655" s="5">
        <f t="shared" si="232"/>
        <v>5546.3886806762148</v>
      </c>
      <c r="AO1655" s="5">
        <f t="shared" si="233"/>
        <v>5554.1943617685383</v>
      </c>
    </row>
    <row r="1656" spans="1:41" x14ac:dyDescent="0.2">
      <c r="A1656" s="3" t="s">
        <v>1649</v>
      </c>
      <c r="B1656" s="3" t="s">
        <v>1705</v>
      </c>
      <c r="C1656" s="3" t="s">
        <v>9813</v>
      </c>
      <c r="D1656" s="5">
        <v>198</v>
      </c>
      <c r="E1656" s="5">
        <v>311</v>
      </c>
      <c r="F1656" s="5">
        <v>1062</v>
      </c>
      <c r="G1656" s="5">
        <v>808</v>
      </c>
      <c r="H1656" s="5">
        <v>349</v>
      </c>
      <c r="I1656" s="5">
        <v>122</v>
      </c>
      <c r="J1656" s="5">
        <v>54</v>
      </c>
      <c r="K1656" s="5">
        <v>189</v>
      </c>
      <c r="L1656" s="5">
        <v>280</v>
      </c>
      <c r="M1656" s="5">
        <v>1024</v>
      </c>
      <c r="N1656" s="5">
        <v>749</v>
      </c>
      <c r="O1656" s="5">
        <v>314</v>
      </c>
      <c r="P1656" s="5">
        <v>164</v>
      </c>
      <c r="Q1656" s="5">
        <v>84</v>
      </c>
      <c r="R1656" s="6">
        <v>658</v>
      </c>
      <c r="S1656" s="3">
        <v>0</v>
      </c>
      <c r="T1656" s="3">
        <v>0</v>
      </c>
      <c r="U1656" s="3">
        <v>0</v>
      </c>
      <c r="V1656" s="3">
        <v>0</v>
      </c>
      <c r="W1656" s="3">
        <v>1</v>
      </c>
      <c r="X1656" s="3">
        <v>0</v>
      </c>
      <c r="Y1656" s="3">
        <v>0</v>
      </c>
      <c r="Z1656" s="3">
        <v>0</v>
      </c>
      <c r="AA1656" s="3">
        <v>0</v>
      </c>
      <c r="AB1656" s="3">
        <v>0</v>
      </c>
      <c r="AC1656" s="5">
        <f t="shared" si="225"/>
        <v>5708</v>
      </c>
      <c r="AD1656" s="5">
        <v>5050</v>
      </c>
      <c r="AE1656" s="5">
        <f t="shared" si="226"/>
        <v>307822.2476</v>
      </c>
      <c r="AF1656" s="5">
        <f t="shared" si="227"/>
        <v>5344.6296315912732</v>
      </c>
      <c r="AH1656" s="7">
        <v>1.105993773</v>
      </c>
      <c r="AI1656" s="5">
        <f t="shared" si="228"/>
        <v>5585.2685536500003</v>
      </c>
      <c r="AJ1656" s="5">
        <f t="shared" si="229"/>
        <v>4734.3884846418441</v>
      </c>
      <c r="AK1656" s="5">
        <f t="shared" si="230"/>
        <v>4898.5064726280852</v>
      </c>
      <c r="AL1656" s="8">
        <f t="shared" si="231"/>
        <v>0.97000128170853173</v>
      </c>
      <c r="AN1656" s="5">
        <f t="shared" si="232"/>
        <v>5184.2975929009326</v>
      </c>
      <c r="AO1656" s="5">
        <f t="shared" si="233"/>
        <v>5191.593686995252</v>
      </c>
    </row>
    <row r="1657" spans="1:41" x14ac:dyDescent="0.2">
      <c r="A1657" s="3" t="s">
        <v>1649</v>
      </c>
      <c r="B1657" s="3" t="s">
        <v>1706</v>
      </c>
      <c r="C1657" s="3" t="s">
        <v>9814</v>
      </c>
      <c r="D1657" s="5">
        <v>291</v>
      </c>
      <c r="E1657" s="5">
        <v>340</v>
      </c>
      <c r="F1657" s="5">
        <v>2507</v>
      </c>
      <c r="G1657" s="5">
        <v>959</v>
      </c>
      <c r="H1657" s="5">
        <v>203</v>
      </c>
      <c r="I1657" s="5">
        <v>123</v>
      </c>
      <c r="J1657" s="5">
        <v>34</v>
      </c>
      <c r="K1657" s="5">
        <v>232</v>
      </c>
      <c r="L1657" s="5">
        <v>303</v>
      </c>
      <c r="M1657" s="5">
        <v>1944</v>
      </c>
      <c r="N1657" s="5">
        <v>569</v>
      </c>
      <c r="O1657" s="5">
        <v>197</v>
      </c>
      <c r="P1657" s="5">
        <v>138</v>
      </c>
      <c r="Q1657" s="5">
        <v>54</v>
      </c>
      <c r="R1657" s="6">
        <v>1218</v>
      </c>
      <c r="S1657" s="3">
        <v>0</v>
      </c>
      <c r="T1657" s="3">
        <v>0</v>
      </c>
      <c r="U1657" s="3">
        <v>0</v>
      </c>
      <c r="V1657" s="3">
        <v>0</v>
      </c>
      <c r="W1657" s="3">
        <v>0</v>
      </c>
      <c r="X1657" s="3">
        <v>0</v>
      </c>
      <c r="Y1657" s="3">
        <v>0</v>
      </c>
      <c r="Z1657" s="3">
        <v>1</v>
      </c>
      <c r="AA1657" s="3">
        <v>0</v>
      </c>
      <c r="AB1657" s="3">
        <v>0</v>
      </c>
      <c r="AC1657" s="5">
        <f t="shared" si="225"/>
        <v>7894</v>
      </c>
      <c r="AD1657" s="5">
        <v>6676</v>
      </c>
      <c r="AE1657" s="5">
        <f t="shared" si="226"/>
        <v>390823.56599999999</v>
      </c>
      <c r="AF1657" s="5">
        <f t="shared" si="227"/>
        <v>6785.7577801916077</v>
      </c>
      <c r="AH1657" s="7">
        <v>1.105939563</v>
      </c>
      <c r="AI1657" s="5">
        <f t="shared" si="228"/>
        <v>7383.2525225879999</v>
      </c>
      <c r="AJ1657" s="5">
        <f t="shared" si="229"/>
        <v>6258.4610545360592</v>
      </c>
      <c r="AK1657" s="5">
        <f t="shared" si="230"/>
        <v>6475.5813061773079</v>
      </c>
      <c r="AL1657" s="8">
        <f t="shared" si="231"/>
        <v>0.96997922501157996</v>
      </c>
      <c r="AN1657" s="5">
        <f t="shared" si="232"/>
        <v>6582.0440727465548</v>
      </c>
      <c r="AO1657" s="5">
        <f t="shared" si="233"/>
        <v>6591.3072780365983</v>
      </c>
    </row>
    <row r="1658" spans="1:41" x14ac:dyDescent="0.2">
      <c r="A1658" s="3" t="s">
        <v>1649</v>
      </c>
      <c r="B1658" s="3" t="s">
        <v>1707</v>
      </c>
      <c r="C1658" s="3" t="s">
        <v>9815</v>
      </c>
      <c r="D1658" s="5">
        <v>264</v>
      </c>
      <c r="E1658" s="5">
        <v>393</v>
      </c>
      <c r="F1658" s="5">
        <v>999</v>
      </c>
      <c r="G1658" s="5">
        <v>614</v>
      </c>
      <c r="H1658" s="5">
        <v>168</v>
      </c>
      <c r="I1658" s="5">
        <v>114</v>
      </c>
      <c r="J1658" s="5">
        <v>22</v>
      </c>
      <c r="K1658" s="5">
        <v>269</v>
      </c>
      <c r="L1658" s="5">
        <v>343</v>
      </c>
      <c r="M1658" s="5">
        <v>1089</v>
      </c>
      <c r="N1658" s="5">
        <v>568</v>
      </c>
      <c r="O1658" s="5">
        <v>167</v>
      </c>
      <c r="P1658" s="5">
        <v>148</v>
      </c>
      <c r="Q1658" s="5">
        <v>49</v>
      </c>
      <c r="R1658" s="6">
        <v>353</v>
      </c>
      <c r="S1658" s="3">
        <v>0</v>
      </c>
      <c r="T1658" s="3">
        <v>0</v>
      </c>
      <c r="U1658" s="3">
        <v>0</v>
      </c>
      <c r="V1658" s="3">
        <v>0</v>
      </c>
      <c r="W1658" s="3">
        <v>0</v>
      </c>
      <c r="X1658" s="3">
        <v>0</v>
      </c>
      <c r="Y1658" s="3">
        <v>0</v>
      </c>
      <c r="Z1658" s="3">
        <v>0</v>
      </c>
      <c r="AA1658" s="3">
        <v>0</v>
      </c>
      <c r="AB1658" s="3">
        <v>1</v>
      </c>
      <c r="AC1658" s="5">
        <f t="shared" si="225"/>
        <v>5207</v>
      </c>
      <c r="AD1658" s="5">
        <v>4854</v>
      </c>
      <c r="AE1658" s="5">
        <f t="shared" si="226"/>
        <v>298138.77919999999</v>
      </c>
      <c r="AF1658" s="5">
        <f t="shared" si="227"/>
        <v>5176.498339747578</v>
      </c>
      <c r="AH1658" s="7">
        <v>1.104183369</v>
      </c>
      <c r="AI1658" s="5">
        <f t="shared" si="228"/>
        <v>5359.7060731259999</v>
      </c>
      <c r="AJ1658" s="5">
        <f t="shared" si="229"/>
        <v>4543.1890105069433</v>
      </c>
      <c r="AK1658" s="5">
        <f t="shared" si="230"/>
        <v>4704.8107250433332</v>
      </c>
      <c r="AL1658" s="8">
        <f t="shared" si="231"/>
        <v>0.96926467347411072</v>
      </c>
      <c r="AN1658" s="5">
        <f t="shared" si="232"/>
        <v>5017.3969730147128</v>
      </c>
      <c r="AO1658" s="5">
        <f t="shared" si="233"/>
        <v>5024.4581803948213</v>
      </c>
    </row>
    <row r="1659" spans="1:41" x14ac:dyDescent="0.2">
      <c r="A1659" s="3" t="s">
        <v>1649</v>
      </c>
      <c r="B1659" s="3" t="s">
        <v>1708</v>
      </c>
      <c r="C1659" s="3" t="s">
        <v>9816</v>
      </c>
      <c r="D1659" s="5">
        <v>233</v>
      </c>
      <c r="E1659" s="5">
        <v>370</v>
      </c>
      <c r="F1659" s="5">
        <v>1251</v>
      </c>
      <c r="G1659" s="5">
        <v>986</v>
      </c>
      <c r="H1659" s="5">
        <v>349</v>
      </c>
      <c r="I1659" s="5">
        <v>172</v>
      </c>
      <c r="J1659" s="5">
        <v>62</v>
      </c>
      <c r="K1659" s="5">
        <v>214</v>
      </c>
      <c r="L1659" s="5">
        <v>386</v>
      </c>
      <c r="M1659" s="5">
        <v>1203</v>
      </c>
      <c r="N1659" s="5">
        <v>973</v>
      </c>
      <c r="O1659" s="5">
        <v>379</v>
      </c>
      <c r="P1659" s="5">
        <v>227</v>
      </c>
      <c r="Q1659" s="5">
        <v>138</v>
      </c>
      <c r="R1659" s="6">
        <v>468</v>
      </c>
      <c r="S1659" s="3">
        <v>0</v>
      </c>
      <c r="T1659" s="3">
        <v>0</v>
      </c>
      <c r="U1659" s="3">
        <v>0</v>
      </c>
      <c r="V1659" s="3">
        <v>1</v>
      </c>
      <c r="W1659" s="3">
        <v>0</v>
      </c>
      <c r="X1659" s="3">
        <v>0</v>
      </c>
      <c r="Y1659" s="3">
        <v>0</v>
      </c>
      <c r="Z1659" s="3">
        <v>0</v>
      </c>
      <c r="AA1659" s="3">
        <v>0</v>
      </c>
      <c r="AB1659" s="3">
        <v>0</v>
      </c>
      <c r="AC1659" s="5">
        <f t="shared" si="225"/>
        <v>6943</v>
      </c>
      <c r="AD1659" s="5">
        <v>6475</v>
      </c>
      <c r="AE1659" s="5">
        <f t="shared" si="226"/>
        <v>370749.91760000004</v>
      </c>
      <c r="AF1659" s="5">
        <f t="shared" si="227"/>
        <v>6437.2247651504158</v>
      </c>
      <c r="AH1659" s="7">
        <v>1.083160353</v>
      </c>
      <c r="AI1659" s="5">
        <f t="shared" si="228"/>
        <v>7013.4632856750004</v>
      </c>
      <c r="AJ1659" s="5">
        <f t="shared" si="229"/>
        <v>5945.0068511851223</v>
      </c>
      <c r="AK1659" s="5">
        <f t="shared" si="230"/>
        <v>6220.6032885688583</v>
      </c>
      <c r="AL1659" s="8">
        <f t="shared" si="231"/>
        <v>0.96071093259750706</v>
      </c>
      <c r="AN1659" s="5">
        <f t="shared" si="232"/>
        <v>6184.3122074674247</v>
      </c>
      <c r="AO1659" s="5">
        <f t="shared" si="233"/>
        <v>6193.0156668977088</v>
      </c>
    </row>
    <row r="1660" spans="1:41" x14ac:dyDescent="0.2">
      <c r="A1660" s="3" t="s">
        <v>1649</v>
      </c>
      <c r="B1660" s="3" t="s">
        <v>1709</v>
      </c>
      <c r="C1660" s="3" t="s">
        <v>9817</v>
      </c>
      <c r="D1660" s="5">
        <v>310</v>
      </c>
      <c r="E1660" s="5">
        <v>369</v>
      </c>
      <c r="F1660" s="5">
        <v>2082</v>
      </c>
      <c r="G1660" s="5">
        <v>939</v>
      </c>
      <c r="H1660" s="5">
        <v>254</v>
      </c>
      <c r="I1660" s="5">
        <v>119</v>
      </c>
      <c r="J1660" s="5">
        <v>53</v>
      </c>
      <c r="K1660" s="5">
        <v>312</v>
      </c>
      <c r="L1660" s="5">
        <v>415</v>
      </c>
      <c r="M1660" s="5">
        <v>2192</v>
      </c>
      <c r="N1660" s="5">
        <v>911</v>
      </c>
      <c r="O1660" s="5">
        <v>262</v>
      </c>
      <c r="P1660" s="5">
        <v>153</v>
      </c>
      <c r="Q1660" s="5">
        <v>81</v>
      </c>
      <c r="R1660" s="6">
        <v>820</v>
      </c>
      <c r="S1660" s="3">
        <v>0</v>
      </c>
      <c r="T1660" s="3">
        <v>1</v>
      </c>
      <c r="U1660" s="3">
        <v>0</v>
      </c>
      <c r="V1660" s="3">
        <v>0</v>
      </c>
      <c r="W1660" s="3">
        <v>0</v>
      </c>
      <c r="X1660" s="3">
        <v>0</v>
      </c>
      <c r="Y1660" s="3">
        <v>0</v>
      </c>
      <c r="Z1660" s="3">
        <v>0</v>
      </c>
      <c r="AA1660" s="3">
        <v>0</v>
      </c>
      <c r="AB1660" s="3">
        <v>0</v>
      </c>
      <c r="AC1660" s="5">
        <f t="shared" si="225"/>
        <v>8452</v>
      </c>
      <c r="AD1660" s="5">
        <v>7632</v>
      </c>
      <c r="AE1660" s="5">
        <f t="shared" si="226"/>
        <v>372539.41619999998</v>
      </c>
      <c r="AF1660" s="5">
        <f t="shared" si="227"/>
        <v>6468.295317450712</v>
      </c>
      <c r="AH1660" s="7">
        <v>1.105916627</v>
      </c>
      <c r="AI1660" s="5">
        <f t="shared" si="228"/>
        <v>8440.3556972639999</v>
      </c>
      <c r="AJ1660" s="5">
        <f t="shared" si="229"/>
        <v>7154.5212975110853</v>
      </c>
      <c r="AK1660" s="5">
        <f t="shared" si="230"/>
        <v>7402.8102228053212</v>
      </c>
      <c r="AL1660" s="8">
        <f t="shared" si="231"/>
        <v>0.96996989292522551</v>
      </c>
      <c r="AN1660" s="5">
        <f t="shared" si="232"/>
        <v>6274.0517164764051</v>
      </c>
      <c r="AO1660" s="5">
        <f t="shared" si="233"/>
        <v>6282.8814703351964</v>
      </c>
    </row>
    <row r="1661" spans="1:41" x14ac:dyDescent="0.2">
      <c r="A1661" s="3" t="s">
        <v>1649</v>
      </c>
      <c r="B1661" s="3" t="s">
        <v>1710</v>
      </c>
      <c r="C1661" s="3" t="s">
        <v>9818</v>
      </c>
      <c r="D1661" s="5">
        <v>25</v>
      </c>
      <c r="E1661" s="5">
        <v>44</v>
      </c>
      <c r="F1661" s="5">
        <v>268</v>
      </c>
      <c r="G1661" s="5">
        <v>246</v>
      </c>
      <c r="H1661" s="5">
        <v>75</v>
      </c>
      <c r="I1661" s="5">
        <v>49</v>
      </c>
      <c r="J1661" s="5">
        <v>10</v>
      </c>
      <c r="K1661" s="5">
        <v>24</v>
      </c>
      <c r="L1661" s="5">
        <v>53</v>
      </c>
      <c r="M1661" s="5">
        <v>233</v>
      </c>
      <c r="N1661" s="5">
        <v>149</v>
      </c>
      <c r="O1661" s="5">
        <v>75</v>
      </c>
      <c r="P1661" s="5">
        <v>57</v>
      </c>
      <c r="Q1661" s="5">
        <v>15</v>
      </c>
      <c r="R1661" s="6">
        <v>108</v>
      </c>
      <c r="S1661" s="3">
        <v>0</v>
      </c>
      <c r="T1661" s="3">
        <v>0</v>
      </c>
      <c r="U1661" s="3">
        <v>0</v>
      </c>
      <c r="V1661" s="3">
        <v>0</v>
      </c>
      <c r="W1661" s="3">
        <v>0</v>
      </c>
      <c r="X1661" s="3">
        <v>0</v>
      </c>
      <c r="Y1661" s="3">
        <v>0</v>
      </c>
      <c r="Z1661" s="3">
        <v>1</v>
      </c>
      <c r="AA1661" s="3">
        <v>0</v>
      </c>
      <c r="AB1661" s="3">
        <v>0</v>
      </c>
      <c r="AC1661" s="5">
        <f t="shared" si="225"/>
        <v>1323</v>
      </c>
      <c r="AD1661" s="5">
        <v>1215</v>
      </c>
      <c r="AE1661" s="5">
        <f t="shared" si="226"/>
        <v>79275.909699999989</v>
      </c>
      <c r="AF1661" s="5">
        <f t="shared" si="227"/>
        <v>1376.4449430066925</v>
      </c>
      <c r="AH1661" s="7">
        <v>1.0832508430000001</v>
      </c>
      <c r="AI1661" s="5">
        <f t="shared" si="228"/>
        <v>1316.1497742450001</v>
      </c>
      <c r="AJ1661" s="5">
        <f t="shared" si="229"/>
        <v>1115.6427440140537</v>
      </c>
      <c r="AK1661" s="5">
        <f t="shared" si="230"/>
        <v>1167.3085171267458</v>
      </c>
      <c r="AL1661" s="8">
        <f t="shared" si="231"/>
        <v>0.96074775072160146</v>
      </c>
      <c r="AN1661" s="5">
        <f t="shared" si="232"/>
        <v>1322.4163829858028</v>
      </c>
      <c r="AO1661" s="5">
        <f t="shared" si="233"/>
        <v>1324.2774787638205</v>
      </c>
    </row>
    <row r="1662" spans="1:41" x14ac:dyDescent="0.2">
      <c r="A1662" s="3" t="s">
        <v>1649</v>
      </c>
      <c r="B1662" s="3" t="s">
        <v>1711</v>
      </c>
      <c r="C1662" s="3" t="s">
        <v>9819</v>
      </c>
      <c r="D1662" s="5">
        <v>59</v>
      </c>
      <c r="E1662" s="5">
        <v>171</v>
      </c>
      <c r="F1662" s="5">
        <v>497</v>
      </c>
      <c r="G1662" s="5">
        <v>439</v>
      </c>
      <c r="H1662" s="5">
        <v>184</v>
      </c>
      <c r="I1662" s="5">
        <v>90</v>
      </c>
      <c r="J1662" s="5">
        <v>41</v>
      </c>
      <c r="K1662" s="5">
        <v>62</v>
      </c>
      <c r="L1662" s="5">
        <v>155</v>
      </c>
      <c r="M1662" s="5">
        <v>413</v>
      </c>
      <c r="N1662" s="5">
        <v>461</v>
      </c>
      <c r="O1662" s="5">
        <v>182</v>
      </c>
      <c r="P1662" s="5">
        <v>103</v>
      </c>
      <c r="Q1662" s="5">
        <v>81</v>
      </c>
      <c r="R1662" s="6">
        <v>144</v>
      </c>
      <c r="S1662" s="3">
        <v>1</v>
      </c>
      <c r="T1662" s="3">
        <v>0</v>
      </c>
      <c r="U1662" s="3">
        <v>0</v>
      </c>
      <c r="V1662" s="3">
        <v>0</v>
      </c>
      <c r="W1662" s="3">
        <v>0</v>
      </c>
      <c r="X1662" s="3">
        <v>0</v>
      </c>
      <c r="Y1662" s="3">
        <v>0</v>
      </c>
      <c r="Z1662" s="3">
        <v>0</v>
      </c>
      <c r="AA1662" s="3">
        <v>0</v>
      </c>
      <c r="AB1662" s="3">
        <v>0</v>
      </c>
      <c r="AC1662" s="5">
        <f t="shared" si="225"/>
        <v>2938</v>
      </c>
      <c r="AD1662" s="5">
        <v>2794</v>
      </c>
      <c r="AE1662" s="5">
        <f t="shared" si="226"/>
        <v>155017.78640000001</v>
      </c>
      <c r="AF1662" s="5">
        <f t="shared" si="227"/>
        <v>2691.5294819552437</v>
      </c>
      <c r="AH1662" s="7">
        <v>1.096075616</v>
      </c>
      <c r="AI1662" s="5">
        <f t="shared" si="228"/>
        <v>3062.4352711040001</v>
      </c>
      <c r="AJ1662" s="5">
        <f t="shared" si="229"/>
        <v>2595.8927745740702</v>
      </c>
      <c r="AK1662" s="5">
        <f t="shared" si="230"/>
        <v>2698.9085317955537</v>
      </c>
      <c r="AL1662" s="8">
        <f t="shared" si="231"/>
        <v>0.96596583099339783</v>
      </c>
      <c r="AN1662" s="5">
        <f t="shared" si="232"/>
        <v>2599.9255126801268</v>
      </c>
      <c r="AO1662" s="5">
        <f t="shared" si="233"/>
        <v>2603.5845042481865</v>
      </c>
    </row>
    <row r="1663" spans="1:41" x14ac:dyDescent="0.2">
      <c r="A1663" s="3" t="s">
        <v>1649</v>
      </c>
      <c r="B1663" s="3" t="s">
        <v>1712</v>
      </c>
      <c r="C1663" s="3" t="s">
        <v>9820</v>
      </c>
      <c r="D1663" s="5">
        <v>166</v>
      </c>
      <c r="E1663" s="5">
        <v>208</v>
      </c>
      <c r="F1663" s="5">
        <v>850</v>
      </c>
      <c r="G1663" s="5">
        <v>495</v>
      </c>
      <c r="H1663" s="5">
        <v>161</v>
      </c>
      <c r="I1663" s="5">
        <v>108</v>
      </c>
      <c r="J1663" s="5">
        <v>23</v>
      </c>
      <c r="K1663" s="5">
        <v>136</v>
      </c>
      <c r="L1663" s="5">
        <v>218</v>
      </c>
      <c r="M1663" s="5">
        <v>667</v>
      </c>
      <c r="N1663" s="5">
        <v>338</v>
      </c>
      <c r="O1663" s="5">
        <v>162</v>
      </c>
      <c r="P1663" s="5">
        <v>119</v>
      </c>
      <c r="Q1663" s="5">
        <v>36</v>
      </c>
      <c r="R1663" s="6">
        <v>336</v>
      </c>
      <c r="S1663" s="3">
        <v>0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3">
        <v>0</v>
      </c>
      <c r="Z1663" s="3">
        <v>0</v>
      </c>
      <c r="AA1663" s="3">
        <v>0</v>
      </c>
      <c r="AB1663" s="3">
        <v>1</v>
      </c>
      <c r="AC1663" s="5">
        <f t="shared" si="225"/>
        <v>3687</v>
      </c>
      <c r="AD1663" s="5">
        <v>3351</v>
      </c>
      <c r="AE1663" s="5">
        <f t="shared" si="226"/>
        <v>217497.76329999999</v>
      </c>
      <c r="AF1663" s="5">
        <f t="shared" si="227"/>
        <v>3776.3514482830547</v>
      </c>
      <c r="AH1663" s="7">
        <v>1.083160353</v>
      </c>
      <c r="AI1663" s="5">
        <f t="shared" si="228"/>
        <v>3629.6703429029999</v>
      </c>
      <c r="AJ1663" s="5">
        <f t="shared" si="229"/>
        <v>3076.7131981963466</v>
      </c>
      <c r="AK1663" s="5">
        <f t="shared" si="230"/>
        <v>3219.3423351342462</v>
      </c>
      <c r="AL1663" s="8">
        <f t="shared" si="231"/>
        <v>0.96071093259750706</v>
      </c>
      <c r="AN1663" s="5">
        <f t="shared" si="232"/>
        <v>3627.9821216959599</v>
      </c>
      <c r="AO1663" s="5">
        <f t="shared" si="233"/>
        <v>3633.0879433541631</v>
      </c>
    </row>
    <row r="1664" spans="1:41" x14ac:dyDescent="0.2">
      <c r="A1664" s="3" t="s">
        <v>1649</v>
      </c>
      <c r="B1664" s="3" t="s">
        <v>1713</v>
      </c>
      <c r="C1664" s="3" t="s">
        <v>9443</v>
      </c>
      <c r="D1664" s="5">
        <v>367</v>
      </c>
      <c r="E1664" s="5">
        <v>613</v>
      </c>
      <c r="F1664" s="5">
        <v>1658</v>
      </c>
      <c r="G1664" s="5">
        <v>1081</v>
      </c>
      <c r="H1664" s="5">
        <v>337</v>
      </c>
      <c r="I1664" s="5">
        <v>180</v>
      </c>
      <c r="J1664" s="5">
        <v>60</v>
      </c>
      <c r="K1664" s="5">
        <v>367</v>
      </c>
      <c r="L1664" s="5">
        <v>570</v>
      </c>
      <c r="M1664" s="5">
        <v>1891</v>
      </c>
      <c r="N1664" s="5">
        <v>1086</v>
      </c>
      <c r="O1664" s="5">
        <v>368</v>
      </c>
      <c r="P1664" s="5">
        <v>225</v>
      </c>
      <c r="Q1664" s="5">
        <v>116</v>
      </c>
      <c r="R1664" s="6">
        <v>703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  <c r="X1664" s="3">
        <v>0</v>
      </c>
      <c r="Y1664" s="3">
        <v>0</v>
      </c>
      <c r="Z1664" s="3">
        <v>0</v>
      </c>
      <c r="AA1664" s="3">
        <v>1</v>
      </c>
      <c r="AB1664" s="3">
        <v>0</v>
      </c>
      <c r="AC1664" s="5">
        <f t="shared" si="225"/>
        <v>8919</v>
      </c>
      <c r="AD1664" s="5">
        <v>8216</v>
      </c>
      <c r="AE1664" s="5">
        <f t="shared" si="226"/>
        <v>495964.29029999999</v>
      </c>
      <c r="AF1664" s="5">
        <f t="shared" si="227"/>
        <v>8611.2861003894395</v>
      </c>
      <c r="AH1664" s="7">
        <v>1.083160353</v>
      </c>
      <c r="AI1664" s="5">
        <f t="shared" si="228"/>
        <v>8899.2454602479993</v>
      </c>
      <c r="AJ1664" s="5">
        <f t="shared" si="229"/>
        <v>7543.5021296273299</v>
      </c>
      <c r="AK1664" s="5">
        <f t="shared" si="230"/>
        <v>7893.2010222211175</v>
      </c>
      <c r="AL1664" s="8">
        <f t="shared" si="231"/>
        <v>0.96071093259750695</v>
      </c>
      <c r="AN1664" s="5">
        <f t="shared" si="232"/>
        <v>8272.9567003690881</v>
      </c>
      <c r="AO1664" s="5">
        <f t="shared" si="233"/>
        <v>8284.5996026991506</v>
      </c>
    </row>
    <row r="1665" spans="1:41" x14ac:dyDescent="0.2">
      <c r="A1665" s="3" t="s">
        <v>1649</v>
      </c>
      <c r="B1665" s="3" t="s">
        <v>1714</v>
      </c>
      <c r="C1665" s="3" t="s">
        <v>9821</v>
      </c>
      <c r="D1665" s="5">
        <v>143</v>
      </c>
      <c r="E1665" s="5">
        <v>220</v>
      </c>
      <c r="F1665" s="5">
        <v>674</v>
      </c>
      <c r="G1665" s="5">
        <v>387</v>
      </c>
      <c r="H1665" s="5">
        <v>137</v>
      </c>
      <c r="I1665" s="5">
        <v>84</v>
      </c>
      <c r="J1665" s="5">
        <v>21</v>
      </c>
      <c r="K1665" s="5">
        <v>159</v>
      </c>
      <c r="L1665" s="5">
        <v>198</v>
      </c>
      <c r="M1665" s="5">
        <v>628</v>
      </c>
      <c r="N1665" s="5">
        <v>334</v>
      </c>
      <c r="O1665" s="5">
        <v>133</v>
      </c>
      <c r="P1665" s="5">
        <v>110</v>
      </c>
      <c r="Q1665" s="5">
        <v>56</v>
      </c>
      <c r="R1665" s="6">
        <v>340</v>
      </c>
      <c r="S1665" s="3">
        <v>0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3">
        <v>0</v>
      </c>
      <c r="Z1665" s="3">
        <v>0</v>
      </c>
      <c r="AA1665" s="3">
        <v>0</v>
      </c>
      <c r="AB1665" s="3">
        <v>1</v>
      </c>
      <c r="AC1665" s="5">
        <f t="shared" si="225"/>
        <v>3284</v>
      </c>
      <c r="AD1665" s="5">
        <v>2944</v>
      </c>
      <c r="AE1665" s="5">
        <f t="shared" si="226"/>
        <v>196766.27870000002</v>
      </c>
      <c r="AF1665" s="5">
        <f t="shared" si="227"/>
        <v>3416.3966114773016</v>
      </c>
      <c r="AH1665" s="7">
        <v>1.104177478</v>
      </c>
      <c r="AI1665" s="5">
        <f t="shared" si="228"/>
        <v>3250.6984952319999</v>
      </c>
      <c r="AJ1665" s="5">
        <f t="shared" si="229"/>
        <v>2755.4752963152446</v>
      </c>
      <c r="AK1665" s="5">
        <f t="shared" si="230"/>
        <v>2853.5081422313174</v>
      </c>
      <c r="AL1665" s="8">
        <f t="shared" si="231"/>
        <v>0.96926227657313768</v>
      </c>
      <c r="AN1665" s="5">
        <f t="shared" si="232"/>
        <v>3311.3843573172426</v>
      </c>
      <c r="AO1665" s="5">
        <f t="shared" si="233"/>
        <v>3316.0446167681134</v>
      </c>
    </row>
    <row r="1666" spans="1:41" x14ac:dyDescent="0.2">
      <c r="A1666" s="3" t="s">
        <v>1649</v>
      </c>
      <c r="B1666" s="3" t="s">
        <v>1715</v>
      </c>
      <c r="C1666" s="3" t="s">
        <v>9822</v>
      </c>
      <c r="D1666" s="5">
        <v>213</v>
      </c>
      <c r="E1666" s="5">
        <v>318</v>
      </c>
      <c r="F1666" s="5">
        <v>1170</v>
      </c>
      <c r="G1666" s="5">
        <v>645</v>
      </c>
      <c r="H1666" s="5">
        <v>192</v>
      </c>
      <c r="I1666" s="5">
        <v>118</v>
      </c>
      <c r="J1666" s="5">
        <v>18</v>
      </c>
      <c r="K1666" s="5">
        <v>225</v>
      </c>
      <c r="L1666" s="5">
        <v>327</v>
      </c>
      <c r="M1666" s="5">
        <v>1163</v>
      </c>
      <c r="N1666" s="5">
        <v>610</v>
      </c>
      <c r="O1666" s="5">
        <v>203</v>
      </c>
      <c r="P1666" s="5">
        <v>158</v>
      </c>
      <c r="Q1666" s="5">
        <v>50</v>
      </c>
      <c r="R1666" s="6">
        <v>503</v>
      </c>
      <c r="S1666" s="3">
        <v>0</v>
      </c>
      <c r="T1666" s="3">
        <v>0</v>
      </c>
      <c r="U1666" s="3">
        <v>0</v>
      </c>
      <c r="V1666" s="3">
        <v>0</v>
      </c>
      <c r="W1666" s="3">
        <v>0</v>
      </c>
      <c r="X1666" s="3">
        <v>0</v>
      </c>
      <c r="Y1666" s="3">
        <v>0</v>
      </c>
      <c r="Z1666" s="3">
        <v>0</v>
      </c>
      <c r="AA1666" s="3">
        <v>0</v>
      </c>
      <c r="AB1666" s="3">
        <v>1</v>
      </c>
      <c r="AC1666" s="5">
        <f t="shared" si="225"/>
        <v>5410</v>
      </c>
      <c r="AD1666" s="5">
        <v>4907</v>
      </c>
      <c r="AE1666" s="5">
        <f t="shared" si="226"/>
        <v>313640.86910000001</v>
      </c>
      <c r="AF1666" s="5">
        <f t="shared" si="227"/>
        <v>5445.6566922614456</v>
      </c>
      <c r="AH1666" s="7">
        <v>1.083160353</v>
      </c>
      <c r="AI1666" s="5">
        <f t="shared" si="228"/>
        <v>5315.0678521709997</v>
      </c>
      <c r="AJ1666" s="5">
        <f t="shared" si="229"/>
        <v>4505.3511380332657</v>
      </c>
      <c r="AK1666" s="5">
        <f t="shared" si="230"/>
        <v>4714.2085462559671</v>
      </c>
      <c r="AL1666" s="8">
        <f t="shared" si="231"/>
        <v>0.96071093259750706</v>
      </c>
      <c r="AN1666" s="5">
        <f t="shared" si="232"/>
        <v>5231.7019194283494</v>
      </c>
      <c r="AO1666" s="5">
        <f t="shared" si="233"/>
        <v>5239.0647277535991</v>
      </c>
    </row>
    <row r="1667" spans="1:41" x14ac:dyDescent="0.2">
      <c r="A1667" s="3" t="s">
        <v>1649</v>
      </c>
      <c r="B1667" s="3" t="s">
        <v>1716</v>
      </c>
      <c r="C1667" s="3" t="s">
        <v>9823</v>
      </c>
      <c r="D1667" s="5">
        <v>364</v>
      </c>
      <c r="E1667" s="5">
        <v>405</v>
      </c>
      <c r="F1667" s="5">
        <v>1153</v>
      </c>
      <c r="G1667" s="5">
        <v>616</v>
      </c>
      <c r="H1667" s="5">
        <v>174</v>
      </c>
      <c r="I1667" s="5">
        <v>131</v>
      </c>
      <c r="J1667" s="5">
        <v>43</v>
      </c>
      <c r="K1667" s="5">
        <v>327</v>
      </c>
      <c r="L1667" s="5">
        <v>436</v>
      </c>
      <c r="M1667" s="5">
        <v>1400</v>
      </c>
      <c r="N1667" s="5">
        <v>605</v>
      </c>
      <c r="O1667" s="5">
        <v>212</v>
      </c>
      <c r="P1667" s="5">
        <v>133</v>
      </c>
      <c r="Q1667" s="5">
        <v>76</v>
      </c>
      <c r="R1667" s="6">
        <v>732</v>
      </c>
      <c r="S1667" s="3">
        <v>0</v>
      </c>
      <c r="T1667" s="3">
        <v>0</v>
      </c>
      <c r="U1667" s="3">
        <v>0</v>
      </c>
      <c r="V1667" s="3">
        <v>0</v>
      </c>
      <c r="W1667" s="3">
        <v>0</v>
      </c>
      <c r="X1667" s="3">
        <v>0</v>
      </c>
      <c r="Y1667" s="3">
        <v>0</v>
      </c>
      <c r="Z1667" s="3">
        <v>0</v>
      </c>
      <c r="AA1667" s="3">
        <v>0</v>
      </c>
      <c r="AB1667" s="3">
        <v>1</v>
      </c>
      <c r="AC1667" s="5">
        <f t="shared" si="225"/>
        <v>6075</v>
      </c>
      <c r="AD1667" s="5">
        <v>5343</v>
      </c>
      <c r="AE1667" s="5">
        <f t="shared" si="226"/>
        <v>349691.31319999998</v>
      </c>
      <c r="AF1667" s="5">
        <f t="shared" si="227"/>
        <v>6071.5902408308721</v>
      </c>
      <c r="AH1667" s="7">
        <v>1.083160353</v>
      </c>
      <c r="AI1667" s="5">
        <f t="shared" si="228"/>
        <v>5787.3257660790005</v>
      </c>
      <c r="AJ1667" s="5">
        <f t="shared" si="229"/>
        <v>4905.6635684760022</v>
      </c>
      <c r="AK1667" s="5">
        <f t="shared" si="230"/>
        <v>5133.0785128684811</v>
      </c>
      <c r="AL1667" s="8">
        <f t="shared" si="231"/>
        <v>0.96071093259750717</v>
      </c>
      <c r="AN1667" s="5">
        <f t="shared" si="232"/>
        <v>5833.0431226185501</v>
      </c>
      <c r="AO1667" s="5">
        <f t="shared" si="233"/>
        <v>5841.2522253400311</v>
      </c>
    </row>
    <row r="1668" spans="1:41" x14ac:dyDescent="0.2">
      <c r="A1668" s="3" t="s">
        <v>1649</v>
      </c>
      <c r="B1668" s="3" t="s">
        <v>1717</v>
      </c>
      <c r="C1668" s="3" t="s">
        <v>9824</v>
      </c>
      <c r="D1668" s="5">
        <v>190</v>
      </c>
      <c r="E1668" s="5">
        <v>300</v>
      </c>
      <c r="F1668" s="5">
        <v>1006</v>
      </c>
      <c r="G1668" s="5">
        <v>575</v>
      </c>
      <c r="H1668" s="5">
        <v>194</v>
      </c>
      <c r="I1668" s="5">
        <v>86</v>
      </c>
      <c r="J1668" s="5">
        <v>16</v>
      </c>
      <c r="K1668" s="5">
        <v>164</v>
      </c>
      <c r="L1668" s="5">
        <v>291</v>
      </c>
      <c r="M1668" s="5">
        <v>1076</v>
      </c>
      <c r="N1668" s="5">
        <v>563</v>
      </c>
      <c r="O1668" s="5">
        <v>190</v>
      </c>
      <c r="P1668" s="5">
        <v>101</v>
      </c>
      <c r="Q1668" s="5">
        <v>47</v>
      </c>
      <c r="R1668" s="6">
        <v>338</v>
      </c>
      <c r="S1668" s="3">
        <v>0</v>
      </c>
      <c r="T1668" s="3">
        <v>0</v>
      </c>
      <c r="U1668" s="3">
        <v>0</v>
      </c>
      <c r="V1668" s="3">
        <v>0</v>
      </c>
      <c r="W1668" s="3">
        <v>0</v>
      </c>
      <c r="X1668" s="3">
        <v>0</v>
      </c>
      <c r="Y1668" s="3">
        <v>0</v>
      </c>
      <c r="Z1668" s="3">
        <v>0</v>
      </c>
      <c r="AA1668" s="3">
        <v>0</v>
      </c>
      <c r="AB1668" s="3">
        <v>1</v>
      </c>
      <c r="AC1668" s="5">
        <f t="shared" si="225"/>
        <v>4799</v>
      </c>
      <c r="AD1668" s="5">
        <v>4461</v>
      </c>
      <c r="AE1668" s="5">
        <f t="shared" si="226"/>
        <v>275666.35009999998</v>
      </c>
      <c r="AF1668" s="5">
        <f t="shared" si="227"/>
        <v>4786.3159815907793</v>
      </c>
      <c r="AH1668" s="7">
        <v>1.083160353</v>
      </c>
      <c r="AI1668" s="5">
        <f t="shared" si="228"/>
        <v>4831.9783347330003</v>
      </c>
      <c r="AJ1668" s="5">
        <f t="shared" si="229"/>
        <v>4095.8572298280828</v>
      </c>
      <c r="AK1668" s="5">
        <f t="shared" si="230"/>
        <v>4285.7314703174798</v>
      </c>
      <c r="AL1668" s="8">
        <f t="shared" si="231"/>
        <v>0.96071093259750728</v>
      </c>
      <c r="AN1668" s="5">
        <f t="shared" si="232"/>
        <v>4598.2660903804308</v>
      </c>
      <c r="AO1668" s="5">
        <f t="shared" si="233"/>
        <v>4604.73743610566</v>
      </c>
    </row>
    <row r="1669" spans="1:41" x14ac:dyDescent="0.2">
      <c r="A1669" s="3" t="s">
        <v>1649</v>
      </c>
      <c r="B1669" s="3" t="s">
        <v>1718</v>
      </c>
      <c r="C1669" s="3" t="s">
        <v>9825</v>
      </c>
      <c r="D1669" s="5">
        <v>147</v>
      </c>
      <c r="E1669" s="5">
        <v>225</v>
      </c>
      <c r="F1669" s="5">
        <v>586</v>
      </c>
      <c r="G1669" s="5">
        <v>354</v>
      </c>
      <c r="H1669" s="5">
        <v>120</v>
      </c>
      <c r="I1669" s="5">
        <v>66</v>
      </c>
      <c r="J1669" s="5">
        <v>12</v>
      </c>
      <c r="K1669" s="5">
        <v>128</v>
      </c>
      <c r="L1669" s="5">
        <v>163</v>
      </c>
      <c r="M1669" s="5">
        <v>643</v>
      </c>
      <c r="N1669" s="5">
        <v>333</v>
      </c>
      <c r="O1669" s="5">
        <v>107</v>
      </c>
      <c r="P1669" s="5">
        <v>90</v>
      </c>
      <c r="Q1669" s="5">
        <v>29</v>
      </c>
      <c r="R1669" s="6">
        <v>259</v>
      </c>
      <c r="S1669" s="3">
        <v>0</v>
      </c>
      <c r="T1669" s="3">
        <v>0</v>
      </c>
      <c r="U1669" s="3">
        <v>0</v>
      </c>
      <c r="V1669" s="3">
        <v>0</v>
      </c>
      <c r="W1669" s="3">
        <v>0</v>
      </c>
      <c r="X1669" s="3">
        <v>0</v>
      </c>
      <c r="Y1669" s="3">
        <v>0</v>
      </c>
      <c r="Z1669" s="3">
        <v>0</v>
      </c>
      <c r="AA1669" s="3">
        <v>0</v>
      </c>
      <c r="AB1669" s="3">
        <v>1</v>
      </c>
      <c r="AC1669" s="5">
        <f t="shared" si="225"/>
        <v>3003</v>
      </c>
      <c r="AD1669" s="5">
        <v>2744</v>
      </c>
      <c r="AE1669" s="5">
        <f t="shared" si="226"/>
        <v>175095.62</v>
      </c>
      <c r="AF1669" s="5">
        <f t="shared" si="227"/>
        <v>3040.1351634268476</v>
      </c>
      <c r="AH1669" s="7">
        <v>1.104177478</v>
      </c>
      <c r="AI1669" s="5">
        <f t="shared" si="228"/>
        <v>3029.8629996320001</v>
      </c>
      <c r="AJ1669" s="5">
        <f t="shared" si="229"/>
        <v>2568.2826810764373</v>
      </c>
      <c r="AK1669" s="5">
        <f t="shared" si="230"/>
        <v>2659.6556869166898</v>
      </c>
      <c r="AL1669" s="8">
        <f t="shared" si="231"/>
        <v>0.96926227657313768</v>
      </c>
      <c r="AN1669" s="5">
        <f t="shared" si="232"/>
        <v>2946.6883295931543</v>
      </c>
      <c r="AO1669" s="5">
        <f t="shared" si="233"/>
        <v>2950.8353359974135</v>
      </c>
    </row>
    <row r="1670" spans="1:41" x14ac:dyDescent="0.2">
      <c r="A1670" s="3" t="s">
        <v>1649</v>
      </c>
      <c r="B1670" s="3" t="s">
        <v>1719</v>
      </c>
      <c r="C1670" s="3" t="s">
        <v>9826</v>
      </c>
      <c r="D1670" s="5">
        <v>239</v>
      </c>
      <c r="E1670" s="5">
        <v>571</v>
      </c>
      <c r="F1670" s="5">
        <v>1657</v>
      </c>
      <c r="G1670" s="5">
        <v>1396</v>
      </c>
      <c r="H1670" s="5">
        <v>633</v>
      </c>
      <c r="I1670" s="5">
        <v>327</v>
      </c>
      <c r="J1670" s="5">
        <v>111</v>
      </c>
      <c r="K1670" s="5">
        <v>234</v>
      </c>
      <c r="L1670" s="5">
        <v>544</v>
      </c>
      <c r="M1670" s="5">
        <v>1668</v>
      </c>
      <c r="N1670" s="5">
        <v>1404</v>
      </c>
      <c r="O1670" s="5">
        <v>678</v>
      </c>
      <c r="P1670" s="5">
        <v>381</v>
      </c>
      <c r="Q1670" s="5">
        <v>195</v>
      </c>
      <c r="R1670" s="6">
        <v>474</v>
      </c>
      <c r="S1670" s="3">
        <v>0</v>
      </c>
      <c r="T1670" s="3">
        <v>0</v>
      </c>
      <c r="U1670" s="3">
        <v>0</v>
      </c>
      <c r="V1670" s="3">
        <v>0</v>
      </c>
      <c r="W1670" s="3">
        <v>1</v>
      </c>
      <c r="X1670" s="3">
        <v>0</v>
      </c>
      <c r="Y1670" s="3">
        <v>0</v>
      </c>
      <c r="Z1670" s="3">
        <v>0</v>
      </c>
      <c r="AA1670" s="3">
        <v>0</v>
      </c>
      <c r="AB1670" s="3">
        <v>0</v>
      </c>
      <c r="AC1670" s="5">
        <f t="shared" si="225"/>
        <v>10038</v>
      </c>
      <c r="AD1670" s="5">
        <v>9564</v>
      </c>
      <c r="AE1670" s="5">
        <f t="shared" si="226"/>
        <v>572887.26489999995</v>
      </c>
      <c r="AF1670" s="5">
        <f t="shared" si="227"/>
        <v>9946.877704319053</v>
      </c>
      <c r="AH1670" s="7">
        <v>1.105993773</v>
      </c>
      <c r="AI1670" s="5">
        <f t="shared" si="228"/>
        <v>10577.724444972</v>
      </c>
      <c r="AJ1670" s="5">
        <f t="shared" si="229"/>
        <v>8966.2755380424951</v>
      </c>
      <c r="AK1670" s="5">
        <f t="shared" si="230"/>
        <v>9277.0922582603962</v>
      </c>
      <c r="AL1670" s="8">
        <f t="shared" si="231"/>
        <v>0.97000128170853162</v>
      </c>
      <c r="AN1670" s="5">
        <f t="shared" si="232"/>
        <v>9648.4841221874976</v>
      </c>
      <c r="AO1670" s="5">
        <f t="shared" si="233"/>
        <v>9662.0628658382138</v>
      </c>
    </row>
    <row r="1671" spans="1:41" x14ac:dyDescent="0.2">
      <c r="A1671" s="3" t="s">
        <v>1649</v>
      </c>
      <c r="B1671" s="3" t="s">
        <v>1720</v>
      </c>
      <c r="C1671" s="3" t="s">
        <v>9827</v>
      </c>
      <c r="D1671" s="5">
        <v>155</v>
      </c>
      <c r="E1671" s="5">
        <v>318</v>
      </c>
      <c r="F1671" s="5">
        <v>1017</v>
      </c>
      <c r="G1671" s="5">
        <v>873</v>
      </c>
      <c r="H1671" s="5">
        <v>348</v>
      </c>
      <c r="I1671" s="5">
        <v>203</v>
      </c>
      <c r="J1671" s="5">
        <v>51</v>
      </c>
      <c r="K1671" s="5">
        <v>160</v>
      </c>
      <c r="L1671" s="5">
        <v>300</v>
      </c>
      <c r="M1671" s="5">
        <v>1106</v>
      </c>
      <c r="N1671" s="5">
        <v>958</v>
      </c>
      <c r="O1671" s="5">
        <v>440</v>
      </c>
      <c r="P1671" s="5">
        <v>241</v>
      </c>
      <c r="Q1671" s="5">
        <v>90</v>
      </c>
      <c r="R1671" s="6">
        <v>1015</v>
      </c>
      <c r="S1671" s="3">
        <v>0</v>
      </c>
      <c r="T1671" s="3">
        <v>0</v>
      </c>
      <c r="U1671" s="3">
        <v>0</v>
      </c>
      <c r="V1671" s="3">
        <v>0</v>
      </c>
      <c r="W1671" s="3">
        <v>1</v>
      </c>
      <c r="X1671" s="3">
        <v>0</v>
      </c>
      <c r="Y1671" s="3">
        <v>0</v>
      </c>
      <c r="Z1671" s="3">
        <v>0</v>
      </c>
      <c r="AA1671" s="3">
        <v>0</v>
      </c>
      <c r="AB1671" s="3">
        <v>0</v>
      </c>
      <c r="AC1671" s="5">
        <f t="shared" ref="AC1671:AC1734" si="234">SUM(D1671:Q1671)</f>
        <v>6260</v>
      </c>
      <c r="AD1671" s="5">
        <v>5245</v>
      </c>
      <c r="AE1671" s="5">
        <f t="shared" ref="AE1671:AE1734" si="235">SUMPRODUCT($D$4:$R$4,D1671:R1671)+SUMPRODUCT($S$4:$AB$4,S1671:AB1671)*AC1671+$AC$4*AC1671</f>
        <v>358706.53819999995</v>
      </c>
      <c r="AF1671" s="5">
        <f t="shared" ref="AF1671:AF1734" si="236">(AE1671/$AE$7728)*$AD$7728</f>
        <v>6228.1190136734185</v>
      </c>
      <c r="AH1671" s="7">
        <v>1.105993081</v>
      </c>
      <c r="AI1671" s="5">
        <f t="shared" ref="AI1671:AI1734" si="237">AH1671*AD1671</f>
        <v>5800.9337098450005</v>
      </c>
      <c r="AJ1671" s="5">
        <f t="shared" ref="AJ1671:AJ1734" si="238">(AI1671/$AI$7728)*$AD$7728</f>
        <v>4917.1984287332234</v>
      </c>
      <c r="AK1671" s="5">
        <f t="shared" ref="AK1671:AK1734" si="239">(AJ1671*0.48)+(AD1671*0.52)</f>
        <v>5087.6552457919479</v>
      </c>
      <c r="AL1671" s="8">
        <f t="shared" ref="AL1671:AL1734" si="240">AK1671/AD1671</f>
        <v>0.970001000150991</v>
      </c>
      <c r="AN1671" s="5">
        <f t="shared" ref="AN1671:AN1734" si="241">AF1671*AL1671</f>
        <v>6041.2816723226197</v>
      </c>
      <c r="AO1671" s="5">
        <f t="shared" ref="AO1671:AO1734" si="242">(AN1671/$AN$7728)*$AD$7728</f>
        <v>6049.7838384775705</v>
      </c>
    </row>
    <row r="1672" spans="1:41" x14ac:dyDescent="0.2">
      <c r="A1672" s="3" t="s">
        <v>1649</v>
      </c>
      <c r="B1672" s="3" t="s">
        <v>1721</v>
      </c>
      <c r="C1672" s="3" t="s">
        <v>9828</v>
      </c>
      <c r="D1672" s="5">
        <v>232</v>
      </c>
      <c r="E1672" s="5">
        <v>415</v>
      </c>
      <c r="F1672" s="5">
        <v>1391</v>
      </c>
      <c r="G1672" s="5">
        <v>916</v>
      </c>
      <c r="H1672" s="5">
        <v>344</v>
      </c>
      <c r="I1672" s="5">
        <v>142</v>
      </c>
      <c r="J1672" s="5">
        <v>59</v>
      </c>
      <c r="K1672" s="5">
        <v>229</v>
      </c>
      <c r="L1672" s="5">
        <v>374</v>
      </c>
      <c r="M1672" s="5">
        <v>1359</v>
      </c>
      <c r="N1672" s="5">
        <v>920</v>
      </c>
      <c r="O1672" s="5">
        <v>372</v>
      </c>
      <c r="P1672" s="5">
        <v>213</v>
      </c>
      <c r="Q1672" s="5">
        <v>156</v>
      </c>
      <c r="R1672" s="6">
        <v>423</v>
      </c>
      <c r="S1672" s="3">
        <v>0</v>
      </c>
      <c r="T1672" s="3">
        <v>0</v>
      </c>
      <c r="U1672" s="3">
        <v>0</v>
      </c>
      <c r="V1672" s="3">
        <v>0</v>
      </c>
      <c r="W1672" s="3">
        <v>0</v>
      </c>
      <c r="X1672" s="3">
        <v>0</v>
      </c>
      <c r="Y1672" s="3">
        <v>0</v>
      </c>
      <c r="Z1672" s="3">
        <v>1</v>
      </c>
      <c r="AA1672" s="3">
        <v>0</v>
      </c>
      <c r="AB1672" s="3">
        <v>0</v>
      </c>
      <c r="AC1672" s="5">
        <f t="shared" si="234"/>
        <v>7122</v>
      </c>
      <c r="AD1672" s="5">
        <v>6699</v>
      </c>
      <c r="AE1672" s="5">
        <f t="shared" si="235"/>
        <v>409657.22810000001</v>
      </c>
      <c r="AF1672" s="5">
        <f t="shared" si="236"/>
        <v>7112.7612678077439</v>
      </c>
      <c r="AH1672" s="7">
        <v>1.083160353</v>
      </c>
      <c r="AI1672" s="5">
        <f t="shared" si="237"/>
        <v>7256.0912047470001</v>
      </c>
      <c r="AJ1672" s="5">
        <f t="shared" si="238"/>
        <v>6150.6719530639593</v>
      </c>
      <c r="AK1672" s="5">
        <f t="shared" si="239"/>
        <v>6435.8025374707004</v>
      </c>
      <c r="AL1672" s="8">
        <f t="shared" si="240"/>
        <v>0.96071093259750717</v>
      </c>
      <c r="AN1672" s="5">
        <f t="shared" si="241"/>
        <v>6833.3075109390047</v>
      </c>
      <c r="AO1672" s="5">
        <f t="shared" si="242"/>
        <v>6842.9243305142363</v>
      </c>
    </row>
    <row r="1673" spans="1:41" x14ac:dyDescent="0.2">
      <c r="A1673" s="3" t="s">
        <v>1649</v>
      </c>
      <c r="B1673" s="3" t="s">
        <v>1722</v>
      </c>
      <c r="C1673" s="3" t="s">
        <v>9829</v>
      </c>
      <c r="D1673" s="5">
        <v>109</v>
      </c>
      <c r="E1673" s="5">
        <v>109</v>
      </c>
      <c r="F1673" s="5">
        <v>548</v>
      </c>
      <c r="G1673" s="5">
        <v>193</v>
      </c>
      <c r="H1673" s="5">
        <v>48</v>
      </c>
      <c r="I1673" s="5">
        <v>62</v>
      </c>
      <c r="J1673" s="5">
        <v>17</v>
      </c>
      <c r="K1673" s="5">
        <v>83</v>
      </c>
      <c r="L1673" s="5">
        <v>96</v>
      </c>
      <c r="M1673" s="5">
        <v>391</v>
      </c>
      <c r="N1673" s="5">
        <v>114</v>
      </c>
      <c r="O1673" s="5">
        <v>34</v>
      </c>
      <c r="P1673" s="5">
        <v>45</v>
      </c>
      <c r="Q1673" s="5">
        <v>15</v>
      </c>
      <c r="R1673" s="6">
        <v>220</v>
      </c>
      <c r="S1673" s="3">
        <v>0</v>
      </c>
      <c r="T1673" s="3">
        <v>0</v>
      </c>
      <c r="U1673" s="3">
        <v>0</v>
      </c>
      <c r="V1673" s="3">
        <v>0</v>
      </c>
      <c r="W1673" s="3">
        <v>0</v>
      </c>
      <c r="X1673" s="3">
        <v>0</v>
      </c>
      <c r="Y1673" s="3">
        <v>0</v>
      </c>
      <c r="Z1673" s="3">
        <v>0</v>
      </c>
      <c r="AA1673" s="3">
        <v>0</v>
      </c>
      <c r="AB1673" s="3">
        <v>1</v>
      </c>
      <c r="AC1673" s="5">
        <f t="shared" si="234"/>
        <v>1864</v>
      </c>
      <c r="AD1673" s="5">
        <v>1644</v>
      </c>
      <c r="AE1673" s="5">
        <f t="shared" si="235"/>
        <v>102784.421</v>
      </c>
      <c r="AF1673" s="5">
        <f t="shared" si="236"/>
        <v>1784.6165000276358</v>
      </c>
      <c r="AH1673" s="7">
        <v>1.104177478</v>
      </c>
      <c r="AI1673" s="5">
        <f t="shared" si="237"/>
        <v>1815.2677738319999</v>
      </c>
      <c r="AJ1673" s="5">
        <f t="shared" si="238"/>
        <v>1538.7232972629963</v>
      </c>
      <c r="AK1673" s="5">
        <f t="shared" si="239"/>
        <v>1593.4671826862382</v>
      </c>
      <c r="AL1673" s="8">
        <f t="shared" si="240"/>
        <v>0.96926227657313757</v>
      </c>
      <c r="AN1673" s="5">
        <f t="shared" si="241"/>
        <v>1729.7614516267711</v>
      </c>
      <c r="AO1673" s="5">
        <f t="shared" si="242"/>
        <v>1732.195822356005</v>
      </c>
    </row>
    <row r="1674" spans="1:41" x14ac:dyDescent="0.2">
      <c r="A1674" s="3" t="s">
        <v>1649</v>
      </c>
      <c r="B1674" s="3" t="s">
        <v>1723</v>
      </c>
      <c r="C1674" s="3" t="s">
        <v>9830</v>
      </c>
      <c r="D1674" s="5">
        <v>61</v>
      </c>
      <c r="E1674" s="5">
        <v>83</v>
      </c>
      <c r="F1674" s="5">
        <v>307</v>
      </c>
      <c r="G1674" s="5">
        <v>237</v>
      </c>
      <c r="H1674" s="5">
        <v>91</v>
      </c>
      <c r="I1674" s="5">
        <v>63</v>
      </c>
      <c r="J1674" s="5">
        <v>22</v>
      </c>
      <c r="K1674" s="5">
        <v>66</v>
      </c>
      <c r="L1674" s="5">
        <v>72</v>
      </c>
      <c r="M1674" s="5">
        <v>323</v>
      </c>
      <c r="N1674" s="5">
        <v>204</v>
      </c>
      <c r="O1674" s="5">
        <v>95</v>
      </c>
      <c r="P1674" s="5">
        <v>83</v>
      </c>
      <c r="Q1674" s="5">
        <v>35</v>
      </c>
      <c r="R1674" s="6">
        <v>169</v>
      </c>
      <c r="S1674" s="3">
        <v>0</v>
      </c>
      <c r="T1674" s="3">
        <v>0</v>
      </c>
      <c r="U1674" s="3">
        <v>0</v>
      </c>
      <c r="V1674" s="3">
        <v>0</v>
      </c>
      <c r="W1674" s="3">
        <v>0</v>
      </c>
      <c r="X1674" s="3">
        <v>0</v>
      </c>
      <c r="Y1674" s="3">
        <v>0</v>
      </c>
      <c r="Z1674" s="3">
        <v>0</v>
      </c>
      <c r="AA1674" s="3">
        <v>1</v>
      </c>
      <c r="AB1674" s="3">
        <v>0</v>
      </c>
      <c r="AC1674" s="5">
        <f t="shared" si="234"/>
        <v>1742</v>
      </c>
      <c r="AD1674" s="5">
        <v>1573</v>
      </c>
      <c r="AE1674" s="5">
        <f t="shared" si="235"/>
        <v>109132.1924</v>
      </c>
      <c r="AF1674" s="5">
        <f t="shared" si="236"/>
        <v>1894.8310390465742</v>
      </c>
      <c r="AH1674" s="7">
        <v>1.083160353</v>
      </c>
      <c r="AI1674" s="5">
        <f t="shared" si="237"/>
        <v>1703.811235269</v>
      </c>
      <c r="AJ1674" s="5">
        <f t="shared" si="238"/>
        <v>1444.2464520330807</v>
      </c>
      <c r="AK1674" s="5">
        <f t="shared" si="239"/>
        <v>1511.1982969758787</v>
      </c>
      <c r="AL1674" s="8">
        <f t="shared" si="240"/>
        <v>0.96071093259750717</v>
      </c>
      <c r="AN1674" s="5">
        <f t="shared" si="241"/>
        <v>1820.3848946371379</v>
      </c>
      <c r="AO1674" s="5">
        <f t="shared" si="242"/>
        <v>1822.9468037947715</v>
      </c>
    </row>
    <row r="1675" spans="1:41" x14ac:dyDescent="0.2">
      <c r="A1675" s="3" t="s">
        <v>1649</v>
      </c>
      <c r="B1675" s="3" t="s">
        <v>1724</v>
      </c>
      <c r="C1675" s="3" t="s">
        <v>9831</v>
      </c>
      <c r="D1675" s="5">
        <v>116</v>
      </c>
      <c r="E1675" s="5">
        <v>91</v>
      </c>
      <c r="F1675" s="5">
        <v>17260</v>
      </c>
      <c r="G1675" s="5">
        <v>78</v>
      </c>
      <c r="H1675" s="5">
        <v>1</v>
      </c>
      <c r="I1675" s="5">
        <v>1</v>
      </c>
      <c r="J1675" s="5">
        <v>0</v>
      </c>
      <c r="K1675" s="5">
        <v>135</v>
      </c>
      <c r="L1675" s="5">
        <v>90</v>
      </c>
      <c r="M1675" s="5">
        <v>14912</v>
      </c>
      <c r="N1675" s="5">
        <v>38</v>
      </c>
      <c r="O1675" s="5">
        <v>0</v>
      </c>
      <c r="P1675" s="5">
        <v>1</v>
      </c>
      <c r="Q1675" s="5">
        <v>0</v>
      </c>
      <c r="R1675" s="6">
        <v>8930</v>
      </c>
      <c r="S1675" s="3">
        <v>0</v>
      </c>
      <c r="T1675" s="3">
        <v>0</v>
      </c>
      <c r="U1675" s="3">
        <v>0</v>
      </c>
      <c r="V1675" s="3">
        <v>1</v>
      </c>
      <c r="W1675" s="3">
        <v>0</v>
      </c>
      <c r="X1675" s="3">
        <v>0</v>
      </c>
      <c r="Y1675" s="3">
        <v>0</v>
      </c>
      <c r="Z1675" s="3">
        <v>0</v>
      </c>
      <c r="AA1675" s="3">
        <v>0</v>
      </c>
      <c r="AB1675" s="3">
        <v>0</v>
      </c>
      <c r="AC1675" s="5">
        <f t="shared" si="234"/>
        <v>32723</v>
      </c>
      <c r="AD1675" s="5">
        <v>23793</v>
      </c>
      <c r="AE1675" s="5">
        <f t="shared" si="235"/>
        <v>1170120.1388000001</v>
      </c>
      <c r="AF1675" s="5">
        <f t="shared" si="236"/>
        <v>20316.461253569814</v>
      </c>
      <c r="AH1675" s="7">
        <v>1.105939563</v>
      </c>
      <c r="AI1675" s="5">
        <f t="shared" si="237"/>
        <v>26313.620022458999</v>
      </c>
      <c r="AJ1675" s="5">
        <f t="shared" si="238"/>
        <v>22304.907709792762</v>
      </c>
      <c r="AK1675" s="5">
        <f t="shared" si="239"/>
        <v>23078.715700700526</v>
      </c>
      <c r="AL1675" s="8">
        <f t="shared" si="240"/>
        <v>0.96997922501158018</v>
      </c>
      <c r="AN1675" s="5">
        <f t="shared" si="241"/>
        <v>19706.545341715446</v>
      </c>
      <c r="AO1675" s="5">
        <f t="shared" si="242"/>
        <v>19734.279245202008</v>
      </c>
    </row>
    <row r="1676" spans="1:41" x14ac:dyDescent="0.2">
      <c r="A1676" s="3" t="s">
        <v>1649</v>
      </c>
      <c r="B1676" s="3" t="s">
        <v>1725</v>
      </c>
      <c r="C1676" s="3" t="s">
        <v>9832</v>
      </c>
      <c r="D1676" s="5">
        <v>40</v>
      </c>
      <c r="E1676" s="5">
        <v>74</v>
      </c>
      <c r="F1676" s="5">
        <v>408</v>
      </c>
      <c r="G1676" s="5">
        <v>266</v>
      </c>
      <c r="H1676" s="5">
        <v>79</v>
      </c>
      <c r="I1676" s="5">
        <v>56</v>
      </c>
      <c r="J1676" s="5">
        <v>16</v>
      </c>
      <c r="K1676" s="5">
        <v>22</v>
      </c>
      <c r="L1676" s="5">
        <v>77</v>
      </c>
      <c r="M1676" s="5">
        <v>230</v>
      </c>
      <c r="N1676" s="5">
        <v>133</v>
      </c>
      <c r="O1676" s="5">
        <v>66</v>
      </c>
      <c r="P1676" s="5">
        <v>37</v>
      </c>
      <c r="Q1676" s="5">
        <v>11</v>
      </c>
      <c r="R1676" s="6">
        <v>93</v>
      </c>
      <c r="S1676" s="3">
        <v>0</v>
      </c>
      <c r="T1676" s="3">
        <v>0</v>
      </c>
      <c r="U1676" s="3">
        <v>0</v>
      </c>
      <c r="V1676" s="3">
        <v>0</v>
      </c>
      <c r="W1676" s="3">
        <v>0</v>
      </c>
      <c r="X1676" s="3">
        <v>1</v>
      </c>
      <c r="Y1676" s="3">
        <v>0</v>
      </c>
      <c r="Z1676" s="3">
        <v>0</v>
      </c>
      <c r="AA1676" s="3">
        <v>0</v>
      </c>
      <c r="AB1676" s="3">
        <v>0</v>
      </c>
      <c r="AC1676" s="5">
        <f t="shared" si="234"/>
        <v>1515</v>
      </c>
      <c r="AD1676" s="5">
        <v>1422</v>
      </c>
      <c r="AE1676" s="5">
        <f t="shared" si="235"/>
        <v>76958.9853</v>
      </c>
      <c r="AF1676" s="5">
        <f t="shared" si="236"/>
        <v>1336.2168474127443</v>
      </c>
      <c r="AH1676" s="7">
        <v>1.0832508430000001</v>
      </c>
      <c r="AI1676" s="5">
        <f t="shared" si="237"/>
        <v>1540.3826987460002</v>
      </c>
      <c r="AJ1676" s="5">
        <f t="shared" si="238"/>
        <v>1305.7152115127444</v>
      </c>
      <c r="AK1676" s="5">
        <f t="shared" si="239"/>
        <v>1366.1833015261172</v>
      </c>
      <c r="AL1676" s="8">
        <f t="shared" si="240"/>
        <v>0.96074775072160146</v>
      </c>
      <c r="AN1676" s="5">
        <f t="shared" si="241"/>
        <v>1283.7673306281035</v>
      </c>
      <c r="AO1676" s="5">
        <f t="shared" si="242"/>
        <v>1285.5740338644885</v>
      </c>
    </row>
    <row r="1677" spans="1:41" x14ac:dyDescent="0.2">
      <c r="A1677" s="3" t="s">
        <v>1649</v>
      </c>
      <c r="B1677" s="3" t="s">
        <v>1726</v>
      </c>
      <c r="C1677" s="3" t="s">
        <v>9833</v>
      </c>
      <c r="D1677" s="5">
        <v>48</v>
      </c>
      <c r="E1677" s="5">
        <v>72</v>
      </c>
      <c r="F1677" s="5">
        <v>315</v>
      </c>
      <c r="G1677" s="5">
        <v>245</v>
      </c>
      <c r="H1677" s="5">
        <v>80</v>
      </c>
      <c r="I1677" s="5">
        <v>53</v>
      </c>
      <c r="J1677" s="5">
        <v>10</v>
      </c>
      <c r="K1677" s="5">
        <v>42</v>
      </c>
      <c r="L1677" s="5">
        <v>88</v>
      </c>
      <c r="M1677" s="5">
        <v>279</v>
      </c>
      <c r="N1677" s="5">
        <v>179</v>
      </c>
      <c r="O1677" s="5">
        <v>72</v>
      </c>
      <c r="P1677" s="5">
        <v>58</v>
      </c>
      <c r="Q1677" s="5">
        <v>32</v>
      </c>
      <c r="R1677" s="6">
        <v>145</v>
      </c>
      <c r="S1677" s="3">
        <v>0</v>
      </c>
      <c r="T1677" s="3">
        <v>0</v>
      </c>
      <c r="U1677" s="3">
        <v>0</v>
      </c>
      <c r="V1677" s="3">
        <v>0</v>
      </c>
      <c r="W1677" s="3">
        <v>0</v>
      </c>
      <c r="X1677" s="3">
        <v>0</v>
      </c>
      <c r="Y1677" s="3">
        <v>0</v>
      </c>
      <c r="Z1677" s="3">
        <v>0</v>
      </c>
      <c r="AA1677" s="3">
        <v>1</v>
      </c>
      <c r="AB1677" s="3">
        <v>0</v>
      </c>
      <c r="AC1677" s="5">
        <f t="shared" si="234"/>
        <v>1573</v>
      </c>
      <c r="AD1677" s="5">
        <v>1428</v>
      </c>
      <c r="AE1677" s="5">
        <f t="shared" si="235"/>
        <v>93771.82620000001</v>
      </c>
      <c r="AF1677" s="5">
        <f t="shared" si="236"/>
        <v>1628.1333945953131</v>
      </c>
      <c r="AH1677" s="7">
        <v>1.083160353</v>
      </c>
      <c r="AI1677" s="5">
        <f t="shared" si="237"/>
        <v>1546.752984084</v>
      </c>
      <c r="AJ1677" s="5">
        <f t="shared" si="238"/>
        <v>1311.1150244775838</v>
      </c>
      <c r="AK1677" s="5">
        <f t="shared" si="239"/>
        <v>1371.8952117492404</v>
      </c>
      <c r="AL1677" s="8">
        <f t="shared" si="240"/>
        <v>0.96071093259750728</v>
      </c>
      <c r="AN1677" s="5">
        <f t="shared" si="241"/>
        <v>1564.1655519148087</v>
      </c>
      <c r="AO1677" s="5">
        <f t="shared" si="242"/>
        <v>1566.3668721209426</v>
      </c>
    </row>
    <row r="1678" spans="1:41" x14ac:dyDescent="0.2">
      <c r="A1678" s="3" t="s">
        <v>1649</v>
      </c>
      <c r="B1678" s="3" t="s">
        <v>1727</v>
      </c>
      <c r="C1678" s="3" t="s">
        <v>9834</v>
      </c>
      <c r="D1678" s="5">
        <v>135</v>
      </c>
      <c r="E1678" s="5">
        <v>248</v>
      </c>
      <c r="F1678" s="5">
        <v>673</v>
      </c>
      <c r="G1678" s="5">
        <v>395</v>
      </c>
      <c r="H1678" s="5">
        <v>117</v>
      </c>
      <c r="I1678" s="5">
        <v>73</v>
      </c>
      <c r="J1678" s="5">
        <v>21</v>
      </c>
      <c r="K1678" s="5">
        <v>129</v>
      </c>
      <c r="L1678" s="5">
        <v>239</v>
      </c>
      <c r="M1678" s="5">
        <v>639</v>
      </c>
      <c r="N1678" s="5">
        <v>363</v>
      </c>
      <c r="O1678" s="5">
        <v>101</v>
      </c>
      <c r="P1678" s="5">
        <v>74</v>
      </c>
      <c r="Q1678" s="5">
        <v>58</v>
      </c>
      <c r="R1678" s="6">
        <v>202</v>
      </c>
      <c r="S1678" s="3">
        <v>0</v>
      </c>
      <c r="T1678" s="3">
        <v>0</v>
      </c>
      <c r="U1678" s="3">
        <v>0</v>
      </c>
      <c r="V1678" s="3">
        <v>0</v>
      </c>
      <c r="W1678" s="3">
        <v>0</v>
      </c>
      <c r="X1678" s="3">
        <v>0</v>
      </c>
      <c r="Y1678" s="3">
        <v>0</v>
      </c>
      <c r="Z1678" s="3">
        <v>0</v>
      </c>
      <c r="AA1678" s="3">
        <v>0</v>
      </c>
      <c r="AB1678" s="3">
        <v>1</v>
      </c>
      <c r="AC1678" s="5">
        <f t="shared" si="234"/>
        <v>3265</v>
      </c>
      <c r="AD1678" s="5">
        <v>3063</v>
      </c>
      <c r="AE1678" s="5">
        <f t="shared" si="235"/>
        <v>188431.0295</v>
      </c>
      <c r="AF1678" s="5">
        <f t="shared" si="236"/>
        <v>3271.674063941015</v>
      </c>
      <c r="AH1678" s="7">
        <v>1.104177478</v>
      </c>
      <c r="AI1678" s="5">
        <f t="shared" si="237"/>
        <v>3382.0956151139999</v>
      </c>
      <c r="AJ1678" s="5">
        <f t="shared" si="238"/>
        <v>2866.8549023823348</v>
      </c>
      <c r="AK1678" s="5">
        <f t="shared" si="239"/>
        <v>2968.8503531435208</v>
      </c>
      <c r="AL1678" s="8">
        <f t="shared" si="240"/>
        <v>0.96926227657313768</v>
      </c>
      <c r="AN1678" s="5">
        <f t="shared" si="241"/>
        <v>3171.1102514207573</v>
      </c>
      <c r="AO1678" s="5">
        <f t="shared" si="242"/>
        <v>3175.5730968425769</v>
      </c>
    </row>
    <row r="1679" spans="1:41" x14ac:dyDescent="0.2">
      <c r="A1679" s="3" t="s">
        <v>1649</v>
      </c>
      <c r="B1679" s="3" t="s">
        <v>1728</v>
      </c>
      <c r="C1679" s="3" t="s">
        <v>9835</v>
      </c>
      <c r="D1679" s="5">
        <v>93</v>
      </c>
      <c r="E1679" s="5">
        <v>170</v>
      </c>
      <c r="F1679" s="5">
        <v>628</v>
      </c>
      <c r="G1679" s="5">
        <v>567</v>
      </c>
      <c r="H1679" s="5">
        <v>183</v>
      </c>
      <c r="I1679" s="5">
        <v>106</v>
      </c>
      <c r="J1679" s="5">
        <v>26</v>
      </c>
      <c r="K1679" s="5">
        <v>85</v>
      </c>
      <c r="L1679" s="5">
        <v>149</v>
      </c>
      <c r="M1679" s="5">
        <v>591</v>
      </c>
      <c r="N1679" s="5">
        <v>587</v>
      </c>
      <c r="O1679" s="5">
        <v>199</v>
      </c>
      <c r="P1679" s="5">
        <v>118</v>
      </c>
      <c r="Q1679" s="5">
        <v>46</v>
      </c>
      <c r="R1679" s="6">
        <v>153</v>
      </c>
      <c r="S1679" s="3">
        <v>0</v>
      </c>
      <c r="T1679" s="3">
        <v>0</v>
      </c>
      <c r="U1679" s="3">
        <v>1</v>
      </c>
      <c r="V1679" s="3">
        <v>0</v>
      </c>
      <c r="W1679" s="3">
        <v>0</v>
      </c>
      <c r="X1679" s="3">
        <v>0</v>
      </c>
      <c r="Y1679" s="3">
        <v>0</v>
      </c>
      <c r="Z1679" s="3">
        <v>0</v>
      </c>
      <c r="AA1679" s="3">
        <v>0</v>
      </c>
      <c r="AB1679" s="3">
        <v>0</v>
      </c>
      <c r="AC1679" s="5">
        <f t="shared" si="234"/>
        <v>3548</v>
      </c>
      <c r="AD1679" s="5">
        <v>3395</v>
      </c>
      <c r="AE1679" s="5">
        <f t="shared" si="235"/>
        <v>186496.46220000001</v>
      </c>
      <c r="AF1679" s="5">
        <f t="shared" si="236"/>
        <v>3238.0847252999583</v>
      </c>
      <c r="AH1679" s="7">
        <v>1.083160353</v>
      </c>
      <c r="AI1679" s="5">
        <f t="shared" si="237"/>
        <v>3677.3293984350003</v>
      </c>
      <c r="AJ1679" s="5">
        <f t="shared" si="238"/>
        <v>3117.1117003511185</v>
      </c>
      <c r="AK1679" s="5">
        <f t="shared" si="239"/>
        <v>3261.6136161685372</v>
      </c>
      <c r="AL1679" s="8">
        <f t="shared" si="240"/>
        <v>0.96071093259750728</v>
      </c>
      <c r="AN1679" s="5">
        <f t="shared" si="241"/>
        <v>3110.8633962726663</v>
      </c>
      <c r="AO1679" s="5">
        <f t="shared" si="242"/>
        <v>3115.2414535980906</v>
      </c>
    </row>
    <row r="1680" spans="1:41" x14ac:dyDescent="0.2">
      <c r="A1680" s="3" t="s">
        <v>1649</v>
      </c>
      <c r="B1680" s="3" t="s">
        <v>1729</v>
      </c>
      <c r="C1680" s="3" t="s">
        <v>9836</v>
      </c>
      <c r="D1680" s="5">
        <v>185</v>
      </c>
      <c r="E1680" s="5">
        <v>306</v>
      </c>
      <c r="F1680" s="5">
        <v>1202</v>
      </c>
      <c r="G1680" s="5">
        <v>1070</v>
      </c>
      <c r="H1680" s="5">
        <v>357</v>
      </c>
      <c r="I1680" s="5">
        <v>195</v>
      </c>
      <c r="J1680" s="5">
        <v>67</v>
      </c>
      <c r="K1680" s="5">
        <v>194</v>
      </c>
      <c r="L1680" s="5">
        <v>309</v>
      </c>
      <c r="M1680" s="5">
        <v>1262</v>
      </c>
      <c r="N1680" s="5">
        <v>1100</v>
      </c>
      <c r="O1680" s="5">
        <v>405</v>
      </c>
      <c r="P1680" s="5">
        <v>253</v>
      </c>
      <c r="Q1680" s="5">
        <v>77</v>
      </c>
      <c r="R1680" s="6">
        <v>436</v>
      </c>
      <c r="S1680" s="3">
        <v>0</v>
      </c>
      <c r="T1680" s="3">
        <v>0</v>
      </c>
      <c r="U1680" s="3">
        <v>0</v>
      </c>
      <c r="V1680" s="3">
        <v>0</v>
      </c>
      <c r="W1680" s="3">
        <v>0</v>
      </c>
      <c r="X1680" s="3">
        <v>1</v>
      </c>
      <c r="Y1680" s="3">
        <v>0</v>
      </c>
      <c r="Z1680" s="3">
        <v>0</v>
      </c>
      <c r="AA1680" s="3">
        <v>0</v>
      </c>
      <c r="AB1680" s="3">
        <v>0</v>
      </c>
      <c r="AC1680" s="5">
        <f t="shared" si="234"/>
        <v>6982</v>
      </c>
      <c r="AD1680" s="5">
        <v>6546</v>
      </c>
      <c r="AE1680" s="5">
        <f t="shared" si="235"/>
        <v>390451.42729999998</v>
      </c>
      <c r="AF1680" s="5">
        <f t="shared" si="236"/>
        <v>6779.2964423949115</v>
      </c>
      <c r="AH1680" s="7">
        <v>1.083160353</v>
      </c>
      <c r="AI1680" s="5">
        <f t="shared" si="237"/>
        <v>7090.367670738</v>
      </c>
      <c r="AJ1680" s="5">
        <f t="shared" si="238"/>
        <v>6010.1953432985038</v>
      </c>
      <c r="AK1680" s="5">
        <f t="shared" si="239"/>
        <v>6288.8137647832818</v>
      </c>
      <c r="AL1680" s="8">
        <f t="shared" si="240"/>
        <v>0.96071093259750717</v>
      </c>
      <c r="AN1680" s="5">
        <f t="shared" si="241"/>
        <v>6512.9442075281777</v>
      </c>
      <c r="AO1680" s="5">
        <f t="shared" si="242"/>
        <v>6522.1101654844206</v>
      </c>
    </row>
    <row r="1681" spans="1:41" x14ac:dyDescent="0.2">
      <c r="A1681" s="3" t="s">
        <v>1649</v>
      </c>
      <c r="B1681" s="3" t="s">
        <v>1730</v>
      </c>
      <c r="C1681" s="3" t="s">
        <v>9837</v>
      </c>
      <c r="D1681" s="5">
        <v>186</v>
      </c>
      <c r="E1681" s="5">
        <v>244</v>
      </c>
      <c r="F1681" s="5">
        <v>945</v>
      </c>
      <c r="G1681" s="5">
        <v>387</v>
      </c>
      <c r="H1681" s="5">
        <v>127</v>
      </c>
      <c r="I1681" s="5">
        <v>55</v>
      </c>
      <c r="J1681" s="5">
        <v>26</v>
      </c>
      <c r="K1681" s="5">
        <v>165</v>
      </c>
      <c r="L1681" s="5">
        <v>191</v>
      </c>
      <c r="M1681" s="5">
        <v>863</v>
      </c>
      <c r="N1681" s="5">
        <v>348</v>
      </c>
      <c r="O1681" s="5">
        <v>109</v>
      </c>
      <c r="P1681" s="5">
        <v>67</v>
      </c>
      <c r="Q1681" s="5">
        <v>23</v>
      </c>
      <c r="R1681" s="6">
        <v>393</v>
      </c>
      <c r="S1681" s="3">
        <v>1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0</v>
      </c>
      <c r="AC1681" s="5">
        <f t="shared" si="234"/>
        <v>3736</v>
      </c>
      <c r="AD1681" s="5">
        <v>3343</v>
      </c>
      <c r="AE1681" s="5">
        <f t="shared" si="235"/>
        <v>154152.04790000001</v>
      </c>
      <c r="AF1681" s="5">
        <f t="shared" si="236"/>
        <v>2676.4979120268672</v>
      </c>
      <c r="AH1681" s="7">
        <v>1.0960041519999999</v>
      </c>
      <c r="AI1681" s="5">
        <f t="shared" si="237"/>
        <v>3663.9418801359998</v>
      </c>
      <c r="AJ1681" s="5">
        <f t="shared" si="238"/>
        <v>3105.7636851457796</v>
      </c>
      <c r="AK1681" s="5">
        <f t="shared" si="239"/>
        <v>3229.1265688699741</v>
      </c>
      <c r="AL1681" s="8">
        <f t="shared" si="240"/>
        <v>0.96593675407417712</v>
      </c>
      <c r="AN1681" s="5">
        <f t="shared" si="241"/>
        <v>2585.3277054295445</v>
      </c>
      <c r="AO1681" s="5">
        <f t="shared" si="242"/>
        <v>2588.9661528499428</v>
      </c>
    </row>
    <row r="1682" spans="1:41" x14ac:dyDescent="0.2">
      <c r="A1682" s="3" t="s">
        <v>1649</v>
      </c>
      <c r="B1682" s="3" t="s">
        <v>1731</v>
      </c>
      <c r="C1682" s="3" t="s">
        <v>9838</v>
      </c>
      <c r="D1682" s="5">
        <v>44</v>
      </c>
      <c r="E1682" s="5">
        <v>90</v>
      </c>
      <c r="F1682" s="5">
        <v>340</v>
      </c>
      <c r="G1682" s="5">
        <v>172</v>
      </c>
      <c r="H1682" s="5">
        <v>43</v>
      </c>
      <c r="I1682" s="5">
        <v>28</v>
      </c>
      <c r="J1682" s="5">
        <v>10</v>
      </c>
      <c r="K1682" s="5">
        <v>49</v>
      </c>
      <c r="L1682" s="5">
        <v>96</v>
      </c>
      <c r="M1682" s="5">
        <v>257</v>
      </c>
      <c r="N1682" s="5">
        <v>141</v>
      </c>
      <c r="O1682" s="5">
        <v>44</v>
      </c>
      <c r="P1682" s="5">
        <v>38</v>
      </c>
      <c r="Q1682" s="5">
        <v>11</v>
      </c>
      <c r="R1682" s="6">
        <v>96</v>
      </c>
      <c r="S1682" s="3">
        <v>0</v>
      </c>
      <c r="T1682" s="3">
        <v>0</v>
      </c>
      <c r="U1682" s="3">
        <v>0</v>
      </c>
      <c r="V1682" s="3">
        <v>0</v>
      </c>
      <c r="W1682" s="3">
        <v>0</v>
      </c>
      <c r="X1682" s="3">
        <v>0</v>
      </c>
      <c r="Y1682" s="3">
        <v>0</v>
      </c>
      <c r="Z1682" s="3">
        <v>1</v>
      </c>
      <c r="AA1682" s="3">
        <v>0</v>
      </c>
      <c r="AB1682" s="3">
        <v>0</v>
      </c>
      <c r="AC1682" s="5">
        <f t="shared" si="234"/>
        <v>1363</v>
      </c>
      <c r="AD1682" s="5">
        <v>1267</v>
      </c>
      <c r="AE1682" s="5">
        <f t="shared" si="235"/>
        <v>70584.609700000001</v>
      </c>
      <c r="AF1682" s="5">
        <f t="shared" si="236"/>
        <v>1225.5403872794177</v>
      </c>
      <c r="AH1682" s="7">
        <v>1.083160353</v>
      </c>
      <c r="AI1682" s="5">
        <f t="shared" si="237"/>
        <v>1372.364167251</v>
      </c>
      <c r="AJ1682" s="5">
        <f t="shared" si="238"/>
        <v>1163.29323250217</v>
      </c>
      <c r="AK1682" s="5">
        <f t="shared" si="239"/>
        <v>1217.2207516010417</v>
      </c>
      <c r="AL1682" s="8">
        <f t="shared" si="240"/>
        <v>0.96071093259750728</v>
      </c>
      <c r="AN1682" s="5">
        <f t="shared" si="241"/>
        <v>1177.3900483991197</v>
      </c>
      <c r="AO1682" s="5">
        <f t="shared" si="242"/>
        <v>1179.0470421239008</v>
      </c>
    </row>
    <row r="1683" spans="1:41" x14ac:dyDescent="0.2">
      <c r="A1683" s="3" t="s">
        <v>1649</v>
      </c>
      <c r="B1683" s="3" t="s">
        <v>1732</v>
      </c>
      <c r="C1683" s="3" t="s">
        <v>9839</v>
      </c>
      <c r="D1683" s="5">
        <v>69</v>
      </c>
      <c r="E1683" s="5">
        <v>158</v>
      </c>
      <c r="F1683" s="5">
        <v>500</v>
      </c>
      <c r="G1683" s="5">
        <v>459</v>
      </c>
      <c r="H1683" s="5">
        <v>193</v>
      </c>
      <c r="I1683" s="5">
        <v>131</v>
      </c>
      <c r="J1683" s="5">
        <v>47</v>
      </c>
      <c r="K1683" s="5">
        <v>81</v>
      </c>
      <c r="L1683" s="5">
        <v>192</v>
      </c>
      <c r="M1683" s="5">
        <v>493</v>
      </c>
      <c r="N1683" s="5">
        <v>414</v>
      </c>
      <c r="O1683" s="5">
        <v>222</v>
      </c>
      <c r="P1683" s="5">
        <v>149</v>
      </c>
      <c r="Q1683" s="5">
        <v>64</v>
      </c>
      <c r="R1683" s="6">
        <v>148</v>
      </c>
      <c r="S1683" s="3">
        <v>0</v>
      </c>
      <c r="T1683" s="3">
        <v>0</v>
      </c>
      <c r="U1683" s="3">
        <v>1</v>
      </c>
      <c r="V1683" s="3">
        <v>0</v>
      </c>
      <c r="W1683" s="3">
        <v>0</v>
      </c>
      <c r="X1683" s="3">
        <v>0</v>
      </c>
      <c r="Y1683" s="3">
        <v>0</v>
      </c>
      <c r="Z1683" s="3">
        <v>0</v>
      </c>
      <c r="AA1683" s="3">
        <v>0</v>
      </c>
      <c r="AB1683" s="3">
        <v>0</v>
      </c>
      <c r="AC1683" s="5">
        <f t="shared" si="234"/>
        <v>3172</v>
      </c>
      <c r="AD1683" s="5">
        <v>3024</v>
      </c>
      <c r="AE1683" s="5">
        <f t="shared" si="235"/>
        <v>178717.32709999999</v>
      </c>
      <c r="AF1683" s="5">
        <f t="shared" si="236"/>
        <v>3103.0178278038475</v>
      </c>
      <c r="AH1683" s="7">
        <v>1.105993081</v>
      </c>
      <c r="AI1683" s="5">
        <f t="shared" si="237"/>
        <v>3344.523076944</v>
      </c>
      <c r="AJ1683" s="5">
        <f t="shared" si="238"/>
        <v>2835.0063009512423</v>
      </c>
      <c r="AK1683" s="5">
        <f t="shared" si="239"/>
        <v>2933.2830244565962</v>
      </c>
      <c r="AL1683" s="8">
        <f t="shared" si="240"/>
        <v>0.97000100015099078</v>
      </c>
      <c r="AN1683" s="5">
        <f t="shared" si="241"/>
        <v>3009.9303964560868</v>
      </c>
      <c r="AO1683" s="5">
        <f t="shared" si="242"/>
        <v>3014.1664062522777</v>
      </c>
    </row>
    <row r="1684" spans="1:41" x14ac:dyDescent="0.2">
      <c r="A1684" s="3" t="s">
        <v>1734</v>
      </c>
      <c r="B1684" s="3" t="s">
        <v>1733</v>
      </c>
      <c r="C1684" s="3" t="s">
        <v>9840</v>
      </c>
      <c r="D1684" s="5">
        <v>249</v>
      </c>
      <c r="E1684" s="5">
        <v>372</v>
      </c>
      <c r="F1684" s="5">
        <v>4148</v>
      </c>
      <c r="G1684" s="5">
        <v>1154</v>
      </c>
      <c r="H1684" s="5">
        <v>360</v>
      </c>
      <c r="I1684" s="5">
        <v>159</v>
      </c>
      <c r="J1684" s="5">
        <v>87</v>
      </c>
      <c r="K1684" s="5">
        <v>206</v>
      </c>
      <c r="L1684" s="5">
        <v>362</v>
      </c>
      <c r="M1684" s="5">
        <v>3458</v>
      </c>
      <c r="N1684" s="5">
        <v>1080</v>
      </c>
      <c r="O1684" s="5">
        <v>374</v>
      </c>
      <c r="P1684" s="5">
        <v>216</v>
      </c>
      <c r="Q1684" s="5">
        <v>156</v>
      </c>
      <c r="R1684" s="6">
        <v>1683</v>
      </c>
      <c r="S1684" s="3">
        <v>0</v>
      </c>
      <c r="T1684" s="3">
        <v>0</v>
      </c>
      <c r="U1684" s="3">
        <v>1</v>
      </c>
      <c r="V1684" s="3">
        <v>0</v>
      </c>
      <c r="W1684" s="3">
        <v>0</v>
      </c>
      <c r="X1684" s="3">
        <v>0</v>
      </c>
      <c r="Y1684" s="3">
        <v>0</v>
      </c>
      <c r="Z1684" s="3">
        <v>0</v>
      </c>
      <c r="AA1684" s="3">
        <v>0</v>
      </c>
      <c r="AB1684" s="3">
        <v>0</v>
      </c>
      <c r="AC1684" s="5">
        <f t="shared" si="234"/>
        <v>12381</v>
      </c>
      <c r="AD1684" s="5">
        <v>10698</v>
      </c>
      <c r="AE1684" s="5">
        <f t="shared" si="235"/>
        <v>551515.36400000006</v>
      </c>
      <c r="AF1684" s="5">
        <f t="shared" si="236"/>
        <v>9575.8035024894252</v>
      </c>
      <c r="AH1684" s="7">
        <v>1.3008562530000001</v>
      </c>
      <c r="AI1684" s="5">
        <f t="shared" si="237"/>
        <v>13916.560194594002</v>
      </c>
      <c r="AJ1684" s="5">
        <f t="shared" si="238"/>
        <v>11796.46093974368</v>
      </c>
      <c r="AK1684" s="5">
        <f t="shared" si="239"/>
        <v>11225.261251076965</v>
      </c>
      <c r="AL1684" s="8">
        <f t="shared" si="240"/>
        <v>1.0492859647669626</v>
      </c>
      <c r="AN1684" s="5">
        <f t="shared" si="241"/>
        <v>10047.756216528476</v>
      </c>
      <c r="AO1684" s="5">
        <f t="shared" si="242"/>
        <v>10061.896873672265</v>
      </c>
    </row>
    <row r="1685" spans="1:41" x14ac:dyDescent="0.2">
      <c r="A1685" s="3" t="s">
        <v>1734</v>
      </c>
      <c r="B1685" s="3" t="s">
        <v>1735</v>
      </c>
      <c r="C1685" s="3" t="s">
        <v>9841</v>
      </c>
      <c r="D1685" s="5">
        <v>385</v>
      </c>
      <c r="E1685" s="5">
        <v>609</v>
      </c>
      <c r="F1685" s="5">
        <v>5261</v>
      </c>
      <c r="G1685" s="5">
        <v>1518</v>
      </c>
      <c r="H1685" s="5">
        <v>527</v>
      </c>
      <c r="I1685" s="5">
        <v>329</v>
      </c>
      <c r="J1685" s="5">
        <v>145</v>
      </c>
      <c r="K1685" s="5">
        <v>396</v>
      </c>
      <c r="L1685" s="5">
        <v>541</v>
      </c>
      <c r="M1685" s="5">
        <v>5084</v>
      </c>
      <c r="N1685" s="5">
        <v>1359</v>
      </c>
      <c r="O1685" s="5">
        <v>549</v>
      </c>
      <c r="P1685" s="5">
        <v>436</v>
      </c>
      <c r="Q1685" s="5">
        <v>268</v>
      </c>
      <c r="R1685" s="6">
        <v>2421</v>
      </c>
      <c r="S1685" s="3">
        <v>1</v>
      </c>
      <c r="T1685" s="3">
        <v>0</v>
      </c>
      <c r="U1685" s="3">
        <v>0</v>
      </c>
      <c r="V1685" s="3">
        <v>0</v>
      </c>
      <c r="W1685" s="3">
        <v>0</v>
      </c>
      <c r="X1685" s="3">
        <v>0</v>
      </c>
      <c r="Y1685" s="3">
        <v>0</v>
      </c>
      <c r="Z1685" s="3">
        <v>0</v>
      </c>
      <c r="AA1685" s="3">
        <v>0</v>
      </c>
      <c r="AB1685" s="3">
        <v>0</v>
      </c>
      <c r="AC1685" s="5">
        <f t="shared" si="234"/>
        <v>17407</v>
      </c>
      <c r="AD1685" s="5">
        <v>14986</v>
      </c>
      <c r="AE1685" s="5">
        <f t="shared" si="235"/>
        <v>766686.40370000002</v>
      </c>
      <c r="AF1685" s="5">
        <f t="shared" si="236"/>
        <v>13311.756714472021</v>
      </c>
      <c r="AH1685" s="7">
        <v>1.3008562530000001</v>
      </c>
      <c r="AI1685" s="5">
        <f t="shared" si="237"/>
        <v>19494.631807458001</v>
      </c>
      <c r="AJ1685" s="5">
        <f t="shared" si="238"/>
        <v>16524.748891661875</v>
      </c>
      <c r="AK1685" s="5">
        <f t="shared" si="239"/>
        <v>15724.599467997701</v>
      </c>
      <c r="AL1685" s="8">
        <f t="shared" si="240"/>
        <v>1.0492859647669626</v>
      </c>
      <c r="AN1685" s="5">
        <f t="shared" si="241"/>
        <v>13967.839486887868</v>
      </c>
      <c r="AO1685" s="5">
        <f t="shared" si="242"/>
        <v>13987.497052713225</v>
      </c>
    </row>
    <row r="1686" spans="1:41" x14ac:dyDescent="0.2">
      <c r="A1686" s="3" t="s">
        <v>1734</v>
      </c>
      <c r="B1686" s="3" t="s">
        <v>1736</v>
      </c>
      <c r="C1686" s="3" t="s">
        <v>9842</v>
      </c>
      <c r="D1686" s="5">
        <v>422</v>
      </c>
      <c r="E1686" s="5">
        <v>468</v>
      </c>
      <c r="F1686" s="5">
        <v>3160</v>
      </c>
      <c r="G1686" s="5">
        <v>1113</v>
      </c>
      <c r="H1686" s="5">
        <v>329</v>
      </c>
      <c r="I1686" s="5">
        <v>153</v>
      </c>
      <c r="J1686" s="5">
        <v>43</v>
      </c>
      <c r="K1686" s="5">
        <v>409</v>
      </c>
      <c r="L1686" s="5">
        <v>423</v>
      </c>
      <c r="M1686" s="5">
        <v>3045</v>
      </c>
      <c r="N1686" s="5">
        <v>963</v>
      </c>
      <c r="O1686" s="5">
        <v>317</v>
      </c>
      <c r="P1686" s="5">
        <v>186</v>
      </c>
      <c r="Q1686" s="5">
        <v>100</v>
      </c>
      <c r="R1686" s="6">
        <v>1287</v>
      </c>
      <c r="S1686" s="3">
        <v>0</v>
      </c>
      <c r="T1686" s="3">
        <v>0</v>
      </c>
      <c r="U1686" s="3">
        <v>0</v>
      </c>
      <c r="V1686" s="3">
        <v>1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0</v>
      </c>
      <c r="AC1686" s="5">
        <f t="shared" si="234"/>
        <v>11131</v>
      </c>
      <c r="AD1686" s="5">
        <v>9844</v>
      </c>
      <c r="AE1686" s="5">
        <f t="shared" si="235"/>
        <v>504830.39620000002</v>
      </c>
      <c r="AF1686" s="5">
        <f t="shared" si="236"/>
        <v>8765.2257609546559</v>
      </c>
      <c r="AH1686" s="7">
        <v>1.3008562530000001</v>
      </c>
      <c r="AI1686" s="5">
        <f t="shared" si="237"/>
        <v>12805.628954532001</v>
      </c>
      <c r="AJ1686" s="5">
        <f t="shared" si="238"/>
        <v>10854.772994095791</v>
      </c>
      <c r="AK1686" s="5">
        <f t="shared" si="239"/>
        <v>10329.171037165979</v>
      </c>
      <c r="AL1686" s="8">
        <f t="shared" si="240"/>
        <v>1.0492859647669626</v>
      </c>
      <c r="AN1686" s="5">
        <f t="shared" si="241"/>
        <v>9197.2283689835403</v>
      </c>
      <c r="AO1686" s="5">
        <f t="shared" si="242"/>
        <v>9210.1720402108531</v>
      </c>
    </row>
    <row r="1687" spans="1:41" x14ac:dyDescent="0.2">
      <c r="A1687" s="3" t="s">
        <v>1734</v>
      </c>
      <c r="B1687" s="3" t="s">
        <v>1737</v>
      </c>
      <c r="C1687" s="3" t="s">
        <v>9843</v>
      </c>
      <c r="D1687" s="5">
        <v>327</v>
      </c>
      <c r="E1687" s="5">
        <v>576</v>
      </c>
      <c r="F1687" s="5">
        <v>1699</v>
      </c>
      <c r="G1687" s="5">
        <v>1446</v>
      </c>
      <c r="H1687" s="5">
        <v>591</v>
      </c>
      <c r="I1687" s="5">
        <v>267</v>
      </c>
      <c r="J1687" s="5">
        <v>74</v>
      </c>
      <c r="K1687" s="5">
        <v>282</v>
      </c>
      <c r="L1687" s="5">
        <v>536</v>
      </c>
      <c r="M1687" s="5">
        <v>1738</v>
      </c>
      <c r="N1687" s="5">
        <v>1518</v>
      </c>
      <c r="O1687" s="5">
        <v>618</v>
      </c>
      <c r="P1687" s="5">
        <v>353</v>
      </c>
      <c r="Q1687" s="5">
        <v>150</v>
      </c>
      <c r="R1687" s="6">
        <v>831</v>
      </c>
      <c r="S1687" s="3">
        <v>1</v>
      </c>
      <c r="T1687" s="3">
        <v>0</v>
      </c>
      <c r="U1687" s="3">
        <v>0</v>
      </c>
      <c r="V1687" s="3">
        <v>0</v>
      </c>
      <c r="W1687" s="3">
        <v>0</v>
      </c>
      <c r="X1687" s="3">
        <v>0</v>
      </c>
      <c r="Y1687" s="3">
        <v>0</v>
      </c>
      <c r="Z1687" s="3">
        <v>0</v>
      </c>
      <c r="AA1687" s="3">
        <v>0</v>
      </c>
      <c r="AB1687" s="3">
        <v>0</v>
      </c>
      <c r="AC1687" s="5">
        <f t="shared" si="234"/>
        <v>10175</v>
      </c>
      <c r="AD1687" s="5">
        <v>9344</v>
      </c>
      <c r="AE1687" s="5">
        <f t="shared" si="235"/>
        <v>508918.34399999998</v>
      </c>
      <c r="AF1687" s="5">
        <f t="shared" si="236"/>
        <v>8836.2036292361881</v>
      </c>
      <c r="AH1687" s="7">
        <v>1.187337831</v>
      </c>
      <c r="AI1687" s="5">
        <f t="shared" si="237"/>
        <v>11094.484692864</v>
      </c>
      <c r="AJ1687" s="5">
        <f t="shared" si="238"/>
        <v>9404.3106555019258</v>
      </c>
      <c r="AK1687" s="5">
        <f t="shared" si="239"/>
        <v>9372.9491146409237</v>
      </c>
      <c r="AL1687" s="8">
        <f t="shared" si="240"/>
        <v>1.0030981501114002</v>
      </c>
      <c r="AN1687" s="5">
        <f t="shared" si="241"/>
        <v>8863.5795144944623</v>
      </c>
      <c r="AO1687" s="5">
        <f t="shared" si="242"/>
        <v>8876.0536267519819</v>
      </c>
    </row>
    <row r="1688" spans="1:41" x14ac:dyDescent="0.2">
      <c r="A1688" s="3" t="s">
        <v>1734</v>
      </c>
      <c r="B1688" s="3" t="s">
        <v>1738</v>
      </c>
      <c r="C1688" s="3" t="s">
        <v>9844</v>
      </c>
      <c r="D1688" s="5">
        <v>240</v>
      </c>
      <c r="E1688" s="5">
        <v>460</v>
      </c>
      <c r="F1688" s="5">
        <v>5942</v>
      </c>
      <c r="G1688" s="5">
        <v>940</v>
      </c>
      <c r="H1688" s="5">
        <v>309</v>
      </c>
      <c r="I1688" s="5">
        <v>147</v>
      </c>
      <c r="J1688" s="5">
        <v>52</v>
      </c>
      <c r="K1688" s="5">
        <v>218</v>
      </c>
      <c r="L1688" s="5">
        <v>430</v>
      </c>
      <c r="M1688" s="5">
        <v>5026</v>
      </c>
      <c r="N1688" s="5">
        <v>903</v>
      </c>
      <c r="O1688" s="5">
        <v>304</v>
      </c>
      <c r="P1688" s="5">
        <v>176</v>
      </c>
      <c r="Q1688" s="5">
        <v>121</v>
      </c>
      <c r="R1688" s="6">
        <v>2712</v>
      </c>
      <c r="S1688" s="3">
        <v>1</v>
      </c>
      <c r="T1688" s="3">
        <v>0</v>
      </c>
      <c r="U1688" s="3">
        <v>0</v>
      </c>
      <c r="V1688" s="3">
        <v>0</v>
      </c>
      <c r="W1688" s="3">
        <v>0</v>
      </c>
      <c r="X1688" s="3">
        <v>0</v>
      </c>
      <c r="Y1688" s="3">
        <v>0</v>
      </c>
      <c r="Z1688" s="3">
        <v>0</v>
      </c>
      <c r="AA1688" s="3">
        <v>0</v>
      </c>
      <c r="AB1688" s="3">
        <v>0</v>
      </c>
      <c r="AC1688" s="5">
        <f t="shared" si="234"/>
        <v>15268</v>
      </c>
      <c r="AD1688" s="5">
        <v>12556</v>
      </c>
      <c r="AE1688" s="5">
        <f t="shared" si="235"/>
        <v>583206.51650000003</v>
      </c>
      <c r="AF1688" s="5">
        <f t="shared" si="236"/>
        <v>10126.047917996635</v>
      </c>
      <c r="AH1688" s="7">
        <v>1.3008562530000001</v>
      </c>
      <c r="AI1688" s="5">
        <f t="shared" si="237"/>
        <v>16333.551112668001</v>
      </c>
      <c r="AJ1688" s="5">
        <f t="shared" si="238"/>
        <v>13845.238695029129</v>
      </c>
      <c r="AK1688" s="5">
        <f t="shared" si="239"/>
        <v>13174.834573613982</v>
      </c>
      <c r="AL1688" s="8">
        <f t="shared" si="240"/>
        <v>1.0492859647669626</v>
      </c>
      <c r="AN1688" s="5">
        <f t="shared" si="241"/>
        <v>10625.119958911591</v>
      </c>
      <c r="AO1688" s="5">
        <f t="shared" si="242"/>
        <v>10640.073165897587</v>
      </c>
    </row>
    <row r="1689" spans="1:41" x14ac:dyDescent="0.2">
      <c r="A1689" s="3" t="s">
        <v>1734</v>
      </c>
      <c r="B1689" s="3" t="s">
        <v>1739</v>
      </c>
      <c r="C1689" s="3" t="s">
        <v>9845</v>
      </c>
      <c r="D1689" s="5">
        <v>397</v>
      </c>
      <c r="E1689" s="5">
        <v>588</v>
      </c>
      <c r="F1689" s="5">
        <v>2015</v>
      </c>
      <c r="G1689" s="5">
        <v>1139</v>
      </c>
      <c r="H1689" s="5">
        <v>349</v>
      </c>
      <c r="I1689" s="5">
        <v>215</v>
      </c>
      <c r="J1689" s="5">
        <v>88</v>
      </c>
      <c r="K1689" s="5">
        <v>329</v>
      </c>
      <c r="L1689" s="5">
        <v>594</v>
      </c>
      <c r="M1689" s="5">
        <v>1895</v>
      </c>
      <c r="N1689" s="5">
        <v>1096</v>
      </c>
      <c r="O1689" s="5">
        <v>357</v>
      </c>
      <c r="P1689" s="5">
        <v>258</v>
      </c>
      <c r="Q1689" s="5">
        <v>159</v>
      </c>
      <c r="R1689" s="6">
        <v>598</v>
      </c>
      <c r="S1689" s="3">
        <v>0</v>
      </c>
      <c r="T1689" s="3">
        <v>0</v>
      </c>
      <c r="U1689" s="3">
        <v>0</v>
      </c>
      <c r="V1689" s="3">
        <v>0</v>
      </c>
      <c r="W1689" s="3">
        <v>0</v>
      </c>
      <c r="X1689" s="3">
        <v>0</v>
      </c>
      <c r="Y1689" s="3">
        <v>1</v>
      </c>
      <c r="Z1689" s="3">
        <v>0</v>
      </c>
      <c r="AA1689" s="3">
        <v>0</v>
      </c>
      <c r="AB1689" s="3">
        <v>0</v>
      </c>
      <c r="AC1689" s="5">
        <f t="shared" si="234"/>
        <v>9479</v>
      </c>
      <c r="AD1689" s="5">
        <v>8881</v>
      </c>
      <c r="AE1689" s="5">
        <f t="shared" si="235"/>
        <v>505983.9939</v>
      </c>
      <c r="AF1689" s="5">
        <f t="shared" si="236"/>
        <v>8785.255347829634</v>
      </c>
      <c r="AH1689" s="7">
        <v>1.1733264139999999</v>
      </c>
      <c r="AI1689" s="5">
        <f t="shared" si="237"/>
        <v>10420.311882733999</v>
      </c>
      <c r="AJ1689" s="5">
        <f t="shared" si="238"/>
        <v>8832.8437764648825</v>
      </c>
      <c r="AK1689" s="5">
        <f t="shared" si="239"/>
        <v>8857.8850127031437</v>
      </c>
      <c r="AL1689" s="8">
        <f t="shared" si="240"/>
        <v>0.99739725399202162</v>
      </c>
      <c r="AN1689" s="5">
        <f t="shared" si="241"/>
        <v>8762.389559543999</v>
      </c>
      <c r="AO1689" s="5">
        <f t="shared" si="242"/>
        <v>8774.7212626478213</v>
      </c>
    </row>
    <row r="1690" spans="1:41" x14ac:dyDescent="0.2">
      <c r="A1690" s="3" t="s">
        <v>1734</v>
      </c>
      <c r="B1690" s="3" t="s">
        <v>1740</v>
      </c>
      <c r="C1690" s="3" t="s">
        <v>9846</v>
      </c>
      <c r="D1690" s="5">
        <v>682</v>
      </c>
      <c r="E1690" s="5">
        <v>1104</v>
      </c>
      <c r="F1690" s="5">
        <v>4344</v>
      </c>
      <c r="G1690" s="5">
        <v>2927</v>
      </c>
      <c r="H1690" s="5">
        <v>1258</v>
      </c>
      <c r="I1690" s="5">
        <v>729</v>
      </c>
      <c r="J1690" s="5">
        <v>211</v>
      </c>
      <c r="K1690" s="5">
        <v>684</v>
      </c>
      <c r="L1690" s="5">
        <v>1045</v>
      </c>
      <c r="M1690" s="5">
        <v>4088</v>
      </c>
      <c r="N1690" s="5">
        <v>2932</v>
      </c>
      <c r="O1690" s="5">
        <v>1285</v>
      </c>
      <c r="P1690" s="5">
        <v>844</v>
      </c>
      <c r="Q1690" s="5">
        <v>472</v>
      </c>
      <c r="R1690" s="6">
        <v>3078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1</v>
      </c>
      <c r="Z1690" s="3">
        <v>0</v>
      </c>
      <c r="AA1690" s="3">
        <v>0</v>
      </c>
      <c r="AB1690" s="3">
        <v>0</v>
      </c>
      <c r="AC1690" s="5">
        <f t="shared" si="234"/>
        <v>22605</v>
      </c>
      <c r="AD1690" s="5">
        <v>19527</v>
      </c>
      <c r="AE1690" s="5">
        <f t="shared" si="235"/>
        <v>1331328.8753</v>
      </c>
      <c r="AF1690" s="5">
        <f t="shared" si="236"/>
        <v>23115.482431171302</v>
      </c>
      <c r="AH1690" s="7">
        <v>1.136092372</v>
      </c>
      <c r="AI1690" s="5">
        <f t="shared" si="237"/>
        <v>22184.475748044002</v>
      </c>
      <c r="AJ1690" s="5">
        <f t="shared" si="238"/>
        <v>18804.812250382878</v>
      </c>
      <c r="AK1690" s="5">
        <f t="shared" si="239"/>
        <v>19180.349880183781</v>
      </c>
      <c r="AL1690" s="8">
        <f t="shared" si="240"/>
        <v>0.98224765095425726</v>
      </c>
      <c r="AN1690" s="5">
        <f t="shared" si="241"/>
        <v>22705.128318692416</v>
      </c>
      <c r="AO1690" s="5">
        <f t="shared" si="242"/>
        <v>22737.082262243734</v>
      </c>
    </row>
    <row r="1691" spans="1:41" x14ac:dyDescent="0.2">
      <c r="A1691" s="3" t="s">
        <v>1734</v>
      </c>
      <c r="B1691" s="3" t="s">
        <v>1741</v>
      </c>
      <c r="C1691" s="3" t="s">
        <v>9847</v>
      </c>
      <c r="D1691" s="5">
        <v>319</v>
      </c>
      <c r="E1691" s="5">
        <v>579</v>
      </c>
      <c r="F1691" s="5">
        <v>1726</v>
      </c>
      <c r="G1691" s="5">
        <v>1262</v>
      </c>
      <c r="H1691" s="5">
        <v>457</v>
      </c>
      <c r="I1691" s="5">
        <v>289</v>
      </c>
      <c r="J1691" s="5">
        <v>115</v>
      </c>
      <c r="K1691" s="5">
        <v>300</v>
      </c>
      <c r="L1691" s="5">
        <v>516</v>
      </c>
      <c r="M1691" s="5">
        <v>1658</v>
      </c>
      <c r="N1691" s="5">
        <v>1228</v>
      </c>
      <c r="O1691" s="5">
        <v>524</v>
      </c>
      <c r="P1691" s="5">
        <v>331</v>
      </c>
      <c r="Q1691" s="5">
        <v>176</v>
      </c>
      <c r="R1691" s="6">
        <v>854</v>
      </c>
      <c r="S1691" s="3">
        <v>1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3">
        <v>0</v>
      </c>
      <c r="Z1691" s="3">
        <v>0</v>
      </c>
      <c r="AA1691" s="3">
        <v>0</v>
      </c>
      <c r="AB1691" s="3">
        <v>0</v>
      </c>
      <c r="AC1691" s="5">
        <f t="shared" si="234"/>
        <v>9480</v>
      </c>
      <c r="AD1691" s="5">
        <v>8626</v>
      </c>
      <c r="AE1691" s="5">
        <f t="shared" si="235"/>
        <v>472625.89049999998</v>
      </c>
      <c r="AF1691" s="5">
        <f t="shared" si="236"/>
        <v>8206.068140682084</v>
      </c>
      <c r="AH1691" s="7">
        <v>1.254929943</v>
      </c>
      <c r="AI1691" s="5">
        <f t="shared" si="237"/>
        <v>10825.025688318001</v>
      </c>
      <c r="AJ1691" s="5">
        <f t="shared" si="238"/>
        <v>9175.9020130254703</v>
      </c>
      <c r="AK1691" s="5">
        <f t="shared" si="239"/>
        <v>8889.9529662522255</v>
      </c>
      <c r="AL1691" s="8">
        <f t="shared" si="240"/>
        <v>1.0305996946733393</v>
      </c>
      <c r="AN1691" s="5">
        <f t="shared" si="241"/>
        <v>8457.1713202555729</v>
      </c>
      <c r="AO1691" s="5">
        <f t="shared" si="242"/>
        <v>8469.0734760671658</v>
      </c>
    </row>
    <row r="1692" spans="1:41" x14ac:dyDescent="0.2">
      <c r="A1692" s="3" t="s">
        <v>1734</v>
      </c>
      <c r="B1692" s="3" t="s">
        <v>1742</v>
      </c>
      <c r="C1692" s="3" t="s">
        <v>9848</v>
      </c>
      <c r="D1692" s="5">
        <v>474</v>
      </c>
      <c r="E1692" s="5">
        <v>609</v>
      </c>
      <c r="F1692" s="5">
        <v>2893</v>
      </c>
      <c r="G1692" s="5">
        <v>1594</v>
      </c>
      <c r="H1692" s="5">
        <v>514</v>
      </c>
      <c r="I1692" s="5">
        <v>342</v>
      </c>
      <c r="J1692" s="5">
        <v>153</v>
      </c>
      <c r="K1692" s="5">
        <v>440</v>
      </c>
      <c r="L1692" s="5">
        <v>584</v>
      </c>
      <c r="M1692" s="5">
        <v>2681</v>
      </c>
      <c r="N1692" s="5">
        <v>1506</v>
      </c>
      <c r="O1692" s="5">
        <v>585</v>
      </c>
      <c r="P1692" s="5">
        <v>450</v>
      </c>
      <c r="Q1692" s="5">
        <v>229</v>
      </c>
      <c r="R1692" s="6">
        <v>1282</v>
      </c>
      <c r="S1692" s="3">
        <v>0</v>
      </c>
      <c r="T1692" s="3">
        <v>0</v>
      </c>
      <c r="U1692" s="3">
        <v>0</v>
      </c>
      <c r="V1692" s="3">
        <v>1</v>
      </c>
      <c r="W1692" s="3">
        <v>0</v>
      </c>
      <c r="X1692" s="3">
        <v>0</v>
      </c>
      <c r="Y1692" s="3">
        <v>0</v>
      </c>
      <c r="Z1692" s="3">
        <v>0</v>
      </c>
      <c r="AA1692" s="3">
        <v>0</v>
      </c>
      <c r="AB1692" s="3">
        <v>0</v>
      </c>
      <c r="AC1692" s="5">
        <f t="shared" si="234"/>
        <v>13054</v>
      </c>
      <c r="AD1692" s="5">
        <v>11772</v>
      </c>
      <c r="AE1692" s="5">
        <f t="shared" si="235"/>
        <v>680448.95770000003</v>
      </c>
      <c r="AF1692" s="5">
        <f t="shared" si="236"/>
        <v>11814.440608057002</v>
      </c>
      <c r="AH1692" s="7">
        <v>1.187337831</v>
      </c>
      <c r="AI1692" s="5">
        <f t="shared" si="237"/>
        <v>13977.340946532</v>
      </c>
      <c r="AJ1692" s="5">
        <f t="shared" si="238"/>
        <v>11847.982131482093</v>
      </c>
      <c r="AK1692" s="5">
        <f t="shared" si="239"/>
        <v>11808.471423111405</v>
      </c>
      <c r="AL1692" s="8">
        <f t="shared" si="240"/>
        <v>1.0030981501114002</v>
      </c>
      <c r="AN1692" s="5">
        <f t="shared" si="241"/>
        <v>11851.043518542985</v>
      </c>
      <c r="AO1692" s="5">
        <f t="shared" si="242"/>
        <v>11867.722022636881</v>
      </c>
    </row>
    <row r="1693" spans="1:41" x14ac:dyDescent="0.2">
      <c r="A1693" s="3" t="s">
        <v>1734</v>
      </c>
      <c r="B1693" s="3" t="s">
        <v>1743</v>
      </c>
      <c r="C1693" s="3" t="s">
        <v>9849</v>
      </c>
      <c r="D1693" s="5">
        <v>333</v>
      </c>
      <c r="E1693" s="5">
        <v>629</v>
      </c>
      <c r="F1693" s="5">
        <v>2245</v>
      </c>
      <c r="G1693" s="5">
        <v>1702</v>
      </c>
      <c r="H1693" s="5">
        <v>753</v>
      </c>
      <c r="I1693" s="5">
        <v>450</v>
      </c>
      <c r="J1693" s="5">
        <v>131</v>
      </c>
      <c r="K1693" s="5">
        <v>292</v>
      </c>
      <c r="L1693" s="5">
        <v>620</v>
      </c>
      <c r="M1693" s="5">
        <v>2091</v>
      </c>
      <c r="N1693" s="5">
        <v>1718</v>
      </c>
      <c r="O1693" s="5">
        <v>802</v>
      </c>
      <c r="P1693" s="5">
        <v>542</v>
      </c>
      <c r="Q1693" s="5">
        <v>244</v>
      </c>
      <c r="R1693" s="6">
        <v>1306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3">
        <v>1</v>
      </c>
      <c r="Z1693" s="3">
        <v>0</v>
      </c>
      <c r="AA1693" s="3">
        <v>0</v>
      </c>
      <c r="AB1693" s="3">
        <v>0</v>
      </c>
      <c r="AC1693" s="5">
        <f t="shared" si="234"/>
        <v>12552</v>
      </c>
      <c r="AD1693" s="5">
        <v>11246</v>
      </c>
      <c r="AE1693" s="5">
        <f t="shared" si="235"/>
        <v>756421.53759999992</v>
      </c>
      <c r="AF1693" s="5">
        <f t="shared" si="236"/>
        <v>13133.5307806738</v>
      </c>
      <c r="AH1693" s="7">
        <v>1.136092372</v>
      </c>
      <c r="AI1693" s="5">
        <f t="shared" si="237"/>
        <v>12776.494815512</v>
      </c>
      <c r="AJ1693" s="5">
        <f t="shared" si="238"/>
        <v>10830.077255482453</v>
      </c>
      <c r="AK1693" s="5">
        <f t="shared" si="239"/>
        <v>11046.357082631577</v>
      </c>
      <c r="AL1693" s="8">
        <f t="shared" si="240"/>
        <v>0.98224765095425726</v>
      </c>
      <c r="AN1693" s="5">
        <f t="shared" si="241"/>
        <v>12900.379758052273</v>
      </c>
      <c r="AO1693" s="5">
        <f t="shared" si="242"/>
        <v>12918.535040012956</v>
      </c>
    </row>
    <row r="1694" spans="1:41" x14ac:dyDescent="0.2">
      <c r="A1694" s="3" t="s">
        <v>1734</v>
      </c>
      <c r="B1694" s="3" t="s">
        <v>1744</v>
      </c>
      <c r="C1694" s="3" t="s">
        <v>9850</v>
      </c>
      <c r="D1694" s="5">
        <v>487</v>
      </c>
      <c r="E1694" s="5">
        <v>707</v>
      </c>
      <c r="F1694" s="5">
        <v>2531</v>
      </c>
      <c r="G1694" s="5">
        <v>1411</v>
      </c>
      <c r="H1694" s="5">
        <v>461</v>
      </c>
      <c r="I1694" s="5">
        <v>321</v>
      </c>
      <c r="J1694" s="5">
        <v>167</v>
      </c>
      <c r="K1694" s="5">
        <v>401</v>
      </c>
      <c r="L1694" s="5">
        <v>693</v>
      </c>
      <c r="M1694" s="5">
        <v>2700</v>
      </c>
      <c r="N1694" s="5">
        <v>1385</v>
      </c>
      <c r="O1694" s="5">
        <v>572</v>
      </c>
      <c r="P1694" s="5">
        <v>395</v>
      </c>
      <c r="Q1694" s="5">
        <v>313</v>
      </c>
      <c r="R1694" s="6">
        <v>1275</v>
      </c>
      <c r="S1694" s="3">
        <v>0</v>
      </c>
      <c r="T1694" s="3">
        <v>1</v>
      </c>
      <c r="U1694" s="3">
        <v>0</v>
      </c>
      <c r="V1694" s="3">
        <v>0</v>
      </c>
      <c r="W1694" s="3">
        <v>0</v>
      </c>
      <c r="X1694" s="3">
        <v>0</v>
      </c>
      <c r="Y1694" s="3">
        <v>0</v>
      </c>
      <c r="Z1694" s="3">
        <v>0</v>
      </c>
      <c r="AA1694" s="3">
        <v>0</v>
      </c>
      <c r="AB1694" s="3">
        <v>0</v>
      </c>
      <c r="AC1694" s="5">
        <f t="shared" si="234"/>
        <v>12544</v>
      </c>
      <c r="AD1694" s="5">
        <v>11269</v>
      </c>
      <c r="AE1694" s="5">
        <f t="shared" si="235"/>
        <v>626812.9325</v>
      </c>
      <c r="AF1694" s="5">
        <f t="shared" si="236"/>
        <v>10883.173645257082</v>
      </c>
      <c r="AH1694" s="7">
        <v>1.3008562530000001</v>
      </c>
      <c r="AI1694" s="5">
        <f t="shared" si="237"/>
        <v>14659.349115057001</v>
      </c>
      <c r="AJ1694" s="5">
        <f t="shared" si="238"/>
        <v>12426.090701997711</v>
      </c>
      <c r="AK1694" s="5">
        <f t="shared" si="239"/>
        <v>11824.4035369589</v>
      </c>
      <c r="AL1694" s="8">
        <f t="shared" si="240"/>
        <v>1.0492859647669626</v>
      </c>
      <c r="AN1694" s="5">
        <f t="shared" si="241"/>
        <v>11419.561358089959</v>
      </c>
      <c r="AO1694" s="5">
        <f t="shared" si="242"/>
        <v>11435.632618022755</v>
      </c>
    </row>
    <row r="1695" spans="1:41" x14ac:dyDescent="0.2">
      <c r="A1695" s="3" t="s">
        <v>1734</v>
      </c>
      <c r="B1695" s="3" t="s">
        <v>1745</v>
      </c>
      <c r="C1695" s="3" t="s">
        <v>9851</v>
      </c>
      <c r="D1695" s="5">
        <v>486</v>
      </c>
      <c r="E1695" s="5">
        <v>597</v>
      </c>
      <c r="F1695" s="5">
        <v>6672</v>
      </c>
      <c r="G1695" s="5">
        <v>994</v>
      </c>
      <c r="H1695" s="5">
        <v>293</v>
      </c>
      <c r="I1695" s="5">
        <v>132</v>
      </c>
      <c r="J1695" s="5">
        <v>56</v>
      </c>
      <c r="K1695" s="5">
        <v>448</v>
      </c>
      <c r="L1695" s="5">
        <v>621</v>
      </c>
      <c r="M1695" s="5">
        <v>5453</v>
      </c>
      <c r="N1695" s="5">
        <v>886</v>
      </c>
      <c r="O1695" s="5">
        <v>328</v>
      </c>
      <c r="P1695" s="5">
        <v>177</v>
      </c>
      <c r="Q1695" s="5">
        <v>86</v>
      </c>
      <c r="R1695" s="6">
        <v>3517</v>
      </c>
      <c r="S1695" s="3">
        <v>0</v>
      </c>
      <c r="T1695" s="3">
        <v>1</v>
      </c>
      <c r="U1695" s="3">
        <v>0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0</v>
      </c>
      <c r="AC1695" s="5">
        <f t="shared" si="234"/>
        <v>17229</v>
      </c>
      <c r="AD1695" s="5">
        <v>13712</v>
      </c>
      <c r="AE1695" s="5">
        <f t="shared" si="235"/>
        <v>657777.18429999996</v>
      </c>
      <c r="AF1695" s="5">
        <f t="shared" si="236"/>
        <v>11420.797091842343</v>
      </c>
      <c r="AH1695" s="7">
        <v>1.3008562530000001</v>
      </c>
      <c r="AI1695" s="5">
        <f t="shared" si="237"/>
        <v>17837.340941136001</v>
      </c>
      <c r="AJ1695" s="5">
        <f t="shared" si="238"/>
        <v>15119.935726842899</v>
      </c>
      <c r="AK1695" s="5">
        <f t="shared" si="239"/>
        <v>14387.809148884593</v>
      </c>
      <c r="AL1695" s="8">
        <f t="shared" si="240"/>
        <v>1.0492859647669628</v>
      </c>
      <c r="AN1695" s="5">
        <f t="shared" si="241"/>
        <v>11983.682094921516</v>
      </c>
      <c r="AO1695" s="5">
        <f t="shared" si="242"/>
        <v>12000.547267221942</v>
      </c>
    </row>
    <row r="1696" spans="1:41" x14ac:dyDescent="0.2">
      <c r="A1696" s="3" t="s">
        <v>1734</v>
      </c>
      <c r="B1696" s="3" t="s">
        <v>1746</v>
      </c>
      <c r="C1696" s="3" t="s">
        <v>9852</v>
      </c>
      <c r="D1696" s="5">
        <v>803</v>
      </c>
      <c r="E1696" s="5">
        <v>1031</v>
      </c>
      <c r="F1696" s="5">
        <v>6753</v>
      </c>
      <c r="G1696" s="5">
        <v>2598</v>
      </c>
      <c r="H1696" s="5">
        <v>883</v>
      </c>
      <c r="I1696" s="5">
        <v>483</v>
      </c>
      <c r="J1696" s="5">
        <v>152</v>
      </c>
      <c r="K1696" s="5">
        <v>726</v>
      </c>
      <c r="L1696" s="5">
        <v>978</v>
      </c>
      <c r="M1696" s="5">
        <v>4174</v>
      </c>
      <c r="N1696" s="5">
        <v>2437</v>
      </c>
      <c r="O1696" s="5">
        <v>855</v>
      </c>
      <c r="P1696" s="5">
        <v>559</v>
      </c>
      <c r="Q1696" s="5">
        <v>282</v>
      </c>
      <c r="R1696" s="6">
        <v>2257</v>
      </c>
      <c r="S1696" s="3">
        <v>0</v>
      </c>
      <c r="T1696" s="3">
        <v>1</v>
      </c>
      <c r="U1696" s="3">
        <v>0</v>
      </c>
      <c r="V1696" s="3">
        <v>0</v>
      </c>
      <c r="W1696" s="3">
        <v>0</v>
      </c>
      <c r="X1696" s="3">
        <v>0</v>
      </c>
      <c r="Y1696" s="3">
        <v>0</v>
      </c>
      <c r="Z1696" s="3">
        <v>0</v>
      </c>
      <c r="AA1696" s="3">
        <v>0</v>
      </c>
      <c r="AB1696" s="3">
        <v>0</v>
      </c>
      <c r="AC1696" s="5">
        <f t="shared" si="234"/>
        <v>22714</v>
      </c>
      <c r="AD1696" s="5">
        <v>20457</v>
      </c>
      <c r="AE1696" s="5">
        <f t="shared" si="235"/>
        <v>1019420.7733</v>
      </c>
      <c r="AF1696" s="5">
        <f t="shared" si="236"/>
        <v>17699.911278403873</v>
      </c>
      <c r="AH1696" s="7">
        <v>1.136092372</v>
      </c>
      <c r="AI1696" s="5">
        <f t="shared" si="237"/>
        <v>23241.041654003999</v>
      </c>
      <c r="AJ1696" s="5">
        <f t="shared" si="238"/>
        <v>19700.417074106746</v>
      </c>
      <c r="AK1696" s="5">
        <f t="shared" si="239"/>
        <v>20093.84019557124</v>
      </c>
      <c r="AL1696" s="8">
        <f t="shared" si="240"/>
        <v>0.98224765095425726</v>
      </c>
      <c r="AN1696" s="5">
        <f t="shared" si="241"/>
        <v>17385.696275310969</v>
      </c>
      <c r="AO1696" s="5">
        <f t="shared" si="242"/>
        <v>17410.163944006075</v>
      </c>
    </row>
    <row r="1697" spans="1:41" x14ac:dyDescent="0.2">
      <c r="A1697" s="3" t="s">
        <v>1734</v>
      </c>
      <c r="B1697" s="3" t="s">
        <v>1747</v>
      </c>
      <c r="C1697" s="3" t="s">
        <v>9853</v>
      </c>
      <c r="D1697" s="5">
        <v>198</v>
      </c>
      <c r="E1697" s="5">
        <v>361</v>
      </c>
      <c r="F1697" s="5">
        <v>1073</v>
      </c>
      <c r="G1697" s="5">
        <v>1049</v>
      </c>
      <c r="H1697" s="5">
        <v>468</v>
      </c>
      <c r="I1697" s="5">
        <v>238</v>
      </c>
      <c r="J1697" s="5">
        <v>62</v>
      </c>
      <c r="K1697" s="5">
        <v>198</v>
      </c>
      <c r="L1697" s="5">
        <v>321</v>
      </c>
      <c r="M1697" s="5">
        <v>1073</v>
      </c>
      <c r="N1697" s="5">
        <v>1067</v>
      </c>
      <c r="O1697" s="5">
        <v>462</v>
      </c>
      <c r="P1697" s="5">
        <v>238</v>
      </c>
      <c r="Q1697" s="5">
        <v>66</v>
      </c>
      <c r="R1697" s="6">
        <v>597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1</v>
      </c>
      <c r="Y1697" s="3">
        <v>0</v>
      </c>
      <c r="Z1697" s="3">
        <v>0</v>
      </c>
      <c r="AA1697" s="3">
        <v>0</v>
      </c>
      <c r="AB1697" s="3">
        <v>0</v>
      </c>
      <c r="AC1697" s="5">
        <f t="shared" si="234"/>
        <v>6874</v>
      </c>
      <c r="AD1697" s="5">
        <v>6277</v>
      </c>
      <c r="AE1697" s="5">
        <f t="shared" si="235"/>
        <v>392361.51380000002</v>
      </c>
      <c r="AF1697" s="5">
        <f t="shared" si="236"/>
        <v>6812.4607279083757</v>
      </c>
      <c r="AH1697" s="7">
        <v>1.136103157</v>
      </c>
      <c r="AI1697" s="5">
        <f t="shared" si="237"/>
        <v>7131.3195164889994</v>
      </c>
      <c r="AJ1697" s="5">
        <f t="shared" si="238"/>
        <v>6044.908436337093</v>
      </c>
      <c r="AK1697" s="5">
        <f t="shared" si="239"/>
        <v>6165.596049441805</v>
      </c>
      <c r="AL1697" s="8">
        <f t="shared" si="240"/>
        <v>0.98225203910176917</v>
      </c>
      <c r="AN1697" s="5">
        <f t="shared" si="241"/>
        <v>6691.5534412887246</v>
      </c>
      <c r="AO1697" s="5">
        <f t="shared" si="242"/>
        <v>6700.9707640156585</v>
      </c>
    </row>
    <row r="1698" spans="1:41" x14ac:dyDescent="0.2">
      <c r="A1698" s="3" t="s">
        <v>1734</v>
      </c>
      <c r="B1698" s="3" t="s">
        <v>1748</v>
      </c>
      <c r="C1698" s="3" t="s">
        <v>9854</v>
      </c>
      <c r="D1698" s="5">
        <v>527</v>
      </c>
      <c r="E1698" s="5">
        <v>705</v>
      </c>
      <c r="F1698" s="5">
        <v>3744</v>
      </c>
      <c r="G1698" s="5">
        <v>1335</v>
      </c>
      <c r="H1698" s="5">
        <v>407</v>
      </c>
      <c r="I1698" s="5">
        <v>211</v>
      </c>
      <c r="J1698" s="5">
        <v>75</v>
      </c>
      <c r="K1698" s="5">
        <v>531</v>
      </c>
      <c r="L1698" s="5">
        <v>711</v>
      </c>
      <c r="M1698" s="5">
        <v>3320</v>
      </c>
      <c r="N1698" s="5">
        <v>1261</v>
      </c>
      <c r="O1698" s="5">
        <v>459</v>
      </c>
      <c r="P1698" s="5">
        <v>291</v>
      </c>
      <c r="Q1698" s="5">
        <v>165</v>
      </c>
      <c r="R1698" s="6">
        <v>1678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1</v>
      </c>
      <c r="Y1698" s="3">
        <v>0</v>
      </c>
      <c r="Z1698" s="3">
        <v>0</v>
      </c>
      <c r="AA1698" s="3">
        <v>0</v>
      </c>
      <c r="AB1698" s="3">
        <v>0</v>
      </c>
      <c r="AC1698" s="5">
        <f t="shared" si="234"/>
        <v>13742</v>
      </c>
      <c r="AD1698" s="5">
        <v>12064</v>
      </c>
      <c r="AE1698" s="5">
        <f t="shared" si="235"/>
        <v>657476.70279999997</v>
      </c>
      <c r="AF1698" s="5">
        <f t="shared" si="236"/>
        <v>11415.579917511488</v>
      </c>
      <c r="AH1698" s="7">
        <v>1.300162139</v>
      </c>
      <c r="AI1698" s="5">
        <f t="shared" si="237"/>
        <v>15685.156044896001</v>
      </c>
      <c r="AJ1698" s="5">
        <f t="shared" si="238"/>
        <v>13295.622483584431</v>
      </c>
      <c r="AK1698" s="5">
        <f t="shared" si="239"/>
        <v>12655.178792120529</v>
      </c>
      <c r="AL1698" s="8">
        <f t="shared" si="240"/>
        <v>1.049003547092219</v>
      </c>
      <c r="AN1698" s="5">
        <f t="shared" si="241"/>
        <v>11974.983825584251</v>
      </c>
      <c r="AO1698" s="5">
        <f t="shared" si="242"/>
        <v>11991.836756420835</v>
      </c>
    </row>
    <row r="1699" spans="1:41" x14ac:dyDescent="0.2">
      <c r="A1699" s="3" t="s">
        <v>1734</v>
      </c>
      <c r="B1699" s="3" t="s">
        <v>1749</v>
      </c>
      <c r="C1699" s="3" t="s">
        <v>9827</v>
      </c>
      <c r="D1699" s="5">
        <v>240</v>
      </c>
      <c r="E1699" s="5">
        <v>308</v>
      </c>
      <c r="F1699" s="5">
        <v>1747</v>
      </c>
      <c r="G1699" s="5">
        <v>658</v>
      </c>
      <c r="H1699" s="5">
        <v>174</v>
      </c>
      <c r="I1699" s="5">
        <v>94</v>
      </c>
      <c r="J1699" s="5">
        <v>23</v>
      </c>
      <c r="K1699" s="5">
        <v>204</v>
      </c>
      <c r="L1699" s="5">
        <v>312</v>
      </c>
      <c r="M1699" s="5">
        <v>1740</v>
      </c>
      <c r="N1699" s="5">
        <v>590</v>
      </c>
      <c r="O1699" s="5">
        <v>189</v>
      </c>
      <c r="P1699" s="5">
        <v>105</v>
      </c>
      <c r="Q1699" s="5">
        <v>58</v>
      </c>
      <c r="R1699" s="6">
        <v>839</v>
      </c>
      <c r="S1699" s="3">
        <v>0</v>
      </c>
      <c r="T1699" s="3">
        <v>0</v>
      </c>
      <c r="U1699" s="3">
        <v>1</v>
      </c>
      <c r="V1699" s="3">
        <v>0</v>
      </c>
      <c r="W1699" s="3">
        <v>0</v>
      </c>
      <c r="X1699" s="3">
        <v>0</v>
      </c>
      <c r="Y1699" s="3">
        <v>0</v>
      </c>
      <c r="Z1699" s="3">
        <v>0</v>
      </c>
      <c r="AA1699" s="3">
        <v>0</v>
      </c>
      <c r="AB1699" s="3">
        <v>0</v>
      </c>
      <c r="AC1699" s="5">
        <f t="shared" si="234"/>
        <v>6442</v>
      </c>
      <c r="AD1699" s="5">
        <v>5603</v>
      </c>
      <c r="AE1699" s="5">
        <f t="shared" si="235"/>
        <v>282932.79720000003</v>
      </c>
      <c r="AF1699" s="5">
        <f t="shared" si="236"/>
        <v>4912.4812239988478</v>
      </c>
      <c r="AH1699" s="7">
        <v>1.3008562530000001</v>
      </c>
      <c r="AI1699" s="5">
        <f t="shared" si="237"/>
        <v>7288.6975855590008</v>
      </c>
      <c r="AJ1699" s="5">
        <f t="shared" si="238"/>
        <v>6178.310959561024</v>
      </c>
      <c r="AK1699" s="5">
        <f t="shared" si="239"/>
        <v>5879.1492605892909</v>
      </c>
      <c r="AL1699" s="8">
        <f t="shared" si="240"/>
        <v>1.0492859647669626</v>
      </c>
      <c r="AN1699" s="5">
        <f t="shared" si="241"/>
        <v>5154.5976005232205</v>
      </c>
      <c r="AO1699" s="5">
        <f t="shared" si="242"/>
        <v>5161.8518964886516</v>
      </c>
    </row>
    <row r="1700" spans="1:41" x14ac:dyDescent="0.2">
      <c r="A1700" s="3" t="s">
        <v>1734</v>
      </c>
      <c r="B1700" s="3" t="s">
        <v>1750</v>
      </c>
      <c r="C1700" s="3" t="s">
        <v>9855</v>
      </c>
      <c r="D1700" s="5">
        <v>304</v>
      </c>
      <c r="E1700" s="5">
        <v>537</v>
      </c>
      <c r="F1700" s="5">
        <v>1493</v>
      </c>
      <c r="G1700" s="5">
        <v>1133</v>
      </c>
      <c r="H1700" s="5">
        <v>446</v>
      </c>
      <c r="I1700" s="5">
        <v>253</v>
      </c>
      <c r="J1700" s="5">
        <v>79</v>
      </c>
      <c r="K1700" s="5">
        <v>279</v>
      </c>
      <c r="L1700" s="5">
        <v>439</v>
      </c>
      <c r="M1700" s="5">
        <v>1443</v>
      </c>
      <c r="N1700" s="5">
        <v>1077</v>
      </c>
      <c r="O1700" s="5">
        <v>472</v>
      </c>
      <c r="P1700" s="5">
        <v>329</v>
      </c>
      <c r="Q1700" s="5">
        <v>152</v>
      </c>
      <c r="R1700" s="6">
        <v>856</v>
      </c>
      <c r="S1700" s="3">
        <v>1</v>
      </c>
      <c r="T1700" s="3">
        <v>0</v>
      </c>
      <c r="U1700" s="3">
        <v>0</v>
      </c>
      <c r="V1700" s="3">
        <v>0</v>
      </c>
      <c r="W1700" s="3">
        <v>0</v>
      </c>
      <c r="X1700" s="3">
        <v>0</v>
      </c>
      <c r="Y1700" s="3">
        <v>0</v>
      </c>
      <c r="Z1700" s="3">
        <v>0</v>
      </c>
      <c r="AA1700" s="3">
        <v>0</v>
      </c>
      <c r="AB1700" s="3">
        <v>0</v>
      </c>
      <c r="AC1700" s="5">
        <f t="shared" si="234"/>
        <v>8436</v>
      </c>
      <c r="AD1700" s="5">
        <v>7580</v>
      </c>
      <c r="AE1700" s="5">
        <f t="shared" si="235"/>
        <v>422416.74220000004</v>
      </c>
      <c r="AF1700" s="5">
        <f t="shared" si="236"/>
        <v>7334.3010612283379</v>
      </c>
      <c r="AH1700" s="7">
        <v>1.254929943</v>
      </c>
      <c r="AI1700" s="5">
        <f t="shared" si="237"/>
        <v>9512.3689679399995</v>
      </c>
      <c r="AJ1700" s="5">
        <f t="shared" si="238"/>
        <v>8063.2201783831506</v>
      </c>
      <c r="AK1700" s="5">
        <f t="shared" si="239"/>
        <v>7811.9456856239121</v>
      </c>
      <c r="AL1700" s="8">
        <f t="shared" si="240"/>
        <v>1.0305996946733393</v>
      </c>
      <c r="AN1700" s="5">
        <f t="shared" si="241"/>
        <v>7558.7284343442734</v>
      </c>
      <c r="AO1700" s="5">
        <f t="shared" si="242"/>
        <v>7569.3661712608236</v>
      </c>
    </row>
    <row r="1701" spans="1:41" x14ac:dyDescent="0.2">
      <c r="A1701" s="3" t="s">
        <v>1734</v>
      </c>
      <c r="B1701" s="3" t="s">
        <v>1751</v>
      </c>
      <c r="C1701" s="3" t="s">
        <v>9485</v>
      </c>
      <c r="D1701" s="5">
        <v>172</v>
      </c>
      <c r="E1701" s="5">
        <v>245</v>
      </c>
      <c r="F1701" s="5">
        <v>856</v>
      </c>
      <c r="G1701" s="5">
        <v>600</v>
      </c>
      <c r="H1701" s="5">
        <v>186</v>
      </c>
      <c r="I1701" s="5">
        <v>131</v>
      </c>
      <c r="J1701" s="5">
        <v>46</v>
      </c>
      <c r="K1701" s="5">
        <v>142</v>
      </c>
      <c r="L1701" s="5">
        <v>215</v>
      </c>
      <c r="M1701" s="5">
        <v>810</v>
      </c>
      <c r="N1701" s="5">
        <v>559</v>
      </c>
      <c r="O1701" s="5">
        <v>221</v>
      </c>
      <c r="P1701" s="5">
        <v>177</v>
      </c>
      <c r="Q1701" s="5">
        <v>77</v>
      </c>
      <c r="R1701" s="6">
        <v>364</v>
      </c>
      <c r="S1701" s="3">
        <v>0</v>
      </c>
      <c r="T1701" s="3">
        <v>0</v>
      </c>
      <c r="U1701" s="3">
        <v>0</v>
      </c>
      <c r="V1701" s="3">
        <v>0</v>
      </c>
      <c r="W1701" s="3">
        <v>0</v>
      </c>
      <c r="X1701" s="3">
        <v>0</v>
      </c>
      <c r="Y1701" s="3">
        <v>1</v>
      </c>
      <c r="Z1701" s="3">
        <v>0</v>
      </c>
      <c r="AA1701" s="3">
        <v>0</v>
      </c>
      <c r="AB1701" s="3">
        <v>0</v>
      </c>
      <c r="AC1701" s="5">
        <f t="shared" si="234"/>
        <v>4437</v>
      </c>
      <c r="AD1701" s="5">
        <v>4073</v>
      </c>
      <c r="AE1701" s="5">
        <f t="shared" si="235"/>
        <v>253612.37780000002</v>
      </c>
      <c r="AF1701" s="5">
        <f t="shared" si="236"/>
        <v>4403.3991691515439</v>
      </c>
      <c r="AH1701" s="7">
        <v>1.1733264139999999</v>
      </c>
      <c r="AI1701" s="5">
        <f t="shared" si="237"/>
        <v>4778.9584842220002</v>
      </c>
      <c r="AJ1701" s="5">
        <f t="shared" si="238"/>
        <v>4050.9146156448005</v>
      </c>
      <c r="AK1701" s="5">
        <f t="shared" si="239"/>
        <v>4062.3990155095044</v>
      </c>
      <c r="AL1701" s="8">
        <f t="shared" si="240"/>
        <v>0.99739725399202173</v>
      </c>
      <c r="AN1701" s="5">
        <f t="shared" si="241"/>
        <v>4391.9382395425</v>
      </c>
      <c r="AO1701" s="5">
        <f t="shared" si="242"/>
        <v>4398.1192108463119</v>
      </c>
    </row>
    <row r="1702" spans="1:41" x14ac:dyDescent="0.2">
      <c r="A1702" s="3" t="s">
        <v>1734</v>
      </c>
      <c r="B1702" s="3" t="s">
        <v>1752</v>
      </c>
      <c r="C1702" s="3" t="s">
        <v>9856</v>
      </c>
      <c r="D1702" s="5">
        <v>632</v>
      </c>
      <c r="E1702" s="5">
        <v>956</v>
      </c>
      <c r="F1702" s="5">
        <v>2946</v>
      </c>
      <c r="G1702" s="5">
        <v>1498</v>
      </c>
      <c r="H1702" s="5">
        <v>531</v>
      </c>
      <c r="I1702" s="5">
        <v>242</v>
      </c>
      <c r="J1702" s="5">
        <v>78</v>
      </c>
      <c r="K1702" s="5">
        <v>613</v>
      </c>
      <c r="L1702" s="5">
        <v>896</v>
      </c>
      <c r="M1702" s="5">
        <v>3008</v>
      </c>
      <c r="N1702" s="5">
        <v>1603</v>
      </c>
      <c r="O1702" s="5">
        <v>539</v>
      </c>
      <c r="P1702" s="5">
        <v>288</v>
      </c>
      <c r="Q1702" s="5">
        <v>161</v>
      </c>
      <c r="R1702" s="6">
        <v>1413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  <c r="X1702" s="3">
        <v>0</v>
      </c>
      <c r="Y1702" s="3">
        <v>1</v>
      </c>
      <c r="Z1702" s="3">
        <v>0</v>
      </c>
      <c r="AA1702" s="3">
        <v>0</v>
      </c>
      <c r="AB1702" s="3">
        <v>0</v>
      </c>
      <c r="AC1702" s="5">
        <f t="shared" si="234"/>
        <v>13991</v>
      </c>
      <c r="AD1702" s="5">
        <v>12578</v>
      </c>
      <c r="AE1702" s="5">
        <f t="shared" si="235"/>
        <v>719292.93730000011</v>
      </c>
      <c r="AF1702" s="5">
        <f t="shared" si="236"/>
        <v>12488.877514413627</v>
      </c>
      <c r="AH1702" s="7">
        <v>1.150768378</v>
      </c>
      <c r="AI1702" s="5">
        <f t="shared" si="237"/>
        <v>14474.364658483999</v>
      </c>
      <c r="AJ1702" s="5">
        <f t="shared" si="238"/>
        <v>12269.287448470246</v>
      </c>
      <c r="AK1702" s="5">
        <f t="shared" si="239"/>
        <v>12429.817975265718</v>
      </c>
      <c r="AL1702" s="8">
        <f t="shared" si="240"/>
        <v>0.98821895176226093</v>
      </c>
      <c r="AN1702" s="5">
        <f t="shared" si="241"/>
        <v>12341.745445981105</v>
      </c>
      <c r="AO1702" s="5">
        <f t="shared" si="242"/>
        <v>12359.114536865342</v>
      </c>
    </row>
    <row r="1703" spans="1:41" x14ac:dyDescent="0.2">
      <c r="A1703" s="3" t="s">
        <v>1734</v>
      </c>
      <c r="B1703" s="3" t="s">
        <v>1753</v>
      </c>
      <c r="C1703" s="3" t="s">
        <v>9857</v>
      </c>
      <c r="D1703" s="5">
        <v>469</v>
      </c>
      <c r="E1703" s="5">
        <v>701</v>
      </c>
      <c r="F1703" s="5">
        <v>2269</v>
      </c>
      <c r="G1703" s="5">
        <v>1599</v>
      </c>
      <c r="H1703" s="5">
        <v>613</v>
      </c>
      <c r="I1703" s="5">
        <v>322</v>
      </c>
      <c r="J1703" s="5">
        <v>114</v>
      </c>
      <c r="K1703" s="5">
        <v>451</v>
      </c>
      <c r="L1703" s="5">
        <v>672</v>
      </c>
      <c r="M1703" s="5">
        <v>2333</v>
      </c>
      <c r="N1703" s="5">
        <v>1509</v>
      </c>
      <c r="O1703" s="5">
        <v>626</v>
      </c>
      <c r="P1703" s="5">
        <v>349</v>
      </c>
      <c r="Q1703" s="5">
        <v>205</v>
      </c>
      <c r="R1703" s="6">
        <v>1659</v>
      </c>
      <c r="S1703" s="3">
        <v>0</v>
      </c>
      <c r="T1703" s="3">
        <v>0</v>
      </c>
      <c r="U1703" s="3">
        <v>0</v>
      </c>
      <c r="V1703" s="3">
        <v>1</v>
      </c>
      <c r="W1703" s="3">
        <v>0</v>
      </c>
      <c r="X1703" s="3">
        <v>0</v>
      </c>
      <c r="Y1703" s="3">
        <v>0</v>
      </c>
      <c r="Z1703" s="3">
        <v>0</v>
      </c>
      <c r="AA1703" s="3">
        <v>0</v>
      </c>
      <c r="AB1703" s="3">
        <v>0</v>
      </c>
      <c r="AC1703" s="5">
        <f t="shared" si="234"/>
        <v>12232</v>
      </c>
      <c r="AD1703" s="5">
        <v>10573</v>
      </c>
      <c r="AE1703" s="5">
        <f t="shared" si="235"/>
        <v>641663.31279999996</v>
      </c>
      <c r="AF1703" s="5">
        <f t="shared" si="236"/>
        <v>11141.016550409659</v>
      </c>
      <c r="AH1703" s="7">
        <v>1.136092372</v>
      </c>
      <c r="AI1703" s="5">
        <f t="shared" si="237"/>
        <v>12011.904649156</v>
      </c>
      <c r="AJ1703" s="5">
        <f t="shared" si="238"/>
        <v>10181.967528207004</v>
      </c>
      <c r="AK1703" s="5">
        <f t="shared" si="239"/>
        <v>10385.304413539361</v>
      </c>
      <c r="AL1703" s="8">
        <f t="shared" si="240"/>
        <v>0.98224765095425715</v>
      </c>
      <c r="AN1703" s="5">
        <f t="shared" si="241"/>
        <v>10943.237335882388</v>
      </c>
      <c r="AO1703" s="5">
        <f t="shared" si="242"/>
        <v>10958.638243694548</v>
      </c>
    </row>
    <row r="1704" spans="1:41" x14ac:dyDescent="0.2">
      <c r="A1704" s="3" t="s">
        <v>1734</v>
      </c>
      <c r="B1704" s="3" t="s">
        <v>1754</v>
      </c>
      <c r="C1704" s="3" t="s">
        <v>9858</v>
      </c>
      <c r="D1704" s="5">
        <v>321</v>
      </c>
      <c r="E1704" s="5">
        <v>483</v>
      </c>
      <c r="F1704" s="5">
        <v>1480</v>
      </c>
      <c r="G1704" s="5">
        <v>1165</v>
      </c>
      <c r="H1704" s="5">
        <v>478</v>
      </c>
      <c r="I1704" s="5">
        <v>232</v>
      </c>
      <c r="J1704" s="5">
        <v>78</v>
      </c>
      <c r="K1704" s="5">
        <v>276</v>
      </c>
      <c r="L1704" s="5">
        <v>484</v>
      </c>
      <c r="M1704" s="5">
        <v>1576</v>
      </c>
      <c r="N1704" s="5">
        <v>1152</v>
      </c>
      <c r="O1704" s="5">
        <v>491</v>
      </c>
      <c r="P1704" s="5">
        <v>249</v>
      </c>
      <c r="Q1704" s="5">
        <v>135</v>
      </c>
      <c r="R1704" s="6">
        <v>816</v>
      </c>
      <c r="S1704" s="3">
        <v>0</v>
      </c>
      <c r="T1704" s="3">
        <v>0</v>
      </c>
      <c r="U1704" s="3">
        <v>0</v>
      </c>
      <c r="V1704" s="3">
        <v>0</v>
      </c>
      <c r="W1704" s="3">
        <v>1</v>
      </c>
      <c r="X1704" s="3">
        <v>0</v>
      </c>
      <c r="Y1704" s="3">
        <v>0</v>
      </c>
      <c r="Z1704" s="3">
        <v>0</v>
      </c>
      <c r="AA1704" s="3">
        <v>0</v>
      </c>
      <c r="AB1704" s="3">
        <v>0</v>
      </c>
      <c r="AC1704" s="5">
        <f t="shared" si="234"/>
        <v>8600</v>
      </c>
      <c r="AD1704" s="5">
        <v>7784</v>
      </c>
      <c r="AE1704" s="5">
        <f t="shared" si="235"/>
        <v>467504.46879999997</v>
      </c>
      <c r="AF1704" s="5">
        <f t="shared" si="236"/>
        <v>8117.1463607031947</v>
      </c>
      <c r="AH1704" s="7">
        <v>1.15062273</v>
      </c>
      <c r="AI1704" s="5">
        <f t="shared" si="237"/>
        <v>8956.4473303200011</v>
      </c>
      <c r="AJ1704" s="5">
        <f t="shared" si="238"/>
        <v>7591.9896593436733</v>
      </c>
      <c r="AK1704" s="5">
        <f t="shared" si="239"/>
        <v>7691.835036484963</v>
      </c>
      <c r="AL1704" s="8">
        <f t="shared" si="240"/>
        <v>0.98815969122365921</v>
      </c>
      <c r="AN1704" s="5">
        <f t="shared" si="241"/>
        <v>8021.0368414097184</v>
      </c>
      <c r="AO1704" s="5">
        <f t="shared" si="242"/>
        <v>8032.3252056442607</v>
      </c>
    </row>
    <row r="1705" spans="1:41" x14ac:dyDescent="0.2">
      <c r="A1705" s="3" t="s">
        <v>1734</v>
      </c>
      <c r="B1705" s="3" t="s">
        <v>1755</v>
      </c>
      <c r="C1705" s="3" t="s">
        <v>9859</v>
      </c>
      <c r="D1705" s="5">
        <v>783</v>
      </c>
      <c r="E1705" s="5">
        <v>1062</v>
      </c>
      <c r="F1705" s="5">
        <v>3150</v>
      </c>
      <c r="G1705" s="5">
        <v>1775</v>
      </c>
      <c r="H1705" s="5">
        <v>485</v>
      </c>
      <c r="I1705" s="5">
        <v>225</v>
      </c>
      <c r="J1705" s="5">
        <v>82</v>
      </c>
      <c r="K1705" s="5">
        <v>696</v>
      </c>
      <c r="L1705" s="5">
        <v>976</v>
      </c>
      <c r="M1705" s="5">
        <v>3264</v>
      </c>
      <c r="N1705" s="5">
        <v>1697</v>
      </c>
      <c r="O1705" s="5">
        <v>480</v>
      </c>
      <c r="P1705" s="5">
        <v>279</v>
      </c>
      <c r="Q1705" s="5">
        <v>173</v>
      </c>
      <c r="R1705" s="6">
        <v>1364</v>
      </c>
      <c r="S1705" s="3">
        <v>0</v>
      </c>
      <c r="T1705" s="3">
        <v>0</v>
      </c>
      <c r="U1705" s="3">
        <v>0</v>
      </c>
      <c r="V1705" s="3">
        <v>0</v>
      </c>
      <c r="W1705" s="3">
        <v>0</v>
      </c>
      <c r="X1705" s="3">
        <v>0</v>
      </c>
      <c r="Y1705" s="3">
        <v>1</v>
      </c>
      <c r="Z1705" s="3">
        <v>0</v>
      </c>
      <c r="AA1705" s="3">
        <v>0</v>
      </c>
      <c r="AB1705" s="3">
        <v>0</v>
      </c>
      <c r="AC1705" s="5">
        <f t="shared" si="234"/>
        <v>15127</v>
      </c>
      <c r="AD1705" s="5">
        <v>13763</v>
      </c>
      <c r="AE1705" s="5">
        <f t="shared" si="235"/>
        <v>761922.59720000008</v>
      </c>
      <c r="AF1705" s="5">
        <f t="shared" si="236"/>
        <v>13229.044104913821</v>
      </c>
      <c r="AH1705" s="7">
        <v>1.1733264139999999</v>
      </c>
      <c r="AI1705" s="5">
        <f t="shared" si="237"/>
        <v>16148.491435881999</v>
      </c>
      <c r="AJ1705" s="5">
        <f t="shared" si="238"/>
        <v>13688.371680608734</v>
      </c>
      <c r="AK1705" s="5">
        <f t="shared" si="239"/>
        <v>13727.178406692194</v>
      </c>
      <c r="AL1705" s="8">
        <f t="shared" si="240"/>
        <v>0.99739725399202162</v>
      </c>
      <c r="AN1705" s="5">
        <f t="shared" si="241"/>
        <v>13194.612263180386</v>
      </c>
      <c r="AO1705" s="5">
        <f t="shared" si="242"/>
        <v>13213.181631717805</v>
      </c>
    </row>
    <row r="1706" spans="1:41" x14ac:dyDescent="0.2">
      <c r="A1706" s="3" t="s">
        <v>1734</v>
      </c>
      <c r="B1706" s="3" t="s">
        <v>1756</v>
      </c>
      <c r="C1706" s="3" t="s">
        <v>9860</v>
      </c>
      <c r="D1706" s="5">
        <v>314</v>
      </c>
      <c r="E1706" s="5">
        <v>432</v>
      </c>
      <c r="F1706" s="5">
        <v>1614</v>
      </c>
      <c r="G1706" s="5">
        <v>914</v>
      </c>
      <c r="H1706" s="5">
        <v>318</v>
      </c>
      <c r="I1706" s="5">
        <v>235</v>
      </c>
      <c r="J1706" s="5">
        <v>71</v>
      </c>
      <c r="K1706" s="5">
        <v>294</v>
      </c>
      <c r="L1706" s="5">
        <v>413</v>
      </c>
      <c r="M1706" s="5">
        <v>1566</v>
      </c>
      <c r="N1706" s="5">
        <v>856</v>
      </c>
      <c r="O1706" s="5">
        <v>352</v>
      </c>
      <c r="P1706" s="5">
        <v>264</v>
      </c>
      <c r="Q1706" s="5">
        <v>131</v>
      </c>
      <c r="R1706" s="6">
        <v>662</v>
      </c>
      <c r="S1706" s="3">
        <v>0</v>
      </c>
      <c r="T1706" s="3">
        <v>0</v>
      </c>
      <c r="U1706" s="3">
        <v>0</v>
      </c>
      <c r="V1706" s="3">
        <v>0</v>
      </c>
      <c r="W1706" s="3">
        <v>0</v>
      </c>
      <c r="X1706" s="3">
        <v>0</v>
      </c>
      <c r="Y1706" s="3">
        <v>1</v>
      </c>
      <c r="Z1706" s="3">
        <v>0</v>
      </c>
      <c r="AA1706" s="3">
        <v>0</v>
      </c>
      <c r="AB1706" s="3">
        <v>0</v>
      </c>
      <c r="AC1706" s="5">
        <f t="shared" si="234"/>
        <v>7774</v>
      </c>
      <c r="AD1706" s="5">
        <v>7112</v>
      </c>
      <c r="AE1706" s="5">
        <f t="shared" si="235"/>
        <v>431488.43180000002</v>
      </c>
      <c r="AF1706" s="5">
        <f t="shared" si="236"/>
        <v>7491.8102127688126</v>
      </c>
      <c r="AH1706" s="7">
        <v>1.1733264139999999</v>
      </c>
      <c r="AI1706" s="5">
        <f t="shared" si="237"/>
        <v>8344.6974563679996</v>
      </c>
      <c r="AJ1706" s="5">
        <f t="shared" si="238"/>
        <v>7073.4359799817867</v>
      </c>
      <c r="AK1706" s="5">
        <f t="shared" si="239"/>
        <v>7093.4892703912574</v>
      </c>
      <c r="AL1706" s="8">
        <f t="shared" si="240"/>
        <v>0.99739725399202162</v>
      </c>
      <c r="AN1706" s="5">
        <f t="shared" si="241"/>
        <v>7472.310933644997</v>
      </c>
      <c r="AO1706" s="5">
        <f t="shared" si="242"/>
        <v>7482.8270513440548</v>
      </c>
    </row>
    <row r="1707" spans="1:41" x14ac:dyDescent="0.2">
      <c r="A1707" s="3" t="s">
        <v>1734</v>
      </c>
      <c r="B1707" s="3" t="s">
        <v>1757</v>
      </c>
      <c r="C1707" s="3" t="s">
        <v>9861</v>
      </c>
      <c r="D1707" s="5">
        <v>424</v>
      </c>
      <c r="E1707" s="5">
        <v>644</v>
      </c>
      <c r="F1707" s="5">
        <v>2754</v>
      </c>
      <c r="G1707" s="5">
        <v>1376</v>
      </c>
      <c r="H1707" s="5">
        <v>428</v>
      </c>
      <c r="I1707" s="5">
        <v>214</v>
      </c>
      <c r="J1707" s="5">
        <v>95</v>
      </c>
      <c r="K1707" s="5">
        <v>406</v>
      </c>
      <c r="L1707" s="5">
        <v>631</v>
      </c>
      <c r="M1707" s="5">
        <v>2703</v>
      </c>
      <c r="N1707" s="5">
        <v>1299</v>
      </c>
      <c r="O1707" s="5">
        <v>407</v>
      </c>
      <c r="P1707" s="5">
        <v>269</v>
      </c>
      <c r="Q1707" s="5">
        <v>155</v>
      </c>
      <c r="R1707" s="6">
        <v>1322</v>
      </c>
      <c r="S1707" s="3">
        <v>0</v>
      </c>
      <c r="T1707" s="3">
        <v>0</v>
      </c>
      <c r="U1707" s="3">
        <v>1</v>
      </c>
      <c r="V1707" s="3">
        <v>0</v>
      </c>
      <c r="W1707" s="3">
        <v>0</v>
      </c>
      <c r="X1707" s="3">
        <v>0</v>
      </c>
      <c r="Y1707" s="3">
        <v>0</v>
      </c>
      <c r="Z1707" s="3">
        <v>0</v>
      </c>
      <c r="AA1707" s="3">
        <v>0</v>
      </c>
      <c r="AB1707" s="3">
        <v>0</v>
      </c>
      <c r="AC1707" s="5">
        <f t="shared" si="234"/>
        <v>11805</v>
      </c>
      <c r="AD1707" s="5">
        <v>10483</v>
      </c>
      <c r="AE1707" s="5">
        <f t="shared" si="235"/>
        <v>554068.49399999995</v>
      </c>
      <c r="AF1707" s="5">
        <f t="shared" si="236"/>
        <v>9620.1327683488435</v>
      </c>
      <c r="AH1707" s="7">
        <v>1.3008562530000001</v>
      </c>
      <c r="AI1707" s="5">
        <f t="shared" si="237"/>
        <v>13636.876100199001</v>
      </c>
      <c r="AJ1707" s="5">
        <f t="shared" si="238"/>
        <v>11559.384934691809</v>
      </c>
      <c r="AK1707" s="5">
        <f t="shared" si="239"/>
        <v>10999.664768652068</v>
      </c>
      <c r="AL1707" s="8">
        <f t="shared" si="240"/>
        <v>1.0492859647669626</v>
      </c>
      <c r="AN1707" s="5">
        <f t="shared" si="241"/>
        <v>10094.270293023186</v>
      </c>
      <c r="AO1707" s="5">
        <f t="shared" si="242"/>
        <v>10108.476411509178</v>
      </c>
    </row>
    <row r="1708" spans="1:41" x14ac:dyDescent="0.2">
      <c r="A1708" s="3" t="s">
        <v>1734</v>
      </c>
      <c r="B1708" s="3" t="s">
        <v>1758</v>
      </c>
      <c r="C1708" s="3" t="s">
        <v>9862</v>
      </c>
      <c r="D1708" s="5">
        <v>826</v>
      </c>
      <c r="E1708" s="5">
        <v>1444</v>
      </c>
      <c r="F1708" s="5">
        <v>5625</v>
      </c>
      <c r="G1708" s="5">
        <v>3250</v>
      </c>
      <c r="H1708" s="5">
        <v>1232</v>
      </c>
      <c r="I1708" s="5">
        <v>802</v>
      </c>
      <c r="J1708" s="5">
        <v>316</v>
      </c>
      <c r="K1708" s="5">
        <v>853</v>
      </c>
      <c r="L1708" s="5">
        <v>1315</v>
      </c>
      <c r="M1708" s="5">
        <v>4872</v>
      </c>
      <c r="N1708" s="5">
        <v>3214</v>
      </c>
      <c r="O1708" s="5">
        <v>1399</v>
      </c>
      <c r="P1708" s="5">
        <v>1015</v>
      </c>
      <c r="Q1708" s="5">
        <v>545</v>
      </c>
      <c r="R1708" s="6">
        <v>1111</v>
      </c>
      <c r="S1708" s="3">
        <v>0</v>
      </c>
      <c r="T1708" s="3">
        <v>0</v>
      </c>
      <c r="U1708" s="3">
        <v>0</v>
      </c>
      <c r="V1708" s="3">
        <v>0</v>
      </c>
      <c r="W1708" s="3">
        <v>0</v>
      </c>
      <c r="X1708" s="3">
        <v>0</v>
      </c>
      <c r="Y1708" s="3">
        <v>1</v>
      </c>
      <c r="Z1708" s="3">
        <v>0</v>
      </c>
      <c r="AA1708" s="3">
        <v>0</v>
      </c>
      <c r="AB1708" s="3">
        <v>0</v>
      </c>
      <c r="AC1708" s="5">
        <f t="shared" si="234"/>
        <v>26708</v>
      </c>
      <c r="AD1708" s="5">
        <v>25597</v>
      </c>
      <c r="AE1708" s="5">
        <f t="shared" si="235"/>
        <v>1525987.2293</v>
      </c>
      <c r="AF1708" s="5">
        <f t="shared" si="236"/>
        <v>26495.279749060759</v>
      </c>
      <c r="AH1708" s="7">
        <v>1.1733264139999999</v>
      </c>
      <c r="AI1708" s="5">
        <f t="shared" si="237"/>
        <v>30033.636219157997</v>
      </c>
      <c r="AJ1708" s="5">
        <f t="shared" si="238"/>
        <v>25458.203146737033</v>
      </c>
      <c r="AK1708" s="5">
        <f t="shared" si="239"/>
        <v>25530.377510433776</v>
      </c>
      <c r="AL1708" s="8">
        <f t="shared" si="240"/>
        <v>0.99739725399202162</v>
      </c>
      <c r="AN1708" s="5">
        <f t="shared" si="241"/>
        <v>26426.319265463622</v>
      </c>
      <c r="AO1708" s="5">
        <f t="shared" si="242"/>
        <v>26463.510207625466</v>
      </c>
    </row>
    <row r="1709" spans="1:41" x14ac:dyDescent="0.2">
      <c r="A1709" s="3" t="s">
        <v>1734</v>
      </c>
      <c r="B1709" s="3" t="s">
        <v>1759</v>
      </c>
      <c r="C1709" s="3" t="s">
        <v>9863</v>
      </c>
      <c r="D1709" s="5">
        <v>261</v>
      </c>
      <c r="E1709" s="5">
        <v>489</v>
      </c>
      <c r="F1709" s="5">
        <v>1433</v>
      </c>
      <c r="G1709" s="5">
        <v>1147</v>
      </c>
      <c r="H1709" s="5">
        <v>414</v>
      </c>
      <c r="I1709" s="5">
        <v>168</v>
      </c>
      <c r="J1709" s="5">
        <v>53</v>
      </c>
      <c r="K1709" s="5">
        <v>263</v>
      </c>
      <c r="L1709" s="5">
        <v>413</v>
      </c>
      <c r="M1709" s="5">
        <v>1487</v>
      </c>
      <c r="N1709" s="5">
        <v>1163</v>
      </c>
      <c r="O1709" s="5">
        <v>402</v>
      </c>
      <c r="P1709" s="5">
        <v>179</v>
      </c>
      <c r="Q1709" s="5">
        <v>109</v>
      </c>
      <c r="R1709" s="6">
        <v>688</v>
      </c>
      <c r="S1709" s="3">
        <v>1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0</v>
      </c>
      <c r="AC1709" s="5">
        <f t="shared" si="234"/>
        <v>7981</v>
      </c>
      <c r="AD1709" s="5">
        <v>7293</v>
      </c>
      <c r="AE1709" s="5">
        <f t="shared" si="235"/>
        <v>377563.24290000001</v>
      </c>
      <c r="AF1709" s="5">
        <f t="shared" si="236"/>
        <v>6555.5225833619488</v>
      </c>
      <c r="AH1709" s="7">
        <v>1.1857482930000001</v>
      </c>
      <c r="AI1709" s="5">
        <f t="shared" si="237"/>
        <v>8647.6623008490005</v>
      </c>
      <c r="AJ1709" s="5">
        <f t="shared" si="238"/>
        <v>7330.2460612132081</v>
      </c>
      <c r="AK1709" s="5">
        <f t="shared" si="239"/>
        <v>7310.87810938234</v>
      </c>
      <c r="AL1709" s="8">
        <f t="shared" si="240"/>
        <v>1.0024514067437735</v>
      </c>
      <c r="AN1709" s="5">
        <f t="shared" si="241"/>
        <v>6571.5928356317618</v>
      </c>
      <c r="AO1709" s="5">
        <f t="shared" si="242"/>
        <v>6580.84133242793</v>
      </c>
    </row>
    <row r="1710" spans="1:41" x14ac:dyDescent="0.2">
      <c r="A1710" s="3" t="s">
        <v>1734</v>
      </c>
      <c r="B1710" s="3" t="s">
        <v>1760</v>
      </c>
      <c r="C1710" s="3" t="s">
        <v>9864</v>
      </c>
      <c r="D1710" s="5">
        <v>431</v>
      </c>
      <c r="E1710" s="5">
        <v>793</v>
      </c>
      <c r="F1710" s="5">
        <v>2468</v>
      </c>
      <c r="G1710" s="5">
        <v>1748</v>
      </c>
      <c r="H1710" s="5">
        <v>519</v>
      </c>
      <c r="I1710" s="5">
        <v>331</v>
      </c>
      <c r="J1710" s="5">
        <v>182</v>
      </c>
      <c r="K1710" s="5">
        <v>463</v>
      </c>
      <c r="L1710" s="5">
        <v>752</v>
      </c>
      <c r="M1710" s="5">
        <v>2573</v>
      </c>
      <c r="N1710" s="5">
        <v>1720</v>
      </c>
      <c r="O1710" s="5">
        <v>615</v>
      </c>
      <c r="P1710" s="5">
        <v>473</v>
      </c>
      <c r="Q1710" s="5">
        <v>412</v>
      </c>
      <c r="R1710" s="6">
        <v>1220</v>
      </c>
      <c r="S1710" s="3">
        <v>1</v>
      </c>
      <c r="T1710" s="3">
        <v>0</v>
      </c>
      <c r="U1710" s="3">
        <v>0</v>
      </c>
      <c r="V1710" s="3">
        <v>0</v>
      </c>
      <c r="W1710" s="3">
        <v>0</v>
      </c>
      <c r="X1710" s="3">
        <v>0</v>
      </c>
      <c r="Y1710" s="3">
        <v>0</v>
      </c>
      <c r="Z1710" s="3">
        <v>0</v>
      </c>
      <c r="AA1710" s="3">
        <v>0</v>
      </c>
      <c r="AB1710" s="3">
        <v>0</v>
      </c>
      <c r="AC1710" s="5">
        <f t="shared" si="234"/>
        <v>13480</v>
      </c>
      <c r="AD1710" s="5">
        <v>12260</v>
      </c>
      <c r="AE1710" s="5">
        <f t="shared" si="235"/>
        <v>677259.74549999996</v>
      </c>
      <c r="AF1710" s="5">
        <f t="shared" si="236"/>
        <v>11759.067228912223</v>
      </c>
      <c r="AH1710" s="7">
        <v>1.254929943</v>
      </c>
      <c r="AI1710" s="5">
        <f t="shared" si="237"/>
        <v>15385.44110118</v>
      </c>
      <c r="AJ1710" s="5">
        <f t="shared" si="238"/>
        <v>13041.56720144821</v>
      </c>
      <c r="AK1710" s="5">
        <f t="shared" si="239"/>
        <v>12635.152256695139</v>
      </c>
      <c r="AL1710" s="8">
        <f t="shared" si="240"/>
        <v>1.0305996946733391</v>
      </c>
      <c r="AN1710" s="5">
        <f t="shared" si="241"/>
        <v>12118.891095760206</v>
      </c>
      <c r="AO1710" s="5">
        <f t="shared" si="242"/>
        <v>12135.946553740581</v>
      </c>
    </row>
    <row r="1711" spans="1:41" x14ac:dyDescent="0.2">
      <c r="A1711" s="3" t="s">
        <v>1734</v>
      </c>
      <c r="B1711" s="3" t="s">
        <v>1761</v>
      </c>
      <c r="C1711" s="3" t="s">
        <v>9865</v>
      </c>
      <c r="D1711" s="5">
        <v>600</v>
      </c>
      <c r="E1711" s="5">
        <v>683</v>
      </c>
      <c r="F1711" s="5">
        <v>2594</v>
      </c>
      <c r="G1711" s="5">
        <v>1521</v>
      </c>
      <c r="H1711" s="5">
        <v>549</v>
      </c>
      <c r="I1711" s="5">
        <v>347</v>
      </c>
      <c r="J1711" s="5">
        <v>119</v>
      </c>
      <c r="K1711" s="5">
        <v>581</v>
      </c>
      <c r="L1711" s="5">
        <v>647</v>
      </c>
      <c r="M1711" s="5">
        <v>2760</v>
      </c>
      <c r="N1711" s="5">
        <v>1529</v>
      </c>
      <c r="O1711" s="5">
        <v>601</v>
      </c>
      <c r="P1711" s="5">
        <v>393</v>
      </c>
      <c r="Q1711" s="5">
        <v>219</v>
      </c>
      <c r="R1711" s="6">
        <v>1175</v>
      </c>
      <c r="S1711" s="3">
        <v>0</v>
      </c>
      <c r="T1711" s="3">
        <v>0</v>
      </c>
      <c r="U1711" s="3">
        <v>0</v>
      </c>
      <c r="V1711" s="3">
        <v>0</v>
      </c>
      <c r="W1711" s="3">
        <v>0</v>
      </c>
      <c r="X1711" s="3">
        <v>1</v>
      </c>
      <c r="Y1711" s="3">
        <v>0</v>
      </c>
      <c r="Z1711" s="3">
        <v>0</v>
      </c>
      <c r="AA1711" s="3">
        <v>0</v>
      </c>
      <c r="AB1711" s="3">
        <v>0</v>
      </c>
      <c r="AC1711" s="5">
        <f t="shared" si="234"/>
        <v>13143</v>
      </c>
      <c r="AD1711" s="5">
        <v>11968</v>
      </c>
      <c r="AE1711" s="5">
        <f t="shared" si="235"/>
        <v>699386.5242000001</v>
      </c>
      <c r="AF1711" s="5">
        <f t="shared" si="236"/>
        <v>12143.248158048169</v>
      </c>
      <c r="AH1711" s="7">
        <v>1.15062273</v>
      </c>
      <c r="AI1711" s="5">
        <f t="shared" si="237"/>
        <v>13770.65283264</v>
      </c>
      <c r="AJ1711" s="5">
        <f t="shared" si="238"/>
        <v>11672.781634509904</v>
      </c>
      <c r="AK1711" s="5">
        <f t="shared" si="239"/>
        <v>11826.295184564755</v>
      </c>
      <c r="AL1711" s="8">
        <f t="shared" si="240"/>
        <v>0.98815969122365932</v>
      </c>
      <c r="AN1711" s="5">
        <f t="shared" si="241"/>
        <v>11999.468350309149</v>
      </c>
      <c r="AO1711" s="5">
        <f t="shared" si="242"/>
        <v>12016.355739313505</v>
      </c>
    </row>
    <row r="1712" spans="1:41" x14ac:dyDescent="0.2">
      <c r="A1712" s="3" t="s">
        <v>1734</v>
      </c>
      <c r="B1712" s="3" t="s">
        <v>1762</v>
      </c>
      <c r="C1712" s="3" t="s">
        <v>9866</v>
      </c>
      <c r="D1712" s="5">
        <v>411</v>
      </c>
      <c r="E1712" s="5">
        <v>641</v>
      </c>
      <c r="F1712" s="5">
        <v>2178</v>
      </c>
      <c r="G1712" s="5">
        <v>1547</v>
      </c>
      <c r="H1712" s="5">
        <v>614</v>
      </c>
      <c r="I1712" s="5">
        <v>365</v>
      </c>
      <c r="J1712" s="5">
        <v>126</v>
      </c>
      <c r="K1712" s="5">
        <v>352</v>
      </c>
      <c r="L1712" s="5">
        <v>538</v>
      </c>
      <c r="M1712" s="5">
        <v>2165</v>
      </c>
      <c r="N1712" s="5">
        <v>1473</v>
      </c>
      <c r="O1712" s="5">
        <v>624</v>
      </c>
      <c r="P1712" s="5">
        <v>453</v>
      </c>
      <c r="Q1712" s="5">
        <v>198</v>
      </c>
      <c r="R1712" s="6">
        <v>863</v>
      </c>
      <c r="S1712" s="3">
        <v>1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3">
        <v>0</v>
      </c>
      <c r="Z1712" s="3">
        <v>0</v>
      </c>
      <c r="AA1712" s="3">
        <v>0</v>
      </c>
      <c r="AB1712" s="3">
        <v>0</v>
      </c>
      <c r="AC1712" s="5">
        <f t="shared" si="234"/>
        <v>11685</v>
      </c>
      <c r="AD1712" s="5">
        <v>10822</v>
      </c>
      <c r="AE1712" s="5">
        <f t="shared" si="235"/>
        <v>586030.38439999998</v>
      </c>
      <c r="AF1712" s="5">
        <f t="shared" si="236"/>
        <v>10175.077928568357</v>
      </c>
      <c r="AH1712" s="7">
        <v>1.187337831</v>
      </c>
      <c r="AI1712" s="5">
        <f t="shared" si="237"/>
        <v>12849.370007082</v>
      </c>
      <c r="AJ1712" s="5">
        <f t="shared" si="238"/>
        <v>10891.850376053279</v>
      </c>
      <c r="AK1712" s="5">
        <f t="shared" si="239"/>
        <v>10855.528180505575</v>
      </c>
      <c r="AL1712" s="8">
        <f t="shared" si="240"/>
        <v>1.0030981501114005</v>
      </c>
      <c r="AN1712" s="5">
        <f t="shared" si="241"/>
        <v>10206.601847386259</v>
      </c>
      <c r="AO1712" s="5">
        <f t="shared" si="242"/>
        <v>10220.966055097591</v>
      </c>
    </row>
    <row r="1713" spans="1:41" x14ac:dyDescent="0.2">
      <c r="A1713" s="3" t="s">
        <v>1734</v>
      </c>
      <c r="B1713" s="3" t="s">
        <v>1763</v>
      </c>
      <c r="C1713" s="3" t="s">
        <v>9867</v>
      </c>
      <c r="D1713" s="5">
        <v>621</v>
      </c>
      <c r="E1713" s="5">
        <v>981</v>
      </c>
      <c r="F1713" s="5">
        <v>3162</v>
      </c>
      <c r="G1713" s="5">
        <v>2135</v>
      </c>
      <c r="H1713" s="5">
        <v>814</v>
      </c>
      <c r="I1713" s="5">
        <v>337</v>
      </c>
      <c r="J1713" s="5">
        <v>100</v>
      </c>
      <c r="K1713" s="5">
        <v>574</v>
      </c>
      <c r="L1713" s="5">
        <v>1002</v>
      </c>
      <c r="M1713" s="5">
        <v>3278</v>
      </c>
      <c r="N1713" s="5">
        <v>2155</v>
      </c>
      <c r="O1713" s="5">
        <v>736</v>
      </c>
      <c r="P1713" s="5">
        <v>424</v>
      </c>
      <c r="Q1713" s="5">
        <v>141</v>
      </c>
      <c r="R1713" s="6">
        <v>1115</v>
      </c>
      <c r="S1713" s="3">
        <v>0</v>
      </c>
      <c r="T1713" s="3">
        <v>1</v>
      </c>
      <c r="U1713" s="3">
        <v>0</v>
      </c>
      <c r="V1713" s="3">
        <v>0</v>
      </c>
      <c r="W1713" s="3">
        <v>0</v>
      </c>
      <c r="X1713" s="3">
        <v>0</v>
      </c>
      <c r="Y1713" s="3">
        <v>0</v>
      </c>
      <c r="Z1713" s="3">
        <v>0</v>
      </c>
      <c r="AA1713" s="3">
        <v>0</v>
      </c>
      <c r="AB1713" s="3">
        <v>0</v>
      </c>
      <c r="AC1713" s="5">
        <f t="shared" si="234"/>
        <v>16460</v>
      </c>
      <c r="AD1713" s="5">
        <v>15345</v>
      </c>
      <c r="AE1713" s="5">
        <f t="shared" si="235"/>
        <v>772707.78370000003</v>
      </c>
      <c r="AF1713" s="5">
        <f t="shared" si="236"/>
        <v>13416.304212978011</v>
      </c>
      <c r="AH1713" s="7">
        <v>1.15062273</v>
      </c>
      <c r="AI1713" s="5">
        <f t="shared" si="237"/>
        <v>17656.305791850002</v>
      </c>
      <c r="AJ1713" s="5">
        <f t="shared" si="238"/>
        <v>14966.480128806355</v>
      </c>
      <c r="AK1713" s="5">
        <f t="shared" si="239"/>
        <v>15163.310461827052</v>
      </c>
      <c r="AL1713" s="8">
        <f t="shared" si="240"/>
        <v>0.98815969122365932</v>
      </c>
      <c r="AN1713" s="5">
        <f t="shared" si="241"/>
        <v>13257.451028459032</v>
      </c>
      <c r="AO1713" s="5">
        <f t="shared" si="242"/>
        <v>13276.108832804008</v>
      </c>
    </row>
    <row r="1714" spans="1:41" x14ac:dyDescent="0.2">
      <c r="A1714" s="3" t="s">
        <v>1734</v>
      </c>
      <c r="B1714" s="3" t="s">
        <v>1764</v>
      </c>
      <c r="C1714" s="3" t="s">
        <v>9868</v>
      </c>
      <c r="D1714" s="5">
        <v>424</v>
      </c>
      <c r="E1714" s="5">
        <v>654</v>
      </c>
      <c r="F1714" s="5">
        <v>2247</v>
      </c>
      <c r="G1714" s="5">
        <v>1688</v>
      </c>
      <c r="H1714" s="5">
        <v>704</v>
      </c>
      <c r="I1714" s="5">
        <v>400</v>
      </c>
      <c r="J1714" s="5">
        <v>111</v>
      </c>
      <c r="K1714" s="5">
        <v>390</v>
      </c>
      <c r="L1714" s="5">
        <v>667</v>
      </c>
      <c r="M1714" s="5">
        <v>2188</v>
      </c>
      <c r="N1714" s="5">
        <v>1686</v>
      </c>
      <c r="O1714" s="5">
        <v>773</v>
      </c>
      <c r="P1714" s="5">
        <v>433</v>
      </c>
      <c r="Q1714" s="5">
        <v>233</v>
      </c>
      <c r="R1714" s="6">
        <v>1079</v>
      </c>
      <c r="S1714" s="3">
        <v>0</v>
      </c>
      <c r="T1714" s="3">
        <v>1</v>
      </c>
      <c r="U1714" s="3">
        <v>0</v>
      </c>
      <c r="V1714" s="3">
        <v>0</v>
      </c>
      <c r="W1714" s="3">
        <v>0</v>
      </c>
      <c r="X1714" s="3">
        <v>0</v>
      </c>
      <c r="Y1714" s="3">
        <v>0</v>
      </c>
      <c r="Z1714" s="3">
        <v>0</v>
      </c>
      <c r="AA1714" s="3">
        <v>0</v>
      </c>
      <c r="AB1714" s="3">
        <v>0</v>
      </c>
      <c r="AC1714" s="5">
        <f t="shared" si="234"/>
        <v>12598</v>
      </c>
      <c r="AD1714" s="5">
        <v>11519</v>
      </c>
      <c r="AE1714" s="5">
        <f t="shared" si="235"/>
        <v>652376.18090000004</v>
      </c>
      <c r="AF1714" s="5">
        <f t="shared" si="236"/>
        <v>11327.021014781549</v>
      </c>
      <c r="AH1714" s="7">
        <v>1.187337831</v>
      </c>
      <c r="AI1714" s="5">
        <f t="shared" si="237"/>
        <v>13676.944475288999</v>
      </c>
      <c r="AJ1714" s="5">
        <f t="shared" si="238"/>
        <v>11593.349148194207</v>
      </c>
      <c r="AK1714" s="5">
        <f t="shared" si="239"/>
        <v>11554.687591133219</v>
      </c>
      <c r="AL1714" s="8">
        <f t="shared" si="240"/>
        <v>1.0030981501114002</v>
      </c>
      <c r="AN1714" s="5">
        <f t="shared" si="241"/>
        <v>11362.113826200328</v>
      </c>
      <c r="AO1714" s="5">
        <f t="shared" si="242"/>
        <v>11378.104237649672</v>
      </c>
    </row>
    <row r="1715" spans="1:41" x14ac:dyDescent="0.2">
      <c r="A1715" s="3" t="s">
        <v>1734</v>
      </c>
      <c r="B1715" s="3" t="s">
        <v>1765</v>
      </c>
      <c r="C1715" s="3" t="s">
        <v>9869</v>
      </c>
      <c r="D1715" s="5">
        <v>151</v>
      </c>
      <c r="E1715" s="5">
        <v>351</v>
      </c>
      <c r="F1715" s="5">
        <v>898</v>
      </c>
      <c r="G1715" s="5">
        <v>722</v>
      </c>
      <c r="H1715" s="5">
        <v>264</v>
      </c>
      <c r="I1715" s="5">
        <v>114</v>
      </c>
      <c r="J1715" s="5">
        <v>32</v>
      </c>
      <c r="K1715" s="5">
        <v>164</v>
      </c>
      <c r="L1715" s="5">
        <v>325</v>
      </c>
      <c r="M1715" s="5">
        <v>977</v>
      </c>
      <c r="N1715" s="5">
        <v>755</v>
      </c>
      <c r="O1715" s="5">
        <v>290</v>
      </c>
      <c r="P1715" s="5">
        <v>125</v>
      </c>
      <c r="Q1715" s="5">
        <v>61</v>
      </c>
      <c r="R1715" s="6">
        <v>340</v>
      </c>
      <c r="S1715" s="3">
        <v>1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3">
        <v>0</v>
      </c>
      <c r="Z1715" s="3">
        <v>0</v>
      </c>
      <c r="AA1715" s="3">
        <v>0</v>
      </c>
      <c r="AB1715" s="3">
        <v>0</v>
      </c>
      <c r="AC1715" s="5">
        <f t="shared" si="234"/>
        <v>5229</v>
      </c>
      <c r="AD1715" s="5">
        <v>4889</v>
      </c>
      <c r="AE1715" s="5">
        <f t="shared" si="235"/>
        <v>245745.4791</v>
      </c>
      <c r="AF1715" s="5">
        <f t="shared" si="236"/>
        <v>4266.808457373676</v>
      </c>
      <c r="AH1715" s="7">
        <v>1.254929943</v>
      </c>
      <c r="AI1715" s="5">
        <f t="shared" si="237"/>
        <v>6135.3524913270003</v>
      </c>
      <c r="AJ1715" s="5">
        <f t="shared" si="238"/>
        <v>5200.6706401207421</v>
      </c>
      <c r="AK1715" s="5">
        <f t="shared" si="239"/>
        <v>5038.6019072579566</v>
      </c>
      <c r="AL1715" s="8">
        <f t="shared" si="240"/>
        <v>1.0305996946733393</v>
      </c>
      <c r="AN1715" s="5">
        <f t="shared" si="241"/>
        <v>4397.3714933989322</v>
      </c>
      <c r="AO1715" s="5">
        <f t="shared" si="242"/>
        <v>4403.5601111641336</v>
      </c>
    </row>
    <row r="1716" spans="1:41" x14ac:dyDescent="0.2">
      <c r="A1716" s="3" t="s">
        <v>1734</v>
      </c>
      <c r="B1716" s="3" t="s">
        <v>1766</v>
      </c>
      <c r="C1716" s="3" t="s">
        <v>9870</v>
      </c>
      <c r="D1716" s="5">
        <v>536</v>
      </c>
      <c r="E1716" s="5">
        <v>959</v>
      </c>
      <c r="F1716" s="5">
        <v>3118</v>
      </c>
      <c r="G1716" s="5">
        <v>2173</v>
      </c>
      <c r="H1716" s="5">
        <v>1003</v>
      </c>
      <c r="I1716" s="5">
        <v>537</v>
      </c>
      <c r="J1716" s="5">
        <v>196</v>
      </c>
      <c r="K1716" s="5">
        <v>539</v>
      </c>
      <c r="L1716" s="5">
        <v>865</v>
      </c>
      <c r="M1716" s="5">
        <v>3183</v>
      </c>
      <c r="N1716" s="5">
        <v>2239</v>
      </c>
      <c r="O1716" s="5">
        <v>1108</v>
      </c>
      <c r="P1716" s="5">
        <v>687</v>
      </c>
      <c r="Q1716" s="5">
        <v>374</v>
      </c>
      <c r="R1716" s="6">
        <v>1522</v>
      </c>
      <c r="S1716" s="3">
        <v>0</v>
      </c>
      <c r="T1716" s="3">
        <v>1</v>
      </c>
      <c r="U1716" s="3">
        <v>0</v>
      </c>
      <c r="V1716" s="3">
        <v>0</v>
      </c>
      <c r="W1716" s="3">
        <v>0</v>
      </c>
      <c r="X1716" s="3">
        <v>0</v>
      </c>
      <c r="Y1716" s="3">
        <v>0</v>
      </c>
      <c r="Z1716" s="3">
        <v>0</v>
      </c>
      <c r="AA1716" s="3">
        <v>0</v>
      </c>
      <c r="AB1716" s="3">
        <v>0</v>
      </c>
      <c r="AC1716" s="5">
        <f t="shared" si="234"/>
        <v>17517</v>
      </c>
      <c r="AD1716" s="5">
        <v>15995</v>
      </c>
      <c r="AE1716" s="5">
        <f t="shared" si="235"/>
        <v>924617.18220000004</v>
      </c>
      <c r="AF1716" s="5">
        <f t="shared" si="236"/>
        <v>16053.86364498934</v>
      </c>
      <c r="AH1716" s="7">
        <v>1.136092372</v>
      </c>
      <c r="AI1716" s="5">
        <f t="shared" si="237"/>
        <v>18171.797490140001</v>
      </c>
      <c r="AJ1716" s="5">
        <f t="shared" si="238"/>
        <v>15403.439952111134</v>
      </c>
      <c r="AK1716" s="5">
        <f t="shared" si="239"/>
        <v>15711.051177013343</v>
      </c>
      <c r="AL1716" s="8">
        <f t="shared" si="240"/>
        <v>0.98224765095425715</v>
      </c>
      <c r="AN1716" s="5">
        <f t="shared" si="241"/>
        <v>15768.869854030727</v>
      </c>
      <c r="AO1716" s="5">
        <f t="shared" si="242"/>
        <v>15791.062090520709</v>
      </c>
    </row>
    <row r="1717" spans="1:41" x14ac:dyDescent="0.2">
      <c r="A1717" s="3" t="s">
        <v>1734</v>
      </c>
      <c r="B1717" s="3" t="s">
        <v>1767</v>
      </c>
      <c r="C1717" s="3" t="s">
        <v>9871</v>
      </c>
      <c r="D1717" s="5">
        <v>279</v>
      </c>
      <c r="E1717" s="5">
        <v>607</v>
      </c>
      <c r="F1717" s="5">
        <v>1630</v>
      </c>
      <c r="G1717" s="5">
        <v>1413</v>
      </c>
      <c r="H1717" s="5">
        <v>531</v>
      </c>
      <c r="I1717" s="5">
        <v>289</v>
      </c>
      <c r="J1717" s="5">
        <v>99</v>
      </c>
      <c r="K1717" s="5">
        <v>283</v>
      </c>
      <c r="L1717" s="5">
        <v>599</v>
      </c>
      <c r="M1717" s="5">
        <v>1651</v>
      </c>
      <c r="N1717" s="5">
        <v>1422</v>
      </c>
      <c r="O1717" s="5">
        <v>553</v>
      </c>
      <c r="P1717" s="5">
        <v>354</v>
      </c>
      <c r="Q1717" s="5">
        <v>165</v>
      </c>
      <c r="R1717" s="6">
        <v>644</v>
      </c>
      <c r="S1717" s="3">
        <v>1</v>
      </c>
      <c r="T1717" s="3">
        <v>0</v>
      </c>
      <c r="U1717" s="3">
        <v>0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0</v>
      </c>
      <c r="AB1717" s="3">
        <v>0</v>
      </c>
      <c r="AC1717" s="5">
        <f t="shared" si="234"/>
        <v>9875</v>
      </c>
      <c r="AD1717" s="5">
        <v>9231</v>
      </c>
      <c r="AE1717" s="5">
        <f t="shared" si="235"/>
        <v>494069.54190000001</v>
      </c>
      <c r="AF1717" s="5">
        <f t="shared" si="236"/>
        <v>8578.3881259187656</v>
      </c>
      <c r="AH1717" s="7">
        <v>1.254929943</v>
      </c>
      <c r="AI1717" s="5">
        <f t="shared" si="237"/>
        <v>11584.258303833001</v>
      </c>
      <c r="AJ1717" s="5">
        <f t="shared" si="238"/>
        <v>9819.4703781866592</v>
      </c>
      <c r="AK1717" s="5">
        <f t="shared" si="239"/>
        <v>9513.4657815295959</v>
      </c>
      <c r="AL1717" s="8">
        <f t="shared" si="240"/>
        <v>1.0305996946733393</v>
      </c>
      <c r="AN1717" s="5">
        <f t="shared" si="241"/>
        <v>8840.8841833612787</v>
      </c>
      <c r="AO1717" s="5">
        <f t="shared" si="242"/>
        <v>8853.3263554632649</v>
      </c>
    </row>
    <row r="1718" spans="1:41" x14ac:dyDescent="0.2">
      <c r="A1718" s="3" t="s">
        <v>1734</v>
      </c>
      <c r="B1718" s="3" t="s">
        <v>1768</v>
      </c>
      <c r="C1718" s="3" t="s">
        <v>9872</v>
      </c>
      <c r="D1718" s="5">
        <v>202</v>
      </c>
      <c r="E1718" s="5">
        <v>390</v>
      </c>
      <c r="F1718" s="5">
        <v>1100</v>
      </c>
      <c r="G1718" s="5">
        <v>846</v>
      </c>
      <c r="H1718" s="5">
        <v>359</v>
      </c>
      <c r="I1718" s="5">
        <v>207</v>
      </c>
      <c r="J1718" s="5">
        <v>45</v>
      </c>
      <c r="K1718" s="5">
        <v>212</v>
      </c>
      <c r="L1718" s="5">
        <v>350</v>
      </c>
      <c r="M1718" s="5">
        <v>1148</v>
      </c>
      <c r="N1718" s="5">
        <v>825</v>
      </c>
      <c r="O1718" s="5">
        <v>384</v>
      </c>
      <c r="P1718" s="5">
        <v>203</v>
      </c>
      <c r="Q1718" s="5">
        <v>70</v>
      </c>
      <c r="R1718" s="6">
        <v>449</v>
      </c>
      <c r="S1718" s="3">
        <v>0</v>
      </c>
      <c r="T1718" s="3">
        <v>1</v>
      </c>
      <c r="U1718" s="3">
        <v>0</v>
      </c>
      <c r="V1718" s="3">
        <v>0</v>
      </c>
      <c r="W1718" s="3">
        <v>0</v>
      </c>
      <c r="X1718" s="3">
        <v>0</v>
      </c>
      <c r="Y1718" s="3">
        <v>0</v>
      </c>
      <c r="Z1718" s="3">
        <v>0</v>
      </c>
      <c r="AA1718" s="3">
        <v>0</v>
      </c>
      <c r="AB1718" s="3">
        <v>0</v>
      </c>
      <c r="AC1718" s="5">
        <f t="shared" si="234"/>
        <v>6341</v>
      </c>
      <c r="AD1718" s="5">
        <v>5892</v>
      </c>
      <c r="AE1718" s="5">
        <f t="shared" si="235"/>
        <v>318454.902</v>
      </c>
      <c r="AF1718" s="5">
        <f t="shared" si="236"/>
        <v>5529.2413684354342</v>
      </c>
      <c r="AH1718" s="7">
        <v>1.136092372</v>
      </c>
      <c r="AI1718" s="5">
        <f t="shared" si="237"/>
        <v>6693.8562558240001</v>
      </c>
      <c r="AJ1718" s="5">
        <f t="shared" si="238"/>
        <v>5674.0899154635072</v>
      </c>
      <c r="AK1718" s="5">
        <f t="shared" si="239"/>
        <v>5787.4031594224834</v>
      </c>
      <c r="AL1718" s="8">
        <f t="shared" si="240"/>
        <v>0.98224765095425726</v>
      </c>
      <c r="AN1718" s="5">
        <f t="shared" si="241"/>
        <v>5431.0843457048077</v>
      </c>
      <c r="AO1718" s="5">
        <f t="shared" si="242"/>
        <v>5438.7277538445551</v>
      </c>
    </row>
    <row r="1719" spans="1:41" x14ac:dyDescent="0.2">
      <c r="A1719" s="3" t="s">
        <v>1734</v>
      </c>
      <c r="B1719" s="3" t="s">
        <v>1769</v>
      </c>
      <c r="C1719" s="3" t="s">
        <v>9873</v>
      </c>
      <c r="D1719" s="5">
        <v>149</v>
      </c>
      <c r="E1719" s="5">
        <v>216</v>
      </c>
      <c r="F1719" s="5">
        <v>4667</v>
      </c>
      <c r="G1719" s="5">
        <v>761</v>
      </c>
      <c r="H1719" s="5">
        <v>179</v>
      </c>
      <c r="I1719" s="5">
        <v>90</v>
      </c>
      <c r="J1719" s="5">
        <v>26</v>
      </c>
      <c r="K1719" s="5">
        <v>140</v>
      </c>
      <c r="L1719" s="5">
        <v>197</v>
      </c>
      <c r="M1719" s="5">
        <v>3821</v>
      </c>
      <c r="N1719" s="5">
        <v>635</v>
      </c>
      <c r="O1719" s="5">
        <v>212</v>
      </c>
      <c r="P1719" s="5">
        <v>99</v>
      </c>
      <c r="Q1719" s="5">
        <v>41</v>
      </c>
      <c r="R1719" s="6">
        <v>1775</v>
      </c>
      <c r="S1719" s="3">
        <v>0</v>
      </c>
      <c r="T1719" s="3">
        <v>0</v>
      </c>
      <c r="U1719" s="3">
        <v>1</v>
      </c>
      <c r="V1719" s="3">
        <v>0</v>
      </c>
      <c r="W1719" s="3">
        <v>0</v>
      </c>
      <c r="X1719" s="3">
        <v>0</v>
      </c>
      <c r="Y1719" s="3">
        <v>0</v>
      </c>
      <c r="Z1719" s="3">
        <v>0</v>
      </c>
      <c r="AA1719" s="3">
        <v>0</v>
      </c>
      <c r="AB1719" s="3">
        <v>0</v>
      </c>
      <c r="AC1719" s="5">
        <f t="shared" si="234"/>
        <v>11233</v>
      </c>
      <c r="AD1719" s="5">
        <v>9458</v>
      </c>
      <c r="AE1719" s="5">
        <f t="shared" si="235"/>
        <v>443325.31459999998</v>
      </c>
      <c r="AF1719" s="5">
        <f t="shared" si="236"/>
        <v>7697.3306228489873</v>
      </c>
      <c r="AH1719" s="7">
        <v>1.3008562530000001</v>
      </c>
      <c r="AI1719" s="5">
        <f t="shared" si="237"/>
        <v>12303.498440874</v>
      </c>
      <c r="AJ1719" s="5">
        <f t="shared" si="238"/>
        <v>10429.13886409569</v>
      </c>
      <c r="AK1719" s="5">
        <f t="shared" si="239"/>
        <v>9924.1466547659311</v>
      </c>
      <c r="AL1719" s="8">
        <f t="shared" si="240"/>
        <v>1.0492859647669626</v>
      </c>
      <c r="AN1719" s="5">
        <f t="shared" si="241"/>
        <v>8076.7009887263848</v>
      </c>
      <c r="AO1719" s="5">
        <f t="shared" si="242"/>
        <v>8088.0676916074326</v>
      </c>
    </row>
    <row r="1720" spans="1:41" x14ac:dyDescent="0.2">
      <c r="A1720" s="3" t="s">
        <v>1734</v>
      </c>
      <c r="B1720" s="3" t="s">
        <v>1770</v>
      </c>
      <c r="C1720" s="3" t="s">
        <v>9874</v>
      </c>
      <c r="D1720" s="5">
        <v>145</v>
      </c>
      <c r="E1720" s="5">
        <v>438</v>
      </c>
      <c r="F1720" s="5">
        <v>1161</v>
      </c>
      <c r="G1720" s="5">
        <v>1320</v>
      </c>
      <c r="H1720" s="5">
        <v>495</v>
      </c>
      <c r="I1720" s="5">
        <v>264</v>
      </c>
      <c r="J1720" s="5">
        <v>51</v>
      </c>
      <c r="K1720" s="5">
        <v>163</v>
      </c>
      <c r="L1720" s="5">
        <v>454</v>
      </c>
      <c r="M1720" s="5">
        <v>1208</v>
      </c>
      <c r="N1720" s="5">
        <v>1342</v>
      </c>
      <c r="O1720" s="5">
        <v>493</v>
      </c>
      <c r="P1720" s="5">
        <v>244</v>
      </c>
      <c r="Q1720" s="5">
        <v>101</v>
      </c>
      <c r="R1720" s="6">
        <v>1479</v>
      </c>
      <c r="S1720" s="3">
        <v>0</v>
      </c>
      <c r="T1720" s="3">
        <v>1</v>
      </c>
      <c r="U1720" s="3">
        <v>0</v>
      </c>
      <c r="V1720" s="3">
        <v>0</v>
      </c>
      <c r="W1720" s="3">
        <v>0</v>
      </c>
      <c r="X1720" s="3">
        <v>0</v>
      </c>
      <c r="Y1720" s="3">
        <v>0</v>
      </c>
      <c r="Z1720" s="3">
        <v>0</v>
      </c>
      <c r="AA1720" s="3">
        <v>0</v>
      </c>
      <c r="AB1720" s="3">
        <v>0</v>
      </c>
      <c r="AC1720" s="5">
        <f t="shared" si="234"/>
        <v>7879</v>
      </c>
      <c r="AD1720" s="5">
        <v>6400</v>
      </c>
      <c r="AE1720" s="5">
        <f t="shared" si="235"/>
        <v>416622.38089999999</v>
      </c>
      <c r="AF1720" s="5">
        <f t="shared" si="236"/>
        <v>7233.6952234710598</v>
      </c>
      <c r="AH1720" s="7">
        <v>1.187295735</v>
      </c>
      <c r="AI1720" s="5">
        <f t="shared" si="237"/>
        <v>7598.692704</v>
      </c>
      <c r="AJ1720" s="5">
        <f t="shared" si="238"/>
        <v>6441.0802973188556</v>
      </c>
      <c r="AK1720" s="5">
        <f t="shared" si="239"/>
        <v>6419.7185427130507</v>
      </c>
      <c r="AL1720" s="8">
        <f t="shared" si="240"/>
        <v>1.0030810222989142</v>
      </c>
      <c r="AN1720" s="5">
        <f t="shared" si="241"/>
        <v>7255.9823997581234</v>
      </c>
      <c r="AO1720" s="5">
        <f t="shared" si="242"/>
        <v>7266.1940686267963</v>
      </c>
    </row>
    <row r="1721" spans="1:41" x14ac:dyDescent="0.2">
      <c r="A1721" s="3" t="s">
        <v>1734</v>
      </c>
      <c r="B1721" s="3" t="s">
        <v>1771</v>
      </c>
      <c r="C1721" s="3" t="s">
        <v>9875</v>
      </c>
      <c r="D1721" s="5">
        <v>193</v>
      </c>
      <c r="E1721" s="5">
        <v>410</v>
      </c>
      <c r="F1721" s="5">
        <v>1328</v>
      </c>
      <c r="G1721" s="5">
        <v>1155</v>
      </c>
      <c r="H1721" s="5">
        <v>504</v>
      </c>
      <c r="I1721" s="5">
        <v>291</v>
      </c>
      <c r="J1721" s="5">
        <v>124</v>
      </c>
      <c r="K1721" s="5">
        <v>221</v>
      </c>
      <c r="L1721" s="5">
        <v>360</v>
      </c>
      <c r="M1721" s="5">
        <v>1316</v>
      </c>
      <c r="N1721" s="5">
        <v>1145</v>
      </c>
      <c r="O1721" s="5">
        <v>480</v>
      </c>
      <c r="P1721" s="5">
        <v>345</v>
      </c>
      <c r="Q1721" s="5">
        <v>217</v>
      </c>
      <c r="R1721" s="6">
        <v>345</v>
      </c>
      <c r="S1721" s="3">
        <v>0</v>
      </c>
      <c r="T1721" s="3">
        <v>0</v>
      </c>
      <c r="U1721" s="3">
        <v>0</v>
      </c>
      <c r="V1721" s="3">
        <v>1</v>
      </c>
      <c r="W1721" s="3">
        <v>0</v>
      </c>
      <c r="X1721" s="3">
        <v>0</v>
      </c>
      <c r="Y1721" s="3">
        <v>0</v>
      </c>
      <c r="Z1721" s="3">
        <v>0</v>
      </c>
      <c r="AA1721" s="3">
        <v>0</v>
      </c>
      <c r="AB1721" s="3">
        <v>0</v>
      </c>
      <c r="AC1721" s="5">
        <f t="shared" si="234"/>
        <v>8089</v>
      </c>
      <c r="AD1721" s="5">
        <v>7744</v>
      </c>
      <c r="AE1721" s="5">
        <f t="shared" si="235"/>
        <v>468471.73240000004</v>
      </c>
      <c r="AF1721" s="5">
        <f t="shared" si="236"/>
        <v>8133.9406819013093</v>
      </c>
      <c r="AH1721" s="7">
        <v>1.15062273</v>
      </c>
      <c r="AI1721" s="5">
        <f t="shared" si="237"/>
        <v>8910.4224211199999</v>
      </c>
      <c r="AJ1721" s="5">
        <f t="shared" si="238"/>
        <v>7552.9763517417005</v>
      </c>
      <c r="AK1721" s="5">
        <f t="shared" si="239"/>
        <v>7652.3086488360168</v>
      </c>
      <c r="AL1721" s="8">
        <f t="shared" si="240"/>
        <v>0.98815969122365921</v>
      </c>
      <c r="AN1721" s="5">
        <f t="shared" si="241"/>
        <v>8037.6323126591578</v>
      </c>
      <c r="AO1721" s="5">
        <f t="shared" si="242"/>
        <v>8048.9440324433399</v>
      </c>
    </row>
    <row r="1722" spans="1:41" x14ac:dyDescent="0.2">
      <c r="A1722" s="3" t="s">
        <v>1734</v>
      </c>
      <c r="B1722" s="3" t="s">
        <v>1772</v>
      </c>
      <c r="C1722" s="3" t="s">
        <v>9876</v>
      </c>
      <c r="D1722" s="5">
        <v>82</v>
      </c>
      <c r="E1722" s="5">
        <v>106</v>
      </c>
      <c r="F1722" s="5">
        <v>399</v>
      </c>
      <c r="G1722" s="5">
        <v>371</v>
      </c>
      <c r="H1722" s="5">
        <v>169</v>
      </c>
      <c r="I1722" s="5">
        <v>81</v>
      </c>
      <c r="J1722" s="5">
        <v>26</v>
      </c>
      <c r="K1722" s="5">
        <v>55</v>
      </c>
      <c r="L1722" s="5">
        <v>102</v>
      </c>
      <c r="M1722" s="5">
        <v>356</v>
      </c>
      <c r="N1722" s="5">
        <v>371</v>
      </c>
      <c r="O1722" s="5">
        <v>160</v>
      </c>
      <c r="P1722" s="5">
        <v>87</v>
      </c>
      <c r="Q1722" s="5">
        <v>50</v>
      </c>
      <c r="R1722" s="6">
        <v>156</v>
      </c>
      <c r="S1722" s="3">
        <v>1</v>
      </c>
      <c r="T1722" s="3">
        <v>0</v>
      </c>
      <c r="U1722" s="3">
        <v>0</v>
      </c>
      <c r="V1722" s="3">
        <v>0</v>
      </c>
      <c r="W1722" s="3">
        <v>0</v>
      </c>
      <c r="X1722" s="3">
        <v>0</v>
      </c>
      <c r="Y1722" s="3">
        <v>0</v>
      </c>
      <c r="Z1722" s="3">
        <v>0</v>
      </c>
      <c r="AA1722" s="3">
        <v>0</v>
      </c>
      <c r="AB1722" s="3">
        <v>0</v>
      </c>
      <c r="AC1722" s="5">
        <f t="shared" si="234"/>
        <v>2415</v>
      </c>
      <c r="AD1722" s="5">
        <v>2259</v>
      </c>
      <c r="AE1722" s="5">
        <f t="shared" si="235"/>
        <v>128143.08259999999</v>
      </c>
      <c r="AF1722" s="5">
        <f t="shared" si="236"/>
        <v>2224.9116874663741</v>
      </c>
      <c r="AH1722" s="7">
        <v>1.187337831</v>
      </c>
      <c r="AI1722" s="5">
        <f t="shared" si="237"/>
        <v>2682.1961602289998</v>
      </c>
      <c r="AJ1722" s="5">
        <f t="shared" si="238"/>
        <v>2273.5806689617775</v>
      </c>
      <c r="AK1722" s="5">
        <f t="shared" si="239"/>
        <v>2265.9987211016532</v>
      </c>
      <c r="AL1722" s="8">
        <f t="shared" si="240"/>
        <v>1.0030981501114002</v>
      </c>
      <c r="AN1722" s="5">
        <f t="shared" si="241"/>
        <v>2231.8047978587538</v>
      </c>
      <c r="AO1722" s="5">
        <f t="shared" si="242"/>
        <v>2234.9457166647326</v>
      </c>
    </row>
    <row r="1723" spans="1:41" x14ac:dyDescent="0.2">
      <c r="A1723" s="3" t="s">
        <v>1734</v>
      </c>
      <c r="B1723" s="3" t="s">
        <v>1773</v>
      </c>
      <c r="C1723" s="3" t="s">
        <v>9877</v>
      </c>
      <c r="D1723" s="5">
        <v>186</v>
      </c>
      <c r="E1723" s="5">
        <v>465</v>
      </c>
      <c r="F1723" s="5">
        <v>1039</v>
      </c>
      <c r="G1723" s="5">
        <v>943</v>
      </c>
      <c r="H1723" s="5">
        <v>323</v>
      </c>
      <c r="I1723" s="5">
        <v>192</v>
      </c>
      <c r="J1723" s="5">
        <v>56</v>
      </c>
      <c r="K1723" s="5">
        <v>181</v>
      </c>
      <c r="L1723" s="5">
        <v>397</v>
      </c>
      <c r="M1723" s="5">
        <v>1078</v>
      </c>
      <c r="N1723" s="5">
        <v>916</v>
      </c>
      <c r="O1723" s="5">
        <v>344</v>
      </c>
      <c r="P1723" s="5">
        <v>201</v>
      </c>
      <c r="Q1723" s="5">
        <v>74</v>
      </c>
      <c r="R1723" s="6">
        <v>422</v>
      </c>
      <c r="S1723" s="3">
        <v>1</v>
      </c>
      <c r="T1723" s="3">
        <v>0</v>
      </c>
      <c r="U1723" s="3">
        <v>0</v>
      </c>
      <c r="V1723" s="3">
        <v>0</v>
      </c>
      <c r="W1723" s="3">
        <v>0</v>
      </c>
      <c r="X1723" s="3">
        <v>0</v>
      </c>
      <c r="Y1723" s="3">
        <v>0</v>
      </c>
      <c r="Z1723" s="3">
        <v>0</v>
      </c>
      <c r="AA1723" s="3">
        <v>0</v>
      </c>
      <c r="AB1723" s="3">
        <v>0</v>
      </c>
      <c r="AC1723" s="5">
        <f t="shared" si="234"/>
        <v>6395</v>
      </c>
      <c r="AD1723" s="5">
        <v>5973</v>
      </c>
      <c r="AE1723" s="5">
        <f t="shared" si="235"/>
        <v>309938.36430000002</v>
      </c>
      <c r="AF1723" s="5">
        <f t="shared" si="236"/>
        <v>5381.3711605317731</v>
      </c>
      <c r="AH1723" s="7">
        <v>1.254929943</v>
      </c>
      <c r="AI1723" s="5">
        <f t="shared" si="237"/>
        <v>7495.6965495390004</v>
      </c>
      <c r="AJ1723" s="5">
        <f t="shared" si="238"/>
        <v>6353.7749505913671</v>
      </c>
      <c r="AK1723" s="5">
        <f t="shared" si="239"/>
        <v>6155.771976283856</v>
      </c>
      <c r="AL1723" s="8">
        <f t="shared" si="240"/>
        <v>1.0305996946733393</v>
      </c>
      <c r="AN1723" s="5">
        <f t="shared" si="241"/>
        <v>5546.039474967959</v>
      </c>
      <c r="AO1723" s="5">
        <f t="shared" si="242"/>
        <v>5553.8446646074553</v>
      </c>
    </row>
    <row r="1724" spans="1:41" x14ac:dyDescent="0.2">
      <c r="A1724" s="3" t="s">
        <v>1734</v>
      </c>
      <c r="B1724" s="3" t="s">
        <v>1774</v>
      </c>
      <c r="C1724" s="3" t="s">
        <v>9878</v>
      </c>
      <c r="D1724" s="5">
        <v>245</v>
      </c>
      <c r="E1724" s="5">
        <v>295</v>
      </c>
      <c r="F1724" s="5">
        <v>1124</v>
      </c>
      <c r="G1724" s="5">
        <v>636</v>
      </c>
      <c r="H1724" s="5">
        <v>253</v>
      </c>
      <c r="I1724" s="5">
        <v>115</v>
      </c>
      <c r="J1724" s="5">
        <v>65</v>
      </c>
      <c r="K1724" s="5">
        <v>252</v>
      </c>
      <c r="L1724" s="5">
        <v>229</v>
      </c>
      <c r="M1724" s="5">
        <v>1126</v>
      </c>
      <c r="N1724" s="5">
        <v>622</v>
      </c>
      <c r="O1724" s="5">
        <v>241</v>
      </c>
      <c r="P1724" s="5">
        <v>159</v>
      </c>
      <c r="Q1724" s="5">
        <v>120</v>
      </c>
      <c r="R1724" s="6">
        <v>747</v>
      </c>
      <c r="S1724" s="3">
        <v>1</v>
      </c>
      <c r="T1724" s="3">
        <v>0</v>
      </c>
      <c r="U1724" s="3">
        <v>0</v>
      </c>
      <c r="V1724" s="3">
        <v>0</v>
      </c>
      <c r="W1724" s="3">
        <v>0</v>
      </c>
      <c r="X1724" s="3">
        <v>0</v>
      </c>
      <c r="Y1724" s="3">
        <v>0</v>
      </c>
      <c r="Z1724" s="3">
        <v>0</v>
      </c>
      <c r="AA1724" s="3">
        <v>0</v>
      </c>
      <c r="AB1724" s="3">
        <v>0</v>
      </c>
      <c r="AC1724" s="5">
        <f t="shared" si="234"/>
        <v>5482</v>
      </c>
      <c r="AD1724" s="5">
        <v>4735</v>
      </c>
      <c r="AE1724" s="5">
        <f t="shared" si="235"/>
        <v>264695.6153</v>
      </c>
      <c r="AF1724" s="5">
        <f t="shared" si="236"/>
        <v>4595.8342514703427</v>
      </c>
      <c r="AH1724" s="7">
        <v>1.254929943</v>
      </c>
      <c r="AI1724" s="5">
        <f t="shared" si="237"/>
        <v>5942.0932801050003</v>
      </c>
      <c r="AJ1724" s="5">
        <f t="shared" si="238"/>
        <v>5036.8532380797124</v>
      </c>
      <c r="AK1724" s="5">
        <f t="shared" si="239"/>
        <v>4879.889554278262</v>
      </c>
      <c r="AL1724" s="8">
        <f t="shared" si="240"/>
        <v>1.0305996946733393</v>
      </c>
      <c r="AN1724" s="5">
        <f t="shared" si="241"/>
        <v>4736.4653763346105</v>
      </c>
      <c r="AO1724" s="5">
        <f t="shared" si="242"/>
        <v>4743.1312161019005</v>
      </c>
    </row>
    <row r="1725" spans="1:41" x14ac:dyDescent="0.2">
      <c r="A1725" s="3" t="s">
        <v>1734</v>
      </c>
      <c r="B1725" s="3" t="s">
        <v>1775</v>
      </c>
      <c r="C1725" s="3" t="s">
        <v>9879</v>
      </c>
      <c r="D1725" s="5">
        <v>529</v>
      </c>
      <c r="E1725" s="5">
        <v>858</v>
      </c>
      <c r="F1725" s="5">
        <v>2856</v>
      </c>
      <c r="G1725" s="5">
        <v>2073</v>
      </c>
      <c r="H1725" s="5">
        <v>769</v>
      </c>
      <c r="I1725" s="5">
        <v>415</v>
      </c>
      <c r="J1725" s="5">
        <v>153</v>
      </c>
      <c r="K1725" s="5">
        <v>529</v>
      </c>
      <c r="L1725" s="5">
        <v>811</v>
      </c>
      <c r="M1725" s="5">
        <v>2861</v>
      </c>
      <c r="N1725" s="5">
        <v>1986</v>
      </c>
      <c r="O1725" s="5">
        <v>802</v>
      </c>
      <c r="P1725" s="5">
        <v>484</v>
      </c>
      <c r="Q1725" s="5">
        <v>243</v>
      </c>
      <c r="R1725" s="6">
        <v>1123</v>
      </c>
      <c r="S1725" s="3">
        <v>1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3">
        <v>0</v>
      </c>
      <c r="Z1725" s="3">
        <v>0</v>
      </c>
      <c r="AA1725" s="3">
        <v>0</v>
      </c>
      <c r="AB1725" s="3">
        <v>0</v>
      </c>
      <c r="AC1725" s="5">
        <f t="shared" si="234"/>
        <v>15369</v>
      </c>
      <c r="AD1725" s="5">
        <v>14246</v>
      </c>
      <c r="AE1725" s="5">
        <f t="shared" si="235"/>
        <v>748438.76639999996</v>
      </c>
      <c r="AF1725" s="5">
        <f t="shared" si="236"/>
        <v>12994.928207824114</v>
      </c>
      <c r="AH1725" s="7">
        <v>1.254929943</v>
      </c>
      <c r="AI1725" s="5">
        <f t="shared" si="237"/>
        <v>17877.731967978001</v>
      </c>
      <c r="AJ1725" s="5">
        <f t="shared" si="238"/>
        <v>15154.173438159152</v>
      </c>
      <c r="AK1725" s="5">
        <f t="shared" si="239"/>
        <v>14681.923250316393</v>
      </c>
      <c r="AL1725" s="8">
        <f t="shared" si="240"/>
        <v>1.0305996946733393</v>
      </c>
      <c r="AN1725" s="5">
        <f t="shared" si="241"/>
        <v>13392.569043285497</v>
      </c>
      <c r="AO1725" s="5">
        <f t="shared" si="242"/>
        <v>13411.417005261734</v>
      </c>
    </row>
    <row r="1726" spans="1:41" x14ac:dyDescent="0.2">
      <c r="A1726" s="3" t="s">
        <v>1734</v>
      </c>
      <c r="B1726" s="3" t="s">
        <v>1776</v>
      </c>
      <c r="C1726" s="3" t="s">
        <v>9880</v>
      </c>
      <c r="D1726" s="5">
        <v>625</v>
      </c>
      <c r="E1726" s="5">
        <v>837</v>
      </c>
      <c r="F1726" s="5">
        <v>3976</v>
      </c>
      <c r="G1726" s="5">
        <v>1513</v>
      </c>
      <c r="H1726" s="5">
        <v>461</v>
      </c>
      <c r="I1726" s="5">
        <v>337</v>
      </c>
      <c r="J1726" s="5">
        <v>179</v>
      </c>
      <c r="K1726" s="5">
        <v>566</v>
      </c>
      <c r="L1726" s="5">
        <v>783</v>
      </c>
      <c r="M1726" s="5">
        <v>3880</v>
      </c>
      <c r="N1726" s="5">
        <v>1495</v>
      </c>
      <c r="O1726" s="5">
        <v>519</v>
      </c>
      <c r="P1726" s="5">
        <v>447</v>
      </c>
      <c r="Q1726" s="5">
        <v>384</v>
      </c>
      <c r="R1726" s="6">
        <v>2035</v>
      </c>
      <c r="S1726" s="3">
        <v>0</v>
      </c>
      <c r="T1726" s="3">
        <v>0</v>
      </c>
      <c r="U1726" s="3">
        <v>0</v>
      </c>
      <c r="V1726" s="3">
        <v>0</v>
      </c>
      <c r="W1726" s="3">
        <v>1</v>
      </c>
      <c r="X1726" s="3">
        <v>0</v>
      </c>
      <c r="Y1726" s="3">
        <v>0</v>
      </c>
      <c r="Z1726" s="3">
        <v>0</v>
      </c>
      <c r="AA1726" s="3">
        <v>0</v>
      </c>
      <c r="AB1726" s="3">
        <v>0</v>
      </c>
      <c r="AC1726" s="5">
        <f t="shared" si="234"/>
        <v>16002</v>
      </c>
      <c r="AD1726" s="5">
        <v>13967</v>
      </c>
      <c r="AE1726" s="5">
        <f t="shared" si="235"/>
        <v>817423.72950000002</v>
      </c>
      <c r="AF1726" s="5">
        <f t="shared" si="236"/>
        <v>14192.694388771495</v>
      </c>
      <c r="AH1726" s="7">
        <v>1.3008562530000001</v>
      </c>
      <c r="AI1726" s="5">
        <f t="shared" si="237"/>
        <v>18169.059285651001</v>
      </c>
      <c r="AJ1726" s="5">
        <f t="shared" si="238"/>
        <v>15401.118895625346</v>
      </c>
      <c r="AK1726" s="5">
        <f t="shared" si="239"/>
        <v>14655.377069900165</v>
      </c>
      <c r="AL1726" s="8">
        <f t="shared" si="240"/>
        <v>1.0492859647669626</v>
      </c>
      <c r="AN1726" s="5">
        <f t="shared" si="241"/>
        <v>14892.195024364755</v>
      </c>
      <c r="AO1726" s="5">
        <f t="shared" si="242"/>
        <v>14913.153477119764</v>
      </c>
    </row>
    <row r="1727" spans="1:41" x14ac:dyDescent="0.2">
      <c r="A1727" s="3" t="s">
        <v>1734</v>
      </c>
      <c r="B1727" s="3" t="s">
        <v>1777</v>
      </c>
      <c r="C1727" s="3" t="s">
        <v>9881</v>
      </c>
      <c r="D1727" s="5">
        <v>281</v>
      </c>
      <c r="E1727" s="5">
        <v>489</v>
      </c>
      <c r="F1727" s="5">
        <v>1485</v>
      </c>
      <c r="G1727" s="5">
        <v>1329</v>
      </c>
      <c r="H1727" s="5">
        <v>613</v>
      </c>
      <c r="I1727" s="5">
        <v>284</v>
      </c>
      <c r="J1727" s="5">
        <v>96</v>
      </c>
      <c r="K1727" s="5">
        <v>235</v>
      </c>
      <c r="L1727" s="5">
        <v>454</v>
      </c>
      <c r="M1727" s="5">
        <v>1531</v>
      </c>
      <c r="N1727" s="5">
        <v>1317</v>
      </c>
      <c r="O1727" s="5">
        <v>607</v>
      </c>
      <c r="P1727" s="5">
        <v>290</v>
      </c>
      <c r="Q1727" s="5">
        <v>160</v>
      </c>
      <c r="R1727" s="6">
        <v>721</v>
      </c>
      <c r="S1727" s="3">
        <v>1</v>
      </c>
      <c r="T1727" s="3">
        <v>0</v>
      </c>
      <c r="U1727" s="3">
        <v>0</v>
      </c>
      <c r="V1727" s="3">
        <v>0</v>
      </c>
      <c r="W1727" s="3">
        <v>0</v>
      </c>
      <c r="X1727" s="3">
        <v>0</v>
      </c>
      <c r="Y1727" s="3">
        <v>0</v>
      </c>
      <c r="Z1727" s="3">
        <v>0</v>
      </c>
      <c r="AA1727" s="3">
        <v>0</v>
      </c>
      <c r="AB1727" s="3">
        <v>0</v>
      </c>
      <c r="AC1727" s="5">
        <f t="shared" si="234"/>
        <v>9171</v>
      </c>
      <c r="AD1727" s="5">
        <v>8450</v>
      </c>
      <c r="AE1727" s="5">
        <f t="shared" si="235"/>
        <v>472395.08250000002</v>
      </c>
      <c r="AF1727" s="5">
        <f t="shared" si="236"/>
        <v>8202.0606874014138</v>
      </c>
      <c r="AH1727" s="7">
        <v>1.187337831</v>
      </c>
      <c r="AI1727" s="5">
        <f t="shared" si="237"/>
        <v>10033.004671950001</v>
      </c>
      <c r="AJ1727" s="5">
        <f t="shared" si="238"/>
        <v>8504.5403509194439</v>
      </c>
      <c r="AK1727" s="5">
        <f t="shared" si="239"/>
        <v>8476.1793684413333</v>
      </c>
      <c r="AL1727" s="8">
        <f t="shared" si="240"/>
        <v>1.0030981501114005</v>
      </c>
      <c r="AN1727" s="5">
        <f t="shared" si="241"/>
        <v>8227.4719026338007</v>
      </c>
      <c r="AO1727" s="5">
        <f t="shared" si="242"/>
        <v>8239.0507921717362</v>
      </c>
    </row>
    <row r="1728" spans="1:41" x14ac:dyDescent="0.2">
      <c r="A1728" s="3" t="s">
        <v>1734</v>
      </c>
      <c r="B1728" s="3" t="s">
        <v>1778</v>
      </c>
      <c r="C1728" s="3" t="s">
        <v>9882</v>
      </c>
      <c r="D1728" s="5">
        <v>803</v>
      </c>
      <c r="E1728" s="5">
        <v>1102</v>
      </c>
      <c r="F1728" s="5">
        <v>3541</v>
      </c>
      <c r="G1728" s="5">
        <v>2350</v>
      </c>
      <c r="H1728" s="5">
        <v>908</v>
      </c>
      <c r="I1728" s="5">
        <v>464</v>
      </c>
      <c r="J1728" s="5">
        <v>154</v>
      </c>
      <c r="K1728" s="5">
        <v>792</v>
      </c>
      <c r="L1728" s="5">
        <v>1010</v>
      </c>
      <c r="M1728" s="5">
        <v>3822</v>
      </c>
      <c r="N1728" s="5">
        <v>2333</v>
      </c>
      <c r="O1728" s="5">
        <v>952</v>
      </c>
      <c r="P1728" s="5">
        <v>591</v>
      </c>
      <c r="Q1728" s="5">
        <v>235</v>
      </c>
      <c r="R1728" s="6">
        <v>1821</v>
      </c>
      <c r="S1728" s="3">
        <v>0</v>
      </c>
      <c r="T1728" s="3">
        <v>0</v>
      </c>
      <c r="U1728" s="3">
        <v>0</v>
      </c>
      <c r="V1728" s="3">
        <v>1</v>
      </c>
      <c r="W1728" s="3">
        <v>0</v>
      </c>
      <c r="X1728" s="3">
        <v>0</v>
      </c>
      <c r="Y1728" s="3">
        <v>0</v>
      </c>
      <c r="Z1728" s="3">
        <v>0</v>
      </c>
      <c r="AA1728" s="3">
        <v>0</v>
      </c>
      <c r="AB1728" s="3">
        <v>0</v>
      </c>
      <c r="AC1728" s="5">
        <f t="shared" si="234"/>
        <v>19057</v>
      </c>
      <c r="AD1728" s="5">
        <v>17236</v>
      </c>
      <c r="AE1728" s="5">
        <f t="shared" si="235"/>
        <v>981187.17590000015</v>
      </c>
      <c r="AF1728" s="5">
        <f t="shared" si="236"/>
        <v>17036.07226358417</v>
      </c>
      <c r="AH1728" s="7">
        <v>1.15062273</v>
      </c>
      <c r="AI1728" s="5">
        <f t="shared" si="237"/>
        <v>19832.133374280002</v>
      </c>
      <c r="AJ1728" s="5">
        <f t="shared" si="238"/>
        <v>16810.834245689563</v>
      </c>
      <c r="AK1728" s="5">
        <f t="shared" si="239"/>
        <v>17031.920437930992</v>
      </c>
      <c r="AL1728" s="8">
        <f t="shared" si="240"/>
        <v>0.98815969122365932</v>
      </c>
      <c r="AN1728" s="5">
        <f t="shared" si="241"/>
        <v>16834.359907647282</v>
      </c>
      <c r="AO1728" s="5">
        <f t="shared" si="242"/>
        <v>16858.051655989821</v>
      </c>
    </row>
    <row r="1729" spans="1:41" x14ac:dyDescent="0.2">
      <c r="A1729" s="3" t="s">
        <v>1780</v>
      </c>
      <c r="B1729" s="3" t="s">
        <v>1779</v>
      </c>
      <c r="C1729" s="3" t="s">
        <v>9883</v>
      </c>
      <c r="D1729" s="5">
        <v>248</v>
      </c>
      <c r="E1729" s="5">
        <v>564</v>
      </c>
      <c r="F1729" s="5">
        <v>1484</v>
      </c>
      <c r="G1729" s="5">
        <v>1519</v>
      </c>
      <c r="H1729" s="5">
        <v>621</v>
      </c>
      <c r="I1729" s="5">
        <v>286</v>
      </c>
      <c r="J1729" s="5">
        <v>67</v>
      </c>
      <c r="K1729" s="5">
        <v>243</v>
      </c>
      <c r="L1729" s="5">
        <v>594</v>
      </c>
      <c r="M1729" s="5">
        <v>1494</v>
      </c>
      <c r="N1729" s="5">
        <v>1489</v>
      </c>
      <c r="O1729" s="5">
        <v>604</v>
      </c>
      <c r="P1729" s="5">
        <v>291</v>
      </c>
      <c r="Q1729" s="5">
        <v>121</v>
      </c>
      <c r="R1729" s="6">
        <v>1679</v>
      </c>
      <c r="S1729" s="3">
        <v>1</v>
      </c>
      <c r="T1729" s="3">
        <v>0</v>
      </c>
      <c r="U1729" s="3">
        <v>0</v>
      </c>
      <c r="V1729" s="3">
        <v>0</v>
      </c>
      <c r="W1729" s="3">
        <v>0</v>
      </c>
      <c r="X1729" s="3">
        <v>0</v>
      </c>
      <c r="Y1729" s="3">
        <v>0</v>
      </c>
      <c r="Z1729" s="3">
        <v>0</v>
      </c>
      <c r="AA1729" s="3">
        <v>0</v>
      </c>
      <c r="AB1729" s="3">
        <v>0</v>
      </c>
      <c r="AC1729" s="5">
        <f t="shared" si="234"/>
        <v>9625</v>
      </c>
      <c r="AD1729" s="5">
        <v>7946</v>
      </c>
      <c r="AE1729" s="5">
        <f t="shared" si="235"/>
        <v>486357.58069999993</v>
      </c>
      <c r="AF1729" s="5">
        <f t="shared" si="236"/>
        <v>8444.4875496330551</v>
      </c>
      <c r="AH1729" s="7">
        <v>1.2280747279999999</v>
      </c>
      <c r="AI1729" s="5">
        <f t="shared" si="237"/>
        <v>9758.2817886880002</v>
      </c>
      <c r="AJ1729" s="5">
        <f t="shared" si="238"/>
        <v>8271.6697481024585</v>
      </c>
      <c r="AK1729" s="5">
        <f t="shared" si="239"/>
        <v>8102.3214790891798</v>
      </c>
      <c r="AL1729" s="8">
        <f t="shared" si="240"/>
        <v>1.0196729774841655</v>
      </c>
      <c r="AN1729" s="5">
        <f t="shared" si="241"/>
        <v>8610.615763062302</v>
      </c>
      <c r="AO1729" s="5">
        <f t="shared" si="242"/>
        <v>8622.7338681076926</v>
      </c>
    </row>
    <row r="1730" spans="1:41" x14ac:dyDescent="0.2">
      <c r="A1730" s="3" t="s">
        <v>1734</v>
      </c>
      <c r="B1730" s="3" t="s">
        <v>1781</v>
      </c>
      <c r="C1730" s="3" t="s">
        <v>9884</v>
      </c>
      <c r="D1730" s="5">
        <v>351</v>
      </c>
      <c r="E1730" s="5">
        <v>770</v>
      </c>
      <c r="F1730" s="5">
        <v>2128</v>
      </c>
      <c r="G1730" s="5">
        <v>1813</v>
      </c>
      <c r="H1730" s="5">
        <v>732</v>
      </c>
      <c r="I1730" s="5">
        <v>422</v>
      </c>
      <c r="J1730" s="5">
        <v>152</v>
      </c>
      <c r="K1730" s="5">
        <v>310</v>
      </c>
      <c r="L1730" s="5">
        <v>725</v>
      </c>
      <c r="M1730" s="5">
        <v>2094</v>
      </c>
      <c r="N1730" s="5">
        <v>1867</v>
      </c>
      <c r="O1730" s="5">
        <v>756</v>
      </c>
      <c r="P1730" s="5">
        <v>476</v>
      </c>
      <c r="Q1730" s="5">
        <v>249</v>
      </c>
      <c r="R1730" s="6">
        <v>1344</v>
      </c>
      <c r="S1730" s="3">
        <v>1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  <c r="Y1730" s="3">
        <v>0</v>
      </c>
      <c r="Z1730" s="3">
        <v>0</v>
      </c>
      <c r="AA1730" s="3">
        <v>0</v>
      </c>
      <c r="AB1730" s="3">
        <v>0</v>
      </c>
      <c r="AC1730" s="5">
        <f t="shared" si="234"/>
        <v>12845</v>
      </c>
      <c r="AD1730" s="5">
        <v>11501</v>
      </c>
      <c r="AE1730" s="5">
        <f t="shared" si="235"/>
        <v>662197.15879999998</v>
      </c>
      <c r="AF1730" s="5">
        <f t="shared" si="236"/>
        <v>11497.539844738732</v>
      </c>
      <c r="AH1730" s="7">
        <v>1.254929943</v>
      </c>
      <c r="AI1730" s="5">
        <f t="shared" si="237"/>
        <v>14432.949274443001</v>
      </c>
      <c r="AJ1730" s="5">
        <f t="shared" si="238"/>
        <v>12234.181434245993</v>
      </c>
      <c r="AK1730" s="5">
        <f t="shared" si="239"/>
        <v>11852.927088438077</v>
      </c>
      <c r="AL1730" s="8">
        <f t="shared" si="240"/>
        <v>1.0305996946733393</v>
      </c>
      <c r="AN1730" s="5">
        <f t="shared" si="241"/>
        <v>11849.361053482291</v>
      </c>
      <c r="AO1730" s="5">
        <f t="shared" si="242"/>
        <v>11866.037189767785</v>
      </c>
    </row>
    <row r="1731" spans="1:41" x14ac:dyDescent="0.2">
      <c r="A1731" s="3" t="s">
        <v>1734</v>
      </c>
      <c r="B1731" s="3" t="s">
        <v>1782</v>
      </c>
      <c r="C1731" s="3" t="s">
        <v>9885</v>
      </c>
      <c r="D1731" s="5">
        <v>393</v>
      </c>
      <c r="E1731" s="5">
        <v>621</v>
      </c>
      <c r="F1731" s="5">
        <v>1931</v>
      </c>
      <c r="G1731" s="5">
        <v>1329</v>
      </c>
      <c r="H1731" s="5">
        <v>660</v>
      </c>
      <c r="I1731" s="5">
        <v>300</v>
      </c>
      <c r="J1731" s="5">
        <v>82</v>
      </c>
      <c r="K1731" s="5">
        <v>369</v>
      </c>
      <c r="L1731" s="5">
        <v>625</v>
      </c>
      <c r="M1731" s="5">
        <v>2081</v>
      </c>
      <c r="N1731" s="5">
        <v>1391</v>
      </c>
      <c r="O1731" s="5">
        <v>699</v>
      </c>
      <c r="P1731" s="5">
        <v>336</v>
      </c>
      <c r="Q1731" s="5">
        <v>145</v>
      </c>
      <c r="R1731" s="6">
        <v>785</v>
      </c>
      <c r="S1731" s="3">
        <v>1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3">
        <v>0</v>
      </c>
      <c r="Z1731" s="3">
        <v>0</v>
      </c>
      <c r="AA1731" s="3">
        <v>0</v>
      </c>
      <c r="AB1731" s="3">
        <v>0</v>
      </c>
      <c r="AC1731" s="5">
        <f t="shared" si="234"/>
        <v>10962</v>
      </c>
      <c r="AD1731" s="5">
        <v>10177</v>
      </c>
      <c r="AE1731" s="5">
        <f t="shared" si="235"/>
        <v>536666.75269999995</v>
      </c>
      <c r="AF1731" s="5">
        <f t="shared" si="236"/>
        <v>9317.9913119778194</v>
      </c>
      <c r="AH1731" s="7">
        <v>1.187337831</v>
      </c>
      <c r="AI1731" s="5">
        <f t="shared" si="237"/>
        <v>12083.537106087</v>
      </c>
      <c r="AJ1731" s="5">
        <f t="shared" si="238"/>
        <v>10242.687236841086</v>
      </c>
      <c r="AK1731" s="5">
        <f t="shared" si="239"/>
        <v>10208.529873683721</v>
      </c>
      <c r="AL1731" s="8">
        <f t="shared" si="240"/>
        <v>1.0030981501114002</v>
      </c>
      <c r="AN1731" s="5">
        <f t="shared" si="241"/>
        <v>9346.8598477990508</v>
      </c>
      <c r="AO1731" s="5">
        <f t="shared" si="242"/>
        <v>9360.014102105235</v>
      </c>
    </row>
    <row r="1732" spans="1:41" x14ac:dyDescent="0.2">
      <c r="A1732" s="3" t="s">
        <v>1734</v>
      </c>
      <c r="B1732" s="3" t="s">
        <v>1783</v>
      </c>
      <c r="C1732" s="3" t="s">
        <v>9886</v>
      </c>
      <c r="D1732" s="5">
        <v>544</v>
      </c>
      <c r="E1732" s="5">
        <v>837</v>
      </c>
      <c r="F1732" s="5">
        <v>2949</v>
      </c>
      <c r="G1732" s="5">
        <v>1984</v>
      </c>
      <c r="H1732" s="5">
        <v>612</v>
      </c>
      <c r="I1732" s="5">
        <v>336</v>
      </c>
      <c r="J1732" s="5">
        <v>109</v>
      </c>
      <c r="K1732" s="5">
        <v>476</v>
      </c>
      <c r="L1732" s="5">
        <v>741</v>
      </c>
      <c r="M1732" s="5">
        <v>2890</v>
      </c>
      <c r="N1732" s="5">
        <v>1940</v>
      </c>
      <c r="O1732" s="5">
        <v>690</v>
      </c>
      <c r="P1732" s="5">
        <v>428</v>
      </c>
      <c r="Q1732" s="5">
        <v>204</v>
      </c>
      <c r="R1732" s="6">
        <v>1067</v>
      </c>
      <c r="S1732" s="3">
        <v>0</v>
      </c>
      <c r="T1732" s="3">
        <v>1</v>
      </c>
      <c r="U1732" s="3">
        <v>0</v>
      </c>
      <c r="V1732" s="3">
        <v>0</v>
      </c>
      <c r="W1732" s="3">
        <v>0</v>
      </c>
      <c r="X1732" s="3">
        <v>0</v>
      </c>
      <c r="Y1732" s="3">
        <v>0</v>
      </c>
      <c r="Z1732" s="3">
        <v>0</v>
      </c>
      <c r="AA1732" s="3">
        <v>0</v>
      </c>
      <c r="AB1732" s="3">
        <v>0</v>
      </c>
      <c r="AC1732" s="5">
        <f t="shared" si="234"/>
        <v>14740</v>
      </c>
      <c r="AD1732" s="5">
        <v>13673</v>
      </c>
      <c r="AE1732" s="5">
        <f t="shared" si="235"/>
        <v>710564.61580000003</v>
      </c>
      <c r="AF1732" s="5">
        <f t="shared" si="236"/>
        <v>12337.330164971963</v>
      </c>
      <c r="AH1732" s="7">
        <v>1.187337831</v>
      </c>
      <c r="AI1732" s="5">
        <f t="shared" si="237"/>
        <v>16234.470163263</v>
      </c>
      <c r="AJ1732" s="5">
        <f t="shared" si="238"/>
        <v>13761.252096819118</v>
      </c>
      <c r="AK1732" s="5">
        <f t="shared" si="239"/>
        <v>13715.361006473177</v>
      </c>
      <c r="AL1732" s="8">
        <f t="shared" si="240"/>
        <v>1.0030981501114002</v>
      </c>
      <c r="AN1732" s="5">
        <f t="shared" si="241"/>
        <v>12375.553065796952</v>
      </c>
      <c r="AO1732" s="5">
        <f t="shared" si="242"/>
        <v>12392.969735658062</v>
      </c>
    </row>
    <row r="1733" spans="1:41" x14ac:dyDescent="0.2">
      <c r="A1733" s="3" t="s">
        <v>1734</v>
      </c>
      <c r="B1733" s="3" t="s">
        <v>1784</v>
      </c>
      <c r="C1733" s="3" t="s">
        <v>9887</v>
      </c>
      <c r="D1733" s="5">
        <v>280</v>
      </c>
      <c r="E1733" s="5">
        <v>600</v>
      </c>
      <c r="F1733" s="5">
        <v>1492</v>
      </c>
      <c r="G1733" s="5">
        <v>1318</v>
      </c>
      <c r="H1733" s="5">
        <v>493</v>
      </c>
      <c r="I1733" s="5">
        <v>242</v>
      </c>
      <c r="J1733" s="5">
        <v>85</v>
      </c>
      <c r="K1733" s="5">
        <v>335</v>
      </c>
      <c r="L1733" s="5">
        <v>526</v>
      </c>
      <c r="M1733" s="5">
        <v>1575</v>
      </c>
      <c r="N1733" s="5">
        <v>1319</v>
      </c>
      <c r="O1733" s="5">
        <v>479</v>
      </c>
      <c r="P1733" s="5">
        <v>301</v>
      </c>
      <c r="Q1733" s="5">
        <v>154</v>
      </c>
      <c r="R1733" s="6">
        <v>998</v>
      </c>
      <c r="S1733" s="3">
        <v>1</v>
      </c>
      <c r="T1733" s="3">
        <v>0</v>
      </c>
      <c r="U1733" s="3">
        <v>0</v>
      </c>
      <c r="V1733" s="3">
        <v>0</v>
      </c>
      <c r="W1733" s="3">
        <v>0</v>
      </c>
      <c r="X1733" s="3">
        <v>0</v>
      </c>
      <c r="Y1733" s="3">
        <v>0</v>
      </c>
      <c r="Z1733" s="3">
        <v>0</v>
      </c>
      <c r="AA1733" s="3">
        <v>0</v>
      </c>
      <c r="AB1733" s="3">
        <v>0</v>
      </c>
      <c r="AC1733" s="5">
        <f t="shared" si="234"/>
        <v>9199</v>
      </c>
      <c r="AD1733" s="5">
        <v>8201</v>
      </c>
      <c r="AE1733" s="5">
        <f t="shared" si="235"/>
        <v>455241.43930000003</v>
      </c>
      <c r="AF1733" s="5">
        <f t="shared" si="236"/>
        <v>7904.2268873714775</v>
      </c>
      <c r="AH1733" s="7">
        <v>1.136092372</v>
      </c>
      <c r="AI1733" s="5">
        <f t="shared" si="237"/>
        <v>9317.0935427719996</v>
      </c>
      <c r="AJ1733" s="5">
        <f t="shared" si="238"/>
        <v>7897.6937197413818</v>
      </c>
      <c r="AK1733" s="5">
        <f t="shared" si="239"/>
        <v>8055.412985475863</v>
      </c>
      <c r="AL1733" s="8">
        <f t="shared" si="240"/>
        <v>0.98224765095425715</v>
      </c>
      <c r="AN1733" s="5">
        <f t="shared" si="241"/>
        <v>7763.9082927301133</v>
      </c>
      <c r="AO1733" s="5">
        <f t="shared" si="242"/>
        <v>7774.8347884469085</v>
      </c>
    </row>
    <row r="1734" spans="1:41" x14ac:dyDescent="0.2">
      <c r="A1734" s="3" t="s">
        <v>1734</v>
      </c>
      <c r="B1734" s="3" t="s">
        <v>1785</v>
      </c>
      <c r="C1734" s="3" t="s">
        <v>9888</v>
      </c>
      <c r="D1734" s="5">
        <v>388</v>
      </c>
      <c r="E1734" s="5">
        <v>537</v>
      </c>
      <c r="F1734" s="5">
        <v>1661</v>
      </c>
      <c r="G1734" s="5">
        <v>1227</v>
      </c>
      <c r="H1734" s="5">
        <v>533</v>
      </c>
      <c r="I1734" s="5">
        <v>355</v>
      </c>
      <c r="J1734" s="5">
        <v>123</v>
      </c>
      <c r="K1734" s="5">
        <v>311</v>
      </c>
      <c r="L1734" s="5">
        <v>550</v>
      </c>
      <c r="M1734" s="5">
        <v>1754</v>
      </c>
      <c r="N1734" s="5">
        <v>1271</v>
      </c>
      <c r="O1734" s="5">
        <v>634</v>
      </c>
      <c r="P1734" s="5">
        <v>420</v>
      </c>
      <c r="Q1734" s="5">
        <v>181</v>
      </c>
      <c r="R1734" s="6">
        <v>507</v>
      </c>
      <c r="S1734" s="3">
        <v>0</v>
      </c>
      <c r="T1734" s="3">
        <v>0</v>
      </c>
      <c r="U1734" s="3">
        <v>0</v>
      </c>
      <c r="V1734" s="3">
        <v>0</v>
      </c>
      <c r="W1734" s="3">
        <v>1</v>
      </c>
      <c r="X1734" s="3">
        <v>0</v>
      </c>
      <c r="Y1734" s="3">
        <v>0</v>
      </c>
      <c r="Z1734" s="3">
        <v>0</v>
      </c>
      <c r="AA1734" s="3">
        <v>0</v>
      </c>
      <c r="AB1734" s="3">
        <v>0</v>
      </c>
      <c r="AC1734" s="5">
        <f t="shared" si="234"/>
        <v>9945</v>
      </c>
      <c r="AD1734" s="5">
        <v>9438</v>
      </c>
      <c r="AE1734" s="5">
        <f t="shared" si="235"/>
        <v>565025.13379999995</v>
      </c>
      <c r="AF1734" s="5">
        <f t="shared" si="236"/>
        <v>9810.3697710161978</v>
      </c>
      <c r="AH1734" s="7">
        <v>1.136092372</v>
      </c>
      <c r="AI1734" s="5">
        <f t="shared" si="237"/>
        <v>10722.439806936</v>
      </c>
      <c r="AJ1734" s="5">
        <f t="shared" si="238"/>
        <v>9088.9444368880813</v>
      </c>
      <c r="AK1734" s="5">
        <f t="shared" si="239"/>
        <v>9270.453329706279</v>
      </c>
      <c r="AL1734" s="8">
        <f t="shared" si="240"/>
        <v>0.98224765095425715</v>
      </c>
      <c r="AN1734" s="5">
        <f t="shared" si="241"/>
        <v>9636.2126625733144</v>
      </c>
      <c r="AO1734" s="5">
        <f t="shared" si="242"/>
        <v>9649.7741360495438</v>
      </c>
    </row>
    <row r="1735" spans="1:41" x14ac:dyDescent="0.2">
      <c r="A1735" s="3" t="s">
        <v>1734</v>
      </c>
      <c r="B1735" s="3" t="s">
        <v>1786</v>
      </c>
      <c r="C1735" s="3" t="s">
        <v>9889</v>
      </c>
      <c r="D1735" s="5">
        <v>595</v>
      </c>
      <c r="E1735" s="5">
        <v>911</v>
      </c>
      <c r="F1735" s="5">
        <v>2830</v>
      </c>
      <c r="G1735" s="5">
        <v>1431</v>
      </c>
      <c r="H1735" s="5">
        <v>490</v>
      </c>
      <c r="I1735" s="5">
        <v>195</v>
      </c>
      <c r="J1735" s="5">
        <v>58</v>
      </c>
      <c r="K1735" s="5">
        <v>560</v>
      </c>
      <c r="L1735" s="5">
        <v>893</v>
      </c>
      <c r="M1735" s="5">
        <v>2941</v>
      </c>
      <c r="N1735" s="5">
        <v>1457</v>
      </c>
      <c r="O1735" s="5">
        <v>532</v>
      </c>
      <c r="P1735" s="5">
        <v>273</v>
      </c>
      <c r="Q1735" s="5">
        <v>89</v>
      </c>
      <c r="R1735" s="6">
        <v>1263</v>
      </c>
      <c r="S1735" s="3">
        <v>0</v>
      </c>
      <c r="T1735" s="3">
        <v>0</v>
      </c>
      <c r="U1735" s="3">
        <v>0</v>
      </c>
      <c r="V1735" s="3">
        <v>0</v>
      </c>
      <c r="W1735" s="3">
        <v>0</v>
      </c>
      <c r="X1735" s="3">
        <v>0</v>
      </c>
      <c r="Y1735" s="3">
        <v>0</v>
      </c>
      <c r="Z1735" s="3">
        <v>1</v>
      </c>
      <c r="AA1735" s="3">
        <v>0</v>
      </c>
      <c r="AB1735" s="3">
        <v>0</v>
      </c>
      <c r="AC1735" s="5">
        <f t="shared" ref="AC1735:AC1798" si="243">SUM(D1735:Q1735)</f>
        <v>13255</v>
      </c>
      <c r="AD1735" s="5">
        <v>11992</v>
      </c>
      <c r="AE1735" s="5">
        <f t="shared" ref="AE1735:AE1798" si="244">SUMPRODUCT($D$4:$R$4,D1735:R1735)+SUMPRODUCT($S$4:$AB$4,S1735:AB1735)*AC1735+$AC$4*AC1735</f>
        <v>687010.99490000005</v>
      </c>
      <c r="AF1735" s="5">
        <f t="shared" ref="AF1735:AF1798" si="245">(AE1735/$AE$7728)*$AD$7728</f>
        <v>11928.375382869957</v>
      </c>
      <c r="AH1735" s="7">
        <v>1.1733264139999999</v>
      </c>
      <c r="AI1735" s="5">
        <f t="shared" ref="AI1735:AI1798" si="246">AH1735*AD1735</f>
        <v>14070.530356687999</v>
      </c>
      <c r="AJ1735" s="5">
        <f t="shared" ref="AJ1735:AJ1798" si="247">(AI1735/$AI$7728)*$AD$7728</f>
        <v>11926.974728900672</v>
      </c>
      <c r="AK1735" s="5">
        <f t="shared" ref="AK1735:AK1798" si="248">(AJ1735*0.48)+(AD1735*0.52)</f>
        <v>11960.787869872322</v>
      </c>
      <c r="AL1735" s="8">
        <f t="shared" ref="AL1735:AL1798" si="249">AK1735/AD1735</f>
        <v>0.9973972539920215</v>
      </c>
      <c r="AN1735" s="5">
        <f t="shared" ref="AN1735:AN1798" si="250">AF1735*AL1735</f>
        <v>11897.328851460523</v>
      </c>
      <c r="AO1735" s="5">
        <f t="shared" ref="AO1735:AO1798" si="251">(AN1735/$AN$7728)*$AD$7728</f>
        <v>11914.072494975544</v>
      </c>
    </row>
    <row r="1736" spans="1:41" x14ac:dyDescent="0.2">
      <c r="A1736" s="3" t="s">
        <v>1734</v>
      </c>
      <c r="B1736" s="3" t="s">
        <v>1787</v>
      </c>
      <c r="C1736" s="3" t="s">
        <v>9890</v>
      </c>
      <c r="D1736" s="5">
        <v>501</v>
      </c>
      <c r="E1736" s="5">
        <v>631</v>
      </c>
      <c r="F1736" s="5">
        <v>7549</v>
      </c>
      <c r="G1736" s="5">
        <v>1794</v>
      </c>
      <c r="H1736" s="5">
        <v>387</v>
      </c>
      <c r="I1736" s="5">
        <v>220</v>
      </c>
      <c r="J1736" s="5">
        <v>73</v>
      </c>
      <c r="K1736" s="5">
        <v>486</v>
      </c>
      <c r="L1736" s="5">
        <v>639</v>
      </c>
      <c r="M1736" s="5">
        <v>7814</v>
      </c>
      <c r="N1736" s="5">
        <v>1379</v>
      </c>
      <c r="O1736" s="5">
        <v>421</v>
      </c>
      <c r="P1736" s="5">
        <v>249</v>
      </c>
      <c r="Q1736" s="5">
        <v>136</v>
      </c>
      <c r="R1736" s="6">
        <v>3425</v>
      </c>
      <c r="S1736" s="3">
        <v>0</v>
      </c>
      <c r="T1736" s="3">
        <v>0</v>
      </c>
      <c r="U1736" s="3">
        <v>0</v>
      </c>
      <c r="V1736" s="3">
        <v>1</v>
      </c>
      <c r="W1736" s="3">
        <v>0</v>
      </c>
      <c r="X1736" s="3">
        <v>0</v>
      </c>
      <c r="Y1736" s="3">
        <v>0</v>
      </c>
      <c r="Z1736" s="3">
        <v>0</v>
      </c>
      <c r="AA1736" s="3">
        <v>0</v>
      </c>
      <c r="AB1736" s="3">
        <v>0</v>
      </c>
      <c r="AC1736" s="5">
        <f t="shared" si="243"/>
        <v>22279</v>
      </c>
      <c r="AD1736" s="5">
        <v>18854</v>
      </c>
      <c r="AE1736" s="5">
        <f t="shared" si="244"/>
        <v>955731.94590000005</v>
      </c>
      <c r="AF1736" s="5">
        <f t="shared" si="245"/>
        <v>16594.100386639915</v>
      </c>
      <c r="AH1736" s="7">
        <v>1.3008562530000001</v>
      </c>
      <c r="AI1736" s="5">
        <f t="shared" si="246"/>
        <v>24526.343794062002</v>
      </c>
      <c r="AJ1736" s="5">
        <f t="shared" si="247"/>
        <v>20789.911624408986</v>
      </c>
      <c r="AK1736" s="5">
        <f t="shared" si="248"/>
        <v>19783.237579716311</v>
      </c>
      <c r="AL1736" s="8">
        <f t="shared" si="249"/>
        <v>1.0492859647669626</v>
      </c>
      <c r="AN1736" s="5">
        <f t="shared" si="250"/>
        <v>17411.956633635291</v>
      </c>
      <c r="AO1736" s="5">
        <f t="shared" si="251"/>
        <v>17436.461259708296</v>
      </c>
    </row>
    <row r="1737" spans="1:41" x14ac:dyDescent="0.2">
      <c r="A1737" s="3" t="s">
        <v>1734</v>
      </c>
      <c r="B1737" s="3" t="s">
        <v>1788</v>
      </c>
      <c r="C1737" s="3" t="s">
        <v>9891</v>
      </c>
      <c r="D1737" s="5">
        <v>210</v>
      </c>
      <c r="E1737" s="5">
        <v>367</v>
      </c>
      <c r="F1737" s="5">
        <v>961</v>
      </c>
      <c r="G1737" s="5">
        <v>832</v>
      </c>
      <c r="H1737" s="5">
        <v>382</v>
      </c>
      <c r="I1737" s="5">
        <v>246</v>
      </c>
      <c r="J1737" s="5">
        <v>110</v>
      </c>
      <c r="K1737" s="5">
        <v>170</v>
      </c>
      <c r="L1737" s="5">
        <v>322</v>
      </c>
      <c r="M1737" s="5">
        <v>1008</v>
      </c>
      <c r="N1737" s="5">
        <v>889</v>
      </c>
      <c r="O1737" s="5">
        <v>397</v>
      </c>
      <c r="P1737" s="5">
        <v>260</v>
      </c>
      <c r="Q1737" s="5">
        <v>204</v>
      </c>
      <c r="R1737" s="6">
        <v>557</v>
      </c>
      <c r="S1737" s="3">
        <v>1</v>
      </c>
      <c r="T1737" s="3">
        <v>0</v>
      </c>
      <c r="U1737" s="3">
        <v>0</v>
      </c>
      <c r="V1737" s="3">
        <v>0</v>
      </c>
      <c r="W1737" s="3">
        <v>0</v>
      </c>
      <c r="X1737" s="3">
        <v>0</v>
      </c>
      <c r="Y1737" s="3">
        <v>0</v>
      </c>
      <c r="Z1737" s="3">
        <v>0</v>
      </c>
      <c r="AA1737" s="3">
        <v>0</v>
      </c>
      <c r="AB1737" s="3">
        <v>0</v>
      </c>
      <c r="AC1737" s="5">
        <f t="shared" si="243"/>
        <v>6358</v>
      </c>
      <c r="AD1737" s="5">
        <v>5801</v>
      </c>
      <c r="AE1737" s="5">
        <f t="shared" si="244"/>
        <v>349349.31670000002</v>
      </c>
      <c r="AF1737" s="5">
        <f t="shared" si="245"/>
        <v>6065.6522534305095</v>
      </c>
      <c r="AH1737" s="7">
        <v>1.2261255230000001</v>
      </c>
      <c r="AI1737" s="5">
        <f t="shared" si="246"/>
        <v>7112.7541589230004</v>
      </c>
      <c r="AJ1737" s="5">
        <f t="shared" si="247"/>
        <v>6029.171392678506</v>
      </c>
      <c r="AK1737" s="5">
        <f t="shared" si="248"/>
        <v>5910.5222684856826</v>
      </c>
      <c r="AL1737" s="8">
        <f t="shared" si="249"/>
        <v>1.018879894584672</v>
      </c>
      <c r="AN1737" s="5">
        <f t="shared" si="250"/>
        <v>6180.1711285625552</v>
      </c>
      <c r="AO1737" s="5">
        <f t="shared" si="251"/>
        <v>6188.8687600671074</v>
      </c>
    </row>
    <row r="1738" spans="1:41" x14ac:dyDescent="0.2">
      <c r="A1738" s="3" t="s">
        <v>1734</v>
      </c>
      <c r="B1738" s="3" t="s">
        <v>1789</v>
      </c>
      <c r="C1738" s="3" t="s">
        <v>9892</v>
      </c>
      <c r="D1738" s="5">
        <v>248</v>
      </c>
      <c r="E1738" s="5">
        <v>298</v>
      </c>
      <c r="F1738" s="5">
        <v>2458</v>
      </c>
      <c r="G1738" s="5">
        <v>859</v>
      </c>
      <c r="H1738" s="5">
        <v>152</v>
      </c>
      <c r="I1738" s="5">
        <v>82</v>
      </c>
      <c r="J1738" s="5">
        <v>30</v>
      </c>
      <c r="K1738" s="5">
        <v>215</v>
      </c>
      <c r="L1738" s="5">
        <v>296</v>
      </c>
      <c r="M1738" s="5">
        <v>2597</v>
      </c>
      <c r="N1738" s="5">
        <v>717</v>
      </c>
      <c r="O1738" s="5">
        <v>165</v>
      </c>
      <c r="P1738" s="5">
        <v>95</v>
      </c>
      <c r="Q1738" s="5">
        <v>54</v>
      </c>
      <c r="R1738" s="6">
        <v>1205</v>
      </c>
      <c r="S1738" s="3">
        <v>0</v>
      </c>
      <c r="T1738" s="3">
        <v>0</v>
      </c>
      <c r="U1738" s="3">
        <v>1</v>
      </c>
      <c r="V1738" s="3">
        <v>0</v>
      </c>
      <c r="W1738" s="3">
        <v>0</v>
      </c>
      <c r="X1738" s="3">
        <v>0</v>
      </c>
      <c r="Y1738" s="3">
        <v>0</v>
      </c>
      <c r="Z1738" s="3">
        <v>0</v>
      </c>
      <c r="AA1738" s="3">
        <v>0</v>
      </c>
      <c r="AB1738" s="3">
        <v>0</v>
      </c>
      <c r="AC1738" s="5">
        <f t="shared" si="243"/>
        <v>8266</v>
      </c>
      <c r="AD1738" s="5">
        <v>7061</v>
      </c>
      <c r="AE1738" s="5">
        <f t="shared" si="244"/>
        <v>351070.36510000005</v>
      </c>
      <c r="AF1738" s="5">
        <f t="shared" si="245"/>
        <v>6095.5343244885953</v>
      </c>
      <c r="AH1738" s="7">
        <v>1.3008562530000001</v>
      </c>
      <c r="AI1738" s="5">
        <f t="shared" si="246"/>
        <v>9185.3460024329997</v>
      </c>
      <c r="AJ1738" s="5">
        <f t="shared" si="247"/>
        <v>7786.0170775406714</v>
      </c>
      <c r="AK1738" s="5">
        <f t="shared" si="248"/>
        <v>7409.0081972195221</v>
      </c>
      <c r="AL1738" s="8">
        <f t="shared" si="249"/>
        <v>1.0492859647669626</v>
      </c>
      <c r="AN1738" s="5">
        <f t="shared" si="250"/>
        <v>6395.9586144411514</v>
      </c>
      <c r="AO1738" s="5">
        <f t="shared" si="251"/>
        <v>6404.9599333350043</v>
      </c>
    </row>
    <row r="1739" spans="1:41" x14ac:dyDescent="0.2">
      <c r="A1739" s="3" t="s">
        <v>1734</v>
      </c>
      <c r="B1739" s="3" t="s">
        <v>1790</v>
      </c>
      <c r="C1739" s="3" t="s">
        <v>9893</v>
      </c>
      <c r="D1739" s="5">
        <v>619</v>
      </c>
      <c r="E1739" s="5">
        <v>875</v>
      </c>
      <c r="F1739" s="5">
        <v>2783</v>
      </c>
      <c r="G1739" s="5">
        <v>1818</v>
      </c>
      <c r="H1739" s="5">
        <v>692</v>
      </c>
      <c r="I1739" s="5">
        <v>382</v>
      </c>
      <c r="J1739" s="5">
        <v>102</v>
      </c>
      <c r="K1739" s="5">
        <v>596</v>
      </c>
      <c r="L1739" s="5">
        <v>822</v>
      </c>
      <c r="M1739" s="5">
        <v>2889</v>
      </c>
      <c r="N1739" s="5">
        <v>1724</v>
      </c>
      <c r="O1739" s="5">
        <v>821</v>
      </c>
      <c r="P1739" s="5">
        <v>427</v>
      </c>
      <c r="Q1739" s="5">
        <v>185</v>
      </c>
      <c r="R1739" s="6">
        <v>752</v>
      </c>
      <c r="S1739" s="3">
        <v>0</v>
      </c>
      <c r="T1739" s="3">
        <v>0</v>
      </c>
      <c r="U1739" s="3">
        <v>1</v>
      </c>
      <c r="V1739" s="3">
        <v>0</v>
      </c>
      <c r="W1739" s="3">
        <v>0</v>
      </c>
      <c r="X1739" s="3">
        <v>0</v>
      </c>
      <c r="Y1739" s="3">
        <v>0</v>
      </c>
      <c r="Z1739" s="3">
        <v>0</v>
      </c>
      <c r="AA1739" s="3">
        <v>0</v>
      </c>
      <c r="AB1739" s="3">
        <v>0</v>
      </c>
      <c r="AC1739" s="5">
        <f t="shared" si="243"/>
        <v>14735</v>
      </c>
      <c r="AD1739" s="5">
        <v>13983</v>
      </c>
      <c r="AE1739" s="5">
        <f t="shared" si="244"/>
        <v>730525.74010000005</v>
      </c>
      <c r="AF1739" s="5">
        <f t="shared" si="245"/>
        <v>12683.909456252719</v>
      </c>
      <c r="AH1739" s="7">
        <v>1.187337831</v>
      </c>
      <c r="AI1739" s="5">
        <f t="shared" si="246"/>
        <v>16602.544890873</v>
      </c>
      <c r="AJ1739" s="5">
        <f t="shared" si="247"/>
        <v>14073.252985432729</v>
      </c>
      <c r="AK1739" s="5">
        <f t="shared" si="248"/>
        <v>14026.32143300771</v>
      </c>
      <c r="AL1739" s="8">
        <f t="shared" si="249"/>
        <v>1.0030981501114002</v>
      </c>
      <c r="AN1739" s="5">
        <f t="shared" si="250"/>
        <v>12723.206111747599</v>
      </c>
      <c r="AO1739" s="5">
        <f t="shared" si="251"/>
        <v>12741.112049304085</v>
      </c>
    </row>
    <row r="1740" spans="1:41" x14ac:dyDescent="0.2">
      <c r="A1740" s="3" t="s">
        <v>1734</v>
      </c>
      <c r="B1740" s="3" t="s">
        <v>1791</v>
      </c>
      <c r="C1740" s="3" t="s">
        <v>9894</v>
      </c>
      <c r="D1740" s="5">
        <v>198</v>
      </c>
      <c r="E1740" s="5">
        <v>443</v>
      </c>
      <c r="F1740" s="5">
        <v>1076</v>
      </c>
      <c r="G1740" s="5">
        <v>1024</v>
      </c>
      <c r="H1740" s="5">
        <v>428</v>
      </c>
      <c r="I1740" s="5">
        <v>226</v>
      </c>
      <c r="J1740" s="5">
        <v>64</v>
      </c>
      <c r="K1740" s="5">
        <v>212</v>
      </c>
      <c r="L1740" s="5">
        <v>413</v>
      </c>
      <c r="M1740" s="5">
        <v>1057</v>
      </c>
      <c r="N1740" s="5">
        <v>1017</v>
      </c>
      <c r="O1740" s="5">
        <v>438</v>
      </c>
      <c r="P1740" s="5">
        <v>260</v>
      </c>
      <c r="Q1740" s="5">
        <v>100</v>
      </c>
      <c r="R1740" s="6">
        <v>395</v>
      </c>
      <c r="S1740" s="3">
        <v>1</v>
      </c>
      <c r="T1740" s="3">
        <v>0</v>
      </c>
      <c r="U1740" s="3">
        <v>0</v>
      </c>
      <c r="V1740" s="3">
        <v>0</v>
      </c>
      <c r="W1740" s="3">
        <v>0</v>
      </c>
      <c r="X1740" s="3">
        <v>0</v>
      </c>
      <c r="Y1740" s="3">
        <v>0</v>
      </c>
      <c r="Z1740" s="3">
        <v>0</v>
      </c>
      <c r="AA1740" s="3">
        <v>0</v>
      </c>
      <c r="AB1740" s="3">
        <v>0</v>
      </c>
      <c r="AC1740" s="5">
        <f t="shared" si="243"/>
        <v>6956</v>
      </c>
      <c r="AD1740" s="5">
        <v>6561</v>
      </c>
      <c r="AE1740" s="5">
        <f t="shared" si="244"/>
        <v>353025.47360000003</v>
      </c>
      <c r="AF1740" s="5">
        <f t="shared" si="245"/>
        <v>6129.480314109378</v>
      </c>
      <c r="AH1740" s="7">
        <v>1.254929943</v>
      </c>
      <c r="AI1740" s="5">
        <f t="shared" si="246"/>
        <v>8233.5953560230009</v>
      </c>
      <c r="AJ1740" s="5">
        <f t="shared" si="247"/>
        <v>6979.2595765662081</v>
      </c>
      <c r="AK1740" s="5">
        <f t="shared" si="248"/>
        <v>6761.7645967517801</v>
      </c>
      <c r="AL1740" s="8">
        <f t="shared" si="249"/>
        <v>1.0305996946733393</v>
      </c>
      <c r="AN1740" s="5">
        <f t="shared" si="250"/>
        <v>6317.0405402273691</v>
      </c>
      <c r="AO1740" s="5">
        <f t="shared" si="251"/>
        <v>6325.930794182359</v>
      </c>
    </row>
    <row r="1741" spans="1:41" x14ac:dyDescent="0.2">
      <c r="A1741" s="3" t="s">
        <v>1734</v>
      </c>
      <c r="B1741" s="3" t="s">
        <v>1792</v>
      </c>
      <c r="C1741" s="3" t="s">
        <v>9895</v>
      </c>
      <c r="D1741" s="5">
        <v>213</v>
      </c>
      <c r="E1741" s="5">
        <v>340</v>
      </c>
      <c r="F1741" s="5">
        <v>1314</v>
      </c>
      <c r="G1741" s="5">
        <v>1029</v>
      </c>
      <c r="H1741" s="5">
        <v>445</v>
      </c>
      <c r="I1741" s="5">
        <v>234</v>
      </c>
      <c r="J1741" s="5">
        <v>85</v>
      </c>
      <c r="K1741" s="5">
        <v>226</v>
      </c>
      <c r="L1741" s="5">
        <v>331</v>
      </c>
      <c r="M1741" s="5">
        <v>1248</v>
      </c>
      <c r="N1741" s="5">
        <v>1040</v>
      </c>
      <c r="O1741" s="5">
        <v>459</v>
      </c>
      <c r="P1741" s="5">
        <v>280</v>
      </c>
      <c r="Q1741" s="5">
        <v>144</v>
      </c>
      <c r="R1741" s="6">
        <v>493</v>
      </c>
      <c r="S1741" s="3">
        <v>0</v>
      </c>
      <c r="T1741" s="3">
        <v>0</v>
      </c>
      <c r="U1741" s="3">
        <v>1</v>
      </c>
      <c r="V1741" s="3">
        <v>0</v>
      </c>
      <c r="W1741" s="3">
        <v>0</v>
      </c>
      <c r="X1741" s="3">
        <v>0</v>
      </c>
      <c r="Y1741" s="3">
        <v>0</v>
      </c>
      <c r="Z1741" s="3">
        <v>0</v>
      </c>
      <c r="AA1741" s="3">
        <v>0</v>
      </c>
      <c r="AB1741" s="3">
        <v>0</v>
      </c>
      <c r="AC1741" s="5">
        <f t="shared" si="243"/>
        <v>7388</v>
      </c>
      <c r="AD1741" s="5">
        <v>6895</v>
      </c>
      <c r="AE1741" s="5">
        <f t="shared" si="244"/>
        <v>401786.0245</v>
      </c>
      <c r="AF1741" s="5">
        <f t="shared" si="245"/>
        <v>6976.0958112826056</v>
      </c>
      <c r="AH1741" s="7">
        <v>1.1872695449999999</v>
      </c>
      <c r="AI1741" s="5">
        <f t="shared" si="246"/>
        <v>8186.2235127749991</v>
      </c>
      <c r="AJ1741" s="5">
        <f t="shared" si="247"/>
        <v>6939.1045317343833</v>
      </c>
      <c r="AK1741" s="5">
        <f t="shared" si="248"/>
        <v>6916.1701752325043</v>
      </c>
      <c r="AL1741" s="8">
        <f t="shared" si="249"/>
        <v>1.0030703662411173</v>
      </c>
      <c r="AN1741" s="5">
        <f t="shared" si="250"/>
        <v>6997.5149803563681</v>
      </c>
      <c r="AO1741" s="5">
        <f t="shared" si="251"/>
        <v>7007.3628964545887</v>
      </c>
    </row>
    <row r="1742" spans="1:41" x14ac:dyDescent="0.2">
      <c r="A1742" s="3" t="s">
        <v>1734</v>
      </c>
      <c r="B1742" s="3" t="s">
        <v>1793</v>
      </c>
      <c r="C1742" s="3" t="s">
        <v>9896</v>
      </c>
      <c r="D1742" s="5">
        <v>210</v>
      </c>
      <c r="E1742" s="5">
        <v>383</v>
      </c>
      <c r="F1742" s="5">
        <v>1155</v>
      </c>
      <c r="G1742" s="5">
        <v>1070</v>
      </c>
      <c r="H1742" s="5">
        <v>433</v>
      </c>
      <c r="I1742" s="5">
        <v>180</v>
      </c>
      <c r="J1742" s="5">
        <v>70</v>
      </c>
      <c r="K1742" s="5">
        <v>221</v>
      </c>
      <c r="L1742" s="5">
        <v>357</v>
      </c>
      <c r="M1742" s="5">
        <v>1185</v>
      </c>
      <c r="N1742" s="5">
        <v>1082</v>
      </c>
      <c r="O1742" s="5">
        <v>442</v>
      </c>
      <c r="P1742" s="5">
        <v>202</v>
      </c>
      <c r="Q1742" s="5">
        <v>135</v>
      </c>
      <c r="R1742" s="6">
        <v>485</v>
      </c>
      <c r="S1742" s="3">
        <v>0</v>
      </c>
      <c r="T1742" s="3">
        <v>1</v>
      </c>
      <c r="U1742" s="3">
        <v>0</v>
      </c>
      <c r="V1742" s="3">
        <v>0</v>
      </c>
      <c r="W1742" s="3">
        <v>0</v>
      </c>
      <c r="X1742" s="3">
        <v>0</v>
      </c>
      <c r="Y1742" s="3">
        <v>0</v>
      </c>
      <c r="Z1742" s="3">
        <v>0</v>
      </c>
      <c r="AA1742" s="3">
        <v>0</v>
      </c>
      <c r="AB1742" s="3">
        <v>0</v>
      </c>
      <c r="AC1742" s="5">
        <f t="shared" si="243"/>
        <v>7125</v>
      </c>
      <c r="AD1742" s="5">
        <v>6640</v>
      </c>
      <c r="AE1742" s="5">
        <f t="shared" si="244"/>
        <v>369381.00819999998</v>
      </c>
      <c r="AF1742" s="5">
        <f t="shared" si="245"/>
        <v>6413.4567828189001</v>
      </c>
      <c r="AH1742" s="7">
        <v>1.187337831</v>
      </c>
      <c r="AI1742" s="5">
        <f t="shared" si="246"/>
        <v>7883.9231978400003</v>
      </c>
      <c r="AJ1742" s="5">
        <f t="shared" si="247"/>
        <v>6682.8577432077045</v>
      </c>
      <c r="AK1742" s="5">
        <f t="shared" si="248"/>
        <v>6660.5717167396979</v>
      </c>
      <c r="AL1742" s="8">
        <f t="shared" si="249"/>
        <v>1.0030981501114002</v>
      </c>
      <c r="AN1742" s="5">
        <f t="shared" si="250"/>
        <v>6433.3266346650507</v>
      </c>
      <c r="AO1742" s="5">
        <f t="shared" si="251"/>
        <v>6442.3805432466652</v>
      </c>
    </row>
    <row r="1743" spans="1:41" x14ac:dyDescent="0.2">
      <c r="A1743" s="3" t="s">
        <v>1734</v>
      </c>
      <c r="B1743" s="3" t="s">
        <v>1794</v>
      </c>
      <c r="C1743" s="3" t="s">
        <v>9897</v>
      </c>
      <c r="D1743" s="5">
        <v>492</v>
      </c>
      <c r="E1743" s="5">
        <v>760</v>
      </c>
      <c r="F1743" s="5">
        <v>2539</v>
      </c>
      <c r="G1743" s="5">
        <v>1852</v>
      </c>
      <c r="H1743" s="5">
        <v>684</v>
      </c>
      <c r="I1743" s="5">
        <v>343</v>
      </c>
      <c r="J1743" s="5">
        <v>100</v>
      </c>
      <c r="K1743" s="5">
        <v>468</v>
      </c>
      <c r="L1743" s="5">
        <v>664</v>
      </c>
      <c r="M1743" s="5">
        <v>2581</v>
      </c>
      <c r="N1743" s="5">
        <v>1791</v>
      </c>
      <c r="O1743" s="5">
        <v>677</v>
      </c>
      <c r="P1743" s="5">
        <v>435</v>
      </c>
      <c r="Q1743" s="5">
        <v>193</v>
      </c>
      <c r="R1743" s="6">
        <v>1120</v>
      </c>
      <c r="S1743" s="3">
        <v>0</v>
      </c>
      <c r="T1743" s="3">
        <v>0</v>
      </c>
      <c r="U1743" s="3">
        <v>0</v>
      </c>
      <c r="V1743" s="3">
        <v>1</v>
      </c>
      <c r="W1743" s="3">
        <v>0</v>
      </c>
      <c r="X1743" s="3">
        <v>0</v>
      </c>
      <c r="Y1743" s="3">
        <v>0</v>
      </c>
      <c r="Z1743" s="3">
        <v>0</v>
      </c>
      <c r="AA1743" s="3">
        <v>0</v>
      </c>
      <c r="AB1743" s="3">
        <v>0</v>
      </c>
      <c r="AC1743" s="5">
        <f t="shared" si="243"/>
        <v>13579</v>
      </c>
      <c r="AD1743" s="5">
        <v>12459</v>
      </c>
      <c r="AE1743" s="5">
        <f t="shared" si="244"/>
        <v>708901.10880000005</v>
      </c>
      <c r="AF1743" s="5">
        <f t="shared" si="245"/>
        <v>12308.447168782186</v>
      </c>
      <c r="AH1743" s="7">
        <v>1.136092372</v>
      </c>
      <c r="AI1743" s="5">
        <f t="shared" si="246"/>
        <v>14154.574862748001</v>
      </c>
      <c r="AJ1743" s="5">
        <f t="shared" si="247"/>
        <v>11998.21559008144</v>
      </c>
      <c r="AK1743" s="5">
        <f t="shared" si="248"/>
        <v>12237.823483239092</v>
      </c>
      <c r="AL1743" s="8">
        <f t="shared" si="249"/>
        <v>0.98224765095425726</v>
      </c>
      <c r="AN1743" s="5">
        <f t="shared" si="250"/>
        <v>12089.94331843088</v>
      </c>
      <c r="AO1743" s="5">
        <f t="shared" si="251"/>
        <v>12106.958036908278</v>
      </c>
    </row>
    <row r="1744" spans="1:41" x14ac:dyDescent="0.2">
      <c r="A1744" s="3" t="s">
        <v>1734</v>
      </c>
      <c r="B1744" s="3" t="s">
        <v>1795</v>
      </c>
      <c r="C1744" s="3" t="s">
        <v>9898</v>
      </c>
      <c r="D1744" s="5">
        <v>239</v>
      </c>
      <c r="E1744" s="5">
        <v>486</v>
      </c>
      <c r="F1744" s="5">
        <v>1321</v>
      </c>
      <c r="G1744" s="5">
        <v>1093</v>
      </c>
      <c r="H1744" s="5">
        <v>455</v>
      </c>
      <c r="I1744" s="5">
        <v>213</v>
      </c>
      <c r="J1744" s="5">
        <v>64</v>
      </c>
      <c r="K1744" s="5">
        <v>231</v>
      </c>
      <c r="L1744" s="5">
        <v>435</v>
      </c>
      <c r="M1744" s="5">
        <v>1266</v>
      </c>
      <c r="N1744" s="5">
        <v>1123</v>
      </c>
      <c r="O1744" s="5">
        <v>452</v>
      </c>
      <c r="P1744" s="5">
        <v>211</v>
      </c>
      <c r="Q1744" s="5">
        <v>81</v>
      </c>
      <c r="R1744" s="6">
        <v>454</v>
      </c>
      <c r="S1744" s="3">
        <v>1</v>
      </c>
      <c r="T1744" s="3">
        <v>0</v>
      </c>
      <c r="U1744" s="3">
        <v>0</v>
      </c>
      <c r="V1744" s="3">
        <v>0</v>
      </c>
      <c r="W1744" s="3">
        <v>0</v>
      </c>
      <c r="X1744" s="3">
        <v>0</v>
      </c>
      <c r="Y1744" s="3">
        <v>0</v>
      </c>
      <c r="Z1744" s="3">
        <v>0</v>
      </c>
      <c r="AA1744" s="3">
        <v>0</v>
      </c>
      <c r="AB1744" s="3">
        <v>0</v>
      </c>
      <c r="AC1744" s="5">
        <f t="shared" si="243"/>
        <v>7670</v>
      </c>
      <c r="AD1744" s="5">
        <v>7216</v>
      </c>
      <c r="AE1744" s="5">
        <f t="shared" si="244"/>
        <v>371995.6508</v>
      </c>
      <c r="AF1744" s="5">
        <f t="shared" si="245"/>
        <v>6458.8540743562553</v>
      </c>
      <c r="AH1744" s="7">
        <v>1.136092372</v>
      </c>
      <c r="AI1744" s="5">
        <f t="shared" si="246"/>
        <v>8198.0425563520002</v>
      </c>
      <c r="AJ1744" s="5">
        <f t="shared" si="247"/>
        <v>6949.1230193456668</v>
      </c>
      <c r="AK1744" s="5">
        <f t="shared" si="248"/>
        <v>7087.8990492859202</v>
      </c>
      <c r="AL1744" s="8">
        <f t="shared" si="249"/>
        <v>0.98224765095425726</v>
      </c>
      <c r="AN1744" s="5">
        <f t="shared" si="250"/>
        <v>6344.1942423927658</v>
      </c>
      <c r="AO1744" s="5">
        <f t="shared" si="251"/>
        <v>6353.122710968436</v>
      </c>
    </row>
    <row r="1745" spans="1:41" x14ac:dyDescent="0.2">
      <c r="A1745" s="3" t="s">
        <v>1734</v>
      </c>
      <c r="B1745" s="3" t="s">
        <v>1796</v>
      </c>
      <c r="C1745" s="3" t="s">
        <v>9899</v>
      </c>
      <c r="D1745" s="5">
        <v>599</v>
      </c>
      <c r="E1745" s="5">
        <v>789</v>
      </c>
      <c r="F1745" s="5">
        <v>3457</v>
      </c>
      <c r="G1745" s="5">
        <v>1309</v>
      </c>
      <c r="H1745" s="5">
        <v>310</v>
      </c>
      <c r="I1745" s="5">
        <v>171</v>
      </c>
      <c r="J1745" s="5">
        <v>61</v>
      </c>
      <c r="K1745" s="5">
        <v>577</v>
      </c>
      <c r="L1745" s="5">
        <v>719</v>
      </c>
      <c r="M1745" s="5">
        <v>3520</v>
      </c>
      <c r="N1745" s="5">
        <v>1296</v>
      </c>
      <c r="O1745" s="5">
        <v>350</v>
      </c>
      <c r="P1745" s="5">
        <v>237</v>
      </c>
      <c r="Q1745" s="5">
        <v>113</v>
      </c>
      <c r="R1745" s="6">
        <v>2013</v>
      </c>
      <c r="S1745" s="3">
        <v>0</v>
      </c>
      <c r="T1745" s="3">
        <v>0</v>
      </c>
      <c r="U1745" s="3">
        <v>0</v>
      </c>
      <c r="V1745" s="3">
        <v>0</v>
      </c>
      <c r="W1745" s="3">
        <v>0</v>
      </c>
      <c r="X1745" s="3">
        <v>0</v>
      </c>
      <c r="Y1745" s="3">
        <v>0</v>
      </c>
      <c r="Z1745" s="3">
        <v>1</v>
      </c>
      <c r="AA1745" s="3">
        <v>0</v>
      </c>
      <c r="AB1745" s="3">
        <v>0</v>
      </c>
      <c r="AC1745" s="5">
        <f t="shared" si="243"/>
        <v>13508</v>
      </c>
      <c r="AD1745" s="5">
        <v>11495</v>
      </c>
      <c r="AE1745" s="5">
        <f t="shared" si="244"/>
        <v>680007.76940000011</v>
      </c>
      <c r="AF1745" s="5">
        <f t="shared" si="245"/>
        <v>11806.780381807355</v>
      </c>
      <c r="AH1745" s="7">
        <v>1.1733264139999999</v>
      </c>
      <c r="AI1745" s="5">
        <f t="shared" si="246"/>
        <v>13487.387128929999</v>
      </c>
      <c r="AJ1745" s="5">
        <f t="shared" si="247"/>
        <v>11432.669655496433</v>
      </c>
      <c r="AK1745" s="5">
        <f t="shared" si="248"/>
        <v>11465.081434638287</v>
      </c>
      <c r="AL1745" s="8">
        <f t="shared" si="249"/>
        <v>0.9973972539920215</v>
      </c>
      <c r="AN1745" s="5">
        <f t="shared" si="250"/>
        <v>11776.050331301527</v>
      </c>
      <c r="AO1745" s="5">
        <f t="shared" si="251"/>
        <v>11792.623294125704</v>
      </c>
    </row>
    <row r="1746" spans="1:41" x14ac:dyDescent="0.2">
      <c r="A1746" s="3" t="s">
        <v>1734</v>
      </c>
      <c r="B1746" s="3" t="s">
        <v>1797</v>
      </c>
      <c r="C1746" s="3" t="s">
        <v>9900</v>
      </c>
      <c r="D1746" s="5">
        <v>200</v>
      </c>
      <c r="E1746" s="5">
        <v>309</v>
      </c>
      <c r="F1746" s="5">
        <v>1018</v>
      </c>
      <c r="G1746" s="5">
        <v>932</v>
      </c>
      <c r="H1746" s="5">
        <v>435</v>
      </c>
      <c r="I1746" s="5">
        <v>274</v>
      </c>
      <c r="J1746" s="5">
        <v>106</v>
      </c>
      <c r="K1746" s="5">
        <v>190</v>
      </c>
      <c r="L1746" s="5">
        <v>268</v>
      </c>
      <c r="M1746" s="5">
        <v>1043</v>
      </c>
      <c r="N1746" s="5">
        <v>924</v>
      </c>
      <c r="O1746" s="5">
        <v>431</v>
      </c>
      <c r="P1746" s="5">
        <v>301</v>
      </c>
      <c r="Q1746" s="5">
        <v>175</v>
      </c>
      <c r="R1746" s="6">
        <v>484</v>
      </c>
      <c r="S1746" s="3">
        <v>0</v>
      </c>
      <c r="T1746" s="3">
        <v>0</v>
      </c>
      <c r="U1746" s="3">
        <v>0</v>
      </c>
      <c r="V1746" s="3">
        <v>0</v>
      </c>
      <c r="W1746" s="3">
        <v>1</v>
      </c>
      <c r="X1746" s="3">
        <v>0</v>
      </c>
      <c r="Y1746" s="3">
        <v>0</v>
      </c>
      <c r="Z1746" s="3">
        <v>0</v>
      </c>
      <c r="AA1746" s="3">
        <v>0</v>
      </c>
      <c r="AB1746" s="3">
        <v>0</v>
      </c>
      <c r="AC1746" s="5">
        <f t="shared" si="243"/>
        <v>6606</v>
      </c>
      <c r="AD1746" s="5">
        <v>6122</v>
      </c>
      <c r="AE1746" s="5">
        <f t="shared" si="244"/>
        <v>400864.01190000004</v>
      </c>
      <c r="AF1746" s="5">
        <f t="shared" si="245"/>
        <v>6960.0871702533068</v>
      </c>
      <c r="AH1746" s="7">
        <v>1.136092372</v>
      </c>
      <c r="AI1746" s="5">
        <f t="shared" si="246"/>
        <v>6955.1575013840002</v>
      </c>
      <c r="AJ1746" s="5">
        <f t="shared" si="247"/>
        <v>5895.5835815457558</v>
      </c>
      <c r="AK1746" s="5">
        <f t="shared" si="248"/>
        <v>6013.320119141963</v>
      </c>
      <c r="AL1746" s="8">
        <f t="shared" si="249"/>
        <v>0.98224765095425726</v>
      </c>
      <c r="AN1746" s="5">
        <f t="shared" si="250"/>
        <v>6836.5292734181739</v>
      </c>
      <c r="AO1746" s="5">
        <f t="shared" si="251"/>
        <v>6846.1506271239741</v>
      </c>
    </row>
    <row r="1747" spans="1:41" x14ac:dyDescent="0.2">
      <c r="A1747" s="3" t="s">
        <v>1734</v>
      </c>
      <c r="B1747" s="3" t="s">
        <v>1798</v>
      </c>
      <c r="C1747" s="3" t="s">
        <v>9901</v>
      </c>
      <c r="D1747" s="5">
        <v>205</v>
      </c>
      <c r="E1747" s="5">
        <v>379</v>
      </c>
      <c r="F1747" s="5">
        <v>1155</v>
      </c>
      <c r="G1747" s="5">
        <v>431</v>
      </c>
      <c r="H1747" s="5">
        <v>82</v>
      </c>
      <c r="I1747" s="5">
        <v>53</v>
      </c>
      <c r="J1747" s="5">
        <v>12</v>
      </c>
      <c r="K1747" s="5">
        <v>239</v>
      </c>
      <c r="L1747" s="5">
        <v>365</v>
      </c>
      <c r="M1747" s="5">
        <v>1043</v>
      </c>
      <c r="N1747" s="5">
        <v>423</v>
      </c>
      <c r="O1747" s="5">
        <v>86</v>
      </c>
      <c r="P1747" s="5">
        <v>60</v>
      </c>
      <c r="Q1747" s="5">
        <v>16</v>
      </c>
      <c r="R1747" s="6">
        <v>307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  <c r="X1747" s="3">
        <v>0</v>
      </c>
      <c r="Y1747" s="3">
        <v>0</v>
      </c>
      <c r="Z1747" s="3">
        <v>0</v>
      </c>
      <c r="AA1747" s="3">
        <v>1</v>
      </c>
      <c r="AB1747" s="3">
        <v>0</v>
      </c>
      <c r="AC1747" s="5">
        <f t="shared" si="243"/>
        <v>4549</v>
      </c>
      <c r="AD1747" s="5">
        <v>4242</v>
      </c>
      <c r="AE1747" s="5">
        <f t="shared" si="244"/>
        <v>216605.1839</v>
      </c>
      <c r="AF1747" s="5">
        <f t="shared" si="245"/>
        <v>3760.8538474858988</v>
      </c>
      <c r="AH1747" s="7">
        <v>1.1733264139999999</v>
      </c>
      <c r="AI1747" s="5">
        <f t="shared" si="246"/>
        <v>4977.250648188</v>
      </c>
      <c r="AJ1747" s="5">
        <f t="shared" si="247"/>
        <v>4218.9982321544912</v>
      </c>
      <c r="AK1747" s="5">
        <f t="shared" si="248"/>
        <v>4230.9591514341555</v>
      </c>
      <c r="AL1747" s="8">
        <f t="shared" si="249"/>
        <v>0.99739725399202162</v>
      </c>
      <c r="AN1747" s="5">
        <f t="shared" si="250"/>
        <v>3751.0653001477649</v>
      </c>
      <c r="AO1747" s="5">
        <f t="shared" si="251"/>
        <v>3756.3443422732189</v>
      </c>
    </row>
    <row r="1748" spans="1:41" x14ac:dyDescent="0.2">
      <c r="A1748" s="3" t="s">
        <v>1734</v>
      </c>
      <c r="B1748" s="3" t="s">
        <v>1799</v>
      </c>
      <c r="C1748" s="3" t="s">
        <v>9902</v>
      </c>
      <c r="D1748" s="5">
        <v>265</v>
      </c>
      <c r="E1748" s="5">
        <v>473</v>
      </c>
      <c r="F1748" s="5">
        <v>1793</v>
      </c>
      <c r="G1748" s="5">
        <v>886</v>
      </c>
      <c r="H1748" s="5">
        <v>274</v>
      </c>
      <c r="I1748" s="5">
        <v>197</v>
      </c>
      <c r="J1748" s="5">
        <v>96</v>
      </c>
      <c r="K1748" s="5">
        <v>269</v>
      </c>
      <c r="L1748" s="5">
        <v>447</v>
      </c>
      <c r="M1748" s="5">
        <v>1884</v>
      </c>
      <c r="N1748" s="5">
        <v>970</v>
      </c>
      <c r="O1748" s="5">
        <v>329</v>
      </c>
      <c r="P1748" s="5">
        <v>268</v>
      </c>
      <c r="Q1748" s="5">
        <v>152</v>
      </c>
      <c r="R1748" s="6">
        <v>967</v>
      </c>
      <c r="S1748" s="3">
        <v>0</v>
      </c>
      <c r="T1748" s="3">
        <v>1</v>
      </c>
      <c r="U1748" s="3">
        <v>0</v>
      </c>
      <c r="V1748" s="3">
        <v>0</v>
      </c>
      <c r="W1748" s="3">
        <v>0</v>
      </c>
      <c r="X1748" s="3">
        <v>0</v>
      </c>
      <c r="Y1748" s="3">
        <v>0</v>
      </c>
      <c r="Z1748" s="3">
        <v>0</v>
      </c>
      <c r="AA1748" s="3">
        <v>0</v>
      </c>
      <c r="AB1748" s="3">
        <v>0</v>
      </c>
      <c r="AC1748" s="5">
        <f t="shared" si="243"/>
        <v>8303</v>
      </c>
      <c r="AD1748" s="5">
        <v>7336</v>
      </c>
      <c r="AE1748" s="5">
        <f t="shared" si="244"/>
        <v>402705.26079999999</v>
      </c>
      <c r="AF1748" s="5">
        <f t="shared" si="245"/>
        <v>6992.0562482091736</v>
      </c>
      <c r="AH1748" s="7">
        <v>1.3008562530000001</v>
      </c>
      <c r="AI1748" s="5">
        <f t="shared" si="246"/>
        <v>9543.0814720079998</v>
      </c>
      <c r="AJ1748" s="5">
        <f t="shared" si="247"/>
        <v>8089.2538281884108</v>
      </c>
      <c r="AK1748" s="5">
        <f t="shared" si="248"/>
        <v>7697.5618375304375</v>
      </c>
      <c r="AL1748" s="8">
        <f t="shared" si="249"/>
        <v>1.0492859647669626</v>
      </c>
      <c r="AN1748" s="5">
        <f t="shared" si="250"/>
        <v>7336.6664861070312</v>
      </c>
      <c r="AO1748" s="5">
        <f t="shared" si="251"/>
        <v>7346.9917053025074</v>
      </c>
    </row>
    <row r="1749" spans="1:41" x14ac:dyDescent="0.2">
      <c r="A1749" s="3" t="s">
        <v>1734</v>
      </c>
      <c r="B1749" s="3" t="s">
        <v>1800</v>
      </c>
      <c r="C1749" s="3" t="s">
        <v>9903</v>
      </c>
      <c r="D1749" s="5">
        <v>264</v>
      </c>
      <c r="E1749" s="5">
        <v>332</v>
      </c>
      <c r="F1749" s="5">
        <v>3648</v>
      </c>
      <c r="G1749" s="5">
        <v>750</v>
      </c>
      <c r="H1749" s="5">
        <v>171</v>
      </c>
      <c r="I1749" s="5">
        <v>87</v>
      </c>
      <c r="J1749" s="5">
        <v>20</v>
      </c>
      <c r="K1749" s="5">
        <v>316</v>
      </c>
      <c r="L1749" s="5">
        <v>312</v>
      </c>
      <c r="M1749" s="5">
        <v>3719</v>
      </c>
      <c r="N1749" s="5">
        <v>674</v>
      </c>
      <c r="O1749" s="5">
        <v>173</v>
      </c>
      <c r="P1749" s="5">
        <v>87</v>
      </c>
      <c r="Q1749" s="5">
        <v>46</v>
      </c>
      <c r="R1749" s="6">
        <v>1908</v>
      </c>
      <c r="S1749" s="3">
        <v>0</v>
      </c>
      <c r="T1749" s="3">
        <v>0</v>
      </c>
      <c r="U1749" s="3">
        <v>1</v>
      </c>
      <c r="V1749" s="3">
        <v>0</v>
      </c>
      <c r="W1749" s="3">
        <v>0</v>
      </c>
      <c r="X1749" s="3">
        <v>0</v>
      </c>
      <c r="Y1749" s="3">
        <v>0</v>
      </c>
      <c r="Z1749" s="3">
        <v>0</v>
      </c>
      <c r="AA1749" s="3">
        <v>0</v>
      </c>
      <c r="AB1749" s="3">
        <v>0</v>
      </c>
      <c r="AC1749" s="5">
        <f t="shared" si="243"/>
        <v>10599</v>
      </c>
      <c r="AD1749" s="5">
        <v>8691</v>
      </c>
      <c r="AE1749" s="5">
        <f t="shared" si="244"/>
        <v>428332.91850000003</v>
      </c>
      <c r="AF1749" s="5">
        <f t="shared" si="245"/>
        <v>7437.0219379850632</v>
      </c>
      <c r="AH1749" s="7">
        <v>1.3008562530000001</v>
      </c>
      <c r="AI1749" s="5">
        <f t="shared" si="246"/>
        <v>11305.741694823</v>
      </c>
      <c r="AJ1749" s="5">
        <f t="shared" si="247"/>
        <v>9583.3839995618164</v>
      </c>
      <c r="AK1749" s="5">
        <f t="shared" si="248"/>
        <v>9119.3443197896704</v>
      </c>
      <c r="AL1749" s="8">
        <f t="shared" si="249"/>
        <v>1.0492859647669623</v>
      </c>
      <c r="AN1749" s="5">
        <f t="shared" si="250"/>
        <v>7803.5627391917214</v>
      </c>
      <c r="AO1749" s="5">
        <f t="shared" si="251"/>
        <v>7814.5450423862821</v>
      </c>
    </row>
    <row r="1750" spans="1:41" x14ac:dyDescent="0.2">
      <c r="A1750" s="3" t="s">
        <v>1734</v>
      </c>
      <c r="B1750" s="3" t="s">
        <v>1801</v>
      </c>
      <c r="C1750" s="3" t="s">
        <v>9904</v>
      </c>
      <c r="D1750" s="5">
        <v>178</v>
      </c>
      <c r="E1750" s="5">
        <v>254</v>
      </c>
      <c r="F1750" s="5">
        <v>744</v>
      </c>
      <c r="G1750" s="5">
        <v>681</v>
      </c>
      <c r="H1750" s="5">
        <v>343</v>
      </c>
      <c r="I1750" s="5">
        <v>182</v>
      </c>
      <c r="J1750" s="5">
        <v>57</v>
      </c>
      <c r="K1750" s="5">
        <v>163</v>
      </c>
      <c r="L1750" s="5">
        <v>268</v>
      </c>
      <c r="M1750" s="5">
        <v>813</v>
      </c>
      <c r="N1750" s="5">
        <v>704</v>
      </c>
      <c r="O1750" s="5">
        <v>350</v>
      </c>
      <c r="P1750" s="5">
        <v>212</v>
      </c>
      <c r="Q1750" s="5">
        <v>104</v>
      </c>
      <c r="R1750" s="6">
        <v>478</v>
      </c>
      <c r="S1750" s="3">
        <v>0</v>
      </c>
      <c r="T1750" s="3">
        <v>0</v>
      </c>
      <c r="U1750" s="3">
        <v>0</v>
      </c>
      <c r="V1750" s="3">
        <v>1</v>
      </c>
      <c r="W1750" s="3">
        <v>0</v>
      </c>
      <c r="X1750" s="3">
        <v>0</v>
      </c>
      <c r="Y1750" s="3">
        <v>0</v>
      </c>
      <c r="Z1750" s="3">
        <v>0</v>
      </c>
      <c r="AA1750" s="3">
        <v>0</v>
      </c>
      <c r="AB1750" s="3">
        <v>0</v>
      </c>
      <c r="AC1750" s="5">
        <f t="shared" si="243"/>
        <v>5053</v>
      </c>
      <c r="AD1750" s="5">
        <v>4575</v>
      </c>
      <c r="AE1750" s="5">
        <f t="shared" si="244"/>
        <v>290880.63459999999</v>
      </c>
      <c r="AF1750" s="5">
        <f t="shared" si="245"/>
        <v>5050.4772512720538</v>
      </c>
      <c r="AH1750" s="7">
        <v>1.136092372</v>
      </c>
      <c r="AI1750" s="5">
        <f t="shared" si="246"/>
        <v>5197.6226019000005</v>
      </c>
      <c r="AJ1750" s="5">
        <f t="shared" si="247"/>
        <v>4405.7979231577647</v>
      </c>
      <c r="AK1750" s="5">
        <f t="shared" si="248"/>
        <v>4493.7830031157264</v>
      </c>
      <c r="AL1750" s="8">
        <f t="shared" si="249"/>
        <v>0.98224765095425715</v>
      </c>
      <c r="AN1750" s="5">
        <f t="shared" si="250"/>
        <v>4960.8194162598884</v>
      </c>
      <c r="AO1750" s="5">
        <f t="shared" si="251"/>
        <v>4967.800999511498</v>
      </c>
    </row>
    <row r="1751" spans="1:41" x14ac:dyDescent="0.2">
      <c r="A1751" s="3" t="s">
        <v>1734</v>
      </c>
      <c r="B1751" s="3" t="s">
        <v>1802</v>
      </c>
      <c r="C1751" s="3" t="s">
        <v>9905</v>
      </c>
      <c r="D1751" s="5">
        <v>275</v>
      </c>
      <c r="E1751" s="5">
        <v>408</v>
      </c>
      <c r="F1751" s="5">
        <v>1356</v>
      </c>
      <c r="G1751" s="5">
        <v>603</v>
      </c>
      <c r="H1751" s="5">
        <v>185</v>
      </c>
      <c r="I1751" s="5">
        <v>62</v>
      </c>
      <c r="J1751" s="5">
        <v>12</v>
      </c>
      <c r="K1751" s="5">
        <v>269</v>
      </c>
      <c r="L1751" s="5">
        <v>376</v>
      </c>
      <c r="M1751" s="5">
        <v>1193</v>
      </c>
      <c r="N1751" s="5">
        <v>586</v>
      </c>
      <c r="O1751" s="5">
        <v>180</v>
      </c>
      <c r="P1751" s="5">
        <v>86</v>
      </c>
      <c r="Q1751" s="5">
        <v>31</v>
      </c>
      <c r="R1751" s="6">
        <v>492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3">
        <v>0</v>
      </c>
      <c r="Z1751" s="3">
        <v>1</v>
      </c>
      <c r="AA1751" s="3">
        <v>0</v>
      </c>
      <c r="AB1751" s="3">
        <v>0</v>
      </c>
      <c r="AC1751" s="5">
        <f t="shared" si="243"/>
        <v>5622</v>
      </c>
      <c r="AD1751" s="5">
        <v>5130</v>
      </c>
      <c r="AE1751" s="5">
        <f t="shared" si="244"/>
        <v>276850.55780000001</v>
      </c>
      <c r="AF1751" s="5">
        <f t="shared" si="245"/>
        <v>4806.8770411396754</v>
      </c>
      <c r="AH1751" s="7">
        <v>1.1733264139999999</v>
      </c>
      <c r="AI1751" s="5">
        <f t="shared" si="246"/>
        <v>6019.1645038199995</v>
      </c>
      <c r="AJ1751" s="5">
        <f t="shared" si="247"/>
        <v>5102.1831520397309</v>
      </c>
      <c r="AK1751" s="5">
        <f t="shared" si="248"/>
        <v>5116.6479129790705</v>
      </c>
      <c r="AL1751" s="8">
        <f t="shared" si="249"/>
        <v>0.9973972539920215</v>
      </c>
      <c r="AN1751" s="5">
        <f t="shared" si="250"/>
        <v>4794.3659611100056</v>
      </c>
      <c r="AO1751" s="5">
        <f t="shared" si="251"/>
        <v>4801.1132869623561</v>
      </c>
    </row>
    <row r="1752" spans="1:41" x14ac:dyDescent="0.2">
      <c r="A1752" s="3" t="s">
        <v>1734</v>
      </c>
      <c r="B1752" s="3" t="s">
        <v>1803</v>
      </c>
      <c r="C1752" s="3" t="s">
        <v>9906</v>
      </c>
      <c r="D1752" s="5">
        <v>170</v>
      </c>
      <c r="E1752" s="5">
        <v>212</v>
      </c>
      <c r="F1752" s="5">
        <v>863</v>
      </c>
      <c r="G1752" s="5">
        <v>600</v>
      </c>
      <c r="H1752" s="5">
        <v>212</v>
      </c>
      <c r="I1752" s="5">
        <v>83</v>
      </c>
      <c r="J1752" s="5">
        <v>33</v>
      </c>
      <c r="K1752" s="5">
        <v>153</v>
      </c>
      <c r="L1752" s="5">
        <v>206</v>
      </c>
      <c r="M1752" s="5">
        <v>742</v>
      </c>
      <c r="N1752" s="5">
        <v>564</v>
      </c>
      <c r="O1752" s="5">
        <v>181</v>
      </c>
      <c r="P1752" s="5">
        <v>115</v>
      </c>
      <c r="Q1752" s="5">
        <v>79</v>
      </c>
      <c r="R1752" s="6">
        <v>381</v>
      </c>
      <c r="S1752" s="3">
        <v>1</v>
      </c>
      <c r="T1752" s="3">
        <v>0</v>
      </c>
      <c r="U1752" s="3">
        <v>0</v>
      </c>
      <c r="V1752" s="3">
        <v>0</v>
      </c>
      <c r="W1752" s="3">
        <v>0</v>
      </c>
      <c r="X1752" s="3">
        <v>0</v>
      </c>
      <c r="Y1752" s="3">
        <v>0</v>
      </c>
      <c r="Z1752" s="3">
        <v>0</v>
      </c>
      <c r="AA1752" s="3">
        <v>0</v>
      </c>
      <c r="AB1752" s="3">
        <v>0</v>
      </c>
      <c r="AC1752" s="5">
        <f t="shared" si="243"/>
        <v>4213</v>
      </c>
      <c r="AD1752" s="5">
        <v>3832</v>
      </c>
      <c r="AE1752" s="5">
        <f t="shared" si="244"/>
        <v>199938.53150000001</v>
      </c>
      <c r="AF1752" s="5">
        <f t="shared" si="245"/>
        <v>3471.4755294111665</v>
      </c>
      <c r="AH1752" s="7">
        <v>1.187337831</v>
      </c>
      <c r="AI1752" s="5">
        <f t="shared" si="246"/>
        <v>4549.8785683920005</v>
      </c>
      <c r="AJ1752" s="5">
        <f t="shared" si="247"/>
        <v>3856.733565056013</v>
      </c>
      <c r="AK1752" s="5">
        <f t="shared" si="248"/>
        <v>3843.8721112268863</v>
      </c>
      <c r="AL1752" s="8">
        <f t="shared" si="249"/>
        <v>1.0030981501114005</v>
      </c>
      <c r="AN1752" s="5">
        <f t="shared" si="250"/>
        <v>3482.2306817093358</v>
      </c>
      <c r="AO1752" s="5">
        <f t="shared" si="251"/>
        <v>3487.1313808410114</v>
      </c>
    </row>
    <row r="1753" spans="1:41" x14ac:dyDescent="0.2">
      <c r="A1753" s="3" t="s">
        <v>1734</v>
      </c>
      <c r="B1753" s="3" t="s">
        <v>1804</v>
      </c>
      <c r="C1753" s="3" t="s">
        <v>9907</v>
      </c>
      <c r="D1753" s="5">
        <v>164</v>
      </c>
      <c r="E1753" s="5">
        <v>204</v>
      </c>
      <c r="F1753" s="5">
        <v>944</v>
      </c>
      <c r="G1753" s="5">
        <v>526</v>
      </c>
      <c r="H1753" s="5">
        <v>175</v>
      </c>
      <c r="I1753" s="5">
        <v>78</v>
      </c>
      <c r="J1753" s="5">
        <v>30</v>
      </c>
      <c r="K1753" s="5">
        <v>158</v>
      </c>
      <c r="L1753" s="5">
        <v>176</v>
      </c>
      <c r="M1753" s="5">
        <v>848</v>
      </c>
      <c r="N1753" s="5">
        <v>514</v>
      </c>
      <c r="O1753" s="5">
        <v>155</v>
      </c>
      <c r="P1753" s="5">
        <v>101</v>
      </c>
      <c r="Q1753" s="5">
        <v>45</v>
      </c>
      <c r="R1753" s="6">
        <v>419</v>
      </c>
      <c r="S1753" s="3">
        <v>1</v>
      </c>
      <c r="T1753" s="3">
        <v>0</v>
      </c>
      <c r="U1753" s="3">
        <v>0</v>
      </c>
      <c r="V1753" s="3">
        <v>0</v>
      </c>
      <c r="W1753" s="3">
        <v>0</v>
      </c>
      <c r="X1753" s="3">
        <v>0</v>
      </c>
      <c r="Y1753" s="3">
        <v>0</v>
      </c>
      <c r="Z1753" s="3">
        <v>0</v>
      </c>
      <c r="AA1753" s="3">
        <v>0</v>
      </c>
      <c r="AB1753" s="3">
        <v>0</v>
      </c>
      <c r="AC1753" s="5">
        <f t="shared" si="243"/>
        <v>4118</v>
      </c>
      <c r="AD1753" s="5">
        <v>3699</v>
      </c>
      <c r="AE1753" s="5">
        <f t="shared" si="244"/>
        <v>186373.66040000002</v>
      </c>
      <c r="AF1753" s="5">
        <f t="shared" si="245"/>
        <v>3235.9525527743858</v>
      </c>
      <c r="AH1753" s="7">
        <v>1.254929943</v>
      </c>
      <c r="AI1753" s="5">
        <f t="shared" si="246"/>
        <v>4641.985859157</v>
      </c>
      <c r="AJ1753" s="5">
        <f t="shared" si="247"/>
        <v>3934.8088970764215</v>
      </c>
      <c r="AK1753" s="5">
        <f t="shared" si="248"/>
        <v>3812.1882705966823</v>
      </c>
      <c r="AL1753" s="8">
        <f t="shared" si="249"/>
        <v>1.0305996946733393</v>
      </c>
      <c r="AN1753" s="5">
        <f t="shared" si="250"/>
        <v>3334.9717128666948</v>
      </c>
      <c r="AO1753" s="5">
        <f t="shared" si="251"/>
        <v>3339.6651678589951</v>
      </c>
    </row>
    <row r="1754" spans="1:41" x14ac:dyDescent="0.2">
      <c r="A1754" s="3" t="s">
        <v>1734</v>
      </c>
      <c r="B1754" s="3" t="s">
        <v>1805</v>
      </c>
      <c r="C1754" s="3" t="s">
        <v>9908</v>
      </c>
      <c r="D1754" s="5">
        <v>81</v>
      </c>
      <c r="E1754" s="5">
        <v>206</v>
      </c>
      <c r="F1754" s="5">
        <v>594</v>
      </c>
      <c r="G1754" s="5">
        <v>665</v>
      </c>
      <c r="H1754" s="5">
        <v>311</v>
      </c>
      <c r="I1754" s="5">
        <v>130</v>
      </c>
      <c r="J1754" s="5">
        <v>40</v>
      </c>
      <c r="K1754" s="5">
        <v>61</v>
      </c>
      <c r="L1754" s="5">
        <v>170</v>
      </c>
      <c r="M1754" s="5">
        <v>568</v>
      </c>
      <c r="N1754" s="5">
        <v>654</v>
      </c>
      <c r="O1754" s="5">
        <v>316</v>
      </c>
      <c r="P1754" s="5">
        <v>137</v>
      </c>
      <c r="Q1754" s="5">
        <v>55</v>
      </c>
      <c r="R1754" s="6">
        <v>906</v>
      </c>
      <c r="S1754" s="3">
        <v>0</v>
      </c>
      <c r="T1754" s="3">
        <v>1</v>
      </c>
      <c r="U1754" s="3">
        <v>0</v>
      </c>
      <c r="V1754" s="3">
        <v>0</v>
      </c>
      <c r="W1754" s="3">
        <v>0</v>
      </c>
      <c r="X1754" s="3">
        <v>0</v>
      </c>
      <c r="Y1754" s="3">
        <v>0</v>
      </c>
      <c r="Z1754" s="3">
        <v>0</v>
      </c>
      <c r="AA1754" s="3">
        <v>0</v>
      </c>
      <c r="AB1754" s="3">
        <v>0</v>
      </c>
      <c r="AC1754" s="5">
        <f t="shared" si="243"/>
        <v>3988</v>
      </c>
      <c r="AD1754" s="5">
        <v>3082</v>
      </c>
      <c r="AE1754" s="5">
        <f t="shared" si="244"/>
        <v>220916.22090000001</v>
      </c>
      <c r="AF1754" s="5">
        <f t="shared" si="245"/>
        <v>3835.7051497316902</v>
      </c>
      <c r="AH1754" s="7">
        <v>1.187295735</v>
      </c>
      <c r="AI1754" s="5">
        <f t="shared" si="246"/>
        <v>3659.2454552700001</v>
      </c>
      <c r="AJ1754" s="5">
        <f t="shared" si="247"/>
        <v>3101.7827306776112</v>
      </c>
      <c r="AK1754" s="5">
        <f t="shared" si="248"/>
        <v>3091.4957107252535</v>
      </c>
      <c r="AL1754" s="8">
        <f t="shared" si="249"/>
        <v>1.0030810222989142</v>
      </c>
      <c r="AN1754" s="5">
        <f t="shared" si="250"/>
        <v>3847.5230428300733</v>
      </c>
      <c r="AO1754" s="5">
        <f t="shared" si="251"/>
        <v>3852.9378342550467</v>
      </c>
    </row>
    <row r="1755" spans="1:41" x14ac:dyDescent="0.2">
      <c r="A1755" s="3" t="s">
        <v>1734</v>
      </c>
      <c r="B1755" s="3" t="s">
        <v>1806</v>
      </c>
      <c r="C1755" s="3" t="s">
        <v>9909</v>
      </c>
      <c r="D1755" s="5">
        <v>272</v>
      </c>
      <c r="E1755" s="5">
        <v>452</v>
      </c>
      <c r="F1755" s="5">
        <v>1595</v>
      </c>
      <c r="G1755" s="5">
        <v>1153</v>
      </c>
      <c r="H1755" s="5">
        <v>328</v>
      </c>
      <c r="I1755" s="5">
        <v>189</v>
      </c>
      <c r="J1755" s="5">
        <v>48</v>
      </c>
      <c r="K1755" s="5">
        <v>302</v>
      </c>
      <c r="L1755" s="5">
        <v>415</v>
      </c>
      <c r="M1755" s="5">
        <v>1448</v>
      </c>
      <c r="N1755" s="5">
        <v>1067</v>
      </c>
      <c r="O1755" s="5">
        <v>371</v>
      </c>
      <c r="P1755" s="5">
        <v>202</v>
      </c>
      <c r="Q1755" s="5">
        <v>91</v>
      </c>
      <c r="R1755" s="6">
        <v>708</v>
      </c>
      <c r="S1755" s="3">
        <v>0</v>
      </c>
      <c r="T1755" s="3">
        <v>0</v>
      </c>
      <c r="U1755" s="3">
        <v>1</v>
      </c>
      <c r="V1755" s="3">
        <v>0</v>
      </c>
      <c r="W1755" s="3">
        <v>0</v>
      </c>
      <c r="X1755" s="3">
        <v>0</v>
      </c>
      <c r="Y1755" s="3">
        <v>0</v>
      </c>
      <c r="Z1755" s="3">
        <v>0</v>
      </c>
      <c r="AA1755" s="3">
        <v>0</v>
      </c>
      <c r="AB1755" s="3">
        <v>0</v>
      </c>
      <c r="AC1755" s="5">
        <f t="shared" si="243"/>
        <v>7933</v>
      </c>
      <c r="AD1755" s="5">
        <v>7225</v>
      </c>
      <c r="AE1755" s="5">
        <f t="shared" si="244"/>
        <v>387053.40960000001</v>
      </c>
      <c r="AF1755" s="5">
        <f t="shared" si="245"/>
        <v>6720.2976330830816</v>
      </c>
      <c r="AH1755" s="7">
        <v>1.187337831</v>
      </c>
      <c r="AI1755" s="5">
        <f t="shared" si="246"/>
        <v>8578.5158289749997</v>
      </c>
      <c r="AJ1755" s="5">
        <f t="shared" si="247"/>
        <v>7271.6336136559739</v>
      </c>
      <c r="AK1755" s="5">
        <f t="shared" si="248"/>
        <v>7247.3841345548672</v>
      </c>
      <c r="AL1755" s="8">
        <f t="shared" si="249"/>
        <v>1.0030981501114002</v>
      </c>
      <c r="AN1755" s="5">
        <f t="shared" si="250"/>
        <v>6741.118123943661</v>
      </c>
      <c r="AO1755" s="5">
        <f t="shared" si="251"/>
        <v>6750.6052012674181</v>
      </c>
    </row>
    <row r="1756" spans="1:41" x14ac:dyDescent="0.2">
      <c r="A1756" s="3" t="s">
        <v>1734</v>
      </c>
      <c r="B1756" s="3" t="s">
        <v>1807</v>
      </c>
      <c r="C1756" s="3" t="s">
        <v>9910</v>
      </c>
      <c r="D1756" s="5">
        <v>396</v>
      </c>
      <c r="E1756" s="5">
        <v>586</v>
      </c>
      <c r="F1756" s="5">
        <v>1661</v>
      </c>
      <c r="G1756" s="5">
        <v>1076</v>
      </c>
      <c r="H1756" s="5">
        <v>340</v>
      </c>
      <c r="I1756" s="5">
        <v>154</v>
      </c>
      <c r="J1756" s="5">
        <v>54</v>
      </c>
      <c r="K1756" s="5">
        <v>353</v>
      </c>
      <c r="L1756" s="5">
        <v>542</v>
      </c>
      <c r="M1756" s="5">
        <v>1773</v>
      </c>
      <c r="N1756" s="5">
        <v>1013</v>
      </c>
      <c r="O1756" s="5">
        <v>366</v>
      </c>
      <c r="P1756" s="5">
        <v>181</v>
      </c>
      <c r="Q1756" s="5">
        <v>63</v>
      </c>
      <c r="R1756" s="6">
        <v>788</v>
      </c>
      <c r="S1756" s="3">
        <v>1</v>
      </c>
      <c r="T1756" s="3">
        <v>0</v>
      </c>
      <c r="U1756" s="3">
        <v>0</v>
      </c>
      <c r="V1756" s="3">
        <v>0</v>
      </c>
      <c r="W1756" s="3">
        <v>0</v>
      </c>
      <c r="X1756" s="3">
        <v>0</v>
      </c>
      <c r="Y1756" s="3">
        <v>0</v>
      </c>
      <c r="Z1756" s="3">
        <v>0</v>
      </c>
      <c r="AA1756" s="3">
        <v>0</v>
      </c>
      <c r="AB1756" s="3">
        <v>0</v>
      </c>
      <c r="AC1756" s="5">
        <f t="shared" si="243"/>
        <v>8558</v>
      </c>
      <c r="AD1756" s="5">
        <v>7770</v>
      </c>
      <c r="AE1756" s="5">
        <f t="shared" si="244"/>
        <v>376409.06359999999</v>
      </c>
      <c r="AF1756" s="5">
        <f t="shared" si="245"/>
        <v>6535.4828983325369</v>
      </c>
      <c r="AH1756" s="7">
        <v>1.254929943</v>
      </c>
      <c r="AI1756" s="5">
        <f t="shared" si="246"/>
        <v>9750.8056571100005</v>
      </c>
      <c r="AJ1756" s="5">
        <f t="shared" si="247"/>
        <v>8265.3325575246818</v>
      </c>
      <c r="AK1756" s="5">
        <f t="shared" si="248"/>
        <v>8007.7596276118475</v>
      </c>
      <c r="AL1756" s="8">
        <f t="shared" si="249"/>
        <v>1.0305996946733393</v>
      </c>
      <c r="AN1756" s="5">
        <f t="shared" si="250"/>
        <v>6735.4666795643434</v>
      </c>
      <c r="AO1756" s="5">
        <f t="shared" si="251"/>
        <v>6744.9458033574201</v>
      </c>
    </row>
    <row r="1757" spans="1:41" x14ac:dyDescent="0.2">
      <c r="A1757" s="3" t="s">
        <v>1734</v>
      </c>
      <c r="B1757" s="3" t="s">
        <v>1808</v>
      </c>
      <c r="C1757" s="3" t="s">
        <v>9911</v>
      </c>
      <c r="D1757" s="5">
        <v>314</v>
      </c>
      <c r="E1757" s="5">
        <v>499</v>
      </c>
      <c r="F1757" s="5">
        <v>1502</v>
      </c>
      <c r="G1757" s="5">
        <v>1026</v>
      </c>
      <c r="H1757" s="5">
        <v>337</v>
      </c>
      <c r="I1757" s="5">
        <v>153</v>
      </c>
      <c r="J1757" s="5">
        <v>38</v>
      </c>
      <c r="K1757" s="5">
        <v>325</v>
      </c>
      <c r="L1757" s="5">
        <v>486</v>
      </c>
      <c r="M1757" s="5">
        <v>1651</v>
      </c>
      <c r="N1757" s="5">
        <v>991</v>
      </c>
      <c r="O1757" s="5">
        <v>322</v>
      </c>
      <c r="P1757" s="5">
        <v>144</v>
      </c>
      <c r="Q1757" s="5">
        <v>63</v>
      </c>
      <c r="R1757" s="6">
        <v>867</v>
      </c>
      <c r="S1757" s="3">
        <v>1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5">
        <f t="shared" si="243"/>
        <v>7851</v>
      </c>
      <c r="AD1757" s="5">
        <v>6984</v>
      </c>
      <c r="AE1757" s="5">
        <f t="shared" si="244"/>
        <v>348224.50530000002</v>
      </c>
      <c r="AF1757" s="5">
        <f t="shared" si="245"/>
        <v>6046.1224748480208</v>
      </c>
      <c r="AH1757" s="7">
        <v>1.2158733399999999</v>
      </c>
      <c r="AI1757" s="5">
        <f t="shared" si="246"/>
        <v>8491.6594065600002</v>
      </c>
      <c r="AJ1757" s="5">
        <f t="shared" si="247"/>
        <v>7198.0092136564372</v>
      </c>
      <c r="AK1757" s="5">
        <f t="shared" si="248"/>
        <v>7086.7244225550894</v>
      </c>
      <c r="AL1757" s="8">
        <f t="shared" si="249"/>
        <v>1.0147085370210609</v>
      </c>
      <c r="AN1757" s="5">
        <f t="shared" si="250"/>
        <v>6135.0520911031908</v>
      </c>
      <c r="AO1757" s="5">
        <f t="shared" si="251"/>
        <v>6143.6862245664279</v>
      </c>
    </row>
    <row r="1758" spans="1:41" x14ac:dyDescent="0.2">
      <c r="A1758" s="3" t="s">
        <v>1734</v>
      </c>
      <c r="B1758" s="3" t="s">
        <v>1809</v>
      </c>
      <c r="C1758" s="3" t="s">
        <v>9912</v>
      </c>
      <c r="D1758" s="5">
        <v>349</v>
      </c>
      <c r="E1758" s="5">
        <v>472</v>
      </c>
      <c r="F1758" s="5">
        <v>1987</v>
      </c>
      <c r="G1758" s="5">
        <v>814</v>
      </c>
      <c r="H1758" s="5">
        <v>240</v>
      </c>
      <c r="I1758" s="5">
        <v>128</v>
      </c>
      <c r="J1758" s="5">
        <v>61</v>
      </c>
      <c r="K1758" s="5">
        <v>309</v>
      </c>
      <c r="L1758" s="5">
        <v>462</v>
      </c>
      <c r="M1758" s="5">
        <v>1876</v>
      </c>
      <c r="N1758" s="5">
        <v>815</v>
      </c>
      <c r="O1758" s="5">
        <v>240</v>
      </c>
      <c r="P1758" s="5">
        <v>164</v>
      </c>
      <c r="Q1758" s="5">
        <v>93</v>
      </c>
      <c r="R1758" s="6">
        <v>977</v>
      </c>
      <c r="S1758" s="3">
        <v>0</v>
      </c>
      <c r="T1758" s="3">
        <v>0</v>
      </c>
      <c r="U1758" s="3">
        <v>0</v>
      </c>
      <c r="V1758" s="3">
        <v>0</v>
      </c>
      <c r="W1758" s="3">
        <v>0</v>
      </c>
      <c r="X1758" s="3">
        <v>0</v>
      </c>
      <c r="Y1758" s="3">
        <v>1</v>
      </c>
      <c r="Z1758" s="3">
        <v>0</v>
      </c>
      <c r="AA1758" s="3">
        <v>0</v>
      </c>
      <c r="AB1758" s="3">
        <v>0</v>
      </c>
      <c r="AC1758" s="5">
        <f t="shared" si="243"/>
        <v>8010</v>
      </c>
      <c r="AD1758" s="5">
        <v>7033</v>
      </c>
      <c r="AE1758" s="5">
        <f t="shared" si="244"/>
        <v>403996.61469999998</v>
      </c>
      <c r="AF1758" s="5">
        <f t="shared" si="245"/>
        <v>7014.4776565791735</v>
      </c>
      <c r="AH1758" s="7">
        <v>1.3008562530000001</v>
      </c>
      <c r="AI1758" s="5">
        <f t="shared" si="246"/>
        <v>9148.9220273490009</v>
      </c>
      <c r="AJ1758" s="5">
        <f t="shared" si="247"/>
        <v>7755.142062929267</v>
      </c>
      <c r="AK1758" s="5">
        <f t="shared" si="248"/>
        <v>7379.6281902060482</v>
      </c>
      <c r="AL1758" s="8">
        <f t="shared" si="249"/>
        <v>1.0492859647669626</v>
      </c>
      <c r="AN1758" s="5">
        <f t="shared" si="250"/>
        <v>7360.1929552199808</v>
      </c>
      <c r="AO1758" s="5">
        <f t="shared" si="251"/>
        <v>7370.5512842686785</v>
      </c>
    </row>
    <row r="1759" spans="1:41" x14ac:dyDescent="0.2">
      <c r="A1759" s="3" t="s">
        <v>1734</v>
      </c>
      <c r="B1759" s="3" t="s">
        <v>1810</v>
      </c>
      <c r="C1759" s="3" t="s">
        <v>8260</v>
      </c>
      <c r="D1759" s="5">
        <v>194</v>
      </c>
      <c r="E1759" s="5">
        <v>334</v>
      </c>
      <c r="F1759" s="5">
        <v>952</v>
      </c>
      <c r="G1759" s="5">
        <v>736</v>
      </c>
      <c r="H1759" s="5">
        <v>244</v>
      </c>
      <c r="I1759" s="5">
        <v>104</v>
      </c>
      <c r="J1759" s="5">
        <v>30</v>
      </c>
      <c r="K1759" s="5">
        <v>184</v>
      </c>
      <c r="L1759" s="5">
        <v>331</v>
      </c>
      <c r="M1759" s="5">
        <v>996</v>
      </c>
      <c r="N1759" s="5">
        <v>694</v>
      </c>
      <c r="O1759" s="5">
        <v>226</v>
      </c>
      <c r="P1759" s="5">
        <v>102</v>
      </c>
      <c r="Q1759" s="5">
        <v>51</v>
      </c>
      <c r="R1759" s="6">
        <v>575</v>
      </c>
      <c r="S1759" s="3">
        <v>0</v>
      </c>
      <c r="T1759" s="3">
        <v>0</v>
      </c>
      <c r="U1759" s="3">
        <v>1</v>
      </c>
      <c r="V1759" s="3">
        <v>0</v>
      </c>
      <c r="W1759" s="3">
        <v>0</v>
      </c>
      <c r="X1759" s="3">
        <v>0</v>
      </c>
      <c r="Y1759" s="3">
        <v>0</v>
      </c>
      <c r="Z1759" s="3">
        <v>0</v>
      </c>
      <c r="AA1759" s="3">
        <v>0</v>
      </c>
      <c r="AB1759" s="3">
        <v>0</v>
      </c>
      <c r="AC1759" s="5">
        <f t="shared" si="243"/>
        <v>5178</v>
      </c>
      <c r="AD1759" s="5">
        <v>4603</v>
      </c>
      <c r="AE1759" s="5">
        <f t="shared" si="244"/>
        <v>247982.45750000002</v>
      </c>
      <c r="AF1759" s="5">
        <f t="shared" si="245"/>
        <v>4305.6484734384212</v>
      </c>
      <c r="AH1759" s="7">
        <v>1.1872695449999999</v>
      </c>
      <c r="AI1759" s="5">
        <f t="shared" si="246"/>
        <v>5465.0017156349995</v>
      </c>
      <c r="AJ1759" s="5">
        <f t="shared" si="247"/>
        <v>4632.4435329330481</v>
      </c>
      <c r="AK1759" s="5">
        <f t="shared" si="248"/>
        <v>4617.132895807863</v>
      </c>
      <c r="AL1759" s="8">
        <f t="shared" si="249"/>
        <v>1.0030703662411173</v>
      </c>
      <c r="AN1759" s="5">
        <f t="shared" si="250"/>
        <v>4318.8683911573853</v>
      </c>
      <c r="AO1759" s="5">
        <f t="shared" si="251"/>
        <v>4324.946527992357</v>
      </c>
    </row>
    <row r="1760" spans="1:41" x14ac:dyDescent="0.2">
      <c r="A1760" s="3" t="s">
        <v>1734</v>
      </c>
      <c r="B1760" s="3" t="s">
        <v>1811</v>
      </c>
      <c r="C1760" s="3" t="s">
        <v>9913</v>
      </c>
      <c r="D1760" s="5">
        <v>166</v>
      </c>
      <c r="E1760" s="5">
        <v>328</v>
      </c>
      <c r="F1760" s="5">
        <v>800</v>
      </c>
      <c r="G1760" s="5">
        <v>472</v>
      </c>
      <c r="H1760" s="5">
        <v>169</v>
      </c>
      <c r="I1760" s="5">
        <v>101</v>
      </c>
      <c r="J1760" s="5">
        <v>41</v>
      </c>
      <c r="K1760" s="5">
        <v>144</v>
      </c>
      <c r="L1760" s="5">
        <v>283</v>
      </c>
      <c r="M1760" s="5">
        <v>822</v>
      </c>
      <c r="N1760" s="5">
        <v>438</v>
      </c>
      <c r="O1760" s="5">
        <v>194</v>
      </c>
      <c r="P1760" s="5">
        <v>123</v>
      </c>
      <c r="Q1760" s="5">
        <v>79</v>
      </c>
      <c r="R1760" s="6">
        <v>295</v>
      </c>
      <c r="S1760" s="3">
        <v>1</v>
      </c>
      <c r="T1760" s="3">
        <v>0</v>
      </c>
      <c r="U1760" s="3">
        <v>0</v>
      </c>
      <c r="V1760" s="3">
        <v>0</v>
      </c>
      <c r="W1760" s="3">
        <v>0</v>
      </c>
      <c r="X1760" s="3">
        <v>0</v>
      </c>
      <c r="Y1760" s="3">
        <v>0</v>
      </c>
      <c r="Z1760" s="3">
        <v>0</v>
      </c>
      <c r="AA1760" s="3">
        <v>0</v>
      </c>
      <c r="AB1760" s="3">
        <v>0</v>
      </c>
      <c r="AC1760" s="5">
        <f t="shared" si="243"/>
        <v>4160</v>
      </c>
      <c r="AD1760" s="5">
        <v>3865</v>
      </c>
      <c r="AE1760" s="5">
        <f t="shared" si="244"/>
        <v>193120.09029999998</v>
      </c>
      <c r="AF1760" s="5">
        <f t="shared" si="245"/>
        <v>3353.0888852913513</v>
      </c>
      <c r="AH1760" s="7">
        <v>1.254929943</v>
      </c>
      <c r="AI1760" s="5">
        <f t="shared" si="246"/>
        <v>4850.3042296949998</v>
      </c>
      <c r="AJ1760" s="5">
        <f t="shared" si="247"/>
        <v>4111.391291484284</v>
      </c>
      <c r="AK1760" s="5">
        <f t="shared" si="248"/>
        <v>3983.2678199124566</v>
      </c>
      <c r="AL1760" s="8">
        <f t="shared" si="249"/>
        <v>1.0305996946733393</v>
      </c>
      <c r="AN1760" s="5">
        <f t="shared" si="250"/>
        <v>3455.6923813938342</v>
      </c>
      <c r="AO1760" s="5">
        <f t="shared" si="251"/>
        <v>3460.5557319874033</v>
      </c>
    </row>
    <row r="1761" spans="1:41" x14ac:dyDescent="0.2">
      <c r="A1761" s="3" t="s">
        <v>1734</v>
      </c>
      <c r="B1761" s="3" t="s">
        <v>1812</v>
      </c>
      <c r="C1761" s="3" t="s">
        <v>9914</v>
      </c>
      <c r="D1761" s="5">
        <v>309</v>
      </c>
      <c r="E1761" s="5">
        <v>445</v>
      </c>
      <c r="F1761" s="5">
        <v>1534</v>
      </c>
      <c r="G1761" s="5">
        <v>1108</v>
      </c>
      <c r="H1761" s="5">
        <v>469</v>
      </c>
      <c r="I1761" s="5">
        <v>264</v>
      </c>
      <c r="J1761" s="5">
        <v>77</v>
      </c>
      <c r="K1761" s="5">
        <v>269</v>
      </c>
      <c r="L1761" s="5">
        <v>488</v>
      </c>
      <c r="M1761" s="5">
        <v>1597</v>
      </c>
      <c r="N1761" s="5">
        <v>1061</v>
      </c>
      <c r="O1761" s="5">
        <v>528</v>
      </c>
      <c r="P1761" s="5">
        <v>297</v>
      </c>
      <c r="Q1761" s="5">
        <v>124</v>
      </c>
      <c r="R1761" s="6">
        <v>846</v>
      </c>
      <c r="S1761" s="3">
        <v>0</v>
      </c>
      <c r="T1761" s="3">
        <v>0</v>
      </c>
      <c r="U1761" s="3">
        <v>0</v>
      </c>
      <c r="V1761" s="3">
        <v>0</v>
      </c>
      <c r="W1761" s="3">
        <v>1</v>
      </c>
      <c r="X1761" s="3">
        <v>0</v>
      </c>
      <c r="Y1761" s="3">
        <v>0</v>
      </c>
      <c r="Z1761" s="3">
        <v>0</v>
      </c>
      <c r="AA1761" s="3">
        <v>0</v>
      </c>
      <c r="AB1761" s="3">
        <v>0</v>
      </c>
      <c r="AC1761" s="5">
        <f t="shared" si="243"/>
        <v>8570</v>
      </c>
      <c r="AD1761" s="5">
        <v>7724</v>
      </c>
      <c r="AE1761" s="5">
        <f t="shared" si="244"/>
        <v>470577.44010000001</v>
      </c>
      <c r="AF1761" s="5">
        <f t="shared" si="245"/>
        <v>8170.5014823523343</v>
      </c>
      <c r="AH1761" s="7">
        <v>1.136092372</v>
      </c>
      <c r="AI1761" s="5">
        <f t="shared" si="246"/>
        <v>8775.1774813280008</v>
      </c>
      <c r="AJ1761" s="5">
        <f t="shared" si="247"/>
        <v>7438.3351166055891</v>
      </c>
      <c r="AK1761" s="5">
        <f t="shared" si="248"/>
        <v>7586.8808559706831</v>
      </c>
      <c r="AL1761" s="8">
        <f t="shared" si="249"/>
        <v>0.98224765095425726</v>
      </c>
      <c r="AN1761" s="5">
        <f t="shared" si="250"/>
        <v>8025.4558881588573</v>
      </c>
      <c r="AO1761" s="5">
        <f t="shared" si="251"/>
        <v>8036.7504715157229</v>
      </c>
    </row>
    <row r="1762" spans="1:41" x14ac:dyDescent="0.2">
      <c r="A1762" s="3" t="s">
        <v>1734</v>
      </c>
      <c r="B1762" s="3" t="s">
        <v>1813</v>
      </c>
      <c r="C1762" s="3" t="s">
        <v>9915</v>
      </c>
      <c r="D1762" s="5">
        <v>69</v>
      </c>
      <c r="E1762" s="5">
        <v>134</v>
      </c>
      <c r="F1762" s="5">
        <v>374</v>
      </c>
      <c r="G1762" s="5">
        <v>286</v>
      </c>
      <c r="H1762" s="5">
        <v>94</v>
      </c>
      <c r="I1762" s="5">
        <v>88</v>
      </c>
      <c r="J1762" s="5">
        <v>30</v>
      </c>
      <c r="K1762" s="5">
        <v>75</v>
      </c>
      <c r="L1762" s="5">
        <v>144</v>
      </c>
      <c r="M1762" s="5">
        <v>346</v>
      </c>
      <c r="N1762" s="5">
        <v>237</v>
      </c>
      <c r="O1762" s="5">
        <v>89</v>
      </c>
      <c r="P1762" s="5">
        <v>110</v>
      </c>
      <c r="Q1762" s="5">
        <v>37</v>
      </c>
      <c r="R1762" s="6">
        <v>66</v>
      </c>
      <c r="S1762" s="3">
        <v>0</v>
      </c>
      <c r="T1762" s="3">
        <v>0</v>
      </c>
      <c r="U1762" s="3">
        <v>0</v>
      </c>
      <c r="V1762" s="3">
        <v>0</v>
      </c>
      <c r="W1762" s="3">
        <v>0</v>
      </c>
      <c r="X1762" s="3">
        <v>0</v>
      </c>
      <c r="Y1762" s="3">
        <v>1</v>
      </c>
      <c r="Z1762" s="3">
        <v>0</v>
      </c>
      <c r="AA1762" s="3">
        <v>0</v>
      </c>
      <c r="AB1762" s="3">
        <v>0</v>
      </c>
      <c r="AC1762" s="5">
        <f t="shared" si="243"/>
        <v>2113</v>
      </c>
      <c r="AD1762" s="5">
        <v>2047</v>
      </c>
      <c r="AE1762" s="5">
        <f t="shared" si="244"/>
        <v>123199.9371</v>
      </c>
      <c r="AF1762" s="5">
        <f t="shared" si="245"/>
        <v>2139.0852661516365</v>
      </c>
      <c r="AH1762" s="7">
        <v>1.1733264139999999</v>
      </c>
      <c r="AI1762" s="5">
        <f t="shared" si="246"/>
        <v>2401.7991694580001</v>
      </c>
      <c r="AJ1762" s="5">
        <f t="shared" si="247"/>
        <v>2035.9003727534757</v>
      </c>
      <c r="AK1762" s="5">
        <f t="shared" si="248"/>
        <v>2041.6721789216683</v>
      </c>
      <c r="AL1762" s="8">
        <f t="shared" si="249"/>
        <v>0.99739725399202162</v>
      </c>
      <c r="AN1762" s="5">
        <f t="shared" si="250"/>
        <v>2133.5177705144347</v>
      </c>
      <c r="AO1762" s="5">
        <f t="shared" si="251"/>
        <v>2136.5203655866953</v>
      </c>
    </row>
    <row r="1763" spans="1:41" x14ac:dyDescent="0.2">
      <c r="A1763" s="3" t="s">
        <v>1734</v>
      </c>
      <c r="B1763" s="3" t="s">
        <v>1814</v>
      </c>
      <c r="C1763" s="3" t="s">
        <v>9916</v>
      </c>
      <c r="D1763" s="5">
        <v>161</v>
      </c>
      <c r="E1763" s="5">
        <v>277</v>
      </c>
      <c r="F1763" s="5">
        <v>935</v>
      </c>
      <c r="G1763" s="5">
        <v>643</v>
      </c>
      <c r="H1763" s="5">
        <v>203</v>
      </c>
      <c r="I1763" s="5">
        <v>75</v>
      </c>
      <c r="J1763" s="5">
        <v>21</v>
      </c>
      <c r="K1763" s="5">
        <v>176</v>
      </c>
      <c r="L1763" s="5">
        <v>258</v>
      </c>
      <c r="M1763" s="5">
        <v>958</v>
      </c>
      <c r="N1763" s="5">
        <v>591</v>
      </c>
      <c r="O1763" s="5">
        <v>192</v>
      </c>
      <c r="P1763" s="5">
        <v>77</v>
      </c>
      <c r="Q1763" s="5">
        <v>28</v>
      </c>
      <c r="R1763" s="6">
        <v>372</v>
      </c>
      <c r="S1763" s="3">
        <v>1</v>
      </c>
      <c r="T1763" s="3">
        <v>0</v>
      </c>
      <c r="U1763" s="3">
        <v>0</v>
      </c>
      <c r="V1763" s="3">
        <v>0</v>
      </c>
      <c r="W1763" s="3">
        <v>0</v>
      </c>
      <c r="X1763" s="3">
        <v>0</v>
      </c>
      <c r="Y1763" s="3">
        <v>0</v>
      </c>
      <c r="Z1763" s="3">
        <v>0</v>
      </c>
      <c r="AA1763" s="3">
        <v>0</v>
      </c>
      <c r="AB1763" s="3">
        <v>0</v>
      </c>
      <c r="AC1763" s="5">
        <f t="shared" si="243"/>
        <v>4595</v>
      </c>
      <c r="AD1763" s="5">
        <v>4223</v>
      </c>
      <c r="AE1763" s="5">
        <f t="shared" si="244"/>
        <v>200919.6599</v>
      </c>
      <c r="AF1763" s="5">
        <f t="shared" si="245"/>
        <v>3488.5105811656117</v>
      </c>
      <c r="AH1763" s="7">
        <v>1.187337831</v>
      </c>
      <c r="AI1763" s="5">
        <f t="shared" si="246"/>
        <v>5014.127660313</v>
      </c>
      <c r="AJ1763" s="5">
        <f t="shared" si="247"/>
        <v>4250.2572665009238</v>
      </c>
      <c r="AK1763" s="5">
        <f t="shared" si="248"/>
        <v>4236.0834879204431</v>
      </c>
      <c r="AL1763" s="8">
        <f t="shared" si="249"/>
        <v>1.0030981501114002</v>
      </c>
      <c r="AN1763" s="5">
        <f t="shared" si="250"/>
        <v>3499.318510611271</v>
      </c>
      <c r="AO1763" s="5">
        <f t="shared" si="251"/>
        <v>3504.2432582095526</v>
      </c>
    </row>
    <row r="1764" spans="1:41" x14ac:dyDescent="0.2">
      <c r="A1764" s="3" t="s">
        <v>1734</v>
      </c>
      <c r="B1764" s="3" t="s">
        <v>1815</v>
      </c>
      <c r="C1764" s="3" t="s">
        <v>9917</v>
      </c>
      <c r="D1764" s="5">
        <v>95</v>
      </c>
      <c r="E1764" s="5">
        <v>211</v>
      </c>
      <c r="F1764" s="5">
        <v>579</v>
      </c>
      <c r="G1764" s="5">
        <v>426</v>
      </c>
      <c r="H1764" s="5">
        <v>149</v>
      </c>
      <c r="I1764" s="5">
        <v>72</v>
      </c>
      <c r="J1764" s="5">
        <v>20</v>
      </c>
      <c r="K1764" s="5">
        <v>88</v>
      </c>
      <c r="L1764" s="5">
        <v>171</v>
      </c>
      <c r="M1764" s="5">
        <v>544</v>
      </c>
      <c r="N1764" s="5">
        <v>400</v>
      </c>
      <c r="O1764" s="5">
        <v>131</v>
      </c>
      <c r="P1764" s="5">
        <v>64</v>
      </c>
      <c r="Q1764" s="5">
        <v>24</v>
      </c>
      <c r="R1764" s="6">
        <v>236</v>
      </c>
      <c r="S1764" s="3">
        <v>1</v>
      </c>
      <c r="T1764" s="3">
        <v>0</v>
      </c>
      <c r="U1764" s="3">
        <v>0</v>
      </c>
      <c r="V1764" s="3">
        <v>0</v>
      </c>
      <c r="W1764" s="3">
        <v>0</v>
      </c>
      <c r="X1764" s="3">
        <v>0</v>
      </c>
      <c r="Y1764" s="3">
        <v>0</v>
      </c>
      <c r="Z1764" s="3">
        <v>0</v>
      </c>
      <c r="AA1764" s="3">
        <v>0</v>
      </c>
      <c r="AB1764" s="3">
        <v>0</v>
      </c>
      <c r="AC1764" s="5">
        <f t="shared" si="243"/>
        <v>2974</v>
      </c>
      <c r="AD1764" s="5">
        <v>2738</v>
      </c>
      <c r="AE1764" s="5">
        <f t="shared" si="244"/>
        <v>135255.92980000001</v>
      </c>
      <c r="AF1764" s="5">
        <f t="shared" si="245"/>
        <v>2348.4100187484605</v>
      </c>
      <c r="AH1764" s="7">
        <v>1.254929943</v>
      </c>
      <c r="AI1764" s="5">
        <f t="shared" si="246"/>
        <v>3435.9981839340003</v>
      </c>
      <c r="AJ1764" s="5">
        <f t="shared" si="247"/>
        <v>2912.5457583658404</v>
      </c>
      <c r="AK1764" s="5">
        <f t="shared" si="248"/>
        <v>2821.7819640156031</v>
      </c>
      <c r="AL1764" s="8">
        <f t="shared" si="249"/>
        <v>1.0305996946733393</v>
      </c>
      <c r="AN1764" s="5">
        <f t="shared" si="250"/>
        <v>2420.2706482899744</v>
      </c>
      <c r="AO1764" s="5">
        <f t="shared" si="251"/>
        <v>2423.6768035245473</v>
      </c>
    </row>
    <row r="1765" spans="1:41" x14ac:dyDescent="0.2">
      <c r="A1765" s="3" t="s">
        <v>1734</v>
      </c>
      <c r="B1765" s="3" t="s">
        <v>1816</v>
      </c>
      <c r="C1765" s="3" t="s">
        <v>9918</v>
      </c>
      <c r="D1765" s="5">
        <v>88</v>
      </c>
      <c r="E1765" s="5">
        <v>110</v>
      </c>
      <c r="F1765" s="5">
        <v>421</v>
      </c>
      <c r="G1765" s="5">
        <v>372</v>
      </c>
      <c r="H1765" s="5">
        <v>136</v>
      </c>
      <c r="I1765" s="5">
        <v>62</v>
      </c>
      <c r="J1765" s="5">
        <v>12</v>
      </c>
      <c r="K1765" s="5">
        <v>95</v>
      </c>
      <c r="L1765" s="5">
        <v>116</v>
      </c>
      <c r="M1765" s="5">
        <v>428</v>
      </c>
      <c r="N1765" s="5">
        <v>354</v>
      </c>
      <c r="O1765" s="5">
        <v>110</v>
      </c>
      <c r="P1765" s="5">
        <v>72</v>
      </c>
      <c r="Q1765" s="5">
        <v>32</v>
      </c>
      <c r="R1765" s="6">
        <v>250</v>
      </c>
      <c r="S1765" s="3">
        <v>0</v>
      </c>
      <c r="T1765" s="3">
        <v>0</v>
      </c>
      <c r="U1765" s="3">
        <v>1</v>
      </c>
      <c r="V1765" s="3">
        <v>0</v>
      </c>
      <c r="W1765" s="3">
        <v>0</v>
      </c>
      <c r="X1765" s="3">
        <v>0</v>
      </c>
      <c r="Y1765" s="3">
        <v>0</v>
      </c>
      <c r="Z1765" s="3">
        <v>0</v>
      </c>
      <c r="AA1765" s="3">
        <v>0</v>
      </c>
      <c r="AB1765" s="3">
        <v>0</v>
      </c>
      <c r="AC1765" s="5">
        <f t="shared" si="243"/>
        <v>2408</v>
      </c>
      <c r="AD1765" s="5">
        <v>2158</v>
      </c>
      <c r="AE1765" s="5">
        <f t="shared" si="244"/>
        <v>123317.2233</v>
      </c>
      <c r="AF1765" s="5">
        <f t="shared" si="245"/>
        <v>2141.1216728921631</v>
      </c>
      <c r="AH1765" s="7">
        <v>1.136092372</v>
      </c>
      <c r="AI1765" s="5">
        <f t="shared" si="246"/>
        <v>2451.6873387760002</v>
      </c>
      <c r="AJ1765" s="5">
        <f t="shared" si="247"/>
        <v>2078.1883974151815</v>
      </c>
      <c r="AK1765" s="5">
        <f t="shared" si="248"/>
        <v>2119.6904307592872</v>
      </c>
      <c r="AL1765" s="8">
        <f t="shared" si="249"/>
        <v>0.98224765095425726</v>
      </c>
      <c r="AN1765" s="5">
        <f t="shared" si="250"/>
        <v>2103.1117336055768</v>
      </c>
      <c r="AO1765" s="5">
        <f t="shared" si="251"/>
        <v>2106.0715369008708</v>
      </c>
    </row>
    <row r="1766" spans="1:41" x14ac:dyDescent="0.2">
      <c r="A1766" s="3" t="s">
        <v>1734</v>
      </c>
      <c r="B1766" s="3" t="s">
        <v>1817</v>
      </c>
      <c r="C1766" s="3" t="s">
        <v>9919</v>
      </c>
      <c r="D1766" s="5">
        <v>182</v>
      </c>
      <c r="E1766" s="5">
        <v>274</v>
      </c>
      <c r="F1766" s="5">
        <v>1163</v>
      </c>
      <c r="G1766" s="5">
        <v>732</v>
      </c>
      <c r="H1766" s="5">
        <v>226</v>
      </c>
      <c r="I1766" s="5">
        <v>133</v>
      </c>
      <c r="J1766" s="5">
        <v>33</v>
      </c>
      <c r="K1766" s="5">
        <v>199</v>
      </c>
      <c r="L1766" s="5">
        <v>277</v>
      </c>
      <c r="M1766" s="5">
        <v>1120</v>
      </c>
      <c r="N1766" s="5">
        <v>677</v>
      </c>
      <c r="O1766" s="5">
        <v>228</v>
      </c>
      <c r="P1766" s="5">
        <v>142</v>
      </c>
      <c r="Q1766" s="5">
        <v>52</v>
      </c>
      <c r="R1766" s="6">
        <v>559</v>
      </c>
      <c r="S1766" s="3">
        <v>1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3">
        <v>0</v>
      </c>
      <c r="Z1766" s="3">
        <v>0</v>
      </c>
      <c r="AA1766" s="3">
        <v>0</v>
      </c>
      <c r="AB1766" s="3">
        <v>0</v>
      </c>
      <c r="AC1766" s="5">
        <f t="shared" si="243"/>
        <v>5438</v>
      </c>
      <c r="AD1766" s="5">
        <v>4879</v>
      </c>
      <c r="AE1766" s="5">
        <f t="shared" si="244"/>
        <v>249192.38810000001</v>
      </c>
      <c r="AF1766" s="5">
        <f t="shared" si="245"/>
        <v>4326.6561523419032</v>
      </c>
      <c r="AH1766" s="7">
        <v>1.254929943</v>
      </c>
      <c r="AI1766" s="5">
        <f t="shared" si="246"/>
        <v>6122.803191897</v>
      </c>
      <c r="AJ1766" s="5">
        <f t="shared" si="247"/>
        <v>5190.0331464817136</v>
      </c>
      <c r="AK1766" s="5">
        <f t="shared" si="248"/>
        <v>5028.2959103112225</v>
      </c>
      <c r="AL1766" s="8">
        <f t="shared" si="249"/>
        <v>1.0305996946733393</v>
      </c>
      <c r="AN1766" s="5">
        <f t="shared" si="250"/>
        <v>4459.0505095600902</v>
      </c>
      <c r="AO1766" s="5">
        <f t="shared" si="251"/>
        <v>4465.3259309659952</v>
      </c>
    </row>
    <row r="1767" spans="1:41" x14ac:dyDescent="0.2">
      <c r="A1767" s="3" t="s">
        <v>1734</v>
      </c>
      <c r="B1767" s="3" t="s">
        <v>1818</v>
      </c>
      <c r="C1767" s="3" t="s">
        <v>9920</v>
      </c>
      <c r="D1767" s="5">
        <v>350</v>
      </c>
      <c r="E1767" s="5">
        <v>353</v>
      </c>
      <c r="F1767" s="5">
        <v>1475</v>
      </c>
      <c r="G1767" s="5">
        <v>759</v>
      </c>
      <c r="H1767" s="5">
        <v>210</v>
      </c>
      <c r="I1767" s="5">
        <v>118</v>
      </c>
      <c r="J1767" s="5">
        <v>39</v>
      </c>
      <c r="K1767" s="5">
        <v>309</v>
      </c>
      <c r="L1767" s="5">
        <v>377</v>
      </c>
      <c r="M1767" s="5">
        <v>1529</v>
      </c>
      <c r="N1767" s="5">
        <v>762</v>
      </c>
      <c r="O1767" s="5">
        <v>214</v>
      </c>
      <c r="P1767" s="5">
        <v>137</v>
      </c>
      <c r="Q1767" s="5">
        <v>52</v>
      </c>
      <c r="R1767" s="6">
        <v>895</v>
      </c>
      <c r="S1767" s="3">
        <v>0</v>
      </c>
      <c r="T1767" s="3">
        <v>0</v>
      </c>
      <c r="U1767" s="3">
        <v>0</v>
      </c>
      <c r="V1767" s="3">
        <v>0</v>
      </c>
      <c r="W1767" s="3">
        <v>1</v>
      </c>
      <c r="X1767" s="3">
        <v>0</v>
      </c>
      <c r="Y1767" s="3">
        <v>0</v>
      </c>
      <c r="Z1767" s="3">
        <v>0</v>
      </c>
      <c r="AA1767" s="3">
        <v>0</v>
      </c>
      <c r="AB1767" s="3">
        <v>0</v>
      </c>
      <c r="AC1767" s="5">
        <f t="shared" si="243"/>
        <v>6684</v>
      </c>
      <c r="AD1767" s="5">
        <v>5789</v>
      </c>
      <c r="AE1767" s="5">
        <f t="shared" si="244"/>
        <v>323803.6802</v>
      </c>
      <c r="AF1767" s="5">
        <f t="shared" si="245"/>
        <v>5622.1106742878073</v>
      </c>
      <c r="AH1767" s="7">
        <v>1.1733264139999999</v>
      </c>
      <c r="AI1767" s="5">
        <f t="shared" si="246"/>
        <v>6792.386610646</v>
      </c>
      <c r="AJ1767" s="5">
        <f t="shared" si="247"/>
        <v>5757.6097986662771</v>
      </c>
      <c r="AK1767" s="5">
        <f t="shared" si="248"/>
        <v>5773.9327033598129</v>
      </c>
      <c r="AL1767" s="8">
        <f t="shared" si="249"/>
        <v>0.99739725399202162</v>
      </c>
      <c r="AN1767" s="5">
        <f t="shared" si="250"/>
        <v>5607.477748173892</v>
      </c>
      <c r="AO1767" s="5">
        <f t="shared" si="251"/>
        <v>5615.3694026457542</v>
      </c>
    </row>
    <row r="1768" spans="1:41" x14ac:dyDescent="0.2">
      <c r="A1768" s="3" t="s">
        <v>1734</v>
      </c>
      <c r="B1768" s="3" t="s">
        <v>1819</v>
      </c>
      <c r="C1768" s="3" t="s">
        <v>9921</v>
      </c>
      <c r="D1768" s="5">
        <v>195</v>
      </c>
      <c r="E1768" s="5">
        <v>291</v>
      </c>
      <c r="F1768" s="5">
        <v>956</v>
      </c>
      <c r="G1768" s="5">
        <v>691</v>
      </c>
      <c r="H1768" s="5">
        <v>145</v>
      </c>
      <c r="I1768" s="5">
        <v>74</v>
      </c>
      <c r="J1768" s="5">
        <v>23</v>
      </c>
      <c r="K1768" s="5">
        <v>172</v>
      </c>
      <c r="L1768" s="5">
        <v>235</v>
      </c>
      <c r="M1768" s="5">
        <v>1049</v>
      </c>
      <c r="N1768" s="5">
        <v>737</v>
      </c>
      <c r="O1768" s="5">
        <v>151</v>
      </c>
      <c r="P1768" s="5">
        <v>112</v>
      </c>
      <c r="Q1768" s="5">
        <v>54</v>
      </c>
      <c r="R1768" s="6">
        <v>519</v>
      </c>
      <c r="S1768" s="3">
        <v>0</v>
      </c>
      <c r="T1768" s="3">
        <v>0</v>
      </c>
      <c r="U1768" s="3">
        <v>0</v>
      </c>
      <c r="V1768" s="3">
        <v>1</v>
      </c>
      <c r="W1768" s="3">
        <v>0</v>
      </c>
      <c r="X1768" s="3">
        <v>0</v>
      </c>
      <c r="Y1768" s="3">
        <v>0</v>
      </c>
      <c r="Z1768" s="3">
        <v>0</v>
      </c>
      <c r="AA1768" s="3">
        <v>0</v>
      </c>
      <c r="AB1768" s="3">
        <v>0</v>
      </c>
      <c r="AC1768" s="5">
        <f t="shared" si="243"/>
        <v>4885</v>
      </c>
      <c r="AD1768" s="5">
        <v>4366</v>
      </c>
      <c r="AE1768" s="5">
        <f t="shared" si="244"/>
        <v>238217.67660000001</v>
      </c>
      <c r="AF1768" s="5">
        <f t="shared" si="245"/>
        <v>4136.1053759169126</v>
      </c>
      <c r="AH1768" s="7">
        <v>1.1733264139999999</v>
      </c>
      <c r="AI1768" s="5">
        <f t="shared" si="246"/>
        <v>5122.7431235240001</v>
      </c>
      <c r="AJ1768" s="5">
        <f t="shared" si="247"/>
        <v>4342.3258561024295</v>
      </c>
      <c r="AK1768" s="5">
        <f t="shared" si="248"/>
        <v>4354.6364109291662</v>
      </c>
      <c r="AL1768" s="8">
        <f t="shared" si="249"/>
        <v>0.99739725399202162</v>
      </c>
      <c r="AN1768" s="5">
        <f t="shared" si="250"/>
        <v>4125.3401441611668</v>
      </c>
      <c r="AO1768" s="5">
        <f t="shared" si="251"/>
        <v>4131.1459200302234</v>
      </c>
    </row>
    <row r="1769" spans="1:41" x14ac:dyDescent="0.2">
      <c r="A1769" s="3" t="s">
        <v>1734</v>
      </c>
      <c r="B1769" s="3" t="s">
        <v>1820</v>
      </c>
      <c r="C1769" s="3" t="s">
        <v>9922</v>
      </c>
      <c r="D1769" s="5">
        <v>79</v>
      </c>
      <c r="E1769" s="5">
        <v>143</v>
      </c>
      <c r="F1769" s="5">
        <v>453</v>
      </c>
      <c r="G1769" s="5">
        <v>427</v>
      </c>
      <c r="H1769" s="5">
        <v>136</v>
      </c>
      <c r="I1769" s="5">
        <v>64</v>
      </c>
      <c r="J1769" s="5">
        <v>27</v>
      </c>
      <c r="K1769" s="5">
        <v>70</v>
      </c>
      <c r="L1769" s="5">
        <v>171</v>
      </c>
      <c r="M1769" s="5">
        <v>455</v>
      </c>
      <c r="N1769" s="5">
        <v>393</v>
      </c>
      <c r="O1769" s="5">
        <v>135</v>
      </c>
      <c r="P1769" s="5">
        <v>78</v>
      </c>
      <c r="Q1769" s="5">
        <v>28</v>
      </c>
      <c r="R1769" s="6">
        <v>267</v>
      </c>
      <c r="S1769" s="3">
        <v>0</v>
      </c>
      <c r="T1769" s="3">
        <v>0</v>
      </c>
      <c r="U1769" s="3">
        <v>1</v>
      </c>
      <c r="V1769" s="3">
        <v>0</v>
      </c>
      <c r="W1769" s="3">
        <v>0</v>
      </c>
      <c r="X1769" s="3">
        <v>0</v>
      </c>
      <c r="Y1769" s="3">
        <v>0</v>
      </c>
      <c r="Z1769" s="3">
        <v>0</v>
      </c>
      <c r="AA1769" s="3">
        <v>0</v>
      </c>
      <c r="AB1769" s="3">
        <v>0</v>
      </c>
      <c r="AC1769" s="5">
        <f t="shared" si="243"/>
        <v>2659</v>
      </c>
      <c r="AD1769" s="5">
        <v>2392</v>
      </c>
      <c r="AE1769" s="5">
        <f t="shared" si="244"/>
        <v>135336.9915</v>
      </c>
      <c r="AF1769" s="5">
        <f t="shared" si="245"/>
        <v>2349.8174698576149</v>
      </c>
      <c r="AH1769" s="7">
        <v>1.15062273</v>
      </c>
      <c r="AI1769" s="5">
        <f t="shared" si="246"/>
        <v>2752.28957016</v>
      </c>
      <c r="AJ1769" s="5">
        <f t="shared" si="247"/>
        <v>2332.9957945979017</v>
      </c>
      <c r="AK1769" s="5">
        <f t="shared" si="248"/>
        <v>2363.6779814069932</v>
      </c>
      <c r="AL1769" s="8">
        <f t="shared" si="249"/>
        <v>0.98815969122365943</v>
      </c>
      <c r="AN1769" s="5">
        <f t="shared" si="250"/>
        <v>2321.9949054464614</v>
      </c>
      <c r="AO1769" s="5">
        <f t="shared" si="251"/>
        <v>2325.2627528284997</v>
      </c>
    </row>
    <row r="1770" spans="1:41" x14ac:dyDescent="0.2">
      <c r="A1770" s="3" t="s">
        <v>1734</v>
      </c>
      <c r="B1770" s="3" t="s">
        <v>1821</v>
      </c>
      <c r="C1770" s="3" t="s">
        <v>9923</v>
      </c>
      <c r="D1770" s="5">
        <v>217</v>
      </c>
      <c r="E1770" s="5">
        <v>309</v>
      </c>
      <c r="F1770" s="5">
        <v>975</v>
      </c>
      <c r="G1770" s="5">
        <v>754</v>
      </c>
      <c r="H1770" s="5">
        <v>196</v>
      </c>
      <c r="I1770" s="5">
        <v>89</v>
      </c>
      <c r="J1770" s="5">
        <v>33</v>
      </c>
      <c r="K1770" s="5">
        <v>156</v>
      </c>
      <c r="L1770" s="5">
        <v>312</v>
      </c>
      <c r="M1770" s="5">
        <v>1032</v>
      </c>
      <c r="N1770" s="5">
        <v>756</v>
      </c>
      <c r="O1770" s="5">
        <v>216</v>
      </c>
      <c r="P1770" s="5">
        <v>124</v>
      </c>
      <c r="Q1770" s="5">
        <v>81</v>
      </c>
      <c r="R1770" s="6">
        <v>435</v>
      </c>
      <c r="S1770" s="3">
        <v>1</v>
      </c>
      <c r="T1770" s="3">
        <v>0</v>
      </c>
      <c r="U1770" s="3">
        <v>0</v>
      </c>
      <c r="V1770" s="3">
        <v>0</v>
      </c>
      <c r="W1770" s="3">
        <v>0</v>
      </c>
      <c r="X1770" s="3">
        <v>0</v>
      </c>
      <c r="Y1770" s="3">
        <v>0</v>
      </c>
      <c r="Z1770" s="3">
        <v>0</v>
      </c>
      <c r="AA1770" s="3">
        <v>0</v>
      </c>
      <c r="AB1770" s="3">
        <v>0</v>
      </c>
      <c r="AC1770" s="5">
        <f t="shared" si="243"/>
        <v>5250</v>
      </c>
      <c r="AD1770" s="5">
        <v>4815</v>
      </c>
      <c r="AE1770" s="5">
        <f t="shared" si="244"/>
        <v>241754.87119999999</v>
      </c>
      <c r="AF1770" s="5">
        <f t="shared" si="245"/>
        <v>4197.5206739314699</v>
      </c>
      <c r="AH1770" s="7">
        <v>1.187337831</v>
      </c>
      <c r="AI1770" s="5">
        <f t="shared" si="246"/>
        <v>5717.0316562650005</v>
      </c>
      <c r="AJ1770" s="5">
        <f t="shared" si="247"/>
        <v>4846.0783183049853</v>
      </c>
      <c r="AK1770" s="5">
        <f t="shared" si="248"/>
        <v>4829.9175927863926</v>
      </c>
      <c r="AL1770" s="8">
        <f t="shared" si="249"/>
        <v>1.0030981501114002</v>
      </c>
      <c r="AN1770" s="5">
        <f t="shared" si="250"/>
        <v>4210.5252230750157</v>
      </c>
      <c r="AO1770" s="5">
        <f t="shared" si="251"/>
        <v>4216.4508837192134</v>
      </c>
    </row>
    <row r="1771" spans="1:41" x14ac:dyDescent="0.2">
      <c r="A1771" s="3" t="s">
        <v>1734</v>
      </c>
      <c r="B1771" s="3" t="s">
        <v>1822</v>
      </c>
      <c r="C1771" s="3" t="s">
        <v>9924</v>
      </c>
      <c r="D1771" s="5">
        <v>125</v>
      </c>
      <c r="E1771" s="5">
        <v>152</v>
      </c>
      <c r="F1771" s="5">
        <v>535</v>
      </c>
      <c r="G1771" s="5">
        <v>177</v>
      </c>
      <c r="H1771" s="5">
        <v>51</v>
      </c>
      <c r="I1771" s="5">
        <v>22</v>
      </c>
      <c r="J1771" s="5">
        <v>6</v>
      </c>
      <c r="K1771" s="5">
        <v>118</v>
      </c>
      <c r="L1771" s="5">
        <v>148</v>
      </c>
      <c r="M1771" s="5">
        <v>509</v>
      </c>
      <c r="N1771" s="5">
        <v>182</v>
      </c>
      <c r="O1771" s="5">
        <v>57</v>
      </c>
      <c r="P1771" s="5">
        <v>22</v>
      </c>
      <c r="Q1771" s="5">
        <v>8</v>
      </c>
      <c r="R1771" s="6">
        <v>296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1</v>
      </c>
      <c r="Y1771" s="3">
        <v>0</v>
      </c>
      <c r="Z1771" s="3">
        <v>0</v>
      </c>
      <c r="AA1771" s="3">
        <v>0</v>
      </c>
      <c r="AB1771" s="3">
        <v>0</v>
      </c>
      <c r="AC1771" s="5">
        <f t="shared" si="243"/>
        <v>2112</v>
      </c>
      <c r="AD1771" s="5">
        <v>1816</v>
      </c>
      <c r="AE1771" s="5">
        <f t="shared" si="244"/>
        <v>92747.479800000001</v>
      </c>
      <c r="AF1771" s="5">
        <f t="shared" si="245"/>
        <v>1610.3479610695072</v>
      </c>
      <c r="AH1771" s="7">
        <v>1.1728926879999999</v>
      </c>
      <c r="AI1771" s="5">
        <f t="shared" si="246"/>
        <v>2129.9731214079998</v>
      </c>
      <c r="AJ1771" s="5">
        <f t="shared" si="247"/>
        <v>1805.4852907655902</v>
      </c>
      <c r="AK1771" s="5">
        <f t="shared" si="248"/>
        <v>1810.9529395674833</v>
      </c>
      <c r="AL1771" s="8">
        <f t="shared" si="249"/>
        <v>0.99722078170015604</v>
      </c>
      <c r="AN1771" s="5">
        <f t="shared" si="250"/>
        <v>1605.8724525469863</v>
      </c>
      <c r="AO1771" s="5">
        <f t="shared" si="251"/>
        <v>1608.132468741524</v>
      </c>
    </row>
    <row r="1772" spans="1:41" x14ac:dyDescent="0.2">
      <c r="A1772" s="3" t="s">
        <v>1734</v>
      </c>
      <c r="B1772" s="3" t="s">
        <v>1823</v>
      </c>
      <c r="C1772" s="3" t="s">
        <v>9925</v>
      </c>
      <c r="D1772" s="5">
        <v>617</v>
      </c>
      <c r="E1772" s="5">
        <v>897</v>
      </c>
      <c r="F1772" s="5">
        <v>3400</v>
      </c>
      <c r="G1772" s="5">
        <v>1402</v>
      </c>
      <c r="H1772" s="5">
        <v>452</v>
      </c>
      <c r="I1772" s="5">
        <v>235</v>
      </c>
      <c r="J1772" s="5">
        <v>80</v>
      </c>
      <c r="K1772" s="5">
        <v>651</v>
      </c>
      <c r="L1772" s="5">
        <v>830</v>
      </c>
      <c r="M1772" s="5">
        <v>3378</v>
      </c>
      <c r="N1772" s="5">
        <v>1566</v>
      </c>
      <c r="O1772" s="5">
        <v>460</v>
      </c>
      <c r="P1772" s="5">
        <v>324</v>
      </c>
      <c r="Q1772" s="5">
        <v>100</v>
      </c>
      <c r="R1772" s="6">
        <v>2512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1</v>
      </c>
      <c r="AA1772" s="3">
        <v>0</v>
      </c>
      <c r="AB1772" s="3">
        <v>0</v>
      </c>
      <c r="AC1772" s="5">
        <f t="shared" si="243"/>
        <v>14392</v>
      </c>
      <c r="AD1772" s="5">
        <v>11880</v>
      </c>
      <c r="AE1772" s="5">
        <f t="shared" si="244"/>
        <v>749053.83219999995</v>
      </c>
      <c r="AF1772" s="5">
        <f t="shared" si="245"/>
        <v>13005.607419368076</v>
      </c>
      <c r="AH1772" s="7">
        <v>1.136092372</v>
      </c>
      <c r="AI1772" s="5">
        <f t="shared" si="246"/>
        <v>13496.777379360001</v>
      </c>
      <c r="AJ1772" s="5">
        <f t="shared" si="247"/>
        <v>11440.629361117866</v>
      </c>
      <c r="AK1772" s="5">
        <f t="shared" si="248"/>
        <v>11669.102093336576</v>
      </c>
      <c r="AL1772" s="8">
        <f t="shared" si="249"/>
        <v>0.98224765095425726</v>
      </c>
      <c r="AN1772" s="5">
        <f t="shared" si="250"/>
        <v>12774.727336907552</v>
      </c>
      <c r="AO1772" s="5">
        <f t="shared" si="251"/>
        <v>12792.705782590721</v>
      </c>
    </row>
    <row r="1773" spans="1:41" x14ac:dyDescent="0.2">
      <c r="A1773" s="3" t="s">
        <v>1734</v>
      </c>
      <c r="B1773" s="3" t="s">
        <v>1824</v>
      </c>
      <c r="C1773" s="3" t="s">
        <v>9926</v>
      </c>
      <c r="D1773" s="5">
        <v>101</v>
      </c>
      <c r="E1773" s="5">
        <v>157</v>
      </c>
      <c r="F1773" s="5">
        <v>633</v>
      </c>
      <c r="G1773" s="5">
        <v>406</v>
      </c>
      <c r="H1773" s="5">
        <v>223</v>
      </c>
      <c r="I1773" s="5">
        <v>81</v>
      </c>
      <c r="J1773" s="5">
        <v>27</v>
      </c>
      <c r="K1773" s="5">
        <v>78</v>
      </c>
      <c r="L1773" s="5">
        <v>136</v>
      </c>
      <c r="M1773" s="5">
        <v>617</v>
      </c>
      <c r="N1773" s="5">
        <v>485</v>
      </c>
      <c r="O1773" s="5">
        <v>208</v>
      </c>
      <c r="P1773" s="5">
        <v>97</v>
      </c>
      <c r="Q1773" s="5">
        <v>55</v>
      </c>
      <c r="R1773" s="6">
        <v>335</v>
      </c>
      <c r="S1773" s="3">
        <v>1</v>
      </c>
      <c r="T1773" s="3">
        <v>0</v>
      </c>
      <c r="U1773" s="3">
        <v>0</v>
      </c>
      <c r="V1773" s="3">
        <v>0</v>
      </c>
      <c r="W1773" s="3">
        <v>0</v>
      </c>
      <c r="X1773" s="3">
        <v>0</v>
      </c>
      <c r="Y1773" s="3">
        <v>0</v>
      </c>
      <c r="Z1773" s="3">
        <v>0</v>
      </c>
      <c r="AA1773" s="3">
        <v>0</v>
      </c>
      <c r="AB1773" s="3">
        <v>0</v>
      </c>
      <c r="AC1773" s="5">
        <f t="shared" si="243"/>
        <v>3304</v>
      </c>
      <c r="AD1773" s="5">
        <v>2969</v>
      </c>
      <c r="AE1773" s="5">
        <f t="shared" si="244"/>
        <v>166271.78080000001</v>
      </c>
      <c r="AF1773" s="5">
        <f t="shared" si="245"/>
        <v>2886.9293674832129</v>
      </c>
      <c r="AH1773" s="7">
        <v>1.187337831</v>
      </c>
      <c r="AI1773" s="5">
        <f t="shared" si="246"/>
        <v>3525.2060202389998</v>
      </c>
      <c r="AJ1773" s="5">
        <f t="shared" si="247"/>
        <v>2988.1633493348904</v>
      </c>
      <c r="AK1773" s="5">
        <f t="shared" si="248"/>
        <v>2978.1984076807476</v>
      </c>
      <c r="AL1773" s="8">
        <f t="shared" si="249"/>
        <v>1.0030981501114002</v>
      </c>
      <c r="AN1773" s="5">
        <f t="shared" si="250"/>
        <v>2895.8735080246856</v>
      </c>
      <c r="AO1773" s="5">
        <f t="shared" si="251"/>
        <v>2899.9490004556615</v>
      </c>
    </row>
    <row r="1774" spans="1:41" x14ac:dyDescent="0.2">
      <c r="A1774" s="3" t="s">
        <v>1734</v>
      </c>
      <c r="B1774" s="3" t="s">
        <v>1825</v>
      </c>
      <c r="C1774" s="3" t="s">
        <v>9927</v>
      </c>
      <c r="D1774" s="5">
        <v>318</v>
      </c>
      <c r="E1774" s="5">
        <v>479</v>
      </c>
      <c r="F1774" s="5">
        <v>1363</v>
      </c>
      <c r="G1774" s="5">
        <v>497</v>
      </c>
      <c r="H1774" s="5">
        <v>94</v>
      </c>
      <c r="I1774" s="5">
        <v>47</v>
      </c>
      <c r="J1774" s="5">
        <v>17</v>
      </c>
      <c r="K1774" s="5">
        <v>274</v>
      </c>
      <c r="L1774" s="5">
        <v>450</v>
      </c>
      <c r="M1774" s="5">
        <v>1339</v>
      </c>
      <c r="N1774" s="5">
        <v>439</v>
      </c>
      <c r="O1774" s="5">
        <v>94</v>
      </c>
      <c r="P1774" s="5">
        <v>59</v>
      </c>
      <c r="Q1774" s="5">
        <v>37</v>
      </c>
      <c r="R1774" s="6">
        <v>556</v>
      </c>
      <c r="S1774" s="3">
        <v>0</v>
      </c>
      <c r="T1774" s="3">
        <v>0</v>
      </c>
      <c r="U1774" s="3">
        <v>0</v>
      </c>
      <c r="V1774" s="3">
        <v>0</v>
      </c>
      <c r="W1774" s="3">
        <v>0</v>
      </c>
      <c r="X1774" s="3">
        <v>0</v>
      </c>
      <c r="Y1774" s="3">
        <v>0</v>
      </c>
      <c r="Z1774" s="3">
        <v>0</v>
      </c>
      <c r="AA1774" s="3">
        <v>1</v>
      </c>
      <c r="AB1774" s="3">
        <v>0</v>
      </c>
      <c r="AC1774" s="5">
        <f t="shared" si="243"/>
        <v>5507</v>
      </c>
      <c r="AD1774" s="5">
        <v>4951</v>
      </c>
      <c r="AE1774" s="5">
        <f t="shared" si="244"/>
        <v>261016.24430000002</v>
      </c>
      <c r="AF1774" s="5">
        <f t="shared" si="245"/>
        <v>4531.9503852925764</v>
      </c>
      <c r="AH1774" s="7">
        <v>1.1733264139999999</v>
      </c>
      <c r="AI1774" s="5">
        <f t="shared" si="246"/>
        <v>5809.1390757139998</v>
      </c>
      <c r="AJ1774" s="5">
        <f t="shared" si="247"/>
        <v>4924.1537594052061</v>
      </c>
      <c r="AK1774" s="5">
        <f t="shared" si="248"/>
        <v>4938.113804514499</v>
      </c>
      <c r="AL1774" s="8">
        <f t="shared" si="249"/>
        <v>0.99739725399202162</v>
      </c>
      <c r="AN1774" s="5">
        <f t="shared" si="250"/>
        <v>4520.1548695189003</v>
      </c>
      <c r="AO1774" s="5">
        <f t="shared" si="251"/>
        <v>4526.5162858261101</v>
      </c>
    </row>
    <row r="1775" spans="1:41" x14ac:dyDescent="0.2">
      <c r="A1775" s="3" t="s">
        <v>1734</v>
      </c>
      <c r="B1775" s="3" t="s">
        <v>1826</v>
      </c>
      <c r="C1775" s="3" t="s">
        <v>9928</v>
      </c>
      <c r="D1775" s="5">
        <v>1151</v>
      </c>
      <c r="E1775" s="5">
        <v>1562</v>
      </c>
      <c r="F1775" s="5">
        <v>6004</v>
      </c>
      <c r="G1775" s="5">
        <v>1887</v>
      </c>
      <c r="H1775" s="5">
        <v>308</v>
      </c>
      <c r="I1775" s="5">
        <v>112</v>
      </c>
      <c r="J1775" s="5">
        <v>32</v>
      </c>
      <c r="K1775" s="5">
        <v>1012</v>
      </c>
      <c r="L1775" s="5">
        <v>1449</v>
      </c>
      <c r="M1775" s="5">
        <v>5767</v>
      </c>
      <c r="N1775" s="5">
        <v>2033</v>
      </c>
      <c r="O1775" s="5">
        <v>323</v>
      </c>
      <c r="P1775" s="5">
        <v>174</v>
      </c>
      <c r="Q1775" s="5">
        <v>50</v>
      </c>
      <c r="R1775" s="6">
        <v>3783</v>
      </c>
      <c r="S1775" s="3">
        <v>0</v>
      </c>
      <c r="T1775" s="3">
        <v>0</v>
      </c>
      <c r="U1775" s="3">
        <v>0</v>
      </c>
      <c r="V1775" s="3">
        <v>0</v>
      </c>
      <c r="W1775" s="3">
        <v>0</v>
      </c>
      <c r="X1775" s="3">
        <v>0</v>
      </c>
      <c r="Y1775" s="3">
        <v>0</v>
      </c>
      <c r="Z1775" s="3">
        <v>1</v>
      </c>
      <c r="AA1775" s="3">
        <v>0</v>
      </c>
      <c r="AB1775" s="3">
        <v>0</v>
      </c>
      <c r="AC1775" s="5">
        <f t="shared" si="243"/>
        <v>21864</v>
      </c>
      <c r="AD1775" s="5">
        <v>18081</v>
      </c>
      <c r="AE1775" s="5">
        <f t="shared" si="244"/>
        <v>1005269.6714</v>
      </c>
      <c r="AF1775" s="5">
        <f t="shared" si="245"/>
        <v>17454.209744079792</v>
      </c>
      <c r="AH1775" s="7">
        <v>1.1733264139999999</v>
      </c>
      <c r="AI1775" s="5">
        <f t="shared" si="246"/>
        <v>21214.914891533997</v>
      </c>
      <c r="AJ1775" s="5">
        <f t="shared" si="247"/>
        <v>17982.957811311961</v>
      </c>
      <c r="AK1775" s="5">
        <f t="shared" si="248"/>
        <v>18033.939749429741</v>
      </c>
      <c r="AL1775" s="8">
        <f t="shared" si="249"/>
        <v>0.9973972539920215</v>
      </c>
      <c r="AN1775" s="5">
        <f t="shared" si="250"/>
        <v>17408.78086934597</v>
      </c>
      <c r="AO1775" s="5">
        <f t="shared" si="251"/>
        <v>17433.281026023717</v>
      </c>
    </row>
    <row r="1776" spans="1:41" x14ac:dyDescent="0.2">
      <c r="A1776" s="3" t="s">
        <v>1734</v>
      </c>
      <c r="B1776" s="3" t="s">
        <v>1827</v>
      </c>
      <c r="C1776" s="3" t="s">
        <v>9929</v>
      </c>
      <c r="D1776" s="5">
        <v>259</v>
      </c>
      <c r="E1776" s="5">
        <v>421</v>
      </c>
      <c r="F1776" s="5">
        <v>1295</v>
      </c>
      <c r="G1776" s="5">
        <v>709</v>
      </c>
      <c r="H1776" s="5">
        <v>211</v>
      </c>
      <c r="I1776" s="5">
        <v>100</v>
      </c>
      <c r="J1776" s="5">
        <v>32</v>
      </c>
      <c r="K1776" s="5">
        <v>229</v>
      </c>
      <c r="L1776" s="5">
        <v>438</v>
      </c>
      <c r="M1776" s="5">
        <v>1330</v>
      </c>
      <c r="N1776" s="5">
        <v>689</v>
      </c>
      <c r="O1776" s="5">
        <v>218</v>
      </c>
      <c r="P1776" s="5">
        <v>109</v>
      </c>
      <c r="Q1776" s="5">
        <v>47</v>
      </c>
      <c r="R1776" s="6">
        <v>623</v>
      </c>
      <c r="S1776" s="3">
        <v>0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3">
        <v>1</v>
      </c>
      <c r="Z1776" s="3">
        <v>0</v>
      </c>
      <c r="AA1776" s="3">
        <v>0</v>
      </c>
      <c r="AB1776" s="3">
        <v>0</v>
      </c>
      <c r="AC1776" s="5">
        <f t="shared" si="243"/>
        <v>6087</v>
      </c>
      <c r="AD1776" s="5">
        <v>5464</v>
      </c>
      <c r="AE1776" s="5">
        <f t="shared" si="244"/>
        <v>305538.87210000004</v>
      </c>
      <c r="AF1776" s="5">
        <f t="shared" si="245"/>
        <v>5304.9840359512609</v>
      </c>
      <c r="AH1776" s="7">
        <v>1.1506558259999999</v>
      </c>
      <c r="AI1776" s="5">
        <f t="shared" si="246"/>
        <v>6287.1834332640001</v>
      </c>
      <c r="AJ1776" s="5">
        <f t="shared" si="247"/>
        <v>5329.3711056783204</v>
      </c>
      <c r="AK1776" s="5">
        <f t="shared" si="248"/>
        <v>5399.378130725594</v>
      </c>
      <c r="AL1776" s="8">
        <f t="shared" si="249"/>
        <v>0.98817315716061382</v>
      </c>
      <c r="AN1776" s="5">
        <f t="shared" si="250"/>
        <v>5242.2428234926128</v>
      </c>
      <c r="AO1776" s="5">
        <f t="shared" si="251"/>
        <v>5249.6204665040495</v>
      </c>
    </row>
    <row r="1777" spans="1:41" x14ac:dyDescent="0.2">
      <c r="A1777" s="3" t="s">
        <v>1734</v>
      </c>
      <c r="B1777" s="3" t="s">
        <v>1828</v>
      </c>
      <c r="C1777" s="3" t="s">
        <v>9930</v>
      </c>
      <c r="D1777" s="5">
        <v>607</v>
      </c>
      <c r="E1777" s="5">
        <v>931</v>
      </c>
      <c r="F1777" s="5">
        <v>2340</v>
      </c>
      <c r="G1777" s="5">
        <v>840</v>
      </c>
      <c r="H1777" s="5">
        <v>127</v>
      </c>
      <c r="I1777" s="5">
        <v>62</v>
      </c>
      <c r="J1777" s="5">
        <v>32</v>
      </c>
      <c r="K1777" s="5">
        <v>630</v>
      </c>
      <c r="L1777" s="5">
        <v>841</v>
      </c>
      <c r="M1777" s="5">
        <v>2694</v>
      </c>
      <c r="N1777" s="5">
        <v>787</v>
      </c>
      <c r="O1777" s="5">
        <v>136</v>
      </c>
      <c r="P1777" s="5">
        <v>96</v>
      </c>
      <c r="Q1777" s="5">
        <v>116</v>
      </c>
      <c r="R1777" s="6">
        <v>1440</v>
      </c>
      <c r="S1777" s="3">
        <v>0</v>
      </c>
      <c r="T1777" s="3">
        <v>1</v>
      </c>
      <c r="U1777" s="3">
        <v>0</v>
      </c>
      <c r="V1777" s="3">
        <v>0</v>
      </c>
      <c r="W1777" s="3">
        <v>0</v>
      </c>
      <c r="X1777" s="3">
        <v>0</v>
      </c>
      <c r="Y1777" s="3">
        <v>0</v>
      </c>
      <c r="Z1777" s="3">
        <v>0</v>
      </c>
      <c r="AA1777" s="3">
        <v>0</v>
      </c>
      <c r="AB1777" s="3">
        <v>0</v>
      </c>
      <c r="AC1777" s="5">
        <f t="shared" si="243"/>
        <v>10239</v>
      </c>
      <c r="AD1777" s="5">
        <v>8799</v>
      </c>
      <c r="AE1777" s="5">
        <f t="shared" si="244"/>
        <v>395958.5797</v>
      </c>
      <c r="AF1777" s="5">
        <f t="shared" si="245"/>
        <v>6874.9155541784648</v>
      </c>
      <c r="AH1777" s="7">
        <v>1.166043239</v>
      </c>
      <c r="AI1777" s="5">
        <f t="shared" si="246"/>
        <v>10260.014459960999</v>
      </c>
      <c r="AJ1777" s="5">
        <f t="shared" si="247"/>
        <v>8696.9666444694467</v>
      </c>
      <c r="AK1777" s="5">
        <f t="shared" si="248"/>
        <v>8750.0239893453345</v>
      </c>
      <c r="AL1777" s="8">
        <f t="shared" si="249"/>
        <v>0.99443391173375772</v>
      </c>
      <c r="AN1777" s="5">
        <f t="shared" si="250"/>
        <v>6836.649167380946</v>
      </c>
      <c r="AO1777" s="5">
        <f t="shared" si="251"/>
        <v>6846.2706898188881</v>
      </c>
    </row>
    <row r="1778" spans="1:41" x14ac:dyDescent="0.2">
      <c r="A1778" s="3" t="s">
        <v>1734</v>
      </c>
      <c r="B1778" s="3" t="s">
        <v>1829</v>
      </c>
      <c r="C1778" s="3" t="s">
        <v>9931</v>
      </c>
      <c r="D1778" s="5">
        <v>690</v>
      </c>
      <c r="E1778" s="5">
        <v>1004</v>
      </c>
      <c r="F1778" s="5">
        <v>4299</v>
      </c>
      <c r="G1778" s="5">
        <v>1003</v>
      </c>
      <c r="H1778" s="5">
        <v>148</v>
      </c>
      <c r="I1778" s="5">
        <v>105</v>
      </c>
      <c r="J1778" s="5">
        <v>35</v>
      </c>
      <c r="K1778" s="5">
        <v>643</v>
      </c>
      <c r="L1778" s="5">
        <v>952</v>
      </c>
      <c r="M1778" s="5">
        <v>3033</v>
      </c>
      <c r="N1778" s="5">
        <v>849</v>
      </c>
      <c r="O1778" s="5">
        <v>156</v>
      </c>
      <c r="P1778" s="5">
        <v>111</v>
      </c>
      <c r="Q1778" s="5">
        <v>57</v>
      </c>
      <c r="R1778" s="6">
        <v>1259</v>
      </c>
      <c r="S1778" s="3">
        <v>0</v>
      </c>
      <c r="T1778" s="3">
        <v>0</v>
      </c>
      <c r="U1778" s="3">
        <v>0</v>
      </c>
      <c r="V1778" s="3">
        <v>0</v>
      </c>
      <c r="W1778" s="3">
        <v>0</v>
      </c>
      <c r="X1778" s="3">
        <v>0</v>
      </c>
      <c r="Y1778" s="3">
        <v>0</v>
      </c>
      <c r="Z1778" s="3">
        <v>0</v>
      </c>
      <c r="AA1778" s="3">
        <v>1</v>
      </c>
      <c r="AB1778" s="3">
        <v>0</v>
      </c>
      <c r="AC1778" s="5">
        <f t="shared" si="243"/>
        <v>13085</v>
      </c>
      <c r="AD1778" s="5">
        <v>11826</v>
      </c>
      <c r="AE1778" s="5">
        <f t="shared" si="244"/>
        <v>585650.73139999993</v>
      </c>
      <c r="AF1778" s="5">
        <f t="shared" si="245"/>
        <v>10168.486122130249</v>
      </c>
      <c r="AH1778" s="7">
        <v>1.1733264139999999</v>
      </c>
      <c r="AI1778" s="5">
        <f t="shared" si="246"/>
        <v>13875.758171963998</v>
      </c>
      <c r="AJ1778" s="5">
        <f t="shared" si="247"/>
        <v>11761.874845228431</v>
      </c>
      <c r="AK1778" s="5">
        <f t="shared" si="248"/>
        <v>11795.219925709647</v>
      </c>
      <c r="AL1778" s="8">
        <f t="shared" si="249"/>
        <v>0.99739725399202162</v>
      </c>
      <c r="AN1778" s="5">
        <f t="shared" si="250"/>
        <v>10142.020135468691</v>
      </c>
      <c r="AO1778" s="5">
        <f t="shared" si="251"/>
        <v>10156.293454445633</v>
      </c>
    </row>
    <row r="1779" spans="1:41" x14ac:dyDescent="0.2">
      <c r="A1779" s="3" t="s">
        <v>1734</v>
      </c>
      <c r="B1779" s="3" t="s">
        <v>1830</v>
      </c>
      <c r="C1779" s="3" t="s">
        <v>9932</v>
      </c>
      <c r="D1779" s="5">
        <v>553</v>
      </c>
      <c r="E1779" s="5">
        <v>838</v>
      </c>
      <c r="F1779" s="5">
        <v>2631</v>
      </c>
      <c r="G1779" s="5">
        <v>995</v>
      </c>
      <c r="H1779" s="5">
        <v>241</v>
      </c>
      <c r="I1779" s="5">
        <v>104</v>
      </c>
      <c r="J1779" s="5">
        <v>28</v>
      </c>
      <c r="K1779" s="5">
        <v>519</v>
      </c>
      <c r="L1779" s="5">
        <v>828</v>
      </c>
      <c r="M1779" s="5">
        <v>2594</v>
      </c>
      <c r="N1779" s="5">
        <v>962</v>
      </c>
      <c r="O1779" s="5">
        <v>269</v>
      </c>
      <c r="P1779" s="5">
        <v>126</v>
      </c>
      <c r="Q1779" s="5">
        <v>44</v>
      </c>
      <c r="R1779" s="6">
        <v>1215</v>
      </c>
      <c r="S1779" s="3">
        <v>0</v>
      </c>
      <c r="T1779" s="3">
        <v>0</v>
      </c>
      <c r="U1779" s="3">
        <v>0</v>
      </c>
      <c r="V1779" s="3">
        <v>0</v>
      </c>
      <c r="W1779" s="3">
        <v>1</v>
      </c>
      <c r="X1779" s="3">
        <v>0</v>
      </c>
      <c r="Y1779" s="3">
        <v>0</v>
      </c>
      <c r="Z1779" s="3">
        <v>0</v>
      </c>
      <c r="AA1779" s="3">
        <v>0</v>
      </c>
      <c r="AB1779" s="3">
        <v>0</v>
      </c>
      <c r="AC1779" s="5">
        <f t="shared" si="243"/>
        <v>10732</v>
      </c>
      <c r="AD1779" s="5">
        <v>9517</v>
      </c>
      <c r="AE1779" s="5">
        <f t="shared" si="244"/>
        <v>464762.74479999999</v>
      </c>
      <c r="AF1779" s="5">
        <f t="shared" si="245"/>
        <v>8069.5425911696602</v>
      </c>
      <c r="AH1779" s="7">
        <v>1.187337831</v>
      </c>
      <c r="AI1779" s="5">
        <f t="shared" si="246"/>
        <v>11299.894137627</v>
      </c>
      <c r="AJ1779" s="5">
        <f t="shared" si="247"/>
        <v>9578.4272804379088</v>
      </c>
      <c r="AK1779" s="5">
        <f t="shared" si="248"/>
        <v>9546.485094610196</v>
      </c>
      <c r="AL1779" s="8">
        <f t="shared" si="249"/>
        <v>1.0030981501114002</v>
      </c>
      <c r="AN1779" s="5">
        <f t="shared" si="250"/>
        <v>8094.5432454474412</v>
      </c>
      <c r="AO1779" s="5">
        <f t="shared" si="251"/>
        <v>8105.9350585351385</v>
      </c>
    </row>
    <row r="1780" spans="1:41" x14ac:dyDescent="0.2">
      <c r="A1780" s="3" t="s">
        <v>1734</v>
      </c>
      <c r="B1780" s="3" t="s">
        <v>1831</v>
      </c>
      <c r="C1780" s="3" t="s">
        <v>9933</v>
      </c>
      <c r="D1780" s="5">
        <v>661</v>
      </c>
      <c r="E1780" s="5">
        <v>1097</v>
      </c>
      <c r="F1780" s="5">
        <v>2739</v>
      </c>
      <c r="G1780" s="5">
        <v>1029</v>
      </c>
      <c r="H1780" s="5">
        <v>127</v>
      </c>
      <c r="I1780" s="5">
        <v>74</v>
      </c>
      <c r="J1780" s="5">
        <v>22</v>
      </c>
      <c r="K1780" s="5">
        <v>715</v>
      </c>
      <c r="L1780" s="5">
        <v>1117</v>
      </c>
      <c r="M1780" s="5">
        <v>3097</v>
      </c>
      <c r="N1780" s="5">
        <v>935</v>
      </c>
      <c r="O1780" s="5">
        <v>157</v>
      </c>
      <c r="P1780" s="5">
        <v>104</v>
      </c>
      <c r="Q1780" s="5">
        <v>44</v>
      </c>
      <c r="R1780" s="6">
        <v>1532</v>
      </c>
      <c r="S1780" s="3">
        <v>1</v>
      </c>
      <c r="T1780" s="3">
        <v>0</v>
      </c>
      <c r="U1780" s="3">
        <v>0</v>
      </c>
      <c r="V1780" s="3">
        <v>0</v>
      </c>
      <c r="W1780" s="3">
        <v>0</v>
      </c>
      <c r="X1780" s="3">
        <v>0</v>
      </c>
      <c r="Y1780" s="3">
        <v>0</v>
      </c>
      <c r="Z1780" s="3">
        <v>0</v>
      </c>
      <c r="AA1780" s="3">
        <v>0</v>
      </c>
      <c r="AB1780" s="3">
        <v>0</v>
      </c>
      <c r="AC1780" s="5">
        <f t="shared" si="243"/>
        <v>11918</v>
      </c>
      <c r="AD1780" s="5">
        <v>10386</v>
      </c>
      <c r="AE1780" s="5">
        <f t="shared" si="244"/>
        <v>427502.511</v>
      </c>
      <c r="AF1780" s="5">
        <f t="shared" si="245"/>
        <v>7422.6038101031472</v>
      </c>
      <c r="AH1780" s="7">
        <v>1.254929943</v>
      </c>
      <c r="AI1780" s="5">
        <f t="shared" si="246"/>
        <v>13033.702387998001</v>
      </c>
      <c r="AJ1780" s="5">
        <f t="shared" si="247"/>
        <v>11048.10089349438</v>
      </c>
      <c r="AK1780" s="5">
        <f t="shared" si="248"/>
        <v>10703.808428877303</v>
      </c>
      <c r="AL1780" s="8">
        <f t="shared" si="249"/>
        <v>1.0305996946733393</v>
      </c>
      <c r="AN1780" s="5">
        <f t="shared" si="250"/>
        <v>7649.7332203734686</v>
      </c>
      <c r="AO1780" s="5">
        <f t="shared" si="251"/>
        <v>7660.4990323995207</v>
      </c>
    </row>
    <row r="1781" spans="1:41" x14ac:dyDescent="0.2">
      <c r="A1781" s="3" t="s">
        <v>1734</v>
      </c>
      <c r="B1781" s="3" t="s">
        <v>1832</v>
      </c>
      <c r="C1781" s="3" t="s">
        <v>9934</v>
      </c>
      <c r="D1781" s="5">
        <v>170</v>
      </c>
      <c r="E1781" s="5">
        <v>232</v>
      </c>
      <c r="F1781" s="5">
        <v>834</v>
      </c>
      <c r="G1781" s="5">
        <v>310</v>
      </c>
      <c r="H1781" s="5">
        <v>100</v>
      </c>
      <c r="I1781" s="5">
        <v>42</v>
      </c>
      <c r="J1781" s="5">
        <v>29</v>
      </c>
      <c r="K1781" s="5">
        <v>164</v>
      </c>
      <c r="L1781" s="5">
        <v>215</v>
      </c>
      <c r="M1781" s="5">
        <v>768</v>
      </c>
      <c r="N1781" s="5">
        <v>308</v>
      </c>
      <c r="O1781" s="5">
        <v>92</v>
      </c>
      <c r="P1781" s="5">
        <v>58</v>
      </c>
      <c r="Q1781" s="5">
        <v>20</v>
      </c>
      <c r="R1781" s="6">
        <v>402</v>
      </c>
      <c r="S1781" s="3">
        <v>0</v>
      </c>
      <c r="T1781" s="3">
        <v>0</v>
      </c>
      <c r="U1781" s="3">
        <v>0</v>
      </c>
      <c r="V1781" s="3">
        <v>0</v>
      </c>
      <c r="W1781" s="3">
        <v>0</v>
      </c>
      <c r="X1781" s="3">
        <v>1</v>
      </c>
      <c r="Y1781" s="3">
        <v>0</v>
      </c>
      <c r="Z1781" s="3">
        <v>0</v>
      </c>
      <c r="AA1781" s="3">
        <v>0</v>
      </c>
      <c r="AB1781" s="3">
        <v>0</v>
      </c>
      <c r="AC1781" s="5">
        <f t="shared" si="243"/>
        <v>3342</v>
      </c>
      <c r="AD1781" s="5">
        <v>2940</v>
      </c>
      <c r="AE1781" s="5">
        <f t="shared" si="244"/>
        <v>154390.01500000001</v>
      </c>
      <c r="AF1781" s="5">
        <f t="shared" si="245"/>
        <v>2680.6296667129568</v>
      </c>
      <c r="AH1781" s="7">
        <v>1.1733264139999999</v>
      </c>
      <c r="AI1781" s="5">
        <f t="shared" si="246"/>
        <v>3449.5796571599999</v>
      </c>
      <c r="AJ1781" s="5">
        <f t="shared" si="247"/>
        <v>2924.0581807011322</v>
      </c>
      <c r="AK1781" s="5">
        <f t="shared" si="248"/>
        <v>2932.3479267365433</v>
      </c>
      <c r="AL1781" s="8">
        <f t="shared" si="249"/>
        <v>0.9973972539920215</v>
      </c>
      <c r="AN1781" s="5">
        <f t="shared" si="250"/>
        <v>2673.6526685490508</v>
      </c>
      <c r="AO1781" s="5">
        <f t="shared" si="251"/>
        <v>2677.4154196441991</v>
      </c>
    </row>
    <row r="1782" spans="1:41" x14ac:dyDescent="0.2">
      <c r="A1782" s="3" t="s">
        <v>1834</v>
      </c>
      <c r="B1782" s="3" t="s">
        <v>1833</v>
      </c>
      <c r="C1782" s="3" t="s">
        <v>9935</v>
      </c>
      <c r="D1782" s="5">
        <v>335</v>
      </c>
      <c r="E1782" s="5">
        <v>810</v>
      </c>
      <c r="F1782" s="5">
        <v>2099</v>
      </c>
      <c r="G1782" s="5">
        <v>2007</v>
      </c>
      <c r="H1782" s="5">
        <v>1286</v>
      </c>
      <c r="I1782" s="5">
        <v>751</v>
      </c>
      <c r="J1782" s="5">
        <v>295</v>
      </c>
      <c r="K1782" s="5">
        <v>360</v>
      </c>
      <c r="L1782" s="5">
        <v>678</v>
      </c>
      <c r="M1782" s="5">
        <v>2178</v>
      </c>
      <c r="N1782" s="5">
        <v>2202</v>
      </c>
      <c r="O1782" s="5">
        <v>1327</v>
      </c>
      <c r="P1782" s="5">
        <v>905</v>
      </c>
      <c r="Q1782" s="5">
        <v>472</v>
      </c>
      <c r="R1782" s="6">
        <v>1089</v>
      </c>
      <c r="S1782" s="3">
        <v>0</v>
      </c>
      <c r="T1782" s="3">
        <v>0</v>
      </c>
      <c r="U1782" s="3">
        <v>0</v>
      </c>
      <c r="V1782" s="3">
        <v>0</v>
      </c>
      <c r="W1782" s="3">
        <v>1</v>
      </c>
      <c r="X1782" s="3">
        <v>0</v>
      </c>
      <c r="Y1782" s="3">
        <v>0</v>
      </c>
      <c r="Z1782" s="3">
        <v>0</v>
      </c>
      <c r="AA1782" s="3">
        <v>0</v>
      </c>
      <c r="AB1782" s="3">
        <v>0</v>
      </c>
      <c r="AC1782" s="5">
        <f t="shared" si="243"/>
        <v>15705</v>
      </c>
      <c r="AD1782" s="5">
        <v>14616</v>
      </c>
      <c r="AE1782" s="5">
        <f t="shared" si="244"/>
        <v>1013766.2454</v>
      </c>
      <c r="AF1782" s="5">
        <f t="shared" si="245"/>
        <v>17601.733327971029</v>
      </c>
      <c r="AH1782" s="7">
        <v>1.060326933</v>
      </c>
      <c r="AI1782" s="5">
        <f t="shared" si="246"/>
        <v>15497.738452728001</v>
      </c>
      <c r="AJ1782" s="5">
        <f t="shared" si="247"/>
        <v>13136.756767163397</v>
      </c>
      <c r="AK1782" s="5">
        <f t="shared" si="248"/>
        <v>13905.963248238431</v>
      </c>
      <c r="AL1782" s="8">
        <f t="shared" si="249"/>
        <v>0.95142058348648273</v>
      </c>
      <c r="AN1782" s="5">
        <f t="shared" si="250"/>
        <v>16746.651393271666</v>
      </c>
      <c r="AO1782" s="5">
        <f t="shared" si="251"/>
        <v>16770.219705495372</v>
      </c>
    </row>
    <row r="1783" spans="1:41" x14ac:dyDescent="0.2">
      <c r="A1783" s="3" t="s">
        <v>1836</v>
      </c>
      <c r="B1783" s="3" t="s">
        <v>1835</v>
      </c>
      <c r="C1783" s="3" t="s">
        <v>9936</v>
      </c>
      <c r="D1783" s="5">
        <v>563</v>
      </c>
      <c r="E1783" s="5">
        <v>802</v>
      </c>
      <c r="F1783" s="5">
        <v>3266</v>
      </c>
      <c r="G1783" s="5">
        <v>1828</v>
      </c>
      <c r="H1783" s="5">
        <v>610</v>
      </c>
      <c r="I1783" s="5">
        <v>376</v>
      </c>
      <c r="J1783" s="5">
        <v>106</v>
      </c>
      <c r="K1783" s="5">
        <v>478</v>
      </c>
      <c r="L1783" s="5">
        <v>780</v>
      </c>
      <c r="M1783" s="5">
        <v>2952</v>
      </c>
      <c r="N1783" s="5">
        <v>1838</v>
      </c>
      <c r="O1783" s="5">
        <v>642</v>
      </c>
      <c r="P1783" s="5">
        <v>448</v>
      </c>
      <c r="Q1783" s="5">
        <v>198</v>
      </c>
      <c r="R1783" s="6">
        <v>1386</v>
      </c>
      <c r="S1783" s="3">
        <v>0</v>
      </c>
      <c r="T1783" s="3">
        <v>0</v>
      </c>
      <c r="U1783" s="3">
        <v>0</v>
      </c>
      <c r="V1783" s="3">
        <v>0</v>
      </c>
      <c r="W1783" s="3">
        <v>1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5">
        <f t="shared" si="243"/>
        <v>14887</v>
      </c>
      <c r="AD1783" s="5">
        <v>13501</v>
      </c>
      <c r="AE1783" s="5">
        <f t="shared" si="244"/>
        <v>768464.75060000003</v>
      </c>
      <c r="AF1783" s="5">
        <f t="shared" si="245"/>
        <v>13342.633642995199</v>
      </c>
      <c r="AH1783" s="7">
        <v>1.086274001</v>
      </c>
      <c r="AI1783" s="5">
        <f t="shared" si="246"/>
        <v>14665.785287501001</v>
      </c>
      <c r="AJ1783" s="5">
        <f t="shared" si="247"/>
        <v>12431.546364587854</v>
      </c>
      <c r="AK1783" s="5">
        <f t="shared" si="248"/>
        <v>12987.662255002171</v>
      </c>
      <c r="AL1783" s="8">
        <f t="shared" si="249"/>
        <v>0.96197779831139707</v>
      </c>
      <c r="AN1783" s="5">
        <f t="shared" si="250"/>
        <v>12835.317335564097</v>
      </c>
      <c r="AO1783" s="5">
        <f t="shared" si="251"/>
        <v>12853.381052264884</v>
      </c>
    </row>
    <row r="1784" spans="1:41" x14ac:dyDescent="0.2">
      <c r="A1784" s="3" t="s">
        <v>1838</v>
      </c>
      <c r="B1784" s="3" t="s">
        <v>1837</v>
      </c>
      <c r="C1784" s="3" t="s">
        <v>8587</v>
      </c>
      <c r="D1784" s="5">
        <v>374</v>
      </c>
      <c r="E1784" s="5">
        <v>726</v>
      </c>
      <c r="F1784" s="5">
        <v>2392</v>
      </c>
      <c r="G1784" s="5">
        <v>1763</v>
      </c>
      <c r="H1784" s="5">
        <v>852</v>
      </c>
      <c r="I1784" s="5">
        <v>472</v>
      </c>
      <c r="J1784" s="5">
        <v>158</v>
      </c>
      <c r="K1784" s="5">
        <v>343</v>
      </c>
      <c r="L1784" s="5">
        <v>711</v>
      </c>
      <c r="M1784" s="5">
        <v>2168</v>
      </c>
      <c r="N1784" s="5">
        <v>1821</v>
      </c>
      <c r="O1784" s="5">
        <v>857</v>
      </c>
      <c r="P1784" s="5">
        <v>577</v>
      </c>
      <c r="Q1784" s="5">
        <v>292</v>
      </c>
      <c r="R1784" s="6">
        <v>715</v>
      </c>
      <c r="S1784" s="3">
        <v>0</v>
      </c>
      <c r="T1784" s="3">
        <v>0</v>
      </c>
      <c r="U1784" s="3">
        <v>0</v>
      </c>
      <c r="V1784" s="3">
        <v>0</v>
      </c>
      <c r="W1784" s="3">
        <v>0</v>
      </c>
      <c r="X1784" s="3">
        <v>1</v>
      </c>
      <c r="Y1784" s="3">
        <v>0</v>
      </c>
      <c r="Z1784" s="3">
        <v>0</v>
      </c>
      <c r="AA1784" s="3">
        <v>0</v>
      </c>
      <c r="AB1784" s="3">
        <v>0</v>
      </c>
      <c r="AC1784" s="5">
        <f t="shared" si="243"/>
        <v>13506</v>
      </c>
      <c r="AD1784" s="5">
        <v>12791</v>
      </c>
      <c r="AE1784" s="5">
        <f t="shared" si="244"/>
        <v>782437.68229999999</v>
      </c>
      <c r="AF1784" s="5">
        <f t="shared" si="245"/>
        <v>13585.241659102805</v>
      </c>
      <c r="AH1784" s="7">
        <v>1.0639595230000001</v>
      </c>
      <c r="AI1784" s="5">
        <f t="shared" si="246"/>
        <v>13609.106258693</v>
      </c>
      <c r="AJ1784" s="5">
        <f t="shared" si="247"/>
        <v>11535.845651560934</v>
      </c>
      <c r="AK1784" s="5">
        <f t="shared" si="248"/>
        <v>12188.52591274925</v>
      </c>
      <c r="AL1784" s="8">
        <f t="shared" si="249"/>
        <v>0.95289859375727071</v>
      </c>
      <c r="AN1784" s="5">
        <f t="shared" si="250"/>
        <v>12945.357672811753</v>
      </c>
      <c r="AO1784" s="5">
        <f t="shared" si="251"/>
        <v>12963.57625420546</v>
      </c>
    </row>
    <row r="1785" spans="1:41" x14ac:dyDescent="0.2">
      <c r="A1785" s="3" t="s">
        <v>1834</v>
      </c>
      <c r="B1785" s="3" t="s">
        <v>1839</v>
      </c>
      <c r="C1785" s="3" t="s">
        <v>9937</v>
      </c>
      <c r="D1785" s="5">
        <v>346</v>
      </c>
      <c r="E1785" s="5">
        <v>607</v>
      </c>
      <c r="F1785" s="5">
        <v>1911</v>
      </c>
      <c r="G1785" s="5">
        <v>1834</v>
      </c>
      <c r="H1785" s="5">
        <v>1112</v>
      </c>
      <c r="I1785" s="5">
        <v>624</v>
      </c>
      <c r="J1785" s="5">
        <v>279</v>
      </c>
      <c r="K1785" s="5">
        <v>254</v>
      </c>
      <c r="L1785" s="5">
        <v>564</v>
      </c>
      <c r="M1785" s="5">
        <v>1895</v>
      </c>
      <c r="N1785" s="5">
        <v>1977</v>
      </c>
      <c r="O1785" s="5">
        <v>1213</v>
      </c>
      <c r="P1785" s="5">
        <v>737</v>
      </c>
      <c r="Q1785" s="5">
        <v>471</v>
      </c>
      <c r="R1785" s="6">
        <v>929</v>
      </c>
      <c r="S1785" s="3">
        <v>0</v>
      </c>
      <c r="T1785" s="3">
        <v>0</v>
      </c>
      <c r="U1785" s="3">
        <v>0</v>
      </c>
      <c r="V1785" s="3">
        <v>0</v>
      </c>
      <c r="W1785" s="3">
        <v>0</v>
      </c>
      <c r="X1785" s="3">
        <v>1</v>
      </c>
      <c r="Y1785" s="3">
        <v>0</v>
      </c>
      <c r="Z1785" s="3">
        <v>0</v>
      </c>
      <c r="AA1785" s="3">
        <v>0</v>
      </c>
      <c r="AB1785" s="3">
        <v>0</v>
      </c>
      <c r="AC1785" s="5">
        <f t="shared" si="243"/>
        <v>13824</v>
      </c>
      <c r="AD1785" s="5">
        <v>12895</v>
      </c>
      <c r="AE1785" s="5">
        <f t="shared" si="244"/>
        <v>903465.66810000001</v>
      </c>
      <c r="AF1785" s="5">
        <f t="shared" si="245"/>
        <v>15686.615956125797</v>
      </c>
      <c r="AH1785" s="7">
        <v>1.060326933</v>
      </c>
      <c r="AI1785" s="5">
        <f t="shared" si="246"/>
        <v>13672.915801035</v>
      </c>
      <c r="AJ1785" s="5">
        <f t="shared" si="247"/>
        <v>11589.934216787904</v>
      </c>
      <c r="AK1785" s="5">
        <f t="shared" si="248"/>
        <v>12268.568424058194</v>
      </c>
      <c r="AL1785" s="8">
        <f t="shared" si="249"/>
        <v>0.95142058348648262</v>
      </c>
      <c r="AN1785" s="5">
        <f t="shared" si="250"/>
        <v>14924.569305905574</v>
      </c>
      <c r="AO1785" s="5">
        <f t="shared" si="251"/>
        <v>14945.573320436335</v>
      </c>
    </row>
    <row r="1786" spans="1:41" x14ac:dyDescent="0.2">
      <c r="A1786" s="3" t="s">
        <v>1834</v>
      </c>
      <c r="B1786" s="3" t="s">
        <v>1840</v>
      </c>
      <c r="C1786" s="3" t="s">
        <v>9938</v>
      </c>
      <c r="D1786" s="5">
        <v>199</v>
      </c>
      <c r="E1786" s="5">
        <v>410</v>
      </c>
      <c r="F1786" s="5">
        <v>1232</v>
      </c>
      <c r="G1786" s="5">
        <v>1245</v>
      </c>
      <c r="H1786" s="5">
        <v>916</v>
      </c>
      <c r="I1786" s="5">
        <v>585</v>
      </c>
      <c r="J1786" s="5">
        <v>217</v>
      </c>
      <c r="K1786" s="5">
        <v>183</v>
      </c>
      <c r="L1786" s="5">
        <v>396</v>
      </c>
      <c r="M1786" s="5">
        <v>1181</v>
      </c>
      <c r="N1786" s="5">
        <v>1402</v>
      </c>
      <c r="O1786" s="5">
        <v>968</v>
      </c>
      <c r="P1786" s="5">
        <v>712</v>
      </c>
      <c r="Q1786" s="5">
        <v>411</v>
      </c>
      <c r="R1786" s="6">
        <v>684</v>
      </c>
      <c r="S1786" s="3">
        <v>0</v>
      </c>
      <c r="T1786" s="3">
        <v>0</v>
      </c>
      <c r="U1786" s="3">
        <v>0</v>
      </c>
      <c r="V1786" s="3">
        <v>1</v>
      </c>
      <c r="W1786" s="3">
        <v>0</v>
      </c>
      <c r="X1786" s="3">
        <v>0</v>
      </c>
      <c r="Y1786" s="3">
        <v>0</v>
      </c>
      <c r="Z1786" s="3">
        <v>0</v>
      </c>
      <c r="AA1786" s="3">
        <v>0</v>
      </c>
      <c r="AB1786" s="3">
        <v>0</v>
      </c>
      <c r="AC1786" s="5">
        <f t="shared" si="243"/>
        <v>10057</v>
      </c>
      <c r="AD1786" s="5">
        <v>9373</v>
      </c>
      <c r="AE1786" s="5">
        <f t="shared" si="244"/>
        <v>686430.74580000003</v>
      </c>
      <c r="AF1786" s="5">
        <f t="shared" si="245"/>
        <v>11918.300683728672</v>
      </c>
      <c r="AH1786" s="7">
        <v>1.060326933</v>
      </c>
      <c r="AI1786" s="5">
        <f t="shared" si="246"/>
        <v>9938.4443430089996</v>
      </c>
      <c r="AJ1786" s="5">
        <f t="shared" si="247"/>
        <v>8424.3856854558362</v>
      </c>
      <c r="AK1786" s="5">
        <f t="shared" si="248"/>
        <v>8917.665129018802</v>
      </c>
      <c r="AL1786" s="8">
        <f t="shared" si="249"/>
        <v>0.95142058348648262</v>
      </c>
      <c r="AN1786" s="5">
        <f t="shared" si="250"/>
        <v>11339.316590680479</v>
      </c>
      <c r="AO1786" s="5">
        <f t="shared" si="251"/>
        <v>11355.274918559684</v>
      </c>
    </row>
    <row r="1787" spans="1:41" x14ac:dyDescent="0.2">
      <c r="A1787" s="3" t="s">
        <v>1836</v>
      </c>
      <c r="B1787" s="3" t="s">
        <v>1841</v>
      </c>
      <c r="C1787" s="3" t="s">
        <v>9939</v>
      </c>
      <c r="D1787" s="5">
        <v>214</v>
      </c>
      <c r="E1787" s="5">
        <v>517</v>
      </c>
      <c r="F1787" s="5">
        <v>1389</v>
      </c>
      <c r="G1787" s="5">
        <v>1238</v>
      </c>
      <c r="H1787" s="5">
        <v>584</v>
      </c>
      <c r="I1787" s="5">
        <v>323</v>
      </c>
      <c r="J1787" s="5">
        <v>98</v>
      </c>
      <c r="K1787" s="5">
        <v>243</v>
      </c>
      <c r="L1787" s="5">
        <v>444</v>
      </c>
      <c r="M1787" s="5">
        <v>1382</v>
      </c>
      <c r="N1787" s="5">
        <v>1272</v>
      </c>
      <c r="O1787" s="5">
        <v>627</v>
      </c>
      <c r="P1787" s="5">
        <v>364</v>
      </c>
      <c r="Q1787" s="5">
        <v>163</v>
      </c>
      <c r="R1787" s="6">
        <v>617</v>
      </c>
      <c r="S1787" s="3">
        <v>0</v>
      </c>
      <c r="T1787" s="3">
        <v>0</v>
      </c>
      <c r="U1787" s="3">
        <v>1</v>
      </c>
      <c r="V1787" s="3">
        <v>0</v>
      </c>
      <c r="W1787" s="3">
        <v>0</v>
      </c>
      <c r="X1787" s="3">
        <v>0</v>
      </c>
      <c r="Y1787" s="3">
        <v>0</v>
      </c>
      <c r="Z1787" s="3">
        <v>0</v>
      </c>
      <c r="AA1787" s="3">
        <v>0</v>
      </c>
      <c r="AB1787" s="3">
        <v>0</v>
      </c>
      <c r="AC1787" s="5">
        <f t="shared" si="243"/>
        <v>8858</v>
      </c>
      <c r="AD1787" s="5">
        <v>8241</v>
      </c>
      <c r="AE1787" s="5">
        <f t="shared" si="244"/>
        <v>491424.90659999999</v>
      </c>
      <c r="AF1787" s="5">
        <f t="shared" si="245"/>
        <v>8532.4700797108126</v>
      </c>
      <c r="AH1787" s="7">
        <v>1.086274001</v>
      </c>
      <c r="AI1787" s="5">
        <f t="shared" si="246"/>
        <v>8951.9840422409998</v>
      </c>
      <c r="AJ1787" s="5">
        <f t="shared" si="247"/>
        <v>7588.2063247587948</v>
      </c>
      <c r="AK1787" s="5">
        <f t="shared" si="248"/>
        <v>7927.6590358842204</v>
      </c>
      <c r="AL1787" s="8">
        <f t="shared" si="249"/>
        <v>0.96197779831139674</v>
      </c>
      <c r="AN1787" s="5">
        <f t="shared" si="250"/>
        <v>8208.0467814380754</v>
      </c>
      <c r="AO1787" s="5">
        <f t="shared" si="251"/>
        <v>8219.5983331333246</v>
      </c>
    </row>
    <row r="1788" spans="1:41" x14ac:dyDescent="0.2">
      <c r="A1788" s="3" t="s">
        <v>1838</v>
      </c>
      <c r="B1788" s="3" t="s">
        <v>1842</v>
      </c>
      <c r="C1788" s="3" t="s">
        <v>9940</v>
      </c>
      <c r="D1788" s="5">
        <v>419</v>
      </c>
      <c r="E1788" s="5">
        <v>647</v>
      </c>
      <c r="F1788" s="5">
        <v>2280</v>
      </c>
      <c r="G1788" s="5">
        <v>1716</v>
      </c>
      <c r="H1788" s="5">
        <v>858</v>
      </c>
      <c r="I1788" s="5">
        <v>491</v>
      </c>
      <c r="J1788" s="5">
        <v>138</v>
      </c>
      <c r="K1788" s="5">
        <v>405</v>
      </c>
      <c r="L1788" s="5">
        <v>676</v>
      </c>
      <c r="M1788" s="5">
        <v>2208</v>
      </c>
      <c r="N1788" s="5">
        <v>1773</v>
      </c>
      <c r="O1788" s="5">
        <v>921</v>
      </c>
      <c r="P1788" s="5">
        <v>597</v>
      </c>
      <c r="Q1788" s="5">
        <v>270</v>
      </c>
      <c r="R1788" s="6">
        <v>960</v>
      </c>
      <c r="S1788" s="3">
        <v>0</v>
      </c>
      <c r="T1788" s="3">
        <v>0</v>
      </c>
      <c r="U1788" s="3">
        <v>0</v>
      </c>
      <c r="V1788" s="3">
        <v>0</v>
      </c>
      <c r="W1788" s="3">
        <v>0</v>
      </c>
      <c r="X1788" s="3">
        <v>0</v>
      </c>
      <c r="Y1788" s="3">
        <v>1</v>
      </c>
      <c r="Z1788" s="3">
        <v>0</v>
      </c>
      <c r="AA1788" s="3">
        <v>0</v>
      </c>
      <c r="AB1788" s="3">
        <v>0</v>
      </c>
      <c r="AC1788" s="5">
        <f t="shared" si="243"/>
        <v>13399</v>
      </c>
      <c r="AD1788" s="5">
        <v>12439</v>
      </c>
      <c r="AE1788" s="5">
        <f t="shared" si="244"/>
        <v>813555.67810000002</v>
      </c>
      <c r="AF1788" s="5">
        <f t="shared" si="245"/>
        <v>14125.534518781127</v>
      </c>
      <c r="AH1788" s="7">
        <v>1.0639595230000001</v>
      </c>
      <c r="AI1788" s="5">
        <f t="shared" si="246"/>
        <v>13234.592506597</v>
      </c>
      <c r="AJ1788" s="5">
        <f t="shared" si="247"/>
        <v>11218.386682805603</v>
      </c>
      <c r="AK1788" s="5">
        <f t="shared" si="248"/>
        <v>11853.105607746689</v>
      </c>
      <c r="AL1788" s="8">
        <f t="shared" si="249"/>
        <v>0.9528985937572706</v>
      </c>
      <c r="AN1788" s="5">
        <f t="shared" si="250"/>
        <v>13460.201979016319</v>
      </c>
      <c r="AO1788" s="5">
        <f t="shared" si="251"/>
        <v>13479.145123850816</v>
      </c>
    </row>
    <row r="1789" spans="1:41" x14ac:dyDescent="0.2">
      <c r="A1789" s="3" t="s">
        <v>1844</v>
      </c>
      <c r="B1789" s="3" t="s">
        <v>1843</v>
      </c>
      <c r="C1789" s="3" t="s">
        <v>9941</v>
      </c>
      <c r="D1789" s="5">
        <v>449</v>
      </c>
      <c r="E1789" s="5">
        <v>573</v>
      </c>
      <c r="F1789" s="5">
        <v>3232</v>
      </c>
      <c r="G1789" s="5">
        <v>1780</v>
      </c>
      <c r="H1789" s="5">
        <v>607</v>
      </c>
      <c r="I1789" s="5">
        <v>366</v>
      </c>
      <c r="J1789" s="5">
        <v>136</v>
      </c>
      <c r="K1789" s="5">
        <v>490</v>
      </c>
      <c r="L1789" s="5">
        <v>538</v>
      </c>
      <c r="M1789" s="5">
        <v>3083</v>
      </c>
      <c r="N1789" s="5">
        <v>1581</v>
      </c>
      <c r="O1789" s="5">
        <v>642</v>
      </c>
      <c r="P1789" s="5">
        <v>413</v>
      </c>
      <c r="Q1789" s="5">
        <v>240</v>
      </c>
      <c r="R1789" s="6">
        <v>1338</v>
      </c>
      <c r="S1789" s="3">
        <v>0</v>
      </c>
      <c r="T1789" s="3">
        <v>0</v>
      </c>
      <c r="U1789" s="3">
        <v>0</v>
      </c>
      <c r="V1789" s="3">
        <v>0</v>
      </c>
      <c r="W1789" s="3">
        <v>0</v>
      </c>
      <c r="X1789" s="3">
        <v>1</v>
      </c>
      <c r="Y1789" s="3">
        <v>0</v>
      </c>
      <c r="Z1789" s="3">
        <v>0</v>
      </c>
      <c r="AA1789" s="3">
        <v>0</v>
      </c>
      <c r="AB1789" s="3">
        <v>0</v>
      </c>
      <c r="AC1789" s="5">
        <f t="shared" si="243"/>
        <v>14130</v>
      </c>
      <c r="AD1789" s="5">
        <v>12792</v>
      </c>
      <c r="AE1789" s="5">
        <f t="shared" si="244"/>
        <v>752973.47289999994</v>
      </c>
      <c r="AF1789" s="5">
        <f t="shared" si="245"/>
        <v>13073.663019617066</v>
      </c>
      <c r="AH1789" s="7">
        <v>1.086274001</v>
      </c>
      <c r="AI1789" s="5">
        <f t="shared" si="246"/>
        <v>13895.617020792</v>
      </c>
      <c r="AJ1789" s="5">
        <f t="shared" si="247"/>
        <v>11778.708324998726</v>
      </c>
      <c r="AK1789" s="5">
        <f t="shared" si="248"/>
        <v>12305.619995999388</v>
      </c>
      <c r="AL1789" s="8">
        <f t="shared" si="249"/>
        <v>0.96197779831139685</v>
      </c>
      <c r="AN1789" s="5">
        <f t="shared" si="250"/>
        <v>12576.573567476355</v>
      </c>
      <c r="AO1789" s="5">
        <f t="shared" si="251"/>
        <v>12594.27314248881</v>
      </c>
    </row>
    <row r="1790" spans="1:41" x14ac:dyDescent="0.2">
      <c r="A1790" s="3" t="s">
        <v>1834</v>
      </c>
      <c r="B1790" s="3" t="s">
        <v>1845</v>
      </c>
      <c r="C1790" s="3" t="s">
        <v>9942</v>
      </c>
      <c r="D1790" s="5">
        <v>199</v>
      </c>
      <c r="E1790" s="5">
        <v>345</v>
      </c>
      <c r="F1790" s="5">
        <v>1115</v>
      </c>
      <c r="G1790" s="5">
        <v>1188</v>
      </c>
      <c r="H1790" s="5">
        <v>669</v>
      </c>
      <c r="I1790" s="5">
        <v>336</v>
      </c>
      <c r="J1790" s="5">
        <v>123</v>
      </c>
      <c r="K1790" s="5">
        <v>169</v>
      </c>
      <c r="L1790" s="5">
        <v>326</v>
      </c>
      <c r="M1790" s="5">
        <v>1117</v>
      </c>
      <c r="N1790" s="5">
        <v>1271</v>
      </c>
      <c r="O1790" s="5">
        <v>605</v>
      </c>
      <c r="P1790" s="5">
        <v>372</v>
      </c>
      <c r="Q1790" s="5">
        <v>179</v>
      </c>
      <c r="R1790" s="6">
        <v>562</v>
      </c>
      <c r="S1790" s="3">
        <v>0</v>
      </c>
      <c r="T1790" s="3">
        <v>0</v>
      </c>
      <c r="U1790" s="3">
        <v>0</v>
      </c>
      <c r="V1790" s="3">
        <v>0</v>
      </c>
      <c r="W1790" s="3">
        <v>1</v>
      </c>
      <c r="X1790" s="3">
        <v>0</v>
      </c>
      <c r="Y1790" s="3">
        <v>0</v>
      </c>
      <c r="Z1790" s="3">
        <v>0</v>
      </c>
      <c r="AA1790" s="3">
        <v>0</v>
      </c>
      <c r="AB1790" s="3">
        <v>0</v>
      </c>
      <c r="AC1790" s="5">
        <f t="shared" si="243"/>
        <v>8014</v>
      </c>
      <c r="AD1790" s="5">
        <v>7452</v>
      </c>
      <c r="AE1790" s="5">
        <f t="shared" si="244"/>
        <v>497873.92060000001</v>
      </c>
      <c r="AF1790" s="5">
        <f t="shared" si="245"/>
        <v>8644.4424650328001</v>
      </c>
      <c r="AH1790" s="7">
        <v>1.060326933</v>
      </c>
      <c r="AI1790" s="5">
        <f t="shared" si="246"/>
        <v>7901.5563047160003</v>
      </c>
      <c r="AJ1790" s="5">
        <f t="shared" si="247"/>
        <v>6697.804558627643</v>
      </c>
      <c r="AK1790" s="5">
        <f t="shared" si="248"/>
        <v>7089.9861881412689</v>
      </c>
      <c r="AL1790" s="8">
        <f t="shared" si="249"/>
        <v>0.95142058348648273</v>
      </c>
      <c r="AN1790" s="5">
        <f t="shared" si="250"/>
        <v>8224.5004939968348</v>
      </c>
      <c r="AO1790" s="5">
        <f t="shared" si="251"/>
        <v>8236.0752017383711</v>
      </c>
    </row>
    <row r="1791" spans="1:41" x14ac:dyDescent="0.2">
      <c r="A1791" s="3" t="s">
        <v>1847</v>
      </c>
      <c r="B1791" s="3" t="s">
        <v>1846</v>
      </c>
      <c r="C1791" s="3" t="s">
        <v>9943</v>
      </c>
      <c r="D1791" s="5">
        <v>131</v>
      </c>
      <c r="E1791" s="5">
        <v>216</v>
      </c>
      <c r="F1791" s="5">
        <v>762</v>
      </c>
      <c r="G1791" s="5">
        <v>792</v>
      </c>
      <c r="H1791" s="5">
        <v>363</v>
      </c>
      <c r="I1791" s="5">
        <v>227</v>
      </c>
      <c r="J1791" s="5">
        <v>55</v>
      </c>
      <c r="K1791" s="5">
        <v>138</v>
      </c>
      <c r="L1791" s="5">
        <v>234</v>
      </c>
      <c r="M1791" s="5">
        <v>749</v>
      </c>
      <c r="N1791" s="5">
        <v>789</v>
      </c>
      <c r="O1791" s="5">
        <v>418</v>
      </c>
      <c r="P1791" s="5">
        <v>222</v>
      </c>
      <c r="Q1791" s="5">
        <v>96</v>
      </c>
      <c r="R1791" s="6">
        <v>342</v>
      </c>
      <c r="S1791" s="3">
        <v>0</v>
      </c>
      <c r="T1791" s="3">
        <v>0</v>
      </c>
      <c r="U1791" s="3">
        <v>0</v>
      </c>
      <c r="V1791" s="3">
        <v>1</v>
      </c>
      <c r="W1791" s="3">
        <v>0</v>
      </c>
      <c r="X1791" s="3">
        <v>0</v>
      </c>
      <c r="Y1791" s="3">
        <v>0</v>
      </c>
      <c r="Z1791" s="3">
        <v>0</v>
      </c>
      <c r="AA1791" s="3">
        <v>0</v>
      </c>
      <c r="AB1791" s="3">
        <v>0</v>
      </c>
      <c r="AC1791" s="5">
        <f t="shared" si="243"/>
        <v>5192</v>
      </c>
      <c r="AD1791" s="5">
        <v>4850</v>
      </c>
      <c r="AE1791" s="5">
        <f t="shared" si="244"/>
        <v>306718.0906</v>
      </c>
      <c r="AF1791" s="5">
        <f t="shared" si="245"/>
        <v>5325.4584694477317</v>
      </c>
      <c r="AH1791" s="7">
        <v>1.096782564</v>
      </c>
      <c r="AI1791" s="5">
        <f t="shared" si="246"/>
        <v>5319.3954353999998</v>
      </c>
      <c r="AJ1791" s="5">
        <f t="shared" si="247"/>
        <v>4509.0194415371889</v>
      </c>
      <c r="AK1791" s="5">
        <f t="shared" si="248"/>
        <v>4686.3293319378499</v>
      </c>
      <c r="AL1791" s="8">
        <f t="shared" si="249"/>
        <v>0.96625347050264943</v>
      </c>
      <c r="AN1791" s="5">
        <f t="shared" si="250"/>
        <v>5145.7427281215987</v>
      </c>
      <c r="AO1791" s="5">
        <f t="shared" si="251"/>
        <v>5152.9845622286812</v>
      </c>
    </row>
    <row r="1792" spans="1:41" x14ac:dyDescent="0.2">
      <c r="A1792" s="3" t="s">
        <v>1844</v>
      </c>
      <c r="B1792" s="3" t="s">
        <v>1848</v>
      </c>
      <c r="C1792" s="3" t="s">
        <v>9944</v>
      </c>
      <c r="D1792" s="5">
        <v>615</v>
      </c>
      <c r="E1792" s="5">
        <v>937</v>
      </c>
      <c r="F1792" s="5">
        <v>3620</v>
      </c>
      <c r="G1792" s="5">
        <v>2125</v>
      </c>
      <c r="H1792" s="5">
        <v>787</v>
      </c>
      <c r="I1792" s="5">
        <v>518</v>
      </c>
      <c r="J1792" s="5">
        <v>229</v>
      </c>
      <c r="K1792" s="5">
        <v>640</v>
      </c>
      <c r="L1792" s="5">
        <v>951</v>
      </c>
      <c r="M1792" s="5">
        <v>3598</v>
      </c>
      <c r="N1792" s="5">
        <v>2138</v>
      </c>
      <c r="O1792" s="5">
        <v>909</v>
      </c>
      <c r="P1792" s="5">
        <v>729</v>
      </c>
      <c r="Q1792" s="5">
        <v>604</v>
      </c>
      <c r="R1792" s="6">
        <v>1654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  <c r="X1792" s="3">
        <v>1</v>
      </c>
      <c r="Y1792" s="3">
        <v>0</v>
      </c>
      <c r="Z1792" s="3">
        <v>0</v>
      </c>
      <c r="AA1792" s="3">
        <v>0</v>
      </c>
      <c r="AB1792" s="3">
        <v>0</v>
      </c>
      <c r="AC1792" s="5">
        <f t="shared" si="243"/>
        <v>18400</v>
      </c>
      <c r="AD1792" s="5">
        <v>16746</v>
      </c>
      <c r="AE1792" s="5">
        <f t="shared" si="244"/>
        <v>1043512.4583000001</v>
      </c>
      <c r="AF1792" s="5">
        <f t="shared" si="245"/>
        <v>18118.208313559313</v>
      </c>
      <c r="AH1792" s="7">
        <v>1.086274001</v>
      </c>
      <c r="AI1792" s="5">
        <f t="shared" si="246"/>
        <v>18190.744420745999</v>
      </c>
      <c r="AJ1792" s="5">
        <f t="shared" si="247"/>
        <v>15419.500438588859</v>
      </c>
      <c r="AK1792" s="5">
        <f t="shared" si="248"/>
        <v>16109.280210522651</v>
      </c>
      <c r="AL1792" s="8">
        <f t="shared" si="249"/>
        <v>0.96197779831139685</v>
      </c>
      <c r="AN1792" s="5">
        <f t="shared" si="250"/>
        <v>17429.314142825035</v>
      </c>
      <c r="AO1792" s="5">
        <f t="shared" si="251"/>
        <v>17453.843196897786</v>
      </c>
    </row>
    <row r="1793" spans="1:41" x14ac:dyDescent="0.2">
      <c r="A1793" s="3" t="s">
        <v>1844</v>
      </c>
      <c r="B1793" s="3" t="s">
        <v>1849</v>
      </c>
      <c r="C1793" s="3" t="s">
        <v>9945</v>
      </c>
      <c r="D1793" s="5">
        <v>524</v>
      </c>
      <c r="E1793" s="5">
        <v>634</v>
      </c>
      <c r="F1793" s="5">
        <v>2974</v>
      </c>
      <c r="G1793" s="5">
        <v>1777</v>
      </c>
      <c r="H1793" s="5">
        <v>657</v>
      </c>
      <c r="I1793" s="5">
        <v>424</v>
      </c>
      <c r="J1793" s="5">
        <v>151</v>
      </c>
      <c r="K1793" s="5">
        <v>484</v>
      </c>
      <c r="L1793" s="5">
        <v>674</v>
      </c>
      <c r="M1793" s="5">
        <v>2924</v>
      </c>
      <c r="N1793" s="5">
        <v>1668</v>
      </c>
      <c r="O1793" s="5">
        <v>749</v>
      </c>
      <c r="P1793" s="5">
        <v>524</v>
      </c>
      <c r="Q1793" s="5">
        <v>243</v>
      </c>
      <c r="R1793" s="6">
        <v>1182</v>
      </c>
      <c r="S1793" s="3">
        <v>0</v>
      </c>
      <c r="T1793" s="3">
        <v>0</v>
      </c>
      <c r="U1793" s="3">
        <v>0</v>
      </c>
      <c r="V1793" s="3">
        <v>0</v>
      </c>
      <c r="W1793" s="3">
        <v>1</v>
      </c>
      <c r="X1793" s="3">
        <v>0</v>
      </c>
      <c r="Y1793" s="3">
        <v>0</v>
      </c>
      <c r="Z1793" s="3">
        <v>0</v>
      </c>
      <c r="AA1793" s="3">
        <v>0</v>
      </c>
      <c r="AB1793" s="3">
        <v>0</v>
      </c>
      <c r="AC1793" s="5">
        <f t="shared" si="243"/>
        <v>14407</v>
      </c>
      <c r="AD1793" s="5">
        <v>13225</v>
      </c>
      <c r="AE1793" s="5">
        <f t="shared" si="244"/>
        <v>782512.94420000003</v>
      </c>
      <c r="AF1793" s="5">
        <f t="shared" si="245"/>
        <v>13586.548409943611</v>
      </c>
      <c r="AH1793" s="7">
        <v>1.086274001</v>
      </c>
      <c r="AI1793" s="5">
        <f t="shared" si="246"/>
        <v>14365.973663225001</v>
      </c>
      <c r="AJ1793" s="5">
        <f t="shared" si="247"/>
        <v>12177.409130558799</v>
      </c>
      <c r="AK1793" s="5">
        <f t="shared" si="248"/>
        <v>12722.156382668223</v>
      </c>
      <c r="AL1793" s="8">
        <f t="shared" si="249"/>
        <v>0.96197779831139685</v>
      </c>
      <c r="AN1793" s="5">
        <f t="shared" si="250"/>
        <v>13069.957926048764</v>
      </c>
      <c r="AO1793" s="5">
        <f t="shared" si="251"/>
        <v>13088.351862956984</v>
      </c>
    </row>
    <row r="1794" spans="1:41" x14ac:dyDescent="0.2">
      <c r="A1794" s="3" t="s">
        <v>1844</v>
      </c>
      <c r="B1794" s="3" t="s">
        <v>1850</v>
      </c>
      <c r="C1794" s="3" t="s">
        <v>9946</v>
      </c>
      <c r="D1794" s="5">
        <v>288</v>
      </c>
      <c r="E1794" s="5">
        <v>492</v>
      </c>
      <c r="F1794" s="5">
        <v>1713</v>
      </c>
      <c r="G1794" s="5">
        <v>1021</v>
      </c>
      <c r="H1794" s="5">
        <v>387</v>
      </c>
      <c r="I1794" s="5">
        <v>177</v>
      </c>
      <c r="J1794" s="5">
        <v>64</v>
      </c>
      <c r="K1794" s="5">
        <v>310</v>
      </c>
      <c r="L1794" s="5">
        <v>440</v>
      </c>
      <c r="M1794" s="5">
        <v>1607</v>
      </c>
      <c r="N1794" s="5">
        <v>1040</v>
      </c>
      <c r="O1794" s="5">
        <v>387</v>
      </c>
      <c r="P1794" s="5">
        <v>226</v>
      </c>
      <c r="Q1794" s="5">
        <v>93</v>
      </c>
      <c r="R1794" s="6">
        <v>668</v>
      </c>
      <c r="S1794" s="3">
        <v>0</v>
      </c>
      <c r="T1794" s="3">
        <v>1</v>
      </c>
      <c r="U1794" s="3">
        <v>0</v>
      </c>
      <c r="V1794" s="3">
        <v>0</v>
      </c>
      <c r="W1794" s="3">
        <v>0</v>
      </c>
      <c r="X1794" s="3">
        <v>0</v>
      </c>
      <c r="Y1794" s="3">
        <v>0</v>
      </c>
      <c r="Z1794" s="3">
        <v>0</v>
      </c>
      <c r="AA1794" s="3">
        <v>0</v>
      </c>
      <c r="AB1794" s="3">
        <v>0</v>
      </c>
      <c r="AC1794" s="5">
        <f t="shared" si="243"/>
        <v>8245</v>
      </c>
      <c r="AD1794" s="5">
        <v>7577</v>
      </c>
      <c r="AE1794" s="5">
        <f t="shared" si="244"/>
        <v>391246.39150000003</v>
      </c>
      <c r="AF1794" s="5">
        <f t="shared" si="245"/>
        <v>6793.0991783975915</v>
      </c>
      <c r="AH1794" s="7">
        <v>1.0822522059999999</v>
      </c>
      <c r="AI1794" s="5">
        <f t="shared" si="246"/>
        <v>8200.224964862</v>
      </c>
      <c r="AJ1794" s="5">
        <f t="shared" si="247"/>
        <v>6950.9729518277454</v>
      </c>
      <c r="AK1794" s="5">
        <f t="shared" si="248"/>
        <v>7276.5070168773182</v>
      </c>
      <c r="AL1794" s="8">
        <f t="shared" si="249"/>
        <v>0.96034143023324769</v>
      </c>
      <c r="AN1794" s="5">
        <f t="shared" si="250"/>
        <v>6523.6945806986432</v>
      </c>
      <c r="AO1794" s="5">
        <f t="shared" si="251"/>
        <v>6532.8756681363238</v>
      </c>
    </row>
    <row r="1795" spans="1:41" x14ac:dyDescent="0.2">
      <c r="A1795" s="3" t="s">
        <v>1847</v>
      </c>
      <c r="B1795" s="3" t="s">
        <v>1851</v>
      </c>
      <c r="C1795" s="3" t="s">
        <v>8707</v>
      </c>
      <c r="D1795" s="5">
        <v>243</v>
      </c>
      <c r="E1795" s="5">
        <v>361</v>
      </c>
      <c r="F1795" s="5">
        <v>1361</v>
      </c>
      <c r="G1795" s="5">
        <v>1179</v>
      </c>
      <c r="H1795" s="5">
        <v>657</v>
      </c>
      <c r="I1795" s="5">
        <v>467</v>
      </c>
      <c r="J1795" s="5">
        <v>160</v>
      </c>
      <c r="K1795" s="5">
        <v>240</v>
      </c>
      <c r="L1795" s="5">
        <v>357</v>
      </c>
      <c r="M1795" s="5">
        <v>1335</v>
      </c>
      <c r="N1795" s="5">
        <v>1222</v>
      </c>
      <c r="O1795" s="5">
        <v>734</v>
      </c>
      <c r="P1795" s="5">
        <v>570</v>
      </c>
      <c r="Q1795" s="5">
        <v>316</v>
      </c>
      <c r="R1795" s="6">
        <v>546</v>
      </c>
      <c r="S1795" s="3">
        <v>0</v>
      </c>
      <c r="T1795" s="3">
        <v>0</v>
      </c>
      <c r="U1795" s="3">
        <v>0</v>
      </c>
      <c r="V1795" s="3">
        <v>0</v>
      </c>
      <c r="W1795" s="3">
        <v>1</v>
      </c>
      <c r="X1795" s="3">
        <v>0</v>
      </c>
      <c r="Y1795" s="3">
        <v>0</v>
      </c>
      <c r="Z1795" s="3">
        <v>0</v>
      </c>
      <c r="AA1795" s="3">
        <v>0</v>
      </c>
      <c r="AB1795" s="3">
        <v>0</v>
      </c>
      <c r="AC1795" s="5">
        <f t="shared" si="243"/>
        <v>9202</v>
      </c>
      <c r="AD1795" s="5">
        <v>8656</v>
      </c>
      <c r="AE1795" s="5">
        <f t="shared" si="244"/>
        <v>596390.7324000001</v>
      </c>
      <c r="AF1795" s="5">
        <f t="shared" si="245"/>
        <v>10354.961687283392</v>
      </c>
      <c r="AH1795" s="7">
        <v>1.096782564</v>
      </c>
      <c r="AI1795" s="5">
        <f t="shared" si="246"/>
        <v>9493.7498739839994</v>
      </c>
      <c r="AJ1795" s="5">
        <f t="shared" si="247"/>
        <v>8047.4375847311148</v>
      </c>
      <c r="AK1795" s="5">
        <f t="shared" si="248"/>
        <v>8363.8900406709345</v>
      </c>
      <c r="AL1795" s="8">
        <f t="shared" si="249"/>
        <v>0.96625347050264954</v>
      </c>
      <c r="AN1795" s="5">
        <f t="shared" si="250"/>
        <v>10005.51766725955</v>
      </c>
      <c r="AO1795" s="5">
        <f t="shared" si="251"/>
        <v>10019.598880202006</v>
      </c>
    </row>
    <row r="1796" spans="1:41" x14ac:dyDescent="0.2">
      <c r="A1796" s="3" t="s">
        <v>1834</v>
      </c>
      <c r="B1796" s="3" t="s">
        <v>1852</v>
      </c>
      <c r="C1796" s="3" t="s">
        <v>9744</v>
      </c>
      <c r="D1796" s="5">
        <v>242</v>
      </c>
      <c r="E1796" s="5">
        <v>464</v>
      </c>
      <c r="F1796" s="5">
        <v>1444</v>
      </c>
      <c r="G1796" s="5">
        <v>1330</v>
      </c>
      <c r="H1796" s="5">
        <v>675</v>
      </c>
      <c r="I1796" s="5">
        <v>355</v>
      </c>
      <c r="J1796" s="5">
        <v>138</v>
      </c>
      <c r="K1796" s="5">
        <v>234</v>
      </c>
      <c r="L1796" s="5">
        <v>443</v>
      </c>
      <c r="M1796" s="5">
        <v>1486</v>
      </c>
      <c r="N1796" s="5">
        <v>1402</v>
      </c>
      <c r="O1796" s="5">
        <v>706</v>
      </c>
      <c r="P1796" s="5">
        <v>421</v>
      </c>
      <c r="Q1796" s="5">
        <v>261</v>
      </c>
      <c r="R1796" s="6">
        <v>807</v>
      </c>
      <c r="S1796" s="3">
        <v>0</v>
      </c>
      <c r="T1796" s="3">
        <v>0</v>
      </c>
      <c r="U1796" s="3">
        <v>1</v>
      </c>
      <c r="V1796" s="3">
        <v>0</v>
      </c>
      <c r="W1796" s="3">
        <v>0</v>
      </c>
      <c r="X1796" s="3">
        <v>0</v>
      </c>
      <c r="Y1796" s="3">
        <v>0</v>
      </c>
      <c r="Z1796" s="3">
        <v>0</v>
      </c>
      <c r="AA1796" s="3">
        <v>0</v>
      </c>
      <c r="AB1796" s="3">
        <v>0</v>
      </c>
      <c r="AC1796" s="5">
        <f t="shared" si="243"/>
        <v>9601</v>
      </c>
      <c r="AD1796" s="5">
        <v>8794</v>
      </c>
      <c r="AE1796" s="5">
        <f t="shared" si="244"/>
        <v>557759.46880000003</v>
      </c>
      <c r="AF1796" s="5">
        <f t="shared" si="245"/>
        <v>9684.2181079867096</v>
      </c>
      <c r="AH1796" s="7">
        <v>1.0822522059999999</v>
      </c>
      <c r="AI1796" s="5">
        <f t="shared" si="246"/>
        <v>9517.325899563999</v>
      </c>
      <c r="AJ1796" s="5">
        <f t="shared" si="247"/>
        <v>8067.421953064958</v>
      </c>
      <c r="AK1796" s="5">
        <f t="shared" si="248"/>
        <v>8445.2425374711802</v>
      </c>
      <c r="AL1796" s="8">
        <f t="shared" si="249"/>
        <v>0.96034143023324769</v>
      </c>
      <c r="AN1796" s="5">
        <f t="shared" si="250"/>
        <v>9300.155868514672</v>
      </c>
      <c r="AO1796" s="5">
        <f t="shared" si="251"/>
        <v>9313.2443942199552</v>
      </c>
    </row>
    <row r="1797" spans="1:41" x14ac:dyDescent="0.2">
      <c r="A1797" s="3" t="s">
        <v>1844</v>
      </c>
      <c r="B1797" s="3" t="s">
        <v>1853</v>
      </c>
      <c r="C1797" s="3" t="s">
        <v>9947</v>
      </c>
      <c r="D1797" s="5">
        <v>501</v>
      </c>
      <c r="E1797" s="5">
        <v>674</v>
      </c>
      <c r="F1797" s="5">
        <v>2643</v>
      </c>
      <c r="G1797" s="5">
        <v>1198</v>
      </c>
      <c r="H1797" s="5">
        <v>450</v>
      </c>
      <c r="I1797" s="5">
        <v>202</v>
      </c>
      <c r="J1797" s="5">
        <v>97</v>
      </c>
      <c r="K1797" s="5">
        <v>479</v>
      </c>
      <c r="L1797" s="5">
        <v>653</v>
      </c>
      <c r="M1797" s="5">
        <v>2723</v>
      </c>
      <c r="N1797" s="5">
        <v>1282</v>
      </c>
      <c r="O1797" s="5">
        <v>470</v>
      </c>
      <c r="P1797" s="5">
        <v>259</v>
      </c>
      <c r="Q1797" s="5">
        <v>217</v>
      </c>
      <c r="R1797" s="6">
        <v>1539</v>
      </c>
      <c r="S1797" s="3">
        <v>0</v>
      </c>
      <c r="T1797" s="3">
        <v>0</v>
      </c>
      <c r="U1797" s="3">
        <v>0</v>
      </c>
      <c r="V1797" s="3">
        <v>0</v>
      </c>
      <c r="W1797" s="3">
        <v>0</v>
      </c>
      <c r="X1797" s="3">
        <v>1</v>
      </c>
      <c r="Y1797" s="3">
        <v>0</v>
      </c>
      <c r="Z1797" s="3">
        <v>0</v>
      </c>
      <c r="AA1797" s="3">
        <v>0</v>
      </c>
      <c r="AB1797" s="3">
        <v>0</v>
      </c>
      <c r="AC1797" s="5">
        <f t="shared" si="243"/>
        <v>11848</v>
      </c>
      <c r="AD1797" s="5">
        <v>10309</v>
      </c>
      <c r="AE1797" s="5">
        <f t="shared" si="244"/>
        <v>602062.63650000002</v>
      </c>
      <c r="AF1797" s="5">
        <f t="shared" si="245"/>
        <v>10453.44133570632</v>
      </c>
      <c r="AH1797" s="7">
        <v>1.086274001</v>
      </c>
      <c r="AI1797" s="5">
        <f t="shared" si="246"/>
        <v>11198.398676309</v>
      </c>
      <c r="AJ1797" s="5">
        <f t="shared" si="247"/>
        <v>9492.394005817061</v>
      </c>
      <c r="AK1797" s="5">
        <f t="shared" si="248"/>
        <v>9917.0291227921898</v>
      </c>
      <c r="AL1797" s="8">
        <f t="shared" si="249"/>
        <v>0.96197779831139685</v>
      </c>
      <c r="AN1797" s="5">
        <f t="shared" si="250"/>
        <v>10055.978480900114</v>
      </c>
      <c r="AO1797" s="5">
        <f t="shared" si="251"/>
        <v>10070.130709604648</v>
      </c>
    </row>
    <row r="1798" spans="1:41" x14ac:dyDescent="0.2">
      <c r="A1798" s="3" t="s">
        <v>1844</v>
      </c>
      <c r="B1798" s="3" t="s">
        <v>1854</v>
      </c>
      <c r="C1798" s="3" t="s">
        <v>9948</v>
      </c>
      <c r="D1798" s="5">
        <v>308</v>
      </c>
      <c r="E1798" s="5">
        <v>517</v>
      </c>
      <c r="F1798" s="5">
        <v>1801</v>
      </c>
      <c r="G1798" s="5">
        <v>1436</v>
      </c>
      <c r="H1798" s="5">
        <v>616</v>
      </c>
      <c r="I1798" s="5">
        <v>456</v>
      </c>
      <c r="J1798" s="5">
        <v>148</v>
      </c>
      <c r="K1798" s="5">
        <v>265</v>
      </c>
      <c r="L1798" s="5">
        <v>489</v>
      </c>
      <c r="M1798" s="5">
        <v>1729</v>
      </c>
      <c r="N1798" s="5">
        <v>1412</v>
      </c>
      <c r="O1798" s="5">
        <v>679</v>
      </c>
      <c r="P1798" s="5">
        <v>533</v>
      </c>
      <c r="Q1798" s="5">
        <v>267</v>
      </c>
      <c r="R1798" s="6">
        <v>757</v>
      </c>
      <c r="S1798" s="3">
        <v>0</v>
      </c>
      <c r="T1798" s="3">
        <v>1</v>
      </c>
      <c r="U1798" s="3">
        <v>0</v>
      </c>
      <c r="V1798" s="3">
        <v>0</v>
      </c>
      <c r="W1798" s="3">
        <v>0</v>
      </c>
      <c r="X1798" s="3">
        <v>0</v>
      </c>
      <c r="Y1798" s="3">
        <v>0</v>
      </c>
      <c r="Z1798" s="3">
        <v>0</v>
      </c>
      <c r="AA1798" s="3">
        <v>0</v>
      </c>
      <c r="AB1798" s="3">
        <v>0</v>
      </c>
      <c r="AC1798" s="5">
        <f t="shared" si="243"/>
        <v>10656</v>
      </c>
      <c r="AD1798" s="5">
        <v>9899</v>
      </c>
      <c r="AE1798" s="5">
        <f t="shared" si="244"/>
        <v>595284.85320000001</v>
      </c>
      <c r="AF1798" s="5">
        <f t="shared" si="245"/>
        <v>10335.760623073889</v>
      </c>
      <c r="AH1798" s="7">
        <v>1.0822522059999999</v>
      </c>
      <c r="AI1798" s="5">
        <f t="shared" si="246"/>
        <v>10713.214587193999</v>
      </c>
      <c r="AJ1798" s="5">
        <f t="shared" si="247"/>
        <v>9081.1246205810803</v>
      </c>
      <c r="AK1798" s="5">
        <f t="shared" si="248"/>
        <v>9506.4198178789193</v>
      </c>
      <c r="AL1798" s="8">
        <f t="shared" si="249"/>
        <v>0.96034143023324769</v>
      </c>
      <c r="AN1798" s="5">
        <f t="shared" si="250"/>
        <v>9925.859139311262</v>
      </c>
      <c r="AO1798" s="5">
        <f t="shared" si="251"/>
        <v>9939.8282452411659</v>
      </c>
    </row>
    <row r="1799" spans="1:41" x14ac:dyDescent="0.2">
      <c r="A1799" s="3" t="s">
        <v>1838</v>
      </c>
      <c r="B1799" s="3" t="s">
        <v>1855</v>
      </c>
      <c r="C1799" s="3" t="s">
        <v>9949</v>
      </c>
      <c r="D1799" s="5">
        <v>375</v>
      </c>
      <c r="E1799" s="5">
        <v>607</v>
      </c>
      <c r="F1799" s="5">
        <v>1881</v>
      </c>
      <c r="G1799" s="5">
        <v>1532</v>
      </c>
      <c r="H1799" s="5">
        <v>740</v>
      </c>
      <c r="I1799" s="5">
        <v>430</v>
      </c>
      <c r="J1799" s="5">
        <v>110</v>
      </c>
      <c r="K1799" s="5">
        <v>327</v>
      </c>
      <c r="L1799" s="5">
        <v>512</v>
      </c>
      <c r="M1799" s="5">
        <v>1922</v>
      </c>
      <c r="N1799" s="5">
        <v>1657</v>
      </c>
      <c r="O1799" s="5">
        <v>812</v>
      </c>
      <c r="P1799" s="5">
        <v>436</v>
      </c>
      <c r="Q1799" s="5">
        <v>195</v>
      </c>
      <c r="R1799" s="6">
        <v>1169</v>
      </c>
      <c r="S1799" s="3">
        <v>0</v>
      </c>
      <c r="T1799" s="3">
        <v>0</v>
      </c>
      <c r="U1799" s="3">
        <v>0</v>
      </c>
      <c r="V1799" s="3">
        <v>0</v>
      </c>
      <c r="W1799" s="3">
        <v>1</v>
      </c>
      <c r="X1799" s="3">
        <v>0</v>
      </c>
      <c r="Y1799" s="3">
        <v>0</v>
      </c>
      <c r="Z1799" s="3">
        <v>0</v>
      </c>
      <c r="AA1799" s="3">
        <v>0</v>
      </c>
      <c r="AB1799" s="3">
        <v>0</v>
      </c>
      <c r="AC1799" s="5">
        <f t="shared" ref="AC1799:AC1862" si="252">SUM(D1799:Q1799)</f>
        <v>11536</v>
      </c>
      <c r="AD1799" s="5">
        <v>10367</v>
      </c>
      <c r="AE1799" s="5">
        <f t="shared" ref="AE1799:AE1862" si="253">SUMPRODUCT($D$4:$R$4,D1799:R1799)+SUMPRODUCT($S$4:$AB$4,S1799:AB1799)*AC1799+$AC$4*AC1799</f>
        <v>666598.0882</v>
      </c>
      <c r="AF1799" s="5">
        <f t="shared" ref="AF1799:AF1862" si="254">(AE1799/$AE$7728)*$AD$7728</f>
        <v>11573.951923011729</v>
      </c>
      <c r="AH1799" s="7">
        <v>1.0639595230000001</v>
      </c>
      <c r="AI1799" s="5">
        <f t="shared" ref="AI1799:AI1862" si="255">AH1799*AD1799</f>
        <v>11030.068374941</v>
      </c>
      <c r="AJ1799" s="5">
        <f t="shared" ref="AJ1799:AJ1862" si="256">(AI1799/$AI$7728)*$AD$7728</f>
        <v>9349.7077530867173</v>
      </c>
      <c r="AK1799" s="5">
        <f t="shared" ref="AK1799:AK1862" si="257">(AJ1799*0.48)+(AD1799*0.52)</f>
        <v>9878.6997214816256</v>
      </c>
      <c r="AL1799" s="8">
        <f t="shared" ref="AL1799:AL1862" si="258">AK1799/AD1799</f>
        <v>0.95289859375727071</v>
      </c>
      <c r="AN1799" s="5">
        <f t="shared" ref="AN1799:AN1862" si="259">AF1799*AL1799</f>
        <v>11028.802511652137</v>
      </c>
      <c r="AO1799" s="5">
        <f t="shared" ref="AO1799:AO1862" si="260">(AN1799/$AN$7728)*$AD$7728</f>
        <v>11044.323839166758</v>
      </c>
    </row>
    <row r="1800" spans="1:41" x14ac:dyDescent="0.2">
      <c r="A1800" s="3" t="s">
        <v>1836</v>
      </c>
      <c r="B1800" s="3" t="s">
        <v>1856</v>
      </c>
      <c r="C1800" s="3" t="s">
        <v>9321</v>
      </c>
      <c r="D1800" s="5">
        <v>449</v>
      </c>
      <c r="E1800" s="5">
        <v>634</v>
      </c>
      <c r="F1800" s="5">
        <v>2119</v>
      </c>
      <c r="G1800" s="5">
        <v>1457</v>
      </c>
      <c r="H1800" s="5">
        <v>574</v>
      </c>
      <c r="I1800" s="5">
        <v>386</v>
      </c>
      <c r="J1800" s="5">
        <v>133</v>
      </c>
      <c r="K1800" s="5">
        <v>459</v>
      </c>
      <c r="L1800" s="5">
        <v>622</v>
      </c>
      <c r="M1800" s="5">
        <v>2193</v>
      </c>
      <c r="N1800" s="5">
        <v>1391</v>
      </c>
      <c r="O1800" s="5">
        <v>613</v>
      </c>
      <c r="P1800" s="5">
        <v>397</v>
      </c>
      <c r="Q1800" s="5">
        <v>214</v>
      </c>
      <c r="R1800" s="6">
        <v>1007</v>
      </c>
      <c r="S1800" s="3">
        <v>0</v>
      </c>
      <c r="T1800" s="3">
        <v>0</v>
      </c>
      <c r="U1800" s="3">
        <v>0</v>
      </c>
      <c r="V1800" s="3">
        <v>1</v>
      </c>
      <c r="W1800" s="3">
        <v>0</v>
      </c>
      <c r="X1800" s="3">
        <v>0</v>
      </c>
      <c r="Y1800" s="3">
        <v>0</v>
      </c>
      <c r="Z1800" s="3">
        <v>0</v>
      </c>
      <c r="AA1800" s="3">
        <v>0</v>
      </c>
      <c r="AB1800" s="3">
        <v>0</v>
      </c>
      <c r="AC1800" s="5">
        <f t="shared" si="252"/>
        <v>11641</v>
      </c>
      <c r="AD1800" s="5">
        <v>10634</v>
      </c>
      <c r="AE1800" s="5">
        <f t="shared" si="253"/>
        <v>625434.72010000004</v>
      </c>
      <c r="AF1800" s="5">
        <f t="shared" si="254"/>
        <v>10859.244137597721</v>
      </c>
      <c r="AH1800" s="7">
        <v>1.086274001</v>
      </c>
      <c r="AI1800" s="5">
        <f t="shared" si="255"/>
        <v>11551.437726634</v>
      </c>
      <c r="AJ1800" s="5">
        <f t="shared" si="256"/>
        <v>9791.6498067570701</v>
      </c>
      <c r="AK1800" s="5">
        <f t="shared" si="257"/>
        <v>10229.671907243393</v>
      </c>
      <c r="AL1800" s="8">
        <f t="shared" si="258"/>
        <v>0.96197779831139674</v>
      </c>
      <c r="AN1800" s="5">
        <f t="shared" si="259"/>
        <v>10446.351766812199</v>
      </c>
      <c r="AO1800" s="5">
        <f t="shared" si="260"/>
        <v>10461.053385318319</v>
      </c>
    </row>
    <row r="1801" spans="1:41" x14ac:dyDescent="0.2">
      <c r="A1801" s="3" t="s">
        <v>1836</v>
      </c>
      <c r="B1801" s="3" t="s">
        <v>1857</v>
      </c>
      <c r="C1801" s="3" t="s">
        <v>9950</v>
      </c>
      <c r="D1801" s="5">
        <v>279</v>
      </c>
      <c r="E1801" s="5">
        <v>377</v>
      </c>
      <c r="F1801" s="5">
        <v>1402</v>
      </c>
      <c r="G1801" s="5">
        <v>1015</v>
      </c>
      <c r="H1801" s="5">
        <v>452</v>
      </c>
      <c r="I1801" s="5">
        <v>302</v>
      </c>
      <c r="J1801" s="5">
        <v>111</v>
      </c>
      <c r="K1801" s="5">
        <v>273</v>
      </c>
      <c r="L1801" s="5">
        <v>323</v>
      </c>
      <c r="M1801" s="5">
        <v>1328</v>
      </c>
      <c r="N1801" s="5">
        <v>1002</v>
      </c>
      <c r="O1801" s="5">
        <v>511</v>
      </c>
      <c r="P1801" s="5">
        <v>313</v>
      </c>
      <c r="Q1801" s="5">
        <v>172</v>
      </c>
      <c r="R1801" s="6">
        <v>934</v>
      </c>
      <c r="S1801" s="3">
        <v>0</v>
      </c>
      <c r="T1801" s="3">
        <v>0</v>
      </c>
      <c r="U1801" s="3">
        <v>1</v>
      </c>
      <c r="V1801" s="3">
        <v>0</v>
      </c>
      <c r="W1801" s="3">
        <v>0</v>
      </c>
      <c r="X1801" s="3">
        <v>0</v>
      </c>
      <c r="Y1801" s="3">
        <v>0</v>
      </c>
      <c r="Z1801" s="3">
        <v>0</v>
      </c>
      <c r="AA1801" s="3">
        <v>0</v>
      </c>
      <c r="AB1801" s="3">
        <v>0</v>
      </c>
      <c r="AC1801" s="5">
        <f t="shared" si="252"/>
        <v>7860</v>
      </c>
      <c r="AD1801" s="5">
        <v>6926</v>
      </c>
      <c r="AE1801" s="5">
        <f t="shared" si="253"/>
        <v>436995.56709999999</v>
      </c>
      <c r="AF1801" s="5">
        <f t="shared" si="254"/>
        <v>7587.4290276499578</v>
      </c>
      <c r="AH1801" s="7">
        <v>1.0866290919999999</v>
      </c>
      <c r="AI1801" s="5">
        <f t="shared" si="255"/>
        <v>7525.9930911919992</v>
      </c>
      <c r="AJ1801" s="5">
        <f t="shared" si="256"/>
        <v>6379.4560072046061</v>
      </c>
      <c r="AK1801" s="5">
        <f t="shared" si="257"/>
        <v>6663.6588834582108</v>
      </c>
      <c r="AL1801" s="8">
        <f t="shared" si="258"/>
        <v>0.96212227598299316</v>
      </c>
      <c r="AN1801" s="5">
        <f t="shared" si="259"/>
        <v>7300.0344849420062</v>
      </c>
      <c r="AO1801" s="5">
        <f t="shared" si="260"/>
        <v>7310.3081502822924</v>
      </c>
    </row>
    <row r="1802" spans="1:41" x14ac:dyDescent="0.2">
      <c r="A1802" s="3" t="s">
        <v>1836</v>
      </c>
      <c r="B1802" s="3" t="s">
        <v>1858</v>
      </c>
      <c r="C1802" s="3" t="s">
        <v>9951</v>
      </c>
      <c r="D1802" s="5">
        <v>616</v>
      </c>
      <c r="E1802" s="5">
        <v>762</v>
      </c>
      <c r="F1802" s="5">
        <v>2859</v>
      </c>
      <c r="G1802" s="5">
        <v>1515</v>
      </c>
      <c r="H1802" s="5">
        <v>579</v>
      </c>
      <c r="I1802" s="5">
        <v>339</v>
      </c>
      <c r="J1802" s="5">
        <v>115</v>
      </c>
      <c r="K1802" s="5">
        <v>644</v>
      </c>
      <c r="L1802" s="5">
        <v>761</v>
      </c>
      <c r="M1802" s="5">
        <v>3019</v>
      </c>
      <c r="N1802" s="5">
        <v>1512</v>
      </c>
      <c r="O1802" s="5">
        <v>635</v>
      </c>
      <c r="P1802" s="5">
        <v>348</v>
      </c>
      <c r="Q1802" s="5">
        <v>154</v>
      </c>
      <c r="R1802" s="6">
        <v>1394</v>
      </c>
      <c r="S1802" s="3">
        <v>0</v>
      </c>
      <c r="T1802" s="3">
        <v>0</v>
      </c>
      <c r="U1802" s="3">
        <v>0</v>
      </c>
      <c r="V1802" s="3">
        <v>1</v>
      </c>
      <c r="W1802" s="3">
        <v>0</v>
      </c>
      <c r="X1802" s="3">
        <v>0</v>
      </c>
      <c r="Y1802" s="3">
        <v>0</v>
      </c>
      <c r="Z1802" s="3">
        <v>0</v>
      </c>
      <c r="AA1802" s="3">
        <v>0</v>
      </c>
      <c r="AB1802" s="3">
        <v>0</v>
      </c>
      <c r="AC1802" s="5">
        <f t="shared" si="252"/>
        <v>13858</v>
      </c>
      <c r="AD1802" s="5">
        <v>12464</v>
      </c>
      <c r="AE1802" s="5">
        <f t="shared" si="253"/>
        <v>690212.39750000008</v>
      </c>
      <c r="AF1802" s="5">
        <f t="shared" si="254"/>
        <v>11983.960420442836</v>
      </c>
      <c r="AH1802" s="7">
        <v>1.086274001</v>
      </c>
      <c r="AI1802" s="5">
        <f t="shared" si="255"/>
        <v>13539.319148464001</v>
      </c>
      <c r="AJ1802" s="5">
        <f t="shared" si="256"/>
        <v>11476.690162819274</v>
      </c>
      <c r="AK1802" s="5">
        <f t="shared" si="257"/>
        <v>11990.091278153252</v>
      </c>
      <c r="AL1802" s="8">
        <f t="shared" si="258"/>
        <v>0.96197779831139696</v>
      </c>
      <c r="AN1802" s="5">
        <f t="shared" si="259"/>
        <v>11528.303860308522</v>
      </c>
      <c r="AO1802" s="5">
        <f t="shared" si="260"/>
        <v>11544.528158432902</v>
      </c>
    </row>
    <row r="1803" spans="1:41" x14ac:dyDescent="0.2">
      <c r="A1803" s="3" t="s">
        <v>1844</v>
      </c>
      <c r="B1803" s="3" t="s">
        <v>1859</v>
      </c>
      <c r="C1803" s="3" t="s">
        <v>9952</v>
      </c>
      <c r="D1803" s="5">
        <v>315</v>
      </c>
      <c r="E1803" s="5">
        <v>587</v>
      </c>
      <c r="F1803" s="5">
        <v>1768</v>
      </c>
      <c r="G1803" s="5">
        <v>1306</v>
      </c>
      <c r="H1803" s="5">
        <v>430</v>
      </c>
      <c r="I1803" s="5">
        <v>250</v>
      </c>
      <c r="J1803" s="5">
        <v>90</v>
      </c>
      <c r="K1803" s="5">
        <v>309</v>
      </c>
      <c r="L1803" s="5">
        <v>466</v>
      </c>
      <c r="M1803" s="5">
        <v>1728</v>
      </c>
      <c r="N1803" s="5">
        <v>1279</v>
      </c>
      <c r="O1803" s="5">
        <v>472</v>
      </c>
      <c r="P1803" s="5">
        <v>252</v>
      </c>
      <c r="Q1803" s="5">
        <v>164</v>
      </c>
      <c r="R1803" s="6">
        <v>691</v>
      </c>
      <c r="S1803" s="3">
        <v>1</v>
      </c>
      <c r="T1803" s="3">
        <v>0</v>
      </c>
      <c r="U1803" s="3">
        <v>0</v>
      </c>
      <c r="V1803" s="3">
        <v>0</v>
      </c>
      <c r="W1803" s="3">
        <v>0</v>
      </c>
      <c r="X1803" s="3">
        <v>0</v>
      </c>
      <c r="Y1803" s="3">
        <v>0</v>
      </c>
      <c r="Z1803" s="3">
        <v>0</v>
      </c>
      <c r="AA1803" s="3">
        <v>0</v>
      </c>
      <c r="AB1803" s="3">
        <v>0</v>
      </c>
      <c r="AC1803" s="5">
        <f t="shared" si="252"/>
        <v>9416</v>
      </c>
      <c r="AD1803" s="5">
        <v>8725</v>
      </c>
      <c r="AE1803" s="5">
        <f t="shared" si="253"/>
        <v>453660.32260000007</v>
      </c>
      <c r="AF1803" s="5">
        <f t="shared" si="254"/>
        <v>7876.7744103926052</v>
      </c>
      <c r="AH1803" s="7">
        <v>1.0822522059999999</v>
      </c>
      <c r="AI1803" s="5">
        <f t="shared" si="255"/>
        <v>9442.6504973499996</v>
      </c>
      <c r="AJ1803" s="5">
        <f t="shared" si="256"/>
        <v>8004.1228724689281</v>
      </c>
      <c r="AK1803" s="5">
        <f t="shared" si="257"/>
        <v>8378.9789787850859</v>
      </c>
      <c r="AL1803" s="8">
        <f t="shared" si="258"/>
        <v>0.96034143023324769</v>
      </c>
      <c r="AN1803" s="5">
        <f t="shared" si="259"/>
        <v>7564.3928029010813</v>
      </c>
      <c r="AO1803" s="5">
        <f t="shared" si="260"/>
        <v>7575.0385115370864</v>
      </c>
    </row>
    <row r="1804" spans="1:41" x14ac:dyDescent="0.2">
      <c r="A1804" s="3" t="s">
        <v>1834</v>
      </c>
      <c r="B1804" s="3" t="s">
        <v>1860</v>
      </c>
      <c r="C1804" s="3" t="s">
        <v>9953</v>
      </c>
      <c r="D1804" s="5">
        <v>230</v>
      </c>
      <c r="E1804" s="5">
        <v>392</v>
      </c>
      <c r="F1804" s="5">
        <v>1683</v>
      </c>
      <c r="G1804" s="5">
        <v>1295</v>
      </c>
      <c r="H1804" s="5">
        <v>785</v>
      </c>
      <c r="I1804" s="5">
        <v>449</v>
      </c>
      <c r="J1804" s="5">
        <v>191</v>
      </c>
      <c r="K1804" s="5">
        <v>230</v>
      </c>
      <c r="L1804" s="5">
        <v>383</v>
      </c>
      <c r="M1804" s="5">
        <v>1474</v>
      </c>
      <c r="N1804" s="5">
        <v>1399</v>
      </c>
      <c r="O1804" s="5">
        <v>757</v>
      </c>
      <c r="P1804" s="5">
        <v>511</v>
      </c>
      <c r="Q1804" s="5">
        <v>323</v>
      </c>
      <c r="R1804" s="6">
        <v>1191</v>
      </c>
      <c r="S1804" s="3">
        <v>0</v>
      </c>
      <c r="T1804" s="3">
        <v>0</v>
      </c>
      <c r="U1804" s="3">
        <v>1</v>
      </c>
      <c r="V1804" s="3">
        <v>0</v>
      </c>
      <c r="W1804" s="3">
        <v>0</v>
      </c>
      <c r="X1804" s="3">
        <v>0</v>
      </c>
      <c r="Y1804" s="3">
        <v>0</v>
      </c>
      <c r="Z1804" s="3">
        <v>0</v>
      </c>
      <c r="AA1804" s="3">
        <v>0</v>
      </c>
      <c r="AB1804" s="3">
        <v>0</v>
      </c>
      <c r="AC1804" s="5">
        <f t="shared" si="252"/>
        <v>10102</v>
      </c>
      <c r="AD1804" s="5">
        <v>8911</v>
      </c>
      <c r="AE1804" s="5">
        <f t="shared" si="253"/>
        <v>613515.87159999995</v>
      </c>
      <c r="AF1804" s="5">
        <f t="shared" si="254"/>
        <v>10652.300580514981</v>
      </c>
      <c r="AH1804" s="7">
        <v>1.060326933</v>
      </c>
      <c r="AI1804" s="5">
        <f t="shared" si="255"/>
        <v>9448.573299963</v>
      </c>
      <c r="AJ1804" s="5">
        <f t="shared" si="256"/>
        <v>8009.1433738500964</v>
      </c>
      <c r="AK1804" s="5">
        <f t="shared" si="257"/>
        <v>8478.1088194480471</v>
      </c>
      <c r="AL1804" s="8">
        <f t="shared" si="258"/>
        <v>0.95142058348648273</v>
      </c>
      <c r="AN1804" s="5">
        <f t="shared" si="259"/>
        <v>10134.818033786962</v>
      </c>
      <c r="AO1804" s="5">
        <f t="shared" si="260"/>
        <v>10149.081216923782</v>
      </c>
    </row>
    <row r="1805" spans="1:41" x14ac:dyDescent="0.2">
      <c r="A1805" s="3" t="s">
        <v>1844</v>
      </c>
      <c r="B1805" s="3" t="s">
        <v>1861</v>
      </c>
      <c r="C1805" s="3" t="s">
        <v>9954</v>
      </c>
      <c r="D1805" s="5">
        <v>354</v>
      </c>
      <c r="E1805" s="5">
        <v>489</v>
      </c>
      <c r="F1805" s="5">
        <v>1983</v>
      </c>
      <c r="G1805" s="5">
        <v>1258</v>
      </c>
      <c r="H1805" s="5">
        <v>498</v>
      </c>
      <c r="I1805" s="5">
        <v>221</v>
      </c>
      <c r="J1805" s="5">
        <v>106</v>
      </c>
      <c r="K1805" s="5">
        <v>282</v>
      </c>
      <c r="L1805" s="5">
        <v>415</v>
      </c>
      <c r="M1805" s="5">
        <v>1799</v>
      </c>
      <c r="N1805" s="5">
        <v>1063</v>
      </c>
      <c r="O1805" s="5">
        <v>451</v>
      </c>
      <c r="P1805" s="5">
        <v>315</v>
      </c>
      <c r="Q1805" s="5">
        <v>176</v>
      </c>
      <c r="R1805" s="6">
        <v>761</v>
      </c>
      <c r="S1805" s="3">
        <v>0</v>
      </c>
      <c r="T1805" s="3">
        <v>0</v>
      </c>
      <c r="U1805" s="3">
        <v>0</v>
      </c>
      <c r="V1805" s="3">
        <v>0</v>
      </c>
      <c r="W1805" s="3">
        <v>0</v>
      </c>
      <c r="X1805" s="3">
        <v>1</v>
      </c>
      <c r="Y1805" s="3">
        <v>0</v>
      </c>
      <c r="Z1805" s="3">
        <v>0</v>
      </c>
      <c r="AA1805" s="3">
        <v>0</v>
      </c>
      <c r="AB1805" s="3">
        <v>0</v>
      </c>
      <c r="AC1805" s="5">
        <f t="shared" si="252"/>
        <v>9410</v>
      </c>
      <c r="AD1805" s="5">
        <v>8649</v>
      </c>
      <c r="AE1805" s="5">
        <f t="shared" si="253"/>
        <v>509212.88029999996</v>
      </c>
      <c r="AF1805" s="5">
        <f t="shared" si="254"/>
        <v>8841.3175787600867</v>
      </c>
      <c r="AH1805" s="7">
        <v>1.086274001</v>
      </c>
      <c r="AI1805" s="5">
        <f t="shared" si="255"/>
        <v>9395.1838346490003</v>
      </c>
      <c r="AJ1805" s="5">
        <f t="shared" si="256"/>
        <v>7963.887453323483</v>
      </c>
      <c r="AK1805" s="5">
        <f t="shared" si="257"/>
        <v>8320.1459775952717</v>
      </c>
      <c r="AL1805" s="8">
        <f t="shared" si="258"/>
        <v>0.96197779831139685</v>
      </c>
      <c r="AN1805" s="5">
        <f t="shared" si="259"/>
        <v>8505.1512185874781</v>
      </c>
      <c r="AO1805" s="5">
        <f t="shared" si="260"/>
        <v>8517.1208986579677</v>
      </c>
    </row>
    <row r="1806" spans="1:41" x14ac:dyDescent="0.2">
      <c r="A1806" s="3" t="s">
        <v>1847</v>
      </c>
      <c r="B1806" s="3" t="s">
        <v>1862</v>
      </c>
      <c r="C1806" s="3" t="s">
        <v>9955</v>
      </c>
      <c r="D1806" s="5">
        <v>133</v>
      </c>
      <c r="E1806" s="5">
        <v>322</v>
      </c>
      <c r="F1806" s="5">
        <v>987</v>
      </c>
      <c r="G1806" s="5">
        <v>1021</v>
      </c>
      <c r="H1806" s="5">
        <v>862</v>
      </c>
      <c r="I1806" s="5">
        <v>469</v>
      </c>
      <c r="J1806" s="5">
        <v>181</v>
      </c>
      <c r="K1806" s="5">
        <v>161</v>
      </c>
      <c r="L1806" s="5">
        <v>323</v>
      </c>
      <c r="M1806" s="5">
        <v>992</v>
      </c>
      <c r="N1806" s="5">
        <v>1229</v>
      </c>
      <c r="O1806" s="5">
        <v>928</v>
      </c>
      <c r="P1806" s="5">
        <v>529</v>
      </c>
      <c r="Q1806" s="5">
        <v>311</v>
      </c>
      <c r="R1806" s="6">
        <v>593</v>
      </c>
      <c r="S1806" s="3">
        <v>0</v>
      </c>
      <c r="T1806" s="3">
        <v>0</v>
      </c>
      <c r="U1806" s="3">
        <v>0</v>
      </c>
      <c r="V1806" s="3">
        <v>1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5">
        <f t="shared" si="252"/>
        <v>8448</v>
      </c>
      <c r="AD1806" s="5">
        <v>7855</v>
      </c>
      <c r="AE1806" s="5">
        <f t="shared" si="253"/>
        <v>576334.74820000003</v>
      </c>
      <c r="AF1806" s="5">
        <f t="shared" si="254"/>
        <v>10006.735370693899</v>
      </c>
      <c r="AH1806" s="7">
        <v>1.096782564</v>
      </c>
      <c r="AI1806" s="5">
        <f t="shared" si="255"/>
        <v>8615.2270402199993</v>
      </c>
      <c r="AJ1806" s="5">
        <f t="shared" si="256"/>
        <v>7302.752105829818</v>
      </c>
      <c r="AK1806" s="5">
        <f t="shared" si="257"/>
        <v>7589.9210107983126</v>
      </c>
      <c r="AL1806" s="8">
        <f t="shared" si="258"/>
        <v>0.96625347050264965</v>
      </c>
      <c r="AN1806" s="5">
        <f t="shared" si="259"/>
        <v>9669.0427803345992</v>
      </c>
      <c r="AO1806" s="5">
        <f t="shared" si="260"/>
        <v>9682.650457105301</v>
      </c>
    </row>
    <row r="1807" spans="1:41" x14ac:dyDescent="0.2">
      <c r="A1807" s="3" t="s">
        <v>1834</v>
      </c>
      <c r="B1807" s="3" t="s">
        <v>1863</v>
      </c>
      <c r="C1807" s="3" t="s">
        <v>9956</v>
      </c>
      <c r="D1807" s="5">
        <v>133</v>
      </c>
      <c r="E1807" s="5">
        <v>253</v>
      </c>
      <c r="F1807" s="5">
        <v>810</v>
      </c>
      <c r="G1807" s="5">
        <v>852</v>
      </c>
      <c r="H1807" s="5">
        <v>569</v>
      </c>
      <c r="I1807" s="5">
        <v>277</v>
      </c>
      <c r="J1807" s="5">
        <v>99</v>
      </c>
      <c r="K1807" s="5">
        <v>126</v>
      </c>
      <c r="L1807" s="5">
        <v>233</v>
      </c>
      <c r="M1807" s="5">
        <v>754</v>
      </c>
      <c r="N1807" s="5">
        <v>873</v>
      </c>
      <c r="O1807" s="5">
        <v>560</v>
      </c>
      <c r="P1807" s="5">
        <v>332</v>
      </c>
      <c r="Q1807" s="5">
        <v>179</v>
      </c>
      <c r="R1807" s="6">
        <v>473</v>
      </c>
      <c r="S1807" s="3">
        <v>0</v>
      </c>
      <c r="T1807" s="3">
        <v>0</v>
      </c>
      <c r="U1807" s="3">
        <v>0</v>
      </c>
      <c r="V1807" s="3">
        <v>0</v>
      </c>
      <c r="W1807" s="3">
        <v>1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5">
        <f t="shared" si="252"/>
        <v>6050</v>
      </c>
      <c r="AD1807" s="5">
        <v>5577</v>
      </c>
      <c r="AE1807" s="5">
        <f t="shared" si="253"/>
        <v>393962.04700000002</v>
      </c>
      <c r="AF1807" s="5">
        <f t="shared" si="254"/>
        <v>6840.2503280225992</v>
      </c>
      <c r="AH1807" s="7">
        <v>1.060326933</v>
      </c>
      <c r="AI1807" s="5">
        <f t="shared" si="255"/>
        <v>5913.4433053410003</v>
      </c>
      <c r="AJ1807" s="5">
        <f t="shared" si="256"/>
        <v>5012.5679043835698</v>
      </c>
      <c r="AK1807" s="5">
        <f t="shared" si="257"/>
        <v>5306.0725941041128</v>
      </c>
      <c r="AL1807" s="8">
        <f t="shared" si="258"/>
        <v>0.95142058348648251</v>
      </c>
      <c r="AN1807" s="5">
        <f t="shared" si="259"/>
        <v>6507.954958280865</v>
      </c>
      <c r="AO1807" s="5">
        <f t="shared" si="260"/>
        <v>6517.113894643282</v>
      </c>
    </row>
    <row r="1808" spans="1:41" x14ac:dyDescent="0.2">
      <c r="A1808" s="3" t="s">
        <v>1834</v>
      </c>
      <c r="B1808" s="3" t="s">
        <v>1864</v>
      </c>
      <c r="C1808" s="3" t="s">
        <v>9957</v>
      </c>
      <c r="D1808" s="5">
        <v>601</v>
      </c>
      <c r="E1808" s="5">
        <v>1022</v>
      </c>
      <c r="F1808" s="5">
        <v>3171</v>
      </c>
      <c r="G1808" s="5">
        <v>2629</v>
      </c>
      <c r="H1808" s="5">
        <v>1108</v>
      </c>
      <c r="I1808" s="5">
        <v>656</v>
      </c>
      <c r="J1808" s="5">
        <v>181</v>
      </c>
      <c r="K1808" s="5">
        <v>592</v>
      </c>
      <c r="L1808" s="5">
        <v>926</v>
      </c>
      <c r="M1808" s="5">
        <v>3286</v>
      </c>
      <c r="N1808" s="5">
        <v>2633</v>
      </c>
      <c r="O1808" s="5">
        <v>1122</v>
      </c>
      <c r="P1808" s="5">
        <v>740</v>
      </c>
      <c r="Q1808" s="5">
        <v>342</v>
      </c>
      <c r="R1808" s="6">
        <v>1315</v>
      </c>
      <c r="S1808" s="3">
        <v>0</v>
      </c>
      <c r="T1808" s="3">
        <v>1</v>
      </c>
      <c r="U1808" s="3">
        <v>0</v>
      </c>
      <c r="V1808" s="3">
        <v>0</v>
      </c>
      <c r="W1808" s="3">
        <v>0</v>
      </c>
      <c r="X1808" s="3">
        <v>0</v>
      </c>
      <c r="Y1808" s="3">
        <v>0</v>
      </c>
      <c r="Z1808" s="3">
        <v>0</v>
      </c>
      <c r="AA1808" s="3">
        <v>0</v>
      </c>
      <c r="AB1808" s="3">
        <v>0</v>
      </c>
      <c r="AC1808" s="5">
        <f t="shared" si="252"/>
        <v>19009</v>
      </c>
      <c r="AD1808" s="5">
        <v>17694</v>
      </c>
      <c r="AE1808" s="5">
        <f t="shared" si="253"/>
        <v>1002213.0530000001</v>
      </c>
      <c r="AF1808" s="5">
        <f t="shared" si="254"/>
        <v>17401.138553155557</v>
      </c>
      <c r="AH1808" s="7">
        <v>1.0822522059999999</v>
      </c>
      <c r="AI1808" s="5">
        <f t="shared" si="255"/>
        <v>19149.370532964</v>
      </c>
      <c r="AJ1808" s="5">
        <f t="shared" si="256"/>
        <v>16232.085971973092</v>
      </c>
      <c r="AK1808" s="5">
        <f t="shared" si="257"/>
        <v>16992.281266547085</v>
      </c>
      <c r="AL1808" s="8">
        <f t="shared" si="258"/>
        <v>0.96034143023324769</v>
      </c>
      <c r="AN1808" s="5">
        <f t="shared" si="259"/>
        <v>16711.034285824313</v>
      </c>
      <c r="AO1808" s="5">
        <f t="shared" si="260"/>
        <v>16734.552472498188</v>
      </c>
    </row>
    <row r="1809" spans="1:41" x14ac:dyDescent="0.2">
      <c r="A1809" s="3" t="s">
        <v>1834</v>
      </c>
      <c r="B1809" s="3" t="s">
        <v>1865</v>
      </c>
      <c r="C1809" s="3" t="s">
        <v>9958</v>
      </c>
      <c r="D1809" s="5">
        <v>232</v>
      </c>
      <c r="E1809" s="5">
        <v>557</v>
      </c>
      <c r="F1809" s="5">
        <v>1492</v>
      </c>
      <c r="G1809" s="5">
        <v>1397</v>
      </c>
      <c r="H1809" s="5">
        <v>727</v>
      </c>
      <c r="I1809" s="5">
        <v>311</v>
      </c>
      <c r="J1809" s="5">
        <v>106</v>
      </c>
      <c r="K1809" s="5">
        <v>228</v>
      </c>
      <c r="L1809" s="5">
        <v>533</v>
      </c>
      <c r="M1809" s="5">
        <v>1454</v>
      </c>
      <c r="N1809" s="5">
        <v>1467</v>
      </c>
      <c r="O1809" s="5">
        <v>714</v>
      </c>
      <c r="P1809" s="5">
        <v>327</v>
      </c>
      <c r="Q1809" s="5">
        <v>172</v>
      </c>
      <c r="R1809" s="6">
        <v>583</v>
      </c>
      <c r="S1809" s="3">
        <v>0</v>
      </c>
      <c r="T1809" s="3">
        <v>1</v>
      </c>
      <c r="U1809" s="3">
        <v>0</v>
      </c>
      <c r="V1809" s="3">
        <v>0</v>
      </c>
      <c r="W1809" s="3">
        <v>0</v>
      </c>
      <c r="X1809" s="3">
        <v>0</v>
      </c>
      <c r="Y1809" s="3">
        <v>0</v>
      </c>
      <c r="Z1809" s="3">
        <v>0</v>
      </c>
      <c r="AA1809" s="3">
        <v>0</v>
      </c>
      <c r="AB1809" s="3">
        <v>0</v>
      </c>
      <c r="AC1809" s="5">
        <f t="shared" si="252"/>
        <v>9717</v>
      </c>
      <c r="AD1809" s="5">
        <v>9134</v>
      </c>
      <c r="AE1809" s="5">
        <f t="shared" si="253"/>
        <v>521750.11100000003</v>
      </c>
      <c r="AF1809" s="5">
        <f t="shared" si="254"/>
        <v>9058.9979290913216</v>
      </c>
      <c r="AH1809" s="7">
        <v>1.0822522059999999</v>
      </c>
      <c r="AI1809" s="5">
        <f t="shared" si="255"/>
        <v>9885.2916496039998</v>
      </c>
      <c r="AJ1809" s="5">
        <f t="shared" si="256"/>
        <v>8379.330466146841</v>
      </c>
      <c r="AK1809" s="5">
        <f t="shared" si="257"/>
        <v>8771.7586237504838</v>
      </c>
      <c r="AL1809" s="8">
        <f t="shared" si="258"/>
        <v>0.96034143023324758</v>
      </c>
      <c r="AN1809" s="5">
        <f t="shared" si="259"/>
        <v>8699.7310277035886</v>
      </c>
      <c r="AO1809" s="5">
        <f t="shared" si="260"/>
        <v>8711.9745486504416</v>
      </c>
    </row>
    <row r="1810" spans="1:41" x14ac:dyDescent="0.2">
      <c r="A1810" s="3" t="s">
        <v>1836</v>
      </c>
      <c r="B1810" s="3" t="s">
        <v>1866</v>
      </c>
      <c r="C1810" s="3" t="s">
        <v>9959</v>
      </c>
      <c r="D1810" s="5">
        <v>248</v>
      </c>
      <c r="E1810" s="5">
        <v>412</v>
      </c>
      <c r="F1810" s="5">
        <v>1497</v>
      </c>
      <c r="G1810" s="5">
        <v>1154</v>
      </c>
      <c r="H1810" s="5">
        <v>552</v>
      </c>
      <c r="I1810" s="5">
        <v>335</v>
      </c>
      <c r="J1810" s="5">
        <v>107</v>
      </c>
      <c r="K1810" s="5">
        <v>284</v>
      </c>
      <c r="L1810" s="5">
        <v>403</v>
      </c>
      <c r="M1810" s="5">
        <v>1457</v>
      </c>
      <c r="N1810" s="5">
        <v>1174</v>
      </c>
      <c r="O1810" s="5">
        <v>620</v>
      </c>
      <c r="P1810" s="5">
        <v>385</v>
      </c>
      <c r="Q1810" s="5">
        <v>224</v>
      </c>
      <c r="R1810" s="6">
        <v>1071</v>
      </c>
      <c r="S1810" s="3">
        <v>0</v>
      </c>
      <c r="T1810" s="3">
        <v>0</v>
      </c>
      <c r="U1810" s="3">
        <v>1</v>
      </c>
      <c r="V1810" s="3">
        <v>0</v>
      </c>
      <c r="W1810" s="3">
        <v>0</v>
      </c>
      <c r="X1810" s="3">
        <v>0</v>
      </c>
      <c r="Y1810" s="3">
        <v>0</v>
      </c>
      <c r="Z1810" s="3">
        <v>0</v>
      </c>
      <c r="AA1810" s="3">
        <v>0</v>
      </c>
      <c r="AB1810" s="3">
        <v>0</v>
      </c>
      <c r="AC1810" s="5">
        <f t="shared" si="252"/>
        <v>8852</v>
      </c>
      <c r="AD1810" s="5">
        <v>7781</v>
      </c>
      <c r="AE1810" s="5">
        <f t="shared" si="253"/>
        <v>502127.11470000003</v>
      </c>
      <c r="AF1810" s="5">
        <f t="shared" si="254"/>
        <v>8718.2894575520295</v>
      </c>
      <c r="AH1810" s="7">
        <v>1.0866290919999999</v>
      </c>
      <c r="AI1810" s="5">
        <f t="shared" si="255"/>
        <v>8455.0609648519985</v>
      </c>
      <c r="AJ1810" s="5">
        <f t="shared" si="256"/>
        <v>7166.9863112993125</v>
      </c>
      <c r="AK1810" s="5">
        <f t="shared" si="257"/>
        <v>7486.2734294236707</v>
      </c>
      <c r="AL1810" s="8">
        <f t="shared" si="258"/>
        <v>0.96212227598299327</v>
      </c>
      <c r="AN1810" s="5">
        <f t="shared" si="259"/>
        <v>8388.0604955784947</v>
      </c>
      <c r="AO1810" s="5">
        <f t="shared" si="260"/>
        <v>8399.8653886325483</v>
      </c>
    </row>
    <row r="1811" spans="1:41" x14ac:dyDescent="0.2">
      <c r="A1811" s="3" t="s">
        <v>1834</v>
      </c>
      <c r="B1811" s="3" t="s">
        <v>1867</v>
      </c>
      <c r="C1811" s="3" t="s">
        <v>9960</v>
      </c>
      <c r="D1811" s="5">
        <v>235</v>
      </c>
      <c r="E1811" s="5">
        <v>416</v>
      </c>
      <c r="F1811" s="5">
        <v>1418</v>
      </c>
      <c r="G1811" s="5">
        <v>1279</v>
      </c>
      <c r="H1811" s="5">
        <v>575</v>
      </c>
      <c r="I1811" s="5">
        <v>321</v>
      </c>
      <c r="J1811" s="5">
        <v>114</v>
      </c>
      <c r="K1811" s="5">
        <v>246</v>
      </c>
      <c r="L1811" s="5">
        <v>351</v>
      </c>
      <c r="M1811" s="5">
        <v>1287</v>
      </c>
      <c r="N1811" s="5">
        <v>1301</v>
      </c>
      <c r="O1811" s="5">
        <v>602</v>
      </c>
      <c r="P1811" s="5">
        <v>378</v>
      </c>
      <c r="Q1811" s="5">
        <v>227</v>
      </c>
      <c r="R1811" s="6">
        <v>686</v>
      </c>
      <c r="S1811" s="3">
        <v>1</v>
      </c>
      <c r="T1811" s="3">
        <v>0</v>
      </c>
      <c r="U1811" s="3">
        <v>0</v>
      </c>
      <c r="V1811" s="3">
        <v>0</v>
      </c>
      <c r="W1811" s="3">
        <v>0</v>
      </c>
      <c r="X1811" s="3">
        <v>0</v>
      </c>
      <c r="Y1811" s="3">
        <v>0</v>
      </c>
      <c r="Z1811" s="3">
        <v>0</v>
      </c>
      <c r="AA1811" s="3">
        <v>0</v>
      </c>
      <c r="AB1811" s="3">
        <v>0</v>
      </c>
      <c r="AC1811" s="5">
        <f t="shared" si="252"/>
        <v>8750</v>
      </c>
      <c r="AD1811" s="5">
        <v>8064</v>
      </c>
      <c r="AE1811" s="5">
        <f t="shared" si="253"/>
        <v>478676.13179999997</v>
      </c>
      <c r="AF1811" s="5">
        <f t="shared" si="254"/>
        <v>8311.1167496841117</v>
      </c>
      <c r="AH1811" s="7">
        <v>1.0822522059999999</v>
      </c>
      <c r="AI1811" s="5">
        <f t="shared" si="255"/>
        <v>8727.2817891839986</v>
      </c>
      <c r="AJ1811" s="5">
        <f t="shared" si="256"/>
        <v>7397.7360279185596</v>
      </c>
      <c r="AK1811" s="5">
        <f t="shared" si="257"/>
        <v>7744.1932934009083</v>
      </c>
      <c r="AL1811" s="8">
        <f t="shared" si="258"/>
        <v>0.96034143023324758</v>
      </c>
      <c r="AN1811" s="5">
        <f t="shared" si="259"/>
        <v>7981.5097462271397</v>
      </c>
      <c r="AO1811" s="5">
        <f t="shared" si="260"/>
        <v>7992.7424822110743</v>
      </c>
    </row>
    <row r="1812" spans="1:41" x14ac:dyDescent="0.2">
      <c r="A1812" s="3" t="s">
        <v>1836</v>
      </c>
      <c r="B1812" s="3" t="s">
        <v>1868</v>
      </c>
      <c r="C1812" s="3" t="s">
        <v>9961</v>
      </c>
      <c r="D1812" s="5">
        <v>596</v>
      </c>
      <c r="E1812" s="5">
        <v>959</v>
      </c>
      <c r="F1812" s="5">
        <v>3322</v>
      </c>
      <c r="G1812" s="5">
        <v>2588</v>
      </c>
      <c r="H1812" s="5">
        <v>1123</v>
      </c>
      <c r="I1812" s="5">
        <v>641</v>
      </c>
      <c r="J1812" s="5">
        <v>227</v>
      </c>
      <c r="K1812" s="5">
        <v>570</v>
      </c>
      <c r="L1812" s="5">
        <v>935</v>
      </c>
      <c r="M1812" s="5">
        <v>3170</v>
      </c>
      <c r="N1812" s="5">
        <v>2547</v>
      </c>
      <c r="O1812" s="5">
        <v>1151</v>
      </c>
      <c r="P1812" s="5">
        <v>740</v>
      </c>
      <c r="Q1812" s="5">
        <v>374</v>
      </c>
      <c r="R1812" s="6">
        <v>1419</v>
      </c>
      <c r="S1812" s="3">
        <v>0</v>
      </c>
      <c r="T1812" s="3">
        <v>1</v>
      </c>
      <c r="U1812" s="3">
        <v>0</v>
      </c>
      <c r="V1812" s="3">
        <v>0</v>
      </c>
      <c r="W1812" s="3">
        <v>0</v>
      </c>
      <c r="X1812" s="3">
        <v>0</v>
      </c>
      <c r="Y1812" s="3">
        <v>0</v>
      </c>
      <c r="Z1812" s="3">
        <v>0</v>
      </c>
      <c r="AA1812" s="3">
        <v>0</v>
      </c>
      <c r="AB1812" s="3">
        <v>0</v>
      </c>
      <c r="AC1812" s="5">
        <f t="shared" si="252"/>
        <v>18943</v>
      </c>
      <c r="AD1812" s="5">
        <v>17524</v>
      </c>
      <c r="AE1812" s="5">
        <f t="shared" si="253"/>
        <v>1005612.179</v>
      </c>
      <c r="AF1812" s="5">
        <f t="shared" si="254"/>
        <v>17460.156605563254</v>
      </c>
      <c r="AH1812" s="7">
        <v>1.086274001</v>
      </c>
      <c r="AI1812" s="5">
        <f t="shared" si="255"/>
        <v>19035.865593524002</v>
      </c>
      <c r="AJ1812" s="5">
        <f t="shared" si="256"/>
        <v>16135.87278668525</v>
      </c>
      <c r="AK1812" s="5">
        <f t="shared" si="257"/>
        <v>16857.698937608919</v>
      </c>
      <c r="AL1812" s="8">
        <f t="shared" si="258"/>
        <v>0.96197779831139685</v>
      </c>
      <c r="AN1812" s="5">
        <f t="shared" si="259"/>
        <v>16796.283009591931</v>
      </c>
      <c r="AO1812" s="5">
        <f t="shared" si="260"/>
        <v>16819.921170611204</v>
      </c>
    </row>
    <row r="1813" spans="1:41" x14ac:dyDescent="0.2">
      <c r="A1813" s="3" t="s">
        <v>1847</v>
      </c>
      <c r="B1813" s="3" t="s">
        <v>1869</v>
      </c>
      <c r="C1813" s="3" t="s">
        <v>9962</v>
      </c>
      <c r="D1813" s="5">
        <v>332</v>
      </c>
      <c r="E1813" s="5">
        <v>615</v>
      </c>
      <c r="F1813" s="5">
        <v>1827</v>
      </c>
      <c r="G1813" s="5">
        <v>1730</v>
      </c>
      <c r="H1813" s="5">
        <v>855</v>
      </c>
      <c r="I1813" s="5">
        <v>389</v>
      </c>
      <c r="J1813" s="5">
        <v>115</v>
      </c>
      <c r="K1813" s="5">
        <v>316</v>
      </c>
      <c r="L1813" s="5">
        <v>624</v>
      </c>
      <c r="M1813" s="5">
        <v>1900</v>
      </c>
      <c r="N1813" s="5">
        <v>1737</v>
      </c>
      <c r="O1813" s="5">
        <v>798</v>
      </c>
      <c r="P1813" s="5">
        <v>451</v>
      </c>
      <c r="Q1813" s="5">
        <v>166</v>
      </c>
      <c r="R1813" s="6">
        <v>2046</v>
      </c>
      <c r="S1813" s="3">
        <v>0</v>
      </c>
      <c r="T1813" s="3">
        <v>0</v>
      </c>
      <c r="U1813" s="3">
        <v>0</v>
      </c>
      <c r="V1813" s="3">
        <v>0</v>
      </c>
      <c r="W1813" s="3">
        <v>0</v>
      </c>
      <c r="X1813" s="3">
        <v>1</v>
      </c>
      <c r="Y1813" s="3">
        <v>0</v>
      </c>
      <c r="Z1813" s="3">
        <v>0</v>
      </c>
      <c r="AA1813" s="3">
        <v>0</v>
      </c>
      <c r="AB1813" s="3">
        <v>0</v>
      </c>
      <c r="AC1813" s="5">
        <f t="shared" si="252"/>
        <v>11855</v>
      </c>
      <c r="AD1813" s="5">
        <v>9809</v>
      </c>
      <c r="AE1813" s="5">
        <f t="shared" si="253"/>
        <v>689663.43310000002</v>
      </c>
      <c r="AF1813" s="5">
        <f t="shared" si="254"/>
        <v>11974.428908598567</v>
      </c>
      <c r="AH1813" s="7">
        <v>1.0971455349999999</v>
      </c>
      <c r="AI1813" s="5">
        <f t="shared" si="255"/>
        <v>10761.900552814999</v>
      </c>
      <c r="AJ1813" s="5">
        <f t="shared" si="256"/>
        <v>9122.3935896173316</v>
      </c>
      <c r="AK1813" s="5">
        <f t="shared" si="257"/>
        <v>9479.4289230163195</v>
      </c>
      <c r="AL1813" s="8">
        <f t="shared" si="258"/>
        <v>0.96640115434971141</v>
      </c>
      <c r="AN1813" s="5">
        <f t="shared" si="259"/>
        <v>11572.101919948211</v>
      </c>
      <c r="AO1813" s="5">
        <f t="shared" si="260"/>
        <v>11588.387857042682</v>
      </c>
    </row>
    <row r="1814" spans="1:41" x14ac:dyDescent="0.2">
      <c r="A1814" s="3" t="s">
        <v>1836</v>
      </c>
      <c r="B1814" s="3" t="s">
        <v>1870</v>
      </c>
      <c r="C1814" s="3" t="s">
        <v>9963</v>
      </c>
      <c r="D1814" s="5">
        <v>203</v>
      </c>
      <c r="E1814" s="5">
        <v>392</v>
      </c>
      <c r="F1814" s="5">
        <v>1092</v>
      </c>
      <c r="G1814" s="5">
        <v>1136</v>
      </c>
      <c r="H1814" s="5">
        <v>514</v>
      </c>
      <c r="I1814" s="5">
        <v>312</v>
      </c>
      <c r="J1814" s="5">
        <v>97</v>
      </c>
      <c r="K1814" s="5">
        <v>204</v>
      </c>
      <c r="L1814" s="5">
        <v>346</v>
      </c>
      <c r="M1814" s="5">
        <v>1201</v>
      </c>
      <c r="N1814" s="5">
        <v>1231</v>
      </c>
      <c r="O1814" s="5">
        <v>573</v>
      </c>
      <c r="P1814" s="5">
        <v>325</v>
      </c>
      <c r="Q1814" s="5">
        <v>185</v>
      </c>
      <c r="R1814" s="6">
        <v>573</v>
      </c>
      <c r="S1814" s="3">
        <v>1</v>
      </c>
      <c r="T1814" s="3">
        <v>0</v>
      </c>
      <c r="U1814" s="3">
        <v>0</v>
      </c>
      <c r="V1814" s="3">
        <v>0</v>
      </c>
      <c r="W1814" s="3">
        <v>0</v>
      </c>
      <c r="X1814" s="3">
        <v>0</v>
      </c>
      <c r="Y1814" s="3">
        <v>0</v>
      </c>
      <c r="Z1814" s="3">
        <v>0</v>
      </c>
      <c r="AA1814" s="3">
        <v>0</v>
      </c>
      <c r="AB1814" s="3">
        <v>0</v>
      </c>
      <c r="AC1814" s="5">
        <f t="shared" si="252"/>
        <v>7811</v>
      </c>
      <c r="AD1814" s="5">
        <v>7238</v>
      </c>
      <c r="AE1814" s="5">
        <f t="shared" si="253"/>
        <v>431166.6202</v>
      </c>
      <c r="AF1814" s="5">
        <f t="shared" si="254"/>
        <v>7486.2226900131973</v>
      </c>
      <c r="AH1814" s="7">
        <v>1.086274001</v>
      </c>
      <c r="AI1814" s="5">
        <f t="shared" si="255"/>
        <v>7862.4512192380007</v>
      </c>
      <c r="AJ1814" s="5">
        <f t="shared" si="256"/>
        <v>6664.6568837039385</v>
      </c>
      <c r="AK1814" s="5">
        <f t="shared" si="257"/>
        <v>6962.795304177891</v>
      </c>
      <c r="AL1814" s="8">
        <f t="shared" si="258"/>
        <v>0.96197779831139696</v>
      </c>
      <c r="AN1814" s="5">
        <f t="shared" si="259"/>
        <v>7201.5800210077186</v>
      </c>
      <c r="AO1814" s="5">
        <f t="shared" si="260"/>
        <v>7211.7151269732785</v>
      </c>
    </row>
    <row r="1815" spans="1:41" x14ac:dyDescent="0.2">
      <c r="A1815" s="3" t="s">
        <v>1836</v>
      </c>
      <c r="B1815" s="3" t="s">
        <v>1871</v>
      </c>
      <c r="C1815" s="3" t="s">
        <v>9964</v>
      </c>
      <c r="D1815" s="5">
        <v>384</v>
      </c>
      <c r="E1815" s="5">
        <v>708</v>
      </c>
      <c r="F1815" s="5">
        <v>2046</v>
      </c>
      <c r="G1815" s="5">
        <v>1669</v>
      </c>
      <c r="H1815" s="5">
        <v>728</v>
      </c>
      <c r="I1815" s="5">
        <v>363</v>
      </c>
      <c r="J1815" s="5">
        <v>113</v>
      </c>
      <c r="K1815" s="5">
        <v>382</v>
      </c>
      <c r="L1815" s="5">
        <v>652</v>
      </c>
      <c r="M1815" s="5">
        <v>2060</v>
      </c>
      <c r="N1815" s="5">
        <v>1684</v>
      </c>
      <c r="O1815" s="5">
        <v>698</v>
      </c>
      <c r="P1815" s="5">
        <v>366</v>
      </c>
      <c r="Q1815" s="5">
        <v>194</v>
      </c>
      <c r="R1815" s="6">
        <v>906</v>
      </c>
      <c r="S1815" s="3">
        <v>0</v>
      </c>
      <c r="T1815" s="3">
        <v>1</v>
      </c>
      <c r="U1815" s="3">
        <v>0</v>
      </c>
      <c r="V1815" s="3">
        <v>0</v>
      </c>
      <c r="W1815" s="3">
        <v>0</v>
      </c>
      <c r="X1815" s="3">
        <v>0</v>
      </c>
      <c r="Y1815" s="3">
        <v>0</v>
      </c>
      <c r="Z1815" s="3">
        <v>0</v>
      </c>
      <c r="AA1815" s="3">
        <v>0</v>
      </c>
      <c r="AB1815" s="3">
        <v>0</v>
      </c>
      <c r="AC1815" s="5">
        <f t="shared" si="252"/>
        <v>12047</v>
      </c>
      <c r="AD1815" s="5">
        <v>11141</v>
      </c>
      <c r="AE1815" s="5">
        <f t="shared" si="253"/>
        <v>616349.56969999999</v>
      </c>
      <c r="AF1815" s="5">
        <f t="shared" si="254"/>
        <v>10701.501270037348</v>
      </c>
      <c r="AH1815" s="7">
        <v>1.086274001</v>
      </c>
      <c r="AI1815" s="5">
        <f t="shared" si="255"/>
        <v>12102.178645141001</v>
      </c>
      <c r="AJ1815" s="5">
        <f t="shared" si="256"/>
        <v>10258.488856223485</v>
      </c>
      <c r="AK1815" s="5">
        <f t="shared" si="257"/>
        <v>10717.394650987273</v>
      </c>
      <c r="AL1815" s="8">
        <f t="shared" si="258"/>
        <v>0.96197779831139696</v>
      </c>
      <c r="AN1815" s="5">
        <f t="shared" si="259"/>
        <v>10294.606630377146</v>
      </c>
      <c r="AO1815" s="5">
        <f t="shared" si="260"/>
        <v>10309.0946911594</v>
      </c>
    </row>
    <row r="1816" spans="1:41" x14ac:dyDescent="0.2">
      <c r="A1816" s="3" t="s">
        <v>1834</v>
      </c>
      <c r="B1816" s="3" t="s">
        <v>1872</v>
      </c>
      <c r="C1816" s="3" t="s">
        <v>9965</v>
      </c>
      <c r="D1816" s="5">
        <v>79</v>
      </c>
      <c r="E1816" s="5">
        <v>137</v>
      </c>
      <c r="F1816" s="5">
        <v>487</v>
      </c>
      <c r="G1816" s="5">
        <v>439</v>
      </c>
      <c r="H1816" s="5">
        <v>250</v>
      </c>
      <c r="I1816" s="5">
        <v>167</v>
      </c>
      <c r="J1816" s="5">
        <v>62</v>
      </c>
      <c r="K1816" s="5">
        <v>75</v>
      </c>
      <c r="L1816" s="5">
        <v>119</v>
      </c>
      <c r="M1816" s="5">
        <v>503</v>
      </c>
      <c r="N1816" s="5">
        <v>454</v>
      </c>
      <c r="O1816" s="5">
        <v>262</v>
      </c>
      <c r="P1816" s="5">
        <v>174</v>
      </c>
      <c r="Q1816" s="5">
        <v>87</v>
      </c>
      <c r="R1816" s="6">
        <v>281</v>
      </c>
      <c r="S1816" s="3">
        <v>0</v>
      </c>
      <c r="T1816" s="3">
        <v>0</v>
      </c>
      <c r="U1816" s="3">
        <v>0</v>
      </c>
      <c r="V1816" s="3">
        <v>0</v>
      </c>
      <c r="W1816" s="3">
        <v>1</v>
      </c>
      <c r="X1816" s="3">
        <v>0</v>
      </c>
      <c r="Y1816" s="3">
        <v>0</v>
      </c>
      <c r="Z1816" s="3">
        <v>0</v>
      </c>
      <c r="AA1816" s="3">
        <v>0</v>
      </c>
      <c r="AB1816" s="3">
        <v>0</v>
      </c>
      <c r="AC1816" s="5">
        <f t="shared" si="252"/>
        <v>3295</v>
      </c>
      <c r="AD1816" s="5">
        <v>3014</v>
      </c>
      <c r="AE1816" s="5">
        <f t="shared" si="253"/>
        <v>209980.3321</v>
      </c>
      <c r="AF1816" s="5">
        <f t="shared" si="254"/>
        <v>3645.828440741449</v>
      </c>
      <c r="AH1816" s="7">
        <v>1.060326933</v>
      </c>
      <c r="AI1816" s="5">
        <f t="shared" si="255"/>
        <v>3195.825376062</v>
      </c>
      <c r="AJ1816" s="5">
        <f t="shared" si="256"/>
        <v>2708.9617471422052</v>
      </c>
      <c r="AK1816" s="5">
        <f t="shared" si="257"/>
        <v>2867.5816386282586</v>
      </c>
      <c r="AL1816" s="8">
        <f t="shared" si="258"/>
        <v>0.95142058348648262</v>
      </c>
      <c r="AN1816" s="5">
        <f t="shared" si="259"/>
        <v>3468.7162223818423</v>
      </c>
      <c r="AO1816" s="5">
        <f t="shared" si="260"/>
        <v>3473.597902009888</v>
      </c>
    </row>
    <row r="1817" spans="1:41" x14ac:dyDescent="0.2">
      <c r="A1817" s="3" t="s">
        <v>1836</v>
      </c>
      <c r="B1817" s="3" t="s">
        <v>1873</v>
      </c>
      <c r="C1817" s="3" t="s">
        <v>9966</v>
      </c>
      <c r="D1817" s="5">
        <v>222</v>
      </c>
      <c r="E1817" s="5">
        <v>461</v>
      </c>
      <c r="F1817" s="5">
        <v>1375</v>
      </c>
      <c r="G1817" s="5">
        <v>1321</v>
      </c>
      <c r="H1817" s="5">
        <v>682</v>
      </c>
      <c r="I1817" s="5">
        <v>346</v>
      </c>
      <c r="J1817" s="5">
        <v>110</v>
      </c>
      <c r="K1817" s="5">
        <v>234</v>
      </c>
      <c r="L1817" s="5">
        <v>391</v>
      </c>
      <c r="M1817" s="5">
        <v>1387</v>
      </c>
      <c r="N1817" s="5">
        <v>1392</v>
      </c>
      <c r="O1817" s="5">
        <v>706</v>
      </c>
      <c r="P1817" s="5">
        <v>359</v>
      </c>
      <c r="Q1817" s="5">
        <v>184</v>
      </c>
      <c r="R1817" s="6">
        <v>741</v>
      </c>
      <c r="S1817" s="3">
        <v>0</v>
      </c>
      <c r="T1817" s="3">
        <v>1</v>
      </c>
      <c r="U1817" s="3">
        <v>0</v>
      </c>
      <c r="V1817" s="3">
        <v>0</v>
      </c>
      <c r="W1817" s="3">
        <v>0</v>
      </c>
      <c r="X1817" s="3">
        <v>0</v>
      </c>
      <c r="Y1817" s="3">
        <v>0</v>
      </c>
      <c r="Z1817" s="3">
        <v>0</v>
      </c>
      <c r="AA1817" s="3">
        <v>0</v>
      </c>
      <c r="AB1817" s="3">
        <v>0</v>
      </c>
      <c r="AC1817" s="5">
        <f t="shared" si="252"/>
        <v>9170</v>
      </c>
      <c r="AD1817" s="5">
        <v>8429</v>
      </c>
      <c r="AE1817" s="5">
        <f t="shared" si="253"/>
        <v>511957.76740000001</v>
      </c>
      <c r="AF1817" s="5">
        <f t="shared" si="254"/>
        <v>8888.9762682941073</v>
      </c>
      <c r="AH1817" s="7">
        <v>1.086259984</v>
      </c>
      <c r="AI1817" s="5">
        <f t="shared" si="255"/>
        <v>9156.0854051360002</v>
      </c>
      <c r="AJ1817" s="5">
        <f t="shared" si="256"/>
        <v>7761.2141457629104</v>
      </c>
      <c r="AK1817" s="5">
        <f t="shared" si="257"/>
        <v>8108.4627899661973</v>
      </c>
      <c r="AL1817" s="8">
        <f t="shared" si="258"/>
        <v>0.96197209514369408</v>
      </c>
      <c r="AN1817" s="5">
        <f t="shared" si="259"/>
        <v>8550.9471244934575</v>
      </c>
      <c r="AO1817" s="5">
        <f t="shared" si="260"/>
        <v>8562.9812551925315</v>
      </c>
    </row>
    <row r="1818" spans="1:41" x14ac:dyDescent="0.2">
      <c r="A1818" s="3" t="s">
        <v>1844</v>
      </c>
      <c r="B1818" s="3" t="s">
        <v>1874</v>
      </c>
      <c r="C1818" s="3" t="s">
        <v>9967</v>
      </c>
      <c r="D1818" s="5">
        <v>676</v>
      </c>
      <c r="E1818" s="5">
        <v>1050</v>
      </c>
      <c r="F1818" s="5">
        <v>3050</v>
      </c>
      <c r="G1818" s="5">
        <v>1409</v>
      </c>
      <c r="H1818" s="5">
        <v>408</v>
      </c>
      <c r="I1818" s="5">
        <v>226</v>
      </c>
      <c r="J1818" s="5">
        <v>72</v>
      </c>
      <c r="K1818" s="5">
        <v>634</v>
      </c>
      <c r="L1818" s="5">
        <v>967</v>
      </c>
      <c r="M1818" s="5">
        <v>3034</v>
      </c>
      <c r="N1818" s="5">
        <v>1384</v>
      </c>
      <c r="O1818" s="5">
        <v>428</v>
      </c>
      <c r="P1818" s="5">
        <v>278</v>
      </c>
      <c r="Q1818" s="5">
        <v>145</v>
      </c>
      <c r="R1818" s="6">
        <v>1347</v>
      </c>
      <c r="S1818" s="3">
        <v>0</v>
      </c>
      <c r="T1818" s="3">
        <v>0</v>
      </c>
      <c r="U1818" s="3">
        <v>0</v>
      </c>
      <c r="V1818" s="3">
        <v>0</v>
      </c>
      <c r="W1818" s="3">
        <v>0</v>
      </c>
      <c r="X1818" s="3">
        <v>0</v>
      </c>
      <c r="Y1818" s="3">
        <v>0</v>
      </c>
      <c r="Z1818" s="3">
        <v>0</v>
      </c>
      <c r="AA1818" s="3">
        <v>1</v>
      </c>
      <c r="AB1818" s="3">
        <v>0</v>
      </c>
      <c r="AC1818" s="5">
        <f t="shared" si="252"/>
        <v>13761</v>
      </c>
      <c r="AD1818" s="5">
        <v>12414</v>
      </c>
      <c r="AE1818" s="5">
        <f t="shared" si="253"/>
        <v>717292.40220000001</v>
      </c>
      <c r="AF1818" s="5">
        <f t="shared" si="254"/>
        <v>12454.142795731459</v>
      </c>
      <c r="AH1818" s="7">
        <v>1.086274001</v>
      </c>
      <c r="AI1818" s="5">
        <f t="shared" si="255"/>
        <v>13485.005448414</v>
      </c>
      <c r="AJ1818" s="5">
        <f t="shared" si="256"/>
        <v>11430.650808828501</v>
      </c>
      <c r="AK1818" s="5">
        <f t="shared" si="257"/>
        <v>11941.992388237681</v>
      </c>
      <c r="AL1818" s="8">
        <f t="shared" si="258"/>
        <v>0.96197779831139685</v>
      </c>
      <c r="AN1818" s="5">
        <f t="shared" si="259"/>
        <v>11980.608866493494</v>
      </c>
      <c r="AO1818" s="5">
        <f t="shared" si="260"/>
        <v>11997.46971370197</v>
      </c>
    </row>
    <row r="1819" spans="1:41" x14ac:dyDescent="0.2">
      <c r="A1819" s="3" t="s">
        <v>1836</v>
      </c>
      <c r="B1819" s="3" t="s">
        <v>1875</v>
      </c>
      <c r="C1819" s="3" t="s">
        <v>9968</v>
      </c>
      <c r="D1819" s="5">
        <v>551</v>
      </c>
      <c r="E1819" s="5">
        <v>813</v>
      </c>
      <c r="F1819" s="5">
        <v>2795</v>
      </c>
      <c r="G1819" s="5">
        <v>1613</v>
      </c>
      <c r="H1819" s="5">
        <v>531</v>
      </c>
      <c r="I1819" s="5">
        <v>303</v>
      </c>
      <c r="J1819" s="5">
        <v>75</v>
      </c>
      <c r="K1819" s="5">
        <v>481</v>
      </c>
      <c r="L1819" s="5">
        <v>805</v>
      </c>
      <c r="M1819" s="5">
        <v>2727</v>
      </c>
      <c r="N1819" s="5">
        <v>1580</v>
      </c>
      <c r="O1819" s="5">
        <v>589</v>
      </c>
      <c r="P1819" s="5">
        <v>358</v>
      </c>
      <c r="Q1819" s="5">
        <v>121</v>
      </c>
      <c r="R1819" s="6">
        <v>1237</v>
      </c>
      <c r="S1819" s="3">
        <v>0</v>
      </c>
      <c r="T1819" s="3">
        <v>0</v>
      </c>
      <c r="U1819" s="3">
        <v>0</v>
      </c>
      <c r="V1819" s="3">
        <v>0</v>
      </c>
      <c r="W1819" s="3">
        <v>1</v>
      </c>
      <c r="X1819" s="3">
        <v>0</v>
      </c>
      <c r="Y1819" s="3">
        <v>0</v>
      </c>
      <c r="Z1819" s="3">
        <v>0</v>
      </c>
      <c r="AA1819" s="3">
        <v>0</v>
      </c>
      <c r="AB1819" s="3">
        <v>0</v>
      </c>
      <c r="AC1819" s="5">
        <f t="shared" si="252"/>
        <v>13342</v>
      </c>
      <c r="AD1819" s="5">
        <v>12105</v>
      </c>
      <c r="AE1819" s="5">
        <f t="shared" si="253"/>
        <v>669390.05930000008</v>
      </c>
      <c r="AF1819" s="5">
        <f t="shared" si="254"/>
        <v>11622.428118569231</v>
      </c>
      <c r="AH1819" s="7">
        <v>1.086274001</v>
      </c>
      <c r="AI1819" s="5">
        <f t="shared" si="255"/>
        <v>13149.346782105</v>
      </c>
      <c r="AJ1819" s="5">
        <f t="shared" si="256"/>
        <v>11146.127601165539</v>
      </c>
      <c r="AK1819" s="5">
        <f t="shared" si="257"/>
        <v>11644.741248559458</v>
      </c>
      <c r="AL1819" s="8">
        <f t="shared" si="258"/>
        <v>0.96197779831139674</v>
      </c>
      <c r="AN1819" s="5">
        <f t="shared" si="259"/>
        <v>11180.517812533697</v>
      </c>
      <c r="AO1819" s="5">
        <f t="shared" si="260"/>
        <v>11196.252655783275</v>
      </c>
    </row>
    <row r="1820" spans="1:41" x14ac:dyDescent="0.2">
      <c r="A1820" s="3" t="s">
        <v>1836</v>
      </c>
      <c r="B1820" s="3" t="s">
        <v>1876</v>
      </c>
      <c r="C1820" s="3" t="s">
        <v>9969</v>
      </c>
      <c r="D1820" s="5">
        <v>230</v>
      </c>
      <c r="E1820" s="5">
        <v>448</v>
      </c>
      <c r="F1820" s="5">
        <v>1358</v>
      </c>
      <c r="G1820" s="5">
        <v>1251</v>
      </c>
      <c r="H1820" s="5">
        <v>569</v>
      </c>
      <c r="I1820" s="5">
        <v>288</v>
      </c>
      <c r="J1820" s="5">
        <v>77</v>
      </c>
      <c r="K1820" s="5">
        <v>259</v>
      </c>
      <c r="L1820" s="5">
        <v>441</v>
      </c>
      <c r="M1820" s="5">
        <v>1432</v>
      </c>
      <c r="N1820" s="5">
        <v>1287</v>
      </c>
      <c r="O1820" s="5">
        <v>555</v>
      </c>
      <c r="P1820" s="5">
        <v>268</v>
      </c>
      <c r="Q1820" s="5">
        <v>134</v>
      </c>
      <c r="R1820" s="6">
        <v>746</v>
      </c>
      <c r="S1820" s="3">
        <v>0</v>
      </c>
      <c r="T1820" s="3">
        <v>1</v>
      </c>
      <c r="U1820" s="3">
        <v>0</v>
      </c>
      <c r="V1820" s="3">
        <v>0</v>
      </c>
      <c r="W1820" s="3">
        <v>0</v>
      </c>
      <c r="X1820" s="3">
        <v>0</v>
      </c>
      <c r="Y1820" s="3">
        <v>0</v>
      </c>
      <c r="Z1820" s="3">
        <v>0</v>
      </c>
      <c r="AA1820" s="3">
        <v>0</v>
      </c>
      <c r="AB1820" s="3">
        <v>0</v>
      </c>
      <c r="AC1820" s="5">
        <f t="shared" si="252"/>
        <v>8597</v>
      </c>
      <c r="AD1820" s="5">
        <v>7851</v>
      </c>
      <c r="AE1820" s="5">
        <f t="shared" si="253"/>
        <v>452922.21750000003</v>
      </c>
      <c r="AF1820" s="5">
        <f t="shared" si="254"/>
        <v>7863.958902678507</v>
      </c>
      <c r="AH1820" s="7">
        <v>1.086274001</v>
      </c>
      <c r="AI1820" s="5">
        <f t="shared" si="255"/>
        <v>8528.3371818510004</v>
      </c>
      <c r="AJ1820" s="5">
        <f t="shared" si="256"/>
        <v>7229.0993636307858</v>
      </c>
      <c r="AK1820" s="5">
        <f t="shared" si="257"/>
        <v>7552.4876945427768</v>
      </c>
      <c r="AL1820" s="8">
        <f t="shared" si="258"/>
        <v>0.96197779831139685</v>
      </c>
      <c r="AN1820" s="5">
        <f t="shared" si="259"/>
        <v>7564.9538712099784</v>
      </c>
      <c r="AO1820" s="5">
        <f t="shared" si="260"/>
        <v>7575.6003694625324</v>
      </c>
    </row>
    <row r="1821" spans="1:41" x14ac:dyDescent="0.2">
      <c r="A1821" s="3" t="s">
        <v>1847</v>
      </c>
      <c r="B1821" s="3" t="s">
        <v>1877</v>
      </c>
      <c r="C1821" s="3" t="s">
        <v>9970</v>
      </c>
      <c r="D1821" s="5">
        <v>210</v>
      </c>
      <c r="E1821" s="5">
        <v>397</v>
      </c>
      <c r="F1821" s="5">
        <v>1151</v>
      </c>
      <c r="G1821" s="5">
        <v>999</v>
      </c>
      <c r="H1821" s="5">
        <v>485</v>
      </c>
      <c r="I1821" s="5">
        <v>238</v>
      </c>
      <c r="J1821" s="5">
        <v>62</v>
      </c>
      <c r="K1821" s="5">
        <v>227</v>
      </c>
      <c r="L1821" s="5">
        <v>401</v>
      </c>
      <c r="M1821" s="5">
        <v>1225</v>
      </c>
      <c r="N1821" s="5">
        <v>1029</v>
      </c>
      <c r="O1821" s="5">
        <v>486</v>
      </c>
      <c r="P1821" s="5">
        <v>253</v>
      </c>
      <c r="Q1821" s="5">
        <v>91</v>
      </c>
      <c r="R1821" s="6">
        <v>604</v>
      </c>
      <c r="S1821" s="3">
        <v>0</v>
      </c>
      <c r="T1821" s="3">
        <v>0</v>
      </c>
      <c r="U1821" s="3">
        <v>0</v>
      </c>
      <c r="V1821" s="3">
        <v>1</v>
      </c>
      <c r="W1821" s="3">
        <v>0</v>
      </c>
      <c r="X1821" s="3">
        <v>0</v>
      </c>
      <c r="Y1821" s="3">
        <v>0</v>
      </c>
      <c r="Z1821" s="3">
        <v>0</v>
      </c>
      <c r="AA1821" s="3">
        <v>0</v>
      </c>
      <c r="AB1821" s="3">
        <v>0</v>
      </c>
      <c r="AC1821" s="5">
        <f t="shared" si="252"/>
        <v>7254</v>
      </c>
      <c r="AD1821" s="5">
        <v>6650</v>
      </c>
      <c r="AE1821" s="5">
        <f t="shared" si="253"/>
        <v>398754.60360000003</v>
      </c>
      <c r="AF1821" s="5">
        <f t="shared" si="254"/>
        <v>6923.4621173430487</v>
      </c>
      <c r="AH1821" s="7">
        <v>1.096782564</v>
      </c>
      <c r="AI1821" s="5">
        <f t="shared" si="255"/>
        <v>7293.6040505999999</v>
      </c>
      <c r="AJ1821" s="5">
        <f t="shared" si="256"/>
        <v>6182.4699559221253</v>
      </c>
      <c r="AK1821" s="5">
        <f t="shared" si="257"/>
        <v>6425.5855788426197</v>
      </c>
      <c r="AL1821" s="8">
        <f t="shared" si="258"/>
        <v>0.96625347050264954</v>
      </c>
      <c r="AN1821" s="5">
        <f t="shared" si="259"/>
        <v>6689.8192987763432</v>
      </c>
      <c r="AO1821" s="5">
        <f t="shared" si="260"/>
        <v>6699.2341809668842</v>
      </c>
    </row>
    <row r="1822" spans="1:41" x14ac:dyDescent="0.2">
      <c r="A1822" s="3" t="s">
        <v>1847</v>
      </c>
      <c r="B1822" s="3" t="s">
        <v>1878</v>
      </c>
      <c r="C1822" s="3" t="s">
        <v>9971</v>
      </c>
      <c r="D1822" s="5">
        <v>1110</v>
      </c>
      <c r="E1822" s="5">
        <v>1926</v>
      </c>
      <c r="F1822" s="5">
        <v>5992</v>
      </c>
      <c r="G1822" s="5">
        <v>4218</v>
      </c>
      <c r="H1822" s="5">
        <v>2107</v>
      </c>
      <c r="I1822" s="5">
        <v>1347</v>
      </c>
      <c r="J1822" s="5">
        <v>489</v>
      </c>
      <c r="K1822" s="5">
        <v>1099</v>
      </c>
      <c r="L1822" s="5">
        <v>1761</v>
      </c>
      <c r="M1822" s="5">
        <v>6148</v>
      </c>
      <c r="N1822" s="5">
        <v>4407</v>
      </c>
      <c r="O1822" s="5">
        <v>2408</v>
      </c>
      <c r="P1822" s="5">
        <v>1616</v>
      </c>
      <c r="Q1822" s="5">
        <v>844</v>
      </c>
      <c r="R1822" s="6">
        <v>2390</v>
      </c>
      <c r="S1822" s="3">
        <v>0</v>
      </c>
      <c r="T1822" s="3">
        <v>0</v>
      </c>
      <c r="U1822" s="3">
        <v>0</v>
      </c>
      <c r="V1822" s="3">
        <v>0</v>
      </c>
      <c r="W1822" s="3">
        <v>1</v>
      </c>
      <c r="X1822" s="3">
        <v>0</v>
      </c>
      <c r="Y1822" s="3">
        <v>0</v>
      </c>
      <c r="Z1822" s="3">
        <v>0</v>
      </c>
      <c r="AA1822" s="3">
        <v>0</v>
      </c>
      <c r="AB1822" s="3">
        <v>0</v>
      </c>
      <c r="AC1822" s="5">
        <f t="shared" si="252"/>
        <v>35472</v>
      </c>
      <c r="AD1822" s="5">
        <v>33082</v>
      </c>
      <c r="AE1822" s="5">
        <f t="shared" si="253"/>
        <v>2078818.7634000001</v>
      </c>
      <c r="AF1822" s="5">
        <f t="shared" si="254"/>
        <v>36093.935536502038</v>
      </c>
      <c r="AH1822" s="7">
        <v>1.096782564</v>
      </c>
      <c r="AI1822" s="5">
        <f t="shared" si="255"/>
        <v>36283.760782247999</v>
      </c>
      <c r="AJ1822" s="5">
        <f t="shared" si="256"/>
        <v>30756.161064934695</v>
      </c>
      <c r="AK1822" s="5">
        <f t="shared" si="257"/>
        <v>31965.597311168654</v>
      </c>
      <c r="AL1822" s="8">
        <f t="shared" si="258"/>
        <v>0.96625347050264965</v>
      </c>
      <c r="AN1822" s="5">
        <f t="shared" si="259"/>
        <v>34875.890476244007</v>
      </c>
      <c r="AO1822" s="5">
        <f t="shared" si="260"/>
        <v>34924.972878243134</v>
      </c>
    </row>
    <row r="1823" spans="1:41" x14ac:dyDescent="0.2">
      <c r="A1823" s="3" t="s">
        <v>1836</v>
      </c>
      <c r="B1823" s="3" t="s">
        <v>1879</v>
      </c>
      <c r="C1823" s="3" t="s">
        <v>9972</v>
      </c>
      <c r="D1823" s="5">
        <v>574</v>
      </c>
      <c r="E1823" s="5">
        <v>1295</v>
      </c>
      <c r="F1823" s="5">
        <v>3363</v>
      </c>
      <c r="G1823" s="5">
        <v>2507</v>
      </c>
      <c r="H1823" s="5">
        <v>1114</v>
      </c>
      <c r="I1823" s="5">
        <v>640</v>
      </c>
      <c r="J1823" s="5">
        <v>228</v>
      </c>
      <c r="K1823" s="5">
        <v>522</v>
      </c>
      <c r="L1823" s="5">
        <v>1167</v>
      </c>
      <c r="M1823" s="5">
        <v>3589</v>
      </c>
      <c r="N1823" s="5">
        <v>2648</v>
      </c>
      <c r="O1823" s="5">
        <v>1185</v>
      </c>
      <c r="P1823" s="5">
        <v>739</v>
      </c>
      <c r="Q1823" s="5">
        <v>372</v>
      </c>
      <c r="R1823" s="6">
        <v>1372</v>
      </c>
      <c r="S1823" s="3">
        <v>0</v>
      </c>
      <c r="T1823" s="3">
        <v>1</v>
      </c>
      <c r="U1823" s="3">
        <v>0</v>
      </c>
      <c r="V1823" s="3">
        <v>0</v>
      </c>
      <c r="W1823" s="3">
        <v>0</v>
      </c>
      <c r="X1823" s="3">
        <v>0</v>
      </c>
      <c r="Y1823" s="3">
        <v>0</v>
      </c>
      <c r="Z1823" s="3">
        <v>0</v>
      </c>
      <c r="AA1823" s="3">
        <v>0</v>
      </c>
      <c r="AB1823" s="3">
        <v>0</v>
      </c>
      <c r="AC1823" s="5">
        <f t="shared" si="252"/>
        <v>19943</v>
      </c>
      <c r="AD1823" s="5">
        <v>18571</v>
      </c>
      <c r="AE1823" s="5">
        <f t="shared" si="253"/>
        <v>1035952.6497</v>
      </c>
      <c r="AF1823" s="5">
        <f t="shared" si="254"/>
        <v>17986.949519343689</v>
      </c>
      <c r="AH1823" s="7">
        <v>1.086274001</v>
      </c>
      <c r="AI1823" s="5">
        <f t="shared" si="255"/>
        <v>20173.194472571002</v>
      </c>
      <c r="AJ1823" s="5">
        <f t="shared" si="256"/>
        <v>17099.936859251982</v>
      </c>
      <c r="AK1823" s="5">
        <f t="shared" si="257"/>
        <v>17864.889692440949</v>
      </c>
      <c r="AL1823" s="8">
        <f t="shared" si="258"/>
        <v>0.96197779831139674</v>
      </c>
      <c r="AN1823" s="5">
        <f t="shared" si="259"/>
        <v>17303.046096956477</v>
      </c>
      <c r="AO1823" s="5">
        <f t="shared" si="260"/>
        <v>17327.397448355485</v>
      </c>
    </row>
    <row r="1824" spans="1:41" x14ac:dyDescent="0.2">
      <c r="A1824" s="3" t="s">
        <v>1836</v>
      </c>
      <c r="B1824" s="3" t="s">
        <v>1880</v>
      </c>
      <c r="C1824" s="3" t="s">
        <v>9973</v>
      </c>
      <c r="D1824" s="5">
        <v>106</v>
      </c>
      <c r="E1824" s="5">
        <v>259</v>
      </c>
      <c r="F1824" s="5">
        <v>606</v>
      </c>
      <c r="G1824" s="5">
        <v>679</v>
      </c>
      <c r="H1824" s="5">
        <v>343</v>
      </c>
      <c r="I1824" s="5">
        <v>193</v>
      </c>
      <c r="J1824" s="5">
        <v>51</v>
      </c>
      <c r="K1824" s="5">
        <v>103</v>
      </c>
      <c r="L1824" s="5">
        <v>213</v>
      </c>
      <c r="M1824" s="5">
        <v>658</v>
      </c>
      <c r="N1824" s="5">
        <v>689</v>
      </c>
      <c r="O1824" s="5">
        <v>349</v>
      </c>
      <c r="P1824" s="5">
        <v>182</v>
      </c>
      <c r="Q1824" s="5">
        <v>65</v>
      </c>
      <c r="R1824" s="6">
        <v>341</v>
      </c>
      <c r="S1824" s="3">
        <v>0</v>
      </c>
      <c r="T1824" s="3">
        <v>0</v>
      </c>
      <c r="U1824" s="3">
        <v>1</v>
      </c>
      <c r="V1824" s="3">
        <v>0</v>
      </c>
      <c r="W1824" s="3">
        <v>0</v>
      </c>
      <c r="X1824" s="3">
        <v>0</v>
      </c>
      <c r="Y1824" s="3">
        <v>0</v>
      </c>
      <c r="Z1824" s="3">
        <v>0</v>
      </c>
      <c r="AA1824" s="3">
        <v>0</v>
      </c>
      <c r="AB1824" s="3">
        <v>0</v>
      </c>
      <c r="AC1824" s="5">
        <f t="shared" si="252"/>
        <v>4496</v>
      </c>
      <c r="AD1824" s="5">
        <v>4155</v>
      </c>
      <c r="AE1824" s="5">
        <f t="shared" si="253"/>
        <v>256177.37609999999</v>
      </c>
      <c r="AF1824" s="5">
        <f t="shared" si="254"/>
        <v>4447.9345009089002</v>
      </c>
      <c r="AH1824" s="7">
        <v>1.086274001</v>
      </c>
      <c r="AI1824" s="5">
        <f t="shared" si="255"/>
        <v>4513.468474155</v>
      </c>
      <c r="AJ1824" s="5">
        <f t="shared" si="256"/>
        <v>3825.8703166330288</v>
      </c>
      <c r="AK1824" s="5">
        <f t="shared" si="257"/>
        <v>3997.0177519838535</v>
      </c>
      <c r="AL1824" s="8">
        <f t="shared" si="258"/>
        <v>0.96197779831139674</v>
      </c>
      <c r="AN1824" s="5">
        <f t="shared" si="259"/>
        <v>4278.8142382176447</v>
      </c>
      <c r="AO1824" s="5">
        <f t="shared" si="260"/>
        <v>4284.8360050500305</v>
      </c>
    </row>
    <row r="1825" spans="1:41" x14ac:dyDescent="0.2">
      <c r="A1825" s="3" t="s">
        <v>1844</v>
      </c>
      <c r="B1825" s="3" t="s">
        <v>1881</v>
      </c>
      <c r="C1825" s="3" t="s">
        <v>9974</v>
      </c>
      <c r="D1825" s="5">
        <v>244</v>
      </c>
      <c r="E1825" s="5">
        <v>282</v>
      </c>
      <c r="F1825" s="5">
        <v>2329</v>
      </c>
      <c r="G1825" s="5">
        <v>1346</v>
      </c>
      <c r="H1825" s="5">
        <v>466</v>
      </c>
      <c r="I1825" s="5">
        <v>213</v>
      </c>
      <c r="J1825" s="5">
        <v>75</v>
      </c>
      <c r="K1825" s="5">
        <v>187</v>
      </c>
      <c r="L1825" s="5">
        <v>301</v>
      </c>
      <c r="M1825" s="5">
        <v>2233</v>
      </c>
      <c r="N1825" s="5">
        <v>1019</v>
      </c>
      <c r="O1825" s="5">
        <v>403</v>
      </c>
      <c r="P1825" s="5">
        <v>248</v>
      </c>
      <c r="Q1825" s="5">
        <v>116</v>
      </c>
      <c r="R1825" s="6">
        <v>1056</v>
      </c>
      <c r="S1825" s="3">
        <v>0</v>
      </c>
      <c r="T1825" s="3">
        <v>0</v>
      </c>
      <c r="U1825" s="3">
        <v>0</v>
      </c>
      <c r="V1825" s="3">
        <v>0</v>
      </c>
      <c r="W1825" s="3">
        <v>0</v>
      </c>
      <c r="X1825" s="3">
        <v>0</v>
      </c>
      <c r="Y1825" s="3">
        <v>1</v>
      </c>
      <c r="Z1825" s="3">
        <v>0</v>
      </c>
      <c r="AA1825" s="3">
        <v>0</v>
      </c>
      <c r="AB1825" s="3">
        <v>0</v>
      </c>
      <c r="AC1825" s="5">
        <f t="shared" si="252"/>
        <v>9462</v>
      </c>
      <c r="AD1825" s="5">
        <v>8406</v>
      </c>
      <c r="AE1825" s="5">
        <f t="shared" si="253"/>
        <v>517231.68449999997</v>
      </c>
      <c r="AF1825" s="5">
        <f t="shared" si="254"/>
        <v>8980.545782281426</v>
      </c>
      <c r="AH1825" s="7">
        <v>1.086274001</v>
      </c>
      <c r="AI1825" s="5">
        <f t="shared" si="255"/>
        <v>9131.219252406001</v>
      </c>
      <c r="AJ1825" s="5">
        <f t="shared" si="256"/>
        <v>7740.1361929283385</v>
      </c>
      <c r="AK1825" s="5">
        <f t="shared" si="257"/>
        <v>8086.3853726056022</v>
      </c>
      <c r="AL1825" s="8">
        <f t="shared" si="258"/>
        <v>0.96197779831139685</v>
      </c>
      <c r="AN1825" s="5">
        <f t="shared" si="259"/>
        <v>8639.0856592737873</v>
      </c>
      <c r="AO1825" s="5">
        <f t="shared" si="260"/>
        <v>8651.2438312786617</v>
      </c>
    </row>
    <row r="1826" spans="1:41" x14ac:dyDescent="0.2">
      <c r="A1826" s="3" t="s">
        <v>1844</v>
      </c>
      <c r="B1826" s="3" t="s">
        <v>1882</v>
      </c>
      <c r="C1826" s="3" t="s">
        <v>9975</v>
      </c>
      <c r="D1826" s="5">
        <v>529</v>
      </c>
      <c r="E1826" s="5">
        <v>865</v>
      </c>
      <c r="F1826" s="5">
        <v>2772</v>
      </c>
      <c r="G1826" s="5">
        <v>1975</v>
      </c>
      <c r="H1826" s="5">
        <v>720</v>
      </c>
      <c r="I1826" s="5">
        <v>417</v>
      </c>
      <c r="J1826" s="5">
        <v>175</v>
      </c>
      <c r="K1826" s="5">
        <v>520</v>
      </c>
      <c r="L1826" s="5">
        <v>895</v>
      </c>
      <c r="M1826" s="5">
        <v>2884</v>
      </c>
      <c r="N1826" s="5">
        <v>2034</v>
      </c>
      <c r="O1826" s="5">
        <v>807</v>
      </c>
      <c r="P1826" s="5">
        <v>611</v>
      </c>
      <c r="Q1826" s="5">
        <v>270</v>
      </c>
      <c r="R1826" s="6">
        <v>1362</v>
      </c>
      <c r="S1826" s="3">
        <v>0</v>
      </c>
      <c r="T1826" s="3">
        <v>0</v>
      </c>
      <c r="U1826" s="3">
        <v>1</v>
      </c>
      <c r="V1826" s="3">
        <v>0</v>
      </c>
      <c r="W1826" s="3">
        <v>0</v>
      </c>
      <c r="X1826" s="3">
        <v>0</v>
      </c>
      <c r="Y1826" s="3">
        <v>0</v>
      </c>
      <c r="Z1826" s="3">
        <v>0</v>
      </c>
      <c r="AA1826" s="3">
        <v>0</v>
      </c>
      <c r="AB1826" s="3">
        <v>0</v>
      </c>
      <c r="AC1826" s="5">
        <f t="shared" si="252"/>
        <v>15474</v>
      </c>
      <c r="AD1826" s="5">
        <v>14112</v>
      </c>
      <c r="AE1826" s="5">
        <f t="shared" si="253"/>
        <v>808544.86120000004</v>
      </c>
      <c r="AF1826" s="5">
        <f t="shared" si="254"/>
        <v>14038.533138305802</v>
      </c>
      <c r="AH1826" s="7">
        <v>1.086274001</v>
      </c>
      <c r="AI1826" s="5">
        <f t="shared" si="255"/>
        <v>15329.498702112001</v>
      </c>
      <c r="AJ1826" s="5">
        <f t="shared" si="256"/>
        <v>12994.147270355068</v>
      </c>
      <c r="AK1826" s="5">
        <f t="shared" si="257"/>
        <v>13575.430689770434</v>
      </c>
      <c r="AL1826" s="8">
        <f t="shared" si="258"/>
        <v>0.96197779831139696</v>
      </c>
      <c r="AN1826" s="5">
        <f t="shared" si="259"/>
        <v>13504.757199909001</v>
      </c>
      <c r="AO1826" s="5">
        <f t="shared" si="260"/>
        <v>13523.763049300518</v>
      </c>
    </row>
    <row r="1827" spans="1:41" x14ac:dyDescent="0.2">
      <c r="A1827" s="3" t="s">
        <v>1847</v>
      </c>
      <c r="B1827" s="3" t="s">
        <v>1883</v>
      </c>
      <c r="C1827" s="3" t="s">
        <v>9976</v>
      </c>
      <c r="D1827" s="5">
        <v>103</v>
      </c>
      <c r="E1827" s="5">
        <v>263</v>
      </c>
      <c r="F1827" s="5">
        <v>554</v>
      </c>
      <c r="G1827" s="5">
        <v>584</v>
      </c>
      <c r="H1827" s="5">
        <v>301</v>
      </c>
      <c r="I1827" s="5">
        <v>148</v>
      </c>
      <c r="J1827" s="5">
        <v>50</v>
      </c>
      <c r="K1827" s="5">
        <v>89</v>
      </c>
      <c r="L1827" s="5">
        <v>150</v>
      </c>
      <c r="M1827" s="5">
        <v>560</v>
      </c>
      <c r="N1827" s="5">
        <v>560</v>
      </c>
      <c r="O1827" s="5">
        <v>274</v>
      </c>
      <c r="P1827" s="5">
        <v>161</v>
      </c>
      <c r="Q1827" s="5">
        <v>92</v>
      </c>
      <c r="R1827" s="6">
        <v>359</v>
      </c>
      <c r="S1827" s="3">
        <v>0</v>
      </c>
      <c r="T1827" s="3">
        <v>0</v>
      </c>
      <c r="U1827" s="3">
        <v>0</v>
      </c>
      <c r="V1827" s="3">
        <v>1</v>
      </c>
      <c r="W1827" s="3">
        <v>0</v>
      </c>
      <c r="X1827" s="3">
        <v>0</v>
      </c>
      <c r="Y1827" s="3">
        <v>0</v>
      </c>
      <c r="Z1827" s="3">
        <v>0</v>
      </c>
      <c r="AA1827" s="3">
        <v>0</v>
      </c>
      <c r="AB1827" s="3">
        <v>0</v>
      </c>
      <c r="AC1827" s="5">
        <f t="shared" si="252"/>
        <v>3889</v>
      </c>
      <c r="AD1827" s="5">
        <v>3530</v>
      </c>
      <c r="AE1827" s="5">
        <f t="shared" si="253"/>
        <v>228580.8517</v>
      </c>
      <c r="AF1827" s="5">
        <f t="shared" si="254"/>
        <v>3968.7839418212029</v>
      </c>
      <c r="AH1827" s="7">
        <v>1.0951701659999999</v>
      </c>
      <c r="AI1827" s="5">
        <f t="shared" si="255"/>
        <v>3865.9506859799999</v>
      </c>
      <c r="AJ1827" s="5">
        <f t="shared" si="256"/>
        <v>3276.9977368296654</v>
      </c>
      <c r="AK1827" s="5">
        <f t="shared" si="257"/>
        <v>3408.5589136782392</v>
      </c>
      <c r="AL1827" s="8">
        <f t="shared" si="258"/>
        <v>0.9655974259711726</v>
      </c>
      <c r="AN1827" s="5">
        <f t="shared" si="259"/>
        <v>3832.2475584582776</v>
      </c>
      <c r="AO1827" s="5">
        <f t="shared" si="260"/>
        <v>3837.6408520102382</v>
      </c>
    </row>
    <row r="1828" spans="1:41" x14ac:dyDescent="0.2">
      <c r="A1828" s="3" t="s">
        <v>1836</v>
      </c>
      <c r="B1828" s="3" t="s">
        <v>1884</v>
      </c>
      <c r="C1828" s="3" t="s">
        <v>9977</v>
      </c>
      <c r="D1828" s="5">
        <v>293</v>
      </c>
      <c r="E1828" s="5">
        <v>522</v>
      </c>
      <c r="F1828" s="5">
        <v>1566</v>
      </c>
      <c r="G1828" s="5">
        <v>1199</v>
      </c>
      <c r="H1828" s="5">
        <v>580</v>
      </c>
      <c r="I1828" s="5">
        <v>354</v>
      </c>
      <c r="J1828" s="5">
        <v>131</v>
      </c>
      <c r="K1828" s="5">
        <v>257</v>
      </c>
      <c r="L1828" s="5">
        <v>478</v>
      </c>
      <c r="M1828" s="5">
        <v>1633</v>
      </c>
      <c r="N1828" s="5">
        <v>1258</v>
      </c>
      <c r="O1828" s="5">
        <v>595</v>
      </c>
      <c r="P1828" s="5">
        <v>395</v>
      </c>
      <c r="Q1828" s="5">
        <v>238</v>
      </c>
      <c r="R1828" s="6">
        <v>426</v>
      </c>
      <c r="S1828" s="3">
        <v>0</v>
      </c>
      <c r="T1828" s="3">
        <v>0</v>
      </c>
      <c r="U1828" s="3">
        <v>0</v>
      </c>
      <c r="V1828" s="3">
        <v>1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5">
        <f t="shared" si="252"/>
        <v>9499</v>
      </c>
      <c r="AD1828" s="5">
        <v>9073</v>
      </c>
      <c r="AE1828" s="5">
        <f t="shared" si="253"/>
        <v>542914.6115</v>
      </c>
      <c r="AF1828" s="5">
        <f t="shared" si="254"/>
        <v>9426.4710971032619</v>
      </c>
      <c r="AH1828" s="7">
        <v>1.086274001</v>
      </c>
      <c r="AI1828" s="5">
        <f t="shared" si="255"/>
        <v>9855.7640110730008</v>
      </c>
      <c r="AJ1828" s="5">
        <f t="shared" si="256"/>
        <v>8354.3011751652175</v>
      </c>
      <c r="AK1828" s="5">
        <f t="shared" si="257"/>
        <v>8728.0245640793037</v>
      </c>
      <c r="AL1828" s="8">
        <f t="shared" si="258"/>
        <v>0.96197779831139685</v>
      </c>
      <c r="AN1828" s="5">
        <f t="shared" si="259"/>
        <v>9068.0559118374131</v>
      </c>
      <c r="AO1828" s="5">
        <f t="shared" si="260"/>
        <v>9080.8177928829609</v>
      </c>
    </row>
    <row r="1829" spans="1:41" x14ac:dyDescent="0.2">
      <c r="A1829" s="3" t="s">
        <v>1847</v>
      </c>
      <c r="B1829" s="3" t="s">
        <v>1885</v>
      </c>
      <c r="C1829" s="3" t="s">
        <v>9978</v>
      </c>
      <c r="D1829" s="5">
        <v>606</v>
      </c>
      <c r="E1829" s="5">
        <v>800</v>
      </c>
      <c r="F1829" s="5">
        <v>3505</v>
      </c>
      <c r="G1829" s="5">
        <v>2248</v>
      </c>
      <c r="H1829" s="5">
        <v>862</v>
      </c>
      <c r="I1829" s="5">
        <v>520</v>
      </c>
      <c r="J1829" s="5">
        <v>200</v>
      </c>
      <c r="K1829" s="5">
        <v>580</v>
      </c>
      <c r="L1829" s="5">
        <v>810</v>
      </c>
      <c r="M1829" s="5">
        <v>3256</v>
      </c>
      <c r="N1829" s="5">
        <v>2171</v>
      </c>
      <c r="O1829" s="5">
        <v>912</v>
      </c>
      <c r="P1829" s="5">
        <v>706</v>
      </c>
      <c r="Q1829" s="5">
        <v>360</v>
      </c>
      <c r="R1829" s="6">
        <v>1106</v>
      </c>
      <c r="S1829" s="3">
        <v>0</v>
      </c>
      <c r="T1829" s="3">
        <v>0</v>
      </c>
      <c r="U1829" s="3">
        <v>0</v>
      </c>
      <c r="V1829" s="3">
        <v>0</v>
      </c>
      <c r="W1829" s="3">
        <v>0</v>
      </c>
      <c r="X1829" s="3">
        <v>0</v>
      </c>
      <c r="Y1829" s="3">
        <v>1</v>
      </c>
      <c r="Z1829" s="3">
        <v>0</v>
      </c>
      <c r="AA1829" s="3">
        <v>0</v>
      </c>
      <c r="AB1829" s="3">
        <v>0</v>
      </c>
      <c r="AC1829" s="5">
        <f t="shared" si="252"/>
        <v>17536</v>
      </c>
      <c r="AD1829" s="5">
        <v>16430</v>
      </c>
      <c r="AE1829" s="5">
        <f t="shared" si="253"/>
        <v>1018585.97</v>
      </c>
      <c r="AF1829" s="5">
        <f t="shared" si="254"/>
        <v>17685.416827503988</v>
      </c>
      <c r="AH1829" s="7">
        <v>1.096782564</v>
      </c>
      <c r="AI1829" s="5">
        <f t="shared" si="255"/>
        <v>18020.13752652</v>
      </c>
      <c r="AJ1829" s="5">
        <f t="shared" si="256"/>
        <v>15274.884417413612</v>
      </c>
      <c r="AK1829" s="5">
        <f t="shared" si="257"/>
        <v>15875.544520358533</v>
      </c>
      <c r="AL1829" s="8">
        <f t="shared" si="258"/>
        <v>0.96625347050264965</v>
      </c>
      <c r="AN1829" s="5">
        <f t="shared" si="259"/>
        <v>17088.595386861689</v>
      </c>
      <c r="AO1829" s="5">
        <f t="shared" si="260"/>
        <v>17112.644932175801</v>
      </c>
    </row>
    <row r="1830" spans="1:41" x14ac:dyDescent="0.2">
      <c r="A1830" s="3" t="s">
        <v>1834</v>
      </c>
      <c r="B1830" s="3" t="s">
        <v>1886</v>
      </c>
      <c r="C1830" s="3" t="s">
        <v>9979</v>
      </c>
      <c r="D1830" s="5">
        <v>118</v>
      </c>
      <c r="E1830" s="5">
        <v>263</v>
      </c>
      <c r="F1830" s="5">
        <v>751</v>
      </c>
      <c r="G1830" s="5">
        <v>810</v>
      </c>
      <c r="H1830" s="5">
        <v>550</v>
      </c>
      <c r="I1830" s="5">
        <v>299</v>
      </c>
      <c r="J1830" s="5">
        <v>104</v>
      </c>
      <c r="K1830" s="5">
        <v>114</v>
      </c>
      <c r="L1830" s="5">
        <v>252</v>
      </c>
      <c r="M1830" s="5">
        <v>703</v>
      </c>
      <c r="N1830" s="5">
        <v>890</v>
      </c>
      <c r="O1830" s="5">
        <v>571</v>
      </c>
      <c r="P1830" s="5">
        <v>333</v>
      </c>
      <c r="Q1830" s="5">
        <v>173</v>
      </c>
      <c r="R1830" s="6">
        <v>453</v>
      </c>
      <c r="S1830" s="3">
        <v>0</v>
      </c>
      <c r="T1830" s="3">
        <v>0</v>
      </c>
      <c r="U1830" s="3">
        <v>0</v>
      </c>
      <c r="V1830" s="3">
        <v>0</v>
      </c>
      <c r="W1830" s="3">
        <v>0</v>
      </c>
      <c r="X1830" s="3">
        <v>1</v>
      </c>
      <c r="Y1830" s="3">
        <v>0</v>
      </c>
      <c r="Z1830" s="3">
        <v>0</v>
      </c>
      <c r="AA1830" s="3">
        <v>0</v>
      </c>
      <c r="AB1830" s="3">
        <v>0</v>
      </c>
      <c r="AC1830" s="5">
        <f t="shared" si="252"/>
        <v>5931</v>
      </c>
      <c r="AD1830" s="5">
        <v>5478</v>
      </c>
      <c r="AE1830" s="5">
        <f t="shared" si="253"/>
        <v>393059.50450000004</v>
      </c>
      <c r="AF1830" s="5">
        <f t="shared" si="254"/>
        <v>6824.5797407701193</v>
      </c>
      <c r="AH1830" s="7">
        <v>1.060326933</v>
      </c>
      <c r="AI1830" s="5">
        <f t="shared" si="255"/>
        <v>5808.4709389740001</v>
      </c>
      <c r="AJ1830" s="5">
        <f t="shared" si="256"/>
        <v>4923.5874090394827</v>
      </c>
      <c r="AK1830" s="5">
        <f t="shared" si="257"/>
        <v>5211.8819563389516</v>
      </c>
      <c r="AL1830" s="8">
        <f t="shared" si="258"/>
        <v>0.95142058348648262</v>
      </c>
      <c r="AN1830" s="5">
        <f t="shared" si="259"/>
        <v>6493.045639013535</v>
      </c>
      <c r="AO1830" s="5">
        <f t="shared" si="260"/>
        <v>6502.1835928234832</v>
      </c>
    </row>
    <row r="1831" spans="1:41" x14ac:dyDescent="0.2">
      <c r="A1831" s="3" t="s">
        <v>1834</v>
      </c>
      <c r="B1831" s="3" t="s">
        <v>1887</v>
      </c>
      <c r="C1831" s="3" t="s">
        <v>9980</v>
      </c>
      <c r="D1831" s="5">
        <v>466</v>
      </c>
      <c r="E1831" s="5">
        <v>772</v>
      </c>
      <c r="F1831" s="5">
        <v>2434</v>
      </c>
      <c r="G1831" s="5">
        <v>2091</v>
      </c>
      <c r="H1831" s="5">
        <v>1066</v>
      </c>
      <c r="I1831" s="5">
        <v>694</v>
      </c>
      <c r="J1831" s="5">
        <v>214</v>
      </c>
      <c r="K1831" s="5">
        <v>415</v>
      </c>
      <c r="L1831" s="5">
        <v>680</v>
      </c>
      <c r="M1831" s="5">
        <v>2369</v>
      </c>
      <c r="N1831" s="5">
        <v>2193</v>
      </c>
      <c r="O1831" s="5">
        <v>1198</v>
      </c>
      <c r="P1831" s="5">
        <v>743</v>
      </c>
      <c r="Q1831" s="5">
        <v>384</v>
      </c>
      <c r="R1831" s="6">
        <v>897</v>
      </c>
      <c r="S1831" s="3">
        <v>0</v>
      </c>
      <c r="T1831" s="3">
        <v>0</v>
      </c>
      <c r="U1831" s="3">
        <v>0</v>
      </c>
      <c r="V1831" s="3">
        <v>0</v>
      </c>
      <c r="W1831" s="3">
        <v>1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5">
        <f t="shared" si="252"/>
        <v>15719</v>
      </c>
      <c r="AD1831" s="5">
        <v>14822</v>
      </c>
      <c r="AE1831" s="5">
        <f t="shared" si="253"/>
        <v>955629.89309999999</v>
      </c>
      <c r="AF1831" s="5">
        <f t="shared" si="254"/>
        <v>16592.328473066027</v>
      </c>
      <c r="AH1831" s="7">
        <v>1.060326933</v>
      </c>
      <c r="AI1831" s="5">
        <f t="shared" si="255"/>
        <v>15716.165800926001</v>
      </c>
      <c r="AJ1831" s="5">
        <f t="shared" si="256"/>
        <v>13321.908100909679</v>
      </c>
      <c r="AK1831" s="5">
        <f t="shared" si="257"/>
        <v>14101.955888436645</v>
      </c>
      <c r="AL1831" s="8">
        <f t="shared" si="258"/>
        <v>0.95142058348648262</v>
      </c>
      <c r="AN1831" s="5">
        <f t="shared" si="259"/>
        <v>15786.282837243858</v>
      </c>
      <c r="AO1831" s="5">
        <f t="shared" si="260"/>
        <v>15808.499579804662</v>
      </c>
    </row>
    <row r="1832" spans="1:41" x14ac:dyDescent="0.2">
      <c r="A1832" s="3" t="s">
        <v>1836</v>
      </c>
      <c r="B1832" s="3" t="s">
        <v>1888</v>
      </c>
      <c r="C1832" s="3" t="s">
        <v>9981</v>
      </c>
      <c r="D1832" s="5">
        <v>374</v>
      </c>
      <c r="E1832" s="5">
        <v>669</v>
      </c>
      <c r="F1832" s="5">
        <v>1485</v>
      </c>
      <c r="G1832" s="5">
        <v>1406</v>
      </c>
      <c r="H1832" s="5">
        <v>757</v>
      </c>
      <c r="I1832" s="5">
        <v>386</v>
      </c>
      <c r="J1832" s="5">
        <v>140</v>
      </c>
      <c r="K1832" s="5">
        <v>378</v>
      </c>
      <c r="L1832" s="5">
        <v>554</v>
      </c>
      <c r="M1832" s="5">
        <v>1732</v>
      </c>
      <c r="N1832" s="5">
        <v>1533</v>
      </c>
      <c r="O1832" s="5">
        <v>737</v>
      </c>
      <c r="P1832" s="5">
        <v>421</v>
      </c>
      <c r="Q1832" s="5">
        <v>235</v>
      </c>
      <c r="R1832" s="6">
        <v>1290</v>
      </c>
      <c r="S1832" s="3">
        <v>0</v>
      </c>
      <c r="T1832" s="3">
        <v>0</v>
      </c>
      <c r="U1832" s="3">
        <v>1</v>
      </c>
      <c r="V1832" s="3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5">
        <f t="shared" si="252"/>
        <v>10807</v>
      </c>
      <c r="AD1832" s="5">
        <v>9517</v>
      </c>
      <c r="AE1832" s="5">
        <f t="shared" si="253"/>
        <v>608401.37219999998</v>
      </c>
      <c r="AF1832" s="5">
        <f t="shared" si="254"/>
        <v>10563.498990450847</v>
      </c>
      <c r="AH1832" s="7">
        <v>1.086274001</v>
      </c>
      <c r="AI1832" s="5">
        <f t="shared" si="255"/>
        <v>10338.069667517</v>
      </c>
      <c r="AJ1832" s="5">
        <f t="shared" si="256"/>
        <v>8763.1306386032575</v>
      </c>
      <c r="AK1832" s="5">
        <f t="shared" si="257"/>
        <v>9155.1427065295647</v>
      </c>
      <c r="AL1832" s="8">
        <f t="shared" si="258"/>
        <v>0.96197779831139696</v>
      </c>
      <c r="AN1832" s="5">
        <f t="shared" si="259"/>
        <v>10161.85150129857</v>
      </c>
      <c r="AO1832" s="5">
        <f t="shared" si="260"/>
        <v>10176.152729844458</v>
      </c>
    </row>
    <row r="1833" spans="1:41" x14ac:dyDescent="0.2">
      <c r="A1833" s="3" t="s">
        <v>1847</v>
      </c>
      <c r="B1833" s="3" t="s">
        <v>1889</v>
      </c>
      <c r="C1833" s="3" t="s">
        <v>9982</v>
      </c>
      <c r="D1833" s="5">
        <v>193</v>
      </c>
      <c r="E1833" s="5">
        <v>301</v>
      </c>
      <c r="F1833" s="5">
        <v>1034</v>
      </c>
      <c r="G1833" s="5">
        <v>944</v>
      </c>
      <c r="H1833" s="5">
        <v>567</v>
      </c>
      <c r="I1833" s="5">
        <v>358</v>
      </c>
      <c r="J1833" s="5">
        <v>137</v>
      </c>
      <c r="K1833" s="5">
        <v>201</v>
      </c>
      <c r="L1833" s="5">
        <v>306</v>
      </c>
      <c r="M1833" s="5">
        <v>1078</v>
      </c>
      <c r="N1833" s="5">
        <v>992</v>
      </c>
      <c r="O1833" s="5">
        <v>592</v>
      </c>
      <c r="P1833" s="5">
        <v>428</v>
      </c>
      <c r="Q1833" s="5">
        <v>241</v>
      </c>
      <c r="R1833" s="6">
        <v>594</v>
      </c>
      <c r="S1833" s="3">
        <v>0</v>
      </c>
      <c r="T1833" s="3">
        <v>0</v>
      </c>
      <c r="U1833" s="3">
        <v>0</v>
      </c>
      <c r="V1833" s="3">
        <v>0</v>
      </c>
      <c r="W1833" s="3">
        <v>1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5">
        <f t="shared" si="252"/>
        <v>7372</v>
      </c>
      <c r="AD1833" s="5">
        <v>6778</v>
      </c>
      <c r="AE1833" s="5">
        <f t="shared" si="253"/>
        <v>476789.79799999995</v>
      </c>
      <c r="AF1833" s="5">
        <f t="shared" si="254"/>
        <v>8278.364875506215</v>
      </c>
      <c r="AH1833" s="7">
        <v>1.096782564</v>
      </c>
      <c r="AI1833" s="5">
        <f t="shared" si="255"/>
        <v>7433.9922187920001</v>
      </c>
      <c r="AJ1833" s="5">
        <f t="shared" si="256"/>
        <v>6301.4708813894986</v>
      </c>
      <c r="AK1833" s="5">
        <f t="shared" si="257"/>
        <v>6549.266023066959</v>
      </c>
      <c r="AL1833" s="8">
        <f t="shared" si="258"/>
        <v>0.96625347050264965</v>
      </c>
      <c r="AN1833" s="5">
        <f t="shared" si="259"/>
        <v>7998.9987910451155</v>
      </c>
      <c r="AO1833" s="5">
        <f t="shared" si="260"/>
        <v>8010.2561401447765</v>
      </c>
    </row>
    <row r="1834" spans="1:41" x14ac:dyDescent="0.2">
      <c r="A1834" s="3" t="s">
        <v>1838</v>
      </c>
      <c r="B1834" s="3" t="s">
        <v>1890</v>
      </c>
      <c r="C1834" s="3" t="s">
        <v>9983</v>
      </c>
      <c r="D1834" s="5">
        <v>445</v>
      </c>
      <c r="E1834" s="5">
        <v>775</v>
      </c>
      <c r="F1834" s="5">
        <v>2714</v>
      </c>
      <c r="G1834" s="5">
        <v>2638</v>
      </c>
      <c r="H1834" s="5">
        <v>1542</v>
      </c>
      <c r="I1834" s="5">
        <v>728</v>
      </c>
      <c r="J1834" s="5">
        <v>221</v>
      </c>
      <c r="K1834" s="5">
        <v>378</v>
      </c>
      <c r="L1834" s="5">
        <v>897</v>
      </c>
      <c r="M1834" s="5">
        <v>2703</v>
      </c>
      <c r="N1834" s="5">
        <v>2740</v>
      </c>
      <c r="O1834" s="5">
        <v>1584</v>
      </c>
      <c r="P1834" s="5">
        <v>858</v>
      </c>
      <c r="Q1834" s="5">
        <v>384</v>
      </c>
      <c r="R1834" s="6">
        <v>1108</v>
      </c>
      <c r="S1834" s="3">
        <v>0</v>
      </c>
      <c r="T1834" s="3">
        <v>0</v>
      </c>
      <c r="U1834" s="3">
        <v>0</v>
      </c>
      <c r="V1834" s="3">
        <v>1</v>
      </c>
      <c r="W1834" s="3">
        <v>0</v>
      </c>
      <c r="X1834" s="3">
        <v>0</v>
      </c>
      <c r="Y1834" s="3">
        <v>0</v>
      </c>
      <c r="Z1834" s="3">
        <v>0</v>
      </c>
      <c r="AA1834" s="3">
        <v>0</v>
      </c>
      <c r="AB1834" s="3">
        <v>0</v>
      </c>
      <c r="AC1834" s="5">
        <f t="shared" si="252"/>
        <v>18607</v>
      </c>
      <c r="AD1834" s="5">
        <v>17499</v>
      </c>
      <c r="AE1834" s="5">
        <f t="shared" si="253"/>
        <v>1115084.6956</v>
      </c>
      <c r="AF1834" s="5">
        <f t="shared" si="254"/>
        <v>19360.896596343657</v>
      </c>
      <c r="AH1834" s="7">
        <v>1.0639595230000001</v>
      </c>
      <c r="AI1834" s="5">
        <f t="shared" si="255"/>
        <v>18618.227692977001</v>
      </c>
      <c r="AJ1834" s="5">
        <f t="shared" si="256"/>
        <v>15781.859358663498</v>
      </c>
      <c r="AK1834" s="5">
        <f t="shared" si="257"/>
        <v>16674.772492158478</v>
      </c>
      <c r="AL1834" s="8">
        <f t="shared" si="258"/>
        <v>0.9528985937572706</v>
      </c>
      <c r="AN1834" s="5">
        <f t="shared" si="259"/>
        <v>18448.971140535796</v>
      </c>
      <c r="AO1834" s="5">
        <f t="shared" si="260"/>
        <v>18474.935203549667</v>
      </c>
    </row>
    <row r="1835" spans="1:41" x14ac:dyDescent="0.2">
      <c r="A1835" s="3" t="s">
        <v>1834</v>
      </c>
      <c r="B1835" s="3" t="s">
        <v>1891</v>
      </c>
      <c r="C1835" s="3" t="s">
        <v>9492</v>
      </c>
      <c r="D1835" s="5">
        <v>341</v>
      </c>
      <c r="E1835" s="5">
        <v>591</v>
      </c>
      <c r="F1835" s="5">
        <v>1894</v>
      </c>
      <c r="G1835" s="5">
        <v>1664</v>
      </c>
      <c r="H1835" s="5">
        <v>813</v>
      </c>
      <c r="I1835" s="5">
        <v>491</v>
      </c>
      <c r="J1835" s="5">
        <v>173</v>
      </c>
      <c r="K1835" s="5">
        <v>326</v>
      </c>
      <c r="L1835" s="5">
        <v>568</v>
      </c>
      <c r="M1835" s="5">
        <v>1897</v>
      </c>
      <c r="N1835" s="5">
        <v>1706</v>
      </c>
      <c r="O1835" s="5">
        <v>881</v>
      </c>
      <c r="P1835" s="5">
        <v>561</v>
      </c>
      <c r="Q1835" s="5">
        <v>266</v>
      </c>
      <c r="R1835" s="6">
        <v>834</v>
      </c>
      <c r="S1835" s="3">
        <v>0</v>
      </c>
      <c r="T1835" s="3">
        <v>0</v>
      </c>
      <c r="U1835" s="3">
        <v>0</v>
      </c>
      <c r="V1835" s="3">
        <v>0</v>
      </c>
      <c r="W1835" s="3">
        <v>1</v>
      </c>
      <c r="X1835" s="3">
        <v>0</v>
      </c>
      <c r="Y1835" s="3">
        <v>0</v>
      </c>
      <c r="Z1835" s="3">
        <v>0</v>
      </c>
      <c r="AA1835" s="3">
        <v>0</v>
      </c>
      <c r="AB1835" s="3">
        <v>0</v>
      </c>
      <c r="AC1835" s="5">
        <f t="shared" si="252"/>
        <v>12172</v>
      </c>
      <c r="AD1835" s="5">
        <v>11338</v>
      </c>
      <c r="AE1835" s="5">
        <f t="shared" si="253"/>
        <v>730090.36510000005</v>
      </c>
      <c r="AF1835" s="5">
        <f t="shared" si="254"/>
        <v>12676.350164668056</v>
      </c>
      <c r="AH1835" s="7">
        <v>1.060326933</v>
      </c>
      <c r="AI1835" s="5">
        <f t="shared" si="255"/>
        <v>12021.986766354001</v>
      </c>
      <c r="AJ1835" s="5">
        <f t="shared" si="256"/>
        <v>10190.513699103625</v>
      </c>
      <c r="AK1835" s="5">
        <f t="shared" si="257"/>
        <v>10787.20657556974</v>
      </c>
      <c r="AL1835" s="8">
        <f t="shared" si="258"/>
        <v>0.95142058348648262</v>
      </c>
      <c r="AN1835" s="5">
        <f t="shared" si="259"/>
        <v>12060.540470147453</v>
      </c>
      <c r="AO1835" s="5">
        <f t="shared" si="260"/>
        <v>12077.513808680149</v>
      </c>
    </row>
    <row r="1836" spans="1:41" x14ac:dyDescent="0.2">
      <c r="A1836" s="3" t="s">
        <v>1844</v>
      </c>
      <c r="B1836" s="3" t="s">
        <v>1892</v>
      </c>
      <c r="C1836" s="3" t="s">
        <v>9984</v>
      </c>
      <c r="D1836" s="5">
        <v>213</v>
      </c>
      <c r="E1836" s="5">
        <v>386</v>
      </c>
      <c r="F1836" s="5">
        <v>943</v>
      </c>
      <c r="G1836" s="5">
        <v>540</v>
      </c>
      <c r="H1836" s="5">
        <v>218</v>
      </c>
      <c r="I1836" s="5">
        <v>111</v>
      </c>
      <c r="J1836" s="5">
        <v>62</v>
      </c>
      <c r="K1836" s="5">
        <v>239</v>
      </c>
      <c r="L1836" s="5">
        <v>338</v>
      </c>
      <c r="M1836" s="5">
        <v>1024</v>
      </c>
      <c r="N1836" s="5">
        <v>574</v>
      </c>
      <c r="O1836" s="5">
        <v>238</v>
      </c>
      <c r="P1836" s="5">
        <v>182</v>
      </c>
      <c r="Q1836" s="5">
        <v>115</v>
      </c>
      <c r="R1836" s="6">
        <v>450</v>
      </c>
      <c r="S1836" s="3">
        <v>0</v>
      </c>
      <c r="T1836" s="3">
        <v>0</v>
      </c>
      <c r="U1836" s="3">
        <v>0</v>
      </c>
      <c r="V1836" s="3">
        <v>0</v>
      </c>
      <c r="W1836" s="3">
        <v>0</v>
      </c>
      <c r="X1836" s="3">
        <v>1</v>
      </c>
      <c r="Y1836" s="3">
        <v>0</v>
      </c>
      <c r="Z1836" s="3">
        <v>0</v>
      </c>
      <c r="AA1836" s="3">
        <v>0</v>
      </c>
      <c r="AB1836" s="3">
        <v>0</v>
      </c>
      <c r="AC1836" s="5">
        <f t="shared" si="252"/>
        <v>5183</v>
      </c>
      <c r="AD1836" s="5">
        <v>4733</v>
      </c>
      <c r="AE1836" s="5">
        <f t="shared" si="253"/>
        <v>276754.59090000001</v>
      </c>
      <c r="AF1836" s="5">
        <f t="shared" si="254"/>
        <v>4805.2107953065979</v>
      </c>
      <c r="AH1836" s="7">
        <v>1.086274001</v>
      </c>
      <c r="AI1836" s="5">
        <f t="shared" si="255"/>
        <v>5141.3348467330006</v>
      </c>
      <c r="AJ1836" s="5">
        <f t="shared" si="256"/>
        <v>4358.0852487663369</v>
      </c>
      <c r="AK1836" s="5">
        <f t="shared" si="257"/>
        <v>4553.040919407842</v>
      </c>
      <c r="AL1836" s="8">
        <f t="shared" si="258"/>
        <v>0.96197779831139696</v>
      </c>
      <c r="AN1836" s="5">
        <f t="shared" si="259"/>
        <v>4622.5061012911974</v>
      </c>
      <c r="AO1836" s="5">
        <f t="shared" si="260"/>
        <v>4629.0115610689636</v>
      </c>
    </row>
    <row r="1837" spans="1:41" x14ac:dyDescent="0.2">
      <c r="A1837" s="3" t="s">
        <v>1834</v>
      </c>
      <c r="B1837" s="3" t="s">
        <v>1893</v>
      </c>
      <c r="C1837" s="3" t="s">
        <v>9985</v>
      </c>
      <c r="D1837" s="5">
        <v>321</v>
      </c>
      <c r="E1837" s="5">
        <v>484</v>
      </c>
      <c r="F1837" s="5">
        <v>1536</v>
      </c>
      <c r="G1837" s="5">
        <v>1260</v>
      </c>
      <c r="H1837" s="5">
        <v>573</v>
      </c>
      <c r="I1837" s="5">
        <v>318</v>
      </c>
      <c r="J1837" s="5">
        <v>81</v>
      </c>
      <c r="K1837" s="5">
        <v>313</v>
      </c>
      <c r="L1837" s="5">
        <v>458</v>
      </c>
      <c r="M1837" s="5">
        <v>1602</v>
      </c>
      <c r="N1837" s="5">
        <v>1346</v>
      </c>
      <c r="O1837" s="5">
        <v>596</v>
      </c>
      <c r="P1837" s="5">
        <v>313</v>
      </c>
      <c r="Q1837" s="5">
        <v>203</v>
      </c>
      <c r="R1837" s="6">
        <v>748</v>
      </c>
      <c r="S1837" s="3">
        <v>0</v>
      </c>
      <c r="T1837" s="3">
        <v>1</v>
      </c>
      <c r="U1837" s="3">
        <v>0</v>
      </c>
      <c r="V1837" s="3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5">
        <f t="shared" si="252"/>
        <v>9404</v>
      </c>
      <c r="AD1837" s="5">
        <v>8656</v>
      </c>
      <c r="AE1837" s="5">
        <f t="shared" si="253"/>
        <v>498823.10220000002</v>
      </c>
      <c r="AF1837" s="5">
        <f t="shared" si="254"/>
        <v>8660.9228336373253</v>
      </c>
      <c r="AH1837" s="7">
        <v>1.0822522059999999</v>
      </c>
      <c r="AI1837" s="5">
        <f t="shared" si="255"/>
        <v>9367.9750951360002</v>
      </c>
      <c r="AJ1837" s="5">
        <f t="shared" si="256"/>
        <v>7940.8237918729001</v>
      </c>
      <c r="AK1837" s="5">
        <f t="shared" si="257"/>
        <v>8312.7154200989917</v>
      </c>
      <c r="AL1837" s="8">
        <f t="shared" si="258"/>
        <v>0.96034143023324769</v>
      </c>
      <c r="AN1837" s="5">
        <f t="shared" si="259"/>
        <v>8317.4430211950621</v>
      </c>
      <c r="AO1837" s="5">
        <f t="shared" si="260"/>
        <v>8329.1485311159977</v>
      </c>
    </row>
    <row r="1838" spans="1:41" x14ac:dyDescent="0.2">
      <c r="A1838" s="3" t="s">
        <v>1836</v>
      </c>
      <c r="B1838" s="3" t="s">
        <v>1894</v>
      </c>
      <c r="C1838" s="3" t="s">
        <v>9986</v>
      </c>
      <c r="D1838" s="5">
        <v>510</v>
      </c>
      <c r="E1838" s="5">
        <v>590</v>
      </c>
      <c r="F1838" s="5">
        <v>2244</v>
      </c>
      <c r="G1838" s="5">
        <v>1573</v>
      </c>
      <c r="H1838" s="5">
        <v>834</v>
      </c>
      <c r="I1838" s="5">
        <v>513</v>
      </c>
      <c r="J1838" s="5">
        <v>229</v>
      </c>
      <c r="K1838" s="5">
        <v>393</v>
      </c>
      <c r="L1838" s="5">
        <v>600</v>
      </c>
      <c r="M1838" s="5">
        <v>2239</v>
      </c>
      <c r="N1838" s="5">
        <v>1556</v>
      </c>
      <c r="O1838" s="5">
        <v>872</v>
      </c>
      <c r="P1838" s="5">
        <v>634</v>
      </c>
      <c r="Q1838" s="5">
        <v>355</v>
      </c>
      <c r="R1838" s="6">
        <v>1408</v>
      </c>
      <c r="S1838" s="3">
        <v>0</v>
      </c>
      <c r="T1838" s="3">
        <v>0</v>
      </c>
      <c r="U1838" s="3">
        <v>1</v>
      </c>
      <c r="V1838" s="3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5">
        <f t="shared" si="252"/>
        <v>13142</v>
      </c>
      <c r="AD1838" s="5">
        <v>11734</v>
      </c>
      <c r="AE1838" s="5">
        <f t="shared" si="253"/>
        <v>755723.65729999996</v>
      </c>
      <c r="AF1838" s="5">
        <f t="shared" si="254"/>
        <v>13121.413684655678</v>
      </c>
      <c r="AH1838" s="7">
        <v>1.086274001</v>
      </c>
      <c r="AI1838" s="5">
        <f t="shared" si="255"/>
        <v>12746.339127734</v>
      </c>
      <c r="AJ1838" s="5">
        <f t="shared" si="256"/>
        <v>10804.515594554023</v>
      </c>
      <c r="AK1838" s="5">
        <f t="shared" si="257"/>
        <v>11287.84748538593</v>
      </c>
      <c r="AL1838" s="8">
        <f t="shared" si="258"/>
        <v>0.96197779831139674</v>
      </c>
      <c r="AN1838" s="5">
        <f t="shared" si="259"/>
        <v>12622.5086470981</v>
      </c>
      <c r="AO1838" s="5">
        <f t="shared" si="260"/>
        <v>12640.272868604539</v>
      </c>
    </row>
    <row r="1839" spans="1:41" x14ac:dyDescent="0.2">
      <c r="A1839" s="3" t="s">
        <v>1836</v>
      </c>
      <c r="B1839" s="3" t="s">
        <v>1895</v>
      </c>
      <c r="C1839" s="3" t="s">
        <v>9987</v>
      </c>
      <c r="D1839" s="5">
        <v>791</v>
      </c>
      <c r="E1839" s="5">
        <v>1134</v>
      </c>
      <c r="F1839" s="5">
        <v>3341</v>
      </c>
      <c r="G1839" s="5">
        <v>2460</v>
      </c>
      <c r="H1839" s="5">
        <v>1182</v>
      </c>
      <c r="I1839" s="5">
        <v>615</v>
      </c>
      <c r="J1839" s="5">
        <v>247</v>
      </c>
      <c r="K1839" s="5">
        <v>734</v>
      </c>
      <c r="L1839" s="5">
        <v>1066</v>
      </c>
      <c r="M1839" s="5">
        <v>3641</v>
      </c>
      <c r="N1839" s="5">
        <v>2630</v>
      </c>
      <c r="O1839" s="5">
        <v>1213</v>
      </c>
      <c r="P1839" s="5">
        <v>728</v>
      </c>
      <c r="Q1839" s="5">
        <v>351</v>
      </c>
      <c r="R1839" s="6">
        <v>1785</v>
      </c>
      <c r="S1839" s="3">
        <v>1</v>
      </c>
      <c r="T1839" s="3">
        <v>0</v>
      </c>
      <c r="U1839" s="3">
        <v>0</v>
      </c>
      <c r="V1839" s="3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5">
        <f t="shared" si="252"/>
        <v>20133</v>
      </c>
      <c r="AD1839" s="5">
        <v>18348</v>
      </c>
      <c r="AE1839" s="5">
        <f t="shared" si="253"/>
        <v>1025176.1222000001</v>
      </c>
      <c r="AF1839" s="5">
        <f t="shared" si="254"/>
        <v>17799.839755019566</v>
      </c>
      <c r="AH1839" s="7">
        <v>1.086274001</v>
      </c>
      <c r="AI1839" s="5">
        <f t="shared" si="255"/>
        <v>19930.955370348001</v>
      </c>
      <c r="AJ1839" s="5">
        <f t="shared" si="256"/>
        <v>16894.601340453144</v>
      </c>
      <c r="AK1839" s="5">
        <f t="shared" si="257"/>
        <v>17650.368643417511</v>
      </c>
      <c r="AL1839" s="8">
        <f t="shared" si="258"/>
        <v>0.96197779831139696</v>
      </c>
      <c r="AN1839" s="5">
        <f t="shared" si="259"/>
        <v>17123.050657829397</v>
      </c>
      <c r="AO1839" s="5">
        <f t="shared" si="260"/>
        <v>17147.148693588842</v>
      </c>
    </row>
    <row r="1840" spans="1:41" x14ac:dyDescent="0.2">
      <c r="A1840" s="3" t="s">
        <v>1847</v>
      </c>
      <c r="B1840" s="3" t="s">
        <v>1896</v>
      </c>
      <c r="C1840" s="3" t="s">
        <v>9988</v>
      </c>
      <c r="D1840" s="5">
        <v>208</v>
      </c>
      <c r="E1840" s="5">
        <v>321</v>
      </c>
      <c r="F1840" s="5">
        <v>1052</v>
      </c>
      <c r="G1840" s="5">
        <v>995</v>
      </c>
      <c r="H1840" s="5">
        <v>547</v>
      </c>
      <c r="I1840" s="5">
        <v>339</v>
      </c>
      <c r="J1840" s="5">
        <v>106</v>
      </c>
      <c r="K1840" s="5">
        <v>209</v>
      </c>
      <c r="L1840" s="5">
        <v>338</v>
      </c>
      <c r="M1840" s="5">
        <v>1093</v>
      </c>
      <c r="N1840" s="5">
        <v>1072</v>
      </c>
      <c r="O1840" s="5">
        <v>619</v>
      </c>
      <c r="P1840" s="5">
        <v>383</v>
      </c>
      <c r="Q1840" s="5">
        <v>166</v>
      </c>
      <c r="R1840" s="6">
        <v>631</v>
      </c>
      <c r="S1840" s="3">
        <v>0</v>
      </c>
      <c r="T1840" s="3">
        <v>0</v>
      </c>
      <c r="U1840" s="3">
        <v>0</v>
      </c>
      <c r="V1840" s="3">
        <v>0</v>
      </c>
      <c r="W1840" s="3">
        <v>1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5">
        <f t="shared" si="252"/>
        <v>7448</v>
      </c>
      <c r="AD1840" s="5">
        <v>6817</v>
      </c>
      <c r="AE1840" s="5">
        <f t="shared" si="253"/>
        <v>463185.41119999997</v>
      </c>
      <c r="AF1840" s="5">
        <f t="shared" si="254"/>
        <v>8042.1557990739202</v>
      </c>
      <c r="AH1840" s="7">
        <v>1.096782564</v>
      </c>
      <c r="AI1840" s="5">
        <f t="shared" si="255"/>
        <v>7476.7667387880001</v>
      </c>
      <c r="AJ1840" s="5">
        <f t="shared" si="256"/>
        <v>6337.7289758678389</v>
      </c>
      <c r="AK1840" s="5">
        <f t="shared" si="257"/>
        <v>6586.9499084165627</v>
      </c>
      <c r="AL1840" s="8">
        <f t="shared" si="258"/>
        <v>0.96625347050264965</v>
      </c>
      <c r="AN1840" s="5">
        <f t="shared" si="259"/>
        <v>7770.7609511781848</v>
      </c>
      <c r="AO1840" s="5">
        <f t="shared" si="260"/>
        <v>7781.697090947996</v>
      </c>
    </row>
    <row r="1841" spans="1:41" x14ac:dyDescent="0.2">
      <c r="A1841" s="3" t="s">
        <v>1834</v>
      </c>
      <c r="B1841" s="3" t="s">
        <v>1897</v>
      </c>
      <c r="C1841" s="3" t="s">
        <v>9989</v>
      </c>
      <c r="D1841" s="5">
        <v>190</v>
      </c>
      <c r="E1841" s="5">
        <v>348</v>
      </c>
      <c r="F1841" s="5">
        <v>1141</v>
      </c>
      <c r="G1841" s="5">
        <v>986</v>
      </c>
      <c r="H1841" s="5">
        <v>521</v>
      </c>
      <c r="I1841" s="5">
        <v>313</v>
      </c>
      <c r="J1841" s="5">
        <v>128</v>
      </c>
      <c r="K1841" s="5">
        <v>183</v>
      </c>
      <c r="L1841" s="5">
        <v>335</v>
      </c>
      <c r="M1841" s="5">
        <v>1106</v>
      </c>
      <c r="N1841" s="5">
        <v>1032</v>
      </c>
      <c r="O1841" s="5">
        <v>574</v>
      </c>
      <c r="P1841" s="5">
        <v>372</v>
      </c>
      <c r="Q1841" s="5">
        <v>214</v>
      </c>
      <c r="R1841" s="6">
        <v>417</v>
      </c>
      <c r="S1841" s="3">
        <v>0</v>
      </c>
      <c r="T1841" s="3">
        <v>0</v>
      </c>
      <c r="U1841" s="3">
        <v>0</v>
      </c>
      <c r="V1841" s="3">
        <v>0</v>
      </c>
      <c r="W1841" s="3">
        <v>1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5">
        <f t="shared" si="252"/>
        <v>7443</v>
      </c>
      <c r="AD1841" s="5">
        <v>7026</v>
      </c>
      <c r="AE1841" s="5">
        <f t="shared" si="253"/>
        <v>461108.9938</v>
      </c>
      <c r="AF1841" s="5">
        <f t="shared" si="254"/>
        <v>8006.1035577232151</v>
      </c>
      <c r="AH1841" s="7">
        <v>1.060326933</v>
      </c>
      <c r="AI1841" s="5">
        <f t="shared" si="255"/>
        <v>7449.8570312580005</v>
      </c>
      <c r="AJ1841" s="5">
        <f t="shared" si="256"/>
        <v>6314.9187907833893</v>
      </c>
      <c r="AK1841" s="5">
        <f t="shared" si="257"/>
        <v>6684.6810195760263</v>
      </c>
      <c r="AL1841" s="8">
        <f t="shared" si="258"/>
        <v>0.95142058348648251</v>
      </c>
      <c r="AN1841" s="5">
        <f t="shared" si="259"/>
        <v>7617.1717183422252</v>
      </c>
      <c r="AO1841" s="5">
        <f t="shared" si="260"/>
        <v>7627.8917051087483</v>
      </c>
    </row>
    <row r="1842" spans="1:41" x14ac:dyDescent="0.2">
      <c r="A1842" s="3" t="s">
        <v>1838</v>
      </c>
      <c r="B1842" s="3" t="s">
        <v>1898</v>
      </c>
      <c r="C1842" s="3" t="s">
        <v>8595</v>
      </c>
      <c r="D1842" s="5">
        <v>428</v>
      </c>
      <c r="E1842" s="5">
        <v>638</v>
      </c>
      <c r="F1842" s="5">
        <v>2461</v>
      </c>
      <c r="G1842" s="5">
        <v>1420</v>
      </c>
      <c r="H1842" s="5">
        <v>619</v>
      </c>
      <c r="I1842" s="5">
        <v>320</v>
      </c>
      <c r="J1842" s="5">
        <v>98</v>
      </c>
      <c r="K1842" s="5">
        <v>381</v>
      </c>
      <c r="L1842" s="5">
        <v>649</v>
      </c>
      <c r="M1842" s="5">
        <v>2299</v>
      </c>
      <c r="N1842" s="5">
        <v>1411</v>
      </c>
      <c r="O1842" s="5">
        <v>619</v>
      </c>
      <c r="P1842" s="5">
        <v>358</v>
      </c>
      <c r="Q1842" s="5">
        <v>197</v>
      </c>
      <c r="R1842" s="6">
        <v>1223</v>
      </c>
      <c r="S1842" s="3">
        <v>0</v>
      </c>
      <c r="T1842" s="3">
        <v>0</v>
      </c>
      <c r="U1842" s="3">
        <v>0</v>
      </c>
      <c r="V1842" s="3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1</v>
      </c>
      <c r="AC1842" s="5">
        <f t="shared" si="252"/>
        <v>11898</v>
      </c>
      <c r="AD1842" s="5">
        <v>10675</v>
      </c>
      <c r="AE1842" s="5">
        <f t="shared" si="253"/>
        <v>734727.46250000002</v>
      </c>
      <c r="AF1842" s="5">
        <f t="shared" si="254"/>
        <v>12756.862760368482</v>
      </c>
      <c r="AH1842" s="7">
        <v>1.0639595230000001</v>
      </c>
      <c r="AI1842" s="5">
        <f t="shared" si="255"/>
        <v>11357.767908025</v>
      </c>
      <c r="AJ1842" s="5">
        <f t="shared" si="256"/>
        <v>9627.4843507476326</v>
      </c>
      <c r="AK1842" s="5">
        <f t="shared" si="257"/>
        <v>10172.192488358864</v>
      </c>
      <c r="AL1842" s="8">
        <f t="shared" si="258"/>
        <v>0.9528985937572706</v>
      </c>
      <c r="AN1842" s="5">
        <f t="shared" si="259"/>
        <v>12155.99658510962</v>
      </c>
      <c r="AO1842" s="5">
        <f t="shared" si="260"/>
        <v>12173.104263306304</v>
      </c>
    </row>
    <row r="1843" spans="1:41" x14ac:dyDescent="0.2">
      <c r="A1843" s="3" t="s">
        <v>1847</v>
      </c>
      <c r="B1843" s="3" t="s">
        <v>1899</v>
      </c>
      <c r="C1843" s="3" t="s">
        <v>9990</v>
      </c>
      <c r="D1843" s="5">
        <v>215</v>
      </c>
      <c r="E1843" s="5">
        <v>358</v>
      </c>
      <c r="F1843" s="5">
        <v>1134</v>
      </c>
      <c r="G1843" s="5">
        <v>1080</v>
      </c>
      <c r="H1843" s="5">
        <v>564</v>
      </c>
      <c r="I1843" s="5">
        <v>395</v>
      </c>
      <c r="J1843" s="5">
        <v>129</v>
      </c>
      <c r="K1843" s="5">
        <v>227</v>
      </c>
      <c r="L1843" s="5">
        <v>374</v>
      </c>
      <c r="M1843" s="5">
        <v>1162</v>
      </c>
      <c r="N1843" s="5">
        <v>1067</v>
      </c>
      <c r="O1843" s="5">
        <v>549</v>
      </c>
      <c r="P1843" s="5">
        <v>421</v>
      </c>
      <c r="Q1843" s="5">
        <v>178</v>
      </c>
      <c r="R1843" s="6">
        <v>558</v>
      </c>
      <c r="S1843" s="3">
        <v>0</v>
      </c>
      <c r="T1843" s="3">
        <v>0</v>
      </c>
      <c r="U1843" s="3">
        <v>0</v>
      </c>
      <c r="V1843" s="3">
        <v>1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5">
        <f t="shared" si="252"/>
        <v>7853</v>
      </c>
      <c r="AD1843" s="5">
        <v>7295</v>
      </c>
      <c r="AE1843" s="5">
        <f t="shared" si="253"/>
        <v>477281.98579999997</v>
      </c>
      <c r="AF1843" s="5">
        <f t="shared" si="254"/>
        <v>8286.9105914858028</v>
      </c>
      <c r="AH1843" s="7">
        <v>1.096782564</v>
      </c>
      <c r="AI1843" s="5">
        <f t="shared" si="255"/>
        <v>8001.0288043800001</v>
      </c>
      <c r="AJ1843" s="5">
        <f t="shared" si="256"/>
        <v>6782.1230569100608</v>
      </c>
      <c r="AK1843" s="5">
        <f t="shared" si="257"/>
        <v>7048.8190673168292</v>
      </c>
      <c r="AL1843" s="8">
        <f t="shared" si="258"/>
        <v>0.96625347050264965</v>
      </c>
      <c r="AN1843" s="5">
        <f t="shared" si="259"/>
        <v>8007.2561187683223</v>
      </c>
      <c r="AO1843" s="5">
        <f t="shared" si="260"/>
        <v>8018.5250887749544</v>
      </c>
    </row>
    <row r="1844" spans="1:41" x14ac:dyDescent="0.2">
      <c r="A1844" s="3" t="s">
        <v>1844</v>
      </c>
      <c r="B1844" s="3" t="s">
        <v>1900</v>
      </c>
      <c r="C1844" s="3" t="s">
        <v>9991</v>
      </c>
      <c r="D1844" s="5">
        <v>144</v>
      </c>
      <c r="E1844" s="5">
        <v>270</v>
      </c>
      <c r="F1844" s="5">
        <v>1117</v>
      </c>
      <c r="G1844" s="5">
        <v>886</v>
      </c>
      <c r="H1844" s="5">
        <v>363</v>
      </c>
      <c r="I1844" s="5">
        <v>195</v>
      </c>
      <c r="J1844" s="5">
        <v>104</v>
      </c>
      <c r="K1844" s="5">
        <v>151</v>
      </c>
      <c r="L1844" s="5">
        <v>256</v>
      </c>
      <c r="M1844" s="5">
        <v>1100</v>
      </c>
      <c r="N1844" s="5">
        <v>890</v>
      </c>
      <c r="O1844" s="5">
        <v>456</v>
      </c>
      <c r="P1844" s="5">
        <v>275</v>
      </c>
      <c r="Q1844" s="5">
        <v>191</v>
      </c>
      <c r="R1844" s="6">
        <v>446</v>
      </c>
      <c r="S1844" s="3">
        <v>0</v>
      </c>
      <c r="T1844" s="3">
        <v>0</v>
      </c>
      <c r="U1844" s="3">
        <v>1</v>
      </c>
      <c r="V1844" s="3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5">
        <f t="shared" si="252"/>
        <v>6398</v>
      </c>
      <c r="AD1844" s="5">
        <v>5952</v>
      </c>
      <c r="AE1844" s="5">
        <f t="shared" si="253"/>
        <v>365525.52119999996</v>
      </c>
      <c r="AF1844" s="5">
        <f t="shared" si="254"/>
        <v>6346.5150649116495</v>
      </c>
      <c r="AH1844" s="7">
        <v>1.086274001</v>
      </c>
      <c r="AI1844" s="5">
        <f t="shared" si="255"/>
        <v>6465.5028539519999</v>
      </c>
      <c r="AJ1844" s="5">
        <f t="shared" si="256"/>
        <v>5480.5246990613214</v>
      </c>
      <c r="AK1844" s="5">
        <f t="shared" si="257"/>
        <v>5725.691855549434</v>
      </c>
      <c r="AL1844" s="8">
        <f t="shared" si="258"/>
        <v>0.96197779831139685</v>
      </c>
      <c r="AN1844" s="5">
        <f t="shared" si="259"/>
        <v>6105.2065890938202</v>
      </c>
      <c r="AO1844" s="5">
        <f t="shared" si="260"/>
        <v>6113.7987196459489</v>
      </c>
    </row>
    <row r="1845" spans="1:41" x14ac:dyDescent="0.2">
      <c r="A1845" s="3" t="s">
        <v>1847</v>
      </c>
      <c r="B1845" s="3" t="s">
        <v>1901</v>
      </c>
      <c r="C1845" s="3" t="s">
        <v>9992</v>
      </c>
      <c r="D1845" s="5">
        <v>207</v>
      </c>
      <c r="E1845" s="5">
        <v>351</v>
      </c>
      <c r="F1845" s="5">
        <v>1033</v>
      </c>
      <c r="G1845" s="5">
        <v>949</v>
      </c>
      <c r="H1845" s="5">
        <v>490</v>
      </c>
      <c r="I1845" s="5">
        <v>258</v>
      </c>
      <c r="J1845" s="5">
        <v>80</v>
      </c>
      <c r="K1845" s="5">
        <v>205</v>
      </c>
      <c r="L1845" s="5">
        <v>299</v>
      </c>
      <c r="M1845" s="5">
        <v>982</v>
      </c>
      <c r="N1845" s="5">
        <v>990</v>
      </c>
      <c r="O1845" s="5">
        <v>496</v>
      </c>
      <c r="P1845" s="5">
        <v>265</v>
      </c>
      <c r="Q1845" s="5">
        <v>105</v>
      </c>
      <c r="R1845" s="6">
        <v>590</v>
      </c>
      <c r="S1845" s="3">
        <v>0</v>
      </c>
      <c r="T1845" s="3">
        <v>0</v>
      </c>
      <c r="U1845" s="3">
        <v>0</v>
      </c>
      <c r="V1845" s="3">
        <v>0</v>
      </c>
      <c r="W1845" s="3">
        <v>1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5">
        <f t="shared" si="252"/>
        <v>6710</v>
      </c>
      <c r="AD1845" s="5">
        <v>6120</v>
      </c>
      <c r="AE1845" s="5">
        <f t="shared" si="253"/>
        <v>394193.16509999998</v>
      </c>
      <c r="AF1845" s="5">
        <f t="shared" si="254"/>
        <v>6844.2631654808656</v>
      </c>
      <c r="AH1845" s="7">
        <v>1.096782564</v>
      </c>
      <c r="AI1845" s="5">
        <f t="shared" si="255"/>
        <v>6712.3092916799997</v>
      </c>
      <c r="AJ1845" s="5">
        <f t="shared" si="256"/>
        <v>5689.7317489087827</v>
      </c>
      <c r="AK1845" s="5">
        <f t="shared" si="257"/>
        <v>5913.4712394762155</v>
      </c>
      <c r="AL1845" s="8">
        <f t="shared" si="258"/>
        <v>0.96625347050264954</v>
      </c>
      <c r="AN1845" s="5">
        <f t="shared" si="259"/>
        <v>6613.2930366793362</v>
      </c>
      <c r="AO1845" s="5">
        <f t="shared" si="260"/>
        <v>6622.6002200352832</v>
      </c>
    </row>
    <row r="1846" spans="1:41" x14ac:dyDescent="0.2">
      <c r="A1846" s="3" t="s">
        <v>1844</v>
      </c>
      <c r="B1846" s="3" t="s">
        <v>1902</v>
      </c>
      <c r="C1846" s="3" t="s">
        <v>9993</v>
      </c>
      <c r="D1846" s="5">
        <v>531</v>
      </c>
      <c r="E1846" s="5">
        <v>935</v>
      </c>
      <c r="F1846" s="5">
        <v>2797</v>
      </c>
      <c r="G1846" s="5">
        <v>2257</v>
      </c>
      <c r="H1846" s="5">
        <v>937</v>
      </c>
      <c r="I1846" s="5">
        <v>642</v>
      </c>
      <c r="J1846" s="5">
        <v>233</v>
      </c>
      <c r="K1846" s="5">
        <v>472</v>
      </c>
      <c r="L1846" s="5">
        <v>844</v>
      </c>
      <c r="M1846" s="5">
        <v>2765</v>
      </c>
      <c r="N1846" s="5">
        <v>2288</v>
      </c>
      <c r="O1846" s="5">
        <v>983</v>
      </c>
      <c r="P1846" s="5">
        <v>835</v>
      </c>
      <c r="Q1846" s="5">
        <v>404</v>
      </c>
      <c r="R1846" s="6">
        <v>791</v>
      </c>
      <c r="S1846" s="3">
        <v>0</v>
      </c>
      <c r="T1846" s="3">
        <v>0</v>
      </c>
      <c r="U1846" s="3">
        <v>1</v>
      </c>
      <c r="V1846" s="3">
        <v>0</v>
      </c>
      <c r="W1846" s="3">
        <v>0</v>
      </c>
      <c r="X1846" s="3">
        <v>0</v>
      </c>
      <c r="Y1846" s="3">
        <v>0</v>
      </c>
      <c r="Z1846" s="3">
        <v>0</v>
      </c>
      <c r="AA1846" s="3">
        <v>0</v>
      </c>
      <c r="AB1846" s="3">
        <v>0</v>
      </c>
      <c r="AC1846" s="5">
        <f t="shared" si="252"/>
        <v>16923</v>
      </c>
      <c r="AD1846" s="5">
        <v>16132</v>
      </c>
      <c r="AE1846" s="5">
        <f t="shared" si="253"/>
        <v>945973.88130000001</v>
      </c>
      <c r="AF1846" s="5">
        <f t="shared" si="254"/>
        <v>16424.673902314091</v>
      </c>
      <c r="AH1846" s="7">
        <v>1.0822522059999999</v>
      </c>
      <c r="AI1846" s="5">
        <f t="shared" si="255"/>
        <v>17458.892587192</v>
      </c>
      <c r="AJ1846" s="5">
        <f t="shared" si="256"/>
        <v>14799.141567755732</v>
      </c>
      <c r="AK1846" s="5">
        <f t="shared" si="257"/>
        <v>15492.22795252275</v>
      </c>
      <c r="AL1846" s="8">
        <f t="shared" si="258"/>
        <v>0.96034143023324758</v>
      </c>
      <c r="AN1846" s="5">
        <f t="shared" si="259"/>
        <v>15773.29482646301</v>
      </c>
      <c r="AO1846" s="5">
        <f t="shared" si="260"/>
        <v>15795.493290414792</v>
      </c>
    </row>
    <row r="1847" spans="1:41" x14ac:dyDescent="0.2">
      <c r="A1847" s="3" t="s">
        <v>1847</v>
      </c>
      <c r="B1847" s="3" t="s">
        <v>1903</v>
      </c>
      <c r="C1847" s="3" t="s">
        <v>9994</v>
      </c>
      <c r="D1847" s="5">
        <v>103</v>
      </c>
      <c r="E1847" s="5">
        <v>184</v>
      </c>
      <c r="F1847" s="5">
        <v>565</v>
      </c>
      <c r="G1847" s="5">
        <v>626</v>
      </c>
      <c r="H1847" s="5">
        <v>421</v>
      </c>
      <c r="I1847" s="5">
        <v>258</v>
      </c>
      <c r="J1847" s="5">
        <v>87</v>
      </c>
      <c r="K1847" s="5">
        <v>103</v>
      </c>
      <c r="L1847" s="5">
        <v>189</v>
      </c>
      <c r="M1847" s="5">
        <v>607</v>
      </c>
      <c r="N1847" s="5">
        <v>667</v>
      </c>
      <c r="O1847" s="5">
        <v>451</v>
      </c>
      <c r="P1847" s="5">
        <v>277</v>
      </c>
      <c r="Q1847" s="5">
        <v>131</v>
      </c>
      <c r="R1847" s="6">
        <v>263</v>
      </c>
      <c r="S1847" s="3">
        <v>0</v>
      </c>
      <c r="T1847" s="3">
        <v>0</v>
      </c>
      <c r="U1847" s="3">
        <v>0</v>
      </c>
      <c r="V1847" s="3">
        <v>0</v>
      </c>
      <c r="W1847" s="3">
        <v>1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5">
        <f t="shared" si="252"/>
        <v>4669</v>
      </c>
      <c r="AD1847" s="5">
        <v>4406</v>
      </c>
      <c r="AE1847" s="5">
        <f t="shared" si="253"/>
        <v>310364.33319999999</v>
      </c>
      <c r="AF1847" s="5">
        <f t="shared" si="254"/>
        <v>5388.7671366927771</v>
      </c>
      <c r="AH1847" s="7">
        <v>1.096782564</v>
      </c>
      <c r="AI1847" s="5">
        <f t="shared" si="255"/>
        <v>4832.4239769839996</v>
      </c>
      <c r="AJ1847" s="5">
        <f t="shared" si="256"/>
        <v>4096.2349813222381</v>
      </c>
      <c r="AK1847" s="5">
        <f t="shared" si="257"/>
        <v>4257.3127910346739</v>
      </c>
      <c r="AL1847" s="8">
        <f t="shared" si="258"/>
        <v>0.96625347050264954</v>
      </c>
      <c r="AN1847" s="5">
        <f t="shared" si="259"/>
        <v>5206.9149475600216</v>
      </c>
      <c r="AO1847" s="5">
        <f t="shared" si="260"/>
        <v>5214.2428720700918</v>
      </c>
    </row>
    <row r="1848" spans="1:41" x14ac:dyDescent="0.2">
      <c r="A1848" s="3" t="s">
        <v>1844</v>
      </c>
      <c r="B1848" s="3" t="s">
        <v>1904</v>
      </c>
      <c r="C1848" s="3" t="s">
        <v>9995</v>
      </c>
      <c r="D1848" s="5">
        <v>256</v>
      </c>
      <c r="E1848" s="5">
        <v>396</v>
      </c>
      <c r="F1848" s="5">
        <v>1638</v>
      </c>
      <c r="G1848" s="5">
        <v>1079</v>
      </c>
      <c r="H1848" s="5">
        <v>331</v>
      </c>
      <c r="I1848" s="5">
        <v>208</v>
      </c>
      <c r="J1848" s="5">
        <v>109</v>
      </c>
      <c r="K1848" s="5">
        <v>219</v>
      </c>
      <c r="L1848" s="5">
        <v>374</v>
      </c>
      <c r="M1848" s="5">
        <v>1434</v>
      </c>
      <c r="N1848" s="5">
        <v>827</v>
      </c>
      <c r="O1848" s="5">
        <v>323</v>
      </c>
      <c r="P1848" s="5">
        <v>256</v>
      </c>
      <c r="Q1848" s="5">
        <v>187</v>
      </c>
      <c r="R1848" s="6">
        <v>545</v>
      </c>
      <c r="S1848" s="3">
        <v>0</v>
      </c>
      <c r="T1848" s="3">
        <v>0</v>
      </c>
      <c r="U1848" s="3">
        <v>0</v>
      </c>
      <c r="V1848" s="3">
        <v>0</v>
      </c>
      <c r="W1848" s="3">
        <v>1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5">
        <f t="shared" si="252"/>
        <v>7637</v>
      </c>
      <c r="AD1848" s="5">
        <v>7092</v>
      </c>
      <c r="AE1848" s="5">
        <f t="shared" si="253"/>
        <v>413144.76530000003</v>
      </c>
      <c r="AF1848" s="5">
        <f t="shared" si="254"/>
        <v>7173.3143785907496</v>
      </c>
      <c r="AH1848" s="7">
        <v>1.086274001</v>
      </c>
      <c r="AI1848" s="5">
        <f t="shared" si="255"/>
        <v>7703.8552150920004</v>
      </c>
      <c r="AJ1848" s="5">
        <f t="shared" si="256"/>
        <v>6530.2219700508886</v>
      </c>
      <c r="AK1848" s="5">
        <f t="shared" si="257"/>
        <v>6822.3465456244267</v>
      </c>
      <c r="AL1848" s="8">
        <f t="shared" si="258"/>
        <v>0.96197779831139685</v>
      </c>
      <c r="AN1848" s="5">
        <f t="shared" si="259"/>
        <v>6900.5691725122151</v>
      </c>
      <c r="AO1848" s="5">
        <f t="shared" si="260"/>
        <v>6910.2806524349635</v>
      </c>
    </row>
    <row r="1849" spans="1:41" x14ac:dyDescent="0.2">
      <c r="A1849" s="3" t="s">
        <v>1844</v>
      </c>
      <c r="B1849" s="3" t="s">
        <v>1905</v>
      </c>
      <c r="C1849" s="3" t="s">
        <v>9996</v>
      </c>
      <c r="D1849" s="5">
        <v>249</v>
      </c>
      <c r="E1849" s="5">
        <v>336</v>
      </c>
      <c r="F1849" s="5">
        <v>1432</v>
      </c>
      <c r="G1849" s="5">
        <v>899</v>
      </c>
      <c r="H1849" s="5">
        <v>326</v>
      </c>
      <c r="I1849" s="5">
        <v>190</v>
      </c>
      <c r="J1849" s="5">
        <v>69</v>
      </c>
      <c r="K1849" s="5">
        <v>242</v>
      </c>
      <c r="L1849" s="5">
        <v>323</v>
      </c>
      <c r="M1849" s="5">
        <v>1457</v>
      </c>
      <c r="N1849" s="5">
        <v>858</v>
      </c>
      <c r="O1849" s="5">
        <v>340</v>
      </c>
      <c r="P1849" s="5">
        <v>248</v>
      </c>
      <c r="Q1849" s="5">
        <v>170</v>
      </c>
      <c r="R1849" s="6">
        <v>549</v>
      </c>
      <c r="S1849" s="3">
        <v>0</v>
      </c>
      <c r="T1849" s="3">
        <v>0</v>
      </c>
      <c r="U1849" s="3">
        <v>0</v>
      </c>
      <c r="V1849" s="3">
        <v>0</v>
      </c>
      <c r="W1849" s="3">
        <v>1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5">
        <f t="shared" si="252"/>
        <v>7139</v>
      </c>
      <c r="AD1849" s="5">
        <v>6590</v>
      </c>
      <c r="AE1849" s="5">
        <f t="shared" si="253"/>
        <v>390325.23510000005</v>
      </c>
      <c r="AF1849" s="5">
        <f t="shared" si="254"/>
        <v>6777.1054033239743</v>
      </c>
      <c r="AH1849" s="7">
        <v>1.086274001</v>
      </c>
      <c r="AI1849" s="5">
        <f t="shared" si="255"/>
        <v>7158.5456665900001</v>
      </c>
      <c r="AJ1849" s="5">
        <f t="shared" si="256"/>
        <v>6067.9868559835522</v>
      </c>
      <c r="AK1849" s="5">
        <f t="shared" si="257"/>
        <v>6339.4336908721052</v>
      </c>
      <c r="AL1849" s="8">
        <f t="shared" si="258"/>
        <v>0.96197779831139685</v>
      </c>
      <c r="AN1849" s="5">
        <f t="shared" si="259"/>
        <v>6519.4249348138683</v>
      </c>
      <c r="AO1849" s="5">
        <f t="shared" si="260"/>
        <v>6528.6000133877506</v>
      </c>
    </row>
    <row r="1850" spans="1:41" x14ac:dyDescent="0.2">
      <c r="A1850" s="3" t="s">
        <v>1836</v>
      </c>
      <c r="B1850" s="3" t="s">
        <v>1906</v>
      </c>
      <c r="C1850" s="3" t="s">
        <v>9997</v>
      </c>
      <c r="D1850" s="5">
        <v>225</v>
      </c>
      <c r="E1850" s="5">
        <v>476</v>
      </c>
      <c r="F1850" s="5">
        <v>1410</v>
      </c>
      <c r="G1850" s="5">
        <v>1384</v>
      </c>
      <c r="H1850" s="5">
        <v>599</v>
      </c>
      <c r="I1850" s="5">
        <v>351</v>
      </c>
      <c r="J1850" s="5">
        <v>116</v>
      </c>
      <c r="K1850" s="5">
        <v>223</v>
      </c>
      <c r="L1850" s="5">
        <v>463</v>
      </c>
      <c r="M1850" s="5">
        <v>1512</v>
      </c>
      <c r="N1850" s="5">
        <v>1382</v>
      </c>
      <c r="O1850" s="5">
        <v>614</v>
      </c>
      <c r="P1850" s="5">
        <v>346</v>
      </c>
      <c r="Q1850" s="5">
        <v>216</v>
      </c>
      <c r="R1850" s="6">
        <v>632</v>
      </c>
      <c r="S1850" s="3">
        <v>1</v>
      </c>
      <c r="T1850" s="3">
        <v>0</v>
      </c>
      <c r="U1850" s="3">
        <v>0</v>
      </c>
      <c r="V1850" s="3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5">
        <f t="shared" si="252"/>
        <v>9317</v>
      </c>
      <c r="AD1850" s="5">
        <v>8685</v>
      </c>
      <c r="AE1850" s="5">
        <f t="shared" si="253"/>
        <v>499812.19220000005</v>
      </c>
      <c r="AF1850" s="5">
        <f t="shared" si="254"/>
        <v>8678.0961203751303</v>
      </c>
      <c r="AH1850" s="7">
        <v>1.086274001</v>
      </c>
      <c r="AI1850" s="5">
        <f t="shared" si="255"/>
        <v>9434.289698685001</v>
      </c>
      <c r="AJ1850" s="5">
        <f t="shared" si="256"/>
        <v>7997.0357881968384</v>
      </c>
      <c r="AK1850" s="5">
        <f t="shared" si="257"/>
        <v>8354.7771783344815</v>
      </c>
      <c r="AL1850" s="8">
        <f t="shared" si="258"/>
        <v>0.96197779831139685</v>
      </c>
      <c r="AN1850" s="5">
        <f t="shared" si="259"/>
        <v>8348.1357994131431</v>
      </c>
      <c r="AO1850" s="5">
        <f t="shared" si="260"/>
        <v>8359.8845046549268</v>
      </c>
    </row>
    <row r="1851" spans="1:41" x14ac:dyDescent="0.2">
      <c r="A1851" s="3" t="s">
        <v>1847</v>
      </c>
      <c r="B1851" s="3" t="s">
        <v>1907</v>
      </c>
      <c r="C1851" s="3" t="s">
        <v>9998</v>
      </c>
      <c r="D1851" s="5">
        <v>171</v>
      </c>
      <c r="E1851" s="5">
        <v>299</v>
      </c>
      <c r="F1851" s="5">
        <v>793</v>
      </c>
      <c r="G1851" s="5">
        <v>769</v>
      </c>
      <c r="H1851" s="5">
        <v>322</v>
      </c>
      <c r="I1851" s="5">
        <v>167</v>
      </c>
      <c r="J1851" s="5">
        <v>51</v>
      </c>
      <c r="K1851" s="5">
        <v>163</v>
      </c>
      <c r="L1851" s="5">
        <v>256</v>
      </c>
      <c r="M1851" s="5">
        <v>838</v>
      </c>
      <c r="N1851" s="5">
        <v>778</v>
      </c>
      <c r="O1851" s="5">
        <v>330</v>
      </c>
      <c r="P1851" s="5">
        <v>175</v>
      </c>
      <c r="Q1851" s="5">
        <v>93</v>
      </c>
      <c r="R1851" s="6">
        <v>397</v>
      </c>
      <c r="S1851" s="3">
        <v>0</v>
      </c>
      <c r="T1851" s="3">
        <v>0</v>
      </c>
      <c r="U1851" s="3">
        <v>0</v>
      </c>
      <c r="V1851" s="3">
        <v>1</v>
      </c>
      <c r="W1851" s="3">
        <v>0</v>
      </c>
      <c r="X1851" s="3">
        <v>0</v>
      </c>
      <c r="Y1851" s="3">
        <v>0</v>
      </c>
      <c r="Z1851" s="3">
        <v>0</v>
      </c>
      <c r="AA1851" s="3">
        <v>0</v>
      </c>
      <c r="AB1851" s="3">
        <v>0</v>
      </c>
      <c r="AC1851" s="5">
        <f t="shared" si="252"/>
        <v>5205</v>
      </c>
      <c r="AD1851" s="5">
        <v>4808</v>
      </c>
      <c r="AE1851" s="5">
        <f t="shared" si="253"/>
        <v>289164.02370000002</v>
      </c>
      <c r="AF1851" s="5">
        <f t="shared" si="254"/>
        <v>5020.6722272571087</v>
      </c>
      <c r="AH1851" s="7">
        <v>1.096782564</v>
      </c>
      <c r="AI1851" s="5">
        <f t="shared" si="255"/>
        <v>5273.3305677119997</v>
      </c>
      <c r="AJ1851" s="5">
        <f t="shared" si="256"/>
        <v>4469.9722628682075</v>
      </c>
      <c r="AK1851" s="5">
        <f t="shared" si="257"/>
        <v>4645.7466861767398</v>
      </c>
      <c r="AL1851" s="8">
        <f t="shared" si="258"/>
        <v>0.96625347050264976</v>
      </c>
      <c r="AN1851" s="5">
        <f t="shared" si="259"/>
        <v>4851.2419638434494</v>
      </c>
      <c r="AO1851" s="5">
        <f t="shared" si="260"/>
        <v>4858.0693338406854</v>
      </c>
    </row>
    <row r="1852" spans="1:41" x14ac:dyDescent="0.2">
      <c r="A1852" s="3" t="s">
        <v>1834</v>
      </c>
      <c r="B1852" s="3" t="s">
        <v>1908</v>
      </c>
      <c r="C1852" s="3" t="s">
        <v>9999</v>
      </c>
      <c r="D1852" s="5">
        <v>216</v>
      </c>
      <c r="E1852" s="5">
        <v>362</v>
      </c>
      <c r="F1852" s="5">
        <v>932</v>
      </c>
      <c r="G1852" s="5">
        <v>833</v>
      </c>
      <c r="H1852" s="5">
        <v>474</v>
      </c>
      <c r="I1852" s="5">
        <v>224</v>
      </c>
      <c r="J1852" s="5">
        <v>78</v>
      </c>
      <c r="K1852" s="5">
        <v>198</v>
      </c>
      <c r="L1852" s="5">
        <v>385</v>
      </c>
      <c r="M1852" s="5">
        <v>1122</v>
      </c>
      <c r="N1852" s="5">
        <v>914</v>
      </c>
      <c r="O1852" s="5">
        <v>467</v>
      </c>
      <c r="P1852" s="5">
        <v>248</v>
      </c>
      <c r="Q1852" s="5">
        <v>130</v>
      </c>
      <c r="R1852" s="6">
        <v>562</v>
      </c>
      <c r="S1852" s="3">
        <v>1</v>
      </c>
      <c r="T1852" s="3">
        <v>0</v>
      </c>
      <c r="U1852" s="3">
        <v>0</v>
      </c>
      <c r="V1852" s="3">
        <v>0</v>
      </c>
      <c r="W1852" s="3">
        <v>0</v>
      </c>
      <c r="X1852" s="3">
        <v>0</v>
      </c>
      <c r="Y1852" s="3">
        <v>0</v>
      </c>
      <c r="Z1852" s="3">
        <v>0</v>
      </c>
      <c r="AA1852" s="3">
        <v>0</v>
      </c>
      <c r="AB1852" s="3">
        <v>0</v>
      </c>
      <c r="AC1852" s="5">
        <f t="shared" si="252"/>
        <v>6583</v>
      </c>
      <c r="AD1852" s="5">
        <v>6021</v>
      </c>
      <c r="AE1852" s="5">
        <f t="shared" si="253"/>
        <v>349662.67300000001</v>
      </c>
      <c r="AF1852" s="5">
        <f t="shared" si="254"/>
        <v>6071.0929692308891</v>
      </c>
      <c r="AH1852" s="7">
        <v>1.0822522059999999</v>
      </c>
      <c r="AI1852" s="5">
        <f t="shared" si="255"/>
        <v>6516.240532326</v>
      </c>
      <c r="AJ1852" s="5">
        <f t="shared" si="256"/>
        <v>5523.5328154883</v>
      </c>
      <c r="AK1852" s="5">
        <f t="shared" si="257"/>
        <v>5782.2157514343835</v>
      </c>
      <c r="AL1852" s="8">
        <f t="shared" si="258"/>
        <v>0.96034143023324758</v>
      </c>
      <c r="AN1852" s="5">
        <f t="shared" si="259"/>
        <v>5830.322105150206</v>
      </c>
      <c r="AO1852" s="5">
        <f t="shared" si="260"/>
        <v>5838.5273784619885</v>
      </c>
    </row>
    <row r="1853" spans="1:41" x14ac:dyDescent="0.2">
      <c r="A1853" s="3" t="s">
        <v>1838</v>
      </c>
      <c r="B1853" s="3" t="s">
        <v>1909</v>
      </c>
      <c r="C1853" s="3" t="s">
        <v>10000</v>
      </c>
      <c r="D1853" s="5">
        <v>225</v>
      </c>
      <c r="E1853" s="5">
        <v>416</v>
      </c>
      <c r="F1853" s="5">
        <v>1219</v>
      </c>
      <c r="G1853" s="5">
        <v>957</v>
      </c>
      <c r="H1853" s="5">
        <v>445</v>
      </c>
      <c r="I1853" s="5">
        <v>239</v>
      </c>
      <c r="J1853" s="5">
        <v>99</v>
      </c>
      <c r="K1853" s="5">
        <v>185</v>
      </c>
      <c r="L1853" s="5">
        <v>353</v>
      </c>
      <c r="M1853" s="5">
        <v>1237</v>
      </c>
      <c r="N1853" s="5">
        <v>1087</v>
      </c>
      <c r="O1853" s="5">
        <v>497</v>
      </c>
      <c r="P1853" s="5">
        <v>314</v>
      </c>
      <c r="Q1853" s="5">
        <v>197</v>
      </c>
      <c r="R1853" s="6">
        <v>343</v>
      </c>
      <c r="S1853" s="3">
        <v>0</v>
      </c>
      <c r="T1853" s="3">
        <v>0</v>
      </c>
      <c r="U1853" s="3">
        <v>0</v>
      </c>
      <c r="V1853" s="3">
        <v>0</v>
      </c>
      <c r="W1853" s="3">
        <v>1</v>
      </c>
      <c r="X1853" s="3">
        <v>0</v>
      </c>
      <c r="Y1853" s="3">
        <v>0</v>
      </c>
      <c r="Z1853" s="3">
        <v>0</v>
      </c>
      <c r="AA1853" s="3">
        <v>0</v>
      </c>
      <c r="AB1853" s="3">
        <v>0</v>
      </c>
      <c r="AC1853" s="5">
        <f t="shared" si="252"/>
        <v>7470</v>
      </c>
      <c r="AD1853" s="5">
        <v>7127</v>
      </c>
      <c r="AE1853" s="5">
        <f t="shared" si="253"/>
        <v>437528.75949999999</v>
      </c>
      <c r="AF1853" s="5">
        <f t="shared" si="254"/>
        <v>7596.6866947698545</v>
      </c>
      <c r="AH1853" s="7">
        <v>1.0639595230000001</v>
      </c>
      <c r="AI1853" s="5">
        <f t="shared" si="255"/>
        <v>7582.8395204210001</v>
      </c>
      <c r="AJ1853" s="5">
        <f t="shared" si="256"/>
        <v>6427.6422452251418</v>
      </c>
      <c r="AK1853" s="5">
        <f t="shared" si="257"/>
        <v>6791.3082777080681</v>
      </c>
      <c r="AL1853" s="8">
        <f t="shared" si="258"/>
        <v>0.95289859375727071</v>
      </c>
      <c r="AN1853" s="5">
        <f t="shared" si="259"/>
        <v>7238.872068660763</v>
      </c>
      <c r="AO1853" s="5">
        <f t="shared" si="260"/>
        <v>7249.0596573944831</v>
      </c>
    </row>
    <row r="1854" spans="1:41" x14ac:dyDescent="0.2">
      <c r="A1854" s="3" t="s">
        <v>1836</v>
      </c>
      <c r="B1854" s="3" t="s">
        <v>1910</v>
      </c>
      <c r="C1854" s="3" t="s">
        <v>10001</v>
      </c>
      <c r="D1854" s="5">
        <v>264</v>
      </c>
      <c r="E1854" s="5">
        <v>486</v>
      </c>
      <c r="F1854" s="5">
        <v>1435</v>
      </c>
      <c r="G1854" s="5">
        <v>1425</v>
      </c>
      <c r="H1854" s="5">
        <v>772</v>
      </c>
      <c r="I1854" s="5">
        <v>404</v>
      </c>
      <c r="J1854" s="5">
        <v>139</v>
      </c>
      <c r="K1854" s="5">
        <v>252</v>
      </c>
      <c r="L1854" s="5">
        <v>436</v>
      </c>
      <c r="M1854" s="5">
        <v>1439</v>
      </c>
      <c r="N1854" s="5">
        <v>1413</v>
      </c>
      <c r="O1854" s="5">
        <v>775</v>
      </c>
      <c r="P1854" s="5">
        <v>485</v>
      </c>
      <c r="Q1854" s="5">
        <v>203</v>
      </c>
      <c r="R1854" s="6">
        <v>1541</v>
      </c>
      <c r="S1854" s="3">
        <v>0</v>
      </c>
      <c r="T1854" s="3">
        <v>0</v>
      </c>
      <c r="U1854" s="3">
        <v>1</v>
      </c>
      <c r="V1854" s="3">
        <v>0</v>
      </c>
      <c r="W1854" s="3">
        <v>0</v>
      </c>
      <c r="X1854" s="3">
        <v>0</v>
      </c>
      <c r="Y1854" s="3">
        <v>0</v>
      </c>
      <c r="Z1854" s="3">
        <v>0</v>
      </c>
      <c r="AA1854" s="3">
        <v>0</v>
      </c>
      <c r="AB1854" s="3">
        <v>0</v>
      </c>
      <c r="AC1854" s="5">
        <f t="shared" si="252"/>
        <v>9928</v>
      </c>
      <c r="AD1854" s="5">
        <v>8387</v>
      </c>
      <c r="AE1854" s="5">
        <f t="shared" si="253"/>
        <v>584103.86410000001</v>
      </c>
      <c r="AF1854" s="5">
        <f t="shared" si="254"/>
        <v>10141.628307686433</v>
      </c>
      <c r="AH1854" s="7">
        <v>1.086274001</v>
      </c>
      <c r="AI1854" s="5">
        <f t="shared" si="255"/>
        <v>9110.580046387</v>
      </c>
      <c r="AJ1854" s="5">
        <f t="shared" si="256"/>
        <v>7722.6412384118439</v>
      </c>
      <c r="AK1854" s="5">
        <f t="shared" si="257"/>
        <v>8068.1077944376848</v>
      </c>
      <c r="AL1854" s="8">
        <f t="shared" si="258"/>
        <v>0.96197779831139674</v>
      </c>
      <c r="AN1854" s="5">
        <f t="shared" si="259"/>
        <v>9756.021270720732</v>
      </c>
      <c r="AO1854" s="5">
        <f t="shared" si="260"/>
        <v>9769.751356214827</v>
      </c>
    </row>
    <row r="1855" spans="1:41" x14ac:dyDescent="0.2">
      <c r="A1855" s="3" t="s">
        <v>1836</v>
      </c>
      <c r="B1855" s="3" t="s">
        <v>1911</v>
      </c>
      <c r="C1855" s="3" t="s">
        <v>10002</v>
      </c>
      <c r="D1855" s="5">
        <v>146</v>
      </c>
      <c r="E1855" s="5">
        <v>335</v>
      </c>
      <c r="F1855" s="5">
        <v>949</v>
      </c>
      <c r="G1855" s="5">
        <v>938</v>
      </c>
      <c r="H1855" s="5">
        <v>462</v>
      </c>
      <c r="I1855" s="5">
        <v>196</v>
      </c>
      <c r="J1855" s="5">
        <v>61</v>
      </c>
      <c r="K1855" s="5">
        <v>162</v>
      </c>
      <c r="L1855" s="5">
        <v>353</v>
      </c>
      <c r="M1855" s="5">
        <v>992</v>
      </c>
      <c r="N1855" s="5">
        <v>953</v>
      </c>
      <c r="O1855" s="5">
        <v>440</v>
      </c>
      <c r="P1855" s="5">
        <v>230</v>
      </c>
      <c r="Q1855" s="5">
        <v>113</v>
      </c>
      <c r="R1855" s="6">
        <v>568</v>
      </c>
      <c r="S1855" s="3">
        <v>0</v>
      </c>
      <c r="T1855" s="3">
        <v>0</v>
      </c>
      <c r="U1855" s="3">
        <v>1</v>
      </c>
      <c r="V1855" s="3">
        <v>0</v>
      </c>
      <c r="W1855" s="3">
        <v>0</v>
      </c>
      <c r="X1855" s="3">
        <v>0</v>
      </c>
      <c r="Y1855" s="3">
        <v>0</v>
      </c>
      <c r="Z1855" s="3">
        <v>0</v>
      </c>
      <c r="AA1855" s="3">
        <v>0</v>
      </c>
      <c r="AB1855" s="3">
        <v>0</v>
      </c>
      <c r="AC1855" s="5">
        <f t="shared" si="252"/>
        <v>6330</v>
      </c>
      <c r="AD1855" s="5">
        <v>5762</v>
      </c>
      <c r="AE1855" s="5">
        <f t="shared" si="253"/>
        <v>348636.50219999999</v>
      </c>
      <c r="AF1855" s="5">
        <f t="shared" si="254"/>
        <v>6053.2758591697584</v>
      </c>
      <c r="AH1855" s="7">
        <v>1.086274001</v>
      </c>
      <c r="AI1855" s="5">
        <f t="shared" si="255"/>
        <v>6259.110793762</v>
      </c>
      <c r="AJ1855" s="5">
        <f t="shared" si="256"/>
        <v>5305.5751538963932</v>
      </c>
      <c r="AK1855" s="5">
        <f t="shared" si="257"/>
        <v>5542.9160738702685</v>
      </c>
      <c r="AL1855" s="8">
        <f t="shared" si="258"/>
        <v>0.96197779831139685</v>
      </c>
      <c r="AN1855" s="5">
        <f t="shared" si="259"/>
        <v>5823.1169835756536</v>
      </c>
      <c r="AO1855" s="5">
        <f t="shared" si="260"/>
        <v>5831.3121167972831</v>
      </c>
    </row>
    <row r="1856" spans="1:41" x14ac:dyDescent="0.2">
      <c r="A1856" s="3" t="s">
        <v>1844</v>
      </c>
      <c r="B1856" s="3" t="s">
        <v>1912</v>
      </c>
      <c r="C1856" s="3" t="s">
        <v>10003</v>
      </c>
      <c r="D1856" s="5">
        <v>341</v>
      </c>
      <c r="E1856" s="5">
        <v>476</v>
      </c>
      <c r="F1856" s="5">
        <v>1825</v>
      </c>
      <c r="G1856" s="5">
        <v>754</v>
      </c>
      <c r="H1856" s="5">
        <v>194</v>
      </c>
      <c r="I1856" s="5">
        <v>104</v>
      </c>
      <c r="J1856" s="5">
        <v>29</v>
      </c>
      <c r="K1856" s="5">
        <v>301</v>
      </c>
      <c r="L1856" s="5">
        <v>449</v>
      </c>
      <c r="M1856" s="5">
        <v>1726</v>
      </c>
      <c r="N1856" s="5">
        <v>672</v>
      </c>
      <c r="O1856" s="5">
        <v>190</v>
      </c>
      <c r="P1856" s="5">
        <v>115</v>
      </c>
      <c r="Q1856" s="5">
        <v>52</v>
      </c>
      <c r="R1856" s="6">
        <v>952</v>
      </c>
      <c r="S1856" s="3">
        <v>0</v>
      </c>
      <c r="T1856" s="3">
        <v>0</v>
      </c>
      <c r="U1856" s="3">
        <v>0</v>
      </c>
      <c r="V1856" s="3">
        <v>0</v>
      </c>
      <c r="W1856" s="3">
        <v>0</v>
      </c>
      <c r="X1856" s="3">
        <v>0</v>
      </c>
      <c r="Y1856" s="3">
        <v>0</v>
      </c>
      <c r="Z1856" s="3">
        <v>1</v>
      </c>
      <c r="AA1856" s="3">
        <v>0</v>
      </c>
      <c r="AB1856" s="3">
        <v>0</v>
      </c>
      <c r="AC1856" s="5">
        <f t="shared" si="252"/>
        <v>7228</v>
      </c>
      <c r="AD1856" s="5">
        <v>6276</v>
      </c>
      <c r="AE1856" s="5">
        <f t="shared" si="253"/>
        <v>359270.4178</v>
      </c>
      <c r="AF1856" s="5">
        <f t="shared" si="254"/>
        <v>6237.9094938687495</v>
      </c>
      <c r="AH1856" s="7">
        <v>1.086274001</v>
      </c>
      <c r="AI1856" s="5">
        <f t="shared" si="255"/>
        <v>6817.4556302760002</v>
      </c>
      <c r="AJ1856" s="5">
        <f t="shared" si="256"/>
        <v>5778.8597129215141</v>
      </c>
      <c r="AK1856" s="5">
        <f t="shared" si="257"/>
        <v>6037.372662202326</v>
      </c>
      <c r="AL1856" s="8">
        <f t="shared" si="258"/>
        <v>0.96197779831139674</v>
      </c>
      <c r="AN1856" s="5">
        <f t="shared" si="259"/>
        <v>6000.7304409776189</v>
      </c>
      <c r="AO1856" s="5">
        <f t="shared" si="260"/>
        <v>6009.175537569291</v>
      </c>
    </row>
    <row r="1857" spans="1:41" x14ac:dyDescent="0.2">
      <c r="A1857" s="3" t="s">
        <v>1844</v>
      </c>
      <c r="B1857" s="3" t="s">
        <v>1913</v>
      </c>
      <c r="C1857" s="3" t="s">
        <v>10004</v>
      </c>
      <c r="D1857" s="5">
        <v>188</v>
      </c>
      <c r="E1857" s="5">
        <v>196</v>
      </c>
      <c r="F1857" s="5">
        <v>9116</v>
      </c>
      <c r="G1857" s="5">
        <v>369</v>
      </c>
      <c r="H1857" s="5">
        <v>35</v>
      </c>
      <c r="I1857" s="5">
        <v>8</v>
      </c>
      <c r="J1857" s="5">
        <v>1</v>
      </c>
      <c r="K1857" s="5">
        <v>155</v>
      </c>
      <c r="L1857" s="5">
        <v>150</v>
      </c>
      <c r="M1857" s="5">
        <v>12129</v>
      </c>
      <c r="N1857" s="5">
        <v>283</v>
      </c>
      <c r="O1857" s="5">
        <v>30</v>
      </c>
      <c r="P1857" s="5">
        <v>1</v>
      </c>
      <c r="Q1857" s="5">
        <v>3</v>
      </c>
      <c r="R1857" s="6">
        <v>4769</v>
      </c>
      <c r="S1857" s="3">
        <v>0</v>
      </c>
      <c r="T1857" s="3">
        <v>0</v>
      </c>
      <c r="U1857" s="3">
        <v>0</v>
      </c>
      <c r="V1857" s="3">
        <v>1</v>
      </c>
      <c r="W1857" s="3">
        <v>0</v>
      </c>
      <c r="X1857" s="3">
        <v>0</v>
      </c>
      <c r="Y1857" s="3">
        <v>0</v>
      </c>
      <c r="Z1857" s="3">
        <v>0</v>
      </c>
      <c r="AA1857" s="3">
        <v>0</v>
      </c>
      <c r="AB1857" s="3">
        <v>0</v>
      </c>
      <c r="AC1857" s="5">
        <f t="shared" si="252"/>
        <v>22664</v>
      </c>
      <c r="AD1857" s="5">
        <v>17895</v>
      </c>
      <c r="AE1857" s="5">
        <f t="shared" si="253"/>
        <v>875969.33680000005</v>
      </c>
      <c r="AF1857" s="5">
        <f t="shared" si="254"/>
        <v>15209.205021172862</v>
      </c>
      <c r="AH1857" s="7">
        <v>1.086274001</v>
      </c>
      <c r="AI1857" s="5">
        <f t="shared" si="255"/>
        <v>19438.873247895001</v>
      </c>
      <c r="AJ1857" s="5">
        <f t="shared" si="256"/>
        <v>16477.484793296764</v>
      </c>
      <c r="AK1857" s="5">
        <f t="shared" si="257"/>
        <v>17214.592700782447</v>
      </c>
      <c r="AL1857" s="8">
        <f t="shared" si="258"/>
        <v>0.96197779831139685</v>
      </c>
      <c r="AN1857" s="5">
        <f t="shared" si="259"/>
        <v>14630.917560334512</v>
      </c>
      <c r="AO1857" s="5">
        <f t="shared" si="260"/>
        <v>14651.508305617461</v>
      </c>
    </row>
    <row r="1858" spans="1:41" x14ac:dyDescent="0.2">
      <c r="A1858" s="3" t="s">
        <v>1844</v>
      </c>
      <c r="B1858" s="3" t="s">
        <v>1914</v>
      </c>
      <c r="C1858" s="3" t="s">
        <v>10005</v>
      </c>
      <c r="D1858" s="5">
        <v>421</v>
      </c>
      <c r="E1858" s="5">
        <v>634</v>
      </c>
      <c r="F1858" s="5">
        <v>1945</v>
      </c>
      <c r="G1858" s="5">
        <v>929</v>
      </c>
      <c r="H1858" s="5">
        <v>276</v>
      </c>
      <c r="I1858" s="5">
        <v>140</v>
      </c>
      <c r="J1858" s="5">
        <v>45</v>
      </c>
      <c r="K1858" s="5">
        <v>438</v>
      </c>
      <c r="L1858" s="5">
        <v>528</v>
      </c>
      <c r="M1858" s="5">
        <v>2020</v>
      </c>
      <c r="N1858" s="5">
        <v>813</v>
      </c>
      <c r="O1858" s="5">
        <v>301</v>
      </c>
      <c r="P1858" s="5">
        <v>174</v>
      </c>
      <c r="Q1858" s="5">
        <v>81</v>
      </c>
      <c r="R1858" s="6">
        <v>1029</v>
      </c>
      <c r="S1858" s="3">
        <v>0</v>
      </c>
      <c r="T1858" s="3">
        <v>0</v>
      </c>
      <c r="U1858" s="3">
        <v>0</v>
      </c>
      <c r="V1858" s="3">
        <v>0</v>
      </c>
      <c r="W1858" s="3">
        <v>0</v>
      </c>
      <c r="X1858" s="3">
        <v>0</v>
      </c>
      <c r="Y1858" s="3">
        <v>0</v>
      </c>
      <c r="Z1858" s="3">
        <v>1</v>
      </c>
      <c r="AA1858" s="3">
        <v>0</v>
      </c>
      <c r="AB1858" s="3">
        <v>0</v>
      </c>
      <c r="AC1858" s="5">
        <f t="shared" si="252"/>
        <v>8745</v>
      </c>
      <c r="AD1858" s="5">
        <v>7716</v>
      </c>
      <c r="AE1858" s="5">
        <f t="shared" si="253"/>
        <v>449613.8187</v>
      </c>
      <c r="AF1858" s="5">
        <f t="shared" si="254"/>
        <v>7806.5161206916173</v>
      </c>
      <c r="AH1858" s="7">
        <v>1.086274001</v>
      </c>
      <c r="AI1858" s="5">
        <f t="shared" si="255"/>
        <v>8381.6901917160012</v>
      </c>
      <c r="AJ1858" s="5">
        <f t="shared" si="256"/>
        <v>7104.7931078557058</v>
      </c>
      <c r="AK1858" s="5">
        <f t="shared" si="257"/>
        <v>7422.6206917707386</v>
      </c>
      <c r="AL1858" s="8">
        <f t="shared" si="258"/>
        <v>0.96197779831139696</v>
      </c>
      <c r="AN1858" s="5">
        <f t="shared" si="259"/>
        <v>7509.69519026535</v>
      </c>
      <c r="AO1858" s="5">
        <f t="shared" si="260"/>
        <v>7520.2639205023761</v>
      </c>
    </row>
    <row r="1859" spans="1:41" x14ac:dyDescent="0.2">
      <c r="A1859" s="3" t="s">
        <v>1838</v>
      </c>
      <c r="B1859" s="3" t="s">
        <v>1915</v>
      </c>
      <c r="C1859" s="3" t="s">
        <v>10006</v>
      </c>
      <c r="D1859" s="5">
        <v>156</v>
      </c>
      <c r="E1859" s="5">
        <v>303</v>
      </c>
      <c r="F1859" s="5">
        <v>992</v>
      </c>
      <c r="G1859" s="5">
        <v>764</v>
      </c>
      <c r="H1859" s="5">
        <v>301</v>
      </c>
      <c r="I1859" s="5">
        <v>198</v>
      </c>
      <c r="J1859" s="5">
        <v>71</v>
      </c>
      <c r="K1859" s="5">
        <v>136</v>
      </c>
      <c r="L1859" s="5">
        <v>314</v>
      </c>
      <c r="M1859" s="5">
        <v>967</v>
      </c>
      <c r="N1859" s="5">
        <v>706</v>
      </c>
      <c r="O1859" s="5">
        <v>316</v>
      </c>
      <c r="P1859" s="5">
        <v>200</v>
      </c>
      <c r="Q1859" s="5">
        <v>123</v>
      </c>
      <c r="R1859" s="6">
        <v>283</v>
      </c>
      <c r="S1859" s="3">
        <v>0</v>
      </c>
      <c r="T1859" s="3">
        <v>0</v>
      </c>
      <c r="U1859" s="3">
        <v>0</v>
      </c>
      <c r="V1859" s="3">
        <v>0</v>
      </c>
      <c r="W1859" s="3">
        <v>0</v>
      </c>
      <c r="X1859" s="3">
        <v>0</v>
      </c>
      <c r="Y1859" s="3">
        <v>1</v>
      </c>
      <c r="Z1859" s="3">
        <v>0</v>
      </c>
      <c r="AA1859" s="3">
        <v>0</v>
      </c>
      <c r="AB1859" s="3">
        <v>0</v>
      </c>
      <c r="AC1859" s="5">
        <f t="shared" si="252"/>
        <v>5547</v>
      </c>
      <c r="AD1859" s="5">
        <v>5264</v>
      </c>
      <c r="AE1859" s="5">
        <f t="shared" si="253"/>
        <v>327097.9853</v>
      </c>
      <c r="AF1859" s="5">
        <f t="shared" si="254"/>
        <v>5679.3087513931423</v>
      </c>
      <c r="AH1859" s="7">
        <v>1.0639595230000001</v>
      </c>
      <c r="AI1859" s="5">
        <f t="shared" si="255"/>
        <v>5600.6829290720007</v>
      </c>
      <c r="AJ1859" s="5">
        <f t="shared" si="256"/>
        <v>4747.4545782047353</v>
      </c>
      <c r="AK1859" s="5">
        <f t="shared" si="257"/>
        <v>5016.0581975382729</v>
      </c>
      <c r="AL1859" s="8">
        <f t="shared" si="258"/>
        <v>0.95289859375727071</v>
      </c>
      <c r="AN1859" s="5">
        <f t="shared" si="259"/>
        <v>5411.8053227158862</v>
      </c>
      <c r="AO1859" s="5">
        <f t="shared" si="260"/>
        <v>5419.4215986234931</v>
      </c>
    </row>
    <row r="1860" spans="1:41" x14ac:dyDescent="0.2">
      <c r="A1860" s="3" t="s">
        <v>1847</v>
      </c>
      <c r="B1860" s="3" t="s">
        <v>1916</v>
      </c>
      <c r="C1860" s="3" t="s">
        <v>10007</v>
      </c>
      <c r="D1860" s="5">
        <v>703</v>
      </c>
      <c r="E1860" s="5">
        <v>1014</v>
      </c>
      <c r="F1860" s="5">
        <v>4031</v>
      </c>
      <c r="G1860" s="5">
        <v>1928</v>
      </c>
      <c r="H1860" s="5">
        <v>535</v>
      </c>
      <c r="I1860" s="5">
        <v>232</v>
      </c>
      <c r="J1860" s="5">
        <v>73</v>
      </c>
      <c r="K1860" s="5">
        <v>688</v>
      </c>
      <c r="L1860" s="5">
        <v>1035</v>
      </c>
      <c r="M1860" s="5">
        <v>4018</v>
      </c>
      <c r="N1860" s="5">
        <v>1961</v>
      </c>
      <c r="O1860" s="5">
        <v>595</v>
      </c>
      <c r="P1860" s="5">
        <v>296</v>
      </c>
      <c r="Q1860" s="5">
        <v>136</v>
      </c>
      <c r="R1860" s="6">
        <v>1670</v>
      </c>
      <c r="S1860" s="3">
        <v>0</v>
      </c>
      <c r="T1860" s="3">
        <v>0</v>
      </c>
      <c r="U1860" s="3">
        <v>0</v>
      </c>
      <c r="V1860" s="3">
        <v>0</v>
      </c>
      <c r="W1860" s="3">
        <v>0</v>
      </c>
      <c r="X1860" s="3">
        <v>0</v>
      </c>
      <c r="Y1860" s="3">
        <v>1</v>
      </c>
      <c r="Z1860" s="3">
        <v>0</v>
      </c>
      <c r="AA1860" s="3">
        <v>0</v>
      </c>
      <c r="AB1860" s="3">
        <v>0</v>
      </c>
      <c r="AC1860" s="5">
        <f t="shared" si="252"/>
        <v>17245</v>
      </c>
      <c r="AD1860" s="5">
        <v>15575</v>
      </c>
      <c r="AE1860" s="5">
        <f t="shared" si="253"/>
        <v>858383.21809999994</v>
      </c>
      <c r="AF1860" s="5">
        <f t="shared" si="254"/>
        <v>14903.86227274735</v>
      </c>
      <c r="AH1860" s="7">
        <v>1.096782564</v>
      </c>
      <c r="AI1860" s="5">
        <f t="shared" si="255"/>
        <v>17082.388434299999</v>
      </c>
      <c r="AJ1860" s="5">
        <f t="shared" si="256"/>
        <v>14479.995423080767</v>
      </c>
      <c r="AK1860" s="5">
        <f t="shared" si="257"/>
        <v>15049.397803078768</v>
      </c>
      <c r="AL1860" s="8">
        <f t="shared" si="258"/>
        <v>0.96625347050264965</v>
      </c>
      <c r="AN1860" s="5">
        <f t="shared" si="259"/>
        <v>14400.908644935635</v>
      </c>
      <c r="AO1860" s="5">
        <f t="shared" si="260"/>
        <v>14421.175688374851</v>
      </c>
    </row>
    <row r="1861" spans="1:41" x14ac:dyDescent="0.2">
      <c r="A1861" s="3" t="s">
        <v>1836</v>
      </c>
      <c r="B1861" s="3" t="s">
        <v>1917</v>
      </c>
      <c r="C1861" s="3" t="s">
        <v>10008</v>
      </c>
      <c r="D1861" s="5">
        <v>108</v>
      </c>
      <c r="E1861" s="5">
        <v>211</v>
      </c>
      <c r="F1861" s="5">
        <v>587</v>
      </c>
      <c r="G1861" s="5">
        <v>618</v>
      </c>
      <c r="H1861" s="5">
        <v>348</v>
      </c>
      <c r="I1861" s="5">
        <v>145</v>
      </c>
      <c r="J1861" s="5">
        <v>57</v>
      </c>
      <c r="K1861" s="5">
        <v>109</v>
      </c>
      <c r="L1861" s="5">
        <v>188</v>
      </c>
      <c r="M1861" s="5">
        <v>666</v>
      </c>
      <c r="N1861" s="5">
        <v>629</v>
      </c>
      <c r="O1861" s="5">
        <v>302</v>
      </c>
      <c r="P1861" s="5">
        <v>167</v>
      </c>
      <c r="Q1861" s="5">
        <v>98</v>
      </c>
      <c r="R1861" s="6">
        <v>436</v>
      </c>
      <c r="S1861" s="3">
        <v>0</v>
      </c>
      <c r="T1861" s="3">
        <v>0</v>
      </c>
      <c r="U1861" s="3">
        <v>1</v>
      </c>
      <c r="V1861" s="3">
        <v>0</v>
      </c>
      <c r="W1861" s="3">
        <v>0</v>
      </c>
      <c r="X1861" s="3">
        <v>0</v>
      </c>
      <c r="Y1861" s="3">
        <v>0</v>
      </c>
      <c r="Z1861" s="3">
        <v>0</v>
      </c>
      <c r="AA1861" s="3">
        <v>0</v>
      </c>
      <c r="AB1861" s="3">
        <v>0</v>
      </c>
      <c r="AC1861" s="5">
        <f t="shared" si="252"/>
        <v>4233</v>
      </c>
      <c r="AD1861" s="5">
        <v>3797</v>
      </c>
      <c r="AE1861" s="5">
        <f t="shared" si="253"/>
        <v>244233.97440000001</v>
      </c>
      <c r="AF1861" s="5">
        <f t="shared" si="254"/>
        <v>4240.5646336380805</v>
      </c>
      <c r="AH1861" s="7">
        <v>1.086274001</v>
      </c>
      <c r="AI1861" s="5">
        <f t="shared" si="255"/>
        <v>4124.5823817970004</v>
      </c>
      <c r="AJ1861" s="5">
        <f t="shared" si="256"/>
        <v>3496.2285420591124</v>
      </c>
      <c r="AK1861" s="5">
        <f t="shared" si="257"/>
        <v>3652.629700188374</v>
      </c>
      <c r="AL1861" s="8">
        <f t="shared" si="258"/>
        <v>0.96197779831139696</v>
      </c>
      <c r="AN1861" s="5">
        <f t="shared" si="259"/>
        <v>4079.3290298643365</v>
      </c>
      <c r="AO1861" s="5">
        <f t="shared" si="260"/>
        <v>4085.0700522324078</v>
      </c>
    </row>
    <row r="1862" spans="1:41" x14ac:dyDescent="0.2">
      <c r="A1862" s="3" t="s">
        <v>1838</v>
      </c>
      <c r="B1862" s="3" t="s">
        <v>1918</v>
      </c>
      <c r="C1862" s="3" t="s">
        <v>10009</v>
      </c>
      <c r="D1862" s="5">
        <v>315</v>
      </c>
      <c r="E1862" s="5">
        <v>529</v>
      </c>
      <c r="F1862" s="5">
        <v>2065</v>
      </c>
      <c r="G1862" s="5">
        <v>1254</v>
      </c>
      <c r="H1862" s="5">
        <v>426</v>
      </c>
      <c r="I1862" s="5">
        <v>194</v>
      </c>
      <c r="J1862" s="5">
        <v>72</v>
      </c>
      <c r="K1862" s="5">
        <v>294</v>
      </c>
      <c r="L1862" s="5">
        <v>517</v>
      </c>
      <c r="M1862" s="5">
        <v>1704</v>
      </c>
      <c r="N1862" s="5">
        <v>1031</v>
      </c>
      <c r="O1862" s="5">
        <v>347</v>
      </c>
      <c r="P1862" s="5">
        <v>211</v>
      </c>
      <c r="Q1862" s="5">
        <v>88</v>
      </c>
      <c r="R1862" s="6">
        <v>677</v>
      </c>
      <c r="S1862" s="3">
        <v>0</v>
      </c>
      <c r="T1862" s="3">
        <v>0</v>
      </c>
      <c r="U1862" s="3">
        <v>0</v>
      </c>
      <c r="V1862" s="3">
        <v>0</v>
      </c>
      <c r="W1862" s="3">
        <v>0</v>
      </c>
      <c r="X1862" s="3">
        <v>0</v>
      </c>
      <c r="Y1862" s="3">
        <v>0</v>
      </c>
      <c r="Z1862" s="3">
        <v>0</v>
      </c>
      <c r="AA1862" s="3">
        <v>0</v>
      </c>
      <c r="AB1862" s="3">
        <v>1</v>
      </c>
      <c r="AC1862" s="5">
        <f t="shared" si="252"/>
        <v>9047</v>
      </c>
      <c r="AD1862" s="5">
        <v>8370</v>
      </c>
      <c r="AE1862" s="5">
        <f t="shared" si="253"/>
        <v>527078.28169999993</v>
      </c>
      <c r="AF1862" s="5">
        <f t="shared" si="254"/>
        <v>9151.5094328160321</v>
      </c>
      <c r="AH1862" s="7">
        <v>1.0639595230000001</v>
      </c>
      <c r="AI1862" s="5">
        <f t="shared" si="255"/>
        <v>8905.3412075100005</v>
      </c>
      <c r="AJ1862" s="5">
        <f t="shared" si="256"/>
        <v>7548.6692286424068</v>
      </c>
      <c r="AK1862" s="5">
        <f t="shared" si="257"/>
        <v>7975.7612297483556</v>
      </c>
      <c r="AL1862" s="8">
        <f t="shared" si="258"/>
        <v>0.95289859375727071</v>
      </c>
      <c r="AN1862" s="5">
        <f t="shared" si="259"/>
        <v>8720.4604692867943</v>
      </c>
      <c r="AO1862" s="5">
        <f t="shared" si="260"/>
        <v>8732.7331637048082</v>
      </c>
    </row>
    <row r="1863" spans="1:41" x14ac:dyDescent="0.2">
      <c r="A1863" s="3" t="s">
        <v>1834</v>
      </c>
      <c r="B1863" s="3" t="s">
        <v>1919</v>
      </c>
      <c r="C1863" s="3" t="s">
        <v>10010</v>
      </c>
      <c r="D1863" s="5">
        <v>257</v>
      </c>
      <c r="E1863" s="5">
        <v>511</v>
      </c>
      <c r="F1863" s="5">
        <v>1418</v>
      </c>
      <c r="G1863" s="5">
        <v>1402</v>
      </c>
      <c r="H1863" s="5">
        <v>702</v>
      </c>
      <c r="I1863" s="5">
        <v>339</v>
      </c>
      <c r="J1863" s="5">
        <v>134</v>
      </c>
      <c r="K1863" s="5">
        <v>249</v>
      </c>
      <c r="L1863" s="5">
        <v>485</v>
      </c>
      <c r="M1863" s="5">
        <v>1486</v>
      </c>
      <c r="N1863" s="5">
        <v>1483</v>
      </c>
      <c r="O1863" s="5">
        <v>706</v>
      </c>
      <c r="P1863" s="5">
        <v>402</v>
      </c>
      <c r="Q1863" s="5">
        <v>198</v>
      </c>
      <c r="R1863" s="6">
        <v>619</v>
      </c>
      <c r="S1863" s="3">
        <v>0</v>
      </c>
      <c r="T1863" s="3">
        <v>0</v>
      </c>
      <c r="U1863" s="3">
        <v>1</v>
      </c>
      <c r="V1863" s="3">
        <v>0</v>
      </c>
      <c r="W1863" s="3">
        <v>0</v>
      </c>
      <c r="X1863" s="3">
        <v>0</v>
      </c>
      <c r="Y1863" s="3">
        <v>0</v>
      </c>
      <c r="Z1863" s="3">
        <v>0</v>
      </c>
      <c r="AA1863" s="3">
        <v>0</v>
      </c>
      <c r="AB1863" s="3">
        <v>0</v>
      </c>
      <c r="AC1863" s="5">
        <f t="shared" ref="AC1863:AC1926" si="261">SUM(D1863:Q1863)</f>
        <v>9772</v>
      </c>
      <c r="AD1863" s="5">
        <v>9153</v>
      </c>
      <c r="AE1863" s="5">
        <f t="shared" ref="AE1863:AE1926" si="262">SUMPRODUCT($D$4:$R$4,D1863:R1863)+SUMPRODUCT($S$4:$AB$4,S1863:AB1863)*AC1863+$AC$4*AC1863</f>
        <v>554185.24729999993</v>
      </c>
      <c r="AF1863" s="5">
        <f t="shared" ref="AF1863:AF1926" si="263">(AE1863/$AE$7728)*$AD$7728</f>
        <v>9622.1599224991078</v>
      </c>
      <c r="AH1863" s="7">
        <v>1.0822522059999999</v>
      </c>
      <c r="AI1863" s="5">
        <f t="shared" ref="AI1863:AI1926" si="264">AH1863*AD1863</f>
        <v>9905.8544415179986</v>
      </c>
      <c r="AJ1863" s="5">
        <f t="shared" ref="AJ1863:AJ1926" si="265">(AI1863/$AI$7728)*$AD$7728</f>
        <v>8396.7606477602403</v>
      </c>
      <c r="AK1863" s="5">
        <f t="shared" ref="AK1863:AK1926" si="266">(AJ1863*0.48)+(AD1863*0.52)</f>
        <v>8790.0051109249162</v>
      </c>
      <c r="AL1863" s="8">
        <f t="shared" ref="AL1863:AL1926" si="267">AK1863/AD1863</f>
        <v>0.96034143023324769</v>
      </c>
      <c r="AN1863" s="5">
        <f t="shared" ref="AN1863:AN1926" si="268">AF1863*AL1863</f>
        <v>9240.5588219058282</v>
      </c>
      <c r="AO1863" s="5">
        <f t="shared" ref="AO1863:AO1926" si="269">(AN1863/$AN$7728)*$AD$7728</f>
        <v>9253.5634740193655</v>
      </c>
    </row>
    <row r="1864" spans="1:41" x14ac:dyDescent="0.2">
      <c r="A1864" s="3" t="s">
        <v>1847</v>
      </c>
      <c r="B1864" s="3" t="s">
        <v>1920</v>
      </c>
      <c r="C1864" s="3" t="s">
        <v>10011</v>
      </c>
      <c r="D1864" s="5">
        <v>204</v>
      </c>
      <c r="E1864" s="5">
        <v>348</v>
      </c>
      <c r="F1864" s="5">
        <v>959</v>
      </c>
      <c r="G1864" s="5">
        <v>797</v>
      </c>
      <c r="H1864" s="5">
        <v>379</v>
      </c>
      <c r="I1864" s="5">
        <v>201</v>
      </c>
      <c r="J1864" s="5">
        <v>49</v>
      </c>
      <c r="K1864" s="5">
        <v>194</v>
      </c>
      <c r="L1864" s="5">
        <v>318</v>
      </c>
      <c r="M1864" s="5">
        <v>1026</v>
      </c>
      <c r="N1864" s="5">
        <v>863</v>
      </c>
      <c r="O1864" s="5">
        <v>418</v>
      </c>
      <c r="P1864" s="5">
        <v>192</v>
      </c>
      <c r="Q1864" s="5">
        <v>81</v>
      </c>
      <c r="R1864" s="6">
        <v>522</v>
      </c>
      <c r="S1864" s="3">
        <v>0</v>
      </c>
      <c r="T1864" s="3">
        <v>0</v>
      </c>
      <c r="U1864" s="3">
        <v>0</v>
      </c>
      <c r="V1864" s="3">
        <v>0</v>
      </c>
      <c r="W1864" s="3">
        <v>1</v>
      </c>
      <c r="X1864" s="3">
        <v>0</v>
      </c>
      <c r="Y1864" s="3">
        <v>0</v>
      </c>
      <c r="Z1864" s="3">
        <v>0</v>
      </c>
      <c r="AA1864" s="3">
        <v>0</v>
      </c>
      <c r="AB1864" s="3">
        <v>0</v>
      </c>
      <c r="AC1864" s="5">
        <f t="shared" si="261"/>
        <v>6029</v>
      </c>
      <c r="AD1864" s="5">
        <v>5507</v>
      </c>
      <c r="AE1864" s="5">
        <f t="shared" si="262"/>
        <v>337301.06949999998</v>
      </c>
      <c r="AF1864" s="5">
        <f t="shared" si="263"/>
        <v>5856.4619837345608</v>
      </c>
      <c r="AH1864" s="7">
        <v>1.096782564</v>
      </c>
      <c r="AI1864" s="5">
        <f t="shared" si="264"/>
        <v>6039.9815799480002</v>
      </c>
      <c r="AJ1864" s="5">
        <f t="shared" si="265"/>
        <v>5119.8288792876911</v>
      </c>
      <c r="AK1864" s="5">
        <f t="shared" si="266"/>
        <v>5321.1578620580913</v>
      </c>
      <c r="AL1864" s="8">
        <f t="shared" si="267"/>
        <v>0.96625347050264954</v>
      </c>
      <c r="AN1864" s="5">
        <f t="shared" si="268"/>
        <v>5658.826716650351</v>
      </c>
      <c r="AO1864" s="5">
        <f t="shared" si="269"/>
        <v>5666.7906368243521</v>
      </c>
    </row>
    <row r="1865" spans="1:41" x14ac:dyDescent="0.2">
      <c r="A1865" s="3" t="s">
        <v>1844</v>
      </c>
      <c r="B1865" s="3" t="s">
        <v>1921</v>
      </c>
      <c r="C1865" s="3" t="s">
        <v>10012</v>
      </c>
      <c r="D1865" s="5">
        <v>209</v>
      </c>
      <c r="E1865" s="5">
        <v>196</v>
      </c>
      <c r="F1865" s="5">
        <v>1006</v>
      </c>
      <c r="G1865" s="5">
        <v>609</v>
      </c>
      <c r="H1865" s="5">
        <v>187</v>
      </c>
      <c r="I1865" s="5">
        <v>121</v>
      </c>
      <c r="J1865" s="5">
        <v>42</v>
      </c>
      <c r="K1865" s="5">
        <v>161</v>
      </c>
      <c r="L1865" s="5">
        <v>194</v>
      </c>
      <c r="M1865" s="5">
        <v>1025</v>
      </c>
      <c r="N1865" s="5">
        <v>577</v>
      </c>
      <c r="O1865" s="5">
        <v>218</v>
      </c>
      <c r="P1865" s="5">
        <v>140</v>
      </c>
      <c r="Q1865" s="5">
        <v>91</v>
      </c>
      <c r="R1865" s="6">
        <v>407</v>
      </c>
      <c r="S1865" s="3">
        <v>0</v>
      </c>
      <c r="T1865" s="3">
        <v>0</v>
      </c>
      <c r="U1865" s="3">
        <v>0</v>
      </c>
      <c r="V1865" s="3">
        <v>0</v>
      </c>
      <c r="W1865" s="3">
        <v>0</v>
      </c>
      <c r="X1865" s="3">
        <v>1</v>
      </c>
      <c r="Y1865" s="3">
        <v>0</v>
      </c>
      <c r="Z1865" s="3">
        <v>0</v>
      </c>
      <c r="AA1865" s="3">
        <v>0</v>
      </c>
      <c r="AB1865" s="3">
        <v>0</v>
      </c>
      <c r="AC1865" s="5">
        <f t="shared" si="261"/>
        <v>4776</v>
      </c>
      <c r="AD1865" s="5">
        <v>4369</v>
      </c>
      <c r="AE1865" s="5">
        <f t="shared" si="262"/>
        <v>256337.07579999999</v>
      </c>
      <c r="AF1865" s="5">
        <f t="shared" si="263"/>
        <v>4450.7073211174165</v>
      </c>
      <c r="AH1865" s="7">
        <v>1.086274001</v>
      </c>
      <c r="AI1865" s="5">
        <f t="shared" si="264"/>
        <v>4745.9311103690006</v>
      </c>
      <c r="AJ1865" s="5">
        <f t="shared" si="265"/>
        <v>4022.9187517135274</v>
      </c>
      <c r="AK1865" s="5">
        <f t="shared" si="266"/>
        <v>4202.8810008224937</v>
      </c>
      <c r="AL1865" s="8">
        <f t="shared" si="267"/>
        <v>0.96197779831139707</v>
      </c>
      <c r="AN1865" s="5">
        <f t="shared" si="268"/>
        <v>4281.4816296969484</v>
      </c>
      <c r="AO1865" s="5">
        <f t="shared" si="269"/>
        <v>4287.5071504687776</v>
      </c>
    </row>
    <row r="1866" spans="1:41" x14ac:dyDescent="0.2">
      <c r="A1866" s="3" t="s">
        <v>1838</v>
      </c>
      <c r="B1866" s="3" t="s">
        <v>1922</v>
      </c>
      <c r="C1866" s="3" t="s">
        <v>10013</v>
      </c>
      <c r="D1866" s="5">
        <v>60</v>
      </c>
      <c r="E1866" s="5">
        <v>79</v>
      </c>
      <c r="F1866" s="5">
        <v>282</v>
      </c>
      <c r="G1866" s="5">
        <v>342</v>
      </c>
      <c r="H1866" s="5">
        <v>189</v>
      </c>
      <c r="I1866" s="5">
        <v>88</v>
      </c>
      <c r="J1866" s="5">
        <v>41</v>
      </c>
      <c r="K1866" s="5">
        <v>40</v>
      </c>
      <c r="L1866" s="5">
        <v>81</v>
      </c>
      <c r="M1866" s="5">
        <v>275</v>
      </c>
      <c r="N1866" s="5">
        <v>305</v>
      </c>
      <c r="O1866" s="5">
        <v>168</v>
      </c>
      <c r="P1866" s="5">
        <v>80</v>
      </c>
      <c r="Q1866" s="5">
        <v>36</v>
      </c>
      <c r="R1866" s="6">
        <v>132</v>
      </c>
      <c r="S1866" s="3">
        <v>0</v>
      </c>
      <c r="T1866" s="3">
        <v>0</v>
      </c>
      <c r="U1866" s="3">
        <v>0</v>
      </c>
      <c r="V1866" s="3">
        <v>1</v>
      </c>
      <c r="W1866" s="3">
        <v>0</v>
      </c>
      <c r="X1866" s="3">
        <v>0</v>
      </c>
      <c r="Y1866" s="3">
        <v>0</v>
      </c>
      <c r="Z1866" s="3">
        <v>0</v>
      </c>
      <c r="AA1866" s="3">
        <v>0</v>
      </c>
      <c r="AB1866" s="3">
        <v>0</v>
      </c>
      <c r="AC1866" s="5">
        <f t="shared" si="261"/>
        <v>2066</v>
      </c>
      <c r="AD1866" s="5">
        <v>1934</v>
      </c>
      <c r="AE1866" s="5">
        <f t="shared" si="262"/>
        <v>125527.6488</v>
      </c>
      <c r="AF1866" s="5">
        <f t="shared" si="263"/>
        <v>2179.5006585497449</v>
      </c>
      <c r="AH1866" s="7">
        <v>1.0639595230000001</v>
      </c>
      <c r="AI1866" s="5">
        <f t="shared" si="264"/>
        <v>2057.6977174819999</v>
      </c>
      <c r="AJ1866" s="5">
        <f t="shared" si="265"/>
        <v>1744.2205840136694</v>
      </c>
      <c r="AK1866" s="5">
        <f t="shared" si="266"/>
        <v>1842.9058803265614</v>
      </c>
      <c r="AL1866" s="8">
        <f t="shared" si="267"/>
        <v>0.9528985937572706</v>
      </c>
      <c r="AN1866" s="5">
        <f t="shared" si="268"/>
        <v>2076.8431126250971</v>
      </c>
      <c r="AO1866" s="5">
        <f t="shared" si="269"/>
        <v>2079.7659469140858</v>
      </c>
    </row>
    <row r="1867" spans="1:41" x14ac:dyDescent="0.2">
      <c r="A1867" s="3" t="s">
        <v>1847</v>
      </c>
      <c r="B1867" s="3" t="s">
        <v>1923</v>
      </c>
      <c r="C1867" s="3" t="s">
        <v>10014</v>
      </c>
      <c r="D1867" s="5">
        <v>77</v>
      </c>
      <c r="E1867" s="5">
        <v>184</v>
      </c>
      <c r="F1867" s="5">
        <v>469</v>
      </c>
      <c r="G1867" s="5">
        <v>500</v>
      </c>
      <c r="H1867" s="5">
        <v>270</v>
      </c>
      <c r="I1867" s="5">
        <v>158</v>
      </c>
      <c r="J1867" s="5">
        <v>54</v>
      </c>
      <c r="K1867" s="5">
        <v>52</v>
      </c>
      <c r="L1867" s="5">
        <v>132</v>
      </c>
      <c r="M1867" s="5">
        <v>450</v>
      </c>
      <c r="N1867" s="5">
        <v>470</v>
      </c>
      <c r="O1867" s="5">
        <v>257</v>
      </c>
      <c r="P1867" s="5">
        <v>149</v>
      </c>
      <c r="Q1867" s="5">
        <v>62</v>
      </c>
      <c r="R1867" s="6">
        <v>247</v>
      </c>
      <c r="S1867" s="3">
        <v>0</v>
      </c>
      <c r="T1867" s="3">
        <v>0</v>
      </c>
      <c r="U1867" s="3">
        <v>0</v>
      </c>
      <c r="V1867" s="3">
        <v>0</v>
      </c>
      <c r="W1867" s="3">
        <v>1</v>
      </c>
      <c r="X1867" s="3">
        <v>0</v>
      </c>
      <c r="Y1867" s="3">
        <v>0</v>
      </c>
      <c r="Z1867" s="3">
        <v>0</v>
      </c>
      <c r="AA1867" s="3">
        <v>0</v>
      </c>
      <c r="AB1867" s="3">
        <v>0</v>
      </c>
      <c r="AC1867" s="5">
        <f t="shared" si="261"/>
        <v>3284</v>
      </c>
      <c r="AD1867" s="5">
        <v>3037</v>
      </c>
      <c r="AE1867" s="5">
        <f t="shared" si="262"/>
        <v>202356.38740000001</v>
      </c>
      <c r="AF1867" s="5">
        <f t="shared" si="263"/>
        <v>3513.456069767853</v>
      </c>
      <c r="AH1867" s="7">
        <v>1.096782564</v>
      </c>
      <c r="AI1867" s="5">
        <f t="shared" si="264"/>
        <v>3330.9286468679998</v>
      </c>
      <c r="AJ1867" s="5">
        <f t="shared" si="265"/>
        <v>2823.4828956594729</v>
      </c>
      <c r="AK1867" s="5">
        <f t="shared" si="266"/>
        <v>2934.5117899165471</v>
      </c>
      <c r="AL1867" s="8">
        <f t="shared" si="267"/>
        <v>0.96625347050264965</v>
      </c>
      <c r="AN1867" s="5">
        <f t="shared" si="268"/>
        <v>3394.8891208717873</v>
      </c>
      <c r="AO1867" s="5">
        <f t="shared" si="269"/>
        <v>3399.6669003147695</v>
      </c>
    </row>
    <row r="1868" spans="1:41" x14ac:dyDescent="0.2">
      <c r="A1868" s="3" t="s">
        <v>1838</v>
      </c>
      <c r="B1868" s="3" t="s">
        <v>1924</v>
      </c>
      <c r="C1868" s="3" t="s">
        <v>10015</v>
      </c>
      <c r="D1868" s="5">
        <v>384</v>
      </c>
      <c r="E1868" s="5">
        <v>585</v>
      </c>
      <c r="F1868" s="5">
        <v>1592</v>
      </c>
      <c r="G1868" s="5">
        <v>1087</v>
      </c>
      <c r="H1868" s="5">
        <v>414</v>
      </c>
      <c r="I1868" s="5">
        <v>215</v>
      </c>
      <c r="J1868" s="5">
        <v>72</v>
      </c>
      <c r="K1868" s="5">
        <v>384</v>
      </c>
      <c r="L1868" s="5">
        <v>547</v>
      </c>
      <c r="M1868" s="5">
        <v>1816</v>
      </c>
      <c r="N1868" s="5">
        <v>1044</v>
      </c>
      <c r="O1868" s="5">
        <v>466</v>
      </c>
      <c r="P1868" s="5">
        <v>272</v>
      </c>
      <c r="Q1868" s="5">
        <v>162</v>
      </c>
      <c r="R1868" s="6">
        <v>1298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0</v>
      </c>
      <c r="Y1868" s="3">
        <v>1</v>
      </c>
      <c r="Z1868" s="3">
        <v>0</v>
      </c>
      <c r="AA1868" s="3">
        <v>0</v>
      </c>
      <c r="AB1868" s="3">
        <v>0</v>
      </c>
      <c r="AC1868" s="5">
        <f t="shared" si="261"/>
        <v>9040</v>
      </c>
      <c r="AD1868" s="5">
        <v>7742</v>
      </c>
      <c r="AE1868" s="5">
        <f t="shared" si="262"/>
        <v>504046.61070000002</v>
      </c>
      <c r="AF1868" s="5">
        <f t="shared" si="263"/>
        <v>8751.6171175223753</v>
      </c>
      <c r="AH1868" s="7">
        <v>1.0639595230000001</v>
      </c>
      <c r="AI1868" s="5">
        <f t="shared" si="264"/>
        <v>8237.1746270660005</v>
      </c>
      <c r="AJ1868" s="5">
        <f t="shared" si="265"/>
        <v>6982.2935684766444</v>
      </c>
      <c r="AK1868" s="5">
        <f t="shared" si="266"/>
        <v>7377.340912868789</v>
      </c>
      <c r="AL1868" s="8">
        <f t="shared" si="267"/>
        <v>0.9528985937572706</v>
      </c>
      <c r="AN1868" s="5">
        <f t="shared" si="268"/>
        <v>8339.4036443891291</v>
      </c>
      <c r="AO1868" s="5">
        <f t="shared" si="269"/>
        <v>8351.1400604782229</v>
      </c>
    </row>
    <row r="1869" spans="1:41" x14ac:dyDescent="0.2">
      <c r="A1869" s="3" t="s">
        <v>1847</v>
      </c>
      <c r="B1869" s="3" t="s">
        <v>1925</v>
      </c>
      <c r="C1869" s="3" t="s">
        <v>10016</v>
      </c>
      <c r="D1869" s="5">
        <v>212</v>
      </c>
      <c r="E1869" s="5">
        <v>323</v>
      </c>
      <c r="F1869" s="5">
        <v>978</v>
      </c>
      <c r="G1869" s="5">
        <v>709</v>
      </c>
      <c r="H1869" s="5">
        <v>309</v>
      </c>
      <c r="I1869" s="5">
        <v>175</v>
      </c>
      <c r="J1869" s="5">
        <v>85</v>
      </c>
      <c r="K1869" s="5">
        <v>174</v>
      </c>
      <c r="L1869" s="5">
        <v>343</v>
      </c>
      <c r="M1869" s="5">
        <v>1019</v>
      </c>
      <c r="N1869" s="5">
        <v>782</v>
      </c>
      <c r="O1869" s="5">
        <v>356</v>
      </c>
      <c r="P1869" s="5">
        <v>193</v>
      </c>
      <c r="Q1869" s="5">
        <v>103</v>
      </c>
      <c r="R1869" s="6">
        <v>392</v>
      </c>
      <c r="S1869" s="3">
        <v>0</v>
      </c>
      <c r="T1869" s="3">
        <v>1</v>
      </c>
      <c r="U1869" s="3">
        <v>0</v>
      </c>
      <c r="V1869" s="3">
        <v>0</v>
      </c>
      <c r="W1869" s="3">
        <v>0</v>
      </c>
      <c r="X1869" s="3">
        <v>0</v>
      </c>
      <c r="Y1869" s="3">
        <v>0</v>
      </c>
      <c r="Z1869" s="3">
        <v>0</v>
      </c>
      <c r="AA1869" s="3">
        <v>0</v>
      </c>
      <c r="AB1869" s="3">
        <v>0</v>
      </c>
      <c r="AC1869" s="5">
        <f t="shared" si="261"/>
        <v>5761</v>
      </c>
      <c r="AD1869" s="5">
        <v>5369</v>
      </c>
      <c r="AE1869" s="5">
        <f t="shared" si="262"/>
        <v>299435.1312</v>
      </c>
      <c r="AF1869" s="5">
        <f t="shared" si="263"/>
        <v>5199.0065286981571</v>
      </c>
      <c r="AH1869" s="7">
        <v>1.096782564</v>
      </c>
      <c r="AI1869" s="5">
        <f t="shared" si="264"/>
        <v>5888.6255861159998</v>
      </c>
      <c r="AJ1869" s="5">
        <f t="shared" si="265"/>
        <v>4991.5310065181793</v>
      </c>
      <c r="AK1869" s="5">
        <f t="shared" si="266"/>
        <v>5187.8148831287263</v>
      </c>
      <c r="AL1869" s="8">
        <f t="shared" si="267"/>
        <v>0.96625347050264965</v>
      </c>
      <c r="AN1869" s="5">
        <f t="shared" si="268"/>
        <v>5023.558101520528</v>
      </c>
      <c r="AO1869" s="5">
        <f t="shared" si="269"/>
        <v>5030.627979732606</v>
      </c>
    </row>
    <row r="1870" spans="1:41" x14ac:dyDescent="0.2">
      <c r="A1870" s="3" t="s">
        <v>1847</v>
      </c>
      <c r="B1870" s="3" t="s">
        <v>1926</v>
      </c>
      <c r="C1870" s="3" t="s">
        <v>10017</v>
      </c>
      <c r="D1870" s="5">
        <v>175</v>
      </c>
      <c r="E1870" s="5">
        <v>293</v>
      </c>
      <c r="F1870" s="5">
        <v>903</v>
      </c>
      <c r="G1870" s="5">
        <v>866</v>
      </c>
      <c r="H1870" s="5">
        <v>506</v>
      </c>
      <c r="I1870" s="5">
        <v>281</v>
      </c>
      <c r="J1870" s="5">
        <v>103</v>
      </c>
      <c r="K1870" s="5">
        <v>162</v>
      </c>
      <c r="L1870" s="5">
        <v>289</v>
      </c>
      <c r="M1870" s="5">
        <v>970</v>
      </c>
      <c r="N1870" s="5">
        <v>920</v>
      </c>
      <c r="O1870" s="5">
        <v>523</v>
      </c>
      <c r="P1870" s="5">
        <v>312</v>
      </c>
      <c r="Q1870" s="5">
        <v>146</v>
      </c>
      <c r="R1870" s="6">
        <v>562</v>
      </c>
      <c r="S1870" s="3">
        <v>0</v>
      </c>
      <c r="T1870" s="3">
        <v>0</v>
      </c>
      <c r="U1870" s="3">
        <v>0</v>
      </c>
      <c r="V1870" s="3">
        <v>0</v>
      </c>
      <c r="W1870" s="3">
        <v>1</v>
      </c>
      <c r="X1870" s="3">
        <v>0</v>
      </c>
      <c r="Y1870" s="3">
        <v>0</v>
      </c>
      <c r="Z1870" s="3">
        <v>0</v>
      </c>
      <c r="AA1870" s="3">
        <v>0</v>
      </c>
      <c r="AB1870" s="3">
        <v>0</v>
      </c>
      <c r="AC1870" s="5">
        <f t="shared" si="261"/>
        <v>6449</v>
      </c>
      <c r="AD1870" s="5">
        <v>5887</v>
      </c>
      <c r="AE1870" s="5">
        <f t="shared" si="262"/>
        <v>400639.47730000003</v>
      </c>
      <c r="AF1870" s="5">
        <f t="shared" si="263"/>
        <v>6956.1886402223108</v>
      </c>
      <c r="AH1870" s="7">
        <v>1.096782564</v>
      </c>
      <c r="AI1870" s="5">
        <f t="shared" si="264"/>
        <v>6456.7589542679998</v>
      </c>
      <c r="AJ1870" s="5">
        <f t="shared" si="265"/>
        <v>5473.1128767689552</v>
      </c>
      <c r="AK1870" s="5">
        <f t="shared" si="266"/>
        <v>5688.3341808490986</v>
      </c>
      <c r="AL1870" s="8">
        <f t="shared" si="267"/>
        <v>0.96625347050264965</v>
      </c>
      <c r="AN1870" s="5">
        <f t="shared" si="268"/>
        <v>6721.4414150859147</v>
      </c>
      <c r="AO1870" s="5">
        <f t="shared" si="269"/>
        <v>6730.9008004964053</v>
      </c>
    </row>
    <row r="1871" spans="1:41" x14ac:dyDescent="0.2">
      <c r="A1871" s="3" t="s">
        <v>1836</v>
      </c>
      <c r="B1871" s="3" t="s">
        <v>1927</v>
      </c>
      <c r="C1871" s="3" t="s">
        <v>10018</v>
      </c>
      <c r="D1871" s="5">
        <v>198</v>
      </c>
      <c r="E1871" s="5">
        <v>301</v>
      </c>
      <c r="F1871" s="5">
        <v>974</v>
      </c>
      <c r="G1871" s="5">
        <v>713</v>
      </c>
      <c r="H1871" s="5">
        <v>212</v>
      </c>
      <c r="I1871" s="5">
        <v>96</v>
      </c>
      <c r="J1871" s="5">
        <v>32</v>
      </c>
      <c r="K1871" s="5">
        <v>191</v>
      </c>
      <c r="L1871" s="5">
        <v>313</v>
      </c>
      <c r="M1871" s="5">
        <v>1008</v>
      </c>
      <c r="N1871" s="5">
        <v>711</v>
      </c>
      <c r="O1871" s="5">
        <v>239</v>
      </c>
      <c r="P1871" s="5">
        <v>113</v>
      </c>
      <c r="Q1871" s="5">
        <v>76</v>
      </c>
      <c r="R1871" s="6">
        <v>645</v>
      </c>
      <c r="S1871" s="3">
        <v>0</v>
      </c>
      <c r="T1871" s="3">
        <v>1</v>
      </c>
      <c r="U1871" s="3">
        <v>0</v>
      </c>
      <c r="V1871" s="3">
        <v>0</v>
      </c>
      <c r="W1871" s="3">
        <v>0</v>
      </c>
      <c r="X1871" s="3">
        <v>0</v>
      </c>
      <c r="Y1871" s="3">
        <v>0</v>
      </c>
      <c r="Z1871" s="3">
        <v>0</v>
      </c>
      <c r="AA1871" s="3">
        <v>0</v>
      </c>
      <c r="AB1871" s="3">
        <v>0</v>
      </c>
      <c r="AC1871" s="5">
        <f t="shared" si="261"/>
        <v>5177</v>
      </c>
      <c r="AD1871" s="5">
        <v>4532</v>
      </c>
      <c r="AE1871" s="5">
        <f t="shared" si="262"/>
        <v>245899.57250000001</v>
      </c>
      <c r="AF1871" s="5">
        <f t="shared" si="263"/>
        <v>4269.4839369989922</v>
      </c>
      <c r="AH1871" s="7">
        <v>1.086274001</v>
      </c>
      <c r="AI1871" s="5">
        <f t="shared" si="264"/>
        <v>4922.9937725320005</v>
      </c>
      <c r="AJ1871" s="5">
        <f t="shared" si="265"/>
        <v>4173.0070457234388</v>
      </c>
      <c r="AK1871" s="5">
        <f t="shared" si="266"/>
        <v>4359.6833819472504</v>
      </c>
      <c r="AL1871" s="8">
        <f t="shared" si="267"/>
        <v>0.96197779831139685</v>
      </c>
      <c r="AN1871" s="5">
        <f t="shared" si="268"/>
        <v>4107.1487576401651</v>
      </c>
      <c r="AO1871" s="5">
        <f t="shared" si="269"/>
        <v>4112.9289319565751</v>
      </c>
    </row>
    <row r="1872" spans="1:41" x14ac:dyDescent="0.2">
      <c r="A1872" s="3" t="s">
        <v>1834</v>
      </c>
      <c r="B1872" s="3" t="s">
        <v>1928</v>
      </c>
      <c r="C1872" s="3" t="s">
        <v>10019</v>
      </c>
      <c r="D1872" s="5">
        <v>79</v>
      </c>
      <c r="E1872" s="5">
        <v>165</v>
      </c>
      <c r="F1872" s="5">
        <v>484</v>
      </c>
      <c r="G1872" s="5">
        <v>543</v>
      </c>
      <c r="H1872" s="5">
        <v>330</v>
      </c>
      <c r="I1872" s="5">
        <v>147</v>
      </c>
      <c r="J1872" s="5">
        <v>34</v>
      </c>
      <c r="K1872" s="5">
        <v>84</v>
      </c>
      <c r="L1872" s="5">
        <v>153</v>
      </c>
      <c r="M1872" s="5">
        <v>486</v>
      </c>
      <c r="N1872" s="5">
        <v>580</v>
      </c>
      <c r="O1872" s="5">
        <v>290</v>
      </c>
      <c r="P1872" s="5">
        <v>139</v>
      </c>
      <c r="Q1872" s="5">
        <v>54</v>
      </c>
      <c r="R1872" s="6">
        <v>311</v>
      </c>
      <c r="S1872" s="3">
        <v>0</v>
      </c>
      <c r="T1872" s="3">
        <v>0</v>
      </c>
      <c r="U1872" s="3">
        <v>0</v>
      </c>
      <c r="V1872" s="3">
        <v>1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5">
        <f t="shared" si="261"/>
        <v>3568</v>
      </c>
      <c r="AD1872" s="5">
        <v>3257</v>
      </c>
      <c r="AE1872" s="5">
        <f t="shared" si="262"/>
        <v>211966.6666</v>
      </c>
      <c r="AF1872" s="5">
        <f t="shared" si="263"/>
        <v>3680.3165984679408</v>
      </c>
      <c r="AH1872" s="7">
        <v>1.060326933</v>
      </c>
      <c r="AI1872" s="5">
        <f t="shared" si="264"/>
        <v>3453.4848207810001</v>
      </c>
      <c r="AJ1872" s="5">
        <f t="shared" si="265"/>
        <v>2927.3684175322373</v>
      </c>
      <c r="AK1872" s="5">
        <f t="shared" si="266"/>
        <v>3098.776840415474</v>
      </c>
      <c r="AL1872" s="8">
        <f t="shared" si="267"/>
        <v>0.95142058348648262</v>
      </c>
      <c r="AN1872" s="5">
        <f t="shared" si="268"/>
        <v>3501.528965529355</v>
      </c>
      <c r="AO1872" s="5">
        <f t="shared" si="269"/>
        <v>3506.4568239998011</v>
      </c>
    </row>
    <row r="1873" spans="1:41" x14ac:dyDescent="0.2">
      <c r="A1873" s="3" t="s">
        <v>1836</v>
      </c>
      <c r="B1873" s="3" t="s">
        <v>1929</v>
      </c>
      <c r="C1873" s="3" t="s">
        <v>10020</v>
      </c>
      <c r="D1873" s="5">
        <v>104</v>
      </c>
      <c r="E1873" s="5">
        <v>230</v>
      </c>
      <c r="F1873" s="5">
        <v>608</v>
      </c>
      <c r="G1873" s="5">
        <v>492</v>
      </c>
      <c r="H1873" s="5">
        <v>242</v>
      </c>
      <c r="I1873" s="5">
        <v>149</v>
      </c>
      <c r="J1873" s="5">
        <v>33</v>
      </c>
      <c r="K1873" s="5">
        <v>155</v>
      </c>
      <c r="L1873" s="5">
        <v>191</v>
      </c>
      <c r="M1873" s="5">
        <v>704</v>
      </c>
      <c r="N1873" s="5">
        <v>493</v>
      </c>
      <c r="O1873" s="5">
        <v>270</v>
      </c>
      <c r="P1873" s="5">
        <v>155</v>
      </c>
      <c r="Q1873" s="5">
        <v>53</v>
      </c>
      <c r="R1873" s="6">
        <v>377</v>
      </c>
      <c r="S1873" s="3">
        <v>0</v>
      </c>
      <c r="T1873" s="3">
        <v>0</v>
      </c>
      <c r="U1873" s="3">
        <v>1</v>
      </c>
      <c r="V1873" s="3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5">
        <f t="shared" si="261"/>
        <v>3879</v>
      </c>
      <c r="AD1873" s="5">
        <v>3502</v>
      </c>
      <c r="AE1873" s="5">
        <f t="shared" si="262"/>
        <v>210509.75089999998</v>
      </c>
      <c r="AF1873" s="5">
        <f t="shared" si="263"/>
        <v>3655.0205879239952</v>
      </c>
      <c r="AH1873" s="7">
        <v>1.086274001</v>
      </c>
      <c r="AI1873" s="5">
        <f t="shared" si="264"/>
        <v>3804.1315515020001</v>
      </c>
      <c r="AJ1873" s="5">
        <f t="shared" si="265"/>
        <v>3224.5963535135661</v>
      </c>
      <c r="AK1873" s="5">
        <f t="shared" si="266"/>
        <v>3368.8462496865113</v>
      </c>
      <c r="AL1873" s="8">
        <f t="shared" si="267"/>
        <v>0.96197779831139674</v>
      </c>
      <c r="AN1873" s="5">
        <f t="shared" si="268"/>
        <v>3516.048657953952</v>
      </c>
      <c r="AO1873" s="5">
        <f t="shared" si="269"/>
        <v>3520.9969506375678</v>
      </c>
    </row>
    <row r="1874" spans="1:41" x14ac:dyDescent="0.2">
      <c r="A1874" s="3" t="s">
        <v>1844</v>
      </c>
      <c r="B1874" s="3" t="s">
        <v>1930</v>
      </c>
      <c r="C1874" s="3" t="s">
        <v>10021</v>
      </c>
      <c r="D1874" s="5">
        <v>159</v>
      </c>
      <c r="E1874" s="5">
        <v>126</v>
      </c>
      <c r="F1874" s="5">
        <v>767</v>
      </c>
      <c r="G1874" s="5">
        <v>429</v>
      </c>
      <c r="H1874" s="5">
        <v>161</v>
      </c>
      <c r="I1874" s="5">
        <v>98</v>
      </c>
      <c r="J1874" s="5">
        <v>26</v>
      </c>
      <c r="K1874" s="5">
        <v>137</v>
      </c>
      <c r="L1874" s="5">
        <v>156</v>
      </c>
      <c r="M1874" s="5">
        <v>758</v>
      </c>
      <c r="N1874" s="5">
        <v>343</v>
      </c>
      <c r="O1874" s="5">
        <v>141</v>
      </c>
      <c r="P1874" s="5">
        <v>95</v>
      </c>
      <c r="Q1874" s="5">
        <v>44</v>
      </c>
      <c r="R1874" s="6">
        <v>404</v>
      </c>
      <c r="S1874" s="3">
        <v>0</v>
      </c>
      <c r="T1874" s="3">
        <v>0</v>
      </c>
      <c r="U1874" s="3">
        <v>0</v>
      </c>
      <c r="V1874" s="3">
        <v>0</v>
      </c>
      <c r="W1874" s="3">
        <v>0</v>
      </c>
      <c r="X1874" s="3">
        <v>0</v>
      </c>
      <c r="Y1874" s="3">
        <v>0</v>
      </c>
      <c r="Z1874" s="3">
        <v>1</v>
      </c>
      <c r="AA1874" s="3">
        <v>0</v>
      </c>
      <c r="AB1874" s="3">
        <v>0</v>
      </c>
      <c r="AC1874" s="5">
        <f t="shared" si="261"/>
        <v>3440</v>
      </c>
      <c r="AD1874" s="5">
        <v>3036</v>
      </c>
      <c r="AE1874" s="5">
        <f t="shared" si="262"/>
        <v>193008.1158</v>
      </c>
      <c r="AF1874" s="5">
        <f t="shared" si="263"/>
        <v>3351.1447040784965</v>
      </c>
      <c r="AH1874" s="7">
        <v>1.086274001</v>
      </c>
      <c r="AI1874" s="5">
        <f t="shared" si="264"/>
        <v>3297.927867036</v>
      </c>
      <c r="AJ1874" s="5">
        <f t="shared" si="265"/>
        <v>2795.5095743195852</v>
      </c>
      <c r="AK1874" s="5">
        <f t="shared" si="266"/>
        <v>2920.5645956734006</v>
      </c>
      <c r="AL1874" s="8">
        <f t="shared" si="267"/>
        <v>0.96197779831139674</v>
      </c>
      <c r="AN1874" s="5">
        <f t="shared" si="268"/>
        <v>3223.7268042523292</v>
      </c>
      <c r="AO1874" s="5">
        <f t="shared" si="269"/>
        <v>3228.2636993044985</v>
      </c>
    </row>
    <row r="1875" spans="1:41" x14ac:dyDescent="0.2">
      <c r="A1875" s="3" t="s">
        <v>1932</v>
      </c>
      <c r="B1875" s="3" t="s">
        <v>1931</v>
      </c>
      <c r="C1875" s="3" t="s">
        <v>10022</v>
      </c>
      <c r="D1875" s="5">
        <v>266</v>
      </c>
      <c r="E1875" s="5">
        <v>660</v>
      </c>
      <c r="F1875" s="5">
        <v>1721</v>
      </c>
      <c r="G1875" s="5">
        <v>1844</v>
      </c>
      <c r="H1875" s="5">
        <v>926</v>
      </c>
      <c r="I1875" s="5">
        <v>480</v>
      </c>
      <c r="J1875" s="5">
        <v>129</v>
      </c>
      <c r="K1875" s="5">
        <v>241</v>
      </c>
      <c r="L1875" s="5">
        <v>636</v>
      </c>
      <c r="M1875" s="5">
        <v>1651</v>
      </c>
      <c r="N1875" s="5">
        <v>1822</v>
      </c>
      <c r="O1875" s="5">
        <v>945</v>
      </c>
      <c r="P1875" s="5">
        <v>501</v>
      </c>
      <c r="Q1875" s="5">
        <v>191</v>
      </c>
      <c r="R1875" s="6">
        <v>1311</v>
      </c>
      <c r="S1875" s="3">
        <v>1</v>
      </c>
      <c r="T1875" s="3">
        <v>0</v>
      </c>
      <c r="U1875" s="3">
        <v>0</v>
      </c>
      <c r="V1875" s="3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5">
        <f t="shared" si="261"/>
        <v>12013</v>
      </c>
      <c r="AD1875" s="5">
        <v>10702</v>
      </c>
      <c r="AE1875" s="5">
        <f t="shared" si="262"/>
        <v>653279.8727999999</v>
      </c>
      <c r="AF1875" s="5">
        <f t="shared" si="263"/>
        <v>11342.711558737437</v>
      </c>
      <c r="AH1875" s="7">
        <v>1.120913337</v>
      </c>
      <c r="AI1875" s="5">
        <f t="shared" si="264"/>
        <v>11996.014532574</v>
      </c>
      <c r="AJ1875" s="5">
        <f t="shared" si="265"/>
        <v>10168.49816961792</v>
      </c>
      <c r="AK1875" s="5">
        <f t="shared" si="266"/>
        <v>10445.919121416602</v>
      </c>
      <c r="AL1875" s="8">
        <f t="shared" si="267"/>
        <v>0.97607168019216983</v>
      </c>
      <c r="AN1875" s="5">
        <f t="shared" si="268"/>
        <v>11071.299529071995</v>
      </c>
      <c r="AO1875" s="5">
        <f t="shared" si="269"/>
        <v>11086.88066454175</v>
      </c>
    </row>
    <row r="1876" spans="1:41" x14ac:dyDescent="0.2">
      <c r="A1876" s="3" t="s">
        <v>1838</v>
      </c>
      <c r="B1876" s="3" t="s">
        <v>1933</v>
      </c>
      <c r="C1876" s="3" t="s">
        <v>10023</v>
      </c>
      <c r="D1876" s="5">
        <v>613</v>
      </c>
      <c r="E1876" s="5">
        <v>970</v>
      </c>
      <c r="F1876" s="5">
        <v>3301</v>
      </c>
      <c r="G1876" s="5">
        <v>2094</v>
      </c>
      <c r="H1876" s="5">
        <v>905</v>
      </c>
      <c r="I1876" s="5">
        <v>477</v>
      </c>
      <c r="J1876" s="5">
        <v>163</v>
      </c>
      <c r="K1876" s="5">
        <v>561</v>
      </c>
      <c r="L1876" s="5">
        <v>930</v>
      </c>
      <c r="M1876" s="5">
        <v>2993</v>
      </c>
      <c r="N1876" s="5">
        <v>1976</v>
      </c>
      <c r="O1876" s="5">
        <v>940</v>
      </c>
      <c r="P1876" s="5">
        <v>513</v>
      </c>
      <c r="Q1876" s="5">
        <v>275</v>
      </c>
      <c r="R1876" s="6">
        <v>1205</v>
      </c>
      <c r="S1876" s="3">
        <v>0</v>
      </c>
      <c r="T1876" s="3">
        <v>0</v>
      </c>
      <c r="U1876" s="3">
        <v>0</v>
      </c>
      <c r="V1876" s="3">
        <v>0</v>
      </c>
      <c r="W1876" s="3">
        <v>0</v>
      </c>
      <c r="X1876" s="3">
        <v>0</v>
      </c>
      <c r="Y1876" s="3">
        <v>0</v>
      </c>
      <c r="Z1876" s="3">
        <v>1</v>
      </c>
      <c r="AA1876" s="3">
        <v>0</v>
      </c>
      <c r="AB1876" s="3">
        <v>0</v>
      </c>
      <c r="AC1876" s="5">
        <f t="shared" si="261"/>
        <v>16711</v>
      </c>
      <c r="AD1876" s="5">
        <v>15506</v>
      </c>
      <c r="AE1876" s="5">
        <f t="shared" si="262"/>
        <v>965377.6459</v>
      </c>
      <c r="AF1876" s="5">
        <f t="shared" si="263"/>
        <v>16761.575916558173</v>
      </c>
      <c r="AH1876" s="7">
        <v>1.0805656459999999</v>
      </c>
      <c r="AI1876" s="5">
        <f t="shared" si="264"/>
        <v>16755.250906875997</v>
      </c>
      <c r="AJ1876" s="5">
        <f t="shared" si="265"/>
        <v>14202.695213099234</v>
      </c>
      <c r="AK1876" s="5">
        <f t="shared" si="266"/>
        <v>14880.413702287631</v>
      </c>
      <c r="AL1876" s="8">
        <f t="shared" si="267"/>
        <v>0.9596552110336406</v>
      </c>
      <c r="AN1876" s="5">
        <f t="shared" si="268"/>
        <v>16085.333673461022</v>
      </c>
      <c r="AO1876" s="5">
        <f t="shared" si="269"/>
        <v>16107.971283651612</v>
      </c>
    </row>
    <row r="1877" spans="1:41" x14ac:dyDescent="0.2">
      <c r="A1877" s="3" t="s">
        <v>1935</v>
      </c>
      <c r="B1877" s="3" t="s">
        <v>1934</v>
      </c>
      <c r="C1877" s="3" t="s">
        <v>10024</v>
      </c>
      <c r="D1877" s="5">
        <v>109</v>
      </c>
      <c r="E1877" s="5">
        <v>223</v>
      </c>
      <c r="F1877" s="5">
        <v>683</v>
      </c>
      <c r="G1877" s="5">
        <v>721</v>
      </c>
      <c r="H1877" s="5">
        <v>414</v>
      </c>
      <c r="I1877" s="5">
        <v>197</v>
      </c>
      <c r="J1877" s="5">
        <v>57</v>
      </c>
      <c r="K1877" s="5">
        <v>117</v>
      </c>
      <c r="L1877" s="5">
        <v>203</v>
      </c>
      <c r="M1877" s="5">
        <v>663</v>
      </c>
      <c r="N1877" s="5">
        <v>778</v>
      </c>
      <c r="O1877" s="5">
        <v>402</v>
      </c>
      <c r="P1877" s="5">
        <v>186</v>
      </c>
      <c r="Q1877" s="5">
        <v>96</v>
      </c>
      <c r="R1877" s="6">
        <v>549</v>
      </c>
      <c r="S1877" s="3">
        <v>0</v>
      </c>
      <c r="T1877" s="3">
        <v>0</v>
      </c>
      <c r="U1877" s="3">
        <v>1</v>
      </c>
      <c r="V1877" s="3">
        <v>0</v>
      </c>
      <c r="W1877" s="3">
        <v>0</v>
      </c>
      <c r="X1877" s="3">
        <v>0</v>
      </c>
      <c r="Y1877" s="3">
        <v>0</v>
      </c>
      <c r="Z1877" s="3">
        <v>0</v>
      </c>
      <c r="AA1877" s="3">
        <v>0</v>
      </c>
      <c r="AB1877" s="3">
        <v>0</v>
      </c>
      <c r="AC1877" s="5">
        <f t="shared" si="261"/>
        <v>4849</v>
      </c>
      <c r="AD1877" s="5">
        <v>4300</v>
      </c>
      <c r="AE1877" s="5">
        <f t="shared" si="262"/>
        <v>283572.21889999998</v>
      </c>
      <c r="AF1877" s="5">
        <f t="shared" si="263"/>
        <v>4923.5833200674306</v>
      </c>
      <c r="AH1877" s="7">
        <v>1.1423196680000001</v>
      </c>
      <c r="AI1877" s="5">
        <f t="shared" si="264"/>
        <v>4911.9745724000004</v>
      </c>
      <c r="AJ1877" s="5">
        <f t="shared" si="265"/>
        <v>4163.6665505057445</v>
      </c>
      <c r="AK1877" s="5">
        <f t="shared" si="266"/>
        <v>4234.5599442427574</v>
      </c>
      <c r="AL1877" s="8">
        <f t="shared" si="267"/>
        <v>0.98478138238203661</v>
      </c>
      <c r="AN1877" s="5">
        <f t="shared" si="268"/>
        <v>4848.6531882091413</v>
      </c>
      <c r="AO1877" s="5">
        <f t="shared" si="269"/>
        <v>4855.4769149065323</v>
      </c>
    </row>
    <row r="1878" spans="1:41" x14ac:dyDescent="0.2">
      <c r="A1878" s="3" t="s">
        <v>1932</v>
      </c>
      <c r="B1878" s="3" t="s">
        <v>1936</v>
      </c>
      <c r="C1878" s="3" t="s">
        <v>10025</v>
      </c>
      <c r="D1878" s="5">
        <v>387</v>
      </c>
      <c r="E1878" s="5">
        <v>580</v>
      </c>
      <c r="F1878" s="5">
        <v>2201</v>
      </c>
      <c r="G1878" s="5">
        <v>1569</v>
      </c>
      <c r="H1878" s="5">
        <v>577</v>
      </c>
      <c r="I1878" s="5">
        <v>386</v>
      </c>
      <c r="J1878" s="5">
        <v>106</v>
      </c>
      <c r="K1878" s="5">
        <v>402</v>
      </c>
      <c r="L1878" s="5">
        <v>570</v>
      </c>
      <c r="M1878" s="5">
        <v>2144</v>
      </c>
      <c r="N1878" s="5">
        <v>1605</v>
      </c>
      <c r="O1878" s="5">
        <v>599</v>
      </c>
      <c r="P1878" s="5">
        <v>460</v>
      </c>
      <c r="Q1878" s="5">
        <v>184</v>
      </c>
      <c r="R1878" s="6">
        <v>821</v>
      </c>
      <c r="S1878" s="3">
        <v>0</v>
      </c>
      <c r="T1878" s="3">
        <v>0</v>
      </c>
      <c r="U1878" s="3">
        <v>0</v>
      </c>
      <c r="V1878" s="3">
        <v>0</v>
      </c>
      <c r="W1878" s="3">
        <v>1</v>
      </c>
      <c r="X1878" s="3">
        <v>0</v>
      </c>
      <c r="Y1878" s="3">
        <v>0</v>
      </c>
      <c r="Z1878" s="3">
        <v>0</v>
      </c>
      <c r="AA1878" s="3">
        <v>0</v>
      </c>
      <c r="AB1878" s="3">
        <v>0</v>
      </c>
      <c r="AC1878" s="5">
        <f t="shared" si="261"/>
        <v>11770</v>
      </c>
      <c r="AD1878" s="5">
        <v>10949</v>
      </c>
      <c r="AE1878" s="5">
        <f t="shared" si="262"/>
        <v>648699.28850000002</v>
      </c>
      <c r="AF1878" s="5">
        <f t="shared" si="263"/>
        <v>11263.180183826571</v>
      </c>
      <c r="AH1878" s="7">
        <v>1.1463414629999999</v>
      </c>
      <c r="AI1878" s="5">
        <f t="shared" si="264"/>
        <v>12551.292678386999</v>
      </c>
      <c r="AJ1878" s="5">
        <f t="shared" si="265"/>
        <v>10639.183228726195</v>
      </c>
      <c r="AK1878" s="5">
        <f t="shared" si="266"/>
        <v>10800.287949788573</v>
      </c>
      <c r="AL1878" s="8">
        <f t="shared" si="267"/>
        <v>0.98641775046018576</v>
      </c>
      <c r="AN1878" s="5">
        <f t="shared" si="268"/>
        <v>11110.200859957948</v>
      </c>
      <c r="AO1878" s="5">
        <f t="shared" si="269"/>
        <v>11125.8367430122</v>
      </c>
    </row>
    <row r="1879" spans="1:41" x14ac:dyDescent="0.2">
      <c r="A1879" s="3" t="s">
        <v>1935</v>
      </c>
      <c r="B1879" s="3" t="s">
        <v>1937</v>
      </c>
      <c r="C1879" s="3" t="s">
        <v>10026</v>
      </c>
      <c r="D1879" s="5">
        <v>409</v>
      </c>
      <c r="E1879" s="5">
        <v>735</v>
      </c>
      <c r="F1879" s="5">
        <v>2666</v>
      </c>
      <c r="G1879" s="5">
        <v>1911</v>
      </c>
      <c r="H1879" s="5">
        <v>897</v>
      </c>
      <c r="I1879" s="5">
        <v>587</v>
      </c>
      <c r="J1879" s="5">
        <v>205</v>
      </c>
      <c r="K1879" s="5">
        <v>384</v>
      </c>
      <c r="L1879" s="5">
        <v>688</v>
      </c>
      <c r="M1879" s="5">
        <v>2618</v>
      </c>
      <c r="N1879" s="5">
        <v>1959</v>
      </c>
      <c r="O1879" s="5">
        <v>1064</v>
      </c>
      <c r="P1879" s="5">
        <v>707</v>
      </c>
      <c r="Q1879" s="5">
        <v>403</v>
      </c>
      <c r="R1879" s="6">
        <v>904</v>
      </c>
      <c r="S1879" s="3">
        <v>0</v>
      </c>
      <c r="T1879" s="3">
        <v>0</v>
      </c>
      <c r="U1879" s="3">
        <v>1</v>
      </c>
      <c r="V1879" s="3">
        <v>0</v>
      </c>
      <c r="W1879" s="3">
        <v>0</v>
      </c>
      <c r="X1879" s="3">
        <v>0</v>
      </c>
      <c r="Y1879" s="3">
        <v>0</v>
      </c>
      <c r="Z1879" s="3">
        <v>0</v>
      </c>
      <c r="AA1879" s="3">
        <v>0</v>
      </c>
      <c r="AB1879" s="3">
        <v>0</v>
      </c>
      <c r="AC1879" s="5">
        <f t="shared" si="261"/>
        <v>15233</v>
      </c>
      <c r="AD1879" s="5">
        <v>14329</v>
      </c>
      <c r="AE1879" s="5">
        <f t="shared" si="262"/>
        <v>863620.62390000001</v>
      </c>
      <c r="AF1879" s="5">
        <f t="shared" si="263"/>
        <v>14994.79785147694</v>
      </c>
      <c r="AH1879" s="7">
        <v>1.1423196680000001</v>
      </c>
      <c r="AI1879" s="5">
        <f t="shared" si="264"/>
        <v>16368.298522772</v>
      </c>
      <c r="AJ1879" s="5">
        <f t="shared" si="265"/>
        <v>13874.692558650422</v>
      </c>
      <c r="AK1879" s="5">
        <f t="shared" si="266"/>
        <v>14110.932428152202</v>
      </c>
      <c r="AL1879" s="8">
        <f t="shared" si="267"/>
        <v>0.98478138238203661</v>
      </c>
      <c r="AN1879" s="5">
        <f t="shared" si="268"/>
        <v>14766.597756716654</v>
      </c>
      <c r="AO1879" s="5">
        <f t="shared" si="269"/>
        <v>14787.379450814135</v>
      </c>
    </row>
    <row r="1880" spans="1:41" x14ac:dyDescent="0.2">
      <c r="A1880" s="3" t="s">
        <v>1932</v>
      </c>
      <c r="B1880" s="3" t="s">
        <v>1938</v>
      </c>
      <c r="C1880" s="3" t="s">
        <v>10027</v>
      </c>
      <c r="D1880" s="5">
        <v>192</v>
      </c>
      <c r="E1880" s="5">
        <v>428</v>
      </c>
      <c r="F1880" s="5">
        <v>1032</v>
      </c>
      <c r="G1880" s="5">
        <v>1081</v>
      </c>
      <c r="H1880" s="5">
        <v>523</v>
      </c>
      <c r="I1880" s="5">
        <v>273</v>
      </c>
      <c r="J1880" s="5">
        <v>89</v>
      </c>
      <c r="K1880" s="5">
        <v>179</v>
      </c>
      <c r="L1880" s="5">
        <v>384</v>
      </c>
      <c r="M1880" s="5">
        <v>1047</v>
      </c>
      <c r="N1880" s="5">
        <v>1152</v>
      </c>
      <c r="O1880" s="5">
        <v>573</v>
      </c>
      <c r="P1880" s="5">
        <v>286</v>
      </c>
      <c r="Q1880" s="5">
        <v>134</v>
      </c>
      <c r="R1880" s="6">
        <v>583</v>
      </c>
      <c r="S1880" s="3">
        <v>0</v>
      </c>
      <c r="T1880" s="3">
        <v>1</v>
      </c>
      <c r="U1880" s="3">
        <v>0</v>
      </c>
      <c r="V1880" s="3">
        <v>0</v>
      </c>
      <c r="W1880" s="3">
        <v>0</v>
      </c>
      <c r="X1880" s="3">
        <v>0</v>
      </c>
      <c r="Y1880" s="3">
        <v>0</v>
      </c>
      <c r="Z1880" s="3">
        <v>0</v>
      </c>
      <c r="AA1880" s="3">
        <v>0</v>
      </c>
      <c r="AB1880" s="3">
        <v>0</v>
      </c>
      <c r="AC1880" s="5">
        <f t="shared" si="261"/>
        <v>7373</v>
      </c>
      <c r="AD1880" s="5">
        <v>6790</v>
      </c>
      <c r="AE1880" s="5">
        <f t="shared" si="262"/>
        <v>407374.67629999999</v>
      </c>
      <c r="AF1880" s="5">
        <f t="shared" si="263"/>
        <v>7073.1299738352091</v>
      </c>
      <c r="AH1880" s="7">
        <v>1.123597379</v>
      </c>
      <c r="AI1880" s="5">
        <f t="shared" si="264"/>
        <v>7629.2262034100004</v>
      </c>
      <c r="AJ1880" s="5">
        <f t="shared" si="265"/>
        <v>6466.9622126849581</v>
      </c>
      <c r="AK1880" s="5">
        <f t="shared" si="266"/>
        <v>6634.94186208878</v>
      </c>
      <c r="AL1880" s="8">
        <f t="shared" si="267"/>
        <v>0.97716374993943744</v>
      </c>
      <c r="AN1880" s="5">
        <f t="shared" si="268"/>
        <v>6911.6062090418482</v>
      </c>
      <c r="AO1880" s="5">
        <f t="shared" si="269"/>
        <v>6921.3332218802134</v>
      </c>
    </row>
    <row r="1881" spans="1:41" x14ac:dyDescent="0.2">
      <c r="A1881" s="3" t="s">
        <v>1932</v>
      </c>
      <c r="B1881" s="3" t="s">
        <v>1939</v>
      </c>
      <c r="C1881" s="3" t="s">
        <v>10028</v>
      </c>
      <c r="D1881" s="5">
        <v>372</v>
      </c>
      <c r="E1881" s="5">
        <v>580</v>
      </c>
      <c r="F1881" s="5">
        <v>1403</v>
      </c>
      <c r="G1881" s="5">
        <v>1316</v>
      </c>
      <c r="H1881" s="5">
        <v>598</v>
      </c>
      <c r="I1881" s="5">
        <v>314</v>
      </c>
      <c r="J1881" s="5">
        <v>107</v>
      </c>
      <c r="K1881" s="5">
        <v>338</v>
      </c>
      <c r="L1881" s="5">
        <v>577</v>
      </c>
      <c r="M1881" s="5">
        <v>1760</v>
      </c>
      <c r="N1881" s="5">
        <v>1435</v>
      </c>
      <c r="O1881" s="5">
        <v>645</v>
      </c>
      <c r="P1881" s="5">
        <v>355</v>
      </c>
      <c r="Q1881" s="5">
        <v>178</v>
      </c>
      <c r="R1881" s="6">
        <v>861</v>
      </c>
      <c r="S1881" s="3">
        <v>0</v>
      </c>
      <c r="T1881" s="3">
        <v>1</v>
      </c>
      <c r="U1881" s="3">
        <v>0</v>
      </c>
      <c r="V1881" s="3">
        <v>0</v>
      </c>
      <c r="W1881" s="3">
        <v>0</v>
      </c>
      <c r="X1881" s="3">
        <v>0</v>
      </c>
      <c r="Y1881" s="3">
        <v>0</v>
      </c>
      <c r="Z1881" s="3">
        <v>0</v>
      </c>
      <c r="AA1881" s="3">
        <v>0</v>
      </c>
      <c r="AB1881" s="3">
        <v>0</v>
      </c>
      <c r="AC1881" s="5">
        <f t="shared" si="261"/>
        <v>9978</v>
      </c>
      <c r="AD1881" s="5">
        <v>9117</v>
      </c>
      <c r="AE1881" s="5">
        <f t="shared" si="262"/>
        <v>528890.36589999998</v>
      </c>
      <c r="AF1881" s="5">
        <f t="shared" si="263"/>
        <v>9182.972132428451</v>
      </c>
      <c r="AH1881" s="7">
        <v>1.1423196680000001</v>
      </c>
      <c r="AI1881" s="5">
        <f t="shared" si="264"/>
        <v>10414.528413156</v>
      </c>
      <c r="AJ1881" s="5">
        <f t="shared" si="265"/>
        <v>8827.941381618808</v>
      </c>
      <c r="AK1881" s="5">
        <f t="shared" si="266"/>
        <v>8978.251863177029</v>
      </c>
      <c r="AL1881" s="8">
        <f t="shared" si="267"/>
        <v>0.98478138238203672</v>
      </c>
      <c r="AN1881" s="5">
        <f t="shared" si="268"/>
        <v>9043.2199909486098</v>
      </c>
      <c r="AO1881" s="5">
        <f t="shared" si="269"/>
        <v>9055.9469192908291</v>
      </c>
    </row>
    <row r="1882" spans="1:41" x14ac:dyDescent="0.2">
      <c r="A1882" s="3" t="s">
        <v>1932</v>
      </c>
      <c r="B1882" s="3" t="s">
        <v>1940</v>
      </c>
      <c r="C1882" s="3" t="s">
        <v>10029</v>
      </c>
      <c r="D1882" s="5">
        <v>654</v>
      </c>
      <c r="E1882" s="5">
        <v>997</v>
      </c>
      <c r="F1882" s="5">
        <v>4221</v>
      </c>
      <c r="G1882" s="5">
        <v>2140</v>
      </c>
      <c r="H1882" s="5">
        <v>667</v>
      </c>
      <c r="I1882" s="5">
        <v>386</v>
      </c>
      <c r="J1882" s="5">
        <v>141</v>
      </c>
      <c r="K1882" s="5">
        <v>631</v>
      </c>
      <c r="L1882" s="5">
        <v>938</v>
      </c>
      <c r="M1882" s="5">
        <v>3690</v>
      </c>
      <c r="N1882" s="5">
        <v>1953</v>
      </c>
      <c r="O1882" s="5">
        <v>705</v>
      </c>
      <c r="P1882" s="5">
        <v>484</v>
      </c>
      <c r="Q1882" s="5">
        <v>390</v>
      </c>
      <c r="R1882" s="6">
        <v>1134</v>
      </c>
      <c r="S1882" s="3">
        <v>0</v>
      </c>
      <c r="T1882" s="3">
        <v>0</v>
      </c>
      <c r="U1882" s="3">
        <v>0</v>
      </c>
      <c r="V1882" s="3">
        <v>0</v>
      </c>
      <c r="W1882" s="3">
        <v>0</v>
      </c>
      <c r="X1882" s="3">
        <v>0</v>
      </c>
      <c r="Y1882" s="3">
        <v>1</v>
      </c>
      <c r="Z1882" s="3">
        <v>0</v>
      </c>
      <c r="AA1882" s="3">
        <v>0</v>
      </c>
      <c r="AB1882" s="3">
        <v>0</v>
      </c>
      <c r="AC1882" s="5">
        <f t="shared" si="261"/>
        <v>17997</v>
      </c>
      <c r="AD1882" s="5">
        <v>16863</v>
      </c>
      <c r="AE1882" s="5">
        <f t="shared" si="262"/>
        <v>964902.97800000012</v>
      </c>
      <c r="AF1882" s="5">
        <f t="shared" si="263"/>
        <v>16753.334393590671</v>
      </c>
      <c r="AH1882" s="7">
        <v>1.1463414629999999</v>
      </c>
      <c r="AI1882" s="5">
        <f t="shared" si="264"/>
        <v>19330.756090569001</v>
      </c>
      <c r="AJ1882" s="5">
        <f t="shared" si="265"/>
        <v>16385.838595854402</v>
      </c>
      <c r="AK1882" s="5">
        <f t="shared" si="266"/>
        <v>16633.962526010113</v>
      </c>
      <c r="AL1882" s="8">
        <f t="shared" si="267"/>
        <v>0.98641775046018576</v>
      </c>
      <c r="AN1882" s="5">
        <f t="shared" si="268"/>
        <v>16525.786425232971</v>
      </c>
      <c r="AO1882" s="5">
        <f t="shared" si="269"/>
        <v>16549.043904299422</v>
      </c>
    </row>
    <row r="1883" spans="1:41" x14ac:dyDescent="0.2">
      <c r="A1883" s="3" t="s">
        <v>1838</v>
      </c>
      <c r="B1883" s="3" t="s">
        <v>1941</v>
      </c>
      <c r="C1883" s="3" t="s">
        <v>10030</v>
      </c>
      <c r="D1883" s="5">
        <v>618</v>
      </c>
      <c r="E1883" s="5">
        <v>1260</v>
      </c>
      <c r="F1883" s="5">
        <v>3844</v>
      </c>
      <c r="G1883" s="5">
        <v>3334</v>
      </c>
      <c r="H1883" s="5">
        <v>1694</v>
      </c>
      <c r="I1883" s="5">
        <v>959</v>
      </c>
      <c r="J1883" s="5">
        <v>330</v>
      </c>
      <c r="K1883" s="5">
        <v>587</v>
      </c>
      <c r="L1883" s="5">
        <v>1195</v>
      </c>
      <c r="M1883" s="5">
        <v>3679</v>
      </c>
      <c r="N1883" s="5">
        <v>3398</v>
      </c>
      <c r="O1883" s="5">
        <v>1756</v>
      </c>
      <c r="P1883" s="5">
        <v>1129</v>
      </c>
      <c r="Q1883" s="5">
        <v>473</v>
      </c>
      <c r="R1883" s="6">
        <v>3945</v>
      </c>
      <c r="S1883" s="3">
        <v>0</v>
      </c>
      <c r="T1883" s="3">
        <v>0</v>
      </c>
      <c r="U1883" s="3">
        <v>0</v>
      </c>
      <c r="V1883" s="3">
        <v>1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5">
        <f t="shared" si="261"/>
        <v>24256</v>
      </c>
      <c r="AD1883" s="5">
        <v>20311</v>
      </c>
      <c r="AE1883" s="5">
        <f t="shared" si="262"/>
        <v>1426377.5627000001</v>
      </c>
      <c r="AF1883" s="5">
        <f t="shared" si="263"/>
        <v>24765.7856015322</v>
      </c>
      <c r="AH1883" s="7">
        <v>1.0805656459999999</v>
      </c>
      <c r="AI1883" s="5">
        <f t="shared" si="264"/>
        <v>21947.368835906</v>
      </c>
      <c r="AJ1883" s="5">
        <f t="shared" si="265"/>
        <v>18603.827065217243</v>
      </c>
      <c r="AK1883" s="5">
        <f t="shared" si="266"/>
        <v>19491.556991304278</v>
      </c>
      <c r="AL1883" s="8">
        <f t="shared" si="267"/>
        <v>0.95965521103364082</v>
      </c>
      <c r="AN1883" s="5">
        <f t="shared" si="268"/>
        <v>23766.615207852286</v>
      </c>
      <c r="AO1883" s="5">
        <f t="shared" si="269"/>
        <v>23800.063029423607</v>
      </c>
    </row>
    <row r="1884" spans="1:41" x14ac:dyDescent="0.2">
      <c r="A1884" s="3" t="s">
        <v>1838</v>
      </c>
      <c r="B1884" s="3" t="s">
        <v>1942</v>
      </c>
      <c r="C1884" s="3" t="s">
        <v>10031</v>
      </c>
      <c r="D1884" s="5">
        <v>167</v>
      </c>
      <c r="E1884" s="5">
        <v>288</v>
      </c>
      <c r="F1884" s="5">
        <v>1008</v>
      </c>
      <c r="G1884" s="5">
        <v>996</v>
      </c>
      <c r="H1884" s="5">
        <v>601</v>
      </c>
      <c r="I1884" s="5">
        <v>321</v>
      </c>
      <c r="J1884" s="5">
        <v>103</v>
      </c>
      <c r="K1884" s="5">
        <v>164</v>
      </c>
      <c r="L1884" s="5">
        <v>292</v>
      </c>
      <c r="M1884" s="5">
        <v>933</v>
      </c>
      <c r="N1884" s="5">
        <v>1014</v>
      </c>
      <c r="O1884" s="5">
        <v>599</v>
      </c>
      <c r="P1884" s="5">
        <v>354</v>
      </c>
      <c r="Q1884" s="5">
        <v>158</v>
      </c>
      <c r="R1884" s="6">
        <v>530</v>
      </c>
      <c r="S1884" s="3">
        <v>0</v>
      </c>
      <c r="T1884" s="3">
        <v>0</v>
      </c>
      <c r="U1884" s="3">
        <v>0</v>
      </c>
      <c r="V1884" s="3">
        <v>0</v>
      </c>
      <c r="W1884" s="3">
        <v>1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5">
        <f t="shared" si="261"/>
        <v>6998</v>
      </c>
      <c r="AD1884" s="5">
        <v>6468</v>
      </c>
      <c r="AE1884" s="5">
        <f t="shared" si="262"/>
        <v>439952.5601</v>
      </c>
      <c r="AF1884" s="5">
        <f t="shared" si="263"/>
        <v>7638.7704512521414</v>
      </c>
      <c r="AH1884" s="7">
        <v>1.0805656459999999</v>
      </c>
      <c r="AI1884" s="5">
        <f t="shared" si="264"/>
        <v>6989.0985983279998</v>
      </c>
      <c r="AJ1884" s="5">
        <f t="shared" si="265"/>
        <v>5924.3539686783088</v>
      </c>
      <c r="AK1884" s="5">
        <f t="shared" si="266"/>
        <v>6207.0499049655882</v>
      </c>
      <c r="AL1884" s="8">
        <f t="shared" si="267"/>
        <v>0.95965521103364071</v>
      </c>
      <c r="AN1884" s="5">
        <f t="shared" si="268"/>
        <v>7330.5858694339122</v>
      </c>
      <c r="AO1884" s="5">
        <f t="shared" si="269"/>
        <v>7340.9025311053256</v>
      </c>
    </row>
    <row r="1885" spans="1:41" x14ac:dyDescent="0.2">
      <c r="A1885" s="3" t="s">
        <v>1838</v>
      </c>
      <c r="B1885" s="3" t="s">
        <v>1943</v>
      </c>
      <c r="C1885" s="3" t="s">
        <v>10032</v>
      </c>
      <c r="D1885" s="5">
        <v>299</v>
      </c>
      <c r="E1885" s="5">
        <v>515</v>
      </c>
      <c r="F1885" s="5">
        <v>1711</v>
      </c>
      <c r="G1885" s="5">
        <v>1447</v>
      </c>
      <c r="H1885" s="5">
        <v>805</v>
      </c>
      <c r="I1885" s="5">
        <v>485</v>
      </c>
      <c r="J1885" s="5">
        <v>206</v>
      </c>
      <c r="K1885" s="5">
        <v>283</v>
      </c>
      <c r="L1885" s="5">
        <v>496</v>
      </c>
      <c r="M1885" s="5">
        <v>1630</v>
      </c>
      <c r="N1885" s="5">
        <v>1550</v>
      </c>
      <c r="O1885" s="5">
        <v>858</v>
      </c>
      <c r="P1885" s="5">
        <v>574</v>
      </c>
      <c r="Q1885" s="5">
        <v>380</v>
      </c>
      <c r="R1885" s="6">
        <v>707</v>
      </c>
      <c r="S1885" s="3">
        <v>0</v>
      </c>
      <c r="T1885" s="3">
        <v>0</v>
      </c>
      <c r="U1885" s="3">
        <v>0</v>
      </c>
      <c r="V1885" s="3">
        <v>1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5">
        <f t="shared" si="261"/>
        <v>11239</v>
      </c>
      <c r="AD1885" s="5">
        <v>10532</v>
      </c>
      <c r="AE1885" s="5">
        <f t="shared" si="262"/>
        <v>693957.34490000003</v>
      </c>
      <c r="AF1885" s="5">
        <f t="shared" si="263"/>
        <v>12048.982870895474</v>
      </c>
      <c r="AH1885" s="7">
        <v>1.0805656459999999</v>
      </c>
      <c r="AI1885" s="5">
        <f t="shared" si="264"/>
        <v>11380.517383671999</v>
      </c>
      <c r="AJ1885" s="5">
        <f t="shared" si="265"/>
        <v>9646.7680887631323</v>
      </c>
      <c r="AK1885" s="5">
        <f t="shared" si="266"/>
        <v>10107.088682606303</v>
      </c>
      <c r="AL1885" s="8">
        <f t="shared" si="267"/>
        <v>0.9596552110336406</v>
      </c>
      <c r="AN1885" s="5">
        <f t="shared" si="268"/>
        <v>11562.869199709916</v>
      </c>
      <c r="AO1885" s="5">
        <f t="shared" si="269"/>
        <v>11579.142143183863</v>
      </c>
    </row>
    <row r="1886" spans="1:41" x14ac:dyDescent="0.2">
      <c r="A1886" s="3" t="s">
        <v>1935</v>
      </c>
      <c r="B1886" s="3" t="s">
        <v>1944</v>
      </c>
      <c r="C1886" s="3" t="s">
        <v>10033</v>
      </c>
      <c r="D1886" s="5">
        <v>713</v>
      </c>
      <c r="E1886" s="5">
        <v>1112</v>
      </c>
      <c r="F1886" s="5">
        <v>3799</v>
      </c>
      <c r="G1886" s="5">
        <v>2575</v>
      </c>
      <c r="H1886" s="5">
        <v>916</v>
      </c>
      <c r="I1886" s="5">
        <v>491</v>
      </c>
      <c r="J1886" s="5">
        <v>162</v>
      </c>
      <c r="K1886" s="5">
        <v>715</v>
      </c>
      <c r="L1886" s="5">
        <v>1144</v>
      </c>
      <c r="M1886" s="5">
        <v>3748</v>
      </c>
      <c r="N1886" s="5">
        <v>2518</v>
      </c>
      <c r="O1886" s="5">
        <v>951</v>
      </c>
      <c r="P1886" s="5">
        <v>573</v>
      </c>
      <c r="Q1886" s="5">
        <v>272</v>
      </c>
      <c r="R1886" s="6">
        <v>1800</v>
      </c>
      <c r="S1886" s="3">
        <v>0</v>
      </c>
      <c r="T1886" s="3">
        <v>0</v>
      </c>
      <c r="U1886" s="3">
        <v>0</v>
      </c>
      <c r="V1886" s="3">
        <v>1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5">
        <f t="shared" si="261"/>
        <v>19689</v>
      </c>
      <c r="AD1886" s="5">
        <v>17889</v>
      </c>
      <c r="AE1886" s="5">
        <f t="shared" si="262"/>
        <v>1010675.3417</v>
      </c>
      <c r="AF1886" s="5">
        <f t="shared" si="263"/>
        <v>17548.066851190306</v>
      </c>
      <c r="AH1886" s="7">
        <v>1.1423196680000001</v>
      </c>
      <c r="AI1886" s="5">
        <f t="shared" si="264"/>
        <v>20434.956540852003</v>
      </c>
      <c r="AJ1886" s="5">
        <f t="shared" si="265"/>
        <v>17321.82114465053</v>
      </c>
      <c r="AK1886" s="5">
        <f t="shared" si="266"/>
        <v>17616.754149432254</v>
      </c>
      <c r="AL1886" s="8">
        <f t="shared" si="267"/>
        <v>0.98478138238203672</v>
      </c>
      <c r="AN1886" s="5">
        <f t="shared" si="268"/>
        <v>17281.009531847583</v>
      </c>
      <c r="AO1886" s="5">
        <f t="shared" si="269"/>
        <v>17305.329870201975</v>
      </c>
    </row>
    <row r="1887" spans="1:41" x14ac:dyDescent="0.2">
      <c r="A1887" s="3" t="s">
        <v>1935</v>
      </c>
      <c r="B1887" s="3" t="s">
        <v>1945</v>
      </c>
      <c r="C1887" s="3" t="s">
        <v>10034</v>
      </c>
      <c r="D1887" s="5">
        <v>297</v>
      </c>
      <c r="E1887" s="5">
        <v>554</v>
      </c>
      <c r="F1887" s="5">
        <v>2177</v>
      </c>
      <c r="G1887" s="5">
        <v>1656</v>
      </c>
      <c r="H1887" s="5">
        <v>782</v>
      </c>
      <c r="I1887" s="5">
        <v>483</v>
      </c>
      <c r="J1887" s="5">
        <v>176</v>
      </c>
      <c r="K1887" s="5">
        <v>293</v>
      </c>
      <c r="L1887" s="5">
        <v>551</v>
      </c>
      <c r="M1887" s="5">
        <v>2020</v>
      </c>
      <c r="N1887" s="5">
        <v>1596</v>
      </c>
      <c r="O1887" s="5">
        <v>894</v>
      </c>
      <c r="P1887" s="5">
        <v>544</v>
      </c>
      <c r="Q1887" s="5">
        <v>311</v>
      </c>
      <c r="R1887" s="6">
        <v>820</v>
      </c>
      <c r="S1887" s="3">
        <v>0</v>
      </c>
      <c r="T1887" s="3">
        <v>0</v>
      </c>
      <c r="U1887" s="3">
        <v>1</v>
      </c>
      <c r="V1887" s="3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5">
        <f t="shared" si="261"/>
        <v>12334</v>
      </c>
      <c r="AD1887" s="5">
        <v>11514</v>
      </c>
      <c r="AE1887" s="5">
        <f t="shared" si="262"/>
        <v>701785.95030000003</v>
      </c>
      <c r="AF1887" s="5">
        <f t="shared" si="263"/>
        <v>12184.908707059356</v>
      </c>
      <c r="AH1887" s="7">
        <v>1.1423196680000001</v>
      </c>
      <c r="AI1887" s="5">
        <f t="shared" si="264"/>
        <v>13152.668657352</v>
      </c>
      <c r="AJ1887" s="5">
        <f t="shared" si="265"/>
        <v>11148.943409889103</v>
      </c>
      <c r="AK1887" s="5">
        <f t="shared" si="266"/>
        <v>11338.77283674677</v>
      </c>
      <c r="AL1887" s="8">
        <f t="shared" si="267"/>
        <v>0.98478138238203661</v>
      </c>
      <c r="AN1887" s="5">
        <f t="shared" si="268"/>
        <v>11999.471240736826</v>
      </c>
      <c r="AO1887" s="5">
        <f t="shared" si="269"/>
        <v>12016.358633809012</v>
      </c>
    </row>
    <row r="1888" spans="1:41" x14ac:dyDescent="0.2">
      <c r="A1888" s="3" t="s">
        <v>1935</v>
      </c>
      <c r="B1888" s="3" t="s">
        <v>1946</v>
      </c>
      <c r="C1888" s="3" t="s">
        <v>10035</v>
      </c>
      <c r="D1888" s="5">
        <v>234</v>
      </c>
      <c r="E1888" s="5">
        <v>493</v>
      </c>
      <c r="F1888" s="5">
        <v>1375</v>
      </c>
      <c r="G1888" s="5">
        <v>1366</v>
      </c>
      <c r="H1888" s="5">
        <v>956</v>
      </c>
      <c r="I1888" s="5">
        <v>416</v>
      </c>
      <c r="J1888" s="5">
        <v>181</v>
      </c>
      <c r="K1888" s="5">
        <v>243</v>
      </c>
      <c r="L1888" s="5">
        <v>472</v>
      </c>
      <c r="M1888" s="5">
        <v>1378</v>
      </c>
      <c r="N1888" s="5">
        <v>1610</v>
      </c>
      <c r="O1888" s="5">
        <v>953</v>
      </c>
      <c r="P1888" s="5">
        <v>506</v>
      </c>
      <c r="Q1888" s="5">
        <v>247</v>
      </c>
      <c r="R1888" s="6">
        <v>849</v>
      </c>
      <c r="S1888" s="3">
        <v>0</v>
      </c>
      <c r="T1888" s="3">
        <v>0</v>
      </c>
      <c r="U1888" s="3">
        <v>1</v>
      </c>
      <c r="V1888" s="3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5">
        <f t="shared" si="261"/>
        <v>10430</v>
      </c>
      <c r="AD1888" s="5">
        <v>9581</v>
      </c>
      <c r="AE1888" s="5">
        <f t="shared" si="262"/>
        <v>633169.27909999993</v>
      </c>
      <c r="AF1888" s="5">
        <f t="shared" si="263"/>
        <v>10993.53707302066</v>
      </c>
      <c r="AH1888" s="7">
        <v>1.1423196680000001</v>
      </c>
      <c r="AI1888" s="5">
        <f t="shared" si="264"/>
        <v>10944.564739108</v>
      </c>
      <c r="AJ1888" s="5">
        <f t="shared" si="265"/>
        <v>9277.2300512547754</v>
      </c>
      <c r="AK1888" s="5">
        <f t="shared" si="266"/>
        <v>9435.1904246022932</v>
      </c>
      <c r="AL1888" s="8">
        <f t="shared" si="267"/>
        <v>0.98478138238203661</v>
      </c>
      <c r="AN1888" s="5">
        <f t="shared" si="268"/>
        <v>10826.230636037453</v>
      </c>
      <c r="AO1888" s="5">
        <f t="shared" si="269"/>
        <v>10841.466875082739</v>
      </c>
    </row>
    <row r="1889" spans="1:41" x14ac:dyDescent="0.2">
      <c r="A1889" s="3" t="s">
        <v>1932</v>
      </c>
      <c r="B1889" s="3" t="s">
        <v>1947</v>
      </c>
      <c r="C1889" s="3" t="s">
        <v>10036</v>
      </c>
      <c r="D1889" s="5">
        <v>172</v>
      </c>
      <c r="E1889" s="5">
        <v>333</v>
      </c>
      <c r="F1889" s="5">
        <v>1123</v>
      </c>
      <c r="G1889" s="5">
        <v>1061</v>
      </c>
      <c r="H1889" s="5">
        <v>513</v>
      </c>
      <c r="I1889" s="5">
        <v>314</v>
      </c>
      <c r="J1889" s="5">
        <v>138</v>
      </c>
      <c r="K1889" s="5">
        <v>169</v>
      </c>
      <c r="L1889" s="5">
        <v>294</v>
      </c>
      <c r="M1889" s="5">
        <v>1173</v>
      </c>
      <c r="N1889" s="5">
        <v>1046</v>
      </c>
      <c r="O1889" s="5">
        <v>647</v>
      </c>
      <c r="P1889" s="5">
        <v>388</v>
      </c>
      <c r="Q1889" s="5">
        <v>296</v>
      </c>
      <c r="R1889" s="6">
        <v>562</v>
      </c>
      <c r="S1889" s="3">
        <v>0</v>
      </c>
      <c r="T1889" s="3">
        <v>0</v>
      </c>
      <c r="U1889" s="3">
        <v>0</v>
      </c>
      <c r="V1889" s="3">
        <v>1</v>
      </c>
      <c r="W1889" s="3">
        <v>0</v>
      </c>
      <c r="X1889" s="3">
        <v>0</v>
      </c>
      <c r="Y1889" s="3">
        <v>0</v>
      </c>
      <c r="Z1889" s="3">
        <v>0</v>
      </c>
      <c r="AA1889" s="3">
        <v>0</v>
      </c>
      <c r="AB1889" s="3">
        <v>0</v>
      </c>
      <c r="AC1889" s="5">
        <f t="shared" si="261"/>
        <v>7667</v>
      </c>
      <c r="AD1889" s="5">
        <v>7105</v>
      </c>
      <c r="AE1889" s="5">
        <f t="shared" si="262"/>
        <v>480795.38219999999</v>
      </c>
      <c r="AF1889" s="5">
        <f t="shared" si="263"/>
        <v>8347.9126881613065</v>
      </c>
      <c r="AH1889" s="7">
        <v>1.1449143749999999</v>
      </c>
      <c r="AI1889" s="5">
        <f t="shared" si="264"/>
        <v>8134.6166343749992</v>
      </c>
      <c r="AJ1889" s="5">
        <f t="shared" si="265"/>
        <v>6895.3596323659185</v>
      </c>
      <c r="AK1889" s="5">
        <f t="shared" si="266"/>
        <v>7004.3726235356407</v>
      </c>
      <c r="AL1889" s="8">
        <f t="shared" si="267"/>
        <v>0.98583710394590296</v>
      </c>
      <c r="AN1889" s="5">
        <f t="shared" si="268"/>
        <v>8229.6820684901995</v>
      </c>
      <c r="AO1889" s="5">
        <f t="shared" si="269"/>
        <v>8241.2640684934904</v>
      </c>
    </row>
    <row r="1890" spans="1:41" x14ac:dyDescent="0.2">
      <c r="A1890" s="3" t="s">
        <v>1838</v>
      </c>
      <c r="B1890" s="3" t="s">
        <v>1948</v>
      </c>
      <c r="C1890" s="3" t="s">
        <v>10037</v>
      </c>
      <c r="D1890" s="5">
        <v>322</v>
      </c>
      <c r="E1890" s="5">
        <v>510</v>
      </c>
      <c r="F1890" s="5">
        <v>1709</v>
      </c>
      <c r="G1890" s="5">
        <v>1256</v>
      </c>
      <c r="H1890" s="5">
        <v>682</v>
      </c>
      <c r="I1890" s="5">
        <v>414</v>
      </c>
      <c r="J1890" s="5">
        <v>125</v>
      </c>
      <c r="K1890" s="5">
        <v>311</v>
      </c>
      <c r="L1890" s="5">
        <v>556</v>
      </c>
      <c r="M1890" s="5">
        <v>1724</v>
      </c>
      <c r="N1890" s="5">
        <v>1325</v>
      </c>
      <c r="O1890" s="5">
        <v>726</v>
      </c>
      <c r="P1890" s="5">
        <v>480</v>
      </c>
      <c r="Q1890" s="5">
        <v>217</v>
      </c>
      <c r="R1890" s="6">
        <v>591</v>
      </c>
      <c r="S1890" s="3">
        <v>0</v>
      </c>
      <c r="T1890" s="3">
        <v>0</v>
      </c>
      <c r="U1890" s="3">
        <v>0</v>
      </c>
      <c r="V1890" s="3">
        <v>0</v>
      </c>
      <c r="W1890" s="3">
        <v>0</v>
      </c>
      <c r="X1890" s="3">
        <v>1</v>
      </c>
      <c r="Y1890" s="3">
        <v>0</v>
      </c>
      <c r="Z1890" s="3">
        <v>0</v>
      </c>
      <c r="AA1890" s="3">
        <v>0</v>
      </c>
      <c r="AB1890" s="3">
        <v>0</v>
      </c>
      <c r="AC1890" s="5">
        <f t="shared" si="261"/>
        <v>10357</v>
      </c>
      <c r="AD1890" s="5">
        <v>9766</v>
      </c>
      <c r="AE1890" s="5">
        <f t="shared" si="262"/>
        <v>612763.38829999999</v>
      </c>
      <c r="AF1890" s="5">
        <f t="shared" si="263"/>
        <v>10639.235428227214</v>
      </c>
      <c r="AH1890" s="7">
        <v>1.0805656459999999</v>
      </c>
      <c r="AI1890" s="5">
        <f t="shared" si="264"/>
        <v>10552.804098835999</v>
      </c>
      <c r="AJ1890" s="5">
        <f t="shared" si="265"/>
        <v>8945.1516478219473</v>
      </c>
      <c r="AK1890" s="5">
        <f t="shared" si="266"/>
        <v>9371.9927909545349</v>
      </c>
      <c r="AL1890" s="8">
        <f t="shared" si="267"/>
        <v>0.95965521103364071</v>
      </c>
      <c r="AN1890" s="5">
        <f t="shared" si="268"/>
        <v>10209.997720111973</v>
      </c>
      <c r="AO1890" s="5">
        <f t="shared" si="269"/>
        <v>10224.366706987019</v>
      </c>
    </row>
    <row r="1891" spans="1:41" x14ac:dyDescent="0.2">
      <c r="A1891" s="3" t="s">
        <v>1932</v>
      </c>
      <c r="B1891" s="3" t="s">
        <v>1949</v>
      </c>
      <c r="C1891" s="3" t="s">
        <v>10038</v>
      </c>
      <c r="D1891" s="5">
        <v>409</v>
      </c>
      <c r="E1891" s="5">
        <v>709</v>
      </c>
      <c r="F1891" s="5">
        <v>2155</v>
      </c>
      <c r="G1891" s="5">
        <v>1871</v>
      </c>
      <c r="H1891" s="5">
        <v>806</v>
      </c>
      <c r="I1891" s="5">
        <v>428</v>
      </c>
      <c r="J1891" s="5">
        <v>149</v>
      </c>
      <c r="K1891" s="5">
        <v>402</v>
      </c>
      <c r="L1891" s="5">
        <v>666</v>
      </c>
      <c r="M1891" s="5">
        <v>2358</v>
      </c>
      <c r="N1891" s="5">
        <v>1887</v>
      </c>
      <c r="O1891" s="5">
        <v>848</v>
      </c>
      <c r="P1891" s="5">
        <v>504</v>
      </c>
      <c r="Q1891" s="5">
        <v>289</v>
      </c>
      <c r="R1891" s="6">
        <v>968</v>
      </c>
      <c r="S1891" s="3">
        <v>0</v>
      </c>
      <c r="T1891" s="3">
        <v>1</v>
      </c>
      <c r="U1891" s="3">
        <v>0</v>
      </c>
      <c r="V1891" s="3">
        <v>0</v>
      </c>
      <c r="W1891" s="3">
        <v>0</v>
      </c>
      <c r="X1891" s="3">
        <v>0</v>
      </c>
      <c r="Y1891" s="3">
        <v>0</v>
      </c>
      <c r="Z1891" s="3">
        <v>0</v>
      </c>
      <c r="AA1891" s="3">
        <v>0</v>
      </c>
      <c r="AB1891" s="3">
        <v>0</v>
      </c>
      <c r="AC1891" s="5">
        <f t="shared" si="261"/>
        <v>13481</v>
      </c>
      <c r="AD1891" s="5">
        <v>12513</v>
      </c>
      <c r="AE1891" s="5">
        <f t="shared" si="262"/>
        <v>720211.60820000002</v>
      </c>
      <c r="AF1891" s="5">
        <f t="shared" si="263"/>
        <v>12504.828134461728</v>
      </c>
      <c r="AH1891" s="7">
        <v>1.120913337</v>
      </c>
      <c r="AI1891" s="5">
        <f t="shared" si="264"/>
        <v>14025.988585880999</v>
      </c>
      <c r="AJ1891" s="5">
        <f t="shared" si="265"/>
        <v>11889.218613009627</v>
      </c>
      <c r="AK1891" s="5">
        <f t="shared" si="266"/>
        <v>12213.58493424462</v>
      </c>
      <c r="AL1891" s="8">
        <f t="shared" si="267"/>
        <v>0.97607168019216972</v>
      </c>
      <c r="AN1891" s="5">
        <f t="shared" si="268"/>
        <v>12205.608607718374</v>
      </c>
      <c r="AO1891" s="5">
        <f t="shared" si="269"/>
        <v>12222.786107135516</v>
      </c>
    </row>
    <row r="1892" spans="1:41" x14ac:dyDescent="0.2">
      <c r="A1892" s="3" t="s">
        <v>1935</v>
      </c>
      <c r="B1892" s="3" t="s">
        <v>1950</v>
      </c>
      <c r="C1892" s="3" t="s">
        <v>9508</v>
      </c>
      <c r="D1892" s="5">
        <v>422</v>
      </c>
      <c r="E1892" s="5">
        <v>606</v>
      </c>
      <c r="F1892" s="5">
        <v>2106</v>
      </c>
      <c r="G1892" s="5">
        <v>1581</v>
      </c>
      <c r="H1892" s="5">
        <v>677</v>
      </c>
      <c r="I1892" s="5">
        <v>381</v>
      </c>
      <c r="J1892" s="5">
        <v>108</v>
      </c>
      <c r="K1892" s="5">
        <v>372</v>
      </c>
      <c r="L1892" s="5">
        <v>600</v>
      </c>
      <c r="M1892" s="5">
        <v>2125</v>
      </c>
      <c r="N1892" s="5">
        <v>1538</v>
      </c>
      <c r="O1892" s="5">
        <v>749</v>
      </c>
      <c r="P1892" s="5">
        <v>427</v>
      </c>
      <c r="Q1892" s="5">
        <v>205</v>
      </c>
      <c r="R1892" s="6">
        <v>810</v>
      </c>
      <c r="S1892" s="3">
        <v>0</v>
      </c>
      <c r="T1892" s="3">
        <v>0</v>
      </c>
      <c r="U1892" s="3">
        <v>1</v>
      </c>
      <c r="V1892" s="3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5">
        <f t="shared" si="261"/>
        <v>11897</v>
      </c>
      <c r="AD1892" s="5">
        <v>11087</v>
      </c>
      <c r="AE1892" s="5">
        <f t="shared" si="262"/>
        <v>631908.22270000004</v>
      </c>
      <c r="AF1892" s="5">
        <f t="shared" si="263"/>
        <v>10971.641711476468</v>
      </c>
      <c r="AH1892" s="7">
        <v>1.1423196680000001</v>
      </c>
      <c r="AI1892" s="5">
        <f t="shared" si="264"/>
        <v>12664.898159116001</v>
      </c>
      <c r="AJ1892" s="5">
        <f t="shared" si="265"/>
        <v>10735.481638478417</v>
      </c>
      <c r="AK1892" s="5">
        <f t="shared" si="266"/>
        <v>10918.271186469639</v>
      </c>
      <c r="AL1892" s="8">
        <f t="shared" si="267"/>
        <v>0.98478138238203661</v>
      </c>
      <c r="AN1892" s="5">
        <f t="shared" si="268"/>
        <v>10804.66849162821</v>
      </c>
      <c r="AO1892" s="5">
        <f t="shared" si="269"/>
        <v>10819.87438530237</v>
      </c>
    </row>
    <row r="1893" spans="1:41" x14ac:dyDescent="0.2">
      <c r="A1893" s="3" t="s">
        <v>1932</v>
      </c>
      <c r="B1893" s="3" t="s">
        <v>1951</v>
      </c>
      <c r="C1893" s="3" t="s">
        <v>10039</v>
      </c>
      <c r="D1893" s="5">
        <v>214</v>
      </c>
      <c r="E1893" s="5">
        <v>407</v>
      </c>
      <c r="F1893" s="5">
        <v>1214</v>
      </c>
      <c r="G1893" s="5">
        <v>1231</v>
      </c>
      <c r="H1893" s="5">
        <v>556</v>
      </c>
      <c r="I1893" s="5">
        <v>228</v>
      </c>
      <c r="J1893" s="5">
        <v>69</v>
      </c>
      <c r="K1893" s="5">
        <v>191</v>
      </c>
      <c r="L1893" s="5">
        <v>381</v>
      </c>
      <c r="M1893" s="5">
        <v>1207</v>
      </c>
      <c r="N1893" s="5">
        <v>1249</v>
      </c>
      <c r="O1893" s="5">
        <v>549</v>
      </c>
      <c r="P1893" s="5">
        <v>256</v>
      </c>
      <c r="Q1893" s="5">
        <v>110</v>
      </c>
      <c r="R1893" s="6">
        <v>601</v>
      </c>
      <c r="S1893" s="3">
        <v>0</v>
      </c>
      <c r="T1893" s="3">
        <v>1</v>
      </c>
      <c r="U1893" s="3">
        <v>0</v>
      </c>
      <c r="V1893" s="3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5">
        <f t="shared" si="261"/>
        <v>7862</v>
      </c>
      <c r="AD1893" s="5">
        <v>7261</v>
      </c>
      <c r="AE1893" s="5">
        <f t="shared" si="262"/>
        <v>416309.06689999998</v>
      </c>
      <c r="AF1893" s="5">
        <f t="shared" si="263"/>
        <v>7228.2552421134797</v>
      </c>
      <c r="AH1893" s="7">
        <v>1.120913337</v>
      </c>
      <c r="AI1893" s="5">
        <f t="shared" si="264"/>
        <v>8138.9517399569995</v>
      </c>
      <c r="AJ1893" s="5">
        <f t="shared" si="265"/>
        <v>6899.0343122403028</v>
      </c>
      <c r="AK1893" s="5">
        <f t="shared" si="266"/>
        <v>7087.2564698753449</v>
      </c>
      <c r="AL1893" s="8">
        <f t="shared" si="267"/>
        <v>0.97607168019216983</v>
      </c>
      <c r="AN1893" s="5">
        <f t="shared" si="268"/>
        <v>7055.2952390275632</v>
      </c>
      <c r="AO1893" s="5">
        <f t="shared" si="269"/>
        <v>7065.2244718705306</v>
      </c>
    </row>
    <row r="1894" spans="1:41" x14ac:dyDescent="0.2">
      <c r="A1894" s="3" t="s">
        <v>1932</v>
      </c>
      <c r="B1894" s="3" t="s">
        <v>1952</v>
      </c>
      <c r="C1894" s="3" t="s">
        <v>10040</v>
      </c>
      <c r="D1894" s="5">
        <v>202</v>
      </c>
      <c r="E1894" s="5">
        <v>523</v>
      </c>
      <c r="F1894" s="5">
        <v>1284</v>
      </c>
      <c r="G1894" s="5">
        <v>1201</v>
      </c>
      <c r="H1894" s="5">
        <v>525</v>
      </c>
      <c r="I1894" s="5">
        <v>299</v>
      </c>
      <c r="J1894" s="5">
        <v>107</v>
      </c>
      <c r="K1894" s="5">
        <v>188</v>
      </c>
      <c r="L1894" s="5">
        <v>498</v>
      </c>
      <c r="M1894" s="5">
        <v>1306</v>
      </c>
      <c r="N1894" s="5">
        <v>1297</v>
      </c>
      <c r="O1894" s="5">
        <v>520</v>
      </c>
      <c r="P1894" s="5">
        <v>373</v>
      </c>
      <c r="Q1894" s="5">
        <v>208</v>
      </c>
      <c r="R1894" s="6">
        <v>673</v>
      </c>
      <c r="S1894" s="3">
        <v>1</v>
      </c>
      <c r="T1894" s="3">
        <v>0</v>
      </c>
      <c r="U1894" s="3">
        <v>0</v>
      </c>
      <c r="V1894" s="3">
        <v>0</v>
      </c>
      <c r="W1894" s="3">
        <v>0</v>
      </c>
      <c r="X1894" s="3">
        <v>0</v>
      </c>
      <c r="Y1894" s="3">
        <v>0</v>
      </c>
      <c r="Z1894" s="3">
        <v>0</v>
      </c>
      <c r="AA1894" s="3">
        <v>0</v>
      </c>
      <c r="AB1894" s="3">
        <v>0</v>
      </c>
      <c r="AC1894" s="5">
        <f t="shared" si="261"/>
        <v>8531</v>
      </c>
      <c r="AD1894" s="5">
        <v>7858</v>
      </c>
      <c r="AE1894" s="5">
        <f t="shared" si="262"/>
        <v>456044.19319999998</v>
      </c>
      <c r="AF1894" s="5">
        <f t="shared" si="263"/>
        <v>7918.1648737069881</v>
      </c>
      <c r="AH1894" s="7">
        <v>1.120913337</v>
      </c>
      <c r="AI1894" s="5">
        <f t="shared" si="264"/>
        <v>8808.1370021459988</v>
      </c>
      <c r="AJ1894" s="5">
        <f t="shared" si="265"/>
        <v>7466.2734644793136</v>
      </c>
      <c r="AK1894" s="5">
        <f t="shared" si="266"/>
        <v>7669.9712629500709</v>
      </c>
      <c r="AL1894" s="8">
        <f t="shared" si="267"/>
        <v>0.97607168019216983</v>
      </c>
      <c r="AN1894" s="5">
        <f t="shared" si="268"/>
        <v>7728.6964923178002</v>
      </c>
      <c r="AO1894" s="5">
        <f t="shared" si="269"/>
        <v>7739.5734328915059</v>
      </c>
    </row>
    <row r="1895" spans="1:41" x14ac:dyDescent="0.2">
      <c r="A1895" s="3" t="s">
        <v>1935</v>
      </c>
      <c r="B1895" s="3" t="s">
        <v>1953</v>
      </c>
      <c r="C1895" s="3" t="s">
        <v>10041</v>
      </c>
      <c r="D1895" s="5">
        <v>533</v>
      </c>
      <c r="E1895" s="5">
        <v>1009</v>
      </c>
      <c r="F1895" s="5">
        <v>3227</v>
      </c>
      <c r="G1895" s="5">
        <v>1971</v>
      </c>
      <c r="H1895" s="5">
        <v>689</v>
      </c>
      <c r="I1895" s="5">
        <v>350</v>
      </c>
      <c r="J1895" s="5">
        <v>82</v>
      </c>
      <c r="K1895" s="5">
        <v>570</v>
      </c>
      <c r="L1895" s="5">
        <v>984</v>
      </c>
      <c r="M1895" s="5">
        <v>3113</v>
      </c>
      <c r="N1895" s="5">
        <v>1848</v>
      </c>
      <c r="O1895" s="5">
        <v>810</v>
      </c>
      <c r="P1895" s="5">
        <v>389</v>
      </c>
      <c r="Q1895" s="5">
        <v>155</v>
      </c>
      <c r="R1895" s="6">
        <v>1067</v>
      </c>
      <c r="S1895" s="3">
        <v>0</v>
      </c>
      <c r="T1895" s="3">
        <v>0</v>
      </c>
      <c r="U1895" s="3">
        <v>0</v>
      </c>
      <c r="V1895" s="3">
        <v>1</v>
      </c>
      <c r="W1895" s="3">
        <v>0</v>
      </c>
      <c r="X1895" s="3">
        <v>0</v>
      </c>
      <c r="Y1895" s="3">
        <v>0</v>
      </c>
      <c r="Z1895" s="3">
        <v>0</v>
      </c>
      <c r="AA1895" s="3">
        <v>0</v>
      </c>
      <c r="AB1895" s="3">
        <v>0</v>
      </c>
      <c r="AC1895" s="5">
        <f t="shared" si="261"/>
        <v>15730</v>
      </c>
      <c r="AD1895" s="5">
        <v>14663</v>
      </c>
      <c r="AE1895" s="5">
        <f t="shared" si="262"/>
        <v>772259.2341</v>
      </c>
      <c r="AF1895" s="5">
        <f t="shared" si="263"/>
        <v>13408.516174582182</v>
      </c>
      <c r="AH1895" s="7">
        <v>1.1423196680000001</v>
      </c>
      <c r="AI1895" s="5">
        <f t="shared" si="264"/>
        <v>16749.833291884002</v>
      </c>
      <c r="AJ1895" s="5">
        <f t="shared" si="265"/>
        <v>14198.102937224592</v>
      </c>
      <c r="AK1895" s="5">
        <f t="shared" si="266"/>
        <v>14439.849409867804</v>
      </c>
      <c r="AL1895" s="8">
        <f t="shared" si="267"/>
        <v>0.98478138238203672</v>
      </c>
      <c r="AN1895" s="5">
        <f t="shared" si="268"/>
        <v>13204.457094096941</v>
      </c>
      <c r="AO1895" s="5">
        <f t="shared" si="269"/>
        <v>13223.040317705645</v>
      </c>
    </row>
    <row r="1896" spans="1:41" x14ac:dyDescent="0.2">
      <c r="A1896" s="3" t="s">
        <v>1838</v>
      </c>
      <c r="B1896" s="3" t="s">
        <v>1954</v>
      </c>
      <c r="C1896" s="3" t="s">
        <v>10042</v>
      </c>
      <c r="D1896" s="5">
        <v>105</v>
      </c>
      <c r="E1896" s="5">
        <v>224</v>
      </c>
      <c r="F1896" s="5">
        <v>710</v>
      </c>
      <c r="G1896" s="5">
        <v>732</v>
      </c>
      <c r="H1896" s="5">
        <v>441</v>
      </c>
      <c r="I1896" s="5">
        <v>236</v>
      </c>
      <c r="J1896" s="5">
        <v>122</v>
      </c>
      <c r="K1896" s="5">
        <v>110</v>
      </c>
      <c r="L1896" s="5">
        <v>211</v>
      </c>
      <c r="M1896" s="5">
        <v>647</v>
      </c>
      <c r="N1896" s="5">
        <v>839</v>
      </c>
      <c r="O1896" s="5">
        <v>444</v>
      </c>
      <c r="P1896" s="5">
        <v>336</v>
      </c>
      <c r="Q1896" s="5">
        <v>251</v>
      </c>
      <c r="R1896" s="6">
        <v>344</v>
      </c>
      <c r="S1896" s="3">
        <v>0</v>
      </c>
      <c r="T1896" s="3">
        <v>0</v>
      </c>
      <c r="U1896" s="3">
        <v>1</v>
      </c>
      <c r="V1896" s="3">
        <v>0</v>
      </c>
      <c r="W1896" s="3">
        <v>0</v>
      </c>
      <c r="X1896" s="3">
        <v>0</v>
      </c>
      <c r="Y1896" s="3">
        <v>0</v>
      </c>
      <c r="Z1896" s="3">
        <v>0</v>
      </c>
      <c r="AA1896" s="3">
        <v>0</v>
      </c>
      <c r="AB1896" s="3">
        <v>0</v>
      </c>
      <c r="AC1896" s="5">
        <f t="shared" si="261"/>
        <v>5408</v>
      </c>
      <c r="AD1896" s="5">
        <v>5064</v>
      </c>
      <c r="AE1896" s="5">
        <f t="shared" si="262"/>
        <v>351000.16680000001</v>
      </c>
      <c r="AF1896" s="5">
        <f t="shared" si="263"/>
        <v>6094.3154914861307</v>
      </c>
      <c r="AH1896" s="7">
        <v>1.0805656459999999</v>
      </c>
      <c r="AI1896" s="5">
        <f t="shared" si="264"/>
        <v>5471.9844313439999</v>
      </c>
      <c r="AJ1896" s="5">
        <f t="shared" si="265"/>
        <v>4638.36247640491</v>
      </c>
      <c r="AK1896" s="5">
        <f t="shared" si="266"/>
        <v>4859.6939886743567</v>
      </c>
      <c r="AL1896" s="8">
        <f t="shared" si="267"/>
        <v>0.95965521103364071</v>
      </c>
      <c r="AN1896" s="5">
        <f t="shared" si="268"/>
        <v>5848.4416190877082</v>
      </c>
      <c r="AO1896" s="5">
        <f t="shared" si="269"/>
        <v>5856.6723928026331</v>
      </c>
    </row>
    <row r="1897" spans="1:41" x14ac:dyDescent="0.2">
      <c r="A1897" s="3" t="s">
        <v>1838</v>
      </c>
      <c r="B1897" s="3" t="s">
        <v>1955</v>
      </c>
      <c r="C1897" s="3" t="s">
        <v>9741</v>
      </c>
      <c r="D1897" s="5">
        <v>483</v>
      </c>
      <c r="E1897" s="5">
        <v>717</v>
      </c>
      <c r="F1897" s="5">
        <v>2449</v>
      </c>
      <c r="G1897" s="5">
        <v>1509</v>
      </c>
      <c r="H1897" s="5">
        <v>726</v>
      </c>
      <c r="I1897" s="5">
        <v>405</v>
      </c>
      <c r="J1897" s="5">
        <v>154</v>
      </c>
      <c r="K1897" s="5">
        <v>437</v>
      </c>
      <c r="L1897" s="5">
        <v>653</v>
      </c>
      <c r="M1897" s="5">
        <v>2289</v>
      </c>
      <c r="N1897" s="5">
        <v>1523</v>
      </c>
      <c r="O1897" s="5">
        <v>812</v>
      </c>
      <c r="P1897" s="5">
        <v>469</v>
      </c>
      <c r="Q1897" s="5">
        <v>279</v>
      </c>
      <c r="R1897" s="6">
        <v>1195</v>
      </c>
      <c r="S1897" s="3">
        <v>0</v>
      </c>
      <c r="T1897" s="3">
        <v>0</v>
      </c>
      <c r="U1897" s="3">
        <v>0</v>
      </c>
      <c r="V1897" s="3">
        <v>0</v>
      </c>
      <c r="W1897" s="3">
        <v>0</v>
      </c>
      <c r="X1897" s="3">
        <v>0</v>
      </c>
      <c r="Y1897" s="3">
        <v>1</v>
      </c>
      <c r="Z1897" s="3">
        <v>0</v>
      </c>
      <c r="AA1897" s="3">
        <v>0</v>
      </c>
      <c r="AB1897" s="3">
        <v>0</v>
      </c>
      <c r="AC1897" s="5">
        <f t="shared" si="261"/>
        <v>12905</v>
      </c>
      <c r="AD1897" s="5">
        <v>11710</v>
      </c>
      <c r="AE1897" s="5">
        <f t="shared" si="262"/>
        <v>756202.86400000006</v>
      </c>
      <c r="AF1897" s="5">
        <f t="shared" si="263"/>
        <v>13129.734013509249</v>
      </c>
      <c r="AH1897" s="7">
        <v>1.0805656459999999</v>
      </c>
      <c r="AI1897" s="5">
        <f t="shared" si="264"/>
        <v>12653.423714659999</v>
      </c>
      <c r="AJ1897" s="5">
        <f t="shared" si="265"/>
        <v>10725.755252508192</v>
      </c>
      <c r="AK1897" s="5">
        <f t="shared" si="266"/>
        <v>11237.562521203932</v>
      </c>
      <c r="AL1897" s="8">
        <f t="shared" si="267"/>
        <v>0.95965521103364071</v>
      </c>
      <c r="AN1897" s="5">
        <f t="shared" si="268"/>
        <v>12600.017665549789</v>
      </c>
      <c r="AO1897" s="5">
        <f t="shared" si="269"/>
        <v>12617.750234491015</v>
      </c>
    </row>
    <row r="1898" spans="1:41" x14ac:dyDescent="0.2">
      <c r="A1898" s="3" t="s">
        <v>1932</v>
      </c>
      <c r="B1898" s="3" t="s">
        <v>1956</v>
      </c>
      <c r="C1898" s="3" t="s">
        <v>10043</v>
      </c>
      <c r="D1898" s="5">
        <v>354</v>
      </c>
      <c r="E1898" s="5">
        <v>684</v>
      </c>
      <c r="F1898" s="5">
        <v>2268</v>
      </c>
      <c r="G1898" s="5">
        <v>1697</v>
      </c>
      <c r="H1898" s="5">
        <v>569</v>
      </c>
      <c r="I1898" s="5">
        <v>316</v>
      </c>
      <c r="J1898" s="5">
        <v>112</v>
      </c>
      <c r="K1898" s="5">
        <v>341</v>
      </c>
      <c r="L1898" s="5">
        <v>625</v>
      </c>
      <c r="M1898" s="5">
        <v>2255</v>
      </c>
      <c r="N1898" s="5">
        <v>1624</v>
      </c>
      <c r="O1898" s="5">
        <v>560</v>
      </c>
      <c r="P1898" s="5">
        <v>384</v>
      </c>
      <c r="Q1898" s="5">
        <v>214</v>
      </c>
      <c r="R1898" s="6">
        <v>786</v>
      </c>
      <c r="S1898" s="3">
        <v>0</v>
      </c>
      <c r="T1898" s="3">
        <v>0</v>
      </c>
      <c r="U1898" s="3">
        <v>0</v>
      </c>
      <c r="V1898" s="3">
        <v>0</v>
      </c>
      <c r="W1898" s="3">
        <v>1</v>
      </c>
      <c r="X1898" s="3">
        <v>0</v>
      </c>
      <c r="Y1898" s="3">
        <v>0</v>
      </c>
      <c r="Z1898" s="3">
        <v>0</v>
      </c>
      <c r="AA1898" s="3">
        <v>0</v>
      </c>
      <c r="AB1898" s="3">
        <v>0</v>
      </c>
      <c r="AC1898" s="5">
        <f t="shared" si="261"/>
        <v>12003</v>
      </c>
      <c r="AD1898" s="5">
        <v>11217</v>
      </c>
      <c r="AE1898" s="5">
        <f t="shared" si="262"/>
        <v>645657.04729999998</v>
      </c>
      <c r="AF1898" s="5">
        <f t="shared" si="263"/>
        <v>11210.358620113293</v>
      </c>
      <c r="AH1898" s="7">
        <v>1.1463414629999999</v>
      </c>
      <c r="AI1898" s="5">
        <f t="shared" si="264"/>
        <v>12858.512190470999</v>
      </c>
      <c r="AJ1898" s="5">
        <f t="shared" si="265"/>
        <v>10899.599806066466</v>
      </c>
      <c r="AK1898" s="5">
        <f t="shared" si="266"/>
        <v>11064.647906911905</v>
      </c>
      <c r="AL1898" s="8">
        <f t="shared" si="267"/>
        <v>0.98641775046018587</v>
      </c>
      <c r="AN1898" s="5">
        <f t="shared" si="268"/>
        <v>11058.096731904108</v>
      </c>
      <c r="AO1898" s="5">
        <f t="shared" si="269"/>
        <v>11073.659286486343</v>
      </c>
    </row>
    <row r="1899" spans="1:41" x14ac:dyDescent="0.2">
      <c r="A1899" s="3" t="s">
        <v>1932</v>
      </c>
      <c r="B1899" s="3" t="s">
        <v>1957</v>
      </c>
      <c r="C1899" s="3" t="s">
        <v>10044</v>
      </c>
      <c r="D1899" s="5">
        <v>218</v>
      </c>
      <c r="E1899" s="5">
        <v>568</v>
      </c>
      <c r="F1899" s="5">
        <v>1541</v>
      </c>
      <c r="G1899" s="5">
        <v>1440</v>
      </c>
      <c r="H1899" s="5">
        <v>679</v>
      </c>
      <c r="I1899" s="5">
        <v>374</v>
      </c>
      <c r="J1899" s="5">
        <v>126</v>
      </c>
      <c r="K1899" s="5">
        <v>214</v>
      </c>
      <c r="L1899" s="5">
        <v>535</v>
      </c>
      <c r="M1899" s="5">
        <v>1510</v>
      </c>
      <c r="N1899" s="5">
        <v>1493</v>
      </c>
      <c r="O1899" s="5">
        <v>691</v>
      </c>
      <c r="P1899" s="5">
        <v>448</v>
      </c>
      <c r="Q1899" s="5">
        <v>225</v>
      </c>
      <c r="R1899" s="6">
        <v>780</v>
      </c>
      <c r="S1899" s="3">
        <v>0</v>
      </c>
      <c r="T1899" s="3">
        <v>1</v>
      </c>
      <c r="U1899" s="3">
        <v>0</v>
      </c>
      <c r="V1899" s="3">
        <v>0</v>
      </c>
      <c r="W1899" s="3">
        <v>0</v>
      </c>
      <c r="X1899" s="3">
        <v>0</v>
      </c>
      <c r="Y1899" s="3">
        <v>0</v>
      </c>
      <c r="Z1899" s="3">
        <v>0</v>
      </c>
      <c r="AA1899" s="3">
        <v>0</v>
      </c>
      <c r="AB1899" s="3">
        <v>0</v>
      </c>
      <c r="AC1899" s="5">
        <f t="shared" si="261"/>
        <v>10062</v>
      </c>
      <c r="AD1899" s="5">
        <v>9282</v>
      </c>
      <c r="AE1899" s="5">
        <f t="shared" si="262"/>
        <v>557481.09649999999</v>
      </c>
      <c r="AF1899" s="5">
        <f t="shared" si="263"/>
        <v>9679.3848093710494</v>
      </c>
      <c r="AH1899" s="7">
        <v>1.1448983850000001</v>
      </c>
      <c r="AI1899" s="5">
        <f t="shared" si="264"/>
        <v>10626.946809570001</v>
      </c>
      <c r="AJ1899" s="5">
        <f t="shared" si="265"/>
        <v>9007.9991890900928</v>
      </c>
      <c r="AK1899" s="5">
        <f t="shared" si="266"/>
        <v>9150.4796107632446</v>
      </c>
      <c r="AL1899" s="8">
        <f t="shared" si="267"/>
        <v>0.98583059801370876</v>
      </c>
      <c r="AN1899" s="5">
        <f t="shared" si="268"/>
        <v>9542.2337150270705</v>
      </c>
      <c r="AO1899" s="5">
        <f t="shared" si="269"/>
        <v>9555.6629277231477</v>
      </c>
    </row>
    <row r="1900" spans="1:41" x14ac:dyDescent="0.2">
      <c r="A1900" s="3" t="s">
        <v>1935</v>
      </c>
      <c r="B1900" s="3" t="s">
        <v>1958</v>
      </c>
      <c r="C1900" s="3" t="s">
        <v>8323</v>
      </c>
      <c r="D1900" s="5">
        <v>435</v>
      </c>
      <c r="E1900" s="5">
        <v>701</v>
      </c>
      <c r="F1900" s="5">
        <v>2525</v>
      </c>
      <c r="G1900" s="5">
        <v>1794</v>
      </c>
      <c r="H1900" s="5">
        <v>663</v>
      </c>
      <c r="I1900" s="5">
        <v>347</v>
      </c>
      <c r="J1900" s="5">
        <v>93</v>
      </c>
      <c r="K1900" s="5">
        <v>440</v>
      </c>
      <c r="L1900" s="5">
        <v>663</v>
      </c>
      <c r="M1900" s="5">
        <v>2830</v>
      </c>
      <c r="N1900" s="5">
        <v>1915</v>
      </c>
      <c r="O1900" s="5">
        <v>686</v>
      </c>
      <c r="P1900" s="5">
        <v>379</v>
      </c>
      <c r="Q1900" s="5">
        <v>184</v>
      </c>
      <c r="R1900" s="6">
        <v>3181</v>
      </c>
      <c r="S1900" s="3">
        <v>0</v>
      </c>
      <c r="T1900" s="3">
        <v>0</v>
      </c>
      <c r="U1900" s="3">
        <v>1</v>
      </c>
      <c r="V1900" s="3">
        <v>0</v>
      </c>
      <c r="W1900" s="3">
        <v>0</v>
      </c>
      <c r="X1900" s="3">
        <v>0</v>
      </c>
      <c r="Y1900" s="3">
        <v>0</v>
      </c>
      <c r="Z1900" s="3">
        <v>0</v>
      </c>
      <c r="AA1900" s="3">
        <v>0</v>
      </c>
      <c r="AB1900" s="3">
        <v>0</v>
      </c>
      <c r="AC1900" s="5">
        <f t="shared" si="261"/>
        <v>13655</v>
      </c>
      <c r="AD1900" s="5">
        <v>10474</v>
      </c>
      <c r="AE1900" s="5">
        <f t="shared" si="262"/>
        <v>702421.22379999992</v>
      </c>
      <c r="AF1900" s="5">
        <f t="shared" si="263"/>
        <v>12195.938779117942</v>
      </c>
      <c r="AH1900" s="7">
        <v>1.1423196680000001</v>
      </c>
      <c r="AI1900" s="5">
        <f t="shared" si="264"/>
        <v>11964.656202632001</v>
      </c>
      <c r="AJ1900" s="5">
        <f t="shared" si="265"/>
        <v>10141.917081394691</v>
      </c>
      <c r="AK1900" s="5">
        <f t="shared" si="266"/>
        <v>10314.600199069453</v>
      </c>
      <c r="AL1900" s="8">
        <f t="shared" si="267"/>
        <v>0.98478138238203672</v>
      </c>
      <c r="AN1900" s="5">
        <f t="shared" si="268"/>
        <v>12010.333450346456</v>
      </c>
      <c r="AO1900" s="5">
        <f t="shared" si="269"/>
        <v>12027.236130292506</v>
      </c>
    </row>
    <row r="1901" spans="1:41" x14ac:dyDescent="0.2">
      <c r="A1901" s="3" t="s">
        <v>1932</v>
      </c>
      <c r="B1901" s="3" t="s">
        <v>1959</v>
      </c>
      <c r="C1901" s="3" t="s">
        <v>10045</v>
      </c>
      <c r="D1901" s="5">
        <v>184</v>
      </c>
      <c r="E1901" s="5">
        <v>355</v>
      </c>
      <c r="F1901" s="5">
        <v>1182</v>
      </c>
      <c r="G1901" s="5">
        <v>944</v>
      </c>
      <c r="H1901" s="5">
        <v>490</v>
      </c>
      <c r="I1901" s="5">
        <v>295</v>
      </c>
      <c r="J1901" s="5">
        <v>103</v>
      </c>
      <c r="K1901" s="5">
        <v>177</v>
      </c>
      <c r="L1901" s="5">
        <v>320</v>
      </c>
      <c r="M1901" s="5">
        <v>1115</v>
      </c>
      <c r="N1901" s="5">
        <v>999</v>
      </c>
      <c r="O1901" s="5">
        <v>517</v>
      </c>
      <c r="P1901" s="5">
        <v>328</v>
      </c>
      <c r="Q1901" s="5">
        <v>201</v>
      </c>
      <c r="R1901" s="6">
        <v>504</v>
      </c>
      <c r="S1901" s="3">
        <v>0</v>
      </c>
      <c r="T1901" s="3">
        <v>0</v>
      </c>
      <c r="U1901" s="3">
        <v>0</v>
      </c>
      <c r="V1901" s="3">
        <v>1</v>
      </c>
      <c r="W1901" s="3">
        <v>0</v>
      </c>
      <c r="X1901" s="3">
        <v>0</v>
      </c>
      <c r="Y1901" s="3">
        <v>0</v>
      </c>
      <c r="Z1901" s="3">
        <v>0</v>
      </c>
      <c r="AA1901" s="3">
        <v>0</v>
      </c>
      <c r="AB1901" s="3">
        <v>0</v>
      </c>
      <c r="AC1901" s="5">
        <f t="shared" si="261"/>
        <v>7210</v>
      </c>
      <c r="AD1901" s="5">
        <v>6706</v>
      </c>
      <c r="AE1901" s="5">
        <f t="shared" si="262"/>
        <v>427994.75419999997</v>
      </c>
      <c r="AF1901" s="5">
        <f t="shared" si="263"/>
        <v>7431.1504879770855</v>
      </c>
      <c r="AH1901" s="7">
        <v>1.1449143749999999</v>
      </c>
      <c r="AI1901" s="5">
        <f t="shared" si="264"/>
        <v>7677.7957987499994</v>
      </c>
      <c r="AJ1901" s="5">
        <f t="shared" si="265"/>
        <v>6508.1325397108867</v>
      </c>
      <c r="AK1901" s="5">
        <f t="shared" si="266"/>
        <v>6611.0236190612259</v>
      </c>
      <c r="AL1901" s="8">
        <f t="shared" si="267"/>
        <v>0.98583710394590307</v>
      </c>
      <c r="AN1901" s="5">
        <f t="shared" si="268"/>
        <v>7325.9038760535141</v>
      </c>
      <c r="AO1901" s="5">
        <f t="shared" si="269"/>
        <v>7336.2139485460375</v>
      </c>
    </row>
    <row r="1902" spans="1:41" x14ac:dyDescent="0.2">
      <c r="A1902" s="3" t="s">
        <v>1935</v>
      </c>
      <c r="B1902" s="3" t="s">
        <v>1960</v>
      </c>
      <c r="C1902" s="3" t="s">
        <v>10046</v>
      </c>
      <c r="D1902" s="5">
        <v>475</v>
      </c>
      <c r="E1902" s="5">
        <v>778</v>
      </c>
      <c r="F1902" s="5">
        <v>3618</v>
      </c>
      <c r="G1902" s="5">
        <v>2331</v>
      </c>
      <c r="H1902" s="5">
        <v>896</v>
      </c>
      <c r="I1902" s="5">
        <v>551</v>
      </c>
      <c r="J1902" s="5">
        <v>185</v>
      </c>
      <c r="K1902" s="5">
        <v>465</v>
      </c>
      <c r="L1902" s="5">
        <v>792</v>
      </c>
      <c r="M1902" s="5">
        <v>3229</v>
      </c>
      <c r="N1902" s="5">
        <v>2014</v>
      </c>
      <c r="O1902" s="5">
        <v>949</v>
      </c>
      <c r="P1902" s="5">
        <v>587</v>
      </c>
      <c r="Q1902" s="5">
        <v>307</v>
      </c>
      <c r="R1902" s="6">
        <v>2975</v>
      </c>
      <c r="S1902" s="3">
        <v>0</v>
      </c>
      <c r="T1902" s="3">
        <v>0</v>
      </c>
      <c r="U1902" s="3">
        <v>1</v>
      </c>
      <c r="V1902" s="3">
        <v>0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0</v>
      </c>
      <c r="AC1902" s="5">
        <f t="shared" si="261"/>
        <v>17177</v>
      </c>
      <c r="AD1902" s="5">
        <v>14202</v>
      </c>
      <c r="AE1902" s="5">
        <f t="shared" si="262"/>
        <v>904587.88210000005</v>
      </c>
      <c r="AF1902" s="5">
        <f t="shared" si="263"/>
        <v>15706.100636795081</v>
      </c>
      <c r="AH1902" s="7">
        <v>1.1423196680000001</v>
      </c>
      <c r="AI1902" s="5">
        <f t="shared" si="264"/>
        <v>16223.223924936001</v>
      </c>
      <c r="AJ1902" s="5">
        <f t="shared" si="265"/>
        <v>13751.719151228508</v>
      </c>
      <c r="AK1902" s="5">
        <f t="shared" si="266"/>
        <v>13985.865192589685</v>
      </c>
      <c r="AL1902" s="8">
        <f t="shared" si="267"/>
        <v>0.98478138238203672</v>
      </c>
      <c r="AN1902" s="5">
        <f t="shared" si="268"/>
        <v>15467.075496934447</v>
      </c>
      <c r="AO1902" s="5">
        <f t="shared" si="269"/>
        <v>15488.843004714887</v>
      </c>
    </row>
    <row r="1903" spans="1:41" x14ac:dyDescent="0.2">
      <c r="A1903" s="3" t="s">
        <v>1838</v>
      </c>
      <c r="B1903" s="3" t="s">
        <v>1961</v>
      </c>
      <c r="C1903" s="3" t="s">
        <v>10047</v>
      </c>
      <c r="D1903" s="5">
        <v>153</v>
      </c>
      <c r="E1903" s="5">
        <v>290</v>
      </c>
      <c r="F1903" s="5">
        <v>1173</v>
      </c>
      <c r="G1903" s="5">
        <v>720</v>
      </c>
      <c r="H1903" s="5">
        <v>275</v>
      </c>
      <c r="I1903" s="5">
        <v>167</v>
      </c>
      <c r="J1903" s="5">
        <v>61</v>
      </c>
      <c r="K1903" s="5">
        <v>200</v>
      </c>
      <c r="L1903" s="5">
        <v>237</v>
      </c>
      <c r="M1903" s="5">
        <v>926</v>
      </c>
      <c r="N1903" s="5">
        <v>623</v>
      </c>
      <c r="O1903" s="5">
        <v>216</v>
      </c>
      <c r="P1903" s="5">
        <v>158</v>
      </c>
      <c r="Q1903" s="5">
        <v>111</v>
      </c>
      <c r="R1903" s="6">
        <v>709</v>
      </c>
      <c r="S1903" s="3">
        <v>0</v>
      </c>
      <c r="T1903" s="3">
        <v>0</v>
      </c>
      <c r="U1903" s="3">
        <v>0</v>
      </c>
      <c r="V1903" s="3">
        <v>0</v>
      </c>
      <c r="W1903" s="3">
        <v>0</v>
      </c>
      <c r="X1903" s="3">
        <v>0</v>
      </c>
      <c r="Y1903" s="3">
        <v>0</v>
      </c>
      <c r="Z1903" s="3">
        <v>1</v>
      </c>
      <c r="AA1903" s="3">
        <v>0</v>
      </c>
      <c r="AB1903" s="3">
        <v>0</v>
      </c>
      <c r="AC1903" s="5">
        <f t="shared" si="261"/>
        <v>5310</v>
      </c>
      <c r="AD1903" s="5">
        <v>4601</v>
      </c>
      <c r="AE1903" s="5">
        <f t="shared" si="262"/>
        <v>308154.24479999999</v>
      </c>
      <c r="AF1903" s="5">
        <f t="shared" si="263"/>
        <v>5350.3940040060661</v>
      </c>
      <c r="AH1903" s="7">
        <v>1.0805656459999999</v>
      </c>
      <c r="AI1903" s="5">
        <f t="shared" si="264"/>
        <v>4971.6825372459998</v>
      </c>
      <c r="AJ1903" s="5">
        <f t="shared" si="265"/>
        <v>4214.2783874287106</v>
      </c>
      <c r="AK1903" s="5">
        <f t="shared" si="266"/>
        <v>4415.3736259657808</v>
      </c>
      <c r="AL1903" s="8">
        <f t="shared" si="267"/>
        <v>0.95965521103364071</v>
      </c>
      <c r="AN1903" s="5">
        <f t="shared" si="268"/>
        <v>5134.5334870275674</v>
      </c>
      <c r="AO1903" s="5">
        <f t="shared" si="269"/>
        <v>5141.7595458678406</v>
      </c>
    </row>
    <row r="1904" spans="1:41" x14ac:dyDescent="0.2">
      <c r="A1904" s="3" t="s">
        <v>1935</v>
      </c>
      <c r="B1904" s="3" t="s">
        <v>1962</v>
      </c>
      <c r="C1904" s="3" t="s">
        <v>10048</v>
      </c>
      <c r="D1904" s="5">
        <v>232</v>
      </c>
      <c r="E1904" s="5">
        <v>551</v>
      </c>
      <c r="F1904" s="5">
        <v>1524</v>
      </c>
      <c r="G1904" s="5">
        <v>1512</v>
      </c>
      <c r="H1904" s="5">
        <v>807</v>
      </c>
      <c r="I1904" s="5">
        <v>380</v>
      </c>
      <c r="J1904" s="5">
        <v>95</v>
      </c>
      <c r="K1904" s="5">
        <v>234</v>
      </c>
      <c r="L1904" s="5">
        <v>498</v>
      </c>
      <c r="M1904" s="5">
        <v>1516</v>
      </c>
      <c r="N1904" s="5">
        <v>1607</v>
      </c>
      <c r="O1904" s="5">
        <v>802</v>
      </c>
      <c r="P1904" s="5">
        <v>389</v>
      </c>
      <c r="Q1904" s="5">
        <v>180</v>
      </c>
      <c r="R1904" s="6">
        <v>1325</v>
      </c>
      <c r="S1904" s="3">
        <v>0</v>
      </c>
      <c r="T1904" s="3">
        <v>1</v>
      </c>
      <c r="U1904" s="3">
        <v>0</v>
      </c>
      <c r="V1904" s="3">
        <v>0</v>
      </c>
      <c r="W1904" s="3">
        <v>0</v>
      </c>
      <c r="X1904" s="3">
        <v>0</v>
      </c>
      <c r="Y1904" s="3">
        <v>0</v>
      </c>
      <c r="Z1904" s="3">
        <v>0</v>
      </c>
      <c r="AA1904" s="3">
        <v>0</v>
      </c>
      <c r="AB1904" s="3">
        <v>0</v>
      </c>
      <c r="AC1904" s="5">
        <f t="shared" si="261"/>
        <v>10327</v>
      </c>
      <c r="AD1904" s="5">
        <v>9002</v>
      </c>
      <c r="AE1904" s="5">
        <f t="shared" si="262"/>
        <v>571484.60219999996</v>
      </c>
      <c r="AF1904" s="5">
        <f t="shared" si="263"/>
        <v>9922.5236730948709</v>
      </c>
      <c r="AH1904" s="7">
        <v>1.1423196680000001</v>
      </c>
      <c r="AI1904" s="5">
        <f t="shared" si="264"/>
        <v>10283.161651336</v>
      </c>
      <c r="AJ1904" s="5">
        <f t="shared" si="265"/>
        <v>8716.5875087564455</v>
      </c>
      <c r="AK1904" s="5">
        <f t="shared" si="266"/>
        <v>8865.0020042030937</v>
      </c>
      <c r="AL1904" s="8">
        <f t="shared" si="267"/>
        <v>0.98478138238203661</v>
      </c>
      <c r="AN1904" s="5">
        <f t="shared" si="268"/>
        <v>9771.5165795088506</v>
      </c>
      <c r="AO1904" s="5">
        <f t="shared" si="269"/>
        <v>9785.2684722447011</v>
      </c>
    </row>
    <row r="1905" spans="1:41" x14ac:dyDescent="0.2">
      <c r="A1905" s="3" t="s">
        <v>1838</v>
      </c>
      <c r="B1905" s="3" t="s">
        <v>1963</v>
      </c>
      <c r="C1905" s="3" t="s">
        <v>10049</v>
      </c>
      <c r="D1905" s="5">
        <v>365</v>
      </c>
      <c r="E1905" s="5">
        <v>565</v>
      </c>
      <c r="F1905" s="5">
        <v>1916</v>
      </c>
      <c r="G1905" s="5">
        <v>1622</v>
      </c>
      <c r="H1905" s="5">
        <v>778</v>
      </c>
      <c r="I1905" s="5">
        <v>492</v>
      </c>
      <c r="J1905" s="5">
        <v>182</v>
      </c>
      <c r="K1905" s="5">
        <v>328</v>
      </c>
      <c r="L1905" s="5">
        <v>514</v>
      </c>
      <c r="M1905" s="5">
        <v>1960</v>
      </c>
      <c r="N1905" s="5">
        <v>1637</v>
      </c>
      <c r="O1905" s="5">
        <v>833</v>
      </c>
      <c r="P1905" s="5">
        <v>520</v>
      </c>
      <c r="Q1905" s="5">
        <v>306</v>
      </c>
      <c r="R1905" s="6">
        <v>985</v>
      </c>
      <c r="S1905" s="3">
        <v>0</v>
      </c>
      <c r="T1905" s="3">
        <v>0</v>
      </c>
      <c r="U1905" s="3">
        <v>0</v>
      </c>
      <c r="V1905" s="3">
        <v>1</v>
      </c>
      <c r="W1905" s="3">
        <v>0</v>
      </c>
      <c r="X1905" s="3">
        <v>0</v>
      </c>
      <c r="Y1905" s="3">
        <v>0</v>
      </c>
      <c r="Z1905" s="3">
        <v>0</v>
      </c>
      <c r="AA1905" s="3">
        <v>0</v>
      </c>
      <c r="AB1905" s="3">
        <v>0</v>
      </c>
      <c r="AC1905" s="5">
        <f t="shared" si="261"/>
        <v>12018</v>
      </c>
      <c r="AD1905" s="5">
        <v>11033</v>
      </c>
      <c r="AE1905" s="5">
        <f t="shared" si="262"/>
        <v>708770.88159999996</v>
      </c>
      <c r="AF1905" s="5">
        <f t="shared" si="263"/>
        <v>12306.186071160471</v>
      </c>
      <c r="AH1905" s="7">
        <v>1.0805656459999999</v>
      </c>
      <c r="AI1905" s="5">
        <f t="shared" si="264"/>
        <v>11921.880772318</v>
      </c>
      <c r="AJ1905" s="5">
        <f t="shared" si="265"/>
        <v>10105.658215279496</v>
      </c>
      <c r="AK1905" s="5">
        <f t="shared" si="266"/>
        <v>10587.875943334158</v>
      </c>
      <c r="AL1905" s="8">
        <f t="shared" si="267"/>
        <v>0.95965521103364071</v>
      </c>
      <c r="AN1905" s="5">
        <f t="shared" si="268"/>
        <v>11809.695591138752</v>
      </c>
      <c r="AO1905" s="5">
        <f t="shared" si="269"/>
        <v>11826.315904443338</v>
      </c>
    </row>
    <row r="1906" spans="1:41" x14ac:dyDescent="0.2">
      <c r="A1906" s="3" t="s">
        <v>1838</v>
      </c>
      <c r="B1906" s="3" t="s">
        <v>1964</v>
      </c>
      <c r="C1906" s="3" t="s">
        <v>10050</v>
      </c>
      <c r="D1906" s="5">
        <v>290</v>
      </c>
      <c r="E1906" s="5">
        <v>467</v>
      </c>
      <c r="F1906" s="5">
        <v>1598</v>
      </c>
      <c r="G1906" s="5">
        <v>1554</v>
      </c>
      <c r="H1906" s="5">
        <v>865</v>
      </c>
      <c r="I1906" s="5">
        <v>468</v>
      </c>
      <c r="J1906" s="5">
        <v>212</v>
      </c>
      <c r="K1906" s="5">
        <v>277</v>
      </c>
      <c r="L1906" s="5">
        <v>453</v>
      </c>
      <c r="M1906" s="5">
        <v>1526</v>
      </c>
      <c r="N1906" s="5">
        <v>1619</v>
      </c>
      <c r="O1906" s="5">
        <v>917</v>
      </c>
      <c r="P1906" s="5">
        <v>595</v>
      </c>
      <c r="Q1906" s="5">
        <v>326</v>
      </c>
      <c r="R1906" s="6">
        <v>768</v>
      </c>
      <c r="S1906" s="3">
        <v>0</v>
      </c>
      <c r="T1906" s="3">
        <v>0</v>
      </c>
      <c r="U1906" s="3">
        <v>0</v>
      </c>
      <c r="V1906" s="3">
        <v>1</v>
      </c>
      <c r="W1906" s="3">
        <v>0</v>
      </c>
      <c r="X1906" s="3">
        <v>0</v>
      </c>
      <c r="Y1906" s="3">
        <v>0</v>
      </c>
      <c r="Z1906" s="3">
        <v>0</v>
      </c>
      <c r="AA1906" s="3">
        <v>0</v>
      </c>
      <c r="AB1906" s="3">
        <v>0</v>
      </c>
      <c r="AC1906" s="5">
        <f t="shared" si="261"/>
        <v>11167</v>
      </c>
      <c r="AD1906" s="5">
        <v>10399</v>
      </c>
      <c r="AE1906" s="5">
        <f t="shared" si="262"/>
        <v>696759.88260000001</v>
      </c>
      <c r="AF1906" s="5">
        <f t="shared" si="263"/>
        <v>12097.642531306165</v>
      </c>
      <c r="AH1906" s="7">
        <v>1.0805656459999999</v>
      </c>
      <c r="AI1906" s="5">
        <f t="shared" si="264"/>
        <v>11236.802152753999</v>
      </c>
      <c r="AJ1906" s="5">
        <f t="shared" si="265"/>
        <v>9524.9469573725619</v>
      </c>
      <c r="AK1906" s="5">
        <f t="shared" si="266"/>
        <v>9979.4545395388304</v>
      </c>
      <c r="AL1906" s="8">
        <f t="shared" si="267"/>
        <v>0.95965521103364082</v>
      </c>
      <c r="AN1906" s="5">
        <f t="shared" si="268"/>
        <v>11609.565696390166</v>
      </c>
      <c r="AO1906" s="5">
        <f t="shared" si="269"/>
        <v>11625.904357934409</v>
      </c>
    </row>
    <row r="1907" spans="1:41" x14ac:dyDescent="0.2">
      <c r="A1907" s="3" t="s">
        <v>1932</v>
      </c>
      <c r="B1907" s="3" t="s">
        <v>1965</v>
      </c>
      <c r="C1907" s="3" t="s">
        <v>10051</v>
      </c>
      <c r="D1907" s="5">
        <v>78</v>
      </c>
      <c r="E1907" s="5">
        <v>150</v>
      </c>
      <c r="F1907" s="5">
        <v>536</v>
      </c>
      <c r="G1907" s="5">
        <v>533</v>
      </c>
      <c r="H1907" s="5">
        <v>352</v>
      </c>
      <c r="I1907" s="5">
        <v>237</v>
      </c>
      <c r="J1907" s="5">
        <v>107</v>
      </c>
      <c r="K1907" s="5">
        <v>80</v>
      </c>
      <c r="L1907" s="5">
        <v>156</v>
      </c>
      <c r="M1907" s="5">
        <v>520</v>
      </c>
      <c r="N1907" s="5">
        <v>576</v>
      </c>
      <c r="O1907" s="5">
        <v>392</v>
      </c>
      <c r="P1907" s="5">
        <v>301</v>
      </c>
      <c r="Q1907" s="5">
        <v>218</v>
      </c>
      <c r="R1907" s="6">
        <v>282</v>
      </c>
      <c r="S1907" s="3">
        <v>0</v>
      </c>
      <c r="T1907" s="3">
        <v>0</v>
      </c>
      <c r="U1907" s="3">
        <v>1</v>
      </c>
      <c r="V1907" s="3">
        <v>0</v>
      </c>
      <c r="W1907" s="3">
        <v>0</v>
      </c>
      <c r="X1907" s="3">
        <v>0</v>
      </c>
      <c r="Y1907" s="3">
        <v>0</v>
      </c>
      <c r="Z1907" s="3">
        <v>0</v>
      </c>
      <c r="AA1907" s="3">
        <v>0</v>
      </c>
      <c r="AB1907" s="3">
        <v>0</v>
      </c>
      <c r="AC1907" s="5">
        <f t="shared" si="261"/>
        <v>4236</v>
      </c>
      <c r="AD1907" s="5">
        <v>3954</v>
      </c>
      <c r="AE1907" s="5">
        <f t="shared" si="262"/>
        <v>287847.54070000001</v>
      </c>
      <c r="AF1907" s="5">
        <f t="shared" si="263"/>
        <v>4997.8145095120635</v>
      </c>
      <c r="AH1907" s="7">
        <v>1.1449143749999999</v>
      </c>
      <c r="AI1907" s="5">
        <f t="shared" si="264"/>
        <v>4526.9914387499994</v>
      </c>
      <c r="AJ1907" s="5">
        <f t="shared" si="265"/>
        <v>3837.3331437543757</v>
      </c>
      <c r="AK1907" s="5">
        <f t="shared" si="266"/>
        <v>3897.9999090021001</v>
      </c>
      <c r="AL1907" s="8">
        <f t="shared" si="267"/>
        <v>0.98583710394590296</v>
      </c>
      <c r="AN1907" s="5">
        <f t="shared" si="268"/>
        <v>4927.0309821161864</v>
      </c>
      <c r="AO1907" s="5">
        <f t="shared" si="269"/>
        <v>4933.9650133917785</v>
      </c>
    </row>
    <row r="1908" spans="1:41" x14ac:dyDescent="0.2">
      <c r="A1908" s="3" t="s">
        <v>1932</v>
      </c>
      <c r="B1908" s="3" t="s">
        <v>1966</v>
      </c>
      <c r="C1908" s="3" t="s">
        <v>10052</v>
      </c>
      <c r="D1908" s="5">
        <v>480</v>
      </c>
      <c r="E1908" s="5">
        <v>1020</v>
      </c>
      <c r="F1908" s="5">
        <v>2495</v>
      </c>
      <c r="G1908" s="5">
        <v>2132</v>
      </c>
      <c r="H1908" s="5">
        <v>1038</v>
      </c>
      <c r="I1908" s="5">
        <v>588</v>
      </c>
      <c r="J1908" s="5">
        <v>207</v>
      </c>
      <c r="K1908" s="5">
        <v>450</v>
      </c>
      <c r="L1908" s="5">
        <v>876</v>
      </c>
      <c r="M1908" s="5">
        <v>2675</v>
      </c>
      <c r="N1908" s="5">
        <v>2244</v>
      </c>
      <c r="O1908" s="5">
        <v>1094</v>
      </c>
      <c r="P1908" s="5">
        <v>627</v>
      </c>
      <c r="Q1908" s="5">
        <v>377</v>
      </c>
      <c r="R1908" s="6">
        <v>1253</v>
      </c>
      <c r="S1908" s="3">
        <v>0</v>
      </c>
      <c r="T1908" s="3">
        <v>1</v>
      </c>
      <c r="U1908" s="3">
        <v>0</v>
      </c>
      <c r="V1908" s="3">
        <v>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5">
        <f t="shared" si="261"/>
        <v>16303</v>
      </c>
      <c r="AD1908" s="5">
        <v>15050</v>
      </c>
      <c r="AE1908" s="5">
        <f t="shared" si="262"/>
        <v>884517.71660000004</v>
      </c>
      <c r="AF1908" s="5">
        <f t="shared" si="263"/>
        <v>15357.628094350293</v>
      </c>
      <c r="AH1908" s="7">
        <v>1.120913337</v>
      </c>
      <c r="AI1908" s="5">
        <f t="shared" si="264"/>
        <v>16869.745721849999</v>
      </c>
      <c r="AJ1908" s="5">
        <f t="shared" si="265"/>
        <v>14299.74747269199</v>
      </c>
      <c r="AK1908" s="5">
        <f t="shared" si="266"/>
        <v>14689.878786892154</v>
      </c>
      <c r="AL1908" s="8">
        <f t="shared" si="267"/>
        <v>0.97607168019216972</v>
      </c>
      <c r="AN1908" s="5">
        <f t="shared" si="268"/>
        <v>14990.145857818961</v>
      </c>
      <c r="AO1908" s="5">
        <f t="shared" si="269"/>
        <v>15011.242161166976</v>
      </c>
    </row>
    <row r="1909" spans="1:41" x14ac:dyDescent="0.2">
      <c r="A1909" s="3" t="s">
        <v>1935</v>
      </c>
      <c r="B1909" s="3" t="s">
        <v>1967</v>
      </c>
      <c r="C1909" s="3" t="s">
        <v>10053</v>
      </c>
      <c r="D1909" s="5">
        <v>493</v>
      </c>
      <c r="E1909" s="5">
        <v>918</v>
      </c>
      <c r="F1909" s="5">
        <v>2646</v>
      </c>
      <c r="G1909" s="5">
        <v>1905</v>
      </c>
      <c r="H1909" s="5">
        <v>682</v>
      </c>
      <c r="I1909" s="5">
        <v>389</v>
      </c>
      <c r="J1909" s="5">
        <v>128</v>
      </c>
      <c r="K1909" s="5">
        <v>460</v>
      </c>
      <c r="L1909" s="5">
        <v>831</v>
      </c>
      <c r="M1909" s="5">
        <v>2700</v>
      </c>
      <c r="N1909" s="5">
        <v>1941</v>
      </c>
      <c r="O1909" s="5">
        <v>780</v>
      </c>
      <c r="P1909" s="5">
        <v>452</v>
      </c>
      <c r="Q1909" s="5">
        <v>199</v>
      </c>
      <c r="R1909" s="6">
        <v>996</v>
      </c>
      <c r="S1909" s="3">
        <v>1</v>
      </c>
      <c r="T1909" s="3">
        <v>0</v>
      </c>
      <c r="U1909" s="3">
        <v>0</v>
      </c>
      <c r="V1909" s="3">
        <v>0</v>
      </c>
      <c r="W1909" s="3">
        <v>0</v>
      </c>
      <c r="X1909" s="3">
        <v>0</v>
      </c>
      <c r="Y1909" s="3">
        <v>0</v>
      </c>
      <c r="Z1909" s="3">
        <v>0</v>
      </c>
      <c r="AA1909" s="3">
        <v>0</v>
      </c>
      <c r="AB1909" s="3">
        <v>0</v>
      </c>
      <c r="AC1909" s="5">
        <f t="shared" si="261"/>
        <v>14524</v>
      </c>
      <c r="AD1909" s="5">
        <v>13528</v>
      </c>
      <c r="AE1909" s="5">
        <f t="shared" si="262"/>
        <v>698265.12620000006</v>
      </c>
      <c r="AF1909" s="5">
        <f t="shared" si="263"/>
        <v>12123.777645353468</v>
      </c>
      <c r="AH1909" s="7">
        <v>1.1423196680000001</v>
      </c>
      <c r="AI1909" s="5">
        <f t="shared" si="264"/>
        <v>15453.300468704001</v>
      </c>
      <c r="AJ1909" s="5">
        <f t="shared" si="265"/>
        <v>13099.0886268004</v>
      </c>
      <c r="AK1909" s="5">
        <f t="shared" si="266"/>
        <v>13322.122540864191</v>
      </c>
      <c r="AL1909" s="8">
        <f t="shared" si="267"/>
        <v>0.98478138238203661</v>
      </c>
      <c r="AN1909" s="5">
        <f t="shared" si="268"/>
        <v>11939.27050928362</v>
      </c>
      <c r="AO1909" s="5">
        <f t="shared" si="269"/>
        <v>11956.073179171352</v>
      </c>
    </row>
    <row r="1910" spans="1:41" x14ac:dyDescent="0.2">
      <c r="A1910" s="3" t="s">
        <v>1932</v>
      </c>
      <c r="B1910" s="3" t="s">
        <v>1968</v>
      </c>
      <c r="C1910" s="3" t="s">
        <v>10054</v>
      </c>
      <c r="D1910" s="5">
        <v>717</v>
      </c>
      <c r="E1910" s="5">
        <v>1148</v>
      </c>
      <c r="F1910" s="5">
        <v>3359</v>
      </c>
      <c r="G1910" s="5">
        <v>1778</v>
      </c>
      <c r="H1910" s="5">
        <v>584</v>
      </c>
      <c r="I1910" s="5">
        <v>341</v>
      </c>
      <c r="J1910" s="5">
        <v>132</v>
      </c>
      <c r="K1910" s="5">
        <v>647</v>
      </c>
      <c r="L1910" s="5">
        <v>1025</v>
      </c>
      <c r="M1910" s="5">
        <v>3238</v>
      </c>
      <c r="N1910" s="5">
        <v>1665</v>
      </c>
      <c r="O1910" s="5">
        <v>645</v>
      </c>
      <c r="P1910" s="5">
        <v>346</v>
      </c>
      <c r="Q1910" s="5">
        <v>203</v>
      </c>
      <c r="R1910" s="6">
        <v>1134</v>
      </c>
      <c r="S1910" s="3">
        <v>0</v>
      </c>
      <c r="T1910" s="3">
        <v>0</v>
      </c>
      <c r="U1910" s="3">
        <v>0</v>
      </c>
      <c r="V1910" s="3">
        <v>0</v>
      </c>
      <c r="W1910" s="3">
        <v>0</v>
      </c>
      <c r="X1910" s="3">
        <v>0</v>
      </c>
      <c r="Y1910" s="3">
        <v>1</v>
      </c>
      <c r="Z1910" s="3">
        <v>0</v>
      </c>
      <c r="AA1910" s="3">
        <v>0</v>
      </c>
      <c r="AB1910" s="3">
        <v>0</v>
      </c>
      <c r="AC1910" s="5">
        <f t="shared" si="261"/>
        <v>15828</v>
      </c>
      <c r="AD1910" s="5">
        <v>14694</v>
      </c>
      <c r="AE1910" s="5">
        <f t="shared" si="262"/>
        <v>820475.00439999998</v>
      </c>
      <c r="AF1910" s="5">
        <f t="shared" si="263"/>
        <v>14245.672802033752</v>
      </c>
      <c r="AH1910" s="7">
        <v>1.1463414629999999</v>
      </c>
      <c r="AI1910" s="5">
        <f t="shared" si="264"/>
        <v>16844.341457322</v>
      </c>
      <c r="AJ1910" s="5">
        <f t="shared" si="265"/>
        <v>14278.213385962437</v>
      </c>
      <c r="AK1910" s="5">
        <f t="shared" si="266"/>
        <v>14494.42242526197</v>
      </c>
      <c r="AL1910" s="8">
        <f t="shared" si="267"/>
        <v>0.98641775046018576</v>
      </c>
      <c r="AN1910" s="5">
        <f t="shared" si="268"/>
        <v>14052.184519173985</v>
      </c>
      <c r="AO1910" s="5">
        <f t="shared" si="269"/>
        <v>14071.960787539256</v>
      </c>
    </row>
    <row r="1911" spans="1:41" x14ac:dyDescent="0.2">
      <c r="A1911" s="3" t="s">
        <v>1935</v>
      </c>
      <c r="B1911" s="3" t="s">
        <v>1969</v>
      </c>
      <c r="C1911" s="3" t="s">
        <v>10055</v>
      </c>
      <c r="D1911" s="5">
        <v>362</v>
      </c>
      <c r="E1911" s="5">
        <v>653</v>
      </c>
      <c r="F1911" s="5">
        <v>2084</v>
      </c>
      <c r="G1911" s="5">
        <v>1511</v>
      </c>
      <c r="H1911" s="5">
        <v>664</v>
      </c>
      <c r="I1911" s="5">
        <v>397</v>
      </c>
      <c r="J1911" s="5">
        <v>117</v>
      </c>
      <c r="K1911" s="5">
        <v>337</v>
      </c>
      <c r="L1911" s="5">
        <v>645</v>
      </c>
      <c r="M1911" s="5">
        <v>1958</v>
      </c>
      <c r="N1911" s="5">
        <v>1413</v>
      </c>
      <c r="O1911" s="5">
        <v>729</v>
      </c>
      <c r="P1911" s="5">
        <v>427</v>
      </c>
      <c r="Q1911" s="5">
        <v>230</v>
      </c>
      <c r="R1911" s="6">
        <v>761</v>
      </c>
      <c r="S1911" s="3">
        <v>0</v>
      </c>
      <c r="T1911" s="3">
        <v>0</v>
      </c>
      <c r="U1911" s="3">
        <v>1</v>
      </c>
      <c r="V1911" s="3">
        <v>0</v>
      </c>
      <c r="W1911" s="3">
        <v>0</v>
      </c>
      <c r="X1911" s="3">
        <v>0</v>
      </c>
      <c r="Y1911" s="3">
        <v>0</v>
      </c>
      <c r="Z1911" s="3">
        <v>0</v>
      </c>
      <c r="AA1911" s="3">
        <v>0</v>
      </c>
      <c r="AB1911" s="3">
        <v>0</v>
      </c>
      <c r="AC1911" s="5">
        <f t="shared" si="261"/>
        <v>11527</v>
      </c>
      <c r="AD1911" s="5">
        <v>10766</v>
      </c>
      <c r="AE1911" s="5">
        <f t="shared" si="262"/>
        <v>614856.01799999992</v>
      </c>
      <c r="AF1911" s="5">
        <f t="shared" si="263"/>
        <v>10675.56915910524</v>
      </c>
      <c r="AH1911" s="7">
        <v>1.1423196680000001</v>
      </c>
      <c r="AI1911" s="5">
        <f t="shared" si="264"/>
        <v>12298.213545688001</v>
      </c>
      <c r="AJ1911" s="5">
        <f t="shared" si="265"/>
        <v>10424.659089010431</v>
      </c>
      <c r="AK1911" s="5">
        <f t="shared" si="266"/>
        <v>10602.156362725007</v>
      </c>
      <c r="AL1911" s="8">
        <f t="shared" si="267"/>
        <v>0.98478138238203672</v>
      </c>
      <c r="AN1911" s="5">
        <f t="shared" si="268"/>
        <v>10513.101754218696</v>
      </c>
      <c r="AO1911" s="5">
        <f t="shared" si="269"/>
        <v>10527.897312970374</v>
      </c>
    </row>
    <row r="1912" spans="1:41" x14ac:dyDescent="0.2">
      <c r="A1912" s="3" t="s">
        <v>1932</v>
      </c>
      <c r="B1912" s="3" t="s">
        <v>1970</v>
      </c>
      <c r="C1912" s="3" t="s">
        <v>10056</v>
      </c>
      <c r="D1912" s="5">
        <v>234</v>
      </c>
      <c r="E1912" s="5">
        <v>589</v>
      </c>
      <c r="F1912" s="5">
        <v>1401</v>
      </c>
      <c r="G1912" s="5">
        <v>1422</v>
      </c>
      <c r="H1912" s="5">
        <v>578</v>
      </c>
      <c r="I1912" s="5">
        <v>303</v>
      </c>
      <c r="J1912" s="5">
        <v>82</v>
      </c>
      <c r="K1912" s="5">
        <v>244</v>
      </c>
      <c r="L1912" s="5">
        <v>539</v>
      </c>
      <c r="M1912" s="5">
        <v>1450</v>
      </c>
      <c r="N1912" s="5">
        <v>1456</v>
      </c>
      <c r="O1912" s="5">
        <v>576</v>
      </c>
      <c r="P1912" s="5">
        <v>301</v>
      </c>
      <c r="Q1912" s="5">
        <v>161</v>
      </c>
      <c r="R1912" s="6">
        <v>659</v>
      </c>
      <c r="S1912" s="3">
        <v>1</v>
      </c>
      <c r="T1912" s="3">
        <v>0</v>
      </c>
      <c r="U1912" s="3">
        <v>0</v>
      </c>
      <c r="V1912" s="3">
        <v>0</v>
      </c>
      <c r="W1912" s="3">
        <v>0</v>
      </c>
      <c r="X1912" s="3">
        <v>0</v>
      </c>
      <c r="Y1912" s="3">
        <v>0</v>
      </c>
      <c r="Z1912" s="3">
        <v>0</v>
      </c>
      <c r="AA1912" s="3">
        <v>0</v>
      </c>
      <c r="AB1912" s="3">
        <v>0</v>
      </c>
      <c r="AC1912" s="5">
        <f t="shared" si="261"/>
        <v>9336</v>
      </c>
      <c r="AD1912" s="5">
        <v>8677</v>
      </c>
      <c r="AE1912" s="5">
        <f t="shared" si="262"/>
        <v>476845.5233</v>
      </c>
      <c r="AF1912" s="5">
        <f t="shared" si="263"/>
        <v>8279.3324179497231</v>
      </c>
      <c r="AH1912" s="7">
        <v>1.1210053390000001</v>
      </c>
      <c r="AI1912" s="5">
        <f t="shared" si="264"/>
        <v>9726.9633265030006</v>
      </c>
      <c r="AJ1912" s="5">
        <f t="shared" si="265"/>
        <v>8245.1224540375297</v>
      </c>
      <c r="AK1912" s="5">
        <f t="shared" si="266"/>
        <v>8469.6987779380142</v>
      </c>
      <c r="AL1912" s="8">
        <f t="shared" si="267"/>
        <v>0.97610911351135354</v>
      </c>
      <c r="AN1912" s="5">
        <f t="shared" si="268"/>
        <v>8081.5318269507152</v>
      </c>
      <c r="AO1912" s="5">
        <f t="shared" si="269"/>
        <v>8092.9053284866641</v>
      </c>
    </row>
    <row r="1913" spans="1:41" x14ac:dyDescent="0.2">
      <c r="A1913" s="3" t="s">
        <v>1932</v>
      </c>
      <c r="B1913" s="3" t="s">
        <v>1971</v>
      </c>
      <c r="C1913" s="3" t="s">
        <v>10057</v>
      </c>
      <c r="D1913" s="5">
        <v>147</v>
      </c>
      <c r="E1913" s="5">
        <v>341</v>
      </c>
      <c r="F1913" s="5">
        <v>979</v>
      </c>
      <c r="G1913" s="5">
        <v>951</v>
      </c>
      <c r="H1913" s="5">
        <v>533</v>
      </c>
      <c r="I1913" s="5">
        <v>266</v>
      </c>
      <c r="J1913" s="5">
        <v>88</v>
      </c>
      <c r="K1913" s="5">
        <v>168</v>
      </c>
      <c r="L1913" s="5">
        <v>331</v>
      </c>
      <c r="M1913" s="5">
        <v>895</v>
      </c>
      <c r="N1913" s="5">
        <v>960</v>
      </c>
      <c r="O1913" s="5">
        <v>502</v>
      </c>
      <c r="P1913" s="5">
        <v>289</v>
      </c>
      <c r="Q1913" s="5">
        <v>147</v>
      </c>
      <c r="R1913" s="6">
        <v>701</v>
      </c>
      <c r="S1913" s="3">
        <v>0</v>
      </c>
      <c r="T1913" s="3">
        <v>1</v>
      </c>
      <c r="U1913" s="3">
        <v>0</v>
      </c>
      <c r="V1913" s="3">
        <v>0</v>
      </c>
      <c r="W1913" s="3">
        <v>0</v>
      </c>
      <c r="X1913" s="3">
        <v>0</v>
      </c>
      <c r="Y1913" s="3">
        <v>0</v>
      </c>
      <c r="Z1913" s="3">
        <v>0</v>
      </c>
      <c r="AA1913" s="3">
        <v>0</v>
      </c>
      <c r="AB1913" s="3">
        <v>0</v>
      </c>
      <c r="AC1913" s="5">
        <f t="shared" si="261"/>
        <v>6597</v>
      </c>
      <c r="AD1913" s="5">
        <v>5896</v>
      </c>
      <c r="AE1913" s="5">
        <f t="shared" si="262"/>
        <v>374528.69500000001</v>
      </c>
      <c r="AF1913" s="5">
        <f t="shared" si="263"/>
        <v>6502.8345962158792</v>
      </c>
      <c r="AH1913" s="7">
        <v>1.120913337</v>
      </c>
      <c r="AI1913" s="5">
        <f t="shared" si="264"/>
        <v>6608.9050349519994</v>
      </c>
      <c r="AJ1913" s="5">
        <f t="shared" si="265"/>
        <v>5602.0804716938192</v>
      </c>
      <c r="AK1913" s="5">
        <f t="shared" si="266"/>
        <v>5754.9186264130331</v>
      </c>
      <c r="AL1913" s="8">
        <f t="shared" si="267"/>
        <v>0.97607168019216983</v>
      </c>
      <c r="AN1913" s="5">
        <f t="shared" si="268"/>
        <v>6347.2326903402036</v>
      </c>
      <c r="AO1913" s="5">
        <f t="shared" si="269"/>
        <v>6356.1654350596964</v>
      </c>
    </row>
    <row r="1914" spans="1:41" x14ac:dyDescent="0.2">
      <c r="A1914" s="3" t="s">
        <v>1932</v>
      </c>
      <c r="B1914" s="3" t="s">
        <v>1972</v>
      </c>
      <c r="C1914" s="3" t="s">
        <v>10058</v>
      </c>
      <c r="D1914" s="5">
        <v>834</v>
      </c>
      <c r="E1914" s="5">
        <v>1051</v>
      </c>
      <c r="F1914" s="5">
        <v>3768</v>
      </c>
      <c r="G1914" s="5">
        <v>2417</v>
      </c>
      <c r="H1914" s="5">
        <v>957</v>
      </c>
      <c r="I1914" s="5">
        <v>566</v>
      </c>
      <c r="J1914" s="5">
        <v>213</v>
      </c>
      <c r="K1914" s="5">
        <v>714</v>
      </c>
      <c r="L1914" s="5">
        <v>1105</v>
      </c>
      <c r="M1914" s="5">
        <v>3867</v>
      </c>
      <c r="N1914" s="5">
        <v>2419</v>
      </c>
      <c r="O1914" s="5">
        <v>980</v>
      </c>
      <c r="P1914" s="5">
        <v>690</v>
      </c>
      <c r="Q1914" s="5">
        <v>411</v>
      </c>
      <c r="R1914" s="6">
        <v>1676</v>
      </c>
      <c r="S1914" s="3">
        <v>0</v>
      </c>
      <c r="T1914" s="3">
        <v>1</v>
      </c>
      <c r="U1914" s="3">
        <v>0</v>
      </c>
      <c r="V1914" s="3">
        <v>0</v>
      </c>
      <c r="W1914" s="3">
        <v>0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  <c r="AC1914" s="5">
        <f t="shared" si="261"/>
        <v>19992</v>
      </c>
      <c r="AD1914" s="5">
        <v>18316</v>
      </c>
      <c r="AE1914" s="5">
        <f t="shared" si="262"/>
        <v>1010937.3724000001</v>
      </c>
      <c r="AF1914" s="5">
        <f t="shared" si="263"/>
        <v>17552.616415279732</v>
      </c>
      <c r="AH1914" s="7">
        <v>1.120913337</v>
      </c>
      <c r="AI1914" s="5">
        <f t="shared" si="264"/>
        <v>20530.648680491999</v>
      </c>
      <c r="AJ1914" s="5">
        <f t="shared" si="265"/>
        <v>17402.935196666214</v>
      </c>
      <c r="AK1914" s="5">
        <f t="shared" si="266"/>
        <v>17877.728894399785</v>
      </c>
      <c r="AL1914" s="8">
        <f t="shared" si="267"/>
        <v>0.97607168019216994</v>
      </c>
      <c r="AN1914" s="5">
        <f t="shared" si="268"/>
        <v>17132.611796230751</v>
      </c>
      <c r="AO1914" s="5">
        <f t="shared" si="269"/>
        <v>17156.723287808301</v>
      </c>
    </row>
    <row r="1915" spans="1:41" x14ac:dyDescent="0.2">
      <c r="A1915" s="3" t="s">
        <v>1935</v>
      </c>
      <c r="B1915" s="3" t="s">
        <v>1973</v>
      </c>
      <c r="C1915" s="3" t="s">
        <v>10059</v>
      </c>
      <c r="D1915" s="5">
        <v>181</v>
      </c>
      <c r="E1915" s="5">
        <v>298</v>
      </c>
      <c r="F1915" s="5">
        <v>1014</v>
      </c>
      <c r="G1915" s="5">
        <v>885</v>
      </c>
      <c r="H1915" s="5">
        <v>421</v>
      </c>
      <c r="I1915" s="5">
        <v>245</v>
      </c>
      <c r="J1915" s="5">
        <v>57</v>
      </c>
      <c r="K1915" s="5">
        <v>152</v>
      </c>
      <c r="L1915" s="5">
        <v>314</v>
      </c>
      <c r="M1915" s="5">
        <v>1044</v>
      </c>
      <c r="N1915" s="5">
        <v>930</v>
      </c>
      <c r="O1915" s="5">
        <v>409</v>
      </c>
      <c r="P1915" s="5">
        <v>243</v>
      </c>
      <c r="Q1915" s="5">
        <v>107</v>
      </c>
      <c r="R1915" s="6">
        <v>1165</v>
      </c>
      <c r="S1915" s="3">
        <v>0</v>
      </c>
      <c r="T1915" s="3">
        <v>1</v>
      </c>
      <c r="U1915" s="3">
        <v>0</v>
      </c>
      <c r="V1915" s="3">
        <v>0</v>
      </c>
      <c r="W1915" s="3">
        <v>0</v>
      </c>
      <c r="X1915" s="3">
        <v>0</v>
      </c>
      <c r="Y1915" s="3">
        <v>0</v>
      </c>
      <c r="Z1915" s="3">
        <v>0</v>
      </c>
      <c r="AA1915" s="3">
        <v>0</v>
      </c>
      <c r="AB1915" s="3">
        <v>0</v>
      </c>
      <c r="AC1915" s="5">
        <f t="shared" si="261"/>
        <v>6300</v>
      </c>
      <c r="AD1915" s="5">
        <v>5135</v>
      </c>
      <c r="AE1915" s="5">
        <f t="shared" si="262"/>
        <v>343481.54559999995</v>
      </c>
      <c r="AF1915" s="5">
        <f t="shared" si="263"/>
        <v>5963.7718223149277</v>
      </c>
      <c r="AH1915" s="7">
        <v>1.1423196680000001</v>
      </c>
      <c r="AI1915" s="5">
        <f t="shared" si="264"/>
        <v>5865.8114951800007</v>
      </c>
      <c r="AJ1915" s="5">
        <f t="shared" si="265"/>
        <v>4972.192496941163</v>
      </c>
      <c r="AK1915" s="5">
        <f t="shared" si="266"/>
        <v>5056.8523985317588</v>
      </c>
      <c r="AL1915" s="8">
        <f t="shared" si="267"/>
        <v>0.98478138238203672</v>
      </c>
      <c r="AN1915" s="5">
        <f t="shared" si="268"/>
        <v>5873.0114593903327</v>
      </c>
      <c r="AO1915" s="5">
        <f t="shared" si="269"/>
        <v>5881.2768113414641</v>
      </c>
    </row>
    <row r="1916" spans="1:41" x14ac:dyDescent="0.2">
      <c r="A1916" s="3" t="s">
        <v>1932</v>
      </c>
      <c r="B1916" s="3" t="s">
        <v>1974</v>
      </c>
      <c r="C1916" s="3" t="s">
        <v>10060</v>
      </c>
      <c r="D1916" s="5">
        <v>770</v>
      </c>
      <c r="E1916" s="5">
        <v>1517</v>
      </c>
      <c r="F1916" s="5">
        <v>5201</v>
      </c>
      <c r="G1916" s="5">
        <v>3333</v>
      </c>
      <c r="H1916" s="5">
        <v>1155</v>
      </c>
      <c r="I1916" s="5">
        <v>622</v>
      </c>
      <c r="J1916" s="5">
        <v>220</v>
      </c>
      <c r="K1916" s="5">
        <v>723</v>
      </c>
      <c r="L1916" s="5">
        <v>1471</v>
      </c>
      <c r="M1916" s="5">
        <v>5084</v>
      </c>
      <c r="N1916" s="5">
        <v>3363</v>
      </c>
      <c r="O1916" s="5">
        <v>1361</v>
      </c>
      <c r="P1916" s="5">
        <v>866</v>
      </c>
      <c r="Q1916" s="5">
        <v>458</v>
      </c>
      <c r="R1916" s="6">
        <v>1207</v>
      </c>
      <c r="S1916" s="3">
        <v>0</v>
      </c>
      <c r="T1916" s="3">
        <v>0</v>
      </c>
      <c r="U1916" s="3">
        <v>0</v>
      </c>
      <c r="V1916" s="3">
        <v>1</v>
      </c>
      <c r="W1916" s="3">
        <v>0</v>
      </c>
      <c r="X1916" s="3">
        <v>0</v>
      </c>
      <c r="Y1916" s="3">
        <v>0</v>
      </c>
      <c r="Z1916" s="3">
        <v>0</v>
      </c>
      <c r="AA1916" s="3">
        <v>0</v>
      </c>
      <c r="AB1916" s="3">
        <v>0</v>
      </c>
      <c r="AC1916" s="5">
        <f t="shared" si="261"/>
        <v>26144</v>
      </c>
      <c r="AD1916" s="5">
        <v>24937</v>
      </c>
      <c r="AE1916" s="5">
        <f t="shared" si="262"/>
        <v>1356696.5677999998</v>
      </c>
      <c r="AF1916" s="5">
        <f t="shared" si="263"/>
        <v>23555.934419543424</v>
      </c>
      <c r="AH1916" s="7">
        <v>1.1463414629999999</v>
      </c>
      <c r="AI1916" s="5">
        <f t="shared" si="264"/>
        <v>28586.317062831</v>
      </c>
      <c r="AJ1916" s="5">
        <f t="shared" si="265"/>
        <v>24231.373840053442</v>
      </c>
      <c r="AK1916" s="5">
        <f t="shared" si="266"/>
        <v>24598.299443225653</v>
      </c>
      <c r="AL1916" s="8">
        <f t="shared" si="267"/>
        <v>0.98641775046018576</v>
      </c>
      <c r="AN1916" s="5">
        <f t="shared" si="268"/>
        <v>23235.991840113686</v>
      </c>
      <c r="AO1916" s="5">
        <f t="shared" si="269"/>
        <v>23268.692891664519</v>
      </c>
    </row>
    <row r="1917" spans="1:41" x14ac:dyDescent="0.2">
      <c r="A1917" s="3" t="s">
        <v>1838</v>
      </c>
      <c r="B1917" s="3" t="s">
        <v>1975</v>
      </c>
      <c r="C1917" s="3" t="s">
        <v>10061</v>
      </c>
      <c r="D1917" s="5">
        <v>397</v>
      </c>
      <c r="E1917" s="5">
        <v>677</v>
      </c>
      <c r="F1917" s="5">
        <v>2255</v>
      </c>
      <c r="G1917" s="5">
        <v>1579</v>
      </c>
      <c r="H1917" s="5">
        <v>750</v>
      </c>
      <c r="I1917" s="5">
        <v>428</v>
      </c>
      <c r="J1917" s="5">
        <v>145</v>
      </c>
      <c r="K1917" s="5">
        <v>440</v>
      </c>
      <c r="L1917" s="5">
        <v>712</v>
      </c>
      <c r="M1917" s="5">
        <v>2348</v>
      </c>
      <c r="N1917" s="5">
        <v>1756</v>
      </c>
      <c r="O1917" s="5">
        <v>822</v>
      </c>
      <c r="P1917" s="5">
        <v>502</v>
      </c>
      <c r="Q1917" s="5">
        <v>264</v>
      </c>
      <c r="R1917" s="6">
        <v>1008</v>
      </c>
      <c r="S1917" s="3">
        <v>0</v>
      </c>
      <c r="T1917" s="3">
        <v>0</v>
      </c>
      <c r="U1917" s="3">
        <v>0</v>
      </c>
      <c r="V1917" s="3">
        <v>1</v>
      </c>
      <c r="W1917" s="3">
        <v>0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  <c r="AC1917" s="5">
        <f t="shared" si="261"/>
        <v>13075</v>
      </c>
      <c r="AD1917" s="5">
        <v>12067</v>
      </c>
      <c r="AE1917" s="5">
        <f t="shared" si="262"/>
        <v>726021.201</v>
      </c>
      <c r="AF1917" s="5">
        <f t="shared" si="263"/>
        <v>12605.698432396488</v>
      </c>
      <c r="AH1917" s="7">
        <v>1.0805656459999999</v>
      </c>
      <c r="AI1917" s="5">
        <f t="shared" si="264"/>
        <v>13039.185650281999</v>
      </c>
      <c r="AJ1917" s="5">
        <f t="shared" si="265"/>
        <v>11052.748815714462</v>
      </c>
      <c r="AK1917" s="5">
        <f t="shared" si="266"/>
        <v>11580.159431542943</v>
      </c>
      <c r="AL1917" s="8">
        <f t="shared" si="267"/>
        <v>0.95965521103364071</v>
      </c>
      <c r="AN1917" s="5">
        <f t="shared" si="268"/>
        <v>12097.124189367885</v>
      </c>
      <c r="AO1917" s="5">
        <f t="shared" si="269"/>
        <v>12114.149013806429</v>
      </c>
    </row>
    <row r="1918" spans="1:41" x14ac:dyDescent="0.2">
      <c r="A1918" s="3" t="s">
        <v>1932</v>
      </c>
      <c r="B1918" s="3" t="s">
        <v>1976</v>
      </c>
      <c r="C1918" s="3" t="s">
        <v>10062</v>
      </c>
      <c r="D1918" s="5">
        <v>363</v>
      </c>
      <c r="E1918" s="5">
        <v>661</v>
      </c>
      <c r="F1918" s="5">
        <v>2569</v>
      </c>
      <c r="G1918" s="5">
        <v>2221</v>
      </c>
      <c r="H1918" s="5">
        <v>1078</v>
      </c>
      <c r="I1918" s="5">
        <v>609</v>
      </c>
      <c r="J1918" s="5">
        <v>239</v>
      </c>
      <c r="K1918" s="5">
        <v>355</v>
      </c>
      <c r="L1918" s="5">
        <v>661</v>
      </c>
      <c r="M1918" s="5">
        <v>2247</v>
      </c>
      <c r="N1918" s="5">
        <v>2155</v>
      </c>
      <c r="O1918" s="5">
        <v>1115</v>
      </c>
      <c r="P1918" s="5">
        <v>689</v>
      </c>
      <c r="Q1918" s="5">
        <v>427</v>
      </c>
      <c r="R1918" s="6">
        <v>971</v>
      </c>
      <c r="S1918" s="3">
        <v>0</v>
      </c>
      <c r="T1918" s="3">
        <v>0</v>
      </c>
      <c r="U1918" s="3">
        <v>1</v>
      </c>
      <c r="V1918" s="3">
        <v>0</v>
      </c>
      <c r="W1918" s="3">
        <v>0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  <c r="AC1918" s="5">
        <f t="shared" si="261"/>
        <v>15389</v>
      </c>
      <c r="AD1918" s="5">
        <v>14418</v>
      </c>
      <c r="AE1918" s="5">
        <f t="shared" si="262"/>
        <v>894589.0858</v>
      </c>
      <c r="AF1918" s="5">
        <f t="shared" si="263"/>
        <v>15532.49439682419</v>
      </c>
      <c r="AH1918" s="7">
        <v>1.1449143749999999</v>
      </c>
      <c r="AI1918" s="5">
        <f t="shared" si="264"/>
        <v>16507.375458750001</v>
      </c>
      <c r="AJ1918" s="5">
        <f t="shared" si="265"/>
        <v>13992.582009775064</v>
      </c>
      <c r="AK1918" s="5">
        <f t="shared" si="266"/>
        <v>14213.799364692031</v>
      </c>
      <c r="AL1918" s="8">
        <f t="shared" si="267"/>
        <v>0.98583710394590318</v>
      </c>
      <c r="AN1918" s="5">
        <f t="shared" si="268"/>
        <v>15312.509293221128</v>
      </c>
      <c r="AO1918" s="5">
        <f t="shared" si="269"/>
        <v>15334.059273063427</v>
      </c>
    </row>
    <row r="1919" spans="1:41" x14ac:dyDescent="0.2">
      <c r="A1919" s="3" t="s">
        <v>1932</v>
      </c>
      <c r="B1919" s="3" t="s">
        <v>1977</v>
      </c>
      <c r="C1919" s="3" t="s">
        <v>10063</v>
      </c>
      <c r="D1919" s="5">
        <v>194</v>
      </c>
      <c r="E1919" s="5">
        <v>362</v>
      </c>
      <c r="F1919" s="5">
        <v>965</v>
      </c>
      <c r="G1919" s="5">
        <v>936</v>
      </c>
      <c r="H1919" s="5">
        <v>502</v>
      </c>
      <c r="I1919" s="5">
        <v>267</v>
      </c>
      <c r="J1919" s="5">
        <v>116</v>
      </c>
      <c r="K1919" s="5">
        <v>159</v>
      </c>
      <c r="L1919" s="5">
        <v>329</v>
      </c>
      <c r="M1919" s="5">
        <v>1053</v>
      </c>
      <c r="N1919" s="5">
        <v>1068</v>
      </c>
      <c r="O1919" s="5">
        <v>574</v>
      </c>
      <c r="P1919" s="5">
        <v>395</v>
      </c>
      <c r="Q1919" s="5">
        <v>236</v>
      </c>
      <c r="R1919" s="6">
        <v>576</v>
      </c>
      <c r="S1919" s="3">
        <v>0</v>
      </c>
      <c r="T1919" s="3">
        <v>1</v>
      </c>
      <c r="U1919" s="3">
        <v>0</v>
      </c>
      <c r="V1919" s="3">
        <v>0</v>
      </c>
      <c r="W1919" s="3">
        <v>0</v>
      </c>
      <c r="X1919" s="3">
        <v>0</v>
      </c>
      <c r="Y1919" s="3">
        <v>0</v>
      </c>
      <c r="Z1919" s="3">
        <v>0</v>
      </c>
      <c r="AA1919" s="3">
        <v>0</v>
      </c>
      <c r="AB1919" s="3">
        <v>0</v>
      </c>
      <c r="AC1919" s="5">
        <f t="shared" si="261"/>
        <v>7156</v>
      </c>
      <c r="AD1919" s="5">
        <v>6580</v>
      </c>
      <c r="AE1919" s="5">
        <f t="shared" si="262"/>
        <v>424350.16230000003</v>
      </c>
      <c r="AF1919" s="5">
        <f t="shared" si="263"/>
        <v>7367.8704813639533</v>
      </c>
      <c r="AH1919" s="7">
        <v>1.1449143749999999</v>
      </c>
      <c r="AI1919" s="5">
        <f t="shared" si="264"/>
        <v>7533.5365874999998</v>
      </c>
      <c r="AJ1919" s="5">
        <f t="shared" si="265"/>
        <v>6385.8502999250868</v>
      </c>
      <c r="AK1919" s="5">
        <f t="shared" si="266"/>
        <v>6486.8081439640409</v>
      </c>
      <c r="AL1919" s="8">
        <f t="shared" si="267"/>
        <v>0.98583710394590285</v>
      </c>
      <c r="AN1919" s="5">
        <f t="shared" si="268"/>
        <v>7263.5200975963453</v>
      </c>
      <c r="AO1919" s="5">
        <f t="shared" si="269"/>
        <v>7273.7423746046352</v>
      </c>
    </row>
    <row r="1920" spans="1:41" x14ac:dyDescent="0.2">
      <c r="A1920" s="3" t="s">
        <v>1932</v>
      </c>
      <c r="B1920" s="3" t="s">
        <v>1978</v>
      </c>
      <c r="C1920" s="3" t="s">
        <v>10064</v>
      </c>
      <c r="D1920" s="5">
        <v>268</v>
      </c>
      <c r="E1920" s="5">
        <v>419</v>
      </c>
      <c r="F1920" s="5">
        <v>1463</v>
      </c>
      <c r="G1920" s="5">
        <v>991</v>
      </c>
      <c r="H1920" s="5">
        <v>392</v>
      </c>
      <c r="I1920" s="5">
        <v>260</v>
      </c>
      <c r="J1920" s="5">
        <v>86</v>
      </c>
      <c r="K1920" s="5">
        <v>230</v>
      </c>
      <c r="L1920" s="5">
        <v>442</v>
      </c>
      <c r="M1920" s="5">
        <v>1360</v>
      </c>
      <c r="N1920" s="5">
        <v>1007</v>
      </c>
      <c r="O1920" s="5">
        <v>361</v>
      </c>
      <c r="P1920" s="5">
        <v>272</v>
      </c>
      <c r="Q1920" s="5">
        <v>117</v>
      </c>
      <c r="R1920" s="6">
        <v>233</v>
      </c>
      <c r="S1920" s="3">
        <v>0</v>
      </c>
      <c r="T1920" s="3">
        <v>0</v>
      </c>
      <c r="U1920" s="3">
        <v>0</v>
      </c>
      <c r="V1920" s="3">
        <v>0</v>
      </c>
      <c r="W1920" s="3">
        <v>0</v>
      </c>
      <c r="X1920" s="3">
        <v>1</v>
      </c>
      <c r="Y1920" s="3">
        <v>0</v>
      </c>
      <c r="Z1920" s="3">
        <v>0</v>
      </c>
      <c r="AA1920" s="3">
        <v>0</v>
      </c>
      <c r="AB1920" s="3">
        <v>0</v>
      </c>
      <c r="AC1920" s="5">
        <f t="shared" si="261"/>
        <v>7668</v>
      </c>
      <c r="AD1920" s="5">
        <v>7435</v>
      </c>
      <c r="AE1920" s="5">
        <f t="shared" si="262"/>
        <v>418995.71470000001</v>
      </c>
      <c r="AF1920" s="5">
        <f t="shared" si="263"/>
        <v>7274.9027393411288</v>
      </c>
      <c r="AH1920" s="7">
        <v>1.1463414629999999</v>
      </c>
      <c r="AI1920" s="5">
        <f t="shared" si="264"/>
        <v>8523.0487774049998</v>
      </c>
      <c r="AJ1920" s="5">
        <f t="shared" si="265"/>
        <v>7224.6166138989192</v>
      </c>
      <c r="AK1920" s="5">
        <f t="shared" si="266"/>
        <v>7334.0159746714817</v>
      </c>
      <c r="AL1920" s="8">
        <f t="shared" si="267"/>
        <v>0.98641775046018587</v>
      </c>
      <c r="AN1920" s="5">
        <f t="shared" si="268"/>
        <v>7176.0931949575206</v>
      </c>
      <c r="AO1920" s="5">
        <f t="shared" si="269"/>
        <v>7186.1924321717797</v>
      </c>
    </row>
    <row r="1921" spans="1:41" x14ac:dyDescent="0.2">
      <c r="A1921" s="3" t="s">
        <v>1932</v>
      </c>
      <c r="B1921" s="3" t="s">
        <v>1979</v>
      </c>
      <c r="C1921" s="3" t="s">
        <v>10065</v>
      </c>
      <c r="D1921" s="5">
        <v>777</v>
      </c>
      <c r="E1921" s="5">
        <v>1188</v>
      </c>
      <c r="F1921" s="5">
        <v>3351</v>
      </c>
      <c r="G1921" s="5">
        <v>2235</v>
      </c>
      <c r="H1921" s="5">
        <v>771</v>
      </c>
      <c r="I1921" s="5">
        <v>395</v>
      </c>
      <c r="J1921" s="5">
        <v>183</v>
      </c>
      <c r="K1921" s="5">
        <v>721</v>
      </c>
      <c r="L1921" s="5">
        <v>1120</v>
      </c>
      <c r="M1921" s="5">
        <v>3797</v>
      </c>
      <c r="N1921" s="5">
        <v>2182</v>
      </c>
      <c r="O1921" s="5">
        <v>754</v>
      </c>
      <c r="P1921" s="5">
        <v>477</v>
      </c>
      <c r="Q1921" s="5">
        <v>273</v>
      </c>
      <c r="R1921" s="6">
        <v>1539</v>
      </c>
      <c r="S1921" s="3">
        <v>0</v>
      </c>
      <c r="T1921" s="3">
        <v>0</v>
      </c>
      <c r="U1921" s="3">
        <v>0</v>
      </c>
      <c r="V1921" s="3">
        <v>0</v>
      </c>
      <c r="W1921" s="3">
        <v>1</v>
      </c>
      <c r="X1921" s="3">
        <v>0</v>
      </c>
      <c r="Y1921" s="3">
        <v>0</v>
      </c>
      <c r="Z1921" s="3">
        <v>0</v>
      </c>
      <c r="AA1921" s="3">
        <v>0</v>
      </c>
      <c r="AB1921" s="3">
        <v>0</v>
      </c>
      <c r="AC1921" s="5">
        <f t="shared" si="261"/>
        <v>18224</v>
      </c>
      <c r="AD1921" s="5">
        <v>16685</v>
      </c>
      <c r="AE1921" s="5">
        <f t="shared" si="262"/>
        <v>940260.92610000004</v>
      </c>
      <c r="AF1921" s="5">
        <f t="shared" si="263"/>
        <v>16325.481495384651</v>
      </c>
      <c r="AH1921" s="7">
        <v>1.1463414629999999</v>
      </c>
      <c r="AI1921" s="5">
        <f t="shared" si="264"/>
        <v>19126.707310154998</v>
      </c>
      <c r="AJ1921" s="5">
        <f t="shared" si="265"/>
        <v>16212.875346725416</v>
      </c>
      <c r="AK1921" s="5">
        <f t="shared" si="266"/>
        <v>16458.3801664282</v>
      </c>
      <c r="AL1921" s="8">
        <f t="shared" si="267"/>
        <v>0.98641775046018576</v>
      </c>
      <c r="AN1921" s="5">
        <f t="shared" si="268"/>
        <v>16103.744731856717</v>
      </c>
      <c r="AO1921" s="5">
        <f t="shared" si="269"/>
        <v>16126.408252754018</v>
      </c>
    </row>
    <row r="1922" spans="1:41" x14ac:dyDescent="0.2">
      <c r="A1922" s="3" t="s">
        <v>1932</v>
      </c>
      <c r="B1922" s="3" t="s">
        <v>1980</v>
      </c>
      <c r="C1922" s="3" t="s">
        <v>10066</v>
      </c>
      <c r="D1922" s="5">
        <v>310</v>
      </c>
      <c r="E1922" s="5">
        <v>495</v>
      </c>
      <c r="F1922" s="5">
        <v>1325</v>
      </c>
      <c r="G1922" s="5">
        <v>1407</v>
      </c>
      <c r="H1922" s="5">
        <v>708</v>
      </c>
      <c r="I1922" s="5">
        <v>410</v>
      </c>
      <c r="J1922" s="5">
        <v>122</v>
      </c>
      <c r="K1922" s="5">
        <v>297</v>
      </c>
      <c r="L1922" s="5">
        <v>494</v>
      </c>
      <c r="M1922" s="5">
        <v>1472</v>
      </c>
      <c r="N1922" s="5">
        <v>1430</v>
      </c>
      <c r="O1922" s="5">
        <v>791</v>
      </c>
      <c r="P1922" s="5">
        <v>453</v>
      </c>
      <c r="Q1922" s="5">
        <v>195</v>
      </c>
      <c r="R1922" s="6">
        <v>793</v>
      </c>
      <c r="S1922" s="3">
        <v>0</v>
      </c>
      <c r="T1922" s="3">
        <v>0</v>
      </c>
      <c r="U1922" s="3">
        <v>0</v>
      </c>
      <c r="V1922" s="3">
        <v>1</v>
      </c>
      <c r="W1922" s="3">
        <v>0</v>
      </c>
      <c r="X1922" s="3">
        <v>0</v>
      </c>
      <c r="Y1922" s="3">
        <v>0</v>
      </c>
      <c r="Z1922" s="3">
        <v>0</v>
      </c>
      <c r="AA1922" s="3">
        <v>0</v>
      </c>
      <c r="AB1922" s="3">
        <v>0</v>
      </c>
      <c r="AC1922" s="5">
        <f t="shared" si="261"/>
        <v>9909</v>
      </c>
      <c r="AD1922" s="5">
        <v>9116</v>
      </c>
      <c r="AE1922" s="5">
        <f t="shared" si="262"/>
        <v>587607.40520000004</v>
      </c>
      <c r="AF1922" s="5">
        <f t="shared" si="263"/>
        <v>10202.459289607175</v>
      </c>
      <c r="AH1922" s="7">
        <v>1.1449143749999999</v>
      </c>
      <c r="AI1922" s="5">
        <f t="shared" si="264"/>
        <v>10437.039442499999</v>
      </c>
      <c r="AJ1922" s="5">
        <f t="shared" si="265"/>
        <v>8847.0229991059405</v>
      </c>
      <c r="AK1922" s="5">
        <f t="shared" si="266"/>
        <v>8986.8910395708517</v>
      </c>
      <c r="AL1922" s="8">
        <f t="shared" si="267"/>
        <v>0.98583710394590296</v>
      </c>
      <c r="AN1922" s="5">
        <f t="shared" si="268"/>
        <v>10057.962919192312</v>
      </c>
      <c r="AO1922" s="5">
        <f t="shared" si="269"/>
        <v>10072.117940685695</v>
      </c>
    </row>
    <row r="1923" spans="1:41" x14ac:dyDescent="0.2">
      <c r="A1923" s="3" t="s">
        <v>1932</v>
      </c>
      <c r="B1923" s="3" t="s">
        <v>1981</v>
      </c>
      <c r="C1923" s="3" t="s">
        <v>10067</v>
      </c>
      <c r="D1923" s="5">
        <v>85</v>
      </c>
      <c r="E1923" s="5">
        <v>210</v>
      </c>
      <c r="F1923" s="5">
        <v>603</v>
      </c>
      <c r="G1923" s="5">
        <v>641</v>
      </c>
      <c r="H1923" s="5">
        <v>337</v>
      </c>
      <c r="I1923" s="5">
        <v>167</v>
      </c>
      <c r="J1923" s="5">
        <v>76</v>
      </c>
      <c r="K1923" s="5">
        <v>87</v>
      </c>
      <c r="L1923" s="5">
        <v>226</v>
      </c>
      <c r="M1923" s="5">
        <v>560</v>
      </c>
      <c r="N1923" s="5">
        <v>660</v>
      </c>
      <c r="O1923" s="5">
        <v>297</v>
      </c>
      <c r="P1923" s="5">
        <v>175</v>
      </c>
      <c r="Q1923" s="5">
        <v>93</v>
      </c>
      <c r="R1923" s="6">
        <v>352</v>
      </c>
      <c r="S1923" s="3">
        <v>0</v>
      </c>
      <c r="T1923" s="3">
        <v>0</v>
      </c>
      <c r="U1923" s="3">
        <v>1</v>
      </c>
      <c r="V1923" s="3">
        <v>0</v>
      </c>
      <c r="W1923" s="3">
        <v>0</v>
      </c>
      <c r="X1923" s="3">
        <v>0</v>
      </c>
      <c r="Y1923" s="3">
        <v>0</v>
      </c>
      <c r="Z1923" s="3">
        <v>0</v>
      </c>
      <c r="AA1923" s="3">
        <v>0</v>
      </c>
      <c r="AB1923" s="3">
        <v>0</v>
      </c>
      <c r="AC1923" s="5">
        <f t="shared" si="261"/>
        <v>4217</v>
      </c>
      <c r="AD1923" s="5">
        <v>3865</v>
      </c>
      <c r="AE1923" s="5">
        <f t="shared" si="262"/>
        <v>245598.0686</v>
      </c>
      <c r="AF1923" s="5">
        <f t="shared" si="263"/>
        <v>4264.2490110293966</v>
      </c>
      <c r="AH1923" s="7">
        <v>1.1449143749999999</v>
      </c>
      <c r="AI1923" s="5">
        <f t="shared" si="264"/>
        <v>4425.0940593750001</v>
      </c>
      <c r="AJ1923" s="5">
        <f t="shared" si="265"/>
        <v>3750.959180731074</v>
      </c>
      <c r="AK1923" s="5">
        <f t="shared" si="266"/>
        <v>3810.2604067509155</v>
      </c>
      <c r="AL1923" s="8">
        <f t="shared" si="267"/>
        <v>0.98583710394590307</v>
      </c>
      <c r="AN1923" s="5">
        <f t="shared" si="268"/>
        <v>4203.8548955374017</v>
      </c>
      <c r="AO1923" s="5">
        <f t="shared" si="269"/>
        <v>4209.7711687310366</v>
      </c>
    </row>
    <row r="1924" spans="1:41" x14ac:dyDescent="0.2">
      <c r="A1924" s="3" t="s">
        <v>1935</v>
      </c>
      <c r="B1924" s="3" t="s">
        <v>1982</v>
      </c>
      <c r="C1924" s="3" t="s">
        <v>10068</v>
      </c>
      <c r="D1924" s="5">
        <v>405</v>
      </c>
      <c r="E1924" s="5">
        <v>801</v>
      </c>
      <c r="F1924" s="5">
        <v>2272</v>
      </c>
      <c r="G1924" s="5">
        <v>2160</v>
      </c>
      <c r="H1924" s="5">
        <v>993</v>
      </c>
      <c r="I1924" s="5">
        <v>487</v>
      </c>
      <c r="J1924" s="5">
        <v>168</v>
      </c>
      <c r="K1924" s="5">
        <v>364</v>
      </c>
      <c r="L1924" s="5">
        <v>746</v>
      </c>
      <c r="M1924" s="5">
        <v>2268</v>
      </c>
      <c r="N1924" s="5">
        <v>2184</v>
      </c>
      <c r="O1924" s="5">
        <v>1030</v>
      </c>
      <c r="P1924" s="5">
        <v>551</v>
      </c>
      <c r="Q1924" s="5">
        <v>230</v>
      </c>
      <c r="R1924" s="6">
        <v>1029</v>
      </c>
      <c r="S1924" s="3">
        <v>1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5">
        <f t="shared" si="261"/>
        <v>14659</v>
      </c>
      <c r="AD1924" s="5">
        <v>13630</v>
      </c>
      <c r="AE1924" s="5">
        <f t="shared" si="262"/>
        <v>768428.39260000002</v>
      </c>
      <c r="AF1924" s="5">
        <f t="shared" si="263"/>
        <v>13342.002369441514</v>
      </c>
      <c r="AH1924" s="7">
        <v>1.142211391</v>
      </c>
      <c r="AI1924" s="5">
        <f t="shared" si="264"/>
        <v>15568.34125933</v>
      </c>
      <c r="AJ1924" s="5">
        <f t="shared" si="265"/>
        <v>13196.603686134098</v>
      </c>
      <c r="AK1924" s="5">
        <f t="shared" si="266"/>
        <v>13421.969769344367</v>
      </c>
      <c r="AL1924" s="8">
        <f t="shared" si="267"/>
        <v>0.98473732717126683</v>
      </c>
      <c r="AN1924" s="5">
        <f t="shared" si="268"/>
        <v>13138.367752396545</v>
      </c>
      <c r="AO1924" s="5">
        <f t="shared" si="269"/>
        <v>13156.85796551597</v>
      </c>
    </row>
    <row r="1925" spans="1:41" x14ac:dyDescent="0.2">
      <c r="A1925" s="3" t="s">
        <v>1932</v>
      </c>
      <c r="B1925" s="3" t="s">
        <v>1983</v>
      </c>
      <c r="C1925" s="3" t="s">
        <v>10069</v>
      </c>
      <c r="D1925" s="5">
        <v>391</v>
      </c>
      <c r="E1925" s="5">
        <v>614</v>
      </c>
      <c r="F1925" s="5">
        <v>1967</v>
      </c>
      <c r="G1925" s="5">
        <v>937</v>
      </c>
      <c r="H1925" s="5">
        <v>287</v>
      </c>
      <c r="I1925" s="5">
        <v>185</v>
      </c>
      <c r="J1925" s="5">
        <v>108</v>
      </c>
      <c r="K1925" s="5">
        <v>378</v>
      </c>
      <c r="L1925" s="5">
        <v>565</v>
      </c>
      <c r="M1925" s="5">
        <v>1839</v>
      </c>
      <c r="N1925" s="5">
        <v>924</v>
      </c>
      <c r="O1925" s="5">
        <v>329</v>
      </c>
      <c r="P1925" s="5">
        <v>260</v>
      </c>
      <c r="Q1925" s="5">
        <v>197</v>
      </c>
      <c r="R1925" s="6">
        <v>900</v>
      </c>
      <c r="S1925" s="3">
        <v>0</v>
      </c>
      <c r="T1925" s="3">
        <v>0</v>
      </c>
      <c r="U1925" s="3">
        <v>0</v>
      </c>
      <c r="V1925" s="3">
        <v>0</v>
      </c>
      <c r="W1925" s="3">
        <v>0</v>
      </c>
      <c r="X1925" s="3">
        <v>0</v>
      </c>
      <c r="Y1925" s="3">
        <v>0</v>
      </c>
      <c r="Z1925" s="3">
        <v>1</v>
      </c>
      <c r="AA1925" s="3">
        <v>0</v>
      </c>
      <c r="AB1925" s="3">
        <v>0</v>
      </c>
      <c r="AC1925" s="5">
        <f t="shared" si="261"/>
        <v>8981</v>
      </c>
      <c r="AD1925" s="5">
        <v>8081</v>
      </c>
      <c r="AE1925" s="5">
        <f t="shared" si="262"/>
        <v>495044.88150000002</v>
      </c>
      <c r="AF1925" s="5">
        <f t="shared" si="263"/>
        <v>8595.3226683947159</v>
      </c>
      <c r="AH1925" s="7">
        <v>1.1463414629999999</v>
      </c>
      <c r="AI1925" s="5">
        <f t="shared" si="264"/>
        <v>9263.5853625029995</v>
      </c>
      <c r="AJ1925" s="5">
        <f t="shared" si="265"/>
        <v>7852.3371697265857</v>
      </c>
      <c r="AK1925" s="5">
        <f t="shared" si="266"/>
        <v>7971.2418414687609</v>
      </c>
      <c r="AL1925" s="8">
        <f t="shared" si="267"/>
        <v>0.98641775046018576</v>
      </c>
      <c r="AN1925" s="5">
        <f t="shared" si="268"/>
        <v>8478.5788510373568</v>
      </c>
      <c r="AO1925" s="5">
        <f t="shared" si="269"/>
        <v>8490.5111346253943</v>
      </c>
    </row>
    <row r="1926" spans="1:41" x14ac:dyDescent="0.2">
      <c r="A1926" s="3" t="s">
        <v>1932</v>
      </c>
      <c r="B1926" s="3" t="s">
        <v>1984</v>
      </c>
      <c r="C1926" s="3" t="s">
        <v>10070</v>
      </c>
      <c r="D1926" s="5">
        <v>425</v>
      </c>
      <c r="E1926" s="5">
        <v>723</v>
      </c>
      <c r="F1926" s="5">
        <v>2011</v>
      </c>
      <c r="G1926" s="5">
        <v>1697</v>
      </c>
      <c r="H1926" s="5">
        <v>816</v>
      </c>
      <c r="I1926" s="5">
        <v>489</v>
      </c>
      <c r="J1926" s="5">
        <v>204</v>
      </c>
      <c r="K1926" s="5">
        <v>383</v>
      </c>
      <c r="L1926" s="5">
        <v>704</v>
      </c>
      <c r="M1926" s="5">
        <v>2116</v>
      </c>
      <c r="N1926" s="5">
        <v>1778</v>
      </c>
      <c r="O1926" s="5">
        <v>841</v>
      </c>
      <c r="P1926" s="5">
        <v>554</v>
      </c>
      <c r="Q1926" s="5">
        <v>310</v>
      </c>
      <c r="R1926" s="6">
        <v>1087</v>
      </c>
      <c r="S1926" s="3">
        <v>1</v>
      </c>
      <c r="T1926" s="3">
        <v>0</v>
      </c>
      <c r="U1926" s="3">
        <v>0</v>
      </c>
      <c r="V1926" s="3">
        <v>0</v>
      </c>
      <c r="W1926" s="3">
        <v>0</v>
      </c>
      <c r="X1926" s="3">
        <v>0</v>
      </c>
      <c r="Y1926" s="3">
        <v>0</v>
      </c>
      <c r="Z1926" s="3">
        <v>0</v>
      </c>
      <c r="AA1926" s="3">
        <v>0</v>
      </c>
      <c r="AB1926" s="3">
        <v>0</v>
      </c>
      <c r="AC1926" s="5">
        <f t="shared" si="261"/>
        <v>13051</v>
      </c>
      <c r="AD1926" s="5">
        <v>11964</v>
      </c>
      <c r="AE1926" s="5">
        <f t="shared" si="262"/>
        <v>702097.20830000006</v>
      </c>
      <c r="AF1926" s="5">
        <f t="shared" si="263"/>
        <v>12190.312990677061</v>
      </c>
      <c r="AH1926" s="7">
        <v>1.1449143749999999</v>
      </c>
      <c r="AI1926" s="5">
        <f t="shared" si="264"/>
        <v>13697.7555825</v>
      </c>
      <c r="AJ1926" s="5">
        <f t="shared" si="265"/>
        <v>11610.989815851633</v>
      </c>
      <c r="AK1926" s="5">
        <f t="shared" si="266"/>
        <v>11794.555111608785</v>
      </c>
      <c r="AL1926" s="8">
        <f t="shared" si="267"/>
        <v>0.98583710394590307</v>
      </c>
      <c r="AN1926" s="5">
        <f t="shared" si="268"/>
        <v>12017.662854923194</v>
      </c>
      <c r="AO1926" s="5">
        <f t="shared" si="269"/>
        <v>12034.575849868428</v>
      </c>
    </row>
    <row r="1927" spans="1:41" x14ac:dyDescent="0.2">
      <c r="A1927" s="3" t="s">
        <v>1932</v>
      </c>
      <c r="B1927" s="3" t="s">
        <v>1985</v>
      </c>
      <c r="C1927" s="3" t="s">
        <v>10071</v>
      </c>
      <c r="D1927" s="5">
        <v>344</v>
      </c>
      <c r="E1927" s="5">
        <v>556</v>
      </c>
      <c r="F1927" s="5">
        <v>2308</v>
      </c>
      <c r="G1927" s="5">
        <v>1309</v>
      </c>
      <c r="H1927" s="5">
        <v>528</v>
      </c>
      <c r="I1927" s="5">
        <v>299</v>
      </c>
      <c r="J1927" s="5">
        <v>115</v>
      </c>
      <c r="K1927" s="5">
        <v>415</v>
      </c>
      <c r="L1927" s="5">
        <v>480</v>
      </c>
      <c r="M1927" s="5">
        <v>2123</v>
      </c>
      <c r="N1927" s="5">
        <v>1229</v>
      </c>
      <c r="O1927" s="5">
        <v>523</v>
      </c>
      <c r="P1927" s="5">
        <v>373</v>
      </c>
      <c r="Q1927" s="5">
        <v>180</v>
      </c>
      <c r="R1927" s="6">
        <v>888</v>
      </c>
      <c r="S1927" s="3">
        <v>0</v>
      </c>
      <c r="T1927" s="3">
        <v>0</v>
      </c>
      <c r="U1927" s="3">
        <v>0</v>
      </c>
      <c r="V1927" s="3">
        <v>0</v>
      </c>
      <c r="W1927" s="3">
        <v>1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  <c r="AC1927" s="5">
        <f t="shared" ref="AC1927:AC1990" si="270">SUM(D1927:Q1927)</f>
        <v>10782</v>
      </c>
      <c r="AD1927" s="5">
        <v>9894</v>
      </c>
      <c r="AE1927" s="5">
        <f t="shared" ref="AE1927:AE1990" si="271">SUMPRODUCT($D$4:$R$4,D1927:R1927)+SUMPRODUCT($S$4:$AB$4,S1927:AB1927)*AC1927+$AC$4*AC1927</f>
        <v>578016.30099999998</v>
      </c>
      <c r="AF1927" s="5">
        <f t="shared" ref="AF1927:AF1990" si="272">(AE1927/$AE$7728)*$AD$7728</f>
        <v>10035.93169094702</v>
      </c>
      <c r="AH1927" s="7">
        <v>1.1463414629999999</v>
      </c>
      <c r="AI1927" s="5">
        <f t="shared" ref="AI1927:AI1990" si="273">AH1927*AD1927</f>
        <v>11341.902434922</v>
      </c>
      <c r="AJ1927" s="5">
        <f t="shared" ref="AJ1927:AJ1990" si="274">(AI1927/$AI$7728)*$AD$7728</f>
        <v>9614.0358813605781</v>
      </c>
      <c r="AK1927" s="5">
        <f t="shared" ref="AK1927:AK1990" si="275">(AJ1927*0.48)+(AD1927*0.52)</f>
        <v>9759.6172230530774</v>
      </c>
      <c r="AL1927" s="8">
        <f t="shared" ref="AL1927:AL1990" si="276">AK1927/AD1927</f>
        <v>0.98641775046018576</v>
      </c>
      <c r="AN1927" s="5">
        <f t="shared" ref="AN1927:AN1990" si="277">AF1927*AL1927</f>
        <v>9899.6211623560484</v>
      </c>
      <c r="AO1927" s="5">
        <f t="shared" ref="AO1927:AO1990" si="278">(AN1927/$AN$7728)*$AD$7728</f>
        <v>9913.5533424063542</v>
      </c>
    </row>
    <row r="1928" spans="1:41" x14ac:dyDescent="0.2">
      <c r="A1928" s="3" t="s">
        <v>1932</v>
      </c>
      <c r="B1928" s="3" t="s">
        <v>1986</v>
      </c>
      <c r="C1928" s="3" t="s">
        <v>10072</v>
      </c>
      <c r="D1928" s="5">
        <v>863</v>
      </c>
      <c r="E1928" s="5">
        <v>1149</v>
      </c>
      <c r="F1928" s="5">
        <v>4440</v>
      </c>
      <c r="G1928" s="5">
        <v>2048</v>
      </c>
      <c r="H1928" s="5">
        <v>588</v>
      </c>
      <c r="I1928" s="5">
        <v>319</v>
      </c>
      <c r="J1928" s="5">
        <v>129</v>
      </c>
      <c r="K1928" s="5">
        <v>828</v>
      </c>
      <c r="L1928" s="5">
        <v>1154</v>
      </c>
      <c r="M1928" s="5">
        <v>4176</v>
      </c>
      <c r="N1928" s="5">
        <v>1848</v>
      </c>
      <c r="O1928" s="5">
        <v>608</v>
      </c>
      <c r="P1928" s="5">
        <v>356</v>
      </c>
      <c r="Q1928" s="5">
        <v>209</v>
      </c>
      <c r="R1928" s="6">
        <v>1893</v>
      </c>
      <c r="S1928" s="3">
        <v>0</v>
      </c>
      <c r="T1928" s="3">
        <v>0</v>
      </c>
      <c r="U1928" s="3">
        <v>0</v>
      </c>
      <c r="V1928" s="3">
        <v>0</v>
      </c>
      <c r="W1928" s="3">
        <v>0</v>
      </c>
      <c r="X1928" s="3">
        <v>0</v>
      </c>
      <c r="Y1928" s="3">
        <v>1</v>
      </c>
      <c r="Z1928" s="3">
        <v>0</v>
      </c>
      <c r="AA1928" s="3">
        <v>0</v>
      </c>
      <c r="AB1928" s="3">
        <v>0</v>
      </c>
      <c r="AC1928" s="5">
        <f t="shared" si="270"/>
        <v>18715</v>
      </c>
      <c r="AD1928" s="5">
        <v>16822</v>
      </c>
      <c r="AE1928" s="5">
        <f t="shared" si="271"/>
        <v>940092.97179999994</v>
      </c>
      <c r="AF1928" s="5">
        <f t="shared" si="272"/>
        <v>16322.565352917585</v>
      </c>
      <c r="AH1928" s="7">
        <v>1.1463414629999999</v>
      </c>
      <c r="AI1928" s="5">
        <f t="shared" si="273"/>
        <v>19283.756090586001</v>
      </c>
      <c r="AJ1928" s="5">
        <f t="shared" si="274"/>
        <v>16345.998746335928</v>
      </c>
      <c r="AK1928" s="5">
        <f t="shared" si="275"/>
        <v>16593.519398241246</v>
      </c>
      <c r="AL1928" s="8">
        <f t="shared" si="276"/>
        <v>0.98641775046018576</v>
      </c>
      <c r="AN1928" s="5">
        <f t="shared" si="277"/>
        <v>16100.868197164333</v>
      </c>
      <c r="AO1928" s="5">
        <f t="shared" si="278"/>
        <v>16123.527669785584</v>
      </c>
    </row>
    <row r="1929" spans="1:41" x14ac:dyDescent="0.2">
      <c r="A1929" s="3" t="s">
        <v>1935</v>
      </c>
      <c r="B1929" s="3" t="s">
        <v>1987</v>
      </c>
      <c r="C1929" s="3" t="s">
        <v>10073</v>
      </c>
      <c r="D1929" s="5">
        <v>748</v>
      </c>
      <c r="E1929" s="5">
        <v>1492</v>
      </c>
      <c r="F1929" s="5">
        <v>4468</v>
      </c>
      <c r="G1929" s="5">
        <v>3602</v>
      </c>
      <c r="H1929" s="5">
        <v>1641</v>
      </c>
      <c r="I1929" s="5">
        <v>924</v>
      </c>
      <c r="J1929" s="5">
        <v>293</v>
      </c>
      <c r="K1929" s="5">
        <v>691</v>
      </c>
      <c r="L1929" s="5">
        <v>1372</v>
      </c>
      <c r="M1929" s="5">
        <v>4431</v>
      </c>
      <c r="N1929" s="5">
        <v>3639</v>
      </c>
      <c r="O1929" s="5">
        <v>1809</v>
      </c>
      <c r="P1929" s="5">
        <v>1011</v>
      </c>
      <c r="Q1929" s="5">
        <v>624</v>
      </c>
      <c r="R1929" s="6">
        <v>3858</v>
      </c>
      <c r="S1929" s="3">
        <v>0</v>
      </c>
      <c r="T1929" s="3">
        <v>0</v>
      </c>
      <c r="U1929" s="3">
        <v>0</v>
      </c>
      <c r="V1929" s="3">
        <v>1</v>
      </c>
      <c r="W1929" s="3">
        <v>0</v>
      </c>
      <c r="X1929" s="3">
        <v>0</v>
      </c>
      <c r="Y1929" s="3">
        <v>0</v>
      </c>
      <c r="Z1929" s="3">
        <v>0</v>
      </c>
      <c r="AA1929" s="3">
        <v>0</v>
      </c>
      <c r="AB1929" s="3">
        <v>0</v>
      </c>
      <c r="AC1929" s="5">
        <f t="shared" si="270"/>
        <v>26745</v>
      </c>
      <c r="AD1929" s="5">
        <v>22887</v>
      </c>
      <c r="AE1929" s="5">
        <f t="shared" si="271"/>
        <v>1520125.9367</v>
      </c>
      <c r="AF1929" s="5">
        <f t="shared" si="272"/>
        <v>26393.511802287481</v>
      </c>
      <c r="AH1929" s="7">
        <v>1.1423196680000001</v>
      </c>
      <c r="AI1929" s="5">
        <f t="shared" si="273"/>
        <v>26144.270241516002</v>
      </c>
      <c r="AJ1929" s="5">
        <f t="shared" si="274"/>
        <v>22161.357288703486</v>
      </c>
      <c r="AK1929" s="5">
        <f t="shared" si="275"/>
        <v>22538.691498577675</v>
      </c>
      <c r="AL1929" s="8">
        <f t="shared" si="276"/>
        <v>0.98478138238203672</v>
      </c>
      <c r="AN1929" s="5">
        <f t="shared" si="277"/>
        <v>25991.839038573267</v>
      </c>
      <c r="AO1929" s="5">
        <f t="shared" si="278"/>
        <v>26028.418517260896</v>
      </c>
    </row>
    <row r="1930" spans="1:41" x14ac:dyDescent="0.2">
      <c r="A1930" s="3" t="s">
        <v>1932</v>
      </c>
      <c r="B1930" s="3" t="s">
        <v>1988</v>
      </c>
      <c r="C1930" s="3" t="s">
        <v>10074</v>
      </c>
      <c r="D1930" s="5">
        <v>290</v>
      </c>
      <c r="E1930" s="5">
        <v>578</v>
      </c>
      <c r="F1930" s="5">
        <v>1589</v>
      </c>
      <c r="G1930" s="5">
        <v>1509</v>
      </c>
      <c r="H1930" s="5">
        <v>675</v>
      </c>
      <c r="I1930" s="5">
        <v>334</v>
      </c>
      <c r="J1930" s="5">
        <v>108</v>
      </c>
      <c r="K1930" s="5">
        <v>259</v>
      </c>
      <c r="L1930" s="5">
        <v>541</v>
      </c>
      <c r="M1930" s="5">
        <v>1675</v>
      </c>
      <c r="N1930" s="5">
        <v>1553</v>
      </c>
      <c r="O1930" s="5">
        <v>685</v>
      </c>
      <c r="P1930" s="5">
        <v>367</v>
      </c>
      <c r="Q1930" s="5">
        <v>213</v>
      </c>
      <c r="R1930" s="6">
        <v>748</v>
      </c>
      <c r="S1930" s="3">
        <v>0</v>
      </c>
      <c r="T1930" s="3">
        <v>1</v>
      </c>
      <c r="U1930" s="3">
        <v>0</v>
      </c>
      <c r="V1930" s="3">
        <v>0</v>
      </c>
      <c r="W1930" s="3">
        <v>0</v>
      </c>
      <c r="X1930" s="3">
        <v>0</v>
      </c>
      <c r="Y1930" s="3">
        <v>0</v>
      </c>
      <c r="Z1930" s="3">
        <v>0</v>
      </c>
      <c r="AA1930" s="3">
        <v>0</v>
      </c>
      <c r="AB1930" s="3">
        <v>0</v>
      </c>
      <c r="AC1930" s="5">
        <f t="shared" si="270"/>
        <v>10376</v>
      </c>
      <c r="AD1930" s="5">
        <v>9628</v>
      </c>
      <c r="AE1930" s="5">
        <f t="shared" si="271"/>
        <v>556517.18350000004</v>
      </c>
      <c r="AF1930" s="5">
        <f t="shared" si="272"/>
        <v>9662.6486636822865</v>
      </c>
      <c r="AH1930" s="7">
        <v>1.1449143749999999</v>
      </c>
      <c r="AI1930" s="5">
        <f t="shared" si="273"/>
        <v>11023.235602499999</v>
      </c>
      <c r="AJ1930" s="5">
        <f t="shared" si="274"/>
        <v>9343.9159099815715</v>
      </c>
      <c r="AK1930" s="5">
        <f t="shared" si="275"/>
        <v>9491.6396367911548</v>
      </c>
      <c r="AL1930" s="8">
        <f t="shared" si="276"/>
        <v>0.98583710394590307</v>
      </c>
      <c r="AN1930" s="5">
        <f t="shared" si="277"/>
        <v>9525.797575051296</v>
      </c>
      <c r="AO1930" s="5">
        <f t="shared" si="278"/>
        <v>9539.2036564317696</v>
      </c>
    </row>
    <row r="1931" spans="1:41" x14ac:dyDescent="0.2">
      <c r="A1931" s="3" t="s">
        <v>1935</v>
      </c>
      <c r="B1931" s="3" t="s">
        <v>1989</v>
      </c>
      <c r="C1931" s="3" t="s">
        <v>10075</v>
      </c>
      <c r="D1931" s="5">
        <v>250</v>
      </c>
      <c r="E1931" s="5">
        <v>442</v>
      </c>
      <c r="F1931" s="5">
        <v>1492</v>
      </c>
      <c r="G1931" s="5">
        <v>1251</v>
      </c>
      <c r="H1931" s="5">
        <v>636</v>
      </c>
      <c r="I1931" s="5">
        <v>387</v>
      </c>
      <c r="J1931" s="5">
        <v>124</v>
      </c>
      <c r="K1931" s="5">
        <v>235</v>
      </c>
      <c r="L1931" s="5">
        <v>410</v>
      </c>
      <c r="M1931" s="5">
        <v>1440</v>
      </c>
      <c r="N1931" s="5">
        <v>1260</v>
      </c>
      <c r="O1931" s="5">
        <v>659</v>
      </c>
      <c r="P1931" s="5">
        <v>396</v>
      </c>
      <c r="Q1931" s="5">
        <v>178</v>
      </c>
      <c r="R1931" s="6">
        <v>2239</v>
      </c>
      <c r="S1931" s="3">
        <v>0</v>
      </c>
      <c r="T1931" s="3">
        <v>0</v>
      </c>
      <c r="U1931" s="3">
        <v>0</v>
      </c>
      <c r="V1931" s="3">
        <v>1</v>
      </c>
      <c r="W1931" s="3">
        <v>0</v>
      </c>
      <c r="X1931" s="3">
        <v>0</v>
      </c>
      <c r="Y1931" s="3">
        <v>0</v>
      </c>
      <c r="Z1931" s="3">
        <v>0</v>
      </c>
      <c r="AA1931" s="3">
        <v>0</v>
      </c>
      <c r="AB1931" s="3">
        <v>0</v>
      </c>
      <c r="AC1931" s="5">
        <f t="shared" si="270"/>
        <v>9160</v>
      </c>
      <c r="AD1931" s="5">
        <v>6921</v>
      </c>
      <c r="AE1931" s="5">
        <f t="shared" si="271"/>
        <v>541980.76740000001</v>
      </c>
      <c r="AF1931" s="5">
        <f t="shared" si="272"/>
        <v>9410.257029123899</v>
      </c>
      <c r="AH1931" s="7">
        <v>1.1423196680000001</v>
      </c>
      <c r="AI1931" s="5">
        <f t="shared" si="273"/>
        <v>7905.9944222280001</v>
      </c>
      <c r="AJ1931" s="5">
        <f t="shared" si="274"/>
        <v>6701.56655722099</v>
      </c>
      <c r="AK1931" s="5">
        <f t="shared" si="275"/>
        <v>6815.6719474660749</v>
      </c>
      <c r="AL1931" s="8">
        <f t="shared" si="276"/>
        <v>0.9847813823820365</v>
      </c>
      <c r="AN1931" s="5">
        <f t="shared" si="277"/>
        <v>9267.0459257109087</v>
      </c>
      <c r="AO1931" s="5">
        <f t="shared" si="278"/>
        <v>9280.0878543114122</v>
      </c>
    </row>
    <row r="1932" spans="1:41" x14ac:dyDescent="0.2">
      <c r="A1932" s="3" t="s">
        <v>1935</v>
      </c>
      <c r="B1932" s="3" t="s">
        <v>1990</v>
      </c>
      <c r="C1932" s="3" t="s">
        <v>10076</v>
      </c>
      <c r="D1932" s="5">
        <v>157</v>
      </c>
      <c r="E1932" s="5">
        <v>301</v>
      </c>
      <c r="F1932" s="5">
        <v>847</v>
      </c>
      <c r="G1932" s="5">
        <v>723</v>
      </c>
      <c r="H1932" s="5">
        <v>396</v>
      </c>
      <c r="I1932" s="5">
        <v>206</v>
      </c>
      <c r="J1932" s="5">
        <v>72</v>
      </c>
      <c r="K1932" s="5">
        <v>134</v>
      </c>
      <c r="L1932" s="5">
        <v>264</v>
      </c>
      <c r="M1932" s="5">
        <v>808</v>
      </c>
      <c r="N1932" s="5">
        <v>729</v>
      </c>
      <c r="O1932" s="5">
        <v>375</v>
      </c>
      <c r="P1932" s="5">
        <v>202</v>
      </c>
      <c r="Q1932" s="5">
        <v>111</v>
      </c>
      <c r="R1932" s="6">
        <v>457</v>
      </c>
      <c r="S1932" s="3">
        <v>0</v>
      </c>
      <c r="T1932" s="3">
        <v>0</v>
      </c>
      <c r="U1932" s="3">
        <v>1</v>
      </c>
      <c r="V1932" s="3">
        <v>0</v>
      </c>
      <c r="W1932" s="3">
        <v>0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  <c r="AC1932" s="5">
        <f t="shared" si="270"/>
        <v>5325</v>
      </c>
      <c r="AD1932" s="5">
        <v>4868</v>
      </c>
      <c r="AE1932" s="5">
        <f t="shared" si="271"/>
        <v>299048.77659999998</v>
      </c>
      <c r="AF1932" s="5">
        <f t="shared" si="272"/>
        <v>5192.2983642962618</v>
      </c>
      <c r="AH1932" s="7">
        <v>1.1423196680000001</v>
      </c>
      <c r="AI1932" s="5">
        <f t="shared" si="273"/>
        <v>5560.8121438240005</v>
      </c>
      <c r="AJ1932" s="5">
        <f t="shared" si="274"/>
        <v>4713.6578529911558</v>
      </c>
      <c r="AK1932" s="5">
        <f t="shared" si="275"/>
        <v>4793.9157694357546</v>
      </c>
      <c r="AL1932" s="8">
        <f t="shared" si="276"/>
        <v>0.98478138238203672</v>
      </c>
      <c r="AN1932" s="5">
        <f t="shared" si="277"/>
        <v>5113.2787609316611</v>
      </c>
      <c r="AO1932" s="5">
        <f t="shared" si="278"/>
        <v>5120.4749070443631</v>
      </c>
    </row>
    <row r="1933" spans="1:41" x14ac:dyDescent="0.2">
      <c r="A1933" s="3" t="s">
        <v>1935</v>
      </c>
      <c r="B1933" s="3" t="s">
        <v>1991</v>
      </c>
      <c r="C1933" s="3" t="s">
        <v>10077</v>
      </c>
      <c r="D1933" s="5">
        <v>314</v>
      </c>
      <c r="E1933" s="5">
        <v>509</v>
      </c>
      <c r="F1933" s="5">
        <v>1792</v>
      </c>
      <c r="G1933" s="5">
        <v>1307</v>
      </c>
      <c r="H1933" s="5">
        <v>393</v>
      </c>
      <c r="I1933" s="5">
        <v>242</v>
      </c>
      <c r="J1933" s="5">
        <v>62</v>
      </c>
      <c r="K1933" s="5">
        <v>286</v>
      </c>
      <c r="L1933" s="5">
        <v>512</v>
      </c>
      <c r="M1933" s="5">
        <v>1928</v>
      </c>
      <c r="N1933" s="5">
        <v>1207</v>
      </c>
      <c r="O1933" s="5">
        <v>435</v>
      </c>
      <c r="P1933" s="5">
        <v>226</v>
      </c>
      <c r="Q1933" s="5">
        <v>91</v>
      </c>
      <c r="R1933" s="6">
        <v>2439</v>
      </c>
      <c r="S1933" s="3">
        <v>0</v>
      </c>
      <c r="T1933" s="3">
        <v>1</v>
      </c>
      <c r="U1933" s="3">
        <v>0</v>
      </c>
      <c r="V1933" s="3">
        <v>0</v>
      </c>
      <c r="W1933" s="3">
        <v>0</v>
      </c>
      <c r="X1933" s="3">
        <v>0</v>
      </c>
      <c r="Y1933" s="3">
        <v>0</v>
      </c>
      <c r="Z1933" s="3">
        <v>0</v>
      </c>
      <c r="AA1933" s="3">
        <v>0</v>
      </c>
      <c r="AB1933" s="3">
        <v>0</v>
      </c>
      <c r="AC1933" s="5">
        <f t="shared" si="270"/>
        <v>9304</v>
      </c>
      <c r="AD1933" s="5">
        <v>6865</v>
      </c>
      <c r="AE1933" s="5">
        <f t="shared" si="271"/>
        <v>452436.7966</v>
      </c>
      <c r="AF1933" s="5">
        <f t="shared" si="272"/>
        <v>7855.5306784479271</v>
      </c>
      <c r="AH1933" s="7">
        <v>1.1423196680000001</v>
      </c>
      <c r="AI1933" s="5">
        <f t="shared" si="273"/>
        <v>7842.0245208200004</v>
      </c>
      <c r="AJ1933" s="5">
        <f t="shared" si="274"/>
        <v>6647.3420626097532</v>
      </c>
      <c r="AK1933" s="5">
        <f t="shared" si="275"/>
        <v>6760.5241900526817</v>
      </c>
      <c r="AL1933" s="8">
        <f t="shared" si="276"/>
        <v>0.98478138238203661</v>
      </c>
      <c r="AN1933" s="5">
        <f t="shared" si="277"/>
        <v>7735.9803608664479</v>
      </c>
      <c r="AO1933" s="5">
        <f t="shared" si="278"/>
        <v>7746.8675523544489</v>
      </c>
    </row>
    <row r="1934" spans="1:41" x14ac:dyDescent="0.2">
      <c r="A1934" s="3" t="s">
        <v>1932</v>
      </c>
      <c r="B1934" s="3" t="s">
        <v>1992</v>
      </c>
      <c r="C1934" s="3" t="s">
        <v>10078</v>
      </c>
      <c r="D1934" s="5">
        <v>140</v>
      </c>
      <c r="E1934" s="5">
        <v>293</v>
      </c>
      <c r="F1934" s="5">
        <v>741</v>
      </c>
      <c r="G1934" s="5">
        <v>799</v>
      </c>
      <c r="H1934" s="5">
        <v>481</v>
      </c>
      <c r="I1934" s="5">
        <v>240</v>
      </c>
      <c r="J1934" s="5">
        <v>74</v>
      </c>
      <c r="K1934" s="5">
        <v>153</v>
      </c>
      <c r="L1934" s="5">
        <v>252</v>
      </c>
      <c r="M1934" s="5">
        <v>792</v>
      </c>
      <c r="N1934" s="5">
        <v>924</v>
      </c>
      <c r="O1934" s="5">
        <v>475</v>
      </c>
      <c r="P1934" s="5">
        <v>237</v>
      </c>
      <c r="Q1934" s="5">
        <v>103</v>
      </c>
      <c r="R1934" s="6">
        <v>570</v>
      </c>
      <c r="S1934" s="3">
        <v>0</v>
      </c>
      <c r="T1934" s="3">
        <v>1</v>
      </c>
      <c r="U1934" s="3">
        <v>0</v>
      </c>
      <c r="V1934" s="3">
        <v>0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  <c r="AC1934" s="5">
        <f t="shared" si="270"/>
        <v>5704</v>
      </c>
      <c r="AD1934" s="5">
        <v>5134</v>
      </c>
      <c r="AE1934" s="5">
        <f t="shared" si="271"/>
        <v>327846.13589999999</v>
      </c>
      <c r="AF1934" s="5">
        <f t="shared" si="272"/>
        <v>5692.2986762501941</v>
      </c>
      <c r="AH1934" s="7">
        <v>1.120913337</v>
      </c>
      <c r="AI1934" s="5">
        <f t="shared" si="273"/>
        <v>5754.7690721580002</v>
      </c>
      <c r="AJ1934" s="5">
        <f t="shared" si="274"/>
        <v>4878.0666793887503</v>
      </c>
      <c r="AK1934" s="5">
        <f t="shared" si="275"/>
        <v>5011.1520061066003</v>
      </c>
      <c r="AL1934" s="8">
        <f t="shared" si="276"/>
        <v>0.97607168019216994</v>
      </c>
      <c r="AN1934" s="5">
        <f t="shared" si="277"/>
        <v>5556.0915330831922</v>
      </c>
      <c r="AO1934" s="5">
        <f t="shared" si="278"/>
        <v>5563.9108694340875</v>
      </c>
    </row>
    <row r="1935" spans="1:41" x14ac:dyDescent="0.2">
      <c r="A1935" s="3" t="s">
        <v>1935</v>
      </c>
      <c r="B1935" s="3" t="s">
        <v>1993</v>
      </c>
      <c r="C1935" s="3" t="s">
        <v>10079</v>
      </c>
      <c r="D1935" s="5">
        <v>192</v>
      </c>
      <c r="E1935" s="5">
        <v>293</v>
      </c>
      <c r="F1935" s="5">
        <v>874</v>
      </c>
      <c r="G1935" s="5">
        <v>822</v>
      </c>
      <c r="H1935" s="5">
        <v>453</v>
      </c>
      <c r="I1935" s="5">
        <v>268</v>
      </c>
      <c r="J1935" s="5">
        <v>77</v>
      </c>
      <c r="K1935" s="5">
        <v>166</v>
      </c>
      <c r="L1935" s="5">
        <v>311</v>
      </c>
      <c r="M1935" s="5">
        <v>931</v>
      </c>
      <c r="N1935" s="5">
        <v>854</v>
      </c>
      <c r="O1935" s="5">
        <v>436</v>
      </c>
      <c r="P1935" s="5">
        <v>237</v>
      </c>
      <c r="Q1935" s="5">
        <v>100</v>
      </c>
      <c r="R1935" s="6">
        <v>1183</v>
      </c>
      <c r="S1935" s="3">
        <v>0</v>
      </c>
      <c r="T1935" s="3">
        <v>1</v>
      </c>
      <c r="U1935" s="3">
        <v>0</v>
      </c>
      <c r="V1935" s="3">
        <v>0</v>
      </c>
      <c r="W1935" s="3">
        <v>0</v>
      </c>
      <c r="X1935" s="3">
        <v>0</v>
      </c>
      <c r="Y1935" s="3">
        <v>0</v>
      </c>
      <c r="Z1935" s="3">
        <v>0</v>
      </c>
      <c r="AA1935" s="3">
        <v>0</v>
      </c>
      <c r="AB1935" s="3">
        <v>0</v>
      </c>
      <c r="AC1935" s="5">
        <f t="shared" si="270"/>
        <v>6014</v>
      </c>
      <c r="AD1935" s="5">
        <v>4831</v>
      </c>
      <c r="AE1935" s="5">
        <f t="shared" si="271"/>
        <v>337624.71959999995</v>
      </c>
      <c r="AF1935" s="5">
        <f t="shared" si="272"/>
        <v>5862.0814278397684</v>
      </c>
      <c r="AH1935" s="7">
        <v>1.1423196680000001</v>
      </c>
      <c r="AI1935" s="5">
        <f t="shared" si="273"/>
        <v>5518.5463161080006</v>
      </c>
      <c r="AJ1935" s="5">
        <f t="shared" si="274"/>
        <v>4677.8309547658728</v>
      </c>
      <c r="AK1935" s="5">
        <f t="shared" si="275"/>
        <v>4757.478858287619</v>
      </c>
      <c r="AL1935" s="8">
        <f t="shared" si="276"/>
        <v>0.98478138238203661</v>
      </c>
      <c r="AN1935" s="5">
        <f t="shared" si="277"/>
        <v>5772.8686521441105</v>
      </c>
      <c r="AO1935" s="5">
        <f t="shared" si="278"/>
        <v>5780.9930686393882</v>
      </c>
    </row>
    <row r="1936" spans="1:41" x14ac:dyDescent="0.2">
      <c r="A1936" s="3" t="s">
        <v>1838</v>
      </c>
      <c r="B1936" s="3" t="s">
        <v>1994</v>
      </c>
      <c r="C1936" s="3" t="s">
        <v>10080</v>
      </c>
      <c r="D1936" s="5">
        <v>182</v>
      </c>
      <c r="E1936" s="5">
        <v>320</v>
      </c>
      <c r="F1936" s="5">
        <v>1347</v>
      </c>
      <c r="G1936" s="5">
        <v>752</v>
      </c>
      <c r="H1936" s="5">
        <v>286</v>
      </c>
      <c r="I1936" s="5">
        <v>139</v>
      </c>
      <c r="J1936" s="5">
        <v>32</v>
      </c>
      <c r="K1936" s="5">
        <v>192</v>
      </c>
      <c r="L1936" s="5">
        <v>296</v>
      </c>
      <c r="M1936" s="5">
        <v>958</v>
      </c>
      <c r="N1936" s="5">
        <v>653</v>
      </c>
      <c r="O1936" s="5">
        <v>264</v>
      </c>
      <c r="P1936" s="5">
        <v>144</v>
      </c>
      <c r="Q1936" s="5">
        <v>72</v>
      </c>
      <c r="R1936" s="6">
        <v>643</v>
      </c>
      <c r="S1936" s="3">
        <v>0</v>
      </c>
      <c r="T1936" s="3">
        <v>0</v>
      </c>
      <c r="U1936" s="3">
        <v>0</v>
      </c>
      <c r="V1936" s="3">
        <v>0</v>
      </c>
      <c r="W1936" s="3">
        <v>0</v>
      </c>
      <c r="X1936" s="3">
        <v>0</v>
      </c>
      <c r="Y1936" s="3">
        <v>0</v>
      </c>
      <c r="Z1936" s="3">
        <v>1</v>
      </c>
      <c r="AA1936" s="3">
        <v>0</v>
      </c>
      <c r="AB1936" s="3">
        <v>0</v>
      </c>
      <c r="AC1936" s="5">
        <f t="shared" si="270"/>
        <v>5637</v>
      </c>
      <c r="AD1936" s="5">
        <v>4994</v>
      </c>
      <c r="AE1936" s="5">
        <f t="shared" si="271"/>
        <v>309897.45439999999</v>
      </c>
      <c r="AF1936" s="5">
        <f t="shared" si="272"/>
        <v>5380.6608536404738</v>
      </c>
      <c r="AH1936" s="7">
        <v>1.0805656459999999</v>
      </c>
      <c r="AI1936" s="5">
        <f t="shared" si="273"/>
        <v>5396.3448361239998</v>
      </c>
      <c r="AJ1936" s="5">
        <f t="shared" si="274"/>
        <v>4574.2460914625035</v>
      </c>
      <c r="AK1936" s="5">
        <f t="shared" si="275"/>
        <v>4792.5181239020021</v>
      </c>
      <c r="AL1936" s="8">
        <f t="shared" si="276"/>
        <v>0.95965521103364082</v>
      </c>
      <c r="AN1936" s="5">
        <f t="shared" si="277"/>
        <v>5163.5792270007987</v>
      </c>
      <c r="AO1936" s="5">
        <f t="shared" si="278"/>
        <v>5170.8461632112621</v>
      </c>
    </row>
    <row r="1937" spans="1:41" x14ac:dyDescent="0.2">
      <c r="A1937" s="3" t="s">
        <v>1932</v>
      </c>
      <c r="B1937" s="3" t="s">
        <v>1995</v>
      </c>
      <c r="C1937" s="3" t="s">
        <v>10081</v>
      </c>
      <c r="D1937" s="5">
        <v>192</v>
      </c>
      <c r="E1937" s="5">
        <v>311</v>
      </c>
      <c r="F1937" s="5">
        <v>1574</v>
      </c>
      <c r="G1937" s="5">
        <v>647</v>
      </c>
      <c r="H1937" s="5">
        <v>211</v>
      </c>
      <c r="I1937" s="5">
        <v>135</v>
      </c>
      <c r="J1937" s="5">
        <v>42</v>
      </c>
      <c r="K1937" s="5">
        <v>237</v>
      </c>
      <c r="L1937" s="5">
        <v>273</v>
      </c>
      <c r="M1937" s="5">
        <v>1406</v>
      </c>
      <c r="N1937" s="5">
        <v>542</v>
      </c>
      <c r="O1937" s="5">
        <v>183</v>
      </c>
      <c r="P1937" s="5">
        <v>152</v>
      </c>
      <c r="Q1937" s="5">
        <v>61</v>
      </c>
      <c r="R1937" s="6">
        <v>660</v>
      </c>
      <c r="S1937" s="3">
        <v>0</v>
      </c>
      <c r="T1937" s="3">
        <v>0</v>
      </c>
      <c r="U1937" s="3">
        <v>0</v>
      </c>
      <c r="V1937" s="3">
        <v>0</v>
      </c>
      <c r="W1937" s="3">
        <v>0</v>
      </c>
      <c r="X1937" s="3">
        <v>1</v>
      </c>
      <c r="Y1937" s="3">
        <v>0</v>
      </c>
      <c r="Z1937" s="3">
        <v>0</v>
      </c>
      <c r="AA1937" s="3">
        <v>0</v>
      </c>
      <c r="AB1937" s="3">
        <v>0</v>
      </c>
      <c r="AC1937" s="5">
        <f t="shared" si="270"/>
        <v>5966</v>
      </c>
      <c r="AD1937" s="5">
        <v>5306</v>
      </c>
      <c r="AE1937" s="5">
        <f t="shared" si="271"/>
        <v>292777.489</v>
      </c>
      <c r="AF1937" s="5">
        <f t="shared" si="272"/>
        <v>5083.4117916183004</v>
      </c>
      <c r="AH1937" s="7">
        <v>1.1463414629999999</v>
      </c>
      <c r="AI1937" s="5">
        <f t="shared" si="273"/>
        <v>6082.4878026779998</v>
      </c>
      <c r="AJ1937" s="5">
        <f t="shared" si="274"/>
        <v>5155.8595498786362</v>
      </c>
      <c r="AK1937" s="5">
        <f t="shared" si="275"/>
        <v>5233.9325839417452</v>
      </c>
      <c r="AL1937" s="8">
        <f t="shared" si="276"/>
        <v>0.98641775046018565</v>
      </c>
      <c r="AN1937" s="5">
        <f t="shared" si="277"/>
        <v>5014.3676241509056</v>
      </c>
      <c r="AO1937" s="5">
        <f t="shared" si="278"/>
        <v>5021.4245681927396</v>
      </c>
    </row>
    <row r="1938" spans="1:41" x14ac:dyDescent="0.2">
      <c r="A1938" s="3" t="s">
        <v>1932</v>
      </c>
      <c r="B1938" s="3" t="s">
        <v>1996</v>
      </c>
      <c r="C1938" s="3" t="s">
        <v>9550</v>
      </c>
      <c r="D1938" s="5">
        <v>645</v>
      </c>
      <c r="E1938" s="5">
        <v>857</v>
      </c>
      <c r="F1938" s="5">
        <v>4173</v>
      </c>
      <c r="G1938" s="5">
        <v>1691</v>
      </c>
      <c r="H1938" s="5">
        <v>457</v>
      </c>
      <c r="I1938" s="5">
        <v>272</v>
      </c>
      <c r="J1938" s="5">
        <v>86</v>
      </c>
      <c r="K1938" s="5">
        <v>680</v>
      </c>
      <c r="L1938" s="5">
        <v>799</v>
      </c>
      <c r="M1938" s="5">
        <v>3953</v>
      </c>
      <c r="N1938" s="5">
        <v>1458</v>
      </c>
      <c r="O1938" s="5">
        <v>451</v>
      </c>
      <c r="P1938" s="5">
        <v>276</v>
      </c>
      <c r="Q1938" s="5">
        <v>146</v>
      </c>
      <c r="R1938" s="6">
        <v>1834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  <c r="X1938" s="3">
        <v>1</v>
      </c>
      <c r="Y1938" s="3">
        <v>0</v>
      </c>
      <c r="Z1938" s="3">
        <v>0</v>
      </c>
      <c r="AA1938" s="3">
        <v>0</v>
      </c>
      <c r="AB1938" s="3">
        <v>0</v>
      </c>
      <c r="AC1938" s="5">
        <f t="shared" si="270"/>
        <v>15944</v>
      </c>
      <c r="AD1938" s="5">
        <v>14110</v>
      </c>
      <c r="AE1938" s="5">
        <f t="shared" si="271"/>
        <v>752784.41070000001</v>
      </c>
      <c r="AF1938" s="5">
        <f t="shared" si="272"/>
        <v>13070.380386720282</v>
      </c>
      <c r="AH1938" s="7">
        <v>1.1463414629999999</v>
      </c>
      <c r="AI1938" s="5">
        <f t="shared" si="273"/>
        <v>16174.878042929999</v>
      </c>
      <c r="AJ1938" s="5">
        <f t="shared" si="274"/>
        <v>13710.738456235877</v>
      </c>
      <c r="AK1938" s="5">
        <f t="shared" si="275"/>
        <v>13918.354458993221</v>
      </c>
      <c r="AL1938" s="8">
        <f t="shared" si="276"/>
        <v>0.98641775046018576</v>
      </c>
      <c r="AN1938" s="5">
        <f t="shared" si="277"/>
        <v>12892.855218727555</v>
      </c>
      <c r="AO1938" s="5">
        <f t="shared" si="278"/>
        <v>12910.999911067185</v>
      </c>
    </row>
    <row r="1939" spans="1:41" x14ac:dyDescent="0.2">
      <c r="A1939" s="3" t="s">
        <v>1935</v>
      </c>
      <c r="B1939" s="3" t="s">
        <v>1997</v>
      </c>
      <c r="C1939" s="3" t="s">
        <v>10082</v>
      </c>
      <c r="D1939" s="5">
        <v>351</v>
      </c>
      <c r="E1939" s="5">
        <v>453</v>
      </c>
      <c r="F1939" s="5">
        <v>1916</v>
      </c>
      <c r="G1939" s="5">
        <v>1366</v>
      </c>
      <c r="H1939" s="5">
        <v>519</v>
      </c>
      <c r="I1939" s="5">
        <v>289</v>
      </c>
      <c r="J1939" s="5">
        <v>90</v>
      </c>
      <c r="K1939" s="5">
        <v>339</v>
      </c>
      <c r="L1939" s="5">
        <v>515</v>
      </c>
      <c r="M1939" s="5">
        <v>1831</v>
      </c>
      <c r="N1939" s="5">
        <v>1318</v>
      </c>
      <c r="O1939" s="5">
        <v>555</v>
      </c>
      <c r="P1939" s="5">
        <v>364</v>
      </c>
      <c r="Q1939" s="5">
        <v>169</v>
      </c>
      <c r="R1939" s="6">
        <v>968</v>
      </c>
      <c r="S1939" s="3">
        <v>0</v>
      </c>
      <c r="T1939" s="3">
        <v>0</v>
      </c>
      <c r="U1939" s="3">
        <v>0</v>
      </c>
      <c r="V1939" s="3">
        <v>1</v>
      </c>
      <c r="W1939" s="3">
        <v>0</v>
      </c>
      <c r="X1939" s="3">
        <v>0</v>
      </c>
      <c r="Y1939" s="3">
        <v>0</v>
      </c>
      <c r="Z1939" s="3">
        <v>0</v>
      </c>
      <c r="AA1939" s="3">
        <v>0</v>
      </c>
      <c r="AB1939" s="3">
        <v>0</v>
      </c>
      <c r="AC1939" s="5">
        <f t="shared" si="270"/>
        <v>10075</v>
      </c>
      <c r="AD1939" s="5">
        <v>9107</v>
      </c>
      <c r="AE1939" s="5">
        <f t="shared" si="271"/>
        <v>541575.29059999995</v>
      </c>
      <c r="AF1939" s="5">
        <f t="shared" si="272"/>
        <v>9403.2168514333662</v>
      </c>
      <c r="AH1939" s="7">
        <v>1.1423196680000001</v>
      </c>
      <c r="AI1939" s="5">
        <f t="shared" si="273"/>
        <v>10403.105216476</v>
      </c>
      <c r="AJ1939" s="5">
        <f t="shared" si="274"/>
        <v>8818.2584361525169</v>
      </c>
      <c r="AK1939" s="5">
        <f t="shared" si="275"/>
        <v>8968.4040493532084</v>
      </c>
      <c r="AL1939" s="8">
        <f t="shared" si="276"/>
        <v>0.98478138238203672</v>
      </c>
      <c r="AN1939" s="5">
        <f t="shared" si="277"/>
        <v>9260.1128897926137</v>
      </c>
      <c r="AO1939" s="5">
        <f t="shared" si="278"/>
        <v>9273.1450612212884</v>
      </c>
    </row>
    <row r="1940" spans="1:41" x14ac:dyDescent="0.2">
      <c r="A1940" s="3" t="s">
        <v>1935</v>
      </c>
      <c r="B1940" s="3" t="s">
        <v>1998</v>
      </c>
      <c r="C1940" s="3" t="s">
        <v>10083</v>
      </c>
      <c r="D1940" s="5">
        <v>131</v>
      </c>
      <c r="E1940" s="5">
        <v>312</v>
      </c>
      <c r="F1940" s="5">
        <v>776</v>
      </c>
      <c r="G1940" s="5">
        <v>849</v>
      </c>
      <c r="H1940" s="5">
        <v>511</v>
      </c>
      <c r="I1940" s="5">
        <v>250</v>
      </c>
      <c r="J1940" s="5">
        <v>59</v>
      </c>
      <c r="K1940" s="5">
        <v>127</v>
      </c>
      <c r="L1940" s="5">
        <v>272</v>
      </c>
      <c r="M1940" s="5">
        <v>741</v>
      </c>
      <c r="N1940" s="5">
        <v>892</v>
      </c>
      <c r="O1940" s="5">
        <v>543</v>
      </c>
      <c r="P1940" s="5">
        <v>252</v>
      </c>
      <c r="Q1940" s="5">
        <v>138</v>
      </c>
      <c r="R1940" s="6">
        <v>827</v>
      </c>
      <c r="S1940" s="3">
        <v>0</v>
      </c>
      <c r="T1940" s="3">
        <v>1</v>
      </c>
      <c r="U1940" s="3">
        <v>0</v>
      </c>
      <c r="V1940" s="3">
        <v>0</v>
      </c>
      <c r="W1940" s="3">
        <v>0</v>
      </c>
      <c r="X1940" s="3">
        <v>0</v>
      </c>
      <c r="Y1940" s="3">
        <v>0</v>
      </c>
      <c r="Z1940" s="3">
        <v>0</v>
      </c>
      <c r="AA1940" s="3">
        <v>0</v>
      </c>
      <c r="AB1940" s="3">
        <v>0</v>
      </c>
      <c r="AC1940" s="5">
        <f t="shared" si="270"/>
        <v>5853</v>
      </c>
      <c r="AD1940" s="5">
        <v>5026</v>
      </c>
      <c r="AE1940" s="5">
        <f t="shared" si="271"/>
        <v>341545.1384</v>
      </c>
      <c r="AF1940" s="5">
        <f t="shared" si="272"/>
        <v>5930.1505380164808</v>
      </c>
      <c r="AH1940" s="7">
        <v>1.1423196680000001</v>
      </c>
      <c r="AI1940" s="5">
        <f t="shared" si="273"/>
        <v>5741.2986513680007</v>
      </c>
      <c r="AJ1940" s="5">
        <f t="shared" si="274"/>
        <v>4866.6483913585753</v>
      </c>
      <c r="AK1940" s="5">
        <f t="shared" si="275"/>
        <v>4949.5112278521156</v>
      </c>
      <c r="AL1940" s="8">
        <f t="shared" si="276"/>
        <v>0.9847813823820365</v>
      </c>
      <c r="AN1940" s="5">
        <f t="shared" si="277"/>
        <v>5839.9018445614474</v>
      </c>
      <c r="AO1940" s="5">
        <f t="shared" si="278"/>
        <v>5848.1205998693713</v>
      </c>
    </row>
    <row r="1941" spans="1:41" x14ac:dyDescent="0.2">
      <c r="A1941" s="3" t="s">
        <v>1935</v>
      </c>
      <c r="B1941" s="3" t="s">
        <v>1999</v>
      </c>
      <c r="C1941" s="3" t="s">
        <v>10084</v>
      </c>
      <c r="D1941" s="5">
        <v>403</v>
      </c>
      <c r="E1941" s="5">
        <v>496</v>
      </c>
      <c r="F1941" s="5">
        <v>1761</v>
      </c>
      <c r="G1941" s="5">
        <v>1133</v>
      </c>
      <c r="H1941" s="5">
        <v>325</v>
      </c>
      <c r="I1941" s="5">
        <v>155</v>
      </c>
      <c r="J1941" s="5">
        <v>47</v>
      </c>
      <c r="K1941" s="5">
        <v>440</v>
      </c>
      <c r="L1941" s="5">
        <v>458</v>
      </c>
      <c r="M1941" s="5">
        <v>1891</v>
      </c>
      <c r="N1941" s="5">
        <v>1040</v>
      </c>
      <c r="O1941" s="5">
        <v>353</v>
      </c>
      <c r="P1941" s="5">
        <v>145</v>
      </c>
      <c r="Q1941" s="5">
        <v>64</v>
      </c>
      <c r="R1941" s="6">
        <v>1141</v>
      </c>
      <c r="S1941" s="3">
        <v>0</v>
      </c>
      <c r="T1941" s="3">
        <v>0</v>
      </c>
      <c r="U1941" s="3">
        <v>1</v>
      </c>
      <c r="V1941" s="3">
        <v>0</v>
      </c>
      <c r="W1941" s="3">
        <v>0</v>
      </c>
      <c r="X1941" s="3">
        <v>0</v>
      </c>
      <c r="Y1941" s="3">
        <v>0</v>
      </c>
      <c r="Z1941" s="3">
        <v>0</v>
      </c>
      <c r="AA1941" s="3">
        <v>0</v>
      </c>
      <c r="AB1941" s="3">
        <v>0</v>
      </c>
      <c r="AC1941" s="5">
        <f t="shared" si="270"/>
        <v>8711</v>
      </c>
      <c r="AD1941" s="5">
        <v>7570</v>
      </c>
      <c r="AE1941" s="5">
        <f t="shared" si="271"/>
        <v>404529.51630000002</v>
      </c>
      <c r="AF1941" s="5">
        <f t="shared" si="272"/>
        <v>7023.7302746218566</v>
      </c>
      <c r="AH1941" s="7">
        <v>1.1423196680000001</v>
      </c>
      <c r="AI1941" s="5">
        <f t="shared" si="273"/>
        <v>8647.3598867600012</v>
      </c>
      <c r="AJ1941" s="5">
        <f t="shared" si="274"/>
        <v>7329.9897179833697</v>
      </c>
      <c r="AK1941" s="5">
        <f t="shared" si="275"/>
        <v>7454.7950646320169</v>
      </c>
      <c r="AL1941" s="8">
        <f t="shared" si="276"/>
        <v>0.98478138238203661</v>
      </c>
      <c r="AN1941" s="5">
        <f t="shared" si="277"/>
        <v>6916.8388093206731</v>
      </c>
      <c r="AO1941" s="5">
        <f t="shared" si="278"/>
        <v>6926.5731862316652</v>
      </c>
    </row>
    <row r="1942" spans="1:41" x14ac:dyDescent="0.2">
      <c r="A1942" s="3" t="s">
        <v>1932</v>
      </c>
      <c r="B1942" s="3" t="s">
        <v>2000</v>
      </c>
      <c r="C1942" s="3" t="s">
        <v>10085</v>
      </c>
      <c r="D1942" s="5">
        <v>298</v>
      </c>
      <c r="E1942" s="5">
        <v>623</v>
      </c>
      <c r="F1942" s="5">
        <v>1790</v>
      </c>
      <c r="G1942" s="5">
        <v>1419</v>
      </c>
      <c r="H1942" s="5">
        <v>487</v>
      </c>
      <c r="I1942" s="5">
        <v>267</v>
      </c>
      <c r="J1942" s="5">
        <v>131</v>
      </c>
      <c r="K1942" s="5">
        <v>314</v>
      </c>
      <c r="L1942" s="5">
        <v>573</v>
      </c>
      <c r="M1942" s="5">
        <v>1861</v>
      </c>
      <c r="N1942" s="5">
        <v>1392</v>
      </c>
      <c r="O1942" s="5">
        <v>538</v>
      </c>
      <c r="P1942" s="5">
        <v>343</v>
      </c>
      <c r="Q1942" s="5">
        <v>225</v>
      </c>
      <c r="R1942" s="6">
        <v>533</v>
      </c>
      <c r="S1942" s="3">
        <v>0</v>
      </c>
      <c r="T1942" s="3">
        <v>1</v>
      </c>
      <c r="U1942" s="3">
        <v>0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0</v>
      </c>
      <c r="AB1942" s="3">
        <v>0</v>
      </c>
      <c r="AC1942" s="5">
        <f t="shared" si="270"/>
        <v>10261</v>
      </c>
      <c r="AD1942" s="5">
        <v>9728</v>
      </c>
      <c r="AE1942" s="5">
        <f t="shared" si="271"/>
        <v>524659.09279999998</v>
      </c>
      <c r="AF1942" s="5">
        <f t="shared" si="272"/>
        <v>9109.5057479616535</v>
      </c>
      <c r="AH1942" s="7">
        <v>1.120913337</v>
      </c>
      <c r="AI1942" s="5">
        <f t="shared" si="273"/>
        <v>10904.244942335999</v>
      </c>
      <c r="AJ1942" s="5">
        <f t="shared" si="274"/>
        <v>9243.0527185613082</v>
      </c>
      <c r="AK1942" s="5">
        <f t="shared" si="275"/>
        <v>9495.2253049094288</v>
      </c>
      <c r="AL1942" s="8">
        <f t="shared" si="276"/>
        <v>0.97607168019216994</v>
      </c>
      <c r="AN1942" s="5">
        <f t="shared" si="277"/>
        <v>8891.53058113316</v>
      </c>
      <c r="AO1942" s="5">
        <f t="shared" si="278"/>
        <v>8904.04403017808</v>
      </c>
    </row>
    <row r="1943" spans="1:41" x14ac:dyDescent="0.2">
      <c r="A1943" s="3" t="s">
        <v>1932</v>
      </c>
      <c r="B1943" s="3" t="s">
        <v>2001</v>
      </c>
      <c r="C1943" s="3" t="s">
        <v>10086</v>
      </c>
      <c r="D1943" s="5">
        <v>182</v>
      </c>
      <c r="E1943" s="5">
        <v>329</v>
      </c>
      <c r="F1943" s="5">
        <v>1133</v>
      </c>
      <c r="G1943" s="5">
        <v>908</v>
      </c>
      <c r="H1943" s="5">
        <v>397</v>
      </c>
      <c r="I1943" s="5">
        <v>212</v>
      </c>
      <c r="J1943" s="5">
        <v>65</v>
      </c>
      <c r="K1943" s="5">
        <v>156</v>
      </c>
      <c r="L1943" s="5">
        <v>367</v>
      </c>
      <c r="M1943" s="5">
        <v>1063</v>
      </c>
      <c r="N1943" s="5">
        <v>903</v>
      </c>
      <c r="O1943" s="5">
        <v>411</v>
      </c>
      <c r="P1943" s="5">
        <v>223</v>
      </c>
      <c r="Q1943" s="5">
        <v>83</v>
      </c>
      <c r="R1943" s="6">
        <v>535</v>
      </c>
      <c r="S1943" s="3">
        <v>1</v>
      </c>
      <c r="T1943" s="3">
        <v>0</v>
      </c>
      <c r="U1943" s="3">
        <v>0</v>
      </c>
      <c r="V1943" s="3">
        <v>0</v>
      </c>
      <c r="W1943" s="3">
        <v>0</v>
      </c>
      <c r="X1943" s="3">
        <v>0</v>
      </c>
      <c r="Y1943" s="3">
        <v>0</v>
      </c>
      <c r="Z1943" s="3">
        <v>0</v>
      </c>
      <c r="AA1943" s="3">
        <v>0</v>
      </c>
      <c r="AB1943" s="3">
        <v>0</v>
      </c>
      <c r="AC1943" s="5">
        <f t="shared" si="270"/>
        <v>6432</v>
      </c>
      <c r="AD1943" s="5">
        <v>5897</v>
      </c>
      <c r="AE1943" s="5">
        <f t="shared" si="271"/>
        <v>325264.4265</v>
      </c>
      <c r="AF1943" s="5">
        <f t="shared" si="272"/>
        <v>5647.4731944437981</v>
      </c>
      <c r="AH1943" s="7">
        <v>1.1449143749999999</v>
      </c>
      <c r="AI1943" s="5">
        <f t="shared" si="273"/>
        <v>6751.5600693749993</v>
      </c>
      <c r="AJ1943" s="5">
        <f t="shared" si="274"/>
        <v>5723.0029207687285</v>
      </c>
      <c r="AK1943" s="5">
        <f t="shared" si="275"/>
        <v>5813.4814019689893</v>
      </c>
      <c r="AL1943" s="8">
        <f t="shared" si="276"/>
        <v>0.98583710394590285</v>
      </c>
      <c r="AN1943" s="5">
        <f t="shared" si="277"/>
        <v>5567.4886186225904</v>
      </c>
      <c r="AO1943" s="5">
        <f t="shared" si="278"/>
        <v>5575.3239946021922</v>
      </c>
    </row>
    <row r="1944" spans="1:41" x14ac:dyDescent="0.2">
      <c r="A1944" s="3" t="s">
        <v>1932</v>
      </c>
      <c r="B1944" s="3" t="s">
        <v>2002</v>
      </c>
      <c r="C1944" s="3" t="s">
        <v>10087</v>
      </c>
      <c r="D1944" s="5">
        <v>244</v>
      </c>
      <c r="E1944" s="5">
        <v>456</v>
      </c>
      <c r="F1944" s="5">
        <v>1449</v>
      </c>
      <c r="G1944" s="5">
        <v>1088</v>
      </c>
      <c r="H1944" s="5">
        <v>358</v>
      </c>
      <c r="I1944" s="5">
        <v>159</v>
      </c>
      <c r="J1944" s="5">
        <v>49</v>
      </c>
      <c r="K1944" s="5">
        <v>269</v>
      </c>
      <c r="L1944" s="5">
        <v>458</v>
      </c>
      <c r="M1944" s="5">
        <v>1499</v>
      </c>
      <c r="N1944" s="5">
        <v>1094</v>
      </c>
      <c r="O1944" s="5">
        <v>424</v>
      </c>
      <c r="P1944" s="5">
        <v>217</v>
      </c>
      <c r="Q1944" s="5">
        <v>83</v>
      </c>
      <c r="R1944" s="6">
        <v>693</v>
      </c>
      <c r="S1944" s="3">
        <v>0</v>
      </c>
      <c r="T1944" s="3">
        <v>0</v>
      </c>
      <c r="U1944" s="3">
        <v>0</v>
      </c>
      <c r="V1944" s="3">
        <v>1</v>
      </c>
      <c r="W1944" s="3">
        <v>0</v>
      </c>
      <c r="X1944" s="3">
        <v>0</v>
      </c>
      <c r="Y1944" s="3">
        <v>0</v>
      </c>
      <c r="Z1944" s="3">
        <v>0</v>
      </c>
      <c r="AA1944" s="3">
        <v>0</v>
      </c>
      <c r="AB1944" s="3">
        <v>0</v>
      </c>
      <c r="AC1944" s="5">
        <f t="shared" si="270"/>
        <v>7847</v>
      </c>
      <c r="AD1944" s="5">
        <v>7154</v>
      </c>
      <c r="AE1944" s="5">
        <f t="shared" si="271"/>
        <v>399250.72210000001</v>
      </c>
      <c r="AF1944" s="5">
        <f t="shared" si="272"/>
        <v>6932.0760809423473</v>
      </c>
      <c r="AH1944" s="7">
        <v>1.1449143749999999</v>
      </c>
      <c r="AI1944" s="5">
        <f t="shared" si="273"/>
        <v>8190.7174387499999</v>
      </c>
      <c r="AJ1944" s="5">
        <f t="shared" si="274"/>
        <v>6942.9138367270634</v>
      </c>
      <c r="AK1944" s="5">
        <f t="shared" si="275"/>
        <v>7052.6786416289906</v>
      </c>
      <c r="AL1944" s="8">
        <f t="shared" si="276"/>
        <v>0.98583710394590307</v>
      </c>
      <c r="AN1944" s="5">
        <f t="shared" si="277"/>
        <v>6833.8978079688695</v>
      </c>
      <c r="AO1944" s="5">
        <f t="shared" si="278"/>
        <v>6843.5154582955374</v>
      </c>
    </row>
    <row r="1945" spans="1:41" x14ac:dyDescent="0.2">
      <c r="A1945" s="3" t="s">
        <v>1932</v>
      </c>
      <c r="B1945" s="3" t="s">
        <v>2003</v>
      </c>
      <c r="C1945" s="3" t="s">
        <v>10088</v>
      </c>
      <c r="D1945" s="5">
        <v>145</v>
      </c>
      <c r="E1945" s="5">
        <v>269</v>
      </c>
      <c r="F1945" s="5">
        <v>754</v>
      </c>
      <c r="G1945" s="5">
        <v>678</v>
      </c>
      <c r="H1945" s="5">
        <v>263</v>
      </c>
      <c r="I1945" s="5">
        <v>152</v>
      </c>
      <c r="J1945" s="5">
        <v>45</v>
      </c>
      <c r="K1945" s="5">
        <v>138</v>
      </c>
      <c r="L1945" s="5">
        <v>230</v>
      </c>
      <c r="M1945" s="5">
        <v>739</v>
      </c>
      <c r="N1945" s="5">
        <v>603</v>
      </c>
      <c r="O1945" s="5">
        <v>290</v>
      </c>
      <c r="P1945" s="5">
        <v>169</v>
      </c>
      <c r="Q1945" s="5">
        <v>108</v>
      </c>
      <c r="R1945" s="6">
        <v>331</v>
      </c>
      <c r="S1945" s="3">
        <v>0</v>
      </c>
      <c r="T1945" s="3">
        <v>0</v>
      </c>
      <c r="U1945" s="3">
        <v>0</v>
      </c>
      <c r="V1945" s="3">
        <v>1</v>
      </c>
      <c r="W1945" s="3">
        <v>0</v>
      </c>
      <c r="X1945" s="3">
        <v>0</v>
      </c>
      <c r="Y1945" s="3">
        <v>0</v>
      </c>
      <c r="Z1945" s="3">
        <v>0</v>
      </c>
      <c r="AA1945" s="3">
        <v>0</v>
      </c>
      <c r="AB1945" s="3">
        <v>0</v>
      </c>
      <c r="AC1945" s="5">
        <f t="shared" si="270"/>
        <v>4583</v>
      </c>
      <c r="AD1945" s="5">
        <v>4252</v>
      </c>
      <c r="AE1945" s="5">
        <f t="shared" si="271"/>
        <v>255355.55420000001</v>
      </c>
      <c r="AF1945" s="5">
        <f t="shared" si="272"/>
        <v>4433.6654423438476</v>
      </c>
      <c r="AH1945" s="7">
        <v>1.1449143749999999</v>
      </c>
      <c r="AI1945" s="5">
        <f t="shared" si="273"/>
        <v>4868.1759224999996</v>
      </c>
      <c r="AJ1945" s="5">
        <f t="shared" si="274"/>
        <v>4126.5403457874572</v>
      </c>
      <c r="AK1945" s="5">
        <f t="shared" si="275"/>
        <v>4191.7793659779791</v>
      </c>
      <c r="AL1945" s="8">
        <f t="shared" si="276"/>
        <v>0.98583710394590285</v>
      </c>
      <c r="AN1945" s="5">
        <f t="shared" si="277"/>
        <v>4370.8718995452891</v>
      </c>
      <c r="AO1945" s="5">
        <f t="shared" si="278"/>
        <v>4377.0232232457201</v>
      </c>
    </row>
    <row r="1946" spans="1:41" x14ac:dyDescent="0.2">
      <c r="A1946" s="3" t="s">
        <v>1932</v>
      </c>
      <c r="B1946" s="3" t="s">
        <v>2004</v>
      </c>
      <c r="C1946" s="3" t="s">
        <v>10089</v>
      </c>
      <c r="D1946" s="5">
        <v>368</v>
      </c>
      <c r="E1946" s="5">
        <v>631</v>
      </c>
      <c r="F1946" s="5">
        <v>1613</v>
      </c>
      <c r="G1946" s="5">
        <v>1053</v>
      </c>
      <c r="H1946" s="5">
        <v>397</v>
      </c>
      <c r="I1946" s="5">
        <v>281</v>
      </c>
      <c r="J1946" s="5">
        <v>105</v>
      </c>
      <c r="K1946" s="5">
        <v>310</v>
      </c>
      <c r="L1946" s="5">
        <v>568</v>
      </c>
      <c r="M1946" s="5">
        <v>1680</v>
      </c>
      <c r="N1946" s="5">
        <v>1051</v>
      </c>
      <c r="O1946" s="5">
        <v>448</v>
      </c>
      <c r="P1946" s="5">
        <v>315</v>
      </c>
      <c r="Q1946" s="5">
        <v>170</v>
      </c>
      <c r="R1946" s="6">
        <v>749</v>
      </c>
      <c r="S1946" s="3">
        <v>1</v>
      </c>
      <c r="T1946" s="3">
        <v>0</v>
      </c>
      <c r="U1946" s="3">
        <v>0</v>
      </c>
      <c r="V1946" s="3">
        <v>0</v>
      </c>
      <c r="W1946" s="3">
        <v>0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  <c r="AC1946" s="5">
        <f t="shared" si="270"/>
        <v>8990</v>
      </c>
      <c r="AD1946" s="5">
        <v>8241</v>
      </c>
      <c r="AE1946" s="5">
        <f t="shared" si="271"/>
        <v>438554.78700000001</v>
      </c>
      <c r="AF1946" s="5">
        <f t="shared" si="272"/>
        <v>7614.5013167540756</v>
      </c>
      <c r="AH1946" s="7">
        <v>1.1449143749999999</v>
      </c>
      <c r="AI1946" s="5">
        <f t="shared" si="273"/>
        <v>9435.2393643750002</v>
      </c>
      <c r="AJ1946" s="5">
        <f t="shared" si="274"/>
        <v>7997.8407783712237</v>
      </c>
      <c r="AK1946" s="5">
        <f t="shared" si="275"/>
        <v>8124.2835736181869</v>
      </c>
      <c r="AL1946" s="8">
        <f t="shared" si="276"/>
        <v>0.98583710394590307</v>
      </c>
      <c r="AN1946" s="5">
        <f t="shared" si="277"/>
        <v>7506.6579261011038</v>
      </c>
      <c r="AO1946" s="5">
        <f t="shared" si="278"/>
        <v>7517.2223818602997</v>
      </c>
    </row>
    <row r="1947" spans="1:41" x14ac:dyDescent="0.2">
      <c r="A1947" s="3" t="s">
        <v>1838</v>
      </c>
      <c r="B1947" s="3" t="s">
        <v>2005</v>
      </c>
      <c r="C1947" s="3" t="s">
        <v>10090</v>
      </c>
      <c r="D1947" s="5">
        <v>238</v>
      </c>
      <c r="E1947" s="5">
        <v>393</v>
      </c>
      <c r="F1947" s="5">
        <v>1051</v>
      </c>
      <c r="G1947" s="5">
        <v>835</v>
      </c>
      <c r="H1947" s="5">
        <v>440</v>
      </c>
      <c r="I1947" s="5">
        <v>235</v>
      </c>
      <c r="J1947" s="5">
        <v>66</v>
      </c>
      <c r="K1947" s="5">
        <v>247</v>
      </c>
      <c r="L1947" s="5">
        <v>397</v>
      </c>
      <c r="M1947" s="5">
        <v>1178</v>
      </c>
      <c r="N1947" s="5">
        <v>939</v>
      </c>
      <c r="O1947" s="5">
        <v>517</v>
      </c>
      <c r="P1947" s="5">
        <v>306</v>
      </c>
      <c r="Q1947" s="5">
        <v>171</v>
      </c>
      <c r="R1947" s="6">
        <v>563</v>
      </c>
      <c r="S1947" s="3">
        <v>0</v>
      </c>
      <c r="T1947" s="3">
        <v>0</v>
      </c>
      <c r="U1947" s="3">
        <v>0</v>
      </c>
      <c r="V1947" s="3">
        <v>0</v>
      </c>
      <c r="W1947" s="3">
        <v>1</v>
      </c>
      <c r="X1947" s="3">
        <v>0</v>
      </c>
      <c r="Y1947" s="3">
        <v>0</v>
      </c>
      <c r="Z1947" s="3">
        <v>0</v>
      </c>
      <c r="AA1947" s="3">
        <v>0</v>
      </c>
      <c r="AB1947" s="3">
        <v>0</v>
      </c>
      <c r="AC1947" s="5">
        <f t="shared" si="270"/>
        <v>7013</v>
      </c>
      <c r="AD1947" s="5">
        <v>6450</v>
      </c>
      <c r="AE1947" s="5">
        <f t="shared" si="271"/>
        <v>409914.3774</v>
      </c>
      <c r="AF1947" s="5">
        <f t="shared" si="272"/>
        <v>7117.226077545306</v>
      </c>
      <c r="AH1947" s="7">
        <v>1.0805656459999999</v>
      </c>
      <c r="AI1947" s="5">
        <f t="shared" si="273"/>
        <v>6969.6484166999999</v>
      </c>
      <c r="AJ1947" s="5">
        <f t="shared" si="274"/>
        <v>5907.8668982645477</v>
      </c>
      <c r="AK1947" s="5">
        <f t="shared" si="275"/>
        <v>6189.7761111669824</v>
      </c>
      <c r="AL1947" s="8">
        <f t="shared" si="276"/>
        <v>0.95965521103364071</v>
      </c>
      <c r="AN1947" s="5">
        <f t="shared" si="277"/>
        <v>6830.0830934208716</v>
      </c>
      <c r="AO1947" s="5">
        <f t="shared" si="278"/>
        <v>6839.6953751289775</v>
      </c>
    </row>
    <row r="1948" spans="1:41" x14ac:dyDescent="0.2">
      <c r="A1948" s="3" t="s">
        <v>1935</v>
      </c>
      <c r="B1948" s="3" t="s">
        <v>2006</v>
      </c>
      <c r="C1948" s="3" t="s">
        <v>10091</v>
      </c>
      <c r="D1948" s="5">
        <v>423</v>
      </c>
      <c r="E1948" s="5">
        <v>799</v>
      </c>
      <c r="F1948" s="5">
        <v>2584</v>
      </c>
      <c r="G1948" s="5">
        <v>1636</v>
      </c>
      <c r="H1948" s="5">
        <v>448</v>
      </c>
      <c r="I1948" s="5">
        <v>259</v>
      </c>
      <c r="J1948" s="5">
        <v>83</v>
      </c>
      <c r="K1948" s="5">
        <v>406</v>
      </c>
      <c r="L1948" s="5">
        <v>709</v>
      </c>
      <c r="M1948" s="5">
        <v>2630</v>
      </c>
      <c r="N1948" s="5">
        <v>1677</v>
      </c>
      <c r="O1948" s="5">
        <v>527</v>
      </c>
      <c r="P1948" s="5">
        <v>315</v>
      </c>
      <c r="Q1948" s="5">
        <v>247</v>
      </c>
      <c r="R1948" s="6">
        <v>1117</v>
      </c>
      <c r="S1948" s="3">
        <v>0</v>
      </c>
      <c r="T1948" s="3">
        <v>0</v>
      </c>
      <c r="U1948" s="3">
        <v>1</v>
      </c>
      <c r="V1948" s="3">
        <v>0</v>
      </c>
      <c r="W1948" s="3">
        <v>0</v>
      </c>
      <c r="X1948" s="3">
        <v>0</v>
      </c>
      <c r="Y1948" s="3">
        <v>0</v>
      </c>
      <c r="Z1948" s="3">
        <v>0</v>
      </c>
      <c r="AA1948" s="3">
        <v>0</v>
      </c>
      <c r="AB1948" s="3">
        <v>0</v>
      </c>
      <c r="AC1948" s="5">
        <f t="shared" si="270"/>
        <v>12743</v>
      </c>
      <c r="AD1948" s="5">
        <v>11626</v>
      </c>
      <c r="AE1948" s="5">
        <f t="shared" si="271"/>
        <v>621499.3182000001</v>
      </c>
      <c r="AF1948" s="5">
        <f t="shared" si="272"/>
        <v>10790.91488014167</v>
      </c>
      <c r="AH1948" s="7">
        <v>1.1423196680000001</v>
      </c>
      <c r="AI1948" s="5">
        <f t="shared" si="273"/>
        <v>13280.608460168001</v>
      </c>
      <c r="AJ1948" s="5">
        <f t="shared" si="274"/>
        <v>11257.392399111581</v>
      </c>
      <c r="AK1948" s="5">
        <f t="shared" si="275"/>
        <v>11449.068351573558</v>
      </c>
      <c r="AL1948" s="8">
        <f t="shared" si="276"/>
        <v>0.98478138238203661</v>
      </c>
      <c r="AN1948" s="5">
        <f t="shared" si="277"/>
        <v>10626.692072832802</v>
      </c>
      <c r="AO1948" s="5">
        <f t="shared" si="278"/>
        <v>10641.647492325101</v>
      </c>
    </row>
    <row r="1949" spans="1:41" x14ac:dyDescent="0.2">
      <c r="A1949" s="3" t="s">
        <v>1932</v>
      </c>
      <c r="B1949" s="3" t="s">
        <v>2007</v>
      </c>
      <c r="C1949" s="3" t="s">
        <v>10092</v>
      </c>
      <c r="D1949" s="5">
        <v>69</v>
      </c>
      <c r="E1949" s="5">
        <v>121</v>
      </c>
      <c r="F1949" s="5">
        <v>456</v>
      </c>
      <c r="G1949" s="5">
        <v>377</v>
      </c>
      <c r="H1949" s="5">
        <v>168</v>
      </c>
      <c r="I1949" s="5">
        <v>88</v>
      </c>
      <c r="J1949" s="5">
        <v>25</v>
      </c>
      <c r="K1949" s="5">
        <v>62</v>
      </c>
      <c r="L1949" s="5">
        <v>101</v>
      </c>
      <c r="M1949" s="5">
        <v>435</v>
      </c>
      <c r="N1949" s="5">
        <v>352</v>
      </c>
      <c r="O1949" s="5">
        <v>168</v>
      </c>
      <c r="P1949" s="5">
        <v>89</v>
      </c>
      <c r="Q1949" s="5">
        <v>26</v>
      </c>
      <c r="R1949" s="6">
        <v>465</v>
      </c>
      <c r="S1949" s="3">
        <v>0</v>
      </c>
      <c r="T1949" s="3">
        <v>1</v>
      </c>
      <c r="U1949" s="3">
        <v>0</v>
      </c>
      <c r="V1949" s="3">
        <v>0</v>
      </c>
      <c r="W1949" s="3">
        <v>0</v>
      </c>
      <c r="X1949" s="3">
        <v>0</v>
      </c>
      <c r="Y1949" s="3">
        <v>0</v>
      </c>
      <c r="Z1949" s="3">
        <v>0</v>
      </c>
      <c r="AA1949" s="3">
        <v>0</v>
      </c>
      <c r="AB1949" s="3">
        <v>0</v>
      </c>
      <c r="AC1949" s="5">
        <f t="shared" si="270"/>
        <v>2537</v>
      </c>
      <c r="AD1949" s="5">
        <v>2072</v>
      </c>
      <c r="AE1949" s="5">
        <f t="shared" si="271"/>
        <v>134250.46779999998</v>
      </c>
      <c r="AF1949" s="5">
        <f t="shared" si="272"/>
        <v>2330.9524696579142</v>
      </c>
      <c r="AH1949" s="7">
        <v>1.13355199</v>
      </c>
      <c r="AI1949" s="5">
        <f t="shared" si="273"/>
        <v>2348.7197232799999</v>
      </c>
      <c r="AJ1949" s="5">
        <f t="shared" si="274"/>
        <v>1990.907241923255</v>
      </c>
      <c r="AK1949" s="5">
        <f t="shared" si="275"/>
        <v>2033.0754761231624</v>
      </c>
      <c r="AL1949" s="8">
        <f t="shared" si="276"/>
        <v>0.98121403287797415</v>
      </c>
      <c r="AN1949" s="5">
        <f t="shared" si="277"/>
        <v>2287.1632731999157</v>
      </c>
      <c r="AO1949" s="5">
        <f t="shared" si="278"/>
        <v>2290.3821004665429</v>
      </c>
    </row>
    <row r="1950" spans="1:41" x14ac:dyDescent="0.2">
      <c r="A1950" s="3" t="s">
        <v>1838</v>
      </c>
      <c r="B1950" s="3" t="s">
        <v>2008</v>
      </c>
      <c r="C1950" s="3" t="s">
        <v>10093</v>
      </c>
      <c r="D1950" s="5">
        <v>87</v>
      </c>
      <c r="E1950" s="5">
        <v>150</v>
      </c>
      <c r="F1950" s="5">
        <v>432</v>
      </c>
      <c r="G1950" s="5">
        <v>303</v>
      </c>
      <c r="H1950" s="5">
        <v>139</v>
      </c>
      <c r="I1950" s="5">
        <v>58</v>
      </c>
      <c r="J1950" s="5">
        <v>20</v>
      </c>
      <c r="K1950" s="5">
        <v>66</v>
      </c>
      <c r="L1950" s="5">
        <v>118</v>
      </c>
      <c r="M1950" s="5">
        <v>409</v>
      </c>
      <c r="N1950" s="5">
        <v>301</v>
      </c>
      <c r="O1950" s="5">
        <v>122</v>
      </c>
      <c r="P1950" s="5">
        <v>66</v>
      </c>
      <c r="Q1950" s="5">
        <v>24</v>
      </c>
      <c r="R1950" s="6">
        <v>186</v>
      </c>
      <c r="S1950" s="3">
        <v>0</v>
      </c>
      <c r="T1950" s="3">
        <v>0</v>
      </c>
      <c r="U1950" s="3">
        <v>0</v>
      </c>
      <c r="V1950" s="3">
        <v>0</v>
      </c>
      <c r="W1950" s="3">
        <v>0</v>
      </c>
      <c r="X1950" s="3">
        <v>1</v>
      </c>
      <c r="Y1950" s="3">
        <v>0</v>
      </c>
      <c r="Z1950" s="3">
        <v>0</v>
      </c>
      <c r="AA1950" s="3">
        <v>0</v>
      </c>
      <c r="AB1950" s="3">
        <v>0</v>
      </c>
      <c r="AC1950" s="5">
        <f t="shared" si="270"/>
        <v>2295</v>
      </c>
      <c r="AD1950" s="5">
        <v>2109</v>
      </c>
      <c r="AE1950" s="5">
        <f t="shared" si="271"/>
        <v>122469.772</v>
      </c>
      <c r="AF1950" s="5">
        <f t="shared" si="272"/>
        <v>2126.407618386278</v>
      </c>
      <c r="AH1950" s="7">
        <v>1.0805656459999999</v>
      </c>
      <c r="AI1950" s="5">
        <f t="shared" si="273"/>
        <v>2278.912947414</v>
      </c>
      <c r="AJ1950" s="5">
        <f t="shared" si="274"/>
        <v>1931.7350834790589</v>
      </c>
      <c r="AK1950" s="5">
        <f t="shared" si="275"/>
        <v>2023.9128400699483</v>
      </c>
      <c r="AL1950" s="8">
        <f t="shared" si="276"/>
        <v>0.95965521103364071</v>
      </c>
      <c r="AN1950" s="5">
        <f t="shared" si="277"/>
        <v>2040.618151766025</v>
      </c>
      <c r="AO1950" s="5">
        <f t="shared" si="278"/>
        <v>2043.4900050458691</v>
      </c>
    </row>
    <row r="1951" spans="1:41" x14ac:dyDescent="0.2">
      <c r="A1951" s="3" t="s">
        <v>2010</v>
      </c>
      <c r="B1951" s="3" t="s">
        <v>2009</v>
      </c>
      <c r="C1951" s="3" t="s">
        <v>10094</v>
      </c>
      <c r="D1951" s="5">
        <v>206</v>
      </c>
      <c r="E1951" s="5">
        <v>267</v>
      </c>
      <c r="F1951" s="5">
        <v>928</v>
      </c>
      <c r="G1951" s="5">
        <v>508</v>
      </c>
      <c r="H1951" s="5">
        <v>87</v>
      </c>
      <c r="I1951" s="5">
        <v>67</v>
      </c>
      <c r="J1951" s="5">
        <v>16</v>
      </c>
      <c r="K1951" s="5">
        <v>187</v>
      </c>
      <c r="L1951" s="5">
        <v>252</v>
      </c>
      <c r="M1951" s="5">
        <v>832</v>
      </c>
      <c r="N1951" s="5">
        <v>317</v>
      </c>
      <c r="O1951" s="5">
        <v>70</v>
      </c>
      <c r="P1951" s="5">
        <v>59</v>
      </c>
      <c r="Q1951" s="5">
        <v>11</v>
      </c>
      <c r="R1951" s="6">
        <v>516</v>
      </c>
      <c r="S1951" s="3">
        <v>0</v>
      </c>
      <c r="T1951" s="3">
        <v>0</v>
      </c>
      <c r="U1951" s="3">
        <v>0</v>
      </c>
      <c r="V1951" s="3">
        <v>0</v>
      </c>
      <c r="W1951" s="3">
        <v>0</v>
      </c>
      <c r="X1951" s="3">
        <v>0</v>
      </c>
      <c r="Y1951" s="3">
        <v>1</v>
      </c>
      <c r="Z1951" s="3">
        <v>0</v>
      </c>
      <c r="AA1951" s="3">
        <v>0</v>
      </c>
      <c r="AB1951" s="3">
        <v>0</v>
      </c>
      <c r="AC1951" s="5">
        <f t="shared" si="270"/>
        <v>3807</v>
      </c>
      <c r="AD1951" s="5">
        <v>3291</v>
      </c>
      <c r="AE1951" s="5">
        <f t="shared" si="271"/>
        <v>179210.29740000001</v>
      </c>
      <c r="AF1951" s="5">
        <f t="shared" si="272"/>
        <v>3111.5771301070981</v>
      </c>
      <c r="AH1951" s="7">
        <v>1.2317073169999999</v>
      </c>
      <c r="AI1951" s="5">
        <f t="shared" si="273"/>
        <v>4053.5487802469997</v>
      </c>
      <c r="AJ1951" s="5">
        <f t="shared" si="274"/>
        <v>3436.0164570052639</v>
      </c>
      <c r="AK1951" s="5">
        <f t="shared" si="275"/>
        <v>3360.607899362527</v>
      </c>
      <c r="AL1951" s="8">
        <f t="shared" si="276"/>
        <v>1.0211509873480786</v>
      </c>
      <c r="AN1951" s="5">
        <f t="shared" si="277"/>
        <v>3177.3900586185641</v>
      </c>
      <c r="AO1951" s="5">
        <f t="shared" si="278"/>
        <v>3181.861741894189</v>
      </c>
    </row>
    <row r="1952" spans="1:41" x14ac:dyDescent="0.2">
      <c r="A1952" s="3" t="s">
        <v>2012</v>
      </c>
      <c r="B1952" s="3" t="s">
        <v>2011</v>
      </c>
      <c r="C1952" s="3" t="s">
        <v>10095</v>
      </c>
      <c r="D1952" s="5">
        <v>347</v>
      </c>
      <c r="E1952" s="5">
        <v>484</v>
      </c>
      <c r="F1952" s="5">
        <v>1515</v>
      </c>
      <c r="G1952" s="5">
        <v>1120</v>
      </c>
      <c r="H1952" s="5">
        <v>292</v>
      </c>
      <c r="I1952" s="5">
        <v>143</v>
      </c>
      <c r="J1952" s="5">
        <v>64</v>
      </c>
      <c r="K1952" s="5">
        <v>363</v>
      </c>
      <c r="L1952" s="5">
        <v>488</v>
      </c>
      <c r="M1952" s="5">
        <v>1712</v>
      </c>
      <c r="N1952" s="5">
        <v>1169</v>
      </c>
      <c r="O1952" s="5">
        <v>336</v>
      </c>
      <c r="P1952" s="5">
        <v>198</v>
      </c>
      <c r="Q1952" s="5">
        <v>107</v>
      </c>
      <c r="R1952" s="6">
        <v>917</v>
      </c>
      <c r="S1952" s="3">
        <v>1</v>
      </c>
      <c r="T1952" s="3">
        <v>0</v>
      </c>
      <c r="U1952" s="3">
        <v>0</v>
      </c>
      <c r="V1952" s="3">
        <v>0</v>
      </c>
      <c r="W1952" s="3">
        <v>0</v>
      </c>
      <c r="X1952" s="3">
        <v>0</v>
      </c>
      <c r="Y1952" s="3">
        <v>0</v>
      </c>
      <c r="Z1952" s="3">
        <v>0</v>
      </c>
      <c r="AA1952" s="3">
        <v>0</v>
      </c>
      <c r="AB1952" s="3">
        <v>0</v>
      </c>
      <c r="AC1952" s="5">
        <f t="shared" si="270"/>
        <v>8338</v>
      </c>
      <c r="AD1952" s="5">
        <v>7421</v>
      </c>
      <c r="AE1952" s="5">
        <f t="shared" si="271"/>
        <v>382738.13760000002</v>
      </c>
      <c r="AF1952" s="5">
        <f t="shared" si="272"/>
        <v>6645.3727997437245</v>
      </c>
      <c r="AH1952" s="7">
        <v>1.231318111</v>
      </c>
      <c r="AI1952" s="5">
        <f t="shared" si="273"/>
        <v>9137.6117017310007</v>
      </c>
      <c r="AJ1952" s="5">
        <f t="shared" si="274"/>
        <v>7745.5547933380103</v>
      </c>
      <c r="AK1952" s="5">
        <f t="shared" si="275"/>
        <v>7576.786300802245</v>
      </c>
      <c r="AL1952" s="8">
        <f t="shared" si="276"/>
        <v>1.0209926291338425</v>
      </c>
      <c r="AN1952" s="5">
        <f t="shared" si="277"/>
        <v>6784.8766463848688</v>
      </c>
      <c r="AO1952" s="5">
        <f t="shared" si="278"/>
        <v>6794.4253070362493</v>
      </c>
    </row>
    <row r="1953" spans="1:41" x14ac:dyDescent="0.2">
      <c r="A1953" s="3" t="s">
        <v>2012</v>
      </c>
      <c r="B1953" s="3" t="s">
        <v>2013</v>
      </c>
      <c r="C1953" s="3" t="s">
        <v>10096</v>
      </c>
      <c r="D1953" s="5">
        <v>540</v>
      </c>
      <c r="E1953" s="5">
        <v>807</v>
      </c>
      <c r="F1953" s="5">
        <v>2666</v>
      </c>
      <c r="G1953" s="5">
        <v>1868</v>
      </c>
      <c r="H1953" s="5">
        <v>832</v>
      </c>
      <c r="I1953" s="5">
        <v>435</v>
      </c>
      <c r="J1953" s="5">
        <v>149</v>
      </c>
      <c r="K1953" s="5">
        <v>538</v>
      </c>
      <c r="L1953" s="5">
        <v>792</v>
      </c>
      <c r="M1953" s="5">
        <v>2670</v>
      </c>
      <c r="N1953" s="5">
        <v>1881</v>
      </c>
      <c r="O1953" s="5">
        <v>850</v>
      </c>
      <c r="P1953" s="5">
        <v>488</v>
      </c>
      <c r="Q1953" s="5">
        <v>284</v>
      </c>
      <c r="R1953" s="6">
        <v>995</v>
      </c>
      <c r="S1953" s="3">
        <v>0</v>
      </c>
      <c r="T1953" s="3">
        <v>1</v>
      </c>
      <c r="U1953" s="3">
        <v>0</v>
      </c>
      <c r="V1953" s="3">
        <v>0</v>
      </c>
      <c r="W1953" s="3">
        <v>0</v>
      </c>
      <c r="X1953" s="3">
        <v>0</v>
      </c>
      <c r="Y1953" s="3">
        <v>0</v>
      </c>
      <c r="Z1953" s="3">
        <v>0</v>
      </c>
      <c r="AA1953" s="3">
        <v>0</v>
      </c>
      <c r="AB1953" s="3">
        <v>0</v>
      </c>
      <c r="AC1953" s="5">
        <f t="shared" si="270"/>
        <v>14800</v>
      </c>
      <c r="AD1953" s="5">
        <v>13805</v>
      </c>
      <c r="AE1953" s="5">
        <f t="shared" si="271"/>
        <v>757019.39669999992</v>
      </c>
      <c r="AF1953" s="5">
        <f t="shared" si="272"/>
        <v>13143.911237207692</v>
      </c>
      <c r="AH1953" s="7">
        <v>1.231318111</v>
      </c>
      <c r="AI1953" s="5">
        <f t="shared" si="273"/>
        <v>16998.346522355001</v>
      </c>
      <c r="AJ1953" s="5">
        <f t="shared" si="274"/>
        <v>14408.756760818114</v>
      </c>
      <c r="AK1953" s="5">
        <f t="shared" si="275"/>
        <v>14094.803245192696</v>
      </c>
      <c r="AL1953" s="8">
        <f t="shared" si="276"/>
        <v>1.0209926291338425</v>
      </c>
      <c r="AN1953" s="5">
        <f t="shared" si="277"/>
        <v>13419.836491178537</v>
      </c>
      <c r="AO1953" s="5">
        <f t="shared" si="278"/>
        <v>13438.722827854908</v>
      </c>
    </row>
    <row r="1954" spans="1:41" x14ac:dyDescent="0.2">
      <c r="A1954" s="3" t="s">
        <v>2012</v>
      </c>
      <c r="B1954" s="3" t="s">
        <v>2014</v>
      </c>
      <c r="C1954" s="3" t="s">
        <v>10097</v>
      </c>
      <c r="D1954" s="5">
        <v>491</v>
      </c>
      <c r="E1954" s="5">
        <v>695</v>
      </c>
      <c r="F1954" s="5">
        <v>2199</v>
      </c>
      <c r="G1954" s="5">
        <v>1535</v>
      </c>
      <c r="H1954" s="5">
        <v>534</v>
      </c>
      <c r="I1954" s="5">
        <v>286</v>
      </c>
      <c r="J1954" s="5">
        <v>86</v>
      </c>
      <c r="K1954" s="5">
        <v>428</v>
      </c>
      <c r="L1954" s="5">
        <v>690</v>
      </c>
      <c r="M1954" s="5">
        <v>2177</v>
      </c>
      <c r="N1954" s="5">
        <v>1519</v>
      </c>
      <c r="O1954" s="5">
        <v>595</v>
      </c>
      <c r="P1954" s="5">
        <v>360</v>
      </c>
      <c r="Q1954" s="5">
        <v>199</v>
      </c>
      <c r="R1954" s="6">
        <v>850</v>
      </c>
      <c r="S1954" s="3">
        <v>0</v>
      </c>
      <c r="T1954" s="3">
        <v>1</v>
      </c>
      <c r="U1954" s="3">
        <v>0</v>
      </c>
      <c r="V1954" s="3">
        <v>0</v>
      </c>
      <c r="W1954" s="3">
        <v>0</v>
      </c>
      <c r="X1954" s="3">
        <v>0</v>
      </c>
      <c r="Y1954" s="3">
        <v>0</v>
      </c>
      <c r="Z1954" s="3">
        <v>0</v>
      </c>
      <c r="AA1954" s="3">
        <v>0</v>
      </c>
      <c r="AB1954" s="3">
        <v>0</v>
      </c>
      <c r="AC1954" s="5">
        <f t="shared" si="270"/>
        <v>11794</v>
      </c>
      <c r="AD1954" s="5">
        <v>10944</v>
      </c>
      <c r="AE1954" s="5">
        <f t="shared" si="271"/>
        <v>577229.56050000002</v>
      </c>
      <c r="AF1954" s="5">
        <f t="shared" si="272"/>
        <v>10022.271740695027</v>
      </c>
      <c r="AH1954" s="7">
        <v>1.231318111</v>
      </c>
      <c r="AI1954" s="5">
        <f t="shared" si="273"/>
        <v>13475.545406784</v>
      </c>
      <c r="AJ1954" s="5">
        <f t="shared" si="274"/>
        <v>11422.631944251607</v>
      </c>
      <c r="AK1954" s="5">
        <f t="shared" si="275"/>
        <v>11173.743333240771</v>
      </c>
      <c r="AL1954" s="8">
        <f t="shared" si="276"/>
        <v>1.0209926291338425</v>
      </c>
      <c r="AN1954" s="5">
        <f t="shared" si="277"/>
        <v>10232.665574426028</v>
      </c>
      <c r="AO1954" s="5">
        <f t="shared" si="278"/>
        <v>10247.06646278725</v>
      </c>
    </row>
    <row r="1955" spans="1:41" x14ac:dyDescent="0.2">
      <c r="A1955" s="3" t="s">
        <v>2010</v>
      </c>
      <c r="B1955" s="3" t="s">
        <v>2015</v>
      </c>
      <c r="C1955" s="3" t="s">
        <v>10098</v>
      </c>
      <c r="D1955" s="5">
        <v>481</v>
      </c>
      <c r="E1955" s="5">
        <v>766</v>
      </c>
      <c r="F1955" s="5">
        <v>2432</v>
      </c>
      <c r="G1955" s="5">
        <v>1335</v>
      </c>
      <c r="H1955" s="5">
        <v>380</v>
      </c>
      <c r="I1955" s="5">
        <v>259</v>
      </c>
      <c r="J1955" s="5">
        <v>94</v>
      </c>
      <c r="K1955" s="5">
        <v>467</v>
      </c>
      <c r="L1955" s="5">
        <v>686</v>
      </c>
      <c r="M1955" s="5">
        <v>2224</v>
      </c>
      <c r="N1955" s="5">
        <v>1064</v>
      </c>
      <c r="O1955" s="5">
        <v>383</v>
      </c>
      <c r="P1955" s="5">
        <v>288</v>
      </c>
      <c r="Q1955" s="5">
        <v>145</v>
      </c>
      <c r="R1955" s="6">
        <v>1101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0</v>
      </c>
      <c r="Y1955" s="3">
        <v>1</v>
      </c>
      <c r="Z1955" s="3">
        <v>0</v>
      </c>
      <c r="AA1955" s="3">
        <v>0</v>
      </c>
      <c r="AB1955" s="3">
        <v>0</v>
      </c>
      <c r="AC1955" s="5">
        <f t="shared" si="270"/>
        <v>11004</v>
      </c>
      <c r="AD1955" s="5">
        <v>9903</v>
      </c>
      <c r="AE1955" s="5">
        <f t="shared" si="271"/>
        <v>572112.96069999994</v>
      </c>
      <c r="AF1955" s="5">
        <f t="shared" si="272"/>
        <v>9933.4336819865166</v>
      </c>
      <c r="AH1955" s="7">
        <v>1.2317073169999999</v>
      </c>
      <c r="AI1955" s="5">
        <f t="shared" si="273"/>
        <v>12197.597560250999</v>
      </c>
      <c r="AJ1955" s="5">
        <f t="shared" si="274"/>
        <v>10339.371307725047</v>
      </c>
      <c r="AK1955" s="5">
        <f t="shared" si="275"/>
        <v>10112.458227708023</v>
      </c>
      <c r="AL1955" s="8">
        <f t="shared" si="276"/>
        <v>1.0211509873480786</v>
      </c>
      <c r="AN1955" s="5">
        <f t="shared" si="277"/>
        <v>10143.535612117192</v>
      </c>
      <c r="AO1955" s="5">
        <f t="shared" si="278"/>
        <v>10157.811063892266</v>
      </c>
    </row>
    <row r="1956" spans="1:41" x14ac:dyDescent="0.2">
      <c r="A1956" s="3" t="s">
        <v>2010</v>
      </c>
      <c r="B1956" s="3" t="s">
        <v>2016</v>
      </c>
      <c r="C1956" s="3" t="s">
        <v>10099</v>
      </c>
      <c r="D1956" s="5">
        <v>469</v>
      </c>
      <c r="E1956" s="5">
        <v>694</v>
      </c>
      <c r="F1956" s="5">
        <v>2061</v>
      </c>
      <c r="G1956" s="5">
        <v>1416</v>
      </c>
      <c r="H1956" s="5">
        <v>466</v>
      </c>
      <c r="I1956" s="5">
        <v>281</v>
      </c>
      <c r="J1956" s="5">
        <v>92</v>
      </c>
      <c r="K1956" s="5">
        <v>383</v>
      </c>
      <c r="L1956" s="5">
        <v>632</v>
      </c>
      <c r="M1956" s="5">
        <v>2191</v>
      </c>
      <c r="N1956" s="5">
        <v>1395</v>
      </c>
      <c r="O1956" s="5">
        <v>531</v>
      </c>
      <c r="P1956" s="5">
        <v>376</v>
      </c>
      <c r="Q1956" s="5">
        <v>163</v>
      </c>
      <c r="R1956" s="6">
        <v>914</v>
      </c>
      <c r="S1956" s="3">
        <v>0</v>
      </c>
      <c r="T1956" s="3">
        <v>0</v>
      </c>
      <c r="U1956" s="3">
        <v>0</v>
      </c>
      <c r="V1956" s="3">
        <v>0</v>
      </c>
      <c r="W1956" s="3">
        <v>1</v>
      </c>
      <c r="X1956" s="3">
        <v>0</v>
      </c>
      <c r="Y1956" s="3">
        <v>0</v>
      </c>
      <c r="Z1956" s="3">
        <v>0</v>
      </c>
      <c r="AA1956" s="3">
        <v>0</v>
      </c>
      <c r="AB1956" s="3">
        <v>0</v>
      </c>
      <c r="AC1956" s="5">
        <f t="shared" si="270"/>
        <v>11150</v>
      </c>
      <c r="AD1956" s="5">
        <v>10236</v>
      </c>
      <c r="AE1956" s="5">
        <f t="shared" si="271"/>
        <v>588633.49679999996</v>
      </c>
      <c r="AF1956" s="5">
        <f t="shared" si="272"/>
        <v>10220.275024541361</v>
      </c>
      <c r="AH1956" s="7">
        <v>1.231706985</v>
      </c>
      <c r="AI1956" s="5">
        <f t="shared" si="273"/>
        <v>12607.752698459999</v>
      </c>
      <c r="AJ1956" s="5">
        <f t="shared" si="274"/>
        <v>10687.041924563046</v>
      </c>
      <c r="AK1956" s="5">
        <f t="shared" si="275"/>
        <v>10452.500123790262</v>
      </c>
      <c r="AL1956" s="8">
        <f t="shared" si="276"/>
        <v>1.021150852265559</v>
      </c>
      <c r="AN1956" s="5">
        <f t="shared" si="277"/>
        <v>10436.442551698818</v>
      </c>
      <c r="AO1956" s="5">
        <f t="shared" si="278"/>
        <v>10451.130224522891</v>
      </c>
    </row>
    <row r="1957" spans="1:41" x14ac:dyDescent="0.2">
      <c r="A1957" s="3" t="s">
        <v>2012</v>
      </c>
      <c r="B1957" s="3" t="s">
        <v>2017</v>
      </c>
      <c r="C1957" s="3" t="s">
        <v>10100</v>
      </c>
      <c r="D1957" s="5">
        <v>164</v>
      </c>
      <c r="E1957" s="5">
        <v>407</v>
      </c>
      <c r="F1957" s="5">
        <v>1144</v>
      </c>
      <c r="G1957" s="5">
        <v>1086</v>
      </c>
      <c r="H1957" s="5">
        <v>378</v>
      </c>
      <c r="I1957" s="5">
        <v>216</v>
      </c>
      <c r="J1957" s="5">
        <v>79</v>
      </c>
      <c r="K1957" s="5">
        <v>161</v>
      </c>
      <c r="L1957" s="5">
        <v>396</v>
      </c>
      <c r="M1957" s="5">
        <v>1121</v>
      </c>
      <c r="N1957" s="5">
        <v>1049</v>
      </c>
      <c r="O1957" s="5">
        <v>412</v>
      </c>
      <c r="P1957" s="5">
        <v>222</v>
      </c>
      <c r="Q1957" s="5">
        <v>95</v>
      </c>
      <c r="R1957" s="6">
        <v>817</v>
      </c>
      <c r="S1957" s="3">
        <v>1</v>
      </c>
      <c r="T1957" s="3">
        <v>0</v>
      </c>
      <c r="U1957" s="3">
        <v>0</v>
      </c>
      <c r="V1957" s="3">
        <v>0</v>
      </c>
      <c r="W1957" s="3">
        <v>0</v>
      </c>
      <c r="X1957" s="3">
        <v>0</v>
      </c>
      <c r="Y1957" s="3">
        <v>0</v>
      </c>
      <c r="Z1957" s="3">
        <v>0</v>
      </c>
      <c r="AA1957" s="3">
        <v>0</v>
      </c>
      <c r="AB1957" s="3">
        <v>0</v>
      </c>
      <c r="AC1957" s="5">
        <f t="shared" si="270"/>
        <v>6930</v>
      </c>
      <c r="AD1957" s="5">
        <v>6113</v>
      </c>
      <c r="AE1957" s="5">
        <f t="shared" si="271"/>
        <v>349863.79790000001</v>
      </c>
      <c r="AF1957" s="5">
        <f t="shared" si="272"/>
        <v>6074.5850433372007</v>
      </c>
      <c r="AH1957" s="7">
        <v>1.1950893659999999</v>
      </c>
      <c r="AI1957" s="5">
        <f t="shared" si="273"/>
        <v>7305.5812943579995</v>
      </c>
      <c r="AJ1957" s="5">
        <f t="shared" si="274"/>
        <v>6192.622542925048</v>
      </c>
      <c r="AK1957" s="5">
        <f t="shared" si="275"/>
        <v>6151.2188206040228</v>
      </c>
      <c r="AL1957" s="8">
        <f t="shared" si="276"/>
        <v>1.006252056372325</v>
      </c>
      <c r="AN1957" s="5">
        <f t="shared" si="277"/>
        <v>6112.5636914666266</v>
      </c>
      <c r="AO1957" s="5">
        <f t="shared" si="278"/>
        <v>6121.166175998289</v>
      </c>
    </row>
    <row r="1958" spans="1:41" x14ac:dyDescent="0.2">
      <c r="A1958" s="3" t="s">
        <v>2012</v>
      </c>
      <c r="B1958" s="3" t="s">
        <v>2018</v>
      </c>
      <c r="C1958" s="3" t="s">
        <v>10101</v>
      </c>
      <c r="D1958" s="5">
        <v>569</v>
      </c>
      <c r="E1958" s="5">
        <v>1059</v>
      </c>
      <c r="F1958" s="5">
        <v>2856</v>
      </c>
      <c r="G1958" s="5">
        <v>1718</v>
      </c>
      <c r="H1958" s="5">
        <v>468</v>
      </c>
      <c r="I1958" s="5">
        <v>279</v>
      </c>
      <c r="J1958" s="5">
        <v>85</v>
      </c>
      <c r="K1958" s="5">
        <v>497</v>
      </c>
      <c r="L1958" s="5">
        <v>978</v>
      </c>
      <c r="M1958" s="5">
        <v>2929</v>
      </c>
      <c r="N1958" s="5">
        <v>1799</v>
      </c>
      <c r="O1958" s="5">
        <v>539</v>
      </c>
      <c r="P1958" s="5">
        <v>393</v>
      </c>
      <c r="Q1958" s="5">
        <v>137</v>
      </c>
      <c r="R1958" s="6">
        <v>853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 s="3">
        <v>1</v>
      </c>
      <c r="Y1958" s="3">
        <v>0</v>
      </c>
      <c r="Z1958" s="3">
        <v>0</v>
      </c>
      <c r="AA1958" s="3">
        <v>0</v>
      </c>
      <c r="AB1958" s="3">
        <v>0</v>
      </c>
      <c r="AC1958" s="5">
        <f t="shared" si="270"/>
        <v>14306</v>
      </c>
      <c r="AD1958" s="5">
        <v>13453</v>
      </c>
      <c r="AE1958" s="5">
        <f t="shared" si="271"/>
        <v>709722.76610000001</v>
      </c>
      <c r="AF1958" s="5">
        <f t="shared" si="272"/>
        <v>12322.713369444522</v>
      </c>
      <c r="AH1958" s="7">
        <v>1.2317073169999999</v>
      </c>
      <c r="AI1958" s="5">
        <f t="shared" si="273"/>
        <v>16570.158535601</v>
      </c>
      <c r="AJ1958" s="5">
        <f t="shared" si="274"/>
        <v>14045.800484986878</v>
      </c>
      <c r="AK1958" s="5">
        <f t="shared" si="275"/>
        <v>13737.544232793702</v>
      </c>
      <c r="AL1958" s="8">
        <f t="shared" si="276"/>
        <v>1.0211509873480786</v>
      </c>
      <c r="AN1958" s="5">
        <f t="shared" si="277"/>
        <v>12583.350924015642</v>
      </c>
      <c r="AO1958" s="5">
        <f t="shared" si="278"/>
        <v>12601.060037105364</v>
      </c>
    </row>
    <row r="1959" spans="1:41" x14ac:dyDescent="0.2">
      <c r="A1959" s="3" t="s">
        <v>2012</v>
      </c>
      <c r="B1959" s="3" t="s">
        <v>2019</v>
      </c>
      <c r="C1959" s="3" t="s">
        <v>10102</v>
      </c>
      <c r="D1959" s="5">
        <v>474</v>
      </c>
      <c r="E1959" s="5">
        <v>732</v>
      </c>
      <c r="F1959" s="5">
        <v>2543</v>
      </c>
      <c r="G1959" s="5">
        <v>1834</v>
      </c>
      <c r="H1959" s="5">
        <v>685</v>
      </c>
      <c r="I1959" s="5">
        <v>393</v>
      </c>
      <c r="J1959" s="5">
        <v>105</v>
      </c>
      <c r="K1959" s="5">
        <v>485</v>
      </c>
      <c r="L1959" s="5">
        <v>698</v>
      </c>
      <c r="M1959" s="5">
        <v>2552</v>
      </c>
      <c r="N1959" s="5">
        <v>1777</v>
      </c>
      <c r="O1959" s="5">
        <v>708</v>
      </c>
      <c r="P1959" s="5">
        <v>526</v>
      </c>
      <c r="Q1959" s="5">
        <v>163</v>
      </c>
      <c r="R1959" s="6">
        <v>943</v>
      </c>
      <c r="S1959" s="3">
        <v>0</v>
      </c>
      <c r="T1959" s="3">
        <v>0</v>
      </c>
      <c r="U1959" s="3">
        <v>0</v>
      </c>
      <c r="V1959" s="3">
        <v>1</v>
      </c>
      <c r="W1959" s="3">
        <v>0</v>
      </c>
      <c r="X1959" s="3">
        <v>0</v>
      </c>
      <c r="Y1959" s="3">
        <v>0</v>
      </c>
      <c r="Z1959" s="3">
        <v>0</v>
      </c>
      <c r="AA1959" s="3">
        <v>0</v>
      </c>
      <c r="AB1959" s="3">
        <v>0</v>
      </c>
      <c r="AC1959" s="5">
        <f t="shared" si="270"/>
        <v>13675</v>
      </c>
      <c r="AD1959" s="5">
        <v>12732</v>
      </c>
      <c r="AE1959" s="5">
        <f t="shared" si="271"/>
        <v>721393.46829999995</v>
      </c>
      <c r="AF1959" s="5">
        <f t="shared" si="272"/>
        <v>12525.348433303361</v>
      </c>
      <c r="AH1959" s="7">
        <v>1.231318111</v>
      </c>
      <c r="AI1959" s="5">
        <f t="shared" si="273"/>
        <v>15677.142189251999</v>
      </c>
      <c r="AJ1959" s="5">
        <f t="shared" si="274"/>
        <v>13288.82948777517</v>
      </c>
      <c r="AK1959" s="5">
        <f t="shared" si="275"/>
        <v>12999.278154132082</v>
      </c>
      <c r="AL1959" s="8">
        <f t="shared" si="276"/>
        <v>1.0209926291338425</v>
      </c>
      <c r="AN1959" s="5">
        <f t="shared" si="277"/>
        <v>12788.288427735853</v>
      </c>
      <c r="AO1959" s="5">
        <f t="shared" si="278"/>
        <v>12806.285958549252</v>
      </c>
    </row>
    <row r="1960" spans="1:41" x14ac:dyDescent="0.2">
      <c r="A1960" s="3" t="s">
        <v>2010</v>
      </c>
      <c r="B1960" s="3" t="s">
        <v>2020</v>
      </c>
      <c r="C1960" s="3" t="s">
        <v>10103</v>
      </c>
      <c r="D1960" s="5">
        <v>402</v>
      </c>
      <c r="E1960" s="5">
        <v>582</v>
      </c>
      <c r="F1960" s="5">
        <v>1690</v>
      </c>
      <c r="G1960" s="5">
        <v>924</v>
      </c>
      <c r="H1960" s="5">
        <v>296</v>
      </c>
      <c r="I1960" s="5">
        <v>231</v>
      </c>
      <c r="J1960" s="5">
        <v>63</v>
      </c>
      <c r="K1960" s="5">
        <v>372</v>
      </c>
      <c r="L1960" s="5">
        <v>567</v>
      </c>
      <c r="M1960" s="5">
        <v>1832</v>
      </c>
      <c r="N1960" s="5">
        <v>892</v>
      </c>
      <c r="O1960" s="5">
        <v>356</v>
      </c>
      <c r="P1960" s="5">
        <v>297</v>
      </c>
      <c r="Q1960" s="5">
        <v>149</v>
      </c>
      <c r="R1960" s="6">
        <v>843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  <c r="X1960" s="3">
        <v>1</v>
      </c>
      <c r="Y1960" s="3">
        <v>0</v>
      </c>
      <c r="Z1960" s="3">
        <v>0</v>
      </c>
      <c r="AA1960" s="3">
        <v>0</v>
      </c>
      <c r="AB1960" s="3">
        <v>0</v>
      </c>
      <c r="AC1960" s="5">
        <f t="shared" si="270"/>
        <v>8653</v>
      </c>
      <c r="AD1960" s="5">
        <v>7810</v>
      </c>
      <c r="AE1960" s="5">
        <f t="shared" si="271"/>
        <v>449749.16950000002</v>
      </c>
      <c r="AF1960" s="5">
        <f t="shared" si="272"/>
        <v>7808.8661779145114</v>
      </c>
      <c r="AH1960" s="7">
        <v>1.2317073169999999</v>
      </c>
      <c r="AI1960" s="5">
        <f t="shared" si="273"/>
        <v>9619.63414577</v>
      </c>
      <c r="AJ1960" s="5">
        <f t="shared" si="274"/>
        <v>8154.1441899760293</v>
      </c>
      <c r="AK1960" s="5">
        <f t="shared" si="275"/>
        <v>7975.1892111884936</v>
      </c>
      <c r="AL1960" s="8">
        <f t="shared" si="276"/>
        <v>1.0211509873480786</v>
      </c>
      <c r="AN1960" s="5">
        <f t="shared" si="277"/>
        <v>7974.0314076464201</v>
      </c>
      <c r="AO1960" s="5">
        <f t="shared" si="278"/>
        <v>7985.2536190296778</v>
      </c>
    </row>
    <row r="1961" spans="1:41" x14ac:dyDescent="0.2">
      <c r="A1961" s="3" t="s">
        <v>2012</v>
      </c>
      <c r="B1961" s="3" t="s">
        <v>2021</v>
      </c>
      <c r="C1961" s="3" t="s">
        <v>10104</v>
      </c>
      <c r="D1961" s="5">
        <v>548</v>
      </c>
      <c r="E1961" s="5">
        <v>911</v>
      </c>
      <c r="F1961" s="5">
        <v>3402</v>
      </c>
      <c r="G1961" s="5">
        <v>1883</v>
      </c>
      <c r="H1961" s="5">
        <v>600</v>
      </c>
      <c r="I1961" s="5">
        <v>300</v>
      </c>
      <c r="J1961" s="5">
        <v>121</v>
      </c>
      <c r="K1961" s="5">
        <v>500</v>
      </c>
      <c r="L1961" s="5">
        <v>766</v>
      </c>
      <c r="M1961" s="5">
        <v>3050</v>
      </c>
      <c r="N1961" s="5">
        <v>1899</v>
      </c>
      <c r="O1961" s="5">
        <v>686</v>
      </c>
      <c r="P1961" s="5">
        <v>420</v>
      </c>
      <c r="Q1961" s="5">
        <v>216</v>
      </c>
      <c r="R1961" s="6">
        <v>1878</v>
      </c>
      <c r="S1961" s="3">
        <v>0</v>
      </c>
      <c r="T1961" s="3">
        <v>0</v>
      </c>
      <c r="U1961" s="3">
        <v>0</v>
      </c>
      <c r="V1961" s="3">
        <v>0</v>
      </c>
      <c r="W1961" s="3">
        <v>1</v>
      </c>
      <c r="X1961" s="3">
        <v>0</v>
      </c>
      <c r="Y1961" s="3">
        <v>0</v>
      </c>
      <c r="Z1961" s="3">
        <v>0</v>
      </c>
      <c r="AA1961" s="3">
        <v>0</v>
      </c>
      <c r="AB1961" s="3">
        <v>0</v>
      </c>
      <c r="AC1961" s="5">
        <f t="shared" si="270"/>
        <v>15302</v>
      </c>
      <c r="AD1961" s="5">
        <v>13424</v>
      </c>
      <c r="AE1961" s="5">
        <f t="shared" si="271"/>
        <v>783156.92770000012</v>
      </c>
      <c r="AF1961" s="5">
        <f t="shared" si="272"/>
        <v>13597.72971124068</v>
      </c>
      <c r="AH1961" s="7">
        <v>1.195121951</v>
      </c>
      <c r="AI1961" s="5">
        <f t="shared" si="273"/>
        <v>16043.317070223999</v>
      </c>
      <c r="AJ1961" s="5">
        <f t="shared" si="274"/>
        <v>13599.219959278282</v>
      </c>
      <c r="AK1961" s="5">
        <f t="shared" si="275"/>
        <v>13508.105580453575</v>
      </c>
      <c r="AL1961" s="8">
        <f t="shared" si="276"/>
        <v>1.0062653143961244</v>
      </c>
      <c r="AN1961" s="5">
        <f t="shared" si="277"/>
        <v>13682.923762955124</v>
      </c>
      <c r="AO1961" s="5">
        <f t="shared" si="278"/>
        <v>13702.180354127018</v>
      </c>
    </row>
    <row r="1962" spans="1:41" x14ac:dyDescent="0.2">
      <c r="A1962" s="3" t="s">
        <v>2012</v>
      </c>
      <c r="B1962" s="3" t="s">
        <v>2022</v>
      </c>
      <c r="C1962" s="3" t="s">
        <v>10105</v>
      </c>
      <c r="D1962" s="5">
        <v>400</v>
      </c>
      <c r="E1962" s="5">
        <v>653</v>
      </c>
      <c r="F1962" s="5">
        <v>2058</v>
      </c>
      <c r="G1962" s="5">
        <v>1904</v>
      </c>
      <c r="H1962" s="5">
        <v>777</v>
      </c>
      <c r="I1962" s="5">
        <v>390</v>
      </c>
      <c r="J1962" s="5">
        <v>111</v>
      </c>
      <c r="K1962" s="5">
        <v>338</v>
      </c>
      <c r="L1962" s="5">
        <v>657</v>
      </c>
      <c r="M1962" s="5">
        <v>2047</v>
      </c>
      <c r="N1962" s="5">
        <v>1838</v>
      </c>
      <c r="O1962" s="5">
        <v>790</v>
      </c>
      <c r="P1962" s="5">
        <v>404</v>
      </c>
      <c r="Q1962" s="5">
        <v>193</v>
      </c>
      <c r="R1962" s="6">
        <v>862</v>
      </c>
      <c r="S1962" s="3">
        <v>1</v>
      </c>
      <c r="T1962" s="3">
        <v>0</v>
      </c>
      <c r="U1962" s="3">
        <v>0</v>
      </c>
      <c r="V1962" s="3">
        <v>0</v>
      </c>
      <c r="W1962" s="3">
        <v>0</v>
      </c>
      <c r="X1962" s="3">
        <v>0</v>
      </c>
      <c r="Y1962" s="3">
        <v>0</v>
      </c>
      <c r="Z1962" s="3">
        <v>0</v>
      </c>
      <c r="AA1962" s="3">
        <v>0</v>
      </c>
      <c r="AB1962" s="3">
        <v>0</v>
      </c>
      <c r="AC1962" s="5">
        <f t="shared" si="270"/>
        <v>12560</v>
      </c>
      <c r="AD1962" s="5">
        <v>11698</v>
      </c>
      <c r="AE1962" s="5">
        <f t="shared" si="271"/>
        <v>636995.05319999997</v>
      </c>
      <c r="AF1962" s="5">
        <f t="shared" si="272"/>
        <v>11059.962894344675</v>
      </c>
      <c r="AH1962" s="7">
        <v>1.231383728</v>
      </c>
      <c r="AI1962" s="5">
        <f t="shared" si="273"/>
        <v>14404.726850143999</v>
      </c>
      <c r="AJ1962" s="5">
        <f t="shared" si="274"/>
        <v>12210.258516426304</v>
      </c>
      <c r="AK1962" s="5">
        <f t="shared" si="275"/>
        <v>11943.884087884626</v>
      </c>
      <c r="AL1962" s="8">
        <f t="shared" si="276"/>
        <v>1.0210193270545926</v>
      </c>
      <c r="AN1962" s="5">
        <f t="shared" si="277"/>
        <v>11292.435871632564</v>
      </c>
      <c r="AO1962" s="5">
        <f t="shared" si="278"/>
        <v>11308.328222177086</v>
      </c>
    </row>
    <row r="1963" spans="1:41" x14ac:dyDescent="0.2">
      <c r="A1963" s="3" t="s">
        <v>2010</v>
      </c>
      <c r="B1963" s="3" t="s">
        <v>2023</v>
      </c>
      <c r="C1963" s="3" t="s">
        <v>10106</v>
      </c>
      <c r="D1963" s="5">
        <v>354</v>
      </c>
      <c r="E1963" s="5">
        <v>411</v>
      </c>
      <c r="F1963" s="5">
        <v>3596</v>
      </c>
      <c r="G1963" s="5">
        <v>1185</v>
      </c>
      <c r="H1963" s="5">
        <v>325</v>
      </c>
      <c r="I1963" s="5">
        <v>209</v>
      </c>
      <c r="J1963" s="5">
        <v>54</v>
      </c>
      <c r="K1963" s="5">
        <v>337</v>
      </c>
      <c r="L1963" s="5">
        <v>408</v>
      </c>
      <c r="M1963" s="5">
        <v>2999</v>
      </c>
      <c r="N1963" s="5">
        <v>1016</v>
      </c>
      <c r="O1963" s="5">
        <v>317</v>
      </c>
      <c r="P1963" s="5">
        <v>262</v>
      </c>
      <c r="Q1963" s="5">
        <v>87</v>
      </c>
      <c r="R1963" s="6">
        <v>1226</v>
      </c>
      <c r="S1963" s="3">
        <v>0</v>
      </c>
      <c r="T1963" s="3">
        <v>0</v>
      </c>
      <c r="U1963" s="3">
        <v>0</v>
      </c>
      <c r="V1963" s="3">
        <v>0</v>
      </c>
      <c r="W1963" s="3">
        <v>0</v>
      </c>
      <c r="X1963" s="3">
        <v>0</v>
      </c>
      <c r="Y1963" s="3">
        <v>0</v>
      </c>
      <c r="Z1963" s="3">
        <v>1</v>
      </c>
      <c r="AA1963" s="3">
        <v>0</v>
      </c>
      <c r="AB1963" s="3">
        <v>0</v>
      </c>
      <c r="AC1963" s="5">
        <f t="shared" si="270"/>
        <v>11560</v>
      </c>
      <c r="AD1963" s="5">
        <v>10334</v>
      </c>
      <c r="AE1963" s="5">
        <f t="shared" si="271"/>
        <v>589725.39720000001</v>
      </c>
      <c r="AF1963" s="5">
        <f t="shared" si="272"/>
        <v>10239.23337884514</v>
      </c>
      <c r="AH1963" s="7">
        <v>1.2317073169999999</v>
      </c>
      <c r="AI1963" s="5">
        <f t="shared" si="273"/>
        <v>12728.463413877998</v>
      </c>
      <c r="AJ1963" s="5">
        <f t="shared" si="274"/>
        <v>10789.363131781342</v>
      </c>
      <c r="AK1963" s="5">
        <f t="shared" si="275"/>
        <v>10552.574303255045</v>
      </c>
      <c r="AL1963" s="8">
        <f t="shared" si="276"/>
        <v>1.0211509873480786</v>
      </c>
      <c r="AN1963" s="5">
        <f t="shared" si="277"/>
        <v>10455.803274495118</v>
      </c>
      <c r="AO1963" s="5">
        <f t="shared" si="278"/>
        <v>10470.518194531127</v>
      </c>
    </row>
    <row r="1964" spans="1:41" x14ac:dyDescent="0.2">
      <c r="A1964" s="3" t="s">
        <v>2012</v>
      </c>
      <c r="B1964" s="3" t="s">
        <v>2024</v>
      </c>
      <c r="C1964" s="3" t="s">
        <v>10107</v>
      </c>
      <c r="D1964" s="5">
        <v>463</v>
      </c>
      <c r="E1964" s="5">
        <v>602</v>
      </c>
      <c r="F1964" s="5">
        <v>2073</v>
      </c>
      <c r="G1964" s="5">
        <v>1302</v>
      </c>
      <c r="H1964" s="5">
        <v>470</v>
      </c>
      <c r="I1964" s="5">
        <v>205</v>
      </c>
      <c r="J1964" s="5">
        <v>75</v>
      </c>
      <c r="K1964" s="5">
        <v>421</v>
      </c>
      <c r="L1964" s="5">
        <v>615</v>
      </c>
      <c r="M1964" s="5">
        <v>2123</v>
      </c>
      <c r="N1964" s="5">
        <v>1258</v>
      </c>
      <c r="O1964" s="5">
        <v>457</v>
      </c>
      <c r="P1964" s="5">
        <v>242</v>
      </c>
      <c r="Q1964" s="5">
        <v>139</v>
      </c>
      <c r="R1964" s="6">
        <v>963</v>
      </c>
      <c r="S1964" s="3">
        <v>0</v>
      </c>
      <c r="T1964" s="3">
        <v>0</v>
      </c>
      <c r="U1964" s="3">
        <v>0</v>
      </c>
      <c r="V1964" s="3">
        <v>1</v>
      </c>
      <c r="W1964" s="3">
        <v>0</v>
      </c>
      <c r="X1964" s="3">
        <v>0</v>
      </c>
      <c r="Y1964" s="3">
        <v>0</v>
      </c>
      <c r="Z1964" s="3">
        <v>0</v>
      </c>
      <c r="AA1964" s="3">
        <v>0</v>
      </c>
      <c r="AB1964" s="3">
        <v>0</v>
      </c>
      <c r="AC1964" s="5">
        <f t="shared" si="270"/>
        <v>10445</v>
      </c>
      <c r="AD1964" s="5">
        <v>9482</v>
      </c>
      <c r="AE1964" s="5">
        <f t="shared" si="271"/>
        <v>518559.08360000001</v>
      </c>
      <c r="AF1964" s="5">
        <f t="shared" si="272"/>
        <v>9003.5930331481868</v>
      </c>
      <c r="AH1964" s="7">
        <v>1.231318111</v>
      </c>
      <c r="AI1964" s="5">
        <f t="shared" si="273"/>
        <v>11675.358328501999</v>
      </c>
      <c r="AJ1964" s="5">
        <f t="shared" si="274"/>
        <v>9896.6918946814458</v>
      </c>
      <c r="AK1964" s="5">
        <f t="shared" si="275"/>
        <v>9681.0521094470932</v>
      </c>
      <c r="AL1964" s="8">
        <f t="shared" si="276"/>
        <v>1.0209926291338423</v>
      </c>
      <c r="AN1964" s="5">
        <f t="shared" si="277"/>
        <v>9192.6021225651129</v>
      </c>
      <c r="AO1964" s="5">
        <f t="shared" si="278"/>
        <v>9205.5392830687306</v>
      </c>
    </row>
    <row r="1965" spans="1:41" x14ac:dyDescent="0.2">
      <c r="A1965" s="3" t="s">
        <v>2012</v>
      </c>
      <c r="B1965" s="3" t="s">
        <v>2025</v>
      </c>
      <c r="C1965" s="3" t="s">
        <v>10108</v>
      </c>
      <c r="D1965" s="5">
        <v>505</v>
      </c>
      <c r="E1965" s="5">
        <v>981</v>
      </c>
      <c r="F1965" s="5">
        <v>3225</v>
      </c>
      <c r="G1965" s="5">
        <v>2501</v>
      </c>
      <c r="H1965" s="5">
        <v>822</v>
      </c>
      <c r="I1965" s="5">
        <v>372</v>
      </c>
      <c r="J1965" s="5">
        <v>115</v>
      </c>
      <c r="K1965" s="5">
        <v>513</v>
      </c>
      <c r="L1965" s="5">
        <v>989</v>
      </c>
      <c r="M1965" s="5">
        <v>3184</v>
      </c>
      <c r="N1965" s="5">
        <v>2487</v>
      </c>
      <c r="O1965" s="5">
        <v>810</v>
      </c>
      <c r="P1965" s="5">
        <v>396</v>
      </c>
      <c r="Q1965" s="5">
        <v>179</v>
      </c>
      <c r="R1965" s="6">
        <v>999</v>
      </c>
      <c r="S1965" s="3">
        <v>1</v>
      </c>
      <c r="T1965" s="3">
        <v>0</v>
      </c>
      <c r="U1965" s="3">
        <v>0</v>
      </c>
      <c r="V1965" s="3">
        <v>0</v>
      </c>
      <c r="W1965" s="3">
        <v>0</v>
      </c>
      <c r="X1965" s="3">
        <v>0</v>
      </c>
      <c r="Y1965" s="3">
        <v>0</v>
      </c>
      <c r="Z1965" s="3">
        <v>0</v>
      </c>
      <c r="AA1965" s="3">
        <v>0</v>
      </c>
      <c r="AB1965" s="3">
        <v>0</v>
      </c>
      <c r="AC1965" s="5">
        <f t="shared" si="270"/>
        <v>17079</v>
      </c>
      <c r="AD1965" s="5">
        <v>16080</v>
      </c>
      <c r="AE1965" s="5">
        <f t="shared" si="271"/>
        <v>793112.58640000003</v>
      </c>
      <c r="AF1965" s="5">
        <f t="shared" si="272"/>
        <v>13770.586965402412</v>
      </c>
      <c r="AH1965" s="7">
        <v>1.231318111</v>
      </c>
      <c r="AI1965" s="5">
        <f t="shared" si="273"/>
        <v>19799.595224879999</v>
      </c>
      <c r="AJ1965" s="5">
        <f t="shared" si="274"/>
        <v>16783.253075983721</v>
      </c>
      <c r="AK1965" s="5">
        <f t="shared" si="275"/>
        <v>16417.561476472187</v>
      </c>
      <c r="AL1965" s="8">
        <f t="shared" si="276"/>
        <v>1.0209926291338425</v>
      </c>
      <c r="AN1965" s="5">
        <f t="shared" si="277"/>
        <v>14059.66779052243</v>
      </c>
      <c r="AO1965" s="5">
        <f t="shared" si="278"/>
        <v>14079.454590430481</v>
      </c>
    </row>
    <row r="1966" spans="1:41" x14ac:dyDescent="0.2">
      <c r="A1966" s="3" t="s">
        <v>2010</v>
      </c>
      <c r="B1966" s="3" t="s">
        <v>2026</v>
      </c>
      <c r="C1966" s="3" t="s">
        <v>9233</v>
      </c>
      <c r="D1966" s="5">
        <v>333</v>
      </c>
      <c r="E1966" s="5">
        <v>581</v>
      </c>
      <c r="F1966" s="5">
        <v>1599</v>
      </c>
      <c r="G1966" s="5">
        <v>841</v>
      </c>
      <c r="H1966" s="5">
        <v>174</v>
      </c>
      <c r="I1966" s="5">
        <v>141</v>
      </c>
      <c r="J1966" s="5">
        <v>46</v>
      </c>
      <c r="K1966" s="5">
        <v>303</v>
      </c>
      <c r="L1966" s="5">
        <v>566</v>
      </c>
      <c r="M1966" s="5">
        <v>1640</v>
      </c>
      <c r="N1966" s="5">
        <v>746</v>
      </c>
      <c r="O1966" s="5">
        <v>207</v>
      </c>
      <c r="P1966" s="5">
        <v>148</v>
      </c>
      <c r="Q1966" s="5">
        <v>59</v>
      </c>
      <c r="R1966" s="6">
        <v>602</v>
      </c>
      <c r="S1966" s="3">
        <v>0</v>
      </c>
      <c r="T1966" s="3">
        <v>0</v>
      </c>
      <c r="U1966" s="3">
        <v>0</v>
      </c>
      <c r="V1966" s="3">
        <v>0</v>
      </c>
      <c r="W1966" s="3">
        <v>0</v>
      </c>
      <c r="X1966" s="3">
        <v>0</v>
      </c>
      <c r="Y1966" s="3">
        <v>1</v>
      </c>
      <c r="Z1966" s="3">
        <v>0</v>
      </c>
      <c r="AA1966" s="3">
        <v>0</v>
      </c>
      <c r="AB1966" s="3">
        <v>0</v>
      </c>
      <c r="AC1966" s="5">
        <f t="shared" si="270"/>
        <v>7384</v>
      </c>
      <c r="AD1966" s="5">
        <v>6782</v>
      </c>
      <c r="AE1966" s="5">
        <f t="shared" si="271"/>
        <v>362742.52390000003</v>
      </c>
      <c r="AF1966" s="5">
        <f t="shared" si="272"/>
        <v>6298.194678876569</v>
      </c>
      <c r="AH1966" s="7">
        <v>1.2317073169999999</v>
      </c>
      <c r="AI1966" s="5">
        <f t="shared" si="273"/>
        <v>8353.4390238939995</v>
      </c>
      <c r="AJ1966" s="5">
        <f t="shared" si="274"/>
        <v>7080.8458254055604</v>
      </c>
      <c r="AK1966" s="5">
        <f t="shared" si="275"/>
        <v>6925.4459961946686</v>
      </c>
      <c r="AL1966" s="8">
        <f t="shared" si="276"/>
        <v>1.0211509873480786</v>
      </c>
      <c r="AN1966" s="5">
        <f t="shared" si="277"/>
        <v>6431.4077148452234</v>
      </c>
      <c r="AO1966" s="5">
        <f t="shared" si="278"/>
        <v>6440.4589228450686</v>
      </c>
    </row>
    <row r="1967" spans="1:41" x14ac:dyDescent="0.2">
      <c r="A1967" s="3" t="s">
        <v>2012</v>
      </c>
      <c r="B1967" s="3" t="s">
        <v>2027</v>
      </c>
      <c r="C1967" s="3" t="s">
        <v>10109</v>
      </c>
      <c r="D1967" s="5">
        <v>336</v>
      </c>
      <c r="E1967" s="5">
        <v>510</v>
      </c>
      <c r="F1967" s="5">
        <v>1838</v>
      </c>
      <c r="G1967" s="5">
        <v>1418</v>
      </c>
      <c r="H1967" s="5">
        <v>529</v>
      </c>
      <c r="I1967" s="5">
        <v>315</v>
      </c>
      <c r="J1967" s="5">
        <v>126</v>
      </c>
      <c r="K1967" s="5">
        <v>294</v>
      </c>
      <c r="L1967" s="5">
        <v>495</v>
      </c>
      <c r="M1967" s="5">
        <v>1791</v>
      </c>
      <c r="N1967" s="5">
        <v>1339</v>
      </c>
      <c r="O1967" s="5">
        <v>567</v>
      </c>
      <c r="P1967" s="5">
        <v>384</v>
      </c>
      <c r="Q1967" s="5">
        <v>202</v>
      </c>
      <c r="R1967" s="6">
        <v>604</v>
      </c>
      <c r="S1967" s="3">
        <v>0</v>
      </c>
      <c r="T1967" s="3">
        <v>0</v>
      </c>
      <c r="U1967" s="3">
        <v>0</v>
      </c>
      <c r="V1967" s="3">
        <v>1</v>
      </c>
      <c r="W1967" s="3">
        <v>0</v>
      </c>
      <c r="X1967" s="3">
        <v>0</v>
      </c>
      <c r="Y1967" s="3">
        <v>0</v>
      </c>
      <c r="Z1967" s="3">
        <v>0</v>
      </c>
      <c r="AA1967" s="3">
        <v>0</v>
      </c>
      <c r="AB1967" s="3">
        <v>0</v>
      </c>
      <c r="AC1967" s="5">
        <f t="shared" si="270"/>
        <v>10144</v>
      </c>
      <c r="AD1967" s="5">
        <v>9540</v>
      </c>
      <c r="AE1967" s="5">
        <f t="shared" si="271"/>
        <v>556720.06539999996</v>
      </c>
      <c r="AF1967" s="5">
        <f t="shared" si="272"/>
        <v>9666.1712440770025</v>
      </c>
      <c r="AH1967" s="7">
        <v>1.195121951</v>
      </c>
      <c r="AI1967" s="5">
        <f t="shared" si="273"/>
        <v>11401.463412539999</v>
      </c>
      <c r="AJ1967" s="5">
        <f t="shared" si="274"/>
        <v>9664.5231236229738</v>
      </c>
      <c r="AK1967" s="5">
        <f t="shared" si="275"/>
        <v>9599.7710993390283</v>
      </c>
      <c r="AL1967" s="8">
        <f t="shared" si="276"/>
        <v>1.0062653143961247</v>
      </c>
      <c r="AN1967" s="5">
        <f t="shared" si="277"/>
        <v>9726.7328459279252</v>
      </c>
      <c r="AO1967" s="5">
        <f t="shared" si="278"/>
        <v>9740.4217125106188</v>
      </c>
    </row>
    <row r="1968" spans="1:41" x14ac:dyDescent="0.2">
      <c r="A1968" s="3" t="s">
        <v>2010</v>
      </c>
      <c r="B1968" s="3" t="s">
        <v>2028</v>
      </c>
      <c r="C1968" s="3" t="s">
        <v>10110</v>
      </c>
      <c r="D1968" s="5">
        <v>513</v>
      </c>
      <c r="E1968" s="5">
        <v>981</v>
      </c>
      <c r="F1968" s="5">
        <v>2500</v>
      </c>
      <c r="G1968" s="5">
        <v>1533</v>
      </c>
      <c r="H1968" s="5">
        <v>517</v>
      </c>
      <c r="I1968" s="5">
        <v>274</v>
      </c>
      <c r="J1968" s="5">
        <v>80</v>
      </c>
      <c r="K1968" s="5">
        <v>517</v>
      </c>
      <c r="L1968" s="5">
        <v>876</v>
      </c>
      <c r="M1968" s="5">
        <v>2521</v>
      </c>
      <c r="N1968" s="5">
        <v>1413</v>
      </c>
      <c r="O1968" s="5">
        <v>522</v>
      </c>
      <c r="P1968" s="5">
        <v>345</v>
      </c>
      <c r="Q1968" s="5">
        <v>157</v>
      </c>
      <c r="R1968" s="6">
        <v>731</v>
      </c>
      <c r="S1968" s="3">
        <v>0</v>
      </c>
      <c r="T1968" s="3">
        <v>0</v>
      </c>
      <c r="U1968" s="3">
        <v>0</v>
      </c>
      <c r="V1968" s="3">
        <v>0</v>
      </c>
      <c r="W1968" s="3">
        <v>1</v>
      </c>
      <c r="X1968" s="3">
        <v>0</v>
      </c>
      <c r="Y1968" s="3">
        <v>0</v>
      </c>
      <c r="Z1968" s="3">
        <v>0</v>
      </c>
      <c r="AA1968" s="3">
        <v>0</v>
      </c>
      <c r="AB1968" s="3">
        <v>0</v>
      </c>
      <c r="AC1968" s="5">
        <f t="shared" si="270"/>
        <v>12749</v>
      </c>
      <c r="AD1968" s="5">
        <v>12018</v>
      </c>
      <c r="AE1968" s="5">
        <f t="shared" si="271"/>
        <v>633492.18729999999</v>
      </c>
      <c r="AF1968" s="5">
        <f t="shared" si="272"/>
        <v>10999.143635728389</v>
      </c>
      <c r="AH1968" s="7">
        <v>1.2317073169999999</v>
      </c>
      <c r="AI1968" s="5">
        <f t="shared" si="273"/>
        <v>14802.658535705999</v>
      </c>
      <c r="AJ1968" s="5">
        <f t="shared" si="274"/>
        <v>12547.567845727517</v>
      </c>
      <c r="AK1968" s="5">
        <f t="shared" si="275"/>
        <v>12272.192565949208</v>
      </c>
      <c r="AL1968" s="8">
        <f t="shared" si="276"/>
        <v>1.0211509873480786</v>
      </c>
      <c r="AN1968" s="5">
        <f t="shared" si="277"/>
        <v>11231.786383607379</v>
      </c>
      <c r="AO1968" s="5">
        <f t="shared" si="278"/>
        <v>11247.593379412234</v>
      </c>
    </row>
    <row r="1969" spans="1:41" x14ac:dyDescent="0.2">
      <c r="A1969" s="3" t="s">
        <v>2012</v>
      </c>
      <c r="B1969" s="3" t="s">
        <v>2029</v>
      </c>
      <c r="C1969" s="3" t="s">
        <v>10111</v>
      </c>
      <c r="D1969" s="5">
        <v>874</v>
      </c>
      <c r="E1969" s="5">
        <v>1275</v>
      </c>
      <c r="F1969" s="5">
        <v>3656</v>
      </c>
      <c r="G1969" s="5">
        <v>1771</v>
      </c>
      <c r="H1969" s="5">
        <v>481</v>
      </c>
      <c r="I1969" s="5">
        <v>213</v>
      </c>
      <c r="J1969" s="5">
        <v>81</v>
      </c>
      <c r="K1969" s="5">
        <v>778</v>
      </c>
      <c r="L1969" s="5">
        <v>1174</v>
      </c>
      <c r="M1969" s="5">
        <v>4023</v>
      </c>
      <c r="N1969" s="5">
        <v>1842</v>
      </c>
      <c r="O1969" s="5">
        <v>513</v>
      </c>
      <c r="P1969" s="5">
        <v>320</v>
      </c>
      <c r="Q1969" s="5">
        <v>154</v>
      </c>
      <c r="R1969" s="6">
        <v>1978</v>
      </c>
      <c r="S1969" s="3">
        <v>0</v>
      </c>
      <c r="T1969" s="3">
        <v>0</v>
      </c>
      <c r="U1969" s="3">
        <v>0</v>
      </c>
      <c r="V1969" s="3">
        <v>0</v>
      </c>
      <c r="W1969" s="3">
        <v>0</v>
      </c>
      <c r="X1969" s="3">
        <v>1</v>
      </c>
      <c r="Y1969" s="3">
        <v>0</v>
      </c>
      <c r="Z1969" s="3">
        <v>0</v>
      </c>
      <c r="AA1969" s="3">
        <v>0</v>
      </c>
      <c r="AB1969" s="3">
        <v>0</v>
      </c>
      <c r="AC1969" s="5">
        <f t="shared" si="270"/>
        <v>17155</v>
      </c>
      <c r="AD1969" s="5">
        <v>15177</v>
      </c>
      <c r="AE1969" s="5">
        <f t="shared" si="271"/>
        <v>809145.06510000001</v>
      </c>
      <c r="AF1969" s="5">
        <f t="shared" si="272"/>
        <v>14048.954306931355</v>
      </c>
      <c r="AH1969" s="7">
        <v>1.195121951</v>
      </c>
      <c r="AI1969" s="5">
        <f t="shared" si="273"/>
        <v>18138.365850326998</v>
      </c>
      <c r="AJ1969" s="5">
        <f t="shared" si="274"/>
        <v>15375.101409562461</v>
      </c>
      <c r="AK1969" s="5">
        <f t="shared" si="275"/>
        <v>15272.088676589981</v>
      </c>
      <c r="AL1969" s="8">
        <f t="shared" si="276"/>
        <v>1.0062653143961244</v>
      </c>
      <c r="AN1969" s="5">
        <f t="shared" si="277"/>
        <v>14136.975422601066</v>
      </c>
      <c r="AO1969" s="5">
        <f t="shared" si="278"/>
        <v>14156.87102100067</v>
      </c>
    </row>
    <row r="1970" spans="1:41" x14ac:dyDescent="0.2">
      <c r="A1970" s="3" t="s">
        <v>2012</v>
      </c>
      <c r="B1970" s="3" t="s">
        <v>2030</v>
      </c>
      <c r="C1970" s="3" t="s">
        <v>10112</v>
      </c>
      <c r="D1970" s="5">
        <v>229</v>
      </c>
      <c r="E1970" s="5">
        <v>371</v>
      </c>
      <c r="F1970" s="5">
        <v>1489</v>
      </c>
      <c r="G1970" s="5">
        <v>1037</v>
      </c>
      <c r="H1970" s="5">
        <v>369</v>
      </c>
      <c r="I1970" s="5">
        <v>223</v>
      </c>
      <c r="J1970" s="5">
        <v>104</v>
      </c>
      <c r="K1970" s="5">
        <v>214</v>
      </c>
      <c r="L1970" s="5">
        <v>321</v>
      </c>
      <c r="M1970" s="5">
        <v>1366</v>
      </c>
      <c r="N1970" s="5">
        <v>985</v>
      </c>
      <c r="O1970" s="5">
        <v>378</v>
      </c>
      <c r="P1970" s="5">
        <v>317</v>
      </c>
      <c r="Q1970" s="5">
        <v>187</v>
      </c>
      <c r="R1970" s="6">
        <v>409</v>
      </c>
      <c r="S1970" s="3">
        <v>0</v>
      </c>
      <c r="T1970" s="3">
        <v>0</v>
      </c>
      <c r="U1970" s="3">
        <v>0</v>
      </c>
      <c r="V1970" s="3">
        <v>0</v>
      </c>
      <c r="W1970" s="3">
        <v>1</v>
      </c>
      <c r="X1970" s="3">
        <v>0</v>
      </c>
      <c r="Y1970" s="3">
        <v>0</v>
      </c>
      <c r="Z1970" s="3">
        <v>0</v>
      </c>
      <c r="AA1970" s="3">
        <v>0</v>
      </c>
      <c r="AB1970" s="3">
        <v>0</v>
      </c>
      <c r="AC1970" s="5">
        <f t="shared" si="270"/>
        <v>7590</v>
      </c>
      <c r="AD1970" s="5">
        <v>7181</v>
      </c>
      <c r="AE1970" s="5">
        <f t="shared" si="271"/>
        <v>428233.5931</v>
      </c>
      <c r="AF1970" s="5">
        <f t="shared" si="272"/>
        <v>7435.2973794771942</v>
      </c>
      <c r="AH1970" s="7">
        <v>1.195121951</v>
      </c>
      <c r="AI1970" s="5">
        <f t="shared" si="273"/>
        <v>8582.1707301309998</v>
      </c>
      <c r="AJ1970" s="5">
        <f t="shared" si="274"/>
        <v>7274.7317139136876</v>
      </c>
      <c r="AK1970" s="5">
        <f t="shared" si="275"/>
        <v>7225.9912226785709</v>
      </c>
      <c r="AL1970" s="8">
        <f t="shared" si="276"/>
        <v>1.0062653143961247</v>
      </c>
      <c r="AN1970" s="5">
        <f t="shared" si="277"/>
        <v>7481.8818551883005</v>
      </c>
      <c r="AO1970" s="5">
        <f t="shared" si="278"/>
        <v>7492.4114424737199</v>
      </c>
    </row>
    <row r="1971" spans="1:41" x14ac:dyDescent="0.2">
      <c r="A1971" s="3" t="s">
        <v>2012</v>
      </c>
      <c r="B1971" s="3" t="s">
        <v>2031</v>
      </c>
      <c r="C1971" s="3" t="s">
        <v>10113</v>
      </c>
      <c r="D1971" s="5">
        <v>447</v>
      </c>
      <c r="E1971" s="5">
        <v>775</v>
      </c>
      <c r="F1971" s="5">
        <v>2128</v>
      </c>
      <c r="G1971" s="5">
        <v>982</v>
      </c>
      <c r="H1971" s="5">
        <v>224</v>
      </c>
      <c r="I1971" s="5">
        <v>132</v>
      </c>
      <c r="J1971" s="5">
        <v>53</v>
      </c>
      <c r="K1971" s="5">
        <v>425</v>
      </c>
      <c r="L1971" s="5">
        <v>708</v>
      </c>
      <c r="M1971" s="5">
        <v>2023</v>
      </c>
      <c r="N1971" s="5">
        <v>855</v>
      </c>
      <c r="O1971" s="5">
        <v>253</v>
      </c>
      <c r="P1971" s="5">
        <v>177</v>
      </c>
      <c r="Q1971" s="5">
        <v>67</v>
      </c>
      <c r="R1971" s="6">
        <v>769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  <c r="X1971" s="3">
        <v>1</v>
      </c>
      <c r="Y1971" s="3">
        <v>0</v>
      </c>
      <c r="Z1971" s="3">
        <v>0</v>
      </c>
      <c r="AA1971" s="3">
        <v>0</v>
      </c>
      <c r="AB1971" s="3">
        <v>0</v>
      </c>
      <c r="AC1971" s="5">
        <f t="shared" si="270"/>
        <v>9249</v>
      </c>
      <c r="AD1971" s="5">
        <v>8480</v>
      </c>
      <c r="AE1971" s="5">
        <f t="shared" si="271"/>
        <v>422084.72740000003</v>
      </c>
      <c r="AF1971" s="5">
        <f t="shared" si="272"/>
        <v>7328.5363832297771</v>
      </c>
      <c r="AH1971" s="7">
        <v>1.195121951</v>
      </c>
      <c r="AI1971" s="5">
        <f t="shared" si="273"/>
        <v>10134.63414448</v>
      </c>
      <c r="AJ1971" s="5">
        <f t="shared" si="274"/>
        <v>8590.6872209982012</v>
      </c>
      <c r="AK1971" s="5">
        <f t="shared" si="275"/>
        <v>8533.1298660791363</v>
      </c>
      <c r="AL1971" s="8">
        <f t="shared" si="276"/>
        <v>1.0062653143961247</v>
      </c>
      <c r="AN1971" s="5">
        <f t="shared" si="277"/>
        <v>7374.4519677341495</v>
      </c>
      <c r="AO1971" s="5">
        <f t="shared" si="278"/>
        <v>7384.8303641295088</v>
      </c>
    </row>
    <row r="1972" spans="1:41" x14ac:dyDescent="0.2">
      <c r="A1972" s="3" t="s">
        <v>2012</v>
      </c>
      <c r="B1972" s="3" t="s">
        <v>2032</v>
      </c>
      <c r="C1972" s="3" t="s">
        <v>10114</v>
      </c>
      <c r="D1972" s="5">
        <v>664</v>
      </c>
      <c r="E1972" s="5">
        <v>857</v>
      </c>
      <c r="F1972" s="5">
        <v>2697</v>
      </c>
      <c r="G1972" s="5">
        <v>2046</v>
      </c>
      <c r="H1972" s="5">
        <v>594</v>
      </c>
      <c r="I1972" s="5">
        <v>305</v>
      </c>
      <c r="J1972" s="5">
        <v>65</v>
      </c>
      <c r="K1972" s="5">
        <v>675</v>
      </c>
      <c r="L1972" s="5">
        <v>842</v>
      </c>
      <c r="M1972" s="5">
        <v>2868</v>
      </c>
      <c r="N1972" s="5">
        <v>1977</v>
      </c>
      <c r="O1972" s="5">
        <v>601</v>
      </c>
      <c r="P1972" s="5">
        <v>314</v>
      </c>
      <c r="Q1972" s="5">
        <v>104</v>
      </c>
      <c r="R1972" s="6">
        <v>1240</v>
      </c>
      <c r="S1972" s="3">
        <v>1</v>
      </c>
      <c r="T1972" s="3">
        <v>0</v>
      </c>
      <c r="U1972" s="3">
        <v>0</v>
      </c>
      <c r="V1972" s="3">
        <v>0</v>
      </c>
      <c r="W1972" s="3">
        <v>0</v>
      </c>
      <c r="X1972" s="3">
        <v>0</v>
      </c>
      <c r="Y1972" s="3">
        <v>0</v>
      </c>
      <c r="Z1972" s="3">
        <v>0</v>
      </c>
      <c r="AA1972" s="3">
        <v>0</v>
      </c>
      <c r="AB1972" s="3">
        <v>0</v>
      </c>
      <c r="AC1972" s="5">
        <f t="shared" si="270"/>
        <v>14609</v>
      </c>
      <c r="AD1972" s="5">
        <v>13369</v>
      </c>
      <c r="AE1972" s="5">
        <f t="shared" si="271"/>
        <v>655069.88250000007</v>
      </c>
      <c r="AF1972" s="5">
        <f t="shared" si="272"/>
        <v>11373.790985120835</v>
      </c>
      <c r="AH1972" s="7">
        <v>1.2313149800000001</v>
      </c>
      <c r="AI1972" s="5">
        <f t="shared" si="273"/>
        <v>16461.449967619999</v>
      </c>
      <c r="AJ1972" s="5">
        <f t="shared" si="274"/>
        <v>13953.652974533721</v>
      </c>
      <c r="AK1972" s="5">
        <f t="shared" si="275"/>
        <v>13649.633427776185</v>
      </c>
      <c r="AL1972" s="8">
        <f t="shared" si="276"/>
        <v>1.0209913552080323</v>
      </c>
      <c r="AN1972" s="5">
        <f t="shared" si="277"/>
        <v>11612.542271751423</v>
      </c>
      <c r="AO1972" s="5">
        <f t="shared" si="278"/>
        <v>11628.88512236343</v>
      </c>
    </row>
    <row r="1973" spans="1:41" x14ac:dyDescent="0.2">
      <c r="A1973" s="3" t="s">
        <v>2012</v>
      </c>
      <c r="B1973" s="3" t="s">
        <v>2033</v>
      </c>
      <c r="C1973" s="3" t="s">
        <v>10115</v>
      </c>
      <c r="D1973" s="5">
        <v>133</v>
      </c>
      <c r="E1973" s="5">
        <v>223</v>
      </c>
      <c r="F1973" s="5">
        <v>908</v>
      </c>
      <c r="G1973" s="5">
        <v>579</v>
      </c>
      <c r="H1973" s="5">
        <v>191</v>
      </c>
      <c r="I1973" s="5">
        <v>103</v>
      </c>
      <c r="J1973" s="5">
        <v>41</v>
      </c>
      <c r="K1973" s="5">
        <v>140</v>
      </c>
      <c r="L1973" s="5">
        <v>221</v>
      </c>
      <c r="M1973" s="5">
        <v>801</v>
      </c>
      <c r="N1973" s="5">
        <v>553</v>
      </c>
      <c r="O1973" s="5">
        <v>186</v>
      </c>
      <c r="P1973" s="5">
        <v>108</v>
      </c>
      <c r="Q1973" s="5">
        <v>43</v>
      </c>
      <c r="R1973" s="6">
        <v>220</v>
      </c>
      <c r="S1973" s="3">
        <v>0</v>
      </c>
      <c r="T1973" s="3">
        <v>0</v>
      </c>
      <c r="U1973" s="3">
        <v>0</v>
      </c>
      <c r="V1973" s="3">
        <v>0</v>
      </c>
      <c r="W1973" s="3">
        <v>1</v>
      </c>
      <c r="X1973" s="3">
        <v>0</v>
      </c>
      <c r="Y1973" s="3">
        <v>0</v>
      </c>
      <c r="Z1973" s="3">
        <v>0</v>
      </c>
      <c r="AA1973" s="3">
        <v>0</v>
      </c>
      <c r="AB1973" s="3">
        <v>0</v>
      </c>
      <c r="AC1973" s="5">
        <f t="shared" si="270"/>
        <v>4230</v>
      </c>
      <c r="AD1973" s="5">
        <v>4010</v>
      </c>
      <c r="AE1973" s="5">
        <f t="shared" si="271"/>
        <v>217253.1145</v>
      </c>
      <c r="AF1973" s="5">
        <f t="shared" si="272"/>
        <v>3772.1036811511849</v>
      </c>
      <c r="AH1973" s="7">
        <v>1.195121951</v>
      </c>
      <c r="AI1973" s="5">
        <f t="shared" si="273"/>
        <v>4792.43902351</v>
      </c>
      <c r="AJ1973" s="5">
        <f t="shared" si="274"/>
        <v>4062.3414806842907</v>
      </c>
      <c r="AK1973" s="5">
        <f t="shared" si="275"/>
        <v>4035.12391072846</v>
      </c>
      <c r="AL1973" s="8">
        <f t="shared" si="276"/>
        <v>1.0062653143961247</v>
      </c>
      <c r="AN1973" s="5">
        <f t="shared" si="277"/>
        <v>3795.7370966483763</v>
      </c>
      <c r="AO1973" s="5">
        <f t="shared" si="278"/>
        <v>3801.0790073929234</v>
      </c>
    </row>
    <row r="1974" spans="1:41" x14ac:dyDescent="0.2">
      <c r="A1974" s="3" t="s">
        <v>2012</v>
      </c>
      <c r="B1974" s="3" t="s">
        <v>2034</v>
      </c>
      <c r="C1974" s="3" t="s">
        <v>10116</v>
      </c>
      <c r="D1974" s="5">
        <v>136</v>
      </c>
      <c r="E1974" s="5">
        <v>325</v>
      </c>
      <c r="F1974" s="5">
        <v>906</v>
      </c>
      <c r="G1974" s="5">
        <v>905</v>
      </c>
      <c r="H1974" s="5">
        <v>383</v>
      </c>
      <c r="I1974" s="5">
        <v>225</v>
      </c>
      <c r="J1974" s="5">
        <v>65</v>
      </c>
      <c r="K1974" s="5">
        <v>121</v>
      </c>
      <c r="L1974" s="5">
        <v>339</v>
      </c>
      <c r="M1974" s="5">
        <v>892</v>
      </c>
      <c r="N1974" s="5">
        <v>948</v>
      </c>
      <c r="O1974" s="5">
        <v>412</v>
      </c>
      <c r="P1974" s="5">
        <v>220</v>
      </c>
      <c r="Q1974" s="5">
        <v>132</v>
      </c>
      <c r="R1974" s="6">
        <v>426</v>
      </c>
      <c r="S1974" s="3">
        <v>1</v>
      </c>
      <c r="T1974" s="3">
        <v>0</v>
      </c>
      <c r="U1974" s="3">
        <v>0</v>
      </c>
      <c r="V1974" s="3">
        <v>0</v>
      </c>
      <c r="W1974" s="3">
        <v>0</v>
      </c>
      <c r="X1974" s="3">
        <v>0</v>
      </c>
      <c r="Y1974" s="3">
        <v>0</v>
      </c>
      <c r="Z1974" s="3">
        <v>0</v>
      </c>
      <c r="AA1974" s="3">
        <v>0</v>
      </c>
      <c r="AB1974" s="3">
        <v>0</v>
      </c>
      <c r="AC1974" s="5">
        <f t="shared" si="270"/>
        <v>6009</v>
      </c>
      <c r="AD1974" s="5">
        <v>5583</v>
      </c>
      <c r="AE1974" s="5">
        <f t="shared" si="271"/>
        <v>320308.58120000002</v>
      </c>
      <c r="AF1974" s="5">
        <f t="shared" si="272"/>
        <v>5561.4262701344769</v>
      </c>
      <c r="AH1974" s="7">
        <v>1.195121951</v>
      </c>
      <c r="AI1974" s="5">
        <f t="shared" si="273"/>
        <v>6672.3658524329994</v>
      </c>
      <c r="AJ1974" s="5">
        <f t="shared" si="274"/>
        <v>5655.8734380699234</v>
      </c>
      <c r="AK1974" s="5">
        <f t="shared" si="275"/>
        <v>5617.9792502735636</v>
      </c>
      <c r="AL1974" s="8">
        <f t="shared" si="276"/>
        <v>1.0062653143961247</v>
      </c>
      <c r="AN1974" s="5">
        <f t="shared" si="277"/>
        <v>5596.2703542077361</v>
      </c>
      <c r="AO1974" s="5">
        <f t="shared" si="278"/>
        <v>5604.1462360123351</v>
      </c>
    </row>
    <row r="1975" spans="1:41" x14ac:dyDescent="0.2">
      <c r="A1975" s="3" t="s">
        <v>2010</v>
      </c>
      <c r="B1975" s="3" t="s">
        <v>2035</v>
      </c>
      <c r="C1975" s="3" t="s">
        <v>10117</v>
      </c>
      <c r="D1975" s="5">
        <v>200</v>
      </c>
      <c r="E1975" s="5">
        <v>291</v>
      </c>
      <c r="F1975" s="5">
        <v>950</v>
      </c>
      <c r="G1975" s="5">
        <v>659</v>
      </c>
      <c r="H1975" s="5">
        <v>229</v>
      </c>
      <c r="I1975" s="5">
        <v>192</v>
      </c>
      <c r="J1975" s="5">
        <v>69</v>
      </c>
      <c r="K1975" s="5">
        <v>156</v>
      </c>
      <c r="L1975" s="5">
        <v>247</v>
      </c>
      <c r="M1975" s="5">
        <v>916</v>
      </c>
      <c r="N1975" s="5">
        <v>569</v>
      </c>
      <c r="O1975" s="5">
        <v>220</v>
      </c>
      <c r="P1975" s="5">
        <v>189</v>
      </c>
      <c r="Q1975" s="5">
        <v>98</v>
      </c>
      <c r="R1975" s="6">
        <v>425</v>
      </c>
      <c r="S1975" s="3">
        <v>0</v>
      </c>
      <c r="T1975" s="3">
        <v>0</v>
      </c>
      <c r="U1975" s="3">
        <v>0</v>
      </c>
      <c r="V1975" s="3">
        <v>0</v>
      </c>
      <c r="W1975" s="3">
        <v>0</v>
      </c>
      <c r="X1975" s="3">
        <v>1</v>
      </c>
      <c r="Y1975" s="3">
        <v>0</v>
      </c>
      <c r="Z1975" s="3">
        <v>0</v>
      </c>
      <c r="AA1975" s="3">
        <v>0</v>
      </c>
      <c r="AB1975" s="3">
        <v>0</v>
      </c>
      <c r="AC1975" s="5">
        <f t="shared" si="270"/>
        <v>4985</v>
      </c>
      <c r="AD1975" s="5">
        <v>4560</v>
      </c>
      <c r="AE1975" s="5">
        <f t="shared" si="271"/>
        <v>277814.49119999999</v>
      </c>
      <c r="AF1975" s="5">
        <f t="shared" si="272"/>
        <v>4823.6135410278021</v>
      </c>
      <c r="AH1975" s="7">
        <v>1.2317073169999999</v>
      </c>
      <c r="AI1975" s="5">
        <f t="shared" si="273"/>
        <v>5616.5853655199999</v>
      </c>
      <c r="AJ1975" s="5">
        <f t="shared" si="274"/>
        <v>4760.9343798067475</v>
      </c>
      <c r="AK1975" s="5">
        <f t="shared" si="275"/>
        <v>4656.4485023072393</v>
      </c>
      <c r="AL1975" s="8">
        <f t="shared" si="276"/>
        <v>1.0211509873480789</v>
      </c>
      <c r="AN1975" s="5">
        <f t="shared" si="277"/>
        <v>4925.6377300061031</v>
      </c>
      <c r="AO1975" s="5">
        <f t="shared" si="278"/>
        <v>4932.5698004956266</v>
      </c>
    </row>
    <row r="1976" spans="1:41" x14ac:dyDescent="0.2">
      <c r="A1976" s="3" t="s">
        <v>2010</v>
      </c>
      <c r="B1976" s="3" t="s">
        <v>2036</v>
      </c>
      <c r="C1976" s="3" t="s">
        <v>10118</v>
      </c>
      <c r="D1976" s="5">
        <v>347</v>
      </c>
      <c r="E1976" s="5">
        <v>481</v>
      </c>
      <c r="F1976" s="5">
        <v>1572</v>
      </c>
      <c r="G1976" s="5">
        <v>964</v>
      </c>
      <c r="H1976" s="5">
        <v>229</v>
      </c>
      <c r="I1976" s="5">
        <v>110</v>
      </c>
      <c r="J1976" s="5">
        <v>34</v>
      </c>
      <c r="K1976" s="5">
        <v>271</v>
      </c>
      <c r="L1976" s="5">
        <v>480</v>
      </c>
      <c r="M1976" s="5">
        <v>1621</v>
      </c>
      <c r="N1976" s="5">
        <v>959</v>
      </c>
      <c r="O1976" s="5">
        <v>265</v>
      </c>
      <c r="P1976" s="5">
        <v>175</v>
      </c>
      <c r="Q1976" s="5">
        <v>83</v>
      </c>
      <c r="R1976" s="6">
        <v>707</v>
      </c>
      <c r="S1976" s="3">
        <v>0</v>
      </c>
      <c r="T1976" s="3">
        <v>0</v>
      </c>
      <c r="U1976" s="3">
        <v>0</v>
      </c>
      <c r="V1976" s="3">
        <v>0</v>
      </c>
      <c r="W1976" s="3">
        <v>0</v>
      </c>
      <c r="X1976" s="3">
        <v>1</v>
      </c>
      <c r="Y1976" s="3">
        <v>0</v>
      </c>
      <c r="Z1976" s="3">
        <v>0</v>
      </c>
      <c r="AA1976" s="3">
        <v>0</v>
      </c>
      <c r="AB1976" s="3">
        <v>0</v>
      </c>
      <c r="AC1976" s="5">
        <f t="shared" si="270"/>
        <v>7591</v>
      </c>
      <c r="AD1976" s="5">
        <v>6884</v>
      </c>
      <c r="AE1976" s="5">
        <f t="shared" si="271"/>
        <v>372707.27780000004</v>
      </c>
      <c r="AF1976" s="5">
        <f t="shared" si="272"/>
        <v>6471.2098503941943</v>
      </c>
      <c r="AH1976" s="7">
        <v>1.2317073169999999</v>
      </c>
      <c r="AI1976" s="5">
        <f t="shared" si="273"/>
        <v>8479.0731702279991</v>
      </c>
      <c r="AJ1976" s="5">
        <f t="shared" si="274"/>
        <v>7187.3404102170261</v>
      </c>
      <c r="AK1976" s="5">
        <f t="shared" si="275"/>
        <v>7029.6033969041728</v>
      </c>
      <c r="AL1976" s="8">
        <f t="shared" si="276"/>
        <v>1.0211509873480786</v>
      </c>
      <c r="AN1976" s="5">
        <f t="shared" si="277"/>
        <v>6608.0823280666436</v>
      </c>
      <c r="AO1976" s="5">
        <f t="shared" si="278"/>
        <v>6617.382178159085</v>
      </c>
    </row>
    <row r="1977" spans="1:41" x14ac:dyDescent="0.2">
      <c r="A1977" s="3" t="s">
        <v>2012</v>
      </c>
      <c r="B1977" s="3" t="s">
        <v>2037</v>
      </c>
      <c r="C1977" s="3" t="s">
        <v>10119</v>
      </c>
      <c r="D1977" s="5">
        <v>492</v>
      </c>
      <c r="E1977" s="5">
        <v>831</v>
      </c>
      <c r="F1977" s="5">
        <v>2467</v>
      </c>
      <c r="G1977" s="5">
        <v>1574</v>
      </c>
      <c r="H1977" s="5">
        <v>322</v>
      </c>
      <c r="I1977" s="5">
        <v>180</v>
      </c>
      <c r="J1977" s="5">
        <v>74</v>
      </c>
      <c r="K1977" s="5">
        <v>471</v>
      </c>
      <c r="L1977" s="5">
        <v>779</v>
      </c>
      <c r="M1977" s="5">
        <v>2432</v>
      </c>
      <c r="N1977" s="5">
        <v>1376</v>
      </c>
      <c r="O1977" s="5">
        <v>334</v>
      </c>
      <c r="P1977" s="5">
        <v>285</v>
      </c>
      <c r="Q1977" s="5">
        <v>141</v>
      </c>
      <c r="R1977" s="6">
        <v>1058</v>
      </c>
      <c r="S1977" s="3">
        <v>0</v>
      </c>
      <c r="T1977" s="3">
        <v>0</v>
      </c>
      <c r="U1977" s="3">
        <v>0</v>
      </c>
      <c r="V1977" s="3">
        <v>0</v>
      </c>
      <c r="W1977" s="3">
        <v>0</v>
      </c>
      <c r="X1977" s="3">
        <v>1</v>
      </c>
      <c r="Y1977" s="3">
        <v>0</v>
      </c>
      <c r="Z1977" s="3">
        <v>0</v>
      </c>
      <c r="AA1977" s="3">
        <v>0</v>
      </c>
      <c r="AB1977" s="3">
        <v>0</v>
      </c>
      <c r="AC1977" s="5">
        <f t="shared" si="270"/>
        <v>11758</v>
      </c>
      <c r="AD1977" s="5">
        <v>10700</v>
      </c>
      <c r="AE1977" s="5">
        <f t="shared" si="271"/>
        <v>571763.45680000004</v>
      </c>
      <c r="AF1977" s="5">
        <f t="shared" si="272"/>
        <v>9927.3653457474684</v>
      </c>
      <c r="AH1977" s="7">
        <v>1.231318111</v>
      </c>
      <c r="AI1977" s="5">
        <f t="shared" si="273"/>
        <v>13175.1037877</v>
      </c>
      <c r="AJ1977" s="5">
        <f t="shared" si="274"/>
        <v>11167.96069110857</v>
      </c>
      <c r="AK1977" s="5">
        <f t="shared" si="275"/>
        <v>10924.621131732114</v>
      </c>
      <c r="AL1977" s="8">
        <f t="shared" si="276"/>
        <v>1.0209926291338425</v>
      </c>
      <c r="AN1977" s="5">
        <f t="shared" si="277"/>
        <v>10135.766844726904</v>
      </c>
      <c r="AO1977" s="5">
        <f t="shared" si="278"/>
        <v>10150.031363167836</v>
      </c>
    </row>
    <row r="1978" spans="1:41" x14ac:dyDescent="0.2">
      <c r="A1978" s="3" t="s">
        <v>2010</v>
      </c>
      <c r="B1978" s="3" t="s">
        <v>2038</v>
      </c>
      <c r="C1978" s="3" t="s">
        <v>10120</v>
      </c>
      <c r="D1978" s="5">
        <v>833</v>
      </c>
      <c r="E1978" s="5">
        <v>1300</v>
      </c>
      <c r="F1978" s="5">
        <v>3108</v>
      </c>
      <c r="G1978" s="5">
        <v>1286</v>
      </c>
      <c r="H1978" s="5">
        <v>242</v>
      </c>
      <c r="I1978" s="5">
        <v>167</v>
      </c>
      <c r="J1978" s="5">
        <v>43</v>
      </c>
      <c r="K1978" s="5">
        <v>776</v>
      </c>
      <c r="L1978" s="5">
        <v>1275</v>
      </c>
      <c r="M1978" s="5">
        <v>3123</v>
      </c>
      <c r="N1978" s="5">
        <v>1025</v>
      </c>
      <c r="O1978" s="5">
        <v>251</v>
      </c>
      <c r="P1978" s="5">
        <v>170</v>
      </c>
      <c r="Q1978" s="5">
        <v>65</v>
      </c>
      <c r="R1978" s="6">
        <v>1460</v>
      </c>
      <c r="S1978" s="3">
        <v>0</v>
      </c>
      <c r="T1978" s="3">
        <v>0</v>
      </c>
      <c r="U1978" s="3">
        <v>0</v>
      </c>
      <c r="V1978" s="3">
        <v>0</v>
      </c>
      <c r="W1978" s="3">
        <v>0</v>
      </c>
      <c r="X1978" s="3">
        <v>0</v>
      </c>
      <c r="Y1978" s="3">
        <v>1</v>
      </c>
      <c r="Z1978" s="3">
        <v>0</v>
      </c>
      <c r="AA1978" s="3">
        <v>0</v>
      </c>
      <c r="AB1978" s="3">
        <v>0</v>
      </c>
      <c r="AC1978" s="5">
        <f t="shared" si="270"/>
        <v>13664</v>
      </c>
      <c r="AD1978" s="5">
        <v>12204</v>
      </c>
      <c r="AE1978" s="5">
        <f t="shared" si="271"/>
        <v>612998.24470000004</v>
      </c>
      <c r="AF1978" s="5">
        <f t="shared" si="272"/>
        <v>10643.313172719028</v>
      </c>
      <c r="AH1978" s="7">
        <v>1.2317073169999999</v>
      </c>
      <c r="AI1978" s="5">
        <f t="shared" si="273"/>
        <v>15031.756096667999</v>
      </c>
      <c r="AJ1978" s="5">
        <f t="shared" si="274"/>
        <v>12741.763853324899</v>
      </c>
      <c r="AK1978" s="5">
        <f t="shared" si="275"/>
        <v>12462.126649595952</v>
      </c>
      <c r="AL1978" s="8">
        <f t="shared" si="276"/>
        <v>1.0211509873480786</v>
      </c>
      <c r="AN1978" s="5">
        <f t="shared" si="277"/>
        <v>10868.429754976847</v>
      </c>
      <c r="AO1978" s="5">
        <f t="shared" si="278"/>
        <v>10883.725382731396</v>
      </c>
    </row>
    <row r="1979" spans="1:41" x14ac:dyDescent="0.2">
      <c r="A1979" s="3" t="s">
        <v>2012</v>
      </c>
      <c r="B1979" s="3" t="s">
        <v>2039</v>
      </c>
      <c r="C1979" s="3" t="s">
        <v>10121</v>
      </c>
      <c r="D1979" s="5">
        <v>499</v>
      </c>
      <c r="E1979" s="5">
        <v>829</v>
      </c>
      <c r="F1979" s="5">
        <v>2482</v>
      </c>
      <c r="G1979" s="5">
        <v>1425</v>
      </c>
      <c r="H1979" s="5">
        <v>522</v>
      </c>
      <c r="I1979" s="5">
        <v>304</v>
      </c>
      <c r="J1979" s="5">
        <v>124</v>
      </c>
      <c r="K1979" s="5">
        <v>453</v>
      </c>
      <c r="L1979" s="5">
        <v>862</v>
      </c>
      <c r="M1979" s="5">
        <v>2573</v>
      </c>
      <c r="N1979" s="5">
        <v>1483</v>
      </c>
      <c r="O1979" s="5">
        <v>592</v>
      </c>
      <c r="P1979" s="5">
        <v>407</v>
      </c>
      <c r="Q1979" s="5">
        <v>225</v>
      </c>
      <c r="R1979" s="6">
        <v>875</v>
      </c>
      <c r="S1979" s="3">
        <v>0</v>
      </c>
      <c r="T1979" s="3">
        <v>0</v>
      </c>
      <c r="U1979" s="3">
        <v>0</v>
      </c>
      <c r="V1979" s="3">
        <v>1</v>
      </c>
      <c r="W1979" s="3">
        <v>0</v>
      </c>
      <c r="X1979" s="3">
        <v>0</v>
      </c>
      <c r="Y1979" s="3">
        <v>0</v>
      </c>
      <c r="Z1979" s="3">
        <v>0</v>
      </c>
      <c r="AA1979" s="3">
        <v>0</v>
      </c>
      <c r="AB1979" s="3">
        <v>0</v>
      </c>
      <c r="AC1979" s="5">
        <f t="shared" si="270"/>
        <v>12780</v>
      </c>
      <c r="AD1979" s="5">
        <v>11905</v>
      </c>
      <c r="AE1979" s="5">
        <f t="shared" si="271"/>
        <v>651054.36269999994</v>
      </c>
      <c r="AF1979" s="5">
        <f t="shared" si="272"/>
        <v>11304.070663485052</v>
      </c>
      <c r="AH1979" s="7">
        <v>1.195121951</v>
      </c>
      <c r="AI1979" s="5">
        <f t="shared" si="273"/>
        <v>14227.926826654999</v>
      </c>
      <c r="AJ1979" s="5">
        <f t="shared" si="274"/>
        <v>12060.392849762213</v>
      </c>
      <c r="AK1979" s="5">
        <f t="shared" si="275"/>
        <v>11979.588567885861</v>
      </c>
      <c r="AL1979" s="8">
        <f t="shared" si="276"/>
        <v>1.0062653143961244</v>
      </c>
      <c r="AN1979" s="5">
        <f t="shared" si="277"/>
        <v>11374.894220147793</v>
      </c>
      <c r="AO1979" s="5">
        <f t="shared" si="278"/>
        <v>11390.902618017695</v>
      </c>
    </row>
    <row r="1980" spans="1:41" x14ac:dyDescent="0.2">
      <c r="A1980" s="3" t="s">
        <v>2012</v>
      </c>
      <c r="B1980" s="3" t="s">
        <v>2040</v>
      </c>
      <c r="C1980" s="3" t="s">
        <v>9750</v>
      </c>
      <c r="D1980" s="5">
        <v>148</v>
      </c>
      <c r="E1980" s="5">
        <v>220</v>
      </c>
      <c r="F1980" s="5">
        <v>901</v>
      </c>
      <c r="G1980" s="5">
        <v>444</v>
      </c>
      <c r="H1980" s="5">
        <v>90</v>
      </c>
      <c r="I1980" s="5">
        <v>81</v>
      </c>
      <c r="J1980" s="5">
        <v>47</v>
      </c>
      <c r="K1980" s="5">
        <v>179</v>
      </c>
      <c r="L1980" s="5">
        <v>220</v>
      </c>
      <c r="M1980" s="5">
        <v>917</v>
      </c>
      <c r="N1980" s="5">
        <v>413</v>
      </c>
      <c r="O1980" s="5">
        <v>101</v>
      </c>
      <c r="P1980" s="5">
        <v>125</v>
      </c>
      <c r="Q1980" s="5">
        <v>50</v>
      </c>
      <c r="R1980" s="6">
        <v>545</v>
      </c>
      <c r="S1980" s="3">
        <v>0</v>
      </c>
      <c r="T1980" s="3">
        <v>0</v>
      </c>
      <c r="U1980" s="3">
        <v>0</v>
      </c>
      <c r="V1980" s="3">
        <v>0</v>
      </c>
      <c r="W1980" s="3">
        <v>0</v>
      </c>
      <c r="X1980" s="3">
        <v>1</v>
      </c>
      <c r="Y1980" s="3">
        <v>0</v>
      </c>
      <c r="Z1980" s="3">
        <v>0</v>
      </c>
      <c r="AA1980" s="3">
        <v>0</v>
      </c>
      <c r="AB1980" s="3">
        <v>0</v>
      </c>
      <c r="AC1980" s="5">
        <f t="shared" si="270"/>
        <v>3936</v>
      </c>
      <c r="AD1980" s="5">
        <v>3391</v>
      </c>
      <c r="AE1980" s="5">
        <f t="shared" si="271"/>
        <v>198332.049</v>
      </c>
      <c r="AF1980" s="5">
        <f t="shared" si="272"/>
        <v>3443.5826333028581</v>
      </c>
      <c r="AH1980" s="7">
        <v>1.195121951</v>
      </c>
      <c r="AI1980" s="5">
        <f t="shared" si="273"/>
        <v>4052.6585358409998</v>
      </c>
      <c r="AJ1980" s="5">
        <f t="shared" si="274"/>
        <v>3435.2618356609546</v>
      </c>
      <c r="AK1980" s="5">
        <f t="shared" si="275"/>
        <v>3412.2456811172583</v>
      </c>
      <c r="AL1980" s="8">
        <f t="shared" si="276"/>
        <v>1.0062653143961244</v>
      </c>
      <c r="AN1980" s="5">
        <f t="shared" si="277"/>
        <v>3465.1577611495345</v>
      </c>
      <c r="AO1980" s="5">
        <f t="shared" si="278"/>
        <v>3470.0344327957823</v>
      </c>
    </row>
    <row r="1981" spans="1:41" x14ac:dyDescent="0.2">
      <c r="A1981" s="3" t="s">
        <v>2012</v>
      </c>
      <c r="B1981" s="3" t="s">
        <v>2041</v>
      </c>
      <c r="C1981" s="3" t="s">
        <v>10122</v>
      </c>
      <c r="D1981" s="5">
        <v>140</v>
      </c>
      <c r="E1981" s="5">
        <v>301</v>
      </c>
      <c r="F1981" s="5">
        <v>857</v>
      </c>
      <c r="G1981" s="5">
        <v>778</v>
      </c>
      <c r="H1981" s="5">
        <v>346</v>
      </c>
      <c r="I1981" s="5">
        <v>167</v>
      </c>
      <c r="J1981" s="5">
        <v>31</v>
      </c>
      <c r="K1981" s="5">
        <v>121</v>
      </c>
      <c r="L1981" s="5">
        <v>261</v>
      </c>
      <c r="M1981" s="5">
        <v>789</v>
      </c>
      <c r="N1981" s="5">
        <v>753</v>
      </c>
      <c r="O1981" s="5">
        <v>336</v>
      </c>
      <c r="P1981" s="5">
        <v>147</v>
      </c>
      <c r="Q1981" s="5">
        <v>60</v>
      </c>
      <c r="R1981" s="6">
        <v>333</v>
      </c>
      <c r="S1981" s="3">
        <v>0</v>
      </c>
      <c r="T1981" s="3">
        <v>1</v>
      </c>
      <c r="U1981" s="3">
        <v>0</v>
      </c>
      <c r="V1981" s="3">
        <v>0</v>
      </c>
      <c r="W1981" s="3">
        <v>0</v>
      </c>
      <c r="X1981" s="3">
        <v>0</v>
      </c>
      <c r="Y1981" s="3">
        <v>0</v>
      </c>
      <c r="Z1981" s="3">
        <v>0</v>
      </c>
      <c r="AA1981" s="3">
        <v>0</v>
      </c>
      <c r="AB1981" s="3">
        <v>0</v>
      </c>
      <c r="AC1981" s="5">
        <f t="shared" si="270"/>
        <v>5087</v>
      </c>
      <c r="AD1981" s="5">
        <v>4754</v>
      </c>
      <c r="AE1981" s="5">
        <f t="shared" si="271"/>
        <v>260683.62520000001</v>
      </c>
      <c r="AF1981" s="5">
        <f t="shared" si="272"/>
        <v>4526.1752150059783</v>
      </c>
      <c r="AH1981" s="7">
        <v>1.195121951</v>
      </c>
      <c r="AI1981" s="5">
        <f t="shared" si="273"/>
        <v>5681.6097550539998</v>
      </c>
      <c r="AJ1981" s="5">
        <f t="shared" si="274"/>
        <v>4816.0527179982837</v>
      </c>
      <c r="AK1981" s="5">
        <f t="shared" si="275"/>
        <v>4783.7853046391756</v>
      </c>
      <c r="AL1981" s="8">
        <f t="shared" si="276"/>
        <v>1.0062653143961244</v>
      </c>
      <c r="AN1981" s="5">
        <f t="shared" si="277"/>
        <v>4554.5331257399366</v>
      </c>
      <c r="AO1981" s="5">
        <f t="shared" si="278"/>
        <v>4560.9429241061798</v>
      </c>
    </row>
    <row r="1982" spans="1:41" x14ac:dyDescent="0.2">
      <c r="A1982" s="3" t="s">
        <v>2010</v>
      </c>
      <c r="B1982" s="3" t="s">
        <v>2042</v>
      </c>
      <c r="C1982" s="3" t="s">
        <v>10123</v>
      </c>
      <c r="D1982" s="5">
        <v>1372</v>
      </c>
      <c r="E1982" s="5">
        <v>1826</v>
      </c>
      <c r="F1982" s="5">
        <v>6299</v>
      </c>
      <c r="G1982" s="5">
        <v>2638</v>
      </c>
      <c r="H1982" s="5">
        <v>554</v>
      </c>
      <c r="I1982" s="5">
        <v>345</v>
      </c>
      <c r="J1982" s="5">
        <v>100</v>
      </c>
      <c r="K1982" s="5">
        <v>1275</v>
      </c>
      <c r="L1982" s="5">
        <v>1657</v>
      </c>
      <c r="M1982" s="5">
        <v>6058</v>
      </c>
      <c r="N1982" s="5">
        <v>2146</v>
      </c>
      <c r="O1982" s="5">
        <v>527</v>
      </c>
      <c r="P1982" s="5">
        <v>374</v>
      </c>
      <c r="Q1982" s="5">
        <v>220</v>
      </c>
      <c r="R1982" s="6">
        <v>2888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  <c r="X1982" s="3">
        <v>0</v>
      </c>
      <c r="Y1982" s="3">
        <v>1</v>
      </c>
      <c r="Z1982" s="3">
        <v>0</v>
      </c>
      <c r="AA1982" s="3">
        <v>0</v>
      </c>
      <c r="AB1982" s="3">
        <v>0</v>
      </c>
      <c r="AC1982" s="5">
        <f t="shared" si="270"/>
        <v>25391</v>
      </c>
      <c r="AD1982" s="5">
        <v>22503</v>
      </c>
      <c r="AE1982" s="5">
        <f t="shared" si="271"/>
        <v>1199552.1279000002</v>
      </c>
      <c r="AF1982" s="5">
        <f t="shared" si="272"/>
        <v>20827.480461203369</v>
      </c>
      <c r="AH1982" s="7">
        <v>1.2317073169999999</v>
      </c>
      <c r="AI1982" s="5">
        <f t="shared" si="273"/>
        <v>27717.109754450998</v>
      </c>
      <c r="AJ1982" s="5">
        <f t="shared" si="274"/>
        <v>23494.584725612109</v>
      </c>
      <c r="AK1982" s="5">
        <f t="shared" si="275"/>
        <v>22978.960668293814</v>
      </c>
      <c r="AL1982" s="8">
        <f t="shared" si="276"/>
        <v>1.0211509873480786</v>
      </c>
      <c r="AN1982" s="5">
        <f t="shared" si="277"/>
        <v>21268.002236930635</v>
      </c>
      <c r="AO1982" s="5">
        <f t="shared" si="278"/>
        <v>21297.933648609498</v>
      </c>
    </row>
    <row r="1983" spans="1:41" x14ac:dyDescent="0.2">
      <c r="A1983" s="3" t="s">
        <v>2012</v>
      </c>
      <c r="B1983" s="3" t="s">
        <v>2043</v>
      </c>
      <c r="C1983" s="3" t="s">
        <v>10124</v>
      </c>
      <c r="D1983" s="5">
        <v>732</v>
      </c>
      <c r="E1983" s="5">
        <v>1200</v>
      </c>
      <c r="F1983" s="5">
        <v>3194</v>
      </c>
      <c r="G1983" s="5">
        <v>2526</v>
      </c>
      <c r="H1983" s="5">
        <v>817</v>
      </c>
      <c r="I1983" s="5">
        <v>465</v>
      </c>
      <c r="J1983" s="5">
        <v>149</v>
      </c>
      <c r="K1983" s="5">
        <v>704</v>
      </c>
      <c r="L1983" s="5">
        <v>1152</v>
      </c>
      <c r="M1983" s="5">
        <v>3523</v>
      </c>
      <c r="N1983" s="5">
        <v>2563</v>
      </c>
      <c r="O1983" s="5">
        <v>859</v>
      </c>
      <c r="P1983" s="5">
        <v>554</v>
      </c>
      <c r="Q1983" s="5">
        <v>265</v>
      </c>
      <c r="R1983" s="6">
        <v>1593</v>
      </c>
      <c r="S1983" s="3">
        <v>1</v>
      </c>
      <c r="T1983" s="3">
        <v>0</v>
      </c>
      <c r="U1983" s="3">
        <v>0</v>
      </c>
      <c r="V1983" s="3">
        <v>0</v>
      </c>
      <c r="W1983" s="3">
        <v>0</v>
      </c>
      <c r="X1983" s="3">
        <v>0</v>
      </c>
      <c r="Y1983" s="3">
        <v>0</v>
      </c>
      <c r="Z1983" s="3">
        <v>0</v>
      </c>
      <c r="AA1983" s="3">
        <v>0</v>
      </c>
      <c r="AB1983" s="3">
        <v>0</v>
      </c>
      <c r="AC1983" s="5">
        <f t="shared" si="270"/>
        <v>18703</v>
      </c>
      <c r="AD1983" s="5">
        <v>17110</v>
      </c>
      <c r="AE1983" s="5">
        <f t="shared" si="271"/>
        <v>888826.0290000001</v>
      </c>
      <c r="AF1983" s="5">
        <f t="shared" si="272"/>
        <v>15432.432090145665</v>
      </c>
      <c r="AH1983" s="7">
        <v>1.231318111</v>
      </c>
      <c r="AI1983" s="5">
        <f t="shared" si="273"/>
        <v>21067.852879210001</v>
      </c>
      <c r="AJ1983" s="5">
        <f t="shared" si="274"/>
        <v>17858.299759333426</v>
      </c>
      <c r="AK1983" s="5">
        <f t="shared" si="275"/>
        <v>17469.183884480044</v>
      </c>
      <c r="AL1983" s="8">
        <f t="shared" si="276"/>
        <v>1.0209926291338425</v>
      </c>
      <c r="AN1983" s="5">
        <f t="shared" si="277"/>
        <v>15756.399413647303</v>
      </c>
      <c r="AO1983" s="5">
        <f t="shared" si="278"/>
        <v>15778.57409992825</v>
      </c>
    </row>
    <row r="1984" spans="1:41" x14ac:dyDescent="0.2">
      <c r="A1984" s="3" t="s">
        <v>2012</v>
      </c>
      <c r="B1984" s="3" t="s">
        <v>2044</v>
      </c>
      <c r="C1984" s="3" t="s">
        <v>10125</v>
      </c>
      <c r="D1984" s="5">
        <v>262</v>
      </c>
      <c r="E1984" s="5">
        <v>468</v>
      </c>
      <c r="F1984" s="5">
        <v>1368</v>
      </c>
      <c r="G1984" s="5">
        <v>1183</v>
      </c>
      <c r="H1984" s="5">
        <v>385</v>
      </c>
      <c r="I1984" s="5">
        <v>216</v>
      </c>
      <c r="J1984" s="5">
        <v>60</v>
      </c>
      <c r="K1984" s="5">
        <v>209</v>
      </c>
      <c r="L1984" s="5">
        <v>431</v>
      </c>
      <c r="M1984" s="5">
        <v>1351</v>
      </c>
      <c r="N1984" s="5">
        <v>1215</v>
      </c>
      <c r="O1984" s="5">
        <v>396</v>
      </c>
      <c r="P1984" s="5">
        <v>232</v>
      </c>
      <c r="Q1984" s="5">
        <v>76</v>
      </c>
      <c r="R1984" s="6">
        <v>485</v>
      </c>
      <c r="S1984" s="3">
        <v>1</v>
      </c>
      <c r="T1984" s="3">
        <v>0</v>
      </c>
      <c r="U1984" s="3">
        <v>0</v>
      </c>
      <c r="V1984" s="3">
        <v>0</v>
      </c>
      <c r="W1984" s="3">
        <v>0</v>
      </c>
      <c r="X1984" s="3">
        <v>0</v>
      </c>
      <c r="Y1984" s="3">
        <v>0</v>
      </c>
      <c r="Z1984" s="3">
        <v>0</v>
      </c>
      <c r="AA1984" s="3">
        <v>0</v>
      </c>
      <c r="AB1984" s="3">
        <v>0</v>
      </c>
      <c r="AC1984" s="5">
        <f t="shared" si="270"/>
        <v>7852</v>
      </c>
      <c r="AD1984" s="5">
        <v>7367</v>
      </c>
      <c r="AE1984" s="5">
        <f t="shared" si="271"/>
        <v>377539.59899999999</v>
      </c>
      <c r="AF1984" s="5">
        <f t="shared" si="272"/>
        <v>6555.1120610896578</v>
      </c>
      <c r="AH1984" s="7">
        <v>1.231318111</v>
      </c>
      <c r="AI1984" s="5">
        <f t="shared" si="273"/>
        <v>9071.1205237369995</v>
      </c>
      <c r="AJ1984" s="5">
        <f t="shared" si="274"/>
        <v>7689.1931225604512</v>
      </c>
      <c r="AK1984" s="5">
        <f t="shared" si="275"/>
        <v>7521.652698829017</v>
      </c>
      <c r="AL1984" s="8">
        <f t="shared" si="276"/>
        <v>1.0209926291338425</v>
      </c>
      <c r="AN1984" s="5">
        <f t="shared" si="277"/>
        <v>6692.7210975188909</v>
      </c>
      <c r="AO1984" s="5">
        <f t="shared" si="278"/>
        <v>6702.1400635407108</v>
      </c>
    </row>
    <row r="1985" spans="1:41" x14ac:dyDescent="0.2">
      <c r="A1985" s="3" t="s">
        <v>2012</v>
      </c>
      <c r="B1985" s="3" t="s">
        <v>2045</v>
      </c>
      <c r="C1985" s="3" t="s">
        <v>10126</v>
      </c>
      <c r="D1985" s="5">
        <v>388</v>
      </c>
      <c r="E1985" s="5">
        <v>689</v>
      </c>
      <c r="F1985" s="5">
        <v>1801</v>
      </c>
      <c r="G1985" s="5">
        <v>1327</v>
      </c>
      <c r="H1985" s="5">
        <v>448</v>
      </c>
      <c r="I1985" s="5">
        <v>217</v>
      </c>
      <c r="J1985" s="5">
        <v>61</v>
      </c>
      <c r="K1985" s="5">
        <v>391</v>
      </c>
      <c r="L1985" s="5">
        <v>609</v>
      </c>
      <c r="M1985" s="5">
        <v>1926</v>
      </c>
      <c r="N1985" s="5">
        <v>1285</v>
      </c>
      <c r="O1985" s="5">
        <v>488</v>
      </c>
      <c r="P1985" s="5">
        <v>238</v>
      </c>
      <c r="Q1985" s="5">
        <v>115</v>
      </c>
      <c r="R1985" s="6">
        <v>840</v>
      </c>
      <c r="S1985" s="3">
        <v>0</v>
      </c>
      <c r="T1985" s="3">
        <v>1</v>
      </c>
      <c r="U1985" s="3">
        <v>0</v>
      </c>
      <c r="V1985" s="3">
        <v>0</v>
      </c>
      <c r="W1985" s="3">
        <v>0</v>
      </c>
      <c r="X1985" s="3">
        <v>0</v>
      </c>
      <c r="Y1985" s="3">
        <v>0</v>
      </c>
      <c r="Z1985" s="3">
        <v>0</v>
      </c>
      <c r="AA1985" s="3">
        <v>0</v>
      </c>
      <c r="AB1985" s="3">
        <v>0</v>
      </c>
      <c r="AC1985" s="5">
        <f t="shared" si="270"/>
        <v>9983</v>
      </c>
      <c r="AD1985" s="5">
        <v>9143</v>
      </c>
      <c r="AE1985" s="5">
        <f t="shared" si="271"/>
        <v>471426.2733</v>
      </c>
      <c r="AF1985" s="5">
        <f t="shared" si="272"/>
        <v>8185.2395303926223</v>
      </c>
      <c r="AH1985" s="7">
        <v>1.231318111</v>
      </c>
      <c r="AI1985" s="5">
        <f t="shared" si="273"/>
        <v>11257.941488873001</v>
      </c>
      <c r="AJ1985" s="5">
        <f t="shared" si="274"/>
        <v>9542.865850355669</v>
      </c>
      <c r="AK1985" s="5">
        <f t="shared" si="275"/>
        <v>9334.9356081707228</v>
      </c>
      <c r="AL1985" s="8">
        <f t="shared" si="276"/>
        <v>1.0209926291338427</v>
      </c>
      <c r="AN1985" s="5">
        <f t="shared" si="277"/>
        <v>8357.0692282258242</v>
      </c>
      <c r="AO1985" s="5">
        <f t="shared" si="278"/>
        <v>8368.8305058819096</v>
      </c>
    </row>
    <row r="1986" spans="1:41" x14ac:dyDescent="0.2">
      <c r="A1986" s="3" t="s">
        <v>2012</v>
      </c>
      <c r="B1986" s="3" t="s">
        <v>2046</v>
      </c>
      <c r="C1986" s="3" t="s">
        <v>10127</v>
      </c>
      <c r="D1986" s="5">
        <v>472</v>
      </c>
      <c r="E1986" s="5">
        <v>599</v>
      </c>
      <c r="F1986" s="5">
        <v>2155</v>
      </c>
      <c r="G1986" s="5">
        <v>1572</v>
      </c>
      <c r="H1986" s="5">
        <v>625</v>
      </c>
      <c r="I1986" s="5">
        <v>262</v>
      </c>
      <c r="J1986" s="5">
        <v>98</v>
      </c>
      <c r="K1986" s="5">
        <v>454</v>
      </c>
      <c r="L1986" s="5">
        <v>573</v>
      </c>
      <c r="M1986" s="5">
        <v>2194</v>
      </c>
      <c r="N1986" s="5">
        <v>1559</v>
      </c>
      <c r="O1986" s="5">
        <v>654</v>
      </c>
      <c r="P1986" s="5">
        <v>326</v>
      </c>
      <c r="Q1986" s="5">
        <v>179</v>
      </c>
      <c r="R1986" s="6">
        <v>929</v>
      </c>
      <c r="S1986" s="3">
        <v>0</v>
      </c>
      <c r="T1986" s="3">
        <v>1</v>
      </c>
      <c r="U1986" s="3">
        <v>0</v>
      </c>
      <c r="V1986" s="3">
        <v>0</v>
      </c>
      <c r="W1986" s="3">
        <v>0</v>
      </c>
      <c r="X1986" s="3">
        <v>0</v>
      </c>
      <c r="Y1986" s="3">
        <v>0</v>
      </c>
      <c r="Z1986" s="3">
        <v>0</v>
      </c>
      <c r="AA1986" s="3">
        <v>0</v>
      </c>
      <c r="AB1986" s="3">
        <v>0</v>
      </c>
      <c r="AC1986" s="5">
        <f t="shared" si="270"/>
        <v>11722</v>
      </c>
      <c r="AD1986" s="5">
        <v>10793</v>
      </c>
      <c r="AE1986" s="5">
        <f t="shared" si="271"/>
        <v>582230.21680000005</v>
      </c>
      <c r="AF1986" s="5">
        <f t="shared" si="272"/>
        <v>10109.096705579026</v>
      </c>
      <c r="AH1986" s="7">
        <v>1.231318111</v>
      </c>
      <c r="AI1986" s="5">
        <f t="shared" si="273"/>
        <v>13289.616372023</v>
      </c>
      <c r="AJ1986" s="5">
        <f t="shared" si="274"/>
        <v>11265.028013003252</v>
      </c>
      <c r="AK1986" s="5">
        <f t="shared" si="275"/>
        <v>11019.57344624156</v>
      </c>
      <c r="AL1986" s="8">
        <f t="shared" si="276"/>
        <v>1.0209926291338423</v>
      </c>
      <c r="AN1986" s="5">
        <f t="shared" si="277"/>
        <v>10321.313223597394</v>
      </c>
      <c r="AO1986" s="5">
        <f t="shared" si="278"/>
        <v>10335.838869763893</v>
      </c>
    </row>
    <row r="1987" spans="1:41" x14ac:dyDescent="0.2">
      <c r="A1987" s="3" t="s">
        <v>2012</v>
      </c>
      <c r="B1987" s="3" t="s">
        <v>2047</v>
      </c>
      <c r="C1987" s="3" t="s">
        <v>10128</v>
      </c>
      <c r="D1987" s="5">
        <v>431</v>
      </c>
      <c r="E1987" s="5">
        <v>861</v>
      </c>
      <c r="F1987" s="5">
        <v>2698</v>
      </c>
      <c r="G1987" s="5">
        <v>2186</v>
      </c>
      <c r="H1987" s="5">
        <v>798</v>
      </c>
      <c r="I1987" s="5">
        <v>464</v>
      </c>
      <c r="J1987" s="5">
        <v>195</v>
      </c>
      <c r="K1987" s="5">
        <v>387</v>
      </c>
      <c r="L1987" s="5">
        <v>708</v>
      </c>
      <c r="M1987" s="5">
        <v>2756</v>
      </c>
      <c r="N1987" s="5">
        <v>2255</v>
      </c>
      <c r="O1987" s="5">
        <v>852</v>
      </c>
      <c r="P1987" s="5">
        <v>625</v>
      </c>
      <c r="Q1987" s="5">
        <v>356</v>
      </c>
      <c r="R1987" s="6">
        <v>1025</v>
      </c>
      <c r="S1987" s="3">
        <v>0</v>
      </c>
      <c r="T1987" s="3">
        <v>0</v>
      </c>
      <c r="U1987" s="3">
        <v>1</v>
      </c>
      <c r="V1987" s="3">
        <v>0</v>
      </c>
      <c r="W1987" s="3">
        <v>0</v>
      </c>
      <c r="X1987" s="3">
        <v>0</v>
      </c>
      <c r="Y1987" s="3">
        <v>0</v>
      </c>
      <c r="Z1987" s="3">
        <v>0</v>
      </c>
      <c r="AA1987" s="3">
        <v>0</v>
      </c>
      <c r="AB1987" s="3">
        <v>0</v>
      </c>
      <c r="AC1987" s="5">
        <f t="shared" si="270"/>
        <v>15572</v>
      </c>
      <c r="AD1987" s="5">
        <v>14547</v>
      </c>
      <c r="AE1987" s="5">
        <f t="shared" si="271"/>
        <v>845510.34450000012</v>
      </c>
      <c r="AF1987" s="5">
        <f t="shared" si="272"/>
        <v>14680.35425075509</v>
      </c>
      <c r="AH1987" s="7">
        <v>1.195121951</v>
      </c>
      <c r="AI1987" s="5">
        <f t="shared" si="273"/>
        <v>17385.439021196999</v>
      </c>
      <c r="AJ1987" s="5">
        <f t="shared" si="274"/>
        <v>14736.87818441755</v>
      </c>
      <c r="AK1987" s="5">
        <f t="shared" si="275"/>
        <v>14638.141528520424</v>
      </c>
      <c r="AL1987" s="8">
        <f t="shared" si="276"/>
        <v>1.0062653143961247</v>
      </c>
      <c r="AN1987" s="5">
        <f t="shared" si="277"/>
        <v>14772.331285582555</v>
      </c>
      <c r="AO1987" s="5">
        <f t="shared" si="278"/>
        <v>14793.121048731889</v>
      </c>
    </row>
    <row r="1988" spans="1:41" x14ac:dyDescent="0.2">
      <c r="A1988" s="3" t="s">
        <v>2012</v>
      </c>
      <c r="B1988" s="3" t="s">
        <v>2048</v>
      </c>
      <c r="C1988" s="3" t="s">
        <v>10129</v>
      </c>
      <c r="D1988" s="5">
        <v>469</v>
      </c>
      <c r="E1988" s="5">
        <v>736</v>
      </c>
      <c r="F1988" s="5">
        <v>2380</v>
      </c>
      <c r="G1988" s="5">
        <v>1622</v>
      </c>
      <c r="H1988" s="5">
        <v>639</v>
      </c>
      <c r="I1988" s="5">
        <v>377</v>
      </c>
      <c r="J1988" s="5">
        <v>114</v>
      </c>
      <c r="K1988" s="5">
        <v>498</v>
      </c>
      <c r="L1988" s="5">
        <v>700</v>
      </c>
      <c r="M1988" s="5">
        <v>2506</v>
      </c>
      <c r="N1988" s="5">
        <v>1746</v>
      </c>
      <c r="O1988" s="5">
        <v>703</v>
      </c>
      <c r="P1988" s="5">
        <v>449</v>
      </c>
      <c r="Q1988" s="5">
        <v>225</v>
      </c>
      <c r="R1988" s="6">
        <v>993</v>
      </c>
      <c r="S1988" s="3">
        <v>0</v>
      </c>
      <c r="T1988" s="3">
        <v>0</v>
      </c>
      <c r="U1988" s="3">
        <v>0</v>
      </c>
      <c r="V1988" s="3">
        <v>1</v>
      </c>
      <c r="W1988" s="3">
        <v>0</v>
      </c>
      <c r="X1988" s="3">
        <v>0</v>
      </c>
      <c r="Y1988" s="3">
        <v>0</v>
      </c>
      <c r="Z1988" s="3">
        <v>0</v>
      </c>
      <c r="AA1988" s="3">
        <v>0</v>
      </c>
      <c r="AB1988" s="3">
        <v>0</v>
      </c>
      <c r="AC1988" s="5">
        <f t="shared" si="270"/>
        <v>13164</v>
      </c>
      <c r="AD1988" s="5">
        <v>12171</v>
      </c>
      <c r="AE1988" s="5">
        <f t="shared" si="271"/>
        <v>699936.98750000005</v>
      </c>
      <c r="AF1988" s="5">
        <f t="shared" si="272"/>
        <v>12152.805694864372</v>
      </c>
      <c r="AH1988" s="7">
        <v>1.195121951</v>
      </c>
      <c r="AI1988" s="5">
        <f t="shared" si="273"/>
        <v>14545.829265621</v>
      </c>
      <c r="AJ1988" s="5">
        <f t="shared" si="274"/>
        <v>12329.864878156734</v>
      </c>
      <c r="AK1988" s="5">
        <f t="shared" si="275"/>
        <v>12247.255141515232</v>
      </c>
      <c r="AL1988" s="8">
        <f t="shared" si="276"/>
        <v>1.0062653143961247</v>
      </c>
      <c r="AN1988" s="5">
        <f t="shared" si="277"/>
        <v>12228.946843337711</v>
      </c>
      <c r="AO1988" s="5">
        <f t="shared" si="278"/>
        <v>12246.157187698653</v>
      </c>
    </row>
    <row r="1989" spans="1:41" x14ac:dyDescent="0.2">
      <c r="A1989" s="3" t="s">
        <v>2010</v>
      </c>
      <c r="B1989" s="3" t="s">
        <v>2049</v>
      </c>
      <c r="C1989" s="3" t="s">
        <v>10130</v>
      </c>
      <c r="D1989" s="5">
        <v>242</v>
      </c>
      <c r="E1989" s="5">
        <v>436</v>
      </c>
      <c r="F1989" s="5">
        <v>1429</v>
      </c>
      <c r="G1989" s="5">
        <v>1127</v>
      </c>
      <c r="H1989" s="5">
        <v>340</v>
      </c>
      <c r="I1989" s="5">
        <v>234</v>
      </c>
      <c r="J1989" s="5">
        <v>79</v>
      </c>
      <c r="K1989" s="5">
        <v>230</v>
      </c>
      <c r="L1989" s="5">
        <v>412</v>
      </c>
      <c r="M1989" s="5">
        <v>1451</v>
      </c>
      <c r="N1989" s="5">
        <v>1077</v>
      </c>
      <c r="O1989" s="5">
        <v>363</v>
      </c>
      <c r="P1989" s="5">
        <v>305</v>
      </c>
      <c r="Q1989" s="5">
        <v>94</v>
      </c>
      <c r="R1989" s="6">
        <v>528</v>
      </c>
      <c r="S1989" s="3">
        <v>0</v>
      </c>
      <c r="T1989" s="3">
        <v>0</v>
      </c>
      <c r="U1989" s="3">
        <v>0</v>
      </c>
      <c r="V1989" s="3">
        <v>1</v>
      </c>
      <c r="W1989" s="3">
        <v>0</v>
      </c>
      <c r="X1989" s="3">
        <v>0</v>
      </c>
      <c r="Y1989" s="3">
        <v>0</v>
      </c>
      <c r="Z1989" s="3">
        <v>0</v>
      </c>
      <c r="AA1989" s="3">
        <v>0</v>
      </c>
      <c r="AB1989" s="3">
        <v>0</v>
      </c>
      <c r="AC1989" s="5">
        <f t="shared" si="270"/>
        <v>7819</v>
      </c>
      <c r="AD1989" s="5">
        <v>7291</v>
      </c>
      <c r="AE1989" s="5">
        <f t="shared" si="271"/>
        <v>413651.95910000004</v>
      </c>
      <c r="AF1989" s="5">
        <f t="shared" si="272"/>
        <v>7182.1206394558258</v>
      </c>
      <c r="AH1989" s="7">
        <v>1.2317073169999999</v>
      </c>
      <c r="AI1989" s="5">
        <f t="shared" si="273"/>
        <v>8980.3780482469992</v>
      </c>
      <c r="AJ1989" s="5">
        <f t="shared" si="274"/>
        <v>7612.2746849059195</v>
      </c>
      <c r="AK1989" s="5">
        <f t="shared" si="275"/>
        <v>7445.2118487548414</v>
      </c>
      <c r="AL1989" s="8">
        <f t="shared" si="276"/>
        <v>1.0211509873480786</v>
      </c>
      <c r="AN1989" s="5">
        <f t="shared" si="277"/>
        <v>7334.0295822333301</v>
      </c>
      <c r="AO1989" s="5">
        <f t="shared" si="278"/>
        <v>7344.351090395935</v>
      </c>
    </row>
    <row r="1990" spans="1:41" x14ac:dyDescent="0.2">
      <c r="A1990" s="3" t="s">
        <v>2010</v>
      </c>
      <c r="B1990" s="3" t="s">
        <v>2050</v>
      </c>
      <c r="C1990" s="3" t="s">
        <v>10131</v>
      </c>
      <c r="D1990" s="5">
        <v>452</v>
      </c>
      <c r="E1990" s="5">
        <v>848</v>
      </c>
      <c r="F1990" s="5">
        <v>2348</v>
      </c>
      <c r="G1990" s="5">
        <v>1414</v>
      </c>
      <c r="H1990" s="5">
        <v>373</v>
      </c>
      <c r="I1990" s="5">
        <v>257</v>
      </c>
      <c r="J1990" s="5">
        <v>61</v>
      </c>
      <c r="K1990" s="5">
        <v>493</v>
      </c>
      <c r="L1990" s="5">
        <v>822</v>
      </c>
      <c r="M1990" s="5">
        <v>2395</v>
      </c>
      <c r="N1990" s="5">
        <v>1267</v>
      </c>
      <c r="O1990" s="5">
        <v>402</v>
      </c>
      <c r="P1990" s="5">
        <v>307</v>
      </c>
      <c r="Q1990" s="5">
        <v>101</v>
      </c>
      <c r="R1990" s="6">
        <v>869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3">
        <v>1</v>
      </c>
      <c r="Z1990" s="3">
        <v>0</v>
      </c>
      <c r="AA1990" s="3">
        <v>0</v>
      </c>
      <c r="AB1990" s="3">
        <v>0</v>
      </c>
      <c r="AC1990" s="5">
        <f t="shared" si="270"/>
        <v>11540</v>
      </c>
      <c r="AD1990" s="5">
        <v>10671</v>
      </c>
      <c r="AE1990" s="5">
        <f t="shared" si="271"/>
        <v>590928.10899999994</v>
      </c>
      <c r="AF1990" s="5">
        <f t="shared" si="272"/>
        <v>10260.115719789181</v>
      </c>
      <c r="AH1990" s="7">
        <v>1.2317073169999999</v>
      </c>
      <c r="AI1990" s="5">
        <f t="shared" si="273"/>
        <v>13143.548779706998</v>
      </c>
      <c r="AJ1990" s="5">
        <f t="shared" si="274"/>
        <v>11141.212887481972</v>
      </c>
      <c r="AK1990" s="5">
        <f t="shared" si="275"/>
        <v>10896.702185991348</v>
      </c>
      <c r="AL1990" s="8">
        <f t="shared" si="276"/>
        <v>1.0211509873480786</v>
      </c>
      <c r="AN1990" s="5">
        <f t="shared" si="277"/>
        <v>10477.127297568264</v>
      </c>
      <c r="AO1990" s="5">
        <f t="shared" si="278"/>
        <v>10491.872227856584</v>
      </c>
    </row>
    <row r="1991" spans="1:41" x14ac:dyDescent="0.2">
      <c r="A1991" s="3" t="s">
        <v>2012</v>
      </c>
      <c r="B1991" s="3" t="s">
        <v>2051</v>
      </c>
      <c r="C1991" s="3" t="s">
        <v>10132</v>
      </c>
      <c r="D1991" s="5">
        <v>508</v>
      </c>
      <c r="E1991" s="5">
        <v>683</v>
      </c>
      <c r="F1991" s="5">
        <v>4067</v>
      </c>
      <c r="G1991" s="5">
        <v>1274</v>
      </c>
      <c r="H1991" s="5">
        <v>413</v>
      </c>
      <c r="I1991" s="5">
        <v>185</v>
      </c>
      <c r="J1991" s="5">
        <v>50</v>
      </c>
      <c r="K1991" s="5">
        <v>436</v>
      </c>
      <c r="L1991" s="5">
        <v>620</v>
      </c>
      <c r="M1991" s="5">
        <v>2834</v>
      </c>
      <c r="N1991" s="5">
        <v>1181</v>
      </c>
      <c r="O1991" s="5">
        <v>420</v>
      </c>
      <c r="P1991" s="5">
        <v>183</v>
      </c>
      <c r="Q1991" s="5">
        <v>79</v>
      </c>
      <c r="R1991" s="6">
        <v>2586</v>
      </c>
      <c r="S1991" s="3">
        <v>1</v>
      </c>
      <c r="T1991" s="3">
        <v>0</v>
      </c>
      <c r="U1991" s="3">
        <v>0</v>
      </c>
      <c r="V1991" s="3">
        <v>0</v>
      </c>
      <c r="W1991" s="3">
        <v>0</v>
      </c>
      <c r="X1991" s="3">
        <v>0</v>
      </c>
      <c r="Y1991" s="3">
        <v>0</v>
      </c>
      <c r="Z1991" s="3">
        <v>0</v>
      </c>
      <c r="AA1991" s="3">
        <v>0</v>
      </c>
      <c r="AB1991" s="3">
        <v>0</v>
      </c>
      <c r="AC1991" s="5">
        <f t="shared" ref="AC1991:AC2054" si="279">SUM(D1991:Q1991)</f>
        <v>12933</v>
      </c>
      <c r="AD1991" s="5">
        <v>10347</v>
      </c>
      <c r="AE1991" s="5">
        <f t="shared" ref="AE1991:AE2054" si="280">SUMPRODUCT($D$4:$R$4,D1991:R1991)+SUMPRODUCT($S$4:$AB$4,S1991:AB1991)*AC1991+$AC$4*AC1991</f>
        <v>520111.51270000002</v>
      </c>
      <c r="AF1991" s="5">
        <f t="shared" ref="AF1991:AF2054" si="281">(AE1991/$AE$7728)*$AD$7728</f>
        <v>9030.5474155344345</v>
      </c>
      <c r="AH1991" s="7">
        <v>1.231318111</v>
      </c>
      <c r="AI1991" s="5">
        <f t="shared" ref="AI1991:AI2054" si="282">AH1991*AD1991</f>
        <v>12740.448494517001</v>
      </c>
      <c r="AJ1991" s="5">
        <f t="shared" ref="AJ1991:AJ2054" si="283">(AI1991/$AI$7728)*$AD$7728</f>
        <v>10799.522361766392</v>
      </c>
      <c r="AK1991" s="5">
        <f t="shared" ref="AK1991:AK2054" si="284">(AJ1991*0.48)+(AD1991*0.52)</f>
        <v>10564.210733647869</v>
      </c>
      <c r="AL1991" s="8">
        <f t="shared" ref="AL1991:AL2054" si="285">AK1991/AD1991</f>
        <v>1.0209926291338427</v>
      </c>
      <c r="AN1991" s="5">
        <f t="shared" ref="AN1991:AN2054" si="286">AF1991*AL1991</f>
        <v>9220.1223483043304</v>
      </c>
      <c r="AO1991" s="5">
        <f t="shared" ref="AO1991:AO2054" si="287">(AN1991/$AN$7728)*$AD$7728</f>
        <v>9233.0982392536625</v>
      </c>
    </row>
    <row r="1992" spans="1:41" x14ac:dyDescent="0.2">
      <c r="A1992" s="3" t="s">
        <v>2012</v>
      </c>
      <c r="B1992" s="3" t="s">
        <v>2052</v>
      </c>
      <c r="C1992" s="3" t="s">
        <v>10133</v>
      </c>
      <c r="D1992" s="5">
        <v>735</v>
      </c>
      <c r="E1992" s="5">
        <v>972</v>
      </c>
      <c r="F1992" s="5">
        <v>3429</v>
      </c>
      <c r="G1992" s="5">
        <v>2157</v>
      </c>
      <c r="H1992" s="5">
        <v>694</v>
      </c>
      <c r="I1992" s="5">
        <v>287</v>
      </c>
      <c r="J1992" s="5">
        <v>111</v>
      </c>
      <c r="K1992" s="5">
        <v>680</v>
      </c>
      <c r="L1992" s="5">
        <v>880</v>
      </c>
      <c r="M1992" s="5">
        <v>3463</v>
      </c>
      <c r="N1992" s="5">
        <v>2056</v>
      </c>
      <c r="O1992" s="5">
        <v>709</v>
      </c>
      <c r="P1992" s="5">
        <v>339</v>
      </c>
      <c r="Q1992" s="5">
        <v>200</v>
      </c>
      <c r="R1992" s="6">
        <v>1541</v>
      </c>
      <c r="S1992" s="3">
        <v>0</v>
      </c>
      <c r="T1992" s="3">
        <v>1</v>
      </c>
      <c r="U1992" s="3">
        <v>0</v>
      </c>
      <c r="V1992" s="3">
        <v>0</v>
      </c>
      <c r="W1992" s="3">
        <v>0</v>
      </c>
      <c r="X1992" s="3">
        <v>0</v>
      </c>
      <c r="Y1992" s="3">
        <v>0</v>
      </c>
      <c r="Z1992" s="3">
        <v>0</v>
      </c>
      <c r="AA1992" s="3">
        <v>0</v>
      </c>
      <c r="AB1992" s="3">
        <v>0</v>
      </c>
      <c r="AC1992" s="5">
        <f t="shared" si="279"/>
        <v>16712</v>
      </c>
      <c r="AD1992" s="5">
        <v>15171</v>
      </c>
      <c r="AE1992" s="5">
        <f t="shared" si="280"/>
        <v>771957.59180000005</v>
      </c>
      <c r="AF1992" s="5">
        <f t="shared" si="281"/>
        <v>13403.278845612978</v>
      </c>
      <c r="AH1992" s="7">
        <v>1.231318111</v>
      </c>
      <c r="AI1992" s="5">
        <f t="shared" si="282"/>
        <v>18680.327061980999</v>
      </c>
      <c r="AJ1992" s="5">
        <f t="shared" si="283"/>
        <v>15834.498284561505</v>
      </c>
      <c r="AK1992" s="5">
        <f t="shared" si="284"/>
        <v>15489.479176589522</v>
      </c>
      <c r="AL1992" s="8">
        <f t="shared" si="285"/>
        <v>1.0209926291338423</v>
      </c>
      <c r="AN1992" s="5">
        <f t="shared" si="286"/>
        <v>13684.648907596405</v>
      </c>
      <c r="AO1992" s="5">
        <f t="shared" si="287"/>
        <v>13703.907926641583</v>
      </c>
    </row>
    <row r="1993" spans="1:41" x14ac:dyDescent="0.2">
      <c r="A1993" s="3" t="s">
        <v>2012</v>
      </c>
      <c r="B1993" s="3" t="s">
        <v>2053</v>
      </c>
      <c r="C1993" s="3" t="s">
        <v>10134</v>
      </c>
      <c r="D1993" s="5">
        <v>307</v>
      </c>
      <c r="E1993" s="5">
        <v>478</v>
      </c>
      <c r="F1993" s="5">
        <v>1435</v>
      </c>
      <c r="G1993" s="5">
        <v>1044</v>
      </c>
      <c r="H1993" s="5">
        <v>470</v>
      </c>
      <c r="I1993" s="5">
        <v>300</v>
      </c>
      <c r="J1993" s="5">
        <v>106</v>
      </c>
      <c r="K1993" s="5">
        <v>310</v>
      </c>
      <c r="L1993" s="5">
        <v>491</v>
      </c>
      <c r="M1993" s="5">
        <v>1566</v>
      </c>
      <c r="N1993" s="5">
        <v>1000</v>
      </c>
      <c r="O1993" s="5">
        <v>530</v>
      </c>
      <c r="P1993" s="5">
        <v>392</v>
      </c>
      <c r="Q1993" s="5">
        <v>167</v>
      </c>
      <c r="R1993" s="6">
        <v>527</v>
      </c>
      <c r="S1993" s="3">
        <v>0</v>
      </c>
      <c r="T1993" s="3">
        <v>0</v>
      </c>
      <c r="U1993" s="3">
        <v>0</v>
      </c>
      <c r="V1993" s="3">
        <v>1</v>
      </c>
      <c r="W1993" s="3">
        <v>0</v>
      </c>
      <c r="X1993" s="3">
        <v>0</v>
      </c>
      <c r="Y1993" s="3">
        <v>0</v>
      </c>
      <c r="Z1993" s="3">
        <v>0</v>
      </c>
      <c r="AA1993" s="3">
        <v>0</v>
      </c>
      <c r="AB1993" s="3">
        <v>0</v>
      </c>
      <c r="AC1993" s="5">
        <f t="shared" si="279"/>
        <v>8596</v>
      </c>
      <c r="AD1993" s="5">
        <v>8069</v>
      </c>
      <c r="AE1993" s="5">
        <f t="shared" si="280"/>
        <v>478452.38699999999</v>
      </c>
      <c r="AF1993" s="5">
        <f t="shared" si="281"/>
        <v>8307.2319327245896</v>
      </c>
      <c r="AH1993" s="7">
        <v>1.231318111</v>
      </c>
      <c r="AI1993" s="5">
        <f t="shared" si="282"/>
        <v>9935.5058376590005</v>
      </c>
      <c r="AJ1993" s="5">
        <f t="shared" si="283"/>
        <v>8421.8948426686984</v>
      </c>
      <c r="AK1993" s="5">
        <f t="shared" si="284"/>
        <v>8238.3895244809755</v>
      </c>
      <c r="AL1993" s="8">
        <f t="shared" si="285"/>
        <v>1.0209926291338425</v>
      </c>
      <c r="AN1993" s="5">
        <f t="shared" si="286"/>
        <v>8481.6225718170899</v>
      </c>
      <c r="AO1993" s="5">
        <f t="shared" si="287"/>
        <v>8493.5591389696438</v>
      </c>
    </row>
    <row r="1994" spans="1:41" x14ac:dyDescent="0.2">
      <c r="A1994" s="3" t="s">
        <v>2012</v>
      </c>
      <c r="B1994" s="3" t="s">
        <v>2054</v>
      </c>
      <c r="C1994" s="3" t="s">
        <v>10135</v>
      </c>
      <c r="D1994" s="5">
        <v>344</v>
      </c>
      <c r="E1994" s="5">
        <v>650</v>
      </c>
      <c r="F1994" s="5">
        <v>2023</v>
      </c>
      <c r="G1994" s="5">
        <v>1694</v>
      </c>
      <c r="H1994" s="5">
        <v>694</v>
      </c>
      <c r="I1994" s="5">
        <v>392</v>
      </c>
      <c r="J1994" s="5">
        <v>117</v>
      </c>
      <c r="K1994" s="5">
        <v>362</v>
      </c>
      <c r="L1994" s="5">
        <v>674</v>
      </c>
      <c r="M1994" s="5">
        <v>1929</v>
      </c>
      <c r="N1994" s="5">
        <v>1767</v>
      </c>
      <c r="O1994" s="5">
        <v>775</v>
      </c>
      <c r="P1994" s="5">
        <v>493</v>
      </c>
      <c r="Q1994" s="5">
        <v>180</v>
      </c>
      <c r="R1994" s="6">
        <v>852</v>
      </c>
      <c r="S1994" s="3">
        <v>1</v>
      </c>
      <c r="T1994" s="3">
        <v>0</v>
      </c>
      <c r="U1994" s="3">
        <v>0</v>
      </c>
      <c r="V1994" s="3">
        <v>0</v>
      </c>
      <c r="W1994" s="3">
        <v>0</v>
      </c>
      <c r="X1994" s="3">
        <v>0</v>
      </c>
      <c r="Y1994" s="3">
        <v>0</v>
      </c>
      <c r="Z1994" s="3">
        <v>0</v>
      </c>
      <c r="AA1994" s="3">
        <v>0</v>
      </c>
      <c r="AB1994" s="3">
        <v>0</v>
      </c>
      <c r="AC1994" s="5">
        <f t="shared" si="279"/>
        <v>12094</v>
      </c>
      <c r="AD1994" s="5">
        <v>11242</v>
      </c>
      <c r="AE1994" s="5">
        <f t="shared" si="280"/>
        <v>619467.06709999999</v>
      </c>
      <c r="AF1994" s="5">
        <f t="shared" si="281"/>
        <v>10755.62948562396</v>
      </c>
      <c r="AH1994" s="7">
        <v>1.231318111</v>
      </c>
      <c r="AI1994" s="5">
        <f t="shared" si="282"/>
        <v>13842.478203862</v>
      </c>
      <c r="AJ1994" s="5">
        <f t="shared" si="283"/>
        <v>11733.6648681722</v>
      </c>
      <c r="AK1994" s="5">
        <f t="shared" si="284"/>
        <v>11477.999136722656</v>
      </c>
      <c r="AL1994" s="8">
        <f t="shared" si="285"/>
        <v>1.0209926291338423</v>
      </c>
      <c r="AN1994" s="5">
        <f t="shared" si="286"/>
        <v>10981.418426516682</v>
      </c>
      <c r="AO1994" s="5">
        <f t="shared" si="287"/>
        <v>10996.873068286992</v>
      </c>
    </row>
    <row r="1995" spans="1:41" x14ac:dyDescent="0.2">
      <c r="A1995" s="3" t="s">
        <v>2012</v>
      </c>
      <c r="B1995" s="3" t="s">
        <v>2055</v>
      </c>
      <c r="C1995" s="3" t="s">
        <v>10136</v>
      </c>
      <c r="D1995" s="5">
        <v>445</v>
      </c>
      <c r="E1995" s="5">
        <v>498</v>
      </c>
      <c r="F1995" s="5">
        <v>2671</v>
      </c>
      <c r="G1995" s="5">
        <v>1171</v>
      </c>
      <c r="H1995" s="5">
        <v>355</v>
      </c>
      <c r="I1995" s="5">
        <v>200</v>
      </c>
      <c r="J1995" s="5">
        <v>78</v>
      </c>
      <c r="K1995" s="5">
        <v>370</v>
      </c>
      <c r="L1995" s="5">
        <v>469</v>
      </c>
      <c r="M1995" s="5">
        <v>2827</v>
      </c>
      <c r="N1995" s="5">
        <v>1087</v>
      </c>
      <c r="O1995" s="5">
        <v>421</v>
      </c>
      <c r="P1995" s="5">
        <v>244</v>
      </c>
      <c r="Q1995" s="5">
        <v>179</v>
      </c>
      <c r="R1995" s="6">
        <v>1306</v>
      </c>
      <c r="S1995" s="3">
        <v>0</v>
      </c>
      <c r="T1995" s="3">
        <v>0</v>
      </c>
      <c r="U1995" s="3">
        <v>1</v>
      </c>
      <c r="V1995" s="3">
        <v>0</v>
      </c>
      <c r="W1995" s="3">
        <v>0</v>
      </c>
      <c r="X1995" s="3">
        <v>0</v>
      </c>
      <c r="Y1995" s="3">
        <v>0</v>
      </c>
      <c r="Z1995" s="3">
        <v>0</v>
      </c>
      <c r="AA1995" s="3">
        <v>0</v>
      </c>
      <c r="AB1995" s="3">
        <v>0</v>
      </c>
      <c r="AC1995" s="5">
        <f t="shared" si="279"/>
        <v>11015</v>
      </c>
      <c r="AD1995" s="5">
        <v>9709</v>
      </c>
      <c r="AE1995" s="5">
        <f t="shared" si="280"/>
        <v>521820.07649999997</v>
      </c>
      <c r="AF1995" s="5">
        <f t="shared" si="281"/>
        <v>9060.2127200539762</v>
      </c>
      <c r="AH1995" s="7">
        <v>1.195121951</v>
      </c>
      <c r="AI1995" s="5">
        <f t="shared" si="282"/>
        <v>11603.439022258999</v>
      </c>
      <c r="AJ1995" s="5">
        <f t="shared" si="283"/>
        <v>9835.7290363999437</v>
      </c>
      <c r="AK1995" s="5">
        <f t="shared" si="284"/>
        <v>9769.8299374719718</v>
      </c>
      <c r="AL1995" s="8">
        <f t="shared" si="285"/>
        <v>1.0062653143961244</v>
      </c>
      <c r="AN1995" s="5">
        <f t="shared" si="286"/>
        <v>9116.9778012408806</v>
      </c>
      <c r="AO1995" s="5">
        <f t="shared" si="287"/>
        <v>9129.8085322515326</v>
      </c>
    </row>
    <row r="1996" spans="1:41" x14ac:dyDescent="0.2">
      <c r="A1996" s="3" t="s">
        <v>2010</v>
      </c>
      <c r="B1996" s="3" t="s">
        <v>2056</v>
      </c>
      <c r="C1996" s="3" t="s">
        <v>10137</v>
      </c>
      <c r="D1996" s="5">
        <v>463</v>
      </c>
      <c r="E1996" s="5">
        <v>685</v>
      </c>
      <c r="F1996" s="5">
        <v>2201</v>
      </c>
      <c r="G1996" s="5">
        <v>1063</v>
      </c>
      <c r="H1996" s="5">
        <v>242</v>
      </c>
      <c r="I1996" s="5">
        <v>169</v>
      </c>
      <c r="J1996" s="5">
        <v>46</v>
      </c>
      <c r="K1996" s="5">
        <v>387</v>
      </c>
      <c r="L1996" s="5">
        <v>578</v>
      </c>
      <c r="M1996" s="5">
        <v>2105</v>
      </c>
      <c r="N1996" s="5">
        <v>952</v>
      </c>
      <c r="O1996" s="5">
        <v>255</v>
      </c>
      <c r="P1996" s="5">
        <v>176</v>
      </c>
      <c r="Q1996" s="5">
        <v>65</v>
      </c>
      <c r="R1996" s="6">
        <v>787</v>
      </c>
      <c r="S1996" s="3">
        <v>0</v>
      </c>
      <c r="T1996" s="3">
        <v>0</v>
      </c>
      <c r="U1996" s="3">
        <v>0</v>
      </c>
      <c r="V1996" s="3">
        <v>0</v>
      </c>
      <c r="W1996" s="3">
        <v>0</v>
      </c>
      <c r="X1996" s="3">
        <v>0</v>
      </c>
      <c r="Y1996" s="3">
        <v>1</v>
      </c>
      <c r="Z1996" s="3">
        <v>0</v>
      </c>
      <c r="AA1996" s="3">
        <v>0</v>
      </c>
      <c r="AB1996" s="3">
        <v>0</v>
      </c>
      <c r="AC1996" s="5">
        <f t="shared" si="279"/>
        <v>9387</v>
      </c>
      <c r="AD1996" s="5">
        <v>8600</v>
      </c>
      <c r="AE1996" s="5">
        <f t="shared" si="280"/>
        <v>458604.99160000001</v>
      </c>
      <c r="AF1996" s="5">
        <f t="shared" si="281"/>
        <v>7962.6272838020395</v>
      </c>
      <c r="AH1996" s="7">
        <v>1.2317073169999999</v>
      </c>
      <c r="AI1996" s="5">
        <f t="shared" si="282"/>
        <v>10592.682926199999</v>
      </c>
      <c r="AJ1996" s="5">
        <f t="shared" si="283"/>
        <v>8978.9551899864073</v>
      </c>
      <c r="AK1996" s="5">
        <f t="shared" si="284"/>
        <v>8781.8984911934749</v>
      </c>
      <c r="AL1996" s="8">
        <f t="shared" si="285"/>
        <v>1.0211509873480784</v>
      </c>
      <c r="AN1996" s="5">
        <f t="shared" si="286"/>
        <v>8131.0447127392008</v>
      </c>
      <c r="AO1996" s="5">
        <f t="shared" si="287"/>
        <v>8142.4878959759235</v>
      </c>
    </row>
    <row r="1997" spans="1:41" x14ac:dyDescent="0.2">
      <c r="A1997" s="3" t="s">
        <v>2012</v>
      </c>
      <c r="B1997" s="3" t="s">
        <v>2057</v>
      </c>
      <c r="C1997" s="3" t="s">
        <v>10138</v>
      </c>
      <c r="D1997" s="5">
        <v>233</v>
      </c>
      <c r="E1997" s="5">
        <v>402</v>
      </c>
      <c r="F1997" s="5">
        <v>1212</v>
      </c>
      <c r="G1997" s="5">
        <v>1050</v>
      </c>
      <c r="H1997" s="5">
        <v>373</v>
      </c>
      <c r="I1997" s="5">
        <v>221</v>
      </c>
      <c r="J1997" s="5">
        <v>46</v>
      </c>
      <c r="K1997" s="5">
        <v>223</v>
      </c>
      <c r="L1997" s="5">
        <v>370</v>
      </c>
      <c r="M1997" s="5">
        <v>1288</v>
      </c>
      <c r="N1997" s="5">
        <v>876</v>
      </c>
      <c r="O1997" s="5">
        <v>405</v>
      </c>
      <c r="P1997" s="5">
        <v>256</v>
      </c>
      <c r="Q1997" s="5">
        <v>95</v>
      </c>
      <c r="R1997" s="6">
        <v>533</v>
      </c>
      <c r="S1997" s="3">
        <v>0</v>
      </c>
      <c r="T1997" s="3">
        <v>0</v>
      </c>
      <c r="U1997" s="3">
        <v>0</v>
      </c>
      <c r="V1997" s="3">
        <v>1</v>
      </c>
      <c r="W1997" s="3">
        <v>0</v>
      </c>
      <c r="X1997" s="3">
        <v>0</v>
      </c>
      <c r="Y1997" s="3">
        <v>0</v>
      </c>
      <c r="Z1997" s="3">
        <v>0</v>
      </c>
      <c r="AA1997" s="3">
        <v>0</v>
      </c>
      <c r="AB1997" s="3">
        <v>0</v>
      </c>
      <c r="AC1997" s="5">
        <f t="shared" si="279"/>
        <v>7050</v>
      </c>
      <c r="AD1997" s="5">
        <v>6517</v>
      </c>
      <c r="AE1997" s="5">
        <f t="shared" si="280"/>
        <v>375861.49540000001</v>
      </c>
      <c r="AF1997" s="5">
        <f t="shared" si="281"/>
        <v>6525.975628309483</v>
      </c>
      <c r="AH1997" s="7">
        <v>1.195121951</v>
      </c>
      <c r="AI1997" s="5">
        <f t="shared" si="282"/>
        <v>7788.6097546669998</v>
      </c>
      <c r="AJ1997" s="5">
        <f t="shared" si="283"/>
        <v>6602.0646956657165</v>
      </c>
      <c r="AK1997" s="5">
        <f t="shared" si="284"/>
        <v>6557.8310539195445</v>
      </c>
      <c r="AL1997" s="8">
        <f t="shared" si="285"/>
        <v>1.0062653143961247</v>
      </c>
      <c r="AN1997" s="5">
        <f t="shared" si="286"/>
        <v>6566.8629173622894</v>
      </c>
      <c r="AO1997" s="5">
        <f t="shared" si="287"/>
        <v>6576.1047575327266</v>
      </c>
    </row>
    <row r="1998" spans="1:41" x14ac:dyDescent="0.2">
      <c r="A1998" s="3" t="s">
        <v>2012</v>
      </c>
      <c r="B1998" s="3" t="s">
        <v>2058</v>
      </c>
      <c r="C1998" s="3" t="s">
        <v>10139</v>
      </c>
      <c r="D1998" s="5">
        <v>420</v>
      </c>
      <c r="E1998" s="5">
        <v>921</v>
      </c>
      <c r="F1998" s="5">
        <v>2788</v>
      </c>
      <c r="G1998" s="5">
        <v>2401</v>
      </c>
      <c r="H1998" s="5">
        <v>927</v>
      </c>
      <c r="I1998" s="5">
        <v>420</v>
      </c>
      <c r="J1998" s="5">
        <v>151</v>
      </c>
      <c r="K1998" s="5">
        <v>425</v>
      </c>
      <c r="L1998" s="5">
        <v>822</v>
      </c>
      <c r="M1998" s="5">
        <v>2745</v>
      </c>
      <c r="N1998" s="5">
        <v>2381</v>
      </c>
      <c r="O1998" s="5">
        <v>964</v>
      </c>
      <c r="P1998" s="5">
        <v>512</v>
      </c>
      <c r="Q1998" s="5">
        <v>267</v>
      </c>
      <c r="R1998" s="6">
        <v>4751</v>
      </c>
      <c r="S1998" s="3">
        <v>1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  <c r="AC1998" s="5">
        <f t="shared" si="279"/>
        <v>16144</v>
      </c>
      <c r="AD1998" s="5">
        <v>11393</v>
      </c>
      <c r="AE1998" s="5">
        <f t="shared" si="280"/>
        <v>825584.34300000011</v>
      </c>
      <c r="AF1998" s="5">
        <f t="shared" si="281"/>
        <v>14334.384786603754</v>
      </c>
      <c r="AH1998" s="7">
        <v>1.221587961</v>
      </c>
      <c r="AI1998" s="5">
        <f t="shared" si="282"/>
        <v>13917.551639673</v>
      </c>
      <c r="AJ1998" s="5">
        <f t="shared" si="283"/>
        <v>11797.301344483412</v>
      </c>
      <c r="AK1998" s="5">
        <f t="shared" si="284"/>
        <v>11587.064645352038</v>
      </c>
      <c r="AL1998" s="8">
        <f t="shared" si="285"/>
        <v>1.0170336737779373</v>
      </c>
      <c r="AN1998" s="5">
        <f t="shared" si="286"/>
        <v>14578.552020866189</v>
      </c>
      <c r="AO1998" s="5">
        <f t="shared" si="287"/>
        <v>14599.069069781133</v>
      </c>
    </row>
    <row r="1999" spans="1:41" x14ac:dyDescent="0.2">
      <c r="A1999" s="3" t="s">
        <v>2012</v>
      </c>
      <c r="B1999" s="3" t="s">
        <v>2059</v>
      </c>
      <c r="C1999" s="3" t="s">
        <v>10140</v>
      </c>
      <c r="D1999" s="5">
        <v>352</v>
      </c>
      <c r="E1999" s="5">
        <v>589</v>
      </c>
      <c r="F1999" s="5">
        <v>1832</v>
      </c>
      <c r="G1999" s="5">
        <v>1319</v>
      </c>
      <c r="H1999" s="5">
        <v>400</v>
      </c>
      <c r="I1999" s="5">
        <v>242</v>
      </c>
      <c r="J1999" s="5">
        <v>67</v>
      </c>
      <c r="K1999" s="5">
        <v>328</v>
      </c>
      <c r="L1999" s="5">
        <v>483</v>
      </c>
      <c r="M1999" s="5">
        <v>1821</v>
      </c>
      <c r="N1999" s="5">
        <v>1329</v>
      </c>
      <c r="O1999" s="5">
        <v>444</v>
      </c>
      <c r="P1999" s="5">
        <v>264</v>
      </c>
      <c r="Q1999" s="5">
        <v>118</v>
      </c>
      <c r="R1999" s="6">
        <v>609</v>
      </c>
      <c r="S1999" s="3">
        <v>0</v>
      </c>
      <c r="T1999" s="3">
        <v>0</v>
      </c>
      <c r="U1999" s="3">
        <v>0</v>
      </c>
      <c r="V1999" s="3">
        <v>1</v>
      </c>
      <c r="W1999" s="3">
        <v>0</v>
      </c>
      <c r="X1999" s="3">
        <v>0</v>
      </c>
      <c r="Y1999" s="3">
        <v>0</v>
      </c>
      <c r="Z1999" s="3">
        <v>0</v>
      </c>
      <c r="AA1999" s="3">
        <v>0</v>
      </c>
      <c r="AB1999" s="3">
        <v>0</v>
      </c>
      <c r="AC1999" s="5">
        <f t="shared" si="279"/>
        <v>9588</v>
      </c>
      <c r="AD1999" s="5">
        <v>8979</v>
      </c>
      <c r="AE1999" s="5">
        <f t="shared" si="280"/>
        <v>487593.81209999998</v>
      </c>
      <c r="AF1999" s="5">
        <f t="shared" si="281"/>
        <v>8465.951881803514</v>
      </c>
      <c r="AH1999" s="7">
        <v>1.231318111</v>
      </c>
      <c r="AI1999" s="5">
        <f t="shared" si="282"/>
        <v>11056.005318669</v>
      </c>
      <c r="AJ1999" s="5">
        <f t="shared" si="283"/>
        <v>9371.693368734941</v>
      </c>
      <c r="AK1999" s="5">
        <f t="shared" si="284"/>
        <v>9167.4928169927716</v>
      </c>
      <c r="AL1999" s="8">
        <f t="shared" si="285"/>
        <v>1.0209926291338425</v>
      </c>
      <c r="AN1999" s="5">
        <f t="shared" si="286"/>
        <v>8643.6744699231713</v>
      </c>
      <c r="AO1999" s="5">
        <f t="shared" si="287"/>
        <v>8655.8390999667063</v>
      </c>
    </row>
    <row r="2000" spans="1:41" x14ac:dyDescent="0.2">
      <c r="A2000" s="3" t="s">
        <v>2010</v>
      </c>
      <c r="B2000" s="3" t="s">
        <v>2060</v>
      </c>
      <c r="C2000" s="3" t="s">
        <v>10141</v>
      </c>
      <c r="D2000" s="5">
        <v>132</v>
      </c>
      <c r="E2000" s="5">
        <v>226</v>
      </c>
      <c r="F2000" s="5">
        <v>749</v>
      </c>
      <c r="G2000" s="5">
        <v>379</v>
      </c>
      <c r="H2000" s="5">
        <v>121</v>
      </c>
      <c r="I2000" s="5">
        <v>63</v>
      </c>
      <c r="J2000" s="5">
        <v>19</v>
      </c>
      <c r="K2000" s="5">
        <v>160</v>
      </c>
      <c r="L2000" s="5">
        <v>201</v>
      </c>
      <c r="M2000" s="5">
        <v>673</v>
      </c>
      <c r="N2000" s="5">
        <v>380</v>
      </c>
      <c r="O2000" s="5">
        <v>148</v>
      </c>
      <c r="P2000" s="5">
        <v>58</v>
      </c>
      <c r="Q2000" s="5">
        <v>22</v>
      </c>
      <c r="R2000" s="6">
        <v>261</v>
      </c>
      <c r="S2000" s="3">
        <v>0</v>
      </c>
      <c r="T2000" s="3">
        <v>0</v>
      </c>
      <c r="U2000" s="3">
        <v>0</v>
      </c>
      <c r="V2000" s="3">
        <v>0</v>
      </c>
      <c r="W2000" s="3">
        <v>0</v>
      </c>
      <c r="X2000" s="3">
        <v>1</v>
      </c>
      <c r="Y2000" s="3">
        <v>0</v>
      </c>
      <c r="Z2000" s="3">
        <v>0</v>
      </c>
      <c r="AA2000" s="3">
        <v>0</v>
      </c>
      <c r="AB2000" s="3">
        <v>0</v>
      </c>
      <c r="AC2000" s="5">
        <f t="shared" si="279"/>
        <v>3331</v>
      </c>
      <c r="AD2000" s="5">
        <v>3070</v>
      </c>
      <c r="AE2000" s="5">
        <f t="shared" si="280"/>
        <v>160893.40970000002</v>
      </c>
      <c r="AF2000" s="5">
        <f t="shared" si="281"/>
        <v>2793.5462485732783</v>
      </c>
      <c r="AH2000" s="7">
        <v>1.2317073169999999</v>
      </c>
      <c r="AI2000" s="5">
        <f t="shared" si="282"/>
        <v>3781.3414631899996</v>
      </c>
      <c r="AJ2000" s="5">
        <f t="shared" si="283"/>
        <v>3205.2781899137526</v>
      </c>
      <c r="AK2000" s="5">
        <f t="shared" si="284"/>
        <v>3134.933531158601</v>
      </c>
      <c r="AL2000" s="8">
        <f t="shared" si="285"/>
        <v>1.0211509873480784</v>
      </c>
      <c r="AN2000" s="5">
        <f t="shared" si="286"/>
        <v>2852.6325099331234</v>
      </c>
      <c r="AO2000" s="5">
        <f t="shared" si="287"/>
        <v>2856.6471473716624</v>
      </c>
    </row>
    <row r="2001" spans="1:41" x14ac:dyDescent="0.2">
      <c r="A2001" s="3" t="s">
        <v>2012</v>
      </c>
      <c r="B2001" s="3" t="s">
        <v>2061</v>
      </c>
      <c r="C2001" s="3" t="s">
        <v>10142</v>
      </c>
      <c r="D2001" s="5">
        <v>273</v>
      </c>
      <c r="E2001" s="5">
        <v>429</v>
      </c>
      <c r="F2001" s="5">
        <v>1474</v>
      </c>
      <c r="G2001" s="5">
        <v>790</v>
      </c>
      <c r="H2001" s="5">
        <v>258</v>
      </c>
      <c r="I2001" s="5">
        <v>106</v>
      </c>
      <c r="J2001" s="5">
        <v>45</v>
      </c>
      <c r="K2001" s="5">
        <v>265</v>
      </c>
      <c r="L2001" s="5">
        <v>401</v>
      </c>
      <c r="M2001" s="5">
        <v>1312</v>
      </c>
      <c r="N2001" s="5">
        <v>689</v>
      </c>
      <c r="O2001" s="5">
        <v>235</v>
      </c>
      <c r="P2001" s="5">
        <v>126</v>
      </c>
      <c r="Q2001" s="5">
        <v>69</v>
      </c>
      <c r="R2001" s="6">
        <v>751</v>
      </c>
      <c r="S2001" s="3">
        <v>0</v>
      </c>
      <c r="T2001" s="3">
        <v>0</v>
      </c>
      <c r="U2001" s="3">
        <v>0</v>
      </c>
      <c r="V2001" s="3">
        <v>1</v>
      </c>
      <c r="W2001" s="3">
        <v>0</v>
      </c>
      <c r="X2001" s="3">
        <v>0</v>
      </c>
      <c r="Y2001" s="3">
        <v>0</v>
      </c>
      <c r="Z2001" s="3">
        <v>0</v>
      </c>
      <c r="AA2001" s="3">
        <v>0</v>
      </c>
      <c r="AB2001" s="3">
        <v>0</v>
      </c>
      <c r="AC2001" s="5">
        <f t="shared" si="279"/>
        <v>6472</v>
      </c>
      <c r="AD2001" s="5">
        <v>5721</v>
      </c>
      <c r="AE2001" s="5">
        <f t="shared" si="280"/>
        <v>304889.93030000001</v>
      </c>
      <c r="AF2001" s="5">
        <f t="shared" si="281"/>
        <v>5293.71664510963</v>
      </c>
      <c r="AH2001" s="7">
        <v>1.195121951</v>
      </c>
      <c r="AI2001" s="5">
        <f t="shared" si="282"/>
        <v>6837.2926816709996</v>
      </c>
      <c r="AJ2001" s="5">
        <f t="shared" si="283"/>
        <v>5795.6747159588085</v>
      </c>
      <c r="AK2001" s="5">
        <f t="shared" si="284"/>
        <v>5756.8438636602277</v>
      </c>
      <c r="AL2001" s="8">
        <f t="shared" si="285"/>
        <v>1.0062653143961244</v>
      </c>
      <c r="AN2001" s="5">
        <f t="shared" si="286"/>
        <v>5326.8834442152393</v>
      </c>
      <c r="AO2001" s="5">
        <f t="shared" si="287"/>
        <v>5334.3802057614294</v>
      </c>
    </row>
    <row r="2002" spans="1:41" x14ac:dyDescent="0.2">
      <c r="A2002" s="3" t="s">
        <v>2012</v>
      </c>
      <c r="B2002" s="3" t="s">
        <v>2062</v>
      </c>
      <c r="C2002" s="3" t="s">
        <v>10143</v>
      </c>
      <c r="D2002" s="5">
        <v>551</v>
      </c>
      <c r="E2002" s="5">
        <v>884</v>
      </c>
      <c r="F2002" s="5">
        <v>2723</v>
      </c>
      <c r="G2002" s="5">
        <v>2012</v>
      </c>
      <c r="H2002" s="5">
        <v>646</v>
      </c>
      <c r="I2002" s="5">
        <v>303</v>
      </c>
      <c r="J2002" s="5">
        <v>105</v>
      </c>
      <c r="K2002" s="5">
        <v>564</v>
      </c>
      <c r="L2002" s="5">
        <v>835</v>
      </c>
      <c r="M2002" s="5">
        <v>2945</v>
      </c>
      <c r="N2002" s="5">
        <v>1928</v>
      </c>
      <c r="O2002" s="5">
        <v>695</v>
      </c>
      <c r="P2002" s="5">
        <v>379</v>
      </c>
      <c r="Q2002" s="5">
        <v>164</v>
      </c>
      <c r="R2002" s="6">
        <v>1123</v>
      </c>
      <c r="S2002" s="3">
        <v>0</v>
      </c>
      <c r="T2002" s="3">
        <v>1</v>
      </c>
      <c r="U2002" s="3">
        <v>0</v>
      </c>
      <c r="V2002" s="3">
        <v>0</v>
      </c>
      <c r="W2002" s="3">
        <v>0</v>
      </c>
      <c r="X2002" s="3">
        <v>0</v>
      </c>
      <c r="Y2002" s="3">
        <v>0</v>
      </c>
      <c r="Z2002" s="3">
        <v>0</v>
      </c>
      <c r="AA2002" s="3">
        <v>0</v>
      </c>
      <c r="AB2002" s="3">
        <v>0</v>
      </c>
      <c r="AC2002" s="5">
        <f t="shared" si="279"/>
        <v>14734</v>
      </c>
      <c r="AD2002" s="5">
        <v>13611</v>
      </c>
      <c r="AE2002" s="5">
        <f t="shared" si="280"/>
        <v>700795.94209999999</v>
      </c>
      <c r="AF2002" s="5">
        <f t="shared" si="281"/>
        <v>12167.719477877603</v>
      </c>
      <c r="AH2002" s="7">
        <v>1.231318111</v>
      </c>
      <c r="AI2002" s="5">
        <f t="shared" si="282"/>
        <v>16759.470808820999</v>
      </c>
      <c r="AJ2002" s="5">
        <f t="shared" si="283"/>
        <v>14206.27223987652</v>
      </c>
      <c r="AK2002" s="5">
        <f t="shared" si="284"/>
        <v>13896.73067514073</v>
      </c>
      <c r="AL2002" s="8">
        <f t="shared" si="285"/>
        <v>1.0209926291338425</v>
      </c>
      <c r="AN2002" s="5">
        <f t="shared" si="286"/>
        <v>12423.151900281318</v>
      </c>
      <c r="AO2002" s="5">
        <f t="shared" si="287"/>
        <v>12440.635558113114</v>
      </c>
    </row>
    <row r="2003" spans="1:41" x14ac:dyDescent="0.2">
      <c r="A2003" s="3" t="s">
        <v>2012</v>
      </c>
      <c r="B2003" s="3" t="s">
        <v>2063</v>
      </c>
      <c r="C2003" s="3" t="s">
        <v>10144</v>
      </c>
      <c r="D2003" s="5">
        <v>200</v>
      </c>
      <c r="E2003" s="5">
        <v>349</v>
      </c>
      <c r="F2003" s="5">
        <v>1124</v>
      </c>
      <c r="G2003" s="5">
        <v>854</v>
      </c>
      <c r="H2003" s="5">
        <v>321</v>
      </c>
      <c r="I2003" s="5">
        <v>160</v>
      </c>
      <c r="J2003" s="5">
        <v>42</v>
      </c>
      <c r="K2003" s="5">
        <v>184</v>
      </c>
      <c r="L2003" s="5">
        <v>310</v>
      </c>
      <c r="M2003" s="5">
        <v>1143</v>
      </c>
      <c r="N2003" s="5">
        <v>845</v>
      </c>
      <c r="O2003" s="5">
        <v>335</v>
      </c>
      <c r="P2003" s="5">
        <v>166</v>
      </c>
      <c r="Q2003" s="5">
        <v>85</v>
      </c>
      <c r="R2003" s="6">
        <v>490</v>
      </c>
      <c r="S2003" s="3">
        <v>0</v>
      </c>
      <c r="T2003" s="3">
        <v>1</v>
      </c>
      <c r="U2003" s="3">
        <v>0</v>
      </c>
      <c r="V2003" s="3">
        <v>0</v>
      </c>
      <c r="W2003" s="3">
        <v>0</v>
      </c>
      <c r="X2003" s="3">
        <v>0</v>
      </c>
      <c r="Y2003" s="3">
        <v>0</v>
      </c>
      <c r="Z2003" s="3">
        <v>0</v>
      </c>
      <c r="AA2003" s="3">
        <v>0</v>
      </c>
      <c r="AB2003" s="3">
        <v>0</v>
      </c>
      <c r="AC2003" s="5">
        <f t="shared" si="279"/>
        <v>6118</v>
      </c>
      <c r="AD2003" s="5">
        <v>5628</v>
      </c>
      <c r="AE2003" s="5">
        <f t="shared" si="280"/>
        <v>302927.50710000005</v>
      </c>
      <c r="AF2003" s="5">
        <f t="shared" si="281"/>
        <v>5259.6436524451392</v>
      </c>
      <c r="AH2003" s="7">
        <v>1.231318111</v>
      </c>
      <c r="AI2003" s="5">
        <f t="shared" si="282"/>
        <v>6929.858328708</v>
      </c>
      <c r="AJ2003" s="5">
        <f t="shared" si="283"/>
        <v>5874.1385765943023</v>
      </c>
      <c r="AK2003" s="5">
        <f t="shared" si="284"/>
        <v>5746.146516765265</v>
      </c>
      <c r="AL2003" s="8">
        <f t="shared" si="285"/>
        <v>1.0209926291338425</v>
      </c>
      <c r="AN2003" s="5">
        <f t="shared" si="286"/>
        <v>5370.0574010170885</v>
      </c>
      <c r="AO2003" s="5">
        <f t="shared" si="287"/>
        <v>5377.6149232055077</v>
      </c>
    </row>
    <row r="2004" spans="1:41" x14ac:dyDescent="0.2">
      <c r="A2004" s="3" t="s">
        <v>2012</v>
      </c>
      <c r="B2004" s="3" t="s">
        <v>2064</v>
      </c>
      <c r="C2004" s="3" t="s">
        <v>10145</v>
      </c>
      <c r="D2004" s="5">
        <v>132</v>
      </c>
      <c r="E2004" s="5">
        <v>207</v>
      </c>
      <c r="F2004" s="5">
        <v>882</v>
      </c>
      <c r="G2004" s="5">
        <v>544</v>
      </c>
      <c r="H2004" s="5">
        <v>192</v>
      </c>
      <c r="I2004" s="5">
        <v>115</v>
      </c>
      <c r="J2004" s="5">
        <v>49</v>
      </c>
      <c r="K2004" s="5">
        <v>133</v>
      </c>
      <c r="L2004" s="5">
        <v>228</v>
      </c>
      <c r="M2004" s="5">
        <v>808</v>
      </c>
      <c r="N2004" s="5">
        <v>444</v>
      </c>
      <c r="O2004" s="5">
        <v>170</v>
      </c>
      <c r="P2004" s="5">
        <v>124</v>
      </c>
      <c r="Q2004" s="5">
        <v>103</v>
      </c>
      <c r="R2004" s="6">
        <v>411</v>
      </c>
      <c r="S2004" s="3">
        <v>0</v>
      </c>
      <c r="T2004" s="3">
        <v>0</v>
      </c>
      <c r="U2004" s="3">
        <v>0</v>
      </c>
      <c r="V2004" s="3">
        <v>0</v>
      </c>
      <c r="W2004" s="3">
        <v>1</v>
      </c>
      <c r="X2004" s="3">
        <v>0</v>
      </c>
      <c r="Y2004" s="3">
        <v>0</v>
      </c>
      <c r="Z2004" s="3">
        <v>0</v>
      </c>
      <c r="AA2004" s="3">
        <v>0</v>
      </c>
      <c r="AB2004" s="3">
        <v>0</v>
      </c>
      <c r="AC2004" s="5">
        <f t="shared" si="279"/>
        <v>4131</v>
      </c>
      <c r="AD2004" s="5">
        <v>3720</v>
      </c>
      <c r="AE2004" s="5">
        <f t="shared" si="280"/>
        <v>221942.6925</v>
      </c>
      <c r="AF2004" s="5">
        <f t="shared" si="281"/>
        <v>3853.5274824971752</v>
      </c>
      <c r="AH2004" s="7">
        <v>1.195121951</v>
      </c>
      <c r="AI2004" s="5">
        <f t="shared" si="282"/>
        <v>4445.8536577200002</v>
      </c>
      <c r="AJ2004" s="5">
        <f t="shared" si="283"/>
        <v>3768.5561865699651</v>
      </c>
      <c r="AK2004" s="5">
        <f t="shared" si="284"/>
        <v>3743.3069695535833</v>
      </c>
      <c r="AL2004" s="8">
        <f t="shared" si="285"/>
        <v>1.0062653143961244</v>
      </c>
      <c r="AN2004" s="5">
        <f t="shared" si="286"/>
        <v>3877.671043709126</v>
      </c>
      <c r="AO2004" s="5">
        <f t="shared" si="287"/>
        <v>3883.128263765409</v>
      </c>
    </row>
    <row r="2005" spans="1:41" x14ac:dyDescent="0.2">
      <c r="A2005" s="3" t="s">
        <v>2012</v>
      </c>
      <c r="B2005" s="3" t="s">
        <v>2065</v>
      </c>
      <c r="C2005" s="3" t="s">
        <v>10146</v>
      </c>
      <c r="D2005" s="5">
        <v>259</v>
      </c>
      <c r="E2005" s="5">
        <v>377</v>
      </c>
      <c r="F2005" s="5">
        <v>966</v>
      </c>
      <c r="G2005" s="5">
        <v>847</v>
      </c>
      <c r="H2005" s="5">
        <v>274</v>
      </c>
      <c r="I2005" s="5">
        <v>155</v>
      </c>
      <c r="J2005" s="5">
        <v>45</v>
      </c>
      <c r="K2005" s="5">
        <v>221</v>
      </c>
      <c r="L2005" s="5">
        <v>331</v>
      </c>
      <c r="M2005" s="5">
        <v>1060</v>
      </c>
      <c r="N2005" s="5">
        <v>824</v>
      </c>
      <c r="O2005" s="5">
        <v>251</v>
      </c>
      <c r="P2005" s="5">
        <v>153</v>
      </c>
      <c r="Q2005" s="5">
        <v>43</v>
      </c>
      <c r="R2005" s="6">
        <v>550</v>
      </c>
      <c r="S2005" s="3">
        <v>1</v>
      </c>
      <c r="T2005" s="3">
        <v>0</v>
      </c>
      <c r="U2005" s="3">
        <v>0</v>
      </c>
      <c r="V2005" s="3">
        <v>0</v>
      </c>
      <c r="W2005" s="3">
        <v>0</v>
      </c>
      <c r="X2005" s="3">
        <v>0</v>
      </c>
      <c r="Y2005" s="3">
        <v>0</v>
      </c>
      <c r="Z2005" s="3">
        <v>0</v>
      </c>
      <c r="AA2005" s="3">
        <v>0</v>
      </c>
      <c r="AB2005" s="3">
        <v>0</v>
      </c>
      <c r="AC2005" s="5">
        <f t="shared" si="279"/>
        <v>5806</v>
      </c>
      <c r="AD2005" s="5">
        <v>5256</v>
      </c>
      <c r="AE2005" s="5">
        <f t="shared" si="280"/>
        <v>272181.78470000002</v>
      </c>
      <c r="AF2005" s="5">
        <f t="shared" si="281"/>
        <v>4725.8144693210807</v>
      </c>
      <c r="AH2005" s="7">
        <v>1.231318111</v>
      </c>
      <c r="AI2005" s="5">
        <f t="shared" si="282"/>
        <v>6471.8079914159998</v>
      </c>
      <c r="AJ2005" s="5">
        <f t="shared" si="283"/>
        <v>5485.8692890155744</v>
      </c>
      <c r="AK2005" s="5">
        <f t="shared" si="284"/>
        <v>5366.3372587274753</v>
      </c>
      <c r="AL2005" s="8">
        <f t="shared" si="285"/>
        <v>1.0209926291338423</v>
      </c>
      <c r="AN2005" s="5">
        <f t="shared" si="286"/>
        <v>4825.0217398308832</v>
      </c>
      <c r="AO2005" s="5">
        <f t="shared" si="287"/>
        <v>4831.8122089330336</v>
      </c>
    </row>
    <row r="2006" spans="1:41" x14ac:dyDescent="0.2">
      <c r="A2006" s="3" t="s">
        <v>2012</v>
      </c>
      <c r="B2006" s="3" t="s">
        <v>2066</v>
      </c>
      <c r="C2006" s="3" t="s">
        <v>10147</v>
      </c>
      <c r="D2006" s="5">
        <v>178</v>
      </c>
      <c r="E2006" s="5">
        <v>247</v>
      </c>
      <c r="F2006" s="5">
        <v>909</v>
      </c>
      <c r="G2006" s="5">
        <v>459</v>
      </c>
      <c r="H2006" s="5">
        <v>119</v>
      </c>
      <c r="I2006" s="5">
        <v>61</v>
      </c>
      <c r="J2006" s="5">
        <v>22</v>
      </c>
      <c r="K2006" s="5">
        <v>152</v>
      </c>
      <c r="L2006" s="5">
        <v>249</v>
      </c>
      <c r="M2006" s="5">
        <v>835</v>
      </c>
      <c r="N2006" s="5">
        <v>373</v>
      </c>
      <c r="O2006" s="5">
        <v>123</v>
      </c>
      <c r="P2006" s="5">
        <v>69</v>
      </c>
      <c r="Q2006" s="5">
        <v>41</v>
      </c>
      <c r="R2006" s="6">
        <v>294</v>
      </c>
      <c r="S2006" s="3">
        <v>0</v>
      </c>
      <c r="T2006" s="3">
        <v>0</v>
      </c>
      <c r="U2006" s="3">
        <v>0</v>
      </c>
      <c r="V2006" s="3">
        <v>0</v>
      </c>
      <c r="W2006" s="3">
        <v>0</v>
      </c>
      <c r="X2006" s="3">
        <v>1</v>
      </c>
      <c r="Y2006" s="3">
        <v>0</v>
      </c>
      <c r="Z2006" s="3">
        <v>0</v>
      </c>
      <c r="AA2006" s="3">
        <v>0</v>
      </c>
      <c r="AB2006" s="3">
        <v>0</v>
      </c>
      <c r="AC2006" s="5">
        <f t="shared" si="279"/>
        <v>3837</v>
      </c>
      <c r="AD2006" s="5">
        <v>3543</v>
      </c>
      <c r="AE2006" s="5">
        <f t="shared" si="280"/>
        <v>181659.03650000002</v>
      </c>
      <c r="AF2006" s="5">
        <f t="shared" si="281"/>
        <v>3154.0938866311517</v>
      </c>
      <c r="AH2006" s="7">
        <v>1.195121951</v>
      </c>
      <c r="AI2006" s="5">
        <f t="shared" si="282"/>
        <v>4234.3170723929998</v>
      </c>
      <c r="AJ2006" s="5">
        <f t="shared" si="283"/>
        <v>3589.2458518863941</v>
      </c>
      <c r="AK2006" s="5">
        <f t="shared" si="284"/>
        <v>3565.1980089054696</v>
      </c>
      <c r="AL2006" s="8">
        <f t="shared" si="285"/>
        <v>1.0062653143961247</v>
      </c>
      <c r="AN2006" s="5">
        <f t="shared" si="286"/>
        <v>3173.8552764657907</v>
      </c>
      <c r="AO2006" s="5">
        <f t="shared" si="287"/>
        <v>3178.3219850842461</v>
      </c>
    </row>
    <row r="2007" spans="1:41" x14ac:dyDescent="0.2">
      <c r="A2007" s="3" t="s">
        <v>2010</v>
      </c>
      <c r="B2007" s="3" t="s">
        <v>2067</v>
      </c>
      <c r="C2007" s="3" t="s">
        <v>10148</v>
      </c>
      <c r="D2007" s="5">
        <v>435</v>
      </c>
      <c r="E2007" s="5">
        <v>836</v>
      </c>
      <c r="F2007" s="5">
        <v>2060</v>
      </c>
      <c r="G2007" s="5">
        <v>660</v>
      </c>
      <c r="H2007" s="5">
        <v>108</v>
      </c>
      <c r="I2007" s="5">
        <v>76</v>
      </c>
      <c r="J2007" s="5">
        <v>17</v>
      </c>
      <c r="K2007" s="5">
        <v>447</v>
      </c>
      <c r="L2007" s="5">
        <v>804</v>
      </c>
      <c r="M2007" s="5">
        <v>2013</v>
      </c>
      <c r="N2007" s="5">
        <v>582</v>
      </c>
      <c r="O2007" s="5">
        <v>107</v>
      </c>
      <c r="P2007" s="5">
        <v>74</v>
      </c>
      <c r="Q2007" s="5">
        <v>25</v>
      </c>
      <c r="R2007" s="6">
        <v>222</v>
      </c>
      <c r="S2007" s="3">
        <v>0</v>
      </c>
      <c r="T2007" s="3">
        <v>0</v>
      </c>
      <c r="U2007" s="3">
        <v>0</v>
      </c>
      <c r="V2007" s="3">
        <v>0</v>
      </c>
      <c r="W2007" s="3">
        <v>0</v>
      </c>
      <c r="X2007" s="3">
        <v>0</v>
      </c>
      <c r="Y2007" s="3">
        <v>0</v>
      </c>
      <c r="Z2007" s="3">
        <v>1</v>
      </c>
      <c r="AA2007" s="3">
        <v>0</v>
      </c>
      <c r="AB2007" s="3">
        <v>0</v>
      </c>
      <c r="AC2007" s="5">
        <f t="shared" si="279"/>
        <v>8244</v>
      </c>
      <c r="AD2007" s="5">
        <v>8022</v>
      </c>
      <c r="AE2007" s="5">
        <f t="shared" si="280"/>
        <v>362454.68070000003</v>
      </c>
      <c r="AF2007" s="5">
        <f t="shared" si="281"/>
        <v>6293.1969397333887</v>
      </c>
      <c r="AH2007" s="7">
        <v>1.2317073169999999</v>
      </c>
      <c r="AI2007" s="5">
        <f t="shared" si="282"/>
        <v>9880.7560969739989</v>
      </c>
      <c r="AJ2007" s="5">
        <f t="shared" si="283"/>
        <v>8375.4858760547631</v>
      </c>
      <c r="AK2007" s="5">
        <f t="shared" si="284"/>
        <v>8191.6732205062872</v>
      </c>
      <c r="AL2007" s="8">
        <f t="shared" si="285"/>
        <v>1.0211509873480786</v>
      </c>
      <c r="AN2007" s="5">
        <f t="shared" si="286"/>
        <v>6426.3042685846567</v>
      </c>
      <c r="AO2007" s="5">
        <f t="shared" si="287"/>
        <v>6435.3482942761075</v>
      </c>
    </row>
    <row r="2008" spans="1:41" x14ac:dyDescent="0.2">
      <c r="A2008" s="3" t="s">
        <v>2010</v>
      </c>
      <c r="B2008" s="3" t="s">
        <v>2068</v>
      </c>
      <c r="C2008" s="3" t="s">
        <v>10149</v>
      </c>
      <c r="D2008" s="5">
        <v>219</v>
      </c>
      <c r="E2008" s="5">
        <v>399</v>
      </c>
      <c r="F2008" s="5">
        <v>1213</v>
      </c>
      <c r="G2008" s="5">
        <v>832</v>
      </c>
      <c r="H2008" s="5">
        <v>221</v>
      </c>
      <c r="I2008" s="5">
        <v>112</v>
      </c>
      <c r="J2008" s="5">
        <v>21</v>
      </c>
      <c r="K2008" s="5">
        <v>202</v>
      </c>
      <c r="L2008" s="5">
        <v>457</v>
      </c>
      <c r="M2008" s="5">
        <v>1249</v>
      </c>
      <c r="N2008" s="5">
        <v>750</v>
      </c>
      <c r="O2008" s="5">
        <v>205</v>
      </c>
      <c r="P2008" s="5">
        <v>113</v>
      </c>
      <c r="Q2008" s="5">
        <v>63</v>
      </c>
      <c r="R2008" s="6">
        <v>410</v>
      </c>
      <c r="S2008" s="3">
        <v>0</v>
      </c>
      <c r="T2008" s="3">
        <v>0</v>
      </c>
      <c r="U2008" s="3">
        <v>0</v>
      </c>
      <c r="V2008" s="3">
        <v>0</v>
      </c>
      <c r="W2008" s="3">
        <v>1</v>
      </c>
      <c r="X2008" s="3">
        <v>0</v>
      </c>
      <c r="Y2008" s="3">
        <v>0</v>
      </c>
      <c r="Z2008" s="3">
        <v>0</v>
      </c>
      <c r="AA2008" s="3">
        <v>0</v>
      </c>
      <c r="AB2008" s="3">
        <v>0</v>
      </c>
      <c r="AC2008" s="5">
        <f t="shared" si="279"/>
        <v>6056</v>
      </c>
      <c r="AD2008" s="5">
        <v>5646</v>
      </c>
      <c r="AE2008" s="5">
        <f t="shared" si="280"/>
        <v>292266.35200000001</v>
      </c>
      <c r="AF2008" s="5">
        <f t="shared" si="281"/>
        <v>5074.5370660995895</v>
      </c>
      <c r="AH2008" s="7">
        <v>1.2317073169999999</v>
      </c>
      <c r="AI2008" s="5">
        <f t="shared" si="282"/>
        <v>6954.2195117819992</v>
      </c>
      <c r="AJ2008" s="5">
        <f t="shared" si="283"/>
        <v>5894.7884886817747</v>
      </c>
      <c r="AK2008" s="5">
        <f t="shared" si="284"/>
        <v>5765.4184745672519</v>
      </c>
      <c r="AL2008" s="8">
        <f t="shared" si="285"/>
        <v>1.0211509873480786</v>
      </c>
      <c r="AN2008" s="5">
        <f t="shared" si="286"/>
        <v>5181.8685353820183</v>
      </c>
      <c r="AO2008" s="5">
        <f t="shared" si="287"/>
        <v>5189.1612109549469</v>
      </c>
    </row>
    <row r="2009" spans="1:41" x14ac:dyDescent="0.2">
      <c r="A2009" s="3" t="s">
        <v>2010</v>
      </c>
      <c r="B2009" s="3" t="s">
        <v>2069</v>
      </c>
      <c r="C2009" s="3" t="s">
        <v>10150</v>
      </c>
      <c r="D2009" s="5">
        <v>354</v>
      </c>
      <c r="E2009" s="5">
        <v>616</v>
      </c>
      <c r="F2009" s="5">
        <v>1966</v>
      </c>
      <c r="G2009" s="5">
        <v>577</v>
      </c>
      <c r="H2009" s="5">
        <v>137</v>
      </c>
      <c r="I2009" s="5">
        <v>87</v>
      </c>
      <c r="J2009" s="5">
        <v>22</v>
      </c>
      <c r="K2009" s="5">
        <v>331</v>
      </c>
      <c r="L2009" s="5">
        <v>602</v>
      </c>
      <c r="M2009" s="5">
        <v>1439</v>
      </c>
      <c r="N2009" s="5">
        <v>418</v>
      </c>
      <c r="O2009" s="5">
        <v>116</v>
      </c>
      <c r="P2009" s="5">
        <v>58</v>
      </c>
      <c r="Q2009" s="5">
        <v>21</v>
      </c>
      <c r="R2009" s="6">
        <v>548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  <c r="X2009" s="3">
        <v>0</v>
      </c>
      <c r="Y2009" s="3">
        <v>0</v>
      </c>
      <c r="Z2009" s="3">
        <v>1</v>
      </c>
      <c r="AA2009" s="3">
        <v>0</v>
      </c>
      <c r="AB2009" s="3">
        <v>0</v>
      </c>
      <c r="AC2009" s="5">
        <f t="shared" si="279"/>
        <v>6744</v>
      </c>
      <c r="AD2009" s="5">
        <v>6196</v>
      </c>
      <c r="AE2009" s="5">
        <f t="shared" si="280"/>
        <v>299375.97450000001</v>
      </c>
      <c r="AF2009" s="5">
        <f t="shared" si="281"/>
        <v>5197.97940783801</v>
      </c>
      <c r="AH2009" s="7">
        <v>1.2317073169999999</v>
      </c>
      <c r="AI2009" s="5">
        <f t="shared" si="282"/>
        <v>7631.6585361319994</v>
      </c>
      <c r="AJ2009" s="5">
        <f t="shared" si="283"/>
        <v>6469.0239950181149</v>
      </c>
      <c r="AK2009" s="5">
        <f t="shared" si="284"/>
        <v>6327.0515176086956</v>
      </c>
      <c r="AL2009" s="8">
        <f t="shared" si="285"/>
        <v>1.0211509873480786</v>
      </c>
      <c r="AN2009" s="5">
        <f t="shared" si="286"/>
        <v>5307.9218045287653</v>
      </c>
      <c r="AO2009" s="5">
        <f t="shared" si="287"/>
        <v>5315.3918805105459</v>
      </c>
    </row>
    <row r="2010" spans="1:41" x14ac:dyDescent="0.2">
      <c r="A2010" s="3" t="s">
        <v>2012</v>
      </c>
      <c r="B2010" s="3" t="s">
        <v>2070</v>
      </c>
      <c r="C2010" s="3" t="s">
        <v>10151</v>
      </c>
      <c r="D2010" s="5">
        <v>132</v>
      </c>
      <c r="E2010" s="5">
        <v>260</v>
      </c>
      <c r="F2010" s="5">
        <v>837</v>
      </c>
      <c r="G2010" s="5">
        <v>729</v>
      </c>
      <c r="H2010" s="5">
        <v>350</v>
      </c>
      <c r="I2010" s="5">
        <v>185</v>
      </c>
      <c r="J2010" s="5">
        <v>73</v>
      </c>
      <c r="K2010" s="5">
        <v>149</v>
      </c>
      <c r="L2010" s="5">
        <v>298</v>
      </c>
      <c r="M2010" s="5">
        <v>811</v>
      </c>
      <c r="N2010" s="5">
        <v>750</v>
      </c>
      <c r="O2010" s="5">
        <v>399</v>
      </c>
      <c r="P2010" s="5">
        <v>220</v>
      </c>
      <c r="Q2010" s="5">
        <v>84</v>
      </c>
      <c r="R2010" s="6">
        <v>397</v>
      </c>
      <c r="S2010" s="3">
        <v>0</v>
      </c>
      <c r="T2010" s="3">
        <v>0</v>
      </c>
      <c r="U2010" s="3">
        <v>1</v>
      </c>
      <c r="V2010" s="3">
        <v>0</v>
      </c>
      <c r="W2010" s="3">
        <v>0</v>
      </c>
      <c r="X2010" s="3">
        <v>0</v>
      </c>
      <c r="Y2010" s="3">
        <v>0</v>
      </c>
      <c r="Z2010" s="3">
        <v>0</v>
      </c>
      <c r="AA2010" s="3">
        <v>0</v>
      </c>
      <c r="AB2010" s="3">
        <v>0</v>
      </c>
      <c r="AC2010" s="5">
        <f t="shared" si="279"/>
        <v>5277</v>
      </c>
      <c r="AD2010" s="5">
        <v>4880</v>
      </c>
      <c r="AE2010" s="5">
        <f t="shared" si="280"/>
        <v>293821.54440000001</v>
      </c>
      <c r="AF2010" s="5">
        <f t="shared" si="281"/>
        <v>5101.5394268732862</v>
      </c>
      <c r="AH2010" s="7">
        <v>1.231318111</v>
      </c>
      <c r="AI2010" s="5">
        <f t="shared" si="282"/>
        <v>6008.8323816800003</v>
      </c>
      <c r="AJ2010" s="5">
        <f t="shared" si="283"/>
        <v>5093.4250628607315</v>
      </c>
      <c r="AK2010" s="5">
        <f t="shared" si="284"/>
        <v>4982.4440301731511</v>
      </c>
      <c r="AL2010" s="8">
        <f t="shared" si="285"/>
        <v>1.0209926291338425</v>
      </c>
      <c r="AN2010" s="5">
        <f t="shared" si="286"/>
        <v>5208.6341520733122</v>
      </c>
      <c r="AO2010" s="5">
        <f t="shared" si="287"/>
        <v>5215.9644960968599</v>
      </c>
    </row>
    <row r="2011" spans="1:41" x14ac:dyDescent="0.2">
      <c r="A2011" s="3" t="s">
        <v>2012</v>
      </c>
      <c r="B2011" s="3" t="s">
        <v>2071</v>
      </c>
      <c r="C2011" s="3" t="s">
        <v>10152</v>
      </c>
      <c r="D2011" s="5">
        <v>378</v>
      </c>
      <c r="E2011" s="5">
        <v>412</v>
      </c>
      <c r="F2011" s="5">
        <v>1577</v>
      </c>
      <c r="G2011" s="5">
        <v>1069</v>
      </c>
      <c r="H2011" s="5">
        <v>365</v>
      </c>
      <c r="I2011" s="5">
        <v>150</v>
      </c>
      <c r="J2011" s="5">
        <v>54</v>
      </c>
      <c r="K2011" s="5">
        <v>345</v>
      </c>
      <c r="L2011" s="5">
        <v>409</v>
      </c>
      <c r="M2011" s="5">
        <v>1628</v>
      </c>
      <c r="N2011" s="5">
        <v>979</v>
      </c>
      <c r="O2011" s="5">
        <v>327</v>
      </c>
      <c r="P2011" s="5">
        <v>163</v>
      </c>
      <c r="Q2011" s="5">
        <v>83</v>
      </c>
      <c r="R2011" s="6">
        <v>696</v>
      </c>
      <c r="S2011" s="3">
        <v>0</v>
      </c>
      <c r="T2011" s="3">
        <v>1</v>
      </c>
      <c r="U2011" s="3">
        <v>0</v>
      </c>
      <c r="V2011" s="3">
        <v>0</v>
      </c>
      <c r="W2011" s="3">
        <v>0</v>
      </c>
      <c r="X2011" s="3">
        <v>0</v>
      </c>
      <c r="Y2011" s="3">
        <v>0</v>
      </c>
      <c r="Z2011" s="3">
        <v>0</v>
      </c>
      <c r="AA2011" s="3">
        <v>0</v>
      </c>
      <c r="AB2011" s="3">
        <v>0</v>
      </c>
      <c r="AC2011" s="5">
        <f t="shared" si="279"/>
        <v>7939</v>
      </c>
      <c r="AD2011" s="5">
        <v>7243</v>
      </c>
      <c r="AE2011" s="5">
        <f t="shared" si="280"/>
        <v>369776.40919999999</v>
      </c>
      <c r="AF2011" s="5">
        <f t="shared" si="281"/>
        <v>6420.3220172762449</v>
      </c>
      <c r="AH2011" s="7">
        <v>1.231318111</v>
      </c>
      <c r="AI2011" s="5">
        <f t="shared" si="282"/>
        <v>8918.4370779729998</v>
      </c>
      <c r="AJ2011" s="5">
        <f t="shared" si="283"/>
        <v>7559.7700267008759</v>
      </c>
      <c r="AK2011" s="5">
        <f t="shared" si="284"/>
        <v>7395.0496128164204</v>
      </c>
      <c r="AL2011" s="8">
        <f t="shared" si="285"/>
        <v>1.0209926291338425</v>
      </c>
      <c r="AN2011" s="5">
        <f t="shared" si="286"/>
        <v>6555.1014563047684</v>
      </c>
      <c r="AO2011" s="5">
        <f t="shared" si="287"/>
        <v>6564.3267440445197</v>
      </c>
    </row>
    <row r="2012" spans="1:41" x14ac:dyDescent="0.2">
      <c r="A2012" s="3" t="s">
        <v>2010</v>
      </c>
      <c r="B2012" s="3" t="s">
        <v>2072</v>
      </c>
      <c r="C2012" s="3" t="s">
        <v>10153</v>
      </c>
      <c r="D2012" s="5">
        <v>781</v>
      </c>
      <c r="E2012" s="5">
        <v>825</v>
      </c>
      <c r="F2012" s="5">
        <v>3344</v>
      </c>
      <c r="G2012" s="5">
        <v>1725</v>
      </c>
      <c r="H2012" s="5">
        <v>464</v>
      </c>
      <c r="I2012" s="5">
        <v>195</v>
      </c>
      <c r="J2012" s="5">
        <v>81</v>
      </c>
      <c r="K2012" s="5">
        <v>731</v>
      </c>
      <c r="L2012" s="5">
        <v>804</v>
      </c>
      <c r="M2012" s="5">
        <v>3568</v>
      </c>
      <c r="N2012" s="5">
        <v>1310</v>
      </c>
      <c r="O2012" s="5">
        <v>317</v>
      </c>
      <c r="P2012" s="5">
        <v>213</v>
      </c>
      <c r="Q2012" s="5">
        <v>101</v>
      </c>
      <c r="R2012" s="6">
        <v>1828</v>
      </c>
      <c r="S2012" s="3">
        <v>0</v>
      </c>
      <c r="T2012" s="3">
        <v>0</v>
      </c>
      <c r="U2012" s="3">
        <v>0</v>
      </c>
      <c r="V2012" s="3">
        <v>0</v>
      </c>
      <c r="W2012" s="3">
        <v>0</v>
      </c>
      <c r="X2012" s="3">
        <v>0</v>
      </c>
      <c r="Y2012" s="3">
        <v>1</v>
      </c>
      <c r="Z2012" s="3">
        <v>0</v>
      </c>
      <c r="AA2012" s="3">
        <v>0</v>
      </c>
      <c r="AB2012" s="3">
        <v>0</v>
      </c>
      <c r="AC2012" s="5">
        <f t="shared" si="279"/>
        <v>14459</v>
      </c>
      <c r="AD2012" s="5">
        <v>12631</v>
      </c>
      <c r="AE2012" s="5">
        <f t="shared" si="280"/>
        <v>707349.77840000007</v>
      </c>
      <c r="AF2012" s="5">
        <f t="shared" si="281"/>
        <v>12281.511862809753</v>
      </c>
      <c r="AH2012" s="7">
        <v>1.2317073169999999</v>
      </c>
      <c r="AI2012" s="5">
        <f t="shared" si="282"/>
        <v>15557.695121026998</v>
      </c>
      <c r="AJ2012" s="5">
        <f t="shared" si="283"/>
        <v>13187.579419153291</v>
      </c>
      <c r="AK2012" s="5">
        <f t="shared" si="284"/>
        <v>12898.158121193581</v>
      </c>
      <c r="AL2012" s="8">
        <f t="shared" si="285"/>
        <v>1.0211509873480786</v>
      </c>
      <c r="AN2012" s="5">
        <f t="shared" si="286"/>
        <v>12541.277964835321</v>
      </c>
      <c r="AO2012" s="5">
        <f t="shared" si="287"/>
        <v>12558.927866766058</v>
      </c>
    </row>
    <row r="2013" spans="1:41" x14ac:dyDescent="0.2">
      <c r="A2013" s="3" t="s">
        <v>2012</v>
      </c>
      <c r="B2013" s="3" t="s">
        <v>2073</v>
      </c>
      <c r="C2013" s="3" t="s">
        <v>10154</v>
      </c>
      <c r="D2013" s="5">
        <v>347</v>
      </c>
      <c r="E2013" s="5">
        <v>686</v>
      </c>
      <c r="F2013" s="5">
        <v>1819</v>
      </c>
      <c r="G2013" s="5">
        <v>1531</v>
      </c>
      <c r="H2013" s="5">
        <v>583</v>
      </c>
      <c r="I2013" s="5">
        <v>344</v>
      </c>
      <c r="J2013" s="5">
        <v>76</v>
      </c>
      <c r="K2013" s="5">
        <v>341</v>
      </c>
      <c r="L2013" s="5">
        <v>661</v>
      </c>
      <c r="M2013" s="5">
        <v>1938</v>
      </c>
      <c r="N2013" s="5">
        <v>1569</v>
      </c>
      <c r="O2013" s="5">
        <v>654</v>
      </c>
      <c r="P2013" s="5">
        <v>390</v>
      </c>
      <c r="Q2013" s="5">
        <v>135</v>
      </c>
      <c r="R2013" s="6">
        <v>644</v>
      </c>
      <c r="S2013" s="3">
        <v>1</v>
      </c>
      <c r="T2013" s="3">
        <v>0</v>
      </c>
      <c r="U2013" s="3">
        <v>0</v>
      </c>
      <c r="V2013" s="3">
        <v>0</v>
      </c>
      <c r="W2013" s="3">
        <v>0</v>
      </c>
      <c r="X2013" s="3">
        <v>0</v>
      </c>
      <c r="Y2013" s="3">
        <v>0</v>
      </c>
      <c r="Z2013" s="3">
        <v>0</v>
      </c>
      <c r="AA2013" s="3">
        <v>0</v>
      </c>
      <c r="AB2013" s="3">
        <v>0</v>
      </c>
      <c r="AC2013" s="5">
        <f t="shared" si="279"/>
        <v>11074</v>
      </c>
      <c r="AD2013" s="5">
        <v>10430</v>
      </c>
      <c r="AE2013" s="5">
        <f t="shared" si="280"/>
        <v>545437.82200000004</v>
      </c>
      <c r="AF2013" s="5">
        <f t="shared" si="281"/>
        <v>9470.2808792427459</v>
      </c>
      <c r="AH2013" s="7">
        <v>1.231318111</v>
      </c>
      <c r="AI2013" s="5">
        <f t="shared" si="282"/>
        <v>12842.647897729999</v>
      </c>
      <c r="AJ2013" s="5">
        <f t="shared" si="283"/>
        <v>10886.152337220783</v>
      </c>
      <c r="AK2013" s="5">
        <f t="shared" si="284"/>
        <v>10648.953121865976</v>
      </c>
      <c r="AL2013" s="8">
        <f t="shared" si="285"/>
        <v>1.0209926291338423</v>
      </c>
      <c r="AN2013" s="5">
        <f t="shared" si="286"/>
        <v>9669.0869735340057</v>
      </c>
      <c r="AO2013" s="5">
        <f t="shared" si="287"/>
        <v>9682.6947124997769</v>
      </c>
    </row>
    <row r="2014" spans="1:41" x14ac:dyDescent="0.2">
      <c r="A2014" s="3" t="s">
        <v>2010</v>
      </c>
      <c r="B2014" s="3" t="s">
        <v>2074</v>
      </c>
      <c r="C2014" s="3" t="s">
        <v>10155</v>
      </c>
      <c r="D2014" s="5">
        <v>414</v>
      </c>
      <c r="E2014" s="5">
        <v>538</v>
      </c>
      <c r="F2014" s="5">
        <v>1818</v>
      </c>
      <c r="G2014" s="5">
        <v>1240</v>
      </c>
      <c r="H2014" s="5">
        <v>281</v>
      </c>
      <c r="I2014" s="5">
        <v>115</v>
      </c>
      <c r="J2014" s="5">
        <v>40</v>
      </c>
      <c r="K2014" s="5">
        <v>348</v>
      </c>
      <c r="L2014" s="5">
        <v>518</v>
      </c>
      <c r="M2014" s="5">
        <v>1891</v>
      </c>
      <c r="N2014" s="5">
        <v>1209</v>
      </c>
      <c r="O2014" s="5">
        <v>291</v>
      </c>
      <c r="P2014" s="5">
        <v>153</v>
      </c>
      <c r="Q2014" s="5">
        <v>50</v>
      </c>
      <c r="R2014" s="6">
        <v>671</v>
      </c>
      <c r="S2014" s="3">
        <v>0</v>
      </c>
      <c r="T2014" s="3">
        <v>0</v>
      </c>
      <c r="U2014" s="3">
        <v>1</v>
      </c>
      <c r="V2014" s="3">
        <v>0</v>
      </c>
      <c r="W2014" s="3">
        <v>0</v>
      </c>
      <c r="X2014" s="3">
        <v>0</v>
      </c>
      <c r="Y2014" s="3">
        <v>0</v>
      </c>
      <c r="Z2014" s="3">
        <v>0</v>
      </c>
      <c r="AA2014" s="3">
        <v>0</v>
      </c>
      <c r="AB2014" s="3">
        <v>0</v>
      </c>
      <c r="AC2014" s="5">
        <f t="shared" si="279"/>
        <v>8906</v>
      </c>
      <c r="AD2014" s="5">
        <v>8235</v>
      </c>
      <c r="AE2014" s="5">
        <f t="shared" si="280"/>
        <v>401839.35350000003</v>
      </c>
      <c r="AF2014" s="5">
        <f t="shared" si="281"/>
        <v>6977.0217474546835</v>
      </c>
      <c r="AH2014" s="7">
        <v>1.2317073169999999</v>
      </c>
      <c r="AI2014" s="5">
        <f t="shared" si="282"/>
        <v>10143.109755494999</v>
      </c>
      <c r="AJ2014" s="5">
        <f t="shared" si="283"/>
        <v>8597.8716266904739</v>
      </c>
      <c r="AK2014" s="5">
        <f t="shared" si="284"/>
        <v>8409.1783808114269</v>
      </c>
      <c r="AL2014" s="8">
        <f t="shared" si="285"/>
        <v>1.0211509873480786</v>
      </c>
      <c r="AN2014" s="5">
        <f t="shared" si="286"/>
        <v>7124.5926461623667</v>
      </c>
      <c r="AO2014" s="5">
        <f t="shared" si="287"/>
        <v>7134.6194043487176</v>
      </c>
    </row>
    <row r="2015" spans="1:41" x14ac:dyDescent="0.2">
      <c r="A2015" s="3" t="s">
        <v>2010</v>
      </c>
      <c r="B2015" s="3" t="s">
        <v>2075</v>
      </c>
      <c r="C2015" s="3" t="s">
        <v>10156</v>
      </c>
      <c r="D2015" s="5">
        <v>273</v>
      </c>
      <c r="E2015" s="5">
        <v>468</v>
      </c>
      <c r="F2015" s="5">
        <v>1039</v>
      </c>
      <c r="G2015" s="5">
        <v>494</v>
      </c>
      <c r="H2015" s="5">
        <v>122</v>
      </c>
      <c r="I2015" s="5">
        <v>102</v>
      </c>
      <c r="J2015" s="5">
        <v>23</v>
      </c>
      <c r="K2015" s="5">
        <v>247</v>
      </c>
      <c r="L2015" s="5">
        <v>404</v>
      </c>
      <c r="M2015" s="5">
        <v>1119</v>
      </c>
      <c r="N2015" s="5">
        <v>540</v>
      </c>
      <c r="O2015" s="5">
        <v>139</v>
      </c>
      <c r="P2015" s="5">
        <v>107</v>
      </c>
      <c r="Q2015" s="5">
        <v>32</v>
      </c>
      <c r="R2015" s="6">
        <v>682</v>
      </c>
      <c r="S2015" s="3">
        <v>0</v>
      </c>
      <c r="T2015" s="3">
        <v>0</v>
      </c>
      <c r="U2015" s="3">
        <v>0</v>
      </c>
      <c r="V2015" s="3">
        <v>0</v>
      </c>
      <c r="W2015" s="3">
        <v>0</v>
      </c>
      <c r="X2015" s="3">
        <v>0</v>
      </c>
      <c r="Y2015" s="3">
        <v>1</v>
      </c>
      <c r="Z2015" s="3">
        <v>0</v>
      </c>
      <c r="AA2015" s="3">
        <v>0</v>
      </c>
      <c r="AB2015" s="3">
        <v>0</v>
      </c>
      <c r="AC2015" s="5">
        <f t="shared" si="279"/>
        <v>5109</v>
      </c>
      <c r="AD2015" s="5">
        <v>4427</v>
      </c>
      <c r="AE2015" s="5">
        <f t="shared" si="280"/>
        <v>250045.67429999998</v>
      </c>
      <c r="AF2015" s="5">
        <f t="shared" si="281"/>
        <v>4341.4715165473972</v>
      </c>
      <c r="AH2015" s="7">
        <v>1.2317073169999999</v>
      </c>
      <c r="AI2015" s="5">
        <f t="shared" si="282"/>
        <v>5452.768292359</v>
      </c>
      <c r="AJ2015" s="5">
        <f t="shared" si="283"/>
        <v>4622.0737937290496</v>
      </c>
      <c r="AK2015" s="5">
        <f t="shared" si="284"/>
        <v>4520.6354209899437</v>
      </c>
      <c r="AL2015" s="8">
        <f t="shared" si="285"/>
        <v>1.0211509873480786</v>
      </c>
      <c r="AN2015" s="5">
        <f t="shared" si="286"/>
        <v>4433.2979256659346</v>
      </c>
      <c r="AO2015" s="5">
        <f t="shared" si="287"/>
        <v>4439.5371043076284</v>
      </c>
    </row>
    <row r="2016" spans="1:41" x14ac:dyDescent="0.2">
      <c r="A2016" s="3" t="s">
        <v>2012</v>
      </c>
      <c r="B2016" s="3" t="s">
        <v>2076</v>
      </c>
      <c r="C2016" s="3" t="s">
        <v>10157</v>
      </c>
      <c r="D2016" s="5">
        <v>195</v>
      </c>
      <c r="E2016" s="5">
        <v>270</v>
      </c>
      <c r="F2016" s="5">
        <v>774</v>
      </c>
      <c r="G2016" s="5">
        <v>660</v>
      </c>
      <c r="H2016" s="5">
        <v>215</v>
      </c>
      <c r="I2016" s="5">
        <v>100</v>
      </c>
      <c r="J2016" s="5">
        <v>27</v>
      </c>
      <c r="K2016" s="5">
        <v>184</v>
      </c>
      <c r="L2016" s="5">
        <v>220</v>
      </c>
      <c r="M2016" s="5">
        <v>785</v>
      </c>
      <c r="N2016" s="5">
        <v>531</v>
      </c>
      <c r="O2016" s="5">
        <v>166</v>
      </c>
      <c r="P2016" s="5">
        <v>89</v>
      </c>
      <c r="Q2016" s="5">
        <v>43</v>
      </c>
      <c r="R2016" s="6">
        <v>436</v>
      </c>
      <c r="S2016" s="3">
        <v>1</v>
      </c>
      <c r="T2016" s="3">
        <v>0</v>
      </c>
      <c r="U2016" s="3">
        <v>0</v>
      </c>
      <c r="V2016" s="3">
        <v>0</v>
      </c>
      <c r="W2016" s="3">
        <v>0</v>
      </c>
      <c r="X2016" s="3">
        <v>0</v>
      </c>
      <c r="Y2016" s="3">
        <v>0</v>
      </c>
      <c r="Z2016" s="3">
        <v>0</v>
      </c>
      <c r="AA2016" s="3">
        <v>0</v>
      </c>
      <c r="AB2016" s="3">
        <v>0</v>
      </c>
      <c r="AC2016" s="5">
        <f t="shared" si="279"/>
        <v>4259</v>
      </c>
      <c r="AD2016" s="5">
        <v>3823</v>
      </c>
      <c r="AE2016" s="5">
        <f t="shared" si="280"/>
        <v>194932.46039999998</v>
      </c>
      <c r="AF2016" s="5">
        <f t="shared" si="281"/>
        <v>3384.5565489036871</v>
      </c>
      <c r="AH2016" s="7">
        <v>1.231318111</v>
      </c>
      <c r="AI2016" s="5">
        <f t="shared" si="282"/>
        <v>4707.3291383530004</v>
      </c>
      <c r="AJ2016" s="5">
        <f t="shared" si="283"/>
        <v>3990.1975441222494</v>
      </c>
      <c r="AK2016" s="5">
        <f t="shared" si="284"/>
        <v>3903.2548211786798</v>
      </c>
      <c r="AL2016" s="8">
        <f t="shared" si="285"/>
        <v>1.0209926291338425</v>
      </c>
      <c r="AN2016" s="5">
        <f t="shared" si="286"/>
        <v>3455.60728931734</v>
      </c>
      <c r="AO2016" s="5">
        <f t="shared" si="287"/>
        <v>3460.4705201570205</v>
      </c>
    </row>
    <row r="2017" spans="1:41" x14ac:dyDescent="0.2">
      <c r="A2017" s="3" t="s">
        <v>2012</v>
      </c>
      <c r="B2017" s="3" t="s">
        <v>2077</v>
      </c>
      <c r="C2017" s="3" t="s">
        <v>10158</v>
      </c>
      <c r="D2017" s="5">
        <v>141</v>
      </c>
      <c r="E2017" s="5">
        <v>175</v>
      </c>
      <c r="F2017" s="5">
        <v>697</v>
      </c>
      <c r="G2017" s="5">
        <v>572</v>
      </c>
      <c r="H2017" s="5">
        <v>152</v>
      </c>
      <c r="I2017" s="5">
        <v>76</v>
      </c>
      <c r="J2017" s="5">
        <v>28</v>
      </c>
      <c r="K2017" s="5">
        <v>123</v>
      </c>
      <c r="L2017" s="5">
        <v>174</v>
      </c>
      <c r="M2017" s="5">
        <v>683</v>
      </c>
      <c r="N2017" s="5">
        <v>420</v>
      </c>
      <c r="O2017" s="5">
        <v>117</v>
      </c>
      <c r="P2017" s="5">
        <v>99</v>
      </c>
      <c r="Q2017" s="5">
        <v>56</v>
      </c>
      <c r="R2017" s="6">
        <v>290</v>
      </c>
      <c r="S2017" s="3">
        <v>0</v>
      </c>
      <c r="T2017" s="3">
        <v>0</v>
      </c>
      <c r="U2017" s="3">
        <v>0</v>
      </c>
      <c r="V2017" s="3">
        <v>1</v>
      </c>
      <c r="W2017" s="3">
        <v>0</v>
      </c>
      <c r="X2017" s="3">
        <v>0</v>
      </c>
      <c r="Y2017" s="3">
        <v>0</v>
      </c>
      <c r="Z2017" s="3">
        <v>0</v>
      </c>
      <c r="AA2017" s="3">
        <v>0</v>
      </c>
      <c r="AB2017" s="3">
        <v>0</v>
      </c>
      <c r="AC2017" s="5">
        <f t="shared" si="279"/>
        <v>3513</v>
      </c>
      <c r="AD2017" s="5">
        <v>3223</v>
      </c>
      <c r="AE2017" s="5">
        <f t="shared" si="280"/>
        <v>177722.75719999999</v>
      </c>
      <c r="AF2017" s="5">
        <f t="shared" si="281"/>
        <v>3085.7493951298834</v>
      </c>
      <c r="AH2017" s="7">
        <v>1.195121951</v>
      </c>
      <c r="AI2017" s="5">
        <f t="shared" si="282"/>
        <v>3851.8780480729997</v>
      </c>
      <c r="AJ2017" s="5">
        <f t="shared" si="283"/>
        <v>3265.0689756223114</v>
      </c>
      <c r="AK2017" s="5">
        <f t="shared" si="284"/>
        <v>3243.1931082987094</v>
      </c>
      <c r="AL2017" s="8">
        <f t="shared" si="285"/>
        <v>1.0062653143961244</v>
      </c>
      <c r="AN2017" s="5">
        <f t="shared" si="286"/>
        <v>3105.0825852380231</v>
      </c>
      <c r="AO2017" s="5">
        <f t="shared" si="287"/>
        <v>3109.4525069692818</v>
      </c>
    </row>
    <row r="2018" spans="1:41" x14ac:dyDescent="0.2">
      <c r="A2018" s="3" t="s">
        <v>2010</v>
      </c>
      <c r="B2018" s="3" t="s">
        <v>2078</v>
      </c>
      <c r="C2018" s="3" t="s">
        <v>10159</v>
      </c>
      <c r="D2018" s="5">
        <v>319</v>
      </c>
      <c r="E2018" s="5">
        <v>508</v>
      </c>
      <c r="F2018" s="5">
        <v>1445</v>
      </c>
      <c r="G2018" s="5">
        <v>635</v>
      </c>
      <c r="H2018" s="5">
        <v>133</v>
      </c>
      <c r="I2018" s="5">
        <v>77</v>
      </c>
      <c r="J2018" s="5">
        <v>23</v>
      </c>
      <c r="K2018" s="5">
        <v>260</v>
      </c>
      <c r="L2018" s="5">
        <v>458</v>
      </c>
      <c r="M2018" s="5">
        <v>1294</v>
      </c>
      <c r="N2018" s="5">
        <v>560</v>
      </c>
      <c r="O2018" s="5">
        <v>153</v>
      </c>
      <c r="P2018" s="5">
        <v>81</v>
      </c>
      <c r="Q2018" s="5">
        <v>32</v>
      </c>
      <c r="R2018" s="6">
        <v>453</v>
      </c>
      <c r="S2018" s="3">
        <v>0</v>
      </c>
      <c r="T2018" s="3">
        <v>0</v>
      </c>
      <c r="U2018" s="3">
        <v>0</v>
      </c>
      <c r="V2018" s="3">
        <v>0</v>
      </c>
      <c r="W2018" s="3">
        <v>0</v>
      </c>
      <c r="X2018" s="3">
        <v>0</v>
      </c>
      <c r="Y2018" s="3">
        <v>1</v>
      </c>
      <c r="Z2018" s="3">
        <v>0</v>
      </c>
      <c r="AA2018" s="3">
        <v>0</v>
      </c>
      <c r="AB2018" s="3">
        <v>0</v>
      </c>
      <c r="AC2018" s="5">
        <f t="shared" si="279"/>
        <v>5978</v>
      </c>
      <c r="AD2018" s="5">
        <v>5525</v>
      </c>
      <c r="AE2018" s="5">
        <f t="shared" si="280"/>
        <v>277187.39300000004</v>
      </c>
      <c r="AF2018" s="5">
        <f t="shared" si="281"/>
        <v>4812.725414364545</v>
      </c>
      <c r="AH2018" s="7">
        <v>1.2317073169999999</v>
      </c>
      <c r="AI2018" s="5">
        <f t="shared" si="282"/>
        <v>6805.1829264249991</v>
      </c>
      <c r="AJ2018" s="5">
        <f t="shared" si="283"/>
        <v>5768.4566772877797</v>
      </c>
      <c r="AK2018" s="5">
        <f t="shared" si="284"/>
        <v>5641.8592050981342</v>
      </c>
      <c r="AL2018" s="8">
        <f t="shared" si="285"/>
        <v>1.0211509873480786</v>
      </c>
      <c r="AN2018" s="5">
        <f t="shared" si="286"/>
        <v>4914.5193087135458</v>
      </c>
      <c r="AO2018" s="5">
        <f t="shared" si="287"/>
        <v>4921.4357317510321</v>
      </c>
    </row>
    <row r="2019" spans="1:41" x14ac:dyDescent="0.2">
      <c r="A2019" s="3" t="s">
        <v>2012</v>
      </c>
      <c r="B2019" s="3" t="s">
        <v>2079</v>
      </c>
      <c r="C2019" s="3" t="s">
        <v>10160</v>
      </c>
      <c r="D2019" s="5">
        <v>203</v>
      </c>
      <c r="E2019" s="5">
        <v>275</v>
      </c>
      <c r="F2019" s="5">
        <v>1165</v>
      </c>
      <c r="G2019" s="5">
        <v>393</v>
      </c>
      <c r="H2019" s="5">
        <v>60</v>
      </c>
      <c r="I2019" s="5">
        <v>32</v>
      </c>
      <c r="J2019" s="5">
        <v>7</v>
      </c>
      <c r="K2019" s="5">
        <v>211</v>
      </c>
      <c r="L2019" s="5">
        <v>282</v>
      </c>
      <c r="M2019" s="5">
        <v>846</v>
      </c>
      <c r="N2019" s="5">
        <v>250</v>
      </c>
      <c r="O2019" s="5">
        <v>71</v>
      </c>
      <c r="P2019" s="5">
        <v>41</v>
      </c>
      <c r="Q2019" s="5">
        <v>7</v>
      </c>
      <c r="R2019" s="6">
        <v>531</v>
      </c>
      <c r="S2019" s="3">
        <v>0</v>
      </c>
      <c r="T2019" s="3">
        <v>0</v>
      </c>
      <c r="U2019" s="3">
        <v>0</v>
      </c>
      <c r="V2019" s="3">
        <v>0</v>
      </c>
      <c r="W2019" s="3">
        <v>0</v>
      </c>
      <c r="X2019" s="3">
        <v>0</v>
      </c>
      <c r="Y2019" s="3">
        <v>0</v>
      </c>
      <c r="Z2019" s="3">
        <v>1</v>
      </c>
      <c r="AA2019" s="3">
        <v>0</v>
      </c>
      <c r="AB2019" s="3">
        <v>0</v>
      </c>
      <c r="AC2019" s="5">
        <f t="shared" si="279"/>
        <v>3843</v>
      </c>
      <c r="AD2019" s="5">
        <v>3312</v>
      </c>
      <c r="AE2019" s="5">
        <f t="shared" si="280"/>
        <v>172353.26040000003</v>
      </c>
      <c r="AF2019" s="5">
        <f t="shared" si="281"/>
        <v>2992.5203581523292</v>
      </c>
      <c r="AH2019" s="7">
        <v>1.195121951</v>
      </c>
      <c r="AI2019" s="5">
        <f t="shared" si="282"/>
        <v>3958.243901712</v>
      </c>
      <c r="AJ2019" s="5">
        <f t="shared" si="283"/>
        <v>3355.2306693332594</v>
      </c>
      <c r="AK2019" s="5">
        <f t="shared" si="284"/>
        <v>3332.7507212799646</v>
      </c>
      <c r="AL2019" s="8">
        <f t="shared" si="285"/>
        <v>1.0062653143961247</v>
      </c>
      <c r="AN2019" s="5">
        <f t="shared" si="286"/>
        <v>3011.2694390329571</v>
      </c>
      <c r="AO2019" s="5">
        <f t="shared" si="287"/>
        <v>3015.5073333237128</v>
      </c>
    </row>
    <row r="2020" spans="1:41" x14ac:dyDescent="0.2">
      <c r="A2020" s="3" t="s">
        <v>2010</v>
      </c>
      <c r="B2020" s="3" t="s">
        <v>2080</v>
      </c>
      <c r="C2020" s="3" t="s">
        <v>10161</v>
      </c>
      <c r="D2020" s="5">
        <v>202</v>
      </c>
      <c r="E2020" s="5">
        <v>320</v>
      </c>
      <c r="F2020" s="5">
        <v>973</v>
      </c>
      <c r="G2020" s="5">
        <v>790</v>
      </c>
      <c r="H2020" s="5">
        <v>229</v>
      </c>
      <c r="I2020" s="5">
        <v>131</v>
      </c>
      <c r="J2020" s="5">
        <v>35</v>
      </c>
      <c r="K2020" s="5">
        <v>183</v>
      </c>
      <c r="L2020" s="5">
        <v>319</v>
      </c>
      <c r="M2020" s="5">
        <v>1005</v>
      </c>
      <c r="N2020" s="5">
        <v>693</v>
      </c>
      <c r="O2020" s="5">
        <v>234</v>
      </c>
      <c r="P2020" s="5">
        <v>159</v>
      </c>
      <c r="Q2020" s="5">
        <v>61</v>
      </c>
      <c r="R2020" s="6">
        <v>297</v>
      </c>
      <c r="S2020" s="3">
        <v>0</v>
      </c>
      <c r="T2020" s="3">
        <v>0</v>
      </c>
      <c r="U2020" s="3">
        <v>0</v>
      </c>
      <c r="V2020" s="3">
        <v>0</v>
      </c>
      <c r="W2020" s="3">
        <v>1</v>
      </c>
      <c r="X2020" s="3">
        <v>0</v>
      </c>
      <c r="Y2020" s="3">
        <v>0</v>
      </c>
      <c r="Z2020" s="3">
        <v>0</v>
      </c>
      <c r="AA2020" s="3">
        <v>0</v>
      </c>
      <c r="AB2020" s="3">
        <v>0</v>
      </c>
      <c r="AC2020" s="5">
        <f t="shared" si="279"/>
        <v>5334</v>
      </c>
      <c r="AD2020" s="5">
        <v>5037</v>
      </c>
      <c r="AE2020" s="5">
        <f t="shared" si="280"/>
        <v>276030.3799</v>
      </c>
      <c r="AF2020" s="5">
        <f t="shared" si="281"/>
        <v>4792.6365268763502</v>
      </c>
      <c r="AH2020" s="7">
        <v>1.231706985</v>
      </c>
      <c r="AI2020" s="5">
        <f t="shared" si="282"/>
        <v>6204.1080834449995</v>
      </c>
      <c r="AJ2020" s="5">
        <f t="shared" si="283"/>
        <v>5258.9517559617098</v>
      </c>
      <c r="AK2020" s="5">
        <f t="shared" si="284"/>
        <v>5143.5368428616202</v>
      </c>
      <c r="AL2020" s="8">
        <f t="shared" si="285"/>
        <v>1.021150852265559</v>
      </c>
      <c r="AN2020" s="5">
        <f t="shared" si="286"/>
        <v>4894.004874018834</v>
      </c>
      <c r="AO2020" s="5">
        <f t="shared" si="287"/>
        <v>4900.8924261739803</v>
      </c>
    </row>
    <row r="2021" spans="1:41" x14ac:dyDescent="0.2">
      <c r="A2021" s="3" t="s">
        <v>2010</v>
      </c>
      <c r="B2021" s="3" t="s">
        <v>2081</v>
      </c>
      <c r="C2021" s="3" t="s">
        <v>10162</v>
      </c>
      <c r="D2021" s="5">
        <v>11</v>
      </c>
      <c r="E2021" s="5">
        <v>8</v>
      </c>
      <c r="F2021" s="5">
        <v>181</v>
      </c>
      <c r="G2021" s="5">
        <v>79</v>
      </c>
      <c r="H2021" s="5">
        <v>10</v>
      </c>
      <c r="I2021" s="5">
        <v>19</v>
      </c>
      <c r="J2021" s="5">
        <v>15</v>
      </c>
      <c r="K2021" s="5">
        <v>4</v>
      </c>
      <c r="L2021" s="5">
        <v>7</v>
      </c>
      <c r="M2021" s="5">
        <v>40</v>
      </c>
      <c r="N2021" s="5">
        <v>17</v>
      </c>
      <c r="O2021" s="5">
        <v>6</v>
      </c>
      <c r="P2021" s="5">
        <v>8</v>
      </c>
      <c r="Q2021" s="5">
        <v>9</v>
      </c>
      <c r="R2021" s="6">
        <v>32</v>
      </c>
      <c r="S2021" s="3">
        <v>0</v>
      </c>
      <c r="T2021" s="3">
        <v>0</v>
      </c>
      <c r="U2021" s="3">
        <v>0</v>
      </c>
      <c r="V2021" s="3">
        <v>0</v>
      </c>
      <c r="W2021" s="3">
        <v>0</v>
      </c>
      <c r="X2021" s="3">
        <v>0</v>
      </c>
      <c r="Y2021" s="3">
        <v>0</v>
      </c>
      <c r="Z2021" s="3">
        <v>1</v>
      </c>
      <c r="AA2021" s="3">
        <v>0</v>
      </c>
      <c r="AB2021" s="3">
        <v>0</v>
      </c>
      <c r="AC2021" s="5">
        <f t="shared" si="279"/>
        <v>414</v>
      </c>
      <c r="AD2021" s="5">
        <v>382</v>
      </c>
      <c r="AE2021" s="5">
        <f t="shared" si="280"/>
        <v>22359.523700000002</v>
      </c>
      <c r="AF2021" s="5">
        <f t="shared" si="281"/>
        <v>388.22201399353099</v>
      </c>
      <c r="AH2021" s="7">
        <v>1.2317073169999999</v>
      </c>
      <c r="AI2021" s="5">
        <f t="shared" si="282"/>
        <v>470.51219509399999</v>
      </c>
      <c r="AJ2021" s="5">
        <f t="shared" si="283"/>
        <v>398.83266076451258</v>
      </c>
      <c r="AK2021" s="5">
        <f t="shared" si="284"/>
        <v>390.07967716696601</v>
      </c>
      <c r="AL2021" s="8">
        <f t="shared" si="285"/>
        <v>1.0211509873480786</v>
      </c>
      <c r="AN2021" s="5">
        <f t="shared" si="286"/>
        <v>396.43329289975378</v>
      </c>
      <c r="AO2021" s="5">
        <f t="shared" si="287"/>
        <v>396.9912112204687</v>
      </c>
    </row>
    <row r="2022" spans="1:41" x14ac:dyDescent="0.2">
      <c r="A2022" s="3" t="s">
        <v>2012</v>
      </c>
      <c r="B2022" s="3" t="s">
        <v>2082</v>
      </c>
      <c r="C2022" s="3" t="s">
        <v>10163</v>
      </c>
      <c r="D2022" s="5">
        <v>317</v>
      </c>
      <c r="E2022" s="5">
        <v>482</v>
      </c>
      <c r="F2022" s="5">
        <v>1759</v>
      </c>
      <c r="G2022" s="5">
        <v>635</v>
      </c>
      <c r="H2022" s="5">
        <v>93</v>
      </c>
      <c r="I2022" s="5">
        <v>50</v>
      </c>
      <c r="J2022" s="5">
        <v>19</v>
      </c>
      <c r="K2022" s="5">
        <v>286</v>
      </c>
      <c r="L2022" s="5">
        <v>471</v>
      </c>
      <c r="M2022" s="5">
        <v>1536</v>
      </c>
      <c r="N2022" s="5">
        <v>456</v>
      </c>
      <c r="O2022" s="5">
        <v>60</v>
      </c>
      <c r="P2022" s="5">
        <v>63</v>
      </c>
      <c r="Q2022" s="5">
        <v>21</v>
      </c>
      <c r="R2022" s="6">
        <v>639</v>
      </c>
      <c r="S2022" s="3">
        <v>0</v>
      </c>
      <c r="T2022" s="3">
        <v>0</v>
      </c>
      <c r="U2022" s="3">
        <v>0</v>
      </c>
      <c r="V2022" s="3">
        <v>0</v>
      </c>
      <c r="W2022" s="3">
        <v>0</v>
      </c>
      <c r="X2022" s="3">
        <v>0</v>
      </c>
      <c r="Y2022" s="3">
        <v>1</v>
      </c>
      <c r="Z2022" s="3">
        <v>0</v>
      </c>
      <c r="AA2022" s="3">
        <v>0</v>
      </c>
      <c r="AB2022" s="3">
        <v>0</v>
      </c>
      <c r="AC2022" s="5">
        <f t="shared" si="279"/>
        <v>6248</v>
      </c>
      <c r="AD2022" s="5">
        <v>5609</v>
      </c>
      <c r="AE2022" s="5">
        <f t="shared" si="280"/>
        <v>272425.22500000003</v>
      </c>
      <c r="AF2022" s="5">
        <f t="shared" si="281"/>
        <v>4730.0412536131444</v>
      </c>
      <c r="AH2022" s="7">
        <v>1.195121951</v>
      </c>
      <c r="AI2022" s="5">
        <f t="shared" si="282"/>
        <v>6703.4390231589996</v>
      </c>
      <c r="AJ2022" s="5">
        <f t="shared" si="283"/>
        <v>5682.2128092663806</v>
      </c>
      <c r="AK2022" s="5">
        <f t="shared" si="284"/>
        <v>5644.1421484478633</v>
      </c>
      <c r="AL2022" s="8">
        <f t="shared" si="285"/>
        <v>1.0062653143961247</v>
      </c>
      <c r="AN2022" s="5">
        <f t="shared" si="286"/>
        <v>4759.6764491736703</v>
      </c>
      <c r="AO2022" s="5">
        <f t="shared" si="287"/>
        <v>4766.3749549228851</v>
      </c>
    </row>
    <row r="2023" spans="1:41" x14ac:dyDescent="0.2">
      <c r="A2023" s="3" t="s">
        <v>2010</v>
      </c>
      <c r="B2023" s="3" t="s">
        <v>2083</v>
      </c>
      <c r="C2023" s="3" t="s">
        <v>10164</v>
      </c>
      <c r="D2023" s="5">
        <v>178</v>
      </c>
      <c r="E2023" s="5">
        <v>345</v>
      </c>
      <c r="F2023" s="5">
        <v>889</v>
      </c>
      <c r="G2023" s="5">
        <v>222</v>
      </c>
      <c r="H2023" s="5">
        <v>26</v>
      </c>
      <c r="I2023" s="5">
        <v>30</v>
      </c>
      <c r="J2023" s="5">
        <v>9</v>
      </c>
      <c r="K2023" s="5">
        <v>157</v>
      </c>
      <c r="L2023" s="5">
        <v>323</v>
      </c>
      <c r="M2023" s="5">
        <v>754</v>
      </c>
      <c r="N2023" s="5">
        <v>151</v>
      </c>
      <c r="O2023" s="5">
        <v>41</v>
      </c>
      <c r="P2023" s="5">
        <v>29</v>
      </c>
      <c r="Q2023" s="5">
        <v>7</v>
      </c>
      <c r="R2023" s="6">
        <v>237</v>
      </c>
      <c r="S2023" s="3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0</v>
      </c>
      <c r="Y2023" s="3">
        <v>0</v>
      </c>
      <c r="Z2023" s="3">
        <v>0</v>
      </c>
      <c r="AA2023" s="3">
        <v>1</v>
      </c>
      <c r="AB2023" s="3">
        <v>0</v>
      </c>
      <c r="AC2023" s="5">
        <f t="shared" si="279"/>
        <v>3161</v>
      </c>
      <c r="AD2023" s="5">
        <v>2924</v>
      </c>
      <c r="AE2023" s="5">
        <f t="shared" si="280"/>
        <v>137687.30129999999</v>
      </c>
      <c r="AF2023" s="5">
        <f t="shared" si="281"/>
        <v>2390.6252266017677</v>
      </c>
      <c r="AH2023" s="7">
        <v>1.2317073169999999</v>
      </c>
      <c r="AI2023" s="5">
        <f t="shared" si="282"/>
        <v>3601.5121949079999</v>
      </c>
      <c r="AJ2023" s="5">
        <f t="shared" si="283"/>
        <v>3052.8447645953788</v>
      </c>
      <c r="AK2023" s="5">
        <f t="shared" si="284"/>
        <v>2985.8454870057817</v>
      </c>
      <c r="AL2023" s="8">
        <f t="shared" si="285"/>
        <v>1.0211509873480786</v>
      </c>
      <c r="AN2023" s="5">
        <f t="shared" si="286"/>
        <v>2441.1893105236195</v>
      </c>
      <c r="AO2023" s="5">
        <f t="shared" si="287"/>
        <v>2444.6249055280455</v>
      </c>
    </row>
    <row r="2024" spans="1:41" x14ac:dyDescent="0.2">
      <c r="A2024" s="3" t="s">
        <v>2010</v>
      </c>
      <c r="B2024" s="3" t="s">
        <v>2084</v>
      </c>
      <c r="C2024" s="3" t="s">
        <v>10165</v>
      </c>
      <c r="D2024" s="5">
        <v>262</v>
      </c>
      <c r="E2024" s="5">
        <v>432</v>
      </c>
      <c r="F2024" s="5">
        <v>1439</v>
      </c>
      <c r="G2024" s="5">
        <v>1092</v>
      </c>
      <c r="H2024" s="5">
        <v>349</v>
      </c>
      <c r="I2024" s="5">
        <v>178</v>
      </c>
      <c r="J2024" s="5">
        <v>63</v>
      </c>
      <c r="K2024" s="5">
        <v>226</v>
      </c>
      <c r="L2024" s="5">
        <v>406</v>
      </c>
      <c r="M2024" s="5">
        <v>1503</v>
      </c>
      <c r="N2024" s="5">
        <v>1039</v>
      </c>
      <c r="O2024" s="5">
        <v>344</v>
      </c>
      <c r="P2024" s="5">
        <v>254</v>
      </c>
      <c r="Q2024" s="5">
        <v>113</v>
      </c>
      <c r="R2024" s="6">
        <v>640</v>
      </c>
      <c r="S2024" s="3">
        <v>0</v>
      </c>
      <c r="T2024" s="3">
        <v>0</v>
      </c>
      <c r="U2024" s="3">
        <v>0</v>
      </c>
      <c r="V2024" s="3">
        <v>1</v>
      </c>
      <c r="W2024" s="3">
        <v>0</v>
      </c>
      <c r="X2024" s="3">
        <v>0</v>
      </c>
      <c r="Y2024" s="3">
        <v>0</v>
      </c>
      <c r="Z2024" s="3">
        <v>0</v>
      </c>
      <c r="AA2024" s="3">
        <v>0</v>
      </c>
      <c r="AB2024" s="3">
        <v>0</v>
      </c>
      <c r="AC2024" s="5">
        <f t="shared" si="279"/>
        <v>7700</v>
      </c>
      <c r="AD2024" s="5">
        <v>7060</v>
      </c>
      <c r="AE2024" s="5">
        <f t="shared" si="280"/>
        <v>399728.60470000003</v>
      </c>
      <c r="AF2024" s="5">
        <f t="shared" si="281"/>
        <v>6940.3734198263801</v>
      </c>
      <c r="AH2024" s="7">
        <v>1.2317073169999999</v>
      </c>
      <c r="AI2024" s="5">
        <f t="shared" si="282"/>
        <v>8695.8536580199998</v>
      </c>
      <c r="AJ2024" s="5">
        <f t="shared" si="283"/>
        <v>7371.0957722446556</v>
      </c>
      <c r="AK2024" s="5">
        <f t="shared" si="284"/>
        <v>7209.3259706774352</v>
      </c>
      <c r="AL2024" s="8">
        <f t="shared" si="285"/>
        <v>1.0211509873480786</v>
      </c>
      <c r="AN2024" s="5">
        <f t="shared" si="286"/>
        <v>7087.1691702200687</v>
      </c>
      <c r="AO2024" s="5">
        <f t="shared" si="287"/>
        <v>7097.1432606733433</v>
      </c>
    </row>
    <row r="2025" spans="1:41" x14ac:dyDescent="0.2">
      <c r="A2025" s="3" t="s">
        <v>2010</v>
      </c>
      <c r="B2025" s="3" t="s">
        <v>2085</v>
      </c>
      <c r="C2025" s="3" t="s">
        <v>10166</v>
      </c>
      <c r="D2025" s="5">
        <v>162</v>
      </c>
      <c r="E2025" s="5">
        <v>290</v>
      </c>
      <c r="F2025" s="5">
        <v>780</v>
      </c>
      <c r="G2025" s="5">
        <v>334</v>
      </c>
      <c r="H2025" s="5">
        <v>62</v>
      </c>
      <c r="I2025" s="5">
        <v>30</v>
      </c>
      <c r="J2025" s="5">
        <v>10</v>
      </c>
      <c r="K2025" s="5">
        <v>174</v>
      </c>
      <c r="L2025" s="5">
        <v>262</v>
      </c>
      <c r="M2025" s="5">
        <v>745</v>
      </c>
      <c r="N2025" s="5">
        <v>268</v>
      </c>
      <c r="O2025" s="5">
        <v>71</v>
      </c>
      <c r="P2025" s="5">
        <v>64</v>
      </c>
      <c r="Q2025" s="5">
        <v>11</v>
      </c>
      <c r="R2025" s="6">
        <v>364</v>
      </c>
      <c r="S2025" s="3">
        <v>0</v>
      </c>
      <c r="T2025" s="3">
        <v>0</v>
      </c>
      <c r="U2025" s="3">
        <v>0</v>
      </c>
      <c r="V2025" s="3">
        <v>0</v>
      </c>
      <c r="W2025" s="3">
        <v>1</v>
      </c>
      <c r="X2025" s="3">
        <v>0</v>
      </c>
      <c r="Y2025" s="3">
        <v>0</v>
      </c>
      <c r="Z2025" s="3">
        <v>0</v>
      </c>
      <c r="AA2025" s="3">
        <v>0</v>
      </c>
      <c r="AB2025" s="3">
        <v>0</v>
      </c>
      <c r="AC2025" s="5">
        <f t="shared" si="279"/>
        <v>3263</v>
      </c>
      <c r="AD2025" s="5">
        <v>2899</v>
      </c>
      <c r="AE2025" s="5">
        <f t="shared" si="280"/>
        <v>140818.0441</v>
      </c>
      <c r="AF2025" s="5">
        <f t="shared" si="281"/>
        <v>2444.9834182796949</v>
      </c>
      <c r="AH2025" s="7">
        <v>1.2317073169999999</v>
      </c>
      <c r="AI2025" s="5">
        <f t="shared" si="282"/>
        <v>3570.7195119829998</v>
      </c>
      <c r="AJ2025" s="5">
        <f t="shared" si="283"/>
        <v>3026.7431506709995</v>
      </c>
      <c r="AK2025" s="5">
        <f t="shared" si="284"/>
        <v>2960.3167123220796</v>
      </c>
      <c r="AL2025" s="8">
        <f t="shared" si="285"/>
        <v>1.0211509873480786</v>
      </c>
      <c r="AN2025" s="5">
        <f t="shared" si="286"/>
        <v>2496.6972316259908</v>
      </c>
      <c r="AO2025" s="5">
        <f t="shared" si="287"/>
        <v>2500.2109454127758</v>
      </c>
    </row>
    <row r="2026" spans="1:41" x14ac:dyDescent="0.2">
      <c r="A2026" s="3" t="s">
        <v>2012</v>
      </c>
      <c r="B2026" s="3" t="s">
        <v>2086</v>
      </c>
      <c r="C2026" s="3" t="s">
        <v>10167</v>
      </c>
      <c r="D2026" s="5">
        <v>88</v>
      </c>
      <c r="E2026" s="5">
        <v>164</v>
      </c>
      <c r="F2026" s="5">
        <v>548</v>
      </c>
      <c r="G2026" s="5">
        <v>368</v>
      </c>
      <c r="H2026" s="5">
        <v>125</v>
      </c>
      <c r="I2026" s="5">
        <v>84</v>
      </c>
      <c r="J2026" s="5">
        <v>24</v>
      </c>
      <c r="K2026" s="5">
        <v>86</v>
      </c>
      <c r="L2026" s="5">
        <v>153</v>
      </c>
      <c r="M2026" s="5">
        <v>548</v>
      </c>
      <c r="N2026" s="5">
        <v>367</v>
      </c>
      <c r="O2026" s="5">
        <v>123</v>
      </c>
      <c r="P2026" s="5">
        <v>99</v>
      </c>
      <c r="Q2026" s="5">
        <v>38</v>
      </c>
      <c r="R2026" s="6">
        <v>163</v>
      </c>
      <c r="S2026" s="3">
        <v>0</v>
      </c>
      <c r="T2026" s="3">
        <v>0</v>
      </c>
      <c r="U2026" s="3">
        <v>0</v>
      </c>
      <c r="V2026" s="3">
        <v>1</v>
      </c>
      <c r="W2026" s="3">
        <v>0</v>
      </c>
      <c r="X2026" s="3">
        <v>0</v>
      </c>
      <c r="Y2026" s="3">
        <v>0</v>
      </c>
      <c r="Z2026" s="3">
        <v>0</v>
      </c>
      <c r="AA2026" s="3">
        <v>0</v>
      </c>
      <c r="AB2026" s="3">
        <v>0</v>
      </c>
      <c r="AC2026" s="5">
        <f t="shared" si="279"/>
        <v>2815</v>
      </c>
      <c r="AD2026" s="5">
        <v>2652</v>
      </c>
      <c r="AE2026" s="5">
        <f t="shared" si="280"/>
        <v>146136.01749999999</v>
      </c>
      <c r="AF2026" s="5">
        <f t="shared" si="281"/>
        <v>2537.3178692014749</v>
      </c>
      <c r="AH2026" s="7">
        <v>1.231318111</v>
      </c>
      <c r="AI2026" s="5">
        <f t="shared" si="282"/>
        <v>3265.4556303720001</v>
      </c>
      <c r="AJ2026" s="5">
        <f t="shared" si="283"/>
        <v>2767.9842759644794</v>
      </c>
      <c r="AK2026" s="5">
        <f t="shared" si="284"/>
        <v>2707.6724524629499</v>
      </c>
      <c r="AL2026" s="8">
        <f t="shared" si="285"/>
        <v>1.0209926291338423</v>
      </c>
      <c r="AN2026" s="5">
        <f t="shared" si="286"/>
        <v>2590.5828422242921</v>
      </c>
      <c r="AO2026" s="5">
        <f t="shared" si="287"/>
        <v>2594.2286854339645</v>
      </c>
    </row>
    <row r="2027" spans="1:41" x14ac:dyDescent="0.2">
      <c r="A2027" s="3" t="s">
        <v>2012</v>
      </c>
      <c r="B2027" s="3" t="s">
        <v>2087</v>
      </c>
      <c r="C2027" s="3" t="s">
        <v>10168</v>
      </c>
      <c r="D2027" s="5">
        <v>117</v>
      </c>
      <c r="E2027" s="5">
        <v>149</v>
      </c>
      <c r="F2027" s="5">
        <v>530</v>
      </c>
      <c r="G2027" s="5">
        <v>316</v>
      </c>
      <c r="H2027" s="5">
        <v>80</v>
      </c>
      <c r="I2027" s="5">
        <v>21</v>
      </c>
      <c r="J2027" s="5">
        <v>9</v>
      </c>
      <c r="K2027" s="5">
        <v>110</v>
      </c>
      <c r="L2027" s="5">
        <v>170</v>
      </c>
      <c r="M2027" s="5">
        <v>561</v>
      </c>
      <c r="N2027" s="5">
        <v>236</v>
      </c>
      <c r="O2027" s="5">
        <v>66</v>
      </c>
      <c r="P2027" s="5">
        <v>29</v>
      </c>
      <c r="Q2027" s="5">
        <v>25</v>
      </c>
      <c r="R2027" s="6">
        <v>336</v>
      </c>
      <c r="S2027" s="3">
        <v>0</v>
      </c>
      <c r="T2027" s="3">
        <v>0</v>
      </c>
      <c r="U2027" s="3">
        <v>0</v>
      </c>
      <c r="V2027" s="3">
        <v>0</v>
      </c>
      <c r="W2027" s="3">
        <v>1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  <c r="AC2027" s="5">
        <f t="shared" si="279"/>
        <v>2419</v>
      </c>
      <c r="AD2027" s="5">
        <v>2083</v>
      </c>
      <c r="AE2027" s="5">
        <f t="shared" si="280"/>
        <v>111660.87240000001</v>
      </c>
      <c r="AF2027" s="5">
        <f t="shared" si="281"/>
        <v>1938.7357865499914</v>
      </c>
      <c r="AH2027" s="7">
        <v>1.231318111</v>
      </c>
      <c r="AI2027" s="5">
        <f t="shared" si="282"/>
        <v>2564.8356252130002</v>
      </c>
      <c r="AJ2027" s="5">
        <f t="shared" si="283"/>
        <v>2174.0992635120706</v>
      </c>
      <c r="AK2027" s="5">
        <f t="shared" si="284"/>
        <v>2126.7276464857941</v>
      </c>
      <c r="AL2027" s="8">
        <f t="shared" si="285"/>
        <v>1.0209926291338427</v>
      </c>
      <c r="AN2027" s="5">
        <f t="shared" si="286"/>
        <v>1979.4349479055443</v>
      </c>
      <c r="AO2027" s="5">
        <f t="shared" si="287"/>
        <v>1982.2206953235318</v>
      </c>
    </row>
    <row r="2028" spans="1:41" x14ac:dyDescent="0.2">
      <c r="A2028" s="3" t="s">
        <v>2089</v>
      </c>
      <c r="B2028" s="3" t="s">
        <v>2088</v>
      </c>
      <c r="C2028" s="3" t="s">
        <v>10169</v>
      </c>
      <c r="D2028" s="5">
        <v>717</v>
      </c>
      <c r="E2028" s="5">
        <v>1552</v>
      </c>
      <c r="F2028" s="5">
        <v>4173</v>
      </c>
      <c r="G2028" s="5">
        <v>3498</v>
      </c>
      <c r="H2028" s="5">
        <v>1207</v>
      </c>
      <c r="I2028" s="5">
        <v>609</v>
      </c>
      <c r="J2028" s="5">
        <v>189</v>
      </c>
      <c r="K2028" s="5">
        <v>690</v>
      </c>
      <c r="L2028" s="5">
        <v>1708</v>
      </c>
      <c r="M2028" s="5">
        <v>4359</v>
      </c>
      <c r="N2028" s="5">
        <v>3511</v>
      </c>
      <c r="O2028" s="5">
        <v>1233</v>
      </c>
      <c r="P2028" s="5">
        <v>755</v>
      </c>
      <c r="Q2028" s="5">
        <v>293</v>
      </c>
      <c r="R2028" s="6">
        <v>5638</v>
      </c>
      <c r="S2028" s="3">
        <v>1</v>
      </c>
      <c r="T2028" s="3">
        <v>0</v>
      </c>
      <c r="U2028" s="3">
        <v>0</v>
      </c>
      <c r="V2028" s="3">
        <v>0</v>
      </c>
      <c r="W2028" s="3">
        <v>0</v>
      </c>
      <c r="X2028" s="3">
        <v>0</v>
      </c>
      <c r="Y2028" s="3">
        <v>0</v>
      </c>
      <c r="Z2028" s="3">
        <v>0</v>
      </c>
      <c r="AA2028" s="3">
        <v>0</v>
      </c>
      <c r="AB2028" s="3">
        <v>0</v>
      </c>
      <c r="AC2028" s="5">
        <f t="shared" si="279"/>
        <v>24494</v>
      </c>
      <c r="AD2028" s="5">
        <v>18856</v>
      </c>
      <c r="AE2028" s="5">
        <f t="shared" si="280"/>
        <v>1188457.0887</v>
      </c>
      <c r="AF2028" s="5">
        <f t="shared" si="281"/>
        <v>20634.84046934338</v>
      </c>
      <c r="AH2028" s="7">
        <v>1.2828230410000001</v>
      </c>
      <c r="AI2028" s="5">
        <f t="shared" si="282"/>
        <v>24188.911261096004</v>
      </c>
      <c r="AJ2028" s="5">
        <f t="shared" si="283"/>
        <v>20503.884787369298</v>
      </c>
      <c r="AK2028" s="5">
        <f t="shared" si="284"/>
        <v>19646.984697937263</v>
      </c>
      <c r="AL2028" s="8">
        <f t="shared" si="285"/>
        <v>1.0419487005694348</v>
      </c>
      <c r="AN2028" s="5">
        <f t="shared" si="286"/>
        <v>21500.445213489922</v>
      </c>
      <c r="AO2028" s="5">
        <f t="shared" si="287"/>
        <v>21530.703752575755</v>
      </c>
    </row>
    <row r="2029" spans="1:41" x14ac:dyDescent="0.2">
      <c r="A2029" s="3" t="s">
        <v>1780</v>
      </c>
      <c r="B2029" s="3" t="s">
        <v>2090</v>
      </c>
      <c r="C2029" s="3" t="s">
        <v>10170</v>
      </c>
      <c r="D2029" s="5">
        <v>461</v>
      </c>
      <c r="E2029" s="5">
        <v>650</v>
      </c>
      <c r="F2029" s="5">
        <v>2174</v>
      </c>
      <c r="G2029" s="5">
        <v>1238</v>
      </c>
      <c r="H2029" s="5">
        <v>382</v>
      </c>
      <c r="I2029" s="5">
        <v>247</v>
      </c>
      <c r="J2029" s="5">
        <v>115</v>
      </c>
      <c r="K2029" s="5">
        <v>407</v>
      </c>
      <c r="L2029" s="5">
        <v>645</v>
      </c>
      <c r="M2029" s="5">
        <v>2178</v>
      </c>
      <c r="N2029" s="5">
        <v>1079</v>
      </c>
      <c r="O2029" s="5">
        <v>384</v>
      </c>
      <c r="P2029" s="5">
        <v>329</v>
      </c>
      <c r="Q2029" s="5">
        <v>204</v>
      </c>
      <c r="R2029" s="6">
        <v>995</v>
      </c>
      <c r="S2029" s="3">
        <v>0</v>
      </c>
      <c r="T2029" s="3">
        <v>0</v>
      </c>
      <c r="U2029" s="3">
        <v>0</v>
      </c>
      <c r="V2029" s="3">
        <v>1</v>
      </c>
      <c r="W2029" s="3">
        <v>0</v>
      </c>
      <c r="X2029" s="3">
        <v>0</v>
      </c>
      <c r="Y2029" s="3">
        <v>0</v>
      </c>
      <c r="Z2029" s="3">
        <v>0</v>
      </c>
      <c r="AA2029" s="3">
        <v>0</v>
      </c>
      <c r="AB2029" s="3">
        <v>0</v>
      </c>
      <c r="AC2029" s="5">
        <f t="shared" si="279"/>
        <v>10493</v>
      </c>
      <c r="AD2029" s="5">
        <v>9498</v>
      </c>
      <c r="AE2029" s="5">
        <f t="shared" si="280"/>
        <v>529417.90559999994</v>
      </c>
      <c r="AF2029" s="5">
        <f t="shared" si="281"/>
        <v>9192.1316533352183</v>
      </c>
      <c r="AH2029" s="7">
        <v>1.2682926830000001</v>
      </c>
      <c r="AI2029" s="5">
        <f t="shared" si="282"/>
        <v>12046.243903134</v>
      </c>
      <c r="AJ2029" s="5">
        <f t="shared" si="283"/>
        <v>10211.075415686897</v>
      </c>
      <c r="AK2029" s="5">
        <f t="shared" si="284"/>
        <v>9840.2761995297114</v>
      </c>
      <c r="AL2029" s="8">
        <f t="shared" si="285"/>
        <v>1.0360366603000328</v>
      </c>
      <c r="AN2029" s="5">
        <f t="shared" si="286"/>
        <v>9523.3853791596393</v>
      </c>
      <c r="AO2029" s="5">
        <f t="shared" si="287"/>
        <v>9536.788065748844</v>
      </c>
    </row>
    <row r="2030" spans="1:41" x14ac:dyDescent="0.2">
      <c r="A2030" s="3" t="s">
        <v>2089</v>
      </c>
      <c r="B2030" s="3" t="s">
        <v>2091</v>
      </c>
      <c r="C2030" s="3" t="s">
        <v>10171</v>
      </c>
      <c r="D2030" s="5">
        <v>166</v>
      </c>
      <c r="E2030" s="5">
        <v>297</v>
      </c>
      <c r="F2030" s="5">
        <v>1184</v>
      </c>
      <c r="G2030" s="5">
        <v>452</v>
      </c>
      <c r="H2030" s="5">
        <v>106</v>
      </c>
      <c r="I2030" s="5">
        <v>69</v>
      </c>
      <c r="J2030" s="5">
        <v>24</v>
      </c>
      <c r="K2030" s="5">
        <v>187</v>
      </c>
      <c r="L2030" s="5">
        <v>232</v>
      </c>
      <c r="M2030" s="5">
        <v>903</v>
      </c>
      <c r="N2030" s="5">
        <v>338</v>
      </c>
      <c r="O2030" s="5">
        <v>131</v>
      </c>
      <c r="P2030" s="5">
        <v>67</v>
      </c>
      <c r="Q2030" s="5">
        <v>16</v>
      </c>
      <c r="R2030" s="6">
        <v>314</v>
      </c>
      <c r="S2030" s="3">
        <v>0</v>
      </c>
      <c r="T2030" s="3">
        <v>1</v>
      </c>
      <c r="U2030" s="3">
        <v>0</v>
      </c>
      <c r="V2030" s="3">
        <v>0</v>
      </c>
      <c r="W2030" s="3">
        <v>0</v>
      </c>
      <c r="X2030" s="3">
        <v>0</v>
      </c>
      <c r="Y2030" s="3">
        <v>0</v>
      </c>
      <c r="Z2030" s="3">
        <v>0</v>
      </c>
      <c r="AA2030" s="3">
        <v>0</v>
      </c>
      <c r="AB2030" s="3">
        <v>0</v>
      </c>
      <c r="AC2030" s="5">
        <f t="shared" si="279"/>
        <v>4172</v>
      </c>
      <c r="AD2030" s="5">
        <v>3858</v>
      </c>
      <c r="AE2030" s="5">
        <f t="shared" si="280"/>
        <v>169056.92570000002</v>
      </c>
      <c r="AF2030" s="5">
        <f t="shared" si="281"/>
        <v>2935.2870416827677</v>
      </c>
      <c r="AH2030" s="7">
        <v>1.2776336269999999</v>
      </c>
      <c r="AI2030" s="5">
        <f t="shared" si="282"/>
        <v>4929.1105329659995</v>
      </c>
      <c r="AJ2030" s="5">
        <f t="shared" si="283"/>
        <v>4178.1919566876777</v>
      </c>
      <c r="AK2030" s="5">
        <f t="shared" si="284"/>
        <v>4011.6921392100853</v>
      </c>
      <c r="AL2030" s="8">
        <f t="shared" si="285"/>
        <v>1.0398372574417016</v>
      </c>
      <c r="AN2030" s="5">
        <f t="shared" si="286"/>
        <v>3052.2208272275748</v>
      </c>
      <c r="AO2030" s="5">
        <f t="shared" si="287"/>
        <v>3056.5163542402584</v>
      </c>
    </row>
    <row r="2031" spans="1:41" x14ac:dyDescent="0.2">
      <c r="A2031" s="3" t="s">
        <v>1780</v>
      </c>
      <c r="B2031" s="3" t="s">
        <v>2092</v>
      </c>
      <c r="C2031" s="3" t="s">
        <v>10172</v>
      </c>
      <c r="D2031" s="5">
        <v>850</v>
      </c>
      <c r="E2031" s="5">
        <v>1226</v>
      </c>
      <c r="F2031" s="5">
        <v>4276</v>
      </c>
      <c r="G2031" s="5">
        <v>2943</v>
      </c>
      <c r="H2031" s="5">
        <v>785</v>
      </c>
      <c r="I2031" s="5">
        <v>497</v>
      </c>
      <c r="J2031" s="5">
        <v>171</v>
      </c>
      <c r="K2031" s="5">
        <v>831</v>
      </c>
      <c r="L2031" s="5">
        <v>1086</v>
      </c>
      <c r="M2031" s="5">
        <v>4538</v>
      </c>
      <c r="N2031" s="5">
        <v>2789</v>
      </c>
      <c r="O2031" s="5">
        <v>856</v>
      </c>
      <c r="P2031" s="5">
        <v>690</v>
      </c>
      <c r="Q2031" s="5">
        <v>358</v>
      </c>
      <c r="R2031" s="6">
        <v>1697</v>
      </c>
      <c r="S2031" s="3">
        <v>0</v>
      </c>
      <c r="T2031" s="3">
        <v>0</v>
      </c>
      <c r="U2031" s="3">
        <v>1</v>
      </c>
      <c r="V2031" s="3">
        <v>0</v>
      </c>
      <c r="W2031" s="3">
        <v>0</v>
      </c>
      <c r="X2031" s="3">
        <v>0</v>
      </c>
      <c r="Y2031" s="3">
        <v>0</v>
      </c>
      <c r="Z2031" s="3">
        <v>0</v>
      </c>
      <c r="AA2031" s="3">
        <v>0</v>
      </c>
      <c r="AB2031" s="3">
        <v>0</v>
      </c>
      <c r="AC2031" s="5">
        <f t="shared" si="279"/>
        <v>21896</v>
      </c>
      <c r="AD2031" s="5">
        <v>20199</v>
      </c>
      <c r="AE2031" s="5">
        <f t="shared" si="280"/>
        <v>1084720.1671</v>
      </c>
      <c r="AF2031" s="5">
        <f t="shared" si="281"/>
        <v>18833.68597386363</v>
      </c>
      <c r="AH2031" s="7">
        <v>1.2280747279999999</v>
      </c>
      <c r="AI2031" s="5">
        <f t="shared" si="282"/>
        <v>24805.881430871999</v>
      </c>
      <c r="AJ2031" s="5">
        <f t="shared" si="283"/>
        <v>21026.863483755544</v>
      </c>
      <c r="AK2031" s="5">
        <f t="shared" si="284"/>
        <v>20596.37447220266</v>
      </c>
      <c r="AL2031" s="8">
        <f t="shared" si="285"/>
        <v>1.0196729774841655</v>
      </c>
      <c r="AN2031" s="5">
        <f t="shared" si="286"/>
        <v>19204.200653971293</v>
      </c>
      <c r="AO2031" s="5">
        <f t="shared" si="287"/>
        <v>19231.227585289711</v>
      </c>
    </row>
    <row r="2032" spans="1:41" x14ac:dyDescent="0.2">
      <c r="A2032" s="3" t="s">
        <v>1780</v>
      </c>
      <c r="B2032" s="3" t="s">
        <v>2093</v>
      </c>
      <c r="C2032" s="3" t="s">
        <v>10173</v>
      </c>
      <c r="D2032" s="5">
        <v>315</v>
      </c>
      <c r="E2032" s="5">
        <v>540</v>
      </c>
      <c r="F2032" s="5">
        <v>1931</v>
      </c>
      <c r="G2032" s="5">
        <v>1347</v>
      </c>
      <c r="H2032" s="5">
        <v>578</v>
      </c>
      <c r="I2032" s="5">
        <v>341</v>
      </c>
      <c r="J2032" s="5">
        <v>96</v>
      </c>
      <c r="K2032" s="5">
        <v>280</v>
      </c>
      <c r="L2032" s="5">
        <v>416</v>
      </c>
      <c r="M2032" s="5">
        <v>1751</v>
      </c>
      <c r="N2032" s="5">
        <v>1322</v>
      </c>
      <c r="O2032" s="5">
        <v>611</v>
      </c>
      <c r="P2032" s="5">
        <v>409</v>
      </c>
      <c r="Q2032" s="5">
        <v>181</v>
      </c>
      <c r="R2032" s="6">
        <v>593</v>
      </c>
      <c r="S2032" s="3">
        <v>0</v>
      </c>
      <c r="T2032" s="3">
        <v>1</v>
      </c>
      <c r="U2032" s="3">
        <v>0</v>
      </c>
      <c r="V2032" s="3">
        <v>0</v>
      </c>
      <c r="W2032" s="3">
        <v>0</v>
      </c>
      <c r="X2032" s="3">
        <v>0</v>
      </c>
      <c r="Y2032" s="3">
        <v>0</v>
      </c>
      <c r="Z2032" s="3">
        <v>0</v>
      </c>
      <c r="AA2032" s="3">
        <v>0</v>
      </c>
      <c r="AB2032" s="3">
        <v>0</v>
      </c>
      <c r="AC2032" s="5">
        <f t="shared" si="279"/>
        <v>10118</v>
      </c>
      <c r="AD2032" s="5">
        <v>9525</v>
      </c>
      <c r="AE2032" s="5">
        <f t="shared" si="280"/>
        <v>528860.9449</v>
      </c>
      <c r="AF2032" s="5">
        <f t="shared" si="281"/>
        <v>9182.4613040214172</v>
      </c>
      <c r="AH2032" s="7">
        <v>1.232615464</v>
      </c>
      <c r="AI2032" s="5">
        <f t="shared" si="282"/>
        <v>11740.662294600001</v>
      </c>
      <c r="AJ2032" s="5">
        <f t="shared" si="283"/>
        <v>9952.0472177292086</v>
      </c>
      <c r="AK2032" s="5">
        <f t="shared" si="284"/>
        <v>9729.9826645100202</v>
      </c>
      <c r="AL2032" s="8">
        <f t="shared" si="285"/>
        <v>1.021520489712338</v>
      </c>
      <c r="AN2032" s="5">
        <f t="shared" si="286"/>
        <v>9380.0723680485517</v>
      </c>
      <c r="AO2032" s="5">
        <f t="shared" si="287"/>
        <v>9393.2733638213485</v>
      </c>
    </row>
    <row r="2033" spans="1:41" x14ac:dyDescent="0.2">
      <c r="A2033" s="3" t="s">
        <v>1780</v>
      </c>
      <c r="B2033" s="3" t="s">
        <v>2094</v>
      </c>
      <c r="C2033" s="3" t="s">
        <v>10174</v>
      </c>
      <c r="D2033" s="5">
        <v>381</v>
      </c>
      <c r="E2033" s="5">
        <v>630</v>
      </c>
      <c r="F2033" s="5">
        <v>1909</v>
      </c>
      <c r="G2033" s="5">
        <v>1463</v>
      </c>
      <c r="H2033" s="5">
        <v>424</v>
      </c>
      <c r="I2033" s="5">
        <v>239</v>
      </c>
      <c r="J2033" s="5">
        <v>74</v>
      </c>
      <c r="K2033" s="5">
        <v>425</v>
      </c>
      <c r="L2033" s="5">
        <v>620</v>
      </c>
      <c r="M2033" s="5">
        <v>1949</v>
      </c>
      <c r="N2033" s="5">
        <v>1467</v>
      </c>
      <c r="O2033" s="5">
        <v>456</v>
      </c>
      <c r="P2033" s="5">
        <v>317</v>
      </c>
      <c r="Q2033" s="5">
        <v>155</v>
      </c>
      <c r="R2033" s="6">
        <v>693</v>
      </c>
      <c r="S2033" s="3">
        <v>1</v>
      </c>
      <c r="T2033" s="3">
        <v>0</v>
      </c>
      <c r="U2033" s="3">
        <v>0</v>
      </c>
      <c r="V2033" s="3">
        <v>0</v>
      </c>
      <c r="W2033" s="3">
        <v>0</v>
      </c>
      <c r="X2033" s="3">
        <v>0</v>
      </c>
      <c r="Y2033" s="3">
        <v>0</v>
      </c>
      <c r="Z2033" s="3">
        <v>0</v>
      </c>
      <c r="AA2033" s="3">
        <v>0</v>
      </c>
      <c r="AB2033" s="3">
        <v>0</v>
      </c>
      <c r="AC2033" s="5">
        <f t="shared" si="279"/>
        <v>10509</v>
      </c>
      <c r="AD2033" s="5">
        <v>9816</v>
      </c>
      <c r="AE2033" s="5">
        <f t="shared" si="280"/>
        <v>494198.98690000002</v>
      </c>
      <c r="AF2033" s="5">
        <f t="shared" si="281"/>
        <v>8580.6356424256301</v>
      </c>
      <c r="AH2033" s="7">
        <v>1.232615464</v>
      </c>
      <c r="AI2033" s="5">
        <f t="shared" si="282"/>
        <v>12099.353394624</v>
      </c>
      <c r="AJ2033" s="5">
        <f t="shared" si="283"/>
        <v>10256.094014617314</v>
      </c>
      <c r="AK2033" s="5">
        <f t="shared" si="284"/>
        <v>10027.245127016311</v>
      </c>
      <c r="AL2033" s="8">
        <f t="shared" si="285"/>
        <v>1.0215204897123382</v>
      </c>
      <c r="AN2033" s="5">
        <f t="shared" si="286"/>
        <v>8765.2951234937736</v>
      </c>
      <c r="AO2033" s="5">
        <f t="shared" si="287"/>
        <v>8777.6309157278192</v>
      </c>
    </row>
    <row r="2034" spans="1:41" x14ac:dyDescent="0.2">
      <c r="A2034" s="3" t="s">
        <v>1780</v>
      </c>
      <c r="B2034" s="3" t="s">
        <v>2095</v>
      </c>
      <c r="C2034" s="3" t="s">
        <v>10175</v>
      </c>
      <c r="D2034" s="5">
        <v>404</v>
      </c>
      <c r="E2034" s="5">
        <v>556</v>
      </c>
      <c r="F2034" s="5">
        <v>1752</v>
      </c>
      <c r="G2034" s="5">
        <v>1295</v>
      </c>
      <c r="H2034" s="5">
        <v>471</v>
      </c>
      <c r="I2034" s="5">
        <v>323</v>
      </c>
      <c r="J2034" s="5">
        <v>140</v>
      </c>
      <c r="K2034" s="5">
        <v>330</v>
      </c>
      <c r="L2034" s="5">
        <v>544</v>
      </c>
      <c r="M2034" s="5">
        <v>1842</v>
      </c>
      <c r="N2034" s="5">
        <v>1164</v>
      </c>
      <c r="O2034" s="5">
        <v>523</v>
      </c>
      <c r="P2034" s="5">
        <v>406</v>
      </c>
      <c r="Q2034" s="5">
        <v>179</v>
      </c>
      <c r="R2034" s="6">
        <v>725</v>
      </c>
      <c r="S2034" s="3">
        <v>0</v>
      </c>
      <c r="T2034" s="3">
        <v>0</v>
      </c>
      <c r="U2034" s="3">
        <v>0</v>
      </c>
      <c r="V2034" s="3">
        <v>1</v>
      </c>
      <c r="W2034" s="3">
        <v>0</v>
      </c>
      <c r="X2034" s="3">
        <v>0</v>
      </c>
      <c r="Y2034" s="3">
        <v>0</v>
      </c>
      <c r="Z2034" s="3">
        <v>0</v>
      </c>
      <c r="AA2034" s="3">
        <v>0</v>
      </c>
      <c r="AB2034" s="3">
        <v>0</v>
      </c>
      <c r="AC2034" s="5">
        <f t="shared" si="279"/>
        <v>9929</v>
      </c>
      <c r="AD2034" s="5">
        <v>9204</v>
      </c>
      <c r="AE2034" s="5">
        <f t="shared" si="280"/>
        <v>540236.52480000001</v>
      </c>
      <c r="AF2034" s="5">
        <f t="shared" si="281"/>
        <v>9379.9722438059853</v>
      </c>
      <c r="AH2034" s="7">
        <v>1.2280747279999999</v>
      </c>
      <c r="AI2034" s="5">
        <f t="shared" si="282"/>
        <v>11303.199796511999</v>
      </c>
      <c r="AJ2034" s="5">
        <f t="shared" si="283"/>
        <v>9581.2293432588758</v>
      </c>
      <c r="AK2034" s="5">
        <f t="shared" si="284"/>
        <v>9385.0700847642602</v>
      </c>
      <c r="AL2034" s="8">
        <f t="shared" si="285"/>
        <v>1.0196729774841655</v>
      </c>
      <c r="AN2034" s="5">
        <f t="shared" si="286"/>
        <v>9564.5042265604789</v>
      </c>
      <c r="AO2034" s="5">
        <f t="shared" si="287"/>
        <v>9577.9647815444478</v>
      </c>
    </row>
    <row r="2035" spans="1:41" x14ac:dyDescent="0.2">
      <c r="A2035" s="3" t="s">
        <v>2089</v>
      </c>
      <c r="B2035" s="3" t="s">
        <v>2096</v>
      </c>
      <c r="C2035" s="3" t="s">
        <v>10176</v>
      </c>
      <c r="D2035" s="5">
        <v>530</v>
      </c>
      <c r="E2035" s="5">
        <v>522</v>
      </c>
      <c r="F2035" s="5">
        <v>2836</v>
      </c>
      <c r="G2035" s="5">
        <v>1682</v>
      </c>
      <c r="H2035" s="5">
        <v>498</v>
      </c>
      <c r="I2035" s="5">
        <v>361</v>
      </c>
      <c r="J2035" s="5">
        <v>124</v>
      </c>
      <c r="K2035" s="5">
        <v>495</v>
      </c>
      <c r="L2035" s="5">
        <v>589</v>
      </c>
      <c r="M2035" s="5">
        <v>2900</v>
      </c>
      <c r="N2035" s="5">
        <v>1601</v>
      </c>
      <c r="O2035" s="5">
        <v>560</v>
      </c>
      <c r="P2035" s="5">
        <v>365</v>
      </c>
      <c r="Q2035" s="5">
        <v>216</v>
      </c>
      <c r="R2035" s="6">
        <v>1270</v>
      </c>
      <c r="S2035" s="3">
        <v>0</v>
      </c>
      <c r="T2035" s="3">
        <v>0</v>
      </c>
      <c r="U2035" s="3">
        <v>1</v>
      </c>
      <c r="V2035" s="3">
        <v>0</v>
      </c>
      <c r="W2035" s="3">
        <v>0</v>
      </c>
      <c r="X2035" s="3">
        <v>0</v>
      </c>
      <c r="Y2035" s="3">
        <v>0</v>
      </c>
      <c r="Z2035" s="3">
        <v>0</v>
      </c>
      <c r="AA2035" s="3">
        <v>0</v>
      </c>
      <c r="AB2035" s="3">
        <v>0</v>
      </c>
      <c r="AC2035" s="5">
        <f t="shared" si="279"/>
        <v>13279</v>
      </c>
      <c r="AD2035" s="5">
        <v>12009</v>
      </c>
      <c r="AE2035" s="5">
        <f t="shared" si="280"/>
        <v>664787.4338</v>
      </c>
      <c r="AF2035" s="5">
        <f t="shared" si="281"/>
        <v>11542.514048607713</v>
      </c>
      <c r="AH2035" s="7">
        <v>1.2828230410000001</v>
      </c>
      <c r="AI2035" s="5">
        <f t="shared" si="282"/>
        <v>15405.421899369001</v>
      </c>
      <c r="AJ2035" s="5">
        <f t="shared" si="283"/>
        <v>13058.504052371543</v>
      </c>
      <c r="AK2035" s="5">
        <f t="shared" si="284"/>
        <v>12512.76194513834</v>
      </c>
      <c r="AL2035" s="8">
        <f t="shared" si="285"/>
        <v>1.0419487005694346</v>
      </c>
      <c r="AN2035" s="5">
        <f t="shared" si="286"/>
        <v>12026.707514251249</v>
      </c>
      <c r="AO2035" s="5">
        <f t="shared" si="287"/>
        <v>12043.633238150471</v>
      </c>
    </row>
    <row r="2036" spans="1:41" x14ac:dyDescent="0.2">
      <c r="A2036" s="3" t="s">
        <v>1734</v>
      </c>
      <c r="B2036" s="3" t="s">
        <v>2097</v>
      </c>
      <c r="C2036" s="3" t="s">
        <v>10177</v>
      </c>
      <c r="D2036" s="5">
        <v>237</v>
      </c>
      <c r="E2036" s="5">
        <v>396</v>
      </c>
      <c r="F2036" s="5">
        <v>1368</v>
      </c>
      <c r="G2036" s="5">
        <v>1235</v>
      </c>
      <c r="H2036" s="5">
        <v>477</v>
      </c>
      <c r="I2036" s="5">
        <v>193</v>
      </c>
      <c r="J2036" s="5">
        <v>73</v>
      </c>
      <c r="K2036" s="5">
        <v>227</v>
      </c>
      <c r="L2036" s="5">
        <v>426</v>
      </c>
      <c r="M2036" s="5">
        <v>1341</v>
      </c>
      <c r="N2036" s="5">
        <v>1231</v>
      </c>
      <c r="O2036" s="5">
        <v>457</v>
      </c>
      <c r="P2036" s="5">
        <v>249</v>
      </c>
      <c r="Q2036" s="5">
        <v>115</v>
      </c>
      <c r="R2036" s="6">
        <v>856</v>
      </c>
      <c r="S2036" s="3">
        <v>1</v>
      </c>
      <c r="T2036" s="3">
        <v>0</v>
      </c>
      <c r="U2036" s="3">
        <v>0</v>
      </c>
      <c r="V2036" s="3">
        <v>0</v>
      </c>
      <c r="W2036" s="3">
        <v>0</v>
      </c>
      <c r="X2036" s="3">
        <v>0</v>
      </c>
      <c r="Y2036" s="3">
        <v>0</v>
      </c>
      <c r="Z2036" s="3">
        <v>0</v>
      </c>
      <c r="AA2036" s="3">
        <v>0</v>
      </c>
      <c r="AB2036" s="3">
        <v>0</v>
      </c>
      <c r="AC2036" s="5">
        <f t="shared" si="279"/>
        <v>8025</v>
      </c>
      <c r="AD2036" s="5">
        <v>7169</v>
      </c>
      <c r="AE2036" s="5">
        <f t="shared" si="280"/>
        <v>400618.17979999998</v>
      </c>
      <c r="AF2036" s="5">
        <f t="shared" si="281"/>
        <v>6955.8188578220243</v>
      </c>
      <c r="AH2036" s="7">
        <v>1.2542163449999999</v>
      </c>
      <c r="AI2036" s="5">
        <f t="shared" si="282"/>
        <v>8991.4769773049993</v>
      </c>
      <c r="AJ2036" s="5">
        <f t="shared" si="283"/>
        <v>7621.6827628558513</v>
      </c>
      <c r="AK2036" s="5">
        <f t="shared" si="284"/>
        <v>7386.287726170809</v>
      </c>
      <c r="AL2036" s="8">
        <f t="shared" si="285"/>
        <v>1.0303093494449447</v>
      </c>
      <c r="AN2036" s="5">
        <f t="shared" si="286"/>
        <v>7166.6452022594876</v>
      </c>
      <c r="AO2036" s="5">
        <f t="shared" si="287"/>
        <v>7176.7311428906523</v>
      </c>
    </row>
    <row r="2037" spans="1:41" x14ac:dyDescent="0.2">
      <c r="A2037" s="3" t="s">
        <v>2089</v>
      </c>
      <c r="B2037" s="3" t="s">
        <v>2098</v>
      </c>
      <c r="C2037" s="3" t="s">
        <v>10178</v>
      </c>
      <c r="D2037" s="5">
        <v>701</v>
      </c>
      <c r="E2037" s="5">
        <v>1004</v>
      </c>
      <c r="F2037" s="5">
        <v>3305</v>
      </c>
      <c r="G2037" s="5">
        <v>1797</v>
      </c>
      <c r="H2037" s="5">
        <v>549</v>
      </c>
      <c r="I2037" s="5">
        <v>279</v>
      </c>
      <c r="J2037" s="5">
        <v>102</v>
      </c>
      <c r="K2037" s="5">
        <v>640</v>
      </c>
      <c r="L2037" s="5">
        <v>967</v>
      </c>
      <c r="M2037" s="5">
        <v>3441</v>
      </c>
      <c r="N2037" s="5">
        <v>1823</v>
      </c>
      <c r="O2037" s="5">
        <v>561</v>
      </c>
      <c r="P2037" s="5">
        <v>378</v>
      </c>
      <c r="Q2037" s="5">
        <v>222</v>
      </c>
      <c r="R2037" s="6">
        <v>1379</v>
      </c>
      <c r="S2037" s="3">
        <v>0</v>
      </c>
      <c r="T2037" s="3">
        <v>0</v>
      </c>
      <c r="U2037" s="3">
        <v>0</v>
      </c>
      <c r="V2037" s="3">
        <v>0</v>
      </c>
      <c r="W2037" s="3">
        <v>1</v>
      </c>
      <c r="X2037" s="3">
        <v>0</v>
      </c>
      <c r="Y2037" s="3">
        <v>0</v>
      </c>
      <c r="Z2037" s="3">
        <v>0</v>
      </c>
      <c r="AA2037" s="3">
        <v>0</v>
      </c>
      <c r="AB2037" s="3">
        <v>0</v>
      </c>
      <c r="AC2037" s="5">
        <f t="shared" si="279"/>
        <v>15769</v>
      </c>
      <c r="AD2037" s="5">
        <v>14390</v>
      </c>
      <c r="AE2037" s="5">
        <f t="shared" si="280"/>
        <v>780469.62380000006</v>
      </c>
      <c r="AF2037" s="5">
        <f t="shared" si="281"/>
        <v>13551.070822336409</v>
      </c>
      <c r="AH2037" s="7">
        <v>1.3159055529999999</v>
      </c>
      <c r="AI2037" s="5">
        <f t="shared" si="282"/>
        <v>18935.880907669998</v>
      </c>
      <c r="AJ2037" s="5">
        <f t="shared" si="283"/>
        <v>16051.120130514691</v>
      </c>
      <c r="AK2037" s="5">
        <f t="shared" si="284"/>
        <v>15187.337662647053</v>
      </c>
      <c r="AL2037" s="8">
        <f t="shared" si="285"/>
        <v>1.0554091495932629</v>
      </c>
      <c r="AN2037" s="5">
        <f t="shared" si="286"/>
        <v>14301.924132680148</v>
      </c>
      <c r="AO2037" s="5">
        <f t="shared" si="287"/>
        <v>14322.051870783907</v>
      </c>
    </row>
    <row r="2038" spans="1:41" x14ac:dyDescent="0.2">
      <c r="A2038" s="3" t="s">
        <v>2089</v>
      </c>
      <c r="B2038" s="3" t="s">
        <v>2099</v>
      </c>
      <c r="C2038" s="3" t="s">
        <v>10179</v>
      </c>
      <c r="D2038" s="5">
        <v>615</v>
      </c>
      <c r="E2038" s="5">
        <v>926</v>
      </c>
      <c r="F2038" s="5">
        <v>2837</v>
      </c>
      <c r="G2038" s="5">
        <v>1445</v>
      </c>
      <c r="H2038" s="5">
        <v>349</v>
      </c>
      <c r="I2038" s="5">
        <v>230</v>
      </c>
      <c r="J2038" s="5">
        <v>56</v>
      </c>
      <c r="K2038" s="5">
        <v>558</v>
      </c>
      <c r="L2038" s="5">
        <v>846</v>
      </c>
      <c r="M2038" s="5">
        <v>3079</v>
      </c>
      <c r="N2038" s="5">
        <v>1292</v>
      </c>
      <c r="O2038" s="5">
        <v>420</v>
      </c>
      <c r="P2038" s="5">
        <v>275</v>
      </c>
      <c r="Q2038" s="5">
        <v>146</v>
      </c>
      <c r="R2038" s="6">
        <v>1316</v>
      </c>
      <c r="S2038" s="3">
        <v>0</v>
      </c>
      <c r="T2038" s="3">
        <v>0</v>
      </c>
      <c r="U2038" s="3">
        <v>1</v>
      </c>
      <c r="V2038" s="3">
        <v>0</v>
      </c>
      <c r="W2038" s="3">
        <v>0</v>
      </c>
      <c r="X2038" s="3">
        <v>0</v>
      </c>
      <c r="Y2038" s="3">
        <v>0</v>
      </c>
      <c r="Z2038" s="3">
        <v>0</v>
      </c>
      <c r="AA2038" s="3">
        <v>0</v>
      </c>
      <c r="AB2038" s="3">
        <v>0</v>
      </c>
      <c r="AC2038" s="5">
        <f t="shared" si="279"/>
        <v>13074</v>
      </c>
      <c r="AD2038" s="5">
        <v>11758</v>
      </c>
      <c r="AE2038" s="5">
        <f t="shared" si="280"/>
        <v>586691.84889999998</v>
      </c>
      <c r="AF2038" s="5">
        <f t="shared" si="281"/>
        <v>10186.56274746793</v>
      </c>
      <c r="AH2038" s="7">
        <v>1.3028022829999999</v>
      </c>
      <c r="AI2038" s="5">
        <f t="shared" si="282"/>
        <v>15318.349243513998</v>
      </c>
      <c r="AJ2038" s="5">
        <f t="shared" si="283"/>
        <v>12984.696360718524</v>
      </c>
      <c r="AK2038" s="5">
        <f t="shared" si="284"/>
        <v>12346.81425314489</v>
      </c>
      <c r="AL2038" s="8">
        <f t="shared" si="285"/>
        <v>1.0500777558381433</v>
      </c>
      <c r="AN2038" s="5">
        <f t="shared" si="286"/>
        <v>10696.682949565555</v>
      </c>
      <c r="AO2038" s="5">
        <f t="shared" si="287"/>
        <v>10711.736870352048</v>
      </c>
    </row>
    <row r="2039" spans="1:41" x14ac:dyDescent="0.2">
      <c r="A2039" s="3" t="s">
        <v>2089</v>
      </c>
      <c r="B2039" s="3" t="s">
        <v>2100</v>
      </c>
      <c r="C2039" s="3" t="s">
        <v>10180</v>
      </c>
      <c r="D2039" s="5">
        <v>619</v>
      </c>
      <c r="E2039" s="5">
        <v>973</v>
      </c>
      <c r="F2039" s="5">
        <v>2717</v>
      </c>
      <c r="G2039" s="5">
        <v>1731</v>
      </c>
      <c r="H2039" s="5">
        <v>415</v>
      </c>
      <c r="I2039" s="5">
        <v>244</v>
      </c>
      <c r="J2039" s="5">
        <v>93</v>
      </c>
      <c r="K2039" s="5">
        <v>625</v>
      </c>
      <c r="L2039" s="5">
        <v>930</v>
      </c>
      <c r="M2039" s="5">
        <v>2989</v>
      </c>
      <c r="N2039" s="5">
        <v>1584</v>
      </c>
      <c r="O2039" s="5">
        <v>468</v>
      </c>
      <c r="P2039" s="5">
        <v>287</v>
      </c>
      <c r="Q2039" s="5">
        <v>162</v>
      </c>
      <c r="R2039" s="6">
        <v>1162</v>
      </c>
      <c r="S2039" s="3">
        <v>0</v>
      </c>
      <c r="T2039" s="3">
        <v>1</v>
      </c>
      <c r="U2039" s="3">
        <v>0</v>
      </c>
      <c r="V2039" s="3">
        <v>0</v>
      </c>
      <c r="W2039" s="3">
        <v>0</v>
      </c>
      <c r="X2039" s="3">
        <v>0</v>
      </c>
      <c r="Y2039" s="3">
        <v>0</v>
      </c>
      <c r="Z2039" s="3">
        <v>0</v>
      </c>
      <c r="AA2039" s="3">
        <v>0</v>
      </c>
      <c r="AB2039" s="3">
        <v>0</v>
      </c>
      <c r="AC2039" s="5">
        <f t="shared" si="279"/>
        <v>13837</v>
      </c>
      <c r="AD2039" s="5">
        <v>12675</v>
      </c>
      <c r="AE2039" s="5">
        <f t="shared" si="280"/>
        <v>618670.51229999994</v>
      </c>
      <c r="AF2039" s="5">
        <f t="shared" si="281"/>
        <v>10741.799132488477</v>
      </c>
      <c r="AH2039" s="7">
        <v>1.2776336269999999</v>
      </c>
      <c r="AI2039" s="5">
        <f t="shared" si="282"/>
        <v>16194.006222225</v>
      </c>
      <c r="AJ2039" s="5">
        <f t="shared" si="283"/>
        <v>13726.952579319939</v>
      </c>
      <c r="AK2039" s="5">
        <f t="shared" si="284"/>
        <v>13179.937238073569</v>
      </c>
      <c r="AL2039" s="8">
        <f t="shared" si="285"/>
        <v>1.0398372574417016</v>
      </c>
      <c r="AN2039" s="5">
        <f t="shared" si="286"/>
        <v>11169.722949916468</v>
      </c>
      <c r="AO2039" s="5">
        <f t="shared" si="287"/>
        <v>11185.442601072618</v>
      </c>
    </row>
    <row r="2040" spans="1:41" x14ac:dyDescent="0.2">
      <c r="A2040" s="3" t="s">
        <v>2089</v>
      </c>
      <c r="B2040" s="3" t="s">
        <v>2101</v>
      </c>
      <c r="C2040" s="3" t="s">
        <v>10181</v>
      </c>
      <c r="D2040" s="5">
        <v>511</v>
      </c>
      <c r="E2040" s="5">
        <v>623</v>
      </c>
      <c r="F2040" s="5">
        <v>3003</v>
      </c>
      <c r="G2040" s="5">
        <v>1545</v>
      </c>
      <c r="H2040" s="5">
        <v>448</v>
      </c>
      <c r="I2040" s="5">
        <v>273</v>
      </c>
      <c r="J2040" s="5">
        <v>134</v>
      </c>
      <c r="K2040" s="5">
        <v>468</v>
      </c>
      <c r="L2040" s="5">
        <v>609</v>
      </c>
      <c r="M2040" s="5">
        <v>2966</v>
      </c>
      <c r="N2040" s="5">
        <v>1421</v>
      </c>
      <c r="O2040" s="5">
        <v>489</v>
      </c>
      <c r="P2040" s="5">
        <v>315</v>
      </c>
      <c r="Q2040" s="5">
        <v>215</v>
      </c>
      <c r="R2040" s="6">
        <v>1148</v>
      </c>
      <c r="S2040" s="3">
        <v>0</v>
      </c>
      <c r="T2040" s="3">
        <v>0</v>
      </c>
      <c r="U2040" s="3">
        <v>1</v>
      </c>
      <c r="V2040" s="3">
        <v>0</v>
      </c>
      <c r="W2040" s="3">
        <v>0</v>
      </c>
      <c r="X2040" s="3">
        <v>0</v>
      </c>
      <c r="Y2040" s="3">
        <v>0</v>
      </c>
      <c r="Z2040" s="3">
        <v>0</v>
      </c>
      <c r="AA2040" s="3">
        <v>0</v>
      </c>
      <c r="AB2040" s="3">
        <v>0</v>
      </c>
      <c r="AC2040" s="5">
        <f t="shared" si="279"/>
        <v>13020</v>
      </c>
      <c r="AD2040" s="5">
        <v>11872</v>
      </c>
      <c r="AE2040" s="5">
        <f t="shared" si="280"/>
        <v>627950.82089999993</v>
      </c>
      <c r="AF2040" s="5">
        <f t="shared" si="281"/>
        <v>10902.930476049854</v>
      </c>
      <c r="AH2040" s="7">
        <v>1.3028022829999999</v>
      </c>
      <c r="AI2040" s="5">
        <f t="shared" si="282"/>
        <v>15466.868703775999</v>
      </c>
      <c r="AJ2040" s="5">
        <f t="shared" si="283"/>
        <v>13110.589827730084</v>
      </c>
      <c r="AK2040" s="5">
        <f t="shared" si="284"/>
        <v>12466.52311731044</v>
      </c>
      <c r="AL2040" s="8">
        <f t="shared" si="285"/>
        <v>1.0500777558381436</v>
      </c>
      <c r="AN2040" s="5">
        <f t="shared" si="286"/>
        <v>11448.924766349734</v>
      </c>
      <c r="AO2040" s="5">
        <f t="shared" si="287"/>
        <v>11465.037350721523</v>
      </c>
    </row>
    <row r="2041" spans="1:41" x14ac:dyDescent="0.2">
      <c r="A2041" s="3" t="s">
        <v>2089</v>
      </c>
      <c r="B2041" s="3" t="s">
        <v>2102</v>
      </c>
      <c r="C2041" s="3" t="s">
        <v>10182</v>
      </c>
      <c r="D2041" s="5">
        <v>624</v>
      </c>
      <c r="E2041" s="5">
        <v>798</v>
      </c>
      <c r="F2041" s="5">
        <v>2779</v>
      </c>
      <c r="G2041" s="5">
        <v>1464</v>
      </c>
      <c r="H2041" s="5">
        <v>381</v>
      </c>
      <c r="I2041" s="5">
        <v>224</v>
      </c>
      <c r="J2041" s="5">
        <v>76</v>
      </c>
      <c r="K2041" s="5">
        <v>518</v>
      </c>
      <c r="L2041" s="5">
        <v>794</v>
      </c>
      <c r="M2041" s="5">
        <v>2880</v>
      </c>
      <c r="N2041" s="5">
        <v>1394</v>
      </c>
      <c r="O2041" s="5">
        <v>394</v>
      </c>
      <c r="P2041" s="5">
        <v>310</v>
      </c>
      <c r="Q2041" s="5">
        <v>143</v>
      </c>
      <c r="R2041" s="6">
        <v>1505</v>
      </c>
      <c r="S2041" s="3">
        <v>0</v>
      </c>
      <c r="T2041" s="3">
        <v>0</v>
      </c>
      <c r="U2041" s="3">
        <v>1</v>
      </c>
      <c r="V2041" s="3">
        <v>0</v>
      </c>
      <c r="W2041" s="3">
        <v>0</v>
      </c>
      <c r="X2041" s="3">
        <v>0</v>
      </c>
      <c r="Y2041" s="3">
        <v>0</v>
      </c>
      <c r="Z2041" s="3">
        <v>0</v>
      </c>
      <c r="AA2041" s="3">
        <v>0</v>
      </c>
      <c r="AB2041" s="3">
        <v>0</v>
      </c>
      <c r="AC2041" s="5">
        <f t="shared" si="279"/>
        <v>12779</v>
      </c>
      <c r="AD2041" s="5">
        <v>11274</v>
      </c>
      <c r="AE2041" s="5">
        <f t="shared" si="280"/>
        <v>587162.85309999995</v>
      </c>
      <c r="AF2041" s="5">
        <f t="shared" si="281"/>
        <v>10194.74065866035</v>
      </c>
      <c r="AH2041" s="7">
        <v>1.3028022829999999</v>
      </c>
      <c r="AI2041" s="5">
        <f t="shared" si="282"/>
        <v>14687.792938541999</v>
      </c>
      <c r="AJ2041" s="5">
        <f t="shared" si="283"/>
        <v>12450.201290248397</v>
      </c>
      <c r="AK2041" s="5">
        <f t="shared" si="284"/>
        <v>11838.57661931923</v>
      </c>
      <c r="AL2041" s="8">
        <f t="shared" si="285"/>
        <v>1.0500777558381436</v>
      </c>
      <c r="AN2041" s="5">
        <f t="shared" si="286"/>
        <v>10705.270392197937</v>
      </c>
      <c r="AO2041" s="5">
        <f t="shared" si="287"/>
        <v>10720.336398476891</v>
      </c>
    </row>
    <row r="2042" spans="1:41" x14ac:dyDescent="0.2">
      <c r="A2042" s="3" t="s">
        <v>1780</v>
      </c>
      <c r="B2042" s="3" t="s">
        <v>2103</v>
      </c>
      <c r="C2042" s="3" t="s">
        <v>9233</v>
      </c>
      <c r="D2042" s="5">
        <v>611</v>
      </c>
      <c r="E2042" s="5">
        <v>862</v>
      </c>
      <c r="F2042" s="5">
        <v>2722</v>
      </c>
      <c r="G2042" s="5">
        <v>1612</v>
      </c>
      <c r="H2042" s="5">
        <v>509</v>
      </c>
      <c r="I2042" s="5">
        <v>310</v>
      </c>
      <c r="J2042" s="5">
        <v>132</v>
      </c>
      <c r="K2042" s="5">
        <v>545</v>
      </c>
      <c r="L2042" s="5">
        <v>753</v>
      </c>
      <c r="M2042" s="5">
        <v>2774</v>
      </c>
      <c r="N2042" s="5">
        <v>1437</v>
      </c>
      <c r="O2042" s="5">
        <v>524</v>
      </c>
      <c r="P2042" s="5">
        <v>370</v>
      </c>
      <c r="Q2042" s="5">
        <v>281</v>
      </c>
      <c r="R2042" s="6">
        <v>1053</v>
      </c>
      <c r="S2042" s="3">
        <v>0</v>
      </c>
      <c r="T2042" s="3">
        <v>0</v>
      </c>
      <c r="U2042" s="3">
        <v>1</v>
      </c>
      <c r="V2042" s="3">
        <v>0</v>
      </c>
      <c r="W2042" s="3">
        <v>0</v>
      </c>
      <c r="X2042" s="3">
        <v>0</v>
      </c>
      <c r="Y2042" s="3">
        <v>0</v>
      </c>
      <c r="Z2042" s="3">
        <v>0</v>
      </c>
      <c r="AA2042" s="3">
        <v>0</v>
      </c>
      <c r="AB2042" s="3">
        <v>0</v>
      </c>
      <c r="AC2042" s="5">
        <f t="shared" si="279"/>
        <v>13442</v>
      </c>
      <c r="AD2042" s="5">
        <v>12389</v>
      </c>
      <c r="AE2042" s="5">
        <f t="shared" si="280"/>
        <v>658828.68760000006</v>
      </c>
      <c r="AF2042" s="5">
        <f t="shared" si="281"/>
        <v>11439.054042854536</v>
      </c>
      <c r="AH2042" s="7">
        <v>1.2682926830000001</v>
      </c>
      <c r="AI2042" s="5">
        <f t="shared" si="282"/>
        <v>15712.878049687</v>
      </c>
      <c r="AJ2042" s="5">
        <f t="shared" si="283"/>
        <v>13319.121217618969</v>
      </c>
      <c r="AK2042" s="5">
        <f t="shared" si="284"/>
        <v>12835.458184457106</v>
      </c>
      <c r="AL2042" s="8">
        <f t="shared" si="285"/>
        <v>1.0360366603000328</v>
      </c>
      <c r="AN2042" s="5">
        <f t="shared" si="286"/>
        <v>11851.279347550602</v>
      </c>
      <c r="AO2042" s="5">
        <f t="shared" si="287"/>
        <v>11867.958183537217</v>
      </c>
    </row>
    <row r="2043" spans="1:41" x14ac:dyDescent="0.2">
      <c r="A2043" s="3" t="s">
        <v>1780</v>
      </c>
      <c r="B2043" s="3" t="s">
        <v>2104</v>
      </c>
      <c r="C2043" s="3" t="s">
        <v>10183</v>
      </c>
      <c r="D2043" s="5">
        <v>462</v>
      </c>
      <c r="E2043" s="5">
        <v>958</v>
      </c>
      <c r="F2043" s="5">
        <v>2769</v>
      </c>
      <c r="G2043" s="5">
        <v>2603</v>
      </c>
      <c r="H2043" s="5">
        <v>977</v>
      </c>
      <c r="I2043" s="5">
        <v>548</v>
      </c>
      <c r="J2043" s="5">
        <v>195</v>
      </c>
      <c r="K2043" s="5">
        <v>430</v>
      </c>
      <c r="L2043" s="5">
        <v>944</v>
      </c>
      <c r="M2043" s="5">
        <v>2791</v>
      </c>
      <c r="N2043" s="5">
        <v>2542</v>
      </c>
      <c r="O2043" s="5">
        <v>1037</v>
      </c>
      <c r="P2043" s="5">
        <v>672</v>
      </c>
      <c r="Q2043" s="5">
        <v>297</v>
      </c>
      <c r="R2043" s="6">
        <v>1053</v>
      </c>
      <c r="S2043" s="3">
        <v>1</v>
      </c>
      <c r="T2043" s="3">
        <v>0</v>
      </c>
      <c r="U2043" s="3">
        <v>0</v>
      </c>
      <c r="V2043" s="3">
        <v>0</v>
      </c>
      <c r="W2043" s="3">
        <v>0</v>
      </c>
      <c r="X2043" s="3">
        <v>0</v>
      </c>
      <c r="Y2043" s="3">
        <v>0</v>
      </c>
      <c r="Z2043" s="3">
        <v>0</v>
      </c>
      <c r="AA2043" s="3">
        <v>0</v>
      </c>
      <c r="AB2043" s="3">
        <v>0</v>
      </c>
      <c r="AC2043" s="5">
        <f t="shared" si="279"/>
        <v>17225</v>
      </c>
      <c r="AD2043" s="5">
        <v>16172</v>
      </c>
      <c r="AE2043" s="5">
        <f t="shared" si="280"/>
        <v>886705.24399999995</v>
      </c>
      <c r="AF2043" s="5">
        <f t="shared" si="281"/>
        <v>15395.609506847646</v>
      </c>
      <c r="AH2043" s="7">
        <v>1.2682707820000001</v>
      </c>
      <c r="AI2043" s="5">
        <f t="shared" si="282"/>
        <v>20510.475086504001</v>
      </c>
      <c r="AJ2043" s="5">
        <f t="shared" si="283"/>
        <v>17385.834921155165</v>
      </c>
      <c r="AK2043" s="5">
        <f t="shared" si="284"/>
        <v>16754.640762154479</v>
      </c>
      <c r="AL2043" s="8">
        <f t="shared" si="285"/>
        <v>1.0360277493293641</v>
      </c>
      <c r="AN2043" s="5">
        <f t="shared" si="286"/>
        <v>15950.278666933129</v>
      </c>
      <c r="AO2043" s="5">
        <f t="shared" si="287"/>
        <v>15972.726208166858</v>
      </c>
    </row>
    <row r="2044" spans="1:41" x14ac:dyDescent="0.2">
      <c r="A2044" s="3" t="s">
        <v>2089</v>
      </c>
      <c r="B2044" s="3" t="s">
        <v>2105</v>
      </c>
      <c r="C2044" s="3" t="s">
        <v>10184</v>
      </c>
      <c r="D2044" s="5">
        <v>279</v>
      </c>
      <c r="E2044" s="5">
        <v>451</v>
      </c>
      <c r="F2044" s="5">
        <v>1603</v>
      </c>
      <c r="G2044" s="5">
        <v>1068</v>
      </c>
      <c r="H2044" s="5">
        <v>268</v>
      </c>
      <c r="I2044" s="5">
        <v>157</v>
      </c>
      <c r="J2044" s="5">
        <v>71</v>
      </c>
      <c r="K2044" s="5">
        <v>261</v>
      </c>
      <c r="L2044" s="5">
        <v>422</v>
      </c>
      <c r="M2044" s="5">
        <v>1488</v>
      </c>
      <c r="N2044" s="5">
        <v>844</v>
      </c>
      <c r="O2044" s="5">
        <v>248</v>
      </c>
      <c r="P2044" s="5">
        <v>220</v>
      </c>
      <c r="Q2044" s="5">
        <v>131</v>
      </c>
      <c r="R2044" s="6">
        <v>543</v>
      </c>
      <c r="S2044" s="3">
        <v>0</v>
      </c>
      <c r="T2044" s="3">
        <v>0</v>
      </c>
      <c r="U2044" s="3">
        <v>0</v>
      </c>
      <c r="V2044" s="3">
        <v>0</v>
      </c>
      <c r="W2044" s="3">
        <v>1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  <c r="AC2044" s="5">
        <f t="shared" si="279"/>
        <v>7511</v>
      </c>
      <c r="AD2044" s="5">
        <v>6968</v>
      </c>
      <c r="AE2044" s="5">
        <f t="shared" si="280"/>
        <v>382234.28100000002</v>
      </c>
      <c r="AF2044" s="5">
        <f t="shared" si="281"/>
        <v>6636.6244817276338</v>
      </c>
      <c r="AH2044" s="7">
        <v>1.3028022829999999</v>
      </c>
      <c r="AI2044" s="5">
        <f t="shared" si="282"/>
        <v>9077.9263079439988</v>
      </c>
      <c r="AJ2044" s="5">
        <f t="shared" si="283"/>
        <v>7694.9620889170501</v>
      </c>
      <c r="AK2044" s="5">
        <f t="shared" si="284"/>
        <v>7316.9418026801841</v>
      </c>
      <c r="AL2044" s="8">
        <f t="shared" si="285"/>
        <v>1.0500777558381436</v>
      </c>
      <c r="AN2044" s="5">
        <f t="shared" si="286"/>
        <v>6968.9717421130363</v>
      </c>
      <c r="AO2044" s="5">
        <f t="shared" si="287"/>
        <v>6978.7794880342462</v>
      </c>
    </row>
    <row r="2045" spans="1:41" x14ac:dyDescent="0.2">
      <c r="A2045" s="3" t="s">
        <v>1780</v>
      </c>
      <c r="B2045" s="3" t="s">
        <v>2106</v>
      </c>
      <c r="C2045" s="3" t="s">
        <v>10185</v>
      </c>
      <c r="D2045" s="5">
        <v>193</v>
      </c>
      <c r="E2045" s="5">
        <v>471</v>
      </c>
      <c r="F2045" s="5">
        <v>1178</v>
      </c>
      <c r="G2045" s="5">
        <v>1063</v>
      </c>
      <c r="H2045" s="5">
        <v>366</v>
      </c>
      <c r="I2045" s="5">
        <v>216</v>
      </c>
      <c r="J2045" s="5">
        <v>57</v>
      </c>
      <c r="K2045" s="5">
        <v>196</v>
      </c>
      <c r="L2045" s="5">
        <v>393</v>
      </c>
      <c r="M2045" s="5">
        <v>1124</v>
      </c>
      <c r="N2045" s="5">
        <v>1076</v>
      </c>
      <c r="O2045" s="5">
        <v>361</v>
      </c>
      <c r="P2045" s="5">
        <v>223</v>
      </c>
      <c r="Q2045" s="5">
        <v>100</v>
      </c>
      <c r="R2045" s="6">
        <v>487</v>
      </c>
      <c r="S2045" s="3">
        <v>1</v>
      </c>
      <c r="T2045" s="3">
        <v>0</v>
      </c>
      <c r="U2045" s="3">
        <v>0</v>
      </c>
      <c r="V2045" s="3">
        <v>0</v>
      </c>
      <c r="W2045" s="3">
        <v>0</v>
      </c>
      <c r="X2045" s="3">
        <v>0</v>
      </c>
      <c r="Y2045" s="3">
        <v>0</v>
      </c>
      <c r="Z2045" s="3">
        <v>0</v>
      </c>
      <c r="AA2045" s="3">
        <v>0</v>
      </c>
      <c r="AB2045" s="3">
        <v>0</v>
      </c>
      <c r="AC2045" s="5">
        <f t="shared" si="279"/>
        <v>7017</v>
      </c>
      <c r="AD2045" s="5">
        <v>6530</v>
      </c>
      <c r="AE2045" s="5">
        <f t="shared" si="280"/>
        <v>344941.5932</v>
      </c>
      <c r="AF2045" s="5">
        <f t="shared" si="281"/>
        <v>5989.1222111426841</v>
      </c>
      <c r="AH2045" s="7">
        <v>1.232615464</v>
      </c>
      <c r="AI2045" s="5">
        <f t="shared" si="282"/>
        <v>8048.9789799199998</v>
      </c>
      <c r="AJ2045" s="5">
        <f t="shared" si="283"/>
        <v>6822.768328794933</v>
      </c>
      <c r="AK2045" s="5">
        <f t="shared" si="284"/>
        <v>6670.5287978215674</v>
      </c>
      <c r="AL2045" s="8">
        <f t="shared" si="285"/>
        <v>1.021520489712338</v>
      </c>
      <c r="AN2045" s="5">
        <f t="shared" si="286"/>
        <v>6118.011054073515</v>
      </c>
      <c r="AO2045" s="5">
        <f t="shared" si="287"/>
        <v>6126.6212049224423</v>
      </c>
    </row>
    <row r="2046" spans="1:41" x14ac:dyDescent="0.2">
      <c r="A2046" s="3" t="s">
        <v>2089</v>
      </c>
      <c r="B2046" s="3" t="s">
        <v>2107</v>
      </c>
      <c r="C2046" s="3" t="s">
        <v>10186</v>
      </c>
      <c r="D2046" s="5">
        <v>808</v>
      </c>
      <c r="E2046" s="5">
        <v>1060</v>
      </c>
      <c r="F2046" s="5">
        <v>3756</v>
      </c>
      <c r="G2046" s="5">
        <v>2159</v>
      </c>
      <c r="H2046" s="5">
        <v>593</v>
      </c>
      <c r="I2046" s="5">
        <v>361</v>
      </c>
      <c r="J2046" s="5">
        <v>172</v>
      </c>
      <c r="K2046" s="5">
        <v>757</v>
      </c>
      <c r="L2046" s="5">
        <v>967</v>
      </c>
      <c r="M2046" s="5">
        <v>3882</v>
      </c>
      <c r="N2046" s="5">
        <v>2017</v>
      </c>
      <c r="O2046" s="5">
        <v>666</v>
      </c>
      <c r="P2046" s="5">
        <v>497</v>
      </c>
      <c r="Q2046" s="5">
        <v>291</v>
      </c>
      <c r="R2046" s="6">
        <v>1526</v>
      </c>
      <c r="S2046" s="3">
        <v>0</v>
      </c>
      <c r="T2046" s="3">
        <v>0</v>
      </c>
      <c r="U2046" s="3">
        <v>1</v>
      </c>
      <c r="V2046" s="3">
        <v>0</v>
      </c>
      <c r="W2046" s="3">
        <v>0</v>
      </c>
      <c r="X2046" s="3">
        <v>0</v>
      </c>
      <c r="Y2046" s="3">
        <v>0</v>
      </c>
      <c r="Z2046" s="3">
        <v>0</v>
      </c>
      <c r="AA2046" s="3">
        <v>0</v>
      </c>
      <c r="AB2046" s="3">
        <v>0</v>
      </c>
      <c r="AC2046" s="5">
        <f t="shared" si="279"/>
        <v>17986</v>
      </c>
      <c r="AD2046" s="5">
        <v>16460</v>
      </c>
      <c r="AE2046" s="5">
        <f t="shared" si="280"/>
        <v>866502.85029999993</v>
      </c>
      <c r="AF2046" s="5">
        <f t="shared" si="281"/>
        <v>15044.841123990533</v>
      </c>
      <c r="AH2046" s="7">
        <v>1.2828230410000001</v>
      </c>
      <c r="AI2046" s="5">
        <f t="shared" si="282"/>
        <v>21115.267254860002</v>
      </c>
      <c r="AJ2046" s="5">
        <f t="shared" si="283"/>
        <v>17898.490857026867</v>
      </c>
      <c r="AK2046" s="5">
        <f t="shared" si="284"/>
        <v>17150.475611372894</v>
      </c>
      <c r="AL2046" s="8">
        <f t="shared" si="285"/>
        <v>1.0419487005694346</v>
      </c>
      <c r="AN2046" s="5">
        <f t="shared" si="286"/>
        <v>15675.952659415527</v>
      </c>
      <c r="AO2046" s="5">
        <f t="shared" si="287"/>
        <v>15698.014129377785</v>
      </c>
    </row>
    <row r="2047" spans="1:41" x14ac:dyDescent="0.2">
      <c r="A2047" s="3" t="s">
        <v>1780</v>
      </c>
      <c r="B2047" s="3" t="s">
        <v>2108</v>
      </c>
      <c r="C2047" s="3" t="s">
        <v>10187</v>
      </c>
      <c r="D2047" s="5">
        <v>483</v>
      </c>
      <c r="E2047" s="5">
        <v>662</v>
      </c>
      <c r="F2047" s="5">
        <v>2568</v>
      </c>
      <c r="G2047" s="5">
        <v>1132</v>
      </c>
      <c r="H2047" s="5">
        <v>276</v>
      </c>
      <c r="I2047" s="5">
        <v>204</v>
      </c>
      <c r="J2047" s="5">
        <v>84</v>
      </c>
      <c r="K2047" s="5">
        <v>442</v>
      </c>
      <c r="L2047" s="5">
        <v>586</v>
      </c>
      <c r="M2047" s="5">
        <v>2425</v>
      </c>
      <c r="N2047" s="5">
        <v>1136</v>
      </c>
      <c r="O2047" s="5">
        <v>314</v>
      </c>
      <c r="P2047" s="5">
        <v>263</v>
      </c>
      <c r="Q2047" s="5">
        <v>185</v>
      </c>
      <c r="R2047" s="6">
        <v>1097</v>
      </c>
      <c r="S2047" s="3">
        <v>0</v>
      </c>
      <c r="T2047" s="3">
        <v>0</v>
      </c>
      <c r="U2047" s="3">
        <v>1</v>
      </c>
      <c r="V2047" s="3">
        <v>0</v>
      </c>
      <c r="W2047" s="3">
        <v>0</v>
      </c>
      <c r="X2047" s="3">
        <v>0</v>
      </c>
      <c r="Y2047" s="3">
        <v>0</v>
      </c>
      <c r="Z2047" s="3">
        <v>0</v>
      </c>
      <c r="AA2047" s="3">
        <v>0</v>
      </c>
      <c r="AB2047" s="3">
        <v>0</v>
      </c>
      <c r="AC2047" s="5">
        <f t="shared" si="279"/>
        <v>10760</v>
      </c>
      <c r="AD2047" s="5">
        <v>9663</v>
      </c>
      <c r="AE2047" s="5">
        <f t="shared" si="280"/>
        <v>498916.16319999995</v>
      </c>
      <c r="AF2047" s="5">
        <f t="shared" si="281"/>
        <v>8662.538625159943</v>
      </c>
      <c r="AH2047" s="7">
        <v>1.2682926830000001</v>
      </c>
      <c r="AI2047" s="5">
        <f t="shared" si="282"/>
        <v>12255.512195829</v>
      </c>
      <c r="AJ2047" s="5">
        <f t="shared" si="283"/>
        <v>10388.463017665033</v>
      </c>
      <c r="AK2047" s="5">
        <f t="shared" si="284"/>
        <v>10011.222248479216</v>
      </c>
      <c r="AL2047" s="8">
        <f t="shared" si="285"/>
        <v>1.0360366603000328</v>
      </c>
      <c r="AN2047" s="5">
        <f t="shared" si="286"/>
        <v>8974.7075869307446</v>
      </c>
      <c r="AO2047" s="5">
        <f t="shared" si="287"/>
        <v>8987.3380946996112</v>
      </c>
    </row>
    <row r="2048" spans="1:41" x14ac:dyDescent="0.2">
      <c r="A2048" s="3" t="s">
        <v>1780</v>
      </c>
      <c r="B2048" s="3" t="s">
        <v>2109</v>
      </c>
      <c r="C2048" s="3" t="s">
        <v>10188</v>
      </c>
      <c r="D2048" s="5">
        <v>568</v>
      </c>
      <c r="E2048" s="5">
        <v>909</v>
      </c>
      <c r="F2048" s="5">
        <v>3013</v>
      </c>
      <c r="G2048" s="5">
        <v>2166</v>
      </c>
      <c r="H2048" s="5">
        <v>646</v>
      </c>
      <c r="I2048" s="5">
        <v>392</v>
      </c>
      <c r="J2048" s="5">
        <v>142</v>
      </c>
      <c r="K2048" s="5">
        <v>527</v>
      </c>
      <c r="L2048" s="5">
        <v>938</v>
      </c>
      <c r="M2048" s="5">
        <v>3231</v>
      </c>
      <c r="N2048" s="5">
        <v>2057</v>
      </c>
      <c r="O2048" s="5">
        <v>693</v>
      </c>
      <c r="P2048" s="5">
        <v>486</v>
      </c>
      <c r="Q2048" s="5">
        <v>243</v>
      </c>
      <c r="R2048" s="6">
        <v>1425</v>
      </c>
      <c r="S2048" s="3">
        <v>1</v>
      </c>
      <c r="T2048" s="3">
        <v>0</v>
      </c>
      <c r="U2048" s="3">
        <v>0</v>
      </c>
      <c r="V2048" s="3">
        <v>0</v>
      </c>
      <c r="W2048" s="3">
        <v>0</v>
      </c>
      <c r="X2048" s="3">
        <v>0</v>
      </c>
      <c r="Y2048" s="3">
        <v>0</v>
      </c>
      <c r="Z2048" s="3">
        <v>0</v>
      </c>
      <c r="AA2048" s="3">
        <v>0</v>
      </c>
      <c r="AB2048" s="3">
        <v>0</v>
      </c>
      <c r="AC2048" s="5">
        <f t="shared" si="279"/>
        <v>16011</v>
      </c>
      <c r="AD2048" s="5">
        <v>14586</v>
      </c>
      <c r="AE2048" s="5">
        <f t="shared" si="280"/>
        <v>758766.5429</v>
      </c>
      <c r="AF2048" s="5">
        <f t="shared" si="281"/>
        <v>13174.246436901823</v>
      </c>
      <c r="AH2048" s="7">
        <v>1.232615464</v>
      </c>
      <c r="AI2048" s="5">
        <f t="shared" si="282"/>
        <v>17978.929157904</v>
      </c>
      <c r="AJ2048" s="5">
        <f t="shared" si="283"/>
        <v>15239.953881133675</v>
      </c>
      <c r="AK2048" s="5">
        <f t="shared" si="284"/>
        <v>14899.897862944164</v>
      </c>
      <c r="AL2048" s="8">
        <f t="shared" si="285"/>
        <v>1.0215204897123382</v>
      </c>
      <c r="AN2048" s="5">
        <f t="shared" si="286"/>
        <v>13457.762671814977</v>
      </c>
      <c r="AO2048" s="5">
        <f t="shared" si="287"/>
        <v>13476.702383703245</v>
      </c>
    </row>
    <row r="2049" spans="1:41" x14ac:dyDescent="0.2">
      <c r="A2049" s="3" t="s">
        <v>2089</v>
      </c>
      <c r="B2049" s="3" t="s">
        <v>2110</v>
      </c>
      <c r="C2049" s="3" t="s">
        <v>10189</v>
      </c>
      <c r="D2049" s="5">
        <v>767</v>
      </c>
      <c r="E2049" s="5">
        <v>1198</v>
      </c>
      <c r="F2049" s="5">
        <v>3757</v>
      </c>
      <c r="G2049" s="5">
        <v>2203</v>
      </c>
      <c r="H2049" s="5">
        <v>580</v>
      </c>
      <c r="I2049" s="5">
        <v>274</v>
      </c>
      <c r="J2049" s="5">
        <v>119</v>
      </c>
      <c r="K2049" s="5">
        <v>733</v>
      </c>
      <c r="L2049" s="5">
        <v>1076</v>
      </c>
      <c r="M2049" s="5">
        <v>4034</v>
      </c>
      <c r="N2049" s="5">
        <v>2050</v>
      </c>
      <c r="O2049" s="5">
        <v>600</v>
      </c>
      <c r="P2049" s="5">
        <v>362</v>
      </c>
      <c r="Q2049" s="5">
        <v>241</v>
      </c>
      <c r="R2049" s="6">
        <v>1507</v>
      </c>
      <c r="S2049" s="3">
        <v>0</v>
      </c>
      <c r="T2049" s="3">
        <v>0</v>
      </c>
      <c r="U2049" s="3">
        <v>0</v>
      </c>
      <c r="V2049" s="3">
        <v>1</v>
      </c>
      <c r="W2049" s="3">
        <v>0</v>
      </c>
      <c r="X2049" s="3">
        <v>0</v>
      </c>
      <c r="Y2049" s="3">
        <v>0</v>
      </c>
      <c r="Z2049" s="3">
        <v>0</v>
      </c>
      <c r="AA2049" s="3">
        <v>0</v>
      </c>
      <c r="AB2049" s="3">
        <v>0</v>
      </c>
      <c r="AC2049" s="5">
        <f t="shared" si="279"/>
        <v>17994</v>
      </c>
      <c r="AD2049" s="5">
        <v>16487</v>
      </c>
      <c r="AE2049" s="5">
        <f t="shared" si="280"/>
        <v>854792.6192999999</v>
      </c>
      <c r="AF2049" s="5">
        <f t="shared" si="281"/>
        <v>14841.519732884626</v>
      </c>
      <c r="AH2049" s="7">
        <v>1.3028022829999999</v>
      </c>
      <c r="AI2049" s="5">
        <f t="shared" si="282"/>
        <v>21479.301239820998</v>
      </c>
      <c r="AJ2049" s="5">
        <f t="shared" si="283"/>
        <v>18207.066584382235</v>
      </c>
      <c r="AK2049" s="5">
        <f t="shared" si="284"/>
        <v>17312.631960503473</v>
      </c>
      <c r="AL2049" s="8">
        <f t="shared" si="285"/>
        <v>1.0500777558381436</v>
      </c>
      <c r="AN2049" s="5">
        <f t="shared" si="286"/>
        <v>15584.749734335011</v>
      </c>
      <c r="AO2049" s="5">
        <f t="shared" si="287"/>
        <v>15606.682850337811</v>
      </c>
    </row>
    <row r="2050" spans="1:41" x14ac:dyDescent="0.2">
      <c r="A2050" s="3" t="s">
        <v>2089</v>
      </c>
      <c r="B2050" s="3" t="s">
        <v>2111</v>
      </c>
      <c r="C2050" s="3" t="s">
        <v>10190</v>
      </c>
      <c r="D2050" s="5">
        <v>340</v>
      </c>
      <c r="E2050" s="5">
        <v>691</v>
      </c>
      <c r="F2050" s="5">
        <v>2471</v>
      </c>
      <c r="G2050" s="5">
        <v>1717</v>
      </c>
      <c r="H2050" s="5">
        <v>628</v>
      </c>
      <c r="I2050" s="5">
        <v>451</v>
      </c>
      <c r="J2050" s="5">
        <v>210</v>
      </c>
      <c r="K2050" s="5">
        <v>376</v>
      </c>
      <c r="L2050" s="5">
        <v>685</v>
      </c>
      <c r="M2050" s="5">
        <v>2765</v>
      </c>
      <c r="N2050" s="5">
        <v>1648</v>
      </c>
      <c r="O2050" s="5">
        <v>743</v>
      </c>
      <c r="P2050" s="5">
        <v>573</v>
      </c>
      <c r="Q2050" s="5">
        <v>336</v>
      </c>
      <c r="R2050" s="6">
        <v>1197</v>
      </c>
      <c r="S2050" s="3">
        <v>0</v>
      </c>
      <c r="T2050" s="3">
        <v>1</v>
      </c>
      <c r="U2050" s="3">
        <v>0</v>
      </c>
      <c r="V2050" s="3">
        <v>0</v>
      </c>
      <c r="W2050" s="3">
        <v>0</v>
      </c>
      <c r="X2050" s="3">
        <v>0</v>
      </c>
      <c r="Y2050" s="3">
        <v>0</v>
      </c>
      <c r="Z2050" s="3">
        <v>0</v>
      </c>
      <c r="AA2050" s="3">
        <v>0</v>
      </c>
      <c r="AB2050" s="3">
        <v>0</v>
      </c>
      <c r="AC2050" s="5">
        <f t="shared" si="279"/>
        <v>13634</v>
      </c>
      <c r="AD2050" s="5">
        <v>12437</v>
      </c>
      <c r="AE2050" s="5">
        <f t="shared" si="280"/>
        <v>726748.1605</v>
      </c>
      <c r="AF2050" s="5">
        <f t="shared" si="281"/>
        <v>12618.320422246019</v>
      </c>
      <c r="AH2050" s="7">
        <v>1.3159055529999999</v>
      </c>
      <c r="AI2050" s="5">
        <f t="shared" si="282"/>
        <v>16365.917362660999</v>
      </c>
      <c r="AJ2050" s="5">
        <f t="shared" si="283"/>
        <v>13872.674153107104</v>
      </c>
      <c r="AK2050" s="5">
        <f t="shared" si="284"/>
        <v>13126.123593491409</v>
      </c>
      <c r="AL2050" s="8">
        <f t="shared" si="285"/>
        <v>1.0554091495932627</v>
      </c>
      <c r="AN2050" s="5">
        <f t="shared" si="286"/>
        <v>13317.49082613797</v>
      </c>
      <c r="AO2050" s="5">
        <f t="shared" si="287"/>
        <v>13336.233127178093</v>
      </c>
    </row>
    <row r="2051" spans="1:41" x14ac:dyDescent="0.2">
      <c r="A2051" s="3" t="s">
        <v>2089</v>
      </c>
      <c r="B2051" s="3" t="s">
        <v>2112</v>
      </c>
      <c r="C2051" s="3" t="s">
        <v>10191</v>
      </c>
      <c r="D2051" s="5">
        <v>269</v>
      </c>
      <c r="E2051" s="5">
        <v>581</v>
      </c>
      <c r="F2051" s="5">
        <v>1705</v>
      </c>
      <c r="G2051" s="5">
        <v>1332</v>
      </c>
      <c r="H2051" s="5">
        <v>448</v>
      </c>
      <c r="I2051" s="5">
        <v>239</v>
      </c>
      <c r="J2051" s="5">
        <v>106</v>
      </c>
      <c r="K2051" s="5">
        <v>302</v>
      </c>
      <c r="L2051" s="5">
        <v>606</v>
      </c>
      <c r="M2051" s="5">
        <v>1726</v>
      </c>
      <c r="N2051" s="5">
        <v>1380</v>
      </c>
      <c r="O2051" s="5">
        <v>534</v>
      </c>
      <c r="P2051" s="5">
        <v>330</v>
      </c>
      <c r="Q2051" s="5">
        <v>196</v>
      </c>
      <c r="R2051" s="6">
        <v>707</v>
      </c>
      <c r="S2051" s="3">
        <v>1</v>
      </c>
      <c r="T2051" s="3">
        <v>0</v>
      </c>
      <c r="U2051" s="3">
        <v>0</v>
      </c>
      <c r="V2051" s="3">
        <v>0</v>
      </c>
      <c r="W2051" s="3">
        <v>0</v>
      </c>
      <c r="X2051" s="3">
        <v>0</v>
      </c>
      <c r="Y2051" s="3">
        <v>0</v>
      </c>
      <c r="Z2051" s="3">
        <v>0</v>
      </c>
      <c r="AA2051" s="3">
        <v>0</v>
      </c>
      <c r="AB2051" s="3">
        <v>0</v>
      </c>
      <c r="AC2051" s="5">
        <f t="shared" si="279"/>
        <v>9754</v>
      </c>
      <c r="AD2051" s="5">
        <v>9047</v>
      </c>
      <c r="AE2051" s="5">
        <f t="shared" si="280"/>
        <v>482404.51769999997</v>
      </c>
      <c r="AF2051" s="5">
        <f t="shared" si="281"/>
        <v>8375.8516475497145</v>
      </c>
      <c r="AH2051" s="7">
        <v>1.2828230410000001</v>
      </c>
      <c r="AI2051" s="5">
        <f t="shared" si="282"/>
        <v>11605.700051927</v>
      </c>
      <c r="AJ2051" s="5">
        <f t="shared" si="283"/>
        <v>9837.6456126076591</v>
      </c>
      <c r="AK2051" s="5">
        <f t="shared" si="284"/>
        <v>9426.5098940516764</v>
      </c>
      <c r="AL2051" s="8">
        <f t="shared" si="285"/>
        <v>1.0419487005694348</v>
      </c>
      <c r="AN2051" s="5">
        <f t="shared" si="286"/>
        <v>8727.2077403267849</v>
      </c>
      <c r="AO2051" s="5">
        <f t="shared" si="287"/>
        <v>8739.4899304813953</v>
      </c>
    </row>
    <row r="2052" spans="1:41" x14ac:dyDescent="0.2">
      <c r="A2052" s="3" t="s">
        <v>2089</v>
      </c>
      <c r="B2052" s="3" t="s">
        <v>2113</v>
      </c>
      <c r="C2052" s="3" t="s">
        <v>10192</v>
      </c>
      <c r="D2052" s="5">
        <v>838</v>
      </c>
      <c r="E2052" s="5">
        <v>1099</v>
      </c>
      <c r="F2052" s="5">
        <v>4577</v>
      </c>
      <c r="G2052" s="5">
        <v>2561</v>
      </c>
      <c r="H2052" s="5">
        <v>432</v>
      </c>
      <c r="I2052" s="5">
        <v>332</v>
      </c>
      <c r="J2052" s="5">
        <v>143</v>
      </c>
      <c r="K2052" s="5">
        <v>869</v>
      </c>
      <c r="L2052" s="5">
        <v>1098</v>
      </c>
      <c r="M2052" s="5">
        <v>4733</v>
      </c>
      <c r="N2052" s="5">
        <v>2230</v>
      </c>
      <c r="O2052" s="5">
        <v>498</v>
      </c>
      <c r="P2052" s="5">
        <v>439</v>
      </c>
      <c r="Q2052" s="5">
        <v>279</v>
      </c>
      <c r="R2052" s="6">
        <v>1771</v>
      </c>
      <c r="S2052" s="3">
        <v>1</v>
      </c>
      <c r="T2052" s="3">
        <v>0</v>
      </c>
      <c r="U2052" s="3">
        <v>0</v>
      </c>
      <c r="V2052" s="3">
        <v>0</v>
      </c>
      <c r="W2052" s="3">
        <v>0</v>
      </c>
      <c r="X2052" s="3">
        <v>0</v>
      </c>
      <c r="Y2052" s="3">
        <v>0</v>
      </c>
      <c r="Z2052" s="3">
        <v>0</v>
      </c>
      <c r="AA2052" s="3">
        <v>0</v>
      </c>
      <c r="AB2052" s="3">
        <v>0</v>
      </c>
      <c r="AC2052" s="5">
        <f t="shared" si="279"/>
        <v>20128</v>
      </c>
      <c r="AD2052" s="5">
        <v>18357</v>
      </c>
      <c r="AE2052" s="5">
        <f t="shared" si="280"/>
        <v>868748.31230000011</v>
      </c>
      <c r="AF2052" s="5">
        <f t="shared" si="281"/>
        <v>15083.828438375323</v>
      </c>
      <c r="AH2052" s="7">
        <v>1.2776336269999999</v>
      </c>
      <c r="AI2052" s="5">
        <f t="shared" si="282"/>
        <v>23453.520490839001</v>
      </c>
      <c r="AJ2052" s="5">
        <f t="shared" si="283"/>
        <v>19880.526114286084</v>
      </c>
      <c r="AK2052" s="5">
        <f t="shared" si="284"/>
        <v>19088.292534857319</v>
      </c>
      <c r="AL2052" s="8">
        <f t="shared" si="285"/>
        <v>1.0398372574417019</v>
      </c>
      <c r="AN2052" s="5">
        <f t="shared" si="286"/>
        <v>15684.726795081346</v>
      </c>
      <c r="AO2052" s="5">
        <f t="shared" si="287"/>
        <v>15706.80061327753</v>
      </c>
    </row>
    <row r="2053" spans="1:41" x14ac:dyDescent="0.2">
      <c r="A2053" s="3" t="s">
        <v>2089</v>
      </c>
      <c r="B2053" s="3" t="s">
        <v>2114</v>
      </c>
      <c r="C2053" s="3" t="s">
        <v>10193</v>
      </c>
      <c r="D2053" s="5">
        <v>708</v>
      </c>
      <c r="E2053" s="5">
        <v>1201</v>
      </c>
      <c r="F2053" s="5">
        <v>3715</v>
      </c>
      <c r="G2053" s="5">
        <v>2358</v>
      </c>
      <c r="H2053" s="5">
        <v>678</v>
      </c>
      <c r="I2053" s="5">
        <v>345</v>
      </c>
      <c r="J2053" s="5">
        <v>149</v>
      </c>
      <c r="K2053" s="5">
        <v>671</v>
      </c>
      <c r="L2053" s="5">
        <v>1135</v>
      </c>
      <c r="M2053" s="5">
        <v>3703</v>
      </c>
      <c r="N2053" s="5">
        <v>2315</v>
      </c>
      <c r="O2053" s="5">
        <v>727</v>
      </c>
      <c r="P2053" s="5">
        <v>460</v>
      </c>
      <c r="Q2053" s="5">
        <v>242</v>
      </c>
      <c r="R2053" s="6">
        <v>953</v>
      </c>
      <c r="S2053" s="3">
        <v>0</v>
      </c>
      <c r="T2053" s="3">
        <v>0</v>
      </c>
      <c r="U2053" s="3">
        <v>1</v>
      </c>
      <c r="V2053" s="3">
        <v>0</v>
      </c>
      <c r="W2053" s="3">
        <v>0</v>
      </c>
      <c r="X2053" s="3">
        <v>0</v>
      </c>
      <c r="Y2053" s="3">
        <v>0</v>
      </c>
      <c r="Z2053" s="3">
        <v>0</v>
      </c>
      <c r="AA2053" s="3">
        <v>0</v>
      </c>
      <c r="AB2053" s="3">
        <v>0</v>
      </c>
      <c r="AC2053" s="5">
        <f t="shared" si="279"/>
        <v>18407</v>
      </c>
      <c r="AD2053" s="5">
        <v>17454</v>
      </c>
      <c r="AE2053" s="5">
        <f t="shared" si="280"/>
        <v>874295.90010000009</v>
      </c>
      <c r="AF2053" s="5">
        <f t="shared" si="281"/>
        <v>15180.149618442405</v>
      </c>
      <c r="AH2053" s="7">
        <v>1.2828230410000001</v>
      </c>
      <c r="AI2053" s="5">
        <f t="shared" si="282"/>
        <v>22390.393357614001</v>
      </c>
      <c r="AJ2053" s="5">
        <f t="shared" si="283"/>
        <v>18979.359624456069</v>
      </c>
      <c r="AK2053" s="5">
        <f t="shared" si="284"/>
        <v>18186.172619738914</v>
      </c>
      <c r="AL2053" s="8">
        <f t="shared" si="285"/>
        <v>1.0419487005694348</v>
      </c>
      <c r="AN2053" s="5">
        <f t="shared" si="286"/>
        <v>15816.937169385665</v>
      </c>
      <c r="AO2053" s="5">
        <f t="shared" si="287"/>
        <v>15839.197053160431</v>
      </c>
    </row>
    <row r="2054" spans="1:41" x14ac:dyDescent="0.2">
      <c r="A2054" s="3" t="s">
        <v>2089</v>
      </c>
      <c r="B2054" s="3" t="s">
        <v>2115</v>
      </c>
      <c r="C2054" s="3" t="s">
        <v>10194</v>
      </c>
      <c r="D2054" s="5">
        <v>279</v>
      </c>
      <c r="E2054" s="5">
        <v>466</v>
      </c>
      <c r="F2054" s="5">
        <v>1383</v>
      </c>
      <c r="G2054" s="5">
        <v>879</v>
      </c>
      <c r="H2054" s="5">
        <v>288</v>
      </c>
      <c r="I2054" s="5">
        <v>171</v>
      </c>
      <c r="J2054" s="5">
        <v>64</v>
      </c>
      <c r="K2054" s="5">
        <v>216</v>
      </c>
      <c r="L2054" s="5">
        <v>391</v>
      </c>
      <c r="M2054" s="5">
        <v>1388</v>
      </c>
      <c r="N2054" s="5">
        <v>844</v>
      </c>
      <c r="O2054" s="5">
        <v>323</v>
      </c>
      <c r="P2054" s="5">
        <v>228</v>
      </c>
      <c r="Q2054" s="5">
        <v>123</v>
      </c>
      <c r="R2054" s="6">
        <v>495</v>
      </c>
      <c r="S2054" s="3">
        <v>0</v>
      </c>
      <c r="T2054" s="3">
        <v>1</v>
      </c>
      <c r="U2054" s="3">
        <v>0</v>
      </c>
      <c r="V2054" s="3">
        <v>0</v>
      </c>
      <c r="W2054" s="3">
        <v>0</v>
      </c>
      <c r="X2054" s="3">
        <v>0</v>
      </c>
      <c r="Y2054" s="3">
        <v>0</v>
      </c>
      <c r="Z2054" s="3">
        <v>0</v>
      </c>
      <c r="AA2054" s="3">
        <v>0</v>
      </c>
      <c r="AB2054" s="3">
        <v>0</v>
      </c>
      <c r="AC2054" s="5">
        <f t="shared" si="279"/>
        <v>7043</v>
      </c>
      <c r="AD2054" s="5">
        <v>6548</v>
      </c>
      <c r="AE2054" s="5">
        <f t="shared" si="280"/>
        <v>342133.71189999999</v>
      </c>
      <c r="AF2054" s="5">
        <f t="shared" si="281"/>
        <v>5940.369771333746</v>
      </c>
      <c r="AH2054" s="7">
        <v>1.3028022829999999</v>
      </c>
      <c r="AI2054" s="5">
        <f t="shared" si="282"/>
        <v>8530.7493490839988</v>
      </c>
      <c r="AJ2054" s="5">
        <f t="shared" si="283"/>
        <v>7231.144052558675</v>
      </c>
      <c r="AK2054" s="5">
        <f t="shared" si="284"/>
        <v>6875.9091452281646</v>
      </c>
      <c r="AL2054" s="8">
        <f t="shared" si="285"/>
        <v>1.0500777558381436</v>
      </c>
      <c r="AN2054" s="5">
        <f t="shared" si="286"/>
        <v>6237.8501583308862</v>
      </c>
      <c r="AO2054" s="5">
        <f t="shared" si="287"/>
        <v>6246.6289641162202</v>
      </c>
    </row>
    <row r="2055" spans="1:41" x14ac:dyDescent="0.2">
      <c r="A2055" s="3" t="s">
        <v>1780</v>
      </c>
      <c r="B2055" s="3" t="s">
        <v>2116</v>
      </c>
      <c r="C2055" s="3" t="s">
        <v>10195</v>
      </c>
      <c r="D2055" s="5">
        <v>459</v>
      </c>
      <c r="E2055" s="5">
        <v>639</v>
      </c>
      <c r="F2055" s="5">
        <v>2259</v>
      </c>
      <c r="G2055" s="5">
        <v>1697</v>
      </c>
      <c r="H2055" s="5">
        <v>601</v>
      </c>
      <c r="I2055" s="5">
        <v>376</v>
      </c>
      <c r="J2055" s="5">
        <v>163</v>
      </c>
      <c r="K2055" s="5">
        <v>421</v>
      </c>
      <c r="L2055" s="5">
        <v>677</v>
      </c>
      <c r="M2055" s="5">
        <v>2298</v>
      </c>
      <c r="N2055" s="5">
        <v>1689</v>
      </c>
      <c r="O2055" s="5">
        <v>646</v>
      </c>
      <c r="P2055" s="5">
        <v>456</v>
      </c>
      <c r="Q2055" s="5">
        <v>317</v>
      </c>
      <c r="R2055" s="6">
        <v>943</v>
      </c>
      <c r="S2055" s="3">
        <v>0</v>
      </c>
      <c r="T2055" s="3">
        <v>1</v>
      </c>
      <c r="U2055" s="3">
        <v>0</v>
      </c>
      <c r="V2055" s="3">
        <v>0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5">
        <f t="shared" ref="AC2055:AC2118" si="288">SUM(D2055:Q2055)</f>
        <v>12698</v>
      </c>
      <c r="AD2055" s="5">
        <v>11755</v>
      </c>
      <c r="AE2055" s="5">
        <f t="shared" ref="AE2055:AE2118" si="289">SUMPRODUCT($D$4:$R$4,D2055:R2055)+SUMPRODUCT($S$4:$AB$4,S2055:AB2055)*AC2055+$AC$4*AC2055</f>
        <v>662521.67189999996</v>
      </c>
      <c r="AF2055" s="5">
        <f t="shared" ref="AF2055:AF2118" si="290">(AE2055/$AE$7728)*$AD$7728</f>
        <v>11503.174272866076</v>
      </c>
      <c r="AH2055" s="7">
        <v>1.2280747279999999</v>
      </c>
      <c r="AI2055" s="5">
        <f t="shared" ref="AI2055:AI2118" si="291">AH2055*AD2055</f>
        <v>14436.01842764</v>
      </c>
      <c r="AJ2055" s="5">
        <f t="shared" ref="AJ2055:AJ2118" si="292">(AI2055/$AI$7728)*$AD$7728</f>
        <v>12236.783021513265</v>
      </c>
      <c r="AK2055" s="5">
        <f t="shared" ref="AK2055:AK2118" si="293">(AJ2055*0.48)+(AD2055*0.52)</f>
        <v>11986.255850326368</v>
      </c>
      <c r="AL2055" s="8">
        <f t="shared" ref="AL2055:AL2118" si="294">AK2055/AD2055</f>
        <v>1.0196729774841657</v>
      </c>
      <c r="AN2055" s="5">
        <f t="shared" ref="AN2055:AN2118" si="295">AF2055*AL2055</f>
        <v>11729.475961332604</v>
      </c>
      <c r="AO2055" s="5">
        <f t="shared" ref="AO2055:AO2118" si="296">(AN2055/$AN$7728)*$AD$7728</f>
        <v>11745.983377960873</v>
      </c>
    </row>
    <row r="2056" spans="1:41" x14ac:dyDescent="0.2">
      <c r="A2056" s="3" t="s">
        <v>2089</v>
      </c>
      <c r="B2056" s="3" t="s">
        <v>2117</v>
      </c>
      <c r="C2056" s="3" t="s">
        <v>9199</v>
      </c>
      <c r="D2056" s="5">
        <v>681</v>
      </c>
      <c r="E2056" s="5">
        <v>1190</v>
      </c>
      <c r="F2056" s="5">
        <v>2901</v>
      </c>
      <c r="G2056" s="5">
        <v>2209</v>
      </c>
      <c r="H2056" s="5">
        <v>830</v>
      </c>
      <c r="I2056" s="5">
        <v>491</v>
      </c>
      <c r="J2056" s="5">
        <v>171</v>
      </c>
      <c r="K2056" s="5">
        <v>573</v>
      </c>
      <c r="L2056" s="5">
        <v>1212</v>
      </c>
      <c r="M2056" s="5">
        <v>2996</v>
      </c>
      <c r="N2056" s="5">
        <v>2179</v>
      </c>
      <c r="O2056" s="5">
        <v>912</v>
      </c>
      <c r="P2056" s="5">
        <v>561</v>
      </c>
      <c r="Q2056" s="5">
        <v>246</v>
      </c>
      <c r="R2056" s="6">
        <v>1102</v>
      </c>
      <c r="S2056" s="3">
        <v>1</v>
      </c>
      <c r="T2056" s="3">
        <v>0</v>
      </c>
      <c r="U2056" s="3">
        <v>0</v>
      </c>
      <c r="V2056" s="3">
        <v>0</v>
      </c>
      <c r="W2056" s="3">
        <v>0</v>
      </c>
      <c r="X2056" s="3">
        <v>0</v>
      </c>
      <c r="Y2056" s="3">
        <v>0</v>
      </c>
      <c r="Z2056" s="3">
        <v>0</v>
      </c>
      <c r="AA2056" s="3">
        <v>0</v>
      </c>
      <c r="AB2056" s="3">
        <v>0</v>
      </c>
      <c r="AC2056" s="5">
        <f t="shared" si="288"/>
        <v>17152</v>
      </c>
      <c r="AD2056" s="5">
        <v>16050</v>
      </c>
      <c r="AE2056" s="5">
        <f t="shared" si="289"/>
        <v>825093.32670000009</v>
      </c>
      <c r="AF2056" s="5">
        <f t="shared" si="290"/>
        <v>14325.859411043557</v>
      </c>
      <c r="AH2056" s="7">
        <v>1.2776336269999999</v>
      </c>
      <c r="AI2056" s="5">
        <f t="shared" si="291"/>
        <v>20506.019713350001</v>
      </c>
      <c r="AJ2056" s="5">
        <f t="shared" si="292"/>
        <v>17382.058295706905</v>
      </c>
      <c r="AK2056" s="5">
        <f t="shared" si="293"/>
        <v>16689.387981939315</v>
      </c>
      <c r="AL2056" s="8">
        <f t="shared" si="294"/>
        <v>1.0398372574417019</v>
      </c>
      <c r="AN2056" s="5">
        <f t="shared" si="295"/>
        <v>14896.562360474927</v>
      </c>
      <c r="AO2056" s="5">
        <f t="shared" si="296"/>
        <v>14917.526959577563</v>
      </c>
    </row>
    <row r="2057" spans="1:41" x14ac:dyDescent="0.2">
      <c r="A2057" s="3" t="s">
        <v>1780</v>
      </c>
      <c r="B2057" s="3" t="s">
        <v>2118</v>
      </c>
      <c r="C2057" s="3" t="s">
        <v>10196</v>
      </c>
      <c r="D2057" s="5">
        <v>299</v>
      </c>
      <c r="E2057" s="5">
        <v>565</v>
      </c>
      <c r="F2057" s="5">
        <v>1513</v>
      </c>
      <c r="G2057" s="5">
        <v>1366</v>
      </c>
      <c r="H2057" s="5">
        <v>515</v>
      </c>
      <c r="I2057" s="5">
        <v>239</v>
      </c>
      <c r="J2057" s="5">
        <v>72</v>
      </c>
      <c r="K2057" s="5">
        <v>257</v>
      </c>
      <c r="L2057" s="5">
        <v>536</v>
      </c>
      <c r="M2057" s="5">
        <v>1573</v>
      </c>
      <c r="N2057" s="5">
        <v>1316</v>
      </c>
      <c r="O2057" s="5">
        <v>539</v>
      </c>
      <c r="P2057" s="5">
        <v>257</v>
      </c>
      <c r="Q2057" s="5">
        <v>96</v>
      </c>
      <c r="R2057" s="6">
        <v>726</v>
      </c>
      <c r="S2057" s="3">
        <v>1</v>
      </c>
      <c r="T2057" s="3">
        <v>0</v>
      </c>
      <c r="U2057" s="3">
        <v>0</v>
      </c>
      <c r="V2057" s="3">
        <v>0</v>
      </c>
      <c r="W2057" s="3">
        <v>0</v>
      </c>
      <c r="X2057" s="3">
        <v>0</v>
      </c>
      <c r="Y2057" s="3">
        <v>0</v>
      </c>
      <c r="Z2057" s="3">
        <v>0</v>
      </c>
      <c r="AA2057" s="3">
        <v>0</v>
      </c>
      <c r="AB2057" s="3">
        <v>0</v>
      </c>
      <c r="AC2057" s="5">
        <f t="shared" si="288"/>
        <v>9143</v>
      </c>
      <c r="AD2057" s="5">
        <v>8417</v>
      </c>
      <c r="AE2057" s="5">
        <f t="shared" si="289"/>
        <v>443483.96669999999</v>
      </c>
      <c r="AF2057" s="5">
        <f t="shared" si="290"/>
        <v>7700.0852538783738</v>
      </c>
      <c r="AH2057" s="7">
        <v>1.232615464</v>
      </c>
      <c r="AI2057" s="5">
        <f t="shared" si="291"/>
        <v>10374.924360487999</v>
      </c>
      <c r="AJ2057" s="5">
        <f t="shared" si="292"/>
        <v>8794.3707539765619</v>
      </c>
      <c r="AK2057" s="5">
        <f t="shared" si="293"/>
        <v>8598.1379619087493</v>
      </c>
      <c r="AL2057" s="8">
        <f t="shared" si="294"/>
        <v>1.021520489712338</v>
      </c>
      <c r="AN2057" s="5">
        <f t="shared" si="295"/>
        <v>7865.7948593685887</v>
      </c>
      <c r="AO2057" s="5">
        <f t="shared" si="296"/>
        <v>7876.8647446118966</v>
      </c>
    </row>
    <row r="2058" spans="1:41" x14ac:dyDescent="0.2">
      <c r="A2058" s="3" t="s">
        <v>1780</v>
      </c>
      <c r="B2058" s="3" t="s">
        <v>2119</v>
      </c>
      <c r="C2058" s="3" t="s">
        <v>10197</v>
      </c>
      <c r="D2058" s="5">
        <v>496</v>
      </c>
      <c r="E2058" s="5">
        <v>958</v>
      </c>
      <c r="F2058" s="5">
        <v>2716</v>
      </c>
      <c r="G2058" s="5">
        <v>1486</v>
      </c>
      <c r="H2058" s="5">
        <v>378</v>
      </c>
      <c r="I2058" s="5">
        <v>148</v>
      </c>
      <c r="J2058" s="5">
        <v>55</v>
      </c>
      <c r="K2058" s="5">
        <v>522</v>
      </c>
      <c r="L2058" s="5">
        <v>874</v>
      </c>
      <c r="M2058" s="5">
        <v>2632</v>
      </c>
      <c r="N2058" s="5">
        <v>1319</v>
      </c>
      <c r="O2058" s="5">
        <v>382</v>
      </c>
      <c r="P2058" s="5">
        <v>197</v>
      </c>
      <c r="Q2058" s="5">
        <v>100</v>
      </c>
      <c r="R2058" s="6">
        <v>827</v>
      </c>
      <c r="S2058" s="3">
        <v>0</v>
      </c>
      <c r="T2058" s="3">
        <v>0</v>
      </c>
      <c r="U2058" s="3">
        <v>0</v>
      </c>
      <c r="V2058" s="3">
        <v>1</v>
      </c>
      <c r="W2058" s="3">
        <v>0</v>
      </c>
      <c r="X2058" s="3">
        <v>0</v>
      </c>
      <c r="Y2058" s="3">
        <v>0</v>
      </c>
      <c r="Z2058" s="3">
        <v>0</v>
      </c>
      <c r="AA2058" s="3">
        <v>0</v>
      </c>
      <c r="AB2058" s="3">
        <v>0</v>
      </c>
      <c r="AC2058" s="5">
        <f t="shared" si="288"/>
        <v>12263</v>
      </c>
      <c r="AD2058" s="5">
        <v>11436</v>
      </c>
      <c r="AE2058" s="5">
        <f t="shared" si="289"/>
        <v>548943.25049999997</v>
      </c>
      <c r="AF2058" s="5">
        <f t="shared" si="290"/>
        <v>9531.1446315497906</v>
      </c>
      <c r="AH2058" s="7">
        <v>1.2280747279999999</v>
      </c>
      <c r="AI2058" s="5">
        <f t="shared" si="291"/>
        <v>14044.262589407999</v>
      </c>
      <c r="AJ2058" s="5">
        <f t="shared" si="292"/>
        <v>11904.708688560246</v>
      </c>
      <c r="AK2058" s="5">
        <f t="shared" si="293"/>
        <v>11660.980170508918</v>
      </c>
      <c r="AL2058" s="8">
        <f t="shared" si="294"/>
        <v>1.0196729774841655</v>
      </c>
      <c r="AN2058" s="5">
        <f t="shared" si="295"/>
        <v>9718.6506252845938</v>
      </c>
      <c r="AO2058" s="5">
        <f t="shared" si="296"/>
        <v>9732.3281173963496</v>
      </c>
    </row>
    <row r="2059" spans="1:41" x14ac:dyDescent="0.2">
      <c r="A2059" s="3" t="s">
        <v>1780</v>
      </c>
      <c r="B2059" s="3" t="s">
        <v>2120</v>
      </c>
      <c r="C2059" s="3" t="s">
        <v>10198</v>
      </c>
      <c r="D2059" s="5">
        <v>892</v>
      </c>
      <c r="E2059" s="5">
        <v>1422</v>
      </c>
      <c r="F2059" s="5">
        <v>4608</v>
      </c>
      <c r="G2059" s="5">
        <v>3078</v>
      </c>
      <c r="H2059" s="5">
        <v>824</v>
      </c>
      <c r="I2059" s="5">
        <v>456</v>
      </c>
      <c r="J2059" s="5">
        <v>208</v>
      </c>
      <c r="K2059" s="5">
        <v>806</v>
      </c>
      <c r="L2059" s="5">
        <v>1389</v>
      </c>
      <c r="M2059" s="5">
        <v>4554</v>
      </c>
      <c r="N2059" s="5">
        <v>2847</v>
      </c>
      <c r="O2059" s="5">
        <v>830</v>
      </c>
      <c r="P2059" s="5">
        <v>680</v>
      </c>
      <c r="Q2059" s="5">
        <v>390</v>
      </c>
      <c r="R2059" s="6">
        <v>1264</v>
      </c>
      <c r="S2059" s="3">
        <v>0</v>
      </c>
      <c r="T2059" s="3">
        <v>0</v>
      </c>
      <c r="U2059" s="3">
        <v>1</v>
      </c>
      <c r="V2059" s="3">
        <v>0</v>
      </c>
      <c r="W2059" s="3">
        <v>0</v>
      </c>
      <c r="X2059" s="3">
        <v>0</v>
      </c>
      <c r="Y2059" s="3">
        <v>0</v>
      </c>
      <c r="Z2059" s="3">
        <v>0</v>
      </c>
      <c r="AA2059" s="3">
        <v>0</v>
      </c>
      <c r="AB2059" s="3">
        <v>0</v>
      </c>
      <c r="AC2059" s="5">
        <f t="shared" si="288"/>
        <v>22984</v>
      </c>
      <c r="AD2059" s="5">
        <v>21720</v>
      </c>
      <c r="AE2059" s="5">
        <f t="shared" si="289"/>
        <v>1114380.0767000001</v>
      </c>
      <c r="AF2059" s="5">
        <f t="shared" si="290"/>
        <v>19348.662499941332</v>
      </c>
      <c r="AH2059" s="7">
        <v>1.2682926830000001</v>
      </c>
      <c r="AI2059" s="5">
        <f t="shared" si="291"/>
        <v>27547.317074760002</v>
      </c>
      <c r="AJ2059" s="5">
        <f t="shared" si="292"/>
        <v>23350.65887857648</v>
      </c>
      <c r="AK2059" s="5">
        <f t="shared" si="293"/>
        <v>22502.716261716709</v>
      </c>
      <c r="AL2059" s="8">
        <f t="shared" si="294"/>
        <v>1.0360366603000326</v>
      </c>
      <c r="AN2059" s="5">
        <f t="shared" si="295"/>
        <v>20045.923677711697</v>
      </c>
      <c r="AO2059" s="5">
        <f t="shared" si="296"/>
        <v>20074.135203523874</v>
      </c>
    </row>
    <row r="2060" spans="1:41" x14ac:dyDescent="0.2">
      <c r="A2060" s="3" t="s">
        <v>1780</v>
      </c>
      <c r="B2060" s="3" t="s">
        <v>2121</v>
      </c>
      <c r="C2060" s="3" t="s">
        <v>10199</v>
      </c>
      <c r="D2060" s="5">
        <v>463</v>
      </c>
      <c r="E2060" s="5">
        <v>700</v>
      </c>
      <c r="F2060" s="5">
        <v>2011</v>
      </c>
      <c r="G2060" s="5">
        <v>1318</v>
      </c>
      <c r="H2060" s="5">
        <v>327</v>
      </c>
      <c r="I2060" s="5">
        <v>259</v>
      </c>
      <c r="J2060" s="5">
        <v>121</v>
      </c>
      <c r="K2060" s="5">
        <v>461</v>
      </c>
      <c r="L2060" s="5">
        <v>735</v>
      </c>
      <c r="M2060" s="5">
        <v>2106</v>
      </c>
      <c r="N2060" s="5">
        <v>1235</v>
      </c>
      <c r="O2060" s="5">
        <v>420</v>
      </c>
      <c r="P2060" s="5">
        <v>383</v>
      </c>
      <c r="Q2060" s="5">
        <v>183</v>
      </c>
      <c r="R2060" s="6">
        <v>847</v>
      </c>
      <c r="S2060" s="3">
        <v>0</v>
      </c>
      <c r="T2060" s="3">
        <v>1</v>
      </c>
      <c r="U2060" s="3">
        <v>0</v>
      </c>
      <c r="V2060" s="3">
        <v>0</v>
      </c>
      <c r="W2060" s="3">
        <v>0</v>
      </c>
      <c r="X2060" s="3">
        <v>0</v>
      </c>
      <c r="Y2060" s="3">
        <v>0</v>
      </c>
      <c r="Z2060" s="3">
        <v>0</v>
      </c>
      <c r="AA2060" s="3">
        <v>0</v>
      </c>
      <c r="AB2060" s="3">
        <v>0</v>
      </c>
      <c r="AC2060" s="5">
        <f t="shared" si="288"/>
        <v>10722</v>
      </c>
      <c r="AD2060" s="5">
        <v>9875</v>
      </c>
      <c r="AE2060" s="5">
        <f t="shared" si="289"/>
        <v>515639.6851</v>
      </c>
      <c r="AF2060" s="5">
        <f t="shared" si="290"/>
        <v>8952.904352095482</v>
      </c>
      <c r="AH2060" s="7">
        <v>1.2682926830000001</v>
      </c>
      <c r="AI2060" s="5">
        <f t="shared" si="291"/>
        <v>12524.390244625001</v>
      </c>
      <c r="AJ2060" s="5">
        <f t="shared" si="292"/>
        <v>10616.379209297549</v>
      </c>
      <c r="AK2060" s="5">
        <f t="shared" si="293"/>
        <v>10230.862020462824</v>
      </c>
      <c r="AL2060" s="8">
        <f t="shared" si="294"/>
        <v>1.0360366603000328</v>
      </c>
      <c r="AN2060" s="5">
        <f t="shared" si="295"/>
        <v>9275.5371249306318</v>
      </c>
      <c r="AO2060" s="5">
        <f t="shared" si="296"/>
        <v>9288.5910035759334</v>
      </c>
    </row>
    <row r="2061" spans="1:41" x14ac:dyDescent="0.2">
      <c r="A2061" s="3" t="s">
        <v>1780</v>
      </c>
      <c r="B2061" s="3" t="s">
        <v>2122</v>
      </c>
      <c r="C2061" s="3" t="s">
        <v>8287</v>
      </c>
      <c r="D2061" s="5">
        <v>382</v>
      </c>
      <c r="E2061" s="5">
        <v>570</v>
      </c>
      <c r="F2061" s="5">
        <v>1886</v>
      </c>
      <c r="G2061" s="5">
        <v>1150</v>
      </c>
      <c r="H2061" s="5">
        <v>333</v>
      </c>
      <c r="I2061" s="5">
        <v>184</v>
      </c>
      <c r="J2061" s="5">
        <v>61</v>
      </c>
      <c r="K2061" s="5">
        <v>371</v>
      </c>
      <c r="L2061" s="5">
        <v>578</v>
      </c>
      <c r="M2061" s="5">
        <v>2025</v>
      </c>
      <c r="N2061" s="5">
        <v>1158</v>
      </c>
      <c r="O2061" s="5">
        <v>351</v>
      </c>
      <c r="P2061" s="5">
        <v>275</v>
      </c>
      <c r="Q2061" s="5">
        <v>133</v>
      </c>
      <c r="R2061" s="6">
        <v>868</v>
      </c>
      <c r="S2061" s="3">
        <v>0</v>
      </c>
      <c r="T2061" s="3">
        <v>0</v>
      </c>
      <c r="U2061" s="3">
        <v>0</v>
      </c>
      <c r="V2061" s="3">
        <v>0</v>
      </c>
      <c r="W2061" s="3">
        <v>0</v>
      </c>
      <c r="X2061" s="3">
        <v>1</v>
      </c>
      <c r="Y2061" s="3">
        <v>0</v>
      </c>
      <c r="Z2061" s="3">
        <v>0</v>
      </c>
      <c r="AA2061" s="3">
        <v>0</v>
      </c>
      <c r="AB2061" s="3">
        <v>0</v>
      </c>
      <c r="AC2061" s="5">
        <f t="shared" si="288"/>
        <v>9457</v>
      </c>
      <c r="AD2061" s="5">
        <v>8589</v>
      </c>
      <c r="AE2061" s="5">
        <f t="shared" si="289"/>
        <v>482908.91700000002</v>
      </c>
      <c r="AF2061" s="5">
        <f t="shared" si="290"/>
        <v>8384.6093883106678</v>
      </c>
      <c r="AH2061" s="7">
        <v>1.232615464</v>
      </c>
      <c r="AI2061" s="5">
        <f t="shared" si="291"/>
        <v>10586.934220296</v>
      </c>
      <c r="AJ2061" s="5">
        <f t="shared" si="292"/>
        <v>8974.0822627901507</v>
      </c>
      <c r="AK2061" s="5">
        <f t="shared" si="293"/>
        <v>8773.8394861392717</v>
      </c>
      <c r="AL2061" s="8">
        <f t="shared" si="294"/>
        <v>1.021520489712338</v>
      </c>
      <c r="AN2061" s="5">
        <f t="shared" si="295"/>
        <v>8565.0502883937806</v>
      </c>
      <c r="AO2061" s="5">
        <f t="shared" si="296"/>
        <v>8577.1042671067844</v>
      </c>
    </row>
    <row r="2062" spans="1:41" x14ac:dyDescent="0.2">
      <c r="A2062" s="3" t="s">
        <v>2089</v>
      </c>
      <c r="B2062" s="3" t="s">
        <v>2123</v>
      </c>
      <c r="C2062" s="3" t="s">
        <v>10200</v>
      </c>
      <c r="D2062" s="5">
        <v>478</v>
      </c>
      <c r="E2062" s="5">
        <v>828</v>
      </c>
      <c r="F2062" s="5">
        <v>2628</v>
      </c>
      <c r="G2062" s="5">
        <v>1828</v>
      </c>
      <c r="H2062" s="5">
        <v>687</v>
      </c>
      <c r="I2062" s="5">
        <v>386</v>
      </c>
      <c r="J2062" s="5">
        <v>193</v>
      </c>
      <c r="K2062" s="5">
        <v>404</v>
      </c>
      <c r="L2062" s="5">
        <v>791</v>
      </c>
      <c r="M2062" s="5">
        <v>2792</v>
      </c>
      <c r="N2062" s="5">
        <v>1757</v>
      </c>
      <c r="O2062" s="5">
        <v>741</v>
      </c>
      <c r="P2062" s="5">
        <v>509</v>
      </c>
      <c r="Q2062" s="5">
        <v>312</v>
      </c>
      <c r="R2062" s="6">
        <v>1466</v>
      </c>
      <c r="S2062" s="3">
        <v>0</v>
      </c>
      <c r="T2062" s="3">
        <v>1</v>
      </c>
      <c r="U2062" s="3">
        <v>0</v>
      </c>
      <c r="V2062" s="3">
        <v>0</v>
      </c>
      <c r="W2062" s="3">
        <v>0</v>
      </c>
      <c r="X2062" s="3">
        <v>0</v>
      </c>
      <c r="Y2062" s="3">
        <v>0</v>
      </c>
      <c r="Z2062" s="3">
        <v>0</v>
      </c>
      <c r="AA2062" s="3">
        <v>0</v>
      </c>
      <c r="AB2062" s="3">
        <v>0</v>
      </c>
      <c r="AC2062" s="5">
        <f t="shared" si="288"/>
        <v>14334</v>
      </c>
      <c r="AD2062" s="5">
        <v>12868</v>
      </c>
      <c r="AE2062" s="5">
        <f t="shared" si="289"/>
        <v>735949.54960000003</v>
      </c>
      <c r="AF2062" s="5">
        <f t="shared" si="290"/>
        <v>12778.081509104059</v>
      </c>
      <c r="AH2062" s="7">
        <v>1.3159055529999999</v>
      </c>
      <c r="AI2062" s="5">
        <f t="shared" si="291"/>
        <v>16933.072656003998</v>
      </c>
      <c r="AJ2062" s="5">
        <f t="shared" si="292"/>
        <v>14353.42695201272</v>
      </c>
      <c r="AK2062" s="5">
        <f t="shared" si="293"/>
        <v>13581.004936966106</v>
      </c>
      <c r="AL2062" s="8">
        <f t="shared" si="294"/>
        <v>1.0554091495932629</v>
      </c>
      <c r="AN2062" s="5">
        <f t="shared" si="295"/>
        <v>13486.104138956913</v>
      </c>
      <c r="AO2062" s="5">
        <f t="shared" si="296"/>
        <v>13505.083737060688</v>
      </c>
    </row>
    <row r="2063" spans="1:41" x14ac:dyDescent="0.2">
      <c r="A2063" s="3" t="s">
        <v>1780</v>
      </c>
      <c r="B2063" s="3" t="s">
        <v>2124</v>
      </c>
      <c r="C2063" s="3" t="s">
        <v>10201</v>
      </c>
      <c r="D2063" s="5">
        <v>501</v>
      </c>
      <c r="E2063" s="5">
        <v>864</v>
      </c>
      <c r="F2063" s="5">
        <v>2817</v>
      </c>
      <c r="G2063" s="5">
        <v>2085</v>
      </c>
      <c r="H2063" s="5">
        <v>640</v>
      </c>
      <c r="I2063" s="5">
        <v>377</v>
      </c>
      <c r="J2063" s="5">
        <v>134</v>
      </c>
      <c r="K2063" s="5">
        <v>481</v>
      </c>
      <c r="L2063" s="5">
        <v>885</v>
      </c>
      <c r="M2063" s="5">
        <v>3012</v>
      </c>
      <c r="N2063" s="5">
        <v>2052</v>
      </c>
      <c r="O2063" s="5">
        <v>717</v>
      </c>
      <c r="P2063" s="5">
        <v>476</v>
      </c>
      <c r="Q2063" s="5">
        <v>298</v>
      </c>
      <c r="R2063" s="6">
        <v>1008</v>
      </c>
      <c r="S2063" s="3">
        <v>0</v>
      </c>
      <c r="T2063" s="3">
        <v>1</v>
      </c>
      <c r="U2063" s="3">
        <v>0</v>
      </c>
      <c r="V2063" s="3">
        <v>0</v>
      </c>
      <c r="W2063" s="3">
        <v>0</v>
      </c>
      <c r="X2063" s="3">
        <v>0</v>
      </c>
      <c r="Y2063" s="3">
        <v>0</v>
      </c>
      <c r="Z2063" s="3">
        <v>0</v>
      </c>
      <c r="AA2063" s="3">
        <v>0</v>
      </c>
      <c r="AB2063" s="3">
        <v>0</v>
      </c>
      <c r="AC2063" s="5">
        <f t="shared" si="288"/>
        <v>15339</v>
      </c>
      <c r="AD2063" s="5">
        <v>14331</v>
      </c>
      <c r="AE2063" s="5">
        <f t="shared" si="289"/>
        <v>760101.71160000004</v>
      </c>
      <c r="AF2063" s="5">
        <f t="shared" si="290"/>
        <v>13197.428589110868</v>
      </c>
      <c r="AH2063" s="7">
        <v>1.2280747279999999</v>
      </c>
      <c r="AI2063" s="5">
        <f t="shared" si="291"/>
        <v>17599.538926967998</v>
      </c>
      <c r="AJ2063" s="5">
        <f t="shared" si="292"/>
        <v>14918.361334011621</v>
      </c>
      <c r="AK2063" s="5">
        <f t="shared" si="293"/>
        <v>14612.933440325578</v>
      </c>
      <c r="AL2063" s="8">
        <f t="shared" si="294"/>
        <v>1.0196729774841657</v>
      </c>
      <c r="AN2063" s="5">
        <f t="shared" si="295"/>
        <v>13457.061304593331</v>
      </c>
      <c r="AO2063" s="5">
        <f t="shared" si="296"/>
        <v>13476.000029416109</v>
      </c>
    </row>
    <row r="2064" spans="1:41" x14ac:dyDescent="0.2">
      <c r="A2064" s="3" t="s">
        <v>2089</v>
      </c>
      <c r="B2064" s="3" t="s">
        <v>2125</v>
      </c>
      <c r="C2064" s="3" t="s">
        <v>10202</v>
      </c>
      <c r="D2064" s="5">
        <v>389</v>
      </c>
      <c r="E2064" s="5">
        <v>514</v>
      </c>
      <c r="F2064" s="5">
        <v>2605</v>
      </c>
      <c r="G2064" s="5">
        <v>1052</v>
      </c>
      <c r="H2064" s="5">
        <v>188</v>
      </c>
      <c r="I2064" s="5">
        <v>112</v>
      </c>
      <c r="J2064" s="5">
        <v>19</v>
      </c>
      <c r="K2064" s="5">
        <v>414</v>
      </c>
      <c r="L2064" s="5">
        <v>528</v>
      </c>
      <c r="M2064" s="5">
        <v>2316</v>
      </c>
      <c r="N2064" s="5">
        <v>721</v>
      </c>
      <c r="O2064" s="5">
        <v>188</v>
      </c>
      <c r="P2064" s="5">
        <v>140</v>
      </c>
      <c r="Q2064" s="5">
        <v>84</v>
      </c>
      <c r="R2064" s="6">
        <v>1361</v>
      </c>
      <c r="S2064" s="3">
        <v>0</v>
      </c>
      <c r="T2064" s="3">
        <v>0</v>
      </c>
      <c r="U2064" s="3">
        <v>0</v>
      </c>
      <c r="V2064" s="3">
        <v>1</v>
      </c>
      <c r="W2064" s="3">
        <v>0</v>
      </c>
      <c r="X2064" s="3">
        <v>0</v>
      </c>
      <c r="Y2064" s="3">
        <v>0</v>
      </c>
      <c r="Z2064" s="3">
        <v>0</v>
      </c>
      <c r="AA2064" s="3">
        <v>0</v>
      </c>
      <c r="AB2064" s="3">
        <v>0</v>
      </c>
      <c r="AC2064" s="5">
        <f t="shared" si="288"/>
        <v>9270</v>
      </c>
      <c r="AD2064" s="5">
        <v>7909</v>
      </c>
      <c r="AE2064" s="5">
        <f t="shared" si="289"/>
        <v>400805.28039999999</v>
      </c>
      <c r="AF2064" s="5">
        <f t="shared" si="290"/>
        <v>6959.0674320191301</v>
      </c>
      <c r="AH2064" s="7">
        <v>1.3028022829999999</v>
      </c>
      <c r="AI2064" s="5">
        <f t="shared" si="291"/>
        <v>10303.863256246999</v>
      </c>
      <c r="AJ2064" s="5">
        <f t="shared" si="292"/>
        <v>8734.1353560914122</v>
      </c>
      <c r="AK2064" s="5">
        <f t="shared" si="293"/>
        <v>8305.0649709238787</v>
      </c>
      <c r="AL2064" s="8">
        <f t="shared" si="294"/>
        <v>1.0500777558381438</v>
      </c>
      <c r="AN2064" s="5">
        <f t="shared" si="295"/>
        <v>7307.5619117409624</v>
      </c>
      <c r="AO2064" s="5">
        <f t="shared" si="296"/>
        <v>7317.8461707659726</v>
      </c>
    </row>
    <row r="2065" spans="1:41" x14ac:dyDescent="0.2">
      <c r="A2065" s="3" t="s">
        <v>2089</v>
      </c>
      <c r="B2065" s="3" t="s">
        <v>2126</v>
      </c>
      <c r="C2065" s="3" t="s">
        <v>10203</v>
      </c>
      <c r="D2065" s="5">
        <v>457</v>
      </c>
      <c r="E2065" s="5">
        <v>781</v>
      </c>
      <c r="F2065" s="5">
        <v>2347</v>
      </c>
      <c r="G2065" s="5">
        <v>1726</v>
      </c>
      <c r="H2065" s="5">
        <v>574</v>
      </c>
      <c r="I2065" s="5">
        <v>306</v>
      </c>
      <c r="J2065" s="5">
        <v>145</v>
      </c>
      <c r="K2065" s="5">
        <v>413</v>
      </c>
      <c r="L2065" s="5">
        <v>724</v>
      </c>
      <c r="M2065" s="5">
        <v>2296</v>
      </c>
      <c r="N2065" s="5">
        <v>1706</v>
      </c>
      <c r="O2065" s="5">
        <v>636</v>
      </c>
      <c r="P2065" s="5">
        <v>416</v>
      </c>
      <c r="Q2065" s="5">
        <v>278</v>
      </c>
      <c r="R2065" s="6">
        <v>841</v>
      </c>
      <c r="S2065" s="3">
        <v>0</v>
      </c>
      <c r="T2065" s="3">
        <v>1</v>
      </c>
      <c r="U2065" s="3">
        <v>0</v>
      </c>
      <c r="V2065" s="3">
        <v>0</v>
      </c>
      <c r="W2065" s="3">
        <v>0</v>
      </c>
      <c r="X2065" s="3">
        <v>0</v>
      </c>
      <c r="Y2065" s="3">
        <v>0</v>
      </c>
      <c r="Z2065" s="3">
        <v>0</v>
      </c>
      <c r="AA2065" s="3">
        <v>0</v>
      </c>
      <c r="AB2065" s="3">
        <v>0</v>
      </c>
      <c r="AC2065" s="5">
        <f t="shared" si="288"/>
        <v>12805</v>
      </c>
      <c r="AD2065" s="5">
        <v>11964</v>
      </c>
      <c r="AE2065" s="5">
        <f t="shared" si="289"/>
        <v>643167.04829999991</v>
      </c>
      <c r="AF2065" s="5">
        <f t="shared" si="290"/>
        <v>11167.125479748056</v>
      </c>
      <c r="AH2065" s="7">
        <v>1.3028022829999999</v>
      </c>
      <c r="AI2065" s="5">
        <f t="shared" si="291"/>
        <v>15586.726513811998</v>
      </c>
      <c r="AJ2065" s="5">
        <f t="shared" si="292"/>
        <v>13212.188064265729</v>
      </c>
      <c r="AK2065" s="5">
        <f t="shared" si="293"/>
        <v>12563.13027084755</v>
      </c>
      <c r="AL2065" s="8">
        <f t="shared" si="294"/>
        <v>1.0500777558381436</v>
      </c>
      <c r="AN2065" s="5">
        <f t="shared" si="295"/>
        <v>11726.350062936792</v>
      </c>
      <c r="AO2065" s="5">
        <f t="shared" si="296"/>
        <v>11742.853080348306</v>
      </c>
    </row>
    <row r="2066" spans="1:41" x14ac:dyDescent="0.2">
      <c r="A2066" s="3" t="s">
        <v>2089</v>
      </c>
      <c r="B2066" s="3" t="s">
        <v>2127</v>
      </c>
      <c r="C2066" s="3" t="s">
        <v>10204</v>
      </c>
      <c r="D2066" s="5">
        <v>375</v>
      </c>
      <c r="E2066" s="5">
        <v>513</v>
      </c>
      <c r="F2066" s="5">
        <v>2171</v>
      </c>
      <c r="G2066" s="5">
        <v>1251</v>
      </c>
      <c r="H2066" s="5">
        <v>418</v>
      </c>
      <c r="I2066" s="5">
        <v>194</v>
      </c>
      <c r="J2066" s="5">
        <v>83</v>
      </c>
      <c r="K2066" s="5">
        <v>371</v>
      </c>
      <c r="L2066" s="5">
        <v>512</v>
      </c>
      <c r="M2066" s="5">
        <v>1988</v>
      </c>
      <c r="N2066" s="5">
        <v>1221</v>
      </c>
      <c r="O2066" s="5">
        <v>407</v>
      </c>
      <c r="P2066" s="5">
        <v>251</v>
      </c>
      <c r="Q2066" s="5">
        <v>159</v>
      </c>
      <c r="R2066" s="6">
        <v>751</v>
      </c>
      <c r="S2066" s="3">
        <v>0</v>
      </c>
      <c r="T2066" s="3">
        <v>0</v>
      </c>
      <c r="U2066" s="3">
        <v>0</v>
      </c>
      <c r="V2066" s="3">
        <v>0</v>
      </c>
      <c r="W2066" s="3">
        <v>1</v>
      </c>
      <c r="X2066" s="3">
        <v>0</v>
      </c>
      <c r="Y2066" s="3">
        <v>0</v>
      </c>
      <c r="Z2066" s="3">
        <v>0</v>
      </c>
      <c r="AA2066" s="3">
        <v>0</v>
      </c>
      <c r="AB2066" s="3">
        <v>0</v>
      </c>
      <c r="AC2066" s="5">
        <f t="shared" si="288"/>
        <v>9914</v>
      </c>
      <c r="AD2066" s="5">
        <v>9163</v>
      </c>
      <c r="AE2066" s="5">
        <f t="shared" si="289"/>
        <v>507275.70299999998</v>
      </c>
      <c r="AF2066" s="5">
        <f t="shared" si="290"/>
        <v>8807.6829234356283</v>
      </c>
      <c r="AH2066" s="7">
        <v>1.3159055529999999</v>
      </c>
      <c r="AI2066" s="5">
        <f t="shared" si="291"/>
        <v>12057.642582138998</v>
      </c>
      <c r="AJ2066" s="5">
        <f t="shared" si="292"/>
        <v>10220.737578589722</v>
      </c>
      <c r="AK2066" s="5">
        <f t="shared" si="293"/>
        <v>9670.7140377230662</v>
      </c>
      <c r="AL2066" s="8">
        <f t="shared" si="294"/>
        <v>1.0554091495932627</v>
      </c>
      <c r="AN2066" s="5">
        <f t="shared" si="295"/>
        <v>9295.7091441102984</v>
      </c>
      <c r="AO2066" s="5">
        <f t="shared" si="296"/>
        <v>9308.7914117412565</v>
      </c>
    </row>
    <row r="2067" spans="1:41" x14ac:dyDescent="0.2">
      <c r="A2067" s="3" t="s">
        <v>2089</v>
      </c>
      <c r="B2067" s="3" t="s">
        <v>2128</v>
      </c>
      <c r="C2067" s="3" t="s">
        <v>10205</v>
      </c>
      <c r="D2067" s="5">
        <v>135</v>
      </c>
      <c r="E2067" s="5">
        <v>227</v>
      </c>
      <c r="F2067" s="5">
        <v>689</v>
      </c>
      <c r="G2067" s="5">
        <v>584</v>
      </c>
      <c r="H2067" s="5">
        <v>224</v>
      </c>
      <c r="I2067" s="5">
        <v>151</v>
      </c>
      <c r="J2067" s="5">
        <v>52</v>
      </c>
      <c r="K2067" s="5">
        <v>120</v>
      </c>
      <c r="L2067" s="5">
        <v>240</v>
      </c>
      <c r="M2067" s="5">
        <v>749</v>
      </c>
      <c r="N2067" s="5">
        <v>556</v>
      </c>
      <c r="O2067" s="5">
        <v>224</v>
      </c>
      <c r="P2067" s="5">
        <v>177</v>
      </c>
      <c r="Q2067" s="5">
        <v>73</v>
      </c>
      <c r="R2067" s="6">
        <v>215</v>
      </c>
      <c r="S2067" s="3">
        <v>1</v>
      </c>
      <c r="T2067" s="3">
        <v>0</v>
      </c>
      <c r="U2067" s="3">
        <v>0</v>
      </c>
      <c r="V2067" s="3">
        <v>0</v>
      </c>
      <c r="W2067" s="3">
        <v>0</v>
      </c>
      <c r="X2067" s="3">
        <v>0</v>
      </c>
      <c r="Y2067" s="3">
        <v>0</v>
      </c>
      <c r="Z2067" s="3">
        <v>0</v>
      </c>
      <c r="AA2067" s="3">
        <v>0</v>
      </c>
      <c r="AB2067" s="3">
        <v>0</v>
      </c>
      <c r="AC2067" s="5">
        <f t="shared" si="288"/>
        <v>4201</v>
      </c>
      <c r="AD2067" s="5">
        <v>3986</v>
      </c>
      <c r="AE2067" s="5">
        <f t="shared" si="289"/>
        <v>215519.62880000001</v>
      </c>
      <c r="AF2067" s="5">
        <f t="shared" si="290"/>
        <v>3742.0056648109276</v>
      </c>
      <c r="AH2067" s="7">
        <v>1.3028022829999999</v>
      </c>
      <c r="AI2067" s="5">
        <f t="shared" si="291"/>
        <v>5192.9699000379997</v>
      </c>
      <c r="AJ2067" s="5">
        <f t="shared" si="292"/>
        <v>4401.8540307725834</v>
      </c>
      <c r="AK2067" s="5">
        <f t="shared" si="293"/>
        <v>4185.6099347708405</v>
      </c>
      <c r="AL2067" s="8">
        <f t="shared" si="294"/>
        <v>1.0500777558381436</v>
      </c>
      <c r="AN2067" s="5">
        <f t="shared" si="295"/>
        <v>3929.3969108382794</v>
      </c>
      <c r="AO2067" s="5">
        <f t="shared" si="296"/>
        <v>3934.9269270230488</v>
      </c>
    </row>
    <row r="2068" spans="1:41" x14ac:dyDescent="0.2">
      <c r="A2068" s="3" t="s">
        <v>2089</v>
      </c>
      <c r="B2068" s="3" t="s">
        <v>2129</v>
      </c>
      <c r="C2068" s="3" t="s">
        <v>10206</v>
      </c>
      <c r="D2068" s="5">
        <v>218</v>
      </c>
      <c r="E2068" s="5">
        <v>326</v>
      </c>
      <c r="F2068" s="5">
        <v>1142</v>
      </c>
      <c r="G2068" s="5">
        <v>616</v>
      </c>
      <c r="H2068" s="5">
        <v>190</v>
      </c>
      <c r="I2068" s="5">
        <v>65</v>
      </c>
      <c r="J2068" s="5">
        <v>20</v>
      </c>
      <c r="K2068" s="5">
        <v>238</v>
      </c>
      <c r="L2068" s="5">
        <v>308</v>
      </c>
      <c r="M2068" s="5">
        <v>1047</v>
      </c>
      <c r="N2068" s="5">
        <v>622</v>
      </c>
      <c r="O2068" s="5">
        <v>222</v>
      </c>
      <c r="P2068" s="5">
        <v>86</v>
      </c>
      <c r="Q2068" s="5">
        <v>47</v>
      </c>
      <c r="R2068" s="6">
        <v>555</v>
      </c>
      <c r="S2068" s="3">
        <v>0</v>
      </c>
      <c r="T2068" s="3">
        <v>0</v>
      </c>
      <c r="U2068" s="3">
        <v>0</v>
      </c>
      <c r="V2068" s="3">
        <v>1</v>
      </c>
      <c r="W2068" s="3">
        <v>0</v>
      </c>
      <c r="X2068" s="3">
        <v>0</v>
      </c>
      <c r="Y2068" s="3">
        <v>0</v>
      </c>
      <c r="Z2068" s="3">
        <v>0</v>
      </c>
      <c r="AA2068" s="3">
        <v>0</v>
      </c>
      <c r="AB2068" s="3">
        <v>0</v>
      </c>
      <c r="AC2068" s="5">
        <f t="shared" si="288"/>
        <v>5147</v>
      </c>
      <c r="AD2068" s="5">
        <v>4592</v>
      </c>
      <c r="AE2068" s="5">
        <f t="shared" si="289"/>
        <v>240534.7953</v>
      </c>
      <c r="AF2068" s="5">
        <f t="shared" si="290"/>
        <v>4176.3368450861817</v>
      </c>
      <c r="AH2068" s="7">
        <v>1.2828230410000001</v>
      </c>
      <c r="AI2068" s="5">
        <f t="shared" si="291"/>
        <v>5890.7234042720002</v>
      </c>
      <c r="AJ2068" s="5">
        <f t="shared" si="292"/>
        <v>4993.3092354475921</v>
      </c>
      <c r="AK2068" s="5">
        <f t="shared" si="293"/>
        <v>4784.6284330148446</v>
      </c>
      <c r="AL2068" s="8">
        <f t="shared" si="294"/>
        <v>1.0419487005694348</v>
      </c>
      <c r="AN2068" s="5">
        <f t="shared" si="295"/>
        <v>4351.5287488777994</v>
      </c>
      <c r="AO2068" s="5">
        <f t="shared" si="296"/>
        <v>4357.6528500963377</v>
      </c>
    </row>
    <row r="2069" spans="1:41" x14ac:dyDescent="0.2">
      <c r="A2069" s="3" t="s">
        <v>2089</v>
      </c>
      <c r="B2069" s="3" t="s">
        <v>2130</v>
      </c>
      <c r="C2069" s="3" t="s">
        <v>10207</v>
      </c>
      <c r="D2069" s="5">
        <v>634</v>
      </c>
      <c r="E2069" s="5">
        <v>843</v>
      </c>
      <c r="F2069" s="5">
        <v>2856</v>
      </c>
      <c r="G2069" s="5">
        <v>1858</v>
      </c>
      <c r="H2069" s="5">
        <v>589</v>
      </c>
      <c r="I2069" s="5">
        <v>328</v>
      </c>
      <c r="J2069" s="5">
        <v>139</v>
      </c>
      <c r="K2069" s="5">
        <v>557</v>
      </c>
      <c r="L2069" s="5">
        <v>803</v>
      </c>
      <c r="M2069" s="5">
        <v>2882</v>
      </c>
      <c r="N2069" s="5">
        <v>1738</v>
      </c>
      <c r="O2069" s="5">
        <v>571</v>
      </c>
      <c r="P2069" s="5">
        <v>426</v>
      </c>
      <c r="Q2069" s="5">
        <v>289</v>
      </c>
      <c r="R2069" s="6">
        <v>839</v>
      </c>
      <c r="S2069" s="3">
        <v>0</v>
      </c>
      <c r="T2069" s="3">
        <v>0</v>
      </c>
      <c r="U2069" s="3">
        <v>0</v>
      </c>
      <c r="V2069" s="3">
        <v>1</v>
      </c>
      <c r="W2069" s="3">
        <v>0</v>
      </c>
      <c r="X2069" s="3">
        <v>0</v>
      </c>
      <c r="Y2069" s="3">
        <v>0</v>
      </c>
      <c r="Z2069" s="3">
        <v>0</v>
      </c>
      <c r="AA2069" s="3">
        <v>0</v>
      </c>
      <c r="AB2069" s="3">
        <v>0</v>
      </c>
      <c r="AC2069" s="5">
        <f t="shared" si="288"/>
        <v>14513</v>
      </c>
      <c r="AD2069" s="5">
        <v>13674</v>
      </c>
      <c r="AE2069" s="5">
        <f t="shared" si="289"/>
        <v>740536.72970000003</v>
      </c>
      <c r="AF2069" s="5">
        <f t="shared" si="290"/>
        <v>12857.727405003579</v>
      </c>
      <c r="AH2069" s="7">
        <v>1.2828230410000001</v>
      </c>
      <c r="AI2069" s="5">
        <f t="shared" si="291"/>
        <v>17541.322262634003</v>
      </c>
      <c r="AJ2069" s="5">
        <f t="shared" si="292"/>
        <v>14869.013607471772</v>
      </c>
      <c r="AK2069" s="5">
        <f t="shared" si="293"/>
        <v>14247.606531586451</v>
      </c>
      <c r="AL2069" s="8">
        <f t="shared" si="294"/>
        <v>1.0419487005694348</v>
      </c>
      <c r="AN2069" s="5">
        <f t="shared" si="295"/>
        <v>13397.092361919491</v>
      </c>
      <c r="AO2069" s="5">
        <f t="shared" si="296"/>
        <v>13415.946689764542</v>
      </c>
    </row>
    <row r="2070" spans="1:41" x14ac:dyDescent="0.2">
      <c r="A2070" s="3" t="s">
        <v>1780</v>
      </c>
      <c r="B2070" s="3" t="s">
        <v>2131</v>
      </c>
      <c r="C2070" s="3" t="s">
        <v>10208</v>
      </c>
      <c r="D2070" s="5">
        <v>278</v>
      </c>
      <c r="E2070" s="5">
        <v>426</v>
      </c>
      <c r="F2070" s="5">
        <v>1385</v>
      </c>
      <c r="G2070" s="5">
        <v>968</v>
      </c>
      <c r="H2070" s="5">
        <v>343</v>
      </c>
      <c r="I2070" s="5">
        <v>174</v>
      </c>
      <c r="J2070" s="5">
        <v>61</v>
      </c>
      <c r="K2070" s="5">
        <v>294</v>
      </c>
      <c r="L2070" s="5">
        <v>400</v>
      </c>
      <c r="M2070" s="5">
        <v>1389</v>
      </c>
      <c r="N2070" s="5">
        <v>844</v>
      </c>
      <c r="O2070" s="5">
        <v>351</v>
      </c>
      <c r="P2070" s="5">
        <v>181</v>
      </c>
      <c r="Q2070" s="5">
        <v>121</v>
      </c>
      <c r="R2070" s="6">
        <v>497</v>
      </c>
      <c r="S2070" s="3">
        <v>0</v>
      </c>
      <c r="T2070" s="3">
        <v>1</v>
      </c>
      <c r="U2070" s="3">
        <v>0</v>
      </c>
      <c r="V2070" s="3">
        <v>0</v>
      </c>
      <c r="W2070" s="3">
        <v>0</v>
      </c>
      <c r="X2070" s="3">
        <v>0</v>
      </c>
      <c r="Y2070" s="3">
        <v>0</v>
      </c>
      <c r="Z2070" s="3">
        <v>0</v>
      </c>
      <c r="AA2070" s="3">
        <v>0</v>
      </c>
      <c r="AB2070" s="3">
        <v>0</v>
      </c>
      <c r="AC2070" s="5">
        <f t="shared" si="288"/>
        <v>7215</v>
      </c>
      <c r="AD2070" s="5">
        <v>6718</v>
      </c>
      <c r="AE2070" s="5">
        <f t="shared" si="289"/>
        <v>348531.51659999997</v>
      </c>
      <c r="AF2070" s="5">
        <f t="shared" si="290"/>
        <v>6051.4530242284072</v>
      </c>
      <c r="AH2070" s="7">
        <v>1.2280747279999999</v>
      </c>
      <c r="AI2070" s="5">
        <f t="shared" si="291"/>
        <v>8250.2060227040001</v>
      </c>
      <c r="AJ2070" s="5">
        <f t="shared" si="292"/>
        <v>6993.3397140388015</v>
      </c>
      <c r="AK2070" s="5">
        <f t="shared" si="293"/>
        <v>6850.1630627386248</v>
      </c>
      <c r="AL2070" s="8">
        <f t="shared" si="294"/>
        <v>1.0196729774841657</v>
      </c>
      <c r="AN2070" s="5">
        <f t="shared" si="295"/>
        <v>6170.5031233205391</v>
      </c>
      <c r="AO2070" s="5">
        <f t="shared" si="296"/>
        <v>6179.1871486084947</v>
      </c>
    </row>
    <row r="2071" spans="1:41" x14ac:dyDescent="0.2">
      <c r="A2071" s="3" t="s">
        <v>2089</v>
      </c>
      <c r="B2071" s="3" t="s">
        <v>2132</v>
      </c>
      <c r="C2071" s="3" t="s">
        <v>10209</v>
      </c>
      <c r="D2071" s="5">
        <v>588</v>
      </c>
      <c r="E2071" s="5">
        <v>807</v>
      </c>
      <c r="F2071" s="5">
        <v>2720</v>
      </c>
      <c r="G2071" s="5">
        <v>1440</v>
      </c>
      <c r="H2071" s="5">
        <v>309</v>
      </c>
      <c r="I2071" s="5">
        <v>150</v>
      </c>
      <c r="J2071" s="5">
        <v>33</v>
      </c>
      <c r="K2071" s="5">
        <v>610</v>
      </c>
      <c r="L2071" s="5">
        <v>736</v>
      </c>
      <c r="M2071" s="5">
        <v>2875</v>
      </c>
      <c r="N2071" s="5">
        <v>1326</v>
      </c>
      <c r="O2071" s="5">
        <v>331</v>
      </c>
      <c r="P2071" s="5">
        <v>188</v>
      </c>
      <c r="Q2071" s="5">
        <v>101</v>
      </c>
      <c r="R2071" s="6">
        <v>876</v>
      </c>
      <c r="S2071" s="3">
        <v>0</v>
      </c>
      <c r="T2071" s="3">
        <v>0</v>
      </c>
      <c r="U2071" s="3">
        <v>1</v>
      </c>
      <c r="V2071" s="3">
        <v>0</v>
      </c>
      <c r="W2071" s="3">
        <v>0</v>
      </c>
      <c r="X2071" s="3">
        <v>0</v>
      </c>
      <c r="Y2071" s="3">
        <v>0</v>
      </c>
      <c r="Z2071" s="3">
        <v>0</v>
      </c>
      <c r="AA2071" s="3">
        <v>0</v>
      </c>
      <c r="AB2071" s="3">
        <v>0</v>
      </c>
      <c r="AC2071" s="5">
        <f t="shared" si="288"/>
        <v>12214</v>
      </c>
      <c r="AD2071" s="5">
        <v>11338</v>
      </c>
      <c r="AE2071" s="5">
        <f t="shared" si="289"/>
        <v>529218.20200000005</v>
      </c>
      <c r="AF2071" s="5">
        <f t="shared" si="290"/>
        <v>9188.6642568542411</v>
      </c>
      <c r="AH2071" s="7">
        <v>1.3028022829999999</v>
      </c>
      <c r="AI2071" s="5">
        <f t="shared" si="291"/>
        <v>14771.172284654</v>
      </c>
      <c r="AJ2071" s="5">
        <f t="shared" si="292"/>
        <v>12520.87832436015</v>
      </c>
      <c r="AK2071" s="5">
        <f t="shared" si="293"/>
        <v>11905.781595692872</v>
      </c>
      <c r="AL2071" s="8">
        <f t="shared" si="294"/>
        <v>1.0500777558381436</v>
      </c>
      <c r="AN2071" s="5">
        <f t="shared" si="295"/>
        <v>9648.8119419876639</v>
      </c>
      <c r="AO2071" s="5">
        <f t="shared" si="296"/>
        <v>9662.3911469938612</v>
      </c>
    </row>
    <row r="2072" spans="1:41" x14ac:dyDescent="0.2">
      <c r="A2072" s="3" t="s">
        <v>2089</v>
      </c>
      <c r="B2072" s="3" t="s">
        <v>2133</v>
      </c>
      <c r="C2072" s="3" t="s">
        <v>10210</v>
      </c>
      <c r="D2072" s="5">
        <v>495</v>
      </c>
      <c r="E2072" s="5">
        <v>884</v>
      </c>
      <c r="F2072" s="5">
        <v>2229</v>
      </c>
      <c r="G2072" s="5">
        <v>1730</v>
      </c>
      <c r="H2072" s="5">
        <v>696</v>
      </c>
      <c r="I2072" s="5">
        <v>394</v>
      </c>
      <c r="J2072" s="5">
        <v>156</v>
      </c>
      <c r="K2072" s="5">
        <v>470</v>
      </c>
      <c r="L2072" s="5">
        <v>803</v>
      </c>
      <c r="M2072" s="5">
        <v>2353</v>
      </c>
      <c r="N2072" s="5">
        <v>1728</v>
      </c>
      <c r="O2072" s="5">
        <v>785</v>
      </c>
      <c r="P2072" s="5">
        <v>471</v>
      </c>
      <c r="Q2072" s="5">
        <v>205</v>
      </c>
      <c r="R2072" s="6">
        <v>959</v>
      </c>
      <c r="S2072" s="3">
        <v>1</v>
      </c>
      <c r="T2072" s="3">
        <v>0</v>
      </c>
      <c r="U2072" s="3">
        <v>0</v>
      </c>
      <c r="V2072" s="3">
        <v>0</v>
      </c>
      <c r="W2072" s="3">
        <v>0</v>
      </c>
      <c r="X2072" s="3">
        <v>0</v>
      </c>
      <c r="Y2072" s="3">
        <v>0</v>
      </c>
      <c r="Z2072" s="3">
        <v>0</v>
      </c>
      <c r="AA2072" s="3">
        <v>0</v>
      </c>
      <c r="AB2072" s="3">
        <v>0</v>
      </c>
      <c r="AC2072" s="5">
        <f t="shared" si="288"/>
        <v>13399</v>
      </c>
      <c r="AD2072" s="5">
        <v>12440</v>
      </c>
      <c r="AE2072" s="5">
        <f t="shared" si="289"/>
        <v>663879.06579999998</v>
      </c>
      <c r="AF2072" s="5">
        <f t="shared" si="290"/>
        <v>11526.742314865134</v>
      </c>
      <c r="AH2072" s="7">
        <v>1.2776336269999999</v>
      </c>
      <c r="AI2072" s="5">
        <f t="shared" si="291"/>
        <v>15893.762319879999</v>
      </c>
      <c r="AJ2072" s="5">
        <f t="shared" si="292"/>
        <v>13472.448922030771</v>
      </c>
      <c r="AK2072" s="5">
        <f t="shared" si="293"/>
        <v>12935.57548257477</v>
      </c>
      <c r="AL2072" s="8">
        <f t="shared" si="294"/>
        <v>1.0398372574417019</v>
      </c>
      <c r="AN2072" s="5">
        <f t="shared" si="295"/>
        <v>11985.936115926575</v>
      </c>
      <c r="AO2072" s="5">
        <f t="shared" si="296"/>
        <v>12002.804460411671</v>
      </c>
    </row>
    <row r="2073" spans="1:41" x14ac:dyDescent="0.2">
      <c r="A2073" s="3" t="s">
        <v>1780</v>
      </c>
      <c r="B2073" s="3" t="s">
        <v>2134</v>
      </c>
      <c r="C2073" s="3" t="s">
        <v>10211</v>
      </c>
      <c r="D2073" s="5">
        <v>319</v>
      </c>
      <c r="E2073" s="5">
        <v>509</v>
      </c>
      <c r="F2073" s="5">
        <v>1624</v>
      </c>
      <c r="G2073" s="5">
        <v>1159</v>
      </c>
      <c r="H2073" s="5">
        <v>309</v>
      </c>
      <c r="I2073" s="5">
        <v>209</v>
      </c>
      <c r="J2073" s="5">
        <v>59</v>
      </c>
      <c r="K2073" s="5">
        <v>331</v>
      </c>
      <c r="L2073" s="5">
        <v>452</v>
      </c>
      <c r="M2073" s="5">
        <v>1518</v>
      </c>
      <c r="N2073" s="5">
        <v>1093</v>
      </c>
      <c r="O2073" s="5">
        <v>320</v>
      </c>
      <c r="P2073" s="5">
        <v>319</v>
      </c>
      <c r="Q2073" s="5">
        <v>113</v>
      </c>
      <c r="R2073" s="6">
        <v>501</v>
      </c>
      <c r="S2073" s="3">
        <v>0</v>
      </c>
      <c r="T2073" s="3">
        <v>0</v>
      </c>
      <c r="U2073" s="3">
        <v>0</v>
      </c>
      <c r="V2073" s="3">
        <v>1</v>
      </c>
      <c r="W2073" s="3">
        <v>0</v>
      </c>
      <c r="X2073" s="3">
        <v>0</v>
      </c>
      <c r="Y2073" s="3">
        <v>0</v>
      </c>
      <c r="Z2073" s="3">
        <v>0</v>
      </c>
      <c r="AA2073" s="3">
        <v>0</v>
      </c>
      <c r="AB2073" s="3">
        <v>0</v>
      </c>
      <c r="AC2073" s="5">
        <f t="shared" si="288"/>
        <v>8334</v>
      </c>
      <c r="AD2073" s="5">
        <v>7833</v>
      </c>
      <c r="AE2073" s="5">
        <f t="shared" si="289"/>
        <v>424788.68780000001</v>
      </c>
      <c r="AF2073" s="5">
        <f t="shared" si="290"/>
        <v>7375.4844741789038</v>
      </c>
      <c r="AH2073" s="7">
        <v>1.2280747279999999</v>
      </c>
      <c r="AI2073" s="5">
        <f t="shared" si="291"/>
        <v>9619.5093444239992</v>
      </c>
      <c r="AJ2073" s="5">
        <f t="shared" si="292"/>
        <v>8154.0384013197272</v>
      </c>
      <c r="AK2073" s="5">
        <f t="shared" si="293"/>
        <v>7987.0984326334692</v>
      </c>
      <c r="AL2073" s="8">
        <f t="shared" si="294"/>
        <v>1.0196729774841655</v>
      </c>
      <c r="AN2073" s="5">
        <f t="shared" si="295"/>
        <v>7520.5822141742374</v>
      </c>
      <c r="AO2073" s="5">
        <f t="shared" si="296"/>
        <v>7531.1662662074041</v>
      </c>
    </row>
    <row r="2074" spans="1:41" x14ac:dyDescent="0.2">
      <c r="A2074" s="3" t="s">
        <v>1780</v>
      </c>
      <c r="B2074" s="3" t="s">
        <v>2135</v>
      </c>
      <c r="C2074" s="3" t="s">
        <v>10212</v>
      </c>
      <c r="D2074" s="5">
        <v>279</v>
      </c>
      <c r="E2074" s="5">
        <v>321</v>
      </c>
      <c r="F2074" s="5">
        <v>1195</v>
      </c>
      <c r="G2074" s="5">
        <v>741</v>
      </c>
      <c r="H2074" s="5">
        <v>194</v>
      </c>
      <c r="I2074" s="5">
        <v>115</v>
      </c>
      <c r="J2074" s="5">
        <v>40</v>
      </c>
      <c r="K2074" s="5">
        <v>216</v>
      </c>
      <c r="L2074" s="5">
        <v>333</v>
      </c>
      <c r="M2074" s="5">
        <v>1274</v>
      </c>
      <c r="N2074" s="5">
        <v>680</v>
      </c>
      <c r="O2074" s="5">
        <v>212</v>
      </c>
      <c r="P2074" s="5">
        <v>150</v>
      </c>
      <c r="Q2074" s="5">
        <v>63</v>
      </c>
      <c r="R2074" s="6">
        <v>459</v>
      </c>
      <c r="S2074" s="3">
        <v>1</v>
      </c>
      <c r="T2074" s="3">
        <v>0</v>
      </c>
      <c r="U2074" s="3">
        <v>0</v>
      </c>
      <c r="V2074" s="3">
        <v>0</v>
      </c>
      <c r="W2074" s="3">
        <v>0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  <c r="AC2074" s="5">
        <f t="shared" si="288"/>
        <v>5813</v>
      </c>
      <c r="AD2074" s="5">
        <v>5354</v>
      </c>
      <c r="AE2074" s="5">
        <f t="shared" si="289"/>
        <v>260018.79680000001</v>
      </c>
      <c r="AF2074" s="5">
        <f t="shared" si="290"/>
        <v>4514.6319896729592</v>
      </c>
      <c r="AH2074" s="7">
        <v>1.232615464</v>
      </c>
      <c r="AI2074" s="5">
        <f t="shared" si="291"/>
        <v>6599.423194256</v>
      </c>
      <c r="AJ2074" s="5">
        <f t="shared" si="292"/>
        <v>5594.0431289997041</v>
      </c>
      <c r="AK2074" s="5">
        <f t="shared" si="293"/>
        <v>5469.2207019198577</v>
      </c>
      <c r="AL2074" s="8">
        <f t="shared" si="294"/>
        <v>1.021520489712338</v>
      </c>
      <c r="AN2074" s="5">
        <f t="shared" si="295"/>
        <v>4611.7890809617084</v>
      </c>
      <c r="AO2074" s="5">
        <f t="shared" si="296"/>
        <v>4618.2794581969829</v>
      </c>
    </row>
    <row r="2075" spans="1:41" x14ac:dyDescent="0.2">
      <c r="A2075" s="3" t="s">
        <v>1780</v>
      </c>
      <c r="B2075" s="3" t="s">
        <v>2136</v>
      </c>
      <c r="C2075" s="3" t="s">
        <v>10213</v>
      </c>
      <c r="D2075" s="5">
        <v>287</v>
      </c>
      <c r="E2075" s="5">
        <v>468</v>
      </c>
      <c r="F2075" s="5">
        <v>6360</v>
      </c>
      <c r="G2075" s="5">
        <v>1278</v>
      </c>
      <c r="H2075" s="5">
        <v>446</v>
      </c>
      <c r="I2075" s="5">
        <v>271</v>
      </c>
      <c r="J2075" s="5">
        <v>90</v>
      </c>
      <c r="K2075" s="5">
        <v>240</v>
      </c>
      <c r="L2075" s="5">
        <v>467</v>
      </c>
      <c r="M2075" s="5">
        <v>6039</v>
      </c>
      <c r="N2075" s="5">
        <v>1185</v>
      </c>
      <c r="O2075" s="5">
        <v>425</v>
      </c>
      <c r="P2075" s="5">
        <v>320</v>
      </c>
      <c r="Q2075" s="5">
        <v>182</v>
      </c>
      <c r="R2075" s="6">
        <v>3599</v>
      </c>
      <c r="S2075" s="3">
        <v>0</v>
      </c>
      <c r="T2075" s="3">
        <v>1</v>
      </c>
      <c r="U2075" s="3">
        <v>0</v>
      </c>
      <c r="V2075" s="3">
        <v>0</v>
      </c>
      <c r="W2075" s="3">
        <v>0</v>
      </c>
      <c r="X2075" s="3">
        <v>0</v>
      </c>
      <c r="Y2075" s="3">
        <v>0</v>
      </c>
      <c r="Z2075" s="3">
        <v>0</v>
      </c>
      <c r="AA2075" s="3">
        <v>0</v>
      </c>
      <c r="AB2075" s="3">
        <v>0</v>
      </c>
      <c r="AC2075" s="5">
        <f t="shared" si="288"/>
        <v>18058</v>
      </c>
      <c r="AD2075" s="5">
        <v>14459</v>
      </c>
      <c r="AE2075" s="5">
        <f t="shared" si="289"/>
        <v>766385.56059999997</v>
      </c>
      <c r="AF2075" s="5">
        <f t="shared" si="290"/>
        <v>13306.533261783801</v>
      </c>
      <c r="AH2075" s="7">
        <v>1.2683081060000001</v>
      </c>
      <c r="AI2075" s="5">
        <f t="shared" si="291"/>
        <v>18338.466904654</v>
      </c>
      <c r="AJ2075" s="5">
        <f t="shared" si="292"/>
        <v>15544.718343514789</v>
      </c>
      <c r="AK2075" s="5">
        <f t="shared" si="293"/>
        <v>14980.144804887099</v>
      </c>
      <c r="AL2075" s="8">
        <f t="shared" si="294"/>
        <v>1.0360429355340686</v>
      </c>
      <c r="AN2075" s="5">
        <f t="shared" si="295"/>
        <v>13786.139782320213</v>
      </c>
      <c r="AO2075" s="5">
        <f t="shared" si="296"/>
        <v>13805.541634016958</v>
      </c>
    </row>
    <row r="2076" spans="1:41" x14ac:dyDescent="0.2">
      <c r="A2076" s="3" t="s">
        <v>2089</v>
      </c>
      <c r="B2076" s="3" t="s">
        <v>2137</v>
      </c>
      <c r="C2076" s="3" t="s">
        <v>10214</v>
      </c>
      <c r="D2076" s="5">
        <v>367</v>
      </c>
      <c r="E2076" s="5">
        <v>709</v>
      </c>
      <c r="F2076" s="5">
        <v>1993</v>
      </c>
      <c r="G2076" s="5">
        <v>1295</v>
      </c>
      <c r="H2076" s="5">
        <v>439</v>
      </c>
      <c r="I2076" s="5">
        <v>262</v>
      </c>
      <c r="J2076" s="5">
        <v>115</v>
      </c>
      <c r="K2076" s="5">
        <v>423</v>
      </c>
      <c r="L2076" s="5">
        <v>671</v>
      </c>
      <c r="M2076" s="5">
        <v>2032</v>
      </c>
      <c r="N2076" s="5">
        <v>1234</v>
      </c>
      <c r="O2076" s="5">
        <v>487</v>
      </c>
      <c r="P2076" s="5">
        <v>329</v>
      </c>
      <c r="Q2076" s="5">
        <v>186</v>
      </c>
      <c r="R2076" s="6">
        <v>681</v>
      </c>
      <c r="S2076" s="3">
        <v>1</v>
      </c>
      <c r="T2076" s="3">
        <v>0</v>
      </c>
      <c r="U2076" s="3">
        <v>0</v>
      </c>
      <c r="V2076" s="3">
        <v>0</v>
      </c>
      <c r="W2076" s="3">
        <v>0</v>
      </c>
      <c r="X2076" s="3">
        <v>0</v>
      </c>
      <c r="Y2076" s="3">
        <v>0</v>
      </c>
      <c r="Z2076" s="3">
        <v>0</v>
      </c>
      <c r="AA2076" s="3">
        <v>0</v>
      </c>
      <c r="AB2076" s="3">
        <v>0</v>
      </c>
      <c r="AC2076" s="5">
        <f t="shared" si="288"/>
        <v>10542</v>
      </c>
      <c r="AD2076" s="5">
        <v>9861</v>
      </c>
      <c r="AE2076" s="5">
        <f t="shared" si="289"/>
        <v>498329.516</v>
      </c>
      <c r="AF2076" s="5">
        <f t="shared" si="290"/>
        <v>8652.352837638553</v>
      </c>
      <c r="AH2076" s="7">
        <v>1.2776336269999999</v>
      </c>
      <c r="AI2076" s="5">
        <f t="shared" si="291"/>
        <v>12598.745195846999</v>
      </c>
      <c r="AJ2076" s="5">
        <f t="shared" si="292"/>
        <v>10679.406657567961</v>
      </c>
      <c r="AK2076" s="5">
        <f t="shared" si="293"/>
        <v>10253.835195632622</v>
      </c>
      <c r="AL2076" s="8">
        <f t="shared" si="294"/>
        <v>1.0398372574417019</v>
      </c>
      <c r="AN2076" s="5">
        <f t="shared" si="295"/>
        <v>8997.0388451079998</v>
      </c>
      <c r="AO2076" s="5">
        <f t="shared" si="296"/>
        <v>9009.7007806562306</v>
      </c>
    </row>
    <row r="2077" spans="1:41" x14ac:dyDescent="0.2">
      <c r="A2077" s="3" t="s">
        <v>2089</v>
      </c>
      <c r="B2077" s="3" t="s">
        <v>2138</v>
      </c>
      <c r="C2077" s="3" t="s">
        <v>10215</v>
      </c>
      <c r="D2077" s="5">
        <v>944</v>
      </c>
      <c r="E2077" s="5">
        <v>1326</v>
      </c>
      <c r="F2077" s="5">
        <v>4854</v>
      </c>
      <c r="G2077" s="5">
        <v>2632</v>
      </c>
      <c r="H2077" s="5">
        <v>701</v>
      </c>
      <c r="I2077" s="5">
        <v>316</v>
      </c>
      <c r="J2077" s="5">
        <v>101</v>
      </c>
      <c r="K2077" s="5">
        <v>877</v>
      </c>
      <c r="L2077" s="5">
        <v>1238</v>
      </c>
      <c r="M2077" s="5">
        <v>5158</v>
      </c>
      <c r="N2077" s="5">
        <v>2547</v>
      </c>
      <c r="O2077" s="5">
        <v>773</v>
      </c>
      <c r="P2077" s="5">
        <v>405</v>
      </c>
      <c r="Q2077" s="5">
        <v>270</v>
      </c>
      <c r="R2077" s="6">
        <v>2394</v>
      </c>
      <c r="S2077" s="3">
        <v>1</v>
      </c>
      <c r="T2077" s="3">
        <v>0</v>
      </c>
      <c r="U2077" s="3">
        <v>0</v>
      </c>
      <c r="V2077" s="3">
        <v>0</v>
      </c>
      <c r="W2077" s="3">
        <v>0</v>
      </c>
      <c r="X2077" s="3">
        <v>0</v>
      </c>
      <c r="Y2077" s="3">
        <v>0</v>
      </c>
      <c r="Z2077" s="3">
        <v>0</v>
      </c>
      <c r="AA2077" s="3">
        <v>0</v>
      </c>
      <c r="AB2077" s="3">
        <v>0</v>
      </c>
      <c r="AC2077" s="5">
        <f t="shared" si="288"/>
        <v>22142</v>
      </c>
      <c r="AD2077" s="5">
        <v>19748</v>
      </c>
      <c r="AE2077" s="5">
        <f t="shared" si="289"/>
        <v>956881.60239999997</v>
      </c>
      <c r="AF2077" s="5">
        <f t="shared" si="290"/>
        <v>16614.061543586686</v>
      </c>
      <c r="AH2077" s="7">
        <v>1.2776336269999999</v>
      </c>
      <c r="AI2077" s="5">
        <f t="shared" si="291"/>
        <v>25230.708865995999</v>
      </c>
      <c r="AJ2077" s="5">
        <f t="shared" si="292"/>
        <v>21386.971166580683</v>
      </c>
      <c r="AK2077" s="5">
        <f t="shared" si="293"/>
        <v>20534.706159958729</v>
      </c>
      <c r="AL2077" s="8">
        <f t="shared" si="294"/>
        <v>1.0398372574417019</v>
      </c>
      <c r="AN2077" s="5">
        <f t="shared" si="295"/>
        <v>17275.920190450826</v>
      </c>
      <c r="AO2077" s="5">
        <f t="shared" si="296"/>
        <v>17300.233366347227</v>
      </c>
    </row>
    <row r="2078" spans="1:41" x14ac:dyDescent="0.2">
      <c r="A2078" s="3" t="s">
        <v>1780</v>
      </c>
      <c r="B2078" s="3" t="s">
        <v>2139</v>
      </c>
      <c r="C2078" s="3" t="s">
        <v>10216</v>
      </c>
      <c r="D2078" s="5">
        <v>429</v>
      </c>
      <c r="E2078" s="5">
        <v>750</v>
      </c>
      <c r="F2078" s="5">
        <v>2625</v>
      </c>
      <c r="G2078" s="5">
        <v>1752</v>
      </c>
      <c r="H2078" s="5">
        <v>613</v>
      </c>
      <c r="I2078" s="5">
        <v>360</v>
      </c>
      <c r="J2078" s="5">
        <v>100</v>
      </c>
      <c r="K2078" s="5">
        <v>409</v>
      </c>
      <c r="L2078" s="5">
        <v>742</v>
      </c>
      <c r="M2078" s="5">
        <v>2589</v>
      </c>
      <c r="N2078" s="5">
        <v>1699</v>
      </c>
      <c r="O2078" s="5">
        <v>647</v>
      </c>
      <c r="P2078" s="5">
        <v>461</v>
      </c>
      <c r="Q2078" s="5">
        <v>180</v>
      </c>
      <c r="R2078" s="6">
        <v>1367</v>
      </c>
      <c r="S2078" s="3">
        <v>0</v>
      </c>
      <c r="T2078" s="3">
        <v>1</v>
      </c>
      <c r="U2078" s="3">
        <v>0</v>
      </c>
      <c r="V2078" s="3">
        <v>0</v>
      </c>
      <c r="W2078" s="3">
        <v>0</v>
      </c>
      <c r="X2078" s="3">
        <v>0</v>
      </c>
      <c r="Y2078" s="3">
        <v>0</v>
      </c>
      <c r="Z2078" s="3">
        <v>0</v>
      </c>
      <c r="AA2078" s="3">
        <v>0</v>
      </c>
      <c r="AB2078" s="3">
        <v>0</v>
      </c>
      <c r="AC2078" s="5">
        <f t="shared" si="288"/>
        <v>13356</v>
      </c>
      <c r="AD2078" s="5">
        <v>11989</v>
      </c>
      <c r="AE2078" s="5">
        <f t="shared" si="289"/>
        <v>657424.12650000001</v>
      </c>
      <c r="AF2078" s="5">
        <f t="shared" si="290"/>
        <v>11414.667050254198</v>
      </c>
      <c r="AH2078" s="7">
        <v>1.232615464</v>
      </c>
      <c r="AI2078" s="5">
        <f t="shared" si="291"/>
        <v>14777.826797895999</v>
      </c>
      <c r="AJ2078" s="5">
        <f t="shared" si="292"/>
        <v>12526.51906491921</v>
      </c>
      <c r="AK2078" s="5">
        <f t="shared" si="293"/>
        <v>12247.009151161221</v>
      </c>
      <c r="AL2078" s="8">
        <f t="shared" si="294"/>
        <v>1.021520489712338</v>
      </c>
      <c r="AN2078" s="5">
        <f t="shared" si="295"/>
        <v>11660.316275078958</v>
      </c>
      <c r="AO2078" s="5">
        <f t="shared" si="296"/>
        <v>11676.726360184606</v>
      </c>
    </row>
    <row r="2079" spans="1:41" x14ac:dyDescent="0.2">
      <c r="A2079" s="3" t="s">
        <v>1780</v>
      </c>
      <c r="B2079" s="3" t="s">
        <v>2140</v>
      </c>
      <c r="C2079" s="3" t="s">
        <v>10217</v>
      </c>
      <c r="D2079" s="5">
        <v>549</v>
      </c>
      <c r="E2079" s="5">
        <v>948</v>
      </c>
      <c r="F2079" s="5">
        <v>3037</v>
      </c>
      <c r="G2079" s="5">
        <v>2267</v>
      </c>
      <c r="H2079" s="5">
        <v>684</v>
      </c>
      <c r="I2079" s="5">
        <v>417</v>
      </c>
      <c r="J2079" s="5">
        <v>161</v>
      </c>
      <c r="K2079" s="5">
        <v>575</v>
      </c>
      <c r="L2079" s="5">
        <v>865</v>
      </c>
      <c r="M2079" s="5">
        <v>3044</v>
      </c>
      <c r="N2079" s="5">
        <v>2156</v>
      </c>
      <c r="O2079" s="5">
        <v>788</v>
      </c>
      <c r="P2079" s="5">
        <v>553</v>
      </c>
      <c r="Q2079" s="5">
        <v>353</v>
      </c>
      <c r="R2079" s="6">
        <v>882</v>
      </c>
      <c r="S2079" s="3">
        <v>0</v>
      </c>
      <c r="T2079" s="3">
        <v>0</v>
      </c>
      <c r="U2079" s="3">
        <v>1</v>
      </c>
      <c r="V2079" s="3">
        <v>0</v>
      </c>
      <c r="W2079" s="3">
        <v>0</v>
      </c>
      <c r="X2079" s="3">
        <v>0</v>
      </c>
      <c r="Y2079" s="3">
        <v>0</v>
      </c>
      <c r="Z2079" s="3">
        <v>0</v>
      </c>
      <c r="AA2079" s="3">
        <v>0</v>
      </c>
      <c r="AB2079" s="3">
        <v>0</v>
      </c>
      <c r="AC2079" s="5">
        <f t="shared" si="288"/>
        <v>16397</v>
      </c>
      <c r="AD2079" s="5">
        <v>15515</v>
      </c>
      <c r="AE2079" s="5">
        <f t="shared" si="289"/>
        <v>842696.73220000009</v>
      </c>
      <c r="AF2079" s="5">
        <f t="shared" si="290"/>
        <v>14631.502305232521</v>
      </c>
      <c r="AH2079" s="7">
        <v>1.2682926830000001</v>
      </c>
      <c r="AI2079" s="5">
        <f t="shared" si="291"/>
        <v>19677.560976745001</v>
      </c>
      <c r="AJ2079" s="5">
        <f t="shared" si="292"/>
        <v>16679.80996782293</v>
      </c>
      <c r="AK2079" s="5">
        <f t="shared" si="293"/>
        <v>16074.108784555006</v>
      </c>
      <c r="AL2079" s="8">
        <f t="shared" si="294"/>
        <v>1.0360366603000326</v>
      </c>
      <c r="AN2079" s="5">
        <f t="shared" si="295"/>
        <v>15158.77278348533</v>
      </c>
      <c r="AO2079" s="5">
        <f t="shared" si="296"/>
        <v>15180.106403054964</v>
      </c>
    </row>
    <row r="2080" spans="1:41" x14ac:dyDescent="0.2">
      <c r="A2080" s="3" t="s">
        <v>1780</v>
      </c>
      <c r="B2080" s="3" t="s">
        <v>2141</v>
      </c>
      <c r="C2080" s="3" t="s">
        <v>10218</v>
      </c>
      <c r="D2080" s="5">
        <v>649</v>
      </c>
      <c r="E2080" s="5">
        <v>821</v>
      </c>
      <c r="F2080" s="5">
        <v>2334</v>
      </c>
      <c r="G2080" s="5">
        <v>1335</v>
      </c>
      <c r="H2080" s="5">
        <v>404</v>
      </c>
      <c r="I2080" s="5">
        <v>251</v>
      </c>
      <c r="J2080" s="5">
        <v>80</v>
      </c>
      <c r="K2080" s="5">
        <v>623</v>
      </c>
      <c r="L2080" s="5">
        <v>798</v>
      </c>
      <c r="M2080" s="5">
        <v>2769</v>
      </c>
      <c r="N2080" s="5">
        <v>1372</v>
      </c>
      <c r="O2080" s="5">
        <v>483</v>
      </c>
      <c r="P2080" s="5">
        <v>291</v>
      </c>
      <c r="Q2080" s="5">
        <v>111</v>
      </c>
      <c r="R2080" s="6">
        <v>1172</v>
      </c>
      <c r="S2080" s="3">
        <v>0</v>
      </c>
      <c r="T2080" s="3">
        <v>0</v>
      </c>
      <c r="U2080" s="3">
        <v>0</v>
      </c>
      <c r="V2080" s="3">
        <v>1</v>
      </c>
      <c r="W2080" s="3">
        <v>0</v>
      </c>
      <c r="X2080" s="3">
        <v>0</v>
      </c>
      <c r="Y2080" s="3">
        <v>0</v>
      </c>
      <c r="Z2080" s="3">
        <v>0</v>
      </c>
      <c r="AA2080" s="3">
        <v>0</v>
      </c>
      <c r="AB2080" s="3">
        <v>0</v>
      </c>
      <c r="AC2080" s="5">
        <f t="shared" si="288"/>
        <v>12321</v>
      </c>
      <c r="AD2080" s="5">
        <v>11149</v>
      </c>
      <c r="AE2080" s="5">
        <f t="shared" si="289"/>
        <v>592402.99439999997</v>
      </c>
      <c r="AF2080" s="5">
        <f t="shared" si="290"/>
        <v>10285.723733093939</v>
      </c>
      <c r="AH2080" s="7">
        <v>1.2326132089999999</v>
      </c>
      <c r="AI2080" s="5">
        <f t="shared" si="291"/>
        <v>13742.404667141</v>
      </c>
      <c r="AJ2080" s="5">
        <f t="shared" si="292"/>
        <v>11648.836896997984</v>
      </c>
      <c r="AK2080" s="5">
        <f t="shared" si="293"/>
        <v>11388.921710559032</v>
      </c>
      <c r="AL2080" s="8">
        <f t="shared" si="294"/>
        <v>1.02151957220908</v>
      </c>
      <c r="AN2080" s="5">
        <f t="shared" si="295"/>
        <v>10507.0681076909</v>
      </c>
      <c r="AO2080" s="5">
        <f t="shared" si="296"/>
        <v>10521.855175021703</v>
      </c>
    </row>
    <row r="2081" spans="1:41" x14ac:dyDescent="0.2">
      <c r="A2081" s="3" t="s">
        <v>2089</v>
      </c>
      <c r="B2081" s="3" t="s">
        <v>2142</v>
      </c>
      <c r="C2081" s="3" t="s">
        <v>10219</v>
      </c>
      <c r="D2081" s="5">
        <v>227</v>
      </c>
      <c r="E2081" s="5">
        <v>539</v>
      </c>
      <c r="F2081" s="5">
        <v>1297</v>
      </c>
      <c r="G2081" s="5">
        <v>1012</v>
      </c>
      <c r="H2081" s="5">
        <v>376</v>
      </c>
      <c r="I2081" s="5">
        <v>209</v>
      </c>
      <c r="J2081" s="5">
        <v>98</v>
      </c>
      <c r="K2081" s="5">
        <v>204</v>
      </c>
      <c r="L2081" s="5">
        <v>514</v>
      </c>
      <c r="M2081" s="5">
        <v>1433</v>
      </c>
      <c r="N2081" s="5">
        <v>1043</v>
      </c>
      <c r="O2081" s="5">
        <v>350</v>
      </c>
      <c r="P2081" s="5">
        <v>262</v>
      </c>
      <c r="Q2081" s="5">
        <v>221</v>
      </c>
      <c r="R2081" s="6">
        <v>963</v>
      </c>
      <c r="S2081" s="3">
        <v>1</v>
      </c>
      <c r="T2081" s="3">
        <v>0</v>
      </c>
      <c r="U2081" s="3">
        <v>0</v>
      </c>
      <c r="V2081" s="3">
        <v>0</v>
      </c>
      <c r="W2081" s="3">
        <v>0</v>
      </c>
      <c r="X2081" s="3">
        <v>0</v>
      </c>
      <c r="Y2081" s="3">
        <v>0</v>
      </c>
      <c r="Z2081" s="3">
        <v>0</v>
      </c>
      <c r="AA2081" s="3">
        <v>0</v>
      </c>
      <c r="AB2081" s="3">
        <v>0</v>
      </c>
      <c r="AC2081" s="5">
        <f t="shared" si="288"/>
        <v>7785</v>
      </c>
      <c r="AD2081" s="5">
        <v>6822</v>
      </c>
      <c r="AE2081" s="5">
        <f t="shared" si="289"/>
        <v>392604.38540000003</v>
      </c>
      <c r="AF2081" s="5">
        <f t="shared" si="290"/>
        <v>6816.6776380250185</v>
      </c>
      <c r="AH2081" s="7">
        <v>1.3028022829999999</v>
      </c>
      <c r="AI2081" s="5">
        <f t="shared" si="291"/>
        <v>8887.7171746259992</v>
      </c>
      <c r="AJ2081" s="5">
        <f t="shared" si="292"/>
        <v>7533.7301048496156</v>
      </c>
      <c r="AK2081" s="5">
        <f t="shared" si="293"/>
        <v>7163.6304503278152</v>
      </c>
      <c r="AL2081" s="8">
        <f t="shared" si="294"/>
        <v>1.0500777558381436</v>
      </c>
      <c r="AN2081" s="5">
        <f t="shared" si="295"/>
        <v>7158.0415564093682</v>
      </c>
      <c r="AO2081" s="5">
        <f t="shared" si="296"/>
        <v>7168.1153887445589</v>
      </c>
    </row>
    <row r="2082" spans="1:41" x14ac:dyDescent="0.2">
      <c r="A2082" s="3" t="s">
        <v>2089</v>
      </c>
      <c r="B2082" s="3" t="s">
        <v>2143</v>
      </c>
      <c r="C2082" s="3" t="s">
        <v>10220</v>
      </c>
      <c r="D2082" s="5">
        <v>115</v>
      </c>
      <c r="E2082" s="5">
        <v>234</v>
      </c>
      <c r="F2082" s="5">
        <v>695</v>
      </c>
      <c r="G2082" s="5">
        <v>532</v>
      </c>
      <c r="H2082" s="5">
        <v>146</v>
      </c>
      <c r="I2082" s="5">
        <v>90</v>
      </c>
      <c r="J2082" s="5">
        <v>23</v>
      </c>
      <c r="K2082" s="5">
        <v>121</v>
      </c>
      <c r="L2082" s="5">
        <v>190</v>
      </c>
      <c r="M2082" s="5">
        <v>692</v>
      </c>
      <c r="N2082" s="5">
        <v>458</v>
      </c>
      <c r="O2082" s="5">
        <v>151</v>
      </c>
      <c r="P2082" s="5">
        <v>94</v>
      </c>
      <c r="Q2082" s="5">
        <v>32</v>
      </c>
      <c r="R2082" s="6">
        <v>262</v>
      </c>
      <c r="S2082" s="3">
        <v>1</v>
      </c>
      <c r="T2082" s="3">
        <v>0</v>
      </c>
      <c r="U2082" s="3">
        <v>0</v>
      </c>
      <c r="V2082" s="3">
        <v>0</v>
      </c>
      <c r="W2082" s="3">
        <v>0</v>
      </c>
      <c r="X2082" s="3">
        <v>0</v>
      </c>
      <c r="Y2082" s="3">
        <v>0</v>
      </c>
      <c r="Z2082" s="3">
        <v>0</v>
      </c>
      <c r="AA2082" s="3">
        <v>0</v>
      </c>
      <c r="AB2082" s="3">
        <v>0</v>
      </c>
      <c r="AC2082" s="5">
        <f t="shared" si="288"/>
        <v>3573</v>
      </c>
      <c r="AD2082" s="5">
        <v>3311</v>
      </c>
      <c r="AE2082" s="5">
        <f t="shared" si="289"/>
        <v>163430.03339999999</v>
      </c>
      <c r="AF2082" s="5">
        <f t="shared" si="290"/>
        <v>2837.5889202674753</v>
      </c>
      <c r="AH2082" s="7">
        <v>1.2828230410000001</v>
      </c>
      <c r="AI2082" s="5">
        <f t="shared" si="291"/>
        <v>4247.4270887510002</v>
      </c>
      <c r="AJ2082" s="5">
        <f t="shared" si="292"/>
        <v>3600.3586408029128</v>
      </c>
      <c r="AK2082" s="5">
        <f t="shared" si="293"/>
        <v>3449.8921475853981</v>
      </c>
      <c r="AL2082" s="8">
        <f t="shared" si="294"/>
        <v>1.0419487005694346</v>
      </c>
      <c r="AN2082" s="5">
        <f t="shared" si="295"/>
        <v>2956.6220882229209</v>
      </c>
      <c r="AO2082" s="5">
        <f t="shared" si="296"/>
        <v>2960.7830748504166</v>
      </c>
    </row>
    <row r="2083" spans="1:41" x14ac:dyDescent="0.2">
      <c r="A2083" s="3" t="s">
        <v>1780</v>
      </c>
      <c r="B2083" s="3" t="s">
        <v>2144</v>
      </c>
      <c r="C2083" s="3" t="s">
        <v>10221</v>
      </c>
      <c r="D2083" s="5">
        <v>623</v>
      </c>
      <c r="E2083" s="5">
        <v>1202</v>
      </c>
      <c r="F2083" s="5">
        <v>3638</v>
      </c>
      <c r="G2083" s="5">
        <v>2564</v>
      </c>
      <c r="H2083" s="5">
        <v>675</v>
      </c>
      <c r="I2083" s="5">
        <v>403</v>
      </c>
      <c r="J2083" s="5">
        <v>133</v>
      </c>
      <c r="K2083" s="5">
        <v>616</v>
      </c>
      <c r="L2083" s="5">
        <v>1216</v>
      </c>
      <c r="M2083" s="5">
        <v>3707</v>
      </c>
      <c r="N2083" s="5">
        <v>2499</v>
      </c>
      <c r="O2083" s="5">
        <v>775</v>
      </c>
      <c r="P2083" s="5">
        <v>557</v>
      </c>
      <c r="Q2083" s="5">
        <v>238</v>
      </c>
      <c r="R2083" s="6">
        <v>1777</v>
      </c>
      <c r="S2083" s="3">
        <v>1</v>
      </c>
      <c r="T2083" s="3">
        <v>0</v>
      </c>
      <c r="U2083" s="3">
        <v>0</v>
      </c>
      <c r="V2083" s="3">
        <v>0</v>
      </c>
      <c r="W2083" s="3">
        <v>0</v>
      </c>
      <c r="X2083" s="3">
        <v>0</v>
      </c>
      <c r="Y2083" s="3">
        <v>0</v>
      </c>
      <c r="Z2083" s="3">
        <v>0</v>
      </c>
      <c r="AA2083" s="3">
        <v>0</v>
      </c>
      <c r="AB2083" s="3">
        <v>0</v>
      </c>
      <c r="AC2083" s="5">
        <f t="shared" si="288"/>
        <v>18846</v>
      </c>
      <c r="AD2083" s="5">
        <v>17069</v>
      </c>
      <c r="AE2083" s="5">
        <f t="shared" si="289"/>
        <v>866563.66249999998</v>
      </c>
      <c r="AF2083" s="5">
        <f t="shared" si="290"/>
        <v>15045.896988823621</v>
      </c>
      <c r="AH2083" s="7">
        <v>1.254281266</v>
      </c>
      <c r="AI2083" s="5">
        <f t="shared" si="291"/>
        <v>21409.326929354</v>
      </c>
      <c r="AJ2083" s="5">
        <f t="shared" si="292"/>
        <v>18147.752414165796</v>
      </c>
      <c r="AK2083" s="5">
        <f t="shared" si="293"/>
        <v>17586.801158799582</v>
      </c>
      <c r="AL2083" s="8">
        <f t="shared" si="294"/>
        <v>1.0303357641806539</v>
      </c>
      <c r="AN2083" s="5">
        <f t="shared" si="295"/>
        <v>15502.325771762984</v>
      </c>
      <c r="AO2083" s="5">
        <f t="shared" si="296"/>
        <v>15524.142888833283</v>
      </c>
    </row>
    <row r="2084" spans="1:41" x14ac:dyDescent="0.2">
      <c r="A2084" s="3" t="s">
        <v>2089</v>
      </c>
      <c r="B2084" s="3" t="s">
        <v>2145</v>
      </c>
      <c r="C2084" s="3" t="s">
        <v>10222</v>
      </c>
      <c r="D2084" s="5">
        <v>458</v>
      </c>
      <c r="E2084" s="5">
        <v>763</v>
      </c>
      <c r="F2084" s="5">
        <v>2473</v>
      </c>
      <c r="G2084" s="5">
        <v>1781</v>
      </c>
      <c r="H2084" s="5">
        <v>551</v>
      </c>
      <c r="I2084" s="5">
        <v>321</v>
      </c>
      <c r="J2084" s="5">
        <v>113</v>
      </c>
      <c r="K2084" s="5">
        <v>398</v>
      </c>
      <c r="L2084" s="5">
        <v>715</v>
      </c>
      <c r="M2084" s="5">
        <v>2374</v>
      </c>
      <c r="N2084" s="5">
        <v>1664</v>
      </c>
      <c r="O2084" s="5">
        <v>642</v>
      </c>
      <c r="P2084" s="5">
        <v>413</v>
      </c>
      <c r="Q2084" s="5">
        <v>223</v>
      </c>
      <c r="R2084" s="6">
        <v>1036</v>
      </c>
      <c r="S2084" s="3">
        <v>1</v>
      </c>
      <c r="T2084" s="3">
        <v>0</v>
      </c>
      <c r="U2084" s="3">
        <v>0</v>
      </c>
      <c r="V2084" s="3">
        <v>0</v>
      </c>
      <c r="W2084" s="3">
        <v>0</v>
      </c>
      <c r="X2084" s="3">
        <v>0</v>
      </c>
      <c r="Y2084" s="3">
        <v>0</v>
      </c>
      <c r="Z2084" s="3">
        <v>0</v>
      </c>
      <c r="AA2084" s="3">
        <v>0</v>
      </c>
      <c r="AB2084" s="3">
        <v>0</v>
      </c>
      <c r="AC2084" s="5">
        <f t="shared" si="288"/>
        <v>12889</v>
      </c>
      <c r="AD2084" s="5">
        <v>11853</v>
      </c>
      <c r="AE2084" s="5">
        <f t="shared" si="289"/>
        <v>618982.98809999996</v>
      </c>
      <c r="AF2084" s="5">
        <f t="shared" si="290"/>
        <v>10747.224560419225</v>
      </c>
      <c r="AH2084" s="7">
        <v>1.3028022829999999</v>
      </c>
      <c r="AI2084" s="5">
        <f t="shared" si="291"/>
        <v>15442.115460398998</v>
      </c>
      <c r="AJ2084" s="5">
        <f t="shared" si="292"/>
        <v>13089.607583228157</v>
      </c>
      <c r="AK2084" s="5">
        <f t="shared" si="293"/>
        <v>12446.571639949514</v>
      </c>
      <c r="AL2084" s="8">
        <f t="shared" si="294"/>
        <v>1.0500777558381433</v>
      </c>
      <c r="AN2084" s="5">
        <f t="shared" si="295"/>
        <v>11285.421447893596</v>
      </c>
      <c r="AO2084" s="5">
        <f t="shared" si="296"/>
        <v>11301.303926725566</v>
      </c>
    </row>
    <row r="2085" spans="1:41" x14ac:dyDescent="0.2">
      <c r="A2085" s="3" t="s">
        <v>2089</v>
      </c>
      <c r="B2085" s="3" t="s">
        <v>2146</v>
      </c>
      <c r="C2085" s="3" t="s">
        <v>10223</v>
      </c>
      <c r="D2085" s="5">
        <v>260</v>
      </c>
      <c r="E2085" s="5">
        <v>268</v>
      </c>
      <c r="F2085" s="5">
        <v>1432</v>
      </c>
      <c r="G2085" s="5">
        <v>482</v>
      </c>
      <c r="H2085" s="5">
        <v>151</v>
      </c>
      <c r="I2085" s="5">
        <v>68</v>
      </c>
      <c r="J2085" s="5">
        <v>22</v>
      </c>
      <c r="K2085" s="5">
        <v>229</v>
      </c>
      <c r="L2085" s="5">
        <v>249</v>
      </c>
      <c r="M2085" s="5">
        <v>1594</v>
      </c>
      <c r="N2085" s="5">
        <v>380</v>
      </c>
      <c r="O2085" s="5">
        <v>155</v>
      </c>
      <c r="P2085" s="5">
        <v>118</v>
      </c>
      <c r="Q2085" s="5">
        <v>42</v>
      </c>
      <c r="R2085" s="6">
        <v>1178</v>
      </c>
      <c r="S2085" s="3">
        <v>0</v>
      </c>
      <c r="T2085" s="3">
        <v>0</v>
      </c>
      <c r="U2085" s="3">
        <v>1</v>
      </c>
      <c r="V2085" s="3">
        <v>0</v>
      </c>
      <c r="W2085" s="3">
        <v>0</v>
      </c>
      <c r="X2085" s="3">
        <v>0</v>
      </c>
      <c r="Y2085" s="3">
        <v>0</v>
      </c>
      <c r="Z2085" s="3">
        <v>0</v>
      </c>
      <c r="AA2085" s="3">
        <v>0</v>
      </c>
      <c r="AB2085" s="3">
        <v>0</v>
      </c>
      <c r="AC2085" s="5">
        <f t="shared" si="288"/>
        <v>5450</v>
      </c>
      <c r="AD2085" s="5">
        <v>4272</v>
      </c>
      <c r="AE2085" s="5">
        <f t="shared" si="289"/>
        <v>241100.86979999999</v>
      </c>
      <c r="AF2085" s="5">
        <f t="shared" si="290"/>
        <v>4186.1654347023532</v>
      </c>
      <c r="AH2085" s="7">
        <v>1.3028022829999999</v>
      </c>
      <c r="AI2085" s="5">
        <f t="shared" si="291"/>
        <v>5565.5713529759996</v>
      </c>
      <c r="AJ2085" s="5">
        <f t="shared" si="292"/>
        <v>4717.6920269594775</v>
      </c>
      <c r="AK2085" s="5">
        <f t="shared" si="293"/>
        <v>4485.9321729405492</v>
      </c>
      <c r="AL2085" s="8">
        <f t="shared" si="294"/>
        <v>1.0500777558381436</v>
      </c>
      <c r="AN2085" s="5">
        <f t="shared" si="295"/>
        <v>4395.7992052394538</v>
      </c>
      <c r="AO2085" s="5">
        <f t="shared" si="296"/>
        <v>4401.9856102531403</v>
      </c>
    </row>
    <row r="2086" spans="1:41" x14ac:dyDescent="0.2">
      <c r="A2086" s="3" t="s">
        <v>2089</v>
      </c>
      <c r="B2086" s="3" t="s">
        <v>2147</v>
      </c>
      <c r="C2086" s="3" t="s">
        <v>10224</v>
      </c>
      <c r="D2086" s="5">
        <v>139</v>
      </c>
      <c r="E2086" s="5">
        <v>199</v>
      </c>
      <c r="F2086" s="5">
        <v>705</v>
      </c>
      <c r="G2086" s="5">
        <v>397</v>
      </c>
      <c r="H2086" s="5">
        <v>91</v>
      </c>
      <c r="I2086" s="5">
        <v>27</v>
      </c>
      <c r="J2086" s="5">
        <v>9</v>
      </c>
      <c r="K2086" s="5">
        <v>137</v>
      </c>
      <c r="L2086" s="5">
        <v>199</v>
      </c>
      <c r="M2086" s="5">
        <v>676</v>
      </c>
      <c r="N2086" s="5">
        <v>278</v>
      </c>
      <c r="O2086" s="5">
        <v>71</v>
      </c>
      <c r="P2086" s="5">
        <v>34</v>
      </c>
      <c r="Q2086" s="5">
        <v>9</v>
      </c>
      <c r="R2086" s="6">
        <v>280</v>
      </c>
      <c r="S2086" s="3">
        <v>0</v>
      </c>
      <c r="T2086" s="3">
        <v>0</v>
      </c>
      <c r="U2086" s="3">
        <v>1</v>
      </c>
      <c r="V2086" s="3">
        <v>0</v>
      </c>
      <c r="W2086" s="3">
        <v>0</v>
      </c>
      <c r="X2086" s="3">
        <v>0</v>
      </c>
      <c r="Y2086" s="3">
        <v>0</v>
      </c>
      <c r="Z2086" s="3">
        <v>0</v>
      </c>
      <c r="AA2086" s="3">
        <v>0</v>
      </c>
      <c r="AB2086" s="3">
        <v>0</v>
      </c>
      <c r="AC2086" s="5">
        <f t="shared" si="288"/>
        <v>2971</v>
      </c>
      <c r="AD2086" s="5">
        <v>2691</v>
      </c>
      <c r="AE2086" s="5">
        <f t="shared" si="289"/>
        <v>123413.4798</v>
      </c>
      <c r="AF2086" s="5">
        <f t="shared" si="290"/>
        <v>2142.7929469671994</v>
      </c>
      <c r="AH2086" s="7">
        <v>1.2828230410000001</v>
      </c>
      <c r="AI2086" s="5">
        <f t="shared" si="291"/>
        <v>3452.0768033310001</v>
      </c>
      <c r="AJ2086" s="5">
        <f t="shared" si="292"/>
        <v>2926.1749025673935</v>
      </c>
      <c r="AK2086" s="5">
        <f t="shared" si="293"/>
        <v>2803.8839532323491</v>
      </c>
      <c r="AL2086" s="8">
        <f t="shared" si="294"/>
        <v>1.0419487005694348</v>
      </c>
      <c r="AN2086" s="5">
        <f t="shared" si="295"/>
        <v>2232.6803266818233</v>
      </c>
      <c r="AO2086" s="5">
        <f t="shared" si="296"/>
        <v>2235.8224776587103</v>
      </c>
    </row>
    <row r="2087" spans="1:41" x14ac:dyDescent="0.2">
      <c r="A2087" s="3" t="s">
        <v>2089</v>
      </c>
      <c r="B2087" s="3" t="s">
        <v>2148</v>
      </c>
      <c r="C2087" s="3" t="s">
        <v>10225</v>
      </c>
      <c r="D2087" s="5">
        <v>549</v>
      </c>
      <c r="E2087" s="5">
        <v>1220</v>
      </c>
      <c r="F2087" s="5">
        <v>2729</v>
      </c>
      <c r="G2087" s="5">
        <v>2279</v>
      </c>
      <c r="H2087" s="5">
        <v>619</v>
      </c>
      <c r="I2087" s="5">
        <v>352</v>
      </c>
      <c r="J2087" s="5">
        <v>121</v>
      </c>
      <c r="K2087" s="5">
        <v>528</v>
      </c>
      <c r="L2087" s="5">
        <v>1083</v>
      </c>
      <c r="M2087" s="5">
        <v>2861</v>
      </c>
      <c r="N2087" s="5">
        <v>2057</v>
      </c>
      <c r="O2087" s="5">
        <v>631</v>
      </c>
      <c r="P2087" s="5">
        <v>437</v>
      </c>
      <c r="Q2087" s="5">
        <v>240</v>
      </c>
      <c r="R2087" s="6">
        <v>1085</v>
      </c>
      <c r="S2087" s="3">
        <v>1</v>
      </c>
      <c r="T2087" s="3">
        <v>0</v>
      </c>
      <c r="U2087" s="3">
        <v>0</v>
      </c>
      <c r="V2087" s="3">
        <v>0</v>
      </c>
      <c r="W2087" s="3">
        <v>0</v>
      </c>
      <c r="X2087" s="3">
        <v>0</v>
      </c>
      <c r="Y2087" s="3">
        <v>0</v>
      </c>
      <c r="Z2087" s="3">
        <v>0</v>
      </c>
      <c r="AA2087" s="3">
        <v>0</v>
      </c>
      <c r="AB2087" s="3">
        <v>0</v>
      </c>
      <c r="AC2087" s="5">
        <f t="shared" si="288"/>
        <v>15706</v>
      </c>
      <c r="AD2087" s="5">
        <v>14621</v>
      </c>
      <c r="AE2087" s="5">
        <f t="shared" si="289"/>
        <v>723998.17819999997</v>
      </c>
      <c r="AF2087" s="5">
        <f t="shared" si="290"/>
        <v>12570.573266211895</v>
      </c>
      <c r="AH2087" s="7">
        <v>1.2776336269999999</v>
      </c>
      <c r="AI2087" s="5">
        <f t="shared" si="291"/>
        <v>18680.281260366999</v>
      </c>
      <c r="AJ2087" s="5">
        <f t="shared" si="292"/>
        <v>15834.459460531505</v>
      </c>
      <c r="AK2087" s="5">
        <f t="shared" si="293"/>
        <v>15203.460541055123</v>
      </c>
      <c r="AL2087" s="8">
        <f t="shared" si="294"/>
        <v>1.0398372574417019</v>
      </c>
      <c r="AN2087" s="5">
        <f t="shared" si="295"/>
        <v>13071.350429607754</v>
      </c>
      <c r="AO2087" s="5">
        <f t="shared" si="296"/>
        <v>13089.746326248571</v>
      </c>
    </row>
    <row r="2088" spans="1:41" x14ac:dyDescent="0.2">
      <c r="A2088" s="3" t="s">
        <v>1734</v>
      </c>
      <c r="B2088" s="3" t="s">
        <v>2149</v>
      </c>
      <c r="C2088" s="3" t="s">
        <v>10226</v>
      </c>
      <c r="D2088" s="5">
        <v>515</v>
      </c>
      <c r="E2088" s="5">
        <v>766</v>
      </c>
      <c r="F2088" s="5">
        <v>2609</v>
      </c>
      <c r="G2088" s="5">
        <v>1720</v>
      </c>
      <c r="H2088" s="5">
        <v>742</v>
      </c>
      <c r="I2088" s="5">
        <v>320</v>
      </c>
      <c r="J2088" s="5">
        <v>104</v>
      </c>
      <c r="K2088" s="5">
        <v>468</v>
      </c>
      <c r="L2088" s="5">
        <v>662</v>
      </c>
      <c r="M2088" s="5">
        <v>2495</v>
      </c>
      <c r="N2088" s="5">
        <v>1633</v>
      </c>
      <c r="O2088" s="5">
        <v>729</v>
      </c>
      <c r="P2088" s="5">
        <v>350</v>
      </c>
      <c r="Q2088" s="5">
        <v>179</v>
      </c>
      <c r="R2088" s="6">
        <v>1740</v>
      </c>
      <c r="S2088" s="3">
        <v>1</v>
      </c>
      <c r="T2088" s="3">
        <v>0</v>
      </c>
      <c r="U2088" s="3">
        <v>0</v>
      </c>
      <c r="V2088" s="3">
        <v>0</v>
      </c>
      <c r="W2088" s="3">
        <v>0</v>
      </c>
      <c r="X2088" s="3">
        <v>0</v>
      </c>
      <c r="Y2088" s="3">
        <v>0</v>
      </c>
      <c r="Z2088" s="3">
        <v>0</v>
      </c>
      <c r="AA2088" s="3">
        <v>0</v>
      </c>
      <c r="AB2088" s="3">
        <v>0</v>
      </c>
      <c r="AC2088" s="5">
        <f t="shared" si="288"/>
        <v>13292</v>
      </c>
      <c r="AD2088" s="5">
        <v>11552</v>
      </c>
      <c r="AE2088" s="5">
        <f t="shared" si="289"/>
        <v>635083.31129999994</v>
      </c>
      <c r="AF2088" s="5">
        <f t="shared" si="290"/>
        <v>11026.769866594543</v>
      </c>
      <c r="AH2088" s="7">
        <v>1.254281266</v>
      </c>
      <c r="AI2088" s="5">
        <f t="shared" si="291"/>
        <v>14489.457184831999</v>
      </c>
      <c r="AJ2088" s="5">
        <f t="shared" si="292"/>
        <v>12282.080724614405</v>
      </c>
      <c r="AK2088" s="5">
        <f t="shared" si="293"/>
        <v>11902.438747814915</v>
      </c>
      <c r="AL2088" s="8">
        <f t="shared" si="294"/>
        <v>1.0303357641806539</v>
      </c>
      <c r="AN2088" s="5">
        <f t="shared" si="295"/>
        <v>11361.275356941895</v>
      </c>
      <c r="AO2088" s="5">
        <f t="shared" si="296"/>
        <v>11377.264588375914</v>
      </c>
    </row>
    <row r="2089" spans="1:41" x14ac:dyDescent="0.2">
      <c r="A2089" s="3" t="s">
        <v>2089</v>
      </c>
      <c r="B2089" s="3" t="s">
        <v>2150</v>
      </c>
      <c r="C2089" s="3" t="s">
        <v>10227</v>
      </c>
      <c r="D2089" s="5">
        <v>543</v>
      </c>
      <c r="E2089" s="5">
        <v>810</v>
      </c>
      <c r="F2089" s="5">
        <v>2805</v>
      </c>
      <c r="G2089" s="5">
        <v>1784</v>
      </c>
      <c r="H2089" s="5">
        <v>555</v>
      </c>
      <c r="I2089" s="5">
        <v>309</v>
      </c>
      <c r="J2089" s="5">
        <v>91</v>
      </c>
      <c r="K2089" s="5">
        <v>546</v>
      </c>
      <c r="L2089" s="5">
        <v>811</v>
      </c>
      <c r="M2089" s="5">
        <v>3013</v>
      </c>
      <c r="N2089" s="5">
        <v>1705</v>
      </c>
      <c r="O2089" s="5">
        <v>660</v>
      </c>
      <c r="P2089" s="5">
        <v>388</v>
      </c>
      <c r="Q2089" s="5">
        <v>193</v>
      </c>
      <c r="R2089" s="6">
        <v>1227</v>
      </c>
      <c r="S2089" s="3">
        <v>0</v>
      </c>
      <c r="T2089" s="3">
        <v>1</v>
      </c>
      <c r="U2089" s="3">
        <v>0</v>
      </c>
      <c r="V2089" s="3">
        <v>0</v>
      </c>
      <c r="W2089" s="3">
        <v>0</v>
      </c>
      <c r="X2089" s="3">
        <v>0</v>
      </c>
      <c r="Y2089" s="3">
        <v>0</v>
      </c>
      <c r="Z2089" s="3">
        <v>0</v>
      </c>
      <c r="AA2089" s="3">
        <v>0</v>
      </c>
      <c r="AB2089" s="3">
        <v>0</v>
      </c>
      <c r="AC2089" s="5">
        <f t="shared" si="288"/>
        <v>14213</v>
      </c>
      <c r="AD2089" s="5">
        <v>12986</v>
      </c>
      <c r="AE2089" s="5">
        <f t="shared" si="289"/>
        <v>674202.83630000008</v>
      </c>
      <c r="AF2089" s="5">
        <f t="shared" si="290"/>
        <v>11705.990988910773</v>
      </c>
      <c r="AH2089" s="7">
        <v>1.3159055529999999</v>
      </c>
      <c r="AI2089" s="5">
        <f t="shared" si="291"/>
        <v>17088.349511257999</v>
      </c>
      <c r="AJ2089" s="5">
        <f t="shared" si="292"/>
        <v>14485.048367954396</v>
      </c>
      <c r="AK2089" s="5">
        <f t="shared" si="293"/>
        <v>13705.543216618109</v>
      </c>
      <c r="AL2089" s="8">
        <f t="shared" si="294"/>
        <v>1.0554091495932627</v>
      </c>
      <c r="AN2089" s="5">
        <f t="shared" si="295"/>
        <v>12354.609994752715</v>
      </c>
      <c r="AO2089" s="5">
        <f t="shared" si="296"/>
        <v>12371.99719049236</v>
      </c>
    </row>
    <row r="2090" spans="1:41" x14ac:dyDescent="0.2">
      <c r="A2090" s="3" t="s">
        <v>1780</v>
      </c>
      <c r="B2090" s="3" t="s">
        <v>2151</v>
      </c>
      <c r="C2090" s="3" t="s">
        <v>10228</v>
      </c>
      <c r="D2090" s="5">
        <v>663</v>
      </c>
      <c r="E2090" s="5">
        <v>1337</v>
      </c>
      <c r="F2090" s="5">
        <v>4664</v>
      </c>
      <c r="G2090" s="5">
        <v>2867</v>
      </c>
      <c r="H2090" s="5">
        <v>852</v>
      </c>
      <c r="I2090" s="5">
        <v>504</v>
      </c>
      <c r="J2090" s="5">
        <v>165</v>
      </c>
      <c r="K2090" s="5">
        <v>627</v>
      </c>
      <c r="L2090" s="5">
        <v>1259</v>
      </c>
      <c r="M2090" s="5">
        <v>4875</v>
      </c>
      <c r="N2090" s="5">
        <v>2844</v>
      </c>
      <c r="O2090" s="5">
        <v>928</v>
      </c>
      <c r="P2090" s="5">
        <v>654</v>
      </c>
      <c r="Q2090" s="5">
        <v>333</v>
      </c>
      <c r="R2090" s="6">
        <v>2324</v>
      </c>
      <c r="S2090" s="3">
        <v>1</v>
      </c>
      <c r="T2090" s="3">
        <v>0</v>
      </c>
      <c r="U2090" s="3">
        <v>0</v>
      </c>
      <c r="V2090" s="3">
        <v>0</v>
      </c>
      <c r="W2090" s="3">
        <v>0</v>
      </c>
      <c r="X2090" s="3">
        <v>0</v>
      </c>
      <c r="Y2090" s="3">
        <v>0</v>
      </c>
      <c r="Z2090" s="3">
        <v>0</v>
      </c>
      <c r="AA2090" s="3">
        <v>0</v>
      </c>
      <c r="AB2090" s="3">
        <v>0</v>
      </c>
      <c r="AC2090" s="5">
        <f t="shared" si="288"/>
        <v>22572</v>
      </c>
      <c r="AD2090" s="5">
        <v>20248</v>
      </c>
      <c r="AE2090" s="5">
        <f t="shared" si="289"/>
        <v>1048061.8305</v>
      </c>
      <c r="AF2090" s="5">
        <f t="shared" si="290"/>
        <v>18197.197761706197</v>
      </c>
      <c r="AH2090" s="7">
        <v>1.254281266</v>
      </c>
      <c r="AI2090" s="5">
        <f t="shared" si="291"/>
        <v>25396.687073968002</v>
      </c>
      <c r="AJ2090" s="5">
        <f t="shared" si="292"/>
        <v>21527.663652353924</v>
      </c>
      <c r="AK2090" s="5">
        <f t="shared" si="293"/>
        <v>20862.238553129886</v>
      </c>
      <c r="AL2090" s="8">
        <f t="shared" si="294"/>
        <v>1.0303357641806541</v>
      </c>
      <c r="AN2090" s="5">
        <f t="shared" si="295"/>
        <v>18749.223661754044</v>
      </c>
      <c r="AO2090" s="5">
        <f t="shared" si="296"/>
        <v>18775.610283582799</v>
      </c>
    </row>
    <row r="2091" spans="1:41" x14ac:dyDescent="0.2">
      <c r="A2091" s="3" t="s">
        <v>1780</v>
      </c>
      <c r="B2091" s="3" t="s">
        <v>2152</v>
      </c>
      <c r="C2091" s="3" t="s">
        <v>10229</v>
      </c>
      <c r="D2091" s="5">
        <v>528</v>
      </c>
      <c r="E2091" s="5">
        <v>801</v>
      </c>
      <c r="F2091" s="5">
        <v>2807</v>
      </c>
      <c r="G2091" s="5">
        <v>1755</v>
      </c>
      <c r="H2091" s="5">
        <v>558</v>
      </c>
      <c r="I2091" s="5">
        <v>373</v>
      </c>
      <c r="J2091" s="5">
        <v>142</v>
      </c>
      <c r="K2091" s="5">
        <v>530</v>
      </c>
      <c r="L2091" s="5">
        <v>792</v>
      </c>
      <c r="M2091" s="5">
        <v>2927</v>
      </c>
      <c r="N2091" s="5">
        <v>1710</v>
      </c>
      <c r="O2091" s="5">
        <v>597</v>
      </c>
      <c r="P2091" s="5">
        <v>472</v>
      </c>
      <c r="Q2091" s="5">
        <v>266</v>
      </c>
      <c r="R2091" s="6">
        <v>1204</v>
      </c>
      <c r="S2091" s="3">
        <v>0</v>
      </c>
      <c r="T2091" s="3">
        <v>1</v>
      </c>
      <c r="U2091" s="3">
        <v>0</v>
      </c>
      <c r="V2091" s="3">
        <v>0</v>
      </c>
      <c r="W2091" s="3">
        <v>0</v>
      </c>
      <c r="X2091" s="3">
        <v>0</v>
      </c>
      <c r="Y2091" s="3">
        <v>0</v>
      </c>
      <c r="Z2091" s="3">
        <v>0</v>
      </c>
      <c r="AA2091" s="3">
        <v>0</v>
      </c>
      <c r="AB2091" s="3">
        <v>0</v>
      </c>
      <c r="AC2091" s="5">
        <f t="shared" si="288"/>
        <v>14258</v>
      </c>
      <c r="AD2091" s="5">
        <v>13054</v>
      </c>
      <c r="AE2091" s="5">
        <f t="shared" si="289"/>
        <v>700224.79920000001</v>
      </c>
      <c r="AF2091" s="5">
        <f t="shared" si="290"/>
        <v>12157.802887082062</v>
      </c>
      <c r="AH2091" s="7">
        <v>1.2280747279999999</v>
      </c>
      <c r="AI2091" s="5">
        <f t="shared" si="291"/>
        <v>16031.287499311999</v>
      </c>
      <c r="AJ2091" s="5">
        <f t="shared" si="292"/>
        <v>13589.023016829788</v>
      </c>
      <c r="AK2091" s="5">
        <f t="shared" si="293"/>
        <v>13310.811048078298</v>
      </c>
      <c r="AL2091" s="8">
        <f t="shared" si="294"/>
        <v>1.0196729774841655</v>
      </c>
      <c r="AN2091" s="5">
        <f t="shared" si="295"/>
        <v>12396.983069536549</v>
      </c>
      <c r="AO2091" s="5">
        <f t="shared" si="296"/>
        <v>12414.429898801305</v>
      </c>
    </row>
    <row r="2092" spans="1:41" x14ac:dyDescent="0.2">
      <c r="A2092" s="3" t="s">
        <v>2089</v>
      </c>
      <c r="B2092" s="3" t="s">
        <v>2153</v>
      </c>
      <c r="C2092" s="3" t="s">
        <v>10230</v>
      </c>
      <c r="D2092" s="5">
        <v>218</v>
      </c>
      <c r="E2092" s="5">
        <v>376</v>
      </c>
      <c r="F2092" s="5">
        <v>977</v>
      </c>
      <c r="G2092" s="5">
        <v>853</v>
      </c>
      <c r="H2092" s="5">
        <v>267</v>
      </c>
      <c r="I2092" s="5">
        <v>182</v>
      </c>
      <c r="J2092" s="5">
        <v>63</v>
      </c>
      <c r="K2092" s="5">
        <v>166</v>
      </c>
      <c r="L2092" s="5">
        <v>368</v>
      </c>
      <c r="M2092" s="5">
        <v>964</v>
      </c>
      <c r="N2092" s="5">
        <v>864</v>
      </c>
      <c r="O2092" s="5">
        <v>301</v>
      </c>
      <c r="P2092" s="5">
        <v>231</v>
      </c>
      <c r="Q2092" s="5">
        <v>111</v>
      </c>
      <c r="R2092" s="6">
        <v>313</v>
      </c>
      <c r="S2092" s="3">
        <v>1</v>
      </c>
      <c r="T2092" s="3">
        <v>0</v>
      </c>
      <c r="U2092" s="3">
        <v>0</v>
      </c>
      <c r="V2092" s="3">
        <v>0</v>
      </c>
      <c r="W2092" s="3">
        <v>0</v>
      </c>
      <c r="X2092" s="3">
        <v>0</v>
      </c>
      <c r="Y2092" s="3">
        <v>0</v>
      </c>
      <c r="Z2092" s="3">
        <v>0</v>
      </c>
      <c r="AA2092" s="3">
        <v>0</v>
      </c>
      <c r="AB2092" s="3">
        <v>0</v>
      </c>
      <c r="AC2092" s="5">
        <f t="shared" si="288"/>
        <v>5941</v>
      </c>
      <c r="AD2092" s="5">
        <v>5628</v>
      </c>
      <c r="AE2092" s="5">
        <f t="shared" si="289"/>
        <v>296940.80050000001</v>
      </c>
      <c r="AF2092" s="5">
        <f t="shared" si="290"/>
        <v>5155.6981782649182</v>
      </c>
      <c r="AH2092" s="7">
        <v>1.2828230410000001</v>
      </c>
      <c r="AI2092" s="5">
        <f t="shared" si="291"/>
        <v>7219.7280747480008</v>
      </c>
      <c r="AJ2092" s="5">
        <f t="shared" si="292"/>
        <v>6119.8485141766223</v>
      </c>
      <c r="AK2092" s="5">
        <f t="shared" si="293"/>
        <v>5864.0872868047791</v>
      </c>
      <c r="AL2092" s="8">
        <f t="shared" si="294"/>
        <v>1.0419487005694348</v>
      </c>
      <c r="AN2092" s="5">
        <f t="shared" si="295"/>
        <v>5371.9730173713333</v>
      </c>
      <c r="AO2092" s="5">
        <f t="shared" si="296"/>
        <v>5379.5332354924067</v>
      </c>
    </row>
    <row r="2093" spans="1:41" x14ac:dyDescent="0.2">
      <c r="A2093" s="3" t="s">
        <v>2089</v>
      </c>
      <c r="B2093" s="3" t="s">
        <v>2154</v>
      </c>
      <c r="C2093" s="3" t="s">
        <v>10231</v>
      </c>
      <c r="D2093" s="5">
        <v>495</v>
      </c>
      <c r="E2093" s="5">
        <v>987</v>
      </c>
      <c r="F2093" s="5">
        <v>2447</v>
      </c>
      <c r="G2093" s="5">
        <v>1817</v>
      </c>
      <c r="H2093" s="5">
        <v>524</v>
      </c>
      <c r="I2093" s="5">
        <v>368</v>
      </c>
      <c r="J2093" s="5">
        <v>135</v>
      </c>
      <c r="K2093" s="5">
        <v>520</v>
      </c>
      <c r="L2093" s="5">
        <v>972</v>
      </c>
      <c r="M2093" s="5">
        <v>2452</v>
      </c>
      <c r="N2093" s="5">
        <v>1740</v>
      </c>
      <c r="O2093" s="5">
        <v>570</v>
      </c>
      <c r="P2093" s="5">
        <v>411</v>
      </c>
      <c r="Q2093" s="5">
        <v>224</v>
      </c>
      <c r="R2093" s="6">
        <v>981</v>
      </c>
      <c r="S2093" s="3">
        <v>1</v>
      </c>
      <c r="T2093" s="3">
        <v>0</v>
      </c>
      <c r="U2093" s="3">
        <v>0</v>
      </c>
      <c r="V2093" s="3">
        <v>0</v>
      </c>
      <c r="W2093" s="3">
        <v>0</v>
      </c>
      <c r="X2093" s="3">
        <v>0</v>
      </c>
      <c r="Y2093" s="3">
        <v>0</v>
      </c>
      <c r="Z2093" s="3">
        <v>0</v>
      </c>
      <c r="AA2093" s="3">
        <v>0</v>
      </c>
      <c r="AB2093" s="3">
        <v>0</v>
      </c>
      <c r="AC2093" s="5">
        <f t="shared" si="288"/>
        <v>13662</v>
      </c>
      <c r="AD2093" s="5">
        <v>12681</v>
      </c>
      <c r="AE2093" s="5">
        <f t="shared" si="289"/>
        <v>640358.79960000003</v>
      </c>
      <c r="AF2093" s="5">
        <f t="shared" si="290"/>
        <v>11118.366660878017</v>
      </c>
      <c r="AH2093" s="7">
        <v>1.2776336269999999</v>
      </c>
      <c r="AI2093" s="5">
        <f t="shared" si="291"/>
        <v>16201.672023986999</v>
      </c>
      <c r="AJ2093" s="5">
        <f t="shared" si="292"/>
        <v>13733.450545037958</v>
      </c>
      <c r="AK2093" s="5">
        <f t="shared" si="293"/>
        <v>13186.17626161822</v>
      </c>
      <c r="AL2093" s="8">
        <f t="shared" si="294"/>
        <v>1.0398372574417019</v>
      </c>
      <c r="AN2093" s="5">
        <f t="shared" si="295"/>
        <v>11561.291895878649</v>
      </c>
      <c r="AO2093" s="5">
        <f t="shared" si="296"/>
        <v>11577.562619542301</v>
      </c>
    </row>
    <row r="2094" spans="1:41" x14ac:dyDescent="0.2">
      <c r="A2094" s="3" t="s">
        <v>2089</v>
      </c>
      <c r="B2094" s="3" t="s">
        <v>2155</v>
      </c>
      <c r="C2094" s="3" t="s">
        <v>10232</v>
      </c>
      <c r="D2094" s="5">
        <v>317</v>
      </c>
      <c r="E2094" s="5">
        <v>586</v>
      </c>
      <c r="F2094" s="5">
        <v>1866</v>
      </c>
      <c r="G2094" s="5">
        <v>1332</v>
      </c>
      <c r="H2094" s="5">
        <v>409</v>
      </c>
      <c r="I2094" s="5">
        <v>209</v>
      </c>
      <c r="J2094" s="5">
        <v>103</v>
      </c>
      <c r="K2094" s="5">
        <v>295</v>
      </c>
      <c r="L2094" s="5">
        <v>648</v>
      </c>
      <c r="M2094" s="5">
        <v>2245</v>
      </c>
      <c r="N2094" s="5">
        <v>1408</v>
      </c>
      <c r="O2094" s="5">
        <v>447</v>
      </c>
      <c r="P2094" s="5">
        <v>277</v>
      </c>
      <c r="Q2094" s="5">
        <v>257</v>
      </c>
      <c r="R2094" s="6">
        <v>1437</v>
      </c>
      <c r="S2094" s="3">
        <v>0</v>
      </c>
      <c r="T2094" s="3">
        <v>0</v>
      </c>
      <c r="U2094" s="3">
        <v>1</v>
      </c>
      <c r="V2094" s="3">
        <v>0</v>
      </c>
      <c r="W2094" s="3">
        <v>0</v>
      </c>
      <c r="X2094" s="3">
        <v>0</v>
      </c>
      <c r="Y2094" s="3">
        <v>0</v>
      </c>
      <c r="Z2094" s="3">
        <v>0</v>
      </c>
      <c r="AA2094" s="3">
        <v>0</v>
      </c>
      <c r="AB2094" s="3">
        <v>0</v>
      </c>
      <c r="AC2094" s="5">
        <f t="shared" si="288"/>
        <v>10399</v>
      </c>
      <c r="AD2094" s="5">
        <v>8962</v>
      </c>
      <c r="AE2094" s="5">
        <f t="shared" si="289"/>
        <v>531240.43819999998</v>
      </c>
      <c r="AF2094" s="5">
        <f t="shared" si="290"/>
        <v>9223.775765528042</v>
      </c>
      <c r="AH2094" s="7">
        <v>1.3159055529999999</v>
      </c>
      <c r="AI2094" s="5">
        <f t="shared" si="291"/>
        <v>11793.145565985998</v>
      </c>
      <c r="AJ2094" s="5">
        <f t="shared" si="292"/>
        <v>9996.5349971975447</v>
      </c>
      <c r="AK2094" s="5">
        <f t="shared" si="293"/>
        <v>9458.5767986548199</v>
      </c>
      <c r="AL2094" s="8">
        <f t="shared" si="294"/>
        <v>1.0554091495932627</v>
      </c>
      <c r="AN2094" s="5">
        <f t="shared" si="295"/>
        <v>9734.8573367348963</v>
      </c>
      <c r="AO2094" s="5">
        <f t="shared" si="296"/>
        <v>9748.5576372772211</v>
      </c>
    </row>
    <row r="2095" spans="1:41" x14ac:dyDescent="0.2">
      <c r="A2095" s="3" t="s">
        <v>1780</v>
      </c>
      <c r="B2095" s="3" t="s">
        <v>2156</v>
      </c>
      <c r="C2095" s="3" t="s">
        <v>10233</v>
      </c>
      <c r="D2095" s="5">
        <v>367</v>
      </c>
      <c r="E2095" s="5">
        <v>584</v>
      </c>
      <c r="F2095" s="5">
        <v>1654</v>
      </c>
      <c r="G2095" s="5">
        <v>1024</v>
      </c>
      <c r="H2095" s="5">
        <v>283</v>
      </c>
      <c r="I2095" s="5">
        <v>157</v>
      </c>
      <c r="J2095" s="5">
        <v>50</v>
      </c>
      <c r="K2095" s="5">
        <v>361</v>
      </c>
      <c r="L2095" s="5">
        <v>539</v>
      </c>
      <c r="M2095" s="5">
        <v>1770</v>
      </c>
      <c r="N2095" s="5">
        <v>949</v>
      </c>
      <c r="O2095" s="5">
        <v>298</v>
      </c>
      <c r="P2095" s="5">
        <v>215</v>
      </c>
      <c r="Q2095" s="5">
        <v>89</v>
      </c>
      <c r="R2095" s="6">
        <v>770</v>
      </c>
      <c r="S2095" s="3">
        <v>0</v>
      </c>
      <c r="T2095" s="3">
        <v>0</v>
      </c>
      <c r="U2095" s="3">
        <v>0</v>
      </c>
      <c r="V2095" s="3">
        <v>1</v>
      </c>
      <c r="W2095" s="3">
        <v>0</v>
      </c>
      <c r="X2095" s="3">
        <v>0</v>
      </c>
      <c r="Y2095" s="3">
        <v>0</v>
      </c>
      <c r="Z2095" s="3">
        <v>0</v>
      </c>
      <c r="AA2095" s="3">
        <v>0</v>
      </c>
      <c r="AB2095" s="3">
        <v>0</v>
      </c>
      <c r="AC2095" s="5">
        <f t="shared" si="288"/>
        <v>8340</v>
      </c>
      <c r="AD2095" s="5">
        <v>7570</v>
      </c>
      <c r="AE2095" s="5">
        <f t="shared" si="289"/>
        <v>400360.85259999998</v>
      </c>
      <c r="AF2095" s="5">
        <f t="shared" si="290"/>
        <v>6951.3509592576502</v>
      </c>
      <c r="AH2095" s="7">
        <v>1.23264273</v>
      </c>
      <c r="AI2095" s="5">
        <f t="shared" si="291"/>
        <v>9331.1054660999998</v>
      </c>
      <c r="AJ2095" s="5">
        <f t="shared" si="292"/>
        <v>7909.571015848911</v>
      </c>
      <c r="AK2095" s="5">
        <f t="shared" si="293"/>
        <v>7732.994087607477</v>
      </c>
      <c r="AL2095" s="8">
        <f t="shared" si="294"/>
        <v>1.0215315835676984</v>
      </c>
      <c r="AN2095" s="5">
        <f t="shared" si="295"/>
        <v>7101.0245533453062</v>
      </c>
      <c r="AO2095" s="5">
        <f t="shared" si="296"/>
        <v>7111.0181430995335</v>
      </c>
    </row>
    <row r="2096" spans="1:41" x14ac:dyDescent="0.2">
      <c r="A2096" s="3" t="s">
        <v>1780</v>
      </c>
      <c r="B2096" s="3" t="s">
        <v>2157</v>
      </c>
      <c r="C2096" s="3" t="s">
        <v>10234</v>
      </c>
      <c r="D2096" s="5">
        <v>472</v>
      </c>
      <c r="E2096" s="5">
        <v>526</v>
      </c>
      <c r="F2096" s="5">
        <v>2202</v>
      </c>
      <c r="G2096" s="5">
        <v>1351</v>
      </c>
      <c r="H2096" s="5">
        <v>407</v>
      </c>
      <c r="I2096" s="5">
        <v>233</v>
      </c>
      <c r="J2096" s="5">
        <v>129</v>
      </c>
      <c r="K2096" s="5">
        <v>431</v>
      </c>
      <c r="L2096" s="5">
        <v>529</v>
      </c>
      <c r="M2096" s="5">
        <v>2208</v>
      </c>
      <c r="N2096" s="5">
        <v>1210</v>
      </c>
      <c r="O2096" s="5">
        <v>421</v>
      </c>
      <c r="P2096" s="5">
        <v>348</v>
      </c>
      <c r="Q2096" s="5">
        <v>257</v>
      </c>
      <c r="R2096" s="6">
        <v>1097</v>
      </c>
      <c r="S2096" s="3">
        <v>0</v>
      </c>
      <c r="T2096" s="3">
        <v>1</v>
      </c>
      <c r="U2096" s="3">
        <v>0</v>
      </c>
      <c r="V2096" s="3">
        <v>0</v>
      </c>
      <c r="W2096" s="3">
        <v>0</v>
      </c>
      <c r="X2096" s="3">
        <v>0</v>
      </c>
      <c r="Y2096" s="3">
        <v>0</v>
      </c>
      <c r="Z2096" s="3">
        <v>0</v>
      </c>
      <c r="AA2096" s="3">
        <v>0</v>
      </c>
      <c r="AB2096" s="3">
        <v>0</v>
      </c>
      <c r="AC2096" s="5">
        <f t="shared" si="288"/>
        <v>10724</v>
      </c>
      <c r="AD2096" s="5">
        <v>9627</v>
      </c>
      <c r="AE2096" s="5">
        <f t="shared" si="289"/>
        <v>530699.31030000001</v>
      </c>
      <c r="AF2096" s="5">
        <f t="shared" si="290"/>
        <v>9214.3803165916197</v>
      </c>
      <c r="AH2096" s="7">
        <v>1.2280747279999999</v>
      </c>
      <c r="AI2096" s="5">
        <f t="shared" si="291"/>
        <v>11822.675406455999</v>
      </c>
      <c r="AJ2096" s="5">
        <f t="shared" si="292"/>
        <v>10021.566154666796</v>
      </c>
      <c r="AK2096" s="5">
        <f t="shared" si="293"/>
        <v>9816.3917542400632</v>
      </c>
      <c r="AL2096" s="8">
        <f t="shared" si="294"/>
        <v>1.0196729774841657</v>
      </c>
      <c r="AN2096" s="5">
        <f t="shared" si="295"/>
        <v>9395.6546130904662</v>
      </c>
      <c r="AO2096" s="5">
        <f t="shared" si="296"/>
        <v>9408.8775384543005</v>
      </c>
    </row>
    <row r="2097" spans="1:41" x14ac:dyDescent="0.2">
      <c r="A2097" s="3" t="s">
        <v>1780</v>
      </c>
      <c r="B2097" s="3" t="s">
        <v>2158</v>
      </c>
      <c r="C2097" s="3" t="s">
        <v>10235</v>
      </c>
      <c r="D2097" s="5">
        <v>384</v>
      </c>
      <c r="E2097" s="5">
        <v>794</v>
      </c>
      <c r="F2097" s="5">
        <v>2171</v>
      </c>
      <c r="G2097" s="5">
        <v>1894</v>
      </c>
      <c r="H2097" s="5">
        <v>675</v>
      </c>
      <c r="I2097" s="5">
        <v>432</v>
      </c>
      <c r="J2097" s="5">
        <v>136</v>
      </c>
      <c r="K2097" s="5">
        <v>368</v>
      </c>
      <c r="L2097" s="5">
        <v>775</v>
      </c>
      <c r="M2097" s="5">
        <v>2294</v>
      </c>
      <c r="N2097" s="5">
        <v>1908</v>
      </c>
      <c r="O2097" s="5">
        <v>753</v>
      </c>
      <c r="P2097" s="5">
        <v>502</v>
      </c>
      <c r="Q2097" s="5">
        <v>191</v>
      </c>
      <c r="R2097" s="6">
        <v>816</v>
      </c>
      <c r="S2097" s="3">
        <v>1</v>
      </c>
      <c r="T2097" s="3">
        <v>0</v>
      </c>
      <c r="U2097" s="3">
        <v>0</v>
      </c>
      <c r="V2097" s="3">
        <v>0</v>
      </c>
      <c r="W2097" s="3">
        <v>0</v>
      </c>
      <c r="X2097" s="3">
        <v>0</v>
      </c>
      <c r="Y2097" s="3">
        <v>0</v>
      </c>
      <c r="Z2097" s="3">
        <v>0</v>
      </c>
      <c r="AA2097" s="3">
        <v>0</v>
      </c>
      <c r="AB2097" s="3">
        <v>0</v>
      </c>
      <c r="AC2097" s="5">
        <f t="shared" si="288"/>
        <v>13277</v>
      </c>
      <c r="AD2097" s="5">
        <v>12461</v>
      </c>
      <c r="AE2097" s="5">
        <f t="shared" si="289"/>
        <v>667288.60229999991</v>
      </c>
      <c r="AF2097" s="5">
        <f t="shared" si="290"/>
        <v>11585.941121806376</v>
      </c>
      <c r="AH2097" s="7">
        <v>1.268283987</v>
      </c>
      <c r="AI2097" s="5">
        <f t="shared" si="291"/>
        <v>15804.086762007</v>
      </c>
      <c r="AJ2097" s="5">
        <f t="shared" si="292"/>
        <v>13396.434863893797</v>
      </c>
      <c r="AK2097" s="5">
        <f t="shared" si="293"/>
        <v>12910.008734669023</v>
      </c>
      <c r="AL2097" s="8">
        <f t="shared" si="294"/>
        <v>1.0360331221145191</v>
      </c>
      <c r="AN2097" s="5">
        <f t="shared" si="295"/>
        <v>12003.418753060054</v>
      </c>
      <c r="AO2097" s="5">
        <f t="shared" si="296"/>
        <v>12020.311701643053</v>
      </c>
    </row>
    <row r="2098" spans="1:41" x14ac:dyDescent="0.2">
      <c r="A2098" s="3" t="s">
        <v>1780</v>
      </c>
      <c r="B2098" s="3" t="s">
        <v>2159</v>
      </c>
      <c r="C2098" s="3" t="s">
        <v>10236</v>
      </c>
      <c r="D2098" s="5">
        <v>531</v>
      </c>
      <c r="E2098" s="5">
        <v>839</v>
      </c>
      <c r="F2098" s="5">
        <v>2640</v>
      </c>
      <c r="G2098" s="5">
        <v>1907</v>
      </c>
      <c r="H2098" s="5">
        <v>663</v>
      </c>
      <c r="I2098" s="5">
        <v>425</v>
      </c>
      <c r="J2098" s="5">
        <v>146</v>
      </c>
      <c r="K2098" s="5">
        <v>516</v>
      </c>
      <c r="L2098" s="5">
        <v>805</v>
      </c>
      <c r="M2098" s="5">
        <v>2836</v>
      </c>
      <c r="N2098" s="5">
        <v>1917</v>
      </c>
      <c r="O2098" s="5">
        <v>769</v>
      </c>
      <c r="P2098" s="5">
        <v>559</v>
      </c>
      <c r="Q2098" s="5">
        <v>280</v>
      </c>
      <c r="R2098" s="6">
        <v>903</v>
      </c>
      <c r="S2098" s="3">
        <v>0</v>
      </c>
      <c r="T2098" s="3">
        <v>0</v>
      </c>
      <c r="U2098" s="3">
        <v>0</v>
      </c>
      <c r="V2098" s="3">
        <v>1</v>
      </c>
      <c r="W2098" s="3">
        <v>0</v>
      </c>
      <c r="X2098" s="3">
        <v>0</v>
      </c>
      <c r="Y2098" s="3">
        <v>0</v>
      </c>
      <c r="Z2098" s="3">
        <v>0</v>
      </c>
      <c r="AA2098" s="3">
        <v>0</v>
      </c>
      <c r="AB2098" s="3">
        <v>0</v>
      </c>
      <c r="AC2098" s="5">
        <f t="shared" si="288"/>
        <v>14833</v>
      </c>
      <c r="AD2098" s="5">
        <v>13930</v>
      </c>
      <c r="AE2098" s="5">
        <f t="shared" si="289"/>
        <v>793843.69800000009</v>
      </c>
      <c r="AF2098" s="5">
        <f t="shared" si="290"/>
        <v>13783.281046976523</v>
      </c>
      <c r="AH2098" s="7">
        <v>1.2280747279999999</v>
      </c>
      <c r="AI2098" s="5">
        <f t="shared" si="291"/>
        <v>17107.080961039999</v>
      </c>
      <c r="AJ2098" s="5">
        <f t="shared" si="292"/>
        <v>14500.926200738391</v>
      </c>
      <c r="AK2098" s="5">
        <f t="shared" si="293"/>
        <v>14204.044576354427</v>
      </c>
      <c r="AL2098" s="8">
        <f t="shared" si="294"/>
        <v>1.0196729774841655</v>
      </c>
      <c r="AN2098" s="5">
        <f t="shared" si="295"/>
        <v>14054.439224671618</v>
      </c>
      <c r="AO2098" s="5">
        <f t="shared" si="296"/>
        <v>14074.218666184874</v>
      </c>
    </row>
    <row r="2099" spans="1:41" x14ac:dyDescent="0.2">
      <c r="A2099" s="3" t="s">
        <v>2089</v>
      </c>
      <c r="B2099" s="3" t="s">
        <v>2160</v>
      </c>
      <c r="C2099" s="3" t="s">
        <v>10237</v>
      </c>
      <c r="D2099" s="5">
        <v>378</v>
      </c>
      <c r="E2099" s="5">
        <v>593</v>
      </c>
      <c r="F2099" s="5">
        <v>1910</v>
      </c>
      <c r="G2099" s="5">
        <v>1442</v>
      </c>
      <c r="H2099" s="5">
        <v>476</v>
      </c>
      <c r="I2099" s="5">
        <v>300</v>
      </c>
      <c r="J2099" s="5">
        <v>117</v>
      </c>
      <c r="K2099" s="5">
        <v>363</v>
      </c>
      <c r="L2099" s="5">
        <v>701</v>
      </c>
      <c r="M2099" s="5">
        <v>2126</v>
      </c>
      <c r="N2099" s="5">
        <v>1397</v>
      </c>
      <c r="O2099" s="5">
        <v>535</v>
      </c>
      <c r="P2099" s="5">
        <v>412</v>
      </c>
      <c r="Q2099" s="5">
        <v>214</v>
      </c>
      <c r="R2099" s="6">
        <v>731</v>
      </c>
      <c r="S2099" s="3">
        <v>1</v>
      </c>
      <c r="T2099" s="3">
        <v>0</v>
      </c>
      <c r="U2099" s="3">
        <v>0</v>
      </c>
      <c r="V2099" s="3">
        <v>0</v>
      </c>
      <c r="W2099" s="3">
        <v>0</v>
      </c>
      <c r="X2099" s="3">
        <v>0</v>
      </c>
      <c r="Y2099" s="3">
        <v>0</v>
      </c>
      <c r="Z2099" s="3">
        <v>0</v>
      </c>
      <c r="AA2099" s="3">
        <v>0</v>
      </c>
      <c r="AB2099" s="3">
        <v>0</v>
      </c>
      <c r="AC2099" s="5">
        <f t="shared" si="288"/>
        <v>10964</v>
      </c>
      <c r="AD2099" s="5">
        <v>10233</v>
      </c>
      <c r="AE2099" s="5">
        <f t="shared" si="289"/>
        <v>541135.2818</v>
      </c>
      <c r="AF2099" s="5">
        <f t="shared" si="290"/>
        <v>9395.5771045048205</v>
      </c>
      <c r="AH2099" s="7">
        <v>1.3028022829999999</v>
      </c>
      <c r="AI2099" s="5">
        <f t="shared" si="291"/>
        <v>13331.575761938999</v>
      </c>
      <c r="AJ2099" s="5">
        <f t="shared" si="292"/>
        <v>11300.595157274423</v>
      </c>
      <c r="AK2099" s="5">
        <f t="shared" si="293"/>
        <v>10745.445675491723</v>
      </c>
      <c r="AL2099" s="8">
        <f t="shared" si="294"/>
        <v>1.0500777558381436</v>
      </c>
      <c r="AN2099" s="5">
        <f t="shared" si="295"/>
        <v>9866.0865207026654</v>
      </c>
      <c r="AO2099" s="5">
        <f t="shared" si="296"/>
        <v>9879.971505950487</v>
      </c>
    </row>
    <row r="2100" spans="1:41" x14ac:dyDescent="0.2">
      <c r="A2100" s="3" t="s">
        <v>2089</v>
      </c>
      <c r="B2100" s="3" t="s">
        <v>2161</v>
      </c>
      <c r="C2100" s="3" t="s">
        <v>10238</v>
      </c>
      <c r="D2100" s="5">
        <v>550</v>
      </c>
      <c r="E2100" s="5">
        <v>946</v>
      </c>
      <c r="F2100" s="5">
        <v>2793</v>
      </c>
      <c r="G2100" s="5">
        <v>1800</v>
      </c>
      <c r="H2100" s="5">
        <v>491</v>
      </c>
      <c r="I2100" s="5">
        <v>305</v>
      </c>
      <c r="J2100" s="5">
        <v>105</v>
      </c>
      <c r="K2100" s="5">
        <v>517</v>
      </c>
      <c r="L2100" s="5">
        <v>877</v>
      </c>
      <c r="M2100" s="5">
        <v>2827</v>
      </c>
      <c r="N2100" s="5">
        <v>1719</v>
      </c>
      <c r="O2100" s="5">
        <v>528</v>
      </c>
      <c r="P2100" s="5">
        <v>391</v>
      </c>
      <c r="Q2100" s="5">
        <v>195</v>
      </c>
      <c r="R2100" s="6">
        <v>1032</v>
      </c>
      <c r="S2100" s="3">
        <v>1</v>
      </c>
      <c r="T2100" s="3">
        <v>0</v>
      </c>
      <c r="U2100" s="3">
        <v>0</v>
      </c>
      <c r="V2100" s="3">
        <v>0</v>
      </c>
      <c r="W2100" s="3">
        <v>0</v>
      </c>
      <c r="X2100" s="3">
        <v>0</v>
      </c>
      <c r="Y2100" s="3">
        <v>0</v>
      </c>
      <c r="Z2100" s="3">
        <v>0</v>
      </c>
      <c r="AA2100" s="3">
        <v>0</v>
      </c>
      <c r="AB2100" s="3">
        <v>0</v>
      </c>
      <c r="AC2100" s="5">
        <f t="shared" si="288"/>
        <v>14044</v>
      </c>
      <c r="AD2100" s="5">
        <v>13012</v>
      </c>
      <c r="AE2100" s="5">
        <f t="shared" si="289"/>
        <v>636533.01370000001</v>
      </c>
      <c r="AF2100" s="5">
        <f t="shared" si="290"/>
        <v>11051.940634673976</v>
      </c>
      <c r="AH2100" s="7">
        <v>1.2776336269999999</v>
      </c>
      <c r="AI2100" s="5">
        <f t="shared" si="291"/>
        <v>16624.568754524</v>
      </c>
      <c r="AJ2100" s="5">
        <f t="shared" si="292"/>
        <v>14091.921653815465</v>
      </c>
      <c r="AK2100" s="5">
        <f t="shared" si="293"/>
        <v>13530.362393831423</v>
      </c>
      <c r="AL2100" s="8">
        <f t="shared" si="294"/>
        <v>1.0398372574417016</v>
      </c>
      <c r="AN2100" s="5">
        <f t="shared" si="295"/>
        <v>11492.219638967887</v>
      </c>
      <c r="AO2100" s="5">
        <f t="shared" si="296"/>
        <v>11508.393154152145</v>
      </c>
    </row>
    <row r="2101" spans="1:41" x14ac:dyDescent="0.2">
      <c r="A2101" s="3" t="s">
        <v>2089</v>
      </c>
      <c r="B2101" s="3" t="s">
        <v>2162</v>
      </c>
      <c r="C2101" s="3" t="s">
        <v>10239</v>
      </c>
      <c r="D2101" s="5">
        <v>787</v>
      </c>
      <c r="E2101" s="5">
        <v>1467</v>
      </c>
      <c r="F2101" s="5">
        <v>4127</v>
      </c>
      <c r="G2101" s="5">
        <v>2877</v>
      </c>
      <c r="H2101" s="5">
        <v>887</v>
      </c>
      <c r="I2101" s="5">
        <v>549</v>
      </c>
      <c r="J2101" s="5">
        <v>208</v>
      </c>
      <c r="K2101" s="5">
        <v>753</v>
      </c>
      <c r="L2101" s="5">
        <v>1314</v>
      </c>
      <c r="M2101" s="5">
        <v>4318</v>
      </c>
      <c r="N2101" s="5">
        <v>2816</v>
      </c>
      <c r="O2101" s="5">
        <v>963</v>
      </c>
      <c r="P2101" s="5">
        <v>625</v>
      </c>
      <c r="Q2101" s="5">
        <v>289</v>
      </c>
      <c r="R2101" s="6">
        <v>1765</v>
      </c>
      <c r="S2101" s="3">
        <v>0</v>
      </c>
      <c r="T2101" s="3">
        <v>1</v>
      </c>
      <c r="U2101" s="3">
        <v>0</v>
      </c>
      <c r="V2101" s="3">
        <v>0</v>
      </c>
      <c r="W2101" s="3">
        <v>0</v>
      </c>
      <c r="X2101" s="3">
        <v>0</v>
      </c>
      <c r="Y2101" s="3">
        <v>0</v>
      </c>
      <c r="Z2101" s="3">
        <v>0</v>
      </c>
      <c r="AA2101" s="3">
        <v>0</v>
      </c>
      <c r="AB2101" s="3">
        <v>0</v>
      </c>
      <c r="AC2101" s="5">
        <f t="shared" si="288"/>
        <v>21980</v>
      </c>
      <c r="AD2101" s="5">
        <v>20215</v>
      </c>
      <c r="AE2101" s="5">
        <f t="shared" si="289"/>
        <v>1055160.7726</v>
      </c>
      <c r="AF2101" s="5">
        <f t="shared" si="290"/>
        <v>18320.454662714579</v>
      </c>
      <c r="AH2101" s="7">
        <v>1.3159055529999999</v>
      </c>
      <c r="AI2101" s="5">
        <f t="shared" si="291"/>
        <v>26601.030753894996</v>
      </c>
      <c r="AJ2101" s="5">
        <f t="shared" si="292"/>
        <v>22548.533247974596</v>
      </c>
      <c r="AK2101" s="5">
        <f t="shared" si="293"/>
        <v>21335.095959027807</v>
      </c>
      <c r="AL2101" s="8">
        <f t="shared" si="294"/>
        <v>1.0554091495932627</v>
      </c>
      <c r="AN2101" s="5">
        <f t="shared" si="295"/>
        <v>19335.575475737518</v>
      </c>
      <c r="AO2101" s="5">
        <f t="shared" si="296"/>
        <v>19362.787296724026</v>
      </c>
    </row>
    <row r="2102" spans="1:41" x14ac:dyDescent="0.2">
      <c r="A2102" s="3" t="s">
        <v>1780</v>
      </c>
      <c r="B2102" s="3" t="s">
        <v>2163</v>
      </c>
      <c r="C2102" s="3" t="s">
        <v>10240</v>
      </c>
      <c r="D2102" s="5">
        <v>703</v>
      </c>
      <c r="E2102" s="5">
        <v>995</v>
      </c>
      <c r="F2102" s="5">
        <v>3600</v>
      </c>
      <c r="G2102" s="5">
        <v>2079</v>
      </c>
      <c r="H2102" s="5">
        <v>622</v>
      </c>
      <c r="I2102" s="5">
        <v>349</v>
      </c>
      <c r="J2102" s="5">
        <v>127</v>
      </c>
      <c r="K2102" s="5">
        <v>725</v>
      </c>
      <c r="L2102" s="5">
        <v>962</v>
      </c>
      <c r="M2102" s="5">
        <v>3640</v>
      </c>
      <c r="N2102" s="5">
        <v>1837</v>
      </c>
      <c r="O2102" s="5">
        <v>643</v>
      </c>
      <c r="P2102" s="5">
        <v>436</v>
      </c>
      <c r="Q2102" s="5">
        <v>258</v>
      </c>
      <c r="R2102" s="6">
        <v>1362</v>
      </c>
      <c r="S2102" s="3">
        <v>0</v>
      </c>
      <c r="T2102" s="3">
        <v>0</v>
      </c>
      <c r="U2102" s="3">
        <v>1</v>
      </c>
      <c r="V2102" s="3">
        <v>0</v>
      </c>
      <c r="W2102" s="3">
        <v>0</v>
      </c>
      <c r="X2102" s="3">
        <v>0</v>
      </c>
      <c r="Y2102" s="3">
        <v>0</v>
      </c>
      <c r="Z2102" s="3">
        <v>0</v>
      </c>
      <c r="AA2102" s="3">
        <v>0</v>
      </c>
      <c r="AB2102" s="3">
        <v>0</v>
      </c>
      <c r="AC2102" s="5">
        <f t="shared" si="288"/>
        <v>16976</v>
      </c>
      <c r="AD2102" s="5">
        <v>15614</v>
      </c>
      <c r="AE2102" s="5">
        <f t="shared" si="289"/>
        <v>808679.63379999995</v>
      </c>
      <c r="AF2102" s="5">
        <f t="shared" si="290"/>
        <v>14040.873156407488</v>
      </c>
      <c r="AH2102" s="7">
        <v>1.2280747279999999</v>
      </c>
      <c r="AI2102" s="5">
        <f t="shared" si="291"/>
        <v>19175.158802991999</v>
      </c>
      <c r="AJ2102" s="5">
        <f t="shared" si="292"/>
        <v>16253.945563412004</v>
      </c>
      <c r="AK2102" s="5">
        <f t="shared" si="293"/>
        <v>15921.173870437762</v>
      </c>
      <c r="AL2102" s="8">
        <f t="shared" si="294"/>
        <v>1.0196729774841655</v>
      </c>
      <c r="AN2102" s="5">
        <f t="shared" si="295"/>
        <v>14317.098937871517</v>
      </c>
      <c r="AO2102" s="5">
        <f t="shared" si="296"/>
        <v>14337.24803215797</v>
      </c>
    </row>
    <row r="2103" spans="1:41" x14ac:dyDescent="0.2">
      <c r="A2103" s="3" t="s">
        <v>1780</v>
      </c>
      <c r="B2103" s="3" t="s">
        <v>2164</v>
      </c>
      <c r="C2103" s="3" t="s">
        <v>10241</v>
      </c>
      <c r="D2103" s="5">
        <v>337</v>
      </c>
      <c r="E2103" s="5">
        <v>621</v>
      </c>
      <c r="F2103" s="5">
        <v>1903</v>
      </c>
      <c r="G2103" s="5">
        <v>1409</v>
      </c>
      <c r="H2103" s="5">
        <v>642</v>
      </c>
      <c r="I2103" s="5">
        <v>294</v>
      </c>
      <c r="J2103" s="5">
        <v>72</v>
      </c>
      <c r="K2103" s="5">
        <v>312</v>
      </c>
      <c r="L2103" s="5">
        <v>609</v>
      </c>
      <c r="M2103" s="5">
        <v>1927</v>
      </c>
      <c r="N2103" s="5">
        <v>1357</v>
      </c>
      <c r="O2103" s="5">
        <v>656</v>
      </c>
      <c r="P2103" s="5">
        <v>358</v>
      </c>
      <c r="Q2103" s="5">
        <v>111</v>
      </c>
      <c r="R2103" s="6">
        <v>1883</v>
      </c>
      <c r="S2103" s="3">
        <v>0</v>
      </c>
      <c r="T2103" s="3">
        <v>1</v>
      </c>
      <c r="U2103" s="3">
        <v>0</v>
      </c>
      <c r="V2103" s="3">
        <v>0</v>
      </c>
      <c r="W2103" s="3">
        <v>0</v>
      </c>
      <c r="X2103" s="3">
        <v>0</v>
      </c>
      <c r="Y2103" s="3">
        <v>0</v>
      </c>
      <c r="Z2103" s="3">
        <v>0</v>
      </c>
      <c r="AA2103" s="3">
        <v>0</v>
      </c>
      <c r="AB2103" s="3">
        <v>0</v>
      </c>
      <c r="AC2103" s="5">
        <f t="shared" si="288"/>
        <v>10608</v>
      </c>
      <c r="AD2103" s="5">
        <v>8725</v>
      </c>
      <c r="AE2103" s="5">
        <f t="shared" si="289"/>
        <v>535912.67209999997</v>
      </c>
      <c r="AF2103" s="5">
        <f t="shared" si="290"/>
        <v>9304.8984262270624</v>
      </c>
      <c r="AH2103" s="7">
        <v>1.232615464</v>
      </c>
      <c r="AI2103" s="5">
        <f t="shared" si="291"/>
        <v>10754.5699234</v>
      </c>
      <c r="AJ2103" s="5">
        <f t="shared" si="292"/>
        <v>9116.1797348753134</v>
      </c>
      <c r="AK2103" s="5">
        <f t="shared" si="293"/>
        <v>8912.7662727401512</v>
      </c>
      <c r="AL2103" s="8">
        <f t="shared" si="294"/>
        <v>1.0215204897123382</v>
      </c>
      <c r="AN2103" s="5">
        <f t="shared" si="295"/>
        <v>9505.1443970830333</v>
      </c>
      <c r="AO2103" s="5">
        <f t="shared" si="296"/>
        <v>9518.5214123215446</v>
      </c>
    </row>
    <row r="2104" spans="1:41" x14ac:dyDescent="0.2">
      <c r="A2104" s="3" t="s">
        <v>1780</v>
      </c>
      <c r="B2104" s="3" t="s">
        <v>2165</v>
      </c>
      <c r="C2104" s="3" t="s">
        <v>10242</v>
      </c>
      <c r="D2104" s="5">
        <v>555</v>
      </c>
      <c r="E2104" s="5">
        <v>863</v>
      </c>
      <c r="F2104" s="5">
        <v>3111</v>
      </c>
      <c r="G2104" s="5">
        <v>2053</v>
      </c>
      <c r="H2104" s="5">
        <v>569</v>
      </c>
      <c r="I2104" s="5">
        <v>352</v>
      </c>
      <c r="J2104" s="5">
        <v>117</v>
      </c>
      <c r="K2104" s="5">
        <v>578</v>
      </c>
      <c r="L2104" s="5">
        <v>788</v>
      </c>
      <c r="M2104" s="5">
        <v>3028</v>
      </c>
      <c r="N2104" s="5">
        <v>1817</v>
      </c>
      <c r="O2104" s="5">
        <v>687</v>
      </c>
      <c r="P2104" s="5">
        <v>466</v>
      </c>
      <c r="Q2104" s="5">
        <v>149</v>
      </c>
      <c r="R2104" s="6">
        <v>1049</v>
      </c>
      <c r="S2104" s="3">
        <v>0</v>
      </c>
      <c r="T2104" s="3">
        <v>0</v>
      </c>
      <c r="U2104" s="3">
        <v>0</v>
      </c>
      <c r="V2104" s="3">
        <v>1</v>
      </c>
      <c r="W2104" s="3">
        <v>0</v>
      </c>
      <c r="X2104" s="3">
        <v>0</v>
      </c>
      <c r="Y2104" s="3">
        <v>0</v>
      </c>
      <c r="Z2104" s="3">
        <v>0</v>
      </c>
      <c r="AA2104" s="3">
        <v>0</v>
      </c>
      <c r="AB2104" s="3">
        <v>0</v>
      </c>
      <c r="AC2104" s="5">
        <f t="shared" si="288"/>
        <v>15133</v>
      </c>
      <c r="AD2104" s="5">
        <v>14084</v>
      </c>
      <c r="AE2104" s="5">
        <f t="shared" si="289"/>
        <v>756503.23640000005</v>
      </c>
      <c r="AF2104" s="5">
        <f t="shared" si="290"/>
        <v>13134.949293568014</v>
      </c>
      <c r="AH2104" s="7">
        <v>1.2280747279999999</v>
      </c>
      <c r="AI2104" s="5">
        <f t="shared" si="291"/>
        <v>17296.204469151999</v>
      </c>
      <c r="AJ2104" s="5">
        <f t="shared" si="292"/>
        <v>14661.237947681228</v>
      </c>
      <c r="AK2104" s="5">
        <f t="shared" si="293"/>
        <v>14361.07421488699</v>
      </c>
      <c r="AL2104" s="8">
        <f t="shared" si="294"/>
        <v>1.0196729774841657</v>
      </c>
      <c r="AN2104" s="5">
        <f t="shared" si="295"/>
        <v>13393.352855276036</v>
      </c>
      <c r="AO2104" s="5">
        <f t="shared" si="296"/>
        <v>13412.201920345975</v>
      </c>
    </row>
    <row r="2105" spans="1:41" x14ac:dyDescent="0.2">
      <c r="A2105" s="3" t="s">
        <v>1780</v>
      </c>
      <c r="B2105" s="3" t="s">
        <v>2166</v>
      </c>
      <c r="C2105" s="3" t="s">
        <v>8258</v>
      </c>
      <c r="D2105" s="5">
        <v>328</v>
      </c>
      <c r="E2105" s="5">
        <v>656</v>
      </c>
      <c r="F2105" s="5">
        <v>2247</v>
      </c>
      <c r="G2105" s="5">
        <v>1826</v>
      </c>
      <c r="H2105" s="5">
        <v>751</v>
      </c>
      <c r="I2105" s="5">
        <v>463</v>
      </c>
      <c r="J2105" s="5">
        <v>156</v>
      </c>
      <c r="K2105" s="5">
        <v>314</v>
      </c>
      <c r="L2105" s="5">
        <v>657</v>
      </c>
      <c r="M2105" s="5">
        <v>2108</v>
      </c>
      <c r="N2105" s="5">
        <v>1894</v>
      </c>
      <c r="O2105" s="5">
        <v>786</v>
      </c>
      <c r="P2105" s="5">
        <v>540</v>
      </c>
      <c r="Q2105" s="5">
        <v>256</v>
      </c>
      <c r="R2105" s="6">
        <v>2289</v>
      </c>
      <c r="S2105" s="3">
        <v>1</v>
      </c>
      <c r="T2105" s="3">
        <v>0</v>
      </c>
      <c r="U2105" s="3">
        <v>0</v>
      </c>
      <c r="V2105" s="3">
        <v>0</v>
      </c>
      <c r="W2105" s="3">
        <v>0</v>
      </c>
      <c r="X2105" s="3">
        <v>0</v>
      </c>
      <c r="Y2105" s="3">
        <v>0</v>
      </c>
      <c r="Z2105" s="3">
        <v>0</v>
      </c>
      <c r="AA2105" s="3">
        <v>0</v>
      </c>
      <c r="AB2105" s="3">
        <v>0</v>
      </c>
      <c r="AC2105" s="5">
        <f t="shared" si="288"/>
        <v>12982</v>
      </c>
      <c r="AD2105" s="5">
        <v>10693</v>
      </c>
      <c r="AE2105" s="5">
        <f t="shared" si="289"/>
        <v>687298.90779999993</v>
      </c>
      <c r="AF2105" s="5">
        <f t="shared" si="290"/>
        <v>11933.374332194298</v>
      </c>
      <c r="AH2105" s="7">
        <v>1.232615464</v>
      </c>
      <c r="AI2105" s="5">
        <f t="shared" si="291"/>
        <v>13180.357156552</v>
      </c>
      <c r="AJ2105" s="5">
        <f t="shared" si="292"/>
        <v>11172.413742695899</v>
      </c>
      <c r="AK2105" s="5">
        <f t="shared" si="293"/>
        <v>10923.11859649403</v>
      </c>
      <c r="AL2105" s="8">
        <f t="shared" si="294"/>
        <v>1.021520489712338</v>
      </c>
      <c r="AN2105" s="5">
        <f t="shared" si="295"/>
        <v>12190.186391743764</v>
      </c>
      <c r="AO2105" s="5">
        <f t="shared" si="296"/>
        <v>12207.342186785942</v>
      </c>
    </row>
    <row r="2106" spans="1:41" x14ac:dyDescent="0.2">
      <c r="A2106" s="3" t="s">
        <v>2089</v>
      </c>
      <c r="B2106" s="3" t="s">
        <v>2167</v>
      </c>
      <c r="C2106" s="3" t="s">
        <v>10243</v>
      </c>
      <c r="D2106" s="5">
        <v>639</v>
      </c>
      <c r="E2106" s="5">
        <v>1106</v>
      </c>
      <c r="F2106" s="5">
        <v>3556</v>
      </c>
      <c r="G2106" s="5">
        <v>2525</v>
      </c>
      <c r="H2106" s="5">
        <v>687</v>
      </c>
      <c r="I2106" s="5">
        <v>430</v>
      </c>
      <c r="J2106" s="5">
        <v>217</v>
      </c>
      <c r="K2106" s="5">
        <v>650</v>
      </c>
      <c r="L2106" s="5">
        <v>1005</v>
      </c>
      <c r="M2106" s="5">
        <v>3542</v>
      </c>
      <c r="N2106" s="5">
        <v>2407</v>
      </c>
      <c r="O2106" s="5">
        <v>814</v>
      </c>
      <c r="P2106" s="5">
        <v>601</v>
      </c>
      <c r="Q2106" s="5">
        <v>378</v>
      </c>
      <c r="R2106" s="6">
        <v>1147</v>
      </c>
      <c r="S2106" s="3">
        <v>0</v>
      </c>
      <c r="T2106" s="3">
        <v>1</v>
      </c>
      <c r="U2106" s="3">
        <v>0</v>
      </c>
      <c r="V2106" s="3">
        <v>0</v>
      </c>
      <c r="W2106" s="3">
        <v>0</v>
      </c>
      <c r="X2106" s="3">
        <v>0</v>
      </c>
      <c r="Y2106" s="3">
        <v>0</v>
      </c>
      <c r="Z2106" s="3">
        <v>0</v>
      </c>
      <c r="AA2106" s="3">
        <v>0</v>
      </c>
      <c r="AB2106" s="3">
        <v>0</v>
      </c>
      <c r="AC2106" s="5">
        <f t="shared" si="288"/>
        <v>18557</v>
      </c>
      <c r="AD2106" s="5">
        <v>17410</v>
      </c>
      <c r="AE2106" s="5">
        <f t="shared" si="289"/>
        <v>916149.34560000012</v>
      </c>
      <c r="AF2106" s="5">
        <f t="shared" si="290"/>
        <v>15906.839020353882</v>
      </c>
      <c r="AH2106" s="7">
        <v>1.2828230410000001</v>
      </c>
      <c r="AI2106" s="5">
        <f t="shared" si="291"/>
        <v>22333.949143810001</v>
      </c>
      <c r="AJ2106" s="5">
        <f t="shared" si="292"/>
        <v>18931.514326903871</v>
      </c>
      <c r="AK2106" s="5">
        <f t="shared" si="293"/>
        <v>18140.326876913859</v>
      </c>
      <c r="AL2106" s="8">
        <f t="shared" si="294"/>
        <v>1.0419487005694348</v>
      </c>
      <c r="AN2106" s="5">
        <f t="shared" si="295"/>
        <v>16574.110247424909</v>
      </c>
      <c r="AO2106" s="5">
        <f t="shared" si="296"/>
        <v>16597.435734769701</v>
      </c>
    </row>
    <row r="2107" spans="1:41" x14ac:dyDescent="0.2">
      <c r="A2107" s="3" t="s">
        <v>1780</v>
      </c>
      <c r="B2107" s="3" t="s">
        <v>2168</v>
      </c>
      <c r="C2107" s="3" t="s">
        <v>10244</v>
      </c>
      <c r="D2107" s="5">
        <v>467</v>
      </c>
      <c r="E2107" s="5">
        <v>682</v>
      </c>
      <c r="F2107" s="5">
        <v>2295</v>
      </c>
      <c r="G2107" s="5">
        <v>1570</v>
      </c>
      <c r="H2107" s="5">
        <v>495</v>
      </c>
      <c r="I2107" s="5">
        <v>290</v>
      </c>
      <c r="J2107" s="5">
        <v>115</v>
      </c>
      <c r="K2107" s="5">
        <v>451</v>
      </c>
      <c r="L2107" s="5">
        <v>632</v>
      </c>
      <c r="M2107" s="5">
        <v>2484</v>
      </c>
      <c r="N2107" s="5">
        <v>1541</v>
      </c>
      <c r="O2107" s="5">
        <v>575</v>
      </c>
      <c r="P2107" s="5">
        <v>380</v>
      </c>
      <c r="Q2107" s="5">
        <v>231</v>
      </c>
      <c r="R2107" s="6">
        <v>1083</v>
      </c>
      <c r="S2107" s="3">
        <v>1</v>
      </c>
      <c r="T2107" s="3">
        <v>0</v>
      </c>
      <c r="U2107" s="3">
        <v>0</v>
      </c>
      <c r="V2107" s="3">
        <v>0</v>
      </c>
      <c r="W2107" s="3">
        <v>0</v>
      </c>
      <c r="X2107" s="3">
        <v>0</v>
      </c>
      <c r="Y2107" s="3">
        <v>0</v>
      </c>
      <c r="Z2107" s="3">
        <v>0</v>
      </c>
      <c r="AA2107" s="3">
        <v>0</v>
      </c>
      <c r="AB2107" s="3">
        <v>0</v>
      </c>
      <c r="AC2107" s="5">
        <f t="shared" si="288"/>
        <v>12208</v>
      </c>
      <c r="AD2107" s="5">
        <v>11125</v>
      </c>
      <c r="AE2107" s="5">
        <f t="shared" si="289"/>
        <v>588237.02289999998</v>
      </c>
      <c r="AF2107" s="5">
        <f t="shared" si="290"/>
        <v>10213.391161628222</v>
      </c>
      <c r="AH2107" s="7">
        <v>1.232615464</v>
      </c>
      <c r="AI2107" s="5">
        <f t="shared" si="291"/>
        <v>13712.847037</v>
      </c>
      <c r="AJ2107" s="5">
        <f t="shared" si="292"/>
        <v>11623.782183437002</v>
      </c>
      <c r="AK2107" s="5">
        <f t="shared" si="293"/>
        <v>11364.41544804976</v>
      </c>
      <c r="AL2107" s="8">
        <f t="shared" si="294"/>
        <v>1.021520489712338</v>
      </c>
      <c r="AN2107" s="5">
        <f t="shared" si="295"/>
        <v>10433.188341050127</v>
      </c>
      <c r="AO2107" s="5">
        <f t="shared" si="296"/>
        <v>10447.87143407787</v>
      </c>
    </row>
    <row r="2108" spans="1:41" x14ac:dyDescent="0.2">
      <c r="A2108" s="3" t="s">
        <v>1780</v>
      </c>
      <c r="B2108" s="3" t="s">
        <v>2169</v>
      </c>
      <c r="C2108" s="3" t="s">
        <v>10245</v>
      </c>
      <c r="D2108" s="5">
        <v>511</v>
      </c>
      <c r="E2108" s="5">
        <v>854</v>
      </c>
      <c r="F2108" s="5">
        <v>2542</v>
      </c>
      <c r="G2108" s="5">
        <v>1736</v>
      </c>
      <c r="H2108" s="5">
        <v>460</v>
      </c>
      <c r="I2108" s="5">
        <v>289</v>
      </c>
      <c r="J2108" s="5">
        <v>146</v>
      </c>
      <c r="K2108" s="5">
        <v>493</v>
      </c>
      <c r="L2108" s="5">
        <v>790</v>
      </c>
      <c r="M2108" s="5">
        <v>2573</v>
      </c>
      <c r="N2108" s="5">
        <v>1607</v>
      </c>
      <c r="O2108" s="5">
        <v>479</v>
      </c>
      <c r="P2108" s="5">
        <v>394</v>
      </c>
      <c r="Q2108" s="5">
        <v>274</v>
      </c>
      <c r="R2108" s="6">
        <v>801</v>
      </c>
      <c r="S2108" s="3">
        <v>0</v>
      </c>
      <c r="T2108" s="3">
        <v>0</v>
      </c>
      <c r="U2108" s="3">
        <v>0</v>
      </c>
      <c r="V2108" s="3">
        <v>0</v>
      </c>
      <c r="W2108" s="3">
        <v>1</v>
      </c>
      <c r="X2108" s="3">
        <v>0</v>
      </c>
      <c r="Y2108" s="3">
        <v>0</v>
      </c>
      <c r="Z2108" s="3">
        <v>0</v>
      </c>
      <c r="AA2108" s="3">
        <v>0</v>
      </c>
      <c r="AB2108" s="3">
        <v>0</v>
      </c>
      <c r="AC2108" s="5">
        <f t="shared" si="288"/>
        <v>13148</v>
      </c>
      <c r="AD2108" s="5">
        <v>12347</v>
      </c>
      <c r="AE2108" s="5">
        <f t="shared" si="289"/>
        <v>684167.85019999999</v>
      </c>
      <c r="AF2108" s="5">
        <f t="shared" si="290"/>
        <v>11879.010674734021</v>
      </c>
      <c r="AH2108" s="7">
        <v>1.2280747279999999</v>
      </c>
      <c r="AI2108" s="5">
        <f t="shared" si="291"/>
        <v>15163.038666615999</v>
      </c>
      <c r="AJ2108" s="5">
        <f t="shared" si="292"/>
        <v>12853.046360410402</v>
      </c>
      <c r="AK2108" s="5">
        <f t="shared" si="293"/>
        <v>12589.902252996993</v>
      </c>
      <c r="AL2108" s="8">
        <f t="shared" si="294"/>
        <v>1.0196729774841657</v>
      </c>
      <c r="AN2108" s="5">
        <f t="shared" si="295"/>
        <v>12112.706184272229</v>
      </c>
      <c r="AO2108" s="5">
        <f t="shared" si="296"/>
        <v>12129.752937949779</v>
      </c>
    </row>
    <row r="2109" spans="1:41" x14ac:dyDescent="0.2">
      <c r="A2109" s="3" t="s">
        <v>2089</v>
      </c>
      <c r="B2109" s="3" t="s">
        <v>2170</v>
      </c>
      <c r="C2109" s="3" t="s">
        <v>10246</v>
      </c>
      <c r="D2109" s="5">
        <v>404</v>
      </c>
      <c r="E2109" s="5">
        <v>624</v>
      </c>
      <c r="F2109" s="5">
        <v>1950</v>
      </c>
      <c r="G2109" s="5">
        <v>1517</v>
      </c>
      <c r="H2109" s="5">
        <v>415</v>
      </c>
      <c r="I2109" s="5">
        <v>280</v>
      </c>
      <c r="J2109" s="5">
        <v>113</v>
      </c>
      <c r="K2109" s="5">
        <v>407</v>
      </c>
      <c r="L2109" s="5">
        <v>588</v>
      </c>
      <c r="M2109" s="5">
        <v>1936</v>
      </c>
      <c r="N2109" s="5">
        <v>1422</v>
      </c>
      <c r="O2109" s="5">
        <v>473</v>
      </c>
      <c r="P2109" s="5">
        <v>363</v>
      </c>
      <c r="Q2109" s="5">
        <v>221</v>
      </c>
      <c r="R2109" s="6">
        <v>851</v>
      </c>
      <c r="S2109" s="3">
        <v>1</v>
      </c>
      <c r="T2109" s="3">
        <v>0</v>
      </c>
      <c r="U2109" s="3">
        <v>0</v>
      </c>
      <c r="V2109" s="3">
        <v>0</v>
      </c>
      <c r="W2109" s="3">
        <v>0</v>
      </c>
      <c r="X2109" s="3">
        <v>0</v>
      </c>
      <c r="Y2109" s="3">
        <v>0</v>
      </c>
      <c r="Z2109" s="3">
        <v>0</v>
      </c>
      <c r="AA2109" s="3">
        <v>0</v>
      </c>
      <c r="AB2109" s="3">
        <v>0</v>
      </c>
      <c r="AC2109" s="5">
        <f t="shared" si="288"/>
        <v>10713</v>
      </c>
      <c r="AD2109" s="5">
        <v>9862</v>
      </c>
      <c r="AE2109" s="5">
        <f t="shared" si="289"/>
        <v>522038.93419999996</v>
      </c>
      <c r="AF2109" s="5">
        <f t="shared" si="290"/>
        <v>9064.0126836941672</v>
      </c>
      <c r="AH2109" s="7">
        <v>1.2828230410000001</v>
      </c>
      <c r="AI2109" s="5">
        <f t="shared" si="291"/>
        <v>12651.200830342001</v>
      </c>
      <c r="AJ2109" s="5">
        <f t="shared" si="292"/>
        <v>10723.871010449511</v>
      </c>
      <c r="AK2109" s="5">
        <f t="shared" si="293"/>
        <v>10275.698085015765</v>
      </c>
      <c r="AL2109" s="8">
        <f t="shared" si="294"/>
        <v>1.0419487005694348</v>
      </c>
      <c r="AN2109" s="5">
        <f t="shared" si="295"/>
        <v>9444.2362377200134</v>
      </c>
      <c r="AO2109" s="5">
        <f t="shared" si="296"/>
        <v>9457.5275341791021</v>
      </c>
    </row>
    <row r="2110" spans="1:41" x14ac:dyDescent="0.2">
      <c r="A2110" s="3" t="s">
        <v>2089</v>
      </c>
      <c r="B2110" s="3" t="s">
        <v>2171</v>
      </c>
      <c r="C2110" s="3" t="s">
        <v>10247</v>
      </c>
      <c r="D2110" s="5">
        <v>314</v>
      </c>
      <c r="E2110" s="5">
        <v>572</v>
      </c>
      <c r="F2110" s="5">
        <v>1329</v>
      </c>
      <c r="G2110" s="5">
        <v>1035</v>
      </c>
      <c r="H2110" s="5">
        <v>364</v>
      </c>
      <c r="I2110" s="5">
        <v>180</v>
      </c>
      <c r="J2110" s="5">
        <v>79</v>
      </c>
      <c r="K2110" s="5">
        <v>263</v>
      </c>
      <c r="L2110" s="5">
        <v>521</v>
      </c>
      <c r="M2110" s="5">
        <v>1425</v>
      </c>
      <c r="N2110" s="5">
        <v>1085</v>
      </c>
      <c r="O2110" s="5">
        <v>420</v>
      </c>
      <c r="P2110" s="5">
        <v>266</v>
      </c>
      <c r="Q2110" s="5">
        <v>138</v>
      </c>
      <c r="R2110" s="6">
        <v>510</v>
      </c>
      <c r="S2110" s="3">
        <v>0</v>
      </c>
      <c r="T2110" s="3">
        <v>1</v>
      </c>
      <c r="U2110" s="3">
        <v>0</v>
      </c>
      <c r="V2110" s="3">
        <v>0</v>
      </c>
      <c r="W2110" s="3">
        <v>0</v>
      </c>
      <c r="X2110" s="3">
        <v>0</v>
      </c>
      <c r="Y2110" s="3">
        <v>0</v>
      </c>
      <c r="Z2110" s="3">
        <v>0</v>
      </c>
      <c r="AA2110" s="3">
        <v>0</v>
      </c>
      <c r="AB2110" s="3">
        <v>0</v>
      </c>
      <c r="AC2110" s="5">
        <f t="shared" si="288"/>
        <v>7991</v>
      </c>
      <c r="AD2110" s="5">
        <v>7481</v>
      </c>
      <c r="AE2110" s="5">
        <f t="shared" si="289"/>
        <v>395759.641</v>
      </c>
      <c r="AF2110" s="5">
        <f t="shared" si="290"/>
        <v>6871.4614384373845</v>
      </c>
      <c r="AH2110" s="7">
        <v>1.2776493390000001</v>
      </c>
      <c r="AI2110" s="5">
        <f t="shared" si="291"/>
        <v>9558.0947050590003</v>
      </c>
      <c r="AJ2110" s="5">
        <f t="shared" si="292"/>
        <v>8101.9798908640278</v>
      </c>
      <c r="AK2110" s="5">
        <f t="shared" si="293"/>
        <v>7779.0703476147337</v>
      </c>
      <c r="AL2110" s="8">
        <f t="shared" si="294"/>
        <v>1.0398436502626298</v>
      </c>
      <c r="AN2110" s="5">
        <f t="shared" si="295"/>
        <v>7145.245544783631</v>
      </c>
      <c r="AO2110" s="5">
        <f t="shared" si="296"/>
        <v>7155.301368718805</v>
      </c>
    </row>
    <row r="2111" spans="1:41" x14ac:dyDescent="0.2">
      <c r="A2111" s="3" t="s">
        <v>2089</v>
      </c>
      <c r="B2111" s="3" t="s">
        <v>2172</v>
      </c>
      <c r="C2111" s="3" t="s">
        <v>10248</v>
      </c>
      <c r="D2111" s="5">
        <v>412</v>
      </c>
      <c r="E2111" s="5">
        <v>647</v>
      </c>
      <c r="F2111" s="5">
        <v>2189</v>
      </c>
      <c r="G2111" s="5">
        <v>1437</v>
      </c>
      <c r="H2111" s="5">
        <v>447</v>
      </c>
      <c r="I2111" s="5">
        <v>266</v>
      </c>
      <c r="J2111" s="5">
        <v>82</v>
      </c>
      <c r="K2111" s="5">
        <v>457</v>
      </c>
      <c r="L2111" s="5">
        <v>640</v>
      </c>
      <c r="M2111" s="5">
        <v>2296</v>
      </c>
      <c r="N2111" s="5">
        <v>1478</v>
      </c>
      <c r="O2111" s="5">
        <v>488</v>
      </c>
      <c r="P2111" s="5">
        <v>311</v>
      </c>
      <c r="Q2111" s="5">
        <v>130</v>
      </c>
      <c r="R2111" s="6">
        <v>1186</v>
      </c>
      <c r="S2111" s="3">
        <v>0</v>
      </c>
      <c r="T2111" s="3">
        <v>0</v>
      </c>
      <c r="U2111" s="3">
        <v>1</v>
      </c>
      <c r="V2111" s="3">
        <v>0</v>
      </c>
      <c r="W2111" s="3">
        <v>0</v>
      </c>
      <c r="X2111" s="3">
        <v>0</v>
      </c>
      <c r="Y2111" s="3">
        <v>0</v>
      </c>
      <c r="Z2111" s="3">
        <v>0</v>
      </c>
      <c r="AA2111" s="3">
        <v>0</v>
      </c>
      <c r="AB2111" s="3">
        <v>0</v>
      </c>
      <c r="AC2111" s="5">
        <f t="shared" si="288"/>
        <v>11280</v>
      </c>
      <c r="AD2111" s="5">
        <v>10094</v>
      </c>
      <c r="AE2111" s="5">
        <f t="shared" si="289"/>
        <v>552085.25860000006</v>
      </c>
      <c r="AF2111" s="5">
        <f t="shared" si="290"/>
        <v>9585.6984194091456</v>
      </c>
      <c r="AH2111" s="7">
        <v>1.3028022829999999</v>
      </c>
      <c r="AI2111" s="5">
        <f t="shared" si="291"/>
        <v>13150.486244602</v>
      </c>
      <c r="AJ2111" s="5">
        <f t="shared" si="292"/>
        <v>11147.093473812962</v>
      </c>
      <c r="AK2111" s="5">
        <f t="shared" si="293"/>
        <v>10599.484867430221</v>
      </c>
      <c r="AL2111" s="8">
        <f t="shared" si="294"/>
        <v>1.0500777558381436</v>
      </c>
      <c r="AN2111" s="5">
        <f t="shared" si="295"/>
        <v>10065.728684394395</v>
      </c>
      <c r="AO2111" s="5">
        <f t="shared" si="296"/>
        <v>10079.894634996806</v>
      </c>
    </row>
    <row r="2112" spans="1:41" x14ac:dyDescent="0.2">
      <c r="A2112" s="3" t="s">
        <v>2089</v>
      </c>
      <c r="B2112" s="3" t="s">
        <v>2173</v>
      </c>
      <c r="C2112" s="3" t="s">
        <v>10249</v>
      </c>
      <c r="D2112" s="5">
        <v>248</v>
      </c>
      <c r="E2112" s="5">
        <v>519</v>
      </c>
      <c r="F2112" s="5">
        <v>1418</v>
      </c>
      <c r="G2112" s="5">
        <v>1118</v>
      </c>
      <c r="H2112" s="5">
        <v>374</v>
      </c>
      <c r="I2112" s="5">
        <v>250</v>
      </c>
      <c r="J2112" s="5">
        <v>116</v>
      </c>
      <c r="K2112" s="5">
        <v>250</v>
      </c>
      <c r="L2112" s="5">
        <v>442</v>
      </c>
      <c r="M2112" s="5">
        <v>1559</v>
      </c>
      <c r="N2112" s="5">
        <v>1137</v>
      </c>
      <c r="O2112" s="5">
        <v>447</v>
      </c>
      <c r="P2112" s="5">
        <v>334</v>
      </c>
      <c r="Q2112" s="5">
        <v>189</v>
      </c>
      <c r="R2112" s="6">
        <v>635</v>
      </c>
      <c r="S2112" s="3">
        <v>1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0</v>
      </c>
      <c r="AC2112" s="5">
        <f t="shared" si="288"/>
        <v>8401</v>
      </c>
      <c r="AD2112" s="5">
        <v>7766</v>
      </c>
      <c r="AE2112" s="5">
        <f t="shared" si="289"/>
        <v>429186.3884</v>
      </c>
      <c r="AF2112" s="5">
        <f t="shared" si="290"/>
        <v>7451.8404917211101</v>
      </c>
      <c r="AH2112" s="7">
        <v>1.3159055529999999</v>
      </c>
      <c r="AI2112" s="5">
        <f t="shared" si="291"/>
        <v>10219.322524597999</v>
      </c>
      <c r="AJ2112" s="5">
        <f t="shared" si="292"/>
        <v>8662.4738661276642</v>
      </c>
      <c r="AK2112" s="5">
        <f t="shared" si="293"/>
        <v>8196.3074557412783</v>
      </c>
      <c r="AL2112" s="8">
        <f t="shared" si="294"/>
        <v>1.0554091495932627</v>
      </c>
      <c r="AN2112" s="5">
        <f t="shared" si="295"/>
        <v>7864.7406362720176</v>
      </c>
      <c r="AO2112" s="5">
        <f t="shared" si="296"/>
        <v>7875.8090378599663</v>
      </c>
    </row>
    <row r="2113" spans="1:41" x14ac:dyDescent="0.2">
      <c r="A2113" s="3" t="s">
        <v>1780</v>
      </c>
      <c r="B2113" s="3" t="s">
        <v>2174</v>
      </c>
      <c r="C2113" s="3" t="s">
        <v>10250</v>
      </c>
      <c r="D2113" s="5">
        <v>461</v>
      </c>
      <c r="E2113" s="5">
        <v>885</v>
      </c>
      <c r="F2113" s="5">
        <v>2568</v>
      </c>
      <c r="G2113" s="5">
        <v>1927</v>
      </c>
      <c r="H2113" s="5">
        <v>556</v>
      </c>
      <c r="I2113" s="5">
        <v>379</v>
      </c>
      <c r="J2113" s="5">
        <v>126</v>
      </c>
      <c r="K2113" s="5">
        <v>417</v>
      </c>
      <c r="L2113" s="5">
        <v>757</v>
      </c>
      <c r="M2113" s="5">
        <v>2626</v>
      </c>
      <c r="N2113" s="5">
        <v>1892</v>
      </c>
      <c r="O2113" s="5">
        <v>599</v>
      </c>
      <c r="P2113" s="5">
        <v>498</v>
      </c>
      <c r="Q2113" s="5">
        <v>268</v>
      </c>
      <c r="R2113" s="6">
        <v>975</v>
      </c>
      <c r="S2113" s="3">
        <v>1</v>
      </c>
      <c r="T2113" s="3">
        <v>0</v>
      </c>
      <c r="U2113" s="3">
        <v>0</v>
      </c>
      <c r="V2113" s="3">
        <v>0</v>
      </c>
      <c r="W2113" s="3">
        <v>0</v>
      </c>
      <c r="X2113" s="3">
        <v>0</v>
      </c>
      <c r="Y2113" s="3">
        <v>0</v>
      </c>
      <c r="Z2113" s="3">
        <v>0</v>
      </c>
      <c r="AA2113" s="3">
        <v>0</v>
      </c>
      <c r="AB2113" s="3">
        <v>0</v>
      </c>
      <c r="AC2113" s="5">
        <f t="shared" si="288"/>
        <v>13959</v>
      </c>
      <c r="AD2113" s="5">
        <v>12984</v>
      </c>
      <c r="AE2113" s="5">
        <f t="shared" si="289"/>
        <v>677839.44019999995</v>
      </c>
      <c r="AF2113" s="5">
        <f t="shared" si="290"/>
        <v>11769.132302164895</v>
      </c>
      <c r="AH2113" s="7">
        <v>1.2280747279999999</v>
      </c>
      <c r="AI2113" s="5">
        <f t="shared" si="291"/>
        <v>15945.322268352</v>
      </c>
      <c r="AJ2113" s="5">
        <f t="shared" si="292"/>
        <v>13516.15404094668</v>
      </c>
      <c r="AK2113" s="5">
        <f t="shared" si="293"/>
        <v>13239.433939654406</v>
      </c>
      <c r="AL2113" s="8">
        <f t="shared" si="294"/>
        <v>1.0196729774841655</v>
      </c>
      <c r="AN2113" s="5">
        <f t="shared" si="295"/>
        <v>12000.666176953549</v>
      </c>
      <c r="AO2113" s="5">
        <f t="shared" si="296"/>
        <v>12017.555251712967</v>
      </c>
    </row>
    <row r="2114" spans="1:41" x14ac:dyDescent="0.2">
      <c r="A2114" s="3" t="s">
        <v>1780</v>
      </c>
      <c r="B2114" s="3" t="s">
        <v>2175</v>
      </c>
      <c r="C2114" s="3" t="s">
        <v>8587</v>
      </c>
      <c r="D2114" s="5">
        <v>506</v>
      </c>
      <c r="E2114" s="5">
        <v>809</v>
      </c>
      <c r="F2114" s="5">
        <v>2570</v>
      </c>
      <c r="G2114" s="5">
        <v>1938</v>
      </c>
      <c r="H2114" s="5">
        <v>688</v>
      </c>
      <c r="I2114" s="5">
        <v>417</v>
      </c>
      <c r="J2114" s="5">
        <v>124</v>
      </c>
      <c r="K2114" s="5">
        <v>452</v>
      </c>
      <c r="L2114" s="5">
        <v>782</v>
      </c>
      <c r="M2114" s="5">
        <v>2606</v>
      </c>
      <c r="N2114" s="5">
        <v>1830</v>
      </c>
      <c r="O2114" s="5">
        <v>742</v>
      </c>
      <c r="P2114" s="5">
        <v>447</v>
      </c>
      <c r="Q2114" s="5">
        <v>191</v>
      </c>
      <c r="R2114" s="6">
        <v>1879</v>
      </c>
      <c r="S2114" s="3">
        <v>1</v>
      </c>
      <c r="T2114" s="3">
        <v>0</v>
      </c>
      <c r="U2114" s="3">
        <v>0</v>
      </c>
      <c r="V2114" s="3">
        <v>0</v>
      </c>
      <c r="W2114" s="3">
        <v>0</v>
      </c>
      <c r="X2114" s="3">
        <v>0</v>
      </c>
      <c r="Y2114" s="3">
        <v>0</v>
      </c>
      <c r="Z2114" s="3">
        <v>0</v>
      </c>
      <c r="AA2114" s="3">
        <v>0</v>
      </c>
      <c r="AB2114" s="3">
        <v>0</v>
      </c>
      <c r="AC2114" s="5">
        <f t="shared" si="288"/>
        <v>14102</v>
      </c>
      <c r="AD2114" s="5">
        <v>12223</v>
      </c>
      <c r="AE2114" s="5">
        <f t="shared" si="289"/>
        <v>687943.73479999998</v>
      </c>
      <c r="AF2114" s="5">
        <f t="shared" si="290"/>
        <v>11944.57027894058</v>
      </c>
      <c r="AH2114" s="7">
        <v>1.254281266</v>
      </c>
      <c r="AI2114" s="5">
        <f t="shared" si="291"/>
        <v>15331.079914317999</v>
      </c>
      <c r="AJ2114" s="5">
        <f t="shared" si="292"/>
        <v>12995.487594958611</v>
      </c>
      <c r="AK2114" s="5">
        <f t="shared" si="293"/>
        <v>12593.794045580133</v>
      </c>
      <c r="AL2114" s="8">
        <f t="shared" si="294"/>
        <v>1.0303357641806539</v>
      </c>
      <c r="AN2114" s="5">
        <f t="shared" si="295"/>
        <v>12306.91794616177</v>
      </c>
      <c r="AO2114" s="5">
        <f t="shared" si="296"/>
        <v>12324.238022746344</v>
      </c>
    </row>
    <row r="2115" spans="1:41" x14ac:dyDescent="0.2">
      <c r="A2115" s="3" t="s">
        <v>1780</v>
      </c>
      <c r="B2115" s="3" t="s">
        <v>2176</v>
      </c>
      <c r="C2115" s="3" t="s">
        <v>9158</v>
      </c>
      <c r="D2115" s="5">
        <v>367</v>
      </c>
      <c r="E2115" s="5">
        <v>513</v>
      </c>
      <c r="F2115" s="5">
        <v>1928</v>
      </c>
      <c r="G2115" s="5">
        <v>1296</v>
      </c>
      <c r="H2115" s="5">
        <v>449</v>
      </c>
      <c r="I2115" s="5">
        <v>286</v>
      </c>
      <c r="J2115" s="5">
        <v>108</v>
      </c>
      <c r="K2115" s="5">
        <v>377</v>
      </c>
      <c r="L2115" s="5">
        <v>525</v>
      </c>
      <c r="M2115" s="5">
        <v>2095</v>
      </c>
      <c r="N2115" s="5">
        <v>1201</v>
      </c>
      <c r="O2115" s="5">
        <v>457</v>
      </c>
      <c r="P2115" s="5">
        <v>325</v>
      </c>
      <c r="Q2115" s="5">
        <v>211</v>
      </c>
      <c r="R2115" s="6">
        <v>853</v>
      </c>
      <c r="S2115" s="3">
        <v>1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3">
        <v>0</v>
      </c>
      <c r="Z2115" s="3">
        <v>0</v>
      </c>
      <c r="AA2115" s="3">
        <v>0</v>
      </c>
      <c r="AB2115" s="3">
        <v>0</v>
      </c>
      <c r="AC2115" s="5">
        <f t="shared" si="288"/>
        <v>10138</v>
      </c>
      <c r="AD2115" s="5">
        <v>9285</v>
      </c>
      <c r="AE2115" s="5">
        <f t="shared" si="289"/>
        <v>496155.14939999999</v>
      </c>
      <c r="AF2115" s="5">
        <f t="shared" si="290"/>
        <v>8614.5999323469132</v>
      </c>
      <c r="AH2115" s="7">
        <v>1.232615464</v>
      </c>
      <c r="AI2115" s="5">
        <f t="shared" si="291"/>
        <v>11444.834583239999</v>
      </c>
      <c r="AJ2115" s="5">
        <f t="shared" si="292"/>
        <v>9701.2869728730384</v>
      </c>
      <c r="AK2115" s="5">
        <f t="shared" si="293"/>
        <v>9484.8177469790571</v>
      </c>
      <c r="AL2115" s="8">
        <f t="shared" si="294"/>
        <v>1.0215204897123378</v>
      </c>
      <c r="AN2115" s="5">
        <f t="shared" si="295"/>
        <v>8799.9903415668905</v>
      </c>
      <c r="AO2115" s="5">
        <f t="shared" si="296"/>
        <v>8812.3749619345745</v>
      </c>
    </row>
    <row r="2116" spans="1:41" x14ac:dyDescent="0.2">
      <c r="A2116" s="3" t="s">
        <v>1780</v>
      </c>
      <c r="B2116" s="3" t="s">
        <v>2177</v>
      </c>
      <c r="C2116" s="3" t="s">
        <v>10251</v>
      </c>
      <c r="D2116" s="5">
        <v>187</v>
      </c>
      <c r="E2116" s="5">
        <v>337</v>
      </c>
      <c r="F2116" s="5">
        <v>1068</v>
      </c>
      <c r="G2116" s="5">
        <v>750</v>
      </c>
      <c r="H2116" s="5">
        <v>344</v>
      </c>
      <c r="I2116" s="5">
        <v>173</v>
      </c>
      <c r="J2116" s="5">
        <v>61</v>
      </c>
      <c r="K2116" s="5">
        <v>186</v>
      </c>
      <c r="L2116" s="5">
        <v>349</v>
      </c>
      <c r="M2116" s="5">
        <v>1039</v>
      </c>
      <c r="N2116" s="5">
        <v>776</v>
      </c>
      <c r="O2116" s="5">
        <v>348</v>
      </c>
      <c r="P2116" s="5">
        <v>219</v>
      </c>
      <c r="Q2116" s="5">
        <v>92</v>
      </c>
      <c r="R2116" s="6">
        <v>301</v>
      </c>
      <c r="S2116" s="3">
        <v>0</v>
      </c>
      <c r="T2116" s="3">
        <v>1</v>
      </c>
      <c r="U2116" s="3">
        <v>0</v>
      </c>
      <c r="V2116" s="3">
        <v>0</v>
      </c>
      <c r="W2116" s="3">
        <v>0</v>
      </c>
      <c r="X2116" s="3">
        <v>0</v>
      </c>
      <c r="Y2116" s="3">
        <v>0</v>
      </c>
      <c r="Z2116" s="3">
        <v>0</v>
      </c>
      <c r="AA2116" s="3">
        <v>0</v>
      </c>
      <c r="AB2116" s="3">
        <v>0</v>
      </c>
      <c r="AC2116" s="5">
        <f t="shared" si="288"/>
        <v>5929</v>
      </c>
      <c r="AD2116" s="5">
        <v>5628</v>
      </c>
      <c r="AE2116" s="5">
        <f t="shared" si="289"/>
        <v>302463.87760000001</v>
      </c>
      <c r="AF2116" s="5">
        <f t="shared" si="290"/>
        <v>5251.593786059263</v>
      </c>
      <c r="AH2116" s="7">
        <v>1.2280747279999999</v>
      </c>
      <c r="AI2116" s="5">
        <f t="shared" si="291"/>
        <v>6911.604569184</v>
      </c>
      <c r="AJ2116" s="5">
        <f t="shared" si="292"/>
        <v>5858.6656610018426</v>
      </c>
      <c r="AK2116" s="5">
        <f t="shared" si="293"/>
        <v>5738.7195172808842</v>
      </c>
      <c r="AL2116" s="8">
        <f t="shared" si="294"/>
        <v>1.0196729774841657</v>
      </c>
      <c r="AN2116" s="5">
        <f t="shared" si="295"/>
        <v>5354.9082723683914</v>
      </c>
      <c r="AO2116" s="5">
        <f t="shared" si="296"/>
        <v>5362.4444745098644</v>
      </c>
    </row>
    <row r="2117" spans="1:41" x14ac:dyDescent="0.2">
      <c r="A2117" s="3" t="s">
        <v>2089</v>
      </c>
      <c r="B2117" s="3" t="s">
        <v>2178</v>
      </c>
      <c r="C2117" s="3" t="s">
        <v>10252</v>
      </c>
      <c r="D2117" s="5">
        <v>189</v>
      </c>
      <c r="E2117" s="5">
        <v>309</v>
      </c>
      <c r="F2117" s="5">
        <v>1013</v>
      </c>
      <c r="G2117" s="5">
        <v>653</v>
      </c>
      <c r="H2117" s="5">
        <v>183</v>
      </c>
      <c r="I2117" s="5">
        <v>83</v>
      </c>
      <c r="J2117" s="5">
        <v>21</v>
      </c>
      <c r="K2117" s="5">
        <v>201</v>
      </c>
      <c r="L2117" s="5">
        <v>282</v>
      </c>
      <c r="M2117" s="5">
        <v>1009</v>
      </c>
      <c r="N2117" s="5">
        <v>555</v>
      </c>
      <c r="O2117" s="5">
        <v>173</v>
      </c>
      <c r="P2117" s="5">
        <v>90</v>
      </c>
      <c r="Q2117" s="5">
        <v>41</v>
      </c>
      <c r="R2117" s="6">
        <v>472</v>
      </c>
      <c r="S2117" s="3">
        <v>0</v>
      </c>
      <c r="T2117" s="3">
        <v>0</v>
      </c>
      <c r="U2117" s="3">
        <v>1</v>
      </c>
      <c r="V2117" s="3">
        <v>0</v>
      </c>
      <c r="W2117" s="3">
        <v>0</v>
      </c>
      <c r="X2117" s="3">
        <v>0</v>
      </c>
      <c r="Y2117" s="3">
        <v>0</v>
      </c>
      <c r="Z2117" s="3">
        <v>0</v>
      </c>
      <c r="AA2117" s="3">
        <v>0</v>
      </c>
      <c r="AB2117" s="3">
        <v>0</v>
      </c>
      <c r="AC2117" s="5">
        <f t="shared" si="288"/>
        <v>4802</v>
      </c>
      <c r="AD2117" s="5">
        <v>4330</v>
      </c>
      <c r="AE2117" s="5">
        <f t="shared" si="289"/>
        <v>219557.35980000001</v>
      </c>
      <c r="AF2117" s="5">
        <f t="shared" si="290"/>
        <v>3812.1116331587291</v>
      </c>
      <c r="AH2117" s="7">
        <v>1.3028022829999999</v>
      </c>
      <c r="AI2117" s="5">
        <f t="shared" si="291"/>
        <v>5641.1338853899997</v>
      </c>
      <c r="AJ2117" s="5">
        <f t="shared" si="292"/>
        <v>4781.7430891232534</v>
      </c>
      <c r="AK2117" s="5">
        <f t="shared" si="293"/>
        <v>4546.8366827791615</v>
      </c>
      <c r="AL2117" s="8">
        <f t="shared" si="294"/>
        <v>1.0500777558381436</v>
      </c>
      <c r="AN2117" s="5">
        <f t="shared" si="295"/>
        <v>4003.0136287517985</v>
      </c>
      <c r="AO2117" s="5">
        <f t="shared" si="296"/>
        <v>4008.647249039378</v>
      </c>
    </row>
    <row r="2118" spans="1:41" x14ac:dyDescent="0.2">
      <c r="A2118" s="3" t="s">
        <v>2089</v>
      </c>
      <c r="B2118" s="3" t="s">
        <v>2179</v>
      </c>
      <c r="C2118" s="3" t="s">
        <v>10253</v>
      </c>
      <c r="D2118" s="5">
        <v>383</v>
      </c>
      <c r="E2118" s="5">
        <v>649</v>
      </c>
      <c r="F2118" s="5">
        <v>2001</v>
      </c>
      <c r="G2118" s="5">
        <v>1484</v>
      </c>
      <c r="H2118" s="5">
        <v>453</v>
      </c>
      <c r="I2118" s="5">
        <v>301</v>
      </c>
      <c r="J2118" s="5">
        <v>120</v>
      </c>
      <c r="K2118" s="5">
        <v>412</v>
      </c>
      <c r="L2118" s="5">
        <v>681</v>
      </c>
      <c r="M2118" s="5">
        <v>2112</v>
      </c>
      <c r="N2118" s="5">
        <v>1433</v>
      </c>
      <c r="O2118" s="5">
        <v>517</v>
      </c>
      <c r="P2118" s="5">
        <v>426</v>
      </c>
      <c r="Q2118" s="5">
        <v>276</v>
      </c>
      <c r="R2118" s="6">
        <v>828</v>
      </c>
      <c r="S2118" s="3">
        <v>1</v>
      </c>
      <c r="T2118" s="3">
        <v>0</v>
      </c>
      <c r="U2118" s="3">
        <v>0</v>
      </c>
      <c r="V2118" s="3">
        <v>0</v>
      </c>
      <c r="W2118" s="3">
        <v>0</v>
      </c>
      <c r="X2118" s="3">
        <v>0</v>
      </c>
      <c r="Y2118" s="3">
        <v>0</v>
      </c>
      <c r="Z2118" s="3">
        <v>0</v>
      </c>
      <c r="AA2118" s="3">
        <v>0</v>
      </c>
      <c r="AB2118" s="3">
        <v>0</v>
      </c>
      <c r="AC2118" s="5">
        <f t="shared" si="288"/>
        <v>11248</v>
      </c>
      <c r="AD2118" s="5">
        <v>10420</v>
      </c>
      <c r="AE2118" s="5">
        <f t="shared" si="289"/>
        <v>557737.46959999995</v>
      </c>
      <c r="AF2118" s="5">
        <f t="shared" si="290"/>
        <v>9683.8361421700465</v>
      </c>
      <c r="AH2118" s="7">
        <v>1.3028022829999999</v>
      </c>
      <c r="AI2118" s="5">
        <f t="shared" si="291"/>
        <v>13575.199788859998</v>
      </c>
      <c r="AJ2118" s="5">
        <f t="shared" si="292"/>
        <v>11507.104616319699</v>
      </c>
      <c r="AK2118" s="5">
        <f t="shared" si="293"/>
        <v>10941.810215833455</v>
      </c>
      <c r="AL2118" s="8">
        <f t="shared" si="294"/>
        <v>1.0500777558381436</v>
      </c>
      <c r="AN2118" s="5">
        <f t="shared" si="295"/>
        <v>10168.780924074228</v>
      </c>
      <c r="AO2118" s="5">
        <f t="shared" si="296"/>
        <v>10183.091904707007</v>
      </c>
    </row>
    <row r="2119" spans="1:41" x14ac:dyDescent="0.2">
      <c r="A2119" s="3" t="s">
        <v>2089</v>
      </c>
      <c r="B2119" s="3" t="s">
        <v>2180</v>
      </c>
      <c r="C2119" s="3" t="s">
        <v>10254</v>
      </c>
      <c r="D2119" s="5">
        <v>387</v>
      </c>
      <c r="E2119" s="5">
        <v>616</v>
      </c>
      <c r="F2119" s="5">
        <v>1954</v>
      </c>
      <c r="G2119" s="5">
        <v>1170</v>
      </c>
      <c r="H2119" s="5">
        <v>366</v>
      </c>
      <c r="I2119" s="5">
        <v>193</v>
      </c>
      <c r="J2119" s="5">
        <v>65</v>
      </c>
      <c r="K2119" s="5">
        <v>367</v>
      </c>
      <c r="L2119" s="5">
        <v>576</v>
      </c>
      <c r="M2119" s="5">
        <v>1947</v>
      </c>
      <c r="N2119" s="5">
        <v>1084</v>
      </c>
      <c r="O2119" s="5">
        <v>369</v>
      </c>
      <c r="P2119" s="5">
        <v>233</v>
      </c>
      <c r="Q2119" s="5">
        <v>108</v>
      </c>
      <c r="R2119" s="6">
        <v>601</v>
      </c>
      <c r="S2119" s="3">
        <v>0</v>
      </c>
      <c r="T2119" s="3">
        <v>1</v>
      </c>
      <c r="U2119" s="3">
        <v>0</v>
      </c>
      <c r="V2119" s="3">
        <v>0</v>
      </c>
      <c r="W2119" s="3">
        <v>0</v>
      </c>
      <c r="X2119" s="3">
        <v>0</v>
      </c>
      <c r="Y2119" s="3">
        <v>0</v>
      </c>
      <c r="Z2119" s="3">
        <v>0</v>
      </c>
      <c r="AA2119" s="3">
        <v>0</v>
      </c>
      <c r="AB2119" s="3">
        <v>0</v>
      </c>
      <c r="AC2119" s="5">
        <f t="shared" ref="AC2119:AC2182" si="297">SUM(D2119:Q2119)</f>
        <v>9435</v>
      </c>
      <c r="AD2119" s="5">
        <v>8834</v>
      </c>
      <c r="AE2119" s="5">
        <f t="shared" ref="AE2119:AE2182" si="298">SUMPRODUCT($D$4:$R$4,D2119:R2119)+SUMPRODUCT($S$4:$AB$4,S2119:AB2119)*AC2119+$AC$4*AC2119</f>
        <v>431969.35349999997</v>
      </c>
      <c r="AF2119" s="5">
        <f t="shared" ref="AF2119:AF2182" si="299">(AE2119/$AE$7728)*$AD$7728</f>
        <v>7500.1603186768016</v>
      </c>
      <c r="AH2119" s="7">
        <v>1.2776336269999999</v>
      </c>
      <c r="AI2119" s="5">
        <f t="shared" ref="AI2119:AI2182" si="300">AH2119*AD2119</f>
        <v>11286.615460917999</v>
      </c>
      <c r="AJ2119" s="5">
        <f t="shared" ref="AJ2119:AJ2182" si="301">(AI2119/$AI$7728)*$AD$7728</f>
        <v>9567.1715254999872</v>
      </c>
      <c r="AK2119" s="5">
        <f t="shared" ref="AK2119:AK2182" si="302">(AJ2119*0.48)+(AD2119*0.52)</f>
        <v>9185.9223322399939</v>
      </c>
      <c r="AL2119" s="8">
        <f t="shared" ref="AL2119:AL2182" si="303">AK2119/AD2119</f>
        <v>1.0398372574417019</v>
      </c>
      <c r="AN2119" s="5">
        <f t="shared" ref="AN2119:AN2182" si="304">AF2119*AL2119</f>
        <v>7798.9461361459662</v>
      </c>
      <c r="AO2119" s="5">
        <f t="shared" ref="AO2119:AO2182" si="305">(AN2119/$AN$7728)*$AD$7728</f>
        <v>7809.9219421883827</v>
      </c>
    </row>
    <row r="2120" spans="1:41" x14ac:dyDescent="0.2">
      <c r="A2120" s="3" t="s">
        <v>1780</v>
      </c>
      <c r="B2120" s="3" t="s">
        <v>2181</v>
      </c>
      <c r="C2120" s="3" t="s">
        <v>8297</v>
      </c>
      <c r="D2120" s="5">
        <v>292</v>
      </c>
      <c r="E2120" s="5">
        <v>501</v>
      </c>
      <c r="F2120" s="5">
        <v>1503</v>
      </c>
      <c r="G2120" s="5">
        <v>963</v>
      </c>
      <c r="H2120" s="5">
        <v>312</v>
      </c>
      <c r="I2120" s="5">
        <v>156</v>
      </c>
      <c r="J2120" s="5">
        <v>60</v>
      </c>
      <c r="K2120" s="5">
        <v>272</v>
      </c>
      <c r="L2120" s="5">
        <v>422</v>
      </c>
      <c r="M2120" s="5">
        <v>1499</v>
      </c>
      <c r="N2120" s="5">
        <v>943</v>
      </c>
      <c r="O2120" s="5">
        <v>335</v>
      </c>
      <c r="P2120" s="5">
        <v>175</v>
      </c>
      <c r="Q2120" s="5">
        <v>129</v>
      </c>
      <c r="R2120" s="6">
        <v>606</v>
      </c>
      <c r="S2120" s="3">
        <v>1</v>
      </c>
      <c r="T2120" s="3">
        <v>0</v>
      </c>
      <c r="U2120" s="3">
        <v>0</v>
      </c>
      <c r="V2120" s="3">
        <v>0</v>
      </c>
      <c r="W2120" s="3">
        <v>0</v>
      </c>
      <c r="X2120" s="3">
        <v>0</v>
      </c>
      <c r="Y2120" s="3">
        <v>0</v>
      </c>
      <c r="Z2120" s="3">
        <v>0</v>
      </c>
      <c r="AA2120" s="3">
        <v>0</v>
      </c>
      <c r="AB2120" s="3">
        <v>0</v>
      </c>
      <c r="AC2120" s="5">
        <f t="shared" si="297"/>
        <v>7562</v>
      </c>
      <c r="AD2120" s="5">
        <v>6956</v>
      </c>
      <c r="AE2120" s="5">
        <f t="shared" si="298"/>
        <v>348396.45860000001</v>
      </c>
      <c r="AF2120" s="5">
        <f t="shared" si="299"/>
        <v>6049.1080508081586</v>
      </c>
      <c r="AH2120" s="7">
        <v>1.232615464</v>
      </c>
      <c r="AI2120" s="5">
        <f t="shared" si="300"/>
        <v>8574.0731675839997</v>
      </c>
      <c r="AJ2120" s="5">
        <f t="shared" si="301"/>
        <v>7267.8677634146334</v>
      </c>
      <c r="AK2120" s="5">
        <f t="shared" si="302"/>
        <v>7105.6965264390237</v>
      </c>
      <c r="AL2120" s="8">
        <f t="shared" si="303"/>
        <v>1.021520489712338</v>
      </c>
      <c r="AN2120" s="5">
        <f t="shared" si="304"/>
        <v>6179.2878183843968</v>
      </c>
      <c r="AO2120" s="5">
        <f t="shared" si="305"/>
        <v>6187.9842067669915</v>
      </c>
    </row>
    <row r="2121" spans="1:41" x14ac:dyDescent="0.2">
      <c r="A2121" s="3" t="s">
        <v>1780</v>
      </c>
      <c r="B2121" s="3" t="s">
        <v>2182</v>
      </c>
      <c r="C2121" s="3" t="s">
        <v>10255</v>
      </c>
      <c r="D2121" s="5">
        <v>220</v>
      </c>
      <c r="E2121" s="5">
        <v>291</v>
      </c>
      <c r="F2121" s="5">
        <v>1035</v>
      </c>
      <c r="G2121" s="5">
        <v>611</v>
      </c>
      <c r="H2121" s="5">
        <v>191</v>
      </c>
      <c r="I2121" s="5">
        <v>80</v>
      </c>
      <c r="J2121" s="5">
        <v>21</v>
      </c>
      <c r="K2121" s="5">
        <v>165</v>
      </c>
      <c r="L2121" s="5">
        <v>257</v>
      </c>
      <c r="M2121" s="5">
        <v>954</v>
      </c>
      <c r="N2121" s="5">
        <v>578</v>
      </c>
      <c r="O2121" s="5">
        <v>173</v>
      </c>
      <c r="P2121" s="5">
        <v>86</v>
      </c>
      <c r="Q2121" s="5">
        <v>68</v>
      </c>
      <c r="R2121" s="6">
        <v>375</v>
      </c>
      <c r="S2121" s="3">
        <v>0</v>
      </c>
      <c r="T2121" s="3">
        <v>0</v>
      </c>
      <c r="U2121" s="3">
        <v>0</v>
      </c>
      <c r="V2121" s="3">
        <v>1</v>
      </c>
      <c r="W2121" s="3">
        <v>0</v>
      </c>
      <c r="X2121" s="3">
        <v>0</v>
      </c>
      <c r="Y2121" s="3">
        <v>0</v>
      </c>
      <c r="Z2121" s="3">
        <v>0</v>
      </c>
      <c r="AA2121" s="3">
        <v>0</v>
      </c>
      <c r="AB2121" s="3">
        <v>0</v>
      </c>
      <c r="AC2121" s="5">
        <f t="shared" si="297"/>
        <v>4730</v>
      </c>
      <c r="AD2121" s="5">
        <v>4355</v>
      </c>
      <c r="AE2121" s="5">
        <f t="shared" si="298"/>
        <v>226704.9633</v>
      </c>
      <c r="AF2121" s="5">
        <f t="shared" si="299"/>
        <v>3936.2134281355698</v>
      </c>
      <c r="AH2121" s="7">
        <v>1.2280747279999999</v>
      </c>
      <c r="AI2121" s="5">
        <f t="shared" si="300"/>
        <v>5348.26544044</v>
      </c>
      <c r="AJ2121" s="5">
        <f t="shared" si="301"/>
        <v>4533.4912852990446</v>
      </c>
      <c r="AK2121" s="5">
        <f t="shared" si="302"/>
        <v>4440.6758169435416</v>
      </c>
      <c r="AL2121" s="8">
        <f t="shared" si="303"/>
        <v>1.0196729774841657</v>
      </c>
      <c r="AN2121" s="5">
        <f t="shared" si="304"/>
        <v>4013.6504662801517</v>
      </c>
      <c r="AO2121" s="5">
        <f t="shared" si="305"/>
        <v>4019.2990562653777</v>
      </c>
    </row>
    <row r="2122" spans="1:41" x14ac:dyDescent="0.2">
      <c r="A2122" s="3" t="s">
        <v>2089</v>
      </c>
      <c r="B2122" s="3" t="s">
        <v>2183</v>
      </c>
      <c r="C2122" s="3" t="s">
        <v>10256</v>
      </c>
      <c r="D2122" s="5">
        <v>138</v>
      </c>
      <c r="E2122" s="5">
        <v>230</v>
      </c>
      <c r="F2122" s="5">
        <v>913</v>
      </c>
      <c r="G2122" s="5">
        <v>646</v>
      </c>
      <c r="H2122" s="5">
        <v>203</v>
      </c>
      <c r="I2122" s="5">
        <v>132</v>
      </c>
      <c r="J2122" s="5">
        <v>31</v>
      </c>
      <c r="K2122" s="5">
        <v>138</v>
      </c>
      <c r="L2122" s="5">
        <v>265</v>
      </c>
      <c r="M2122" s="5">
        <v>827</v>
      </c>
      <c r="N2122" s="5">
        <v>527</v>
      </c>
      <c r="O2122" s="5">
        <v>205</v>
      </c>
      <c r="P2122" s="5">
        <v>118</v>
      </c>
      <c r="Q2122" s="5">
        <v>62</v>
      </c>
      <c r="R2122" s="6">
        <v>277</v>
      </c>
      <c r="S2122" s="3">
        <v>1</v>
      </c>
      <c r="T2122" s="3">
        <v>0</v>
      </c>
      <c r="U2122" s="3">
        <v>0</v>
      </c>
      <c r="V2122" s="3">
        <v>0</v>
      </c>
      <c r="W2122" s="3">
        <v>0</v>
      </c>
      <c r="X2122" s="3">
        <v>0</v>
      </c>
      <c r="Y2122" s="3">
        <v>0</v>
      </c>
      <c r="Z2122" s="3">
        <v>0</v>
      </c>
      <c r="AA2122" s="3">
        <v>0</v>
      </c>
      <c r="AB2122" s="3">
        <v>0</v>
      </c>
      <c r="AC2122" s="5">
        <f t="shared" si="297"/>
        <v>4435</v>
      </c>
      <c r="AD2122" s="5">
        <v>4158</v>
      </c>
      <c r="AE2122" s="5">
        <f t="shared" si="298"/>
        <v>207605.99109999998</v>
      </c>
      <c r="AF2122" s="5">
        <f t="shared" si="299"/>
        <v>3604.6034371458927</v>
      </c>
      <c r="AH2122" s="7">
        <v>1.2776336269999999</v>
      </c>
      <c r="AI2122" s="5">
        <f t="shared" si="300"/>
        <v>5312.400621066</v>
      </c>
      <c r="AJ2122" s="5">
        <f t="shared" si="301"/>
        <v>4503.0902425887425</v>
      </c>
      <c r="AK2122" s="5">
        <f t="shared" si="302"/>
        <v>4323.6433164425962</v>
      </c>
      <c r="AL2122" s="8">
        <f t="shared" si="303"/>
        <v>1.0398372574417019</v>
      </c>
      <c r="AN2122" s="5">
        <f t="shared" si="304"/>
        <v>3748.200952246717</v>
      </c>
      <c r="AO2122" s="5">
        <f t="shared" si="305"/>
        <v>3753.4759632471387</v>
      </c>
    </row>
    <row r="2123" spans="1:41" x14ac:dyDescent="0.2">
      <c r="A2123" s="3" t="s">
        <v>1780</v>
      </c>
      <c r="B2123" s="3" t="s">
        <v>2184</v>
      </c>
      <c r="C2123" s="3" t="s">
        <v>10257</v>
      </c>
      <c r="D2123" s="5">
        <v>464</v>
      </c>
      <c r="E2123" s="5">
        <v>769</v>
      </c>
      <c r="F2123" s="5">
        <v>2733</v>
      </c>
      <c r="G2123" s="5">
        <v>1813</v>
      </c>
      <c r="H2123" s="5">
        <v>599</v>
      </c>
      <c r="I2123" s="5">
        <v>288</v>
      </c>
      <c r="J2123" s="5">
        <v>90</v>
      </c>
      <c r="K2123" s="5">
        <v>438</v>
      </c>
      <c r="L2123" s="5">
        <v>728</v>
      </c>
      <c r="M2123" s="5">
        <v>2518</v>
      </c>
      <c r="N2123" s="5">
        <v>1923</v>
      </c>
      <c r="O2123" s="5">
        <v>638</v>
      </c>
      <c r="P2123" s="5">
        <v>381</v>
      </c>
      <c r="Q2123" s="5">
        <v>209</v>
      </c>
      <c r="R2123" s="6">
        <v>700</v>
      </c>
      <c r="S2123" s="3">
        <v>0</v>
      </c>
      <c r="T2123" s="3">
        <v>0</v>
      </c>
      <c r="U2123" s="3">
        <v>1</v>
      </c>
      <c r="V2123" s="3">
        <v>0</v>
      </c>
      <c r="W2123" s="3">
        <v>0</v>
      </c>
      <c r="X2123" s="3">
        <v>0</v>
      </c>
      <c r="Y2123" s="3">
        <v>0</v>
      </c>
      <c r="Z2123" s="3">
        <v>0</v>
      </c>
      <c r="AA2123" s="3">
        <v>0</v>
      </c>
      <c r="AB2123" s="3">
        <v>0</v>
      </c>
      <c r="AC2123" s="5">
        <f t="shared" si="297"/>
        <v>13591</v>
      </c>
      <c r="AD2123" s="5">
        <v>12891</v>
      </c>
      <c r="AE2123" s="5">
        <f t="shared" si="298"/>
        <v>671524.80290000001</v>
      </c>
      <c r="AF2123" s="5">
        <f t="shared" si="299"/>
        <v>11659.493061046149</v>
      </c>
      <c r="AH2123" s="7">
        <v>1.232615464</v>
      </c>
      <c r="AI2123" s="5">
        <f t="shared" si="300"/>
        <v>15889.645946424</v>
      </c>
      <c r="AJ2123" s="5">
        <f t="shared" si="301"/>
        <v>13468.95965183698</v>
      </c>
      <c r="AK2123" s="5">
        <f t="shared" si="302"/>
        <v>13168.420632881751</v>
      </c>
      <c r="AL2123" s="8">
        <f t="shared" si="303"/>
        <v>1.0215204897123382</v>
      </c>
      <c r="AN2123" s="5">
        <f t="shared" si="304"/>
        <v>11910.41106151747</v>
      </c>
      <c r="AO2123" s="5">
        <f t="shared" si="305"/>
        <v>11927.173116212372</v>
      </c>
    </row>
    <row r="2124" spans="1:41" x14ac:dyDescent="0.2">
      <c r="A2124" s="3" t="s">
        <v>2089</v>
      </c>
      <c r="B2124" s="3" t="s">
        <v>2185</v>
      </c>
      <c r="C2124" s="3" t="s">
        <v>10258</v>
      </c>
      <c r="D2124" s="5">
        <v>687</v>
      </c>
      <c r="E2124" s="5">
        <v>854</v>
      </c>
      <c r="F2124" s="5">
        <v>2834</v>
      </c>
      <c r="G2124" s="5">
        <v>1436</v>
      </c>
      <c r="H2124" s="5">
        <v>359</v>
      </c>
      <c r="I2124" s="5">
        <v>177</v>
      </c>
      <c r="J2124" s="5">
        <v>84</v>
      </c>
      <c r="K2124" s="5">
        <v>629</v>
      </c>
      <c r="L2124" s="5">
        <v>854</v>
      </c>
      <c r="M2124" s="5">
        <v>3001</v>
      </c>
      <c r="N2124" s="5">
        <v>1345</v>
      </c>
      <c r="O2124" s="5">
        <v>406</v>
      </c>
      <c r="P2124" s="5">
        <v>219</v>
      </c>
      <c r="Q2124" s="5">
        <v>230</v>
      </c>
      <c r="R2124" s="6">
        <v>921</v>
      </c>
      <c r="S2124" s="3">
        <v>0</v>
      </c>
      <c r="T2124" s="3">
        <v>0</v>
      </c>
      <c r="U2124" s="3">
        <v>0</v>
      </c>
      <c r="V2124" s="3">
        <v>0</v>
      </c>
      <c r="W2124" s="3">
        <v>1</v>
      </c>
      <c r="X2124" s="3">
        <v>0</v>
      </c>
      <c r="Y2124" s="3">
        <v>0</v>
      </c>
      <c r="Z2124" s="3">
        <v>0</v>
      </c>
      <c r="AA2124" s="3">
        <v>0</v>
      </c>
      <c r="AB2124" s="3">
        <v>0</v>
      </c>
      <c r="AC2124" s="5">
        <f t="shared" si="297"/>
        <v>13115</v>
      </c>
      <c r="AD2124" s="5">
        <v>12194</v>
      </c>
      <c r="AE2124" s="5">
        <f t="shared" si="298"/>
        <v>626809.6263</v>
      </c>
      <c r="AF2124" s="5">
        <f t="shared" si="299"/>
        <v>10883.116240652233</v>
      </c>
      <c r="AH2124" s="7">
        <v>1.3159055529999999</v>
      </c>
      <c r="AI2124" s="5">
        <f t="shared" si="300"/>
        <v>16046.152313281998</v>
      </c>
      <c r="AJ2124" s="5">
        <f t="shared" si="301"/>
        <v>13601.623271125512</v>
      </c>
      <c r="AK2124" s="5">
        <f t="shared" si="302"/>
        <v>12869.659170140247</v>
      </c>
      <c r="AL2124" s="8">
        <f t="shared" si="303"/>
        <v>1.0554091495932627</v>
      </c>
      <c r="AN2124" s="5">
        <f t="shared" si="304"/>
        <v>11486.140456471399</v>
      </c>
      <c r="AO2124" s="5">
        <f t="shared" si="305"/>
        <v>11502.305416149977</v>
      </c>
    </row>
    <row r="2125" spans="1:41" x14ac:dyDescent="0.2">
      <c r="A2125" s="3" t="s">
        <v>1780</v>
      </c>
      <c r="B2125" s="3" t="s">
        <v>2186</v>
      </c>
      <c r="C2125" s="3" t="s">
        <v>10259</v>
      </c>
      <c r="D2125" s="5">
        <v>162</v>
      </c>
      <c r="E2125" s="5">
        <v>340</v>
      </c>
      <c r="F2125" s="5">
        <v>931</v>
      </c>
      <c r="G2125" s="5">
        <v>779</v>
      </c>
      <c r="H2125" s="5">
        <v>272</v>
      </c>
      <c r="I2125" s="5">
        <v>128</v>
      </c>
      <c r="J2125" s="5">
        <v>34</v>
      </c>
      <c r="K2125" s="5">
        <v>181</v>
      </c>
      <c r="L2125" s="5">
        <v>324</v>
      </c>
      <c r="M2125" s="5">
        <v>940</v>
      </c>
      <c r="N2125" s="5">
        <v>707</v>
      </c>
      <c r="O2125" s="5">
        <v>273</v>
      </c>
      <c r="P2125" s="5">
        <v>136</v>
      </c>
      <c r="Q2125" s="5">
        <v>45</v>
      </c>
      <c r="R2125" s="6">
        <v>394</v>
      </c>
      <c r="S2125" s="3">
        <v>1</v>
      </c>
      <c r="T2125" s="3">
        <v>0</v>
      </c>
      <c r="U2125" s="3">
        <v>0</v>
      </c>
      <c r="V2125" s="3">
        <v>0</v>
      </c>
      <c r="W2125" s="3">
        <v>0</v>
      </c>
      <c r="X2125" s="3">
        <v>0</v>
      </c>
      <c r="Y2125" s="3">
        <v>0</v>
      </c>
      <c r="Z2125" s="3">
        <v>0</v>
      </c>
      <c r="AA2125" s="3">
        <v>0</v>
      </c>
      <c r="AB2125" s="3">
        <v>0</v>
      </c>
      <c r="AC2125" s="5">
        <f t="shared" si="297"/>
        <v>5252</v>
      </c>
      <c r="AD2125" s="5">
        <v>4858</v>
      </c>
      <c r="AE2125" s="5">
        <f t="shared" si="298"/>
        <v>245172.02160000001</v>
      </c>
      <c r="AF2125" s="5">
        <f t="shared" si="299"/>
        <v>4256.851678840434</v>
      </c>
      <c r="AH2125" s="7">
        <v>1.232615464</v>
      </c>
      <c r="AI2125" s="5">
        <f t="shared" si="300"/>
        <v>5988.0459241119997</v>
      </c>
      <c r="AJ2125" s="5">
        <f t="shared" si="301"/>
        <v>5075.8052896302879</v>
      </c>
      <c r="AK2125" s="5">
        <f t="shared" si="302"/>
        <v>4962.5465390225381</v>
      </c>
      <c r="AL2125" s="8">
        <f t="shared" si="303"/>
        <v>1.021520489712338</v>
      </c>
      <c r="AN2125" s="5">
        <f t="shared" si="304"/>
        <v>4348.4612116018679</v>
      </c>
      <c r="AO2125" s="5">
        <f t="shared" si="305"/>
        <v>4354.5809957378697</v>
      </c>
    </row>
    <row r="2126" spans="1:41" x14ac:dyDescent="0.2">
      <c r="A2126" s="3" t="s">
        <v>1780</v>
      </c>
      <c r="B2126" s="3" t="s">
        <v>2187</v>
      </c>
      <c r="C2126" s="3" t="s">
        <v>10260</v>
      </c>
      <c r="D2126" s="5">
        <v>415</v>
      </c>
      <c r="E2126" s="5">
        <v>624</v>
      </c>
      <c r="F2126" s="5">
        <v>2184</v>
      </c>
      <c r="G2126" s="5">
        <v>1362</v>
      </c>
      <c r="H2126" s="5">
        <v>492</v>
      </c>
      <c r="I2126" s="5">
        <v>344</v>
      </c>
      <c r="J2126" s="5">
        <v>133</v>
      </c>
      <c r="K2126" s="5">
        <v>395</v>
      </c>
      <c r="L2126" s="5">
        <v>584</v>
      </c>
      <c r="M2126" s="5">
        <v>2232</v>
      </c>
      <c r="N2126" s="5">
        <v>1478</v>
      </c>
      <c r="O2126" s="5">
        <v>562</v>
      </c>
      <c r="P2126" s="5">
        <v>511</v>
      </c>
      <c r="Q2126" s="5">
        <v>309</v>
      </c>
      <c r="R2126" s="6">
        <v>900</v>
      </c>
      <c r="S2126" s="3">
        <v>0</v>
      </c>
      <c r="T2126" s="3">
        <v>0</v>
      </c>
      <c r="U2126" s="3">
        <v>0</v>
      </c>
      <c r="V2126" s="3">
        <v>1</v>
      </c>
      <c r="W2126" s="3">
        <v>0</v>
      </c>
      <c r="X2126" s="3">
        <v>0</v>
      </c>
      <c r="Y2126" s="3">
        <v>0</v>
      </c>
      <c r="Z2126" s="3">
        <v>0</v>
      </c>
      <c r="AA2126" s="3">
        <v>0</v>
      </c>
      <c r="AB2126" s="3">
        <v>0</v>
      </c>
      <c r="AC2126" s="5">
        <f t="shared" si="297"/>
        <v>11625</v>
      </c>
      <c r="AD2126" s="5">
        <v>10725</v>
      </c>
      <c r="AE2126" s="5">
        <f t="shared" si="298"/>
        <v>639033.01009999996</v>
      </c>
      <c r="AF2126" s="5">
        <f t="shared" si="299"/>
        <v>11095.347357035622</v>
      </c>
      <c r="AH2126" s="7">
        <v>1.232615464</v>
      </c>
      <c r="AI2126" s="5">
        <f t="shared" si="300"/>
        <v>13219.800851399999</v>
      </c>
      <c r="AJ2126" s="5">
        <f t="shared" si="301"/>
        <v>11205.848442010054</v>
      </c>
      <c r="AK2126" s="5">
        <f t="shared" si="302"/>
        <v>10955.807252164825</v>
      </c>
      <c r="AL2126" s="8">
        <f t="shared" si="303"/>
        <v>1.021520489712338</v>
      </c>
      <c r="AN2126" s="5">
        <f t="shared" si="304"/>
        <v>11334.124665687523</v>
      </c>
      <c r="AO2126" s="5">
        <f t="shared" si="305"/>
        <v>11350.075686738252</v>
      </c>
    </row>
    <row r="2127" spans="1:41" x14ac:dyDescent="0.2">
      <c r="A2127" s="3" t="s">
        <v>2089</v>
      </c>
      <c r="B2127" s="3" t="s">
        <v>2188</v>
      </c>
      <c r="C2127" s="3" t="s">
        <v>10261</v>
      </c>
      <c r="D2127" s="5">
        <v>603</v>
      </c>
      <c r="E2127" s="5">
        <v>1027</v>
      </c>
      <c r="F2127" s="5">
        <v>3386</v>
      </c>
      <c r="G2127" s="5">
        <v>2309</v>
      </c>
      <c r="H2127" s="5">
        <v>745</v>
      </c>
      <c r="I2127" s="5">
        <v>409</v>
      </c>
      <c r="J2127" s="5">
        <v>163</v>
      </c>
      <c r="K2127" s="5">
        <v>598</v>
      </c>
      <c r="L2127" s="5">
        <v>962</v>
      </c>
      <c r="M2127" s="5">
        <v>3701</v>
      </c>
      <c r="N2127" s="5">
        <v>2318</v>
      </c>
      <c r="O2127" s="5">
        <v>853</v>
      </c>
      <c r="P2127" s="5">
        <v>592</v>
      </c>
      <c r="Q2127" s="5">
        <v>349</v>
      </c>
      <c r="R2127" s="6">
        <v>1534</v>
      </c>
      <c r="S2127" s="3">
        <v>0</v>
      </c>
      <c r="T2127" s="3">
        <v>1</v>
      </c>
      <c r="U2127" s="3">
        <v>0</v>
      </c>
      <c r="V2127" s="3">
        <v>0</v>
      </c>
      <c r="W2127" s="3">
        <v>0</v>
      </c>
      <c r="X2127" s="3">
        <v>0</v>
      </c>
      <c r="Y2127" s="3">
        <v>0</v>
      </c>
      <c r="Z2127" s="3">
        <v>0</v>
      </c>
      <c r="AA2127" s="3">
        <v>0</v>
      </c>
      <c r="AB2127" s="3">
        <v>0</v>
      </c>
      <c r="AC2127" s="5">
        <f t="shared" si="297"/>
        <v>18015</v>
      </c>
      <c r="AD2127" s="5">
        <v>16481</v>
      </c>
      <c r="AE2127" s="5">
        <f t="shared" si="298"/>
        <v>893613.77869999991</v>
      </c>
      <c r="AF2127" s="5">
        <f t="shared" si="299"/>
        <v>15515.560418636442</v>
      </c>
      <c r="AH2127" s="7">
        <v>1.3159055529999999</v>
      </c>
      <c r="AI2127" s="5">
        <f t="shared" si="300"/>
        <v>21687.439418992999</v>
      </c>
      <c r="AJ2127" s="5">
        <f t="shared" si="301"/>
        <v>18383.49623843034</v>
      </c>
      <c r="AK2127" s="5">
        <f t="shared" si="302"/>
        <v>17394.198194446566</v>
      </c>
      <c r="AL2127" s="8">
        <f t="shared" si="303"/>
        <v>1.0554091495932629</v>
      </c>
      <c r="AN2127" s="5">
        <f t="shared" si="304"/>
        <v>16375.264426895978</v>
      </c>
      <c r="AO2127" s="5">
        <f t="shared" si="305"/>
        <v>16398.310069615563</v>
      </c>
    </row>
    <row r="2128" spans="1:41" x14ac:dyDescent="0.2">
      <c r="A2128" s="3" t="s">
        <v>1780</v>
      </c>
      <c r="B2128" s="3" t="s">
        <v>2189</v>
      </c>
      <c r="C2128" s="3" t="s">
        <v>9321</v>
      </c>
      <c r="D2128" s="5">
        <v>77</v>
      </c>
      <c r="E2128" s="5">
        <v>180</v>
      </c>
      <c r="F2128" s="5">
        <v>485</v>
      </c>
      <c r="G2128" s="5">
        <v>433</v>
      </c>
      <c r="H2128" s="5">
        <v>163</v>
      </c>
      <c r="I2128" s="5">
        <v>63</v>
      </c>
      <c r="J2128" s="5">
        <v>21</v>
      </c>
      <c r="K2128" s="5">
        <v>90</v>
      </c>
      <c r="L2128" s="5">
        <v>130</v>
      </c>
      <c r="M2128" s="5">
        <v>461</v>
      </c>
      <c r="N2128" s="5">
        <v>401</v>
      </c>
      <c r="O2128" s="5">
        <v>155</v>
      </c>
      <c r="P2128" s="5">
        <v>67</v>
      </c>
      <c r="Q2128" s="5">
        <v>49</v>
      </c>
      <c r="R2128" s="6">
        <v>197</v>
      </c>
      <c r="S2128" s="3">
        <v>1</v>
      </c>
      <c r="T2128" s="3">
        <v>0</v>
      </c>
      <c r="U2128" s="3">
        <v>0</v>
      </c>
      <c r="V2128" s="3">
        <v>0</v>
      </c>
      <c r="W2128" s="3">
        <v>0</v>
      </c>
      <c r="X2128" s="3">
        <v>0</v>
      </c>
      <c r="Y2128" s="3">
        <v>0</v>
      </c>
      <c r="Z2128" s="3">
        <v>0</v>
      </c>
      <c r="AA2128" s="3">
        <v>0</v>
      </c>
      <c r="AB2128" s="3">
        <v>0</v>
      </c>
      <c r="AC2128" s="5">
        <f t="shared" si="297"/>
        <v>2775</v>
      </c>
      <c r="AD2128" s="5">
        <v>2578</v>
      </c>
      <c r="AE2128" s="5">
        <f t="shared" si="298"/>
        <v>134971.41330000001</v>
      </c>
      <c r="AF2128" s="5">
        <f t="shared" si="299"/>
        <v>2343.4700401457681</v>
      </c>
      <c r="AH2128" s="7">
        <v>1.254281266</v>
      </c>
      <c r="AI2128" s="5">
        <f t="shared" si="300"/>
        <v>3233.5371037479999</v>
      </c>
      <c r="AJ2128" s="5">
        <f t="shared" si="301"/>
        <v>2740.9283334535958</v>
      </c>
      <c r="AK2128" s="5">
        <f t="shared" si="302"/>
        <v>2656.2056000577259</v>
      </c>
      <c r="AL2128" s="8">
        <f t="shared" si="303"/>
        <v>1.0303357641806539</v>
      </c>
      <c r="AN2128" s="5">
        <f t="shared" si="304"/>
        <v>2414.5609946480577</v>
      </c>
      <c r="AO2128" s="5">
        <f t="shared" si="305"/>
        <v>2417.9591144314491</v>
      </c>
    </row>
    <row r="2129" spans="1:41" x14ac:dyDescent="0.2">
      <c r="A2129" s="3" t="s">
        <v>2089</v>
      </c>
      <c r="B2129" s="3" t="s">
        <v>2190</v>
      </c>
      <c r="C2129" s="3" t="s">
        <v>10262</v>
      </c>
      <c r="D2129" s="5">
        <v>519</v>
      </c>
      <c r="E2129" s="5">
        <v>885</v>
      </c>
      <c r="F2129" s="5">
        <v>2703</v>
      </c>
      <c r="G2129" s="5">
        <v>2145</v>
      </c>
      <c r="H2129" s="5">
        <v>718</v>
      </c>
      <c r="I2129" s="5">
        <v>344</v>
      </c>
      <c r="J2129" s="5">
        <v>128</v>
      </c>
      <c r="K2129" s="5">
        <v>459</v>
      </c>
      <c r="L2129" s="5">
        <v>848</v>
      </c>
      <c r="M2129" s="5">
        <v>2823</v>
      </c>
      <c r="N2129" s="5">
        <v>2100</v>
      </c>
      <c r="O2129" s="5">
        <v>733</v>
      </c>
      <c r="P2129" s="5">
        <v>459</v>
      </c>
      <c r="Q2129" s="5">
        <v>238</v>
      </c>
      <c r="R2129" s="6">
        <v>1220</v>
      </c>
      <c r="S2129" s="3">
        <v>1</v>
      </c>
      <c r="T2129" s="3">
        <v>0</v>
      </c>
      <c r="U2129" s="3">
        <v>0</v>
      </c>
      <c r="V2129" s="3">
        <v>0</v>
      </c>
      <c r="W2129" s="3">
        <v>0</v>
      </c>
      <c r="X2129" s="3">
        <v>0</v>
      </c>
      <c r="Y2129" s="3">
        <v>0</v>
      </c>
      <c r="Z2129" s="3">
        <v>0</v>
      </c>
      <c r="AA2129" s="3">
        <v>0</v>
      </c>
      <c r="AB2129" s="3">
        <v>0</v>
      </c>
      <c r="AC2129" s="5">
        <f t="shared" si="297"/>
        <v>15102</v>
      </c>
      <c r="AD2129" s="5">
        <v>13882</v>
      </c>
      <c r="AE2129" s="5">
        <f t="shared" si="298"/>
        <v>727122.47720000008</v>
      </c>
      <c r="AF2129" s="5">
        <f t="shared" si="299"/>
        <v>12624.819576033691</v>
      </c>
      <c r="AH2129" s="7">
        <v>1.2828230410000001</v>
      </c>
      <c r="AI2129" s="5">
        <f t="shared" si="300"/>
        <v>17808.149455162002</v>
      </c>
      <c r="AJ2129" s="5">
        <f t="shared" si="301"/>
        <v>15095.191377718527</v>
      </c>
      <c r="AK2129" s="5">
        <f t="shared" si="302"/>
        <v>14464.331861304894</v>
      </c>
      <c r="AL2129" s="8">
        <f t="shared" si="303"/>
        <v>1.0419487005694348</v>
      </c>
      <c r="AN2129" s="5">
        <f t="shared" si="304"/>
        <v>13154.414352171867</v>
      </c>
      <c r="AO2129" s="5">
        <f t="shared" si="305"/>
        <v>13172.927148389534</v>
      </c>
    </row>
    <row r="2130" spans="1:41" x14ac:dyDescent="0.2">
      <c r="A2130" s="3" t="s">
        <v>1780</v>
      </c>
      <c r="B2130" s="3" t="s">
        <v>2191</v>
      </c>
      <c r="C2130" s="3" t="s">
        <v>10263</v>
      </c>
      <c r="D2130" s="5">
        <v>200</v>
      </c>
      <c r="E2130" s="5">
        <v>385</v>
      </c>
      <c r="F2130" s="5">
        <v>1101</v>
      </c>
      <c r="G2130" s="5">
        <v>916</v>
      </c>
      <c r="H2130" s="5">
        <v>359</v>
      </c>
      <c r="I2130" s="5">
        <v>200</v>
      </c>
      <c r="J2130" s="5">
        <v>52</v>
      </c>
      <c r="K2130" s="5">
        <v>233</v>
      </c>
      <c r="L2130" s="5">
        <v>384</v>
      </c>
      <c r="M2130" s="5">
        <v>1135</v>
      </c>
      <c r="N2130" s="5">
        <v>931</v>
      </c>
      <c r="O2130" s="5">
        <v>402</v>
      </c>
      <c r="P2130" s="5">
        <v>211</v>
      </c>
      <c r="Q2130" s="5">
        <v>117</v>
      </c>
      <c r="R2130" s="6">
        <v>499</v>
      </c>
      <c r="S2130" s="3">
        <v>1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3">
        <v>0</v>
      </c>
      <c r="Z2130" s="3">
        <v>0</v>
      </c>
      <c r="AA2130" s="3">
        <v>0</v>
      </c>
      <c r="AB2130" s="3">
        <v>0</v>
      </c>
      <c r="AC2130" s="5">
        <f t="shared" si="297"/>
        <v>6626</v>
      </c>
      <c r="AD2130" s="5">
        <v>6127</v>
      </c>
      <c r="AE2130" s="5">
        <f t="shared" si="298"/>
        <v>330718.89789999998</v>
      </c>
      <c r="AF2130" s="5">
        <f t="shared" si="299"/>
        <v>5742.1776210939106</v>
      </c>
      <c r="AH2130" s="7">
        <v>1.254281266</v>
      </c>
      <c r="AI2130" s="5">
        <f t="shared" si="300"/>
        <v>7684.9813167820002</v>
      </c>
      <c r="AJ2130" s="5">
        <f t="shared" si="301"/>
        <v>6514.2233898643062</v>
      </c>
      <c r="AK2130" s="5">
        <f t="shared" si="302"/>
        <v>6312.8672271348669</v>
      </c>
      <c r="AL2130" s="8">
        <f t="shared" si="303"/>
        <v>1.0303357641806539</v>
      </c>
      <c r="AN2130" s="5">
        <f t="shared" si="304"/>
        <v>5916.3709672908435</v>
      </c>
      <c r="AO2130" s="5">
        <f t="shared" si="305"/>
        <v>5924.6973410185719</v>
      </c>
    </row>
    <row r="2131" spans="1:41" x14ac:dyDescent="0.2">
      <c r="A2131" s="3" t="s">
        <v>2089</v>
      </c>
      <c r="B2131" s="3" t="s">
        <v>2192</v>
      </c>
      <c r="C2131" s="3" t="s">
        <v>9712</v>
      </c>
      <c r="D2131" s="5">
        <v>64</v>
      </c>
      <c r="E2131" s="5">
        <v>164</v>
      </c>
      <c r="F2131" s="5">
        <v>540</v>
      </c>
      <c r="G2131" s="5">
        <v>537</v>
      </c>
      <c r="H2131" s="5">
        <v>164</v>
      </c>
      <c r="I2131" s="5">
        <v>90</v>
      </c>
      <c r="J2131" s="5">
        <v>30</v>
      </c>
      <c r="K2131" s="5">
        <v>58</v>
      </c>
      <c r="L2131" s="5">
        <v>153</v>
      </c>
      <c r="M2131" s="5">
        <v>478</v>
      </c>
      <c r="N2131" s="5">
        <v>478</v>
      </c>
      <c r="O2131" s="5">
        <v>174</v>
      </c>
      <c r="P2131" s="5">
        <v>100</v>
      </c>
      <c r="Q2131" s="5">
        <v>37</v>
      </c>
      <c r="R2131" s="6">
        <v>501</v>
      </c>
      <c r="S2131" s="3">
        <v>1</v>
      </c>
      <c r="T2131" s="3">
        <v>0</v>
      </c>
      <c r="U2131" s="3">
        <v>0</v>
      </c>
      <c r="V2131" s="3">
        <v>0</v>
      </c>
      <c r="W2131" s="3">
        <v>0</v>
      </c>
      <c r="X2131" s="3">
        <v>0</v>
      </c>
      <c r="Y2131" s="3">
        <v>0</v>
      </c>
      <c r="Z2131" s="3">
        <v>0</v>
      </c>
      <c r="AA2131" s="3">
        <v>0</v>
      </c>
      <c r="AB2131" s="3">
        <v>0</v>
      </c>
      <c r="AC2131" s="5">
        <f t="shared" si="297"/>
        <v>3067</v>
      </c>
      <c r="AD2131" s="5">
        <v>2566</v>
      </c>
      <c r="AE2131" s="5">
        <f t="shared" si="298"/>
        <v>154374.9847</v>
      </c>
      <c r="AF2131" s="5">
        <f t="shared" si="299"/>
        <v>2680.3686999135189</v>
      </c>
      <c r="AH2131" s="7">
        <v>1.2827683940000001</v>
      </c>
      <c r="AI2131" s="5">
        <f t="shared" si="300"/>
        <v>3291.5836990040002</v>
      </c>
      <c r="AJ2131" s="5">
        <f t="shared" si="301"/>
        <v>2790.131899855623</v>
      </c>
      <c r="AK2131" s="5">
        <f t="shared" si="302"/>
        <v>2673.583311930699</v>
      </c>
      <c r="AL2131" s="8">
        <f t="shared" si="303"/>
        <v>1.0419264660680823</v>
      </c>
      <c r="AN2131" s="5">
        <f t="shared" si="304"/>
        <v>2792.7470872603926</v>
      </c>
      <c r="AO2131" s="5">
        <f t="shared" si="305"/>
        <v>2796.67744526264</v>
      </c>
    </row>
    <row r="2132" spans="1:41" x14ac:dyDescent="0.2">
      <c r="A2132" s="3" t="s">
        <v>1734</v>
      </c>
      <c r="B2132" s="3" t="s">
        <v>2193</v>
      </c>
      <c r="C2132" s="3" t="s">
        <v>10264</v>
      </c>
      <c r="D2132" s="5">
        <v>253</v>
      </c>
      <c r="E2132" s="5">
        <v>434</v>
      </c>
      <c r="F2132" s="5">
        <v>1400</v>
      </c>
      <c r="G2132" s="5">
        <v>1036</v>
      </c>
      <c r="H2132" s="5">
        <v>340</v>
      </c>
      <c r="I2132" s="5">
        <v>211</v>
      </c>
      <c r="J2132" s="5">
        <v>63</v>
      </c>
      <c r="K2132" s="5">
        <v>254</v>
      </c>
      <c r="L2132" s="5">
        <v>432</v>
      </c>
      <c r="M2132" s="5">
        <v>1411</v>
      </c>
      <c r="N2132" s="5">
        <v>1053</v>
      </c>
      <c r="O2132" s="5">
        <v>359</v>
      </c>
      <c r="P2132" s="5">
        <v>248</v>
      </c>
      <c r="Q2132" s="5">
        <v>105</v>
      </c>
      <c r="R2132" s="6">
        <v>1541</v>
      </c>
      <c r="S2132" s="3">
        <v>1</v>
      </c>
      <c r="T2132" s="3">
        <v>0</v>
      </c>
      <c r="U2132" s="3">
        <v>0</v>
      </c>
      <c r="V2132" s="3">
        <v>0</v>
      </c>
      <c r="W2132" s="3">
        <v>0</v>
      </c>
      <c r="X2132" s="3">
        <v>0</v>
      </c>
      <c r="Y2132" s="3">
        <v>0</v>
      </c>
      <c r="Z2132" s="3">
        <v>0</v>
      </c>
      <c r="AA2132" s="3">
        <v>0</v>
      </c>
      <c r="AB2132" s="3">
        <v>0</v>
      </c>
      <c r="AC2132" s="5">
        <f t="shared" si="297"/>
        <v>7599</v>
      </c>
      <c r="AD2132" s="5">
        <v>6058</v>
      </c>
      <c r="AE2132" s="5">
        <f t="shared" si="298"/>
        <v>370786.89140000002</v>
      </c>
      <c r="AF2132" s="5">
        <f t="shared" si="299"/>
        <v>6437.8667306633479</v>
      </c>
      <c r="AH2132" s="7">
        <v>1.254281266</v>
      </c>
      <c r="AI2132" s="5">
        <f t="shared" si="300"/>
        <v>7598.4359094279998</v>
      </c>
      <c r="AJ2132" s="5">
        <f t="shared" si="301"/>
        <v>6440.8626237633371</v>
      </c>
      <c r="AK2132" s="5">
        <f t="shared" si="302"/>
        <v>6241.7740594064016</v>
      </c>
      <c r="AL2132" s="8">
        <f t="shared" si="303"/>
        <v>1.0303357641806539</v>
      </c>
      <c r="AN2132" s="5">
        <f t="shared" si="304"/>
        <v>6633.1643376312286</v>
      </c>
      <c r="AO2132" s="5">
        <f t="shared" si="305"/>
        <v>6642.4994867586074</v>
      </c>
    </row>
    <row r="2133" spans="1:41" x14ac:dyDescent="0.2">
      <c r="A2133" s="3" t="s">
        <v>1780</v>
      </c>
      <c r="B2133" s="3" t="s">
        <v>2194</v>
      </c>
      <c r="C2133" s="3" t="s">
        <v>9741</v>
      </c>
      <c r="D2133" s="5">
        <v>168</v>
      </c>
      <c r="E2133" s="5">
        <v>344</v>
      </c>
      <c r="F2133" s="5">
        <v>1159</v>
      </c>
      <c r="G2133" s="5">
        <v>794</v>
      </c>
      <c r="H2133" s="5">
        <v>262</v>
      </c>
      <c r="I2133" s="5">
        <v>190</v>
      </c>
      <c r="J2133" s="5">
        <v>70</v>
      </c>
      <c r="K2133" s="5">
        <v>189</v>
      </c>
      <c r="L2133" s="5">
        <v>294</v>
      </c>
      <c r="M2133" s="5">
        <v>1036</v>
      </c>
      <c r="N2133" s="5">
        <v>709</v>
      </c>
      <c r="O2133" s="5">
        <v>287</v>
      </c>
      <c r="P2133" s="5">
        <v>235</v>
      </c>
      <c r="Q2133" s="5">
        <v>88</v>
      </c>
      <c r="R2133" s="6">
        <v>607</v>
      </c>
      <c r="S2133" s="3">
        <v>0</v>
      </c>
      <c r="T2133" s="3">
        <v>0</v>
      </c>
      <c r="U2133" s="3">
        <v>0</v>
      </c>
      <c r="V2133" s="3">
        <v>1</v>
      </c>
      <c r="W2133" s="3">
        <v>0</v>
      </c>
      <c r="X2133" s="3">
        <v>0</v>
      </c>
      <c r="Y2133" s="3">
        <v>0</v>
      </c>
      <c r="Z2133" s="3">
        <v>0</v>
      </c>
      <c r="AA2133" s="3">
        <v>0</v>
      </c>
      <c r="AB2133" s="3">
        <v>0</v>
      </c>
      <c r="AC2133" s="5">
        <f t="shared" si="297"/>
        <v>5825</v>
      </c>
      <c r="AD2133" s="5">
        <v>5218</v>
      </c>
      <c r="AE2133" s="5">
        <f t="shared" si="298"/>
        <v>310945.15159999998</v>
      </c>
      <c r="AF2133" s="5">
        <f t="shared" si="299"/>
        <v>5398.851720427112</v>
      </c>
      <c r="AH2133" s="7">
        <v>1.232615464</v>
      </c>
      <c r="AI2133" s="5">
        <f t="shared" si="300"/>
        <v>6431.7874911520003</v>
      </c>
      <c r="AJ2133" s="5">
        <f t="shared" si="301"/>
        <v>5451.9456569145423</v>
      </c>
      <c r="AK2133" s="5">
        <f t="shared" si="302"/>
        <v>5330.29391531898</v>
      </c>
      <c r="AL2133" s="8">
        <f t="shared" si="303"/>
        <v>1.021520489712338</v>
      </c>
      <c r="AN2133" s="5">
        <f t="shared" si="304"/>
        <v>5515.0376533350018</v>
      </c>
      <c r="AO2133" s="5">
        <f t="shared" si="305"/>
        <v>5522.7992127230182</v>
      </c>
    </row>
    <row r="2134" spans="1:41" x14ac:dyDescent="0.2">
      <c r="A2134" s="3" t="s">
        <v>2089</v>
      </c>
      <c r="B2134" s="3" t="s">
        <v>2195</v>
      </c>
      <c r="C2134" s="3" t="s">
        <v>10265</v>
      </c>
      <c r="D2134" s="5">
        <v>85</v>
      </c>
      <c r="E2134" s="5">
        <v>126</v>
      </c>
      <c r="F2134" s="5">
        <v>717</v>
      </c>
      <c r="G2134" s="5">
        <v>286</v>
      </c>
      <c r="H2134" s="5">
        <v>73</v>
      </c>
      <c r="I2134" s="5">
        <v>58</v>
      </c>
      <c r="J2134" s="5">
        <v>17</v>
      </c>
      <c r="K2134" s="5">
        <v>111</v>
      </c>
      <c r="L2134" s="5">
        <v>166</v>
      </c>
      <c r="M2134" s="5">
        <v>618</v>
      </c>
      <c r="N2134" s="5">
        <v>216</v>
      </c>
      <c r="O2134" s="5">
        <v>82</v>
      </c>
      <c r="P2134" s="5">
        <v>56</v>
      </c>
      <c r="Q2134" s="5">
        <v>11</v>
      </c>
      <c r="R2134" s="6">
        <v>234</v>
      </c>
      <c r="S2134" s="3">
        <v>0</v>
      </c>
      <c r="T2134" s="3">
        <v>0</v>
      </c>
      <c r="U2134" s="3">
        <v>0</v>
      </c>
      <c r="V2134" s="3">
        <v>1</v>
      </c>
      <c r="W2134" s="3">
        <v>0</v>
      </c>
      <c r="X2134" s="3">
        <v>0</v>
      </c>
      <c r="Y2134" s="3">
        <v>0</v>
      </c>
      <c r="Z2134" s="3">
        <v>0</v>
      </c>
      <c r="AA2134" s="3">
        <v>0</v>
      </c>
      <c r="AB2134" s="3">
        <v>0</v>
      </c>
      <c r="AC2134" s="5">
        <f t="shared" si="297"/>
        <v>2622</v>
      </c>
      <c r="AD2134" s="5">
        <v>2388</v>
      </c>
      <c r="AE2134" s="5">
        <f t="shared" si="298"/>
        <v>118501.4996</v>
      </c>
      <c r="AF2134" s="5">
        <f t="shared" si="299"/>
        <v>2057.5076398414335</v>
      </c>
      <c r="AH2134" s="7">
        <v>1.3028022829999999</v>
      </c>
      <c r="AI2134" s="5">
        <f t="shared" si="300"/>
        <v>3111.0918518039998</v>
      </c>
      <c r="AJ2134" s="5">
        <f t="shared" si="301"/>
        <v>2637.1368352947643</v>
      </c>
      <c r="AK2134" s="5">
        <f t="shared" si="302"/>
        <v>2507.5856809414868</v>
      </c>
      <c r="AL2134" s="8">
        <f t="shared" si="303"/>
        <v>1.0500777558381436</v>
      </c>
      <c r="AN2134" s="5">
        <f t="shared" si="304"/>
        <v>2160.5430050645277</v>
      </c>
      <c r="AO2134" s="5">
        <f t="shared" si="305"/>
        <v>2163.5836339592429</v>
      </c>
    </row>
    <row r="2135" spans="1:41" x14ac:dyDescent="0.2">
      <c r="A2135" s="3" t="s">
        <v>2089</v>
      </c>
      <c r="B2135" s="3" t="s">
        <v>2196</v>
      </c>
      <c r="C2135" s="3" t="s">
        <v>10266</v>
      </c>
      <c r="D2135" s="5">
        <v>99</v>
      </c>
      <c r="E2135" s="5">
        <v>197</v>
      </c>
      <c r="F2135" s="5">
        <v>544</v>
      </c>
      <c r="G2135" s="5">
        <v>192</v>
      </c>
      <c r="H2135" s="5">
        <v>47</v>
      </c>
      <c r="I2135" s="5">
        <v>47</v>
      </c>
      <c r="J2135" s="5">
        <v>9</v>
      </c>
      <c r="K2135" s="5">
        <v>113</v>
      </c>
      <c r="L2135" s="5">
        <v>199</v>
      </c>
      <c r="M2135" s="5">
        <v>563</v>
      </c>
      <c r="N2135" s="5">
        <v>228</v>
      </c>
      <c r="O2135" s="5">
        <v>76</v>
      </c>
      <c r="P2135" s="5">
        <v>43</v>
      </c>
      <c r="Q2135" s="5">
        <v>29</v>
      </c>
      <c r="R2135" s="6">
        <v>58</v>
      </c>
      <c r="S2135" s="3">
        <v>0</v>
      </c>
      <c r="T2135" s="3">
        <v>0</v>
      </c>
      <c r="U2135" s="3">
        <v>0</v>
      </c>
      <c r="V2135" s="3">
        <v>1</v>
      </c>
      <c r="W2135" s="3">
        <v>0</v>
      </c>
      <c r="X2135" s="3">
        <v>0</v>
      </c>
      <c r="Y2135" s="3">
        <v>0</v>
      </c>
      <c r="Z2135" s="3">
        <v>0</v>
      </c>
      <c r="AA2135" s="3">
        <v>0</v>
      </c>
      <c r="AB2135" s="3">
        <v>0</v>
      </c>
      <c r="AC2135" s="5">
        <f t="shared" si="297"/>
        <v>2386</v>
      </c>
      <c r="AD2135" s="5">
        <v>2328</v>
      </c>
      <c r="AE2135" s="5">
        <f t="shared" si="298"/>
        <v>106062.93919999999</v>
      </c>
      <c r="AF2135" s="5">
        <f t="shared" si="299"/>
        <v>1841.5404737041608</v>
      </c>
      <c r="AH2135" s="7">
        <v>1.3028022829999999</v>
      </c>
      <c r="AI2135" s="5">
        <f t="shared" si="300"/>
        <v>3032.9237148239999</v>
      </c>
      <c r="AJ2135" s="5">
        <f t="shared" si="301"/>
        <v>2570.8771158149966</v>
      </c>
      <c r="AK2135" s="5">
        <f t="shared" si="302"/>
        <v>2444.5810155911986</v>
      </c>
      <c r="AL2135" s="8">
        <f t="shared" si="303"/>
        <v>1.0500777558381438</v>
      </c>
      <c r="AN2135" s="5">
        <f t="shared" si="304"/>
        <v>1933.7606879123775</v>
      </c>
      <c r="AO2135" s="5">
        <f t="shared" si="305"/>
        <v>1936.4821558995209</v>
      </c>
    </row>
    <row r="2136" spans="1:41" x14ac:dyDescent="0.2">
      <c r="A2136" s="3" t="s">
        <v>1780</v>
      </c>
      <c r="B2136" s="3" t="s">
        <v>2197</v>
      </c>
      <c r="C2136" s="3" t="s">
        <v>10267</v>
      </c>
      <c r="D2136" s="5">
        <v>14</v>
      </c>
      <c r="E2136" s="5">
        <v>163</v>
      </c>
      <c r="F2136" s="5">
        <v>353</v>
      </c>
      <c r="G2136" s="5">
        <v>45</v>
      </c>
      <c r="H2136" s="5">
        <v>10</v>
      </c>
      <c r="I2136" s="5">
        <v>4</v>
      </c>
      <c r="J2136" s="5">
        <v>2</v>
      </c>
      <c r="K2136" s="5">
        <v>6</v>
      </c>
      <c r="L2136" s="5">
        <v>134</v>
      </c>
      <c r="M2136" s="5">
        <v>276</v>
      </c>
      <c r="N2136" s="5">
        <v>30</v>
      </c>
      <c r="O2136" s="5">
        <v>6</v>
      </c>
      <c r="P2136" s="5">
        <v>1</v>
      </c>
      <c r="Q2136" s="5">
        <v>1</v>
      </c>
      <c r="R2136" s="6">
        <v>211</v>
      </c>
      <c r="S2136" s="3">
        <v>1</v>
      </c>
      <c r="T2136" s="3">
        <v>0</v>
      </c>
      <c r="U2136" s="3">
        <v>0</v>
      </c>
      <c r="V2136" s="3">
        <v>0</v>
      </c>
      <c r="W2136" s="3">
        <v>0</v>
      </c>
      <c r="X2136" s="3">
        <v>0</v>
      </c>
      <c r="Y2136" s="3">
        <v>0</v>
      </c>
      <c r="Z2136" s="3">
        <v>0</v>
      </c>
      <c r="AA2136" s="3">
        <v>0</v>
      </c>
      <c r="AB2136" s="3">
        <v>0</v>
      </c>
      <c r="AC2136" s="5">
        <f t="shared" si="297"/>
        <v>1045</v>
      </c>
      <c r="AD2136" s="5">
        <v>834</v>
      </c>
      <c r="AE2136" s="5">
        <f t="shared" si="298"/>
        <v>30580.9748</v>
      </c>
      <c r="AF2136" s="5">
        <f t="shared" si="299"/>
        <v>530.96871767180869</v>
      </c>
      <c r="AH2136" s="7">
        <v>1.232615464</v>
      </c>
      <c r="AI2136" s="5">
        <f t="shared" si="300"/>
        <v>1028.001296976</v>
      </c>
      <c r="AJ2136" s="5">
        <f t="shared" si="301"/>
        <v>871.39185087518752</v>
      </c>
      <c r="AK2136" s="5">
        <f t="shared" si="302"/>
        <v>851.94808842009002</v>
      </c>
      <c r="AL2136" s="8">
        <f t="shared" si="303"/>
        <v>1.0215204897123382</v>
      </c>
      <c r="AN2136" s="5">
        <f t="shared" si="304"/>
        <v>542.39542449803821</v>
      </c>
      <c r="AO2136" s="5">
        <f t="shared" si="305"/>
        <v>543.15876186101775</v>
      </c>
    </row>
    <row r="2137" spans="1:41" x14ac:dyDescent="0.2">
      <c r="A2137" s="3" t="s">
        <v>1780</v>
      </c>
      <c r="B2137" s="3" t="s">
        <v>2198</v>
      </c>
      <c r="C2137" s="3" t="s">
        <v>10268</v>
      </c>
      <c r="D2137" s="5">
        <v>154</v>
      </c>
      <c r="E2137" s="5">
        <v>211</v>
      </c>
      <c r="F2137" s="5">
        <v>762</v>
      </c>
      <c r="G2137" s="5">
        <v>342</v>
      </c>
      <c r="H2137" s="5">
        <v>47</v>
      </c>
      <c r="I2137" s="5">
        <v>26</v>
      </c>
      <c r="J2137" s="5">
        <v>6</v>
      </c>
      <c r="K2137" s="5">
        <v>177</v>
      </c>
      <c r="L2137" s="5">
        <v>203</v>
      </c>
      <c r="M2137" s="5">
        <v>811</v>
      </c>
      <c r="N2137" s="5">
        <v>339</v>
      </c>
      <c r="O2137" s="5">
        <v>77</v>
      </c>
      <c r="P2137" s="5">
        <v>42</v>
      </c>
      <c r="Q2137" s="5">
        <v>22</v>
      </c>
      <c r="R2137" s="6">
        <v>406</v>
      </c>
      <c r="S2137" s="3">
        <v>0</v>
      </c>
      <c r="T2137" s="3">
        <v>0</v>
      </c>
      <c r="U2137" s="3">
        <v>1</v>
      </c>
      <c r="V2137" s="3">
        <v>0</v>
      </c>
      <c r="W2137" s="3">
        <v>0</v>
      </c>
      <c r="X2137" s="3">
        <v>0</v>
      </c>
      <c r="Y2137" s="3">
        <v>0</v>
      </c>
      <c r="Z2137" s="3">
        <v>0</v>
      </c>
      <c r="AA2137" s="3">
        <v>0</v>
      </c>
      <c r="AB2137" s="3">
        <v>0</v>
      </c>
      <c r="AC2137" s="5">
        <f t="shared" si="297"/>
        <v>3219</v>
      </c>
      <c r="AD2137" s="5">
        <v>2813</v>
      </c>
      <c r="AE2137" s="5">
        <f t="shared" si="298"/>
        <v>134802.30129999999</v>
      </c>
      <c r="AF2137" s="5">
        <f t="shared" si="299"/>
        <v>2340.5337968647682</v>
      </c>
      <c r="AH2137" s="7">
        <v>1.2280747279999999</v>
      </c>
      <c r="AI2137" s="5">
        <f t="shared" si="300"/>
        <v>3454.5742098639998</v>
      </c>
      <c r="AJ2137" s="5">
        <f t="shared" si="301"/>
        <v>2928.2918451311625</v>
      </c>
      <c r="AK2137" s="5">
        <f t="shared" si="302"/>
        <v>2868.3400856629578</v>
      </c>
      <c r="AL2137" s="8">
        <f t="shared" si="303"/>
        <v>1.0196729774841655</v>
      </c>
      <c r="AN2137" s="5">
        <f t="shared" si="304"/>
        <v>2386.579065551417</v>
      </c>
      <c r="AO2137" s="5">
        <f t="shared" si="305"/>
        <v>2389.9378051132894</v>
      </c>
    </row>
    <row r="2138" spans="1:41" x14ac:dyDescent="0.2">
      <c r="A2138" s="3" t="s">
        <v>1780</v>
      </c>
      <c r="B2138" s="3" t="s">
        <v>2199</v>
      </c>
      <c r="C2138" s="3" t="s">
        <v>10269</v>
      </c>
      <c r="D2138" s="5">
        <v>100</v>
      </c>
      <c r="E2138" s="5">
        <v>190</v>
      </c>
      <c r="F2138" s="5">
        <v>464</v>
      </c>
      <c r="G2138" s="5">
        <v>424</v>
      </c>
      <c r="H2138" s="5">
        <v>141</v>
      </c>
      <c r="I2138" s="5">
        <v>73</v>
      </c>
      <c r="J2138" s="5">
        <v>20</v>
      </c>
      <c r="K2138" s="5">
        <v>73</v>
      </c>
      <c r="L2138" s="5">
        <v>196</v>
      </c>
      <c r="M2138" s="5">
        <v>476</v>
      </c>
      <c r="N2138" s="5">
        <v>387</v>
      </c>
      <c r="O2138" s="5">
        <v>151</v>
      </c>
      <c r="P2138" s="5">
        <v>68</v>
      </c>
      <c r="Q2138" s="5">
        <v>41</v>
      </c>
      <c r="R2138" s="6">
        <v>224</v>
      </c>
      <c r="S2138" s="3">
        <v>0</v>
      </c>
      <c r="T2138" s="3">
        <v>1</v>
      </c>
      <c r="U2138" s="3">
        <v>0</v>
      </c>
      <c r="V2138" s="3">
        <v>0</v>
      </c>
      <c r="W2138" s="3">
        <v>0</v>
      </c>
      <c r="X2138" s="3">
        <v>0</v>
      </c>
      <c r="Y2138" s="3">
        <v>0</v>
      </c>
      <c r="Z2138" s="3">
        <v>0</v>
      </c>
      <c r="AA2138" s="3">
        <v>0</v>
      </c>
      <c r="AB2138" s="3">
        <v>0</v>
      </c>
      <c r="AC2138" s="5">
        <f t="shared" si="297"/>
        <v>2804</v>
      </c>
      <c r="AD2138" s="5">
        <v>2580</v>
      </c>
      <c r="AE2138" s="5">
        <f t="shared" si="298"/>
        <v>136944.74670000002</v>
      </c>
      <c r="AF2138" s="5">
        <f t="shared" si="299"/>
        <v>2377.7324634919637</v>
      </c>
      <c r="AH2138" s="7">
        <v>1.2280747279999999</v>
      </c>
      <c r="AI2138" s="5">
        <f t="shared" si="300"/>
        <v>3168.43279824</v>
      </c>
      <c r="AJ2138" s="5">
        <f t="shared" si="301"/>
        <v>2685.7422539773902</v>
      </c>
      <c r="AK2138" s="5">
        <f t="shared" si="302"/>
        <v>2630.7562819091472</v>
      </c>
      <c r="AL2138" s="8">
        <f t="shared" si="303"/>
        <v>1.0196729774841655</v>
      </c>
      <c r="AN2138" s="5">
        <f t="shared" si="304"/>
        <v>2424.5095407096105</v>
      </c>
      <c r="AO2138" s="5">
        <f t="shared" si="305"/>
        <v>2427.9216615272535</v>
      </c>
    </row>
    <row r="2139" spans="1:41" x14ac:dyDescent="0.2">
      <c r="A2139" s="3" t="s">
        <v>1780</v>
      </c>
      <c r="B2139" s="3" t="s">
        <v>2200</v>
      </c>
      <c r="C2139" s="3" t="s">
        <v>10270</v>
      </c>
      <c r="D2139" s="5">
        <v>82</v>
      </c>
      <c r="E2139" s="5">
        <v>185</v>
      </c>
      <c r="F2139" s="5">
        <v>636</v>
      </c>
      <c r="G2139" s="5">
        <v>515</v>
      </c>
      <c r="H2139" s="5">
        <v>116</v>
      </c>
      <c r="I2139" s="5">
        <v>58</v>
      </c>
      <c r="J2139" s="5">
        <v>10</v>
      </c>
      <c r="K2139" s="5">
        <v>89</v>
      </c>
      <c r="L2139" s="5">
        <v>194</v>
      </c>
      <c r="M2139" s="5">
        <v>596</v>
      </c>
      <c r="N2139" s="5">
        <v>411</v>
      </c>
      <c r="O2139" s="5">
        <v>122</v>
      </c>
      <c r="P2139" s="5">
        <v>75</v>
      </c>
      <c r="Q2139" s="5">
        <v>29</v>
      </c>
      <c r="R2139" s="6">
        <v>216</v>
      </c>
      <c r="S2139" s="3">
        <v>1</v>
      </c>
      <c r="T2139" s="3">
        <v>0</v>
      </c>
      <c r="U2139" s="3">
        <v>0</v>
      </c>
      <c r="V2139" s="3">
        <v>0</v>
      </c>
      <c r="W2139" s="3">
        <v>0</v>
      </c>
      <c r="X2139" s="3">
        <v>0</v>
      </c>
      <c r="Y2139" s="3">
        <v>0</v>
      </c>
      <c r="Z2139" s="3">
        <v>0</v>
      </c>
      <c r="AA2139" s="3">
        <v>0</v>
      </c>
      <c r="AB2139" s="3">
        <v>0</v>
      </c>
      <c r="AC2139" s="5">
        <f t="shared" si="297"/>
        <v>3118</v>
      </c>
      <c r="AD2139" s="5">
        <v>2902</v>
      </c>
      <c r="AE2139" s="5">
        <f t="shared" si="298"/>
        <v>138233.11629999999</v>
      </c>
      <c r="AF2139" s="5">
        <f t="shared" si="299"/>
        <v>2400.1020563147317</v>
      </c>
      <c r="AH2139" s="7">
        <v>1.232615464</v>
      </c>
      <c r="AI2139" s="5">
        <f t="shared" si="300"/>
        <v>3577.0500765279999</v>
      </c>
      <c r="AJ2139" s="5">
        <f t="shared" si="301"/>
        <v>3032.1092940525109</v>
      </c>
      <c r="AK2139" s="5">
        <f t="shared" si="302"/>
        <v>2964.4524611452052</v>
      </c>
      <c r="AL2139" s="8">
        <f t="shared" si="303"/>
        <v>1.0215204897123382</v>
      </c>
      <c r="AN2139" s="5">
        <f t="shared" si="304"/>
        <v>2451.7534279262145</v>
      </c>
      <c r="AO2139" s="5">
        <f t="shared" si="305"/>
        <v>2455.2038902859981</v>
      </c>
    </row>
    <row r="2140" spans="1:41" x14ac:dyDescent="0.2">
      <c r="A2140" s="3" t="s">
        <v>2089</v>
      </c>
      <c r="B2140" s="3" t="s">
        <v>2201</v>
      </c>
      <c r="C2140" s="3" t="s">
        <v>10271</v>
      </c>
      <c r="D2140" s="5">
        <v>121</v>
      </c>
      <c r="E2140" s="5">
        <v>141</v>
      </c>
      <c r="F2140" s="5">
        <v>772</v>
      </c>
      <c r="G2140" s="5">
        <v>328</v>
      </c>
      <c r="H2140" s="5">
        <v>63</v>
      </c>
      <c r="I2140" s="5">
        <v>33</v>
      </c>
      <c r="J2140" s="5">
        <v>12</v>
      </c>
      <c r="K2140" s="5">
        <v>113</v>
      </c>
      <c r="L2140" s="5">
        <v>144</v>
      </c>
      <c r="M2140" s="5">
        <v>622</v>
      </c>
      <c r="N2140" s="5">
        <v>274</v>
      </c>
      <c r="O2140" s="5">
        <v>61</v>
      </c>
      <c r="P2140" s="5">
        <v>34</v>
      </c>
      <c r="Q2140" s="5">
        <v>15</v>
      </c>
      <c r="R2140" s="6">
        <v>307</v>
      </c>
      <c r="S2140" s="3">
        <v>0</v>
      </c>
      <c r="T2140" s="3">
        <v>0</v>
      </c>
      <c r="U2140" s="3">
        <v>0</v>
      </c>
      <c r="V2140" s="3">
        <v>1</v>
      </c>
      <c r="W2140" s="3">
        <v>0</v>
      </c>
      <c r="X2140" s="3">
        <v>0</v>
      </c>
      <c r="Y2140" s="3">
        <v>0</v>
      </c>
      <c r="Z2140" s="3">
        <v>0</v>
      </c>
      <c r="AA2140" s="3">
        <v>0</v>
      </c>
      <c r="AB2140" s="3">
        <v>0</v>
      </c>
      <c r="AC2140" s="5">
        <f t="shared" si="297"/>
        <v>2733</v>
      </c>
      <c r="AD2140" s="5">
        <v>2426</v>
      </c>
      <c r="AE2140" s="5">
        <f t="shared" si="298"/>
        <v>118734.698</v>
      </c>
      <c r="AF2140" s="5">
        <f t="shared" si="299"/>
        <v>2061.5565969535241</v>
      </c>
      <c r="AH2140" s="7">
        <v>1.3028022829999999</v>
      </c>
      <c r="AI2140" s="5">
        <f t="shared" si="300"/>
        <v>3160.5983385579998</v>
      </c>
      <c r="AJ2140" s="5">
        <f t="shared" si="301"/>
        <v>2679.1013242986173</v>
      </c>
      <c r="AK2140" s="5">
        <f t="shared" si="302"/>
        <v>2547.488635663336</v>
      </c>
      <c r="AL2140" s="8">
        <f t="shared" si="303"/>
        <v>1.0500777558381436</v>
      </c>
      <c r="AN2140" s="5">
        <f t="shared" si="304"/>
        <v>2164.7947248622768</v>
      </c>
      <c r="AO2140" s="5">
        <f t="shared" si="305"/>
        <v>2167.8413373926051</v>
      </c>
    </row>
    <row r="2141" spans="1:41" x14ac:dyDescent="0.2">
      <c r="A2141" s="3" t="s">
        <v>1780</v>
      </c>
      <c r="B2141" s="3" t="s">
        <v>2202</v>
      </c>
      <c r="C2141" s="3" t="s">
        <v>10272</v>
      </c>
      <c r="D2141" s="5">
        <v>425</v>
      </c>
      <c r="E2141" s="5">
        <v>491</v>
      </c>
      <c r="F2141" s="5">
        <v>1851</v>
      </c>
      <c r="G2141" s="5">
        <v>853</v>
      </c>
      <c r="H2141" s="5">
        <v>167</v>
      </c>
      <c r="I2141" s="5">
        <v>125</v>
      </c>
      <c r="J2141" s="5">
        <v>36</v>
      </c>
      <c r="K2141" s="5">
        <v>423</v>
      </c>
      <c r="L2141" s="5">
        <v>481</v>
      </c>
      <c r="M2141" s="5">
        <v>1873</v>
      </c>
      <c r="N2141" s="5">
        <v>802</v>
      </c>
      <c r="O2141" s="5">
        <v>206</v>
      </c>
      <c r="P2141" s="5">
        <v>169</v>
      </c>
      <c r="Q2141" s="5">
        <v>64</v>
      </c>
      <c r="R2141" s="6">
        <v>1172</v>
      </c>
      <c r="S2141" s="3">
        <v>0</v>
      </c>
      <c r="T2141" s="3">
        <v>0</v>
      </c>
      <c r="U2141" s="3">
        <v>0</v>
      </c>
      <c r="V2141" s="3">
        <v>0</v>
      </c>
      <c r="W2141" s="3">
        <v>0</v>
      </c>
      <c r="X2141" s="3">
        <v>1</v>
      </c>
      <c r="Y2141" s="3">
        <v>0</v>
      </c>
      <c r="Z2141" s="3">
        <v>0</v>
      </c>
      <c r="AA2141" s="3">
        <v>0</v>
      </c>
      <c r="AB2141" s="3">
        <v>0</v>
      </c>
      <c r="AC2141" s="5">
        <f t="shared" si="297"/>
        <v>7966</v>
      </c>
      <c r="AD2141" s="5">
        <v>6794</v>
      </c>
      <c r="AE2141" s="5">
        <f t="shared" si="298"/>
        <v>375619.1263</v>
      </c>
      <c r="AF2141" s="5">
        <f t="shared" si="299"/>
        <v>6521.7674429565977</v>
      </c>
      <c r="AH2141" s="7">
        <v>1.232615464</v>
      </c>
      <c r="AI2141" s="5">
        <f t="shared" si="300"/>
        <v>8374.3894624160002</v>
      </c>
      <c r="AJ2141" s="5">
        <f t="shared" si="301"/>
        <v>7098.6045981367188</v>
      </c>
      <c r="AK2141" s="5">
        <f t="shared" si="302"/>
        <v>6940.2102071056252</v>
      </c>
      <c r="AL2141" s="8">
        <f t="shared" si="303"/>
        <v>1.0215204897123382</v>
      </c>
      <c r="AN2141" s="5">
        <f t="shared" si="304"/>
        <v>6662.1190721190078</v>
      </c>
      <c r="AO2141" s="5">
        <f t="shared" si="305"/>
        <v>6671.4949705404833</v>
      </c>
    </row>
    <row r="2142" spans="1:41" x14ac:dyDescent="0.2">
      <c r="A2142" s="3" t="s">
        <v>2089</v>
      </c>
      <c r="B2142" s="3" t="s">
        <v>2203</v>
      </c>
      <c r="C2142" s="3" t="s">
        <v>9032</v>
      </c>
      <c r="D2142" s="5">
        <v>212</v>
      </c>
      <c r="E2142" s="5">
        <v>341</v>
      </c>
      <c r="F2142" s="5">
        <v>1113</v>
      </c>
      <c r="G2142" s="5">
        <v>603</v>
      </c>
      <c r="H2142" s="5">
        <v>128</v>
      </c>
      <c r="I2142" s="5">
        <v>101</v>
      </c>
      <c r="J2142" s="5">
        <v>41</v>
      </c>
      <c r="K2142" s="5">
        <v>223</v>
      </c>
      <c r="L2142" s="5">
        <v>319</v>
      </c>
      <c r="M2142" s="5">
        <v>1070</v>
      </c>
      <c r="N2142" s="5">
        <v>593</v>
      </c>
      <c r="O2142" s="5">
        <v>147</v>
      </c>
      <c r="P2142" s="5">
        <v>111</v>
      </c>
      <c r="Q2142" s="5">
        <v>59</v>
      </c>
      <c r="R2142" s="6">
        <v>366</v>
      </c>
      <c r="S2142" s="3">
        <v>0</v>
      </c>
      <c r="T2142" s="3">
        <v>0</v>
      </c>
      <c r="U2142" s="3">
        <v>0</v>
      </c>
      <c r="V2142" s="3">
        <v>0</v>
      </c>
      <c r="W2142" s="3">
        <v>1</v>
      </c>
      <c r="X2142" s="3">
        <v>0</v>
      </c>
      <c r="Y2142" s="3">
        <v>0</v>
      </c>
      <c r="Z2142" s="3">
        <v>0</v>
      </c>
      <c r="AA2142" s="3">
        <v>0</v>
      </c>
      <c r="AB2142" s="3">
        <v>0</v>
      </c>
      <c r="AC2142" s="5">
        <f t="shared" si="297"/>
        <v>5061</v>
      </c>
      <c r="AD2142" s="5">
        <v>4695</v>
      </c>
      <c r="AE2142" s="5">
        <f t="shared" si="298"/>
        <v>244482.8921</v>
      </c>
      <c r="AF2142" s="5">
        <f t="shared" si="299"/>
        <v>4244.8865204595168</v>
      </c>
      <c r="AH2142" s="7">
        <v>1.2828230410000001</v>
      </c>
      <c r="AI2142" s="5">
        <f t="shared" si="300"/>
        <v>6022.8541774950008</v>
      </c>
      <c r="AJ2142" s="5">
        <f t="shared" si="301"/>
        <v>5105.310727444783</v>
      </c>
      <c r="AK2142" s="5">
        <f t="shared" si="302"/>
        <v>4891.9491491734952</v>
      </c>
      <c r="AL2142" s="8">
        <f t="shared" si="303"/>
        <v>1.0419487005694346</v>
      </c>
      <c r="AN2142" s="5">
        <f t="shared" si="304"/>
        <v>4422.9539940575023</v>
      </c>
      <c r="AO2142" s="5">
        <f t="shared" si="305"/>
        <v>4429.1786152211644</v>
      </c>
    </row>
    <row r="2143" spans="1:41" x14ac:dyDescent="0.2">
      <c r="A2143" s="3" t="s">
        <v>1780</v>
      </c>
      <c r="B2143" s="3" t="s">
        <v>2204</v>
      </c>
      <c r="C2143" s="3" t="s">
        <v>9240</v>
      </c>
      <c r="D2143" s="5">
        <v>287</v>
      </c>
      <c r="E2143" s="5">
        <v>412</v>
      </c>
      <c r="F2143" s="5">
        <v>1240</v>
      </c>
      <c r="G2143" s="5">
        <v>851</v>
      </c>
      <c r="H2143" s="5">
        <v>174</v>
      </c>
      <c r="I2143" s="5">
        <v>56</v>
      </c>
      <c r="J2143" s="5">
        <v>23</v>
      </c>
      <c r="K2143" s="5">
        <v>266</v>
      </c>
      <c r="L2143" s="5">
        <v>315</v>
      </c>
      <c r="M2143" s="5">
        <v>1377</v>
      </c>
      <c r="N2143" s="5">
        <v>742</v>
      </c>
      <c r="O2143" s="5">
        <v>157</v>
      </c>
      <c r="P2143" s="5">
        <v>84</v>
      </c>
      <c r="Q2143" s="5">
        <v>20</v>
      </c>
      <c r="R2143" s="6">
        <v>517</v>
      </c>
      <c r="S2143" s="3">
        <v>0</v>
      </c>
      <c r="T2143" s="3">
        <v>1</v>
      </c>
      <c r="U2143" s="3">
        <v>0</v>
      </c>
      <c r="V2143" s="3">
        <v>0</v>
      </c>
      <c r="W2143" s="3">
        <v>0</v>
      </c>
      <c r="X2143" s="3">
        <v>0</v>
      </c>
      <c r="Y2143" s="3">
        <v>0</v>
      </c>
      <c r="Z2143" s="3">
        <v>0</v>
      </c>
      <c r="AA2143" s="3">
        <v>0</v>
      </c>
      <c r="AB2143" s="3">
        <v>0</v>
      </c>
      <c r="AC2143" s="5">
        <f t="shared" si="297"/>
        <v>6004</v>
      </c>
      <c r="AD2143" s="5">
        <v>5487</v>
      </c>
      <c r="AE2143" s="5">
        <f t="shared" si="298"/>
        <v>254010.6961</v>
      </c>
      <c r="AF2143" s="5">
        <f t="shared" si="299"/>
        <v>4410.3150558542857</v>
      </c>
      <c r="AH2143" s="7">
        <v>1.2280747279999999</v>
      </c>
      <c r="AI2143" s="5">
        <f t="shared" si="300"/>
        <v>6738.4460325359996</v>
      </c>
      <c r="AJ2143" s="5">
        <f t="shared" si="301"/>
        <v>5711.8867238658686</v>
      </c>
      <c r="AK2143" s="5">
        <f t="shared" si="302"/>
        <v>5594.9456274556169</v>
      </c>
      <c r="AL2143" s="8">
        <f t="shared" si="303"/>
        <v>1.0196729774841657</v>
      </c>
      <c r="AN2143" s="5">
        <f t="shared" si="304"/>
        <v>4497.0790846461841</v>
      </c>
      <c r="AO2143" s="5">
        <f t="shared" si="305"/>
        <v>4503.4080253682805</v>
      </c>
    </row>
    <row r="2144" spans="1:41" x14ac:dyDescent="0.2">
      <c r="A2144" s="3" t="s">
        <v>2089</v>
      </c>
      <c r="B2144" s="3" t="s">
        <v>2205</v>
      </c>
      <c r="C2144" s="3" t="s">
        <v>10273</v>
      </c>
      <c r="D2144" s="5">
        <v>79</v>
      </c>
      <c r="E2144" s="5">
        <v>143</v>
      </c>
      <c r="F2144" s="5">
        <v>481</v>
      </c>
      <c r="G2144" s="5">
        <v>383</v>
      </c>
      <c r="H2144" s="5">
        <v>139</v>
      </c>
      <c r="I2144" s="5">
        <v>77</v>
      </c>
      <c r="J2144" s="5">
        <v>17</v>
      </c>
      <c r="K2144" s="5">
        <v>76</v>
      </c>
      <c r="L2144" s="5">
        <v>157</v>
      </c>
      <c r="M2144" s="5">
        <v>470</v>
      </c>
      <c r="N2144" s="5">
        <v>348</v>
      </c>
      <c r="O2144" s="5">
        <v>151</v>
      </c>
      <c r="P2144" s="5">
        <v>81</v>
      </c>
      <c r="Q2144" s="5">
        <v>39</v>
      </c>
      <c r="R2144" s="6">
        <v>202</v>
      </c>
      <c r="S2144" s="3">
        <v>1</v>
      </c>
      <c r="T2144" s="3">
        <v>0</v>
      </c>
      <c r="U2144" s="3">
        <v>0</v>
      </c>
      <c r="V2144" s="3">
        <v>0</v>
      </c>
      <c r="W2144" s="3">
        <v>0</v>
      </c>
      <c r="X2144" s="3">
        <v>0</v>
      </c>
      <c r="Y2144" s="3">
        <v>0</v>
      </c>
      <c r="Z2144" s="3">
        <v>0</v>
      </c>
      <c r="AA2144" s="3">
        <v>0</v>
      </c>
      <c r="AB2144" s="3">
        <v>0</v>
      </c>
      <c r="AC2144" s="5">
        <f t="shared" si="297"/>
        <v>2641</v>
      </c>
      <c r="AD2144" s="5">
        <v>2439</v>
      </c>
      <c r="AE2144" s="5">
        <f t="shared" si="298"/>
        <v>128514.3999</v>
      </c>
      <c r="AF2144" s="5">
        <f t="shared" si="299"/>
        <v>2231.3587635298345</v>
      </c>
      <c r="AH2144" s="7">
        <v>1.282841629</v>
      </c>
      <c r="AI2144" s="5">
        <f t="shared" si="300"/>
        <v>3128.8507331309997</v>
      </c>
      <c r="AJ2144" s="5">
        <f t="shared" si="301"/>
        <v>2652.1902642296586</v>
      </c>
      <c r="AK2144" s="5">
        <f t="shared" si="302"/>
        <v>2541.3313268302363</v>
      </c>
      <c r="AL2144" s="8">
        <f t="shared" si="303"/>
        <v>1.0419562635630326</v>
      </c>
      <c r="AN2144" s="5">
        <f t="shared" si="304"/>
        <v>2324.978239916175</v>
      </c>
      <c r="AO2144" s="5">
        <f t="shared" si="305"/>
        <v>2328.250285878371</v>
      </c>
    </row>
    <row r="2145" spans="1:41" x14ac:dyDescent="0.2">
      <c r="A2145" s="3" t="s">
        <v>2089</v>
      </c>
      <c r="B2145" s="3" t="s">
        <v>2206</v>
      </c>
      <c r="C2145" s="3" t="s">
        <v>10274</v>
      </c>
      <c r="D2145" s="5">
        <v>109</v>
      </c>
      <c r="E2145" s="5">
        <v>143</v>
      </c>
      <c r="F2145" s="5">
        <v>556</v>
      </c>
      <c r="G2145" s="5">
        <v>276</v>
      </c>
      <c r="H2145" s="5">
        <v>56</v>
      </c>
      <c r="I2145" s="5">
        <v>21</v>
      </c>
      <c r="J2145" s="5">
        <v>3</v>
      </c>
      <c r="K2145" s="5">
        <v>104</v>
      </c>
      <c r="L2145" s="5">
        <v>153</v>
      </c>
      <c r="M2145" s="5">
        <v>561</v>
      </c>
      <c r="N2145" s="5">
        <v>223</v>
      </c>
      <c r="O2145" s="5">
        <v>56</v>
      </c>
      <c r="P2145" s="5">
        <v>15</v>
      </c>
      <c r="Q2145" s="5">
        <v>9</v>
      </c>
      <c r="R2145" s="6">
        <v>237</v>
      </c>
      <c r="S2145" s="3">
        <v>0</v>
      </c>
      <c r="T2145" s="3">
        <v>0</v>
      </c>
      <c r="U2145" s="3">
        <v>0</v>
      </c>
      <c r="V2145" s="3">
        <v>1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0</v>
      </c>
      <c r="AC2145" s="5">
        <f t="shared" si="297"/>
        <v>2285</v>
      </c>
      <c r="AD2145" s="5">
        <v>2048</v>
      </c>
      <c r="AE2145" s="5">
        <f t="shared" si="298"/>
        <v>97051.486799999999</v>
      </c>
      <c r="AF2145" s="5">
        <f t="shared" si="299"/>
        <v>1685.0772034362512</v>
      </c>
      <c r="AH2145" s="7">
        <v>1.2828230410000001</v>
      </c>
      <c r="AI2145" s="5">
        <f t="shared" si="300"/>
        <v>2627.2215879680002</v>
      </c>
      <c r="AJ2145" s="5">
        <f t="shared" si="301"/>
        <v>2226.9811224295881</v>
      </c>
      <c r="AK2145" s="5">
        <f t="shared" si="302"/>
        <v>2133.910938766202</v>
      </c>
      <c r="AL2145" s="8">
        <f t="shared" si="303"/>
        <v>1.0419487005694346</v>
      </c>
      <c r="AN2145" s="5">
        <f t="shared" si="304"/>
        <v>1755.7640024795787</v>
      </c>
      <c r="AO2145" s="5">
        <f t="shared" si="305"/>
        <v>1758.2349677627158</v>
      </c>
    </row>
    <row r="2146" spans="1:41" x14ac:dyDescent="0.2">
      <c r="A2146" s="3" t="s">
        <v>2089</v>
      </c>
      <c r="B2146" s="3" t="s">
        <v>2207</v>
      </c>
      <c r="C2146" s="3" t="s">
        <v>10275</v>
      </c>
      <c r="D2146" s="5">
        <v>119</v>
      </c>
      <c r="E2146" s="5">
        <v>136</v>
      </c>
      <c r="F2146" s="5">
        <v>525</v>
      </c>
      <c r="G2146" s="5">
        <v>365</v>
      </c>
      <c r="H2146" s="5">
        <v>154</v>
      </c>
      <c r="I2146" s="5">
        <v>65</v>
      </c>
      <c r="J2146" s="5">
        <v>21</v>
      </c>
      <c r="K2146" s="5">
        <v>136</v>
      </c>
      <c r="L2146" s="5">
        <v>125</v>
      </c>
      <c r="M2146" s="5">
        <v>497</v>
      </c>
      <c r="N2146" s="5">
        <v>300</v>
      </c>
      <c r="O2146" s="5">
        <v>124</v>
      </c>
      <c r="P2146" s="5">
        <v>68</v>
      </c>
      <c r="Q2146" s="5">
        <v>45</v>
      </c>
      <c r="R2146" s="6">
        <v>285</v>
      </c>
      <c r="S2146" s="3">
        <v>1</v>
      </c>
      <c r="T2146" s="3">
        <v>0</v>
      </c>
      <c r="U2146" s="3">
        <v>0</v>
      </c>
      <c r="V2146" s="3">
        <v>0</v>
      </c>
      <c r="W2146" s="3">
        <v>0</v>
      </c>
      <c r="X2146" s="3">
        <v>0</v>
      </c>
      <c r="Y2146" s="3">
        <v>0</v>
      </c>
      <c r="Z2146" s="3">
        <v>0</v>
      </c>
      <c r="AA2146" s="3">
        <v>0</v>
      </c>
      <c r="AB2146" s="3">
        <v>0</v>
      </c>
      <c r="AC2146" s="5">
        <f t="shared" si="297"/>
        <v>2680</v>
      </c>
      <c r="AD2146" s="5">
        <v>2395</v>
      </c>
      <c r="AE2146" s="5">
        <f t="shared" si="298"/>
        <v>127488.47099999999</v>
      </c>
      <c r="AF2146" s="5">
        <f t="shared" si="299"/>
        <v>2213.5458535092075</v>
      </c>
      <c r="AH2146" s="7">
        <v>1.2828230410000001</v>
      </c>
      <c r="AI2146" s="5">
        <f t="shared" si="300"/>
        <v>3072.3611831950002</v>
      </c>
      <c r="AJ2146" s="5">
        <f t="shared" si="301"/>
        <v>2604.3065372162418</v>
      </c>
      <c r="AK2146" s="5">
        <f t="shared" si="302"/>
        <v>2495.4671378637959</v>
      </c>
      <c r="AL2146" s="8">
        <f t="shared" si="303"/>
        <v>1.0419487005694346</v>
      </c>
      <c r="AN2146" s="5">
        <f t="shared" si="304"/>
        <v>2306.4012257147788</v>
      </c>
      <c r="AO2146" s="5">
        <f t="shared" si="305"/>
        <v>2309.6471274132291</v>
      </c>
    </row>
    <row r="2147" spans="1:41" x14ac:dyDescent="0.2">
      <c r="A2147" s="3" t="s">
        <v>1780</v>
      </c>
      <c r="B2147" s="3" t="s">
        <v>2208</v>
      </c>
      <c r="C2147" s="3" t="s">
        <v>10276</v>
      </c>
      <c r="D2147" s="5">
        <v>289</v>
      </c>
      <c r="E2147" s="5">
        <v>371</v>
      </c>
      <c r="F2147" s="5">
        <v>1226</v>
      </c>
      <c r="G2147" s="5">
        <v>665</v>
      </c>
      <c r="H2147" s="5">
        <v>182</v>
      </c>
      <c r="I2147" s="5">
        <v>88</v>
      </c>
      <c r="J2147" s="5">
        <v>23</v>
      </c>
      <c r="K2147" s="5">
        <v>288</v>
      </c>
      <c r="L2147" s="5">
        <v>365</v>
      </c>
      <c r="M2147" s="5">
        <v>1373</v>
      </c>
      <c r="N2147" s="5">
        <v>636</v>
      </c>
      <c r="O2147" s="5">
        <v>205</v>
      </c>
      <c r="P2147" s="5">
        <v>127</v>
      </c>
      <c r="Q2147" s="5">
        <v>53</v>
      </c>
      <c r="R2147" s="6">
        <v>1062</v>
      </c>
      <c r="S2147" s="3">
        <v>1</v>
      </c>
      <c r="T2147" s="3">
        <v>0</v>
      </c>
      <c r="U2147" s="3">
        <v>0</v>
      </c>
      <c r="V2147" s="3">
        <v>0</v>
      </c>
      <c r="W2147" s="3">
        <v>0</v>
      </c>
      <c r="X2147" s="3">
        <v>0</v>
      </c>
      <c r="Y2147" s="3">
        <v>0</v>
      </c>
      <c r="Z2147" s="3">
        <v>0</v>
      </c>
      <c r="AA2147" s="3">
        <v>0</v>
      </c>
      <c r="AB2147" s="3">
        <v>0</v>
      </c>
      <c r="AC2147" s="5">
        <f t="shared" si="297"/>
        <v>5891</v>
      </c>
      <c r="AD2147" s="5">
        <v>4829</v>
      </c>
      <c r="AE2147" s="5">
        <f t="shared" si="298"/>
        <v>254310.6507</v>
      </c>
      <c r="AF2147" s="5">
        <f t="shared" si="299"/>
        <v>4415.5230817711627</v>
      </c>
      <c r="AH2147" s="7">
        <v>1.254281266</v>
      </c>
      <c r="AI2147" s="5">
        <f t="shared" si="300"/>
        <v>6056.9242335139998</v>
      </c>
      <c r="AJ2147" s="5">
        <f t="shared" si="301"/>
        <v>5134.1904275591205</v>
      </c>
      <c r="AK2147" s="5">
        <f t="shared" si="302"/>
        <v>4975.4914052283775</v>
      </c>
      <c r="AL2147" s="8">
        <f t="shared" si="303"/>
        <v>1.0303357641806539</v>
      </c>
      <c r="AN2147" s="5">
        <f t="shared" si="304"/>
        <v>4549.471348714007</v>
      </c>
      <c r="AO2147" s="5">
        <f t="shared" si="305"/>
        <v>4555.8740234148345</v>
      </c>
    </row>
    <row r="2148" spans="1:41" x14ac:dyDescent="0.2">
      <c r="A2148" s="3" t="s">
        <v>2089</v>
      </c>
      <c r="B2148" s="3" t="s">
        <v>2209</v>
      </c>
      <c r="C2148" s="3" t="s">
        <v>10277</v>
      </c>
      <c r="D2148" s="5">
        <v>114</v>
      </c>
      <c r="E2148" s="5">
        <v>248</v>
      </c>
      <c r="F2148" s="5">
        <v>703</v>
      </c>
      <c r="G2148" s="5">
        <v>414</v>
      </c>
      <c r="H2148" s="5">
        <v>114</v>
      </c>
      <c r="I2148" s="5">
        <v>66</v>
      </c>
      <c r="J2148" s="5">
        <v>13</v>
      </c>
      <c r="K2148" s="5">
        <v>108</v>
      </c>
      <c r="L2148" s="5">
        <v>247</v>
      </c>
      <c r="M2148" s="5">
        <v>775</v>
      </c>
      <c r="N2148" s="5">
        <v>429</v>
      </c>
      <c r="O2148" s="5">
        <v>144</v>
      </c>
      <c r="P2148" s="5">
        <v>85</v>
      </c>
      <c r="Q2148" s="5">
        <v>56</v>
      </c>
      <c r="R2148" s="6">
        <v>323</v>
      </c>
      <c r="S2148" s="3">
        <v>0</v>
      </c>
      <c r="T2148" s="3">
        <v>0</v>
      </c>
      <c r="U2148" s="3">
        <v>0</v>
      </c>
      <c r="V2148" s="3">
        <v>0</v>
      </c>
      <c r="W2148" s="3">
        <v>1</v>
      </c>
      <c r="X2148" s="3">
        <v>0</v>
      </c>
      <c r="Y2148" s="3">
        <v>0</v>
      </c>
      <c r="Z2148" s="3">
        <v>0</v>
      </c>
      <c r="AA2148" s="3">
        <v>0</v>
      </c>
      <c r="AB2148" s="3">
        <v>0</v>
      </c>
      <c r="AC2148" s="5">
        <f t="shared" si="297"/>
        <v>3516</v>
      </c>
      <c r="AD2148" s="5">
        <v>3193</v>
      </c>
      <c r="AE2148" s="5">
        <f t="shared" si="298"/>
        <v>174935.79369999998</v>
      </c>
      <c r="AF2148" s="5">
        <f t="shared" si="299"/>
        <v>3037.3601450987453</v>
      </c>
      <c r="AH2148" s="7">
        <v>1.3028022829999999</v>
      </c>
      <c r="AI2148" s="5">
        <f t="shared" si="300"/>
        <v>4159.8476896189995</v>
      </c>
      <c r="AJ2148" s="5">
        <f t="shared" si="301"/>
        <v>3526.1214049816508</v>
      </c>
      <c r="AK2148" s="5">
        <f t="shared" si="302"/>
        <v>3352.8982743911924</v>
      </c>
      <c r="AL2148" s="8">
        <f t="shared" si="303"/>
        <v>1.0500777558381436</v>
      </c>
      <c r="AN2148" s="5">
        <f t="shared" si="304"/>
        <v>3189.4643248375087</v>
      </c>
      <c r="AO2148" s="5">
        <f t="shared" si="305"/>
        <v>3193.9530007685271</v>
      </c>
    </row>
    <row r="2149" spans="1:41" x14ac:dyDescent="0.2">
      <c r="A2149" s="3" t="s">
        <v>2089</v>
      </c>
      <c r="B2149" s="3" t="s">
        <v>2210</v>
      </c>
      <c r="C2149" s="3" t="s">
        <v>10278</v>
      </c>
      <c r="D2149" s="5">
        <v>83</v>
      </c>
      <c r="E2149" s="5">
        <v>150</v>
      </c>
      <c r="F2149" s="5">
        <v>741</v>
      </c>
      <c r="G2149" s="5">
        <v>343</v>
      </c>
      <c r="H2149" s="5">
        <v>48</v>
      </c>
      <c r="I2149" s="5">
        <v>33</v>
      </c>
      <c r="J2149" s="5">
        <v>8</v>
      </c>
      <c r="K2149" s="5">
        <v>81</v>
      </c>
      <c r="L2149" s="5">
        <v>151</v>
      </c>
      <c r="M2149" s="5">
        <v>581</v>
      </c>
      <c r="N2149" s="5">
        <v>250</v>
      </c>
      <c r="O2149" s="5">
        <v>67</v>
      </c>
      <c r="P2149" s="5">
        <v>24</v>
      </c>
      <c r="Q2149" s="5">
        <v>18</v>
      </c>
      <c r="R2149" s="6">
        <v>243</v>
      </c>
      <c r="S2149" s="3">
        <v>0</v>
      </c>
      <c r="T2149" s="3">
        <v>0</v>
      </c>
      <c r="U2149" s="3">
        <v>0</v>
      </c>
      <c r="V2149" s="3">
        <v>1</v>
      </c>
      <c r="W2149" s="3">
        <v>0</v>
      </c>
      <c r="X2149" s="3">
        <v>0</v>
      </c>
      <c r="Y2149" s="3">
        <v>0</v>
      </c>
      <c r="Z2149" s="3">
        <v>0</v>
      </c>
      <c r="AA2149" s="3">
        <v>0</v>
      </c>
      <c r="AB2149" s="3">
        <v>0</v>
      </c>
      <c r="AC2149" s="5">
        <f t="shared" si="297"/>
        <v>2578</v>
      </c>
      <c r="AD2149" s="5">
        <v>2335</v>
      </c>
      <c r="AE2149" s="5">
        <f t="shared" si="298"/>
        <v>110383.12890000001</v>
      </c>
      <c r="AF2149" s="5">
        <f t="shared" si="299"/>
        <v>1916.5506916618947</v>
      </c>
      <c r="AH2149" s="7">
        <v>1.3028022829999999</v>
      </c>
      <c r="AI2149" s="5">
        <f t="shared" si="300"/>
        <v>3042.0433308049996</v>
      </c>
      <c r="AJ2149" s="5">
        <f t="shared" si="301"/>
        <v>2578.607416420969</v>
      </c>
      <c r="AK2149" s="5">
        <f t="shared" si="302"/>
        <v>2451.9315598820649</v>
      </c>
      <c r="AL2149" s="8">
        <f t="shared" si="303"/>
        <v>1.0500777558381433</v>
      </c>
      <c r="AN2149" s="5">
        <f t="shared" si="304"/>
        <v>2012.5272492503639</v>
      </c>
      <c r="AO2149" s="5">
        <f t="shared" si="305"/>
        <v>2015.3595689455178</v>
      </c>
    </row>
    <row r="2150" spans="1:41" x14ac:dyDescent="0.2">
      <c r="A2150" s="3" t="s">
        <v>2089</v>
      </c>
      <c r="B2150" s="3" t="s">
        <v>2211</v>
      </c>
      <c r="C2150" s="3" t="s">
        <v>10279</v>
      </c>
      <c r="D2150" s="5">
        <v>268</v>
      </c>
      <c r="E2150" s="5">
        <v>456</v>
      </c>
      <c r="F2150" s="5">
        <v>1125</v>
      </c>
      <c r="G2150" s="5">
        <v>812</v>
      </c>
      <c r="H2150" s="5">
        <v>309</v>
      </c>
      <c r="I2150" s="5">
        <v>249</v>
      </c>
      <c r="J2150" s="5">
        <v>84</v>
      </c>
      <c r="K2150" s="5">
        <v>259</v>
      </c>
      <c r="L2150" s="5">
        <v>420</v>
      </c>
      <c r="M2150" s="5">
        <v>1393</v>
      </c>
      <c r="N2150" s="5">
        <v>874</v>
      </c>
      <c r="O2150" s="5">
        <v>418</v>
      </c>
      <c r="P2150" s="5">
        <v>313</v>
      </c>
      <c r="Q2150" s="5">
        <v>126</v>
      </c>
      <c r="R2150" s="6">
        <v>939</v>
      </c>
      <c r="S2150" s="3">
        <v>1</v>
      </c>
      <c r="T2150" s="3">
        <v>0</v>
      </c>
      <c r="U2150" s="3">
        <v>0</v>
      </c>
      <c r="V2150" s="3">
        <v>0</v>
      </c>
      <c r="W2150" s="3">
        <v>0</v>
      </c>
      <c r="X2150" s="3">
        <v>0</v>
      </c>
      <c r="Y2150" s="3">
        <v>0</v>
      </c>
      <c r="Z2150" s="3">
        <v>0</v>
      </c>
      <c r="AA2150" s="3">
        <v>0</v>
      </c>
      <c r="AB2150" s="3">
        <v>0</v>
      </c>
      <c r="AC2150" s="5">
        <f t="shared" si="297"/>
        <v>7106</v>
      </c>
      <c r="AD2150" s="5">
        <v>6167</v>
      </c>
      <c r="AE2150" s="5">
        <f t="shared" si="298"/>
        <v>363942.1961</v>
      </c>
      <c r="AF2150" s="5">
        <f t="shared" si="299"/>
        <v>6319.0242441152977</v>
      </c>
      <c r="AH2150" s="7">
        <v>1.3159055529999999</v>
      </c>
      <c r="AI2150" s="5">
        <f t="shared" si="300"/>
        <v>8115.1895453509997</v>
      </c>
      <c r="AJ2150" s="5">
        <f t="shared" si="301"/>
        <v>6878.8921365451079</v>
      </c>
      <c r="AK2150" s="5">
        <f t="shared" si="302"/>
        <v>6508.7082255416517</v>
      </c>
      <c r="AL2150" s="8">
        <f t="shared" si="303"/>
        <v>1.0554091495932627</v>
      </c>
      <c r="AN2150" s="5">
        <f t="shared" si="304"/>
        <v>6669.1560037409363</v>
      </c>
      <c r="AO2150" s="5">
        <f t="shared" si="305"/>
        <v>6678.5418055513146</v>
      </c>
    </row>
    <row r="2151" spans="1:41" x14ac:dyDescent="0.2">
      <c r="A2151" s="3" t="s">
        <v>2089</v>
      </c>
      <c r="B2151" s="3" t="s">
        <v>2212</v>
      </c>
      <c r="C2151" s="3" t="s">
        <v>10280</v>
      </c>
      <c r="D2151" s="5">
        <v>289</v>
      </c>
      <c r="E2151" s="5">
        <v>366</v>
      </c>
      <c r="F2151" s="5">
        <v>1226</v>
      </c>
      <c r="G2151" s="5">
        <v>411</v>
      </c>
      <c r="H2151" s="5">
        <v>79</v>
      </c>
      <c r="I2151" s="5">
        <v>46</v>
      </c>
      <c r="J2151" s="5">
        <v>22</v>
      </c>
      <c r="K2151" s="5">
        <v>243</v>
      </c>
      <c r="L2151" s="5">
        <v>324</v>
      </c>
      <c r="M2151" s="5">
        <v>1335</v>
      </c>
      <c r="N2151" s="5">
        <v>363</v>
      </c>
      <c r="O2151" s="5">
        <v>79</v>
      </c>
      <c r="P2151" s="5">
        <v>72</v>
      </c>
      <c r="Q2151" s="5">
        <v>67</v>
      </c>
      <c r="R2151" s="6">
        <v>675</v>
      </c>
      <c r="S2151" s="3">
        <v>0</v>
      </c>
      <c r="T2151" s="3">
        <v>0</v>
      </c>
      <c r="U2151" s="3">
        <v>0</v>
      </c>
      <c r="V2151" s="3">
        <v>0</v>
      </c>
      <c r="W2151" s="3">
        <v>1</v>
      </c>
      <c r="X2151" s="3">
        <v>0</v>
      </c>
      <c r="Y2151" s="3">
        <v>0</v>
      </c>
      <c r="Z2151" s="3">
        <v>0</v>
      </c>
      <c r="AA2151" s="3">
        <v>0</v>
      </c>
      <c r="AB2151" s="3">
        <v>0</v>
      </c>
      <c r="AC2151" s="5">
        <f t="shared" si="297"/>
        <v>4922</v>
      </c>
      <c r="AD2151" s="5">
        <v>4247</v>
      </c>
      <c r="AE2151" s="5">
        <f t="shared" si="298"/>
        <v>218546.94589999999</v>
      </c>
      <c r="AF2151" s="5">
        <f t="shared" si="299"/>
        <v>3794.5681056449889</v>
      </c>
      <c r="AH2151" s="7">
        <v>1.3028022829999999</v>
      </c>
      <c r="AI2151" s="5">
        <f t="shared" si="300"/>
        <v>5533.0012959009991</v>
      </c>
      <c r="AJ2151" s="5">
        <f t="shared" si="301"/>
        <v>4690.0838105095736</v>
      </c>
      <c r="AK2151" s="5">
        <f t="shared" si="302"/>
        <v>4459.6802290445958</v>
      </c>
      <c r="AL2151" s="8">
        <f t="shared" si="303"/>
        <v>1.0500777558381436</v>
      </c>
      <c r="AN2151" s="5">
        <f t="shared" si="304"/>
        <v>3984.5915607506854</v>
      </c>
      <c r="AO2151" s="5">
        <f t="shared" si="305"/>
        <v>3990.1992548372441</v>
      </c>
    </row>
    <row r="2152" spans="1:41" x14ac:dyDescent="0.2">
      <c r="A2152" s="3" t="s">
        <v>1780</v>
      </c>
      <c r="B2152" s="3" t="s">
        <v>2213</v>
      </c>
      <c r="C2152" s="3" t="s">
        <v>10281</v>
      </c>
      <c r="D2152" s="5">
        <v>332</v>
      </c>
      <c r="E2152" s="5">
        <v>487</v>
      </c>
      <c r="F2152" s="5">
        <v>1545</v>
      </c>
      <c r="G2152" s="5">
        <v>945</v>
      </c>
      <c r="H2152" s="5">
        <v>224</v>
      </c>
      <c r="I2152" s="5">
        <v>165</v>
      </c>
      <c r="J2152" s="5">
        <v>43</v>
      </c>
      <c r="K2152" s="5">
        <v>290</v>
      </c>
      <c r="L2152" s="5">
        <v>514</v>
      </c>
      <c r="M2152" s="5">
        <v>1674</v>
      </c>
      <c r="N2152" s="5">
        <v>807</v>
      </c>
      <c r="O2152" s="5">
        <v>270</v>
      </c>
      <c r="P2152" s="5">
        <v>185</v>
      </c>
      <c r="Q2152" s="5">
        <v>94</v>
      </c>
      <c r="R2152" s="6">
        <v>683</v>
      </c>
      <c r="S2152" s="3">
        <v>0</v>
      </c>
      <c r="T2152" s="3">
        <v>0</v>
      </c>
      <c r="U2152" s="3">
        <v>0</v>
      </c>
      <c r="V2152" s="3">
        <v>1</v>
      </c>
      <c r="W2152" s="3">
        <v>0</v>
      </c>
      <c r="X2152" s="3">
        <v>0</v>
      </c>
      <c r="Y2152" s="3">
        <v>0</v>
      </c>
      <c r="Z2152" s="3">
        <v>0</v>
      </c>
      <c r="AA2152" s="3">
        <v>0</v>
      </c>
      <c r="AB2152" s="3">
        <v>0</v>
      </c>
      <c r="AC2152" s="5">
        <f t="shared" si="297"/>
        <v>7575</v>
      </c>
      <c r="AD2152" s="5">
        <v>6892</v>
      </c>
      <c r="AE2152" s="5">
        <f t="shared" si="298"/>
        <v>363527.52269999997</v>
      </c>
      <c r="AF2152" s="5">
        <f t="shared" si="299"/>
        <v>6311.8243884896801</v>
      </c>
      <c r="AH2152" s="7">
        <v>1.2280747279999999</v>
      </c>
      <c r="AI2152" s="5">
        <f t="shared" si="300"/>
        <v>8463.8910253760005</v>
      </c>
      <c r="AJ2152" s="5">
        <f t="shared" si="301"/>
        <v>7174.4711683768119</v>
      </c>
      <c r="AK2152" s="5">
        <f t="shared" si="302"/>
        <v>7027.5861608208697</v>
      </c>
      <c r="AL2152" s="8">
        <f t="shared" si="303"/>
        <v>1.0196729774841657</v>
      </c>
      <c r="AN2152" s="5">
        <f t="shared" si="304"/>
        <v>6435.9967675684456</v>
      </c>
      <c r="AO2152" s="5">
        <f t="shared" si="305"/>
        <v>6445.0544339476328</v>
      </c>
    </row>
    <row r="2153" spans="1:41" x14ac:dyDescent="0.2">
      <c r="A2153" s="3" t="s">
        <v>2089</v>
      </c>
      <c r="B2153" s="3" t="s">
        <v>2214</v>
      </c>
      <c r="C2153" s="3" t="s">
        <v>10282</v>
      </c>
      <c r="D2153" s="5">
        <v>226</v>
      </c>
      <c r="E2153" s="5">
        <v>315</v>
      </c>
      <c r="F2153" s="5">
        <v>921</v>
      </c>
      <c r="G2153" s="5">
        <v>851</v>
      </c>
      <c r="H2153" s="5">
        <v>307</v>
      </c>
      <c r="I2153" s="5">
        <v>175</v>
      </c>
      <c r="J2153" s="5">
        <v>54</v>
      </c>
      <c r="K2153" s="5">
        <v>166</v>
      </c>
      <c r="L2153" s="5">
        <v>273</v>
      </c>
      <c r="M2153" s="5">
        <v>954</v>
      </c>
      <c r="N2153" s="5">
        <v>807</v>
      </c>
      <c r="O2153" s="5">
        <v>285</v>
      </c>
      <c r="P2153" s="5">
        <v>154</v>
      </c>
      <c r="Q2153" s="5">
        <v>88</v>
      </c>
      <c r="R2153" s="6">
        <v>1469</v>
      </c>
      <c r="S2153" s="3">
        <v>0</v>
      </c>
      <c r="T2153" s="3">
        <v>1</v>
      </c>
      <c r="U2153" s="3">
        <v>0</v>
      </c>
      <c r="V2153" s="3">
        <v>0</v>
      </c>
      <c r="W2153" s="3">
        <v>0</v>
      </c>
      <c r="X2153" s="3">
        <v>0</v>
      </c>
      <c r="Y2153" s="3">
        <v>0</v>
      </c>
      <c r="Z2153" s="3">
        <v>0</v>
      </c>
      <c r="AA2153" s="3">
        <v>0</v>
      </c>
      <c r="AB2153" s="3">
        <v>0</v>
      </c>
      <c r="AC2153" s="5">
        <f t="shared" si="297"/>
        <v>5576</v>
      </c>
      <c r="AD2153" s="5">
        <v>4107</v>
      </c>
      <c r="AE2153" s="5">
        <f t="shared" si="298"/>
        <v>289372.14350000001</v>
      </c>
      <c r="AF2153" s="5">
        <f t="shared" si="299"/>
        <v>5024.2857518112087</v>
      </c>
      <c r="AH2153" s="7">
        <v>1.2826764429999999</v>
      </c>
      <c r="AI2153" s="5">
        <f t="shared" si="300"/>
        <v>5267.9521514009994</v>
      </c>
      <c r="AJ2153" s="5">
        <f t="shared" si="301"/>
        <v>4465.4132140053252</v>
      </c>
      <c r="AK2153" s="5">
        <f t="shared" si="302"/>
        <v>4279.0383427225561</v>
      </c>
      <c r="AL2153" s="8">
        <f t="shared" si="303"/>
        <v>1.0418890534995267</v>
      </c>
      <c r="AN2153" s="5">
        <f t="shared" si="304"/>
        <v>5234.7483264657376</v>
      </c>
      <c r="AO2153" s="5">
        <f t="shared" si="305"/>
        <v>5242.115422135993</v>
      </c>
    </row>
    <row r="2154" spans="1:41" x14ac:dyDescent="0.2">
      <c r="A2154" s="3" t="s">
        <v>2216</v>
      </c>
      <c r="B2154" s="3" t="s">
        <v>2215</v>
      </c>
      <c r="C2154" s="3" t="s">
        <v>10283</v>
      </c>
      <c r="D2154" s="5">
        <v>370</v>
      </c>
      <c r="E2154" s="5">
        <v>561</v>
      </c>
      <c r="F2154" s="5">
        <v>1706</v>
      </c>
      <c r="G2154" s="5">
        <v>1122</v>
      </c>
      <c r="H2154" s="5">
        <v>371</v>
      </c>
      <c r="I2154" s="5">
        <v>184</v>
      </c>
      <c r="J2154" s="5">
        <v>68</v>
      </c>
      <c r="K2154" s="5">
        <v>333</v>
      </c>
      <c r="L2154" s="5">
        <v>519</v>
      </c>
      <c r="M2154" s="5">
        <v>1960</v>
      </c>
      <c r="N2154" s="5">
        <v>1229</v>
      </c>
      <c r="O2154" s="5">
        <v>407</v>
      </c>
      <c r="P2154" s="5">
        <v>253</v>
      </c>
      <c r="Q2154" s="5">
        <v>142</v>
      </c>
      <c r="R2154" s="6">
        <v>765</v>
      </c>
      <c r="S2154" s="3">
        <v>0</v>
      </c>
      <c r="T2154" s="3">
        <v>0</v>
      </c>
      <c r="U2154" s="3">
        <v>0</v>
      </c>
      <c r="V2154" s="3">
        <v>1</v>
      </c>
      <c r="W2154" s="3">
        <v>0</v>
      </c>
      <c r="X2154" s="3">
        <v>0</v>
      </c>
      <c r="Y2154" s="3">
        <v>0</v>
      </c>
      <c r="Z2154" s="3">
        <v>0</v>
      </c>
      <c r="AA2154" s="3">
        <v>0</v>
      </c>
      <c r="AB2154" s="3">
        <v>0</v>
      </c>
      <c r="AC2154" s="5">
        <f t="shared" si="297"/>
        <v>9225</v>
      </c>
      <c r="AD2154" s="5">
        <v>8460</v>
      </c>
      <c r="AE2154" s="5">
        <f t="shared" si="298"/>
        <v>467962.76980000001</v>
      </c>
      <c r="AF2154" s="5">
        <f t="shared" si="299"/>
        <v>8125.1037098678044</v>
      </c>
      <c r="AH2154" s="7">
        <v>1.3444473269999999</v>
      </c>
      <c r="AI2154" s="5">
        <f t="shared" si="300"/>
        <v>11374.02438642</v>
      </c>
      <c r="AJ2154" s="5">
        <f t="shared" si="301"/>
        <v>9641.2642582623448</v>
      </c>
      <c r="AK2154" s="5">
        <f t="shared" si="302"/>
        <v>9027.0068439659262</v>
      </c>
      <c r="AL2154" s="8">
        <f t="shared" si="303"/>
        <v>1.0670220855751686</v>
      </c>
      <c r="AN2154" s="5">
        <f t="shared" si="304"/>
        <v>8669.6651060176846</v>
      </c>
      <c r="AO2154" s="5">
        <f t="shared" si="305"/>
        <v>8681.866313846951</v>
      </c>
    </row>
    <row r="2155" spans="1:41" x14ac:dyDescent="0.2">
      <c r="A2155" s="3" t="s">
        <v>2216</v>
      </c>
      <c r="B2155" s="3" t="s">
        <v>2217</v>
      </c>
      <c r="C2155" s="3" t="s">
        <v>10284</v>
      </c>
      <c r="D2155" s="5">
        <v>340</v>
      </c>
      <c r="E2155" s="5">
        <v>359</v>
      </c>
      <c r="F2155" s="5">
        <v>1765</v>
      </c>
      <c r="G2155" s="5">
        <v>636</v>
      </c>
      <c r="H2155" s="5">
        <v>150</v>
      </c>
      <c r="I2155" s="5">
        <v>95</v>
      </c>
      <c r="J2155" s="5">
        <v>48</v>
      </c>
      <c r="K2155" s="5">
        <v>330</v>
      </c>
      <c r="L2155" s="5">
        <v>322</v>
      </c>
      <c r="M2155" s="5">
        <v>2229</v>
      </c>
      <c r="N2155" s="5">
        <v>588</v>
      </c>
      <c r="O2155" s="5">
        <v>166</v>
      </c>
      <c r="P2155" s="5">
        <v>116</v>
      </c>
      <c r="Q2155" s="5">
        <v>98</v>
      </c>
      <c r="R2155" s="6">
        <v>1248</v>
      </c>
      <c r="S2155" s="3">
        <v>0</v>
      </c>
      <c r="T2155" s="3">
        <v>0</v>
      </c>
      <c r="U2155" s="3">
        <v>1</v>
      </c>
      <c r="V2155" s="3">
        <v>0</v>
      </c>
      <c r="W2155" s="3">
        <v>0</v>
      </c>
      <c r="X2155" s="3">
        <v>0</v>
      </c>
      <c r="Y2155" s="3">
        <v>0</v>
      </c>
      <c r="Z2155" s="3">
        <v>0</v>
      </c>
      <c r="AA2155" s="3">
        <v>0</v>
      </c>
      <c r="AB2155" s="3">
        <v>0</v>
      </c>
      <c r="AC2155" s="5">
        <f t="shared" si="297"/>
        <v>7242</v>
      </c>
      <c r="AD2155" s="5">
        <v>5994</v>
      </c>
      <c r="AE2155" s="5">
        <f t="shared" si="298"/>
        <v>324385.86910000001</v>
      </c>
      <c r="AF2155" s="5">
        <f t="shared" si="299"/>
        <v>5632.2190536216067</v>
      </c>
      <c r="AH2155" s="7">
        <v>1.3444473269999999</v>
      </c>
      <c r="AI2155" s="5">
        <f t="shared" si="300"/>
        <v>8058.6172780379993</v>
      </c>
      <c r="AJ2155" s="5">
        <f t="shared" si="301"/>
        <v>6830.9382936199154</v>
      </c>
      <c r="AK2155" s="5">
        <f t="shared" si="302"/>
        <v>6395.7303809375589</v>
      </c>
      <c r="AL2155" s="8">
        <f t="shared" si="303"/>
        <v>1.0670220855751684</v>
      </c>
      <c r="AN2155" s="5">
        <f t="shared" si="304"/>
        <v>6009.7021210115281</v>
      </c>
      <c r="AO2155" s="5">
        <f t="shared" si="305"/>
        <v>6018.1598438501578</v>
      </c>
    </row>
    <row r="2156" spans="1:41" x14ac:dyDescent="0.2">
      <c r="A2156" s="3" t="s">
        <v>2216</v>
      </c>
      <c r="B2156" s="3" t="s">
        <v>2218</v>
      </c>
      <c r="C2156" s="3" t="s">
        <v>10285</v>
      </c>
      <c r="D2156" s="5">
        <v>308</v>
      </c>
      <c r="E2156" s="5">
        <v>451</v>
      </c>
      <c r="F2156" s="5">
        <v>1728</v>
      </c>
      <c r="G2156" s="5">
        <v>780</v>
      </c>
      <c r="H2156" s="5">
        <v>159</v>
      </c>
      <c r="I2156" s="5">
        <v>113</v>
      </c>
      <c r="J2156" s="5">
        <v>38</v>
      </c>
      <c r="K2156" s="5">
        <v>279</v>
      </c>
      <c r="L2156" s="5">
        <v>440</v>
      </c>
      <c r="M2156" s="5">
        <v>1870</v>
      </c>
      <c r="N2156" s="5">
        <v>797</v>
      </c>
      <c r="O2156" s="5">
        <v>223</v>
      </c>
      <c r="P2156" s="5">
        <v>165</v>
      </c>
      <c r="Q2156" s="5">
        <v>76</v>
      </c>
      <c r="R2156" s="6">
        <v>858</v>
      </c>
      <c r="S2156" s="3">
        <v>0</v>
      </c>
      <c r="T2156" s="3">
        <v>0</v>
      </c>
      <c r="U2156" s="3">
        <v>0</v>
      </c>
      <c r="V2156" s="3">
        <v>0</v>
      </c>
      <c r="W2156" s="3">
        <v>0</v>
      </c>
      <c r="X2156" s="3">
        <v>1</v>
      </c>
      <c r="Y2156" s="3">
        <v>0</v>
      </c>
      <c r="Z2156" s="3">
        <v>0</v>
      </c>
      <c r="AA2156" s="3">
        <v>0</v>
      </c>
      <c r="AB2156" s="3">
        <v>0</v>
      </c>
      <c r="AC2156" s="5">
        <f t="shared" si="297"/>
        <v>7427</v>
      </c>
      <c r="AD2156" s="5">
        <v>6569</v>
      </c>
      <c r="AE2156" s="5">
        <f t="shared" si="298"/>
        <v>356479.24560000002</v>
      </c>
      <c r="AF2156" s="5">
        <f t="shared" si="299"/>
        <v>6189.447169383423</v>
      </c>
      <c r="AH2156" s="7">
        <v>1.3447142350000001</v>
      </c>
      <c r="AI2156" s="5">
        <f t="shared" si="300"/>
        <v>8833.427809715</v>
      </c>
      <c r="AJ2156" s="5">
        <f t="shared" si="301"/>
        <v>7487.7113786945074</v>
      </c>
      <c r="AK2156" s="5">
        <f t="shared" si="302"/>
        <v>7009.9814617733637</v>
      </c>
      <c r="AL2156" s="8">
        <f t="shared" si="303"/>
        <v>1.0671306837834318</v>
      </c>
      <c r="AN2156" s="5">
        <f t="shared" si="304"/>
        <v>6604.9489901055586</v>
      </c>
      <c r="AO2156" s="5">
        <f t="shared" si="305"/>
        <v>6614.244430511214</v>
      </c>
    </row>
    <row r="2157" spans="1:41" x14ac:dyDescent="0.2">
      <c r="A2157" s="3" t="s">
        <v>2216</v>
      </c>
      <c r="B2157" s="3" t="s">
        <v>2219</v>
      </c>
      <c r="C2157" s="3" t="s">
        <v>10286</v>
      </c>
      <c r="D2157" s="5">
        <v>234</v>
      </c>
      <c r="E2157" s="5">
        <v>375</v>
      </c>
      <c r="F2157" s="5">
        <v>1417</v>
      </c>
      <c r="G2157" s="5">
        <v>730</v>
      </c>
      <c r="H2157" s="5">
        <v>191</v>
      </c>
      <c r="I2157" s="5">
        <v>133</v>
      </c>
      <c r="J2157" s="5">
        <v>40</v>
      </c>
      <c r="K2157" s="5">
        <v>224</v>
      </c>
      <c r="L2157" s="5">
        <v>350</v>
      </c>
      <c r="M2157" s="5">
        <v>1539</v>
      </c>
      <c r="N2157" s="5">
        <v>718</v>
      </c>
      <c r="O2157" s="5">
        <v>225</v>
      </c>
      <c r="P2157" s="5">
        <v>153</v>
      </c>
      <c r="Q2157" s="5">
        <v>51</v>
      </c>
      <c r="R2157" s="6">
        <v>607</v>
      </c>
      <c r="S2157" s="3">
        <v>0</v>
      </c>
      <c r="T2157" s="3">
        <v>0</v>
      </c>
      <c r="U2157" s="3">
        <v>0</v>
      </c>
      <c r="V2157" s="3">
        <v>0</v>
      </c>
      <c r="W2157" s="3">
        <v>1</v>
      </c>
      <c r="X2157" s="3">
        <v>0</v>
      </c>
      <c r="Y2157" s="3">
        <v>0</v>
      </c>
      <c r="Z2157" s="3">
        <v>0</v>
      </c>
      <c r="AA2157" s="3">
        <v>0</v>
      </c>
      <c r="AB2157" s="3">
        <v>0</v>
      </c>
      <c r="AC2157" s="5">
        <f t="shared" si="297"/>
        <v>6380</v>
      </c>
      <c r="AD2157" s="5">
        <v>5773</v>
      </c>
      <c r="AE2157" s="5">
        <f t="shared" si="298"/>
        <v>312476.11869999999</v>
      </c>
      <c r="AF2157" s="5">
        <f t="shared" si="299"/>
        <v>5425.4334642466301</v>
      </c>
      <c r="AH2157" s="7">
        <v>1.3444473269999999</v>
      </c>
      <c r="AI2157" s="5">
        <f t="shared" si="300"/>
        <v>7761.4944187709998</v>
      </c>
      <c r="AJ2157" s="5">
        <f t="shared" si="301"/>
        <v>6579.0802083863491</v>
      </c>
      <c r="AK2157" s="5">
        <f t="shared" si="302"/>
        <v>6159.9185000254474</v>
      </c>
      <c r="AL2157" s="8">
        <f t="shared" si="303"/>
        <v>1.0670220855751684</v>
      </c>
      <c r="AN2157" s="5">
        <f t="shared" si="304"/>
        <v>5789.0573301697505</v>
      </c>
      <c r="AO2157" s="5">
        <f t="shared" si="305"/>
        <v>5797.2045297163522</v>
      </c>
    </row>
    <row r="2158" spans="1:41" x14ac:dyDescent="0.2">
      <c r="A2158" s="3" t="s">
        <v>2216</v>
      </c>
      <c r="B2158" s="3" t="s">
        <v>2220</v>
      </c>
      <c r="C2158" s="3" t="s">
        <v>10287</v>
      </c>
      <c r="D2158" s="5">
        <v>383</v>
      </c>
      <c r="E2158" s="5">
        <v>557</v>
      </c>
      <c r="F2158" s="5">
        <v>1460</v>
      </c>
      <c r="G2158" s="5">
        <v>782</v>
      </c>
      <c r="H2158" s="5">
        <v>341</v>
      </c>
      <c r="I2158" s="5">
        <v>166</v>
      </c>
      <c r="J2158" s="5">
        <v>69</v>
      </c>
      <c r="K2158" s="5">
        <v>345</v>
      </c>
      <c r="L2158" s="5">
        <v>534</v>
      </c>
      <c r="M2158" s="5">
        <v>1878</v>
      </c>
      <c r="N2158" s="5">
        <v>965</v>
      </c>
      <c r="O2158" s="5">
        <v>364</v>
      </c>
      <c r="P2158" s="5">
        <v>199</v>
      </c>
      <c r="Q2158" s="5">
        <v>205</v>
      </c>
      <c r="R2158" s="6">
        <v>857</v>
      </c>
      <c r="S2158" s="3">
        <v>0</v>
      </c>
      <c r="T2158" s="3">
        <v>1</v>
      </c>
      <c r="U2158" s="3">
        <v>0</v>
      </c>
      <c r="V2158" s="3">
        <v>0</v>
      </c>
      <c r="W2158" s="3">
        <v>0</v>
      </c>
      <c r="X2158" s="3">
        <v>0</v>
      </c>
      <c r="Y2158" s="3">
        <v>0</v>
      </c>
      <c r="Z2158" s="3">
        <v>0</v>
      </c>
      <c r="AA2158" s="3">
        <v>0</v>
      </c>
      <c r="AB2158" s="3">
        <v>0</v>
      </c>
      <c r="AC2158" s="5">
        <f t="shared" si="297"/>
        <v>8248</v>
      </c>
      <c r="AD2158" s="5">
        <v>7391</v>
      </c>
      <c r="AE2158" s="5">
        <f t="shared" si="298"/>
        <v>400210.12520000001</v>
      </c>
      <c r="AF2158" s="5">
        <f t="shared" si="299"/>
        <v>6948.7339225274809</v>
      </c>
      <c r="AH2158" s="7">
        <v>1.3444473269999999</v>
      </c>
      <c r="AI2158" s="5">
        <f t="shared" si="300"/>
        <v>9936.8101938569998</v>
      </c>
      <c r="AJ2158" s="5">
        <f t="shared" si="301"/>
        <v>8423.0004885126455</v>
      </c>
      <c r="AK2158" s="5">
        <f t="shared" si="302"/>
        <v>7886.3602344860701</v>
      </c>
      <c r="AL2158" s="8">
        <f t="shared" si="303"/>
        <v>1.0670220855751684</v>
      </c>
      <c r="AN2158" s="5">
        <f t="shared" si="304"/>
        <v>7414.4525621221937</v>
      </c>
      <c r="AO2158" s="5">
        <f t="shared" si="305"/>
        <v>7424.8872531447914</v>
      </c>
    </row>
    <row r="2159" spans="1:41" x14ac:dyDescent="0.2">
      <c r="A2159" s="3" t="s">
        <v>2216</v>
      </c>
      <c r="B2159" s="3" t="s">
        <v>2221</v>
      </c>
      <c r="C2159" s="3" t="s">
        <v>10288</v>
      </c>
      <c r="D2159" s="5">
        <v>465</v>
      </c>
      <c r="E2159" s="5">
        <v>773</v>
      </c>
      <c r="F2159" s="5">
        <v>2135</v>
      </c>
      <c r="G2159" s="5">
        <v>1027</v>
      </c>
      <c r="H2159" s="5">
        <v>435</v>
      </c>
      <c r="I2159" s="5">
        <v>249</v>
      </c>
      <c r="J2159" s="5">
        <v>77</v>
      </c>
      <c r="K2159" s="5">
        <v>487</v>
      </c>
      <c r="L2159" s="5">
        <v>787</v>
      </c>
      <c r="M2159" s="5">
        <v>2906</v>
      </c>
      <c r="N2159" s="5">
        <v>1299</v>
      </c>
      <c r="O2159" s="5">
        <v>539</v>
      </c>
      <c r="P2159" s="5">
        <v>304</v>
      </c>
      <c r="Q2159" s="5">
        <v>160</v>
      </c>
      <c r="R2159" s="6">
        <v>1427</v>
      </c>
      <c r="S2159" s="3">
        <v>0</v>
      </c>
      <c r="T2159" s="3">
        <v>1</v>
      </c>
      <c r="U2159" s="3">
        <v>0</v>
      </c>
      <c r="V2159" s="3">
        <v>0</v>
      </c>
      <c r="W2159" s="3">
        <v>0</v>
      </c>
      <c r="X2159" s="3">
        <v>0</v>
      </c>
      <c r="Y2159" s="3">
        <v>0</v>
      </c>
      <c r="Z2159" s="3">
        <v>0</v>
      </c>
      <c r="AA2159" s="3">
        <v>0</v>
      </c>
      <c r="AB2159" s="3">
        <v>0</v>
      </c>
      <c r="AC2159" s="5">
        <f t="shared" si="297"/>
        <v>11643</v>
      </c>
      <c r="AD2159" s="5">
        <v>10216</v>
      </c>
      <c r="AE2159" s="5">
        <f t="shared" si="298"/>
        <v>548751.59859999991</v>
      </c>
      <c r="AF2159" s="5">
        <f t="shared" si="299"/>
        <v>9527.8170344326973</v>
      </c>
      <c r="AH2159" s="7">
        <v>1.3444473269999999</v>
      </c>
      <c r="AI2159" s="5">
        <f t="shared" si="300"/>
        <v>13734.873892631998</v>
      </c>
      <c r="AJ2159" s="5">
        <f t="shared" si="301"/>
        <v>11642.453387991502</v>
      </c>
      <c r="AK2159" s="5">
        <f t="shared" si="302"/>
        <v>10900.69762623592</v>
      </c>
      <c r="AL2159" s="8">
        <f t="shared" si="303"/>
        <v>1.0670220855751684</v>
      </c>
      <c r="AN2159" s="5">
        <f t="shared" si="304"/>
        <v>10166.391203058993</v>
      </c>
      <c r="AO2159" s="5">
        <f t="shared" si="305"/>
        <v>10180.698820530404</v>
      </c>
    </row>
    <row r="2160" spans="1:41" x14ac:dyDescent="0.2">
      <c r="A2160" s="3" t="s">
        <v>2216</v>
      </c>
      <c r="B2160" s="3" t="s">
        <v>2222</v>
      </c>
      <c r="C2160" s="3" t="s">
        <v>10289</v>
      </c>
      <c r="D2160" s="5">
        <v>474</v>
      </c>
      <c r="E2160" s="5">
        <v>629</v>
      </c>
      <c r="F2160" s="5">
        <v>2636</v>
      </c>
      <c r="G2160" s="5">
        <v>1314</v>
      </c>
      <c r="H2160" s="5">
        <v>400</v>
      </c>
      <c r="I2160" s="5">
        <v>218</v>
      </c>
      <c r="J2160" s="5">
        <v>109</v>
      </c>
      <c r="K2160" s="5">
        <v>427</v>
      </c>
      <c r="L2160" s="5">
        <v>637</v>
      </c>
      <c r="M2160" s="5">
        <v>2959</v>
      </c>
      <c r="N2160" s="5">
        <v>1386</v>
      </c>
      <c r="O2160" s="5">
        <v>470</v>
      </c>
      <c r="P2160" s="5">
        <v>296</v>
      </c>
      <c r="Q2160" s="5">
        <v>247</v>
      </c>
      <c r="R2160" s="6">
        <v>1375</v>
      </c>
      <c r="S2160" s="3">
        <v>0</v>
      </c>
      <c r="T2160" s="3">
        <v>0</v>
      </c>
      <c r="U2160" s="3">
        <v>1</v>
      </c>
      <c r="V2160" s="3">
        <v>0</v>
      </c>
      <c r="W2160" s="3">
        <v>0</v>
      </c>
      <c r="X2160" s="3">
        <v>0</v>
      </c>
      <c r="Y2160" s="3">
        <v>0</v>
      </c>
      <c r="Z2160" s="3">
        <v>0</v>
      </c>
      <c r="AA2160" s="3">
        <v>0</v>
      </c>
      <c r="AB2160" s="3">
        <v>0</v>
      </c>
      <c r="AC2160" s="5">
        <f t="shared" si="297"/>
        <v>12202</v>
      </c>
      <c r="AD2160" s="5">
        <v>10827</v>
      </c>
      <c r="AE2160" s="5">
        <f t="shared" si="298"/>
        <v>593332.58719999995</v>
      </c>
      <c r="AF2160" s="5">
        <f t="shared" si="299"/>
        <v>10301.863986967499</v>
      </c>
      <c r="AH2160" s="7">
        <v>1.3444473269999999</v>
      </c>
      <c r="AI2160" s="5">
        <f t="shared" si="300"/>
        <v>14556.331209429</v>
      </c>
      <c r="AJ2160" s="5">
        <f t="shared" si="301"/>
        <v>12338.766917754892</v>
      </c>
      <c r="AK2160" s="5">
        <f t="shared" si="302"/>
        <v>11552.648120522348</v>
      </c>
      <c r="AL2160" s="8">
        <f t="shared" si="303"/>
        <v>1.0670220855751684</v>
      </c>
      <c r="AN2160" s="5">
        <f t="shared" si="304"/>
        <v>10992.316396685781</v>
      </c>
      <c r="AO2160" s="5">
        <f t="shared" si="305"/>
        <v>11007.786375657393</v>
      </c>
    </row>
    <row r="2161" spans="1:41" x14ac:dyDescent="0.2">
      <c r="A2161" s="3" t="s">
        <v>2216</v>
      </c>
      <c r="B2161" s="3" t="s">
        <v>2223</v>
      </c>
      <c r="C2161" s="3" t="s">
        <v>10290</v>
      </c>
      <c r="D2161" s="5">
        <v>348</v>
      </c>
      <c r="E2161" s="5">
        <v>654</v>
      </c>
      <c r="F2161" s="5">
        <v>1759</v>
      </c>
      <c r="G2161" s="5">
        <v>790</v>
      </c>
      <c r="H2161" s="5">
        <v>171</v>
      </c>
      <c r="I2161" s="5">
        <v>77</v>
      </c>
      <c r="J2161" s="5">
        <v>13</v>
      </c>
      <c r="K2161" s="5">
        <v>388</v>
      </c>
      <c r="L2161" s="5">
        <v>645</v>
      </c>
      <c r="M2161" s="5">
        <v>2026</v>
      </c>
      <c r="N2161" s="5">
        <v>862</v>
      </c>
      <c r="O2161" s="5">
        <v>227</v>
      </c>
      <c r="P2161" s="5">
        <v>117</v>
      </c>
      <c r="Q2161" s="5">
        <v>25</v>
      </c>
      <c r="R2161" s="6">
        <v>642</v>
      </c>
      <c r="S2161" s="3">
        <v>0</v>
      </c>
      <c r="T2161" s="3">
        <v>0</v>
      </c>
      <c r="U2161" s="3">
        <v>0</v>
      </c>
      <c r="V2161" s="3">
        <v>0</v>
      </c>
      <c r="W2161" s="3">
        <v>0</v>
      </c>
      <c r="X2161" s="3">
        <v>0</v>
      </c>
      <c r="Y2161" s="3">
        <v>0</v>
      </c>
      <c r="Z2161" s="3">
        <v>1</v>
      </c>
      <c r="AA2161" s="3">
        <v>0</v>
      </c>
      <c r="AB2161" s="3">
        <v>0</v>
      </c>
      <c r="AC2161" s="5">
        <f t="shared" si="297"/>
        <v>8102</v>
      </c>
      <c r="AD2161" s="5">
        <v>7460</v>
      </c>
      <c r="AE2161" s="5">
        <f t="shared" si="298"/>
        <v>391023.05859999999</v>
      </c>
      <c r="AF2161" s="5">
        <f t="shared" si="299"/>
        <v>6789.2215131399444</v>
      </c>
      <c r="AH2161" s="7">
        <v>1.3444473269999999</v>
      </c>
      <c r="AI2161" s="5">
        <f t="shared" si="300"/>
        <v>10029.577059419998</v>
      </c>
      <c r="AJ2161" s="5">
        <f t="shared" si="301"/>
        <v>8501.6349133140739</v>
      </c>
      <c r="AK2161" s="5">
        <f t="shared" si="302"/>
        <v>7959.9847583907558</v>
      </c>
      <c r="AL2161" s="8">
        <f t="shared" si="303"/>
        <v>1.0670220855751684</v>
      </c>
      <c r="AN2161" s="5">
        <f t="shared" si="304"/>
        <v>7244.249298382384</v>
      </c>
      <c r="AO2161" s="5">
        <f t="shared" si="305"/>
        <v>7254.4444547322209</v>
      </c>
    </row>
    <row r="2162" spans="1:41" x14ac:dyDescent="0.2">
      <c r="A2162" s="3" t="s">
        <v>2216</v>
      </c>
      <c r="B2162" s="3" t="s">
        <v>2224</v>
      </c>
      <c r="C2162" s="3" t="s">
        <v>10291</v>
      </c>
      <c r="D2162" s="5">
        <v>306</v>
      </c>
      <c r="E2162" s="5">
        <v>446</v>
      </c>
      <c r="F2162" s="5">
        <v>1543</v>
      </c>
      <c r="G2162" s="5">
        <v>1026</v>
      </c>
      <c r="H2162" s="5">
        <v>397</v>
      </c>
      <c r="I2162" s="5">
        <v>200</v>
      </c>
      <c r="J2162" s="5">
        <v>74</v>
      </c>
      <c r="K2162" s="5">
        <v>267</v>
      </c>
      <c r="L2162" s="5">
        <v>416</v>
      </c>
      <c r="M2162" s="5">
        <v>1805</v>
      </c>
      <c r="N2162" s="5">
        <v>1180</v>
      </c>
      <c r="O2162" s="5">
        <v>448</v>
      </c>
      <c r="P2162" s="5">
        <v>258</v>
      </c>
      <c r="Q2162" s="5">
        <v>168</v>
      </c>
      <c r="R2162" s="6">
        <v>895</v>
      </c>
      <c r="S2162" s="3">
        <v>0</v>
      </c>
      <c r="T2162" s="3">
        <v>0</v>
      </c>
      <c r="U2162" s="3">
        <v>1</v>
      </c>
      <c r="V2162" s="3">
        <v>0</v>
      </c>
      <c r="W2162" s="3">
        <v>0</v>
      </c>
      <c r="X2162" s="3">
        <v>0</v>
      </c>
      <c r="Y2162" s="3">
        <v>0</v>
      </c>
      <c r="Z2162" s="3">
        <v>0</v>
      </c>
      <c r="AA2162" s="3">
        <v>0</v>
      </c>
      <c r="AB2162" s="3">
        <v>0</v>
      </c>
      <c r="AC2162" s="5">
        <f t="shared" si="297"/>
        <v>8534</v>
      </c>
      <c r="AD2162" s="5">
        <v>7639</v>
      </c>
      <c r="AE2162" s="5">
        <f t="shared" si="298"/>
        <v>442206.23329999996</v>
      </c>
      <c r="AF2162" s="5">
        <f t="shared" si="299"/>
        <v>7677.900334353687</v>
      </c>
      <c r="AH2162" s="7">
        <v>1.3444473269999999</v>
      </c>
      <c r="AI2162" s="5">
        <f t="shared" si="300"/>
        <v>10270.233130953</v>
      </c>
      <c r="AJ2162" s="5">
        <f t="shared" si="301"/>
        <v>8705.6285660598169</v>
      </c>
      <c r="AK2162" s="5">
        <f t="shared" si="302"/>
        <v>8150.9817117087114</v>
      </c>
      <c r="AL2162" s="8">
        <f t="shared" si="303"/>
        <v>1.0670220855751684</v>
      </c>
      <c r="AN2162" s="5">
        <f t="shared" si="304"/>
        <v>8192.4892276003538</v>
      </c>
      <c r="AO2162" s="5">
        <f t="shared" si="305"/>
        <v>8204.0188844536024</v>
      </c>
    </row>
    <row r="2163" spans="1:41" x14ac:dyDescent="0.2">
      <c r="A2163" s="3" t="s">
        <v>2216</v>
      </c>
      <c r="B2163" s="3" t="s">
        <v>2225</v>
      </c>
      <c r="C2163" s="3" t="s">
        <v>10292</v>
      </c>
      <c r="D2163" s="5">
        <v>271</v>
      </c>
      <c r="E2163" s="5">
        <v>364</v>
      </c>
      <c r="F2163" s="5">
        <v>1615</v>
      </c>
      <c r="G2163" s="5">
        <v>750</v>
      </c>
      <c r="H2163" s="5">
        <v>227</v>
      </c>
      <c r="I2163" s="5">
        <v>145</v>
      </c>
      <c r="J2163" s="5">
        <v>59</v>
      </c>
      <c r="K2163" s="5">
        <v>273</v>
      </c>
      <c r="L2163" s="5">
        <v>326</v>
      </c>
      <c r="M2163" s="5">
        <v>1804</v>
      </c>
      <c r="N2163" s="5">
        <v>841</v>
      </c>
      <c r="O2163" s="5">
        <v>283</v>
      </c>
      <c r="P2163" s="5">
        <v>190</v>
      </c>
      <c r="Q2163" s="5">
        <v>101</v>
      </c>
      <c r="R2163" s="6">
        <v>835</v>
      </c>
      <c r="S2163" s="3">
        <v>0</v>
      </c>
      <c r="T2163" s="3">
        <v>0</v>
      </c>
      <c r="U2163" s="3">
        <v>1</v>
      </c>
      <c r="V2163" s="3">
        <v>0</v>
      </c>
      <c r="W2163" s="3">
        <v>0</v>
      </c>
      <c r="X2163" s="3">
        <v>0</v>
      </c>
      <c r="Y2163" s="3">
        <v>0</v>
      </c>
      <c r="Z2163" s="3">
        <v>0</v>
      </c>
      <c r="AA2163" s="3">
        <v>0</v>
      </c>
      <c r="AB2163" s="3">
        <v>0</v>
      </c>
      <c r="AC2163" s="5">
        <f t="shared" si="297"/>
        <v>7249</v>
      </c>
      <c r="AD2163" s="5">
        <v>6414</v>
      </c>
      <c r="AE2163" s="5">
        <f t="shared" si="298"/>
        <v>349590.51530000003</v>
      </c>
      <c r="AF2163" s="5">
        <f t="shared" si="299"/>
        <v>6069.8401157267181</v>
      </c>
      <c r="AH2163" s="7">
        <v>1.3444473269999999</v>
      </c>
      <c r="AI2163" s="5">
        <f t="shared" si="300"/>
        <v>8623.2851553780001</v>
      </c>
      <c r="AJ2163" s="5">
        <f t="shared" si="301"/>
        <v>7309.5826184981888</v>
      </c>
      <c r="AK2163" s="5">
        <f t="shared" si="302"/>
        <v>6843.8796568791313</v>
      </c>
      <c r="AL2163" s="8">
        <f t="shared" si="303"/>
        <v>1.0670220855751686</v>
      </c>
      <c r="AN2163" s="5">
        <f t="shared" si="304"/>
        <v>6476.6534593905453</v>
      </c>
      <c r="AO2163" s="5">
        <f t="shared" si="305"/>
        <v>6485.768343752261</v>
      </c>
    </row>
    <row r="2164" spans="1:41" x14ac:dyDescent="0.2">
      <c r="A2164" s="3" t="s">
        <v>2216</v>
      </c>
      <c r="B2164" s="3" t="s">
        <v>2226</v>
      </c>
      <c r="C2164" s="3" t="s">
        <v>10293</v>
      </c>
      <c r="D2164" s="5">
        <v>816</v>
      </c>
      <c r="E2164" s="5">
        <v>1232</v>
      </c>
      <c r="F2164" s="5">
        <v>3990</v>
      </c>
      <c r="G2164" s="5">
        <v>2059</v>
      </c>
      <c r="H2164" s="5">
        <v>661</v>
      </c>
      <c r="I2164" s="5">
        <v>400</v>
      </c>
      <c r="J2164" s="5">
        <v>138</v>
      </c>
      <c r="K2164" s="5">
        <v>794</v>
      </c>
      <c r="L2164" s="5">
        <v>1291</v>
      </c>
      <c r="M2164" s="5">
        <v>4603</v>
      </c>
      <c r="N2164" s="5">
        <v>2266</v>
      </c>
      <c r="O2164" s="5">
        <v>843</v>
      </c>
      <c r="P2164" s="5">
        <v>480</v>
      </c>
      <c r="Q2164" s="5">
        <v>211</v>
      </c>
      <c r="R2164" s="6">
        <v>1722</v>
      </c>
      <c r="S2164" s="3">
        <v>0</v>
      </c>
      <c r="T2164" s="3">
        <v>0</v>
      </c>
      <c r="U2164" s="3">
        <v>1</v>
      </c>
      <c r="V2164" s="3">
        <v>0</v>
      </c>
      <c r="W2164" s="3">
        <v>0</v>
      </c>
      <c r="X2164" s="3">
        <v>0</v>
      </c>
      <c r="Y2164" s="3">
        <v>0</v>
      </c>
      <c r="Z2164" s="3">
        <v>0</v>
      </c>
      <c r="AA2164" s="3">
        <v>0</v>
      </c>
      <c r="AB2164" s="3">
        <v>0</v>
      </c>
      <c r="AC2164" s="5">
        <f t="shared" si="297"/>
        <v>19784</v>
      </c>
      <c r="AD2164" s="5">
        <v>18062</v>
      </c>
      <c r="AE2164" s="5">
        <f t="shared" si="298"/>
        <v>932302.13040000002</v>
      </c>
      <c r="AF2164" s="5">
        <f t="shared" si="299"/>
        <v>16187.295202283198</v>
      </c>
      <c r="AH2164" s="7">
        <v>1.3444473269999999</v>
      </c>
      <c r="AI2164" s="5">
        <f t="shared" si="300"/>
        <v>24283.407620274</v>
      </c>
      <c r="AJ2164" s="5">
        <f t="shared" si="301"/>
        <v>20583.985228455607</v>
      </c>
      <c r="AK2164" s="5">
        <f t="shared" si="302"/>
        <v>19272.552909658691</v>
      </c>
      <c r="AL2164" s="8">
        <f t="shared" si="303"/>
        <v>1.0670220855751684</v>
      </c>
      <c r="AN2164" s="5">
        <f t="shared" si="304"/>
        <v>17272.201486561135</v>
      </c>
      <c r="AO2164" s="5">
        <f t="shared" si="305"/>
        <v>17296.509428959074</v>
      </c>
    </row>
    <row r="2165" spans="1:41" x14ac:dyDescent="0.2">
      <c r="A2165" s="3" t="s">
        <v>2216</v>
      </c>
      <c r="B2165" s="3" t="s">
        <v>2227</v>
      </c>
      <c r="C2165" s="3" t="s">
        <v>10294</v>
      </c>
      <c r="D2165" s="5">
        <v>428</v>
      </c>
      <c r="E2165" s="5">
        <v>755</v>
      </c>
      <c r="F2165" s="5">
        <v>2328</v>
      </c>
      <c r="G2165" s="5">
        <v>1605</v>
      </c>
      <c r="H2165" s="5">
        <v>514</v>
      </c>
      <c r="I2165" s="5">
        <v>254</v>
      </c>
      <c r="J2165" s="5">
        <v>98</v>
      </c>
      <c r="K2165" s="5">
        <v>379</v>
      </c>
      <c r="L2165" s="5">
        <v>636</v>
      </c>
      <c r="M2165" s="5">
        <v>2520</v>
      </c>
      <c r="N2165" s="5">
        <v>1839</v>
      </c>
      <c r="O2165" s="5">
        <v>622</v>
      </c>
      <c r="P2165" s="5">
        <v>358</v>
      </c>
      <c r="Q2165" s="5">
        <v>203</v>
      </c>
      <c r="R2165" s="6">
        <v>1468</v>
      </c>
      <c r="S2165" s="3">
        <v>0</v>
      </c>
      <c r="T2165" s="3">
        <v>0</v>
      </c>
      <c r="U2165" s="3">
        <v>1</v>
      </c>
      <c r="V2165" s="3">
        <v>0</v>
      </c>
      <c r="W2165" s="3">
        <v>0</v>
      </c>
      <c r="X2165" s="3">
        <v>0</v>
      </c>
      <c r="Y2165" s="3">
        <v>0</v>
      </c>
      <c r="Z2165" s="3">
        <v>0</v>
      </c>
      <c r="AA2165" s="3">
        <v>0</v>
      </c>
      <c r="AB2165" s="3">
        <v>0</v>
      </c>
      <c r="AC2165" s="5">
        <f t="shared" si="297"/>
        <v>12539</v>
      </c>
      <c r="AD2165" s="5">
        <v>11071</v>
      </c>
      <c r="AE2165" s="5">
        <f t="shared" si="298"/>
        <v>632564.59490000003</v>
      </c>
      <c r="AF2165" s="5">
        <f t="shared" si="299"/>
        <v>10983.038114227809</v>
      </c>
      <c r="AH2165" s="7">
        <v>1.3444473269999999</v>
      </c>
      <c r="AI2165" s="5">
        <f t="shared" si="300"/>
        <v>14884.376357216999</v>
      </c>
      <c r="AJ2165" s="5">
        <f t="shared" si="301"/>
        <v>12616.83647792227</v>
      </c>
      <c r="AK2165" s="5">
        <f t="shared" si="302"/>
        <v>11813.001509402689</v>
      </c>
      <c r="AL2165" s="8">
        <f t="shared" si="303"/>
        <v>1.0670220855751684</v>
      </c>
      <c r="AN2165" s="5">
        <f t="shared" si="304"/>
        <v>11719.144234594922</v>
      </c>
      <c r="AO2165" s="5">
        <f t="shared" si="305"/>
        <v>11735.63711092162</v>
      </c>
    </row>
    <row r="2166" spans="1:41" x14ac:dyDescent="0.2">
      <c r="A2166" s="3" t="s">
        <v>2216</v>
      </c>
      <c r="B2166" s="3" t="s">
        <v>2228</v>
      </c>
      <c r="C2166" s="3" t="s">
        <v>10295</v>
      </c>
      <c r="D2166" s="5">
        <v>617</v>
      </c>
      <c r="E2166" s="5">
        <v>908</v>
      </c>
      <c r="F2166" s="5">
        <v>3471</v>
      </c>
      <c r="G2166" s="5">
        <v>1726</v>
      </c>
      <c r="H2166" s="5">
        <v>485</v>
      </c>
      <c r="I2166" s="5">
        <v>245</v>
      </c>
      <c r="J2166" s="5">
        <v>115</v>
      </c>
      <c r="K2166" s="5">
        <v>616</v>
      </c>
      <c r="L2166" s="5">
        <v>921</v>
      </c>
      <c r="M2166" s="5">
        <v>3849</v>
      </c>
      <c r="N2166" s="5">
        <v>1874</v>
      </c>
      <c r="O2166" s="5">
        <v>581</v>
      </c>
      <c r="P2166" s="5">
        <v>368</v>
      </c>
      <c r="Q2166" s="5">
        <v>190</v>
      </c>
      <c r="R2166" s="6">
        <v>1710</v>
      </c>
      <c r="S2166" s="3">
        <v>0</v>
      </c>
      <c r="T2166" s="3">
        <v>0</v>
      </c>
      <c r="U2166" s="3">
        <v>0</v>
      </c>
      <c r="V2166" s="3">
        <v>0</v>
      </c>
      <c r="W2166" s="3">
        <v>1</v>
      </c>
      <c r="X2166" s="3">
        <v>0</v>
      </c>
      <c r="Y2166" s="3">
        <v>0</v>
      </c>
      <c r="Z2166" s="3">
        <v>0</v>
      </c>
      <c r="AA2166" s="3">
        <v>0</v>
      </c>
      <c r="AB2166" s="3">
        <v>0</v>
      </c>
      <c r="AC2166" s="5">
        <f t="shared" si="297"/>
        <v>15966</v>
      </c>
      <c r="AD2166" s="5">
        <v>14256</v>
      </c>
      <c r="AE2166" s="5">
        <f t="shared" si="298"/>
        <v>787292.89</v>
      </c>
      <c r="AF2166" s="5">
        <f t="shared" si="299"/>
        <v>13669.541241551016</v>
      </c>
      <c r="AH2166" s="7">
        <v>1.3444473269999999</v>
      </c>
      <c r="AI2166" s="5">
        <f t="shared" si="300"/>
        <v>19166.441093711997</v>
      </c>
      <c r="AJ2166" s="5">
        <f t="shared" si="301"/>
        <v>16246.555941582499</v>
      </c>
      <c r="AK2166" s="5">
        <f t="shared" si="302"/>
        <v>15211.466851959598</v>
      </c>
      <c r="AL2166" s="8">
        <f t="shared" si="303"/>
        <v>1.0670220855751682</v>
      </c>
      <c r="AN2166" s="5">
        <f t="shared" si="304"/>
        <v>14585.702404415539</v>
      </c>
      <c r="AO2166" s="5">
        <f t="shared" si="305"/>
        <v>14606.229516385363</v>
      </c>
    </row>
    <row r="2167" spans="1:41" x14ac:dyDescent="0.2">
      <c r="A2167" s="3" t="s">
        <v>2216</v>
      </c>
      <c r="B2167" s="3" t="s">
        <v>2229</v>
      </c>
      <c r="C2167" s="3" t="s">
        <v>10296</v>
      </c>
      <c r="D2167" s="5">
        <v>501</v>
      </c>
      <c r="E2167" s="5">
        <v>556</v>
      </c>
      <c r="F2167" s="5">
        <v>2530</v>
      </c>
      <c r="G2167" s="5">
        <v>918</v>
      </c>
      <c r="H2167" s="5">
        <v>341</v>
      </c>
      <c r="I2167" s="5">
        <v>168</v>
      </c>
      <c r="J2167" s="5">
        <v>86</v>
      </c>
      <c r="K2167" s="5">
        <v>448</v>
      </c>
      <c r="L2167" s="5">
        <v>595</v>
      </c>
      <c r="M2167" s="5">
        <v>2902</v>
      </c>
      <c r="N2167" s="5">
        <v>992</v>
      </c>
      <c r="O2167" s="5">
        <v>334</v>
      </c>
      <c r="P2167" s="5">
        <v>248</v>
      </c>
      <c r="Q2167" s="5">
        <v>139</v>
      </c>
      <c r="R2167" s="6">
        <v>1182</v>
      </c>
      <c r="S2167" s="3">
        <v>0</v>
      </c>
      <c r="T2167" s="3">
        <v>0</v>
      </c>
      <c r="U2167" s="3">
        <v>0</v>
      </c>
      <c r="V2167" s="3">
        <v>1</v>
      </c>
      <c r="W2167" s="3">
        <v>0</v>
      </c>
      <c r="X2167" s="3">
        <v>0</v>
      </c>
      <c r="Y2167" s="3">
        <v>0</v>
      </c>
      <c r="Z2167" s="3">
        <v>0</v>
      </c>
      <c r="AA2167" s="3">
        <v>0</v>
      </c>
      <c r="AB2167" s="3">
        <v>0</v>
      </c>
      <c r="AC2167" s="5">
        <f t="shared" si="297"/>
        <v>10758</v>
      </c>
      <c r="AD2167" s="5">
        <v>9576</v>
      </c>
      <c r="AE2167" s="5">
        <f t="shared" si="298"/>
        <v>510799.55290000001</v>
      </c>
      <c r="AF2167" s="5">
        <f t="shared" si="299"/>
        <v>8868.866521241378</v>
      </c>
      <c r="AH2167" s="7">
        <v>1.3444473269999999</v>
      </c>
      <c r="AI2167" s="5">
        <f t="shared" si="300"/>
        <v>12874.427603352</v>
      </c>
      <c r="AJ2167" s="5">
        <f t="shared" si="301"/>
        <v>10913.090607224609</v>
      </c>
      <c r="AK2167" s="5">
        <f t="shared" si="302"/>
        <v>10217.803491467814</v>
      </c>
      <c r="AL2167" s="8">
        <f t="shared" si="303"/>
        <v>1.0670220855751684</v>
      </c>
      <c r="AN2167" s="5">
        <f t="shared" si="304"/>
        <v>9463.276452182763</v>
      </c>
      <c r="AO2167" s="5">
        <f t="shared" si="305"/>
        <v>9476.5945447880622</v>
      </c>
    </row>
    <row r="2168" spans="1:41" x14ac:dyDescent="0.2">
      <c r="A2168" s="3" t="s">
        <v>2216</v>
      </c>
      <c r="B2168" s="3" t="s">
        <v>2230</v>
      </c>
      <c r="C2168" s="3" t="s">
        <v>10297</v>
      </c>
      <c r="D2168" s="5">
        <v>496</v>
      </c>
      <c r="E2168" s="5">
        <v>737</v>
      </c>
      <c r="F2168" s="5">
        <v>2945</v>
      </c>
      <c r="G2168" s="5">
        <v>1473</v>
      </c>
      <c r="H2168" s="5">
        <v>489</v>
      </c>
      <c r="I2168" s="5">
        <v>311</v>
      </c>
      <c r="J2168" s="5">
        <v>129</v>
      </c>
      <c r="K2168" s="5">
        <v>468</v>
      </c>
      <c r="L2168" s="5">
        <v>642</v>
      </c>
      <c r="M2168" s="5">
        <v>3125</v>
      </c>
      <c r="N2168" s="5">
        <v>1637</v>
      </c>
      <c r="O2168" s="5">
        <v>581</v>
      </c>
      <c r="P2168" s="5">
        <v>413</v>
      </c>
      <c r="Q2168" s="5">
        <v>253</v>
      </c>
      <c r="R2168" s="6">
        <v>1430</v>
      </c>
      <c r="S2168" s="3">
        <v>0</v>
      </c>
      <c r="T2168" s="3">
        <v>0</v>
      </c>
      <c r="U2168" s="3">
        <v>1</v>
      </c>
      <c r="V2168" s="3">
        <v>0</v>
      </c>
      <c r="W2168" s="3">
        <v>0</v>
      </c>
      <c r="X2168" s="3">
        <v>0</v>
      </c>
      <c r="Y2168" s="3">
        <v>0</v>
      </c>
      <c r="Z2168" s="3">
        <v>0</v>
      </c>
      <c r="AA2168" s="3">
        <v>0</v>
      </c>
      <c r="AB2168" s="3">
        <v>0</v>
      </c>
      <c r="AC2168" s="5">
        <f t="shared" si="297"/>
        <v>13699</v>
      </c>
      <c r="AD2168" s="5">
        <v>12269</v>
      </c>
      <c r="AE2168" s="5">
        <f t="shared" si="298"/>
        <v>681467.66879999998</v>
      </c>
      <c r="AF2168" s="5">
        <f t="shared" si="299"/>
        <v>11832.128197480901</v>
      </c>
      <c r="AH2168" s="7">
        <v>1.3444473269999999</v>
      </c>
      <c r="AI2168" s="5">
        <f t="shared" si="300"/>
        <v>16495.024254962998</v>
      </c>
      <c r="AJ2168" s="5">
        <f t="shared" si="301"/>
        <v>13982.112433170294</v>
      </c>
      <c r="AK2168" s="5">
        <f t="shared" si="302"/>
        <v>13091.293967921742</v>
      </c>
      <c r="AL2168" s="8">
        <f t="shared" si="303"/>
        <v>1.0670220855751684</v>
      </c>
      <c r="AN2168" s="5">
        <f t="shared" si="304"/>
        <v>12625.14210606883</v>
      </c>
      <c r="AO2168" s="5">
        <f t="shared" si="305"/>
        <v>12642.910033759974</v>
      </c>
    </row>
    <row r="2169" spans="1:41" x14ac:dyDescent="0.2">
      <c r="A2169" s="3" t="s">
        <v>2216</v>
      </c>
      <c r="B2169" s="3" t="s">
        <v>2231</v>
      </c>
      <c r="C2169" s="3" t="s">
        <v>10298</v>
      </c>
      <c r="D2169" s="5">
        <v>405</v>
      </c>
      <c r="E2169" s="5">
        <v>717</v>
      </c>
      <c r="F2169" s="5">
        <v>2048</v>
      </c>
      <c r="G2169" s="5">
        <v>1319</v>
      </c>
      <c r="H2169" s="5">
        <v>456</v>
      </c>
      <c r="I2169" s="5">
        <v>293</v>
      </c>
      <c r="J2169" s="5">
        <v>116</v>
      </c>
      <c r="K2169" s="5">
        <v>400</v>
      </c>
      <c r="L2169" s="5">
        <v>625</v>
      </c>
      <c r="M2169" s="5">
        <v>2333</v>
      </c>
      <c r="N2169" s="5">
        <v>1393</v>
      </c>
      <c r="O2169" s="5">
        <v>494</v>
      </c>
      <c r="P2169" s="5">
        <v>343</v>
      </c>
      <c r="Q2169" s="5">
        <v>250</v>
      </c>
      <c r="R2169" s="6">
        <v>1012</v>
      </c>
      <c r="S2169" s="3">
        <v>0</v>
      </c>
      <c r="T2169" s="3">
        <v>1</v>
      </c>
      <c r="U2169" s="3">
        <v>0</v>
      </c>
      <c r="V2169" s="3">
        <v>0</v>
      </c>
      <c r="W2169" s="3">
        <v>0</v>
      </c>
      <c r="X2169" s="3">
        <v>0</v>
      </c>
      <c r="Y2169" s="3">
        <v>0</v>
      </c>
      <c r="Z2169" s="3">
        <v>0</v>
      </c>
      <c r="AA2169" s="3">
        <v>0</v>
      </c>
      <c r="AB2169" s="3">
        <v>0</v>
      </c>
      <c r="AC2169" s="5">
        <f t="shared" si="297"/>
        <v>11192</v>
      </c>
      <c r="AD2169" s="5">
        <v>10180</v>
      </c>
      <c r="AE2169" s="5">
        <f t="shared" si="298"/>
        <v>557045.56770000001</v>
      </c>
      <c r="AF2169" s="5">
        <f t="shared" si="299"/>
        <v>9671.8228474009848</v>
      </c>
      <c r="AH2169" s="7">
        <v>1.3444473269999999</v>
      </c>
      <c r="AI2169" s="5">
        <f t="shared" si="300"/>
        <v>13686.473788859999</v>
      </c>
      <c r="AJ2169" s="5">
        <f t="shared" si="301"/>
        <v>11601.426731573363</v>
      </c>
      <c r="AK2169" s="5">
        <f t="shared" si="302"/>
        <v>10862.284831155215</v>
      </c>
      <c r="AL2169" s="8">
        <f t="shared" si="303"/>
        <v>1.0670220855751684</v>
      </c>
      <c r="AN2169" s="5">
        <f t="shared" si="304"/>
        <v>10320.048585947363</v>
      </c>
      <c r="AO2169" s="5">
        <f t="shared" si="305"/>
        <v>10334.572452332683</v>
      </c>
    </row>
    <row r="2170" spans="1:41" x14ac:dyDescent="0.2">
      <c r="A2170" s="3" t="s">
        <v>2216</v>
      </c>
      <c r="B2170" s="3" t="s">
        <v>2232</v>
      </c>
      <c r="C2170" s="3" t="s">
        <v>10299</v>
      </c>
      <c r="D2170" s="5">
        <v>361</v>
      </c>
      <c r="E2170" s="5">
        <v>695</v>
      </c>
      <c r="F2170" s="5">
        <v>2105</v>
      </c>
      <c r="G2170" s="5">
        <v>963</v>
      </c>
      <c r="H2170" s="5">
        <v>296</v>
      </c>
      <c r="I2170" s="5">
        <v>151</v>
      </c>
      <c r="J2170" s="5">
        <v>60</v>
      </c>
      <c r="K2170" s="5">
        <v>374</v>
      </c>
      <c r="L2170" s="5">
        <v>614</v>
      </c>
      <c r="M2170" s="5">
        <v>2225</v>
      </c>
      <c r="N2170" s="5">
        <v>1023</v>
      </c>
      <c r="O2170" s="5">
        <v>343</v>
      </c>
      <c r="P2170" s="5">
        <v>204</v>
      </c>
      <c r="Q2170" s="5">
        <v>113</v>
      </c>
      <c r="R2170" s="6">
        <v>757</v>
      </c>
      <c r="S2170" s="3">
        <v>0</v>
      </c>
      <c r="T2170" s="3">
        <v>0</v>
      </c>
      <c r="U2170" s="3">
        <v>0</v>
      </c>
      <c r="V2170" s="3">
        <v>0</v>
      </c>
      <c r="W2170" s="3">
        <v>1</v>
      </c>
      <c r="X2170" s="3">
        <v>0</v>
      </c>
      <c r="Y2170" s="3">
        <v>0</v>
      </c>
      <c r="Z2170" s="3">
        <v>0</v>
      </c>
      <c r="AA2170" s="3">
        <v>0</v>
      </c>
      <c r="AB2170" s="3">
        <v>0</v>
      </c>
      <c r="AC2170" s="5">
        <f t="shared" si="297"/>
        <v>9527</v>
      </c>
      <c r="AD2170" s="5">
        <v>8770</v>
      </c>
      <c r="AE2170" s="5">
        <f t="shared" si="298"/>
        <v>457545.3308</v>
      </c>
      <c r="AF2170" s="5">
        <f t="shared" si="299"/>
        <v>7944.2286964508257</v>
      </c>
      <c r="AH2170" s="7">
        <v>1.3444473269999999</v>
      </c>
      <c r="AI2170" s="5">
        <f t="shared" si="300"/>
        <v>11790.803057789999</v>
      </c>
      <c r="AJ2170" s="5">
        <f t="shared" si="301"/>
        <v>9994.5493551963045</v>
      </c>
      <c r="AK2170" s="5">
        <f t="shared" si="302"/>
        <v>9357.7836904942269</v>
      </c>
      <c r="AL2170" s="8">
        <f t="shared" si="303"/>
        <v>1.0670220855751684</v>
      </c>
      <c r="AN2170" s="5">
        <f t="shared" si="304"/>
        <v>8476.6674719730618</v>
      </c>
      <c r="AO2170" s="5">
        <f t="shared" si="305"/>
        <v>8488.5970655917736</v>
      </c>
    </row>
    <row r="2171" spans="1:41" x14ac:dyDescent="0.2">
      <c r="A2171" s="3" t="s">
        <v>2216</v>
      </c>
      <c r="B2171" s="3" t="s">
        <v>2233</v>
      </c>
      <c r="C2171" s="3" t="s">
        <v>10300</v>
      </c>
      <c r="D2171" s="5">
        <v>126</v>
      </c>
      <c r="E2171" s="5">
        <v>207</v>
      </c>
      <c r="F2171" s="5">
        <v>791</v>
      </c>
      <c r="G2171" s="5">
        <v>468</v>
      </c>
      <c r="H2171" s="5">
        <v>200</v>
      </c>
      <c r="I2171" s="5">
        <v>93</v>
      </c>
      <c r="J2171" s="5">
        <v>37</v>
      </c>
      <c r="K2171" s="5">
        <v>124</v>
      </c>
      <c r="L2171" s="5">
        <v>212</v>
      </c>
      <c r="M2171" s="5">
        <v>901</v>
      </c>
      <c r="N2171" s="5">
        <v>546</v>
      </c>
      <c r="O2171" s="5">
        <v>216</v>
      </c>
      <c r="P2171" s="5">
        <v>138</v>
      </c>
      <c r="Q2171" s="5">
        <v>97</v>
      </c>
      <c r="R2171" s="6">
        <v>366</v>
      </c>
      <c r="S2171" s="3">
        <v>0</v>
      </c>
      <c r="T2171" s="3">
        <v>0</v>
      </c>
      <c r="U2171" s="3">
        <v>1</v>
      </c>
      <c r="V2171" s="3">
        <v>0</v>
      </c>
      <c r="W2171" s="3">
        <v>0</v>
      </c>
      <c r="X2171" s="3">
        <v>0</v>
      </c>
      <c r="Y2171" s="3">
        <v>0</v>
      </c>
      <c r="Z2171" s="3">
        <v>0</v>
      </c>
      <c r="AA2171" s="3">
        <v>0</v>
      </c>
      <c r="AB2171" s="3">
        <v>0</v>
      </c>
      <c r="AC2171" s="5">
        <f t="shared" si="297"/>
        <v>4156</v>
      </c>
      <c r="AD2171" s="5">
        <v>3790</v>
      </c>
      <c r="AE2171" s="5">
        <f t="shared" si="298"/>
        <v>216523.0282</v>
      </c>
      <c r="AF2171" s="5">
        <f t="shared" si="299"/>
        <v>3759.427401567686</v>
      </c>
      <c r="AH2171" s="7">
        <v>1.3444473269999999</v>
      </c>
      <c r="AI2171" s="5">
        <f t="shared" si="300"/>
        <v>5095.4553693299995</v>
      </c>
      <c r="AJ2171" s="5">
        <f t="shared" si="301"/>
        <v>4319.1952173539339</v>
      </c>
      <c r="AK2171" s="5">
        <f t="shared" si="302"/>
        <v>4044.0137043298882</v>
      </c>
      <c r="AL2171" s="8">
        <f t="shared" si="303"/>
        <v>1.0670220855751684</v>
      </c>
      <c r="AN2171" s="5">
        <f t="shared" si="304"/>
        <v>4011.3920665891887</v>
      </c>
      <c r="AO2171" s="5">
        <f t="shared" si="305"/>
        <v>4017.0374782274248</v>
      </c>
    </row>
    <row r="2172" spans="1:41" x14ac:dyDescent="0.2">
      <c r="A2172" s="3" t="s">
        <v>2216</v>
      </c>
      <c r="B2172" s="3" t="s">
        <v>2234</v>
      </c>
      <c r="C2172" s="3" t="s">
        <v>10301</v>
      </c>
      <c r="D2172" s="5">
        <v>300</v>
      </c>
      <c r="E2172" s="5">
        <v>414</v>
      </c>
      <c r="F2172" s="5">
        <v>2207</v>
      </c>
      <c r="G2172" s="5">
        <v>788</v>
      </c>
      <c r="H2172" s="5">
        <v>232</v>
      </c>
      <c r="I2172" s="5">
        <v>189</v>
      </c>
      <c r="J2172" s="5">
        <v>140</v>
      </c>
      <c r="K2172" s="5">
        <v>250</v>
      </c>
      <c r="L2172" s="5">
        <v>442</v>
      </c>
      <c r="M2172" s="5">
        <v>2204</v>
      </c>
      <c r="N2172" s="5">
        <v>773</v>
      </c>
      <c r="O2172" s="5">
        <v>242</v>
      </c>
      <c r="P2172" s="5">
        <v>238</v>
      </c>
      <c r="Q2172" s="5">
        <v>335</v>
      </c>
      <c r="R2172" s="6">
        <v>1287</v>
      </c>
      <c r="S2172" s="3">
        <v>0</v>
      </c>
      <c r="T2172" s="3">
        <v>0</v>
      </c>
      <c r="U2172" s="3">
        <v>1</v>
      </c>
      <c r="V2172" s="3">
        <v>0</v>
      </c>
      <c r="W2172" s="3">
        <v>0</v>
      </c>
      <c r="X2172" s="3">
        <v>0</v>
      </c>
      <c r="Y2172" s="3">
        <v>0</v>
      </c>
      <c r="Z2172" s="3">
        <v>0</v>
      </c>
      <c r="AA2172" s="3">
        <v>0</v>
      </c>
      <c r="AB2172" s="3">
        <v>0</v>
      </c>
      <c r="AC2172" s="5">
        <f t="shared" si="297"/>
        <v>8754</v>
      </c>
      <c r="AD2172" s="5">
        <v>7467</v>
      </c>
      <c r="AE2172" s="5">
        <f t="shared" si="298"/>
        <v>441903.88640000002</v>
      </c>
      <c r="AF2172" s="5">
        <f t="shared" si="299"/>
        <v>7672.6507716162359</v>
      </c>
      <c r="AH2172" s="7">
        <v>1.3444473269999999</v>
      </c>
      <c r="AI2172" s="5">
        <f t="shared" si="300"/>
        <v>10038.988190709</v>
      </c>
      <c r="AJ2172" s="5">
        <f t="shared" si="301"/>
        <v>8509.6123187287139</v>
      </c>
      <c r="AK2172" s="5">
        <f t="shared" si="302"/>
        <v>7967.4539129897821</v>
      </c>
      <c r="AL2172" s="8">
        <f t="shared" si="303"/>
        <v>1.0670220855751684</v>
      </c>
      <c r="AN2172" s="5">
        <f t="shared" si="304"/>
        <v>8186.8878282198812</v>
      </c>
      <c r="AO2172" s="5">
        <f t="shared" si="305"/>
        <v>8198.4096019730168</v>
      </c>
    </row>
    <row r="2173" spans="1:41" x14ac:dyDescent="0.2">
      <c r="A2173" s="3" t="s">
        <v>2216</v>
      </c>
      <c r="B2173" s="3" t="s">
        <v>2235</v>
      </c>
      <c r="C2173" s="3" t="s">
        <v>8965</v>
      </c>
      <c r="D2173" s="5">
        <v>323</v>
      </c>
      <c r="E2173" s="5">
        <v>520</v>
      </c>
      <c r="F2173" s="5">
        <v>1359</v>
      </c>
      <c r="G2173" s="5">
        <v>720</v>
      </c>
      <c r="H2173" s="5">
        <v>144</v>
      </c>
      <c r="I2173" s="5">
        <v>87</v>
      </c>
      <c r="J2173" s="5">
        <v>14</v>
      </c>
      <c r="K2173" s="5">
        <v>345</v>
      </c>
      <c r="L2173" s="5">
        <v>490</v>
      </c>
      <c r="M2173" s="5">
        <v>1621</v>
      </c>
      <c r="N2173" s="5">
        <v>713</v>
      </c>
      <c r="O2173" s="5">
        <v>174</v>
      </c>
      <c r="P2173" s="5">
        <v>77</v>
      </c>
      <c r="Q2173" s="5">
        <v>33</v>
      </c>
      <c r="R2173" s="6">
        <v>750</v>
      </c>
      <c r="S2173" s="3">
        <v>0</v>
      </c>
      <c r="T2173" s="3">
        <v>0</v>
      </c>
      <c r="U2173" s="3">
        <v>0</v>
      </c>
      <c r="V2173" s="3">
        <v>0</v>
      </c>
      <c r="W2173" s="3">
        <v>0</v>
      </c>
      <c r="X2173" s="3">
        <v>0</v>
      </c>
      <c r="Y2173" s="3">
        <v>1</v>
      </c>
      <c r="Z2173" s="3">
        <v>0</v>
      </c>
      <c r="AA2173" s="3">
        <v>0</v>
      </c>
      <c r="AB2173" s="3">
        <v>0</v>
      </c>
      <c r="AC2173" s="5">
        <f t="shared" si="297"/>
        <v>6620</v>
      </c>
      <c r="AD2173" s="5">
        <v>5870</v>
      </c>
      <c r="AE2173" s="5">
        <f t="shared" si="298"/>
        <v>315161.67869999999</v>
      </c>
      <c r="AF2173" s="5">
        <f t="shared" si="299"/>
        <v>5472.0620743140462</v>
      </c>
      <c r="AH2173" s="7">
        <v>1.3444473269999999</v>
      </c>
      <c r="AI2173" s="5">
        <f t="shared" si="300"/>
        <v>7891.9058094899992</v>
      </c>
      <c r="AJ2173" s="5">
        <f t="shared" si="301"/>
        <v>6689.6242548463297</v>
      </c>
      <c r="AK2173" s="5">
        <f t="shared" si="302"/>
        <v>6263.4196423262383</v>
      </c>
      <c r="AL2173" s="8">
        <f t="shared" si="303"/>
        <v>1.0670220855751684</v>
      </c>
      <c r="AN2173" s="5">
        <f t="shared" si="304"/>
        <v>5838.8110869313559</v>
      </c>
      <c r="AO2173" s="5">
        <f t="shared" si="305"/>
        <v>5847.0283071672357</v>
      </c>
    </row>
    <row r="2174" spans="1:41" x14ac:dyDescent="0.2">
      <c r="A2174" s="3" t="s">
        <v>2216</v>
      </c>
      <c r="B2174" s="3" t="s">
        <v>2236</v>
      </c>
      <c r="C2174" s="3" t="s">
        <v>10302</v>
      </c>
      <c r="D2174" s="5">
        <v>219</v>
      </c>
      <c r="E2174" s="5">
        <v>457</v>
      </c>
      <c r="F2174" s="5">
        <v>1314</v>
      </c>
      <c r="G2174" s="5">
        <v>742</v>
      </c>
      <c r="H2174" s="5">
        <v>279</v>
      </c>
      <c r="I2174" s="5">
        <v>176</v>
      </c>
      <c r="J2174" s="5">
        <v>83</v>
      </c>
      <c r="K2174" s="5">
        <v>227</v>
      </c>
      <c r="L2174" s="5">
        <v>403</v>
      </c>
      <c r="M2174" s="5">
        <v>1329</v>
      </c>
      <c r="N2174" s="5">
        <v>790</v>
      </c>
      <c r="O2174" s="5">
        <v>357</v>
      </c>
      <c r="P2174" s="5">
        <v>204</v>
      </c>
      <c r="Q2174" s="5">
        <v>141</v>
      </c>
      <c r="R2174" s="6">
        <v>427</v>
      </c>
      <c r="S2174" s="3">
        <v>0</v>
      </c>
      <c r="T2174" s="3">
        <v>0</v>
      </c>
      <c r="U2174" s="3">
        <v>1</v>
      </c>
      <c r="V2174" s="3">
        <v>0</v>
      </c>
      <c r="W2174" s="3">
        <v>0</v>
      </c>
      <c r="X2174" s="3">
        <v>0</v>
      </c>
      <c r="Y2174" s="3">
        <v>0</v>
      </c>
      <c r="Z2174" s="3">
        <v>0</v>
      </c>
      <c r="AA2174" s="3">
        <v>0</v>
      </c>
      <c r="AB2174" s="3">
        <v>0</v>
      </c>
      <c r="AC2174" s="5">
        <f t="shared" si="297"/>
        <v>6721</v>
      </c>
      <c r="AD2174" s="5">
        <v>6294</v>
      </c>
      <c r="AE2174" s="5">
        <f t="shared" si="298"/>
        <v>340618.30130000005</v>
      </c>
      <c r="AF2174" s="5">
        <f t="shared" si="299"/>
        <v>5914.0581305737451</v>
      </c>
      <c r="AH2174" s="7">
        <v>1.3444473269999999</v>
      </c>
      <c r="AI2174" s="5">
        <f t="shared" si="300"/>
        <v>8461.9514761379996</v>
      </c>
      <c r="AJ2174" s="5">
        <f t="shared" si="301"/>
        <v>7172.8270971043967</v>
      </c>
      <c r="AK2174" s="5">
        <f t="shared" si="302"/>
        <v>6715.8370066101106</v>
      </c>
      <c r="AL2174" s="8">
        <f t="shared" si="303"/>
        <v>1.0670220855751684</v>
      </c>
      <c r="AN2174" s="5">
        <f t="shared" si="304"/>
        <v>6310.4306406975793</v>
      </c>
      <c r="AO2174" s="5">
        <f t="shared" si="305"/>
        <v>6319.311592245047</v>
      </c>
    </row>
    <row r="2175" spans="1:41" x14ac:dyDescent="0.2">
      <c r="A2175" s="3" t="s">
        <v>2216</v>
      </c>
      <c r="B2175" s="3" t="s">
        <v>2237</v>
      </c>
      <c r="C2175" s="3" t="s">
        <v>9212</v>
      </c>
      <c r="D2175" s="5">
        <v>245</v>
      </c>
      <c r="E2175" s="5">
        <v>307</v>
      </c>
      <c r="F2175" s="5">
        <v>1121</v>
      </c>
      <c r="G2175" s="5">
        <v>645</v>
      </c>
      <c r="H2175" s="5">
        <v>193</v>
      </c>
      <c r="I2175" s="5">
        <v>134</v>
      </c>
      <c r="J2175" s="5">
        <v>46</v>
      </c>
      <c r="K2175" s="5">
        <v>226</v>
      </c>
      <c r="L2175" s="5">
        <v>308</v>
      </c>
      <c r="M2175" s="5">
        <v>1286</v>
      </c>
      <c r="N2175" s="5">
        <v>616</v>
      </c>
      <c r="O2175" s="5">
        <v>220</v>
      </c>
      <c r="P2175" s="5">
        <v>173</v>
      </c>
      <c r="Q2175" s="5">
        <v>87</v>
      </c>
      <c r="R2175" s="6">
        <v>803</v>
      </c>
      <c r="S2175" s="3">
        <v>0</v>
      </c>
      <c r="T2175" s="3">
        <v>0</v>
      </c>
      <c r="U2175" s="3">
        <v>1</v>
      </c>
      <c r="V2175" s="3">
        <v>0</v>
      </c>
      <c r="W2175" s="3">
        <v>0</v>
      </c>
      <c r="X2175" s="3">
        <v>0</v>
      </c>
      <c r="Y2175" s="3">
        <v>0</v>
      </c>
      <c r="Z2175" s="3">
        <v>0</v>
      </c>
      <c r="AA2175" s="3">
        <v>0</v>
      </c>
      <c r="AB2175" s="3">
        <v>0</v>
      </c>
      <c r="AC2175" s="5">
        <f t="shared" si="297"/>
        <v>5607</v>
      </c>
      <c r="AD2175" s="5">
        <v>4804</v>
      </c>
      <c r="AE2175" s="5">
        <f t="shared" si="298"/>
        <v>276182.02840000001</v>
      </c>
      <c r="AF2175" s="5">
        <f t="shared" si="299"/>
        <v>4795.2695564023379</v>
      </c>
      <c r="AH2175" s="7">
        <v>1.3443654279999999</v>
      </c>
      <c r="AI2175" s="5">
        <f t="shared" si="300"/>
        <v>6458.3315161119999</v>
      </c>
      <c r="AJ2175" s="5">
        <f t="shared" si="301"/>
        <v>5474.4458688380209</v>
      </c>
      <c r="AK2175" s="5">
        <f t="shared" si="302"/>
        <v>5125.8140170422503</v>
      </c>
      <c r="AL2175" s="8">
        <f t="shared" si="303"/>
        <v>1.0669887629147066</v>
      </c>
      <c r="AN2175" s="5">
        <f t="shared" si="304"/>
        <v>5116.4987318282847</v>
      </c>
      <c r="AO2175" s="5">
        <f t="shared" si="305"/>
        <v>5123.6994095501814</v>
      </c>
    </row>
    <row r="2176" spans="1:41" x14ac:dyDescent="0.2">
      <c r="A2176" s="3" t="s">
        <v>2216</v>
      </c>
      <c r="B2176" s="3" t="s">
        <v>2238</v>
      </c>
      <c r="C2176" s="3" t="s">
        <v>10303</v>
      </c>
      <c r="D2176" s="5">
        <v>935</v>
      </c>
      <c r="E2176" s="5">
        <v>1404</v>
      </c>
      <c r="F2176" s="5">
        <v>5143</v>
      </c>
      <c r="G2176" s="5">
        <v>1875</v>
      </c>
      <c r="H2176" s="5">
        <v>372</v>
      </c>
      <c r="I2176" s="5">
        <v>220</v>
      </c>
      <c r="J2176" s="5">
        <v>74</v>
      </c>
      <c r="K2176" s="5">
        <v>1014</v>
      </c>
      <c r="L2176" s="5">
        <v>1385</v>
      </c>
      <c r="M2176" s="5">
        <v>5259</v>
      </c>
      <c r="N2176" s="5">
        <v>1878</v>
      </c>
      <c r="O2176" s="5">
        <v>477</v>
      </c>
      <c r="P2176" s="5">
        <v>320</v>
      </c>
      <c r="Q2176" s="5">
        <v>196</v>
      </c>
      <c r="R2176" s="6">
        <v>2212</v>
      </c>
      <c r="S2176" s="3">
        <v>0</v>
      </c>
      <c r="T2176" s="3">
        <v>0</v>
      </c>
      <c r="U2176" s="3">
        <v>0</v>
      </c>
      <c r="V2176" s="3">
        <v>0</v>
      </c>
      <c r="W2176" s="3">
        <v>0</v>
      </c>
      <c r="X2176" s="3">
        <v>1</v>
      </c>
      <c r="Y2176" s="3">
        <v>0</v>
      </c>
      <c r="Z2176" s="3">
        <v>0</v>
      </c>
      <c r="AA2176" s="3">
        <v>0</v>
      </c>
      <c r="AB2176" s="3">
        <v>0</v>
      </c>
      <c r="AC2176" s="5">
        <f t="shared" si="297"/>
        <v>20552</v>
      </c>
      <c r="AD2176" s="5">
        <v>18340</v>
      </c>
      <c r="AE2176" s="5">
        <f t="shared" si="298"/>
        <v>927494.11100000003</v>
      </c>
      <c r="AF2176" s="5">
        <f t="shared" si="299"/>
        <v>16103.814936789529</v>
      </c>
      <c r="AH2176" s="7">
        <v>1.3444473269999999</v>
      </c>
      <c r="AI2176" s="5">
        <f t="shared" si="300"/>
        <v>24657.16397718</v>
      </c>
      <c r="AJ2176" s="5">
        <f t="shared" si="301"/>
        <v>20900.802186351229</v>
      </c>
      <c r="AK2176" s="5">
        <f t="shared" si="302"/>
        <v>19569.185049448592</v>
      </c>
      <c r="AL2176" s="8">
        <f t="shared" si="303"/>
        <v>1.0670220855751686</v>
      </c>
      <c r="AN2176" s="5">
        <f t="shared" si="304"/>
        <v>17183.126199569717</v>
      </c>
      <c r="AO2176" s="5">
        <f t="shared" si="305"/>
        <v>17207.308782328528</v>
      </c>
    </row>
    <row r="2177" spans="1:41" x14ac:dyDescent="0.2">
      <c r="A2177" s="3" t="s">
        <v>2216</v>
      </c>
      <c r="B2177" s="3" t="s">
        <v>2239</v>
      </c>
      <c r="C2177" s="3" t="s">
        <v>10304</v>
      </c>
      <c r="D2177" s="5">
        <v>226</v>
      </c>
      <c r="E2177" s="5">
        <v>385</v>
      </c>
      <c r="F2177" s="5">
        <v>1407</v>
      </c>
      <c r="G2177" s="5">
        <v>774</v>
      </c>
      <c r="H2177" s="5">
        <v>185</v>
      </c>
      <c r="I2177" s="5">
        <v>108</v>
      </c>
      <c r="J2177" s="5">
        <v>27</v>
      </c>
      <c r="K2177" s="5">
        <v>214</v>
      </c>
      <c r="L2177" s="5">
        <v>354</v>
      </c>
      <c r="M2177" s="5">
        <v>1475</v>
      </c>
      <c r="N2177" s="5">
        <v>786</v>
      </c>
      <c r="O2177" s="5">
        <v>227</v>
      </c>
      <c r="P2177" s="5">
        <v>170</v>
      </c>
      <c r="Q2177" s="5">
        <v>64</v>
      </c>
      <c r="R2177" s="6">
        <v>474</v>
      </c>
      <c r="S2177" s="3">
        <v>0</v>
      </c>
      <c r="T2177" s="3">
        <v>0</v>
      </c>
      <c r="U2177" s="3">
        <v>0</v>
      </c>
      <c r="V2177" s="3">
        <v>0</v>
      </c>
      <c r="W2177" s="3">
        <v>1</v>
      </c>
      <c r="X2177" s="3">
        <v>0</v>
      </c>
      <c r="Y2177" s="3">
        <v>0</v>
      </c>
      <c r="Z2177" s="3">
        <v>0</v>
      </c>
      <c r="AA2177" s="3">
        <v>0</v>
      </c>
      <c r="AB2177" s="3">
        <v>0</v>
      </c>
      <c r="AC2177" s="5">
        <f t="shared" si="297"/>
        <v>6402</v>
      </c>
      <c r="AD2177" s="5">
        <v>5928</v>
      </c>
      <c r="AE2177" s="5">
        <f t="shared" si="298"/>
        <v>313487.57760000002</v>
      </c>
      <c r="AF2177" s="5">
        <f t="shared" si="299"/>
        <v>5442.9951357964437</v>
      </c>
      <c r="AH2177" s="7">
        <v>1.3444473269999999</v>
      </c>
      <c r="AI2177" s="5">
        <f t="shared" si="300"/>
        <v>7969.8837544559992</v>
      </c>
      <c r="AJ2177" s="5">
        <f t="shared" si="301"/>
        <v>6755.7227568533299</v>
      </c>
      <c r="AK2177" s="5">
        <f t="shared" si="302"/>
        <v>6325.3069232895978</v>
      </c>
      <c r="AL2177" s="8">
        <f t="shared" si="303"/>
        <v>1.0670220855751684</v>
      </c>
      <c r="AN2177" s="5">
        <f t="shared" si="304"/>
        <v>5807.7960215730182</v>
      </c>
      <c r="AO2177" s="5">
        <f t="shared" si="305"/>
        <v>5815.9695929189293</v>
      </c>
    </row>
    <row r="2178" spans="1:41" x14ac:dyDescent="0.2">
      <c r="A2178" s="3" t="s">
        <v>2216</v>
      </c>
      <c r="B2178" s="3" t="s">
        <v>2240</v>
      </c>
      <c r="C2178" s="3" t="s">
        <v>10305</v>
      </c>
      <c r="D2178" s="5">
        <v>421</v>
      </c>
      <c r="E2178" s="5">
        <v>666</v>
      </c>
      <c r="F2178" s="5">
        <v>2037</v>
      </c>
      <c r="G2178" s="5">
        <v>1087</v>
      </c>
      <c r="H2178" s="5">
        <v>286</v>
      </c>
      <c r="I2178" s="5">
        <v>192</v>
      </c>
      <c r="J2178" s="5">
        <v>67</v>
      </c>
      <c r="K2178" s="5">
        <v>390</v>
      </c>
      <c r="L2178" s="5">
        <v>704</v>
      </c>
      <c r="M2178" s="5">
        <v>2289</v>
      </c>
      <c r="N2178" s="5">
        <v>1086</v>
      </c>
      <c r="O2178" s="5">
        <v>340</v>
      </c>
      <c r="P2178" s="5">
        <v>242</v>
      </c>
      <c r="Q2178" s="5">
        <v>120</v>
      </c>
      <c r="R2178" s="6">
        <v>916</v>
      </c>
      <c r="S2178" s="3">
        <v>0</v>
      </c>
      <c r="T2178" s="3">
        <v>0</v>
      </c>
      <c r="U2178" s="3">
        <v>1</v>
      </c>
      <c r="V2178" s="3">
        <v>0</v>
      </c>
      <c r="W2178" s="3">
        <v>0</v>
      </c>
      <c r="X2178" s="3">
        <v>0</v>
      </c>
      <c r="Y2178" s="3">
        <v>0</v>
      </c>
      <c r="Z2178" s="3">
        <v>0</v>
      </c>
      <c r="AA2178" s="3">
        <v>0</v>
      </c>
      <c r="AB2178" s="3">
        <v>0</v>
      </c>
      <c r="AC2178" s="5">
        <f t="shared" si="297"/>
        <v>9927</v>
      </c>
      <c r="AD2178" s="5">
        <v>9011</v>
      </c>
      <c r="AE2178" s="5">
        <f t="shared" si="298"/>
        <v>459122.40090000001</v>
      </c>
      <c r="AF2178" s="5">
        <f t="shared" si="299"/>
        <v>7971.6109134714407</v>
      </c>
      <c r="AH2178" s="7">
        <v>1.3444473269999999</v>
      </c>
      <c r="AI2178" s="5">
        <f t="shared" si="300"/>
        <v>12114.814863596999</v>
      </c>
      <c r="AJ2178" s="5">
        <f t="shared" si="301"/>
        <v>10269.200027328838</v>
      </c>
      <c r="AK2178" s="5">
        <f t="shared" si="302"/>
        <v>9614.9360131178419</v>
      </c>
      <c r="AL2178" s="8">
        <f t="shared" si="303"/>
        <v>1.0670220855751684</v>
      </c>
      <c r="AN2178" s="5">
        <f t="shared" si="304"/>
        <v>8505.8849022860704</v>
      </c>
      <c r="AO2178" s="5">
        <f t="shared" si="305"/>
        <v>8517.8556149024753</v>
      </c>
    </row>
    <row r="2179" spans="1:41" x14ac:dyDescent="0.2">
      <c r="A2179" s="3" t="s">
        <v>2216</v>
      </c>
      <c r="B2179" s="3" t="s">
        <v>2241</v>
      </c>
      <c r="C2179" s="3" t="s">
        <v>10306</v>
      </c>
      <c r="D2179" s="5">
        <v>206</v>
      </c>
      <c r="E2179" s="5">
        <v>409</v>
      </c>
      <c r="F2179" s="5">
        <v>916</v>
      </c>
      <c r="G2179" s="5">
        <v>452</v>
      </c>
      <c r="H2179" s="5">
        <v>102</v>
      </c>
      <c r="I2179" s="5">
        <v>100</v>
      </c>
      <c r="J2179" s="5">
        <v>39</v>
      </c>
      <c r="K2179" s="5">
        <v>236</v>
      </c>
      <c r="L2179" s="5">
        <v>348</v>
      </c>
      <c r="M2179" s="5">
        <v>1065</v>
      </c>
      <c r="N2179" s="5">
        <v>437</v>
      </c>
      <c r="O2179" s="5">
        <v>124</v>
      </c>
      <c r="P2179" s="5">
        <v>101</v>
      </c>
      <c r="Q2179" s="5">
        <v>78</v>
      </c>
      <c r="R2179" s="6">
        <v>540</v>
      </c>
      <c r="S2179" s="3">
        <v>0</v>
      </c>
      <c r="T2179" s="3">
        <v>0</v>
      </c>
      <c r="U2179" s="3">
        <v>0</v>
      </c>
      <c r="V2179" s="3">
        <v>1</v>
      </c>
      <c r="W2179" s="3">
        <v>0</v>
      </c>
      <c r="X2179" s="3">
        <v>0</v>
      </c>
      <c r="Y2179" s="3">
        <v>0</v>
      </c>
      <c r="Z2179" s="3">
        <v>0</v>
      </c>
      <c r="AA2179" s="3">
        <v>0</v>
      </c>
      <c r="AB2179" s="3">
        <v>0</v>
      </c>
      <c r="AC2179" s="5">
        <f t="shared" si="297"/>
        <v>4613</v>
      </c>
      <c r="AD2179" s="5">
        <v>4073</v>
      </c>
      <c r="AE2179" s="5">
        <f t="shared" si="298"/>
        <v>216818.09120000002</v>
      </c>
      <c r="AF2179" s="5">
        <f t="shared" si="299"/>
        <v>3764.55049603302</v>
      </c>
      <c r="AH2179" s="7">
        <v>1.3444473269999999</v>
      </c>
      <c r="AI2179" s="5">
        <f t="shared" si="300"/>
        <v>5475.9339628709995</v>
      </c>
      <c r="AJ2179" s="5">
        <f t="shared" si="301"/>
        <v>4641.7103219742939</v>
      </c>
      <c r="AK2179" s="5">
        <f t="shared" si="302"/>
        <v>4345.980954547661</v>
      </c>
      <c r="AL2179" s="8">
        <f t="shared" si="303"/>
        <v>1.0670220855751684</v>
      </c>
      <c r="AN2179" s="5">
        <f t="shared" si="304"/>
        <v>4016.8585215301878</v>
      </c>
      <c r="AO2179" s="5">
        <f t="shared" si="305"/>
        <v>4022.5116263551863</v>
      </c>
    </row>
    <row r="2180" spans="1:41" x14ac:dyDescent="0.2">
      <c r="A2180" s="3" t="s">
        <v>2216</v>
      </c>
      <c r="B2180" s="3" t="s">
        <v>2242</v>
      </c>
      <c r="C2180" s="3" t="s">
        <v>10307</v>
      </c>
      <c r="D2180" s="5">
        <v>193</v>
      </c>
      <c r="E2180" s="5">
        <v>334</v>
      </c>
      <c r="F2180" s="5">
        <v>1148</v>
      </c>
      <c r="G2180" s="5">
        <v>671</v>
      </c>
      <c r="H2180" s="5">
        <v>195</v>
      </c>
      <c r="I2180" s="5">
        <v>108</v>
      </c>
      <c r="J2180" s="5">
        <v>83</v>
      </c>
      <c r="K2180" s="5">
        <v>205</v>
      </c>
      <c r="L2180" s="5">
        <v>325</v>
      </c>
      <c r="M2180" s="5">
        <v>1229</v>
      </c>
      <c r="N2180" s="5">
        <v>696</v>
      </c>
      <c r="O2180" s="5">
        <v>221</v>
      </c>
      <c r="P2180" s="5">
        <v>163</v>
      </c>
      <c r="Q2180" s="5">
        <v>189</v>
      </c>
      <c r="R2180" s="6">
        <v>646</v>
      </c>
      <c r="S2180" s="3">
        <v>0</v>
      </c>
      <c r="T2180" s="3">
        <v>0</v>
      </c>
      <c r="U2180" s="3">
        <v>1</v>
      </c>
      <c r="V2180" s="3">
        <v>0</v>
      </c>
      <c r="W2180" s="3">
        <v>0</v>
      </c>
      <c r="X2180" s="3">
        <v>0</v>
      </c>
      <c r="Y2180" s="3">
        <v>0</v>
      </c>
      <c r="Z2180" s="3">
        <v>0</v>
      </c>
      <c r="AA2180" s="3">
        <v>0</v>
      </c>
      <c r="AB2180" s="3">
        <v>0</v>
      </c>
      <c r="AC2180" s="5">
        <f t="shared" si="297"/>
        <v>5760</v>
      </c>
      <c r="AD2180" s="5">
        <v>5114</v>
      </c>
      <c r="AE2180" s="5">
        <f t="shared" si="298"/>
        <v>295593.38150000002</v>
      </c>
      <c r="AF2180" s="5">
        <f t="shared" si="299"/>
        <v>5132.3033276012102</v>
      </c>
      <c r="AH2180" s="7">
        <v>1.3444473269999999</v>
      </c>
      <c r="AI2180" s="5">
        <f t="shared" si="300"/>
        <v>6875.5036302779999</v>
      </c>
      <c r="AJ2180" s="5">
        <f t="shared" si="301"/>
        <v>5828.0644700654402</v>
      </c>
      <c r="AK2180" s="5">
        <f t="shared" si="302"/>
        <v>5456.750945631411</v>
      </c>
      <c r="AL2180" s="8">
        <f t="shared" si="303"/>
        <v>1.0670220855751684</v>
      </c>
      <c r="AN2180" s="5">
        <f t="shared" si="304"/>
        <v>5476.2810004214198</v>
      </c>
      <c r="AO2180" s="5">
        <f t="shared" si="305"/>
        <v>5483.9880158367232</v>
      </c>
    </row>
    <row r="2181" spans="1:41" x14ac:dyDescent="0.2">
      <c r="A2181" s="3" t="s">
        <v>2216</v>
      </c>
      <c r="B2181" s="3" t="s">
        <v>2243</v>
      </c>
      <c r="C2181" s="3" t="s">
        <v>10308</v>
      </c>
      <c r="D2181" s="5">
        <v>302</v>
      </c>
      <c r="E2181" s="5">
        <v>485</v>
      </c>
      <c r="F2181" s="5">
        <v>2261</v>
      </c>
      <c r="G2181" s="5">
        <v>1019</v>
      </c>
      <c r="H2181" s="5">
        <v>274</v>
      </c>
      <c r="I2181" s="5">
        <v>245</v>
      </c>
      <c r="J2181" s="5">
        <v>100</v>
      </c>
      <c r="K2181" s="5">
        <v>317</v>
      </c>
      <c r="L2181" s="5">
        <v>465</v>
      </c>
      <c r="M2181" s="5">
        <v>1962</v>
      </c>
      <c r="N2181" s="5">
        <v>936</v>
      </c>
      <c r="O2181" s="5">
        <v>343</v>
      </c>
      <c r="P2181" s="5">
        <v>289</v>
      </c>
      <c r="Q2181" s="5">
        <v>181</v>
      </c>
      <c r="R2181" s="6">
        <v>967</v>
      </c>
      <c r="S2181" s="3">
        <v>0</v>
      </c>
      <c r="T2181" s="3">
        <v>0</v>
      </c>
      <c r="U2181" s="3">
        <v>0</v>
      </c>
      <c r="V2181" s="3">
        <v>0</v>
      </c>
      <c r="W2181" s="3">
        <v>1</v>
      </c>
      <c r="X2181" s="3">
        <v>0</v>
      </c>
      <c r="Y2181" s="3">
        <v>0</v>
      </c>
      <c r="Z2181" s="3">
        <v>0</v>
      </c>
      <c r="AA2181" s="3">
        <v>0</v>
      </c>
      <c r="AB2181" s="3">
        <v>0</v>
      </c>
      <c r="AC2181" s="5">
        <f t="shared" si="297"/>
        <v>9179</v>
      </c>
      <c r="AD2181" s="5">
        <v>8212</v>
      </c>
      <c r="AE2181" s="5">
        <f t="shared" si="298"/>
        <v>472895.57319999998</v>
      </c>
      <c r="AF2181" s="5">
        <f t="shared" si="299"/>
        <v>8210.7505642586293</v>
      </c>
      <c r="AH2181" s="7">
        <v>1.3444473269999999</v>
      </c>
      <c r="AI2181" s="5">
        <f t="shared" si="300"/>
        <v>11040.601449324</v>
      </c>
      <c r="AJ2181" s="5">
        <f t="shared" si="301"/>
        <v>9358.6361807151734</v>
      </c>
      <c r="AK2181" s="5">
        <f t="shared" si="302"/>
        <v>8762.3853667432832</v>
      </c>
      <c r="AL2181" s="8">
        <f t="shared" si="303"/>
        <v>1.0670220855751684</v>
      </c>
      <c r="AN2181" s="5">
        <f t="shared" si="304"/>
        <v>8761.0521912127333</v>
      </c>
      <c r="AO2181" s="5">
        <f t="shared" si="305"/>
        <v>8773.3820121782319</v>
      </c>
    </row>
    <row r="2182" spans="1:41" x14ac:dyDescent="0.2">
      <c r="A2182" s="3" t="s">
        <v>2216</v>
      </c>
      <c r="B2182" s="3" t="s">
        <v>2244</v>
      </c>
      <c r="C2182" s="3" t="s">
        <v>10309</v>
      </c>
      <c r="D2182" s="5">
        <v>194</v>
      </c>
      <c r="E2182" s="5">
        <v>282</v>
      </c>
      <c r="F2182" s="5">
        <v>2726</v>
      </c>
      <c r="G2182" s="5">
        <v>477</v>
      </c>
      <c r="H2182" s="5">
        <v>139</v>
      </c>
      <c r="I2182" s="5">
        <v>97</v>
      </c>
      <c r="J2182" s="5">
        <v>42</v>
      </c>
      <c r="K2182" s="5">
        <v>154</v>
      </c>
      <c r="L2182" s="5">
        <v>238</v>
      </c>
      <c r="M2182" s="5">
        <v>3195</v>
      </c>
      <c r="N2182" s="5">
        <v>486</v>
      </c>
      <c r="O2182" s="5">
        <v>139</v>
      </c>
      <c r="P2182" s="5">
        <v>111</v>
      </c>
      <c r="Q2182" s="5">
        <v>61</v>
      </c>
      <c r="R2182" s="6">
        <v>1393</v>
      </c>
      <c r="S2182" s="3">
        <v>0</v>
      </c>
      <c r="T2182" s="3">
        <v>0</v>
      </c>
      <c r="U2182" s="3">
        <v>1</v>
      </c>
      <c r="V2182" s="3">
        <v>0</v>
      </c>
      <c r="W2182" s="3">
        <v>0</v>
      </c>
      <c r="X2182" s="3">
        <v>0</v>
      </c>
      <c r="Y2182" s="3">
        <v>0</v>
      </c>
      <c r="Z2182" s="3">
        <v>0</v>
      </c>
      <c r="AA2182" s="3">
        <v>0</v>
      </c>
      <c r="AB2182" s="3">
        <v>0</v>
      </c>
      <c r="AC2182" s="5">
        <f t="shared" si="297"/>
        <v>8341</v>
      </c>
      <c r="AD2182" s="5">
        <v>6948</v>
      </c>
      <c r="AE2182" s="5">
        <f t="shared" si="298"/>
        <v>352095.36750000005</v>
      </c>
      <c r="AF2182" s="5">
        <f t="shared" si="299"/>
        <v>6113.3311479547492</v>
      </c>
      <c r="AH2182" s="7">
        <v>1.3444473269999999</v>
      </c>
      <c r="AI2182" s="5">
        <f t="shared" si="300"/>
        <v>9341.2200279959998</v>
      </c>
      <c r="AJ2182" s="5">
        <f t="shared" si="301"/>
        <v>7918.1446887005641</v>
      </c>
      <c r="AK2182" s="5">
        <f t="shared" si="302"/>
        <v>7413.6694505762707</v>
      </c>
      <c r="AL2182" s="8">
        <f t="shared" si="303"/>
        <v>1.0670220855751684</v>
      </c>
      <c r="AN2182" s="5">
        <f t="shared" si="304"/>
        <v>6523.059351302315</v>
      </c>
      <c r="AO2182" s="5">
        <f t="shared" si="305"/>
        <v>6532.2395447532281</v>
      </c>
    </row>
    <row r="2183" spans="1:41" x14ac:dyDescent="0.2">
      <c r="A2183" s="3" t="s">
        <v>2216</v>
      </c>
      <c r="B2183" s="3" t="s">
        <v>2245</v>
      </c>
      <c r="C2183" s="3" t="s">
        <v>9114</v>
      </c>
      <c r="D2183" s="5">
        <v>203</v>
      </c>
      <c r="E2183" s="5">
        <v>266</v>
      </c>
      <c r="F2183" s="5">
        <v>1641</v>
      </c>
      <c r="G2183" s="5">
        <v>707</v>
      </c>
      <c r="H2183" s="5">
        <v>139</v>
      </c>
      <c r="I2183" s="5">
        <v>94</v>
      </c>
      <c r="J2183" s="5">
        <v>23</v>
      </c>
      <c r="K2183" s="5">
        <v>190</v>
      </c>
      <c r="L2183" s="5">
        <v>275</v>
      </c>
      <c r="M2183" s="5">
        <v>1252</v>
      </c>
      <c r="N2183" s="5">
        <v>466</v>
      </c>
      <c r="O2183" s="5">
        <v>114</v>
      </c>
      <c r="P2183" s="5">
        <v>97</v>
      </c>
      <c r="Q2183" s="5">
        <v>32</v>
      </c>
      <c r="R2183" s="6">
        <v>1310</v>
      </c>
      <c r="S2183" s="3">
        <v>0</v>
      </c>
      <c r="T2183" s="3">
        <v>0</v>
      </c>
      <c r="U2183" s="3">
        <v>0</v>
      </c>
      <c r="V2183" s="3">
        <v>0</v>
      </c>
      <c r="W2183" s="3">
        <v>1</v>
      </c>
      <c r="X2183" s="3">
        <v>0</v>
      </c>
      <c r="Y2183" s="3">
        <v>0</v>
      </c>
      <c r="Z2183" s="3">
        <v>0</v>
      </c>
      <c r="AA2183" s="3">
        <v>0</v>
      </c>
      <c r="AB2183" s="3">
        <v>0</v>
      </c>
      <c r="AC2183" s="5">
        <f t="shared" ref="AC2183:AC2246" si="306">SUM(D2183:Q2183)</f>
        <v>5499</v>
      </c>
      <c r="AD2183" s="5">
        <v>4189</v>
      </c>
      <c r="AE2183" s="5">
        <f t="shared" ref="AE2183:AE2246" si="307">SUMPRODUCT($D$4:$R$4,D2183:R2183)+SUMPRODUCT($S$4:$AB$4,S2183:AB2183)*AC2183+$AC$4*AC2183</f>
        <v>251417.86749999999</v>
      </c>
      <c r="AF2183" s="5">
        <f t="shared" ref="AF2183:AF2246" si="308">(AE2183/$AE$7728)*$AD$7728</f>
        <v>4365.2965145589706</v>
      </c>
      <c r="AH2183" s="7">
        <v>1.3535288009999999</v>
      </c>
      <c r="AI2183" s="5">
        <f t="shared" ref="AI2183:AI2246" si="309">AH2183*AD2183</f>
        <v>5669.9321473889995</v>
      </c>
      <c r="AJ2183" s="5">
        <f t="shared" ref="AJ2183:AJ2246" si="310">(AI2183/$AI$7728)*$AD$7728</f>
        <v>4806.1541194391839</v>
      </c>
      <c r="AK2183" s="5">
        <f t="shared" ref="AK2183:AK2246" si="311">(AJ2183*0.48)+(AD2183*0.52)</f>
        <v>4485.2339773308086</v>
      </c>
      <c r="AL2183" s="8">
        <f t="shared" ref="AL2183:AL2246" si="312">AK2183/AD2183</f>
        <v>1.0707171108452633</v>
      </c>
      <c r="AN2183" s="5">
        <f t="shared" ref="AN2183:AN2246" si="313">AF2183*AL2183</f>
        <v>4673.9976720514787</v>
      </c>
      <c r="AO2183" s="5">
        <f t="shared" ref="AO2183:AO2246" si="314">(AN2183/$AN$7728)*$AD$7728</f>
        <v>4680.5755982219625</v>
      </c>
    </row>
    <row r="2184" spans="1:41" x14ac:dyDescent="0.2">
      <c r="A2184" s="3" t="s">
        <v>2216</v>
      </c>
      <c r="B2184" s="3" t="s">
        <v>2246</v>
      </c>
      <c r="C2184" s="3" t="s">
        <v>10310</v>
      </c>
      <c r="D2184" s="5">
        <v>76</v>
      </c>
      <c r="E2184" s="5">
        <v>162</v>
      </c>
      <c r="F2184" s="5">
        <v>429</v>
      </c>
      <c r="G2184" s="5">
        <v>320</v>
      </c>
      <c r="H2184" s="5">
        <v>91</v>
      </c>
      <c r="I2184" s="5">
        <v>77</v>
      </c>
      <c r="J2184" s="5">
        <v>44</v>
      </c>
      <c r="K2184" s="5">
        <v>80</v>
      </c>
      <c r="L2184" s="5">
        <v>160</v>
      </c>
      <c r="M2184" s="5">
        <v>488</v>
      </c>
      <c r="N2184" s="5">
        <v>251</v>
      </c>
      <c r="O2184" s="5">
        <v>85</v>
      </c>
      <c r="P2184" s="5">
        <v>98</v>
      </c>
      <c r="Q2184" s="5">
        <v>70</v>
      </c>
      <c r="R2184" s="6">
        <v>351</v>
      </c>
      <c r="S2184" s="3">
        <v>0</v>
      </c>
      <c r="T2184" s="3">
        <v>0</v>
      </c>
      <c r="U2184" s="3">
        <v>0</v>
      </c>
      <c r="V2184" s="3">
        <v>1</v>
      </c>
      <c r="W2184" s="3">
        <v>0</v>
      </c>
      <c r="X2184" s="3">
        <v>0</v>
      </c>
      <c r="Y2184" s="3">
        <v>0</v>
      </c>
      <c r="Z2184" s="3">
        <v>0</v>
      </c>
      <c r="AA2184" s="3">
        <v>0</v>
      </c>
      <c r="AB2184" s="3">
        <v>0</v>
      </c>
      <c r="AC2184" s="5">
        <f t="shared" si="306"/>
        <v>2431</v>
      </c>
      <c r="AD2184" s="5">
        <v>2080</v>
      </c>
      <c r="AE2184" s="5">
        <f t="shared" si="307"/>
        <v>132508.7844</v>
      </c>
      <c r="AF2184" s="5">
        <f t="shared" si="308"/>
        <v>2300.7121189975337</v>
      </c>
      <c r="AH2184" s="7">
        <v>1.3444473269999999</v>
      </c>
      <c r="AI2184" s="5">
        <f t="shared" si="309"/>
        <v>2796.4504401599997</v>
      </c>
      <c r="AJ2184" s="5">
        <f t="shared" si="310"/>
        <v>2370.4290374923962</v>
      </c>
      <c r="AK2184" s="5">
        <f t="shared" si="311"/>
        <v>2219.4059379963501</v>
      </c>
      <c r="AL2184" s="8">
        <f t="shared" si="312"/>
        <v>1.0670220855751682</v>
      </c>
      <c r="AN2184" s="5">
        <f t="shared" si="313"/>
        <v>2454.9106435208128</v>
      </c>
      <c r="AO2184" s="5">
        <f t="shared" si="314"/>
        <v>2458.3655491714453</v>
      </c>
    </row>
    <row r="2185" spans="1:41" x14ac:dyDescent="0.2">
      <c r="A2185" s="3" t="s">
        <v>2216</v>
      </c>
      <c r="B2185" s="3" t="s">
        <v>2247</v>
      </c>
      <c r="C2185" s="3" t="s">
        <v>10311</v>
      </c>
      <c r="D2185" s="5">
        <v>414</v>
      </c>
      <c r="E2185" s="5">
        <v>493</v>
      </c>
      <c r="F2185" s="5">
        <v>1746</v>
      </c>
      <c r="G2185" s="5">
        <v>1114</v>
      </c>
      <c r="H2185" s="5">
        <v>298</v>
      </c>
      <c r="I2185" s="5">
        <v>211</v>
      </c>
      <c r="J2185" s="5">
        <v>75</v>
      </c>
      <c r="K2185" s="5">
        <v>427</v>
      </c>
      <c r="L2185" s="5">
        <v>492</v>
      </c>
      <c r="M2185" s="5">
        <v>2104</v>
      </c>
      <c r="N2185" s="5">
        <v>1189</v>
      </c>
      <c r="O2185" s="5">
        <v>382</v>
      </c>
      <c r="P2185" s="5">
        <v>268</v>
      </c>
      <c r="Q2185" s="5">
        <v>143</v>
      </c>
      <c r="R2185" s="6">
        <v>1040</v>
      </c>
      <c r="S2185" s="3">
        <v>0</v>
      </c>
      <c r="T2185" s="3">
        <v>0</v>
      </c>
      <c r="U2185" s="3">
        <v>1</v>
      </c>
      <c r="V2185" s="3">
        <v>0</v>
      </c>
      <c r="W2185" s="3">
        <v>0</v>
      </c>
      <c r="X2185" s="3">
        <v>0</v>
      </c>
      <c r="Y2185" s="3">
        <v>0</v>
      </c>
      <c r="Z2185" s="3">
        <v>0</v>
      </c>
      <c r="AA2185" s="3">
        <v>0</v>
      </c>
      <c r="AB2185" s="3">
        <v>0</v>
      </c>
      <c r="AC2185" s="5">
        <f t="shared" si="306"/>
        <v>9356</v>
      </c>
      <c r="AD2185" s="5">
        <v>8316</v>
      </c>
      <c r="AE2185" s="5">
        <f t="shared" si="307"/>
        <v>462580.50959999999</v>
      </c>
      <c r="AF2185" s="5">
        <f t="shared" si="308"/>
        <v>8031.6530656270588</v>
      </c>
      <c r="AH2185" s="7">
        <v>1.3444473269999999</v>
      </c>
      <c r="AI2185" s="5">
        <f t="shared" si="309"/>
        <v>11180.423971331998</v>
      </c>
      <c r="AJ2185" s="5">
        <f t="shared" si="310"/>
        <v>9477.1576325897913</v>
      </c>
      <c r="AK2185" s="5">
        <f t="shared" si="311"/>
        <v>8873.3556636430985</v>
      </c>
      <c r="AL2185" s="8">
        <f t="shared" si="312"/>
        <v>1.0670220855751682</v>
      </c>
      <c r="AN2185" s="5">
        <f t="shared" si="313"/>
        <v>8569.9512047015778</v>
      </c>
      <c r="AO2185" s="5">
        <f t="shared" si="314"/>
        <v>8582.0120806935065</v>
      </c>
    </row>
    <row r="2186" spans="1:41" x14ac:dyDescent="0.2">
      <c r="A2186" s="3" t="s">
        <v>2216</v>
      </c>
      <c r="B2186" s="3" t="s">
        <v>2248</v>
      </c>
      <c r="C2186" s="3" t="s">
        <v>10312</v>
      </c>
      <c r="D2186" s="5">
        <v>287</v>
      </c>
      <c r="E2186" s="5">
        <v>464</v>
      </c>
      <c r="F2186" s="5">
        <v>1668</v>
      </c>
      <c r="G2186" s="5">
        <v>891</v>
      </c>
      <c r="H2186" s="5">
        <v>227</v>
      </c>
      <c r="I2186" s="5">
        <v>126</v>
      </c>
      <c r="J2186" s="5">
        <v>34</v>
      </c>
      <c r="K2186" s="5">
        <v>304</v>
      </c>
      <c r="L2186" s="5">
        <v>450</v>
      </c>
      <c r="M2186" s="5">
        <v>1764</v>
      </c>
      <c r="N2186" s="5">
        <v>858</v>
      </c>
      <c r="O2186" s="5">
        <v>253</v>
      </c>
      <c r="P2186" s="5">
        <v>178</v>
      </c>
      <c r="Q2186" s="5">
        <v>66</v>
      </c>
      <c r="R2186" s="6">
        <v>859</v>
      </c>
      <c r="S2186" s="3">
        <v>0</v>
      </c>
      <c r="T2186" s="3">
        <v>0</v>
      </c>
      <c r="U2186" s="3">
        <v>0</v>
      </c>
      <c r="V2186" s="3">
        <v>1</v>
      </c>
      <c r="W2186" s="3">
        <v>0</v>
      </c>
      <c r="X2186" s="3">
        <v>0</v>
      </c>
      <c r="Y2186" s="3">
        <v>0</v>
      </c>
      <c r="Z2186" s="3">
        <v>0</v>
      </c>
      <c r="AA2186" s="3">
        <v>0</v>
      </c>
      <c r="AB2186" s="3">
        <v>0</v>
      </c>
      <c r="AC2186" s="5">
        <f t="shared" si="306"/>
        <v>7570</v>
      </c>
      <c r="AD2186" s="5">
        <v>6711</v>
      </c>
      <c r="AE2186" s="5">
        <f t="shared" si="307"/>
        <v>356722.85029999999</v>
      </c>
      <c r="AF2186" s="5">
        <f t="shared" si="308"/>
        <v>6193.6768081056589</v>
      </c>
      <c r="AH2186" s="7">
        <v>1.3444473269999999</v>
      </c>
      <c r="AI2186" s="5">
        <f t="shared" si="309"/>
        <v>9022.5860114970001</v>
      </c>
      <c r="AJ2186" s="5">
        <f t="shared" si="310"/>
        <v>7648.0525339478245</v>
      </c>
      <c r="AK2186" s="5">
        <f t="shared" si="311"/>
        <v>7160.7852162949557</v>
      </c>
      <c r="AL2186" s="8">
        <f t="shared" si="312"/>
        <v>1.0670220855751684</v>
      </c>
      <c r="AN2186" s="5">
        <f t="shared" si="313"/>
        <v>6608.7899451634521</v>
      </c>
      <c r="AO2186" s="5">
        <f t="shared" si="314"/>
        <v>6618.0907911171125</v>
      </c>
    </row>
    <row r="2187" spans="1:41" x14ac:dyDescent="0.2">
      <c r="A2187" s="3" t="s">
        <v>2216</v>
      </c>
      <c r="B2187" s="3" t="s">
        <v>2249</v>
      </c>
      <c r="C2187" s="3" t="s">
        <v>10313</v>
      </c>
      <c r="D2187" s="5">
        <v>277</v>
      </c>
      <c r="E2187" s="5">
        <v>460</v>
      </c>
      <c r="F2187" s="5">
        <v>1589</v>
      </c>
      <c r="G2187" s="5">
        <v>869</v>
      </c>
      <c r="H2187" s="5">
        <v>235</v>
      </c>
      <c r="I2187" s="5">
        <v>122</v>
      </c>
      <c r="J2187" s="5">
        <v>50</v>
      </c>
      <c r="K2187" s="5">
        <v>277</v>
      </c>
      <c r="L2187" s="5">
        <v>457</v>
      </c>
      <c r="M2187" s="5">
        <v>1684</v>
      </c>
      <c r="N2187" s="5">
        <v>829</v>
      </c>
      <c r="O2187" s="5">
        <v>236</v>
      </c>
      <c r="P2187" s="5">
        <v>183</v>
      </c>
      <c r="Q2187" s="5">
        <v>95</v>
      </c>
      <c r="R2187" s="6">
        <v>986</v>
      </c>
      <c r="S2187" s="3">
        <v>0</v>
      </c>
      <c r="T2187" s="3">
        <v>0</v>
      </c>
      <c r="U2187" s="3">
        <v>0</v>
      </c>
      <c r="V2187" s="3">
        <v>0</v>
      </c>
      <c r="W2187" s="3">
        <v>1</v>
      </c>
      <c r="X2187" s="3">
        <v>0</v>
      </c>
      <c r="Y2187" s="3">
        <v>0</v>
      </c>
      <c r="Z2187" s="3">
        <v>0</v>
      </c>
      <c r="AA2187" s="3">
        <v>0</v>
      </c>
      <c r="AB2187" s="3">
        <v>0</v>
      </c>
      <c r="AC2187" s="5">
        <f t="shared" si="306"/>
        <v>7363</v>
      </c>
      <c r="AD2187" s="5">
        <v>6377</v>
      </c>
      <c r="AE2187" s="5">
        <f t="shared" si="307"/>
        <v>362870.84570000001</v>
      </c>
      <c r="AF2187" s="5">
        <f t="shared" si="308"/>
        <v>6300.4226935831284</v>
      </c>
      <c r="AH2187" s="7">
        <v>1.3444473269999999</v>
      </c>
      <c r="AI2187" s="5">
        <f t="shared" si="309"/>
        <v>8573.540604279</v>
      </c>
      <c r="AJ2187" s="5">
        <f t="shared" si="310"/>
        <v>7267.4163327351025</v>
      </c>
      <c r="AK2187" s="5">
        <f t="shared" si="311"/>
        <v>6804.3998397128489</v>
      </c>
      <c r="AL2187" s="8">
        <f t="shared" si="312"/>
        <v>1.0670220855751684</v>
      </c>
      <c r="AN2187" s="5">
        <f t="shared" si="313"/>
        <v>6722.69016251219</v>
      </c>
      <c r="AO2187" s="5">
        <f t="shared" si="314"/>
        <v>6732.1513053408371</v>
      </c>
    </row>
    <row r="2188" spans="1:41" x14ac:dyDescent="0.2">
      <c r="A2188" s="3" t="s">
        <v>2216</v>
      </c>
      <c r="B2188" s="3" t="s">
        <v>2250</v>
      </c>
      <c r="C2188" s="3" t="s">
        <v>10314</v>
      </c>
      <c r="D2188" s="5">
        <v>358</v>
      </c>
      <c r="E2188" s="5">
        <v>457</v>
      </c>
      <c r="F2188" s="5">
        <v>1609</v>
      </c>
      <c r="G2188" s="5">
        <v>695</v>
      </c>
      <c r="H2188" s="5">
        <v>186</v>
      </c>
      <c r="I2188" s="5">
        <v>100</v>
      </c>
      <c r="J2188" s="5">
        <v>41</v>
      </c>
      <c r="K2188" s="5">
        <v>293</v>
      </c>
      <c r="L2188" s="5">
        <v>472</v>
      </c>
      <c r="M2188" s="5">
        <v>1838</v>
      </c>
      <c r="N2188" s="5">
        <v>743</v>
      </c>
      <c r="O2188" s="5">
        <v>220</v>
      </c>
      <c r="P2188" s="5">
        <v>116</v>
      </c>
      <c r="Q2188" s="5">
        <v>97</v>
      </c>
      <c r="R2188" s="6">
        <v>966</v>
      </c>
      <c r="S2188" s="3">
        <v>0</v>
      </c>
      <c r="T2188" s="3">
        <v>0</v>
      </c>
      <c r="U2188" s="3">
        <v>0</v>
      </c>
      <c r="V2188" s="3">
        <v>1</v>
      </c>
      <c r="W2188" s="3">
        <v>0</v>
      </c>
      <c r="X2188" s="3">
        <v>0</v>
      </c>
      <c r="Y2188" s="3">
        <v>0</v>
      </c>
      <c r="Z2188" s="3">
        <v>0</v>
      </c>
      <c r="AA2188" s="3">
        <v>0</v>
      </c>
      <c r="AB2188" s="3">
        <v>0</v>
      </c>
      <c r="AC2188" s="5">
        <f t="shared" si="306"/>
        <v>7225</v>
      </c>
      <c r="AD2188" s="5">
        <v>6259</v>
      </c>
      <c r="AE2188" s="5">
        <f t="shared" si="307"/>
        <v>334581.5722</v>
      </c>
      <c r="AF2188" s="5">
        <f t="shared" si="308"/>
        <v>5809.244130035112</v>
      </c>
      <c r="AH2188" s="7">
        <v>1.3444473269999999</v>
      </c>
      <c r="AI2188" s="5">
        <f t="shared" si="309"/>
        <v>8414.8958196929998</v>
      </c>
      <c r="AJ2188" s="5">
        <f t="shared" si="310"/>
        <v>7132.9400700312071</v>
      </c>
      <c r="AK2188" s="5">
        <f t="shared" si="311"/>
        <v>6678.4912336149791</v>
      </c>
      <c r="AL2188" s="8">
        <f t="shared" si="312"/>
        <v>1.0670220855751684</v>
      </c>
      <c r="AN2188" s="5">
        <f t="shared" si="313"/>
        <v>6198.5917872453701</v>
      </c>
      <c r="AO2188" s="5">
        <f t="shared" si="314"/>
        <v>6207.3153429675476</v>
      </c>
    </row>
    <row r="2189" spans="1:41" x14ac:dyDescent="0.2">
      <c r="A2189" s="3" t="s">
        <v>2216</v>
      </c>
      <c r="B2189" s="3" t="s">
        <v>2251</v>
      </c>
      <c r="C2189" s="3" t="s">
        <v>10315</v>
      </c>
      <c r="D2189" s="5">
        <v>260</v>
      </c>
      <c r="E2189" s="5">
        <v>361</v>
      </c>
      <c r="F2189" s="5">
        <v>1646</v>
      </c>
      <c r="G2189" s="5">
        <v>791</v>
      </c>
      <c r="H2189" s="5">
        <v>187</v>
      </c>
      <c r="I2189" s="5">
        <v>112</v>
      </c>
      <c r="J2189" s="5">
        <v>49</v>
      </c>
      <c r="K2189" s="5">
        <v>215</v>
      </c>
      <c r="L2189" s="5">
        <v>361</v>
      </c>
      <c r="M2189" s="5">
        <v>1990</v>
      </c>
      <c r="N2189" s="5">
        <v>845</v>
      </c>
      <c r="O2189" s="5">
        <v>260</v>
      </c>
      <c r="P2189" s="5">
        <v>188</v>
      </c>
      <c r="Q2189" s="5">
        <v>77</v>
      </c>
      <c r="R2189" s="6">
        <v>1031</v>
      </c>
      <c r="S2189" s="3">
        <v>0</v>
      </c>
      <c r="T2189" s="3">
        <v>0</v>
      </c>
      <c r="U2189" s="3">
        <v>1</v>
      </c>
      <c r="V2189" s="3">
        <v>0</v>
      </c>
      <c r="W2189" s="3">
        <v>0</v>
      </c>
      <c r="X2189" s="3">
        <v>0</v>
      </c>
      <c r="Y2189" s="3">
        <v>0</v>
      </c>
      <c r="Z2189" s="3">
        <v>0</v>
      </c>
      <c r="AA2189" s="3">
        <v>0</v>
      </c>
      <c r="AB2189" s="3">
        <v>0</v>
      </c>
      <c r="AC2189" s="5">
        <f t="shared" si="306"/>
        <v>7342</v>
      </c>
      <c r="AD2189" s="5">
        <v>6311</v>
      </c>
      <c r="AE2189" s="5">
        <f t="shared" si="307"/>
        <v>345457.00919999997</v>
      </c>
      <c r="AF2189" s="5">
        <f t="shared" si="308"/>
        <v>5998.0712317143743</v>
      </c>
      <c r="AH2189" s="7">
        <v>1.3444473269999999</v>
      </c>
      <c r="AI2189" s="5">
        <f t="shared" si="309"/>
        <v>8484.807080696999</v>
      </c>
      <c r="AJ2189" s="5">
        <f t="shared" si="310"/>
        <v>7192.2007959685161</v>
      </c>
      <c r="AK2189" s="5">
        <f t="shared" si="311"/>
        <v>6733.9763820648877</v>
      </c>
      <c r="AL2189" s="8">
        <f t="shared" si="312"/>
        <v>1.0670220855751684</v>
      </c>
      <c r="AN2189" s="5">
        <f t="shared" si="313"/>
        <v>6400.0744750922913</v>
      </c>
      <c r="AO2189" s="5">
        <f t="shared" si="314"/>
        <v>6409.0815864210981</v>
      </c>
    </row>
    <row r="2190" spans="1:41" x14ac:dyDescent="0.2">
      <c r="A2190" s="3" t="s">
        <v>2216</v>
      </c>
      <c r="B2190" s="3" t="s">
        <v>2252</v>
      </c>
      <c r="C2190" s="3" t="s">
        <v>10316</v>
      </c>
      <c r="D2190" s="5">
        <v>650</v>
      </c>
      <c r="E2190" s="5">
        <v>833</v>
      </c>
      <c r="F2190" s="5">
        <v>2920</v>
      </c>
      <c r="G2190" s="5">
        <v>1474</v>
      </c>
      <c r="H2190" s="5">
        <v>525</v>
      </c>
      <c r="I2190" s="5">
        <v>308</v>
      </c>
      <c r="J2190" s="5">
        <v>115</v>
      </c>
      <c r="K2190" s="5">
        <v>548</v>
      </c>
      <c r="L2190" s="5">
        <v>804</v>
      </c>
      <c r="M2190" s="5">
        <v>3002</v>
      </c>
      <c r="N2190" s="5">
        <v>1432</v>
      </c>
      <c r="O2190" s="5">
        <v>591</v>
      </c>
      <c r="P2190" s="5">
        <v>403</v>
      </c>
      <c r="Q2190" s="5">
        <v>250</v>
      </c>
      <c r="R2190" s="6">
        <v>1832</v>
      </c>
      <c r="S2190" s="3">
        <v>0</v>
      </c>
      <c r="T2190" s="3">
        <v>0</v>
      </c>
      <c r="U2190" s="3">
        <v>1</v>
      </c>
      <c r="V2190" s="3">
        <v>0</v>
      </c>
      <c r="W2190" s="3">
        <v>0</v>
      </c>
      <c r="X2190" s="3">
        <v>0</v>
      </c>
      <c r="Y2190" s="3">
        <v>0</v>
      </c>
      <c r="Z2190" s="3">
        <v>0</v>
      </c>
      <c r="AA2190" s="3">
        <v>0</v>
      </c>
      <c r="AB2190" s="3">
        <v>0</v>
      </c>
      <c r="AC2190" s="5">
        <f t="shared" si="306"/>
        <v>13855</v>
      </c>
      <c r="AD2190" s="5">
        <v>12023</v>
      </c>
      <c r="AE2190" s="5">
        <f t="shared" si="307"/>
        <v>676543.34349999996</v>
      </c>
      <c r="AF2190" s="5">
        <f t="shared" si="308"/>
        <v>11746.628545915188</v>
      </c>
      <c r="AH2190" s="7">
        <v>1.3444473269999999</v>
      </c>
      <c r="AI2190" s="5">
        <f t="shared" si="309"/>
        <v>16164.290212520998</v>
      </c>
      <c r="AJ2190" s="5">
        <f t="shared" si="310"/>
        <v>13701.76361431302</v>
      </c>
      <c r="AK2190" s="5">
        <f t="shared" si="311"/>
        <v>12828.806534870249</v>
      </c>
      <c r="AL2190" s="8">
        <f t="shared" si="312"/>
        <v>1.0670220855751684</v>
      </c>
      <c r="AN2190" s="5">
        <f t="shared" si="313"/>
        <v>12533.912089539232</v>
      </c>
      <c r="AO2190" s="5">
        <f t="shared" si="314"/>
        <v>12551.551625143908</v>
      </c>
    </row>
    <row r="2191" spans="1:41" x14ac:dyDescent="0.2">
      <c r="A2191" s="3" t="s">
        <v>2216</v>
      </c>
      <c r="B2191" s="3" t="s">
        <v>2253</v>
      </c>
      <c r="C2191" s="3" t="s">
        <v>10317</v>
      </c>
      <c r="D2191" s="5">
        <v>392</v>
      </c>
      <c r="E2191" s="5">
        <v>599</v>
      </c>
      <c r="F2191" s="5">
        <v>1024</v>
      </c>
      <c r="G2191" s="5">
        <v>337</v>
      </c>
      <c r="H2191" s="5">
        <v>99</v>
      </c>
      <c r="I2191" s="5">
        <v>58</v>
      </c>
      <c r="J2191" s="5">
        <v>65</v>
      </c>
      <c r="K2191" s="5">
        <v>341</v>
      </c>
      <c r="L2191" s="5">
        <v>554</v>
      </c>
      <c r="M2191" s="5">
        <v>1010</v>
      </c>
      <c r="N2191" s="5">
        <v>309</v>
      </c>
      <c r="O2191" s="5">
        <v>99</v>
      </c>
      <c r="P2191" s="5">
        <v>71</v>
      </c>
      <c r="Q2191" s="5">
        <v>87</v>
      </c>
      <c r="R2191" s="6">
        <v>293</v>
      </c>
      <c r="S2191" s="3">
        <v>0</v>
      </c>
      <c r="T2191" s="3">
        <v>0</v>
      </c>
      <c r="U2191" s="3">
        <v>1</v>
      </c>
      <c r="V2191" s="3">
        <v>0</v>
      </c>
      <c r="W2191" s="3">
        <v>0</v>
      </c>
      <c r="X2191" s="3">
        <v>0</v>
      </c>
      <c r="Y2191" s="3">
        <v>0</v>
      </c>
      <c r="Z2191" s="3">
        <v>0</v>
      </c>
      <c r="AA2191" s="3">
        <v>0</v>
      </c>
      <c r="AB2191" s="3">
        <v>0</v>
      </c>
      <c r="AC2191" s="5">
        <f t="shared" si="306"/>
        <v>5045</v>
      </c>
      <c r="AD2191" s="5">
        <v>4752</v>
      </c>
      <c r="AE2191" s="5">
        <f t="shared" si="307"/>
        <v>206723.8426</v>
      </c>
      <c r="AF2191" s="5">
        <f t="shared" si="308"/>
        <v>3589.2869450816474</v>
      </c>
      <c r="AH2191" s="7">
        <v>1.3444473269999999</v>
      </c>
      <c r="AI2191" s="5">
        <f t="shared" si="309"/>
        <v>6388.813697904</v>
      </c>
      <c r="AJ2191" s="5">
        <f t="shared" si="310"/>
        <v>5415.5186471941679</v>
      </c>
      <c r="AK2191" s="5">
        <f t="shared" si="311"/>
        <v>5070.4889506531999</v>
      </c>
      <c r="AL2191" s="8">
        <f t="shared" si="312"/>
        <v>1.0670220855751684</v>
      </c>
      <c r="AN2191" s="5">
        <f t="shared" si="313"/>
        <v>3829.8484418687444</v>
      </c>
      <c r="AO2191" s="5">
        <f t="shared" si="314"/>
        <v>3835.2383590365243</v>
      </c>
    </row>
    <row r="2192" spans="1:41" x14ac:dyDescent="0.2">
      <c r="A2192" s="3" t="s">
        <v>2216</v>
      </c>
      <c r="B2192" s="3" t="s">
        <v>2254</v>
      </c>
      <c r="C2192" s="3" t="s">
        <v>10318</v>
      </c>
      <c r="D2192" s="5">
        <v>100</v>
      </c>
      <c r="E2192" s="5">
        <v>206</v>
      </c>
      <c r="F2192" s="5">
        <v>537</v>
      </c>
      <c r="G2192" s="5">
        <v>389</v>
      </c>
      <c r="H2192" s="5">
        <v>117</v>
      </c>
      <c r="I2192" s="5">
        <v>90</v>
      </c>
      <c r="J2192" s="5">
        <v>23</v>
      </c>
      <c r="K2192" s="5">
        <v>88</v>
      </c>
      <c r="L2192" s="5">
        <v>158</v>
      </c>
      <c r="M2192" s="5">
        <v>567</v>
      </c>
      <c r="N2192" s="5">
        <v>447</v>
      </c>
      <c r="O2192" s="5">
        <v>150</v>
      </c>
      <c r="P2192" s="5">
        <v>82</v>
      </c>
      <c r="Q2192" s="5">
        <v>38</v>
      </c>
      <c r="R2192" s="6">
        <v>247</v>
      </c>
      <c r="S2192" s="3">
        <v>0</v>
      </c>
      <c r="T2192" s="3">
        <v>0</v>
      </c>
      <c r="U2192" s="3">
        <v>1</v>
      </c>
      <c r="V2192" s="3">
        <v>0</v>
      </c>
      <c r="W2192" s="3">
        <v>0</v>
      </c>
      <c r="X2192" s="3">
        <v>0</v>
      </c>
      <c r="Y2192" s="3">
        <v>0</v>
      </c>
      <c r="Z2192" s="3">
        <v>0</v>
      </c>
      <c r="AA2192" s="3">
        <v>0</v>
      </c>
      <c r="AB2192" s="3">
        <v>0</v>
      </c>
      <c r="AC2192" s="5">
        <f t="shared" si="306"/>
        <v>2992</v>
      </c>
      <c r="AD2192" s="5">
        <v>2745</v>
      </c>
      <c r="AE2192" s="5">
        <f t="shared" si="307"/>
        <v>150534.16409999999</v>
      </c>
      <c r="AF2192" s="5">
        <f t="shared" si="308"/>
        <v>2613.6816305141006</v>
      </c>
      <c r="AH2192" s="7">
        <v>1.3443654279999999</v>
      </c>
      <c r="AI2192" s="5">
        <f t="shared" si="309"/>
        <v>3690.2830998599998</v>
      </c>
      <c r="AJ2192" s="5">
        <f t="shared" si="310"/>
        <v>3128.091987918478</v>
      </c>
      <c r="AK2192" s="5">
        <f t="shared" si="311"/>
        <v>2928.8841542008695</v>
      </c>
      <c r="AL2192" s="8">
        <f t="shared" si="312"/>
        <v>1.0669887629147066</v>
      </c>
      <c r="AN2192" s="5">
        <f t="shared" si="313"/>
        <v>2788.7689295951332</v>
      </c>
      <c r="AO2192" s="5">
        <f t="shared" si="314"/>
        <v>2792.6936889580029</v>
      </c>
    </row>
    <row r="2193" spans="1:41" x14ac:dyDescent="0.2">
      <c r="A2193" s="3" t="s">
        <v>2216</v>
      </c>
      <c r="B2193" s="3" t="s">
        <v>2255</v>
      </c>
      <c r="C2193" s="3" t="s">
        <v>10319</v>
      </c>
      <c r="D2193" s="5">
        <v>238</v>
      </c>
      <c r="E2193" s="5">
        <v>664</v>
      </c>
      <c r="F2193" s="5">
        <v>1862</v>
      </c>
      <c r="G2193" s="5">
        <v>1311</v>
      </c>
      <c r="H2193" s="5">
        <v>418</v>
      </c>
      <c r="I2193" s="5">
        <v>257</v>
      </c>
      <c r="J2193" s="5">
        <v>90</v>
      </c>
      <c r="K2193" s="5">
        <v>193</v>
      </c>
      <c r="L2193" s="5">
        <v>522</v>
      </c>
      <c r="M2193" s="5">
        <v>1832</v>
      </c>
      <c r="N2193" s="5">
        <v>1330</v>
      </c>
      <c r="O2193" s="5">
        <v>448</v>
      </c>
      <c r="P2193" s="5">
        <v>301</v>
      </c>
      <c r="Q2193" s="5">
        <v>149</v>
      </c>
      <c r="R2193" s="6">
        <v>1612</v>
      </c>
      <c r="S2193" s="3">
        <v>0</v>
      </c>
      <c r="T2193" s="3">
        <v>0</v>
      </c>
      <c r="U2193" s="3">
        <v>0</v>
      </c>
      <c r="V2193" s="3">
        <v>1</v>
      </c>
      <c r="W2193" s="3">
        <v>0</v>
      </c>
      <c r="X2193" s="3">
        <v>0</v>
      </c>
      <c r="Y2193" s="3">
        <v>0</v>
      </c>
      <c r="Z2193" s="3">
        <v>0</v>
      </c>
      <c r="AA2193" s="3">
        <v>0</v>
      </c>
      <c r="AB2193" s="3">
        <v>0</v>
      </c>
      <c r="AC2193" s="5">
        <f t="shared" si="306"/>
        <v>9615</v>
      </c>
      <c r="AD2193" s="5">
        <v>8003</v>
      </c>
      <c r="AE2193" s="5">
        <f t="shared" si="307"/>
        <v>503262.24249999993</v>
      </c>
      <c r="AF2193" s="5">
        <f t="shared" si="308"/>
        <v>8737.998356836677</v>
      </c>
      <c r="AH2193" s="7">
        <v>1.3442188509999999</v>
      </c>
      <c r="AI2193" s="5">
        <f t="shared" si="309"/>
        <v>10757.783464553</v>
      </c>
      <c r="AJ2193" s="5">
        <f t="shared" si="310"/>
        <v>9118.9037135136805</v>
      </c>
      <c r="AK2193" s="5">
        <f t="shared" si="311"/>
        <v>8538.6337824865659</v>
      </c>
      <c r="AL2193" s="8">
        <f t="shared" si="312"/>
        <v>1.0669291243891748</v>
      </c>
      <c r="AN2193" s="5">
        <f t="shared" si="313"/>
        <v>9322.8249357738041</v>
      </c>
      <c r="AO2193" s="5">
        <f t="shared" si="314"/>
        <v>9335.9453646722941</v>
      </c>
    </row>
    <row r="2194" spans="1:41" x14ac:dyDescent="0.2">
      <c r="A2194" s="3" t="s">
        <v>2216</v>
      </c>
      <c r="B2194" s="3" t="s">
        <v>2256</v>
      </c>
      <c r="C2194" s="3" t="s">
        <v>10320</v>
      </c>
      <c r="D2194" s="5">
        <v>307</v>
      </c>
      <c r="E2194" s="5">
        <v>438</v>
      </c>
      <c r="F2194" s="5">
        <v>1498</v>
      </c>
      <c r="G2194" s="5">
        <v>612</v>
      </c>
      <c r="H2194" s="5">
        <v>255</v>
      </c>
      <c r="I2194" s="5">
        <v>160</v>
      </c>
      <c r="J2194" s="5">
        <v>57</v>
      </c>
      <c r="K2194" s="5">
        <v>309</v>
      </c>
      <c r="L2194" s="5">
        <v>505</v>
      </c>
      <c r="M2194" s="5">
        <v>1735</v>
      </c>
      <c r="N2194" s="5">
        <v>703</v>
      </c>
      <c r="O2194" s="5">
        <v>311</v>
      </c>
      <c r="P2194" s="5">
        <v>197</v>
      </c>
      <c r="Q2194" s="5">
        <v>116</v>
      </c>
      <c r="R2194" s="6">
        <v>457</v>
      </c>
      <c r="S2194" s="3">
        <v>0</v>
      </c>
      <c r="T2194" s="3">
        <v>1</v>
      </c>
      <c r="U2194" s="3">
        <v>0</v>
      </c>
      <c r="V2194" s="3">
        <v>0</v>
      </c>
      <c r="W2194" s="3">
        <v>0</v>
      </c>
      <c r="X2194" s="3">
        <v>0</v>
      </c>
      <c r="Y2194" s="3">
        <v>0</v>
      </c>
      <c r="Z2194" s="3">
        <v>0</v>
      </c>
      <c r="AA2194" s="3">
        <v>0</v>
      </c>
      <c r="AB2194" s="3">
        <v>0</v>
      </c>
      <c r="AC2194" s="5">
        <f t="shared" si="306"/>
        <v>7203</v>
      </c>
      <c r="AD2194" s="5">
        <v>6746</v>
      </c>
      <c r="AE2194" s="5">
        <f t="shared" si="307"/>
        <v>334250.08410000004</v>
      </c>
      <c r="AF2194" s="5">
        <f t="shared" si="308"/>
        <v>5803.4885969779898</v>
      </c>
      <c r="AH2194" s="7">
        <v>1.3444473269999999</v>
      </c>
      <c r="AI2194" s="5">
        <f t="shared" si="309"/>
        <v>9069.6416679419999</v>
      </c>
      <c r="AJ2194" s="5">
        <f t="shared" si="310"/>
        <v>7687.939561021014</v>
      </c>
      <c r="AK2194" s="5">
        <f t="shared" si="311"/>
        <v>7198.1309892900863</v>
      </c>
      <c r="AL2194" s="8">
        <f t="shared" si="312"/>
        <v>1.0670220855751684</v>
      </c>
      <c r="AN2194" s="5">
        <f t="shared" si="313"/>
        <v>6192.4505063591623</v>
      </c>
      <c r="AO2194" s="5">
        <f t="shared" si="314"/>
        <v>6201.1654191818134</v>
      </c>
    </row>
    <row r="2195" spans="1:41" x14ac:dyDescent="0.2">
      <c r="A2195" s="3" t="s">
        <v>2216</v>
      </c>
      <c r="B2195" s="3" t="s">
        <v>2257</v>
      </c>
      <c r="C2195" s="3" t="s">
        <v>10321</v>
      </c>
      <c r="D2195" s="5">
        <v>47</v>
      </c>
      <c r="E2195" s="5">
        <v>110</v>
      </c>
      <c r="F2195" s="5">
        <v>398</v>
      </c>
      <c r="G2195" s="5">
        <v>292</v>
      </c>
      <c r="H2195" s="5">
        <v>103</v>
      </c>
      <c r="I2195" s="5">
        <v>68</v>
      </c>
      <c r="J2195" s="5">
        <v>21</v>
      </c>
      <c r="K2195" s="5">
        <v>61</v>
      </c>
      <c r="L2195" s="5">
        <v>91</v>
      </c>
      <c r="M2195" s="5">
        <v>373</v>
      </c>
      <c r="N2195" s="5">
        <v>217</v>
      </c>
      <c r="O2195" s="5">
        <v>112</v>
      </c>
      <c r="P2195" s="5">
        <v>71</v>
      </c>
      <c r="Q2195" s="5">
        <v>25</v>
      </c>
      <c r="R2195" s="6">
        <v>147</v>
      </c>
      <c r="S2195" s="3">
        <v>0</v>
      </c>
      <c r="T2195" s="3">
        <v>0</v>
      </c>
      <c r="U2195" s="3">
        <v>1</v>
      </c>
      <c r="V2195" s="3">
        <v>0</v>
      </c>
      <c r="W2195" s="3">
        <v>0</v>
      </c>
      <c r="X2195" s="3">
        <v>0</v>
      </c>
      <c r="Y2195" s="3">
        <v>0</v>
      </c>
      <c r="Z2195" s="3">
        <v>0</v>
      </c>
      <c r="AA2195" s="3">
        <v>0</v>
      </c>
      <c r="AB2195" s="3">
        <v>0</v>
      </c>
      <c r="AC2195" s="5">
        <f t="shared" si="306"/>
        <v>1989</v>
      </c>
      <c r="AD2195" s="5">
        <v>1842</v>
      </c>
      <c r="AE2195" s="5">
        <f t="shared" si="307"/>
        <v>102688.32860000001</v>
      </c>
      <c r="AF2195" s="5">
        <f t="shared" si="308"/>
        <v>1782.9480751739584</v>
      </c>
      <c r="AH2195" s="7">
        <v>1.3444473269999999</v>
      </c>
      <c r="AI2195" s="5">
        <f t="shared" si="309"/>
        <v>2476.4719763339999</v>
      </c>
      <c r="AJ2195" s="5">
        <f t="shared" si="310"/>
        <v>2099.1972533947087</v>
      </c>
      <c r="AK2195" s="5">
        <f t="shared" si="311"/>
        <v>1965.4546816294601</v>
      </c>
      <c r="AL2195" s="8">
        <f t="shared" si="312"/>
        <v>1.0670220855751684</v>
      </c>
      <c r="AN2195" s="5">
        <f t="shared" si="313"/>
        <v>1902.4449736443491</v>
      </c>
      <c r="AO2195" s="5">
        <f t="shared" si="314"/>
        <v>1905.1223696248544</v>
      </c>
    </row>
    <row r="2196" spans="1:41" x14ac:dyDescent="0.2">
      <c r="A2196" s="3" t="s">
        <v>2216</v>
      </c>
      <c r="B2196" s="3" t="s">
        <v>2258</v>
      </c>
      <c r="C2196" s="3" t="s">
        <v>10322</v>
      </c>
      <c r="D2196" s="5">
        <v>137</v>
      </c>
      <c r="E2196" s="5">
        <v>235</v>
      </c>
      <c r="F2196" s="5">
        <v>602</v>
      </c>
      <c r="G2196" s="5">
        <v>336</v>
      </c>
      <c r="H2196" s="5">
        <v>140</v>
      </c>
      <c r="I2196" s="5">
        <v>52</v>
      </c>
      <c r="J2196" s="5">
        <v>18</v>
      </c>
      <c r="K2196" s="5">
        <v>124</v>
      </c>
      <c r="L2196" s="5">
        <v>245</v>
      </c>
      <c r="M2196" s="5">
        <v>759</v>
      </c>
      <c r="N2196" s="5">
        <v>554</v>
      </c>
      <c r="O2196" s="5">
        <v>203</v>
      </c>
      <c r="P2196" s="5">
        <v>91</v>
      </c>
      <c r="Q2196" s="5">
        <v>54</v>
      </c>
      <c r="R2196" s="6">
        <v>185</v>
      </c>
      <c r="S2196" s="3">
        <v>0</v>
      </c>
      <c r="T2196" s="3">
        <v>0</v>
      </c>
      <c r="U2196" s="3">
        <v>1</v>
      </c>
      <c r="V2196" s="3">
        <v>0</v>
      </c>
      <c r="W2196" s="3">
        <v>0</v>
      </c>
      <c r="X2196" s="3">
        <v>0</v>
      </c>
      <c r="Y2196" s="3">
        <v>0</v>
      </c>
      <c r="Z2196" s="3">
        <v>0</v>
      </c>
      <c r="AA2196" s="3">
        <v>0</v>
      </c>
      <c r="AB2196" s="3">
        <v>0</v>
      </c>
      <c r="AC2196" s="5">
        <f t="shared" si="306"/>
        <v>3550</v>
      </c>
      <c r="AD2196" s="5">
        <v>3365</v>
      </c>
      <c r="AE2196" s="5">
        <f t="shared" si="307"/>
        <v>174455.00039999999</v>
      </c>
      <c r="AF2196" s="5">
        <f t="shared" si="308"/>
        <v>3029.0122685632268</v>
      </c>
      <c r="AH2196" s="7">
        <v>1.3443654279999999</v>
      </c>
      <c r="AI2196" s="5">
        <f t="shared" si="309"/>
        <v>4523.7896652199997</v>
      </c>
      <c r="AJ2196" s="5">
        <f t="shared" si="310"/>
        <v>3834.6191400166404</v>
      </c>
      <c r="AK2196" s="5">
        <f t="shared" si="311"/>
        <v>3590.4171872079874</v>
      </c>
      <c r="AL2196" s="8">
        <f t="shared" si="312"/>
        <v>1.0669887629147066</v>
      </c>
      <c r="AN2196" s="5">
        <f t="shared" si="313"/>
        <v>3231.9220532877462</v>
      </c>
      <c r="AO2196" s="5">
        <f t="shared" si="314"/>
        <v>3236.4704818807695</v>
      </c>
    </row>
    <row r="2197" spans="1:41" x14ac:dyDescent="0.2">
      <c r="A2197" s="3" t="s">
        <v>2216</v>
      </c>
      <c r="B2197" s="3" t="s">
        <v>2259</v>
      </c>
      <c r="C2197" s="3" t="s">
        <v>9026</v>
      </c>
      <c r="D2197" s="5">
        <v>141</v>
      </c>
      <c r="E2197" s="5">
        <v>201</v>
      </c>
      <c r="F2197" s="5">
        <v>905</v>
      </c>
      <c r="G2197" s="5">
        <v>390</v>
      </c>
      <c r="H2197" s="5">
        <v>116</v>
      </c>
      <c r="I2197" s="5">
        <v>58</v>
      </c>
      <c r="J2197" s="5">
        <v>22</v>
      </c>
      <c r="K2197" s="5">
        <v>189</v>
      </c>
      <c r="L2197" s="5">
        <v>202</v>
      </c>
      <c r="M2197" s="5">
        <v>948</v>
      </c>
      <c r="N2197" s="5">
        <v>331</v>
      </c>
      <c r="O2197" s="5">
        <v>125</v>
      </c>
      <c r="P2197" s="5">
        <v>65</v>
      </c>
      <c r="Q2197" s="5">
        <v>38</v>
      </c>
      <c r="R2197" s="6">
        <v>562</v>
      </c>
      <c r="S2197" s="3">
        <v>0</v>
      </c>
      <c r="T2197" s="3">
        <v>0</v>
      </c>
      <c r="U2197" s="3">
        <v>1</v>
      </c>
      <c r="V2197" s="3">
        <v>0</v>
      </c>
      <c r="W2197" s="3">
        <v>0</v>
      </c>
      <c r="X2197" s="3">
        <v>0</v>
      </c>
      <c r="Y2197" s="3">
        <v>0</v>
      </c>
      <c r="Z2197" s="3">
        <v>0</v>
      </c>
      <c r="AA2197" s="3">
        <v>0</v>
      </c>
      <c r="AB2197" s="3">
        <v>0</v>
      </c>
      <c r="AC2197" s="5">
        <f t="shared" si="306"/>
        <v>3731</v>
      </c>
      <c r="AD2197" s="5">
        <v>3169</v>
      </c>
      <c r="AE2197" s="5">
        <f t="shared" si="307"/>
        <v>167751.9013</v>
      </c>
      <c r="AF2197" s="5">
        <f t="shared" si="308"/>
        <v>2912.6282763317545</v>
      </c>
      <c r="AH2197" s="7">
        <v>1.339776855</v>
      </c>
      <c r="AI2197" s="5">
        <f t="shared" si="309"/>
        <v>4245.7528534949997</v>
      </c>
      <c r="AJ2197" s="5">
        <f t="shared" si="310"/>
        <v>3598.9394646181954</v>
      </c>
      <c r="AK2197" s="5">
        <f t="shared" si="311"/>
        <v>3375.3709430167337</v>
      </c>
      <c r="AL2197" s="8">
        <f t="shared" si="312"/>
        <v>1.0651217870043337</v>
      </c>
      <c r="AN2197" s="5">
        <f t="shared" si="313"/>
        <v>3102.3038345658306</v>
      </c>
      <c r="AO2197" s="5">
        <f t="shared" si="314"/>
        <v>3106.6698456368686</v>
      </c>
    </row>
    <row r="2198" spans="1:41" x14ac:dyDescent="0.2">
      <c r="A2198" s="3" t="s">
        <v>2216</v>
      </c>
      <c r="B2198" s="3" t="s">
        <v>2260</v>
      </c>
      <c r="C2198" s="3" t="s">
        <v>10323</v>
      </c>
      <c r="D2198" s="5">
        <v>146</v>
      </c>
      <c r="E2198" s="5">
        <v>253</v>
      </c>
      <c r="F2198" s="5">
        <v>794</v>
      </c>
      <c r="G2198" s="5">
        <v>651</v>
      </c>
      <c r="H2198" s="5">
        <v>190</v>
      </c>
      <c r="I2198" s="5">
        <v>91</v>
      </c>
      <c r="J2198" s="5">
        <v>29</v>
      </c>
      <c r="K2198" s="5">
        <v>136</v>
      </c>
      <c r="L2198" s="5">
        <v>215</v>
      </c>
      <c r="M2198" s="5">
        <v>793</v>
      </c>
      <c r="N2198" s="5">
        <v>570</v>
      </c>
      <c r="O2198" s="5">
        <v>199</v>
      </c>
      <c r="P2198" s="5">
        <v>122</v>
      </c>
      <c r="Q2198" s="5">
        <v>48</v>
      </c>
      <c r="R2198" s="6">
        <v>203</v>
      </c>
      <c r="S2198" s="3">
        <v>0</v>
      </c>
      <c r="T2198" s="3">
        <v>0</v>
      </c>
      <c r="U2198" s="3">
        <v>1</v>
      </c>
      <c r="V2198" s="3">
        <v>0</v>
      </c>
      <c r="W2198" s="3">
        <v>0</v>
      </c>
      <c r="X2198" s="3">
        <v>0</v>
      </c>
      <c r="Y2198" s="3">
        <v>0</v>
      </c>
      <c r="Z2198" s="3">
        <v>0</v>
      </c>
      <c r="AA2198" s="3">
        <v>0</v>
      </c>
      <c r="AB2198" s="3">
        <v>0</v>
      </c>
      <c r="AC2198" s="5">
        <f t="shared" si="306"/>
        <v>4237</v>
      </c>
      <c r="AD2198" s="5">
        <v>4034</v>
      </c>
      <c r="AE2198" s="5">
        <f t="shared" si="307"/>
        <v>208626.2708</v>
      </c>
      <c r="AF2198" s="5">
        <f t="shared" si="308"/>
        <v>3622.3182617228904</v>
      </c>
      <c r="AH2198" s="7">
        <v>1.3443654279999999</v>
      </c>
      <c r="AI2198" s="5">
        <f t="shared" si="309"/>
        <v>5423.1701365519993</v>
      </c>
      <c r="AJ2198" s="5">
        <f t="shared" si="310"/>
        <v>4596.9847283290128</v>
      </c>
      <c r="AK2198" s="5">
        <f t="shared" si="311"/>
        <v>4304.2326695979264</v>
      </c>
      <c r="AL2198" s="8">
        <f t="shared" si="312"/>
        <v>1.0669887629147066</v>
      </c>
      <c r="AN2198" s="5">
        <f t="shared" si="313"/>
        <v>3864.972880959057</v>
      </c>
      <c r="AO2198" s="5">
        <f t="shared" si="314"/>
        <v>3870.4122303224281</v>
      </c>
    </row>
    <row r="2199" spans="1:41" x14ac:dyDescent="0.2">
      <c r="A2199" s="3" t="s">
        <v>2216</v>
      </c>
      <c r="B2199" s="3" t="s">
        <v>2261</v>
      </c>
      <c r="C2199" s="3" t="s">
        <v>10324</v>
      </c>
      <c r="D2199" s="5">
        <v>84</v>
      </c>
      <c r="E2199" s="5">
        <v>124</v>
      </c>
      <c r="F2199" s="5">
        <v>658</v>
      </c>
      <c r="G2199" s="5">
        <v>358</v>
      </c>
      <c r="H2199" s="5">
        <v>80</v>
      </c>
      <c r="I2199" s="5">
        <v>42</v>
      </c>
      <c r="J2199" s="5">
        <v>10</v>
      </c>
      <c r="K2199" s="5">
        <v>76</v>
      </c>
      <c r="L2199" s="5">
        <v>98</v>
      </c>
      <c r="M2199" s="5">
        <v>568</v>
      </c>
      <c r="N2199" s="5">
        <v>255</v>
      </c>
      <c r="O2199" s="5">
        <v>80</v>
      </c>
      <c r="P2199" s="5">
        <v>37</v>
      </c>
      <c r="Q2199" s="5">
        <v>9</v>
      </c>
      <c r="R2199" s="6">
        <v>331</v>
      </c>
      <c r="S2199" s="3">
        <v>0</v>
      </c>
      <c r="T2199" s="3">
        <v>0</v>
      </c>
      <c r="U2199" s="3">
        <v>0</v>
      </c>
      <c r="V2199" s="3">
        <v>0</v>
      </c>
      <c r="W2199" s="3">
        <v>1</v>
      </c>
      <c r="X2199" s="3">
        <v>0</v>
      </c>
      <c r="Y2199" s="3">
        <v>0</v>
      </c>
      <c r="Z2199" s="3">
        <v>0</v>
      </c>
      <c r="AA2199" s="3">
        <v>0</v>
      </c>
      <c r="AB2199" s="3">
        <v>0</v>
      </c>
      <c r="AC2199" s="5">
        <f t="shared" si="306"/>
        <v>2479</v>
      </c>
      <c r="AD2199" s="5">
        <v>2148</v>
      </c>
      <c r="AE2199" s="5">
        <f t="shared" si="307"/>
        <v>116090.1991</v>
      </c>
      <c r="AF2199" s="5">
        <f t="shared" si="308"/>
        <v>2015.6409190197548</v>
      </c>
      <c r="AH2199" s="7">
        <v>1.3444473269999999</v>
      </c>
      <c r="AI2199" s="5">
        <f t="shared" si="309"/>
        <v>2887.8728583959996</v>
      </c>
      <c r="AJ2199" s="5">
        <f t="shared" si="310"/>
        <v>2447.9238329488785</v>
      </c>
      <c r="AK2199" s="5">
        <f t="shared" si="311"/>
        <v>2291.9634398154617</v>
      </c>
      <c r="AL2199" s="8">
        <f t="shared" si="312"/>
        <v>1.0670220855751684</v>
      </c>
      <c r="AN2199" s="5">
        <f t="shared" si="313"/>
        <v>2150.7333771831081</v>
      </c>
      <c r="AO2199" s="5">
        <f t="shared" si="314"/>
        <v>2153.7602005493459</v>
      </c>
    </row>
    <row r="2200" spans="1:41" x14ac:dyDescent="0.2">
      <c r="A2200" s="3" t="s">
        <v>2216</v>
      </c>
      <c r="B2200" s="3" t="s">
        <v>2262</v>
      </c>
      <c r="C2200" s="3" t="s">
        <v>10325</v>
      </c>
      <c r="D2200" s="5">
        <v>434</v>
      </c>
      <c r="E2200" s="5">
        <v>423</v>
      </c>
      <c r="F2200" s="5">
        <v>2519</v>
      </c>
      <c r="G2200" s="5">
        <v>752</v>
      </c>
      <c r="H2200" s="5">
        <v>201</v>
      </c>
      <c r="I2200" s="5">
        <v>97</v>
      </c>
      <c r="J2200" s="5">
        <v>40</v>
      </c>
      <c r="K2200" s="5">
        <v>437</v>
      </c>
      <c r="L2200" s="5">
        <v>421</v>
      </c>
      <c r="M2200" s="5">
        <v>2476</v>
      </c>
      <c r="N2200" s="5">
        <v>635</v>
      </c>
      <c r="O2200" s="5">
        <v>189</v>
      </c>
      <c r="P2200" s="5">
        <v>113</v>
      </c>
      <c r="Q2200" s="5">
        <v>39</v>
      </c>
      <c r="R2200" s="6">
        <v>2128</v>
      </c>
      <c r="S2200" s="3">
        <v>0</v>
      </c>
      <c r="T2200" s="3">
        <v>0</v>
      </c>
      <c r="U2200" s="3">
        <v>0</v>
      </c>
      <c r="V2200" s="3">
        <v>0</v>
      </c>
      <c r="W2200" s="3">
        <v>1</v>
      </c>
      <c r="X2200" s="3">
        <v>0</v>
      </c>
      <c r="Y2200" s="3">
        <v>0</v>
      </c>
      <c r="Z2200" s="3">
        <v>0</v>
      </c>
      <c r="AA2200" s="3">
        <v>0</v>
      </c>
      <c r="AB2200" s="3">
        <v>0</v>
      </c>
      <c r="AC2200" s="5">
        <f t="shared" si="306"/>
        <v>8776</v>
      </c>
      <c r="AD2200" s="5">
        <v>6648</v>
      </c>
      <c r="AE2200" s="5">
        <f t="shared" si="307"/>
        <v>392544.47260000004</v>
      </c>
      <c r="AF2200" s="5">
        <f t="shared" si="308"/>
        <v>6815.6373892168567</v>
      </c>
      <c r="AH2200" s="7">
        <v>1.3444473269999999</v>
      </c>
      <c r="AI2200" s="5">
        <f t="shared" si="309"/>
        <v>8937.8858298959985</v>
      </c>
      <c r="AJ2200" s="5">
        <f t="shared" si="310"/>
        <v>7576.2558852160819</v>
      </c>
      <c r="AK2200" s="5">
        <f t="shared" si="311"/>
        <v>7093.562824903719</v>
      </c>
      <c r="AL2200" s="8">
        <f t="shared" si="312"/>
        <v>1.0670220855751684</v>
      </c>
      <c r="AN2200" s="5">
        <f t="shared" si="313"/>
        <v>7272.4356215662665</v>
      </c>
      <c r="AO2200" s="5">
        <f t="shared" si="314"/>
        <v>7282.6704457905726</v>
      </c>
    </row>
    <row r="2201" spans="1:41" x14ac:dyDescent="0.2">
      <c r="A2201" s="3" t="s">
        <v>2216</v>
      </c>
      <c r="B2201" s="3" t="s">
        <v>2263</v>
      </c>
      <c r="C2201" s="3" t="s">
        <v>10326</v>
      </c>
      <c r="D2201" s="5">
        <v>154</v>
      </c>
      <c r="E2201" s="5">
        <v>291</v>
      </c>
      <c r="F2201" s="5">
        <v>909</v>
      </c>
      <c r="G2201" s="5">
        <v>678</v>
      </c>
      <c r="H2201" s="5">
        <v>242</v>
      </c>
      <c r="I2201" s="5">
        <v>114</v>
      </c>
      <c r="J2201" s="5">
        <v>29</v>
      </c>
      <c r="K2201" s="5">
        <v>144</v>
      </c>
      <c r="L2201" s="5">
        <v>286</v>
      </c>
      <c r="M2201" s="5">
        <v>998</v>
      </c>
      <c r="N2201" s="5">
        <v>603</v>
      </c>
      <c r="O2201" s="5">
        <v>226</v>
      </c>
      <c r="P2201" s="5">
        <v>123</v>
      </c>
      <c r="Q2201" s="5">
        <v>65</v>
      </c>
      <c r="R2201" s="6">
        <v>283</v>
      </c>
      <c r="S2201" s="3">
        <v>0</v>
      </c>
      <c r="T2201" s="3">
        <v>0</v>
      </c>
      <c r="U2201" s="3">
        <v>1</v>
      </c>
      <c r="V2201" s="3">
        <v>0</v>
      </c>
      <c r="W2201" s="3">
        <v>0</v>
      </c>
      <c r="X2201" s="3">
        <v>0</v>
      </c>
      <c r="Y2201" s="3">
        <v>0</v>
      </c>
      <c r="Z2201" s="3">
        <v>0</v>
      </c>
      <c r="AA2201" s="3">
        <v>0</v>
      </c>
      <c r="AB2201" s="3">
        <v>0</v>
      </c>
      <c r="AC2201" s="5">
        <f t="shared" si="306"/>
        <v>4862</v>
      </c>
      <c r="AD2201" s="5">
        <v>4579</v>
      </c>
      <c r="AE2201" s="5">
        <f t="shared" si="307"/>
        <v>238772.55969999998</v>
      </c>
      <c r="AF2201" s="5">
        <f t="shared" si="308"/>
        <v>4145.7396524562182</v>
      </c>
      <c r="AH2201" s="7">
        <v>1.3444473269999999</v>
      </c>
      <c r="AI2201" s="5">
        <f t="shared" si="309"/>
        <v>6156.2243103329993</v>
      </c>
      <c r="AJ2201" s="5">
        <f t="shared" si="310"/>
        <v>5218.3627705181161</v>
      </c>
      <c r="AK2201" s="5">
        <f t="shared" si="311"/>
        <v>4885.8941298486952</v>
      </c>
      <c r="AL2201" s="8">
        <f t="shared" si="312"/>
        <v>1.0670220855751682</v>
      </c>
      <c r="AN2201" s="5">
        <f t="shared" si="313"/>
        <v>4423.5957702155065</v>
      </c>
      <c r="AO2201" s="5">
        <f t="shared" si="314"/>
        <v>4429.8212945794858</v>
      </c>
    </row>
    <row r="2202" spans="1:41" x14ac:dyDescent="0.2">
      <c r="A2202" s="3" t="s">
        <v>2216</v>
      </c>
      <c r="B2202" s="3" t="s">
        <v>2264</v>
      </c>
      <c r="C2202" s="3" t="s">
        <v>10327</v>
      </c>
      <c r="D2202" s="5">
        <v>139</v>
      </c>
      <c r="E2202" s="5">
        <v>203</v>
      </c>
      <c r="F2202" s="5">
        <v>1065</v>
      </c>
      <c r="G2202" s="5">
        <v>482</v>
      </c>
      <c r="H2202" s="5">
        <v>109</v>
      </c>
      <c r="I2202" s="5">
        <v>60</v>
      </c>
      <c r="J2202" s="5">
        <v>21</v>
      </c>
      <c r="K2202" s="5">
        <v>150</v>
      </c>
      <c r="L2202" s="5">
        <v>178</v>
      </c>
      <c r="M2202" s="5">
        <v>1015</v>
      </c>
      <c r="N2202" s="5">
        <v>410</v>
      </c>
      <c r="O2202" s="5">
        <v>118</v>
      </c>
      <c r="P2202" s="5">
        <v>70</v>
      </c>
      <c r="Q2202" s="5">
        <v>38</v>
      </c>
      <c r="R2202" s="6">
        <v>502</v>
      </c>
      <c r="S2202" s="3">
        <v>0</v>
      </c>
      <c r="T2202" s="3">
        <v>0</v>
      </c>
      <c r="U2202" s="3">
        <v>0</v>
      </c>
      <c r="V2202" s="3">
        <v>1</v>
      </c>
      <c r="W2202" s="3">
        <v>0</v>
      </c>
      <c r="X2202" s="3">
        <v>0</v>
      </c>
      <c r="Y2202" s="3">
        <v>0</v>
      </c>
      <c r="Z2202" s="3">
        <v>0</v>
      </c>
      <c r="AA2202" s="3">
        <v>0</v>
      </c>
      <c r="AB2202" s="3">
        <v>0</v>
      </c>
      <c r="AC2202" s="5">
        <f t="shared" si="306"/>
        <v>4058</v>
      </c>
      <c r="AD2202" s="5">
        <v>3556</v>
      </c>
      <c r="AE2202" s="5">
        <f t="shared" si="307"/>
        <v>186659.12960000001</v>
      </c>
      <c r="AF2202" s="5">
        <f t="shared" si="308"/>
        <v>3240.9090728346555</v>
      </c>
      <c r="AH2202" s="7">
        <v>1.3444473269999999</v>
      </c>
      <c r="AI2202" s="5">
        <f t="shared" si="309"/>
        <v>4780.8546948119993</v>
      </c>
      <c r="AJ2202" s="5">
        <f t="shared" si="310"/>
        <v>4052.5219506360386</v>
      </c>
      <c r="AK2202" s="5">
        <f t="shared" si="311"/>
        <v>3794.3305363052987</v>
      </c>
      <c r="AL2202" s="8">
        <f t="shared" si="312"/>
        <v>1.0670220855751684</v>
      </c>
      <c r="AN2202" s="5">
        <f t="shared" si="313"/>
        <v>3458.1215580555195</v>
      </c>
      <c r="AO2202" s="5">
        <f t="shared" si="314"/>
        <v>3462.9883273381547</v>
      </c>
    </row>
    <row r="2203" spans="1:41" x14ac:dyDescent="0.2">
      <c r="A2203" s="3" t="s">
        <v>2216</v>
      </c>
      <c r="B2203" s="3" t="s">
        <v>2265</v>
      </c>
      <c r="C2203" s="3" t="s">
        <v>10328</v>
      </c>
      <c r="D2203" s="5">
        <v>46</v>
      </c>
      <c r="E2203" s="5">
        <v>80</v>
      </c>
      <c r="F2203" s="5">
        <v>425</v>
      </c>
      <c r="G2203" s="5">
        <v>158</v>
      </c>
      <c r="H2203" s="5">
        <v>30</v>
      </c>
      <c r="I2203" s="5">
        <v>27</v>
      </c>
      <c r="J2203" s="5">
        <v>17</v>
      </c>
      <c r="K2203" s="5">
        <v>56</v>
      </c>
      <c r="L2203" s="5">
        <v>74</v>
      </c>
      <c r="M2203" s="5">
        <v>425</v>
      </c>
      <c r="N2203" s="5">
        <v>168</v>
      </c>
      <c r="O2203" s="5">
        <v>41</v>
      </c>
      <c r="P2203" s="5">
        <v>43</v>
      </c>
      <c r="Q2203" s="5">
        <v>19</v>
      </c>
      <c r="R2203" s="6">
        <v>129</v>
      </c>
      <c r="S2203" s="3">
        <v>0</v>
      </c>
      <c r="T2203" s="3">
        <v>0</v>
      </c>
      <c r="U2203" s="3">
        <v>0</v>
      </c>
      <c r="V2203" s="3">
        <v>1</v>
      </c>
      <c r="W2203" s="3">
        <v>0</v>
      </c>
      <c r="X2203" s="3">
        <v>0</v>
      </c>
      <c r="Y2203" s="3">
        <v>0</v>
      </c>
      <c r="Z2203" s="3">
        <v>0</v>
      </c>
      <c r="AA2203" s="3">
        <v>0</v>
      </c>
      <c r="AB2203" s="3">
        <v>0</v>
      </c>
      <c r="AC2203" s="5">
        <f t="shared" si="306"/>
        <v>1609</v>
      </c>
      <c r="AD2203" s="5">
        <v>1480</v>
      </c>
      <c r="AE2203" s="5">
        <f t="shared" si="307"/>
        <v>75974.458500000008</v>
      </c>
      <c r="AF2203" s="5">
        <f t="shared" si="308"/>
        <v>1319.1227902112216</v>
      </c>
      <c r="AH2203" s="7">
        <v>1.3444473269999999</v>
      </c>
      <c r="AI2203" s="5">
        <f t="shared" si="309"/>
        <v>1989.7820439599998</v>
      </c>
      <c r="AJ2203" s="5">
        <f t="shared" si="310"/>
        <v>1686.6514305234359</v>
      </c>
      <c r="AK2203" s="5">
        <f t="shared" si="311"/>
        <v>1579.1926866512492</v>
      </c>
      <c r="AL2203" s="8">
        <f t="shared" si="312"/>
        <v>1.0670220855751684</v>
      </c>
      <c r="AN2203" s="5">
        <f t="shared" si="313"/>
        <v>1407.533150740913</v>
      </c>
      <c r="AO2203" s="5">
        <f t="shared" si="314"/>
        <v>1409.5140351567195</v>
      </c>
    </row>
    <row r="2204" spans="1:41" x14ac:dyDescent="0.2">
      <c r="A2204" s="3" t="s">
        <v>2216</v>
      </c>
      <c r="B2204" s="3" t="s">
        <v>2266</v>
      </c>
      <c r="C2204" s="3" t="s">
        <v>10329</v>
      </c>
      <c r="D2204" s="5">
        <v>34</v>
      </c>
      <c r="E2204" s="5">
        <v>75</v>
      </c>
      <c r="F2204" s="5">
        <v>435</v>
      </c>
      <c r="G2204" s="5">
        <v>242</v>
      </c>
      <c r="H2204" s="5">
        <v>83</v>
      </c>
      <c r="I2204" s="5">
        <v>51</v>
      </c>
      <c r="J2204" s="5">
        <v>15</v>
      </c>
      <c r="K2204" s="5">
        <v>26</v>
      </c>
      <c r="L2204" s="5">
        <v>55</v>
      </c>
      <c r="M2204" s="5">
        <v>372</v>
      </c>
      <c r="N2204" s="5">
        <v>227</v>
      </c>
      <c r="O2204" s="5">
        <v>83</v>
      </c>
      <c r="P2204" s="5">
        <v>53</v>
      </c>
      <c r="Q2204" s="5">
        <v>23</v>
      </c>
      <c r="R2204" s="6">
        <v>101</v>
      </c>
      <c r="S2204" s="3">
        <v>0</v>
      </c>
      <c r="T2204" s="3">
        <v>0</v>
      </c>
      <c r="U2204" s="3">
        <v>0</v>
      </c>
      <c r="V2204" s="3">
        <v>1</v>
      </c>
      <c r="W2204" s="3">
        <v>0</v>
      </c>
      <c r="X2204" s="3">
        <v>0</v>
      </c>
      <c r="Y2204" s="3">
        <v>0</v>
      </c>
      <c r="Z2204" s="3">
        <v>0</v>
      </c>
      <c r="AA2204" s="3">
        <v>0</v>
      </c>
      <c r="AB2204" s="3">
        <v>0</v>
      </c>
      <c r="AC2204" s="5">
        <f t="shared" si="306"/>
        <v>1774</v>
      </c>
      <c r="AD2204" s="5">
        <v>1673</v>
      </c>
      <c r="AE2204" s="5">
        <f t="shared" si="307"/>
        <v>91642.48</v>
      </c>
      <c r="AF2204" s="5">
        <f t="shared" si="308"/>
        <v>1591.1621656306513</v>
      </c>
      <c r="AH2204" s="7">
        <v>1.3444473269999999</v>
      </c>
      <c r="AI2204" s="5">
        <f t="shared" si="309"/>
        <v>2249.2603780709996</v>
      </c>
      <c r="AJ2204" s="5">
        <f t="shared" si="310"/>
        <v>1906.5998940984514</v>
      </c>
      <c r="AK2204" s="5">
        <f t="shared" si="311"/>
        <v>1785.1279491672567</v>
      </c>
      <c r="AL2204" s="8">
        <f t="shared" si="312"/>
        <v>1.0670220855751684</v>
      </c>
      <c r="AN2204" s="5">
        <f t="shared" si="313"/>
        <v>1697.8051724595191</v>
      </c>
      <c r="AO2204" s="5">
        <f t="shared" si="314"/>
        <v>1700.194569686455</v>
      </c>
    </row>
    <row r="2205" spans="1:41" x14ac:dyDescent="0.2">
      <c r="A2205" s="3" t="s">
        <v>2216</v>
      </c>
      <c r="B2205" s="3" t="s">
        <v>2267</v>
      </c>
      <c r="C2205" s="3" t="s">
        <v>10330</v>
      </c>
      <c r="D2205" s="5">
        <v>137</v>
      </c>
      <c r="E2205" s="5">
        <v>192</v>
      </c>
      <c r="F2205" s="5">
        <v>1004</v>
      </c>
      <c r="G2205" s="5">
        <v>406</v>
      </c>
      <c r="H2205" s="5">
        <v>118</v>
      </c>
      <c r="I2205" s="5">
        <v>60</v>
      </c>
      <c r="J2205" s="5">
        <v>28</v>
      </c>
      <c r="K2205" s="5">
        <v>116</v>
      </c>
      <c r="L2205" s="5">
        <v>199</v>
      </c>
      <c r="M2205" s="5">
        <v>1071</v>
      </c>
      <c r="N2205" s="5">
        <v>386</v>
      </c>
      <c r="O2205" s="5">
        <v>115</v>
      </c>
      <c r="P2205" s="5">
        <v>69</v>
      </c>
      <c r="Q2205" s="5">
        <v>46</v>
      </c>
      <c r="R2205" s="6">
        <v>531</v>
      </c>
      <c r="S2205" s="3">
        <v>0</v>
      </c>
      <c r="T2205" s="3">
        <v>0</v>
      </c>
      <c r="U2205" s="3">
        <v>1</v>
      </c>
      <c r="V2205" s="3">
        <v>0</v>
      </c>
      <c r="W2205" s="3">
        <v>0</v>
      </c>
      <c r="X2205" s="3">
        <v>0</v>
      </c>
      <c r="Y2205" s="3">
        <v>0</v>
      </c>
      <c r="Z2205" s="3">
        <v>0</v>
      </c>
      <c r="AA2205" s="3">
        <v>0</v>
      </c>
      <c r="AB2205" s="3">
        <v>0</v>
      </c>
      <c r="AC2205" s="5">
        <f t="shared" si="306"/>
        <v>3947</v>
      </c>
      <c r="AD2205" s="5">
        <v>3416</v>
      </c>
      <c r="AE2205" s="5">
        <f t="shared" si="307"/>
        <v>179021.54240000001</v>
      </c>
      <c r="AF2205" s="5">
        <f t="shared" si="308"/>
        <v>3108.2998310360381</v>
      </c>
      <c r="AH2205" s="7">
        <v>1.3447142350000001</v>
      </c>
      <c r="AI2205" s="5">
        <f t="shared" si="309"/>
        <v>4593.5438267600002</v>
      </c>
      <c r="AJ2205" s="5">
        <f t="shared" si="310"/>
        <v>3893.74669959209</v>
      </c>
      <c r="AK2205" s="5">
        <f t="shared" si="311"/>
        <v>3645.3184158042031</v>
      </c>
      <c r="AL2205" s="8">
        <f t="shared" si="312"/>
        <v>1.0671306837834318</v>
      </c>
      <c r="AN2205" s="5">
        <f t="shared" si="313"/>
        <v>3316.9621240974129</v>
      </c>
      <c r="AO2205" s="5">
        <f t="shared" si="314"/>
        <v>3321.6302333891804</v>
      </c>
    </row>
    <row r="2206" spans="1:41" x14ac:dyDescent="0.2">
      <c r="A2206" s="3" t="s">
        <v>2216</v>
      </c>
      <c r="B2206" s="3" t="s">
        <v>2268</v>
      </c>
      <c r="C2206" s="3" t="s">
        <v>10331</v>
      </c>
      <c r="D2206" s="5">
        <v>43</v>
      </c>
      <c r="E2206" s="5">
        <v>68</v>
      </c>
      <c r="F2206" s="5">
        <v>279</v>
      </c>
      <c r="G2206" s="5">
        <v>274</v>
      </c>
      <c r="H2206" s="5">
        <v>116</v>
      </c>
      <c r="I2206" s="5">
        <v>64</v>
      </c>
      <c r="J2206" s="5">
        <v>30</v>
      </c>
      <c r="K2206" s="5">
        <v>27</v>
      </c>
      <c r="L2206" s="5">
        <v>73</v>
      </c>
      <c r="M2206" s="5">
        <v>309</v>
      </c>
      <c r="N2206" s="5">
        <v>285</v>
      </c>
      <c r="O2206" s="5">
        <v>123</v>
      </c>
      <c r="P2206" s="5">
        <v>101</v>
      </c>
      <c r="Q2206" s="5">
        <v>44</v>
      </c>
      <c r="R2206" s="6">
        <v>181</v>
      </c>
      <c r="S2206" s="3">
        <v>0</v>
      </c>
      <c r="T2206" s="3">
        <v>0</v>
      </c>
      <c r="U2206" s="3">
        <v>1</v>
      </c>
      <c r="V2206" s="3">
        <v>0</v>
      </c>
      <c r="W2206" s="3">
        <v>0</v>
      </c>
      <c r="X2206" s="3">
        <v>0</v>
      </c>
      <c r="Y2206" s="3">
        <v>0</v>
      </c>
      <c r="Z2206" s="3">
        <v>0</v>
      </c>
      <c r="AA2206" s="3">
        <v>0</v>
      </c>
      <c r="AB2206" s="3">
        <v>0</v>
      </c>
      <c r="AC2206" s="5">
        <f t="shared" si="306"/>
        <v>1836</v>
      </c>
      <c r="AD2206" s="5">
        <v>1655</v>
      </c>
      <c r="AE2206" s="5">
        <f t="shared" si="307"/>
        <v>108397.96350000001</v>
      </c>
      <c r="AF2206" s="5">
        <f t="shared" si="308"/>
        <v>1882.0828326842784</v>
      </c>
      <c r="AH2206" s="7">
        <v>1.3444473269999999</v>
      </c>
      <c r="AI2206" s="5">
        <f t="shared" si="309"/>
        <v>2225.0603261849997</v>
      </c>
      <c r="AJ2206" s="5">
        <f t="shared" si="310"/>
        <v>1886.0865658893829</v>
      </c>
      <c r="AK2206" s="5">
        <f t="shared" si="311"/>
        <v>1765.9215516269037</v>
      </c>
      <c r="AL2206" s="8">
        <f t="shared" si="312"/>
        <v>1.0670220855751684</v>
      </c>
      <c r="AN2206" s="5">
        <f t="shared" si="313"/>
        <v>2008.2239493559996</v>
      </c>
      <c r="AO2206" s="5">
        <f t="shared" si="314"/>
        <v>2011.0502128245614</v>
      </c>
    </row>
    <row r="2207" spans="1:41" x14ac:dyDescent="0.2">
      <c r="A2207" s="3" t="s">
        <v>2216</v>
      </c>
      <c r="B2207" s="3" t="s">
        <v>2269</v>
      </c>
      <c r="C2207" s="3" t="s">
        <v>10332</v>
      </c>
      <c r="D2207" s="5">
        <v>396</v>
      </c>
      <c r="E2207" s="5">
        <v>529</v>
      </c>
      <c r="F2207" s="5">
        <v>1648</v>
      </c>
      <c r="G2207" s="5">
        <v>749</v>
      </c>
      <c r="H2207" s="5">
        <v>223</v>
      </c>
      <c r="I2207" s="5">
        <v>128</v>
      </c>
      <c r="J2207" s="5">
        <v>65</v>
      </c>
      <c r="K2207" s="5">
        <v>367</v>
      </c>
      <c r="L2207" s="5">
        <v>551</v>
      </c>
      <c r="M2207" s="5">
        <v>1974</v>
      </c>
      <c r="N2207" s="5">
        <v>721</v>
      </c>
      <c r="O2207" s="5">
        <v>250</v>
      </c>
      <c r="P2207" s="5">
        <v>162</v>
      </c>
      <c r="Q2207" s="5">
        <v>109</v>
      </c>
      <c r="R2207" s="6">
        <v>833</v>
      </c>
      <c r="S2207" s="3">
        <v>0</v>
      </c>
      <c r="T2207" s="3">
        <v>0</v>
      </c>
      <c r="U2207" s="3">
        <v>0</v>
      </c>
      <c r="V2207" s="3">
        <v>0</v>
      </c>
      <c r="W2207" s="3">
        <v>1</v>
      </c>
      <c r="X2207" s="3">
        <v>0</v>
      </c>
      <c r="Y2207" s="3">
        <v>0</v>
      </c>
      <c r="Z2207" s="3">
        <v>0</v>
      </c>
      <c r="AA2207" s="3">
        <v>0</v>
      </c>
      <c r="AB2207" s="3">
        <v>0</v>
      </c>
      <c r="AC2207" s="5">
        <f t="shared" si="306"/>
        <v>7872</v>
      </c>
      <c r="AD2207" s="5">
        <v>7039</v>
      </c>
      <c r="AE2207" s="5">
        <f t="shared" si="307"/>
        <v>379250.08919999999</v>
      </c>
      <c r="AF2207" s="5">
        <f t="shared" si="308"/>
        <v>6584.8108131413474</v>
      </c>
      <c r="AH2207" s="7">
        <v>1.3444473269999999</v>
      </c>
      <c r="AI2207" s="5">
        <f t="shared" si="309"/>
        <v>9463.5647347529994</v>
      </c>
      <c r="AJ2207" s="5">
        <f t="shared" si="310"/>
        <v>8021.8509590908552</v>
      </c>
      <c r="AK2207" s="5">
        <f t="shared" si="311"/>
        <v>7510.7684603636108</v>
      </c>
      <c r="AL2207" s="8">
        <f t="shared" si="312"/>
        <v>1.0670220855751684</v>
      </c>
      <c r="AN2207" s="5">
        <f t="shared" si="313"/>
        <v>7026.1385669560013</v>
      </c>
      <c r="AO2207" s="5">
        <f t="shared" si="314"/>
        <v>7036.0267663090699</v>
      </c>
    </row>
    <row r="2208" spans="1:41" x14ac:dyDescent="0.2">
      <c r="A2208" s="3" t="s">
        <v>2271</v>
      </c>
      <c r="B2208" s="3" t="s">
        <v>2270</v>
      </c>
      <c r="C2208" s="3" t="s">
        <v>10333</v>
      </c>
      <c r="D2208" s="5">
        <v>69</v>
      </c>
      <c r="E2208" s="5">
        <v>82</v>
      </c>
      <c r="F2208" s="5">
        <v>725</v>
      </c>
      <c r="G2208" s="5">
        <v>421</v>
      </c>
      <c r="H2208" s="5">
        <v>119</v>
      </c>
      <c r="I2208" s="5">
        <v>64</v>
      </c>
      <c r="J2208" s="5">
        <v>26</v>
      </c>
      <c r="K2208" s="5">
        <v>56</v>
      </c>
      <c r="L2208" s="5">
        <v>79</v>
      </c>
      <c r="M2208" s="5">
        <v>738</v>
      </c>
      <c r="N2208" s="5">
        <v>261</v>
      </c>
      <c r="O2208" s="5">
        <v>83</v>
      </c>
      <c r="P2208" s="5">
        <v>66</v>
      </c>
      <c r="Q2208" s="5">
        <v>29</v>
      </c>
      <c r="R2208" s="6">
        <v>323</v>
      </c>
      <c r="S2208" s="3">
        <v>0</v>
      </c>
      <c r="T2208" s="3">
        <v>0</v>
      </c>
      <c r="U2208" s="3">
        <v>0</v>
      </c>
      <c r="V2208" s="3">
        <v>0</v>
      </c>
      <c r="W2208" s="3">
        <v>0</v>
      </c>
      <c r="X2208" s="3">
        <v>0</v>
      </c>
      <c r="Y2208" s="3">
        <v>1</v>
      </c>
      <c r="Z2208" s="3">
        <v>0</v>
      </c>
      <c r="AA2208" s="3">
        <v>0</v>
      </c>
      <c r="AB2208" s="3">
        <v>0</v>
      </c>
      <c r="AC2208" s="5">
        <f t="shared" si="306"/>
        <v>2818</v>
      </c>
      <c r="AD2208" s="5">
        <v>2495</v>
      </c>
      <c r="AE2208" s="5">
        <f t="shared" si="307"/>
        <v>150007.29580000002</v>
      </c>
      <c r="AF2208" s="5">
        <f t="shared" si="308"/>
        <v>2604.5337669334763</v>
      </c>
      <c r="AH2208" s="7">
        <v>1.4881940840000001</v>
      </c>
      <c r="AI2208" s="5">
        <f t="shared" si="309"/>
        <v>3713.0442395800001</v>
      </c>
      <c r="AJ2208" s="5">
        <f t="shared" si="310"/>
        <v>3147.3856130597924</v>
      </c>
      <c r="AK2208" s="5">
        <f t="shared" si="311"/>
        <v>2808.1450942687006</v>
      </c>
      <c r="AL2208" s="8">
        <f t="shared" si="312"/>
        <v>1.1255090558191185</v>
      </c>
      <c r="AN2208" s="5">
        <f t="shared" si="313"/>
        <v>2931.4263408703091</v>
      </c>
      <c r="AO2208" s="5">
        <f t="shared" si="314"/>
        <v>2935.5518683945866</v>
      </c>
    </row>
    <row r="2209" spans="1:41" x14ac:dyDescent="0.2">
      <c r="A2209" s="3" t="s">
        <v>2216</v>
      </c>
      <c r="B2209" s="3" t="s">
        <v>2272</v>
      </c>
      <c r="C2209" s="3" t="s">
        <v>10334</v>
      </c>
      <c r="D2209" s="5">
        <v>93</v>
      </c>
      <c r="E2209" s="5">
        <v>146</v>
      </c>
      <c r="F2209" s="5">
        <v>448</v>
      </c>
      <c r="G2209" s="5">
        <v>217</v>
      </c>
      <c r="H2209" s="5">
        <v>75</v>
      </c>
      <c r="I2209" s="5">
        <v>43</v>
      </c>
      <c r="J2209" s="5">
        <v>19</v>
      </c>
      <c r="K2209" s="5">
        <v>86</v>
      </c>
      <c r="L2209" s="5">
        <v>122</v>
      </c>
      <c r="M2209" s="5">
        <v>538</v>
      </c>
      <c r="N2209" s="5">
        <v>211</v>
      </c>
      <c r="O2209" s="5">
        <v>73</v>
      </c>
      <c r="P2209" s="5">
        <v>52</v>
      </c>
      <c r="Q2209" s="5">
        <v>30</v>
      </c>
      <c r="R2209" s="6">
        <v>222</v>
      </c>
      <c r="S2209" s="3">
        <v>0</v>
      </c>
      <c r="T2209" s="3">
        <v>0</v>
      </c>
      <c r="U2209" s="3">
        <v>0</v>
      </c>
      <c r="V2209" s="3">
        <v>1</v>
      </c>
      <c r="W2209" s="3">
        <v>0</v>
      </c>
      <c r="X2209" s="3">
        <v>0</v>
      </c>
      <c r="Y2209" s="3">
        <v>0</v>
      </c>
      <c r="Z2209" s="3">
        <v>0</v>
      </c>
      <c r="AA2209" s="3">
        <v>0</v>
      </c>
      <c r="AB2209" s="3">
        <v>0</v>
      </c>
      <c r="AC2209" s="5">
        <f t="shared" si="306"/>
        <v>2153</v>
      </c>
      <c r="AD2209" s="5">
        <v>1931</v>
      </c>
      <c r="AE2209" s="5">
        <f t="shared" si="307"/>
        <v>104501.72140000001</v>
      </c>
      <c r="AF2209" s="5">
        <f t="shared" si="308"/>
        <v>1814.4334956338482</v>
      </c>
      <c r="AH2209" s="7">
        <v>1.3444473269999999</v>
      </c>
      <c r="AI2209" s="5">
        <f t="shared" si="309"/>
        <v>2596.1277884369997</v>
      </c>
      <c r="AJ2209" s="5">
        <f t="shared" si="310"/>
        <v>2200.6242650951044</v>
      </c>
      <c r="AK2209" s="5">
        <f t="shared" si="311"/>
        <v>2060.4196472456501</v>
      </c>
      <c r="AL2209" s="8">
        <f t="shared" si="312"/>
        <v>1.0670220855751684</v>
      </c>
      <c r="AN2209" s="5">
        <f t="shared" si="313"/>
        <v>1936.0406126486719</v>
      </c>
      <c r="AO2209" s="5">
        <f t="shared" si="314"/>
        <v>1938.765289275965</v>
      </c>
    </row>
    <row r="2210" spans="1:41" x14ac:dyDescent="0.2">
      <c r="A2210" s="3" t="s">
        <v>2216</v>
      </c>
      <c r="B2210" s="3" t="s">
        <v>2273</v>
      </c>
      <c r="C2210" s="3" t="s">
        <v>10335</v>
      </c>
      <c r="D2210" s="5">
        <v>49</v>
      </c>
      <c r="E2210" s="5">
        <v>102</v>
      </c>
      <c r="F2210" s="5">
        <v>486</v>
      </c>
      <c r="G2210" s="5">
        <v>234</v>
      </c>
      <c r="H2210" s="5">
        <v>64</v>
      </c>
      <c r="I2210" s="5">
        <v>35</v>
      </c>
      <c r="J2210" s="5">
        <v>12</v>
      </c>
      <c r="K2210" s="5">
        <v>54</v>
      </c>
      <c r="L2210" s="5">
        <v>101</v>
      </c>
      <c r="M2210" s="5">
        <v>487</v>
      </c>
      <c r="N2210" s="5">
        <v>285</v>
      </c>
      <c r="O2210" s="5">
        <v>83</v>
      </c>
      <c r="P2210" s="5">
        <v>46</v>
      </c>
      <c r="Q2210" s="5">
        <v>23</v>
      </c>
      <c r="R2210" s="6">
        <v>205</v>
      </c>
      <c r="S2210" s="3">
        <v>0</v>
      </c>
      <c r="T2210" s="3">
        <v>0</v>
      </c>
      <c r="U2210" s="3">
        <v>0</v>
      </c>
      <c r="V2210" s="3">
        <v>1</v>
      </c>
      <c r="W2210" s="3">
        <v>0</v>
      </c>
      <c r="X2210" s="3">
        <v>0</v>
      </c>
      <c r="Y2210" s="3">
        <v>0</v>
      </c>
      <c r="Z2210" s="3">
        <v>0</v>
      </c>
      <c r="AA2210" s="3">
        <v>0</v>
      </c>
      <c r="AB2210" s="3">
        <v>0</v>
      </c>
      <c r="AC2210" s="5">
        <f t="shared" si="306"/>
        <v>2061</v>
      </c>
      <c r="AD2210" s="5">
        <v>1856</v>
      </c>
      <c r="AE2210" s="5">
        <f t="shared" si="307"/>
        <v>100380.64360000001</v>
      </c>
      <c r="AF2210" s="5">
        <f t="shared" si="308"/>
        <v>1742.8804006392515</v>
      </c>
      <c r="AH2210" s="7">
        <v>1.3444473269999999</v>
      </c>
      <c r="AI2210" s="5">
        <f t="shared" si="309"/>
        <v>2495.2942389119999</v>
      </c>
      <c r="AJ2210" s="5">
        <f t="shared" si="310"/>
        <v>2115.1520642239843</v>
      </c>
      <c r="AK2210" s="5">
        <f t="shared" si="311"/>
        <v>1980.3929908275124</v>
      </c>
      <c r="AL2210" s="8">
        <f t="shared" si="312"/>
        <v>1.0670220855751684</v>
      </c>
      <c r="AN2210" s="5">
        <f t="shared" si="313"/>
        <v>1859.6918799981793</v>
      </c>
      <c r="AO2210" s="5">
        <f t="shared" si="314"/>
        <v>1862.3091076360158</v>
      </c>
    </row>
    <row r="2211" spans="1:41" x14ac:dyDescent="0.2">
      <c r="A2211" s="3" t="s">
        <v>2216</v>
      </c>
      <c r="B2211" s="3" t="s">
        <v>2274</v>
      </c>
      <c r="C2211" s="3" t="s">
        <v>10336</v>
      </c>
      <c r="D2211" s="5">
        <v>95</v>
      </c>
      <c r="E2211" s="5">
        <v>194</v>
      </c>
      <c r="F2211" s="5">
        <v>666</v>
      </c>
      <c r="G2211" s="5">
        <v>313</v>
      </c>
      <c r="H2211" s="5">
        <v>71</v>
      </c>
      <c r="I2211" s="5">
        <v>42</v>
      </c>
      <c r="J2211" s="5">
        <v>4</v>
      </c>
      <c r="K2211" s="5">
        <v>113</v>
      </c>
      <c r="L2211" s="5">
        <v>170</v>
      </c>
      <c r="M2211" s="5">
        <v>647</v>
      </c>
      <c r="N2211" s="5">
        <v>280</v>
      </c>
      <c r="O2211" s="5">
        <v>45</v>
      </c>
      <c r="P2211" s="5">
        <v>33</v>
      </c>
      <c r="Q2211" s="5">
        <v>7</v>
      </c>
      <c r="R2211" s="6">
        <v>230</v>
      </c>
      <c r="S2211" s="3">
        <v>0</v>
      </c>
      <c r="T2211" s="3">
        <v>0</v>
      </c>
      <c r="U2211" s="3">
        <v>0</v>
      </c>
      <c r="V2211" s="3">
        <v>0</v>
      </c>
      <c r="W2211" s="3">
        <v>0</v>
      </c>
      <c r="X2211" s="3">
        <v>1</v>
      </c>
      <c r="Y2211" s="3">
        <v>0</v>
      </c>
      <c r="Z2211" s="3">
        <v>0</v>
      </c>
      <c r="AA2211" s="3">
        <v>0</v>
      </c>
      <c r="AB2211" s="3">
        <v>0</v>
      </c>
      <c r="AC2211" s="5">
        <f t="shared" si="306"/>
        <v>2680</v>
      </c>
      <c r="AD2211" s="5">
        <v>2450</v>
      </c>
      <c r="AE2211" s="5">
        <f t="shared" si="307"/>
        <v>119206.54429999999</v>
      </c>
      <c r="AF2211" s="5">
        <f t="shared" si="308"/>
        <v>2069.7491292873588</v>
      </c>
      <c r="AH2211" s="7">
        <v>1.3444473269999999</v>
      </c>
      <c r="AI2211" s="5">
        <f t="shared" si="309"/>
        <v>3293.8959511499997</v>
      </c>
      <c r="AJ2211" s="5">
        <f t="shared" si="310"/>
        <v>2792.0918951232552</v>
      </c>
      <c r="AK2211" s="5">
        <f t="shared" si="311"/>
        <v>2614.2041096591624</v>
      </c>
      <c r="AL2211" s="8">
        <f t="shared" si="312"/>
        <v>1.0670220855751684</v>
      </c>
      <c r="AN2211" s="5">
        <f t="shared" si="313"/>
        <v>2208.4680325495865</v>
      </c>
      <c r="AO2211" s="5">
        <f t="shared" si="314"/>
        <v>2211.5761084809997</v>
      </c>
    </row>
    <row r="2212" spans="1:41" x14ac:dyDescent="0.2">
      <c r="A2212" s="3" t="s">
        <v>2216</v>
      </c>
      <c r="B2212" s="3" t="s">
        <v>2275</v>
      </c>
      <c r="C2212" s="3" t="s">
        <v>10337</v>
      </c>
      <c r="D2212" s="5">
        <v>3</v>
      </c>
      <c r="E2212" s="5">
        <v>6</v>
      </c>
      <c r="F2212" s="5">
        <v>42</v>
      </c>
      <c r="G2212" s="5">
        <v>21</v>
      </c>
      <c r="H2212" s="5">
        <v>6</v>
      </c>
      <c r="I2212" s="5">
        <v>1</v>
      </c>
      <c r="J2212" s="5">
        <v>2</v>
      </c>
      <c r="K2212" s="5">
        <v>3</v>
      </c>
      <c r="L2212" s="5">
        <v>8</v>
      </c>
      <c r="M2212" s="5">
        <v>40</v>
      </c>
      <c r="N2212" s="5">
        <v>20</v>
      </c>
      <c r="O2212" s="5">
        <v>2</v>
      </c>
      <c r="P2212" s="5">
        <v>5</v>
      </c>
      <c r="Q2212" s="5">
        <v>6</v>
      </c>
      <c r="R2212" s="6">
        <v>28</v>
      </c>
      <c r="S2212" s="3">
        <v>0</v>
      </c>
      <c r="T2212" s="3">
        <v>0</v>
      </c>
      <c r="U2212" s="3">
        <v>0</v>
      </c>
      <c r="V2212" s="3">
        <v>0</v>
      </c>
      <c r="W2212" s="3">
        <v>0</v>
      </c>
      <c r="X2212" s="3">
        <v>1</v>
      </c>
      <c r="Y2212" s="3">
        <v>0</v>
      </c>
      <c r="Z2212" s="3">
        <v>0</v>
      </c>
      <c r="AA2212" s="3">
        <v>0</v>
      </c>
      <c r="AB2212" s="3">
        <v>0</v>
      </c>
      <c r="AC2212" s="5">
        <f t="shared" si="306"/>
        <v>165</v>
      </c>
      <c r="AD2212" s="5">
        <v>137</v>
      </c>
      <c r="AE2212" s="5">
        <f t="shared" si="307"/>
        <v>8734.4357</v>
      </c>
      <c r="AF2212" s="5">
        <f t="shared" si="308"/>
        <v>151.65350854727717</v>
      </c>
      <c r="AH2212" s="7">
        <v>1.3445057333981956</v>
      </c>
      <c r="AI2212" s="5">
        <f t="shared" si="309"/>
        <v>184.1972854755528</v>
      </c>
      <c r="AJ2212" s="5">
        <f t="shared" si="310"/>
        <v>156.13600293003765</v>
      </c>
      <c r="AK2212" s="5">
        <f t="shared" si="311"/>
        <v>146.18528140641808</v>
      </c>
      <c r="AL2212" s="8">
        <f t="shared" si="312"/>
        <v>1.0670458496818838</v>
      </c>
      <c r="AN2212" s="5">
        <f t="shared" si="313"/>
        <v>161.82124688506818</v>
      </c>
      <c r="AO2212" s="5">
        <f t="shared" si="314"/>
        <v>162.04898517026044</v>
      </c>
    </row>
    <row r="2213" spans="1:41" x14ac:dyDescent="0.2">
      <c r="A2213" s="3" t="s">
        <v>2216</v>
      </c>
      <c r="B2213" s="3" t="s">
        <v>2276</v>
      </c>
      <c r="C2213" s="3" t="s">
        <v>10338</v>
      </c>
      <c r="D2213" s="5">
        <v>161</v>
      </c>
      <c r="E2213" s="5">
        <v>317</v>
      </c>
      <c r="F2213" s="5">
        <v>1510</v>
      </c>
      <c r="G2213" s="5">
        <v>673</v>
      </c>
      <c r="H2213" s="5">
        <v>118</v>
      </c>
      <c r="I2213" s="5">
        <v>54</v>
      </c>
      <c r="J2213" s="5">
        <v>8</v>
      </c>
      <c r="K2213" s="5">
        <v>147</v>
      </c>
      <c r="L2213" s="5">
        <v>290</v>
      </c>
      <c r="M2213" s="5">
        <v>1157</v>
      </c>
      <c r="N2213" s="5">
        <v>560</v>
      </c>
      <c r="O2213" s="5">
        <v>126</v>
      </c>
      <c r="P2213" s="5">
        <v>58</v>
      </c>
      <c r="Q2213" s="5">
        <v>19</v>
      </c>
      <c r="R2213" s="6">
        <v>1171</v>
      </c>
      <c r="S2213" s="3">
        <v>0</v>
      </c>
      <c r="T2213" s="3">
        <v>0</v>
      </c>
      <c r="U2213" s="3">
        <v>0</v>
      </c>
      <c r="V2213" s="3">
        <v>1</v>
      </c>
      <c r="W2213" s="3">
        <v>0</v>
      </c>
      <c r="X2213" s="3">
        <v>0</v>
      </c>
      <c r="Y2213" s="3">
        <v>0</v>
      </c>
      <c r="Z2213" s="3">
        <v>0</v>
      </c>
      <c r="AA2213" s="3">
        <v>0</v>
      </c>
      <c r="AB2213" s="3">
        <v>0</v>
      </c>
      <c r="AC2213" s="5">
        <f t="shared" si="306"/>
        <v>5198</v>
      </c>
      <c r="AD2213" s="5">
        <v>4027</v>
      </c>
      <c r="AE2213" s="5">
        <f t="shared" si="307"/>
        <v>224198.50450000001</v>
      </c>
      <c r="AF2213" s="5">
        <f t="shared" si="308"/>
        <v>3892.6945009713118</v>
      </c>
      <c r="AH2213" s="7">
        <v>1.3444473269999999</v>
      </c>
      <c r="AI2213" s="5">
        <f t="shared" si="309"/>
        <v>5414.0893858290001</v>
      </c>
      <c r="AJ2213" s="5">
        <f t="shared" si="310"/>
        <v>4589.2873721066735</v>
      </c>
      <c r="AK2213" s="5">
        <f t="shared" si="311"/>
        <v>4296.8979386112032</v>
      </c>
      <c r="AL2213" s="8">
        <f t="shared" si="312"/>
        <v>1.0670220855751684</v>
      </c>
      <c r="AN2213" s="5">
        <f t="shared" si="313"/>
        <v>4153.5910049333988</v>
      </c>
      <c r="AO2213" s="5">
        <f t="shared" si="314"/>
        <v>4159.436539503562</v>
      </c>
    </row>
    <row r="2214" spans="1:41" x14ac:dyDescent="0.2">
      <c r="A2214" s="3" t="s">
        <v>2271</v>
      </c>
      <c r="B2214" s="3" t="s">
        <v>2277</v>
      </c>
      <c r="C2214" s="3" t="s">
        <v>10339</v>
      </c>
      <c r="D2214" s="5">
        <v>257</v>
      </c>
      <c r="E2214" s="5">
        <v>444</v>
      </c>
      <c r="F2214" s="5">
        <v>1653</v>
      </c>
      <c r="G2214" s="5">
        <v>808</v>
      </c>
      <c r="H2214" s="5">
        <v>216</v>
      </c>
      <c r="I2214" s="5">
        <v>99</v>
      </c>
      <c r="J2214" s="5">
        <v>46</v>
      </c>
      <c r="K2214" s="5">
        <v>230</v>
      </c>
      <c r="L2214" s="5">
        <v>431</v>
      </c>
      <c r="M2214" s="5">
        <v>1537</v>
      </c>
      <c r="N2214" s="5">
        <v>877</v>
      </c>
      <c r="O2214" s="5">
        <v>237</v>
      </c>
      <c r="P2214" s="5">
        <v>159</v>
      </c>
      <c r="Q2214" s="5">
        <v>72</v>
      </c>
      <c r="R2214" s="6">
        <v>429</v>
      </c>
      <c r="S2214" s="3">
        <v>0</v>
      </c>
      <c r="T2214" s="3">
        <v>0</v>
      </c>
      <c r="U2214" s="3">
        <v>0</v>
      </c>
      <c r="V2214" s="3">
        <v>0</v>
      </c>
      <c r="W2214" s="3">
        <v>0</v>
      </c>
      <c r="X2214" s="3">
        <v>0</v>
      </c>
      <c r="Y2214" s="3">
        <v>1</v>
      </c>
      <c r="Z2214" s="3">
        <v>0</v>
      </c>
      <c r="AA2214" s="3">
        <v>0</v>
      </c>
      <c r="AB2214" s="3">
        <v>0</v>
      </c>
      <c r="AC2214" s="5">
        <f t="shared" si="306"/>
        <v>7066</v>
      </c>
      <c r="AD2214" s="5">
        <v>6637</v>
      </c>
      <c r="AE2214" s="5">
        <f t="shared" si="307"/>
        <v>357896.81640000001</v>
      </c>
      <c r="AF2214" s="5">
        <f t="shared" si="308"/>
        <v>6214.0600456833963</v>
      </c>
      <c r="AH2214" s="7">
        <v>1.3535288009999999</v>
      </c>
      <c r="AI2214" s="5">
        <f t="shared" si="309"/>
        <v>8983.3706522369994</v>
      </c>
      <c r="AJ2214" s="5">
        <f t="shared" si="310"/>
        <v>7614.8113847500272</v>
      </c>
      <c r="AK2214" s="5">
        <f t="shared" si="311"/>
        <v>7106.3494646800136</v>
      </c>
      <c r="AL2214" s="8">
        <f t="shared" si="312"/>
        <v>1.0707171108452636</v>
      </c>
      <c r="AN2214" s="5">
        <f t="shared" si="313"/>
        <v>6653.5004187331124</v>
      </c>
      <c r="AO2214" s="5">
        <f t="shared" si="314"/>
        <v>6662.8641877378368</v>
      </c>
    </row>
    <row r="2215" spans="1:41" x14ac:dyDescent="0.2">
      <c r="A2215" s="3" t="s">
        <v>2271</v>
      </c>
      <c r="B2215" s="3" t="s">
        <v>2278</v>
      </c>
      <c r="C2215" s="3" t="s">
        <v>10340</v>
      </c>
      <c r="D2215" s="5">
        <v>245</v>
      </c>
      <c r="E2215" s="5">
        <v>278</v>
      </c>
      <c r="F2215" s="5">
        <v>1637</v>
      </c>
      <c r="G2215" s="5">
        <v>628</v>
      </c>
      <c r="H2215" s="5">
        <v>156</v>
      </c>
      <c r="I2215" s="5">
        <v>106</v>
      </c>
      <c r="J2215" s="5">
        <v>23</v>
      </c>
      <c r="K2215" s="5">
        <v>244</v>
      </c>
      <c r="L2215" s="5">
        <v>311</v>
      </c>
      <c r="M2215" s="5">
        <v>1642</v>
      </c>
      <c r="N2215" s="5">
        <v>657</v>
      </c>
      <c r="O2215" s="5">
        <v>206</v>
      </c>
      <c r="P2215" s="5">
        <v>120</v>
      </c>
      <c r="Q2215" s="5">
        <v>50</v>
      </c>
      <c r="R2215" s="6">
        <v>741</v>
      </c>
      <c r="S2215" s="3">
        <v>0</v>
      </c>
      <c r="T2215" s="3">
        <v>0</v>
      </c>
      <c r="U2215" s="3">
        <v>0</v>
      </c>
      <c r="V2215" s="3">
        <v>0</v>
      </c>
      <c r="W2215" s="3">
        <v>0</v>
      </c>
      <c r="X2215" s="3">
        <v>0</v>
      </c>
      <c r="Y2215" s="3">
        <v>1</v>
      </c>
      <c r="Z2215" s="3">
        <v>0</v>
      </c>
      <c r="AA2215" s="3">
        <v>0</v>
      </c>
      <c r="AB2215" s="3">
        <v>0</v>
      </c>
      <c r="AC2215" s="5">
        <f t="shared" si="306"/>
        <v>6303</v>
      </c>
      <c r="AD2215" s="5">
        <v>5562</v>
      </c>
      <c r="AE2215" s="5">
        <f t="shared" si="307"/>
        <v>314812.41690000001</v>
      </c>
      <c r="AF2215" s="5">
        <f t="shared" si="308"/>
        <v>5465.9979415880443</v>
      </c>
      <c r="AH2215" s="7">
        <v>1.3535288009999999</v>
      </c>
      <c r="AI2215" s="5">
        <f t="shared" si="309"/>
        <v>7528.3271911619995</v>
      </c>
      <c r="AJ2215" s="5">
        <f t="shared" si="310"/>
        <v>6381.4345219194902</v>
      </c>
      <c r="AK2215" s="5">
        <f t="shared" si="311"/>
        <v>5955.3285705213548</v>
      </c>
      <c r="AL2215" s="8">
        <f t="shared" si="312"/>
        <v>1.0707171108452633</v>
      </c>
      <c r="AN2215" s="5">
        <f t="shared" si="313"/>
        <v>5852.5375239033074</v>
      </c>
      <c r="AO2215" s="5">
        <f t="shared" si="314"/>
        <v>5860.7740619684464</v>
      </c>
    </row>
    <row r="2216" spans="1:41" x14ac:dyDescent="0.2">
      <c r="A2216" s="3" t="s">
        <v>2280</v>
      </c>
      <c r="B2216" s="3" t="s">
        <v>2279</v>
      </c>
      <c r="C2216" s="3" t="s">
        <v>10341</v>
      </c>
      <c r="D2216" s="5">
        <v>311</v>
      </c>
      <c r="E2216" s="5">
        <v>555</v>
      </c>
      <c r="F2216" s="5">
        <v>2040</v>
      </c>
      <c r="G2216" s="5">
        <v>1069</v>
      </c>
      <c r="H2216" s="5">
        <v>326</v>
      </c>
      <c r="I2216" s="5">
        <v>199</v>
      </c>
      <c r="J2216" s="5">
        <v>64</v>
      </c>
      <c r="K2216" s="5">
        <v>330</v>
      </c>
      <c r="L2216" s="5">
        <v>541</v>
      </c>
      <c r="M2216" s="5">
        <v>2041</v>
      </c>
      <c r="N2216" s="5">
        <v>1148</v>
      </c>
      <c r="O2216" s="5">
        <v>388</v>
      </c>
      <c r="P2216" s="5">
        <v>248</v>
      </c>
      <c r="Q2216" s="5">
        <v>113</v>
      </c>
      <c r="R2216" s="6">
        <v>989</v>
      </c>
      <c r="S2216" s="3">
        <v>0</v>
      </c>
      <c r="T2216" s="3">
        <v>0</v>
      </c>
      <c r="U2216" s="3">
        <v>0</v>
      </c>
      <c r="V2216" s="3">
        <v>1</v>
      </c>
      <c r="W2216" s="3">
        <v>0</v>
      </c>
      <c r="X2216" s="3">
        <v>0</v>
      </c>
      <c r="Y2216" s="3">
        <v>0</v>
      </c>
      <c r="Z2216" s="3">
        <v>0</v>
      </c>
      <c r="AA2216" s="3">
        <v>0</v>
      </c>
      <c r="AB2216" s="3">
        <v>0</v>
      </c>
      <c r="AC2216" s="5">
        <f t="shared" si="306"/>
        <v>9373</v>
      </c>
      <c r="AD2216" s="5">
        <v>8384</v>
      </c>
      <c r="AE2216" s="5">
        <f t="shared" si="307"/>
        <v>461125.57309999998</v>
      </c>
      <c r="AF2216" s="5">
        <f t="shared" si="308"/>
        <v>8006.3914193665569</v>
      </c>
      <c r="AH2216" s="7">
        <v>1.309159315</v>
      </c>
      <c r="AI2216" s="5">
        <f t="shared" si="309"/>
        <v>10975.99169696</v>
      </c>
      <c r="AJ2216" s="5">
        <f t="shared" si="310"/>
        <v>9303.8693123632875</v>
      </c>
      <c r="AK2216" s="5">
        <f t="shared" si="311"/>
        <v>8825.5372699343789</v>
      </c>
      <c r="AL2216" s="8">
        <f t="shared" si="312"/>
        <v>1.0526642736085852</v>
      </c>
      <c r="AN2216" s="5">
        <f t="shared" si="313"/>
        <v>8428.0422076935065</v>
      </c>
      <c r="AO2216" s="5">
        <f t="shared" si="314"/>
        <v>8439.9033688009313</v>
      </c>
    </row>
    <row r="2217" spans="1:41" x14ac:dyDescent="0.2">
      <c r="A2217" s="3" t="s">
        <v>2280</v>
      </c>
      <c r="B2217" s="3" t="s">
        <v>2281</v>
      </c>
      <c r="C2217" s="3" t="s">
        <v>10144</v>
      </c>
      <c r="D2217" s="5">
        <v>278</v>
      </c>
      <c r="E2217" s="5">
        <v>555</v>
      </c>
      <c r="F2217" s="5">
        <v>1793</v>
      </c>
      <c r="G2217" s="5">
        <v>1185</v>
      </c>
      <c r="H2217" s="5">
        <v>339</v>
      </c>
      <c r="I2217" s="5">
        <v>243</v>
      </c>
      <c r="J2217" s="5">
        <v>81</v>
      </c>
      <c r="K2217" s="5">
        <v>221</v>
      </c>
      <c r="L2217" s="5">
        <v>579</v>
      </c>
      <c r="M2217" s="5">
        <v>1732</v>
      </c>
      <c r="N2217" s="5">
        <v>1075</v>
      </c>
      <c r="O2217" s="5">
        <v>372</v>
      </c>
      <c r="P2217" s="5">
        <v>307</v>
      </c>
      <c r="Q2217" s="5">
        <v>109</v>
      </c>
      <c r="R2217" s="6">
        <v>1406</v>
      </c>
      <c r="S2217" s="3">
        <v>0</v>
      </c>
      <c r="T2217" s="3">
        <v>0</v>
      </c>
      <c r="U2217" s="3">
        <v>1</v>
      </c>
      <c r="V2217" s="3">
        <v>0</v>
      </c>
      <c r="W2217" s="3">
        <v>0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  <c r="AC2217" s="5">
        <f t="shared" si="306"/>
        <v>8869</v>
      </c>
      <c r="AD2217" s="5">
        <v>7463</v>
      </c>
      <c r="AE2217" s="5">
        <f t="shared" si="307"/>
        <v>440566.69020000001</v>
      </c>
      <c r="AF2217" s="5">
        <f t="shared" si="308"/>
        <v>7649.4334165046648</v>
      </c>
      <c r="AH2217" s="7">
        <v>1.309159315</v>
      </c>
      <c r="AI2217" s="5">
        <f t="shared" si="309"/>
        <v>9770.2559678449998</v>
      </c>
      <c r="AJ2217" s="5">
        <f t="shared" si="310"/>
        <v>8281.8197373768144</v>
      </c>
      <c r="AK2217" s="5">
        <f t="shared" si="311"/>
        <v>7856.0334739408709</v>
      </c>
      <c r="AL2217" s="8">
        <f t="shared" si="312"/>
        <v>1.0526642736085852</v>
      </c>
      <c r="AN2217" s="5">
        <f t="shared" si="313"/>
        <v>8052.2852709021208</v>
      </c>
      <c r="AO2217" s="5">
        <f t="shared" si="314"/>
        <v>8063.6176124504245</v>
      </c>
    </row>
    <row r="2218" spans="1:41" x14ac:dyDescent="0.2">
      <c r="A2218" s="3" t="s">
        <v>2271</v>
      </c>
      <c r="B2218" s="3" t="s">
        <v>2282</v>
      </c>
      <c r="C2218" s="3" t="s">
        <v>10342</v>
      </c>
      <c r="D2218" s="5">
        <v>552</v>
      </c>
      <c r="E2218" s="5">
        <v>948</v>
      </c>
      <c r="F2218" s="5">
        <v>3691</v>
      </c>
      <c r="G2218" s="5">
        <v>1870</v>
      </c>
      <c r="H2218" s="5">
        <v>394</v>
      </c>
      <c r="I2218" s="5">
        <v>290</v>
      </c>
      <c r="J2218" s="5">
        <v>79</v>
      </c>
      <c r="K2218" s="5">
        <v>564</v>
      </c>
      <c r="L2218" s="5">
        <v>866</v>
      </c>
      <c r="M2218" s="5">
        <v>3872</v>
      </c>
      <c r="N2218" s="5">
        <v>1823</v>
      </c>
      <c r="O2218" s="5">
        <v>459</v>
      </c>
      <c r="P2218" s="5">
        <v>397</v>
      </c>
      <c r="Q2218" s="5">
        <v>146</v>
      </c>
      <c r="R2218" s="6">
        <v>1555</v>
      </c>
      <c r="S2218" s="3">
        <v>0</v>
      </c>
      <c r="T2218" s="3">
        <v>0</v>
      </c>
      <c r="U2218" s="3">
        <v>0</v>
      </c>
      <c r="V2218" s="3">
        <v>0</v>
      </c>
      <c r="W2218" s="3">
        <v>0</v>
      </c>
      <c r="X2218" s="3">
        <v>0</v>
      </c>
      <c r="Y2218" s="3">
        <v>1</v>
      </c>
      <c r="Z2218" s="3">
        <v>0</v>
      </c>
      <c r="AA2218" s="3">
        <v>0</v>
      </c>
      <c r="AB2218" s="3">
        <v>0</v>
      </c>
      <c r="AC2218" s="5">
        <f t="shared" si="306"/>
        <v>15951</v>
      </c>
      <c r="AD2218" s="5">
        <v>14396</v>
      </c>
      <c r="AE2218" s="5">
        <f t="shared" si="307"/>
        <v>811182.65439999988</v>
      </c>
      <c r="AF2218" s="5">
        <f t="shared" si="308"/>
        <v>14084.332387088652</v>
      </c>
      <c r="AH2218" s="7">
        <v>1.3535288009999999</v>
      </c>
      <c r="AI2218" s="5">
        <f t="shared" si="309"/>
        <v>19485.400619196</v>
      </c>
      <c r="AJ2218" s="5">
        <f t="shared" si="310"/>
        <v>16516.92401610086</v>
      </c>
      <c r="AK2218" s="5">
        <f t="shared" si="311"/>
        <v>15414.043527728412</v>
      </c>
      <c r="AL2218" s="8">
        <f t="shared" si="312"/>
        <v>1.0707171108452633</v>
      </c>
      <c r="AN2218" s="5">
        <f t="shared" si="313"/>
        <v>15080.335681687933</v>
      </c>
      <c r="AO2218" s="5">
        <f t="shared" si="314"/>
        <v>15101.558913212719</v>
      </c>
    </row>
    <row r="2219" spans="1:41" x14ac:dyDescent="0.2">
      <c r="A2219" s="3" t="s">
        <v>2271</v>
      </c>
      <c r="B2219" s="3" t="s">
        <v>2283</v>
      </c>
      <c r="C2219" s="3" t="s">
        <v>10343</v>
      </c>
      <c r="D2219" s="5">
        <v>254</v>
      </c>
      <c r="E2219" s="5">
        <v>301</v>
      </c>
      <c r="F2219" s="5">
        <v>1181</v>
      </c>
      <c r="G2219" s="5">
        <v>623</v>
      </c>
      <c r="H2219" s="5">
        <v>278</v>
      </c>
      <c r="I2219" s="5">
        <v>173</v>
      </c>
      <c r="J2219" s="5">
        <v>63</v>
      </c>
      <c r="K2219" s="5">
        <v>202</v>
      </c>
      <c r="L2219" s="5">
        <v>299</v>
      </c>
      <c r="M2219" s="5">
        <v>1195</v>
      </c>
      <c r="N2219" s="5">
        <v>638</v>
      </c>
      <c r="O2219" s="5">
        <v>327</v>
      </c>
      <c r="P2219" s="5">
        <v>216</v>
      </c>
      <c r="Q2219" s="5">
        <v>116</v>
      </c>
      <c r="R2219" s="6">
        <v>486</v>
      </c>
      <c r="S2219" s="3">
        <v>0</v>
      </c>
      <c r="T2219" s="3">
        <v>0</v>
      </c>
      <c r="U2219" s="3">
        <v>0</v>
      </c>
      <c r="V2219" s="3">
        <v>0</v>
      </c>
      <c r="W2219" s="3">
        <v>1</v>
      </c>
      <c r="X2219" s="3">
        <v>0</v>
      </c>
      <c r="Y2219" s="3">
        <v>0</v>
      </c>
      <c r="Z2219" s="3">
        <v>0</v>
      </c>
      <c r="AA2219" s="3">
        <v>0</v>
      </c>
      <c r="AB2219" s="3">
        <v>0</v>
      </c>
      <c r="AC2219" s="5">
        <f t="shared" si="306"/>
        <v>5866</v>
      </c>
      <c r="AD2219" s="5">
        <v>5380</v>
      </c>
      <c r="AE2219" s="5">
        <f t="shared" si="307"/>
        <v>320017.65520000004</v>
      </c>
      <c r="AF2219" s="5">
        <f t="shared" si="308"/>
        <v>5556.3750052167425</v>
      </c>
      <c r="AH2219" s="7">
        <v>1.3535288009999999</v>
      </c>
      <c r="AI2219" s="5">
        <f t="shared" si="309"/>
        <v>7281.9849493799993</v>
      </c>
      <c r="AJ2219" s="5">
        <f t="shared" si="310"/>
        <v>6172.6209507239946</v>
      </c>
      <c r="AK2219" s="5">
        <f t="shared" si="311"/>
        <v>5760.4580563475174</v>
      </c>
      <c r="AL2219" s="8">
        <f t="shared" si="312"/>
        <v>1.0707171108452636</v>
      </c>
      <c r="AN2219" s="5">
        <f t="shared" si="313"/>
        <v>5949.3057923585066</v>
      </c>
      <c r="AO2219" s="5">
        <f t="shared" si="314"/>
        <v>5957.6785167399867</v>
      </c>
    </row>
    <row r="2220" spans="1:41" x14ac:dyDescent="0.2">
      <c r="A2220" s="3" t="s">
        <v>2280</v>
      </c>
      <c r="B2220" s="3" t="s">
        <v>2284</v>
      </c>
      <c r="C2220" s="3" t="s">
        <v>10344</v>
      </c>
      <c r="D2220" s="5">
        <v>397</v>
      </c>
      <c r="E2220" s="5">
        <v>752</v>
      </c>
      <c r="F2220" s="5">
        <v>2747</v>
      </c>
      <c r="G2220" s="5">
        <v>1561</v>
      </c>
      <c r="H2220" s="5">
        <v>478</v>
      </c>
      <c r="I2220" s="5">
        <v>290</v>
      </c>
      <c r="J2220" s="5">
        <v>85</v>
      </c>
      <c r="K2220" s="5">
        <v>431</v>
      </c>
      <c r="L2220" s="5">
        <v>721</v>
      </c>
      <c r="M2220" s="5">
        <v>2657</v>
      </c>
      <c r="N2220" s="5">
        <v>1637</v>
      </c>
      <c r="O2220" s="5">
        <v>562</v>
      </c>
      <c r="P2220" s="5">
        <v>362</v>
      </c>
      <c r="Q2220" s="5">
        <v>177</v>
      </c>
      <c r="R2220" s="6">
        <v>1317</v>
      </c>
      <c r="S2220" s="3">
        <v>0</v>
      </c>
      <c r="T2220" s="3">
        <v>0</v>
      </c>
      <c r="U2220" s="3">
        <v>0</v>
      </c>
      <c r="V2220" s="3">
        <v>1</v>
      </c>
      <c r="W2220" s="3">
        <v>0</v>
      </c>
      <c r="X2220" s="3">
        <v>0</v>
      </c>
      <c r="Y2220" s="3">
        <v>0</v>
      </c>
      <c r="Z2220" s="3">
        <v>0</v>
      </c>
      <c r="AA2220" s="3">
        <v>0</v>
      </c>
      <c r="AB2220" s="3">
        <v>0</v>
      </c>
      <c r="AC2220" s="5">
        <f t="shared" si="306"/>
        <v>12857</v>
      </c>
      <c r="AD2220" s="5">
        <v>11540</v>
      </c>
      <c r="AE2220" s="5">
        <f t="shared" si="307"/>
        <v>643275.64529999997</v>
      </c>
      <c r="AF2220" s="5">
        <f t="shared" si="308"/>
        <v>11169.011018394556</v>
      </c>
      <c r="AH2220" s="7">
        <v>1.309159315</v>
      </c>
      <c r="AI2220" s="5">
        <f t="shared" si="309"/>
        <v>15107.698495100001</v>
      </c>
      <c r="AJ2220" s="5">
        <f t="shared" si="310"/>
        <v>12806.136911339734</v>
      </c>
      <c r="AK2220" s="5">
        <f t="shared" si="311"/>
        <v>12147.745717443071</v>
      </c>
      <c r="AL2220" s="8">
        <f t="shared" si="312"/>
        <v>1.0526642736085849</v>
      </c>
      <c r="AN2220" s="5">
        <f t="shared" si="313"/>
        <v>11757.218870604587</v>
      </c>
      <c r="AO2220" s="5">
        <f t="shared" si="314"/>
        <v>11773.765331071076</v>
      </c>
    </row>
    <row r="2221" spans="1:41" x14ac:dyDescent="0.2">
      <c r="A2221" s="3" t="s">
        <v>2280</v>
      </c>
      <c r="B2221" s="3" t="s">
        <v>2285</v>
      </c>
      <c r="C2221" s="3" t="s">
        <v>10345</v>
      </c>
      <c r="D2221" s="5">
        <v>522</v>
      </c>
      <c r="E2221" s="5">
        <v>888</v>
      </c>
      <c r="F2221" s="5">
        <v>2932</v>
      </c>
      <c r="G2221" s="5">
        <v>1528</v>
      </c>
      <c r="H2221" s="5">
        <v>524</v>
      </c>
      <c r="I2221" s="5">
        <v>340</v>
      </c>
      <c r="J2221" s="5">
        <v>130</v>
      </c>
      <c r="K2221" s="5">
        <v>490</v>
      </c>
      <c r="L2221" s="5">
        <v>858</v>
      </c>
      <c r="M2221" s="5">
        <v>2911</v>
      </c>
      <c r="N2221" s="5">
        <v>1668</v>
      </c>
      <c r="O2221" s="5">
        <v>582</v>
      </c>
      <c r="P2221" s="5">
        <v>430</v>
      </c>
      <c r="Q2221" s="5">
        <v>272</v>
      </c>
      <c r="R2221" s="6">
        <v>954</v>
      </c>
      <c r="S2221" s="3">
        <v>0</v>
      </c>
      <c r="T2221" s="3">
        <v>0</v>
      </c>
      <c r="U2221" s="3">
        <v>0</v>
      </c>
      <c r="V2221" s="3">
        <v>0</v>
      </c>
      <c r="W2221" s="3">
        <v>1</v>
      </c>
      <c r="X2221" s="3">
        <v>0</v>
      </c>
      <c r="Y2221" s="3">
        <v>0</v>
      </c>
      <c r="Z2221" s="3">
        <v>0</v>
      </c>
      <c r="AA2221" s="3">
        <v>0</v>
      </c>
      <c r="AB2221" s="3">
        <v>0</v>
      </c>
      <c r="AC2221" s="5">
        <f t="shared" si="306"/>
        <v>14075</v>
      </c>
      <c r="AD2221" s="5">
        <v>13121</v>
      </c>
      <c r="AE2221" s="5">
        <f t="shared" si="307"/>
        <v>729726.65439999988</v>
      </c>
      <c r="AF2221" s="5">
        <f t="shared" si="308"/>
        <v>12670.035159824503</v>
      </c>
      <c r="AH2221" s="7">
        <v>1.309159315</v>
      </c>
      <c r="AI2221" s="5">
        <f t="shared" si="309"/>
        <v>17177.479372115002</v>
      </c>
      <c r="AJ2221" s="5">
        <f t="shared" si="310"/>
        <v>14560.599862538013</v>
      </c>
      <c r="AK2221" s="5">
        <f t="shared" si="311"/>
        <v>13812.007934018246</v>
      </c>
      <c r="AL2221" s="8">
        <f t="shared" si="312"/>
        <v>1.0526642736085852</v>
      </c>
      <c r="AN2221" s="5">
        <f t="shared" si="313"/>
        <v>13337.293358111896</v>
      </c>
      <c r="AO2221" s="5">
        <f t="shared" si="314"/>
        <v>13356.063528141793</v>
      </c>
    </row>
    <row r="2222" spans="1:41" x14ac:dyDescent="0.2">
      <c r="A2222" s="3" t="s">
        <v>2271</v>
      </c>
      <c r="B2222" s="3" t="s">
        <v>2286</v>
      </c>
      <c r="C2222" s="3" t="s">
        <v>10346</v>
      </c>
      <c r="D2222" s="5">
        <v>83</v>
      </c>
      <c r="E2222" s="5">
        <v>134</v>
      </c>
      <c r="F2222" s="5">
        <v>1022</v>
      </c>
      <c r="G2222" s="5">
        <v>488</v>
      </c>
      <c r="H2222" s="5">
        <v>141</v>
      </c>
      <c r="I2222" s="5">
        <v>129</v>
      </c>
      <c r="J2222" s="5">
        <v>48</v>
      </c>
      <c r="K2222" s="5">
        <v>84</v>
      </c>
      <c r="L2222" s="5">
        <v>120</v>
      </c>
      <c r="M2222" s="5">
        <v>708</v>
      </c>
      <c r="N2222" s="5">
        <v>355</v>
      </c>
      <c r="O2222" s="5">
        <v>130</v>
      </c>
      <c r="P2222" s="5">
        <v>119</v>
      </c>
      <c r="Q2222" s="5">
        <v>81</v>
      </c>
      <c r="R2222" s="6">
        <v>239</v>
      </c>
      <c r="S2222" s="3">
        <v>0</v>
      </c>
      <c r="T2222" s="3">
        <v>0</v>
      </c>
      <c r="U2222" s="3">
        <v>0</v>
      </c>
      <c r="V2222" s="3">
        <v>0</v>
      </c>
      <c r="W2222" s="3">
        <v>0</v>
      </c>
      <c r="X2222" s="3">
        <v>0</v>
      </c>
      <c r="Y2222" s="3">
        <v>0</v>
      </c>
      <c r="Z2222" s="3">
        <v>1</v>
      </c>
      <c r="AA2222" s="3">
        <v>0</v>
      </c>
      <c r="AB2222" s="3">
        <v>0</v>
      </c>
      <c r="AC2222" s="5">
        <f t="shared" si="306"/>
        <v>3642</v>
      </c>
      <c r="AD2222" s="5">
        <v>3403</v>
      </c>
      <c r="AE2222" s="5">
        <f t="shared" si="307"/>
        <v>208222.481</v>
      </c>
      <c r="AF2222" s="5">
        <f t="shared" si="308"/>
        <v>3615.3073749307878</v>
      </c>
      <c r="AH2222" s="7">
        <v>1.3535288009999999</v>
      </c>
      <c r="AI2222" s="5">
        <f t="shared" si="309"/>
        <v>4606.0585098029997</v>
      </c>
      <c r="AJ2222" s="5">
        <f t="shared" si="310"/>
        <v>3904.3548504300652</v>
      </c>
      <c r="AK2222" s="5">
        <f t="shared" si="311"/>
        <v>3643.6503282064314</v>
      </c>
      <c r="AL2222" s="8">
        <f t="shared" si="312"/>
        <v>1.0707171108452633</v>
      </c>
      <c r="AN2222" s="5">
        <f t="shared" si="313"/>
        <v>3870.9714673034664</v>
      </c>
      <c r="AO2222" s="5">
        <f t="shared" si="314"/>
        <v>3876.4192587459461</v>
      </c>
    </row>
    <row r="2223" spans="1:41" x14ac:dyDescent="0.2">
      <c r="A2223" s="3" t="s">
        <v>2271</v>
      </c>
      <c r="B2223" s="3" t="s">
        <v>2287</v>
      </c>
      <c r="C2223" s="3" t="s">
        <v>10347</v>
      </c>
      <c r="D2223" s="5">
        <v>258</v>
      </c>
      <c r="E2223" s="5">
        <v>331</v>
      </c>
      <c r="F2223" s="5">
        <v>2264</v>
      </c>
      <c r="G2223" s="5">
        <v>993</v>
      </c>
      <c r="H2223" s="5">
        <v>217</v>
      </c>
      <c r="I2223" s="5">
        <v>97</v>
      </c>
      <c r="J2223" s="5">
        <v>35</v>
      </c>
      <c r="K2223" s="5">
        <v>285</v>
      </c>
      <c r="L2223" s="5">
        <v>314</v>
      </c>
      <c r="M2223" s="5">
        <v>2225</v>
      </c>
      <c r="N2223" s="5">
        <v>801</v>
      </c>
      <c r="O2223" s="5">
        <v>237</v>
      </c>
      <c r="P2223" s="5">
        <v>105</v>
      </c>
      <c r="Q2223" s="5">
        <v>59</v>
      </c>
      <c r="R2223" s="6">
        <v>1122</v>
      </c>
      <c r="S2223" s="3">
        <v>0</v>
      </c>
      <c r="T2223" s="3">
        <v>0</v>
      </c>
      <c r="U2223" s="3">
        <v>0</v>
      </c>
      <c r="V2223" s="3">
        <v>0</v>
      </c>
      <c r="W2223" s="3">
        <v>0</v>
      </c>
      <c r="X2223" s="3">
        <v>0</v>
      </c>
      <c r="Y2223" s="3">
        <v>1</v>
      </c>
      <c r="Z2223" s="3">
        <v>0</v>
      </c>
      <c r="AA2223" s="3">
        <v>0</v>
      </c>
      <c r="AB2223" s="3">
        <v>0</v>
      </c>
      <c r="AC2223" s="5">
        <f t="shared" si="306"/>
        <v>8221</v>
      </c>
      <c r="AD2223" s="5">
        <v>7099</v>
      </c>
      <c r="AE2223" s="5">
        <f t="shared" si="307"/>
        <v>403319.17190000002</v>
      </c>
      <c r="AF2223" s="5">
        <f t="shared" si="308"/>
        <v>7002.7154110273423</v>
      </c>
      <c r="AH2223" s="7">
        <v>1.353522616</v>
      </c>
      <c r="AI2223" s="5">
        <f t="shared" si="309"/>
        <v>9608.6570509840003</v>
      </c>
      <c r="AJ2223" s="5">
        <f t="shared" si="310"/>
        <v>8144.8393856232115</v>
      </c>
      <c r="AK2223" s="5">
        <f t="shared" si="311"/>
        <v>7601.0029050991416</v>
      </c>
      <c r="AL2223" s="8">
        <f t="shared" si="312"/>
        <v>1.0707145943230232</v>
      </c>
      <c r="AN2223" s="5">
        <f t="shared" si="313"/>
        <v>7497.9095904777232</v>
      </c>
      <c r="AO2223" s="5">
        <f t="shared" si="314"/>
        <v>7508.4617343125483</v>
      </c>
    </row>
    <row r="2224" spans="1:41" x14ac:dyDescent="0.2">
      <c r="A2224" s="3" t="s">
        <v>2271</v>
      </c>
      <c r="B2224" s="3" t="s">
        <v>2288</v>
      </c>
      <c r="C2224" s="3" t="s">
        <v>10348</v>
      </c>
      <c r="D2224" s="5">
        <v>431</v>
      </c>
      <c r="E2224" s="5">
        <v>710</v>
      </c>
      <c r="F2224" s="5">
        <v>1982</v>
      </c>
      <c r="G2224" s="5">
        <v>909</v>
      </c>
      <c r="H2224" s="5">
        <v>188</v>
      </c>
      <c r="I2224" s="5">
        <v>125</v>
      </c>
      <c r="J2224" s="5">
        <v>33</v>
      </c>
      <c r="K2224" s="5">
        <v>397</v>
      </c>
      <c r="L2224" s="5">
        <v>706</v>
      </c>
      <c r="M2224" s="5">
        <v>1971</v>
      </c>
      <c r="N2224" s="5">
        <v>905</v>
      </c>
      <c r="O2224" s="5">
        <v>241</v>
      </c>
      <c r="P2224" s="5">
        <v>172</v>
      </c>
      <c r="Q2224" s="5">
        <v>68</v>
      </c>
      <c r="R2224" s="6">
        <v>821</v>
      </c>
      <c r="S2224" s="3">
        <v>0</v>
      </c>
      <c r="T2224" s="3">
        <v>0</v>
      </c>
      <c r="U2224" s="3">
        <v>0</v>
      </c>
      <c r="V2224" s="3">
        <v>0</v>
      </c>
      <c r="W2224" s="3">
        <v>0</v>
      </c>
      <c r="X2224" s="3">
        <v>0</v>
      </c>
      <c r="Y2224" s="3">
        <v>0</v>
      </c>
      <c r="Z2224" s="3">
        <v>0</v>
      </c>
      <c r="AA2224" s="3">
        <v>0</v>
      </c>
      <c r="AB2224" s="3">
        <v>1</v>
      </c>
      <c r="AC2224" s="5">
        <f t="shared" si="306"/>
        <v>8838</v>
      </c>
      <c r="AD2224" s="5">
        <v>8017</v>
      </c>
      <c r="AE2224" s="5">
        <f t="shared" si="307"/>
        <v>476587.24290000001</v>
      </c>
      <c r="AF2224" s="5">
        <f t="shared" si="308"/>
        <v>8274.8479692464171</v>
      </c>
      <c r="AH2224" s="7">
        <v>1.3535288009999999</v>
      </c>
      <c r="AI2224" s="5">
        <f t="shared" si="309"/>
        <v>10851.240397616999</v>
      </c>
      <c r="AJ2224" s="5">
        <f t="shared" si="310"/>
        <v>9198.1230784301588</v>
      </c>
      <c r="AK2224" s="5">
        <f t="shared" si="311"/>
        <v>8583.9390776464752</v>
      </c>
      <c r="AL2224" s="8">
        <f t="shared" si="312"/>
        <v>1.0707171108452631</v>
      </c>
      <c r="AN2224" s="5">
        <f t="shared" si="313"/>
        <v>8860.0213103153164</v>
      </c>
      <c r="AO2224" s="5">
        <f t="shared" si="314"/>
        <v>8872.4904149528011</v>
      </c>
    </row>
    <row r="2225" spans="1:41" x14ac:dyDescent="0.2">
      <c r="A2225" s="3" t="s">
        <v>2280</v>
      </c>
      <c r="B2225" s="3" t="s">
        <v>2289</v>
      </c>
      <c r="C2225" s="3" t="s">
        <v>10349</v>
      </c>
      <c r="D2225" s="5">
        <v>351</v>
      </c>
      <c r="E2225" s="5">
        <v>536</v>
      </c>
      <c r="F2225" s="5">
        <v>2289</v>
      </c>
      <c r="G2225" s="5">
        <v>1158</v>
      </c>
      <c r="H2225" s="5">
        <v>379</v>
      </c>
      <c r="I2225" s="5">
        <v>264</v>
      </c>
      <c r="J2225" s="5">
        <v>91</v>
      </c>
      <c r="K2225" s="5">
        <v>315</v>
      </c>
      <c r="L2225" s="5">
        <v>467</v>
      </c>
      <c r="M2225" s="5">
        <v>2019</v>
      </c>
      <c r="N2225" s="5">
        <v>1088</v>
      </c>
      <c r="O2225" s="5">
        <v>465</v>
      </c>
      <c r="P2225" s="5">
        <v>306</v>
      </c>
      <c r="Q2225" s="5">
        <v>134</v>
      </c>
      <c r="R2225" s="6">
        <v>717</v>
      </c>
      <c r="S2225" s="3">
        <v>0</v>
      </c>
      <c r="T2225" s="3">
        <v>0</v>
      </c>
      <c r="U2225" s="3">
        <v>0</v>
      </c>
      <c r="V2225" s="3">
        <v>1</v>
      </c>
      <c r="W2225" s="3">
        <v>0</v>
      </c>
      <c r="X2225" s="3">
        <v>0</v>
      </c>
      <c r="Y2225" s="3">
        <v>0</v>
      </c>
      <c r="Z2225" s="3">
        <v>0</v>
      </c>
      <c r="AA2225" s="3">
        <v>0</v>
      </c>
      <c r="AB2225" s="3">
        <v>0</v>
      </c>
      <c r="AC2225" s="5">
        <f t="shared" si="306"/>
        <v>9862</v>
      </c>
      <c r="AD2225" s="5">
        <v>9145</v>
      </c>
      <c r="AE2225" s="5">
        <f t="shared" si="307"/>
        <v>497621.34450000001</v>
      </c>
      <c r="AF2225" s="5">
        <f t="shared" si="308"/>
        <v>8640.0570584586585</v>
      </c>
      <c r="AH2225" s="7">
        <v>1.309159315</v>
      </c>
      <c r="AI2225" s="5">
        <f t="shared" si="309"/>
        <v>11972.261935675</v>
      </c>
      <c r="AJ2225" s="5">
        <f t="shared" si="310"/>
        <v>10148.364129480231</v>
      </c>
      <c r="AK2225" s="5">
        <f t="shared" si="311"/>
        <v>9626.614782150511</v>
      </c>
      <c r="AL2225" s="8">
        <f t="shared" si="312"/>
        <v>1.0526642736085852</v>
      </c>
      <c r="AN2225" s="5">
        <f t="shared" si="313"/>
        <v>9095.0793873791135</v>
      </c>
      <c r="AO2225" s="5">
        <f t="shared" si="314"/>
        <v>9107.8792997715846</v>
      </c>
    </row>
    <row r="2226" spans="1:41" x14ac:dyDescent="0.2">
      <c r="A2226" s="3" t="s">
        <v>2271</v>
      </c>
      <c r="B2226" s="3" t="s">
        <v>2290</v>
      </c>
      <c r="C2226" s="3" t="s">
        <v>10350</v>
      </c>
      <c r="D2226" s="5">
        <v>462</v>
      </c>
      <c r="E2226" s="5">
        <v>819</v>
      </c>
      <c r="F2226" s="5">
        <v>2948</v>
      </c>
      <c r="G2226" s="5">
        <v>1513</v>
      </c>
      <c r="H2226" s="5">
        <v>376</v>
      </c>
      <c r="I2226" s="5">
        <v>229</v>
      </c>
      <c r="J2226" s="5">
        <v>56</v>
      </c>
      <c r="K2226" s="5">
        <v>452</v>
      </c>
      <c r="L2226" s="5">
        <v>780</v>
      </c>
      <c r="M2226" s="5">
        <v>3028</v>
      </c>
      <c r="N2226" s="5">
        <v>1515</v>
      </c>
      <c r="O2226" s="5">
        <v>458</v>
      </c>
      <c r="P2226" s="5">
        <v>301</v>
      </c>
      <c r="Q2226" s="5">
        <v>116</v>
      </c>
      <c r="R2226" s="6">
        <v>1269</v>
      </c>
      <c r="S2226" s="3">
        <v>0</v>
      </c>
      <c r="T2226" s="3">
        <v>0</v>
      </c>
      <c r="U2226" s="3">
        <v>0</v>
      </c>
      <c r="V2226" s="3">
        <v>0</v>
      </c>
      <c r="W2226" s="3">
        <v>0</v>
      </c>
      <c r="X2226" s="3">
        <v>1</v>
      </c>
      <c r="Y2226" s="3">
        <v>0</v>
      </c>
      <c r="Z2226" s="3">
        <v>0</v>
      </c>
      <c r="AA2226" s="3">
        <v>0</v>
      </c>
      <c r="AB2226" s="3">
        <v>0</v>
      </c>
      <c r="AC2226" s="5">
        <f t="shared" si="306"/>
        <v>13053</v>
      </c>
      <c r="AD2226" s="5">
        <v>11784</v>
      </c>
      <c r="AE2226" s="5">
        <f t="shared" si="307"/>
        <v>634899.95369999995</v>
      </c>
      <c r="AF2226" s="5">
        <f t="shared" si="308"/>
        <v>11023.586281035741</v>
      </c>
      <c r="AH2226" s="7">
        <v>1.3535288009999999</v>
      </c>
      <c r="AI2226" s="5">
        <f t="shared" si="309"/>
        <v>15949.983390984</v>
      </c>
      <c r="AJ2226" s="5">
        <f t="shared" si="310"/>
        <v>13520.105071251217</v>
      </c>
      <c r="AK2226" s="5">
        <f t="shared" si="311"/>
        <v>12617.330434200583</v>
      </c>
      <c r="AL2226" s="8">
        <f t="shared" si="312"/>
        <v>1.0707171108452633</v>
      </c>
      <c r="AN2226" s="5">
        <f t="shared" si="313"/>
        <v>11803.14245398407</v>
      </c>
      <c r="AO2226" s="5">
        <f t="shared" si="314"/>
        <v>11819.753544765364</v>
      </c>
    </row>
    <row r="2227" spans="1:41" x14ac:dyDescent="0.2">
      <c r="A2227" s="3" t="s">
        <v>2271</v>
      </c>
      <c r="B2227" s="3" t="s">
        <v>2291</v>
      </c>
      <c r="C2227" s="3" t="s">
        <v>10351</v>
      </c>
      <c r="D2227" s="5">
        <v>353</v>
      </c>
      <c r="E2227" s="5">
        <v>525</v>
      </c>
      <c r="F2227" s="5">
        <v>2126</v>
      </c>
      <c r="G2227" s="5">
        <v>1095</v>
      </c>
      <c r="H2227" s="5">
        <v>299</v>
      </c>
      <c r="I2227" s="5">
        <v>211</v>
      </c>
      <c r="J2227" s="5">
        <v>56</v>
      </c>
      <c r="K2227" s="5">
        <v>288</v>
      </c>
      <c r="L2227" s="5">
        <v>553</v>
      </c>
      <c r="M2227" s="5">
        <v>2048</v>
      </c>
      <c r="N2227" s="5">
        <v>1006</v>
      </c>
      <c r="O2227" s="5">
        <v>327</v>
      </c>
      <c r="P2227" s="5">
        <v>232</v>
      </c>
      <c r="Q2227" s="5">
        <v>63</v>
      </c>
      <c r="R2227" s="6">
        <v>858</v>
      </c>
      <c r="S2227" s="3">
        <v>0</v>
      </c>
      <c r="T2227" s="3">
        <v>0</v>
      </c>
      <c r="U2227" s="3">
        <v>0</v>
      </c>
      <c r="V2227" s="3">
        <v>0</v>
      </c>
      <c r="W2227" s="3">
        <v>0</v>
      </c>
      <c r="X2227" s="3">
        <v>1</v>
      </c>
      <c r="Y2227" s="3">
        <v>0</v>
      </c>
      <c r="Z2227" s="3">
        <v>0</v>
      </c>
      <c r="AA2227" s="3">
        <v>0</v>
      </c>
      <c r="AB2227" s="3">
        <v>0</v>
      </c>
      <c r="AC2227" s="5">
        <f t="shared" si="306"/>
        <v>9182</v>
      </c>
      <c r="AD2227" s="5">
        <v>8324</v>
      </c>
      <c r="AE2227" s="5">
        <f t="shared" si="307"/>
        <v>451733.42180000001</v>
      </c>
      <c r="AF2227" s="5">
        <f t="shared" si="308"/>
        <v>7843.3181829980222</v>
      </c>
      <c r="AH2227" s="7">
        <v>1.3535288009999999</v>
      </c>
      <c r="AI2227" s="5">
        <f t="shared" si="309"/>
        <v>11266.773739524</v>
      </c>
      <c r="AJ2227" s="5">
        <f t="shared" si="310"/>
        <v>9550.3525639082764</v>
      </c>
      <c r="AK2227" s="5">
        <f t="shared" si="311"/>
        <v>8912.6492306759719</v>
      </c>
      <c r="AL2227" s="8">
        <f t="shared" si="312"/>
        <v>1.0707171108452633</v>
      </c>
      <c r="AN2227" s="5">
        <f t="shared" si="313"/>
        <v>8397.9749843397622</v>
      </c>
      <c r="AO2227" s="5">
        <f t="shared" si="314"/>
        <v>8409.7938304977033</v>
      </c>
    </row>
    <row r="2228" spans="1:41" x14ac:dyDescent="0.2">
      <c r="A2228" s="3" t="s">
        <v>2280</v>
      </c>
      <c r="B2228" s="3" t="s">
        <v>2292</v>
      </c>
      <c r="C2228" s="3" t="s">
        <v>10352</v>
      </c>
      <c r="D2228" s="5">
        <v>272</v>
      </c>
      <c r="E2228" s="5">
        <v>411</v>
      </c>
      <c r="F2228" s="5">
        <v>1843</v>
      </c>
      <c r="G2228" s="5">
        <v>991</v>
      </c>
      <c r="H2228" s="5">
        <v>350</v>
      </c>
      <c r="I2228" s="5">
        <v>240</v>
      </c>
      <c r="J2228" s="5">
        <v>64</v>
      </c>
      <c r="K2228" s="5">
        <v>294</v>
      </c>
      <c r="L2228" s="5">
        <v>455</v>
      </c>
      <c r="M2228" s="5">
        <v>1803</v>
      </c>
      <c r="N2228" s="5">
        <v>1033</v>
      </c>
      <c r="O2228" s="5">
        <v>449</v>
      </c>
      <c r="P2228" s="5">
        <v>244</v>
      </c>
      <c r="Q2228" s="5">
        <v>107</v>
      </c>
      <c r="R2228" s="6">
        <v>868</v>
      </c>
      <c r="S2228" s="3">
        <v>0</v>
      </c>
      <c r="T2228" s="3">
        <v>0</v>
      </c>
      <c r="U2228" s="3">
        <v>1</v>
      </c>
      <c r="V2228" s="3">
        <v>0</v>
      </c>
      <c r="W2228" s="3">
        <v>0</v>
      </c>
      <c r="X2228" s="3">
        <v>0</v>
      </c>
      <c r="Y2228" s="3">
        <v>0</v>
      </c>
      <c r="Z2228" s="3">
        <v>0</v>
      </c>
      <c r="AA2228" s="3">
        <v>0</v>
      </c>
      <c r="AB2228" s="3">
        <v>0</v>
      </c>
      <c r="AC2228" s="5">
        <f t="shared" si="306"/>
        <v>8556</v>
      </c>
      <c r="AD2228" s="5">
        <v>7688</v>
      </c>
      <c r="AE2228" s="5">
        <f t="shared" si="307"/>
        <v>424976.64250000002</v>
      </c>
      <c r="AF2228" s="5">
        <f t="shared" si="308"/>
        <v>7378.7478778699924</v>
      </c>
      <c r="AH2228" s="7">
        <v>1.309159315</v>
      </c>
      <c r="AI2228" s="5">
        <f t="shared" si="309"/>
        <v>10064.816813720001</v>
      </c>
      <c r="AJ2228" s="5">
        <f t="shared" si="310"/>
        <v>8531.5061156308384</v>
      </c>
      <c r="AK2228" s="5">
        <f t="shared" si="311"/>
        <v>8092.8829355028029</v>
      </c>
      <c r="AL2228" s="8">
        <f t="shared" si="312"/>
        <v>1.0526642736085852</v>
      </c>
      <c r="AN2228" s="5">
        <f t="shared" si="313"/>
        <v>7767.3442749989044</v>
      </c>
      <c r="AO2228" s="5">
        <f t="shared" si="314"/>
        <v>7778.27560632737</v>
      </c>
    </row>
    <row r="2229" spans="1:41" x14ac:dyDescent="0.2">
      <c r="A2229" s="3" t="s">
        <v>2271</v>
      </c>
      <c r="B2229" s="3" t="s">
        <v>2293</v>
      </c>
      <c r="C2229" s="3" t="s">
        <v>10353</v>
      </c>
      <c r="D2229" s="5">
        <v>104</v>
      </c>
      <c r="E2229" s="5">
        <v>134</v>
      </c>
      <c r="F2229" s="5">
        <v>712</v>
      </c>
      <c r="G2229" s="5">
        <v>414</v>
      </c>
      <c r="H2229" s="5">
        <v>126</v>
      </c>
      <c r="I2229" s="5">
        <v>90</v>
      </c>
      <c r="J2229" s="5">
        <v>24</v>
      </c>
      <c r="K2229" s="5">
        <v>71</v>
      </c>
      <c r="L2229" s="5">
        <v>127</v>
      </c>
      <c r="M2229" s="5">
        <v>728</v>
      </c>
      <c r="N2229" s="5">
        <v>399</v>
      </c>
      <c r="O2229" s="5">
        <v>147</v>
      </c>
      <c r="P2229" s="5">
        <v>92</v>
      </c>
      <c r="Q2229" s="5">
        <v>29</v>
      </c>
      <c r="R2229" s="6">
        <v>360</v>
      </c>
      <c r="S2229" s="3">
        <v>0</v>
      </c>
      <c r="T2229" s="3">
        <v>0</v>
      </c>
      <c r="U2229" s="3">
        <v>0</v>
      </c>
      <c r="V2229" s="3">
        <v>0</v>
      </c>
      <c r="W2229" s="3">
        <v>1</v>
      </c>
      <c r="X2229" s="3">
        <v>0</v>
      </c>
      <c r="Y2229" s="3">
        <v>0</v>
      </c>
      <c r="Z2229" s="3">
        <v>0</v>
      </c>
      <c r="AA2229" s="3">
        <v>0</v>
      </c>
      <c r="AB2229" s="3">
        <v>0</v>
      </c>
      <c r="AC2229" s="5">
        <f t="shared" si="306"/>
        <v>3197</v>
      </c>
      <c r="AD2229" s="5">
        <v>2837</v>
      </c>
      <c r="AE2229" s="5">
        <f t="shared" si="307"/>
        <v>167151.3224</v>
      </c>
      <c r="AF2229" s="5">
        <f t="shared" si="308"/>
        <v>2902.2005966884708</v>
      </c>
      <c r="AH2229" s="7">
        <v>1.3535288009999999</v>
      </c>
      <c r="AI2229" s="5">
        <f t="shared" si="309"/>
        <v>3839.9612084369996</v>
      </c>
      <c r="AJ2229" s="5">
        <f t="shared" si="310"/>
        <v>3254.9675905583586</v>
      </c>
      <c r="AK2229" s="5">
        <f t="shared" si="311"/>
        <v>3037.624443468012</v>
      </c>
      <c r="AL2229" s="8">
        <f t="shared" si="312"/>
        <v>1.0707171108452633</v>
      </c>
      <c r="AN2229" s="5">
        <f t="shared" si="313"/>
        <v>3107.4358379796786</v>
      </c>
      <c r="AO2229" s="5">
        <f t="shared" si="314"/>
        <v>3111.8090715488715</v>
      </c>
    </row>
    <row r="2230" spans="1:41" x14ac:dyDescent="0.2">
      <c r="A2230" s="3" t="s">
        <v>2271</v>
      </c>
      <c r="B2230" s="3" t="s">
        <v>2294</v>
      </c>
      <c r="C2230" s="3" t="s">
        <v>10354</v>
      </c>
      <c r="D2230" s="5">
        <v>444</v>
      </c>
      <c r="E2230" s="5">
        <v>682</v>
      </c>
      <c r="F2230" s="5">
        <v>3720</v>
      </c>
      <c r="G2230" s="5">
        <v>1479</v>
      </c>
      <c r="H2230" s="5">
        <v>284</v>
      </c>
      <c r="I2230" s="5">
        <v>167</v>
      </c>
      <c r="J2230" s="5">
        <v>38</v>
      </c>
      <c r="K2230" s="5">
        <v>418</v>
      </c>
      <c r="L2230" s="5">
        <v>632</v>
      </c>
      <c r="M2230" s="5">
        <v>3386</v>
      </c>
      <c r="N2230" s="5">
        <v>1379</v>
      </c>
      <c r="O2230" s="5">
        <v>303</v>
      </c>
      <c r="P2230" s="5">
        <v>165</v>
      </c>
      <c r="Q2230" s="5">
        <v>62</v>
      </c>
      <c r="R2230" s="6">
        <v>1714</v>
      </c>
      <c r="S2230" s="3">
        <v>0</v>
      </c>
      <c r="T2230" s="3">
        <v>0</v>
      </c>
      <c r="U2230" s="3">
        <v>0</v>
      </c>
      <c r="V2230" s="3">
        <v>0</v>
      </c>
      <c r="W2230" s="3">
        <v>0</v>
      </c>
      <c r="X2230" s="3">
        <v>0</v>
      </c>
      <c r="Y2230" s="3">
        <v>0</v>
      </c>
      <c r="Z2230" s="3">
        <v>0</v>
      </c>
      <c r="AA2230" s="3">
        <v>1</v>
      </c>
      <c r="AB2230" s="3">
        <v>0</v>
      </c>
      <c r="AC2230" s="5">
        <f t="shared" si="306"/>
        <v>13159</v>
      </c>
      <c r="AD2230" s="5">
        <v>11445</v>
      </c>
      <c r="AE2230" s="5">
        <f t="shared" si="307"/>
        <v>659379.99840000004</v>
      </c>
      <c r="AF2230" s="5">
        <f t="shared" si="308"/>
        <v>11448.626294570811</v>
      </c>
      <c r="AH2230" s="7">
        <v>1.3535288009999999</v>
      </c>
      <c r="AI2230" s="5">
        <f t="shared" si="309"/>
        <v>15491.137127444999</v>
      </c>
      <c r="AJ2230" s="5">
        <f t="shared" si="310"/>
        <v>13131.16111171675</v>
      </c>
      <c r="AK2230" s="5">
        <f t="shared" si="311"/>
        <v>12254.357333624041</v>
      </c>
      <c r="AL2230" s="8">
        <f t="shared" si="312"/>
        <v>1.0707171108452636</v>
      </c>
      <c r="AN2230" s="5">
        <f t="shared" si="313"/>
        <v>12258.240069269974</v>
      </c>
      <c r="AO2230" s="5">
        <f t="shared" si="314"/>
        <v>12275.491639299174</v>
      </c>
    </row>
    <row r="2231" spans="1:41" x14ac:dyDescent="0.2">
      <c r="A2231" s="3" t="s">
        <v>2280</v>
      </c>
      <c r="B2231" s="3" t="s">
        <v>2295</v>
      </c>
      <c r="C2231" s="3" t="s">
        <v>10355</v>
      </c>
      <c r="D2231" s="5">
        <v>268</v>
      </c>
      <c r="E2231" s="5">
        <v>549</v>
      </c>
      <c r="F2231" s="5">
        <v>1753</v>
      </c>
      <c r="G2231" s="5">
        <v>881</v>
      </c>
      <c r="H2231" s="5">
        <v>180</v>
      </c>
      <c r="I2231" s="5">
        <v>159</v>
      </c>
      <c r="J2231" s="5">
        <v>37</v>
      </c>
      <c r="K2231" s="5">
        <v>233</v>
      </c>
      <c r="L2231" s="5">
        <v>461</v>
      </c>
      <c r="M2231" s="5">
        <v>1697</v>
      </c>
      <c r="N2231" s="5">
        <v>922</v>
      </c>
      <c r="O2231" s="5">
        <v>265</v>
      </c>
      <c r="P2231" s="5">
        <v>160</v>
      </c>
      <c r="Q2231" s="5">
        <v>65</v>
      </c>
      <c r="R2231" s="6">
        <v>687</v>
      </c>
      <c r="S2231" s="3">
        <v>0</v>
      </c>
      <c r="T2231" s="3">
        <v>0</v>
      </c>
      <c r="U2231" s="3">
        <v>0</v>
      </c>
      <c r="V2231" s="3">
        <v>0</v>
      </c>
      <c r="W2231" s="3">
        <v>1</v>
      </c>
      <c r="X2231" s="3">
        <v>0</v>
      </c>
      <c r="Y2231" s="3">
        <v>0</v>
      </c>
      <c r="Z2231" s="3">
        <v>0</v>
      </c>
      <c r="AA2231" s="3">
        <v>0</v>
      </c>
      <c r="AB2231" s="3">
        <v>0</v>
      </c>
      <c r="AC2231" s="5">
        <f t="shared" si="306"/>
        <v>7630</v>
      </c>
      <c r="AD2231" s="5">
        <v>6943</v>
      </c>
      <c r="AE2231" s="5">
        <f t="shared" si="307"/>
        <v>364829.89630000002</v>
      </c>
      <c r="AF2231" s="5">
        <f t="shared" si="308"/>
        <v>6334.4371287585636</v>
      </c>
      <c r="AH2231" s="7">
        <v>1.309159315</v>
      </c>
      <c r="AI2231" s="5">
        <f t="shared" si="309"/>
        <v>9089.4931240450005</v>
      </c>
      <c r="AJ2231" s="5">
        <f t="shared" si="310"/>
        <v>7704.7667743008478</v>
      </c>
      <c r="AK2231" s="5">
        <f t="shared" si="311"/>
        <v>7308.6480516644069</v>
      </c>
      <c r="AL2231" s="8">
        <f t="shared" si="312"/>
        <v>1.0526642736085852</v>
      </c>
      <c r="AN2231" s="5">
        <f t="shared" si="313"/>
        <v>6668.0356588638851</v>
      </c>
      <c r="AO2231" s="5">
        <f t="shared" si="314"/>
        <v>6677.4198839627625</v>
      </c>
    </row>
    <row r="2232" spans="1:41" x14ac:dyDescent="0.2">
      <c r="A2232" s="3" t="s">
        <v>2271</v>
      </c>
      <c r="B2232" s="3" t="s">
        <v>2296</v>
      </c>
      <c r="C2232" s="3" t="s">
        <v>9650</v>
      </c>
      <c r="D2232" s="5">
        <v>213</v>
      </c>
      <c r="E2232" s="5">
        <v>306</v>
      </c>
      <c r="F2232" s="5">
        <v>1349</v>
      </c>
      <c r="G2232" s="5">
        <v>643</v>
      </c>
      <c r="H2232" s="5">
        <v>144</v>
      </c>
      <c r="I2232" s="5">
        <v>93</v>
      </c>
      <c r="J2232" s="5">
        <v>17</v>
      </c>
      <c r="K2232" s="5">
        <v>215</v>
      </c>
      <c r="L2232" s="5">
        <v>274</v>
      </c>
      <c r="M2232" s="5">
        <v>1691</v>
      </c>
      <c r="N2232" s="5">
        <v>661</v>
      </c>
      <c r="O2232" s="5">
        <v>159</v>
      </c>
      <c r="P2232" s="5">
        <v>101</v>
      </c>
      <c r="Q2232" s="5">
        <v>46</v>
      </c>
      <c r="R2232" s="6">
        <v>687</v>
      </c>
      <c r="S2232" s="3">
        <v>0</v>
      </c>
      <c r="T2232" s="3">
        <v>0</v>
      </c>
      <c r="U2232" s="3">
        <v>0</v>
      </c>
      <c r="V2232" s="3">
        <v>0</v>
      </c>
      <c r="W2232" s="3">
        <v>0</v>
      </c>
      <c r="X2232" s="3">
        <v>0</v>
      </c>
      <c r="Y2232" s="3">
        <v>0</v>
      </c>
      <c r="Z2232" s="3">
        <v>1</v>
      </c>
      <c r="AA2232" s="3">
        <v>0</v>
      </c>
      <c r="AB2232" s="3">
        <v>0</v>
      </c>
      <c r="AC2232" s="5">
        <f t="shared" si="306"/>
        <v>5912</v>
      </c>
      <c r="AD2232" s="5">
        <v>5225</v>
      </c>
      <c r="AE2232" s="5">
        <f t="shared" si="307"/>
        <v>305811.8921</v>
      </c>
      <c r="AF2232" s="5">
        <f t="shared" si="308"/>
        <v>5309.7244041130607</v>
      </c>
      <c r="AH2232" s="7">
        <v>1.3535288009999999</v>
      </c>
      <c r="AI2232" s="5">
        <f t="shared" si="309"/>
        <v>7072.1879852249995</v>
      </c>
      <c r="AJ2232" s="5">
        <f t="shared" si="310"/>
        <v>5994.7852170135448</v>
      </c>
      <c r="AK2232" s="5">
        <f t="shared" si="311"/>
        <v>5594.4969041665008</v>
      </c>
      <c r="AL2232" s="8">
        <f t="shared" si="312"/>
        <v>1.0707171108452633</v>
      </c>
      <c r="AN2232" s="5">
        <f t="shared" si="313"/>
        <v>5685.2127733565239</v>
      </c>
      <c r="AO2232" s="5">
        <f t="shared" si="314"/>
        <v>5693.2138278093853</v>
      </c>
    </row>
    <row r="2233" spans="1:41" x14ac:dyDescent="0.2">
      <c r="A2233" s="3" t="s">
        <v>2280</v>
      </c>
      <c r="B2233" s="3" t="s">
        <v>2297</v>
      </c>
      <c r="C2233" s="3" t="s">
        <v>10356</v>
      </c>
      <c r="D2233" s="5">
        <v>830</v>
      </c>
      <c r="E2233" s="5">
        <v>1340</v>
      </c>
      <c r="F2233" s="5">
        <v>4019</v>
      </c>
      <c r="G2233" s="5">
        <v>2525</v>
      </c>
      <c r="H2233" s="5">
        <v>900</v>
      </c>
      <c r="I2233" s="5">
        <v>556</v>
      </c>
      <c r="J2233" s="5">
        <v>220</v>
      </c>
      <c r="K2233" s="5">
        <v>798</v>
      </c>
      <c r="L2233" s="5">
        <v>1296</v>
      </c>
      <c r="M2233" s="5">
        <v>4405</v>
      </c>
      <c r="N2233" s="5">
        <v>2678</v>
      </c>
      <c r="O2233" s="5">
        <v>1034</v>
      </c>
      <c r="P2233" s="5">
        <v>677</v>
      </c>
      <c r="Q2233" s="5">
        <v>378</v>
      </c>
      <c r="R2233" s="6">
        <v>1776</v>
      </c>
      <c r="S2233" s="3">
        <v>1</v>
      </c>
      <c r="T2233" s="3">
        <v>0</v>
      </c>
      <c r="U2233" s="3">
        <v>0</v>
      </c>
      <c r="V2233" s="3">
        <v>0</v>
      </c>
      <c r="W2233" s="3">
        <v>0</v>
      </c>
      <c r="X2233" s="3">
        <v>0</v>
      </c>
      <c r="Y2233" s="3">
        <v>0</v>
      </c>
      <c r="Z2233" s="3">
        <v>0</v>
      </c>
      <c r="AA2233" s="3">
        <v>0</v>
      </c>
      <c r="AB2233" s="3">
        <v>0</v>
      </c>
      <c r="AC2233" s="5">
        <f t="shared" si="306"/>
        <v>21656</v>
      </c>
      <c r="AD2233" s="5">
        <v>19880</v>
      </c>
      <c r="AE2233" s="5">
        <f t="shared" si="307"/>
        <v>1037021.2877</v>
      </c>
      <c r="AF2233" s="5">
        <f t="shared" si="308"/>
        <v>18005.503975250547</v>
      </c>
      <c r="AH2233" s="7">
        <v>1.309159315</v>
      </c>
      <c r="AI2233" s="5">
        <f t="shared" si="309"/>
        <v>26026.087182200001</v>
      </c>
      <c r="AJ2233" s="5">
        <f t="shared" si="310"/>
        <v>22061.178665288899</v>
      </c>
      <c r="AK2233" s="5">
        <f t="shared" si="311"/>
        <v>20926.965759338673</v>
      </c>
      <c r="AL2233" s="8">
        <f t="shared" si="312"/>
        <v>1.0526642736085852</v>
      </c>
      <c r="AN2233" s="5">
        <f t="shared" si="313"/>
        <v>18953.75076306361</v>
      </c>
      <c r="AO2233" s="5">
        <f t="shared" si="314"/>
        <v>18980.425225038354</v>
      </c>
    </row>
    <row r="2234" spans="1:41" x14ac:dyDescent="0.2">
      <c r="A2234" s="3" t="s">
        <v>2271</v>
      </c>
      <c r="B2234" s="3" t="s">
        <v>2298</v>
      </c>
      <c r="C2234" s="3" t="s">
        <v>10357</v>
      </c>
      <c r="D2234" s="5">
        <v>711</v>
      </c>
      <c r="E2234" s="5">
        <v>946</v>
      </c>
      <c r="F2234" s="5">
        <v>3502</v>
      </c>
      <c r="G2234" s="5">
        <v>1693</v>
      </c>
      <c r="H2234" s="5">
        <v>389</v>
      </c>
      <c r="I2234" s="5">
        <v>153</v>
      </c>
      <c r="J2234" s="5">
        <v>44</v>
      </c>
      <c r="K2234" s="5">
        <v>642</v>
      </c>
      <c r="L2234" s="5">
        <v>918</v>
      </c>
      <c r="M2234" s="5">
        <v>4485</v>
      </c>
      <c r="N2234" s="5">
        <v>1792</v>
      </c>
      <c r="O2234" s="5">
        <v>404</v>
      </c>
      <c r="P2234" s="5">
        <v>195</v>
      </c>
      <c r="Q2234" s="5">
        <v>75</v>
      </c>
      <c r="R2234" s="6">
        <v>1730</v>
      </c>
      <c r="S2234" s="3">
        <v>0</v>
      </c>
      <c r="T2234" s="3">
        <v>0</v>
      </c>
      <c r="U2234" s="3">
        <v>0</v>
      </c>
      <c r="V2234" s="3">
        <v>0</v>
      </c>
      <c r="W2234" s="3">
        <v>0</v>
      </c>
      <c r="X2234" s="3">
        <v>0</v>
      </c>
      <c r="Y2234" s="3">
        <v>0</v>
      </c>
      <c r="Z2234" s="3">
        <v>1</v>
      </c>
      <c r="AA2234" s="3">
        <v>0</v>
      </c>
      <c r="AB2234" s="3">
        <v>0</v>
      </c>
      <c r="AC2234" s="5">
        <f t="shared" si="306"/>
        <v>15949</v>
      </c>
      <c r="AD2234" s="5">
        <v>14219</v>
      </c>
      <c r="AE2234" s="5">
        <f t="shared" si="307"/>
        <v>797083.04630000005</v>
      </c>
      <c r="AF2234" s="5">
        <f t="shared" si="308"/>
        <v>13839.524924884015</v>
      </c>
      <c r="AH2234" s="7">
        <v>1.3535288009999999</v>
      </c>
      <c r="AI2234" s="5">
        <f t="shared" si="309"/>
        <v>19245.826021418998</v>
      </c>
      <c r="AJ2234" s="5">
        <f t="shared" si="310"/>
        <v>16313.847081476666</v>
      </c>
      <c r="AK2234" s="5">
        <f t="shared" si="311"/>
        <v>15224.5265991088</v>
      </c>
      <c r="AL2234" s="8">
        <f t="shared" si="312"/>
        <v>1.0707171108452633</v>
      </c>
      <c r="AN2234" s="5">
        <f t="shared" si="313"/>
        <v>14818.216143042822</v>
      </c>
      <c r="AO2234" s="5">
        <f t="shared" si="314"/>
        <v>14839.070482006246</v>
      </c>
    </row>
    <row r="2235" spans="1:41" x14ac:dyDescent="0.2">
      <c r="A2235" s="3" t="s">
        <v>2271</v>
      </c>
      <c r="B2235" s="3" t="s">
        <v>2299</v>
      </c>
      <c r="C2235" s="3" t="s">
        <v>10358</v>
      </c>
      <c r="D2235" s="5">
        <v>204</v>
      </c>
      <c r="E2235" s="5">
        <v>367</v>
      </c>
      <c r="F2235" s="5">
        <v>1443</v>
      </c>
      <c r="G2235" s="5">
        <v>804</v>
      </c>
      <c r="H2235" s="5">
        <v>150</v>
      </c>
      <c r="I2235" s="5">
        <v>112</v>
      </c>
      <c r="J2235" s="5">
        <v>23</v>
      </c>
      <c r="K2235" s="5">
        <v>195</v>
      </c>
      <c r="L2235" s="5">
        <v>372</v>
      </c>
      <c r="M2235" s="5">
        <v>1399</v>
      </c>
      <c r="N2235" s="5">
        <v>722</v>
      </c>
      <c r="O2235" s="5">
        <v>150</v>
      </c>
      <c r="P2235" s="5">
        <v>133</v>
      </c>
      <c r="Q2235" s="5">
        <v>38</v>
      </c>
      <c r="R2235" s="6">
        <v>625</v>
      </c>
      <c r="S2235" s="3">
        <v>0</v>
      </c>
      <c r="T2235" s="3">
        <v>0</v>
      </c>
      <c r="U2235" s="3">
        <v>0</v>
      </c>
      <c r="V2235" s="3">
        <v>0</v>
      </c>
      <c r="W2235" s="3">
        <v>0</v>
      </c>
      <c r="X2235" s="3">
        <v>0</v>
      </c>
      <c r="Y2235" s="3">
        <v>0</v>
      </c>
      <c r="Z2235" s="3">
        <v>0</v>
      </c>
      <c r="AA2235" s="3">
        <v>0</v>
      </c>
      <c r="AB2235" s="3">
        <v>1</v>
      </c>
      <c r="AC2235" s="5">
        <f t="shared" si="306"/>
        <v>6112</v>
      </c>
      <c r="AD2235" s="5">
        <v>5487</v>
      </c>
      <c r="AE2235" s="5">
        <f t="shared" si="307"/>
        <v>340296.32610000001</v>
      </c>
      <c r="AF2235" s="5">
        <f t="shared" si="308"/>
        <v>5908.4677672781263</v>
      </c>
      <c r="AH2235" s="7">
        <v>1.3535288009999999</v>
      </c>
      <c r="AI2235" s="5">
        <f t="shared" si="309"/>
        <v>7426.812531087</v>
      </c>
      <c r="AJ2235" s="5">
        <f t="shared" si="310"/>
        <v>6295.3849733499183</v>
      </c>
      <c r="AK2235" s="5">
        <f t="shared" si="311"/>
        <v>5875.0247872079608</v>
      </c>
      <c r="AL2235" s="8">
        <f t="shared" si="312"/>
        <v>1.0707171108452636</v>
      </c>
      <c r="AN2235" s="5">
        <f t="shared" si="313"/>
        <v>6326.2975373024001</v>
      </c>
      <c r="AO2235" s="5">
        <f t="shared" si="314"/>
        <v>6335.2008190437937</v>
      </c>
    </row>
    <row r="2236" spans="1:41" x14ac:dyDescent="0.2">
      <c r="A2236" s="3" t="s">
        <v>2271</v>
      </c>
      <c r="B2236" s="3" t="s">
        <v>2300</v>
      </c>
      <c r="C2236" s="3" t="s">
        <v>10359</v>
      </c>
      <c r="D2236" s="5">
        <v>177</v>
      </c>
      <c r="E2236" s="5">
        <v>355</v>
      </c>
      <c r="F2236" s="5">
        <v>1142</v>
      </c>
      <c r="G2236" s="5">
        <v>600</v>
      </c>
      <c r="H2236" s="5">
        <v>111</v>
      </c>
      <c r="I2236" s="5">
        <v>91</v>
      </c>
      <c r="J2236" s="5">
        <v>25</v>
      </c>
      <c r="K2236" s="5">
        <v>170</v>
      </c>
      <c r="L2236" s="5">
        <v>333</v>
      </c>
      <c r="M2236" s="5">
        <v>1058</v>
      </c>
      <c r="N2236" s="5">
        <v>673</v>
      </c>
      <c r="O2236" s="5">
        <v>119</v>
      </c>
      <c r="P2236" s="5">
        <v>114</v>
      </c>
      <c r="Q2236" s="5">
        <v>30</v>
      </c>
      <c r="R2236" s="6">
        <v>356</v>
      </c>
      <c r="S2236" s="3">
        <v>0</v>
      </c>
      <c r="T2236" s="3">
        <v>0</v>
      </c>
      <c r="U2236" s="3">
        <v>0</v>
      </c>
      <c r="V2236" s="3">
        <v>0</v>
      </c>
      <c r="W2236" s="3">
        <v>0</v>
      </c>
      <c r="X2236" s="3">
        <v>0</v>
      </c>
      <c r="Y2236" s="3">
        <v>0</v>
      </c>
      <c r="Z2236" s="3">
        <v>0</v>
      </c>
      <c r="AA2236" s="3">
        <v>0</v>
      </c>
      <c r="AB2236" s="3">
        <v>1</v>
      </c>
      <c r="AC2236" s="5">
        <f t="shared" si="306"/>
        <v>4998</v>
      </c>
      <c r="AD2236" s="5">
        <v>4642</v>
      </c>
      <c r="AE2236" s="5">
        <f t="shared" si="307"/>
        <v>277578.76430000004</v>
      </c>
      <c r="AF2236" s="5">
        <f t="shared" si="308"/>
        <v>4819.5206822934979</v>
      </c>
      <c r="AH2236" s="7">
        <v>1.3535288009999999</v>
      </c>
      <c r="AI2236" s="5">
        <f t="shared" si="309"/>
        <v>6283.0806942419995</v>
      </c>
      <c r="AJ2236" s="5">
        <f t="shared" si="310"/>
        <v>5325.8933927994021</v>
      </c>
      <c r="AK2236" s="5">
        <f t="shared" si="311"/>
        <v>4970.2688285437125</v>
      </c>
      <c r="AL2236" s="8">
        <f t="shared" si="312"/>
        <v>1.0707171108452633</v>
      </c>
      <c r="AN2236" s="5">
        <f t="shared" si="313"/>
        <v>5160.3432606042861</v>
      </c>
      <c r="AO2236" s="5">
        <f t="shared" si="314"/>
        <v>5167.6056426943715</v>
      </c>
    </row>
    <row r="2237" spans="1:41" x14ac:dyDescent="0.2">
      <c r="A2237" s="3" t="s">
        <v>2271</v>
      </c>
      <c r="B2237" s="3" t="s">
        <v>2301</v>
      </c>
      <c r="C2237" s="3" t="s">
        <v>10360</v>
      </c>
      <c r="D2237" s="5">
        <v>166</v>
      </c>
      <c r="E2237" s="5">
        <v>220</v>
      </c>
      <c r="F2237" s="5">
        <v>607</v>
      </c>
      <c r="G2237" s="5">
        <v>303</v>
      </c>
      <c r="H2237" s="5">
        <v>65</v>
      </c>
      <c r="I2237" s="5">
        <v>54</v>
      </c>
      <c r="J2237" s="5">
        <v>18</v>
      </c>
      <c r="K2237" s="5">
        <v>182</v>
      </c>
      <c r="L2237" s="5">
        <v>189</v>
      </c>
      <c r="M2237" s="5">
        <v>647</v>
      </c>
      <c r="N2237" s="5">
        <v>287</v>
      </c>
      <c r="O2237" s="5">
        <v>59</v>
      </c>
      <c r="P2237" s="5">
        <v>44</v>
      </c>
      <c r="Q2237" s="5">
        <v>11</v>
      </c>
      <c r="R2237" s="6">
        <v>343</v>
      </c>
      <c r="S2237" s="3">
        <v>0</v>
      </c>
      <c r="T2237" s="3">
        <v>0</v>
      </c>
      <c r="U2237" s="3">
        <v>0</v>
      </c>
      <c r="V2237" s="3">
        <v>0</v>
      </c>
      <c r="W2237" s="3">
        <v>0</v>
      </c>
      <c r="X2237" s="3">
        <v>0</v>
      </c>
      <c r="Y2237" s="3">
        <v>0</v>
      </c>
      <c r="Z2237" s="3">
        <v>0</v>
      </c>
      <c r="AA2237" s="3">
        <v>0</v>
      </c>
      <c r="AB2237" s="3">
        <v>1</v>
      </c>
      <c r="AC2237" s="5">
        <f t="shared" si="306"/>
        <v>2852</v>
      </c>
      <c r="AD2237" s="5">
        <v>2509</v>
      </c>
      <c r="AE2237" s="5">
        <f t="shared" si="307"/>
        <v>154485.0962</v>
      </c>
      <c r="AF2237" s="5">
        <f t="shared" si="308"/>
        <v>2682.2805343902905</v>
      </c>
      <c r="AH2237" s="7">
        <v>1.3535288009999999</v>
      </c>
      <c r="AI2237" s="5">
        <f t="shared" si="309"/>
        <v>3396.0037617089997</v>
      </c>
      <c r="AJ2237" s="5">
        <f t="shared" si="310"/>
        <v>2878.6442314807623</v>
      </c>
      <c r="AK2237" s="5">
        <f t="shared" si="311"/>
        <v>2686.4292311107656</v>
      </c>
      <c r="AL2237" s="8">
        <f t="shared" si="312"/>
        <v>1.0707171108452633</v>
      </c>
      <c r="AN2237" s="5">
        <f t="shared" si="313"/>
        <v>2871.9636642588607</v>
      </c>
      <c r="AO2237" s="5">
        <f t="shared" si="314"/>
        <v>2876.0055072963037</v>
      </c>
    </row>
    <row r="2238" spans="1:41" x14ac:dyDescent="0.2">
      <c r="A2238" s="3" t="s">
        <v>2271</v>
      </c>
      <c r="B2238" s="3" t="s">
        <v>2302</v>
      </c>
      <c r="C2238" s="3" t="s">
        <v>10361</v>
      </c>
      <c r="D2238" s="5">
        <v>256</v>
      </c>
      <c r="E2238" s="5">
        <v>445</v>
      </c>
      <c r="F2238" s="5">
        <v>1494</v>
      </c>
      <c r="G2238" s="5">
        <v>762</v>
      </c>
      <c r="H2238" s="5">
        <v>179</v>
      </c>
      <c r="I2238" s="5">
        <v>131</v>
      </c>
      <c r="J2238" s="5">
        <v>38</v>
      </c>
      <c r="K2238" s="5">
        <v>218</v>
      </c>
      <c r="L2238" s="5">
        <v>461</v>
      </c>
      <c r="M2238" s="5">
        <v>1456</v>
      </c>
      <c r="N2238" s="5">
        <v>810</v>
      </c>
      <c r="O2238" s="5">
        <v>220</v>
      </c>
      <c r="P2238" s="5">
        <v>153</v>
      </c>
      <c r="Q2238" s="5">
        <v>67</v>
      </c>
      <c r="R2238" s="6">
        <v>588</v>
      </c>
      <c r="S2238" s="3">
        <v>0</v>
      </c>
      <c r="T2238" s="3">
        <v>0</v>
      </c>
      <c r="U2238" s="3">
        <v>0</v>
      </c>
      <c r="V2238" s="3">
        <v>0</v>
      </c>
      <c r="W2238" s="3">
        <v>0</v>
      </c>
      <c r="X2238" s="3">
        <v>0</v>
      </c>
      <c r="Y2238" s="3">
        <v>0</v>
      </c>
      <c r="Z2238" s="3">
        <v>1</v>
      </c>
      <c r="AA2238" s="3">
        <v>0</v>
      </c>
      <c r="AB2238" s="3">
        <v>0</v>
      </c>
      <c r="AC2238" s="5">
        <f t="shared" si="306"/>
        <v>6690</v>
      </c>
      <c r="AD2238" s="5">
        <v>6102</v>
      </c>
      <c r="AE2238" s="5">
        <f t="shared" si="307"/>
        <v>350190.11420000001</v>
      </c>
      <c r="AF2238" s="5">
        <f t="shared" si="308"/>
        <v>6080.2507799103332</v>
      </c>
      <c r="AH2238" s="7">
        <v>1.3535288009999999</v>
      </c>
      <c r="AI2238" s="5">
        <f t="shared" si="309"/>
        <v>8259.2327437019994</v>
      </c>
      <c r="AJ2238" s="5">
        <f t="shared" si="310"/>
        <v>7000.9912716204117</v>
      </c>
      <c r="AK2238" s="5">
        <f t="shared" si="311"/>
        <v>6533.5158103777976</v>
      </c>
      <c r="AL2238" s="8">
        <f t="shared" si="312"/>
        <v>1.0707171108452636</v>
      </c>
      <c r="AN2238" s="5">
        <f t="shared" si="313"/>
        <v>6510.2285482802527</v>
      </c>
      <c r="AO2238" s="5">
        <f t="shared" si="314"/>
        <v>6519.3906843676605</v>
      </c>
    </row>
    <row r="2239" spans="1:41" x14ac:dyDescent="0.2">
      <c r="A2239" s="3" t="s">
        <v>2271</v>
      </c>
      <c r="B2239" s="3" t="s">
        <v>2303</v>
      </c>
      <c r="C2239" s="3" t="s">
        <v>10362</v>
      </c>
      <c r="D2239" s="5">
        <v>387</v>
      </c>
      <c r="E2239" s="5">
        <v>778</v>
      </c>
      <c r="F2239" s="5">
        <v>2181</v>
      </c>
      <c r="G2239" s="5">
        <v>1054</v>
      </c>
      <c r="H2239" s="5">
        <v>211</v>
      </c>
      <c r="I2239" s="5">
        <v>160</v>
      </c>
      <c r="J2239" s="5">
        <v>30</v>
      </c>
      <c r="K2239" s="5">
        <v>355</v>
      </c>
      <c r="L2239" s="5">
        <v>731</v>
      </c>
      <c r="M2239" s="5">
        <v>2108</v>
      </c>
      <c r="N2239" s="5">
        <v>1164</v>
      </c>
      <c r="O2239" s="5">
        <v>274</v>
      </c>
      <c r="P2239" s="5">
        <v>191</v>
      </c>
      <c r="Q2239" s="5">
        <v>47</v>
      </c>
      <c r="R2239" s="6">
        <v>731</v>
      </c>
      <c r="S2239" s="3">
        <v>0</v>
      </c>
      <c r="T2239" s="3">
        <v>0</v>
      </c>
      <c r="U2239" s="3">
        <v>0</v>
      </c>
      <c r="V2239" s="3">
        <v>0</v>
      </c>
      <c r="W2239" s="3">
        <v>0</v>
      </c>
      <c r="X2239" s="3">
        <v>0</v>
      </c>
      <c r="Y2239" s="3">
        <v>0</v>
      </c>
      <c r="Z2239" s="3">
        <v>0</v>
      </c>
      <c r="AA2239" s="3">
        <v>0</v>
      </c>
      <c r="AB2239" s="3">
        <v>1</v>
      </c>
      <c r="AC2239" s="5">
        <f t="shared" si="306"/>
        <v>9671</v>
      </c>
      <c r="AD2239" s="5">
        <v>8940</v>
      </c>
      <c r="AE2239" s="5">
        <f t="shared" si="307"/>
        <v>524677.5094000001</v>
      </c>
      <c r="AF2239" s="5">
        <f t="shared" si="308"/>
        <v>9109.8255101193317</v>
      </c>
      <c r="AH2239" s="7">
        <v>1.3535288009999999</v>
      </c>
      <c r="AI2239" s="5">
        <f t="shared" si="309"/>
        <v>12100.54748094</v>
      </c>
      <c r="AJ2239" s="5">
        <f t="shared" si="310"/>
        <v>10257.106189493032</v>
      </c>
      <c r="AK2239" s="5">
        <f t="shared" si="311"/>
        <v>9572.2109709566539</v>
      </c>
      <c r="AL2239" s="8">
        <f t="shared" si="312"/>
        <v>1.0707171108452633</v>
      </c>
      <c r="AN2239" s="5">
        <f t="shared" si="313"/>
        <v>9754.046050499448</v>
      </c>
      <c r="AO2239" s="5">
        <f t="shared" si="314"/>
        <v>9767.7733561776986</v>
      </c>
    </row>
    <row r="2240" spans="1:41" x14ac:dyDescent="0.2">
      <c r="A2240" s="3" t="s">
        <v>2271</v>
      </c>
      <c r="B2240" s="3" t="s">
        <v>2304</v>
      </c>
      <c r="C2240" s="3" t="s">
        <v>10363</v>
      </c>
      <c r="D2240" s="5">
        <v>487</v>
      </c>
      <c r="E2240" s="5">
        <v>625</v>
      </c>
      <c r="F2240" s="5">
        <v>2613</v>
      </c>
      <c r="G2240" s="5">
        <v>881</v>
      </c>
      <c r="H2240" s="5">
        <v>178</v>
      </c>
      <c r="I2240" s="5">
        <v>103</v>
      </c>
      <c r="J2240" s="5">
        <v>40</v>
      </c>
      <c r="K2240" s="5">
        <v>457</v>
      </c>
      <c r="L2240" s="5">
        <v>635</v>
      </c>
      <c r="M2240" s="5">
        <v>2697</v>
      </c>
      <c r="N2240" s="5">
        <v>860</v>
      </c>
      <c r="O2240" s="5">
        <v>219</v>
      </c>
      <c r="P2240" s="5">
        <v>148</v>
      </c>
      <c r="Q2240" s="5">
        <v>61</v>
      </c>
      <c r="R2240" s="6">
        <v>1252</v>
      </c>
      <c r="S2240" s="3">
        <v>0</v>
      </c>
      <c r="T2240" s="3">
        <v>0</v>
      </c>
      <c r="U2240" s="3">
        <v>0</v>
      </c>
      <c r="V2240" s="3">
        <v>0</v>
      </c>
      <c r="W2240" s="3">
        <v>0</v>
      </c>
      <c r="X2240" s="3">
        <v>0</v>
      </c>
      <c r="Y2240" s="3">
        <v>0</v>
      </c>
      <c r="Z2240" s="3">
        <v>1</v>
      </c>
      <c r="AA2240" s="3">
        <v>0</v>
      </c>
      <c r="AB2240" s="3">
        <v>0</v>
      </c>
      <c r="AC2240" s="5">
        <f t="shared" si="306"/>
        <v>10004</v>
      </c>
      <c r="AD2240" s="5">
        <v>8752</v>
      </c>
      <c r="AE2240" s="5">
        <f t="shared" si="307"/>
        <v>484169.09250000003</v>
      </c>
      <c r="AF2240" s="5">
        <f t="shared" si="308"/>
        <v>8406.4894550401441</v>
      </c>
      <c r="AH2240" s="7">
        <v>1.3535288009999999</v>
      </c>
      <c r="AI2240" s="5">
        <f t="shared" si="309"/>
        <v>11846.084066351999</v>
      </c>
      <c r="AJ2240" s="5">
        <f t="shared" si="310"/>
        <v>10041.408654411969</v>
      </c>
      <c r="AK2240" s="5">
        <f t="shared" si="311"/>
        <v>9370.9161541177455</v>
      </c>
      <c r="AL2240" s="8">
        <f t="shared" si="312"/>
        <v>1.0707171108452633</v>
      </c>
      <c r="AN2240" s="5">
        <f t="shared" si="313"/>
        <v>9000.972101651756</v>
      </c>
      <c r="AO2240" s="5">
        <f t="shared" si="314"/>
        <v>9013.6395726480059</v>
      </c>
    </row>
    <row r="2241" spans="1:41" x14ac:dyDescent="0.2">
      <c r="A2241" s="3" t="s">
        <v>2271</v>
      </c>
      <c r="B2241" s="3" t="s">
        <v>2305</v>
      </c>
      <c r="C2241" s="3" t="s">
        <v>10364</v>
      </c>
      <c r="D2241" s="5">
        <v>306</v>
      </c>
      <c r="E2241" s="5">
        <v>407</v>
      </c>
      <c r="F2241" s="5">
        <v>1353</v>
      </c>
      <c r="G2241" s="5">
        <v>479</v>
      </c>
      <c r="H2241" s="5">
        <v>95</v>
      </c>
      <c r="I2241" s="5">
        <v>60</v>
      </c>
      <c r="J2241" s="5">
        <v>13</v>
      </c>
      <c r="K2241" s="5">
        <v>276</v>
      </c>
      <c r="L2241" s="5">
        <v>454</v>
      </c>
      <c r="M2241" s="5">
        <v>1349</v>
      </c>
      <c r="N2241" s="5">
        <v>418</v>
      </c>
      <c r="O2241" s="5">
        <v>119</v>
      </c>
      <c r="P2241" s="5">
        <v>81</v>
      </c>
      <c r="Q2241" s="5">
        <v>58</v>
      </c>
      <c r="R2241" s="6">
        <v>652</v>
      </c>
      <c r="S2241" s="3">
        <v>0</v>
      </c>
      <c r="T2241" s="3">
        <v>0</v>
      </c>
      <c r="U2241" s="3">
        <v>0</v>
      </c>
      <c r="V2241" s="3">
        <v>0</v>
      </c>
      <c r="W2241" s="3">
        <v>0</v>
      </c>
      <c r="X2241" s="3">
        <v>0</v>
      </c>
      <c r="Y2241" s="3">
        <v>0</v>
      </c>
      <c r="Z2241" s="3">
        <v>1</v>
      </c>
      <c r="AA2241" s="3">
        <v>0</v>
      </c>
      <c r="AB2241" s="3">
        <v>0</v>
      </c>
      <c r="AC2241" s="5">
        <f t="shared" si="306"/>
        <v>5468</v>
      </c>
      <c r="AD2241" s="5">
        <v>4816</v>
      </c>
      <c r="AE2241" s="5">
        <f t="shared" si="307"/>
        <v>261688.04320000001</v>
      </c>
      <c r="AF2241" s="5">
        <f t="shared" si="308"/>
        <v>4543.614637423163</v>
      </c>
      <c r="AH2241" s="7">
        <v>1.3535288009999999</v>
      </c>
      <c r="AI2241" s="5">
        <f t="shared" si="309"/>
        <v>6518.5947056159994</v>
      </c>
      <c r="AJ2241" s="5">
        <f t="shared" si="310"/>
        <v>5525.5283454808095</v>
      </c>
      <c r="AK2241" s="5">
        <f t="shared" si="311"/>
        <v>5156.5736058307884</v>
      </c>
      <c r="AL2241" s="8">
        <f t="shared" si="312"/>
        <v>1.0707171108452633</v>
      </c>
      <c r="AN2241" s="5">
        <f t="shared" si="313"/>
        <v>4864.9259373759778</v>
      </c>
      <c r="AO2241" s="5">
        <f t="shared" si="314"/>
        <v>4871.7725654417736</v>
      </c>
    </row>
    <row r="2242" spans="1:41" x14ac:dyDescent="0.2">
      <c r="A2242" s="3" t="s">
        <v>2271</v>
      </c>
      <c r="B2242" s="3" t="s">
        <v>2306</v>
      </c>
      <c r="C2242" s="3" t="s">
        <v>10365</v>
      </c>
      <c r="D2242" s="5">
        <v>453</v>
      </c>
      <c r="E2242" s="5">
        <v>726</v>
      </c>
      <c r="F2242" s="5">
        <v>2700</v>
      </c>
      <c r="G2242" s="5">
        <v>1056</v>
      </c>
      <c r="H2242" s="5">
        <v>188</v>
      </c>
      <c r="I2242" s="5">
        <v>132</v>
      </c>
      <c r="J2242" s="5">
        <v>41</v>
      </c>
      <c r="K2242" s="5">
        <v>424</v>
      </c>
      <c r="L2242" s="5">
        <v>772</v>
      </c>
      <c r="M2242" s="5">
        <v>2598</v>
      </c>
      <c r="N2242" s="5">
        <v>921</v>
      </c>
      <c r="O2242" s="5">
        <v>214</v>
      </c>
      <c r="P2242" s="5">
        <v>118</v>
      </c>
      <c r="Q2242" s="5">
        <v>38</v>
      </c>
      <c r="R2242" s="6">
        <v>1218</v>
      </c>
      <c r="S2242" s="3">
        <v>0</v>
      </c>
      <c r="T2242" s="3">
        <v>0</v>
      </c>
      <c r="U2242" s="3">
        <v>0</v>
      </c>
      <c r="V2242" s="3">
        <v>0</v>
      </c>
      <c r="W2242" s="3">
        <v>0</v>
      </c>
      <c r="X2242" s="3">
        <v>0</v>
      </c>
      <c r="Y2242" s="3">
        <v>0</v>
      </c>
      <c r="Z2242" s="3">
        <v>1</v>
      </c>
      <c r="AA2242" s="3">
        <v>0</v>
      </c>
      <c r="AB2242" s="3">
        <v>0</v>
      </c>
      <c r="AC2242" s="5">
        <f t="shared" si="306"/>
        <v>10381</v>
      </c>
      <c r="AD2242" s="5">
        <v>9163</v>
      </c>
      <c r="AE2242" s="5">
        <f t="shared" si="307"/>
        <v>493272.03360000002</v>
      </c>
      <c r="AF2242" s="5">
        <f t="shared" si="308"/>
        <v>8564.5412174355333</v>
      </c>
      <c r="AH2242" s="7">
        <v>1.3535288009999999</v>
      </c>
      <c r="AI2242" s="5">
        <f t="shared" si="309"/>
        <v>12402.384403562999</v>
      </c>
      <c r="AJ2242" s="5">
        <f t="shared" si="310"/>
        <v>10512.960180573225</v>
      </c>
      <c r="AK2242" s="5">
        <f t="shared" si="311"/>
        <v>9810.9808866751482</v>
      </c>
      <c r="AL2242" s="8">
        <f t="shared" si="312"/>
        <v>1.0707171108452633</v>
      </c>
      <c r="AN2242" s="5">
        <f t="shared" si="313"/>
        <v>9170.2008280477494</v>
      </c>
      <c r="AO2242" s="5">
        <f t="shared" si="314"/>
        <v>9183.1064622067261</v>
      </c>
    </row>
    <row r="2243" spans="1:41" x14ac:dyDescent="0.2">
      <c r="A2243" s="3" t="s">
        <v>2280</v>
      </c>
      <c r="B2243" s="3" t="s">
        <v>2307</v>
      </c>
      <c r="C2243" s="3" t="s">
        <v>10366</v>
      </c>
      <c r="D2243" s="5">
        <v>522</v>
      </c>
      <c r="E2243" s="5">
        <v>762</v>
      </c>
      <c r="F2243" s="5">
        <v>3025</v>
      </c>
      <c r="G2243" s="5">
        <v>1424</v>
      </c>
      <c r="H2243" s="5">
        <v>388</v>
      </c>
      <c r="I2243" s="5">
        <v>253</v>
      </c>
      <c r="J2243" s="5">
        <v>81</v>
      </c>
      <c r="K2243" s="5">
        <v>483</v>
      </c>
      <c r="L2243" s="5">
        <v>724</v>
      </c>
      <c r="M2243" s="5">
        <v>2933</v>
      </c>
      <c r="N2243" s="5">
        <v>1500</v>
      </c>
      <c r="O2243" s="5">
        <v>455</v>
      </c>
      <c r="P2243" s="5">
        <v>364</v>
      </c>
      <c r="Q2243" s="5">
        <v>134</v>
      </c>
      <c r="R2243" s="6">
        <v>1150</v>
      </c>
      <c r="S2243" s="3">
        <v>0</v>
      </c>
      <c r="T2243" s="3">
        <v>0</v>
      </c>
      <c r="U2243" s="3">
        <v>0</v>
      </c>
      <c r="V2243" s="3">
        <v>1</v>
      </c>
      <c r="W2243" s="3">
        <v>0</v>
      </c>
      <c r="X2243" s="3">
        <v>0</v>
      </c>
      <c r="Y2243" s="3">
        <v>0</v>
      </c>
      <c r="Z2243" s="3">
        <v>0</v>
      </c>
      <c r="AA2243" s="3">
        <v>0</v>
      </c>
      <c r="AB2243" s="3">
        <v>0</v>
      </c>
      <c r="AC2243" s="5">
        <f t="shared" si="306"/>
        <v>13048</v>
      </c>
      <c r="AD2243" s="5">
        <v>11898</v>
      </c>
      <c r="AE2243" s="5">
        <f t="shared" si="307"/>
        <v>625347.9314</v>
      </c>
      <c r="AF2243" s="5">
        <f t="shared" si="308"/>
        <v>10857.737250225791</v>
      </c>
      <c r="AH2243" s="7">
        <v>1.309159315</v>
      </c>
      <c r="AI2243" s="5">
        <f t="shared" si="309"/>
        <v>15576.37752987</v>
      </c>
      <c r="AJ2243" s="5">
        <f t="shared" si="310"/>
        <v>13203.415682072804</v>
      </c>
      <c r="AK2243" s="5">
        <f t="shared" si="311"/>
        <v>12524.599527394945</v>
      </c>
      <c r="AL2243" s="8">
        <f t="shared" si="312"/>
        <v>1.0526642736085849</v>
      </c>
      <c r="AN2243" s="5">
        <f t="shared" si="313"/>
        <v>11429.552095541807</v>
      </c>
      <c r="AO2243" s="5">
        <f t="shared" si="314"/>
        <v>11445.637415886687</v>
      </c>
    </row>
    <row r="2244" spans="1:41" x14ac:dyDescent="0.2">
      <c r="A2244" s="3" t="s">
        <v>2280</v>
      </c>
      <c r="B2244" s="3" t="s">
        <v>2308</v>
      </c>
      <c r="C2244" s="3" t="s">
        <v>10367</v>
      </c>
      <c r="D2244" s="5">
        <v>149</v>
      </c>
      <c r="E2244" s="5">
        <v>263</v>
      </c>
      <c r="F2244" s="5">
        <v>1090</v>
      </c>
      <c r="G2244" s="5">
        <v>578</v>
      </c>
      <c r="H2244" s="5">
        <v>193</v>
      </c>
      <c r="I2244" s="5">
        <v>119</v>
      </c>
      <c r="J2244" s="5">
        <v>42</v>
      </c>
      <c r="K2244" s="5">
        <v>186</v>
      </c>
      <c r="L2244" s="5">
        <v>213</v>
      </c>
      <c r="M2244" s="5">
        <v>949</v>
      </c>
      <c r="N2244" s="5">
        <v>517</v>
      </c>
      <c r="O2244" s="5">
        <v>182</v>
      </c>
      <c r="P2244" s="5">
        <v>117</v>
      </c>
      <c r="Q2244" s="5">
        <v>43</v>
      </c>
      <c r="R2244" s="6">
        <v>342</v>
      </c>
      <c r="S2244" s="3">
        <v>0</v>
      </c>
      <c r="T2244" s="3">
        <v>0</v>
      </c>
      <c r="U2244" s="3">
        <v>1</v>
      </c>
      <c r="V2244" s="3">
        <v>0</v>
      </c>
      <c r="W2244" s="3">
        <v>0</v>
      </c>
      <c r="X2244" s="3">
        <v>0</v>
      </c>
      <c r="Y2244" s="3">
        <v>0</v>
      </c>
      <c r="Z2244" s="3">
        <v>0</v>
      </c>
      <c r="AA2244" s="3">
        <v>0</v>
      </c>
      <c r="AB2244" s="3">
        <v>0</v>
      </c>
      <c r="AC2244" s="5">
        <f t="shared" si="306"/>
        <v>4641</v>
      </c>
      <c r="AD2244" s="5">
        <v>4299</v>
      </c>
      <c r="AE2244" s="5">
        <f t="shared" si="307"/>
        <v>220809.04019999999</v>
      </c>
      <c r="AF2244" s="5">
        <f t="shared" si="308"/>
        <v>3833.844201896954</v>
      </c>
      <c r="AH2244" s="7">
        <v>1.309159315</v>
      </c>
      <c r="AI2244" s="5">
        <f t="shared" si="309"/>
        <v>5628.0758951850003</v>
      </c>
      <c r="AJ2244" s="5">
        <f t="shared" si="310"/>
        <v>4770.6744005068904</v>
      </c>
      <c r="AK2244" s="5">
        <f t="shared" si="311"/>
        <v>4525.4037122433074</v>
      </c>
      <c r="AL2244" s="8">
        <f t="shared" si="312"/>
        <v>1.0526642736085852</v>
      </c>
      <c r="AN2244" s="5">
        <f t="shared" si="313"/>
        <v>4035.7508219183428</v>
      </c>
      <c r="AO2244" s="5">
        <f t="shared" si="314"/>
        <v>4041.4305147234518</v>
      </c>
    </row>
    <row r="2245" spans="1:41" x14ac:dyDescent="0.2">
      <c r="A2245" s="3" t="s">
        <v>2271</v>
      </c>
      <c r="B2245" s="3" t="s">
        <v>2309</v>
      </c>
      <c r="C2245" s="3" t="s">
        <v>10368</v>
      </c>
      <c r="D2245" s="5">
        <v>297</v>
      </c>
      <c r="E2245" s="5">
        <v>487</v>
      </c>
      <c r="F2245" s="5">
        <v>2254</v>
      </c>
      <c r="G2245" s="5">
        <v>1028</v>
      </c>
      <c r="H2245" s="5">
        <v>189</v>
      </c>
      <c r="I2245" s="5">
        <v>129</v>
      </c>
      <c r="J2245" s="5">
        <v>38</v>
      </c>
      <c r="K2245" s="5">
        <v>249</v>
      </c>
      <c r="L2245" s="5">
        <v>424</v>
      </c>
      <c r="M2245" s="5">
        <v>2424</v>
      </c>
      <c r="N2245" s="5">
        <v>901</v>
      </c>
      <c r="O2245" s="5">
        <v>240</v>
      </c>
      <c r="P2245" s="5">
        <v>149</v>
      </c>
      <c r="Q2245" s="5">
        <v>61</v>
      </c>
      <c r="R2245" s="6">
        <v>1037</v>
      </c>
      <c r="S2245" s="3">
        <v>0</v>
      </c>
      <c r="T2245" s="3">
        <v>0</v>
      </c>
      <c r="U2245" s="3">
        <v>0</v>
      </c>
      <c r="V2245" s="3">
        <v>0</v>
      </c>
      <c r="W2245" s="3">
        <v>0</v>
      </c>
      <c r="X2245" s="3">
        <v>0</v>
      </c>
      <c r="Y2245" s="3">
        <v>0</v>
      </c>
      <c r="Z2245" s="3">
        <v>0</v>
      </c>
      <c r="AA2245" s="3">
        <v>0</v>
      </c>
      <c r="AB2245" s="3">
        <v>1</v>
      </c>
      <c r="AC2245" s="5">
        <f t="shared" si="306"/>
        <v>8870</v>
      </c>
      <c r="AD2245" s="5">
        <v>7833</v>
      </c>
      <c r="AE2245" s="5">
        <f t="shared" si="307"/>
        <v>488718.81790000002</v>
      </c>
      <c r="AF2245" s="5">
        <f t="shared" si="308"/>
        <v>8485.4850356975949</v>
      </c>
      <c r="AH2245" s="7">
        <v>1.3535288009999999</v>
      </c>
      <c r="AI2245" s="5">
        <f t="shared" si="309"/>
        <v>10602.191098232999</v>
      </c>
      <c r="AJ2245" s="5">
        <f t="shared" si="310"/>
        <v>8987.0148526061421</v>
      </c>
      <c r="AK2245" s="5">
        <f t="shared" si="311"/>
        <v>8386.9271292509475</v>
      </c>
      <c r="AL2245" s="8">
        <f t="shared" si="312"/>
        <v>1.0707171108452633</v>
      </c>
      <c r="AN2245" s="5">
        <f t="shared" si="313"/>
        <v>9085.5540215428446</v>
      </c>
      <c r="AO2245" s="5">
        <f t="shared" si="314"/>
        <v>9098.3405284615401</v>
      </c>
    </row>
    <row r="2246" spans="1:41" x14ac:dyDescent="0.2">
      <c r="A2246" s="3" t="s">
        <v>2280</v>
      </c>
      <c r="B2246" s="3" t="s">
        <v>2310</v>
      </c>
      <c r="C2246" s="3" t="s">
        <v>10369</v>
      </c>
      <c r="D2246" s="5">
        <v>471</v>
      </c>
      <c r="E2246" s="5">
        <v>673</v>
      </c>
      <c r="F2246" s="5">
        <v>2493</v>
      </c>
      <c r="G2246" s="5">
        <v>1103</v>
      </c>
      <c r="H2246" s="5">
        <v>337</v>
      </c>
      <c r="I2246" s="5">
        <v>196</v>
      </c>
      <c r="J2246" s="5">
        <v>80</v>
      </c>
      <c r="K2246" s="5">
        <v>450</v>
      </c>
      <c r="L2246" s="5">
        <v>606</v>
      </c>
      <c r="M2246" s="5">
        <v>2463</v>
      </c>
      <c r="N2246" s="5">
        <v>1147</v>
      </c>
      <c r="O2246" s="5">
        <v>395</v>
      </c>
      <c r="P2246" s="5">
        <v>311</v>
      </c>
      <c r="Q2246" s="5">
        <v>142</v>
      </c>
      <c r="R2246" s="6">
        <v>991</v>
      </c>
      <c r="S2246" s="3">
        <v>0</v>
      </c>
      <c r="T2246" s="3">
        <v>0</v>
      </c>
      <c r="U2246" s="3">
        <v>0</v>
      </c>
      <c r="V2246" s="3">
        <v>1</v>
      </c>
      <c r="W2246" s="3">
        <v>0</v>
      </c>
      <c r="X2246" s="3">
        <v>0</v>
      </c>
      <c r="Y2246" s="3">
        <v>0</v>
      </c>
      <c r="Z2246" s="3">
        <v>0</v>
      </c>
      <c r="AA2246" s="3">
        <v>0</v>
      </c>
      <c r="AB2246" s="3">
        <v>0</v>
      </c>
      <c r="AC2246" s="5">
        <f t="shared" si="306"/>
        <v>10867</v>
      </c>
      <c r="AD2246" s="5">
        <v>9876</v>
      </c>
      <c r="AE2246" s="5">
        <f t="shared" si="307"/>
        <v>523453.6458</v>
      </c>
      <c r="AF2246" s="5">
        <f t="shared" si="308"/>
        <v>9088.5759165224244</v>
      </c>
      <c r="AH2246" s="7">
        <v>1.309159315</v>
      </c>
      <c r="AI2246" s="5">
        <f t="shared" si="309"/>
        <v>12929.257394940001</v>
      </c>
      <c r="AJ2246" s="5">
        <f t="shared" si="310"/>
        <v>10959.567429496639</v>
      </c>
      <c r="AK2246" s="5">
        <f t="shared" si="311"/>
        <v>10396.112366158388</v>
      </c>
      <c r="AL2246" s="8">
        <f t="shared" si="312"/>
        <v>1.0526642736085852</v>
      </c>
      <c r="AN2246" s="5">
        <f t="shared" si="313"/>
        <v>9567.2191653025584</v>
      </c>
      <c r="AO2246" s="5">
        <f t="shared" si="314"/>
        <v>9580.6835411413631</v>
      </c>
    </row>
    <row r="2247" spans="1:41" x14ac:dyDescent="0.2">
      <c r="A2247" s="3" t="s">
        <v>2271</v>
      </c>
      <c r="B2247" s="3" t="s">
        <v>2311</v>
      </c>
      <c r="C2247" s="3" t="s">
        <v>10370</v>
      </c>
      <c r="D2247" s="5">
        <v>376</v>
      </c>
      <c r="E2247" s="5">
        <v>604</v>
      </c>
      <c r="F2247" s="5">
        <v>2720</v>
      </c>
      <c r="G2247" s="5">
        <v>1050</v>
      </c>
      <c r="H2247" s="5">
        <v>282</v>
      </c>
      <c r="I2247" s="5">
        <v>166</v>
      </c>
      <c r="J2247" s="5">
        <v>65</v>
      </c>
      <c r="K2247" s="5">
        <v>410</v>
      </c>
      <c r="L2247" s="5">
        <v>498</v>
      </c>
      <c r="M2247" s="5">
        <v>2401</v>
      </c>
      <c r="N2247" s="5">
        <v>1011</v>
      </c>
      <c r="O2247" s="5">
        <v>305</v>
      </c>
      <c r="P2247" s="5">
        <v>232</v>
      </c>
      <c r="Q2247" s="5">
        <v>102</v>
      </c>
      <c r="R2247" s="6">
        <v>1030</v>
      </c>
      <c r="S2247" s="3">
        <v>0</v>
      </c>
      <c r="T2247" s="3">
        <v>0</v>
      </c>
      <c r="U2247" s="3">
        <v>0</v>
      </c>
      <c r="V2247" s="3">
        <v>0</v>
      </c>
      <c r="W2247" s="3">
        <v>1</v>
      </c>
      <c r="X2247" s="3">
        <v>0</v>
      </c>
      <c r="Y2247" s="3">
        <v>0</v>
      </c>
      <c r="Z2247" s="3">
        <v>0</v>
      </c>
      <c r="AA2247" s="3">
        <v>0</v>
      </c>
      <c r="AB2247" s="3">
        <v>0</v>
      </c>
      <c r="AC2247" s="5">
        <f t="shared" ref="AC2247:AC2310" si="315">SUM(D2247:Q2247)</f>
        <v>10222</v>
      </c>
      <c r="AD2247" s="5">
        <v>9192</v>
      </c>
      <c r="AE2247" s="5">
        <f t="shared" ref="AE2247:AE2310" si="316">SUMPRODUCT($D$4:$R$4,D2247:R2247)+SUMPRODUCT($S$4:$AB$4,S2247:AB2247)*AC2247+$AC$4*AC2247</f>
        <v>483308.98690000002</v>
      </c>
      <c r="AF2247" s="5">
        <f t="shared" ref="AF2247:AF2310" si="317">(AE2247/$AE$7728)*$AD$7728</f>
        <v>8391.5556875431575</v>
      </c>
      <c r="AH2247" s="7">
        <v>1.3535288009999999</v>
      </c>
      <c r="AI2247" s="5">
        <f t="shared" ref="AI2247:AI2310" si="318">AH2247*AD2247</f>
        <v>12441.636738792</v>
      </c>
      <c r="AJ2247" s="5">
        <f t="shared" ref="AJ2247:AJ2310" si="319">(AI2247/$AI$7728)*$AD$7728</f>
        <v>10546.232672686794</v>
      </c>
      <c r="AK2247" s="5">
        <f t="shared" ref="AK2247:AK2310" si="320">(AJ2247*0.48)+(AD2247*0.52)</f>
        <v>9842.0316828896612</v>
      </c>
      <c r="AL2247" s="8">
        <f t="shared" ref="AL2247:AL2310" si="321">AK2247/AD2247</f>
        <v>1.0707171108452633</v>
      </c>
      <c r="AN2247" s="5">
        <f t="shared" ref="AN2247:AN2310" si="322">AF2247*AL2247</f>
        <v>8984.982261263347</v>
      </c>
      <c r="AO2247" s="5">
        <f t="shared" ref="AO2247:AO2310" si="323">(AN2247/$AN$7728)*$AD$7728</f>
        <v>8997.6272290413817</v>
      </c>
    </row>
    <row r="2248" spans="1:41" x14ac:dyDescent="0.2">
      <c r="A2248" s="3" t="s">
        <v>2271</v>
      </c>
      <c r="B2248" s="3" t="s">
        <v>2312</v>
      </c>
      <c r="C2248" s="3" t="s">
        <v>10371</v>
      </c>
      <c r="D2248" s="5">
        <v>116</v>
      </c>
      <c r="E2248" s="5">
        <v>232</v>
      </c>
      <c r="F2248" s="5">
        <v>639</v>
      </c>
      <c r="G2248" s="5">
        <v>357</v>
      </c>
      <c r="H2248" s="5">
        <v>113</v>
      </c>
      <c r="I2248" s="5">
        <v>76</v>
      </c>
      <c r="J2248" s="5">
        <v>16</v>
      </c>
      <c r="K2248" s="5">
        <v>103</v>
      </c>
      <c r="L2248" s="5">
        <v>215</v>
      </c>
      <c r="M2248" s="5">
        <v>692</v>
      </c>
      <c r="N2248" s="5">
        <v>309</v>
      </c>
      <c r="O2248" s="5">
        <v>111</v>
      </c>
      <c r="P2248" s="5">
        <v>86</v>
      </c>
      <c r="Q2248" s="5">
        <v>28</v>
      </c>
      <c r="R2248" s="6">
        <v>729</v>
      </c>
      <c r="S2248" s="3">
        <v>0</v>
      </c>
      <c r="T2248" s="3">
        <v>0</v>
      </c>
      <c r="U2248" s="3">
        <v>0</v>
      </c>
      <c r="V2248" s="3">
        <v>0</v>
      </c>
      <c r="W2248" s="3">
        <v>1</v>
      </c>
      <c r="X2248" s="3">
        <v>0</v>
      </c>
      <c r="Y2248" s="3">
        <v>0</v>
      </c>
      <c r="Z2248" s="3">
        <v>0</v>
      </c>
      <c r="AA2248" s="3">
        <v>0</v>
      </c>
      <c r="AB2248" s="3">
        <v>0</v>
      </c>
      <c r="AC2248" s="5">
        <f t="shared" si="315"/>
        <v>3093</v>
      </c>
      <c r="AD2248" s="5">
        <v>2364</v>
      </c>
      <c r="AE2248" s="5">
        <f t="shared" si="316"/>
        <v>153944.49309999999</v>
      </c>
      <c r="AF2248" s="5">
        <f t="shared" si="317"/>
        <v>2672.8941974061472</v>
      </c>
      <c r="AH2248" s="7">
        <v>1.3535288009999999</v>
      </c>
      <c r="AI2248" s="5">
        <f t="shared" si="318"/>
        <v>3199.7420855639998</v>
      </c>
      <c r="AJ2248" s="5">
        <f t="shared" si="319"/>
        <v>2712.2817709129222</v>
      </c>
      <c r="AK2248" s="5">
        <f t="shared" si="320"/>
        <v>2531.1752500382026</v>
      </c>
      <c r="AL2248" s="8">
        <f t="shared" si="321"/>
        <v>1.0707171108452633</v>
      </c>
      <c r="AN2248" s="5">
        <f t="shared" si="322"/>
        <v>2861.913552641779</v>
      </c>
      <c r="AO2248" s="5">
        <f t="shared" si="323"/>
        <v>2865.9412517072178</v>
      </c>
    </row>
    <row r="2249" spans="1:41" x14ac:dyDescent="0.2">
      <c r="A2249" s="3" t="s">
        <v>2271</v>
      </c>
      <c r="B2249" s="3" t="s">
        <v>2313</v>
      </c>
      <c r="C2249" s="3" t="s">
        <v>10372</v>
      </c>
      <c r="D2249" s="5">
        <v>270</v>
      </c>
      <c r="E2249" s="5">
        <v>407</v>
      </c>
      <c r="F2249" s="5">
        <v>1934</v>
      </c>
      <c r="G2249" s="5">
        <v>745</v>
      </c>
      <c r="H2249" s="5">
        <v>160</v>
      </c>
      <c r="I2249" s="5">
        <v>107</v>
      </c>
      <c r="J2249" s="5">
        <v>29</v>
      </c>
      <c r="K2249" s="5">
        <v>251</v>
      </c>
      <c r="L2249" s="5">
        <v>384</v>
      </c>
      <c r="M2249" s="5">
        <v>1621</v>
      </c>
      <c r="N2249" s="5">
        <v>674</v>
      </c>
      <c r="O2249" s="5">
        <v>167</v>
      </c>
      <c r="P2249" s="5">
        <v>120</v>
      </c>
      <c r="Q2249" s="5">
        <v>39</v>
      </c>
      <c r="R2249" s="6">
        <v>787</v>
      </c>
      <c r="S2249" s="3">
        <v>0</v>
      </c>
      <c r="T2249" s="3">
        <v>0</v>
      </c>
      <c r="U2249" s="3">
        <v>0</v>
      </c>
      <c r="V2249" s="3">
        <v>0</v>
      </c>
      <c r="W2249" s="3">
        <v>0</v>
      </c>
      <c r="X2249" s="3">
        <v>1</v>
      </c>
      <c r="Y2249" s="3">
        <v>0</v>
      </c>
      <c r="Z2249" s="3">
        <v>0</v>
      </c>
      <c r="AA2249" s="3">
        <v>0</v>
      </c>
      <c r="AB2249" s="3">
        <v>0</v>
      </c>
      <c r="AC2249" s="5">
        <f t="shared" si="315"/>
        <v>6908</v>
      </c>
      <c r="AD2249" s="5">
        <v>6121</v>
      </c>
      <c r="AE2249" s="5">
        <f t="shared" si="316"/>
        <v>315109.91119999997</v>
      </c>
      <c r="AF2249" s="5">
        <f t="shared" si="317"/>
        <v>5471.1632500197966</v>
      </c>
      <c r="AH2249" s="7">
        <v>1.3535288009999999</v>
      </c>
      <c r="AI2249" s="5">
        <f t="shared" si="318"/>
        <v>8284.9497909210004</v>
      </c>
      <c r="AJ2249" s="5">
        <f t="shared" si="319"/>
        <v>7022.7904905913701</v>
      </c>
      <c r="AK2249" s="5">
        <f t="shared" si="320"/>
        <v>6553.8594354838569</v>
      </c>
      <c r="AL2249" s="8">
        <f t="shared" si="321"/>
        <v>1.0707171108452633</v>
      </c>
      <c r="AN2249" s="5">
        <f t="shared" si="322"/>
        <v>5858.0681080239774</v>
      </c>
      <c r="AO2249" s="5">
        <f t="shared" si="323"/>
        <v>5866.3124295277439</v>
      </c>
    </row>
    <row r="2250" spans="1:41" x14ac:dyDescent="0.2">
      <c r="A2250" s="3" t="s">
        <v>2280</v>
      </c>
      <c r="B2250" s="3" t="s">
        <v>2314</v>
      </c>
      <c r="C2250" s="3" t="s">
        <v>10373</v>
      </c>
      <c r="D2250" s="5">
        <v>108</v>
      </c>
      <c r="E2250" s="5">
        <v>248</v>
      </c>
      <c r="F2250" s="5">
        <v>871</v>
      </c>
      <c r="G2250" s="5">
        <v>662</v>
      </c>
      <c r="H2250" s="5">
        <v>293</v>
      </c>
      <c r="I2250" s="5">
        <v>151</v>
      </c>
      <c r="J2250" s="5">
        <v>42</v>
      </c>
      <c r="K2250" s="5">
        <v>106</v>
      </c>
      <c r="L2250" s="5">
        <v>219</v>
      </c>
      <c r="M2250" s="5">
        <v>844</v>
      </c>
      <c r="N2250" s="5">
        <v>661</v>
      </c>
      <c r="O2250" s="5">
        <v>313</v>
      </c>
      <c r="P2250" s="5">
        <v>174</v>
      </c>
      <c r="Q2250" s="5">
        <v>44</v>
      </c>
      <c r="R2250" s="6">
        <v>512</v>
      </c>
      <c r="S2250" s="3">
        <v>0</v>
      </c>
      <c r="T2250" s="3">
        <v>1</v>
      </c>
      <c r="U2250" s="3">
        <v>0</v>
      </c>
      <c r="V2250" s="3">
        <v>0</v>
      </c>
      <c r="W2250" s="3">
        <v>0</v>
      </c>
      <c r="X2250" s="3">
        <v>0</v>
      </c>
      <c r="Y2250" s="3">
        <v>0</v>
      </c>
      <c r="Z2250" s="3">
        <v>0</v>
      </c>
      <c r="AA2250" s="3">
        <v>0</v>
      </c>
      <c r="AB2250" s="3">
        <v>0</v>
      </c>
      <c r="AC2250" s="5">
        <f t="shared" si="315"/>
        <v>4736</v>
      </c>
      <c r="AD2250" s="5">
        <v>4224</v>
      </c>
      <c r="AE2250" s="5">
        <f t="shared" si="316"/>
        <v>245108.09530000002</v>
      </c>
      <c r="AF2250" s="5">
        <f t="shared" si="317"/>
        <v>4255.7417447798452</v>
      </c>
      <c r="AH2250" s="7">
        <v>1.309159315</v>
      </c>
      <c r="AI2250" s="5">
        <f t="shared" si="318"/>
        <v>5529.8889465600005</v>
      </c>
      <c r="AJ2250" s="5">
        <f t="shared" si="319"/>
        <v>4687.4456077555496</v>
      </c>
      <c r="AK2250" s="5">
        <f t="shared" si="320"/>
        <v>4446.4538917226637</v>
      </c>
      <c r="AL2250" s="8">
        <f t="shared" si="321"/>
        <v>1.0526642736085852</v>
      </c>
      <c r="AN2250" s="5">
        <f t="shared" si="322"/>
        <v>4479.8672924344082</v>
      </c>
      <c r="AO2250" s="5">
        <f t="shared" si="323"/>
        <v>4486.1720102307836</v>
      </c>
    </row>
    <row r="2251" spans="1:41" x14ac:dyDescent="0.2">
      <c r="A2251" s="3" t="s">
        <v>2271</v>
      </c>
      <c r="B2251" s="3" t="s">
        <v>2315</v>
      </c>
      <c r="C2251" s="3" t="s">
        <v>10374</v>
      </c>
      <c r="D2251" s="5">
        <v>40</v>
      </c>
      <c r="E2251" s="5">
        <v>53</v>
      </c>
      <c r="F2251" s="5">
        <v>474</v>
      </c>
      <c r="G2251" s="5">
        <v>386</v>
      </c>
      <c r="H2251" s="5">
        <v>120</v>
      </c>
      <c r="I2251" s="5">
        <v>82</v>
      </c>
      <c r="J2251" s="5">
        <v>27</v>
      </c>
      <c r="K2251" s="5">
        <v>23</v>
      </c>
      <c r="L2251" s="5">
        <v>46</v>
      </c>
      <c r="M2251" s="5">
        <v>277</v>
      </c>
      <c r="N2251" s="5">
        <v>189</v>
      </c>
      <c r="O2251" s="5">
        <v>90</v>
      </c>
      <c r="P2251" s="5">
        <v>57</v>
      </c>
      <c r="Q2251" s="5">
        <v>29</v>
      </c>
      <c r="R2251" s="6">
        <v>147</v>
      </c>
      <c r="S2251" s="3">
        <v>0</v>
      </c>
      <c r="T2251" s="3">
        <v>0</v>
      </c>
      <c r="U2251" s="3">
        <v>0</v>
      </c>
      <c r="V2251" s="3">
        <v>0</v>
      </c>
      <c r="W2251" s="3">
        <v>0</v>
      </c>
      <c r="X2251" s="3">
        <v>0</v>
      </c>
      <c r="Y2251" s="3">
        <v>0</v>
      </c>
      <c r="Z2251" s="3">
        <v>1</v>
      </c>
      <c r="AA2251" s="3">
        <v>0</v>
      </c>
      <c r="AB2251" s="3">
        <v>0</v>
      </c>
      <c r="AC2251" s="5">
        <f t="shared" si="315"/>
        <v>1893</v>
      </c>
      <c r="AD2251" s="5">
        <v>1746</v>
      </c>
      <c r="AE2251" s="5">
        <f t="shared" si="316"/>
        <v>112672.5485</v>
      </c>
      <c r="AF2251" s="5">
        <f t="shared" si="317"/>
        <v>1956.3012292812746</v>
      </c>
      <c r="AH2251" s="7">
        <v>1.3535288009999999</v>
      </c>
      <c r="AI2251" s="5">
        <f t="shared" si="318"/>
        <v>2363.2612865460001</v>
      </c>
      <c r="AJ2251" s="5">
        <f t="shared" si="319"/>
        <v>2003.2334906996457</v>
      </c>
      <c r="AK2251" s="5">
        <f t="shared" si="320"/>
        <v>1869.4720755358298</v>
      </c>
      <c r="AL2251" s="8">
        <f t="shared" si="321"/>
        <v>1.0707171108452633</v>
      </c>
      <c r="AN2251" s="5">
        <f t="shared" si="322"/>
        <v>2094.6452001590833</v>
      </c>
      <c r="AO2251" s="5">
        <f t="shared" si="323"/>
        <v>2097.5930881228269</v>
      </c>
    </row>
    <row r="2252" spans="1:41" x14ac:dyDescent="0.2">
      <c r="A2252" s="3" t="s">
        <v>2280</v>
      </c>
      <c r="B2252" s="3" t="s">
        <v>2316</v>
      </c>
      <c r="C2252" s="3" t="s">
        <v>10375</v>
      </c>
      <c r="D2252" s="5">
        <v>551</v>
      </c>
      <c r="E2252" s="5">
        <v>1438</v>
      </c>
      <c r="F2252" s="5">
        <v>3503</v>
      </c>
      <c r="G2252" s="5">
        <v>1498</v>
      </c>
      <c r="H2252" s="5">
        <v>484</v>
      </c>
      <c r="I2252" s="5">
        <v>342</v>
      </c>
      <c r="J2252" s="5">
        <v>137</v>
      </c>
      <c r="K2252" s="5">
        <v>466</v>
      </c>
      <c r="L2252" s="5">
        <v>906</v>
      </c>
      <c r="M2252" s="5">
        <v>2837</v>
      </c>
      <c r="N2252" s="5">
        <v>1579</v>
      </c>
      <c r="O2252" s="5">
        <v>548</v>
      </c>
      <c r="P2252" s="5">
        <v>402</v>
      </c>
      <c r="Q2252" s="5">
        <v>224</v>
      </c>
      <c r="R2252" s="6">
        <v>1348</v>
      </c>
      <c r="S2252" s="3">
        <v>0</v>
      </c>
      <c r="T2252" s="3">
        <v>0</v>
      </c>
      <c r="U2252" s="3">
        <v>1</v>
      </c>
      <c r="V2252" s="3">
        <v>0</v>
      </c>
      <c r="W2252" s="3">
        <v>0</v>
      </c>
      <c r="X2252" s="3">
        <v>0</v>
      </c>
      <c r="Y2252" s="3">
        <v>0</v>
      </c>
      <c r="Z2252" s="3">
        <v>0</v>
      </c>
      <c r="AA2252" s="3">
        <v>0</v>
      </c>
      <c r="AB2252" s="3">
        <v>0</v>
      </c>
      <c r="AC2252" s="5">
        <f t="shared" si="315"/>
        <v>14915</v>
      </c>
      <c r="AD2252" s="5">
        <v>13567</v>
      </c>
      <c r="AE2252" s="5">
        <f t="shared" si="316"/>
        <v>689511.21189999999</v>
      </c>
      <c r="AF2252" s="5">
        <f t="shared" si="317"/>
        <v>11971.785935446302</v>
      </c>
      <c r="AH2252" s="7">
        <v>1.309159315</v>
      </c>
      <c r="AI2252" s="5">
        <f t="shared" si="318"/>
        <v>17761.364426605</v>
      </c>
      <c r="AJ2252" s="5">
        <f t="shared" si="319"/>
        <v>15055.533750099321</v>
      </c>
      <c r="AK2252" s="5">
        <f t="shared" si="320"/>
        <v>14281.496200047673</v>
      </c>
      <c r="AL2252" s="8">
        <f t="shared" si="321"/>
        <v>1.0526642736085852</v>
      </c>
      <c r="AN2252" s="5">
        <f t="shared" si="322"/>
        <v>12602.271345534058</v>
      </c>
      <c r="AO2252" s="5">
        <f t="shared" si="323"/>
        <v>12620.00708618002</v>
      </c>
    </row>
    <row r="2253" spans="1:41" x14ac:dyDescent="0.2">
      <c r="A2253" s="3" t="s">
        <v>2280</v>
      </c>
      <c r="B2253" s="3" t="s">
        <v>2317</v>
      </c>
      <c r="C2253" s="3" t="s">
        <v>10376</v>
      </c>
      <c r="D2253" s="5">
        <v>1006</v>
      </c>
      <c r="E2253" s="5">
        <v>1466</v>
      </c>
      <c r="F2253" s="5">
        <v>5355</v>
      </c>
      <c r="G2253" s="5">
        <v>1959</v>
      </c>
      <c r="H2253" s="5">
        <v>491</v>
      </c>
      <c r="I2253" s="5">
        <v>303</v>
      </c>
      <c r="J2253" s="5">
        <v>70</v>
      </c>
      <c r="K2253" s="5">
        <v>1009</v>
      </c>
      <c r="L2253" s="5">
        <v>1318</v>
      </c>
      <c r="M2253" s="5">
        <v>5400</v>
      </c>
      <c r="N2253" s="5">
        <v>1830</v>
      </c>
      <c r="O2253" s="5">
        <v>507</v>
      </c>
      <c r="P2253" s="5">
        <v>328</v>
      </c>
      <c r="Q2253" s="5">
        <v>118</v>
      </c>
      <c r="R2253" s="6">
        <v>3048</v>
      </c>
      <c r="S2253" s="3">
        <v>0</v>
      </c>
      <c r="T2253" s="3">
        <v>0</v>
      </c>
      <c r="U2253" s="3">
        <v>0</v>
      </c>
      <c r="V2253" s="3">
        <v>1</v>
      </c>
      <c r="W2253" s="3">
        <v>0</v>
      </c>
      <c r="X2253" s="3">
        <v>0</v>
      </c>
      <c r="Y2253" s="3">
        <v>0</v>
      </c>
      <c r="Z2253" s="3">
        <v>0</v>
      </c>
      <c r="AA2253" s="3">
        <v>0</v>
      </c>
      <c r="AB2253" s="3">
        <v>0</v>
      </c>
      <c r="AC2253" s="5">
        <f t="shared" si="315"/>
        <v>21160</v>
      </c>
      <c r="AD2253" s="5">
        <v>18112</v>
      </c>
      <c r="AE2253" s="5">
        <f t="shared" si="316"/>
        <v>923317.12210000004</v>
      </c>
      <c r="AF2253" s="5">
        <f t="shared" si="317"/>
        <v>16031.291073359176</v>
      </c>
      <c r="AH2253" s="7">
        <v>1.309159315</v>
      </c>
      <c r="AI2253" s="5">
        <f t="shared" si="318"/>
        <v>23711.493513280002</v>
      </c>
      <c r="AJ2253" s="5">
        <f t="shared" si="319"/>
        <v>20099.198590830612</v>
      </c>
      <c r="AK2253" s="5">
        <f t="shared" si="320"/>
        <v>19065.855323598691</v>
      </c>
      <c r="AL2253" s="8">
        <f t="shared" si="321"/>
        <v>1.0526642736085849</v>
      </c>
      <c r="AN2253" s="5">
        <f t="shared" si="322"/>
        <v>16875.56737274543</v>
      </c>
      <c r="AO2253" s="5">
        <f t="shared" si="323"/>
        <v>16899.317114198388</v>
      </c>
    </row>
    <row r="2254" spans="1:41" x14ac:dyDescent="0.2">
      <c r="A2254" s="3" t="s">
        <v>2319</v>
      </c>
      <c r="B2254" s="3" t="s">
        <v>2318</v>
      </c>
      <c r="C2254" s="3" t="s">
        <v>10377</v>
      </c>
      <c r="D2254" s="5">
        <v>149</v>
      </c>
      <c r="E2254" s="5">
        <v>258</v>
      </c>
      <c r="F2254" s="5">
        <v>1163</v>
      </c>
      <c r="G2254" s="5">
        <v>568</v>
      </c>
      <c r="H2254" s="5">
        <v>193</v>
      </c>
      <c r="I2254" s="5">
        <v>123</v>
      </c>
      <c r="J2254" s="5">
        <v>28</v>
      </c>
      <c r="K2254" s="5">
        <v>129</v>
      </c>
      <c r="L2254" s="5">
        <v>279</v>
      </c>
      <c r="M2254" s="5">
        <v>1076</v>
      </c>
      <c r="N2254" s="5">
        <v>526</v>
      </c>
      <c r="O2254" s="5">
        <v>213</v>
      </c>
      <c r="P2254" s="5">
        <v>125</v>
      </c>
      <c r="Q2254" s="5">
        <v>63</v>
      </c>
      <c r="R2254" s="6">
        <v>832</v>
      </c>
      <c r="S2254" s="3">
        <v>0</v>
      </c>
      <c r="T2254" s="3">
        <v>0</v>
      </c>
      <c r="U2254" s="3">
        <v>0</v>
      </c>
      <c r="V2254" s="3">
        <v>1</v>
      </c>
      <c r="W2254" s="3">
        <v>0</v>
      </c>
      <c r="X2254" s="3">
        <v>0</v>
      </c>
      <c r="Y2254" s="3">
        <v>0</v>
      </c>
      <c r="Z2254" s="3">
        <v>0</v>
      </c>
      <c r="AA2254" s="3">
        <v>0</v>
      </c>
      <c r="AB2254" s="3">
        <v>0</v>
      </c>
      <c r="AC2254" s="5">
        <f t="shared" si="315"/>
        <v>4893</v>
      </c>
      <c r="AD2254" s="5">
        <v>4061</v>
      </c>
      <c r="AE2254" s="5">
        <f t="shared" si="316"/>
        <v>242300.62849999999</v>
      </c>
      <c r="AF2254" s="5">
        <f t="shared" si="317"/>
        <v>4206.9965018158391</v>
      </c>
      <c r="AH2254" s="7">
        <v>1.3185002589999999</v>
      </c>
      <c r="AI2254" s="5">
        <f t="shared" si="318"/>
        <v>5354.4295517989995</v>
      </c>
      <c r="AJ2254" s="5">
        <f t="shared" si="319"/>
        <v>4538.7163335766299</v>
      </c>
      <c r="AK2254" s="5">
        <f t="shared" si="320"/>
        <v>4290.3038401167823</v>
      </c>
      <c r="AL2254" s="8">
        <f t="shared" si="321"/>
        <v>1.0564648707502542</v>
      </c>
      <c r="AN2254" s="5">
        <f t="shared" si="322"/>
        <v>4444.5440155376418</v>
      </c>
      <c r="AO2254" s="5">
        <f t="shared" si="323"/>
        <v>4450.7990213050798</v>
      </c>
    </row>
    <row r="2255" spans="1:41" x14ac:dyDescent="0.2">
      <c r="A2255" s="3" t="s">
        <v>2280</v>
      </c>
      <c r="B2255" s="3" t="s">
        <v>2320</v>
      </c>
      <c r="C2255" s="3" t="s">
        <v>10378</v>
      </c>
      <c r="D2255" s="5">
        <v>354</v>
      </c>
      <c r="E2255" s="5">
        <v>639</v>
      </c>
      <c r="F2255" s="5">
        <v>2266</v>
      </c>
      <c r="G2255" s="5">
        <v>1583</v>
      </c>
      <c r="H2255" s="5">
        <v>588</v>
      </c>
      <c r="I2255" s="5">
        <v>409</v>
      </c>
      <c r="J2255" s="5">
        <v>170</v>
      </c>
      <c r="K2255" s="5">
        <v>377</v>
      </c>
      <c r="L2255" s="5">
        <v>661</v>
      </c>
      <c r="M2255" s="5">
        <v>2398</v>
      </c>
      <c r="N2255" s="5">
        <v>1734</v>
      </c>
      <c r="O2255" s="5">
        <v>676</v>
      </c>
      <c r="P2255" s="5">
        <v>518</v>
      </c>
      <c r="Q2255" s="5">
        <v>274</v>
      </c>
      <c r="R2255" s="6">
        <v>1306</v>
      </c>
      <c r="S2255" s="3">
        <v>0</v>
      </c>
      <c r="T2255" s="3">
        <v>1</v>
      </c>
      <c r="U2255" s="3">
        <v>0</v>
      </c>
      <c r="V2255" s="3">
        <v>0</v>
      </c>
      <c r="W2255" s="3">
        <v>0</v>
      </c>
      <c r="X2255" s="3">
        <v>0</v>
      </c>
      <c r="Y2255" s="3">
        <v>0</v>
      </c>
      <c r="Z2255" s="3">
        <v>0</v>
      </c>
      <c r="AA2255" s="3">
        <v>0</v>
      </c>
      <c r="AB2255" s="3">
        <v>0</v>
      </c>
      <c r="AC2255" s="5">
        <f t="shared" si="315"/>
        <v>12647</v>
      </c>
      <c r="AD2255" s="5">
        <v>11341</v>
      </c>
      <c r="AE2255" s="5">
        <f t="shared" si="316"/>
        <v>668784.58759999997</v>
      </c>
      <c r="AF2255" s="5">
        <f t="shared" si="317"/>
        <v>11611.915486639144</v>
      </c>
      <c r="AH2255" s="7">
        <v>1.309159315</v>
      </c>
      <c r="AI2255" s="5">
        <f t="shared" si="318"/>
        <v>14847.175791415</v>
      </c>
      <c r="AJ2255" s="5">
        <f t="shared" si="319"/>
        <v>12585.303181239507</v>
      </c>
      <c r="AK2255" s="5">
        <f t="shared" si="320"/>
        <v>11938.265526994965</v>
      </c>
      <c r="AL2255" s="8">
        <f t="shared" si="321"/>
        <v>1.0526642736085852</v>
      </c>
      <c r="AN2255" s="5">
        <f t="shared" si="322"/>
        <v>12223.448580947275</v>
      </c>
      <c r="AO2255" s="5">
        <f t="shared" si="323"/>
        <v>12240.651187357407</v>
      </c>
    </row>
    <row r="2256" spans="1:41" x14ac:dyDescent="0.2">
      <c r="A2256" s="3" t="s">
        <v>2280</v>
      </c>
      <c r="B2256" s="3" t="s">
        <v>2321</v>
      </c>
      <c r="C2256" s="3" t="s">
        <v>10379</v>
      </c>
      <c r="D2256" s="5">
        <v>197</v>
      </c>
      <c r="E2256" s="5">
        <v>341</v>
      </c>
      <c r="F2256" s="5">
        <v>1198</v>
      </c>
      <c r="G2256" s="5">
        <v>579</v>
      </c>
      <c r="H2256" s="5">
        <v>95</v>
      </c>
      <c r="I2256" s="5">
        <v>66</v>
      </c>
      <c r="J2256" s="5">
        <v>17</v>
      </c>
      <c r="K2256" s="5">
        <v>203</v>
      </c>
      <c r="L2256" s="5">
        <v>340</v>
      </c>
      <c r="M2256" s="5">
        <v>1154</v>
      </c>
      <c r="N2256" s="5">
        <v>531</v>
      </c>
      <c r="O2256" s="5">
        <v>142</v>
      </c>
      <c r="P2256" s="5">
        <v>79</v>
      </c>
      <c r="Q2256" s="5">
        <v>55</v>
      </c>
      <c r="R2256" s="6">
        <v>527</v>
      </c>
      <c r="S2256" s="3">
        <v>0</v>
      </c>
      <c r="T2256" s="3">
        <v>0</v>
      </c>
      <c r="U2256" s="3">
        <v>0</v>
      </c>
      <c r="V2256" s="3">
        <v>1</v>
      </c>
      <c r="W2256" s="3">
        <v>0</v>
      </c>
      <c r="X2256" s="3">
        <v>0</v>
      </c>
      <c r="Y2256" s="3">
        <v>0</v>
      </c>
      <c r="Z2256" s="3">
        <v>0</v>
      </c>
      <c r="AA2256" s="3">
        <v>0</v>
      </c>
      <c r="AB2256" s="3">
        <v>0</v>
      </c>
      <c r="AC2256" s="5">
        <f t="shared" si="315"/>
        <v>4997</v>
      </c>
      <c r="AD2256" s="5">
        <v>4470</v>
      </c>
      <c r="AE2256" s="5">
        <f t="shared" si="316"/>
        <v>223349.55920000002</v>
      </c>
      <c r="AF2256" s="5">
        <f t="shared" si="317"/>
        <v>3877.9545065707894</v>
      </c>
      <c r="AH2256" s="7">
        <v>1.309159315</v>
      </c>
      <c r="AI2256" s="5">
        <f t="shared" si="318"/>
        <v>5851.9421380499998</v>
      </c>
      <c r="AJ2256" s="5">
        <f t="shared" si="319"/>
        <v>4960.4360479799489</v>
      </c>
      <c r="AK2256" s="5">
        <f t="shared" si="320"/>
        <v>4705.4093030303757</v>
      </c>
      <c r="AL2256" s="8">
        <f t="shared" si="321"/>
        <v>1.0526642736085852</v>
      </c>
      <c r="AN2256" s="5">
        <f t="shared" si="322"/>
        <v>4082.1841637464795</v>
      </c>
      <c r="AO2256" s="5">
        <f t="shared" si="323"/>
        <v>4087.9292042722823</v>
      </c>
    </row>
    <row r="2257" spans="1:41" x14ac:dyDescent="0.2">
      <c r="A2257" s="3" t="s">
        <v>2271</v>
      </c>
      <c r="B2257" s="3" t="s">
        <v>2322</v>
      </c>
      <c r="C2257" s="3" t="s">
        <v>10380</v>
      </c>
      <c r="D2257" s="5">
        <v>181</v>
      </c>
      <c r="E2257" s="5">
        <v>262</v>
      </c>
      <c r="F2257" s="5">
        <v>3007</v>
      </c>
      <c r="G2257" s="5">
        <v>599</v>
      </c>
      <c r="H2257" s="5">
        <v>104</v>
      </c>
      <c r="I2257" s="5">
        <v>48</v>
      </c>
      <c r="J2257" s="5">
        <v>10</v>
      </c>
      <c r="K2257" s="5">
        <v>192</v>
      </c>
      <c r="L2257" s="5">
        <v>244</v>
      </c>
      <c r="M2257" s="5">
        <v>1225</v>
      </c>
      <c r="N2257" s="5">
        <v>378</v>
      </c>
      <c r="O2257" s="5">
        <v>91</v>
      </c>
      <c r="P2257" s="5">
        <v>50</v>
      </c>
      <c r="Q2257" s="5">
        <v>14</v>
      </c>
      <c r="R2257" s="6">
        <v>506</v>
      </c>
      <c r="S2257" s="3">
        <v>0</v>
      </c>
      <c r="T2257" s="3">
        <v>0</v>
      </c>
      <c r="U2257" s="3">
        <v>0</v>
      </c>
      <c r="V2257" s="3">
        <v>0</v>
      </c>
      <c r="W2257" s="3">
        <v>0</v>
      </c>
      <c r="X2257" s="3">
        <v>0</v>
      </c>
      <c r="Y2257" s="3">
        <v>1</v>
      </c>
      <c r="Z2257" s="3">
        <v>0</v>
      </c>
      <c r="AA2257" s="3">
        <v>0</v>
      </c>
      <c r="AB2257" s="3">
        <v>0</v>
      </c>
      <c r="AC2257" s="5">
        <f t="shared" si="315"/>
        <v>6405</v>
      </c>
      <c r="AD2257" s="5">
        <v>5899</v>
      </c>
      <c r="AE2257" s="5">
        <f t="shared" si="316"/>
        <v>260658.5741</v>
      </c>
      <c r="AF2257" s="5">
        <f t="shared" si="317"/>
        <v>4525.7402599226216</v>
      </c>
      <c r="AH2257" s="7">
        <v>1.3535288009999999</v>
      </c>
      <c r="AI2257" s="5">
        <f t="shared" si="318"/>
        <v>7984.4663970989996</v>
      </c>
      <c r="AJ2257" s="5">
        <f t="shared" si="319"/>
        <v>6768.0838268254347</v>
      </c>
      <c r="AK2257" s="5">
        <f t="shared" si="320"/>
        <v>6316.1602368762087</v>
      </c>
      <c r="AL2257" s="8">
        <f t="shared" si="321"/>
        <v>1.0707171108452633</v>
      </c>
      <c r="AN2257" s="5">
        <f t="shared" si="322"/>
        <v>4845.7875355404403</v>
      </c>
      <c r="AO2257" s="5">
        <f t="shared" si="323"/>
        <v>4852.6072292765402</v>
      </c>
    </row>
    <row r="2258" spans="1:41" x14ac:dyDescent="0.2">
      <c r="A2258" s="3" t="s">
        <v>2271</v>
      </c>
      <c r="B2258" s="3" t="s">
        <v>2323</v>
      </c>
      <c r="C2258" s="3" t="s">
        <v>10381</v>
      </c>
      <c r="D2258" s="5">
        <v>99</v>
      </c>
      <c r="E2258" s="5">
        <v>182</v>
      </c>
      <c r="F2258" s="5">
        <v>1142</v>
      </c>
      <c r="G2258" s="5">
        <v>456</v>
      </c>
      <c r="H2258" s="5">
        <v>84</v>
      </c>
      <c r="I2258" s="5">
        <v>71</v>
      </c>
      <c r="J2258" s="5">
        <v>11</v>
      </c>
      <c r="K2258" s="5">
        <v>101</v>
      </c>
      <c r="L2258" s="5">
        <v>200</v>
      </c>
      <c r="M2258" s="5">
        <v>771</v>
      </c>
      <c r="N2258" s="5">
        <v>372</v>
      </c>
      <c r="O2258" s="5">
        <v>95</v>
      </c>
      <c r="P2258" s="5">
        <v>74</v>
      </c>
      <c r="Q2258" s="5">
        <v>28</v>
      </c>
      <c r="R2258" s="6">
        <v>464</v>
      </c>
      <c r="S2258" s="3">
        <v>0</v>
      </c>
      <c r="T2258" s="3">
        <v>0</v>
      </c>
      <c r="U2258" s="3">
        <v>0</v>
      </c>
      <c r="V2258" s="3">
        <v>0</v>
      </c>
      <c r="W2258" s="3">
        <v>0</v>
      </c>
      <c r="X2258" s="3">
        <v>0</v>
      </c>
      <c r="Y2258" s="3">
        <v>1</v>
      </c>
      <c r="Z2258" s="3">
        <v>0</v>
      </c>
      <c r="AA2258" s="3">
        <v>0</v>
      </c>
      <c r="AB2258" s="3">
        <v>0</v>
      </c>
      <c r="AC2258" s="5">
        <f t="shared" si="315"/>
        <v>3686</v>
      </c>
      <c r="AD2258" s="5">
        <v>3222</v>
      </c>
      <c r="AE2258" s="5">
        <f t="shared" si="316"/>
        <v>178067.7065</v>
      </c>
      <c r="AF2258" s="5">
        <f t="shared" si="317"/>
        <v>3091.7386511519903</v>
      </c>
      <c r="AH2258" s="7">
        <v>1.3535288009999999</v>
      </c>
      <c r="AI2258" s="5">
        <f t="shared" si="318"/>
        <v>4361.0697968220002</v>
      </c>
      <c r="AJ2258" s="5">
        <f t="shared" si="319"/>
        <v>3696.6886065488311</v>
      </c>
      <c r="AK2258" s="5">
        <f t="shared" si="320"/>
        <v>3449.8505311434392</v>
      </c>
      <c r="AL2258" s="8">
        <f t="shared" si="321"/>
        <v>1.0707171108452636</v>
      </c>
      <c r="AN2258" s="5">
        <f t="shared" si="322"/>
        <v>3310.3774760500914</v>
      </c>
      <c r="AO2258" s="5">
        <f t="shared" si="323"/>
        <v>3315.036318471879</v>
      </c>
    </row>
    <row r="2259" spans="1:41" x14ac:dyDescent="0.2">
      <c r="A2259" s="3" t="s">
        <v>2271</v>
      </c>
      <c r="B2259" s="3" t="s">
        <v>2324</v>
      </c>
      <c r="C2259" s="3" t="s">
        <v>8808</v>
      </c>
      <c r="D2259" s="5">
        <v>374</v>
      </c>
      <c r="E2259" s="5">
        <v>689</v>
      </c>
      <c r="F2259" s="5">
        <v>2635</v>
      </c>
      <c r="G2259" s="5">
        <v>1045</v>
      </c>
      <c r="H2259" s="5">
        <v>109</v>
      </c>
      <c r="I2259" s="5">
        <v>48</v>
      </c>
      <c r="J2259" s="5">
        <v>12</v>
      </c>
      <c r="K2259" s="5">
        <v>382</v>
      </c>
      <c r="L2259" s="5">
        <v>661</v>
      </c>
      <c r="M2259" s="5">
        <v>1987</v>
      </c>
      <c r="N2259" s="5">
        <v>671</v>
      </c>
      <c r="O2259" s="5">
        <v>130</v>
      </c>
      <c r="P2259" s="5">
        <v>74</v>
      </c>
      <c r="Q2259" s="5">
        <v>23</v>
      </c>
      <c r="R2259" s="6">
        <v>670</v>
      </c>
      <c r="S2259" s="3">
        <v>0</v>
      </c>
      <c r="T2259" s="3">
        <v>0</v>
      </c>
      <c r="U2259" s="3">
        <v>0</v>
      </c>
      <c r="V2259" s="3">
        <v>0</v>
      </c>
      <c r="W2259" s="3">
        <v>0</v>
      </c>
      <c r="X2259" s="3">
        <v>1</v>
      </c>
      <c r="Y2259" s="3">
        <v>0</v>
      </c>
      <c r="Z2259" s="3">
        <v>0</v>
      </c>
      <c r="AA2259" s="3">
        <v>0</v>
      </c>
      <c r="AB2259" s="3">
        <v>0</v>
      </c>
      <c r="AC2259" s="5">
        <f t="shared" si="315"/>
        <v>8840</v>
      </c>
      <c r="AD2259" s="5">
        <v>8170</v>
      </c>
      <c r="AE2259" s="5">
        <f t="shared" si="316"/>
        <v>357662.53450000001</v>
      </c>
      <c r="AF2259" s="5">
        <f t="shared" si="317"/>
        <v>6209.9922760707441</v>
      </c>
      <c r="AH2259" s="7">
        <v>1.3535288009999999</v>
      </c>
      <c r="AI2259" s="5">
        <f t="shared" si="318"/>
        <v>11058.33030417</v>
      </c>
      <c r="AJ2259" s="5">
        <f t="shared" si="319"/>
        <v>9373.6641575120884</v>
      </c>
      <c r="AK2259" s="5">
        <f t="shared" si="320"/>
        <v>8747.7587956058032</v>
      </c>
      <c r="AL2259" s="8">
        <f t="shared" si="321"/>
        <v>1.0707171108452636</v>
      </c>
      <c r="AN2259" s="5">
        <f t="shared" si="322"/>
        <v>6649.1449882058696</v>
      </c>
      <c r="AO2259" s="5">
        <f t="shared" si="323"/>
        <v>6658.502627618228</v>
      </c>
    </row>
    <row r="2260" spans="1:41" x14ac:dyDescent="0.2">
      <c r="A2260" s="3" t="s">
        <v>2280</v>
      </c>
      <c r="B2260" s="3" t="s">
        <v>2325</v>
      </c>
      <c r="C2260" s="3" t="s">
        <v>10382</v>
      </c>
      <c r="D2260" s="5">
        <v>787</v>
      </c>
      <c r="E2260" s="5">
        <v>1024</v>
      </c>
      <c r="F2260" s="5">
        <v>3907</v>
      </c>
      <c r="G2260" s="5">
        <v>1896</v>
      </c>
      <c r="H2260" s="5">
        <v>599</v>
      </c>
      <c r="I2260" s="5">
        <v>362</v>
      </c>
      <c r="J2260" s="5">
        <v>110</v>
      </c>
      <c r="K2260" s="5">
        <v>750</v>
      </c>
      <c r="L2260" s="5">
        <v>1022</v>
      </c>
      <c r="M2260" s="5">
        <v>4069</v>
      </c>
      <c r="N2260" s="5">
        <v>1901</v>
      </c>
      <c r="O2260" s="5">
        <v>695</v>
      </c>
      <c r="P2260" s="5">
        <v>455</v>
      </c>
      <c r="Q2260" s="5">
        <v>198</v>
      </c>
      <c r="R2260" s="6">
        <v>2455</v>
      </c>
      <c r="S2260" s="3">
        <v>0</v>
      </c>
      <c r="T2260" s="3">
        <v>1</v>
      </c>
      <c r="U2260" s="3">
        <v>0</v>
      </c>
      <c r="V2260" s="3">
        <v>0</v>
      </c>
      <c r="W2260" s="3">
        <v>0</v>
      </c>
      <c r="X2260" s="3">
        <v>0</v>
      </c>
      <c r="Y2260" s="3">
        <v>0</v>
      </c>
      <c r="Z2260" s="3">
        <v>0</v>
      </c>
      <c r="AA2260" s="3">
        <v>0</v>
      </c>
      <c r="AB2260" s="3">
        <v>0</v>
      </c>
      <c r="AC2260" s="5">
        <f t="shared" si="315"/>
        <v>17775</v>
      </c>
      <c r="AD2260" s="5">
        <v>15320</v>
      </c>
      <c r="AE2260" s="5">
        <f t="shared" si="316"/>
        <v>814306.28960000002</v>
      </c>
      <c r="AF2260" s="5">
        <f t="shared" si="317"/>
        <v>14138.567171540933</v>
      </c>
      <c r="AH2260" s="7">
        <v>1.309159315</v>
      </c>
      <c r="AI2260" s="5">
        <f t="shared" si="318"/>
        <v>20056.320705800001</v>
      </c>
      <c r="AJ2260" s="5">
        <f t="shared" si="319"/>
        <v>17000.868066007341</v>
      </c>
      <c r="AK2260" s="5">
        <f t="shared" si="320"/>
        <v>16126.816671683524</v>
      </c>
      <c r="AL2260" s="8">
        <f t="shared" si="321"/>
        <v>1.0526642736085852</v>
      </c>
      <c r="AN2260" s="5">
        <f t="shared" si="322"/>
        <v>14883.164541496326</v>
      </c>
      <c r="AO2260" s="5">
        <f t="shared" si="323"/>
        <v>14904.110285248516</v>
      </c>
    </row>
    <row r="2261" spans="1:41" x14ac:dyDescent="0.2">
      <c r="A2261" s="3" t="s">
        <v>2280</v>
      </c>
      <c r="B2261" s="3" t="s">
        <v>2326</v>
      </c>
      <c r="C2261" s="3" t="s">
        <v>10383</v>
      </c>
      <c r="D2261" s="5">
        <v>483</v>
      </c>
      <c r="E2261" s="5">
        <v>785</v>
      </c>
      <c r="F2261" s="5">
        <v>2853</v>
      </c>
      <c r="G2261" s="5">
        <v>1362</v>
      </c>
      <c r="H2261" s="5">
        <v>396</v>
      </c>
      <c r="I2261" s="5">
        <v>242</v>
      </c>
      <c r="J2261" s="5">
        <v>58</v>
      </c>
      <c r="K2261" s="5">
        <v>490</v>
      </c>
      <c r="L2261" s="5">
        <v>752</v>
      </c>
      <c r="M2261" s="5">
        <v>2757</v>
      </c>
      <c r="N2261" s="5">
        <v>1367</v>
      </c>
      <c r="O2261" s="5">
        <v>433</v>
      </c>
      <c r="P2261" s="5">
        <v>254</v>
      </c>
      <c r="Q2261" s="5">
        <v>144</v>
      </c>
      <c r="R2261" s="6">
        <v>1033</v>
      </c>
      <c r="S2261" s="3">
        <v>0</v>
      </c>
      <c r="T2261" s="3">
        <v>0</v>
      </c>
      <c r="U2261" s="3">
        <v>0</v>
      </c>
      <c r="V2261" s="3">
        <v>0</v>
      </c>
      <c r="W2261" s="3">
        <v>1</v>
      </c>
      <c r="X2261" s="3">
        <v>0</v>
      </c>
      <c r="Y2261" s="3">
        <v>0</v>
      </c>
      <c r="Z2261" s="3">
        <v>0</v>
      </c>
      <c r="AA2261" s="3">
        <v>0</v>
      </c>
      <c r="AB2261" s="3">
        <v>0</v>
      </c>
      <c r="AC2261" s="5">
        <f t="shared" si="315"/>
        <v>12376</v>
      </c>
      <c r="AD2261" s="5">
        <v>11343</v>
      </c>
      <c r="AE2261" s="5">
        <f t="shared" si="316"/>
        <v>596573.17489999998</v>
      </c>
      <c r="AF2261" s="5">
        <f t="shared" si="317"/>
        <v>10358.129384222661</v>
      </c>
      <c r="AH2261" s="7">
        <v>1.309159315</v>
      </c>
      <c r="AI2261" s="5">
        <f t="shared" si="318"/>
        <v>14849.794110045001</v>
      </c>
      <c r="AJ2261" s="5">
        <f t="shared" si="319"/>
        <v>12587.522615712878</v>
      </c>
      <c r="AK2261" s="5">
        <f t="shared" si="320"/>
        <v>11940.370855542182</v>
      </c>
      <c r="AL2261" s="8">
        <f t="shared" si="321"/>
        <v>1.0526642736085852</v>
      </c>
      <c r="AN2261" s="5">
        <f t="shared" si="322"/>
        <v>10903.632744186489</v>
      </c>
      <c r="AO2261" s="5">
        <f t="shared" si="323"/>
        <v>10918.977914683728</v>
      </c>
    </row>
    <row r="2262" spans="1:41" x14ac:dyDescent="0.2">
      <c r="A2262" s="3" t="s">
        <v>2280</v>
      </c>
      <c r="B2262" s="3" t="s">
        <v>2327</v>
      </c>
      <c r="C2262" s="3" t="s">
        <v>10384</v>
      </c>
      <c r="D2262" s="5">
        <v>152</v>
      </c>
      <c r="E2262" s="5">
        <v>199</v>
      </c>
      <c r="F2262" s="5">
        <v>983</v>
      </c>
      <c r="G2262" s="5">
        <v>541</v>
      </c>
      <c r="H2262" s="5">
        <v>157</v>
      </c>
      <c r="I2262" s="5">
        <v>87</v>
      </c>
      <c r="J2262" s="5">
        <v>24</v>
      </c>
      <c r="K2262" s="5">
        <v>152</v>
      </c>
      <c r="L2262" s="5">
        <v>207</v>
      </c>
      <c r="M2262" s="5">
        <v>942</v>
      </c>
      <c r="N2262" s="5">
        <v>560</v>
      </c>
      <c r="O2262" s="5">
        <v>181</v>
      </c>
      <c r="P2262" s="5">
        <v>96</v>
      </c>
      <c r="Q2262" s="5">
        <v>58</v>
      </c>
      <c r="R2262" s="6">
        <v>392</v>
      </c>
      <c r="S2262" s="3">
        <v>0</v>
      </c>
      <c r="T2262" s="3">
        <v>0</v>
      </c>
      <c r="U2262" s="3">
        <v>1</v>
      </c>
      <c r="V2262" s="3">
        <v>0</v>
      </c>
      <c r="W2262" s="3">
        <v>0</v>
      </c>
      <c r="X2262" s="3">
        <v>0</v>
      </c>
      <c r="Y2262" s="3">
        <v>0</v>
      </c>
      <c r="Z2262" s="3">
        <v>0</v>
      </c>
      <c r="AA2262" s="3">
        <v>0</v>
      </c>
      <c r="AB2262" s="3">
        <v>0</v>
      </c>
      <c r="AC2262" s="5">
        <f t="shared" si="315"/>
        <v>4339</v>
      </c>
      <c r="AD2262" s="5">
        <v>3947</v>
      </c>
      <c r="AE2262" s="5">
        <f t="shared" si="316"/>
        <v>207681.88309999998</v>
      </c>
      <c r="AF2262" s="5">
        <f t="shared" si="317"/>
        <v>3605.9211282327556</v>
      </c>
      <c r="AH2262" s="7">
        <v>1.309159315</v>
      </c>
      <c r="AI2262" s="5">
        <f t="shared" si="318"/>
        <v>5167.2518163049999</v>
      </c>
      <c r="AJ2262" s="5">
        <f t="shared" si="319"/>
        <v>4380.0539331939281</v>
      </c>
      <c r="AK2262" s="5">
        <f t="shared" si="320"/>
        <v>4154.8658879330851</v>
      </c>
      <c r="AL2262" s="8">
        <f t="shared" si="321"/>
        <v>1.0526642736085849</v>
      </c>
      <c r="AN2262" s="5">
        <f t="shared" si="322"/>
        <v>3795.8243451409826</v>
      </c>
      <c r="AO2262" s="5">
        <f t="shared" si="323"/>
        <v>3801.1663786742392</v>
      </c>
    </row>
    <row r="2263" spans="1:41" x14ac:dyDescent="0.2">
      <c r="A2263" s="3" t="s">
        <v>2271</v>
      </c>
      <c r="B2263" s="3" t="s">
        <v>2328</v>
      </c>
      <c r="C2263" s="3" t="s">
        <v>10385</v>
      </c>
      <c r="D2263" s="5">
        <v>258</v>
      </c>
      <c r="E2263" s="5">
        <v>418</v>
      </c>
      <c r="F2263" s="5">
        <v>1745</v>
      </c>
      <c r="G2263" s="5">
        <v>892</v>
      </c>
      <c r="H2263" s="5">
        <v>163</v>
      </c>
      <c r="I2263" s="5">
        <v>97</v>
      </c>
      <c r="J2263" s="5">
        <v>27</v>
      </c>
      <c r="K2263" s="5">
        <v>235</v>
      </c>
      <c r="L2263" s="5">
        <v>377</v>
      </c>
      <c r="M2263" s="5">
        <v>1483</v>
      </c>
      <c r="N2263" s="5">
        <v>662</v>
      </c>
      <c r="O2263" s="5">
        <v>157</v>
      </c>
      <c r="P2263" s="5">
        <v>108</v>
      </c>
      <c r="Q2263" s="5">
        <v>32</v>
      </c>
      <c r="R2263" s="6">
        <v>601</v>
      </c>
      <c r="S2263" s="3">
        <v>0</v>
      </c>
      <c r="T2263" s="3">
        <v>0</v>
      </c>
      <c r="U2263" s="3">
        <v>0</v>
      </c>
      <c r="V2263" s="3">
        <v>0</v>
      </c>
      <c r="W2263" s="3">
        <v>0</v>
      </c>
      <c r="X2263" s="3">
        <v>0</v>
      </c>
      <c r="Y2263" s="3">
        <v>0</v>
      </c>
      <c r="Z2263" s="3">
        <v>0</v>
      </c>
      <c r="AA2263" s="3">
        <v>0</v>
      </c>
      <c r="AB2263" s="3">
        <v>1</v>
      </c>
      <c r="AC2263" s="5">
        <f t="shared" si="315"/>
        <v>6654</v>
      </c>
      <c r="AD2263" s="5">
        <v>6053</v>
      </c>
      <c r="AE2263" s="5">
        <f t="shared" si="316"/>
        <v>357193.74940000003</v>
      </c>
      <c r="AF2263" s="5">
        <f t="shared" si="317"/>
        <v>6201.8528944768432</v>
      </c>
      <c r="AH2263" s="7">
        <v>1.3535288009999999</v>
      </c>
      <c r="AI2263" s="5">
        <f t="shared" si="318"/>
        <v>8192.9098324530005</v>
      </c>
      <c r="AJ2263" s="5">
        <f t="shared" si="319"/>
        <v>6944.7722332216244</v>
      </c>
      <c r="AK2263" s="5">
        <f t="shared" si="320"/>
        <v>6481.0506719463792</v>
      </c>
      <c r="AL2263" s="8">
        <f t="shared" si="321"/>
        <v>1.0707171108452633</v>
      </c>
      <c r="AN2263" s="5">
        <f t="shared" si="322"/>
        <v>6640.4300130615793</v>
      </c>
      <c r="AO2263" s="5">
        <f t="shared" si="323"/>
        <v>6649.7753874992632</v>
      </c>
    </row>
    <row r="2264" spans="1:41" x14ac:dyDescent="0.2">
      <c r="A2264" s="3" t="s">
        <v>2280</v>
      </c>
      <c r="B2264" s="3" t="s">
        <v>2329</v>
      </c>
      <c r="C2264" s="3" t="s">
        <v>10386</v>
      </c>
      <c r="D2264" s="5">
        <v>340</v>
      </c>
      <c r="E2264" s="5">
        <v>397</v>
      </c>
      <c r="F2264" s="5">
        <v>1888</v>
      </c>
      <c r="G2264" s="5">
        <v>670</v>
      </c>
      <c r="H2264" s="5">
        <v>138</v>
      </c>
      <c r="I2264" s="5">
        <v>71</v>
      </c>
      <c r="J2264" s="5">
        <v>20</v>
      </c>
      <c r="K2264" s="5">
        <v>299</v>
      </c>
      <c r="L2264" s="5">
        <v>355</v>
      </c>
      <c r="M2264" s="5">
        <v>1672</v>
      </c>
      <c r="N2264" s="5">
        <v>584</v>
      </c>
      <c r="O2264" s="5">
        <v>151</v>
      </c>
      <c r="P2264" s="5">
        <v>77</v>
      </c>
      <c r="Q2264" s="5">
        <v>31</v>
      </c>
      <c r="R2264" s="6">
        <v>750</v>
      </c>
      <c r="S2264" s="3">
        <v>0</v>
      </c>
      <c r="T2264" s="3">
        <v>0</v>
      </c>
      <c r="U2264" s="3">
        <v>0</v>
      </c>
      <c r="V2264" s="3">
        <v>1</v>
      </c>
      <c r="W2264" s="3">
        <v>0</v>
      </c>
      <c r="X2264" s="3">
        <v>0</v>
      </c>
      <c r="Y2264" s="3">
        <v>0</v>
      </c>
      <c r="Z2264" s="3">
        <v>0</v>
      </c>
      <c r="AA2264" s="3">
        <v>0</v>
      </c>
      <c r="AB2264" s="3">
        <v>0</v>
      </c>
      <c r="AC2264" s="5">
        <f t="shared" si="315"/>
        <v>6693</v>
      </c>
      <c r="AD2264" s="5">
        <v>5943</v>
      </c>
      <c r="AE2264" s="5">
        <f t="shared" si="316"/>
        <v>284015.85510000004</v>
      </c>
      <c r="AF2264" s="5">
        <f t="shared" si="317"/>
        <v>4931.2860485045512</v>
      </c>
      <c r="AH2264" s="7">
        <v>1.309159315</v>
      </c>
      <c r="AI2264" s="5">
        <f t="shared" si="318"/>
        <v>7780.3338090450006</v>
      </c>
      <c r="AJ2264" s="5">
        <f t="shared" si="319"/>
        <v>6595.0495376162953</v>
      </c>
      <c r="AK2264" s="5">
        <f t="shared" si="320"/>
        <v>6255.9837780558219</v>
      </c>
      <c r="AL2264" s="8">
        <f t="shared" si="321"/>
        <v>1.0526642736085852</v>
      </c>
      <c r="AN2264" s="5">
        <f t="shared" si="322"/>
        <v>5190.9886462051936</v>
      </c>
      <c r="AO2264" s="5">
        <f t="shared" si="323"/>
        <v>5198.2941569183749</v>
      </c>
    </row>
    <row r="2265" spans="1:41" x14ac:dyDescent="0.2">
      <c r="A2265" s="3" t="s">
        <v>2271</v>
      </c>
      <c r="B2265" s="3" t="s">
        <v>2330</v>
      </c>
      <c r="C2265" s="3" t="s">
        <v>10387</v>
      </c>
      <c r="D2265" s="5">
        <v>235</v>
      </c>
      <c r="E2265" s="5">
        <v>431</v>
      </c>
      <c r="F2265" s="5">
        <v>1492</v>
      </c>
      <c r="G2265" s="5">
        <v>762</v>
      </c>
      <c r="H2265" s="5">
        <v>209</v>
      </c>
      <c r="I2265" s="5">
        <v>120</v>
      </c>
      <c r="J2265" s="5">
        <v>39</v>
      </c>
      <c r="K2265" s="5">
        <v>251</v>
      </c>
      <c r="L2265" s="5">
        <v>377</v>
      </c>
      <c r="M2265" s="5">
        <v>1571</v>
      </c>
      <c r="N2265" s="5">
        <v>819</v>
      </c>
      <c r="O2265" s="5">
        <v>213</v>
      </c>
      <c r="P2265" s="5">
        <v>203</v>
      </c>
      <c r="Q2265" s="5">
        <v>67</v>
      </c>
      <c r="R2265" s="6">
        <v>513</v>
      </c>
      <c r="S2265" s="3">
        <v>0</v>
      </c>
      <c r="T2265" s="3">
        <v>0</v>
      </c>
      <c r="U2265" s="3">
        <v>0</v>
      </c>
      <c r="V2265" s="3">
        <v>0</v>
      </c>
      <c r="W2265" s="3">
        <v>0</v>
      </c>
      <c r="X2265" s="3">
        <v>0</v>
      </c>
      <c r="Y2265" s="3">
        <v>0</v>
      </c>
      <c r="Z2265" s="3">
        <v>1</v>
      </c>
      <c r="AA2265" s="3">
        <v>0</v>
      </c>
      <c r="AB2265" s="3">
        <v>0</v>
      </c>
      <c r="AC2265" s="5">
        <f t="shared" si="315"/>
        <v>6789</v>
      </c>
      <c r="AD2265" s="5">
        <v>6276</v>
      </c>
      <c r="AE2265" s="5">
        <f t="shared" si="316"/>
        <v>362102.98070000001</v>
      </c>
      <c r="AF2265" s="5">
        <f t="shared" si="317"/>
        <v>6287.0904732382405</v>
      </c>
      <c r="AH2265" s="7">
        <v>1.3535288009999999</v>
      </c>
      <c r="AI2265" s="5">
        <f t="shared" si="318"/>
        <v>8494.7467550759993</v>
      </c>
      <c r="AJ2265" s="5">
        <f t="shared" si="319"/>
        <v>7200.6262243018191</v>
      </c>
      <c r="AK2265" s="5">
        <f t="shared" si="320"/>
        <v>6719.8205876648735</v>
      </c>
      <c r="AL2265" s="8">
        <f t="shared" si="321"/>
        <v>1.0707171108452636</v>
      </c>
      <c r="AN2265" s="5">
        <f t="shared" si="322"/>
        <v>6731.6953471284296</v>
      </c>
      <c r="AO2265" s="5">
        <f t="shared" si="323"/>
        <v>6741.1691633565333</v>
      </c>
    </row>
    <row r="2266" spans="1:41" x14ac:dyDescent="0.2">
      <c r="A2266" s="3" t="s">
        <v>2271</v>
      </c>
      <c r="B2266" s="3" t="s">
        <v>2331</v>
      </c>
      <c r="C2266" s="3" t="s">
        <v>10388</v>
      </c>
      <c r="D2266" s="5">
        <v>71</v>
      </c>
      <c r="E2266" s="5">
        <v>135</v>
      </c>
      <c r="F2266" s="5">
        <v>762</v>
      </c>
      <c r="G2266" s="5">
        <v>396</v>
      </c>
      <c r="H2266" s="5">
        <v>74</v>
      </c>
      <c r="I2266" s="5">
        <v>35</v>
      </c>
      <c r="J2266" s="5">
        <v>9</v>
      </c>
      <c r="K2266" s="5">
        <v>69</v>
      </c>
      <c r="L2266" s="5">
        <v>146</v>
      </c>
      <c r="M2266" s="5">
        <v>609</v>
      </c>
      <c r="N2266" s="5">
        <v>248</v>
      </c>
      <c r="O2266" s="5">
        <v>87</v>
      </c>
      <c r="P2266" s="5">
        <v>40</v>
      </c>
      <c r="Q2266" s="5">
        <v>20</v>
      </c>
      <c r="R2266" s="6">
        <v>271</v>
      </c>
      <c r="S2266" s="3">
        <v>0</v>
      </c>
      <c r="T2266" s="3">
        <v>0</v>
      </c>
      <c r="U2266" s="3">
        <v>0</v>
      </c>
      <c r="V2266" s="3">
        <v>0</v>
      </c>
      <c r="W2266" s="3">
        <v>0</v>
      </c>
      <c r="X2266" s="3">
        <v>0</v>
      </c>
      <c r="Y2266" s="3">
        <v>0</v>
      </c>
      <c r="Z2266" s="3">
        <v>1</v>
      </c>
      <c r="AA2266" s="3">
        <v>0</v>
      </c>
      <c r="AB2266" s="3">
        <v>0</v>
      </c>
      <c r="AC2266" s="5">
        <f t="shared" si="315"/>
        <v>2701</v>
      </c>
      <c r="AD2266" s="5">
        <v>2430</v>
      </c>
      <c r="AE2266" s="5">
        <f t="shared" si="316"/>
        <v>134461.14189999999</v>
      </c>
      <c r="AF2266" s="5">
        <f t="shared" si="317"/>
        <v>2334.6103437922493</v>
      </c>
      <c r="AH2266" s="7">
        <v>1.353522616</v>
      </c>
      <c r="AI2266" s="5">
        <f t="shared" si="318"/>
        <v>3289.0599568799998</v>
      </c>
      <c r="AJ2266" s="5">
        <f t="shared" si="319"/>
        <v>2787.9926337603047</v>
      </c>
      <c r="AK2266" s="5">
        <f t="shared" si="320"/>
        <v>2601.8364642049464</v>
      </c>
      <c r="AL2266" s="8">
        <f t="shared" si="321"/>
        <v>1.0707145943230232</v>
      </c>
      <c r="AN2266" s="5">
        <f t="shared" si="322"/>
        <v>2499.701367155852</v>
      </c>
      <c r="AO2266" s="5">
        <f t="shared" si="323"/>
        <v>2503.2193087970577</v>
      </c>
    </row>
    <row r="2267" spans="1:41" x14ac:dyDescent="0.2">
      <c r="A2267" s="3" t="s">
        <v>2271</v>
      </c>
      <c r="B2267" s="3" t="s">
        <v>2332</v>
      </c>
      <c r="C2267" s="3" t="s">
        <v>10389</v>
      </c>
      <c r="D2267" s="5">
        <v>215</v>
      </c>
      <c r="E2267" s="5">
        <v>301</v>
      </c>
      <c r="F2267" s="5">
        <v>1551</v>
      </c>
      <c r="G2267" s="5">
        <v>807</v>
      </c>
      <c r="H2267" s="5">
        <v>235</v>
      </c>
      <c r="I2267" s="5">
        <v>143</v>
      </c>
      <c r="J2267" s="5">
        <v>62</v>
      </c>
      <c r="K2267" s="5">
        <v>178</v>
      </c>
      <c r="L2267" s="5">
        <v>262</v>
      </c>
      <c r="M2267" s="5">
        <v>1369</v>
      </c>
      <c r="N2267" s="5">
        <v>778</v>
      </c>
      <c r="O2267" s="5">
        <v>236</v>
      </c>
      <c r="P2267" s="5">
        <v>188</v>
      </c>
      <c r="Q2267" s="5">
        <v>98</v>
      </c>
      <c r="R2267" s="6">
        <v>570</v>
      </c>
      <c r="S2267" s="3">
        <v>0</v>
      </c>
      <c r="T2267" s="3">
        <v>0</v>
      </c>
      <c r="U2267" s="3">
        <v>0</v>
      </c>
      <c r="V2267" s="3">
        <v>0</v>
      </c>
      <c r="W2267" s="3">
        <v>1</v>
      </c>
      <c r="X2267" s="3">
        <v>0</v>
      </c>
      <c r="Y2267" s="3">
        <v>0</v>
      </c>
      <c r="Z2267" s="3">
        <v>0</v>
      </c>
      <c r="AA2267" s="3">
        <v>0</v>
      </c>
      <c r="AB2267" s="3">
        <v>0</v>
      </c>
      <c r="AC2267" s="5">
        <f t="shared" si="315"/>
        <v>6423</v>
      </c>
      <c r="AD2267" s="5">
        <v>5853</v>
      </c>
      <c r="AE2267" s="5">
        <f t="shared" si="316"/>
        <v>330524.32780000003</v>
      </c>
      <c r="AF2267" s="5">
        <f t="shared" si="317"/>
        <v>5738.799356104978</v>
      </c>
      <c r="AH2267" s="7">
        <v>1.3535288009999999</v>
      </c>
      <c r="AI2267" s="5">
        <f t="shared" si="318"/>
        <v>7922.204072253</v>
      </c>
      <c r="AJ2267" s="5">
        <f t="shared" si="319"/>
        <v>6715.3067703694314</v>
      </c>
      <c r="AK2267" s="5">
        <f t="shared" si="320"/>
        <v>6266.9072497773268</v>
      </c>
      <c r="AL2267" s="8">
        <f t="shared" si="321"/>
        <v>1.0707171108452633</v>
      </c>
      <c r="AN2267" s="5">
        <f t="shared" si="322"/>
        <v>6144.6306662893794</v>
      </c>
      <c r="AO2267" s="5">
        <f t="shared" si="323"/>
        <v>6153.2782801102912</v>
      </c>
    </row>
    <row r="2268" spans="1:41" x14ac:dyDescent="0.2">
      <c r="A2268" s="3" t="s">
        <v>2271</v>
      </c>
      <c r="B2268" s="3" t="s">
        <v>2333</v>
      </c>
      <c r="C2268" s="3" t="s">
        <v>10390</v>
      </c>
      <c r="D2268" s="5">
        <v>316</v>
      </c>
      <c r="E2268" s="5">
        <v>470</v>
      </c>
      <c r="F2268" s="5">
        <v>2430</v>
      </c>
      <c r="G2268" s="5">
        <v>885</v>
      </c>
      <c r="H2268" s="5">
        <v>207</v>
      </c>
      <c r="I2268" s="5">
        <v>106</v>
      </c>
      <c r="J2268" s="5">
        <v>51</v>
      </c>
      <c r="K2268" s="5">
        <v>316</v>
      </c>
      <c r="L2268" s="5">
        <v>395</v>
      </c>
      <c r="M2268" s="5">
        <v>2761</v>
      </c>
      <c r="N2268" s="5">
        <v>989</v>
      </c>
      <c r="O2268" s="5">
        <v>270</v>
      </c>
      <c r="P2268" s="5">
        <v>134</v>
      </c>
      <c r="Q2268" s="5">
        <v>70</v>
      </c>
      <c r="R2268" s="6">
        <v>1301</v>
      </c>
      <c r="S2268" s="3">
        <v>0</v>
      </c>
      <c r="T2268" s="3">
        <v>0</v>
      </c>
      <c r="U2268" s="3">
        <v>0</v>
      </c>
      <c r="V2268" s="3">
        <v>0</v>
      </c>
      <c r="W2268" s="3">
        <v>0</v>
      </c>
      <c r="X2268" s="3">
        <v>0</v>
      </c>
      <c r="Y2268" s="3">
        <v>1</v>
      </c>
      <c r="Z2268" s="3">
        <v>0</v>
      </c>
      <c r="AA2268" s="3">
        <v>0</v>
      </c>
      <c r="AB2268" s="3">
        <v>0</v>
      </c>
      <c r="AC2268" s="5">
        <f t="shared" si="315"/>
        <v>9400</v>
      </c>
      <c r="AD2268" s="5">
        <v>8099</v>
      </c>
      <c r="AE2268" s="5">
        <f t="shared" si="316"/>
        <v>464098.27760000003</v>
      </c>
      <c r="AF2268" s="5">
        <f t="shared" si="317"/>
        <v>8058.0056372489189</v>
      </c>
      <c r="AH2268" s="7">
        <v>1.3535288009999999</v>
      </c>
      <c r="AI2268" s="5">
        <f t="shared" si="318"/>
        <v>10962.229759299</v>
      </c>
      <c r="AJ2268" s="5">
        <f t="shared" si="319"/>
        <v>9292.2039181995588</v>
      </c>
      <c r="AK2268" s="5">
        <f t="shared" si="320"/>
        <v>8671.7378807357891</v>
      </c>
      <c r="AL2268" s="8">
        <f t="shared" si="321"/>
        <v>1.0707171108452636</v>
      </c>
      <c r="AN2268" s="5">
        <f t="shared" si="322"/>
        <v>8627.8445150900097</v>
      </c>
      <c r="AO2268" s="5">
        <f t="shared" si="323"/>
        <v>8639.9868669294283</v>
      </c>
    </row>
    <row r="2269" spans="1:41" x14ac:dyDescent="0.2">
      <c r="A2269" s="3" t="s">
        <v>2271</v>
      </c>
      <c r="B2269" s="3" t="s">
        <v>2334</v>
      </c>
      <c r="C2269" s="3" t="s">
        <v>10391</v>
      </c>
      <c r="D2269" s="5">
        <v>236</v>
      </c>
      <c r="E2269" s="5">
        <v>389</v>
      </c>
      <c r="F2269" s="5">
        <v>1829</v>
      </c>
      <c r="G2269" s="5">
        <v>809</v>
      </c>
      <c r="H2269" s="5">
        <v>226</v>
      </c>
      <c r="I2269" s="5">
        <v>124</v>
      </c>
      <c r="J2269" s="5">
        <v>32</v>
      </c>
      <c r="K2269" s="5">
        <v>237</v>
      </c>
      <c r="L2269" s="5">
        <v>357</v>
      </c>
      <c r="M2269" s="5">
        <v>1537</v>
      </c>
      <c r="N2269" s="5">
        <v>778</v>
      </c>
      <c r="O2269" s="5">
        <v>253</v>
      </c>
      <c r="P2269" s="5">
        <v>159</v>
      </c>
      <c r="Q2269" s="5">
        <v>52</v>
      </c>
      <c r="R2269" s="6">
        <v>679</v>
      </c>
      <c r="S2269" s="3">
        <v>0</v>
      </c>
      <c r="T2269" s="3">
        <v>0</v>
      </c>
      <c r="U2269" s="3">
        <v>0</v>
      </c>
      <c r="V2269" s="3">
        <v>0</v>
      </c>
      <c r="W2269" s="3">
        <v>1</v>
      </c>
      <c r="X2269" s="3">
        <v>0</v>
      </c>
      <c r="Y2269" s="3">
        <v>0</v>
      </c>
      <c r="Z2269" s="3">
        <v>0</v>
      </c>
      <c r="AA2269" s="3">
        <v>0</v>
      </c>
      <c r="AB2269" s="3">
        <v>0</v>
      </c>
      <c r="AC2269" s="5">
        <f t="shared" si="315"/>
        <v>7018</v>
      </c>
      <c r="AD2269" s="5">
        <v>6339</v>
      </c>
      <c r="AE2269" s="5">
        <f t="shared" si="316"/>
        <v>334980.6642</v>
      </c>
      <c r="AF2269" s="5">
        <f t="shared" si="317"/>
        <v>5816.1734502696354</v>
      </c>
      <c r="AH2269" s="7">
        <v>1.309159315</v>
      </c>
      <c r="AI2269" s="5">
        <f t="shared" si="318"/>
        <v>8298.7608977849995</v>
      </c>
      <c r="AJ2269" s="5">
        <f t="shared" si="319"/>
        <v>7034.4975633433769</v>
      </c>
      <c r="AK2269" s="5">
        <f t="shared" si="320"/>
        <v>6672.8388304048203</v>
      </c>
      <c r="AL2269" s="8">
        <f t="shared" si="321"/>
        <v>1.0526642736085849</v>
      </c>
      <c r="AN2269" s="5">
        <f t="shared" si="322"/>
        <v>6122.4780002096231</v>
      </c>
      <c r="AO2269" s="5">
        <f t="shared" si="323"/>
        <v>6131.0944375918252</v>
      </c>
    </row>
    <row r="2270" spans="1:41" x14ac:dyDescent="0.2">
      <c r="A2270" s="3" t="s">
        <v>2271</v>
      </c>
      <c r="B2270" s="3" t="s">
        <v>2335</v>
      </c>
      <c r="C2270" s="3" t="s">
        <v>10392</v>
      </c>
      <c r="D2270" s="5">
        <v>116</v>
      </c>
      <c r="E2270" s="5">
        <v>256</v>
      </c>
      <c r="F2270" s="5">
        <v>1056</v>
      </c>
      <c r="G2270" s="5">
        <v>531</v>
      </c>
      <c r="H2270" s="5">
        <v>152</v>
      </c>
      <c r="I2270" s="5">
        <v>111</v>
      </c>
      <c r="J2270" s="5">
        <v>50</v>
      </c>
      <c r="K2270" s="5">
        <v>115</v>
      </c>
      <c r="L2270" s="5">
        <v>257</v>
      </c>
      <c r="M2270" s="5">
        <v>957</v>
      </c>
      <c r="N2270" s="5">
        <v>550</v>
      </c>
      <c r="O2270" s="5">
        <v>168</v>
      </c>
      <c r="P2270" s="5">
        <v>119</v>
      </c>
      <c r="Q2270" s="5">
        <v>78</v>
      </c>
      <c r="R2270" s="6">
        <v>238</v>
      </c>
      <c r="S2270" s="3">
        <v>0</v>
      </c>
      <c r="T2270" s="3">
        <v>0</v>
      </c>
      <c r="U2270" s="3">
        <v>0</v>
      </c>
      <c r="V2270" s="3">
        <v>0</v>
      </c>
      <c r="W2270" s="3">
        <v>0</v>
      </c>
      <c r="X2270" s="3">
        <v>1</v>
      </c>
      <c r="Y2270" s="3">
        <v>0</v>
      </c>
      <c r="Z2270" s="3">
        <v>0</v>
      </c>
      <c r="AA2270" s="3">
        <v>0</v>
      </c>
      <c r="AB2270" s="3">
        <v>0</v>
      </c>
      <c r="AC2270" s="5">
        <f t="shared" si="315"/>
        <v>4516</v>
      </c>
      <c r="AD2270" s="5">
        <v>4278</v>
      </c>
      <c r="AE2270" s="5">
        <f t="shared" si="316"/>
        <v>232407.12950000001</v>
      </c>
      <c r="AF2270" s="5">
        <f t="shared" si="317"/>
        <v>4035.218508744234</v>
      </c>
      <c r="AH2270" s="7">
        <v>1.3535288009999999</v>
      </c>
      <c r="AI2270" s="5">
        <f t="shared" si="318"/>
        <v>5790.396210678</v>
      </c>
      <c r="AJ2270" s="5">
        <f t="shared" si="319"/>
        <v>4908.2662504084101</v>
      </c>
      <c r="AK2270" s="5">
        <f t="shared" si="320"/>
        <v>4580.5278001960369</v>
      </c>
      <c r="AL2270" s="8">
        <f t="shared" si="321"/>
        <v>1.0707171108452633</v>
      </c>
      <c r="AN2270" s="5">
        <f t="shared" si="322"/>
        <v>4320.577503311958</v>
      </c>
      <c r="AO2270" s="5">
        <f t="shared" si="323"/>
        <v>4326.6580454569794</v>
      </c>
    </row>
    <row r="2271" spans="1:41" x14ac:dyDescent="0.2">
      <c r="A2271" s="3" t="s">
        <v>2271</v>
      </c>
      <c r="B2271" s="3" t="s">
        <v>2336</v>
      </c>
      <c r="C2271" s="3" t="s">
        <v>10393</v>
      </c>
      <c r="D2271" s="5">
        <v>297</v>
      </c>
      <c r="E2271" s="5">
        <v>427</v>
      </c>
      <c r="F2271" s="5">
        <v>2489</v>
      </c>
      <c r="G2271" s="5">
        <v>862</v>
      </c>
      <c r="H2271" s="5">
        <v>163</v>
      </c>
      <c r="I2271" s="5">
        <v>88</v>
      </c>
      <c r="J2271" s="5">
        <v>22</v>
      </c>
      <c r="K2271" s="5">
        <v>295</v>
      </c>
      <c r="L2271" s="5">
        <v>429</v>
      </c>
      <c r="M2271" s="5">
        <v>2739</v>
      </c>
      <c r="N2271" s="5">
        <v>886</v>
      </c>
      <c r="O2271" s="5">
        <v>229</v>
      </c>
      <c r="P2271" s="5">
        <v>101</v>
      </c>
      <c r="Q2271" s="5">
        <v>47</v>
      </c>
      <c r="R2271" s="6">
        <v>1334</v>
      </c>
      <c r="S2271" s="3">
        <v>0</v>
      </c>
      <c r="T2271" s="3">
        <v>0</v>
      </c>
      <c r="U2271" s="3">
        <v>0</v>
      </c>
      <c r="V2271" s="3">
        <v>0</v>
      </c>
      <c r="W2271" s="3">
        <v>0</v>
      </c>
      <c r="X2271" s="3">
        <v>0</v>
      </c>
      <c r="Y2271" s="3">
        <v>1</v>
      </c>
      <c r="Z2271" s="3">
        <v>0</v>
      </c>
      <c r="AA2271" s="3">
        <v>0</v>
      </c>
      <c r="AB2271" s="3">
        <v>0</v>
      </c>
      <c r="AC2271" s="5">
        <f t="shared" si="315"/>
        <v>9074</v>
      </c>
      <c r="AD2271" s="5">
        <v>7740</v>
      </c>
      <c r="AE2271" s="5">
        <f t="shared" si="316"/>
        <v>432084.20600000001</v>
      </c>
      <c r="AF2271" s="5">
        <f t="shared" si="317"/>
        <v>7502.1544697803965</v>
      </c>
      <c r="AH2271" s="7">
        <v>1.353522616</v>
      </c>
      <c r="AI2271" s="5">
        <f t="shared" si="318"/>
        <v>10476.265047840001</v>
      </c>
      <c r="AJ2271" s="5">
        <f t="shared" si="319"/>
        <v>8880.2728334587482</v>
      </c>
      <c r="AK2271" s="5">
        <f t="shared" si="320"/>
        <v>8287.3309600601988</v>
      </c>
      <c r="AL2271" s="8">
        <f t="shared" si="321"/>
        <v>1.0707145943230232</v>
      </c>
      <c r="AN2271" s="5">
        <f t="shared" si="322"/>
        <v>8032.666279659572</v>
      </c>
      <c r="AO2271" s="5">
        <f t="shared" si="323"/>
        <v>8043.9710105231934</v>
      </c>
    </row>
    <row r="2272" spans="1:41" x14ac:dyDescent="0.2">
      <c r="A2272" s="3" t="s">
        <v>2280</v>
      </c>
      <c r="B2272" s="3" t="s">
        <v>2337</v>
      </c>
      <c r="C2272" s="3" t="s">
        <v>10394</v>
      </c>
      <c r="D2272" s="5">
        <v>250</v>
      </c>
      <c r="E2272" s="5">
        <v>353</v>
      </c>
      <c r="F2272" s="5">
        <v>2324</v>
      </c>
      <c r="G2272" s="5">
        <v>637</v>
      </c>
      <c r="H2272" s="5">
        <v>193</v>
      </c>
      <c r="I2272" s="5">
        <v>114</v>
      </c>
      <c r="J2272" s="5">
        <v>54</v>
      </c>
      <c r="K2272" s="5">
        <v>266</v>
      </c>
      <c r="L2272" s="5">
        <v>323</v>
      </c>
      <c r="M2272" s="5">
        <v>2469</v>
      </c>
      <c r="N2272" s="5">
        <v>641</v>
      </c>
      <c r="O2272" s="5">
        <v>216</v>
      </c>
      <c r="P2272" s="5">
        <v>130</v>
      </c>
      <c r="Q2272" s="5">
        <v>137</v>
      </c>
      <c r="R2272" s="6">
        <v>1118</v>
      </c>
      <c r="S2272" s="3">
        <v>0</v>
      </c>
      <c r="T2272" s="3">
        <v>0</v>
      </c>
      <c r="U2272" s="3">
        <v>0</v>
      </c>
      <c r="V2272" s="3">
        <v>1</v>
      </c>
      <c r="W2272" s="3">
        <v>0</v>
      </c>
      <c r="X2272" s="3">
        <v>0</v>
      </c>
      <c r="Y2272" s="3">
        <v>0</v>
      </c>
      <c r="Z2272" s="3">
        <v>0</v>
      </c>
      <c r="AA2272" s="3">
        <v>0</v>
      </c>
      <c r="AB2272" s="3">
        <v>0</v>
      </c>
      <c r="AC2272" s="5">
        <f t="shared" si="315"/>
        <v>8107</v>
      </c>
      <c r="AD2272" s="5">
        <v>6989</v>
      </c>
      <c r="AE2272" s="5">
        <f t="shared" si="316"/>
        <v>374967.77350000001</v>
      </c>
      <c r="AF2272" s="5">
        <f t="shared" si="317"/>
        <v>6510.4581906116427</v>
      </c>
      <c r="AH2272" s="7">
        <v>1.3535288009999999</v>
      </c>
      <c r="AI2272" s="5">
        <f t="shared" si="318"/>
        <v>9459.8127901890002</v>
      </c>
      <c r="AJ2272" s="5">
        <f t="shared" si="319"/>
        <v>8018.6705993698879</v>
      </c>
      <c r="AK2272" s="5">
        <f t="shared" si="320"/>
        <v>7483.2418876975462</v>
      </c>
      <c r="AL2272" s="8">
        <f t="shared" si="321"/>
        <v>1.0707171108452633</v>
      </c>
      <c r="AN2272" s="5">
        <f t="shared" si="322"/>
        <v>6970.8589841305784</v>
      </c>
      <c r="AO2272" s="5">
        <f t="shared" si="323"/>
        <v>6980.6693860519681</v>
      </c>
    </row>
    <row r="2273" spans="1:41" x14ac:dyDescent="0.2">
      <c r="A2273" s="3" t="s">
        <v>2280</v>
      </c>
      <c r="B2273" s="3" t="s">
        <v>2338</v>
      </c>
      <c r="C2273" s="3" t="s">
        <v>10395</v>
      </c>
      <c r="D2273" s="5">
        <v>184</v>
      </c>
      <c r="E2273" s="5">
        <v>303</v>
      </c>
      <c r="F2273" s="5">
        <v>1251</v>
      </c>
      <c r="G2273" s="5">
        <v>524</v>
      </c>
      <c r="H2273" s="5">
        <v>116</v>
      </c>
      <c r="I2273" s="5">
        <v>90</v>
      </c>
      <c r="J2273" s="5">
        <v>35</v>
      </c>
      <c r="K2273" s="5">
        <v>212</v>
      </c>
      <c r="L2273" s="5">
        <v>268</v>
      </c>
      <c r="M2273" s="5">
        <v>1053</v>
      </c>
      <c r="N2273" s="5">
        <v>400</v>
      </c>
      <c r="O2273" s="5">
        <v>135</v>
      </c>
      <c r="P2273" s="5">
        <v>113</v>
      </c>
      <c r="Q2273" s="5">
        <v>54</v>
      </c>
      <c r="R2273" s="6">
        <v>484</v>
      </c>
      <c r="S2273" s="3">
        <v>0</v>
      </c>
      <c r="T2273" s="3">
        <v>0</v>
      </c>
      <c r="U2273" s="3">
        <v>0</v>
      </c>
      <c r="V2273" s="3">
        <v>0</v>
      </c>
      <c r="W2273" s="3">
        <v>1</v>
      </c>
      <c r="X2273" s="3">
        <v>0</v>
      </c>
      <c r="Y2273" s="3">
        <v>0</v>
      </c>
      <c r="Z2273" s="3">
        <v>0</v>
      </c>
      <c r="AA2273" s="3">
        <v>0</v>
      </c>
      <c r="AB2273" s="3">
        <v>0</v>
      </c>
      <c r="AC2273" s="5">
        <f t="shared" si="315"/>
        <v>4738</v>
      </c>
      <c r="AD2273" s="5">
        <v>4254</v>
      </c>
      <c r="AE2273" s="5">
        <f t="shared" si="316"/>
        <v>222828.71530000001</v>
      </c>
      <c r="AF2273" s="5">
        <f t="shared" si="317"/>
        <v>3868.9112429240668</v>
      </c>
      <c r="AH2273" s="7">
        <v>1.309159315</v>
      </c>
      <c r="AI2273" s="5">
        <f t="shared" si="318"/>
        <v>5569.1637260100006</v>
      </c>
      <c r="AJ2273" s="5">
        <f t="shared" si="319"/>
        <v>4720.7371248560858</v>
      </c>
      <c r="AK2273" s="5">
        <f t="shared" si="320"/>
        <v>4478.0338199309208</v>
      </c>
      <c r="AL2273" s="8">
        <f t="shared" si="321"/>
        <v>1.0526642736085849</v>
      </c>
      <c r="AN2273" s="5">
        <f t="shared" si="322"/>
        <v>4072.6646431887502</v>
      </c>
      <c r="AO2273" s="5">
        <f t="shared" si="323"/>
        <v>4078.3962864670998</v>
      </c>
    </row>
    <row r="2274" spans="1:41" x14ac:dyDescent="0.2">
      <c r="A2274" s="3" t="s">
        <v>2271</v>
      </c>
      <c r="B2274" s="3" t="s">
        <v>2339</v>
      </c>
      <c r="C2274" s="3" t="s">
        <v>10396</v>
      </c>
      <c r="D2274" s="5">
        <v>291</v>
      </c>
      <c r="E2274" s="5">
        <v>459</v>
      </c>
      <c r="F2274" s="5">
        <v>1853</v>
      </c>
      <c r="G2274" s="5">
        <v>681</v>
      </c>
      <c r="H2274" s="5">
        <v>142</v>
      </c>
      <c r="I2274" s="5">
        <v>63</v>
      </c>
      <c r="J2274" s="5">
        <v>23</v>
      </c>
      <c r="K2274" s="5">
        <v>296</v>
      </c>
      <c r="L2274" s="5">
        <v>418</v>
      </c>
      <c r="M2274" s="5">
        <v>1641</v>
      </c>
      <c r="N2274" s="5">
        <v>557</v>
      </c>
      <c r="O2274" s="5">
        <v>142</v>
      </c>
      <c r="P2274" s="5">
        <v>74</v>
      </c>
      <c r="Q2274" s="5">
        <v>26</v>
      </c>
      <c r="R2274" s="6">
        <v>734</v>
      </c>
      <c r="S2274" s="3">
        <v>0</v>
      </c>
      <c r="T2274" s="3">
        <v>0</v>
      </c>
      <c r="U2274" s="3">
        <v>0</v>
      </c>
      <c r="V2274" s="3">
        <v>0</v>
      </c>
      <c r="W2274" s="3">
        <v>0</v>
      </c>
      <c r="X2274" s="3">
        <v>1</v>
      </c>
      <c r="Y2274" s="3">
        <v>0</v>
      </c>
      <c r="Z2274" s="3">
        <v>0</v>
      </c>
      <c r="AA2274" s="3">
        <v>0</v>
      </c>
      <c r="AB2274" s="3">
        <v>0</v>
      </c>
      <c r="AC2274" s="5">
        <f t="shared" si="315"/>
        <v>6666</v>
      </c>
      <c r="AD2274" s="5">
        <v>5932</v>
      </c>
      <c r="AE2274" s="5">
        <f t="shared" si="316"/>
        <v>289142.5367</v>
      </c>
      <c r="AF2274" s="5">
        <f t="shared" si="317"/>
        <v>5020.2991546225294</v>
      </c>
      <c r="AH2274" s="7">
        <v>1.3535288009999999</v>
      </c>
      <c r="AI2274" s="5">
        <f t="shared" si="318"/>
        <v>8029.1328475319997</v>
      </c>
      <c r="AJ2274" s="5">
        <f t="shared" si="319"/>
        <v>6805.9456281960474</v>
      </c>
      <c r="AK2274" s="5">
        <f t="shared" si="320"/>
        <v>6351.4939015341024</v>
      </c>
      <c r="AL2274" s="8">
        <f t="shared" si="321"/>
        <v>1.0707171108452633</v>
      </c>
      <c r="AN2274" s="5">
        <f t="shared" si="322"/>
        <v>5375.3202064163524</v>
      </c>
      <c r="AO2274" s="5">
        <f t="shared" si="323"/>
        <v>5382.8851351864168</v>
      </c>
    </row>
    <row r="2275" spans="1:41" x14ac:dyDescent="0.2">
      <c r="A2275" s="3" t="s">
        <v>2271</v>
      </c>
      <c r="B2275" s="3" t="s">
        <v>2340</v>
      </c>
      <c r="C2275" s="3" t="s">
        <v>10397</v>
      </c>
      <c r="D2275" s="5">
        <v>85</v>
      </c>
      <c r="E2275" s="5">
        <v>119</v>
      </c>
      <c r="F2275" s="5">
        <v>557</v>
      </c>
      <c r="G2275" s="5">
        <v>339</v>
      </c>
      <c r="H2275" s="5">
        <v>60</v>
      </c>
      <c r="I2275" s="5">
        <v>57</v>
      </c>
      <c r="J2275" s="5">
        <v>13</v>
      </c>
      <c r="K2275" s="5">
        <v>88</v>
      </c>
      <c r="L2275" s="5">
        <v>112</v>
      </c>
      <c r="M2275" s="5">
        <v>576</v>
      </c>
      <c r="N2275" s="5">
        <v>287</v>
      </c>
      <c r="O2275" s="5">
        <v>61</v>
      </c>
      <c r="P2275" s="5">
        <v>66</v>
      </c>
      <c r="Q2275" s="5">
        <v>15</v>
      </c>
      <c r="R2275" s="6">
        <v>289</v>
      </c>
      <c r="S2275" s="3">
        <v>0</v>
      </c>
      <c r="T2275" s="3">
        <v>0</v>
      </c>
      <c r="U2275" s="3">
        <v>0</v>
      </c>
      <c r="V2275" s="3">
        <v>0</v>
      </c>
      <c r="W2275" s="3">
        <v>0</v>
      </c>
      <c r="X2275" s="3">
        <v>0</v>
      </c>
      <c r="Y2275" s="3">
        <v>0</v>
      </c>
      <c r="Z2275" s="3">
        <v>0</v>
      </c>
      <c r="AA2275" s="3">
        <v>0</v>
      </c>
      <c r="AB2275" s="3">
        <v>1</v>
      </c>
      <c r="AC2275" s="5">
        <f t="shared" si="315"/>
        <v>2435</v>
      </c>
      <c r="AD2275" s="5">
        <v>2146</v>
      </c>
      <c r="AE2275" s="5">
        <f t="shared" si="316"/>
        <v>140355.96169999999</v>
      </c>
      <c r="AF2275" s="5">
        <f t="shared" si="317"/>
        <v>2436.9604137485667</v>
      </c>
      <c r="AH2275" s="7">
        <v>1.3535288009999999</v>
      </c>
      <c r="AI2275" s="5">
        <f t="shared" si="318"/>
        <v>2904.672806946</v>
      </c>
      <c r="AJ2275" s="5">
        <f t="shared" si="319"/>
        <v>2462.1644164040322</v>
      </c>
      <c r="AK2275" s="5">
        <f t="shared" si="320"/>
        <v>2297.7589198739352</v>
      </c>
      <c r="AL2275" s="8">
        <f t="shared" si="321"/>
        <v>1.0707171108452633</v>
      </c>
      <c r="AN2275" s="5">
        <f t="shared" si="322"/>
        <v>2609.2952134531429</v>
      </c>
      <c r="AO2275" s="5">
        <f t="shared" si="323"/>
        <v>2612.9673914205655</v>
      </c>
    </row>
    <row r="2276" spans="1:41" x14ac:dyDescent="0.2">
      <c r="A2276" s="3" t="s">
        <v>2271</v>
      </c>
      <c r="B2276" s="3" t="s">
        <v>2341</v>
      </c>
      <c r="C2276" s="3" t="s">
        <v>10398</v>
      </c>
      <c r="D2276" s="5">
        <v>149</v>
      </c>
      <c r="E2276" s="5">
        <v>221</v>
      </c>
      <c r="F2276" s="5">
        <v>762</v>
      </c>
      <c r="G2276" s="5">
        <v>317</v>
      </c>
      <c r="H2276" s="5">
        <v>68</v>
      </c>
      <c r="I2276" s="5">
        <v>54</v>
      </c>
      <c r="J2276" s="5">
        <v>18</v>
      </c>
      <c r="K2276" s="5">
        <v>121</v>
      </c>
      <c r="L2276" s="5">
        <v>183</v>
      </c>
      <c r="M2276" s="5">
        <v>723</v>
      </c>
      <c r="N2276" s="5">
        <v>296</v>
      </c>
      <c r="O2276" s="5">
        <v>82</v>
      </c>
      <c r="P2276" s="5">
        <v>68</v>
      </c>
      <c r="Q2276" s="5">
        <v>29</v>
      </c>
      <c r="R2276" s="6">
        <v>341</v>
      </c>
      <c r="S2276" s="3">
        <v>0</v>
      </c>
      <c r="T2276" s="3">
        <v>0</v>
      </c>
      <c r="U2276" s="3">
        <v>0</v>
      </c>
      <c r="V2276" s="3">
        <v>0</v>
      </c>
      <c r="W2276" s="3">
        <v>0</v>
      </c>
      <c r="X2276" s="3">
        <v>0</v>
      </c>
      <c r="Y2276" s="3">
        <v>1</v>
      </c>
      <c r="Z2276" s="3">
        <v>0</v>
      </c>
      <c r="AA2276" s="3">
        <v>0</v>
      </c>
      <c r="AB2276" s="3">
        <v>0</v>
      </c>
      <c r="AC2276" s="5">
        <f t="shared" si="315"/>
        <v>3091</v>
      </c>
      <c r="AD2276" s="5">
        <v>2750</v>
      </c>
      <c r="AE2276" s="5">
        <f t="shared" si="316"/>
        <v>152130.285</v>
      </c>
      <c r="AF2276" s="5">
        <f t="shared" si="317"/>
        <v>2641.3946211255766</v>
      </c>
      <c r="AH2276" s="7">
        <v>1.3535288009999999</v>
      </c>
      <c r="AI2276" s="5">
        <f t="shared" si="318"/>
        <v>3722.2042027499997</v>
      </c>
      <c r="AJ2276" s="5">
        <f t="shared" si="319"/>
        <v>3155.1501142176548</v>
      </c>
      <c r="AK2276" s="5">
        <f t="shared" si="320"/>
        <v>2944.4720548244741</v>
      </c>
      <c r="AL2276" s="8">
        <f t="shared" si="321"/>
        <v>1.0707171108452633</v>
      </c>
      <c r="AN2276" s="5">
        <f t="shared" si="322"/>
        <v>2828.1864173337963</v>
      </c>
      <c r="AO2276" s="5">
        <f t="shared" si="323"/>
        <v>2832.1666506918118</v>
      </c>
    </row>
    <row r="2277" spans="1:41" x14ac:dyDescent="0.2">
      <c r="A2277" s="3" t="s">
        <v>2271</v>
      </c>
      <c r="B2277" s="3" t="s">
        <v>2342</v>
      </c>
      <c r="C2277" s="3" t="s">
        <v>9114</v>
      </c>
      <c r="D2277" s="5">
        <v>209</v>
      </c>
      <c r="E2277" s="5">
        <v>340</v>
      </c>
      <c r="F2277" s="5">
        <v>1685</v>
      </c>
      <c r="G2277" s="5">
        <v>629</v>
      </c>
      <c r="H2277" s="5">
        <v>92</v>
      </c>
      <c r="I2277" s="5">
        <v>50</v>
      </c>
      <c r="J2277" s="5">
        <v>14</v>
      </c>
      <c r="K2277" s="5">
        <v>259</v>
      </c>
      <c r="L2277" s="5">
        <v>307</v>
      </c>
      <c r="M2277" s="5">
        <v>1308</v>
      </c>
      <c r="N2277" s="5">
        <v>437</v>
      </c>
      <c r="O2277" s="5">
        <v>89</v>
      </c>
      <c r="P2277" s="5">
        <v>61</v>
      </c>
      <c r="Q2277" s="5">
        <v>14</v>
      </c>
      <c r="R2277" s="6">
        <v>865</v>
      </c>
      <c r="S2277" s="3">
        <v>0</v>
      </c>
      <c r="T2277" s="3">
        <v>0</v>
      </c>
      <c r="U2277" s="3">
        <v>0</v>
      </c>
      <c r="V2277" s="3">
        <v>0</v>
      </c>
      <c r="W2277" s="3">
        <v>0</v>
      </c>
      <c r="X2277" s="3">
        <v>0</v>
      </c>
      <c r="Y2277" s="3">
        <v>1</v>
      </c>
      <c r="Z2277" s="3">
        <v>0</v>
      </c>
      <c r="AA2277" s="3">
        <v>0</v>
      </c>
      <c r="AB2277" s="3">
        <v>0</v>
      </c>
      <c r="AC2277" s="5">
        <f t="shared" si="315"/>
        <v>5494</v>
      </c>
      <c r="AD2277" s="5">
        <v>4629</v>
      </c>
      <c r="AE2277" s="5">
        <f t="shared" si="316"/>
        <v>246111.5944</v>
      </c>
      <c r="AF2277" s="5">
        <f t="shared" si="317"/>
        <v>4273.165212599185</v>
      </c>
      <c r="AH2277" s="7">
        <v>1.3535288009999999</v>
      </c>
      <c r="AI2277" s="5">
        <f t="shared" si="318"/>
        <v>6265.4848198290001</v>
      </c>
      <c r="AJ2277" s="5">
        <f t="shared" si="319"/>
        <v>5310.9781377140098</v>
      </c>
      <c r="AK2277" s="5">
        <f t="shared" si="320"/>
        <v>4956.3495061027243</v>
      </c>
      <c r="AL2277" s="8">
        <f t="shared" si="321"/>
        <v>1.0707171108452633</v>
      </c>
      <c r="AN2277" s="5">
        <f t="shared" si="322"/>
        <v>4575.3511105986845</v>
      </c>
      <c r="AO2277" s="5">
        <f t="shared" si="323"/>
        <v>4581.7902070470045</v>
      </c>
    </row>
    <row r="2278" spans="1:41" x14ac:dyDescent="0.2">
      <c r="A2278" s="3" t="s">
        <v>2271</v>
      </c>
      <c r="B2278" s="3" t="s">
        <v>2343</v>
      </c>
      <c r="C2278" s="3" t="s">
        <v>10399</v>
      </c>
      <c r="D2278" s="5">
        <v>214</v>
      </c>
      <c r="E2278" s="5">
        <v>254</v>
      </c>
      <c r="F2278" s="5">
        <v>852</v>
      </c>
      <c r="G2278" s="5">
        <v>369</v>
      </c>
      <c r="H2278" s="5">
        <v>55</v>
      </c>
      <c r="I2278" s="5">
        <v>32</v>
      </c>
      <c r="J2278" s="5">
        <v>7</v>
      </c>
      <c r="K2278" s="5">
        <v>212</v>
      </c>
      <c r="L2278" s="5">
        <v>228</v>
      </c>
      <c r="M2278" s="5">
        <v>871</v>
      </c>
      <c r="N2278" s="5">
        <v>274</v>
      </c>
      <c r="O2278" s="5">
        <v>38</v>
      </c>
      <c r="P2278" s="5">
        <v>22</v>
      </c>
      <c r="Q2278" s="5">
        <v>7</v>
      </c>
      <c r="R2278" s="6">
        <v>538</v>
      </c>
      <c r="S2278" s="3">
        <v>0</v>
      </c>
      <c r="T2278" s="3">
        <v>0</v>
      </c>
      <c r="U2278" s="3">
        <v>0</v>
      </c>
      <c r="V2278" s="3">
        <v>0</v>
      </c>
      <c r="W2278" s="3">
        <v>0</v>
      </c>
      <c r="X2278" s="3">
        <v>0</v>
      </c>
      <c r="Y2278" s="3">
        <v>0</v>
      </c>
      <c r="Z2278" s="3">
        <v>0</v>
      </c>
      <c r="AA2278" s="3">
        <v>0</v>
      </c>
      <c r="AB2278" s="3">
        <v>1</v>
      </c>
      <c r="AC2278" s="5">
        <f t="shared" si="315"/>
        <v>3435</v>
      </c>
      <c r="AD2278" s="5">
        <v>2897</v>
      </c>
      <c r="AE2278" s="5">
        <f t="shared" si="316"/>
        <v>173441.7867</v>
      </c>
      <c r="AF2278" s="5">
        <f t="shared" si="317"/>
        <v>3011.4201289229791</v>
      </c>
      <c r="AH2278" s="7">
        <v>1.3535288009999999</v>
      </c>
      <c r="AI2278" s="5">
        <f t="shared" si="318"/>
        <v>3921.1729364969997</v>
      </c>
      <c r="AJ2278" s="5">
        <f t="shared" si="319"/>
        <v>3323.807229414017</v>
      </c>
      <c r="AK2278" s="5">
        <f t="shared" si="320"/>
        <v>3101.8674701187283</v>
      </c>
      <c r="AL2278" s="8">
        <f t="shared" si="321"/>
        <v>1.0707171108452636</v>
      </c>
      <c r="AN2278" s="5">
        <f t="shared" si="322"/>
        <v>3224.3790599816834</v>
      </c>
      <c r="AO2278" s="5">
        <f t="shared" si="323"/>
        <v>3228.9168729825415</v>
      </c>
    </row>
    <row r="2279" spans="1:41" x14ac:dyDescent="0.2">
      <c r="A2279" s="3" t="s">
        <v>2271</v>
      </c>
      <c r="B2279" s="3" t="s">
        <v>2344</v>
      </c>
      <c r="C2279" s="3" t="s">
        <v>10400</v>
      </c>
      <c r="D2279" s="5">
        <v>228</v>
      </c>
      <c r="E2279" s="5">
        <v>437</v>
      </c>
      <c r="F2279" s="5">
        <v>1892</v>
      </c>
      <c r="G2279" s="5">
        <v>711</v>
      </c>
      <c r="H2279" s="5">
        <v>164</v>
      </c>
      <c r="I2279" s="5">
        <v>91</v>
      </c>
      <c r="J2279" s="5">
        <v>15</v>
      </c>
      <c r="K2279" s="5">
        <v>177</v>
      </c>
      <c r="L2279" s="5">
        <v>406</v>
      </c>
      <c r="M2279" s="5">
        <v>1461</v>
      </c>
      <c r="N2279" s="5">
        <v>662</v>
      </c>
      <c r="O2279" s="5">
        <v>163</v>
      </c>
      <c r="P2279" s="5">
        <v>97</v>
      </c>
      <c r="Q2279" s="5">
        <v>27</v>
      </c>
      <c r="R2279" s="6">
        <v>628</v>
      </c>
      <c r="S2279" s="3">
        <v>0</v>
      </c>
      <c r="T2279" s="3">
        <v>0</v>
      </c>
      <c r="U2279" s="3">
        <v>0</v>
      </c>
      <c r="V2279" s="3">
        <v>0</v>
      </c>
      <c r="W2279" s="3">
        <v>0</v>
      </c>
      <c r="X2279" s="3">
        <v>1</v>
      </c>
      <c r="Y2279" s="3">
        <v>0</v>
      </c>
      <c r="Z2279" s="3">
        <v>0</v>
      </c>
      <c r="AA2279" s="3">
        <v>0</v>
      </c>
      <c r="AB2279" s="3">
        <v>0</v>
      </c>
      <c r="AC2279" s="5">
        <f t="shared" si="315"/>
        <v>6531</v>
      </c>
      <c r="AD2279" s="5">
        <v>5903</v>
      </c>
      <c r="AE2279" s="5">
        <f t="shared" si="316"/>
        <v>290193.94949999999</v>
      </c>
      <c r="AF2279" s="5">
        <f t="shared" si="317"/>
        <v>5038.5545343091098</v>
      </c>
      <c r="AH2279" s="7">
        <v>1.3535288009999999</v>
      </c>
      <c r="AI2279" s="5">
        <f t="shared" si="318"/>
        <v>7989.8805123029997</v>
      </c>
      <c r="AJ2279" s="5">
        <f t="shared" si="319"/>
        <v>6772.6731360824797</v>
      </c>
      <c r="AK2279" s="5">
        <f t="shared" si="320"/>
        <v>6320.4431053195894</v>
      </c>
      <c r="AL2279" s="8">
        <f t="shared" si="321"/>
        <v>1.0707171108452633</v>
      </c>
      <c r="AN2279" s="5">
        <f t="shared" si="322"/>
        <v>5394.8665538117511</v>
      </c>
      <c r="AO2279" s="5">
        <f t="shared" si="323"/>
        <v>5402.4589910315608</v>
      </c>
    </row>
    <row r="2280" spans="1:41" x14ac:dyDescent="0.2">
      <c r="A2280" s="3" t="s">
        <v>2271</v>
      </c>
      <c r="B2280" s="3" t="s">
        <v>2345</v>
      </c>
      <c r="C2280" s="3" t="s">
        <v>10401</v>
      </c>
      <c r="D2280" s="5">
        <v>183</v>
      </c>
      <c r="E2280" s="5">
        <v>218</v>
      </c>
      <c r="F2280" s="5">
        <v>1315</v>
      </c>
      <c r="G2280" s="5">
        <v>548</v>
      </c>
      <c r="H2280" s="5">
        <v>93</v>
      </c>
      <c r="I2280" s="5">
        <v>51</v>
      </c>
      <c r="J2280" s="5">
        <v>16</v>
      </c>
      <c r="K2280" s="5">
        <v>161</v>
      </c>
      <c r="L2280" s="5">
        <v>220</v>
      </c>
      <c r="M2280" s="5">
        <v>1082</v>
      </c>
      <c r="N2280" s="5">
        <v>412</v>
      </c>
      <c r="O2280" s="5">
        <v>70</v>
      </c>
      <c r="P2280" s="5">
        <v>67</v>
      </c>
      <c r="Q2280" s="5">
        <v>21</v>
      </c>
      <c r="R2280" s="6">
        <v>717</v>
      </c>
      <c r="S2280" s="3">
        <v>0</v>
      </c>
      <c r="T2280" s="3">
        <v>0</v>
      </c>
      <c r="U2280" s="3">
        <v>0</v>
      </c>
      <c r="V2280" s="3">
        <v>0</v>
      </c>
      <c r="W2280" s="3">
        <v>0</v>
      </c>
      <c r="X2280" s="3">
        <v>0</v>
      </c>
      <c r="Y2280" s="3">
        <v>0</v>
      </c>
      <c r="Z2280" s="3">
        <v>0</v>
      </c>
      <c r="AA2280" s="3">
        <v>1</v>
      </c>
      <c r="AB2280" s="3">
        <v>0</v>
      </c>
      <c r="AC2280" s="5">
        <f t="shared" si="315"/>
        <v>4457</v>
      </c>
      <c r="AD2280" s="5">
        <v>3740</v>
      </c>
      <c r="AE2280" s="5">
        <f t="shared" si="316"/>
        <v>220714.55680000002</v>
      </c>
      <c r="AF2280" s="5">
        <f t="shared" si="317"/>
        <v>3832.2037136500171</v>
      </c>
      <c r="AH2280" s="7">
        <v>1.3535288009999999</v>
      </c>
      <c r="AI2280" s="5">
        <f t="shared" si="318"/>
        <v>5062.1977157399997</v>
      </c>
      <c r="AJ2280" s="5">
        <f t="shared" si="319"/>
        <v>4291.0041553360106</v>
      </c>
      <c r="AK2280" s="5">
        <f t="shared" si="320"/>
        <v>4004.4819945612853</v>
      </c>
      <c r="AL2280" s="8">
        <f t="shared" si="321"/>
        <v>1.0707171108452636</v>
      </c>
      <c r="AN2280" s="5">
        <f t="shared" si="322"/>
        <v>4103.206088449836</v>
      </c>
      <c r="AO2280" s="5">
        <f t="shared" si="323"/>
        <v>4108.9807140713883</v>
      </c>
    </row>
    <row r="2281" spans="1:41" x14ac:dyDescent="0.2">
      <c r="A2281" s="3" t="s">
        <v>2280</v>
      </c>
      <c r="B2281" s="3" t="s">
        <v>2346</v>
      </c>
      <c r="C2281" s="3" t="s">
        <v>10402</v>
      </c>
      <c r="D2281" s="5">
        <v>489</v>
      </c>
      <c r="E2281" s="5">
        <v>391</v>
      </c>
      <c r="F2281" s="5">
        <v>2417</v>
      </c>
      <c r="G2281" s="5">
        <v>532</v>
      </c>
      <c r="H2281" s="5">
        <v>81</v>
      </c>
      <c r="I2281" s="5">
        <v>57</v>
      </c>
      <c r="J2281" s="5">
        <v>10</v>
      </c>
      <c r="K2281" s="5">
        <v>488</v>
      </c>
      <c r="L2281" s="5">
        <v>384</v>
      </c>
      <c r="M2281" s="5">
        <v>1910</v>
      </c>
      <c r="N2281" s="5">
        <v>430</v>
      </c>
      <c r="O2281" s="5">
        <v>98</v>
      </c>
      <c r="P2281" s="5">
        <v>50</v>
      </c>
      <c r="Q2281" s="5">
        <v>18</v>
      </c>
      <c r="R2281" s="6">
        <v>871</v>
      </c>
      <c r="S2281" s="3">
        <v>0</v>
      </c>
      <c r="T2281" s="3">
        <v>0</v>
      </c>
      <c r="U2281" s="3">
        <v>0</v>
      </c>
      <c r="V2281" s="3">
        <v>1</v>
      </c>
      <c r="W2281" s="3">
        <v>0</v>
      </c>
      <c r="X2281" s="3">
        <v>0</v>
      </c>
      <c r="Y2281" s="3">
        <v>0</v>
      </c>
      <c r="Z2281" s="3">
        <v>0</v>
      </c>
      <c r="AA2281" s="3">
        <v>0</v>
      </c>
      <c r="AB2281" s="3">
        <v>0</v>
      </c>
      <c r="AC2281" s="5">
        <f t="shared" si="315"/>
        <v>7355</v>
      </c>
      <c r="AD2281" s="5">
        <v>6484</v>
      </c>
      <c r="AE2281" s="5">
        <f t="shared" si="316"/>
        <v>286607.91200000001</v>
      </c>
      <c r="AF2281" s="5">
        <f t="shared" si="317"/>
        <v>4976.2911909935128</v>
      </c>
      <c r="AH2281" s="7">
        <v>1.309159315</v>
      </c>
      <c r="AI2281" s="5">
        <f t="shared" si="318"/>
        <v>8488.5889984599999</v>
      </c>
      <c r="AJ2281" s="5">
        <f t="shared" si="319"/>
        <v>7195.406562662637</v>
      </c>
      <c r="AK2281" s="5">
        <f t="shared" si="320"/>
        <v>6825.4751500780658</v>
      </c>
      <c r="AL2281" s="8">
        <f t="shared" si="321"/>
        <v>1.0526642736085852</v>
      </c>
      <c r="AN2281" s="5">
        <f t="shared" si="322"/>
        <v>5238.3639518319869</v>
      </c>
      <c r="AO2281" s="5">
        <f t="shared" si="323"/>
        <v>5245.7361359336855</v>
      </c>
    </row>
    <row r="2282" spans="1:41" x14ac:dyDescent="0.2">
      <c r="A2282" s="3" t="s">
        <v>2280</v>
      </c>
      <c r="B2282" s="3" t="s">
        <v>2347</v>
      </c>
      <c r="C2282" s="3" t="s">
        <v>10403</v>
      </c>
      <c r="D2282" s="5">
        <v>141</v>
      </c>
      <c r="E2282" s="5">
        <v>195</v>
      </c>
      <c r="F2282" s="5">
        <v>918</v>
      </c>
      <c r="G2282" s="5">
        <v>459</v>
      </c>
      <c r="H2282" s="5">
        <v>159</v>
      </c>
      <c r="I2282" s="5">
        <v>101</v>
      </c>
      <c r="J2282" s="5">
        <v>19</v>
      </c>
      <c r="K2282" s="5">
        <v>126</v>
      </c>
      <c r="L2282" s="5">
        <v>179</v>
      </c>
      <c r="M2282" s="5">
        <v>823</v>
      </c>
      <c r="N2282" s="5">
        <v>448</v>
      </c>
      <c r="O2282" s="5">
        <v>176</v>
      </c>
      <c r="P2282" s="5">
        <v>111</v>
      </c>
      <c r="Q2282" s="5">
        <v>51</v>
      </c>
      <c r="R2282" s="6">
        <v>656</v>
      </c>
      <c r="S2282" s="3">
        <v>0</v>
      </c>
      <c r="T2282" s="3">
        <v>0</v>
      </c>
      <c r="U2282" s="3">
        <v>0</v>
      </c>
      <c r="V2282" s="3">
        <v>1</v>
      </c>
      <c r="W2282" s="3">
        <v>0</v>
      </c>
      <c r="X2282" s="3">
        <v>0</v>
      </c>
      <c r="Y2282" s="3">
        <v>0</v>
      </c>
      <c r="Z2282" s="3">
        <v>0</v>
      </c>
      <c r="AA2282" s="3">
        <v>0</v>
      </c>
      <c r="AB2282" s="3">
        <v>0</v>
      </c>
      <c r="AC2282" s="5">
        <f t="shared" si="315"/>
        <v>3906</v>
      </c>
      <c r="AD2282" s="5">
        <v>3250</v>
      </c>
      <c r="AE2282" s="5">
        <f t="shared" si="316"/>
        <v>196495.36129999999</v>
      </c>
      <c r="AF2282" s="5">
        <f t="shared" si="317"/>
        <v>3411.6927501578448</v>
      </c>
      <c r="AH2282" s="7">
        <v>1.3535288009999999</v>
      </c>
      <c r="AI2282" s="5">
        <f t="shared" si="318"/>
        <v>4398.9686032499994</v>
      </c>
      <c r="AJ2282" s="5">
        <f t="shared" si="319"/>
        <v>3728.8137713481374</v>
      </c>
      <c r="AK2282" s="5">
        <f t="shared" si="320"/>
        <v>3479.8306102471061</v>
      </c>
      <c r="AL2282" s="8">
        <f t="shared" si="321"/>
        <v>1.0707171108452633</v>
      </c>
      <c r="AN2282" s="5">
        <f t="shared" si="322"/>
        <v>3652.9578045407384</v>
      </c>
      <c r="AO2282" s="5">
        <f t="shared" si="323"/>
        <v>3658.0987755955261</v>
      </c>
    </row>
    <row r="2283" spans="1:41" x14ac:dyDescent="0.2">
      <c r="A2283" s="3" t="s">
        <v>2280</v>
      </c>
      <c r="B2283" s="3" t="s">
        <v>2348</v>
      </c>
      <c r="C2283" s="3" t="s">
        <v>10404</v>
      </c>
      <c r="D2283" s="5">
        <v>115</v>
      </c>
      <c r="E2283" s="5">
        <v>148</v>
      </c>
      <c r="F2283" s="5">
        <v>728</v>
      </c>
      <c r="G2283" s="5">
        <v>284</v>
      </c>
      <c r="H2283" s="5">
        <v>54</v>
      </c>
      <c r="I2283" s="5">
        <v>20</v>
      </c>
      <c r="J2283" s="5">
        <v>13</v>
      </c>
      <c r="K2283" s="5">
        <v>109</v>
      </c>
      <c r="L2283" s="5">
        <v>169</v>
      </c>
      <c r="M2283" s="5">
        <v>660</v>
      </c>
      <c r="N2283" s="5">
        <v>261</v>
      </c>
      <c r="O2283" s="5">
        <v>57</v>
      </c>
      <c r="P2283" s="5">
        <v>36</v>
      </c>
      <c r="Q2283" s="5">
        <v>8</v>
      </c>
      <c r="R2283" s="6">
        <v>321</v>
      </c>
      <c r="S2283" s="3">
        <v>0</v>
      </c>
      <c r="T2283" s="3">
        <v>0</v>
      </c>
      <c r="U2283" s="3">
        <v>0</v>
      </c>
      <c r="V2283" s="3">
        <v>0</v>
      </c>
      <c r="W2283" s="3">
        <v>1</v>
      </c>
      <c r="X2283" s="3">
        <v>0</v>
      </c>
      <c r="Y2283" s="3">
        <v>0</v>
      </c>
      <c r="Z2283" s="3">
        <v>0</v>
      </c>
      <c r="AA2283" s="3">
        <v>0</v>
      </c>
      <c r="AB2283" s="3">
        <v>0</v>
      </c>
      <c r="AC2283" s="5">
        <f t="shared" si="315"/>
        <v>2662</v>
      </c>
      <c r="AD2283" s="5">
        <v>2341</v>
      </c>
      <c r="AE2283" s="5">
        <f t="shared" si="316"/>
        <v>116818.85509999999</v>
      </c>
      <c r="AF2283" s="5">
        <f t="shared" si="317"/>
        <v>2028.2923647134958</v>
      </c>
      <c r="AH2283" s="7">
        <v>1.309159315</v>
      </c>
      <c r="AI2283" s="5">
        <f t="shared" si="318"/>
        <v>3064.741956415</v>
      </c>
      <c r="AJ2283" s="5">
        <f t="shared" si="319"/>
        <v>2597.8480510785371</v>
      </c>
      <c r="AK2283" s="5">
        <f t="shared" si="320"/>
        <v>2464.2870645176977</v>
      </c>
      <c r="AL2283" s="8">
        <f t="shared" si="321"/>
        <v>1.0526642736085852</v>
      </c>
      <c r="AN2283" s="5">
        <f t="shared" si="322"/>
        <v>2135.1109087669715</v>
      </c>
      <c r="AO2283" s="5">
        <f t="shared" si="323"/>
        <v>2138.115745934017</v>
      </c>
    </row>
    <row r="2284" spans="1:41" x14ac:dyDescent="0.2">
      <c r="A2284" s="3" t="s">
        <v>2271</v>
      </c>
      <c r="B2284" s="3" t="s">
        <v>2349</v>
      </c>
      <c r="C2284" s="3" t="s">
        <v>10405</v>
      </c>
      <c r="D2284" s="5">
        <v>162</v>
      </c>
      <c r="E2284" s="5">
        <v>256</v>
      </c>
      <c r="F2284" s="5">
        <v>992</v>
      </c>
      <c r="G2284" s="5">
        <v>433</v>
      </c>
      <c r="H2284" s="5">
        <v>89</v>
      </c>
      <c r="I2284" s="5">
        <v>56</v>
      </c>
      <c r="J2284" s="5">
        <v>11</v>
      </c>
      <c r="K2284" s="5">
        <v>160</v>
      </c>
      <c r="L2284" s="5">
        <v>233</v>
      </c>
      <c r="M2284" s="5">
        <v>1115</v>
      </c>
      <c r="N2284" s="5">
        <v>431</v>
      </c>
      <c r="O2284" s="5">
        <v>102</v>
      </c>
      <c r="P2284" s="5">
        <v>77</v>
      </c>
      <c r="Q2284" s="5">
        <v>22</v>
      </c>
      <c r="R2284" s="6">
        <v>491</v>
      </c>
      <c r="S2284" s="3">
        <v>0</v>
      </c>
      <c r="T2284" s="3">
        <v>0</v>
      </c>
      <c r="U2284" s="3">
        <v>0</v>
      </c>
      <c r="V2284" s="3">
        <v>0</v>
      </c>
      <c r="W2284" s="3">
        <v>0</v>
      </c>
      <c r="X2284" s="3">
        <v>0</v>
      </c>
      <c r="Y2284" s="3">
        <v>0</v>
      </c>
      <c r="Z2284" s="3">
        <v>0</v>
      </c>
      <c r="AA2284" s="3">
        <v>1</v>
      </c>
      <c r="AB2284" s="3">
        <v>0</v>
      </c>
      <c r="AC2284" s="5">
        <f t="shared" si="315"/>
        <v>4139</v>
      </c>
      <c r="AD2284" s="5">
        <v>3648</v>
      </c>
      <c r="AE2284" s="5">
        <f t="shared" si="316"/>
        <v>211680.83489999999</v>
      </c>
      <c r="AF2284" s="5">
        <f t="shared" si="317"/>
        <v>3675.3537844238654</v>
      </c>
      <c r="AH2284" s="7">
        <v>1.3535288009999999</v>
      </c>
      <c r="AI2284" s="5">
        <f t="shared" si="318"/>
        <v>4937.6730660479998</v>
      </c>
      <c r="AJ2284" s="5">
        <f t="shared" si="319"/>
        <v>4185.4500424240023</v>
      </c>
      <c r="AK2284" s="5">
        <f t="shared" si="320"/>
        <v>3905.976020363521</v>
      </c>
      <c r="AL2284" s="8">
        <f t="shared" si="321"/>
        <v>1.0707171108452633</v>
      </c>
      <c r="AN2284" s="5">
        <f t="shared" si="322"/>
        <v>3935.2641853925261</v>
      </c>
      <c r="AO2284" s="5">
        <f t="shared" si="323"/>
        <v>3940.802458855444</v>
      </c>
    </row>
    <row r="2285" spans="1:41" x14ac:dyDescent="0.2">
      <c r="A2285" s="3" t="s">
        <v>2280</v>
      </c>
      <c r="B2285" s="3" t="s">
        <v>2350</v>
      </c>
      <c r="C2285" s="3" t="s">
        <v>10406</v>
      </c>
      <c r="D2285" s="5">
        <v>98</v>
      </c>
      <c r="E2285" s="5">
        <v>155</v>
      </c>
      <c r="F2285" s="5">
        <v>542</v>
      </c>
      <c r="G2285" s="5">
        <v>251</v>
      </c>
      <c r="H2285" s="5">
        <v>85</v>
      </c>
      <c r="I2285" s="5">
        <v>74</v>
      </c>
      <c r="J2285" s="5">
        <v>37</v>
      </c>
      <c r="K2285" s="5">
        <v>103</v>
      </c>
      <c r="L2285" s="5">
        <v>150</v>
      </c>
      <c r="M2285" s="5">
        <v>564</v>
      </c>
      <c r="N2285" s="5">
        <v>273</v>
      </c>
      <c r="O2285" s="5">
        <v>129</v>
      </c>
      <c r="P2285" s="5">
        <v>110</v>
      </c>
      <c r="Q2285" s="5">
        <v>83</v>
      </c>
      <c r="R2285" s="6">
        <v>313</v>
      </c>
      <c r="S2285" s="3">
        <v>0</v>
      </c>
      <c r="T2285" s="3">
        <v>0</v>
      </c>
      <c r="U2285" s="3">
        <v>0</v>
      </c>
      <c r="V2285" s="3">
        <v>1</v>
      </c>
      <c r="W2285" s="3">
        <v>0</v>
      </c>
      <c r="X2285" s="3">
        <v>0</v>
      </c>
      <c r="Y2285" s="3">
        <v>0</v>
      </c>
      <c r="Z2285" s="3">
        <v>0</v>
      </c>
      <c r="AA2285" s="3">
        <v>0</v>
      </c>
      <c r="AB2285" s="3">
        <v>0</v>
      </c>
      <c r="AC2285" s="5">
        <f t="shared" si="315"/>
        <v>2654</v>
      </c>
      <c r="AD2285" s="5">
        <v>2341</v>
      </c>
      <c r="AE2285" s="5">
        <f t="shared" si="316"/>
        <v>143729.69219999999</v>
      </c>
      <c r="AF2285" s="5">
        <f t="shared" si="317"/>
        <v>2495.5375313542254</v>
      </c>
      <c r="AH2285" s="7">
        <v>1.309204169</v>
      </c>
      <c r="AI2285" s="5">
        <f t="shared" si="318"/>
        <v>3064.8469596290001</v>
      </c>
      <c r="AJ2285" s="5">
        <f t="shared" si="319"/>
        <v>2597.9370577220739</v>
      </c>
      <c r="AK2285" s="5">
        <f t="shared" si="320"/>
        <v>2464.3297877065952</v>
      </c>
      <c r="AL2285" s="8">
        <f t="shared" si="321"/>
        <v>1.0526825235824842</v>
      </c>
      <c r="AN2285" s="5">
        <f t="shared" si="322"/>
        <v>2627.0087462007687</v>
      </c>
      <c r="AO2285" s="5">
        <f t="shared" si="323"/>
        <v>2630.7058532158303</v>
      </c>
    </row>
    <row r="2286" spans="1:41" x14ac:dyDescent="0.2">
      <c r="A2286" s="3" t="s">
        <v>2280</v>
      </c>
      <c r="B2286" s="3" t="s">
        <v>2351</v>
      </c>
      <c r="C2286" s="3" t="s">
        <v>10407</v>
      </c>
      <c r="D2286" s="5">
        <v>249</v>
      </c>
      <c r="E2286" s="5">
        <v>388</v>
      </c>
      <c r="F2286" s="5">
        <v>1329</v>
      </c>
      <c r="G2286" s="5">
        <v>652</v>
      </c>
      <c r="H2286" s="5">
        <v>194</v>
      </c>
      <c r="I2286" s="5">
        <v>124</v>
      </c>
      <c r="J2286" s="5">
        <v>25</v>
      </c>
      <c r="K2286" s="5">
        <v>233</v>
      </c>
      <c r="L2286" s="5">
        <v>380</v>
      </c>
      <c r="M2286" s="5">
        <v>1321</v>
      </c>
      <c r="N2286" s="5">
        <v>637</v>
      </c>
      <c r="O2286" s="5">
        <v>232</v>
      </c>
      <c r="P2286" s="5">
        <v>160</v>
      </c>
      <c r="Q2286" s="5">
        <v>58</v>
      </c>
      <c r="R2286" s="6">
        <v>548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  <c r="X2286" s="3">
        <v>1</v>
      </c>
      <c r="Y2286" s="3">
        <v>0</v>
      </c>
      <c r="Z2286" s="3">
        <v>0</v>
      </c>
      <c r="AA2286" s="3">
        <v>0</v>
      </c>
      <c r="AB2286" s="3">
        <v>0</v>
      </c>
      <c r="AC2286" s="5">
        <f t="shared" si="315"/>
        <v>5982</v>
      </c>
      <c r="AD2286" s="5">
        <v>5434</v>
      </c>
      <c r="AE2286" s="5">
        <f t="shared" si="316"/>
        <v>293964.9374</v>
      </c>
      <c r="AF2286" s="5">
        <f t="shared" si="317"/>
        <v>5104.0291185142833</v>
      </c>
      <c r="AH2286" s="7">
        <v>1.309159315</v>
      </c>
      <c r="AI2286" s="5">
        <f t="shared" si="318"/>
        <v>7113.9717177100001</v>
      </c>
      <c r="AJ2286" s="5">
        <f t="shared" si="319"/>
        <v>6030.2034641438577</v>
      </c>
      <c r="AK2286" s="5">
        <f t="shared" si="320"/>
        <v>5720.1776627890522</v>
      </c>
      <c r="AL2286" s="8">
        <f t="shared" si="321"/>
        <v>1.0526642736085852</v>
      </c>
      <c r="AN2286" s="5">
        <f t="shared" si="322"/>
        <v>5372.8291045179049</v>
      </c>
      <c r="AO2286" s="5">
        <f t="shared" si="323"/>
        <v>5380.3905274487461</v>
      </c>
    </row>
    <row r="2287" spans="1:41" x14ac:dyDescent="0.2">
      <c r="A2287" s="3" t="s">
        <v>2280</v>
      </c>
      <c r="B2287" s="3" t="s">
        <v>2352</v>
      </c>
      <c r="C2287" s="3" t="s">
        <v>10408</v>
      </c>
      <c r="D2287" s="5">
        <v>295</v>
      </c>
      <c r="E2287" s="5">
        <v>265</v>
      </c>
      <c r="F2287" s="5">
        <v>1944</v>
      </c>
      <c r="G2287" s="5">
        <v>581</v>
      </c>
      <c r="H2287" s="5">
        <v>181</v>
      </c>
      <c r="I2287" s="5">
        <v>111</v>
      </c>
      <c r="J2287" s="5">
        <v>33</v>
      </c>
      <c r="K2287" s="5">
        <v>247</v>
      </c>
      <c r="L2287" s="5">
        <v>267</v>
      </c>
      <c r="M2287" s="5">
        <v>2029</v>
      </c>
      <c r="N2287" s="5">
        <v>611</v>
      </c>
      <c r="O2287" s="5">
        <v>224</v>
      </c>
      <c r="P2287" s="5">
        <v>141</v>
      </c>
      <c r="Q2287" s="5">
        <v>70</v>
      </c>
      <c r="R2287" s="6">
        <v>917</v>
      </c>
      <c r="S2287" s="3">
        <v>0</v>
      </c>
      <c r="T2287" s="3">
        <v>0</v>
      </c>
      <c r="U2287" s="3">
        <v>0</v>
      </c>
      <c r="V2287" s="3">
        <v>1</v>
      </c>
      <c r="W2287" s="3">
        <v>0</v>
      </c>
      <c r="X2287" s="3">
        <v>0</v>
      </c>
      <c r="Y2287" s="3">
        <v>0</v>
      </c>
      <c r="Z2287" s="3">
        <v>0</v>
      </c>
      <c r="AA2287" s="3">
        <v>0</v>
      </c>
      <c r="AB2287" s="3">
        <v>0</v>
      </c>
      <c r="AC2287" s="5">
        <f t="shared" si="315"/>
        <v>6999</v>
      </c>
      <c r="AD2287" s="5">
        <v>6082</v>
      </c>
      <c r="AE2287" s="5">
        <f t="shared" si="316"/>
        <v>324813.9754</v>
      </c>
      <c r="AF2287" s="5">
        <f t="shared" si="317"/>
        <v>5639.6521408474018</v>
      </c>
      <c r="AH2287" s="7">
        <v>1.3535288009999999</v>
      </c>
      <c r="AI2287" s="5">
        <f t="shared" si="318"/>
        <v>8232.1621676819996</v>
      </c>
      <c r="AJ2287" s="5">
        <f t="shared" si="319"/>
        <v>6978.0447253351913</v>
      </c>
      <c r="AK2287" s="5">
        <f t="shared" si="320"/>
        <v>6512.1014681608922</v>
      </c>
      <c r="AL2287" s="8">
        <f t="shared" si="321"/>
        <v>1.0707171108452633</v>
      </c>
      <c r="AN2287" s="5">
        <f t="shared" si="322"/>
        <v>6038.4720464204338</v>
      </c>
      <c r="AO2287" s="5">
        <f t="shared" si="323"/>
        <v>6046.9702584630704</v>
      </c>
    </row>
    <row r="2288" spans="1:41" x14ac:dyDescent="0.2">
      <c r="A2288" s="3" t="s">
        <v>2271</v>
      </c>
      <c r="B2288" s="3" t="s">
        <v>2353</v>
      </c>
      <c r="C2288" s="3" t="s">
        <v>10409</v>
      </c>
      <c r="D2288" s="5">
        <v>341</v>
      </c>
      <c r="E2288" s="5">
        <v>513</v>
      </c>
      <c r="F2288" s="5">
        <v>2649</v>
      </c>
      <c r="G2288" s="5">
        <v>1138</v>
      </c>
      <c r="H2288" s="5">
        <v>224</v>
      </c>
      <c r="I2288" s="5">
        <v>120</v>
      </c>
      <c r="J2288" s="5">
        <v>22</v>
      </c>
      <c r="K2288" s="5">
        <v>366</v>
      </c>
      <c r="L2288" s="5">
        <v>540</v>
      </c>
      <c r="M2288" s="5">
        <v>2230</v>
      </c>
      <c r="N2288" s="5">
        <v>882</v>
      </c>
      <c r="O2288" s="5">
        <v>205</v>
      </c>
      <c r="P2288" s="5">
        <v>124</v>
      </c>
      <c r="Q2288" s="5">
        <v>37</v>
      </c>
      <c r="R2288" s="6">
        <v>1341</v>
      </c>
      <c r="S2288" s="3">
        <v>0</v>
      </c>
      <c r="T2288" s="3">
        <v>0</v>
      </c>
      <c r="U2288" s="3">
        <v>0</v>
      </c>
      <c r="V2288" s="3">
        <v>0</v>
      </c>
      <c r="W2288" s="3">
        <v>0</v>
      </c>
      <c r="X2288" s="3">
        <v>0</v>
      </c>
      <c r="Y2288" s="3">
        <v>0</v>
      </c>
      <c r="Z2288" s="3">
        <v>0</v>
      </c>
      <c r="AA2288" s="3">
        <v>1</v>
      </c>
      <c r="AB2288" s="3">
        <v>0</v>
      </c>
      <c r="AC2288" s="5">
        <f t="shared" si="315"/>
        <v>9391</v>
      </c>
      <c r="AD2288" s="5">
        <v>8050</v>
      </c>
      <c r="AE2288" s="5">
        <f t="shared" si="316"/>
        <v>464317.18970000005</v>
      </c>
      <c r="AF2288" s="5">
        <f t="shared" si="317"/>
        <v>8061.8065454207499</v>
      </c>
      <c r="AH2288" s="7">
        <v>1.3535288009999999</v>
      </c>
      <c r="AI2288" s="5">
        <f t="shared" si="318"/>
        <v>10895.906848049999</v>
      </c>
      <c r="AJ2288" s="5">
        <f t="shared" si="319"/>
        <v>9235.9848798007715</v>
      </c>
      <c r="AK2288" s="5">
        <f t="shared" si="320"/>
        <v>8619.2727423043689</v>
      </c>
      <c r="AL2288" s="8">
        <f t="shared" si="321"/>
        <v>1.0707171108452631</v>
      </c>
      <c r="AN2288" s="5">
        <f t="shared" si="322"/>
        <v>8631.9142125063372</v>
      </c>
      <c r="AO2288" s="5">
        <f t="shared" si="323"/>
        <v>8644.0622918131248</v>
      </c>
    </row>
    <row r="2289" spans="1:41" x14ac:dyDescent="0.2">
      <c r="A2289" s="3" t="s">
        <v>2271</v>
      </c>
      <c r="B2289" s="3" t="s">
        <v>2354</v>
      </c>
      <c r="C2289" s="3" t="s">
        <v>10410</v>
      </c>
      <c r="D2289" s="5">
        <v>116</v>
      </c>
      <c r="E2289" s="5">
        <v>181</v>
      </c>
      <c r="F2289" s="5">
        <v>984</v>
      </c>
      <c r="G2289" s="5">
        <v>341</v>
      </c>
      <c r="H2289" s="5">
        <v>44</v>
      </c>
      <c r="I2289" s="5">
        <v>36</v>
      </c>
      <c r="J2289" s="5">
        <v>5</v>
      </c>
      <c r="K2289" s="5">
        <v>134</v>
      </c>
      <c r="L2289" s="5">
        <v>160</v>
      </c>
      <c r="M2289" s="5">
        <v>1119</v>
      </c>
      <c r="N2289" s="5">
        <v>346</v>
      </c>
      <c r="O2289" s="5">
        <v>58</v>
      </c>
      <c r="P2289" s="5">
        <v>29</v>
      </c>
      <c r="Q2289" s="5">
        <v>9</v>
      </c>
      <c r="R2289" s="6">
        <v>1048</v>
      </c>
      <c r="S2289" s="3">
        <v>0</v>
      </c>
      <c r="T2289" s="3">
        <v>0</v>
      </c>
      <c r="U2289" s="3">
        <v>0</v>
      </c>
      <c r="V2289" s="3">
        <v>0</v>
      </c>
      <c r="W2289" s="3">
        <v>0</v>
      </c>
      <c r="X2289" s="3">
        <v>0</v>
      </c>
      <c r="Y2289" s="3">
        <v>0</v>
      </c>
      <c r="Z2289" s="3">
        <v>0</v>
      </c>
      <c r="AA2289" s="3">
        <v>0</v>
      </c>
      <c r="AB2289" s="3">
        <v>1</v>
      </c>
      <c r="AC2289" s="5">
        <f t="shared" si="315"/>
        <v>3562</v>
      </c>
      <c r="AD2289" s="5">
        <v>2514</v>
      </c>
      <c r="AE2289" s="5">
        <f t="shared" si="316"/>
        <v>188714.71120000002</v>
      </c>
      <c r="AF2289" s="5">
        <f t="shared" si="317"/>
        <v>3276.5995481501045</v>
      </c>
      <c r="AH2289" s="7">
        <v>1.3535288009999999</v>
      </c>
      <c r="AI2289" s="5">
        <f t="shared" si="318"/>
        <v>3402.7714057139997</v>
      </c>
      <c r="AJ2289" s="5">
        <f t="shared" si="319"/>
        <v>2884.3808680520669</v>
      </c>
      <c r="AK2289" s="5">
        <f t="shared" si="320"/>
        <v>2691.782816664992</v>
      </c>
      <c r="AL2289" s="8">
        <f t="shared" si="321"/>
        <v>1.0707171108452633</v>
      </c>
      <c r="AN2289" s="5">
        <f t="shared" si="322"/>
        <v>3508.3112015921752</v>
      </c>
      <c r="AO2289" s="5">
        <f t="shared" si="323"/>
        <v>3513.2486050070611</v>
      </c>
    </row>
    <row r="2290" spans="1:41" x14ac:dyDescent="0.2">
      <c r="A2290" s="3" t="s">
        <v>2271</v>
      </c>
      <c r="B2290" s="3" t="s">
        <v>2355</v>
      </c>
      <c r="C2290" s="3" t="s">
        <v>10411</v>
      </c>
      <c r="D2290" s="5">
        <v>100</v>
      </c>
      <c r="E2290" s="5">
        <v>159</v>
      </c>
      <c r="F2290" s="5">
        <v>730</v>
      </c>
      <c r="G2290" s="5">
        <v>331</v>
      </c>
      <c r="H2290" s="5">
        <v>70</v>
      </c>
      <c r="I2290" s="5">
        <v>34</v>
      </c>
      <c r="J2290" s="5">
        <v>8</v>
      </c>
      <c r="K2290" s="5">
        <v>84</v>
      </c>
      <c r="L2290" s="5">
        <v>140</v>
      </c>
      <c r="M2290" s="5">
        <v>647</v>
      </c>
      <c r="N2290" s="5">
        <v>329</v>
      </c>
      <c r="O2290" s="5">
        <v>76</v>
      </c>
      <c r="P2290" s="5">
        <v>40</v>
      </c>
      <c r="Q2290" s="5">
        <v>18</v>
      </c>
      <c r="R2290" s="6">
        <v>242</v>
      </c>
      <c r="S2290" s="3">
        <v>0</v>
      </c>
      <c r="T2290" s="3">
        <v>0</v>
      </c>
      <c r="U2290" s="3">
        <v>0</v>
      </c>
      <c r="V2290" s="3">
        <v>0</v>
      </c>
      <c r="W2290" s="3">
        <v>0</v>
      </c>
      <c r="X2290" s="3">
        <v>1</v>
      </c>
      <c r="Y2290" s="3">
        <v>0</v>
      </c>
      <c r="Z2290" s="3">
        <v>0</v>
      </c>
      <c r="AA2290" s="3">
        <v>0</v>
      </c>
      <c r="AB2290" s="3">
        <v>0</v>
      </c>
      <c r="AC2290" s="5">
        <f t="shared" si="315"/>
        <v>2766</v>
      </c>
      <c r="AD2290" s="5">
        <v>2524</v>
      </c>
      <c r="AE2290" s="5">
        <f t="shared" si="316"/>
        <v>127831.4283</v>
      </c>
      <c r="AF2290" s="5">
        <f t="shared" si="317"/>
        <v>2219.500523005132</v>
      </c>
      <c r="AH2290" s="7">
        <v>1.3535288009999999</v>
      </c>
      <c r="AI2290" s="5">
        <f t="shared" si="318"/>
        <v>3416.3066937240001</v>
      </c>
      <c r="AJ2290" s="5">
        <f t="shared" si="319"/>
        <v>2895.8541411946771</v>
      </c>
      <c r="AK2290" s="5">
        <f t="shared" si="320"/>
        <v>2702.4899877734451</v>
      </c>
      <c r="AL2290" s="8">
        <f t="shared" si="321"/>
        <v>1.0707171108452636</v>
      </c>
      <c r="AN2290" s="5">
        <f t="shared" si="322"/>
        <v>2376.4571875116062</v>
      </c>
      <c r="AO2290" s="5">
        <f t="shared" si="323"/>
        <v>2379.8016821013748</v>
      </c>
    </row>
    <row r="2291" spans="1:41" x14ac:dyDescent="0.2">
      <c r="A2291" s="3" t="s">
        <v>2271</v>
      </c>
      <c r="B2291" s="3" t="s">
        <v>2356</v>
      </c>
      <c r="C2291" s="3" t="s">
        <v>10412</v>
      </c>
      <c r="D2291" s="5">
        <v>243</v>
      </c>
      <c r="E2291" s="5">
        <v>339</v>
      </c>
      <c r="F2291" s="5">
        <v>2868</v>
      </c>
      <c r="G2291" s="5">
        <v>1047</v>
      </c>
      <c r="H2291" s="5">
        <v>198</v>
      </c>
      <c r="I2291" s="5">
        <v>82</v>
      </c>
      <c r="J2291" s="5">
        <v>19</v>
      </c>
      <c r="K2291" s="5">
        <v>219</v>
      </c>
      <c r="L2291" s="5">
        <v>325</v>
      </c>
      <c r="M2291" s="5">
        <v>2164</v>
      </c>
      <c r="N2291" s="5">
        <v>713</v>
      </c>
      <c r="O2291" s="5">
        <v>133</v>
      </c>
      <c r="P2291" s="5">
        <v>94</v>
      </c>
      <c r="Q2291" s="5">
        <v>17</v>
      </c>
      <c r="R2291" s="6">
        <v>2067</v>
      </c>
      <c r="S2291" s="3">
        <v>0</v>
      </c>
      <c r="T2291" s="3">
        <v>0</v>
      </c>
      <c r="U2291" s="3">
        <v>0</v>
      </c>
      <c r="V2291" s="3">
        <v>0</v>
      </c>
      <c r="W2291" s="3">
        <v>0</v>
      </c>
      <c r="X2291" s="3">
        <v>0</v>
      </c>
      <c r="Y2291" s="3">
        <v>0</v>
      </c>
      <c r="Z2291" s="3">
        <v>1</v>
      </c>
      <c r="AA2291" s="3">
        <v>0</v>
      </c>
      <c r="AB2291" s="3">
        <v>0</v>
      </c>
      <c r="AC2291" s="5">
        <f t="shared" si="315"/>
        <v>8461</v>
      </c>
      <c r="AD2291" s="5">
        <v>6394</v>
      </c>
      <c r="AE2291" s="5">
        <f t="shared" si="316"/>
        <v>403372.93350000004</v>
      </c>
      <c r="AF2291" s="5">
        <f t="shared" si="317"/>
        <v>7003.6488583094742</v>
      </c>
      <c r="AH2291" s="7">
        <v>1.353522616</v>
      </c>
      <c r="AI2291" s="5">
        <f t="shared" si="318"/>
        <v>8654.4236067040001</v>
      </c>
      <c r="AJ2291" s="5">
        <f t="shared" si="319"/>
        <v>7335.9773252112709</v>
      </c>
      <c r="AK2291" s="5">
        <f t="shared" si="320"/>
        <v>6846.1491161014101</v>
      </c>
      <c r="AL2291" s="8">
        <f t="shared" si="321"/>
        <v>1.0707145943230232</v>
      </c>
      <c r="AN2291" s="5">
        <f t="shared" si="322"/>
        <v>7498.9090461057331</v>
      </c>
      <c r="AO2291" s="5">
        <f t="shared" si="323"/>
        <v>7509.4625965192063</v>
      </c>
    </row>
    <row r="2292" spans="1:41" x14ac:dyDescent="0.2">
      <c r="A2292" s="3" t="s">
        <v>2280</v>
      </c>
      <c r="B2292" s="3" t="s">
        <v>2357</v>
      </c>
      <c r="C2292" s="3" t="s">
        <v>10413</v>
      </c>
      <c r="D2292" s="5">
        <v>148</v>
      </c>
      <c r="E2292" s="5">
        <v>333</v>
      </c>
      <c r="F2292" s="5">
        <v>952</v>
      </c>
      <c r="G2292" s="5">
        <v>532</v>
      </c>
      <c r="H2292" s="5">
        <v>117</v>
      </c>
      <c r="I2292" s="5">
        <v>48</v>
      </c>
      <c r="J2292" s="5">
        <v>13</v>
      </c>
      <c r="K2292" s="5">
        <v>151</v>
      </c>
      <c r="L2292" s="5">
        <v>310</v>
      </c>
      <c r="M2292" s="5">
        <v>881</v>
      </c>
      <c r="N2292" s="5">
        <v>403</v>
      </c>
      <c r="O2292" s="5">
        <v>137</v>
      </c>
      <c r="P2292" s="5">
        <v>67</v>
      </c>
      <c r="Q2292" s="5">
        <v>26</v>
      </c>
      <c r="R2292" s="6">
        <v>301</v>
      </c>
      <c r="S2292" s="3">
        <v>0</v>
      </c>
      <c r="T2292" s="3">
        <v>0</v>
      </c>
      <c r="U2292" s="3">
        <v>0</v>
      </c>
      <c r="V2292" s="3">
        <v>1</v>
      </c>
      <c r="W2292" s="3">
        <v>0</v>
      </c>
      <c r="X2292" s="3">
        <v>0</v>
      </c>
      <c r="Y2292" s="3">
        <v>0</v>
      </c>
      <c r="Z2292" s="3">
        <v>0</v>
      </c>
      <c r="AA2292" s="3">
        <v>0</v>
      </c>
      <c r="AB2292" s="3">
        <v>0</v>
      </c>
      <c r="AC2292" s="5">
        <f t="shared" si="315"/>
        <v>4118</v>
      </c>
      <c r="AD2292" s="5">
        <v>3817</v>
      </c>
      <c r="AE2292" s="5">
        <f t="shared" si="316"/>
        <v>180795.29790000001</v>
      </c>
      <c r="AF2292" s="5">
        <f t="shared" si="317"/>
        <v>3139.0970403943979</v>
      </c>
      <c r="AH2292" s="7">
        <v>1.309159315</v>
      </c>
      <c r="AI2292" s="5">
        <f t="shared" si="318"/>
        <v>4997.0611053550001</v>
      </c>
      <c r="AJ2292" s="5">
        <f t="shared" si="319"/>
        <v>4235.7906924249364</v>
      </c>
      <c r="AK2292" s="5">
        <f t="shared" si="320"/>
        <v>4018.0195323639696</v>
      </c>
      <c r="AL2292" s="8">
        <f t="shared" si="321"/>
        <v>1.0526642736085852</v>
      </c>
      <c r="AN2292" s="5">
        <f t="shared" si="322"/>
        <v>3304.4153058136285</v>
      </c>
      <c r="AO2292" s="5">
        <f t="shared" si="323"/>
        <v>3309.0657574063266</v>
      </c>
    </row>
    <row r="2293" spans="1:41" x14ac:dyDescent="0.2">
      <c r="A2293" s="3" t="s">
        <v>2271</v>
      </c>
      <c r="B2293" s="3" t="s">
        <v>2358</v>
      </c>
      <c r="C2293" s="3" t="s">
        <v>10414</v>
      </c>
      <c r="D2293" s="5">
        <v>162</v>
      </c>
      <c r="E2293" s="5">
        <v>184</v>
      </c>
      <c r="F2293" s="5">
        <v>1159</v>
      </c>
      <c r="G2293" s="5">
        <v>457</v>
      </c>
      <c r="H2293" s="5">
        <v>107</v>
      </c>
      <c r="I2293" s="5">
        <v>78</v>
      </c>
      <c r="J2293" s="5">
        <v>33</v>
      </c>
      <c r="K2293" s="5">
        <v>133</v>
      </c>
      <c r="L2293" s="5">
        <v>159</v>
      </c>
      <c r="M2293" s="5">
        <v>916</v>
      </c>
      <c r="N2293" s="5">
        <v>418</v>
      </c>
      <c r="O2293" s="5">
        <v>102</v>
      </c>
      <c r="P2293" s="5">
        <v>81</v>
      </c>
      <c r="Q2293" s="5">
        <v>37</v>
      </c>
      <c r="R2293" s="6">
        <v>372</v>
      </c>
      <c r="S2293" s="3">
        <v>0</v>
      </c>
      <c r="T2293" s="3">
        <v>0</v>
      </c>
      <c r="U2293" s="3">
        <v>0</v>
      </c>
      <c r="V2293" s="3">
        <v>0</v>
      </c>
      <c r="W2293" s="3">
        <v>0</v>
      </c>
      <c r="X2293" s="3">
        <v>1</v>
      </c>
      <c r="Y2293" s="3">
        <v>0</v>
      </c>
      <c r="Z2293" s="3">
        <v>0</v>
      </c>
      <c r="AA2293" s="3">
        <v>0</v>
      </c>
      <c r="AB2293" s="3">
        <v>0</v>
      </c>
      <c r="AC2293" s="5">
        <f t="shared" si="315"/>
        <v>4026</v>
      </c>
      <c r="AD2293" s="5">
        <v>3654</v>
      </c>
      <c r="AE2293" s="5">
        <f t="shared" si="316"/>
        <v>192458.30859999999</v>
      </c>
      <c r="AF2293" s="5">
        <f t="shared" si="317"/>
        <v>3341.5985589389138</v>
      </c>
      <c r="AH2293" s="7">
        <v>1.3535288009999999</v>
      </c>
      <c r="AI2293" s="5">
        <f t="shared" si="318"/>
        <v>4945.7942388539996</v>
      </c>
      <c r="AJ2293" s="5">
        <f t="shared" si="319"/>
        <v>4192.3340063095675</v>
      </c>
      <c r="AK2293" s="5">
        <f t="shared" si="320"/>
        <v>3912.4003230285925</v>
      </c>
      <c r="AL2293" s="8">
        <f t="shared" si="321"/>
        <v>1.0707171108452633</v>
      </c>
      <c r="AN2293" s="5">
        <f t="shared" si="322"/>
        <v>3577.9067546317692</v>
      </c>
      <c r="AO2293" s="5">
        <f t="shared" si="323"/>
        <v>3582.9421029841174</v>
      </c>
    </row>
    <row r="2294" spans="1:41" x14ac:dyDescent="0.2">
      <c r="A2294" s="3" t="s">
        <v>2280</v>
      </c>
      <c r="B2294" s="3" t="s">
        <v>2359</v>
      </c>
      <c r="C2294" s="3" t="s">
        <v>10415</v>
      </c>
      <c r="D2294" s="5">
        <v>234</v>
      </c>
      <c r="E2294" s="5">
        <v>269</v>
      </c>
      <c r="F2294" s="5">
        <v>1210</v>
      </c>
      <c r="G2294" s="5">
        <v>402</v>
      </c>
      <c r="H2294" s="5">
        <v>129</v>
      </c>
      <c r="I2294" s="5">
        <v>74</v>
      </c>
      <c r="J2294" s="5">
        <v>29</v>
      </c>
      <c r="K2294" s="5">
        <v>186</v>
      </c>
      <c r="L2294" s="5">
        <v>256</v>
      </c>
      <c r="M2294" s="5">
        <v>1166</v>
      </c>
      <c r="N2294" s="5">
        <v>394</v>
      </c>
      <c r="O2294" s="5">
        <v>128</v>
      </c>
      <c r="P2294" s="5">
        <v>96</v>
      </c>
      <c r="Q2294" s="5">
        <v>36</v>
      </c>
      <c r="R2294" s="6">
        <v>608</v>
      </c>
      <c r="S2294" s="3">
        <v>0</v>
      </c>
      <c r="T2294" s="3">
        <v>0</v>
      </c>
      <c r="U2294" s="3">
        <v>0</v>
      </c>
      <c r="V2294" s="3">
        <v>1</v>
      </c>
      <c r="W2294" s="3">
        <v>0</v>
      </c>
      <c r="X2294" s="3">
        <v>0</v>
      </c>
      <c r="Y2294" s="3">
        <v>0</v>
      </c>
      <c r="Z2294" s="3">
        <v>0</v>
      </c>
      <c r="AA2294" s="3">
        <v>0</v>
      </c>
      <c r="AB2294" s="3">
        <v>0</v>
      </c>
      <c r="AC2294" s="5">
        <f t="shared" si="315"/>
        <v>4609</v>
      </c>
      <c r="AD2294" s="5">
        <v>4001</v>
      </c>
      <c r="AE2294" s="5">
        <f t="shared" si="316"/>
        <v>209052.95679999999</v>
      </c>
      <c r="AF2294" s="5">
        <f t="shared" si="317"/>
        <v>3629.7266886860652</v>
      </c>
      <c r="AH2294" s="7">
        <v>1.309159315</v>
      </c>
      <c r="AI2294" s="5">
        <f t="shared" si="318"/>
        <v>5237.9464193149997</v>
      </c>
      <c r="AJ2294" s="5">
        <f t="shared" si="319"/>
        <v>4439.9786639748936</v>
      </c>
      <c r="AK2294" s="5">
        <f t="shared" si="320"/>
        <v>4211.7097587079488</v>
      </c>
      <c r="AL2294" s="8">
        <f t="shared" si="321"/>
        <v>1.0526642736085852</v>
      </c>
      <c r="AN2294" s="5">
        <f t="shared" si="322"/>
        <v>3820.8836081434119</v>
      </c>
      <c r="AO2294" s="5">
        <f t="shared" si="323"/>
        <v>3826.2609086993507</v>
      </c>
    </row>
    <row r="2295" spans="1:41" x14ac:dyDescent="0.2">
      <c r="A2295" s="3" t="s">
        <v>2280</v>
      </c>
      <c r="B2295" s="3" t="s">
        <v>2360</v>
      </c>
      <c r="C2295" s="3" t="s">
        <v>10416</v>
      </c>
      <c r="D2295" s="5">
        <v>128</v>
      </c>
      <c r="E2295" s="5">
        <v>163</v>
      </c>
      <c r="F2295" s="5">
        <v>891</v>
      </c>
      <c r="G2295" s="5">
        <v>369</v>
      </c>
      <c r="H2295" s="5">
        <v>82</v>
      </c>
      <c r="I2295" s="5">
        <v>31</v>
      </c>
      <c r="J2295" s="5">
        <v>5</v>
      </c>
      <c r="K2295" s="5">
        <v>126</v>
      </c>
      <c r="L2295" s="5">
        <v>161</v>
      </c>
      <c r="M2295" s="5">
        <v>791</v>
      </c>
      <c r="N2295" s="5">
        <v>354</v>
      </c>
      <c r="O2295" s="5">
        <v>72</v>
      </c>
      <c r="P2295" s="5">
        <v>48</v>
      </c>
      <c r="Q2295" s="5">
        <v>13</v>
      </c>
      <c r="R2295" s="6">
        <v>412</v>
      </c>
      <c r="S2295" s="3">
        <v>0</v>
      </c>
      <c r="T2295" s="3">
        <v>0</v>
      </c>
      <c r="U2295" s="3">
        <v>0</v>
      </c>
      <c r="V2295" s="3">
        <v>0</v>
      </c>
      <c r="W2295" s="3">
        <v>1</v>
      </c>
      <c r="X2295" s="3">
        <v>0</v>
      </c>
      <c r="Y2295" s="3">
        <v>0</v>
      </c>
      <c r="Z2295" s="3">
        <v>0</v>
      </c>
      <c r="AA2295" s="3">
        <v>0</v>
      </c>
      <c r="AB2295" s="3">
        <v>0</v>
      </c>
      <c r="AC2295" s="5">
        <f t="shared" si="315"/>
        <v>3234</v>
      </c>
      <c r="AD2295" s="5">
        <v>2822</v>
      </c>
      <c r="AE2295" s="5">
        <f t="shared" si="316"/>
        <v>145125.9235</v>
      </c>
      <c r="AF2295" s="5">
        <f t="shared" si="317"/>
        <v>2519.779896019927</v>
      </c>
      <c r="AH2295" s="7">
        <v>1.309159315</v>
      </c>
      <c r="AI2295" s="5">
        <f t="shared" si="318"/>
        <v>3694.4475869299999</v>
      </c>
      <c r="AJ2295" s="5">
        <f t="shared" si="319"/>
        <v>3131.6220419238066</v>
      </c>
      <c r="AK2295" s="5">
        <f t="shared" si="320"/>
        <v>2970.6185801234269</v>
      </c>
      <c r="AL2295" s="8">
        <f t="shared" si="321"/>
        <v>1.0526642736085849</v>
      </c>
      <c r="AN2295" s="5">
        <f t="shared" si="322"/>
        <v>2652.4822738973321</v>
      </c>
      <c r="AO2295" s="5">
        <f t="shared" si="323"/>
        <v>2656.2152309483258</v>
      </c>
    </row>
    <row r="2296" spans="1:41" x14ac:dyDescent="0.2">
      <c r="A2296" s="3" t="s">
        <v>2271</v>
      </c>
      <c r="B2296" s="3" t="s">
        <v>2361</v>
      </c>
      <c r="C2296" s="3" t="s">
        <v>10417</v>
      </c>
      <c r="D2296" s="5">
        <v>130</v>
      </c>
      <c r="E2296" s="5">
        <v>178</v>
      </c>
      <c r="F2296" s="5">
        <v>765</v>
      </c>
      <c r="G2296" s="5">
        <v>366</v>
      </c>
      <c r="H2296" s="5">
        <v>119</v>
      </c>
      <c r="I2296" s="5">
        <v>63</v>
      </c>
      <c r="J2296" s="5">
        <v>24</v>
      </c>
      <c r="K2296" s="5">
        <v>116</v>
      </c>
      <c r="L2296" s="5">
        <v>155</v>
      </c>
      <c r="M2296" s="5">
        <v>741</v>
      </c>
      <c r="N2296" s="5">
        <v>341</v>
      </c>
      <c r="O2296" s="5">
        <v>105</v>
      </c>
      <c r="P2296" s="5">
        <v>81</v>
      </c>
      <c r="Q2296" s="5">
        <v>35</v>
      </c>
      <c r="R2296" s="6">
        <v>330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0</v>
      </c>
      <c r="Y2296" s="3">
        <v>0</v>
      </c>
      <c r="Z2296" s="3">
        <v>1</v>
      </c>
      <c r="AA2296" s="3">
        <v>0</v>
      </c>
      <c r="AB2296" s="3">
        <v>0</v>
      </c>
      <c r="AC2296" s="5">
        <f t="shared" si="315"/>
        <v>3219</v>
      </c>
      <c r="AD2296" s="5">
        <v>2889</v>
      </c>
      <c r="AE2296" s="5">
        <f t="shared" si="316"/>
        <v>172203.53360000002</v>
      </c>
      <c r="AF2296" s="5">
        <f t="shared" si="317"/>
        <v>2989.9206945537344</v>
      </c>
      <c r="AH2296" s="7">
        <v>1.3535288009999999</v>
      </c>
      <c r="AI2296" s="5">
        <f t="shared" si="318"/>
        <v>3910.3447060889998</v>
      </c>
      <c r="AJ2296" s="5">
        <f t="shared" si="319"/>
        <v>3314.6286108999293</v>
      </c>
      <c r="AK2296" s="5">
        <f t="shared" si="320"/>
        <v>3093.301733231966</v>
      </c>
      <c r="AL2296" s="8">
        <f t="shared" si="321"/>
        <v>1.0707171108452633</v>
      </c>
      <c r="AN2296" s="5">
        <f t="shared" si="322"/>
        <v>3201.3592477290376</v>
      </c>
      <c r="AO2296" s="5">
        <f t="shared" si="323"/>
        <v>3205.8646639175558</v>
      </c>
    </row>
    <row r="2297" spans="1:41" x14ac:dyDescent="0.2">
      <c r="A2297" s="3" t="s">
        <v>2271</v>
      </c>
      <c r="B2297" s="3" t="s">
        <v>2362</v>
      </c>
      <c r="C2297" s="3" t="s">
        <v>10418</v>
      </c>
      <c r="D2297" s="5">
        <v>405</v>
      </c>
      <c r="E2297" s="5">
        <v>567</v>
      </c>
      <c r="F2297" s="5">
        <v>2363</v>
      </c>
      <c r="G2297" s="5">
        <v>1011</v>
      </c>
      <c r="H2297" s="5">
        <v>258</v>
      </c>
      <c r="I2297" s="5">
        <v>172</v>
      </c>
      <c r="J2297" s="5">
        <v>46</v>
      </c>
      <c r="K2297" s="5">
        <v>414</v>
      </c>
      <c r="L2297" s="5">
        <v>563</v>
      </c>
      <c r="M2297" s="5">
        <v>2229</v>
      </c>
      <c r="N2297" s="5">
        <v>1007</v>
      </c>
      <c r="O2297" s="5">
        <v>314</v>
      </c>
      <c r="P2297" s="5">
        <v>243</v>
      </c>
      <c r="Q2297" s="5">
        <v>95</v>
      </c>
      <c r="R2297" s="6">
        <v>1187</v>
      </c>
      <c r="S2297" s="3">
        <v>0</v>
      </c>
      <c r="T2297" s="3">
        <v>0</v>
      </c>
      <c r="U2297" s="3">
        <v>0</v>
      </c>
      <c r="V2297" s="3">
        <v>0</v>
      </c>
      <c r="W2297" s="3">
        <v>0</v>
      </c>
      <c r="X2297" s="3">
        <v>1</v>
      </c>
      <c r="Y2297" s="3">
        <v>0</v>
      </c>
      <c r="Z2297" s="3">
        <v>0</v>
      </c>
      <c r="AA2297" s="3">
        <v>0</v>
      </c>
      <c r="AB2297" s="3">
        <v>0</v>
      </c>
      <c r="AC2297" s="5">
        <f t="shared" si="315"/>
        <v>9687</v>
      </c>
      <c r="AD2297" s="5">
        <v>8500</v>
      </c>
      <c r="AE2297" s="5">
        <f t="shared" si="316"/>
        <v>467921.1262</v>
      </c>
      <c r="AF2297" s="5">
        <f t="shared" si="317"/>
        <v>8124.3806639532822</v>
      </c>
      <c r="AH2297" s="7">
        <v>1.3535288009999999</v>
      </c>
      <c r="AI2297" s="5">
        <f t="shared" si="318"/>
        <v>11504.9948085</v>
      </c>
      <c r="AJ2297" s="5">
        <f t="shared" si="319"/>
        <v>9752.2821712182067</v>
      </c>
      <c r="AK2297" s="5">
        <f t="shared" si="320"/>
        <v>9101.0954421847382</v>
      </c>
      <c r="AL2297" s="8">
        <f t="shared" si="321"/>
        <v>1.0707171108452633</v>
      </c>
      <c r="AN2297" s="5">
        <f t="shared" si="322"/>
        <v>8698.9133919151809</v>
      </c>
      <c r="AO2297" s="5">
        <f t="shared" si="323"/>
        <v>8711.1557621665834</v>
      </c>
    </row>
    <row r="2298" spans="1:41" x14ac:dyDescent="0.2">
      <c r="A2298" s="3" t="s">
        <v>2271</v>
      </c>
      <c r="B2298" s="3" t="s">
        <v>2363</v>
      </c>
      <c r="C2298" s="3" t="s">
        <v>10419</v>
      </c>
      <c r="D2298" s="5">
        <v>195</v>
      </c>
      <c r="E2298" s="5">
        <v>425</v>
      </c>
      <c r="F2298" s="5">
        <v>1247</v>
      </c>
      <c r="G2298" s="5">
        <v>504</v>
      </c>
      <c r="H2298" s="5">
        <v>79</v>
      </c>
      <c r="I2298" s="5">
        <v>39</v>
      </c>
      <c r="J2298" s="5">
        <v>11</v>
      </c>
      <c r="K2298" s="5">
        <v>207</v>
      </c>
      <c r="L2298" s="5">
        <v>427</v>
      </c>
      <c r="M2298" s="5">
        <v>1150</v>
      </c>
      <c r="N2298" s="5">
        <v>414</v>
      </c>
      <c r="O2298" s="5">
        <v>78</v>
      </c>
      <c r="P2298" s="5">
        <v>66</v>
      </c>
      <c r="Q2298" s="5">
        <v>16</v>
      </c>
      <c r="R2298" s="6">
        <v>463</v>
      </c>
      <c r="S2298" s="3">
        <v>0</v>
      </c>
      <c r="T2298" s="3">
        <v>0</v>
      </c>
      <c r="U2298" s="3">
        <v>0</v>
      </c>
      <c r="V2298" s="3">
        <v>0</v>
      </c>
      <c r="W2298" s="3">
        <v>0</v>
      </c>
      <c r="X2298" s="3">
        <v>0</v>
      </c>
      <c r="Y2298" s="3">
        <v>1</v>
      </c>
      <c r="Z2298" s="3">
        <v>0</v>
      </c>
      <c r="AA2298" s="3">
        <v>0</v>
      </c>
      <c r="AB2298" s="3">
        <v>0</v>
      </c>
      <c r="AC2298" s="5">
        <f t="shared" si="315"/>
        <v>4858</v>
      </c>
      <c r="AD2298" s="5">
        <v>4395</v>
      </c>
      <c r="AE2298" s="5">
        <f t="shared" si="316"/>
        <v>215403.02030000003</v>
      </c>
      <c r="AF2298" s="5">
        <f t="shared" si="317"/>
        <v>3739.9810247816436</v>
      </c>
      <c r="AH2298" s="7">
        <v>1.3535288009999999</v>
      </c>
      <c r="AI2298" s="5">
        <f t="shared" si="318"/>
        <v>5948.7590803949997</v>
      </c>
      <c r="AJ2298" s="5">
        <f t="shared" si="319"/>
        <v>5042.503546176943</v>
      </c>
      <c r="AK2298" s="5">
        <f t="shared" si="320"/>
        <v>4705.8017021649321</v>
      </c>
      <c r="AL2298" s="8">
        <f t="shared" si="321"/>
        <v>1.0707171108452633</v>
      </c>
      <c r="AN2298" s="5">
        <f t="shared" si="322"/>
        <v>4004.4616774703086</v>
      </c>
      <c r="AO2298" s="5">
        <f t="shared" si="323"/>
        <v>4010.097335661676</v>
      </c>
    </row>
    <row r="2299" spans="1:41" x14ac:dyDescent="0.2">
      <c r="A2299" s="3" t="s">
        <v>2280</v>
      </c>
      <c r="B2299" s="3" t="s">
        <v>2364</v>
      </c>
      <c r="C2299" s="3" t="s">
        <v>10420</v>
      </c>
      <c r="D2299" s="5">
        <v>406</v>
      </c>
      <c r="E2299" s="5">
        <v>517</v>
      </c>
      <c r="F2299" s="5">
        <v>2079</v>
      </c>
      <c r="G2299" s="5">
        <v>945</v>
      </c>
      <c r="H2299" s="5">
        <v>176</v>
      </c>
      <c r="I2299" s="5">
        <v>77</v>
      </c>
      <c r="J2299" s="5">
        <v>23</v>
      </c>
      <c r="K2299" s="5">
        <v>441</v>
      </c>
      <c r="L2299" s="5">
        <v>519</v>
      </c>
      <c r="M2299" s="5">
        <v>2371</v>
      </c>
      <c r="N2299" s="5">
        <v>1029</v>
      </c>
      <c r="O2299" s="5">
        <v>203</v>
      </c>
      <c r="P2299" s="5">
        <v>131</v>
      </c>
      <c r="Q2299" s="5">
        <v>45</v>
      </c>
      <c r="R2299" s="6">
        <v>1097</v>
      </c>
      <c r="S2299" s="3">
        <v>0</v>
      </c>
      <c r="T2299" s="3">
        <v>0</v>
      </c>
      <c r="U2299" s="3">
        <v>0</v>
      </c>
      <c r="V2299" s="3">
        <v>1</v>
      </c>
      <c r="W2299" s="3">
        <v>0</v>
      </c>
      <c r="X2299" s="3">
        <v>0</v>
      </c>
      <c r="Y2299" s="3">
        <v>0</v>
      </c>
      <c r="Z2299" s="3">
        <v>0</v>
      </c>
      <c r="AA2299" s="3">
        <v>0</v>
      </c>
      <c r="AB2299" s="3">
        <v>0</v>
      </c>
      <c r="AC2299" s="5">
        <f t="shared" si="315"/>
        <v>8962</v>
      </c>
      <c r="AD2299" s="5">
        <v>7865</v>
      </c>
      <c r="AE2299" s="5">
        <f t="shared" si="316"/>
        <v>396355.47830000002</v>
      </c>
      <c r="AF2299" s="5">
        <f t="shared" si="317"/>
        <v>6881.806791036217</v>
      </c>
      <c r="AH2299" s="7">
        <v>1.309159315</v>
      </c>
      <c r="AI2299" s="5">
        <f t="shared" si="318"/>
        <v>10296.538012475001</v>
      </c>
      <c r="AJ2299" s="5">
        <f t="shared" si="319"/>
        <v>8727.9260665240054</v>
      </c>
      <c r="AK2299" s="5">
        <f t="shared" si="320"/>
        <v>8279.2045119315226</v>
      </c>
      <c r="AL2299" s="8">
        <f t="shared" si="321"/>
        <v>1.0526642736085852</v>
      </c>
      <c r="AN2299" s="5">
        <f t="shared" si="322"/>
        <v>7244.2321468007676</v>
      </c>
      <c r="AO2299" s="5">
        <f t="shared" si="323"/>
        <v>7254.4272790124151</v>
      </c>
    </row>
    <row r="2300" spans="1:41" x14ac:dyDescent="0.2">
      <c r="A2300" s="3" t="s">
        <v>2271</v>
      </c>
      <c r="B2300" s="3" t="s">
        <v>2365</v>
      </c>
      <c r="C2300" s="3" t="s">
        <v>10421</v>
      </c>
      <c r="D2300" s="5">
        <v>58</v>
      </c>
      <c r="E2300" s="5">
        <v>136</v>
      </c>
      <c r="F2300" s="5">
        <v>479</v>
      </c>
      <c r="G2300" s="5">
        <v>240</v>
      </c>
      <c r="H2300" s="5">
        <v>42</v>
      </c>
      <c r="I2300" s="5">
        <v>18</v>
      </c>
      <c r="J2300" s="5">
        <v>1</v>
      </c>
      <c r="K2300" s="5">
        <v>56</v>
      </c>
      <c r="L2300" s="5">
        <v>137</v>
      </c>
      <c r="M2300" s="5">
        <v>381</v>
      </c>
      <c r="N2300" s="5">
        <v>187</v>
      </c>
      <c r="O2300" s="5">
        <v>35</v>
      </c>
      <c r="P2300" s="5">
        <v>16</v>
      </c>
      <c r="Q2300" s="5">
        <v>2</v>
      </c>
      <c r="R2300" s="6">
        <v>134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0</v>
      </c>
      <c r="AB2300" s="3">
        <v>1</v>
      </c>
      <c r="AC2300" s="5">
        <f t="shared" si="315"/>
        <v>1788</v>
      </c>
      <c r="AD2300" s="5">
        <v>1654</v>
      </c>
      <c r="AE2300" s="5">
        <f t="shared" si="316"/>
        <v>90712.597800000003</v>
      </c>
      <c r="AF2300" s="5">
        <f t="shared" si="317"/>
        <v>1575.0168869876752</v>
      </c>
      <c r="AH2300" s="7">
        <v>1.3535288009999999</v>
      </c>
      <c r="AI2300" s="5">
        <f t="shared" si="318"/>
        <v>2238.7366368539997</v>
      </c>
      <c r="AJ2300" s="5">
        <f t="shared" si="319"/>
        <v>1897.6793777876367</v>
      </c>
      <c r="AK2300" s="5">
        <f t="shared" si="320"/>
        <v>1770.9661013380655</v>
      </c>
      <c r="AL2300" s="8">
        <f t="shared" si="321"/>
        <v>1.0707171108452633</v>
      </c>
      <c r="AN2300" s="5">
        <f t="shared" si="322"/>
        <v>1686.3975307679443</v>
      </c>
      <c r="AO2300" s="5">
        <f t="shared" si="323"/>
        <v>1688.7708735100275</v>
      </c>
    </row>
    <row r="2301" spans="1:41" x14ac:dyDescent="0.2">
      <c r="A2301" s="3" t="s">
        <v>2271</v>
      </c>
      <c r="B2301" s="3" t="s">
        <v>2366</v>
      </c>
      <c r="C2301" s="3" t="s">
        <v>10422</v>
      </c>
      <c r="D2301" s="5">
        <v>190</v>
      </c>
      <c r="E2301" s="5">
        <v>240</v>
      </c>
      <c r="F2301" s="5">
        <v>1289</v>
      </c>
      <c r="G2301" s="5">
        <v>622</v>
      </c>
      <c r="H2301" s="5">
        <v>165</v>
      </c>
      <c r="I2301" s="5">
        <v>71</v>
      </c>
      <c r="J2301" s="5">
        <v>31</v>
      </c>
      <c r="K2301" s="5">
        <v>158</v>
      </c>
      <c r="L2301" s="5">
        <v>244</v>
      </c>
      <c r="M2301" s="5">
        <v>1094</v>
      </c>
      <c r="N2301" s="5">
        <v>536</v>
      </c>
      <c r="O2301" s="5">
        <v>147</v>
      </c>
      <c r="P2301" s="5">
        <v>98</v>
      </c>
      <c r="Q2301" s="5">
        <v>41</v>
      </c>
      <c r="R2301" s="6">
        <v>422</v>
      </c>
      <c r="S2301" s="3">
        <v>0</v>
      </c>
      <c r="T2301" s="3">
        <v>0</v>
      </c>
      <c r="U2301" s="3">
        <v>0</v>
      </c>
      <c r="V2301" s="3">
        <v>0</v>
      </c>
      <c r="W2301" s="3">
        <v>1</v>
      </c>
      <c r="X2301" s="3">
        <v>0</v>
      </c>
      <c r="Y2301" s="3">
        <v>0</v>
      </c>
      <c r="Z2301" s="3">
        <v>0</v>
      </c>
      <c r="AA2301" s="3">
        <v>0</v>
      </c>
      <c r="AB2301" s="3">
        <v>0</v>
      </c>
      <c r="AC2301" s="5">
        <f t="shared" si="315"/>
        <v>4926</v>
      </c>
      <c r="AD2301" s="5">
        <v>4504</v>
      </c>
      <c r="AE2301" s="5">
        <f t="shared" si="316"/>
        <v>233734.4167</v>
      </c>
      <c r="AF2301" s="5">
        <f t="shared" si="317"/>
        <v>4058.2638167233044</v>
      </c>
      <c r="AH2301" s="7">
        <v>1.3535288009999999</v>
      </c>
      <c r="AI2301" s="5">
        <f t="shared" si="318"/>
        <v>6096.2937197040001</v>
      </c>
      <c r="AJ2301" s="5">
        <f t="shared" si="319"/>
        <v>5167.5622234313887</v>
      </c>
      <c r="AK2301" s="5">
        <f t="shared" si="320"/>
        <v>4822.5098672470667</v>
      </c>
      <c r="AL2301" s="8">
        <f t="shared" si="321"/>
        <v>1.0707171108452636</v>
      </c>
      <c r="AN2301" s="5">
        <f t="shared" si="322"/>
        <v>4345.2525088898483</v>
      </c>
      <c r="AO2301" s="5">
        <f t="shared" si="323"/>
        <v>4351.3677772748752</v>
      </c>
    </row>
    <row r="2302" spans="1:41" x14ac:dyDescent="0.2">
      <c r="A2302" s="3" t="s">
        <v>2271</v>
      </c>
      <c r="B2302" s="3" t="s">
        <v>2367</v>
      </c>
      <c r="C2302" s="3" t="s">
        <v>10423</v>
      </c>
      <c r="D2302" s="5">
        <v>227</v>
      </c>
      <c r="E2302" s="5">
        <v>295</v>
      </c>
      <c r="F2302" s="5">
        <v>1164</v>
      </c>
      <c r="G2302" s="5">
        <v>469</v>
      </c>
      <c r="H2302" s="5">
        <v>65</v>
      </c>
      <c r="I2302" s="5">
        <v>48</v>
      </c>
      <c r="J2302" s="5">
        <v>10</v>
      </c>
      <c r="K2302" s="5">
        <v>228</v>
      </c>
      <c r="L2302" s="5">
        <v>280</v>
      </c>
      <c r="M2302" s="5">
        <v>1171</v>
      </c>
      <c r="N2302" s="5">
        <v>434</v>
      </c>
      <c r="O2302" s="5">
        <v>97</v>
      </c>
      <c r="P2302" s="5">
        <v>48</v>
      </c>
      <c r="Q2302" s="5">
        <v>20</v>
      </c>
      <c r="R2302" s="6">
        <v>542</v>
      </c>
      <c r="S2302" s="3">
        <v>0</v>
      </c>
      <c r="T2302" s="3">
        <v>0</v>
      </c>
      <c r="U2302" s="3">
        <v>0</v>
      </c>
      <c r="V2302" s="3">
        <v>0</v>
      </c>
      <c r="W2302" s="3">
        <v>0</v>
      </c>
      <c r="X2302" s="3">
        <v>0</v>
      </c>
      <c r="Y2302" s="3">
        <v>1</v>
      </c>
      <c r="Z2302" s="3">
        <v>0</v>
      </c>
      <c r="AA2302" s="3">
        <v>0</v>
      </c>
      <c r="AB2302" s="3">
        <v>0</v>
      </c>
      <c r="AC2302" s="5">
        <f t="shared" si="315"/>
        <v>4556</v>
      </c>
      <c r="AD2302" s="5">
        <v>4014</v>
      </c>
      <c r="AE2302" s="5">
        <f t="shared" si="316"/>
        <v>210408.10800000001</v>
      </c>
      <c r="AF2302" s="5">
        <f t="shared" si="317"/>
        <v>3653.2557913265555</v>
      </c>
      <c r="AH2302" s="7">
        <v>1.3535288009999999</v>
      </c>
      <c r="AI2302" s="5">
        <f t="shared" si="318"/>
        <v>5433.0646072139998</v>
      </c>
      <c r="AJ2302" s="5">
        <f t="shared" si="319"/>
        <v>4605.3718394435155</v>
      </c>
      <c r="AK2302" s="5">
        <f t="shared" si="320"/>
        <v>4297.8584829328875</v>
      </c>
      <c r="AL2302" s="8">
        <f t="shared" si="321"/>
        <v>1.0707171108452633</v>
      </c>
      <c r="AN2302" s="5">
        <f t="shared" si="322"/>
        <v>3911.6034860678956</v>
      </c>
      <c r="AO2302" s="5">
        <f t="shared" si="323"/>
        <v>3917.1084607694061</v>
      </c>
    </row>
    <row r="2303" spans="1:41" x14ac:dyDescent="0.2">
      <c r="A2303" s="3" t="s">
        <v>2271</v>
      </c>
      <c r="B2303" s="3" t="s">
        <v>2368</v>
      </c>
      <c r="C2303" s="3" t="s">
        <v>10424</v>
      </c>
      <c r="D2303" s="5">
        <v>77</v>
      </c>
      <c r="E2303" s="5">
        <v>154</v>
      </c>
      <c r="F2303" s="5">
        <v>729</v>
      </c>
      <c r="G2303" s="5">
        <v>518</v>
      </c>
      <c r="H2303" s="5">
        <v>125</v>
      </c>
      <c r="I2303" s="5">
        <v>65</v>
      </c>
      <c r="J2303" s="5">
        <v>24</v>
      </c>
      <c r="K2303" s="5">
        <v>79</v>
      </c>
      <c r="L2303" s="5">
        <v>151</v>
      </c>
      <c r="M2303" s="5">
        <v>656</v>
      </c>
      <c r="N2303" s="5">
        <v>356</v>
      </c>
      <c r="O2303" s="5">
        <v>101</v>
      </c>
      <c r="P2303" s="5">
        <v>52</v>
      </c>
      <c r="Q2303" s="5">
        <v>32</v>
      </c>
      <c r="R2303" s="6">
        <v>232</v>
      </c>
      <c r="S2303" s="3">
        <v>0</v>
      </c>
      <c r="T2303" s="3">
        <v>0</v>
      </c>
      <c r="U2303" s="3">
        <v>0</v>
      </c>
      <c r="V2303" s="3">
        <v>0</v>
      </c>
      <c r="W2303" s="3">
        <v>0</v>
      </c>
      <c r="X2303" s="3">
        <v>0</v>
      </c>
      <c r="Y2303" s="3">
        <v>1</v>
      </c>
      <c r="Z2303" s="3">
        <v>0</v>
      </c>
      <c r="AA2303" s="3">
        <v>0</v>
      </c>
      <c r="AB2303" s="3">
        <v>0</v>
      </c>
      <c r="AC2303" s="5">
        <f t="shared" si="315"/>
        <v>3119</v>
      </c>
      <c r="AD2303" s="5">
        <v>2887</v>
      </c>
      <c r="AE2303" s="5">
        <f t="shared" si="316"/>
        <v>161705.68050000002</v>
      </c>
      <c r="AF2303" s="5">
        <f t="shared" si="317"/>
        <v>2807.6494741211527</v>
      </c>
      <c r="AH2303" s="7">
        <v>1.353522616</v>
      </c>
      <c r="AI2303" s="5">
        <f t="shared" si="318"/>
        <v>3907.6197923919999</v>
      </c>
      <c r="AJ2303" s="5">
        <f t="shared" si="319"/>
        <v>3312.3188204386829</v>
      </c>
      <c r="AK2303" s="5">
        <f t="shared" si="320"/>
        <v>3091.1530338105676</v>
      </c>
      <c r="AL2303" s="8">
        <f t="shared" si="321"/>
        <v>1.0707145943230232</v>
      </c>
      <c r="AN2303" s="5">
        <f t="shared" si="322"/>
        <v>3006.1912676848792</v>
      </c>
      <c r="AO2303" s="5">
        <f t="shared" si="323"/>
        <v>3010.4220152377561</v>
      </c>
    </row>
    <row r="2304" spans="1:41" x14ac:dyDescent="0.2">
      <c r="A2304" s="3" t="s">
        <v>2271</v>
      </c>
      <c r="B2304" s="3" t="s">
        <v>2369</v>
      </c>
      <c r="C2304" s="3" t="s">
        <v>10425</v>
      </c>
      <c r="D2304" s="5">
        <v>87</v>
      </c>
      <c r="E2304" s="5">
        <v>173</v>
      </c>
      <c r="F2304" s="5">
        <v>477</v>
      </c>
      <c r="G2304" s="5">
        <v>288</v>
      </c>
      <c r="H2304" s="5">
        <v>53</v>
      </c>
      <c r="I2304" s="5">
        <v>32</v>
      </c>
      <c r="J2304" s="5">
        <v>8</v>
      </c>
      <c r="K2304" s="5">
        <v>86</v>
      </c>
      <c r="L2304" s="5">
        <v>191</v>
      </c>
      <c r="M2304" s="5">
        <v>540</v>
      </c>
      <c r="N2304" s="5">
        <v>311</v>
      </c>
      <c r="O2304" s="5">
        <v>74</v>
      </c>
      <c r="P2304" s="5">
        <v>65</v>
      </c>
      <c r="Q2304" s="5">
        <v>17</v>
      </c>
      <c r="R2304" s="6">
        <v>151</v>
      </c>
      <c r="S2304" s="3">
        <v>0</v>
      </c>
      <c r="T2304" s="3">
        <v>0</v>
      </c>
      <c r="U2304" s="3">
        <v>0</v>
      </c>
      <c r="V2304" s="3">
        <v>0</v>
      </c>
      <c r="W2304" s="3">
        <v>0</v>
      </c>
      <c r="X2304" s="3">
        <v>0</v>
      </c>
      <c r="Y2304" s="3">
        <v>0</v>
      </c>
      <c r="Z2304" s="3">
        <v>1</v>
      </c>
      <c r="AA2304" s="3">
        <v>0</v>
      </c>
      <c r="AB2304" s="3">
        <v>0</v>
      </c>
      <c r="AC2304" s="5">
        <f t="shared" si="315"/>
        <v>2402</v>
      </c>
      <c r="AD2304" s="5">
        <v>2251</v>
      </c>
      <c r="AE2304" s="5">
        <f t="shared" si="316"/>
        <v>123820.47949999999</v>
      </c>
      <c r="AF2304" s="5">
        <f t="shared" si="317"/>
        <v>2149.859566334801</v>
      </c>
      <c r="AH2304" s="7">
        <v>1.3535288009999999</v>
      </c>
      <c r="AI2304" s="5">
        <f t="shared" si="318"/>
        <v>3046.7933310509998</v>
      </c>
      <c r="AJ2304" s="5">
        <f t="shared" si="319"/>
        <v>2582.6337844014333</v>
      </c>
      <c r="AK2304" s="5">
        <f t="shared" si="320"/>
        <v>2410.1842165126882</v>
      </c>
      <c r="AL2304" s="8">
        <f t="shared" si="321"/>
        <v>1.0707171108452636</v>
      </c>
      <c r="AN2304" s="5">
        <f t="shared" si="322"/>
        <v>2301.8914235890493</v>
      </c>
      <c r="AO2304" s="5">
        <f t="shared" si="323"/>
        <v>2305.1309784410723</v>
      </c>
    </row>
    <row r="2305" spans="1:41" x14ac:dyDescent="0.2">
      <c r="A2305" s="3" t="s">
        <v>2271</v>
      </c>
      <c r="B2305" s="3" t="s">
        <v>2370</v>
      </c>
      <c r="C2305" s="3" t="s">
        <v>10426</v>
      </c>
      <c r="D2305" s="5">
        <v>64</v>
      </c>
      <c r="E2305" s="5">
        <v>103</v>
      </c>
      <c r="F2305" s="5">
        <v>894</v>
      </c>
      <c r="G2305" s="5">
        <v>316</v>
      </c>
      <c r="H2305" s="5">
        <v>69</v>
      </c>
      <c r="I2305" s="5">
        <v>25</v>
      </c>
      <c r="J2305" s="5">
        <v>6</v>
      </c>
      <c r="K2305" s="5">
        <v>84</v>
      </c>
      <c r="L2305" s="5">
        <v>103</v>
      </c>
      <c r="M2305" s="5">
        <v>914</v>
      </c>
      <c r="N2305" s="5">
        <v>278</v>
      </c>
      <c r="O2305" s="5">
        <v>50</v>
      </c>
      <c r="P2305" s="5">
        <v>28</v>
      </c>
      <c r="Q2305" s="5">
        <v>9</v>
      </c>
      <c r="R2305" s="6">
        <v>432</v>
      </c>
      <c r="S2305" s="3">
        <v>0</v>
      </c>
      <c r="T2305" s="3">
        <v>0</v>
      </c>
      <c r="U2305" s="3">
        <v>0</v>
      </c>
      <c r="V2305" s="3">
        <v>0</v>
      </c>
      <c r="W2305" s="3">
        <v>0</v>
      </c>
      <c r="X2305" s="3">
        <v>0</v>
      </c>
      <c r="Y2305" s="3">
        <v>1</v>
      </c>
      <c r="Z2305" s="3">
        <v>0</v>
      </c>
      <c r="AA2305" s="3">
        <v>0</v>
      </c>
      <c r="AB2305" s="3">
        <v>0</v>
      </c>
      <c r="AC2305" s="5">
        <f t="shared" si="315"/>
        <v>2943</v>
      </c>
      <c r="AD2305" s="5">
        <v>2511</v>
      </c>
      <c r="AE2305" s="5">
        <f t="shared" si="316"/>
        <v>138345.80479999998</v>
      </c>
      <c r="AF2305" s="5">
        <f t="shared" si="317"/>
        <v>2402.0586345053443</v>
      </c>
      <c r="AH2305" s="7">
        <v>1.3535288009999999</v>
      </c>
      <c r="AI2305" s="5">
        <f t="shared" si="318"/>
        <v>3398.7108193109998</v>
      </c>
      <c r="AJ2305" s="5">
        <f t="shared" si="319"/>
        <v>2880.9388861092839</v>
      </c>
      <c r="AK2305" s="5">
        <f t="shared" si="320"/>
        <v>2688.570665332456</v>
      </c>
      <c r="AL2305" s="8">
        <f t="shared" si="321"/>
        <v>1.0707171108452633</v>
      </c>
      <c r="AN2305" s="5">
        <f t="shared" si="322"/>
        <v>2571.9252812184804</v>
      </c>
      <c r="AO2305" s="5">
        <f t="shared" si="323"/>
        <v>2575.5448668072836</v>
      </c>
    </row>
    <row r="2306" spans="1:41" x14ac:dyDescent="0.2">
      <c r="A2306" s="3" t="s">
        <v>2271</v>
      </c>
      <c r="B2306" s="3" t="s">
        <v>2371</v>
      </c>
      <c r="C2306" s="3" t="s">
        <v>10427</v>
      </c>
      <c r="D2306" s="5">
        <v>78</v>
      </c>
      <c r="E2306" s="5">
        <v>141</v>
      </c>
      <c r="F2306" s="5">
        <v>630</v>
      </c>
      <c r="G2306" s="5">
        <v>324</v>
      </c>
      <c r="H2306" s="5">
        <v>91</v>
      </c>
      <c r="I2306" s="5">
        <v>68</v>
      </c>
      <c r="J2306" s="5">
        <v>22</v>
      </c>
      <c r="K2306" s="5">
        <v>83</v>
      </c>
      <c r="L2306" s="5">
        <v>134</v>
      </c>
      <c r="M2306" s="5">
        <v>478</v>
      </c>
      <c r="N2306" s="5">
        <v>255</v>
      </c>
      <c r="O2306" s="5">
        <v>101</v>
      </c>
      <c r="P2306" s="5">
        <v>61</v>
      </c>
      <c r="Q2306" s="5">
        <v>39</v>
      </c>
      <c r="R2306" s="6">
        <v>273</v>
      </c>
      <c r="S2306" s="3">
        <v>0</v>
      </c>
      <c r="T2306" s="3">
        <v>0</v>
      </c>
      <c r="U2306" s="3">
        <v>0</v>
      </c>
      <c r="V2306" s="3">
        <v>0</v>
      </c>
      <c r="W2306" s="3">
        <v>0</v>
      </c>
      <c r="X2306" s="3">
        <v>1</v>
      </c>
      <c r="Y2306" s="3">
        <v>0</v>
      </c>
      <c r="Z2306" s="3">
        <v>0</v>
      </c>
      <c r="AA2306" s="3">
        <v>0</v>
      </c>
      <c r="AB2306" s="3">
        <v>0</v>
      </c>
      <c r="AC2306" s="5">
        <f t="shared" si="315"/>
        <v>2505</v>
      </c>
      <c r="AD2306" s="5">
        <v>2232</v>
      </c>
      <c r="AE2306" s="5">
        <f t="shared" si="316"/>
        <v>126973.8936</v>
      </c>
      <c r="AF2306" s="5">
        <f t="shared" si="317"/>
        <v>2204.6113933094339</v>
      </c>
      <c r="AH2306" s="7">
        <v>1.3535288009999999</v>
      </c>
      <c r="AI2306" s="5">
        <f t="shared" si="318"/>
        <v>3021.0762838319997</v>
      </c>
      <c r="AJ2306" s="5">
        <f t="shared" si="319"/>
        <v>2560.8345654304749</v>
      </c>
      <c r="AK2306" s="5">
        <f t="shared" si="320"/>
        <v>2389.8405914066279</v>
      </c>
      <c r="AL2306" s="8">
        <f t="shared" si="321"/>
        <v>1.0707171108452633</v>
      </c>
      <c r="AN2306" s="5">
        <f t="shared" si="322"/>
        <v>2360.5151415808277</v>
      </c>
      <c r="AO2306" s="5">
        <f t="shared" si="323"/>
        <v>2363.8372002156607</v>
      </c>
    </row>
    <row r="2307" spans="1:41" x14ac:dyDescent="0.2">
      <c r="A2307" s="3" t="s">
        <v>2271</v>
      </c>
      <c r="B2307" s="3" t="s">
        <v>2372</v>
      </c>
      <c r="C2307" s="3" t="s">
        <v>10428</v>
      </c>
      <c r="D2307" s="5">
        <v>121</v>
      </c>
      <c r="E2307" s="5">
        <v>137</v>
      </c>
      <c r="F2307" s="5">
        <v>695</v>
      </c>
      <c r="G2307" s="5">
        <v>324</v>
      </c>
      <c r="H2307" s="5">
        <v>70</v>
      </c>
      <c r="I2307" s="5">
        <v>41</v>
      </c>
      <c r="J2307" s="5">
        <v>7</v>
      </c>
      <c r="K2307" s="5">
        <v>83</v>
      </c>
      <c r="L2307" s="5">
        <v>178</v>
      </c>
      <c r="M2307" s="5">
        <v>646</v>
      </c>
      <c r="N2307" s="5">
        <v>231</v>
      </c>
      <c r="O2307" s="5">
        <v>60</v>
      </c>
      <c r="P2307" s="5">
        <v>45</v>
      </c>
      <c r="Q2307" s="5">
        <v>31</v>
      </c>
      <c r="R2307" s="6">
        <v>424</v>
      </c>
      <c r="S2307" s="3">
        <v>0</v>
      </c>
      <c r="T2307" s="3">
        <v>0</v>
      </c>
      <c r="U2307" s="3">
        <v>0</v>
      </c>
      <c r="V2307" s="3">
        <v>0</v>
      </c>
      <c r="W2307" s="3">
        <v>0</v>
      </c>
      <c r="X2307" s="3">
        <v>0</v>
      </c>
      <c r="Y2307" s="3">
        <v>0</v>
      </c>
      <c r="Z2307" s="3">
        <v>1</v>
      </c>
      <c r="AA2307" s="3">
        <v>0</v>
      </c>
      <c r="AB2307" s="3">
        <v>0</v>
      </c>
      <c r="AC2307" s="5">
        <f t="shared" si="315"/>
        <v>2669</v>
      </c>
      <c r="AD2307" s="5">
        <v>2245</v>
      </c>
      <c r="AE2307" s="5">
        <f t="shared" si="316"/>
        <v>134221.1643</v>
      </c>
      <c r="AF2307" s="5">
        <f t="shared" si="317"/>
        <v>2330.4436813697698</v>
      </c>
      <c r="AH2307" s="7">
        <v>1.3535288009999999</v>
      </c>
      <c r="AI2307" s="5">
        <f t="shared" si="318"/>
        <v>3038.672158245</v>
      </c>
      <c r="AJ2307" s="5">
        <f t="shared" si="319"/>
        <v>2575.7498205158677</v>
      </c>
      <c r="AK2307" s="5">
        <f t="shared" si="320"/>
        <v>2403.7599138476162</v>
      </c>
      <c r="AL2307" s="8">
        <f t="shared" si="321"/>
        <v>1.0707171108452633</v>
      </c>
      <c r="AN2307" s="5">
        <f t="shared" si="322"/>
        <v>2495.2459255038393</v>
      </c>
      <c r="AO2307" s="5">
        <f t="shared" si="323"/>
        <v>2498.7575968025462</v>
      </c>
    </row>
    <row r="2308" spans="1:41" x14ac:dyDescent="0.2">
      <c r="A2308" s="3" t="s">
        <v>2271</v>
      </c>
      <c r="B2308" s="3" t="s">
        <v>2373</v>
      </c>
      <c r="C2308" s="3" t="s">
        <v>10429</v>
      </c>
      <c r="D2308" s="5">
        <v>481</v>
      </c>
      <c r="E2308" s="5">
        <v>675</v>
      </c>
      <c r="F2308" s="5">
        <v>3748</v>
      </c>
      <c r="G2308" s="5">
        <v>1040</v>
      </c>
      <c r="H2308" s="5">
        <v>225</v>
      </c>
      <c r="I2308" s="5">
        <v>107</v>
      </c>
      <c r="J2308" s="5">
        <v>26</v>
      </c>
      <c r="K2308" s="5">
        <v>474</v>
      </c>
      <c r="L2308" s="5">
        <v>645</v>
      </c>
      <c r="M2308" s="5">
        <v>3195</v>
      </c>
      <c r="N2308" s="5">
        <v>1043</v>
      </c>
      <c r="O2308" s="5">
        <v>244</v>
      </c>
      <c r="P2308" s="5">
        <v>162</v>
      </c>
      <c r="Q2308" s="5">
        <v>44</v>
      </c>
      <c r="R2308" s="6">
        <v>1670</v>
      </c>
      <c r="S2308" s="3">
        <v>0</v>
      </c>
      <c r="T2308" s="3">
        <v>0</v>
      </c>
      <c r="U2308" s="3">
        <v>0</v>
      </c>
      <c r="V2308" s="3">
        <v>0</v>
      </c>
      <c r="W2308" s="3">
        <v>0</v>
      </c>
      <c r="X2308" s="3">
        <v>1</v>
      </c>
      <c r="Y2308" s="3">
        <v>0</v>
      </c>
      <c r="Z2308" s="3">
        <v>0</v>
      </c>
      <c r="AA2308" s="3">
        <v>0</v>
      </c>
      <c r="AB2308" s="3">
        <v>0</v>
      </c>
      <c r="AC2308" s="5">
        <f t="shared" si="315"/>
        <v>12109</v>
      </c>
      <c r="AD2308" s="5">
        <v>10439</v>
      </c>
      <c r="AE2308" s="5">
        <f t="shared" si="316"/>
        <v>525566.74790000007</v>
      </c>
      <c r="AF2308" s="5">
        <f t="shared" si="317"/>
        <v>9125.2651038254608</v>
      </c>
      <c r="AH2308" s="7">
        <v>1.3535288009999999</v>
      </c>
      <c r="AI2308" s="5">
        <f t="shared" si="318"/>
        <v>14129.487153639</v>
      </c>
      <c r="AJ2308" s="5">
        <f t="shared" si="319"/>
        <v>11976.949833570219</v>
      </c>
      <c r="AK2308" s="5">
        <f t="shared" si="320"/>
        <v>11177.215920113704</v>
      </c>
      <c r="AL2308" s="8">
        <f t="shared" si="321"/>
        <v>1.0707171108452633</v>
      </c>
      <c r="AN2308" s="5">
        <f t="shared" si="322"/>
        <v>9770.5774876650994</v>
      </c>
      <c r="AO2308" s="5">
        <f t="shared" si="323"/>
        <v>9784.3280587749578</v>
      </c>
    </row>
    <row r="2309" spans="1:41" x14ac:dyDescent="0.2">
      <c r="A2309" s="3" t="s">
        <v>2280</v>
      </c>
      <c r="B2309" s="3" t="s">
        <v>2374</v>
      </c>
      <c r="C2309" s="3" t="s">
        <v>10430</v>
      </c>
      <c r="D2309" s="5">
        <v>158</v>
      </c>
      <c r="E2309" s="5">
        <v>242</v>
      </c>
      <c r="F2309" s="5">
        <v>906</v>
      </c>
      <c r="G2309" s="5">
        <v>431</v>
      </c>
      <c r="H2309" s="5">
        <v>179</v>
      </c>
      <c r="I2309" s="5">
        <v>101</v>
      </c>
      <c r="J2309" s="5">
        <v>34</v>
      </c>
      <c r="K2309" s="5">
        <v>124</v>
      </c>
      <c r="L2309" s="5">
        <v>197</v>
      </c>
      <c r="M2309" s="5">
        <v>815</v>
      </c>
      <c r="N2309" s="5">
        <v>442</v>
      </c>
      <c r="O2309" s="5">
        <v>174</v>
      </c>
      <c r="P2309" s="5">
        <v>126</v>
      </c>
      <c r="Q2309" s="5">
        <v>53</v>
      </c>
      <c r="R2309" s="6">
        <v>313</v>
      </c>
      <c r="S2309" s="3">
        <v>0</v>
      </c>
      <c r="T2309" s="3">
        <v>0</v>
      </c>
      <c r="U2309" s="3">
        <v>0</v>
      </c>
      <c r="V2309" s="3">
        <v>1</v>
      </c>
      <c r="W2309" s="3">
        <v>0</v>
      </c>
      <c r="X2309" s="3">
        <v>0</v>
      </c>
      <c r="Y2309" s="3">
        <v>0</v>
      </c>
      <c r="Z2309" s="3">
        <v>0</v>
      </c>
      <c r="AA2309" s="3">
        <v>0</v>
      </c>
      <c r="AB2309" s="3">
        <v>0</v>
      </c>
      <c r="AC2309" s="5">
        <f t="shared" si="315"/>
        <v>3982</v>
      </c>
      <c r="AD2309" s="5">
        <v>3669</v>
      </c>
      <c r="AE2309" s="5">
        <f t="shared" si="316"/>
        <v>200162.5595</v>
      </c>
      <c r="AF2309" s="5">
        <f t="shared" si="317"/>
        <v>3475.3652634912778</v>
      </c>
      <c r="AH2309" s="7">
        <v>1.309159315</v>
      </c>
      <c r="AI2309" s="5">
        <f t="shared" si="318"/>
        <v>4803.3055267350001</v>
      </c>
      <c r="AJ2309" s="5">
        <f t="shared" si="319"/>
        <v>4071.5525413956229</v>
      </c>
      <c r="AK2309" s="5">
        <f t="shared" si="320"/>
        <v>3862.2252198698989</v>
      </c>
      <c r="AL2309" s="8">
        <f t="shared" si="321"/>
        <v>1.0526642736085852</v>
      </c>
      <c r="AN2309" s="5">
        <f t="shared" si="322"/>
        <v>3658.3928506175553</v>
      </c>
      <c r="AO2309" s="5">
        <f t="shared" si="323"/>
        <v>3663.5414706560045</v>
      </c>
    </row>
    <row r="2310" spans="1:41" x14ac:dyDescent="0.2">
      <c r="A2310" s="3" t="s">
        <v>2376</v>
      </c>
      <c r="B2310" s="3" t="s">
        <v>2375</v>
      </c>
      <c r="C2310" s="3" t="s">
        <v>10431</v>
      </c>
      <c r="D2310" s="5">
        <v>310</v>
      </c>
      <c r="E2310" s="5">
        <v>427</v>
      </c>
      <c r="F2310" s="5">
        <v>1860</v>
      </c>
      <c r="G2310" s="5">
        <v>908</v>
      </c>
      <c r="H2310" s="5">
        <v>295</v>
      </c>
      <c r="I2310" s="5">
        <v>175</v>
      </c>
      <c r="J2310" s="5">
        <v>53</v>
      </c>
      <c r="K2310" s="5">
        <v>321</v>
      </c>
      <c r="L2310" s="5">
        <v>416</v>
      </c>
      <c r="M2310" s="5">
        <v>2008</v>
      </c>
      <c r="N2310" s="5">
        <v>942</v>
      </c>
      <c r="O2310" s="5">
        <v>323</v>
      </c>
      <c r="P2310" s="5">
        <v>236</v>
      </c>
      <c r="Q2310" s="5">
        <v>108</v>
      </c>
      <c r="R2310" s="6">
        <v>1070</v>
      </c>
      <c r="S2310" s="3">
        <v>0</v>
      </c>
      <c r="T2310" s="3">
        <v>0</v>
      </c>
      <c r="U2310" s="3">
        <v>0</v>
      </c>
      <c r="V2310" s="3">
        <v>1</v>
      </c>
      <c r="W2310" s="3">
        <v>0</v>
      </c>
      <c r="X2310" s="3">
        <v>0</v>
      </c>
      <c r="Y2310" s="3">
        <v>0</v>
      </c>
      <c r="Z2310" s="3">
        <v>0</v>
      </c>
      <c r="AA2310" s="3">
        <v>0</v>
      </c>
      <c r="AB2310" s="3">
        <v>0</v>
      </c>
      <c r="AC2310" s="5">
        <f t="shared" si="315"/>
        <v>8382</v>
      </c>
      <c r="AD2310" s="5">
        <v>7312</v>
      </c>
      <c r="AE2310" s="5">
        <f t="shared" si="316"/>
        <v>415147.35279999999</v>
      </c>
      <c r="AF2310" s="5">
        <f t="shared" si="317"/>
        <v>7208.0847325070217</v>
      </c>
      <c r="AH2310" s="7">
        <v>1.3733783079999999</v>
      </c>
      <c r="AI2310" s="5">
        <f t="shared" si="318"/>
        <v>10042.142188095999</v>
      </c>
      <c r="AJ2310" s="5">
        <f t="shared" si="319"/>
        <v>8512.2858247143558</v>
      </c>
      <c r="AK2310" s="5">
        <f t="shared" si="320"/>
        <v>7888.1371958628915</v>
      </c>
      <c r="AL2310" s="8">
        <f t="shared" si="321"/>
        <v>1.0787933801781855</v>
      </c>
      <c r="AN2310" s="5">
        <f t="shared" si="322"/>
        <v>7776.0340931920218</v>
      </c>
      <c r="AO2310" s="5">
        <f t="shared" si="323"/>
        <v>7786.9776540906596</v>
      </c>
    </row>
    <row r="2311" spans="1:41" x14ac:dyDescent="0.2">
      <c r="A2311" s="3" t="s">
        <v>2378</v>
      </c>
      <c r="B2311" s="3" t="s">
        <v>2377</v>
      </c>
      <c r="C2311" s="3" t="s">
        <v>10432</v>
      </c>
      <c r="D2311" s="5">
        <v>545</v>
      </c>
      <c r="E2311" s="5">
        <v>679</v>
      </c>
      <c r="F2311" s="5">
        <v>6583</v>
      </c>
      <c r="G2311" s="5">
        <v>1877</v>
      </c>
      <c r="H2311" s="5">
        <v>402</v>
      </c>
      <c r="I2311" s="5">
        <v>158</v>
      </c>
      <c r="J2311" s="5">
        <v>29</v>
      </c>
      <c r="K2311" s="5">
        <v>549</v>
      </c>
      <c r="L2311" s="5">
        <v>685</v>
      </c>
      <c r="M2311" s="5">
        <v>7384</v>
      </c>
      <c r="N2311" s="5">
        <v>1743</v>
      </c>
      <c r="O2311" s="5">
        <v>440</v>
      </c>
      <c r="P2311" s="5">
        <v>222</v>
      </c>
      <c r="Q2311" s="5">
        <v>57</v>
      </c>
      <c r="R2311" s="6">
        <v>3046</v>
      </c>
      <c r="S2311" s="3">
        <v>0</v>
      </c>
      <c r="T2311" s="3">
        <v>0</v>
      </c>
      <c r="U2311" s="3">
        <v>0</v>
      </c>
      <c r="V2311" s="3">
        <v>0</v>
      </c>
      <c r="W2311" s="3">
        <v>0</v>
      </c>
      <c r="X2311" s="3">
        <v>0</v>
      </c>
      <c r="Y2311" s="3">
        <v>1</v>
      </c>
      <c r="Z2311" s="3">
        <v>0</v>
      </c>
      <c r="AA2311" s="3">
        <v>0</v>
      </c>
      <c r="AB2311" s="3">
        <v>0</v>
      </c>
      <c r="AC2311" s="5">
        <f t="shared" ref="AC2311:AC2374" si="324">SUM(D2311:Q2311)</f>
        <v>21353</v>
      </c>
      <c r="AD2311" s="5">
        <v>18307</v>
      </c>
      <c r="AE2311" s="5">
        <f t="shared" ref="AE2311:AE2374" si="325">SUMPRODUCT($D$4:$R$4,D2311:R2311)+SUMPRODUCT($S$4:$AB$4,S2311:AB2311)*AC2311+$AC$4*AC2311</f>
        <v>998439.77179999999</v>
      </c>
      <c r="AF2311" s="5">
        <f t="shared" ref="AF2311:AF2374" si="326">(AE2311/$AE$7728)*$AD$7728</f>
        <v>17335.624151038486</v>
      </c>
      <c r="AH2311" s="7">
        <v>1.402439024</v>
      </c>
      <c r="AI2311" s="5">
        <f t="shared" ref="AI2311:AI2374" si="327">AH2311*AD2311</f>
        <v>25674.451212368</v>
      </c>
      <c r="AJ2311" s="5">
        <f t="shared" ref="AJ2311:AJ2374" si="328">(AI2311/$AI$7728)*$AD$7728</f>
        <v>21763.112194470668</v>
      </c>
      <c r="AK2311" s="5">
        <f t="shared" ref="AK2311:AK2374" si="329">(AJ2311*0.48)+(AD2311*0.52)</f>
        <v>19965.933853345919</v>
      </c>
      <c r="AL2311" s="8">
        <f t="shared" ref="AL2311:AL2374" si="330">AK2311/AD2311</f>
        <v>1.0906174607169892</v>
      </c>
      <c r="AN2311" s="5">
        <f t="shared" ref="AN2311:AN2374" si="331">AF2311*AL2311</f>
        <v>18906.534391549703</v>
      </c>
      <c r="AO2311" s="5">
        <f t="shared" ref="AO2311:AO2374" si="332">(AN2311/$AN$7728)*$AD$7728</f>
        <v>18933.142403811024</v>
      </c>
    </row>
    <row r="2312" spans="1:41" x14ac:dyDescent="0.2">
      <c r="A2312" s="3" t="s">
        <v>2376</v>
      </c>
      <c r="B2312" s="3" t="s">
        <v>2379</v>
      </c>
      <c r="C2312" s="3" t="s">
        <v>10433</v>
      </c>
      <c r="D2312" s="5">
        <v>320</v>
      </c>
      <c r="E2312" s="5">
        <v>409</v>
      </c>
      <c r="F2312" s="5">
        <v>1763</v>
      </c>
      <c r="G2312" s="5">
        <v>789</v>
      </c>
      <c r="H2312" s="5">
        <v>202</v>
      </c>
      <c r="I2312" s="5">
        <v>116</v>
      </c>
      <c r="J2312" s="5">
        <v>31</v>
      </c>
      <c r="K2312" s="5">
        <v>365</v>
      </c>
      <c r="L2312" s="5">
        <v>398</v>
      </c>
      <c r="M2312" s="5">
        <v>1900</v>
      </c>
      <c r="N2312" s="5">
        <v>840</v>
      </c>
      <c r="O2312" s="5">
        <v>252</v>
      </c>
      <c r="P2312" s="5">
        <v>179</v>
      </c>
      <c r="Q2312" s="5">
        <v>77</v>
      </c>
      <c r="R2312" s="6">
        <v>897</v>
      </c>
      <c r="S2312" s="3">
        <v>0</v>
      </c>
      <c r="T2312" s="3">
        <v>0</v>
      </c>
      <c r="U2312" s="3">
        <v>0</v>
      </c>
      <c r="V2312" s="3">
        <v>0</v>
      </c>
      <c r="W2312" s="3">
        <v>0</v>
      </c>
      <c r="X2312" s="3">
        <v>0</v>
      </c>
      <c r="Y2312" s="3">
        <v>1</v>
      </c>
      <c r="Z2312" s="3">
        <v>0</v>
      </c>
      <c r="AA2312" s="3">
        <v>0</v>
      </c>
      <c r="AB2312" s="3">
        <v>0</v>
      </c>
      <c r="AC2312" s="5">
        <f t="shared" si="324"/>
        <v>7641</v>
      </c>
      <c r="AD2312" s="5">
        <v>6744</v>
      </c>
      <c r="AE2312" s="5">
        <f t="shared" si="325"/>
        <v>388675.51500000001</v>
      </c>
      <c r="AF2312" s="5">
        <f t="shared" si="326"/>
        <v>6748.4617851351122</v>
      </c>
      <c r="AH2312" s="7">
        <v>1.3733783079999999</v>
      </c>
      <c r="AI2312" s="5">
        <f t="shared" si="327"/>
        <v>9262.0633091519994</v>
      </c>
      <c r="AJ2312" s="5">
        <f t="shared" si="328"/>
        <v>7851.0469915035028</v>
      </c>
      <c r="AK2312" s="5">
        <f t="shared" si="329"/>
        <v>7275.3825559216812</v>
      </c>
      <c r="AL2312" s="8">
        <f t="shared" si="330"/>
        <v>1.0787933801781853</v>
      </c>
      <c r="AN2312" s="5">
        <f t="shared" si="331"/>
        <v>7280.1959001892183</v>
      </c>
      <c r="AO2312" s="5">
        <f t="shared" si="332"/>
        <v>7290.4416458010437</v>
      </c>
    </row>
    <row r="2313" spans="1:41" x14ac:dyDescent="0.2">
      <c r="A2313" s="3" t="s">
        <v>2378</v>
      </c>
      <c r="B2313" s="3" t="s">
        <v>2380</v>
      </c>
      <c r="C2313" s="3" t="s">
        <v>10434</v>
      </c>
      <c r="D2313" s="5">
        <v>106</v>
      </c>
      <c r="E2313" s="5">
        <v>219</v>
      </c>
      <c r="F2313" s="5">
        <v>1123</v>
      </c>
      <c r="G2313" s="5">
        <v>430</v>
      </c>
      <c r="H2313" s="5">
        <v>92</v>
      </c>
      <c r="I2313" s="5">
        <v>52</v>
      </c>
      <c r="J2313" s="5">
        <v>16</v>
      </c>
      <c r="K2313" s="5">
        <v>95</v>
      </c>
      <c r="L2313" s="5">
        <v>208</v>
      </c>
      <c r="M2313" s="5">
        <v>1020</v>
      </c>
      <c r="N2313" s="5">
        <v>385</v>
      </c>
      <c r="O2313" s="5">
        <v>121</v>
      </c>
      <c r="P2313" s="5">
        <v>82</v>
      </c>
      <c r="Q2313" s="5">
        <v>34</v>
      </c>
      <c r="R2313" s="6">
        <v>477</v>
      </c>
      <c r="S2313" s="3">
        <v>0</v>
      </c>
      <c r="T2313" s="3">
        <v>0</v>
      </c>
      <c r="U2313" s="3">
        <v>0</v>
      </c>
      <c r="V2313" s="3">
        <v>0</v>
      </c>
      <c r="W2313" s="3">
        <v>0</v>
      </c>
      <c r="X2313" s="3">
        <v>0</v>
      </c>
      <c r="Y2313" s="3">
        <v>0</v>
      </c>
      <c r="Z2313" s="3">
        <v>0</v>
      </c>
      <c r="AA2313" s="3">
        <v>1</v>
      </c>
      <c r="AB2313" s="3">
        <v>0</v>
      </c>
      <c r="AC2313" s="5">
        <f t="shared" si="324"/>
        <v>3983</v>
      </c>
      <c r="AD2313" s="5">
        <v>3506</v>
      </c>
      <c r="AE2313" s="5">
        <f t="shared" si="325"/>
        <v>204943.09130000003</v>
      </c>
      <c r="AF2313" s="5">
        <f t="shared" si="326"/>
        <v>3558.3682696490578</v>
      </c>
      <c r="AH2313" s="7">
        <v>1.401762022</v>
      </c>
      <c r="AI2313" s="5">
        <f t="shared" si="327"/>
        <v>4914.5776491320003</v>
      </c>
      <c r="AJ2313" s="5">
        <f t="shared" si="328"/>
        <v>4165.8730650871375</v>
      </c>
      <c r="AK2313" s="5">
        <f t="shared" si="329"/>
        <v>3822.739071241826</v>
      </c>
      <c r="AL2313" s="8">
        <f t="shared" si="330"/>
        <v>1.0903420054882562</v>
      </c>
      <c r="AN2313" s="5">
        <f t="shared" si="331"/>
        <v>3879.8383953949296</v>
      </c>
      <c r="AO2313" s="5">
        <f t="shared" si="332"/>
        <v>3885.2986656622688</v>
      </c>
    </row>
    <row r="2314" spans="1:41" x14ac:dyDescent="0.2">
      <c r="A2314" s="3" t="s">
        <v>2319</v>
      </c>
      <c r="B2314" s="3" t="s">
        <v>2381</v>
      </c>
      <c r="C2314" s="3" t="s">
        <v>10435</v>
      </c>
      <c r="D2314" s="5">
        <v>196</v>
      </c>
      <c r="E2314" s="5">
        <v>441</v>
      </c>
      <c r="F2314" s="5">
        <v>1286</v>
      </c>
      <c r="G2314" s="5">
        <v>548</v>
      </c>
      <c r="H2314" s="5">
        <v>77</v>
      </c>
      <c r="I2314" s="5">
        <v>35</v>
      </c>
      <c r="J2314" s="5">
        <v>10</v>
      </c>
      <c r="K2314" s="5">
        <v>214</v>
      </c>
      <c r="L2314" s="5">
        <v>379</v>
      </c>
      <c r="M2314" s="5">
        <v>1207</v>
      </c>
      <c r="N2314" s="5">
        <v>477</v>
      </c>
      <c r="O2314" s="5">
        <v>100</v>
      </c>
      <c r="P2314" s="5">
        <v>73</v>
      </c>
      <c r="Q2314" s="5">
        <v>13</v>
      </c>
      <c r="R2314" s="6">
        <v>504</v>
      </c>
      <c r="S2314" s="3">
        <v>0</v>
      </c>
      <c r="T2314" s="3">
        <v>0</v>
      </c>
      <c r="U2314" s="3">
        <v>0</v>
      </c>
      <c r="V2314" s="3">
        <v>0</v>
      </c>
      <c r="W2314" s="3">
        <v>0</v>
      </c>
      <c r="X2314" s="3">
        <v>0</v>
      </c>
      <c r="Y2314" s="3">
        <v>0</v>
      </c>
      <c r="Z2314" s="3">
        <v>0</v>
      </c>
      <c r="AA2314" s="3">
        <v>1</v>
      </c>
      <c r="AB2314" s="3">
        <v>0</v>
      </c>
      <c r="AC2314" s="5">
        <f t="shared" si="324"/>
        <v>5056</v>
      </c>
      <c r="AD2314" s="5">
        <v>4552</v>
      </c>
      <c r="AE2314" s="5">
        <f t="shared" si="325"/>
        <v>240183.7427</v>
      </c>
      <c r="AF2314" s="5">
        <f t="shared" si="326"/>
        <v>4170.2416192120427</v>
      </c>
      <c r="AH2314" s="7">
        <v>1.3188201719999999</v>
      </c>
      <c r="AI2314" s="5">
        <f t="shared" si="327"/>
        <v>6003.2694229439994</v>
      </c>
      <c r="AJ2314" s="5">
        <f t="shared" si="328"/>
        <v>5088.709585435201</v>
      </c>
      <c r="AK2314" s="5">
        <f t="shared" si="329"/>
        <v>4809.6206010088963</v>
      </c>
      <c r="AL2314" s="8">
        <f t="shared" si="330"/>
        <v>1.056595035371023</v>
      </c>
      <c r="AN2314" s="5">
        <f t="shared" si="331"/>
        <v>4406.25659115706</v>
      </c>
      <c r="AO2314" s="5">
        <f t="shared" si="332"/>
        <v>4412.4577133181065</v>
      </c>
    </row>
    <row r="2315" spans="1:41" x14ac:dyDescent="0.2">
      <c r="A2315" s="3" t="s">
        <v>2376</v>
      </c>
      <c r="B2315" s="3" t="s">
        <v>2382</v>
      </c>
      <c r="C2315" s="3" t="s">
        <v>10436</v>
      </c>
      <c r="D2315" s="5">
        <v>340</v>
      </c>
      <c r="E2315" s="5">
        <v>739</v>
      </c>
      <c r="F2315" s="5">
        <v>2336</v>
      </c>
      <c r="G2315" s="5">
        <v>1532</v>
      </c>
      <c r="H2315" s="5">
        <v>424</v>
      </c>
      <c r="I2315" s="5">
        <v>214</v>
      </c>
      <c r="J2315" s="5">
        <v>87</v>
      </c>
      <c r="K2315" s="5">
        <v>311</v>
      </c>
      <c r="L2315" s="5">
        <v>675</v>
      </c>
      <c r="M2315" s="5">
        <v>2563</v>
      </c>
      <c r="N2315" s="5">
        <v>1519</v>
      </c>
      <c r="O2315" s="5">
        <v>442</v>
      </c>
      <c r="P2315" s="5">
        <v>236</v>
      </c>
      <c r="Q2315" s="5">
        <v>173</v>
      </c>
      <c r="R2315" s="6">
        <v>2202</v>
      </c>
      <c r="S2315" s="3">
        <v>0</v>
      </c>
      <c r="T2315" s="3">
        <v>0</v>
      </c>
      <c r="U2315" s="3">
        <v>1</v>
      </c>
      <c r="V2315" s="3">
        <v>0</v>
      </c>
      <c r="W2315" s="3">
        <v>0</v>
      </c>
      <c r="X2315" s="3">
        <v>0</v>
      </c>
      <c r="Y2315" s="3">
        <v>0</v>
      </c>
      <c r="Z2315" s="3">
        <v>0</v>
      </c>
      <c r="AA2315" s="3">
        <v>0</v>
      </c>
      <c r="AB2315" s="3">
        <v>0</v>
      </c>
      <c r="AC2315" s="5">
        <f t="shared" si="324"/>
        <v>11591</v>
      </c>
      <c r="AD2315" s="5">
        <v>9389</v>
      </c>
      <c r="AE2315" s="5">
        <f t="shared" si="325"/>
        <v>560199.30680000002</v>
      </c>
      <c r="AF2315" s="5">
        <f t="shared" si="326"/>
        <v>9726.5803172576507</v>
      </c>
      <c r="AH2315" s="7">
        <v>1.3830662899999999</v>
      </c>
      <c r="AI2315" s="5">
        <f t="shared" si="327"/>
        <v>12985.609396809999</v>
      </c>
      <c r="AJ2315" s="5">
        <f t="shared" si="328"/>
        <v>11007.334563015311</v>
      </c>
      <c r="AK2315" s="5">
        <f t="shared" si="329"/>
        <v>10165.800590247349</v>
      </c>
      <c r="AL2315" s="8">
        <f t="shared" si="330"/>
        <v>1.0827351784266002</v>
      </c>
      <c r="AN2315" s="5">
        <f t="shared" si="331"/>
        <v>10531.310675286619</v>
      </c>
      <c r="AO2315" s="5">
        <f t="shared" si="332"/>
        <v>10546.131860268095</v>
      </c>
    </row>
    <row r="2316" spans="1:41" x14ac:dyDescent="0.2">
      <c r="A2316" s="3" t="s">
        <v>2378</v>
      </c>
      <c r="B2316" s="3" t="s">
        <v>2383</v>
      </c>
      <c r="C2316" s="3" t="s">
        <v>10437</v>
      </c>
      <c r="D2316" s="5">
        <v>233</v>
      </c>
      <c r="E2316" s="5">
        <v>392</v>
      </c>
      <c r="F2316" s="5">
        <v>1941</v>
      </c>
      <c r="G2316" s="5">
        <v>1080</v>
      </c>
      <c r="H2316" s="5">
        <v>397</v>
      </c>
      <c r="I2316" s="5">
        <v>148</v>
      </c>
      <c r="J2316" s="5">
        <v>55</v>
      </c>
      <c r="K2316" s="5">
        <v>220</v>
      </c>
      <c r="L2316" s="5">
        <v>386</v>
      </c>
      <c r="M2316" s="5">
        <v>2250</v>
      </c>
      <c r="N2316" s="5">
        <v>940</v>
      </c>
      <c r="O2316" s="5">
        <v>347</v>
      </c>
      <c r="P2316" s="5">
        <v>206</v>
      </c>
      <c r="Q2316" s="5">
        <v>90</v>
      </c>
      <c r="R2316" s="6">
        <v>1031</v>
      </c>
      <c r="S2316" s="3">
        <v>0</v>
      </c>
      <c r="T2316" s="3">
        <v>0</v>
      </c>
      <c r="U2316" s="3">
        <v>0</v>
      </c>
      <c r="V2316" s="3">
        <v>0</v>
      </c>
      <c r="W2316" s="3">
        <v>0</v>
      </c>
      <c r="X2316" s="3">
        <v>0</v>
      </c>
      <c r="Y2316" s="3">
        <v>1</v>
      </c>
      <c r="Z2316" s="3">
        <v>0</v>
      </c>
      <c r="AA2316" s="3">
        <v>0</v>
      </c>
      <c r="AB2316" s="3">
        <v>0</v>
      </c>
      <c r="AC2316" s="5">
        <f t="shared" si="324"/>
        <v>8685</v>
      </c>
      <c r="AD2316" s="5">
        <v>7654</v>
      </c>
      <c r="AE2316" s="5">
        <f t="shared" si="325"/>
        <v>462160.06020000001</v>
      </c>
      <c r="AF2316" s="5">
        <f t="shared" si="326"/>
        <v>8024.3529229656851</v>
      </c>
      <c r="AH2316" s="7">
        <v>1.402439024</v>
      </c>
      <c r="AI2316" s="5">
        <f t="shared" si="327"/>
        <v>10734.268289696</v>
      </c>
      <c r="AJ2316" s="5">
        <f t="shared" si="328"/>
        <v>9098.9709256829901</v>
      </c>
      <c r="AK2316" s="5">
        <f t="shared" si="329"/>
        <v>8347.5860443278361</v>
      </c>
      <c r="AL2316" s="8">
        <f t="shared" si="330"/>
        <v>1.0906174607169894</v>
      </c>
      <c r="AN2316" s="5">
        <f t="shared" si="331"/>
        <v>8751.4994087417872</v>
      </c>
      <c r="AO2316" s="5">
        <f t="shared" si="332"/>
        <v>8763.8157856488542</v>
      </c>
    </row>
    <row r="2317" spans="1:41" x14ac:dyDescent="0.2">
      <c r="A2317" s="3" t="s">
        <v>2319</v>
      </c>
      <c r="B2317" s="3" t="s">
        <v>2384</v>
      </c>
      <c r="C2317" s="3" t="s">
        <v>10438</v>
      </c>
      <c r="D2317" s="5">
        <v>149</v>
      </c>
      <c r="E2317" s="5">
        <v>288</v>
      </c>
      <c r="F2317" s="5">
        <v>1201</v>
      </c>
      <c r="G2317" s="5">
        <v>678</v>
      </c>
      <c r="H2317" s="5">
        <v>188</v>
      </c>
      <c r="I2317" s="5">
        <v>145</v>
      </c>
      <c r="J2317" s="5">
        <v>37</v>
      </c>
      <c r="K2317" s="5">
        <v>153</v>
      </c>
      <c r="L2317" s="5">
        <v>270</v>
      </c>
      <c r="M2317" s="5">
        <v>1084</v>
      </c>
      <c r="N2317" s="5">
        <v>629</v>
      </c>
      <c r="O2317" s="5">
        <v>200</v>
      </c>
      <c r="P2317" s="5">
        <v>147</v>
      </c>
      <c r="Q2317" s="5">
        <v>45</v>
      </c>
      <c r="R2317" s="6">
        <v>566</v>
      </c>
      <c r="S2317" s="3">
        <v>0</v>
      </c>
      <c r="T2317" s="3">
        <v>0</v>
      </c>
      <c r="U2317" s="3">
        <v>0</v>
      </c>
      <c r="V2317" s="3">
        <v>0</v>
      </c>
      <c r="W2317" s="3">
        <v>0</v>
      </c>
      <c r="X2317" s="3">
        <v>0</v>
      </c>
      <c r="Y2317" s="3">
        <v>0</v>
      </c>
      <c r="Z2317" s="3">
        <v>1</v>
      </c>
      <c r="AA2317" s="3">
        <v>0</v>
      </c>
      <c r="AB2317" s="3">
        <v>0</v>
      </c>
      <c r="AC2317" s="5">
        <f t="shared" si="324"/>
        <v>5214</v>
      </c>
      <c r="AD2317" s="5">
        <v>4648</v>
      </c>
      <c r="AE2317" s="5">
        <f t="shared" si="325"/>
        <v>285401.14850000001</v>
      </c>
      <c r="AF2317" s="5">
        <f t="shared" si="326"/>
        <v>4955.3385015413724</v>
      </c>
      <c r="AH2317" s="7">
        <v>1.3185002589999999</v>
      </c>
      <c r="AI2317" s="5">
        <f t="shared" si="327"/>
        <v>6128.3892038319991</v>
      </c>
      <c r="AJ2317" s="5">
        <f t="shared" si="328"/>
        <v>5194.768165098294</v>
      </c>
      <c r="AK2317" s="5">
        <f t="shared" si="329"/>
        <v>4910.4487192471806</v>
      </c>
      <c r="AL2317" s="8">
        <f t="shared" si="330"/>
        <v>1.056464870750254</v>
      </c>
      <c r="AN2317" s="5">
        <f t="shared" si="331"/>
        <v>5235.1410495546634</v>
      </c>
      <c r="AO2317" s="5">
        <f t="shared" si="332"/>
        <v>5242.508697921704</v>
      </c>
    </row>
    <row r="2318" spans="1:41" x14ac:dyDescent="0.2">
      <c r="A2318" s="3" t="s">
        <v>2319</v>
      </c>
      <c r="B2318" s="3" t="s">
        <v>2385</v>
      </c>
      <c r="C2318" s="3" t="s">
        <v>10439</v>
      </c>
      <c r="D2318" s="5">
        <v>171</v>
      </c>
      <c r="E2318" s="5">
        <v>253</v>
      </c>
      <c r="F2318" s="5">
        <v>851</v>
      </c>
      <c r="G2318" s="5">
        <v>404</v>
      </c>
      <c r="H2318" s="5">
        <v>82</v>
      </c>
      <c r="I2318" s="5">
        <v>38</v>
      </c>
      <c r="J2318" s="5">
        <v>10</v>
      </c>
      <c r="K2318" s="5">
        <v>128</v>
      </c>
      <c r="L2318" s="5">
        <v>229</v>
      </c>
      <c r="M2318" s="5">
        <v>931</v>
      </c>
      <c r="N2318" s="5">
        <v>521</v>
      </c>
      <c r="O2318" s="5">
        <v>99</v>
      </c>
      <c r="P2318" s="5">
        <v>64</v>
      </c>
      <c r="Q2318" s="5">
        <v>41</v>
      </c>
      <c r="R2318" s="6">
        <v>366</v>
      </c>
      <c r="S2318" s="3">
        <v>0</v>
      </c>
      <c r="T2318" s="3">
        <v>0</v>
      </c>
      <c r="U2318" s="3">
        <v>0</v>
      </c>
      <c r="V2318" s="3">
        <v>0</v>
      </c>
      <c r="W2318" s="3">
        <v>0</v>
      </c>
      <c r="X2318" s="3">
        <v>1</v>
      </c>
      <c r="Y2318" s="3">
        <v>0</v>
      </c>
      <c r="Z2318" s="3">
        <v>0</v>
      </c>
      <c r="AA2318" s="3">
        <v>0</v>
      </c>
      <c r="AB2318" s="3">
        <v>0</v>
      </c>
      <c r="AC2318" s="5">
        <f t="shared" si="324"/>
        <v>3822</v>
      </c>
      <c r="AD2318" s="5">
        <v>3456</v>
      </c>
      <c r="AE2318" s="5">
        <f t="shared" si="325"/>
        <v>180701.06660000002</v>
      </c>
      <c r="AF2318" s="5">
        <f t="shared" si="326"/>
        <v>3137.4609292876471</v>
      </c>
      <c r="AH2318" s="7">
        <v>1.3185002589999999</v>
      </c>
      <c r="AI2318" s="5">
        <f t="shared" si="327"/>
        <v>4556.7368951039998</v>
      </c>
      <c r="AJ2318" s="5">
        <f t="shared" si="328"/>
        <v>3862.5470694018304</v>
      </c>
      <c r="AK2318" s="5">
        <f t="shared" si="329"/>
        <v>3651.1425933128785</v>
      </c>
      <c r="AL2318" s="8">
        <f t="shared" si="330"/>
        <v>1.0564648707502542</v>
      </c>
      <c r="AN2318" s="5">
        <f t="shared" si="331"/>
        <v>3314.6172551438467</v>
      </c>
      <c r="AO2318" s="5">
        <f t="shared" si="332"/>
        <v>3319.2820643965606</v>
      </c>
    </row>
    <row r="2319" spans="1:41" x14ac:dyDescent="0.2">
      <c r="A2319" s="3" t="s">
        <v>2319</v>
      </c>
      <c r="B2319" s="3" t="s">
        <v>2386</v>
      </c>
      <c r="C2319" s="3" t="s">
        <v>10440</v>
      </c>
      <c r="D2319" s="5">
        <v>407</v>
      </c>
      <c r="E2319" s="5">
        <v>561</v>
      </c>
      <c r="F2319" s="5">
        <v>2475</v>
      </c>
      <c r="G2319" s="5">
        <v>1221</v>
      </c>
      <c r="H2319" s="5">
        <v>311</v>
      </c>
      <c r="I2319" s="5">
        <v>145</v>
      </c>
      <c r="J2319" s="5">
        <v>51</v>
      </c>
      <c r="K2319" s="5">
        <v>421</v>
      </c>
      <c r="L2319" s="5">
        <v>480</v>
      </c>
      <c r="M2319" s="5">
        <v>2522</v>
      </c>
      <c r="N2319" s="5">
        <v>1173</v>
      </c>
      <c r="O2319" s="5">
        <v>372</v>
      </c>
      <c r="P2319" s="5">
        <v>198</v>
      </c>
      <c r="Q2319" s="5">
        <v>80</v>
      </c>
      <c r="R2319" s="6">
        <v>1134</v>
      </c>
      <c r="S2319" s="3">
        <v>0</v>
      </c>
      <c r="T2319" s="3">
        <v>0</v>
      </c>
      <c r="U2319" s="3">
        <v>1</v>
      </c>
      <c r="V2319" s="3">
        <v>0</v>
      </c>
      <c r="W2319" s="3">
        <v>0</v>
      </c>
      <c r="X2319" s="3">
        <v>0</v>
      </c>
      <c r="Y2319" s="3">
        <v>0</v>
      </c>
      <c r="Z2319" s="3">
        <v>0</v>
      </c>
      <c r="AA2319" s="3">
        <v>0</v>
      </c>
      <c r="AB2319" s="3">
        <v>0</v>
      </c>
      <c r="AC2319" s="5">
        <f t="shared" si="324"/>
        <v>10417</v>
      </c>
      <c r="AD2319" s="5">
        <v>9283</v>
      </c>
      <c r="AE2319" s="5">
        <f t="shared" si="325"/>
        <v>471510.49199999997</v>
      </c>
      <c r="AF2319" s="5">
        <f t="shared" si="326"/>
        <v>8186.7017955897081</v>
      </c>
      <c r="AH2319" s="7">
        <v>1.3185002589999999</v>
      </c>
      <c r="AI2319" s="5">
        <f t="shared" si="327"/>
        <v>12239.637904296998</v>
      </c>
      <c r="AJ2319" s="5">
        <f t="shared" si="328"/>
        <v>10375.007073280434</v>
      </c>
      <c r="AK2319" s="5">
        <f t="shared" si="329"/>
        <v>9807.163395174608</v>
      </c>
      <c r="AL2319" s="8">
        <f t="shared" si="330"/>
        <v>1.056464870750254</v>
      </c>
      <c r="AN2319" s="5">
        <f t="shared" si="331"/>
        <v>8648.9628543485524</v>
      </c>
      <c r="AO2319" s="5">
        <f t="shared" si="332"/>
        <v>8661.1349269722396</v>
      </c>
    </row>
    <row r="2320" spans="1:41" x14ac:dyDescent="0.2">
      <c r="A2320" s="3" t="s">
        <v>2376</v>
      </c>
      <c r="B2320" s="3" t="s">
        <v>2387</v>
      </c>
      <c r="C2320" s="3" t="s">
        <v>10441</v>
      </c>
      <c r="D2320" s="5">
        <v>150</v>
      </c>
      <c r="E2320" s="5">
        <v>207</v>
      </c>
      <c r="F2320" s="5">
        <v>1180</v>
      </c>
      <c r="G2320" s="5">
        <v>502</v>
      </c>
      <c r="H2320" s="5">
        <v>176</v>
      </c>
      <c r="I2320" s="5">
        <v>123</v>
      </c>
      <c r="J2320" s="5">
        <v>17</v>
      </c>
      <c r="K2320" s="5">
        <v>153</v>
      </c>
      <c r="L2320" s="5">
        <v>251</v>
      </c>
      <c r="M2320" s="5">
        <v>1131</v>
      </c>
      <c r="N2320" s="5">
        <v>588</v>
      </c>
      <c r="O2320" s="5">
        <v>203</v>
      </c>
      <c r="P2320" s="5">
        <v>119</v>
      </c>
      <c r="Q2320" s="5">
        <v>34</v>
      </c>
      <c r="R2320" s="6">
        <v>622</v>
      </c>
      <c r="S2320" s="3">
        <v>0</v>
      </c>
      <c r="T2320" s="3">
        <v>0</v>
      </c>
      <c r="U2320" s="3">
        <v>0</v>
      </c>
      <c r="V2320" s="3">
        <v>0</v>
      </c>
      <c r="W2320" s="3">
        <v>0</v>
      </c>
      <c r="X2320" s="3">
        <v>1</v>
      </c>
      <c r="Y2320" s="3">
        <v>0</v>
      </c>
      <c r="Z2320" s="3">
        <v>0</v>
      </c>
      <c r="AA2320" s="3">
        <v>0</v>
      </c>
      <c r="AB2320" s="3">
        <v>0</v>
      </c>
      <c r="AC2320" s="5">
        <f t="shared" si="324"/>
        <v>4834</v>
      </c>
      <c r="AD2320" s="5">
        <v>4212</v>
      </c>
      <c r="AE2320" s="5">
        <f t="shared" si="325"/>
        <v>243093.2689</v>
      </c>
      <c r="AF2320" s="5">
        <f t="shared" si="326"/>
        <v>4220.7588903438482</v>
      </c>
      <c r="AH2320" s="7">
        <v>1.3733783079999999</v>
      </c>
      <c r="AI2320" s="5">
        <f t="shared" si="327"/>
        <v>5784.6694332959996</v>
      </c>
      <c r="AJ2320" s="5">
        <f t="shared" si="328"/>
        <v>4903.4119110635766</v>
      </c>
      <c r="AK2320" s="5">
        <f t="shared" si="329"/>
        <v>4543.8777173105173</v>
      </c>
      <c r="AL2320" s="8">
        <f t="shared" si="330"/>
        <v>1.0787933801781855</v>
      </c>
      <c r="AN2320" s="5">
        <f t="shared" si="331"/>
        <v>4553.3267502311674</v>
      </c>
      <c r="AO2320" s="5">
        <f t="shared" si="332"/>
        <v>4559.73485081115</v>
      </c>
    </row>
    <row r="2321" spans="1:41" x14ac:dyDescent="0.2">
      <c r="A2321" s="3" t="s">
        <v>2378</v>
      </c>
      <c r="B2321" s="3" t="s">
        <v>2388</v>
      </c>
      <c r="C2321" s="3" t="s">
        <v>10442</v>
      </c>
      <c r="D2321" s="5">
        <v>384</v>
      </c>
      <c r="E2321" s="5">
        <v>627</v>
      </c>
      <c r="F2321" s="5">
        <v>2879</v>
      </c>
      <c r="G2321" s="5">
        <v>1256</v>
      </c>
      <c r="H2321" s="5">
        <v>311</v>
      </c>
      <c r="I2321" s="5">
        <v>156</v>
      </c>
      <c r="J2321" s="5">
        <v>58</v>
      </c>
      <c r="K2321" s="5">
        <v>410</v>
      </c>
      <c r="L2321" s="5">
        <v>630</v>
      </c>
      <c r="M2321" s="5">
        <v>3181</v>
      </c>
      <c r="N2321" s="5">
        <v>1342</v>
      </c>
      <c r="O2321" s="5">
        <v>345</v>
      </c>
      <c r="P2321" s="5">
        <v>226</v>
      </c>
      <c r="Q2321" s="5">
        <v>69</v>
      </c>
      <c r="R2321" s="6">
        <v>1301</v>
      </c>
      <c r="S2321" s="3">
        <v>0</v>
      </c>
      <c r="T2321" s="3">
        <v>0</v>
      </c>
      <c r="U2321" s="3">
        <v>0</v>
      </c>
      <c r="V2321" s="3">
        <v>0</v>
      </c>
      <c r="W2321" s="3">
        <v>0</v>
      </c>
      <c r="X2321" s="3">
        <v>0</v>
      </c>
      <c r="Y2321" s="3">
        <v>1</v>
      </c>
      <c r="Z2321" s="3">
        <v>0</v>
      </c>
      <c r="AA2321" s="3">
        <v>0</v>
      </c>
      <c r="AB2321" s="3">
        <v>0</v>
      </c>
      <c r="AC2321" s="5">
        <f t="shared" si="324"/>
        <v>11874</v>
      </c>
      <c r="AD2321" s="5">
        <v>10573</v>
      </c>
      <c r="AE2321" s="5">
        <f t="shared" si="325"/>
        <v>590693.79450000008</v>
      </c>
      <c r="AF2321" s="5">
        <f t="shared" si="326"/>
        <v>10256.047384152056</v>
      </c>
      <c r="AH2321" s="7">
        <v>1.402439024</v>
      </c>
      <c r="AI2321" s="5">
        <f t="shared" si="327"/>
        <v>14827.987800752</v>
      </c>
      <c r="AJ2321" s="5">
        <f t="shared" si="328"/>
        <v>12569.038358668182</v>
      </c>
      <c r="AK2321" s="5">
        <f t="shared" si="329"/>
        <v>11531.098412160727</v>
      </c>
      <c r="AL2321" s="8">
        <f t="shared" si="330"/>
        <v>1.0906174607169892</v>
      </c>
      <c r="AN2321" s="5">
        <f t="shared" si="331"/>
        <v>11185.424355097035</v>
      </c>
      <c r="AO2321" s="5">
        <f t="shared" si="332"/>
        <v>11201.166103543621</v>
      </c>
    </row>
    <row r="2322" spans="1:41" x14ac:dyDescent="0.2">
      <c r="A2322" s="3" t="s">
        <v>2376</v>
      </c>
      <c r="B2322" s="3" t="s">
        <v>2389</v>
      </c>
      <c r="C2322" s="3" t="s">
        <v>10443</v>
      </c>
      <c r="D2322" s="5">
        <v>74</v>
      </c>
      <c r="E2322" s="5">
        <v>138</v>
      </c>
      <c r="F2322" s="5">
        <v>586</v>
      </c>
      <c r="G2322" s="5">
        <v>250</v>
      </c>
      <c r="H2322" s="5">
        <v>85</v>
      </c>
      <c r="I2322" s="5">
        <v>43</v>
      </c>
      <c r="J2322" s="5">
        <v>14</v>
      </c>
      <c r="K2322" s="5">
        <v>80</v>
      </c>
      <c r="L2322" s="5">
        <v>140</v>
      </c>
      <c r="M2322" s="5">
        <v>477</v>
      </c>
      <c r="N2322" s="5">
        <v>228</v>
      </c>
      <c r="O2322" s="5">
        <v>87</v>
      </c>
      <c r="P2322" s="5">
        <v>53</v>
      </c>
      <c r="Q2322" s="5">
        <v>24</v>
      </c>
      <c r="R2322" s="6">
        <v>214</v>
      </c>
      <c r="S2322" s="3">
        <v>0</v>
      </c>
      <c r="T2322" s="3">
        <v>0</v>
      </c>
      <c r="U2322" s="3">
        <v>0</v>
      </c>
      <c r="V2322" s="3">
        <v>0</v>
      </c>
      <c r="W2322" s="3">
        <v>0</v>
      </c>
      <c r="X2322" s="3">
        <v>1</v>
      </c>
      <c r="Y2322" s="3">
        <v>0</v>
      </c>
      <c r="Z2322" s="3">
        <v>0</v>
      </c>
      <c r="AA2322" s="3">
        <v>0</v>
      </c>
      <c r="AB2322" s="3">
        <v>0</v>
      </c>
      <c r="AC2322" s="5">
        <f t="shared" si="324"/>
        <v>2279</v>
      </c>
      <c r="AD2322" s="5">
        <v>2065</v>
      </c>
      <c r="AE2322" s="5">
        <f t="shared" si="325"/>
        <v>110486.04640000001</v>
      </c>
      <c r="AF2322" s="5">
        <f t="shared" si="326"/>
        <v>1918.3376187745318</v>
      </c>
      <c r="AH2322" s="7">
        <v>1.3733783079999999</v>
      </c>
      <c r="AI2322" s="5">
        <f t="shared" si="327"/>
        <v>2836.0262060199998</v>
      </c>
      <c r="AJ2322" s="5">
        <f t="shared" si="328"/>
        <v>2403.9756876415677</v>
      </c>
      <c r="AK2322" s="5">
        <f t="shared" si="329"/>
        <v>2227.7083300679524</v>
      </c>
      <c r="AL2322" s="8">
        <f t="shared" si="330"/>
        <v>1.0787933801781853</v>
      </c>
      <c r="AN2322" s="5">
        <f t="shared" si="331"/>
        <v>2069.4899240807481</v>
      </c>
      <c r="AO2322" s="5">
        <f t="shared" si="332"/>
        <v>2072.4024098983091</v>
      </c>
    </row>
    <row r="2323" spans="1:41" x14ac:dyDescent="0.2">
      <c r="A2323" s="3" t="s">
        <v>2319</v>
      </c>
      <c r="B2323" s="3" t="s">
        <v>2390</v>
      </c>
      <c r="C2323" s="3" t="s">
        <v>9745</v>
      </c>
      <c r="D2323" s="5">
        <v>401</v>
      </c>
      <c r="E2323" s="5">
        <v>629</v>
      </c>
      <c r="F2323" s="5">
        <v>2408</v>
      </c>
      <c r="G2323" s="5">
        <v>971</v>
      </c>
      <c r="H2323" s="5">
        <v>270</v>
      </c>
      <c r="I2323" s="5">
        <v>150</v>
      </c>
      <c r="J2323" s="5">
        <v>64</v>
      </c>
      <c r="K2323" s="5">
        <v>409</v>
      </c>
      <c r="L2323" s="5">
        <v>614</v>
      </c>
      <c r="M2323" s="5">
        <v>2524</v>
      </c>
      <c r="N2323" s="5">
        <v>1022</v>
      </c>
      <c r="O2323" s="5">
        <v>278</v>
      </c>
      <c r="P2323" s="5">
        <v>205</v>
      </c>
      <c r="Q2323" s="5">
        <v>127</v>
      </c>
      <c r="R2323" s="6">
        <v>1044</v>
      </c>
      <c r="S2323" s="3">
        <v>0</v>
      </c>
      <c r="T2323" s="3">
        <v>0</v>
      </c>
      <c r="U2323" s="3">
        <v>0</v>
      </c>
      <c r="V2323" s="3">
        <v>0</v>
      </c>
      <c r="W2323" s="3">
        <v>0</v>
      </c>
      <c r="X2323" s="3">
        <v>0</v>
      </c>
      <c r="Y2323" s="3">
        <v>1</v>
      </c>
      <c r="Z2323" s="3">
        <v>0</v>
      </c>
      <c r="AA2323" s="3">
        <v>0</v>
      </c>
      <c r="AB2323" s="3">
        <v>0</v>
      </c>
      <c r="AC2323" s="5">
        <f t="shared" si="324"/>
        <v>10072</v>
      </c>
      <c r="AD2323" s="5">
        <v>9028</v>
      </c>
      <c r="AE2323" s="5">
        <f t="shared" si="325"/>
        <v>504448.424</v>
      </c>
      <c r="AF2323" s="5">
        <f t="shared" si="326"/>
        <v>8758.5936869103625</v>
      </c>
      <c r="AH2323" s="7">
        <v>1.3185002589999999</v>
      </c>
      <c r="AI2323" s="5">
        <f t="shared" si="327"/>
        <v>11903.420338251999</v>
      </c>
      <c r="AJ2323" s="5">
        <f t="shared" si="328"/>
        <v>10090.010110694364</v>
      </c>
      <c r="AK2323" s="5">
        <f t="shared" si="329"/>
        <v>9537.7648531332961</v>
      </c>
      <c r="AL2323" s="8">
        <f t="shared" si="330"/>
        <v>1.0564648707502544</v>
      </c>
      <c r="AN2323" s="5">
        <f t="shared" si="331"/>
        <v>9253.1465473957505</v>
      </c>
      <c r="AO2323" s="5">
        <f t="shared" si="332"/>
        <v>9266.1689147788984</v>
      </c>
    </row>
    <row r="2324" spans="1:41" x14ac:dyDescent="0.2">
      <c r="A2324" s="3" t="s">
        <v>2378</v>
      </c>
      <c r="B2324" s="3" t="s">
        <v>2391</v>
      </c>
      <c r="C2324" s="3" t="s">
        <v>10444</v>
      </c>
      <c r="D2324" s="5">
        <v>522</v>
      </c>
      <c r="E2324" s="5">
        <v>534</v>
      </c>
      <c r="F2324" s="5">
        <v>3887</v>
      </c>
      <c r="G2324" s="5">
        <v>1358</v>
      </c>
      <c r="H2324" s="5">
        <v>371</v>
      </c>
      <c r="I2324" s="5">
        <v>214</v>
      </c>
      <c r="J2324" s="5">
        <v>69</v>
      </c>
      <c r="K2324" s="5">
        <v>531</v>
      </c>
      <c r="L2324" s="5">
        <v>537</v>
      </c>
      <c r="M2324" s="5">
        <v>4554</v>
      </c>
      <c r="N2324" s="5">
        <v>1186</v>
      </c>
      <c r="O2324" s="5">
        <v>387</v>
      </c>
      <c r="P2324" s="5">
        <v>183</v>
      </c>
      <c r="Q2324" s="5">
        <v>133</v>
      </c>
      <c r="R2324" s="6">
        <v>1688</v>
      </c>
      <c r="S2324" s="3">
        <v>0</v>
      </c>
      <c r="T2324" s="3">
        <v>0</v>
      </c>
      <c r="U2324" s="3">
        <v>0</v>
      </c>
      <c r="V2324" s="3">
        <v>0</v>
      </c>
      <c r="W2324" s="3">
        <v>0</v>
      </c>
      <c r="X2324" s="3">
        <v>0</v>
      </c>
      <c r="Y2324" s="3">
        <v>1</v>
      </c>
      <c r="Z2324" s="3">
        <v>0</v>
      </c>
      <c r="AA2324" s="3">
        <v>0</v>
      </c>
      <c r="AB2324" s="3">
        <v>0</v>
      </c>
      <c r="AC2324" s="5">
        <f t="shared" si="324"/>
        <v>14466</v>
      </c>
      <c r="AD2324" s="5">
        <v>12778</v>
      </c>
      <c r="AE2324" s="5">
        <f t="shared" si="325"/>
        <v>714572.50310000009</v>
      </c>
      <c r="AF2324" s="5">
        <f t="shared" si="326"/>
        <v>12406.917965693547</v>
      </c>
      <c r="AH2324" s="7">
        <v>1.402439024</v>
      </c>
      <c r="AI2324" s="5">
        <f t="shared" si="327"/>
        <v>17920.365848672001</v>
      </c>
      <c r="AJ2324" s="5">
        <f t="shared" si="328"/>
        <v>15190.312318836852</v>
      </c>
      <c r="AK2324" s="5">
        <f t="shared" si="329"/>
        <v>13935.909913041689</v>
      </c>
      <c r="AL2324" s="8">
        <f t="shared" si="330"/>
        <v>1.0906174607169892</v>
      </c>
      <c r="AN2324" s="5">
        <f t="shared" si="331"/>
        <v>13531.201367068688</v>
      </c>
      <c r="AO2324" s="5">
        <f t="shared" si="332"/>
        <v>13550.244432520507</v>
      </c>
    </row>
    <row r="2325" spans="1:41" x14ac:dyDescent="0.2">
      <c r="A2325" s="3" t="s">
        <v>2319</v>
      </c>
      <c r="B2325" s="3" t="s">
        <v>2392</v>
      </c>
      <c r="C2325" s="3" t="s">
        <v>10445</v>
      </c>
      <c r="D2325" s="5">
        <v>429</v>
      </c>
      <c r="E2325" s="5">
        <v>686</v>
      </c>
      <c r="F2325" s="5">
        <v>2092</v>
      </c>
      <c r="G2325" s="5">
        <v>1023</v>
      </c>
      <c r="H2325" s="5">
        <v>255</v>
      </c>
      <c r="I2325" s="5">
        <v>134</v>
      </c>
      <c r="J2325" s="5">
        <v>50</v>
      </c>
      <c r="K2325" s="5">
        <v>351</v>
      </c>
      <c r="L2325" s="5">
        <v>681</v>
      </c>
      <c r="M2325" s="5">
        <v>2101</v>
      </c>
      <c r="N2325" s="5">
        <v>990</v>
      </c>
      <c r="O2325" s="5">
        <v>272</v>
      </c>
      <c r="P2325" s="5">
        <v>176</v>
      </c>
      <c r="Q2325" s="5">
        <v>85</v>
      </c>
      <c r="R2325" s="6">
        <v>1944</v>
      </c>
      <c r="S2325" s="3">
        <v>0</v>
      </c>
      <c r="T2325" s="3">
        <v>0</v>
      </c>
      <c r="U2325" s="3">
        <v>0</v>
      </c>
      <c r="V2325" s="3">
        <v>0</v>
      </c>
      <c r="W2325" s="3">
        <v>0</v>
      </c>
      <c r="X2325" s="3">
        <v>0</v>
      </c>
      <c r="Y2325" s="3">
        <v>0</v>
      </c>
      <c r="Z2325" s="3">
        <v>1</v>
      </c>
      <c r="AA2325" s="3">
        <v>0</v>
      </c>
      <c r="AB2325" s="3">
        <v>0</v>
      </c>
      <c r="AC2325" s="5">
        <f t="shared" si="324"/>
        <v>9325</v>
      </c>
      <c r="AD2325" s="5">
        <v>7381</v>
      </c>
      <c r="AE2325" s="5">
        <f t="shared" si="325"/>
        <v>478059.57569999999</v>
      </c>
      <c r="AF2325" s="5">
        <f t="shared" si="326"/>
        <v>8300.4116624875533</v>
      </c>
      <c r="AH2325" s="7">
        <v>1.3185002589999999</v>
      </c>
      <c r="AI2325" s="5">
        <f t="shared" si="327"/>
        <v>9731.8504116789991</v>
      </c>
      <c r="AJ2325" s="5">
        <f t="shared" si="328"/>
        <v>8249.2650229325536</v>
      </c>
      <c r="AK2325" s="5">
        <f t="shared" si="329"/>
        <v>7797.7672110076255</v>
      </c>
      <c r="AL2325" s="8">
        <f t="shared" si="330"/>
        <v>1.0564648707502542</v>
      </c>
      <c r="AN2325" s="5">
        <f t="shared" si="331"/>
        <v>8769.0933341838154</v>
      </c>
      <c r="AO2325" s="5">
        <f t="shared" si="332"/>
        <v>8781.4344718098055</v>
      </c>
    </row>
    <row r="2326" spans="1:41" x14ac:dyDescent="0.2">
      <c r="A2326" s="3" t="s">
        <v>2319</v>
      </c>
      <c r="B2326" s="3" t="s">
        <v>2393</v>
      </c>
      <c r="C2326" s="3" t="s">
        <v>10446</v>
      </c>
      <c r="D2326" s="5">
        <v>98</v>
      </c>
      <c r="E2326" s="5">
        <v>114</v>
      </c>
      <c r="F2326" s="5">
        <v>619</v>
      </c>
      <c r="G2326" s="5">
        <v>310</v>
      </c>
      <c r="H2326" s="5">
        <v>99</v>
      </c>
      <c r="I2326" s="5">
        <v>76</v>
      </c>
      <c r="J2326" s="5">
        <v>17</v>
      </c>
      <c r="K2326" s="5">
        <v>77</v>
      </c>
      <c r="L2326" s="5">
        <v>119</v>
      </c>
      <c r="M2326" s="5">
        <v>524</v>
      </c>
      <c r="N2326" s="5">
        <v>289</v>
      </c>
      <c r="O2326" s="5">
        <v>130</v>
      </c>
      <c r="P2326" s="5">
        <v>82</v>
      </c>
      <c r="Q2326" s="5">
        <v>32</v>
      </c>
      <c r="R2326" s="6">
        <v>315</v>
      </c>
      <c r="S2326" s="3">
        <v>0</v>
      </c>
      <c r="T2326" s="3">
        <v>0</v>
      </c>
      <c r="U2326" s="3">
        <v>0</v>
      </c>
      <c r="V2326" s="3">
        <v>0</v>
      </c>
      <c r="W2326" s="3">
        <v>0</v>
      </c>
      <c r="X2326" s="3">
        <v>0</v>
      </c>
      <c r="Y2326" s="3">
        <v>1</v>
      </c>
      <c r="Z2326" s="3">
        <v>0</v>
      </c>
      <c r="AA2326" s="3">
        <v>0</v>
      </c>
      <c r="AB2326" s="3">
        <v>0</v>
      </c>
      <c r="AC2326" s="5">
        <f t="shared" si="324"/>
        <v>2586</v>
      </c>
      <c r="AD2326" s="5">
        <v>2271</v>
      </c>
      <c r="AE2326" s="5">
        <f t="shared" si="325"/>
        <v>141344.71120000002</v>
      </c>
      <c r="AF2326" s="5">
        <f t="shared" si="326"/>
        <v>2454.1277884822739</v>
      </c>
      <c r="AH2326" s="7">
        <v>1.3185002589999999</v>
      </c>
      <c r="AI2326" s="5">
        <f t="shared" si="327"/>
        <v>2994.3140881889999</v>
      </c>
      <c r="AJ2326" s="5">
        <f t="shared" si="328"/>
        <v>2538.1494197371403</v>
      </c>
      <c r="AK2326" s="5">
        <f t="shared" si="329"/>
        <v>2399.2317214738273</v>
      </c>
      <c r="AL2326" s="8">
        <f t="shared" si="330"/>
        <v>1.0564648707502542</v>
      </c>
      <c r="AN2326" s="5">
        <f t="shared" si="331"/>
        <v>2592.6997968635328</v>
      </c>
      <c r="AO2326" s="5">
        <f t="shared" si="332"/>
        <v>2596.3486193582412</v>
      </c>
    </row>
    <row r="2327" spans="1:41" x14ac:dyDescent="0.2">
      <c r="A2327" s="3" t="s">
        <v>2376</v>
      </c>
      <c r="B2327" s="3" t="s">
        <v>2394</v>
      </c>
      <c r="C2327" s="3" t="s">
        <v>10447</v>
      </c>
      <c r="D2327" s="5">
        <v>207</v>
      </c>
      <c r="E2327" s="5">
        <v>407</v>
      </c>
      <c r="F2327" s="5">
        <v>1196</v>
      </c>
      <c r="G2327" s="5">
        <v>663</v>
      </c>
      <c r="H2327" s="5">
        <v>193</v>
      </c>
      <c r="I2327" s="5">
        <v>118</v>
      </c>
      <c r="J2327" s="5">
        <v>36</v>
      </c>
      <c r="K2327" s="5">
        <v>211</v>
      </c>
      <c r="L2327" s="5">
        <v>318</v>
      </c>
      <c r="M2327" s="5">
        <v>1198</v>
      </c>
      <c r="N2327" s="5">
        <v>660</v>
      </c>
      <c r="O2327" s="5">
        <v>207</v>
      </c>
      <c r="P2327" s="5">
        <v>135</v>
      </c>
      <c r="Q2327" s="5">
        <v>74</v>
      </c>
      <c r="R2327" s="6">
        <v>343</v>
      </c>
      <c r="S2327" s="3">
        <v>0</v>
      </c>
      <c r="T2327" s="3">
        <v>0</v>
      </c>
      <c r="U2327" s="3">
        <v>0</v>
      </c>
      <c r="V2327" s="3">
        <v>0</v>
      </c>
      <c r="W2327" s="3">
        <v>0</v>
      </c>
      <c r="X2327" s="3">
        <v>1</v>
      </c>
      <c r="Y2327" s="3">
        <v>0</v>
      </c>
      <c r="Z2327" s="3">
        <v>0</v>
      </c>
      <c r="AA2327" s="3">
        <v>0</v>
      </c>
      <c r="AB2327" s="3">
        <v>0</v>
      </c>
      <c r="AC2327" s="5">
        <f t="shared" si="324"/>
        <v>5623</v>
      </c>
      <c r="AD2327" s="5">
        <v>5280</v>
      </c>
      <c r="AE2327" s="5">
        <f t="shared" si="325"/>
        <v>280271.88390000002</v>
      </c>
      <c r="AF2327" s="5">
        <f t="shared" si="326"/>
        <v>4866.280547533268</v>
      </c>
      <c r="AH2327" s="7">
        <v>1.3733783079999999</v>
      </c>
      <c r="AI2327" s="5">
        <f t="shared" si="327"/>
        <v>7251.4374662399996</v>
      </c>
      <c r="AJ2327" s="5">
        <f t="shared" si="328"/>
        <v>6146.7271819600383</v>
      </c>
      <c r="AK2327" s="5">
        <f t="shared" si="329"/>
        <v>5696.0290473408186</v>
      </c>
      <c r="AL2327" s="8">
        <f t="shared" si="330"/>
        <v>1.0787933801781853</v>
      </c>
      <c r="AN2327" s="5">
        <f t="shared" si="331"/>
        <v>5249.7112407687646</v>
      </c>
      <c r="AO2327" s="5">
        <f t="shared" si="332"/>
        <v>5257.0993944181819</v>
      </c>
    </row>
    <row r="2328" spans="1:41" x14ac:dyDescent="0.2">
      <c r="A2328" s="3" t="s">
        <v>2378</v>
      </c>
      <c r="B2328" s="3" t="s">
        <v>2395</v>
      </c>
      <c r="C2328" s="3" t="s">
        <v>10448</v>
      </c>
      <c r="D2328" s="5">
        <v>164</v>
      </c>
      <c r="E2328" s="5">
        <v>162</v>
      </c>
      <c r="F2328" s="5">
        <v>1761</v>
      </c>
      <c r="G2328" s="5">
        <v>455</v>
      </c>
      <c r="H2328" s="5">
        <v>131</v>
      </c>
      <c r="I2328" s="5">
        <v>79</v>
      </c>
      <c r="J2328" s="5">
        <v>36</v>
      </c>
      <c r="K2328" s="5">
        <v>149</v>
      </c>
      <c r="L2328" s="5">
        <v>189</v>
      </c>
      <c r="M2328" s="5">
        <v>2166</v>
      </c>
      <c r="N2328" s="5">
        <v>487</v>
      </c>
      <c r="O2328" s="5">
        <v>136</v>
      </c>
      <c r="P2328" s="5">
        <v>94</v>
      </c>
      <c r="Q2328" s="5">
        <v>52</v>
      </c>
      <c r="R2328" s="6">
        <v>1062</v>
      </c>
      <c r="S2328" s="3">
        <v>0</v>
      </c>
      <c r="T2328" s="3">
        <v>0</v>
      </c>
      <c r="U2328" s="3">
        <v>0</v>
      </c>
      <c r="V2328" s="3">
        <v>0</v>
      </c>
      <c r="W2328" s="3">
        <v>0</v>
      </c>
      <c r="X2328" s="3">
        <v>0</v>
      </c>
      <c r="Y2328" s="3">
        <v>1</v>
      </c>
      <c r="Z2328" s="3">
        <v>0</v>
      </c>
      <c r="AA2328" s="3">
        <v>0</v>
      </c>
      <c r="AB2328" s="3">
        <v>0</v>
      </c>
      <c r="AC2328" s="5">
        <f t="shared" si="324"/>
        <v>6061</v>
      </c>
      <c r="AD2328" s="5">
        <v>4999</v>
      </c>
      <c r="AE2328" s="5">
        <f t="shared" si="325"/>
        <v>301423.86329999997</v>
      </c>
      <c r="AF2328" s="5">
        <f t="shared" si="326"/>
        <v>5233.5363152676073</v>
      </c>
      <c r="AH2328" s="7">
        <v>1.402439024</v>
      </c>
      <c r="AI2328" s="5">
        <f t="shared" si="327"/>
        <v>7010.7926809760002</v>
      </c>
      <c r="AJ2328" s="5">
        <f t="shared" si="328"/>
        <v>5942.7430960921438</v>
      </c>
      <c r="AK2328" s="5">
        <f t="shared" si="329"/>
        <v>5451.9966861242283</v>
      </c>
      <c r="AL2328" s="8">
        <f t="shared" si="330"/>
        <v>1.090617460716989</v>
      </c>
      <c r="AN2328" s="5">
        <f t="shared" si="331"/>
        <v>5707.7860867273048</v>
      </c>
      <c r="AO2328" s="5">
        <f t="shared" si="332"/>
        <v>5715.8189096146398</v>
      </c>
    </row>
    <row r="2329" spans="1:41" x14ac:dyDescent="0.2">
      <c r="A2329" s="3" t="s">
        <v>2319</v>
      </c>
      <c r="B2329" s="3" t="s">
        <v>2396</v>
      </c>
      <c r="C2329" s="3" t="s">
        <v>10449</v>
      </c>
      <c r="D2329" s="5">
        <v>502</v>
      </c>
      <c r="E2329" s="5">
        <v>727</v>
      </c>
      <c r="F2329" s="5">
        <v>3429</v>
      </c>
      <c r="G2329" s="5">
        <v>1447</v>
      </c>
      <c r="H2329" s="5">
        <v>458</v>
      </c>
      <c r="I2329" s="5">
        <v>233</v>
      </c>
      <c r="J2329" s="5">
        <v>83</v>
      </c>
      <c r="K2329" s="5">
        <v>515</v>
      </c>
      <c r="L2329" s="5">
        <v>688</v>
      </c>
      <c r="M2329" s="5">
        <v>3512</v>
      </c>
      <c r="N2329" s="5">
        <v>1415</v>
      </c>
      <c r="O2329" s="5">
        <v>550</v>
      </c>
      <c r="P2329" s="5">
        <v>342</v>
      </c>
      <c r="Q2329" s="5">
        <v>133</v>
      </c>
      <c r="R2329" s="6">
        <v>1690</v>
      </c>
      <c r="S2329" s="3">
        <v>0</v>
      </c>
      <c r="T2329" s="3">
        <v>0</v>
      </c>
      <c r="U2329" s="3">
        <v>0</v>
      </c>
      <c r="V2329" s="3">
        <v>0</v>
      </c>
      <c r="W2329" s="3">
        <v>0</v>
      </c>
      <c r="X2329" s="3">
        <v>1</v>
      </c>
      <c r="Y2329" s="3">
        <v>0</v>
      </c>
      <c r="Z2329" s="3">
        <v>0</v>
      </c>
      <c r="AA2329" s="3">
        <v>0</v>
      </c>
      <c r="AB2329" s="3">
        <v>0</v>
      </c>
      <c r="AC2329" s="5">
        <f t="shared" si="324"/>
        <v>14034</v>
      </c>
      <c r="AD2329" s="5">
        <v>12344</v>
      </c>
      <c r="AE2329" s="5">
        <f t="shared" si="325"/>
        <v>691196.74900000007</v>
      </c>
      <c r="AF2329" s="5">
        <f t="shared" si="326"/>
        <v>12001.051433960603</v>
      </c>
      <c r="AH2329" s="7">
        <v>1.3185002589999999</v>
      </c>
      <c r="AI2329" s="5">
        <f t="shared" si="327"/>
        <v>16275.567197095999</v>
      </c>
      <c r="AJ2329" s="5">
        <f t="shared" si="328"/>
        <v>13796.088259460703</v>
      </c>
      <c r="AK2329" s="5">
        <f t="shared" si="329"/>
        <v>13041.002364541138</v>
      </c>
      <c r="AL2329" s="8">
        <f t="shared" si="330"/>
        <v>1.0564648707502542</v>
      </c>
      <c r="AN2329" s="5">
        <f t="shared" si="331"/>
        <v>12678.689252046341</v>
      </c>
      <c r="AO2329" s="5">
        <f t="shared" si="332"/>
        <v>12696.532539033231</v>
      </c>
    </row>
    <row r="2330" spans="1:41" x14ac:dyDescent="0.2">
      <c r="A2330" s="3" t="s">
        <v>2319</v>
      </c>
      <c r="B2330" s="3" t="s">
        <v>2397</v>
      </c>
      <c r="C2330" s="3" t="s">
        <v>10450</v>
      </c>
      <c r="D2330" s="5">
        <v>238</v>
      </c>
      <c r="E2330" s="5">
        <v>451</v>
      </c>
      <c r="F2330" s="5">
        <v>2151</v>
      </c>
      <c r="G2330" s="5">
        <v>1142</v>
      </c>
      <c r="H2330" s="5">
        <v>261</v>
      </c>
      <c r="I2330" s="5">
        <v>145</v>
      </c>
      <c r="J2330" s="5">
        <v>47</v>
      </c>
      <c r="K2330" s="5">
        <v>217</v>
      </c>
      <c r="L2330" s="5">
        <v>459</v>
      </c>
      <c r="M2330" s="5">
        <v>1903</v>
      </c>
      <c r="N2330" s="5">
        <v>960</v>
      </c>
      <c r="O2330" s="5">
        <v>306</v>
      </c>
      <c r="P2330" s="5">
        <v>162</v>
      </c>
      <c r="Q2330" s="5">
        <v>93</v>
      </c>
      <c r="R2330" s="6">
        <v>814</v>
      </c>
      <c r="S2330" s="3">
        <v>0</v>
      </c>
      <c r="T2330" s="3">
        <v>0</v>
      </c>
      <c r="U2330" s="3">
        <v>0</v>
      </c>
      <c r="V2330" s="3">
        <v>0</v>
      </c>
      <c r="W2330" s="3">
        <v>1</v>
      </c>
      <c r="X2330" s="3">
        <v>0</v>
      </c>
      <c r="Y2330" s="3">
        <v>0</v>
      </c>
      <c r="Z2330" s="3">
        <v>0</v>
      </c>
      <c r="AA2330" s="3">
        <v>0</v>
      </c>
      <c r="AB2330" s="3">
        <v>0</v>
      </c>
      <c r="AC2330" s="5">
        <f t="shared" si="324"/>
        <v>8535</v>
      </c>
      <c r="AD2330" s="5">
        <v>7721</v>
      </c>
      <c r="AE2330" s="5">
        <f t="shared" si="325"/>
        <v>411205.23420000001</v>
      </c>
      <c r="AF2330" s="5">
        <f t="shared" si="326"/>
        <v>7139.638854910203</v>
      </c>
      <c r="AH2330" s="7">
        <v>1.3185002589999999</v>
      </c>
      <c r="AI2330" s="5">
        <f t="shared" si="327"/>
        <v>10180.140499739</v>
      </c>
      <c r="AJ2330" s="5">
        <f t="shared" si="328"/>
        <v>8629.2609730473177</v>
      </c>
      <c r="AK2330" s="5">
        <f t="shared" si="329"/>
        <v>8156.9652670627129</v>
      </c>
      <c r="AL2330" s="8">
        <f t="shared" si="330"/>
        <v>1.0564648707502542</v>
      </c>
      <c r="AN2330" s="5">
        <f t="shared" si="331"/>
        <v>7542.7776400562007</v>
      </c>
      <c r="AO2330" s="5">
        <f t="shared" si="332"/>
        <v>7553.3929287058609</v>
      </c>
    </row>
    <row r="2331" spans="1:41" x14ac:dyDescent="0.2">
      <c r="A2331" s="3" t="s">
        <v>2378</v>
      </c>
      <c r="B2331" s="3" t="s">
        <v>2398</v>
      </c>
      <c r="C2331" s="3" t="s">
        <v>10451</v>
      </c>
      <c r="D2331" s="5">
        <v>352</v>
      </c>
      <c r="E2331" s="5">
        <v>675</v>
      </c>
      <c r="F2331" s="5">
        <v>4922</v>
      </c>
      <c r="G2331" s="5">
        <v>1471</v>
      </c>
      <c r="H2331" s="5">
        <v>364</v>
      </c>
      <c r="I2331" s="5">
        <v>195</v>
      </c>
      <c r="J2331" s="5">
        <v>55</v>
      </c>
      <c r="K2331" s="5">
        <v>358</v>
      </c>
      <c r="L2331" s="5">
        <v>618</v>
      </c>
      <c r="M2331" s="5">
        <v>5292</v>
      </c>
      <c r="N2331" s="5">
        <v>1355</v>
      </c>
      <c r="O2331" s="5">
        <v>390</v>
      </c>
      <c r="P2331" s="5">
        <v>252</v>
      </c>
      <c r="Q2331" s="5">
        <v>93</v>
      </c>
      <c r="R2331" s="6">
        <v>1877</v>
      </c>
      <c r="S2331" s="3">
        <v>0</v>
      </c>
      <c r="T2331" s="3">
        <v>0</v>
      </c>
      <c r="U2331" s="3">
        <v>0</v>
      </c>
      <c r="V2331" s="3">
        <v>0</v>
      </c>
      <c r="W2331" s="3">
        <v>0</v>
      </c>
      <c r="X2331" s="3">
        <v>1</v>
      </c>
      <c r="Y2331" s="3">
        <v>0</v>
      </c>
      <c r="Z2331" s="3">
        <v>0</v>
      </c>
      <c r="AA2331" s="3">
        <v>0</v>
      </c>
      <c r="AB2331" s="3">
        <v>0</v>
      </c>
      <c r="AC2331" s="5">
        <f t="shared" si="324"/>
        <v>16392</v>
      </c>
      <c r="AD2331" s="5">
        <v>14515</v>
      </c>
      <c r="AE2331" s="5">
        <f t="shared" si="325"/>
        <v>750122.7313000001</v>
      </c>
      <c r="AF2331" s="5">
        <f t="shared" si="326"/>
        <v>13024.166408679548</v>
      </c>
      <c r="AH2331" s="7">
        <v>1.402439024</v>
      </c>
      <c r="AI2331" s="5">
        <f t="shared" si="327"/>
        <v>20356.402433359999</v>
      </c>
      <c r="AJ2331" s="5">
        <f t="shared" si="328"/>
        <v>17255.234254806455</v>
      </c>
      <c r="AK2331" s="5">
        <f t="shared" si="329"/>
        <v>15830.312442307099</v>
      </c>
      <c r="AL2331" s="8">
        <f t="shared" si="330"/>
        <v>1.0906174607169892</v>
      </c>
      <c r="AN2331" s="5">
        <f t="shared" si="331"/>
        <v>14204.383296589596</v>
      </c>
      <c r="AO2331" s="5">
        <f t="shared" si="332"/>
        <v>14224.373761107994</v>
      </c>
    </row>
    <row r="2332" spans="1:41" x14ac:dyDescent="0.2">
      <c r="A2332" s="3" t="s">
        <v>2376</v>
      </c>
      <c r="B2332" s="3" t="s">
        <v>2399</v>
      </c>
      <c r="C2332" s="3" t="s">
        <v>10452</v>
      </c>
      <c r="D2332" s="5">
        <v>267</v>
      </c>
      <c r="E2332" s="5">
        <v>383</v>
      </c>
      <c r="F2332" s="5">
        <v>1982</v>
      </c>
      <c r="G2332" s="5">
        <v>946</v>
      </c>
      <c r="H2332" s="5">
        <v>221</v>
      </c>
      <c r="I2332" s="5">
        <v>97</v>
      </c>
      <c r="J2332" s="5">
        <v>33</v>
      </c>
      <c r="K2332" s="5">
        <v>276</v>
      </c>
      <c r="L2332" s="5">
        <v>374</v>
      </c>
      <c r="M2332" s="5">
        <v>2347</v>
      </c>
      <c r="N2332" s="5">
        <v>747</v>
      </c>
      <c r="O2332" s="5">
        <v>245</v>
      </c>
      <c r="P2332" s="5">
        <v>118</v>
      </c>
      <c r="Q2332" s="5">
        <v>69</v>
      </c>
      <c r="R2332" s="6">
        <v>1039</v>
      </c>
      <c r="S2332" s="3">
        <v>0</v>
      </c>
      <c r="T2332" s="3">
        <v>0</v>
      </c>
      <c r="U2332" s="3">
        <v>0</v>
      </c>
      <c r="V2332" s="3">
        <v>1</v>
      </c>
      <c r="W2332" s="3">
        <v>0</v>
      </c>
      <c r="X2332" s="3">
        <v>0</v>
      </c>
      <c r="Y2332" s="3">
        <v>0</v>
      </c>
      <c r="Z2332" s="3">
        <v>0</v>
      </c>
      <c r="AA2332" s="3">
        <v>0</v>
      </c>
      <c r="AB2332" s="3">
        <v>0</v>
      </c>
      <c r="AC2332" s="5">
        <f t="shared" si="324"/>
        <v>8105</v>
      </c>
      <c r="AD2332" s="5">
        <v>7066</v>
      </c>
      <c r="AE2332" s="5">
        <f t="shared" si="325"/>
        <v>371530.70010000002</v>
      </c>
      <c r="AF2332" s="5">
        <f t="shared" si="326"/>
        <v>6450.7812683527127</v>
      </c>
      <c r="AH2332" s="7">
        <v>1.3733783079999999</v>
      </c>
      <c r="AI2332" s="5">
        <f t="shared" si="327"/>
        <v>9704.2911243279996</v>
      </c>
      <c r="AJ2332" s="5">
        <f t="shared" si="328"/>
        <v>8225.9042173730359</v>
      </c>
      <c r="AK2332" s="5">
        <f t="shared" si="329"/>
        <v>7622.7540243390577</v>
      </c>
      <c r="AL2332" s="8">
        <f t="shared" si="330"/>
        <v>1.0787933801781853</v>
      </c>
      <c r="AN2332" s="5">
        <f t="shared" si="331"/>
        <v>6959.060129276344</v>
      </c>
      <c r="AO2332" s="5">
        <f t="shared" si="332"/>
        <v>6968.8539261410833</v>
      </c>
    </row>
    <row r="2333" spans="1:41" x14ac:dyDescent="0.2">
      <c r="A2333" s="3" t="s">
        <v>2378</v>
      </c>
      <c r="B2333" s="3" t="s">
        <v>2400</v>
      </c>
      <c r="C2333" s="3" t="s">
        <v>10453</v>
      </c>
      <c r="D2333" s="5">
        <v>208</v>
      </c>
      <c r="E2333" s="5">
        <v>301</v>
      </c>
      <c r="F2333" s="5">
        <v>1420</v>
      </c>
      <c r="G2333" s="5">
        <v>707</v>
      </c>
      <c r="H2333" s="5">
        <v>176</v>
      </c>
      <c r="I2333" s="5">
        <v>108</v>
      </c>
      <c r="J2333" s="5">
        <v>29</v>
      </c>
      <c r="K2333" s="5">
        <v>188</v>
      </c>
      <c r="L2333" s="5">
        <v>246</v>
      </c>
      <c r="M2333" s="5">
        <v>1576</v>
      </c>
      <c r="N2333" s="5">
        <v>632</v>
      </c>
      <c r="O2333" s="5">
        <v>211</v>
      </c>
      <c r="P2333" s="5">
        <v>121</v>
      </c>
      <c r="Q2333" s="5">
        <v>48</v>
      </c>
      <c r="R2333" s="6">
        <v>617</v>
      </c>
      <c r="S2333" s="3">
        <v>0</v>
      </c>
      <c r="T2333" s="3">
        <v>0</v>
      </c>
      <c r="U2333" s="3">
        <v>0</v>
      </c>
      <c r="V2333" s="3">
        <v>0</v>
      </c>
      <c r="W2333" s="3">
        <v>0</v>
      </c>
      <c r="X2333" s="3">
        <v>0</v>
      </c>
      <c r="Y2333" s="3">
        <v>1</v>
      </c>
      <c r="Z2333" s="3">
        <v>0</v>
      </c>
      <c r="AA2333" s="3">
        <v>0</v>
      </c>
      <c r="AB2333" s="3">
        <v>0</v>
      </c>
      <c r="AC2333" s="5">
        <f t="shared" si="324"/>
        <v>5971</v>
      </c>
      <c r="AD2333" s="5">
        <v>5354</v>
      </c>
      <c r="AE2333" s="5">
        <f t="shared" si="325"/>
        <v>305642.72120000003</v>
      </c>
      <c r="AF2333" s="5">
        <f t="shared" si="326"/>
        <v>5306.7871381682107</v>
      </c>
      <c r="AH2333" s="7">
        <v>1.402439024</v>
      </c>
      <c r="AI2333" s="5">
        <f t="shared" si="327"/>
        <v>7508.6585344959994</v>
      </c>
      <c r="AJ2333" s="5">
        <f t="shared" si="328"/>
        <v>6364.7622597474174</v>
      </c>
      <c r="AK2333" s="5">
        <f t="shared" si="329"/>
        <v>5839.1658846787595</v>
      </c>
      <c r="AL2333" s="8">
        <f t="shared" si="330"/>
        <v>1.0906174607169892</v>
      </c>
      <c r="AN2333" s="5">
        <f t="shared" si="331"/>
        <v>5787.6747131945922</v>
      </c>
      <c r="AO2333" s="5">
        <f t="shared" si="332"/>
        <v>5795.8199669224277</v>
      </c>
    </row>
    <row r="2334" spans="1:41" x14ac:dyDescent="0.2">
      <c r="A2334" s="3" t="s">
        <v>2378</v>
      </c>
      <c r="B2334" s="3" t="s">
        <v>2401</v>
      </c>
      <c r="C2334" s="3" t="s">
        <v>10454</v>
      </c>
      <c r="D2334" s="5">
        <v>290</v>
      </c>
      <c r="E2334" s="5">
        <v>437</v>
      </c>
      <c r="F2334" s="5">
        <v>3029</v>
      </c>
      <c r="G2334" s="5">
        <v>1063</v>
      </c>
      <c r="H2334" s="5">
        <v>243</v>
      </c>
      <c r="I2334" s="5">
        <v>160</v>
      </c>
      <c r="J2334" s="5">
        <v>53</v>
      </c>
      <c r="K2334" s="5">
        <v>293</v>
      </c>
      <c r="L2334" s="5">
        <v>403</v>
      </c>
      <c r="M2334" s="5">
        <v>3218</v>
      </c>
      <c r="N2334" s="5">
        <v>1042</v>
      </c>
      <c r="O2334" s="5">
        <v>310</v>
      </c>
      <c r="P2334" s="5">
        <v>206</v>
      </c>
      <c r="Q2334" s="5">
        <v>128</v>
      </c>
      <c r="R2334" s="6">
        <v>1476</v>
      </c>
      <c r="S2334" s="3">
        <v>0</v>
      </c>
      <c r="T2334" s="3">
        <v>0</v>
      </c>
      <c r="U2334" s="3">
        <v>0</v>
      </c>
      <c r="V2334" s="3">
        <v>0</v>
      </c>
      <c r="W2334" s="3">
        <v>0</v>
      </c>
      <c r="X2334" s="3">
        <v>0</v>
      </c>
      <c r="Y2334" s="3">
        <v>1</v>
      </c>
      <c r="Z2334" s="3">
        <v>0</v>
      </c>
      <c r="AA2334" s="3">
        <v>0</v>
      </c>
      <c r="AB2334" s="3">
        <v>0</v>
      </c>
      <c r="AC2334" s="5">
        <f t="shared" si="324"/>
        <v>10875</v>
      </c>
      <c r="AD2334" s="5">
        <v>9399</v>
      </c>
      <c r="AE2334" s="5">
        <f t="shared" si="325"/>
        <v>547329.35959999997</v>
      </c>
      <c r="AF2334" s="5">
        <f t="shared" si="326"/>
        <v>9503.1231055114786</v>
      </c>
      <c r="AH2334" s="7">
        <v>1.402439024</v>
      </c>
      <c r="AI2334" s="5">
        <f t="shared" si="327"/>
        <v>13181.524386576</v>
      </c>
      <c r="AJ2334" s="5">
        <f t="shared" si="328"/>
        <v>11173.403152664547</v>
      </c>
      <c r="AK2334" s="5">
        <f t="shared" si="329"/>
        <v>10250.713513278983</v>
      </c>
      <c r="AL2334" s="8">
        <f t="shared" si="330"/>
        <v>1.0906174607169894</v>
      </c>
      <c r="AN2334" s="5">
        <f t="shared" si="331"/>
        <v>10364.27199021388</v>
      </c>
      <c r="AO2334" s="5">
        <f t="shared" si="332"/>
        <v>10378.858094175826</v>
      </c>
    </row>
    <row r="2335" spans="1:41" x14ac:dyDescent="0.2">
      <c r="A2335" s="3" t="s">
        <v>2319</v>
      </c>
      <c r="B2335" s="3" t="s">
        <v>2402</v>
      </c>
      <c r="C2335" s="3" t="s">
        <v>8358</v>
      </c>
      <c r="D2335" s="5">
        <v>229</v>
      </c>
      <c r="E2335" s="5">
        <v>345</v>
      </c>
      <c r="F2335" s="5">
        <v>1756</v>
      </c>
      <c r="G2335" s="5">
        <v>754</v>
      </c>
      <c r="H2335" s="5">
        <v>241</v>
      </c>
      <c r="I2335" s="5">
        <v>171</v>
      </c>
      <c r="J2335" s="5">
        <v>43</v>
      </c>
      <c r="K2335" s="5">
        <v>235</v>
      </c>
      <c r="L2335" s="5">
        <v>286</v>
      </c>
      <c r="M2335" s="5">
        <v>1648</v>
      </c>
      <c r="N2335" s="5">
        <v>660</v>
      </c>
      <c r="O2335" s="5">
        <v>240</v>
      </c>
      <c r="P2335" s="5">
        <v>187</v>
      </c>
      <c r="Q2335" s="5">
        <v>57</v>
      </c>
      <c r="R2335" s="6">
        <v>770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  <c r="X2335" s="3">
        <v>0</v>
      </c>
      <c r="Y2335" s="3">
        <v>1</v>
      </c>
      <c r="Z2335" s="3">
        <v>0</v>
      </c>
      <c r="AA2335" s="3">
        <v>0</v>
      </c>
      <c r="AB2335" s="3">
        <v>0</v>
      </c>
      <c r="AC2335" s="5">
        <f t="shared" si="324"/>
        <v>6852</v>
      </c>
      <c r="AD2335" s="5">
        <v>6082</v>
      </c>
      <c r="AE2335" s="5">
        <f t="shared" si="325"/>
        <v>356203.95260000002</v>
      </c>
      <c r="AF2335" s="5">
        <f t="shared" si="326"/>
        <v>6184.6673357728205</v>
      </c>
      <c r="AH2335" s="7">
        <v>1.3185002589999999</v>
      </c>
      <c r="AI2335" s="5">
        <f t="shared" si="327"/>
        <v>8019.1185752379997</v>
      </c>
      <c r="AJ2335" s="5">
        <f t="shared" si="328"/>
        <v>6797.4569664646788</v>
      </c>
      <c r="AK2335" s="5">
        <f t="shared" si="329"/>
        <v>6425.419343903046</v>
      </c>
      <c r="AL2335" s="8">
        <f t="shared" si="330"/>
        <v>1.0564648707502542</v>
      </c>
      <c r="AN2335" s="5">
        <f t="shared" si="331"/>
        <v>6533.883777520552</v>
      </c>
      <c r="AO2335" s="5">
        <f t="shared" si="332"/>
        <v>6543.0792046710731</v>
      </c>
    </row>
    <row r="2336" spans="1:41" x14ac:dyDescent="0.2">
      <c r="A2336" s="3" t="s">
        <v>2376</v>
      </c>
      <c r="B2336" s="3" t="s">
        <v>2403</v>
      </c>
      <c r="C2336" s="3" t="s">
        <v>10455</v>
      </c>
      <c r="D2336" s="5">
        <v>196</v>
      </c>
      <c r="E2336" s="5">
        <v>327</v>
      </c>
      <c r="F2336" s="5">
        <v>1235</v>
      </c>
      <c r="G2336" s="5">
        <v>561</v>
      </c>
      <c r="H2336" s="5">
        <v>188</v>
      </c>
      <c r="I2336" s="5">
        <v>109</v>
      </c>
      <c r="J2336" s="5">
        <v>35</v>
      </c>
      <c r="K2336" s="5">
        <v>180</v>
      </c>
      <c r="L2336" s="5">
        <v>298</v>
      </c>
      <c r="M2336" s="5">
        <v>1063</v>
      </c>
      <c r="N2336" s="5">
        <v>531</v>
      </c>
      <c r="O2336" s="5">
        <v>165</v>
      </c>
      <c r="P2336" s="5">
        <v>119</v>
      </c>
      <c r="Q2336" s="5">
        <v>54</v>
      </c>
      <c r="R2336" s="6">
        <v>540</v>
      </c>
      <c r="S2336" s="3">
        <v>0</v>
      </c>
      <c r="T2336" s="3">
        <v>0</v>
      </c>
      <c r="U2336" s="3">
        <v>0</v>
      </c>
      <c r="V2336" s="3">
        <v>0</v>
      </c>
      <c r="W2336" s="3">
        <v>0</v>
      </c>
      <c r="X2336" s="3">
        <v>0</v>
      </c>
      <c r="Y2336" s="3">
        <v>1</v>
      </c>
      <c r="Z2336" s="3">
        <v>0</v>
      </c>
      <c r="AA2336" s="3">
        <v>0</v>
      </c>
      <c r="AB2336" s="3">
        <v>0</v>
      </c>
      <c r="AC2336" s="5">
        <f t="shared" si="324"/>
        <v>5061</v>
      </c>
      <c r="AD2336" s="5">
        <v>4521</v>
      </c>
      <c r="AE2336" s="5">
        <f t="shared" si="325"/>
        <v>258880.70250000001</v>
      </c>
      <c r="AF2336" s="5">
        <f t="shared" si="326"/>
        <v>4494.8715838973858</v>
      </c>
      <c r="AH2336" s="7">
        <v>1.3733783079999999</v>
      </c>
      <c r="AI2336" s="5">
        <f t="shared" si="327"/>
        <v>6209.043330468</v>
      </c>
      <c r="AJ2336" s="5">
        <f t="shared" si="328"/>
        <v>5263.1351495532826</v>
      </c>
      <c r="AK2336" s="5">
        <f t="shared" si="329"/>
        <v>4877.2248717855755</v>
      </c>
      <c r="AL2336" s="8">
        <f t="shared" si="330"/>
        <v>1.0787933801781853</v>
      </c>
      <c r="AN2336" s="5">
        <f t="shared" si="331"/>
        <v>4849.0377094595342</v>
      </c>
      <c r="AO2336" s="5">
        <f t="shared" si="332"/>
        <v>4855.8619773108949</v>
      </c>
    </row>
    <row r="2337" spans="1:41" x14ac:dyDescent="0.2">
      <c r="A2337" s="3" t="s">
        <v>2378</v>
      </c>
      <c r="B2337" s="3" t="s">
        <v>2404</v>
      </c>
      <c r="C2337" s="3" t="s">
        <v>10456</v>
      </c>
      <c r="D2337" s="5">
        <v>187</v>
      </c>
      <c r="E2337" s="5">
        <v>280</v>
      </c>
      <c r="F2337" s="5">
        <v>1674</v>
      </c>
      <c r="G2337" s="5">
        <v>488</v>
      </c>
      <c r="H2337" s="5">
        <v>189</v>
      </c>
      <c r="I2337" s="5">
        <v>83</v>
      </c>
      <c r="J2337" s="5">
        <v>26</v>
      </c>
      <c r="K2337" s="5">
        <v>212</v>
      </c>
      <c r="L2337" s="5">
        <v>276</v>
      </c>
      <c r="M2337" s="5">
        <v>2132</v>
      </c>
      <c r="N2337" s="5">
        <v>553</v>
      </c>
      <c r="O2337" s="5">
        <v>167</v>
      </c>
      <c r="P2337" s="5">
        <v>88</v>
      </c>
      <c r="Q2337" s="5">
        <v>40</v>
      </c>
      <c r="R2337" s="6">
        <v>1139</v>
      </c>
      <c r="S2337" s="3">
        <v>0</v>
      </c>
      <c r="T2337" s="3">
        <v>0</v>
      </c>
      <c r="U2337" s="3">
        <v>0</v>
      </c>
      <c r="V2337" s="3">
        <v>0</v>
      </c>
      <c r="W2337" s="3">
        <v>1</v>
      </c>
      <c r="X2337" s="3">
        <v>0</v>
      </c>
      <c r="Y2337" s="3">
        <v>0</v>
      </c>
      <c r="Z2337" s="3">
        <v>0</v>
      </c>
      <c r="AA2337" s="3">
        <v>0</v>
      </c>
      <c r="AB2337" s="3">
        <v>0</v>
      </c>
      <c r="AC2337" s="5">
        <f t="shared" si="324"/>
        <v>6395</v>
      </c>
      <c r="AD2337" s="5">
        <v>5256</v>
      </c>
      <c r="AE2337" s="5">
        <f t="shared" si="325"/>
        <v>298931.49900000001</v>
      </c>
      <c r="AF2337" s="5">
        <f t="shared" si="326"/>
        <v>5190.262106875075</v>
      </c>
      <c r="AH2337" s="7">
        <v>1.402439024</v>
      </c>
      <c r="AI2337" s="5">
        <f t="shared" si="327"/>
        <v>7371.2195101440002</v>
      </c>
      <c r="AJ2337" s="5">
        <f t="shared" si="328"/>
        <v>6248.2611948510321</v>
      </c>
      <c r="AK2337" s="5">
        <f t="shared" si="329"/>
        <v>5732.2853735284953</v>
      </c>
      <c r="AL2337" s="8">
        <f t="shared" si="330"/>
        <v>1.0906174607169892</v>
      </c>
      <c r="AN2337" s="5">
        <f t="shared" si="331"/>
        <v>5660.5904794557046</v>
      </c>
      <c r="AO2337" s="5">
        <f t="shared" si="332"/>
        <v>5668.5568818520633</v>
      </c>
    </row>
    <row r="2338" spans="1:41" x14ac:dyDescent="0.2">
      <c r="A2338" s="3" t="s">
        <v>2376</v>
      </c>
      <c r="B2338" s="3" t="s">
        <v>2405</v>
      </c>
      <c r="C2338" s="3" t="s">
        <v>10457</v>
      </c>
      <c r="D2338" s="5">
        <v>361</v>
      </c>
      <c r="E2338" s="5">
        <v>516</v>
      </c>
      <c r="F2338" s="5">
        <v>2205</v>
      </c>
      <c r="G2338" s="5">
        <v>1286</v>
      </c>
      <c r="H2338" s="5">
        <v>505</v>
      </c>
      <c r="I2338" s="5">
        <v>240</v>
      </c>
      <c r="J2338" s="5">
        <v>88</v>
      </c>
      <c r="K2338" s="5">
        <v>349</v>
      </c>
      <c r="L2338" s="5">
        <v>508</v>
      </c>
      <c r="M2338" s="5">
        <v>2487</v>
      </c>
      <c r="N2338" s="5">
        <v>1338</v>
      </c>
      <c r="O2338" s="5">
        <v>564</v>
      </c>
      <c r="P2338" s="5">
        <v>291</v>
      </c>
      <c r="Q2338" s="5">
        <v>197</v>
      </c>
      <c r="R2338" s="6">
        <v>999</v>
      </c>
      <c r="S2338" s="3">
        <v>0</v>
      </c>
      <c r="T2338" s="3">
        <v>0</v>
      </c>
      <c r="U2338" s="3">
        <v>0</v>
      </c>
      <c r="V2338" s="3">
        <v>1</v>
      </c>
      <c r="W2338" s="3">
        <v>0</v>
      </c>
      <c r="X2338" s="3">
        <v>0</v>
      </c>
      <c r="Y2338" s="3">
        <v>0</v>
      </c>
      <c r="Z2338" s="3">
        <v>0</v>
      </c>
      <c r="AA2338" s="3">
        <v>0</v>
      </c>
      <c r="AB2338" s="3">
        <v>0</v>
      </c>
      <c r="AC2338" s="5">
        <f t="shared" si="324"/>
        <v>10935</v>
      </c>
      <c r="AD2338" s="5">
        <v>9936</v>
      </c>
      <c r="AE2338" s="5">
        <f t="shared" si="325"/>
        <v>567875.96619999991</v>
      </c>
      <c r="AF2338" s="5">
        <f t="shared" si="326"/>
        <v>9859.8679584881429</v>
      </c>
      <c r="AH2338" s="7">
        <v>1.3733783079999999</v>
      </c>
      <c r="AI2338" s="5">
        <f t="shared" si="327"/>
        <v>13645.886868288</v>
      </c>
      <c r="AJ2338" s="5">
        <f t="shared" si="328"/>
        <v>11567.022969688436</v>
      </c>
      <c r="AK2338" s="5">
        <f t="shared" si="329"/>
        <v>10718.891025450448</v>
      </c>
      <c r="AL2338" s="8">
        <f t="shared" si="330"/>
        <v>1.0787933801781853</v>
      </c>
      <c r="AN2338" s="5">
        <f t="shared" si="331"/>
        <v>10636.760283048006</v>
      </c>
      <c r="AO2338" s="5">
        <f t="shared" si="332"/>
        <v>10651.729871983278</v>
      </c>
    </row>
    <row r="2339" spans="1:41" x14ac:dyDescent="0.2">
      <c r="A2339" s="3" t="s">
        <v>2319</v>
      </c>
      <c r="B2339" s="3" t="s">
        <v>2406</v>
      </c>
      <c r="C2339" s="3" t="s">
        <v>10458</v>
      </c>
      <c r="D2339" s="5">
        <v>227</v>
      </c>
      <c r="E2339" s="5">
        <v>418</v>
      </c>
      <c r="F2339" s="5">
        <v>1531</v>
      </c>
      <c r="G2339" s="5">
        <v>756</v>
      </c>
      <c r="H2339" s="5">
        <v>198</v>
      </c>
      <c r="I2339" s="5">
        <v>101</v>
      </c>
      <c r="J2339" s="5">
        <v>16</v>
      </c>
      <c r="K2339" s="5">
        <v>209</v>
      </c>
      <c r="L2339" s="5">
        <v>390</v>
      </c>
      <c r="M2339" s="5">
        <v>1382</v>
      </c>
      <c r="N2339" s="5">
        <v>689</v>
      </c>
      <c r="O2339" s="5">
        <v>209</v>
      </c>
      <c r="P2339" s="5">
        <v>112</v>
      </c>
      <c r="Q2339" s="5">
        <v>41</v>
      </c>
      <c r="R2339" s="6">
        <v>393</v>
      </c>
      <c r="S2339" s="3">
        <v>0</v>
      </c>
      <c r="T2339" s="3">
        <v>0</v>
      </c>
      <c r="U2339" s="3">
        <v>0</v>
      </c>
      <c r="V2339" s="3">
        <v>0</v>
      </c>
      <c r="W2339" s="3">
        <v>0</v>
      </c>
      <c r="X2339" s="3">
        <v>1</v>
      </c>
      <c r="Y2339" s="3">
        <v>0</v>
      </c>
      <c r="Z2339" s="3">
        <v>0</v>
      </c>
      <c r="AA2339" s="3">
        <v>0</v>
      </c>
      <c r="AB2339" s="3">
        <v>0</v>
      </c>
      <c r="AC2339" s="5">
        <f t="shared" si="324"/>
        <v>6279</v>
      </c>
      <c r="AD2339" s="5">
        <v>5886</v>
      </c>
      <c r="AE2339" s="5">
        <f t="shared" si="325"/>
        <v>293408.495</v>
      </c>
      <c r="AF2339" s="5">
        <f t="shared" si="326"/>
        <v>5094.3677682951202</v>
      </c>
      <c r="AH2339" s="7">
        <v>1.3185002589999999</v>
      </c>
      <c r="AI2339" s="5">
        <f t="shared" si="327"/>
        <v>7760.6925244739996</v>
      </c>
      <c r="AJ2339" s="5">
        <f t="shared" si="328"/>
        <v>6578.4004775749918</v>
      </c>
      <c r="AK2339" s="5">
        <f t="shared" si="329"/>
        <v>6218.3522292359958</v>
      </c>
      <c r="AL2339" s="8">
        <f t="shared" si="330"/>
        <v>1.0564648707502542</v>
      </c>
      <c r="AN2339" s="5">
        <f t="shared" si="331"/>
        <v>5382.0205858861655</v>
      </c>
      <c r="AO2339" s="5">
        <f t="shared" si="332"/>
        <v>5389.5949444002217</v>
      </c>
    </row>
    <row r="2340" spans="1:41" x14ac:dyDescent="0.2">
      <c r="A2340" s="3" t="s">
        <v>2378</v>
      </c>
      <c r="B2340" s="3" t="s">
        <v>2407</v>
      </c>
      <c r="C2340" s="3" t="s">
        <v>9712</v>
      </c>
      <c r="D2340" s="5">
        <v>235</v>
      </c>
      <c r="E2340" s="5">
        <v>283</v>
      </c>
      <c r="F2340" s="5">
        <v>1830</v>
      </c>
      <c r="G2340" s="5">
        <v>607</v>
      </c>
      <c r="H2340" s="5">
        <v>153</v>
      </c>
      <c r="I2340" s="5">
        <v>78</v>
      </c>
      <c r="J2340" s="5">
        <v>25</v>
      </c>
      <c r="K2340" s="5">
        <v>211</v>
      </c>
      <c r="L2340" s="5">
        <v>259</v>
      </c>
      <c r="M2340" s="5">
        <v>1850</v>
      </c>
      <c r="N2340" s="5">
        <v>550</v>
      </c>
      <c r="O2340" s="5">
        <v>146</v>
      </c>
      <c r="P2340" s="5">
        <v>94</v>
      </c>
      <c r="Q2340" s="5">
        <v>37</v>
      </c>
      <c r="R2340" s="6">
        <v>920</v>
      </c>
      <c r="S2340" s="3">
        <v>0</v>
      </c>
      <c r="T2340" s="3">
        <v>0</v>
      </c>
      <c r="U2340" s="3">
        <v>0</v>
      </c>
      <c r="V2340" s="3">
        <v>0</v>
      </c>
      <c r="W2340" s="3">
        <v>0</v>
      </c>
      <c r="X2340" s="3">
        <v>0</v>
      </c>
      <c r="Y2340" s="3">
        <v>0</v>
      </c>
      <c r="Z2340" s="3">
        <v>1</v>
      </c>
      <c r="AA2340" s="3">
        <v>0</v>
      </c>
      <c r="AB2340" s="3">
        <v>0</v>
      </c>
      <c r="AC2340" s="5">
        <f t="shared" si="324"/>
        <v>6358</v>
      </c>
      <c r="AD2340" s="5">
        <v>5438</v>
      </c>
      <c r="AE2340" s="5">
        <f t="shared" si="325"/>
        <v>315604.80630000005</v>
      </c>
      <c r="AF2340" s="5">
        <f t="shared" si="326"/>
        <v>5479.7559720748541</v>
      </c>
      <c r="AH2340" s="7">
        <v>1.402439024</v>
      </c>
      <c r="AI2340" s="5">
        <f t="shared" si="327"/>
        <v>7626.4634125120001</v>
      </c>
      <c r="AJ2340" s="5">
        <f t="shared" si="328"/>
        <v>6464.6203153728911</v>
      </c>
      <c r="AK2340" s="5">
        <f t="shared" si="329"/>
        <v>5930.7777513789879</v>
      </c>
      <c r="AL2340" s="8">
        <f t="shared" si="330"/>
        <v>1.0906174607169894</v>
      </c>
      <c r="AN2340" s="5">
        <f t="shared" si="331"/>
        <v>5976.317543613035</v>
      </c>
      <c r="AO2340" s="5">
        <f t="shared" si="332"/>
        <v>5984.7282828413236</v>
      </c>
    </row>
    <row r="2341" spans="1:41" x14ac:dyDescent="0.2">
      <c r="A2341" s="3" t="s">
        <v>2376</v>
      </c>
      <c r="B2341" s="3" t="s">
        <v>2408</v>
      </c>
      <c r="C2341" s="3" t="s">
        <v>10459</v>
      </c>
      <c r="D2341" s="5">
        <v>66</v>
      </c>
      <c r="E2341" s="5">
        <v>95</v>
      </c>
      <c r="F2341" s="5">
        <v>628</v>
      </c>
      <c r="G2341" s="5">
        <v>352</v>
      </c>
      <c r="H2341" s="5">
        <v>102</v>
      </c>
      <c r="I2341" s="5">
        <v>69</v>
      </c>
      <c r="J2341" s="5">
        <v>17</v>
      </c>
      <c r="K2341" s="5">
        <v>53</v>
      </c>
      <c r="L2341" s="5">
        <v>102</v>
      </c>
      <c r="M2341" s="5">
        <v>486</v>
      </c>
      <c r="N2341" s="5">
        <v>278</v>
      </c>
      <c r="O2341" s="5">
        <v>95</v>
      </c>
      <c r="P2341" s="5">
        <v>53</v>
      </c>
      <c r="Q2341" s="5">
        <v>14</v>
      </c>
      <c r="R2341" s="6">
        <v>261</v>
      </c>
      <c r="S2341" s="3">
        <v>0</v>
      </c>
      <c r="T2341" s="3">
        <v>0</v>
      </c>
      <c r="U2341" s="3">
        <v>0</v>
      </c>
      <c r="V2341" s="3">
        <v>0</v>
      </c>
      <c r="W2341" s="3">
        <v>0</v>
      </c>
      <c r="X2341" s="3">
        <v>1</v>
      </c>
      <c r="Y2341" s="3">
        <v>0</v>
      </c>
      <c r="Z2341" s="3">
        <v>0</v>
      </c>
      <c r="AA2341" s="3">
        <v>0</v>
      </c>
      <c r="AB2341" s="3">
        <v>0</v>
      </c>
      <c r="AC2341" s="5">
        <f t="shared" si="324"/>
        <v>2410</v>
      </c>
      <c r="AD2341" s="5">
        <v>2149</v>
      </c>
      <c r="AE2341" s="5">
        <f t="shared" si="325"/>
        <v>121553.1719</v>
      </c>
      <c r="AF2341" s="5">
        <f t="shared" si="326"/>
        <v>2110.4929530462164</v>
      </c>
      <c r="AH2341" s="7">
        <v>1.3733783079999999</v>
      </c>
      <c r="AI2341" s="5">
        <f t="shared" si="327"/>
        <v>2951.3899838919997</v>
      </c>
      <c r="AJ2341" s="5">
        <f t="shared" si="328"/>
        <v>2501.7645291727504</v>
      </c>
      <c r="AK2341" s="5">
        <f t="shared" si="329"/>
        <v>2318.32697400292</v>
      </c>
      <c r="AL2341" s="8">
        <f t="shared" si="330"/>
        <v>1.0787933801781853</v>
      </c>
      <c r="AN2341" s="5">
        <f t="shared" si="331"/>
        <v>2276.7858266589678</v>
      </c>
      <c r="AO2341" s="5">
        <f t="shared" si="332"/>
        <v>2279.9900492804977</v>
      </c>
    </row>
    <row r="2342" spans="1:41" x14ac:dyDescent="0.2">
      <c r="A2342" s="3" t="s">
        <v>2376</v>
      </c>
      <c r="B2342" s="3" t="s">
        <v>2409</v>
      </c>
      <c r="C2342" s="3" t="s">
        <v>10460</v>
      </c>
      <c r="D2342" s="5">
        <v>114</v>
      </c>
      <c r="E2342" s="5">
        <v>222</v>
      </c>
      <c r="F2342" s="5">
        <v>822</v>
      </c>
      <c r="G2342" s="5">
        <v>522</v>
      </c>
      <c r="H2342" s="5">
        <v>188</v>
      </c>
      <c r="I2342" s="5">
        <v>105</v>
      </c>
      <c r="J2342" s="5">
        <v>28</v>
      </c>
      <c r="K2342" s="5">
        <v>99</v>
      </c>
      <c r="L2342" s="5">
        <v>223</v>
      </c>
      <c r="M2342" s="5">
        <v>788</v>
      </c>
      <c r="N2342" s="5">
        <v>486</v>
      </c>
      <c r="O2342" s="5">
        <v>183</v>
      </c>
      <c r="P2342" s="5">
        <v>108</v>
      </c>
      <c r="Q2342" s="5">
        <v>58</v>
      </c>
      <c r="R2342" s="6">
        <v>260</v>
      </c>
      <c r="S2342" s="3">
        <v>0</v>
      </c>
      <c r="T2342" s="3">
        <v>0</v>
      </c>
      <c r="U2342" s="3">
        <v>0</v>
      </c>
      <c r="V2342" s="3">
        <v>0</v>
      </c>
      <c r="W2342" s="3">
        <v>0</v>
      </c>
      <c r="X2342" s="3">
        <v>1</v>
      </c>
      <c r="Y2342" s="3">
        <v>0</v>
      </c>
      <c r="Z2342" s="3">
        <v>0</v>
      </c>
      <c r="AA2342" s="3">
        <v>0</v>
      </c>
      <c r="AB2342" s="3">
        <v>0</v>
      </c>
      <c r="AC2342" s="5">
        <f t="shared" si="324"/>
        <v>3946</v>
      </c>
      <c r="AD2342" s="5">
        <v>3686</v>
      </c>
      <c r="AE2342" s="5">
        <f t="shared" si="325"/>
        <v>207168.70509999999</v>
      </c>
      <c r="AF2342" s="5">
        <f t="shared" si="326"/>
        <v>3597.0109654148796</v>
      </c>
      <c r="AH2342" s="7">
        <v>1.383108459</v>
      </c>
      <c r="AI2342" s="5">
        <f t="shared" si="327"/>
        <v>5098.1377798740004</v>
      </c>
      <c r="AJ2342" s="5">
        <f t="shared" si="328"/>
        <v>4321.4689797466663</v>
      </c>
      <c r="AK2342" s="5">
        <f t="shared" si="329"/>
        <v>3991.0251102783996</v>
      </c>
      <c r="AL2342" s="8">
        <f t="shared" si="330"/>
        <v>1.0827523359409656</v>
      </c>
      <c r="AN2342" s="5">
        <f t="shared" si="331"/>
        <v>3894.6720252082287</v>
      </c>
      <c r="AO2342" s="5">
        <f t="shared" si="332"/>
        <v>3900.15317150688</v>
      </c>
    </row>
    <row r="2343" spans="1:41" x14ac:dyDescent="0.2">
      <c r="A2343" s="3" t="s">
        <v>2319</v>
      </c>
      <c r="B2343" s="3" t="s">
        <v>2410</v>
      </c>
      <c r="C2343" s="3" t="s">
        <v>10461</v>
      </c>
      <c r="D2343" s="5">
        <v>309</v>
      </c>
      <c r="E2343" s="5">
        <v>440</v>
      </c>
      <c r="F2343" s="5">
        <v>1479</v>
      </c>
      <c r="G2343" s="5">
        <v>686</v>
      </c>
      <c r="H2343" s="5">
        <v>164</v>
      </c>
      <c r="I2343" s="5">
        <v>142</v>
      </c>
      <c r="J2343" s="5">
        <v>47</v>
      </c>
      <c r="K2343" s="5">
        <v>248</v>
      </c>
      <c r="L2343" s="5">
        <v>442</v>
      </c>
      <c r="M2343" s="5">
        <v>1505</v>
      </c>
      <c r="N2343" s="5">
        <v>749</v>
      </c>
      <c r="O2343" s="5">
        <v>217</v>
      </c>
      <c r="P2343" s="5">
        <v>169</v>
      </c>
      <c r="Q2343" s="5">
        <v>78</v>
      </c>
      <c r="R2343" s="6">
        <v>502</v>
      </c>
      <c r="S2343" s="3">
        <v>0</v>
      </c>
      <c r="T2343" s="3">
        <v>0</v>
      </c>
      <c r="U2343" s="3">
        <v>0</v>
      </c>
      <c r="V2343" s="3">
        <v>0</v>
      </c>
      <c r="W2343" s="3">
        <v>0</v>
      </c>
      <c r="X2343" s="3">
        <v>0</v>
      </c>
      <c r="Y2343" s="3">
        <v>1</v>
      </c>
      <c r="Z2343" s="3">
        <v>0</v>
      </c>
      <c r="AA2343" s="3">
        <v>0</v>
      </c>
      <c r="AB2343" s="3">
        <v>0</v>
      </c>
      <c r="AC2343" s="5">
        <f t="shared" si="324"/>
        <v>6675</v>
      </c>
      <c r="AD2343" s="5">
        <v>6173</v>
      </c>
      <c r="AE2343" s="5">
        <f t="shared" si="325"/>
        <v>341899.74459999998</v>
      </c>
      <c r="AF2343" s="5">
        <f t="shared" si="326"/>
        <v>5936.3074640309014</v>
      </c>
      <c r="AH2343" s="7">
        <v>1.3185002589999999</v>
      </c>
      <c r="AI2343" s="5">
        <f t="shared" si="327"/>
        <v>8139.1020988069995</v>
      </c>
      <c r="AJ2343" s="5">
        <f t="shared" si="328"/>
        <v>6899.1617648777483</v>
      </c>
      <c r="AK2343" s="5">
        <f t="shared" si="329"/>
        <v>6521.5576471413187</v>
      </c>
      <c r="AL2343" s="8">
        <f t="shared" si="330"/>
        <v>1.0564648707502542</v>
      </c>
      <c r="AN2343" s="5">
        <f t="shared" si="331"/>
        <v>6271.5002977211752</v>
      </c>
      <c r="AO2343" s="5">
        <f t="shared" si="332"/>
        <v>6280.3264608541303</v>
      </c>
    </row>
    <row r="2344" spans="1:41" x14ac:dyDescent="0.2">
      <c r="A2344" s="3" t="s">
        <v>2378</v>
      </c>
      <c r="B2344" s="3" t="s">
        <v>2411</v>
      </c>
      <c r="C2344" s="3" t="s">
        <v>10462</v>
      </c>
      <c r="D2344" s="5">
        <v>218</v>
      </c>
      <c r="E2344" s="5">
        <v>321</v>
      </c>
      <c r="F2344" s="5">
        <v>1599</v>
      </c>
      <c r="G2344" s="5">
        <v>509</v>
      </c>
      <c r="H2344" s="5">
        <v>113</v>
      </c>
      <c r="I2344" s="5">
        <v>62</v>
      </c>
      <c r="J2344" s="5">
        <v>15</v>
      </c>
      <c r="K2344" s="5">
        <v>202</v>
      </c>
      <c r="L2344" s="5">
        <v>309</v>
      </c>
      <c r="M2344" s="5">
        <v>1861</v>
      </c>
      <c r="N2344" s="5">
        <v>612</v>
      </c>
      <c r="O2344" s="5">
        <v>147</v>
      </c>
      <c r="P2344" s="5">
        <v>89</v>
      </c>
      <c r="Q2344" s="5">
        <v>28</v>
      </c>
      <c r="R2344" s="6">
        <v>1438</v>
      </c>
      <c r="S2344" s="3">
        <v>0</v>
      </c>
      <c r="T2344" s="3">
        <v>0</v>
      </c>
      <c r="U2344" s="3">
        <v>0</v>
      </c>
      <c r="V2344" s="3">
        <v>0</v>
      </c>
      <c r="W2344" s="3">
        <v>0</v>
      </c>
      <c r="X2344" s="3">
        <v>0</v>
      </c>
      <c r="Y2344" s="3">
        <v>0</v>
      </c>
      <c r="Z2344" s="3">
        <v>0</v>
      </c>
      <c r="AA2344" s="3">
        <v>1</v>
      </c>
      <c r="AB2344" s="3">
        <v>0</v>
      </c>
      <c r="AC2344" s="5">
        <f t="shared" si="324"/>
        <v>6085</v>
      </c>
      <c r="AD2344" s="5">
        <v>4647</v>
      </c>
      <c r="AE2344" s="5">
        <f t="shared" si="325"/>
        <v>309766.04559999995</v>
      </c>
      <c r="AF2344" s="5">
        <f t="shared" si="326"/>
        <v>5378.3792402359586</v>
      </c>
      <c r="AH2344" s="7">
        <v>1.402439024</v>
      </c>
      <c r="AI2344" s="5">
        <f t="shared" si="327"/>
        <v>6517.1341445279995</v>
      </c>
      <c r="AJ2344" s="5">
        <f t="shared" si="328"/>
        <v>5524.2902915663526</v>
      </c>
      <c r="AK2344" s="5">
        <f t="shared" si="329"/>
        <v>5068.0993399518493</v>
      </c>
      <c r="AL2344" s="8">
        <f t="shared" si="330"/>
        <v>1.0906174607169894</v>
      </c>
      <c r="AN2344" s="5">
        <f t="shared" si="331"/>
        <v>5865.7543097591115</v>
      </c>
      <c r="AO2344" s="5">
        <f t="shared" si="332"/>
        <v>5874.0094483986777</v>
      </c>
    </row>
    <row r="2345" spans="1:41" x14ac:dyDescent="0.2">
      <c r="A2345" s="3" t="s">
        <v>2319</v>
      </c>
      <c r="B2345" s="3" t="s">
        <v>2412</v>
      </c>
      <c r="C2345" s="3" t="s">
        <v>10463</v>
      </c>
      <c r="D2345" s="5">
        <v>335</v>
      </c>
      <c r="E2345" s="5">
        <v>478</v>
      </c>
      <c r="F2345" s="5">
        <v>2223</v>
      </c>
      <c r="G2345" s="5">
        <v>759</v>
      </c>
      <c r="H2345" s="5">
        <v>142</v>
      </c>
      <c r="I2345" s="5">
        <v>80</v>
      </c>
      <c r="J2345" s="5">
        <v>30</v>
      </c>
      <c r="K2345" s="5">
        <v>282</v>
      </c>
      <c r="L2345" s="5">
        <v>385</v>
      </c>
      <c r="M2345" s="5">
        <v>1595</v>
      </c>
      <c r="N2345" s="5">
        <v>569</v>
      </c>
      <c r="O2345" s="5">
        <v>157</v>
      </c>
      <c r="P2345" s="5">
        <v>97</v>
      </c>
      <c r="Q2345" s="5">
        <v>41</v>
      </c>
      <c r="R2345" s="6">
        <v>1071</v>
      </c>
      <c r="S2345" s="3">
        <v>0</v>
      </c>
      <c r="T2345" s="3">
        <v>0</v>
      </c>
      <c r="U2345" s="3">
        <v>0</v>
      </c>
      <c r="V2345" s="3">
        <v>0</v>
      </c>
      <c r="W2345" s="3">
        <v>0</v>
      </c>
      <c r="X2345" s="3">
        <v>0</v>
      </c>
      <c r="Y2345" s="3">
        <v>0</v>
      </c>
      <c r="Z2345" s="3">
        <v>1</v>
      </c>
      <c r="AA2345" s="3">
        <v>0</v>
      </c>
      <c r="AB2345" s="3">
        <v>0</v>
      </c>
      <c r="AC2345" s="5">
        <f t="shared" si="324"/>
        <v>7173</v>
      </c>
      <c r="AD2345" s="5">
        <v>6102</v>
      </c>
      <c r="AE2345" s="5">
        <f t="shared" si="325"/>
        <v>339618.18119999999</v>
      </c>
      <c r="AF2345" s="5">
        <f t="shared" si="326"/>
        <v>5896.6933313648315</v>
      </c>
      <c r="AH2345" s="7">
        <v>1.3185002589999999</v>
      </c>
      <c r="AI2345" s="5">
        <f t="shared" si="327"/>
        <v>8045.4885804179994</v>
      </c>
      <c r="AJ2345" s="5">
        <f t="shared" si="328"/>
        <v>6819.8096694126061</v>
      </c>
      <c r="AK2345" s="5">
        <f t="shared" si="329"/>
        <v>6446.5486413180506</v>
      </c>
      <c r="AL2345" s="8">
        <f t="shared" si="330"/>
        <v>1.0564648707502542</v>
      </c>
      <c r="AN2345" s="5">
        <f t="shared" si="331"/>
        <v>6229.6493581742325</v>
      </c>
      <c r="AO2345" s="5">
        <f t="shared" si="332"/>
        <v>6238.4166226063699</v>
      </c>
    </row>
    <row r="2346" spans="1:41" x14ac:dyDescent="0.2">
      <c r="A2346" s="3" t="s">
        <v>2319</v>
      </c>
      <c r="B2346" s="3" t="s">
        <v>2413</v>
      </c>
      <c r="C2346" s="3" t="s">
        <v>10464</v>
      </c>
      <c r="D2346" s="5">
        <v>337</v>
      </c>
      <c r="E2346" s="5">
        <v>519</v>
      </c>
      <c r="F2346" s="5">
        <v>2251</v>
      </c>
      <c r="G2346" s="5">
        <v>969</v>
      </c>
      <c r="H2346" s="5">
        <v>226</v>
      </c>
      <c r="I2346" s="5">
        <v>156</v>
      </c>
      <c r="J2346" s="5">
        <v>47</v>
      </c>
      <c r="K2346" s="5">
        <v>278</v>
      </c>
      <c r="L2346" s="5">
        <v>489</v>
      </c>
      <c r="M2346" s="5">
        <v>2051</v>
      </c>
      <c r="N2346" s="5">
        <v>957</v>
      </c>
      <c r="O2346" s="5">
        <v>284</v>
      </c>
      <c r="P2346" s="5">
        <v>188</v>
      </c>
      <c r="Q2346" s="5">
        <v>72</v>
      </c>
      <c r="R2346" s="6">
        <v>867</v>
      </c>
      <c r="S2346" s="3">
        <v>0</v>
      </c>
      <c r="T2346" s="3">
        <v>0</v>
      </c>
      <c r="U2346" s="3">
        <v>0</v>
      </c>
      <c r="V2346" s="3">
        <v>0</v>
      </c>
      <c r="W2346" s="3">
        <v>0</v>
      </c>
      <c r="X2346" s="3">
        <v>1</v>
      </c>
      <c r="Y2346" s="3">
        <v>0</v>
      </c>
      <c r="Z2346" s="3">
        <v>0</v>
      </c>
      <c r="AA2346" s="3">
        <v>0</v>
      </c>
      <c r="AB2346" s="3">
        <v>0</v>
      </c>
      <c r="AC2346" s="5">
        <f t="shared" si="324"/>
        <v>8824</v>
      </c>
      <c r="AD2346" s="5">
        <v>7957</v>
      </c>
      <c r="AE2346" s="5">
        <f t="shared" si="325"/>
        <v>421017.72660000005</v>
      </c>
      <c r="AF2346" s="5">
        <f t="shared" si="326"/>
        <v>7310.0103535581929</v>
      </c>
      <c r="AH2346" s="7">
        <v>1.3185002589999999</v>
      </c>
      <c r="AI2346" s="5">
        <f t="shared" si="327"/>
        <v>10491.306560862999</v>
      </c>
      <c r="AJ2346" s="5">
        <f t="shared" si="328"/>
        <v>8893.0228678328585</v>
      </c>
      <c r="AK2346" s="5">
        <f t="shared" si="329"/>
        <v>8406.2909765597724</v>
      </c>
      <c r="AL2346" s="8">
        <f t="shared" si="330"/>
        <v>1.0564648707502542</v>
      </c>
      <c r="AN2346" s="5">
        <f t="shared" si="331"/>
        <v>7722.7691433548762</v>
      </c>
      <c r="AO2346" s="5">
        <f t="shared" si="332"/>
        <v>7733.6377421050292</v>
      </c>
    </row>
    <row r="2347" spans="1:41" x14ac:dyDescent="0.2">
      <c r="A2347" s="3" t="s">
        <v>2319</v>
      </c>
      <c r="B2347" s="3" t="s">
        <v>2414</v>
      </c>
      <c r="C2347" s="3" t="s">
        <v>10465</v>
      </c>
      <c r="D2347" s="5">
        <v>252</v>
      </c>
      <c r="E2347" s="5">
        <v>548</v>
      </c>
      <c r="F2347" s="5">
        <v>1813</v>
      </c>
      <c r="G2347" s="5">
        <v>879</v>
      </c>
      <c r="H2347" s="5">
        <v>228</v>
      </c>
      <c r="I2347" s="5">
        <v>148</v>
      </c>
      <c r="J2347" s="5">
        <v>41</v>
      </c>
      <c r="K2347" s="5">
        <v>248</v>
      </c>
      <c r="L2347" s="5">
        <v>515</v>
      </c>
      <c r="M2347" s="5">
        <v>1657</v>
      </c>
      <c r="N2347" s="5">
        <v>860</v>
      </c>
      <c r="O2347" s="5">
        <v>268</v>
      </c>
      <c r="P2347" s="5">
        <v>171</v>
      </c>
      <c r="Q2347" s="5">
        <v>75</v>
      </c>
      <c r="R2347" s="6">
        <v>345</v>
      </c>
      <c r="S2347" s="3">
        <v>0</v>
      </c>
      <c r="T2347" s="3">
        <v>0</v>
      </c>
      <c r="U2347" s="3">
        <v>0</v>
      </c>
      <c r="V2347" s="3">
        <v>0</v>
      </c>
      <c r="W2347" s="3">
        <v>0</v>
      </c>
      <c r="X2347" s="3">
        <v>0</v>
      </c>
      <c r="Y2347" s="3">
        <v>0</v>
      </c>
      <c r="Z2347" s="3">
        <v>1</v>
      </c>
      <c r="AA2347" s="3">
        <v>0</v>
      </c>
      <c r="AB2347" s="3">
        <v>0</v>
      </c>
      <c r="AC2347" s="5">
        <f t="shared" si="324"/>
        <v>7703</v>
      </c>
      <c r="AD2347" s="5">
        <v>7358</v>
      </c>
      <c r="AE2347" s="5">
        <f t="shared" si="325"/>
        <v>397756.20730000001</v>
      </c>
      <c r="AF2347" s="5">
        <f t="shared" si="326"/>
        <v>6906.1272479804384</v>
      </c>
      <c r="AH2347" s="7">
        <v>1.3185002589999999</v>
      </c>
      <c r="AI2347" s="5">
        <f t="shared" si="327"/>
        <v>9701.5249057219989</v>
      </c>
      <c r="AJ2347" s="5">
        <f t="shared" si="328"/>
        <v>8223.5594145424366</v>
      </c>
      <c r="AK2347" s="5">
        <f t="shared" si="329"/>
        <v>7773.4685189803695</v>
      </c>
      <c r="AL2347" s="8">
        <f t="shared" si="330"/>
        <v>1.056464870750254</v>
      </c>
      <c r="AN2347" s="5">
        <f t="shared" si="331"/>
        <v>7296.0808304224611</v>
      </c>
      <c r="AO2347" s="5">
        <f t="shared" si="332"/>
        <v>7306.3489316077439</v>
      </c>
    </row>
    <row r="2348" spans="1:41" x14ac:dyDescent="0.2">
      <c r="A2348" s="3" t="s">
        <v>2376</v>
      </c>
      <c r="B2348" s="3" t="s">
        <v>2415</v>
      </c>
      <c r="C2348" s="3" t="s">
        <v>10466</v>
      </c>
      <c r="D2348" s="5">
        <v>218</v>
      </c>
      <c r="E2348" s="5">
        <v>393</v>
      </c>
      <c r="F2348" s="5">
        <v>1704</v>
      </c>
      <c r="G2348" s="5">
        <v>808</v>
      </c>
      <c r="H2348" s="5">
        <v>215</v>
      </c>
      <c r="I2348" s="5">
        <v>129</v>
      </c>
      <c r="J2348" s="5">
        <v>24</v>
      </c>
      <c r="K2348" s="5">
        <v>236</v>
      </c>
      <c r="L2348" s="5">
        <v>298</v>
      </c>
      <c r="M2348" s="5">
        <v>1456</v>
      </c>
      <c r="N2348" s="5">
        <v>660</v>
      </c>
      <c r="O2348" s="5">
        <v>232</v>
      </c>
      <c r="P2348" s="5">
        <v>127</v>
      </c>
      <c r="Q2348" s="5">
        <v>48</v>
      </c>
      <c r="R2348" s="6">
        <v>1478</v>
      </c>
      <c r="S2348" s="3">
        <v>0</v>
      </c>
      <c r="T2348" s="3">
        <v>0</v>
      </c>
      <c r="U2348" s="3">
        <v>0</v>
      </c>
      <c r="V2348" s="3">
        <v>0</v>
      </c>
      <c r="W2348" s="3">
        <v>0</v>
      </c>
      <c r="X2348" s="3">
        <v>1</v>
      </c>
      <c r="Y2348" s="3">
        <v>0</v>
      </c>
      <c r="Z2348" s="3">
        <v>0</v>
      </c>
      <c r="AA2348" s="3">
        <v>0</v>
      </c>
      <c r="AB2348" s="3">
        <v>0</v>
      </c>
      <c r="AC2348" s="5">
        <f t="shared" si="324"/>
        <v>6548</v>
      </c>
      <c r="AD2348" s="5">
        <v>5070</v>
      </c>
      <c r="AE2348" s="5">
        <f t="shared" si="325"/>
        <v>316899.55709999998</v>
      </c>
      <c r="AF2348" s="5">
        <f t="shared" si="326"/>
        <v>5502.2363598478596</v>
      </c>
      <c r="AH2348" s="7">
        <v>1.3733783079999999</v>
      </c>
      <c r="AI2348" s="5">
        <f t="shared" si="327"/>
        <v>6963.0280215599996</v>
      </c>
      <c r="AJ2348" s="5">
        <f t="shared" si="328"/>
        <v>5902.2550781320824</v>
      </c>
      <c r="AK2348" s="5">
        <f t="shared" si="329"/>
        <v>5469.4824375033995</v>
      </c>
      <c r="AL2348" s="8">
        <f t="shared" si="330"/>
        <v>1.0787933801781853</v>
      </c>
      <c r="AN2348" s="5">
        <f t="shared" si="331"/>
        <v>5935.7761611795859</v>
      </c>
      <c r="AO2348" s="5">
        <f t="shared" si="332"/>
        <v>5944.1298447054096</v>
      </c>
    </row>
    <row r="2349" spans="1:41" x14ac:dyDescent="0.2">
      <c r="A2349" s="3" t="s">
        <v>2319</v>
      </c>
      <c r="B2349" s="3" t="s">
        <v>2416</v>
      </c>
      <c r="C2349" s="3" t="s">
        <v>9083</v>
      </c>
      <c r="D2349" s="5">
        <v>193</v>
      </c>
      <c r="E2349" s="5">
        <v>310</v>
      </c>
      <c r="F2349" s="5">
        <v>1176</v>
      </c>
      <c r="G2349" s="5">
        <v>496</v>
      </c>
      <c r="H2349" s="5">
        <v>145</v>
      </c>
      <c r="I2349" s="5">
        <v>69</v>
      </c>
      <c r="J2349" s="5">
        <v>26</v>
      </c>
      <c r="K2349" s="5">
        <v>164</v>
      </c>
      <c r="L2349" s="5">
        <v>323</v>
      </c>
      <c r="M2349" s="5">
        <v>1147</v>
      </c>
      <c r="N2349" s="5">
        <v>629</v>
      </c>
      <c r="O2349" s="5">
        <v>185</v>
      </c>
      <c r="P2349" s="5">
        <v>110</v>
      </c>
      <c r="Q2349" s="5">
        <v>52</v>
      </c>
      <c r="R2349" s="6">
        <v>883</v>
      </c>
      <c r="S2349" s="3">
        <v>0</v>
      </c>
      <c r="T2349" s="3">
        <v>0</v>
      </c>
      <c r="U2349" s="3">
        <v>0</v>
      </c>
      <c r="V2349" s="3">
        <v>0</v>
      </c>
      <c r="W2349" s="3">
        <v>0</v>
      </c>
      <c r="X2349" s="3">
        <v>0</v>
      </c>
      <c r="Y2349" s="3">
        <v>1</v>
      </c>
      <c r="Z2349" s="3">
        <v>0</v>
      </c>
      <c r="AA2349" s="3">
        <v>0</v>
      </c>
      <c r="AB2349" s="3">
        <v>0</v>
      </c>
      <c r="AC2349" s="5">
        <f t="shared" si="324"/>
        <v>5025</v>
      </c>
      <c r="AD2349" s="5">
        <v>4142</v>
      </c>
      <c r="AE2349" s="5">
        <f t="shared" si="325"/>
        <v>256730.0117</v>
      </c>
      <c r="AF2349" s="5">
        <f t="shared" si="326"/>
        <v>4457.5297547486116</v>
      </c>
      <c r="AH2349" s="7">
        <v>1.3185002589999999</v>
      </c>
      <c r="AI2349" s="5">
        <f t="shared" si="327"/>
        <v>5461.2280727779998</v>
      </c>
      <c r="AJ2349" s="5">
        <f t="shared" si="328"/>
        <v>4629.2447805157353</v>
      </c>
      <c r="AK2349" s="5">
        <f t="shared" si="329"/>
        <v>4375.8774946475532</v>
      </c>
      <c r="AL2349" s="8">
        <f t="shared" si="330"/>
        <v>1.0564648707502542</v>
      </c>
      <c r="AN2349" s="5">
        <f t="shared" si="331"/>
        <v>4709.2235962159039</v>
      </c>
      <c r="AO2349" s="5">
        <f t="shared" si="332"/>
        <v>4715.8510974064666</v>
      </c>
    </row>
    <row r="2350" spans="1:41" x14ac:dyDescent="0.2">
      <c r="A2350" s="3" t="s">
        <v>2319</v>
      </c>
      <c r="B2350" s="3" t="s">
        <v>2417</v>
      </c>
      <c r="C2350" s="3" t="s">
        <v>10467</v>
      </c>
      <c r="D2350" s="5">
        <v>471</v>
      </c>
      <c r="E2350" s="5">
        <v>770</v>
      </c>
      <c r="F2350" s="5">
        <v>2812</v>
      </c>
      <c r="G2350" s="5">
        <v>1295</v>
      </c>
      <c r="H2350" s="5">
        <v>353</v>
      </c>
      <c r="I2350" s="5">
        <v>197</v>
      </c>
      <c r="J2350" s="5">
        <v>68</v>
      </c>
      <c r="K2350" s="5">
        <v>421</v>
      </c>
      <c r="L2350" s="5">
        <v>697</v>
      </c>
      <c r="M2350" s="5">
        <v>2644</v>
      </c>
      <c r="N2350" s="5">
        <v>1195</v>
      </c>
      <c r="O2350" s="5">
        <v>378</v>
      </c>
      <c r="P2350" s="5">
        <v>232</v>
      </c>
      <c r="Q2350" s="5">
        <v>81</v>
      </c>
      <c r="R2350" s="6">
        <v>1351</v>
      </c>
      <c r="S2350" s="3">
        <v>0</v>
      </c>
      <c r="T2350" s="3">
        <v>0</v>
      </c>
      <c r="U2350" s="3">
        <v>0</v>
      </c>
      <c r="V2350" s="3">
        <v>1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0</v>
      </c>
      <c r="AC2350" s="5">
        <f t="shared" si="324"/>
        <v>11614</v>
      </c>
      <c r="AD2350" s="5">
        <v>10263</v>
      </c>
      <c r="AE2350" s="5">
        <f t="shared" si="325"/>
        <v>533326.36320000002</v>
      </c>
      <c r="AF2350" s="5">
        <f t="shared" si="326"/>
        <v>9259.9930846178704</v>
      </c>
      <c r="AH2350" s="7">
        <v>1.3185002589999999</v>
      </c>
      <c r="AI2350" s="5">
        <f t="shared" si="327"/>
        <v>13531.768158116998</v>
      </c>
      <c r="AJ2350" s="5">
        <f t="shared" si="328"/>
        <v>11470.28951772887</v>
      </c>
      <c r="AK2350" s="5">
        <f t="shared" si="329"/>
        <v>10842.498968509859</v>
      </c>
      <c r="AL2350" s="8">
        <f t="shared" si="330"/>
        <v>1.0564648707502542</v>
      </c>
      <c r="AN2350" s="5">
        <f t="shared" si="331"/>
        <v>9782.8573972890663</v>
      </c>
      <c r="AO2350" s="5">
        <f t="shared" si="332"/>
        <v>9796.6252504654876</v>
      </c>
    </row>
    <row r="2351" spans="1:41" x14ac:dyDescent="0.2">
      <c r="A2351" s="3" t="s">
        <v>2378</v>
      </c>
      <c r="B2351" s="3" t="s">
        <v>2418</v>
      </c>
      <c r="C2351" s="3" t="s">
        <v>10468</v>
      </c>
      <c r="D2351" s="5">
        <v>311</v>
      </c>
      <c r="E2351" s="5">
        <v>475</v>
      </c>
      <c r="F2351" s="5">
        <v>4239</v>
      </c>
      <c r="G2351" s="5">
        <v>1511</v>
      </c>
      <c r="H2351" s="5">
        <v>345</v>
      </c>
      <c r="I2351" s="5">
        <v>159</v>
      </c>
      <c r="J2351" s="5">
        <v>39</v>
      </c>
      <c r="K2351" s="5">
        <v>314</v>
      </c>
      <c r="L2351" s="5">
        <v>460</v>
      </c>
      <c r="M2351" s="5">
        <v>4541</v>
      </c>
      <c r="N2351" s="5">
        <v>1268</v>
      </c>
      <c r="O2351" s="5">
        <v>349</v>
      </c>
      <c r="P2351" s="5">
        <v>173</v>
      </c>
      <c r="Q2351" s="5">
        <v>70</v>
      </c>
      <c r="R2351" s="6">
        <v>2087</v>
      </c>
      <c r="S2351" s="3">
        <v>0</v>
      </c>
      <c r="T2351" s="3">
        <v>0</v>
      </c>
      <c r="U2351" s="3">
        <v>0</v>
      </c>
      <c r="V2351" s="3">
        <v>0</v>
      </c>
      <c r="W2351" s="3">
        <v>0</v>
      </c>
      <c r="X2351" s="3">
        <v>0</v>
      </c>
      <c r="Y2351" s="3">
        <v>0</v>
      </c>
      <c r="Z2351" s="3">
        <v>1</v>
      </c>
      <c r="AA2351" s="3">
        <v>0</v>
      </c>
      <c r="AB2351" s="3">
        <v>0</v>
      </c>
      <c r="AC2351" s="5">
        <f t="shared" si="324"/>
        <v>14254</v>
      </c>
      <c r="AD2351" s="5">
        <v>12167</v>
      </c>
      <c r="AE2351" s="5">
        <f t="shared" si="325"/>
        <v>710281.42350000003</v>
      </c>
      <c r="AF2351" s="5">
        <f t="shared" si="326"/>
        <v>12332.413178075081</v>
      </c>
      <c r="AH2351" s="7">
        <v>1.402439024</v>
      </c>
      <c r="AI2351" s="5">
        <f t="shared" si="327"/>
        <v>17063.475605008</v>
      </c>
      <c r="AJ2351" s="5">
        <f t="shared" si="328"/>
        <v>14463.963842799185</v>
      </c>
      <c r="AK2351" s="5">
        <f t="shared" si="329"/>
        <v>13269.54264454361</v>
      </c>
      <c r="AL2351" s="8">
        <f t="shared" si="330"/>
        <v>1.0906174607169894</v>
      </c>
      <c r="AN2351" s="5">
        <f t="shared" si="331"/>
        <v>13449.945144784982</v>
      </c>
      <c r="AO2351" s="5">
        <f t="shared" si="332"/>
        <v>13468.873854717483</v>
      </c>
    </row>
    <row r="2352" spans="1:41" x14ac:dyDescent="0.2">
      <c r="A2352" s="3" t="s">
        <v>2376</v>
      </c>
      <c r="B2352" s="3" t="s">
        <v>2419</v>
      </c>
      <c r="C2352" s="3" t="s">
        <v>10469</v>
      </c>
      <c r="D2352" s="5">
        <v>329</v>
      </c>
      <c r="E2352" s="5">
        <v>568</v>
      </c>
      <c r="F2352" s="5">
        <v>1844</v>
      </c>
      <c r="G2352" s="5">
        <v>835</v>
      </c>
      <c r="H2352" s="5">
        <v>213</v>
      </c>
      <c r="I2352" s="5">
        <v>107</v>
      </c>
      <c r="J2352" s="5">
        <v>25</v>
      </c>
      <c r="K2352" s="5">
        <v>334</v>
      </c>
      <c r="L2352" s="5">
        <v>569</v>
      </c>
      <c r="M2352" s="5">
        <v>1917</v>
      </c>
      <c r="N2352" s="5">
        <v>917</v>
      </c>
      <c r="O2352" s="5">
        <v>215</v>
      </c>
      <c r="P2352" s="5">
        <v>166</v>
      </c>
      <c r="Q2352" s="5">
        <v>58</v>
      </c>
      <c r="R2352" s="6">
        <v>629</v>
      </c>
      <c r="S2352" s="3">
        <v>0</v>
      </c>
      <c r="T2352" s="3">
        <v>0</v>
      </c>
      <c r="U2352" s="3">
        <v>0</v>
      </c>
      <c r="V2352" s="3">
        <v>0</v>
      </c>
      <c r="W2352" s="3">
        <v>0</v>
      </c>
      <c r="X2352" s="3">
        <v>1</v>
      </c>
      <c r="Y2352" s="3">
        <v>0</v>
      </c>
      <c r="Z2352" s="3">
        <v>0</v>
      </c>
      <c r="AA2352" s="3">
        <v>0</v>
      </c>
      <c r="AB2352" s="3">
        <v>0</v>
      </c>
      <c r="AC2352" s="5">
        <f t="shared" si="324"/>
        <v>8097</v>
      </c>
      <c r="AD2352" s="5">
        <v>7468</v>
      </c>
      <c r="AE2352" s="5">
        <f t="shared" si="325"/>
        <v>376854.76769999997</v>
      </c>
      <c r="AF2352" s="5">
        <f t="shared" si="326"/>
        <v>6543.2215311258278</v>
      </c>
      <c r="AH2352" s="7">
        <v>1.3733783079999999</v>
      </c>
      <c r="AI2352" s="5">
        <f t="shared" si="327"/>
        <v>10256.389204143999</v>
      </c>
      <c r="AJ2352" s="5">
        <f t="shared" si="328"/>
        <v>8693.8936732722668</v>
      </c>
      <c r="AK2352" s="5">
        <f t="shared" si="329"/>
        <v>8056.4289631706888</v>
      </c>
      <c r="AL2352" s="8">
        <f t="shared" si="330"/>
        <v>1.0787933801781855</v>
      </c>
      <c r="AN2352" s="5">
        <f t="shared" si="331"/>
        <v>7058.7840728179144</v>
      </c>
      <c r="AO2352" s="5">
        <f t="shared" si="332"/>
        <v>7068.7182156528652</v>
      </c>
    </row>
    <row r="2353" spans="1:41" x14ac:dyDescent="0.2">
      <c r="A2353" s="3" t="s">
        <v>2319</v>
      </c>
      <c r="B2353" s="3" t="s">
        <v>2420</v>
      </c>
      <c r="C2353" s="3" t="s">
        <v>10470</v>
      </c>
      <c r="D2353" s="5">
        <v>415</v>
      </c>
      <c r="E2353" s="5">
        <v>679</v>
      </c>
      <c r="F2353" s="5">
        <v>2181</v>
      </c>
      <c r="G2353" s="5">
        <v>1278</v>
      </c>
      <c r="H2353" s="5">
        <v>409</v>
      </c>
      <c r="I2353" s="5">
        <v>204</v>
      </c>
      <c r="J2353" s="5">
        <v>69</v>
      </c>
      <c r="K2353" s="5">
        <v>355</v>
      </c>
      <c r="L2353" s="5">
        <v>705</v>
      </c>
      <c r="M2353" s="5">
        <v>2415</v>
      </c>
      <c r="N2353" s="5">
        <v>1337</v>
      </c>
      <c r="O2353" s="5">
        <v>477</v>
      </c>
      <c r="P2353" s="5">
        <v>282</v>
      </c>
      <c r="Q2353" s="5">
        <v>162</v>
      </c>
      <c r="R2353" s="6">
        <v>985</v>
      </c>
      <c r="S2353" s="3">
        <v>0</v>
      </c>
      <c r="T2353" s="3">
        <v>0</v>
      </c>
      <c r="U2353" s="3">
        <v>1</v>
      </c>
      <c r="V2353" s="3">
        <v>0</v>
      </c>
      <c r="W2353" s="3">
        <v>0</v>
      </c>
      <c r="X2353" s="3">
        <v>0</v>
      </c>
      <c r="Y2353" s="3">
        <v>0</v>
      </c>
      <c r="Z2353" s="3">
        <v>0</v>
      </c>
      <c r="AA2353" s="3">
        <v>0</v>
      </c>
      <c r="AB2353" s="3">
        <v>0</v>
      </c>
      <c r="AC2353" s="5">
        <f t="shared" si="324"/>
        <v>10968</v>
      </c>
      <c r="AD2353" s="5">
        <v>9983</v>
      </c>
      <c r="AE2353" s="5">
        <f t="shared" si="325"/>
        <v>526765.77670000005</v>
      </c>
      <c r="AF2353" s="5">
        <f t="shared" si="326"/>
        <v>9146.0834978940347</v>
      </c>
      <c r="AH2353" s="7">
        <v>1.3185002589999999</v>
      </c>
      <c r="AI2353" s="5">
        <f t="shared" si="327"/>
        <v>13162.588085596999</v>
      </c>
      <c r="AJ2353" s="5">
        <f t="shared" si="328"/>
        <v>11157.351676457891</v>
      </c>
      <c r="AK2353" s="5">
        <f t="shared" si="329"/>
        <v>10546.688804699788</v>
      </c>
      <c r="AL2353" s="8">
        <f t="shared" si="330"/>
        <v>1.0564648707502542</v>
      </c>
      <c r="AN2353" s="5">
        <f t="shared" si="331"/>
        <v>9662.5159204736538</v>
      </c>
      <c r="AO2353" s="5">
        <f t="shared" si="332"/>
        <v>9676.1144117022759</v>
      </c>
    </row>
    <row r="2354" spans="1:41" x14ac:dyDescent="0.2">
      <c r="A2354" s="3" t="s">
        <v>2376</v>
      </c>
      <c r="B2354" s="3" t="s">
        <v>2421</v>
      </c>
      <c r="C2354" s="3" t="s">
        <v>10471</v>
      </c>
      <c r="D2354" s="5">
        <v>330</v>
      </c>
      <c r="E2354" s="5">
        <v>568</v>
      </c>
      <c r="F2354" s="5">
        <v>2091</v>
      </c>
      <c r="G2354" s="5">
        <v>899</v>
      </c>
      <c r="H2354" s="5">
        <v>249</v>
      </c>
      <c r="I2354" s="5">
        <v>179</v>
      </c>
      <c r="J2354" s="5">
        <v>62</v>
      </c>
      <c r="K2354" s="5">
        <v>319</v>
      </c>
      <c r="L2354" s="5">
        <v>530</v>
      </c>
      <c r="M2354" s="5">
        <v>1995</v>
      </c>
      <c r="N2354" s="5">
        <v>959</v>
      </c>
      <c r="O2354" s="5">
        <v>313</v>
      </c>
      <c r="P2354" s="5">
        <v>212</v>
      </c>
      <c r="Q2354" s="5">
        <v>82</v>
      </c>
      <c r="R2354" s="6">
        <v>793</v>
      </c>
      <c r="S2354" s="3">
        <v>0</v>
      </c>
      <c r="T2354" s="3">
        <v>0</v>
      </c>
      <c r="U2354" s="3">
        <v>0</v>
      </c>
      <c r="V2354" s="3">
        <v>0</v>
      </c>
      <c r="W2354" s="3">
        <v>1</v>
      </c>
      <c r="X2354" s="3">
        <v>0</v>
      </c>
      <c r="Y2354" s="3">
        <v>0</v>
      </c>
      <c r="Z2354" s="3">
        <v>0</v>
      </c>
      <c r="AA2354" s="3">
        <v>0</v>
      </c>
      <c r="AB2354" s="3">
        <v>0</v>
      </c>
      <c r="AC2354" s="5">
        <f t="shared" si="324"/>
        <v>8788</v>
      </c>
      <c r="AD2354" s="5">
        <v>7995</v>
      </c>
      <c r="AE2354" s="5">
        <f t="shared" si="325"/>
        <v>424598.95759999997</v>
      </c>
      <c r="AF2354" s="5">
        <f t="shared" si="326"/>
        <v>7372.1902429892016</v>
      </c>
      <c r="AH2354" s="7">
        <v>1.3733783079999999</v>
      </c>
      <c r="AI2354" s="5">
        <f t="shared" si="327"/>
        <v>10980.159572459999</v>
      </c>
      <c r="AJ2354" s="5">
        <f t="shared" si="328"/>
        <v>9307.4022385929002</v>
      </c>
      <c r="AK2354" s="5">
        <f t="shared" si="329"/>
        <v>8624.953074524592</v>
      </c>
      <c r="AL2354" s="8">
        <f t="shared" si="330"/>
        <v>1.0787933801781853</v>
      </c>
      <c r="AN2354" s="5">
        <f t="shared" si="331"/>
        <v>7953.0700315509575</v>
      </c>
      <c r="AO2354" s="5">
        <f t="shared" si="332"/>
        <v>7964.2627430512321</v>
      </c>
    </row>
    <row r="2355" spans="1:41" x14ac:dyDescent="0.2">
      <c r="A2355" s="3" t="s">
        <v>2376</v>
      </c>
      <c r="B2355" s="3" t="s">
        <v>2422</v>
      </c>
      <c r="C2355" s="3" t="s">
        <v>10472</v>
      </c>
      <c r="D2355" s="5">
        <v>419</v>
      </c>
      <c r="E2355" s="5">
        <v>585</v>
      </c>
      <c r="F2355" s="5">
        <v>2765</v>
      </c>
      <c r="G2355" s="5">
        <v>935</v>
      </c>
      <c r="H2355" s="5">
        <v>246</v>
      </c>
      <c r="I2355" s="5">
        <v>137</v>
      </c>
      <c r="J2355" s="5">
        <v>29</v>
      </c>
      <c r="K2355" s="5">
        <v>378</v>
      </c>
      <c r="L2355" s="5">
        <v>512</v>
      </c>
      <c r="M2355" s="5">
        <v>2326</v>
      </c>
      <c r="N2355" s="5">
        <v>834</v>
      </c>
      <c r="O2355" s="5">
        <v>263</v>
      </c>
      <c r="P2355" s="5">
        <v>173</v>
      </c>
      <c r="Q2355" s="5">
        <v>50</v>
      </c>
      <c r="R2355" s="6">
        <v>908</v>
      </c>
      <c r="S2355" s="3">
        <v>0</v>
      </c>
      <c r="T2355" s="3">
        <v>0</v>
      </c>
      <c r="U2355" s="3">
        <v>0</v>
      </c>
      <c r="V2355" s="3">
        <v>0</v>
      </c>
      <c r="W2355" s="3">
        <v>1</v>
      </c>
      <c r="X2355" s="3">
        <v>0</v>
      </c>
      <c r="Y2355" s="3">
        <v>0</v>
      </c>
      <c r="Z2355" s="3">
        <v>0</v>
      </c>
      <c r="AA2355" s="3">
        <v>0</v>
      </c>
      <c r="AB2355" s="3">
        <v>0</v>
      </c>
      <c r="AC2355" s="5">
        <f t="shared" si="324"/>
        <v>9652</v>
      </c>
      <c r="AD2355" s="5">
        <v>8744</v>
      </c>
      <c r="AE2355" s="5">
        <f t="shared" si="325"/>
        <v>431289.01049999997</v>
      </c>
      <c r="AF2355" s="5">
        <f t="shared" si="326"/>
        <v>7488.3477177819796</v>
      </c>
      <c r="AH2355" s="7">
        <v>1.3733783079999999</v>
      </c>
      <c r="AI2355" s="5">
        <f t="shared" si="327"/>
        <v>12008.819925152</v>
      </c>
      <c r="AJ2355" s="5">
        <f t="shared" si="328"/>
        <v>10179.352742245943</v>
      </c>
      <c r="AK2355" s="5">
        <f t="shared" si="329"/>
        <v>9432.9693162780532</v>
      </c>
      <c r="AL2355" s="8">
        <f t="shared" si="330"/>
        <v>1.0787933801781855</v>
      </c>
      <c r="AN2355" s="5">
        <f t="shared" si="331"/>
        <v>8078.3799464156227</v>
      </c>
      <c r="AO2355" s="5">
        <f t="shared" si="332"/>
        <v>8089.7490121689898</v>
      </c>
    </row>
    <row r="2356" spans="1:41" x14ac:dyDescent="0.2">
      <c r="A2356" s="3" t="s">
        <v>2376</v>
      </c>
      <c r="B2356" s="3" t="s">
        <v>2423</v>
      </c>
      <c r="C2356" s="3" t="s">
        <v>10155</v>
      </c>
      <c r="D2356" s="5">
        <v>355</v>
      </c>
      <c r="E2356" s="5">
        <v>450</v>
      </c>
      <c r="F2356" s="5">
        <v>1930</v>
      </c>
      <c r="G2356" s="5">
        <v>916</v>
      </c>
      <c r="H2356" s="5">
        <v>244</v>
      </c>
      <c r="I2356" s="5">
        <v>155</v>
      </c>
      <c r="J2356" s="5">
        <v>66</v>
      </c>
      <c r="K2356" s="5">
        <v>301</v>
      </c>
      <c r="L2356" s="5">
        <v>404</v>
      </c>
      <c r="M2356" s="5">
        <v>1869</v>
      </c>
      <c r="N2356" s="5">
        <v>926</v>
      </c>
      <c r="O2356" s="5">
        <v>262</v>
      </c>
      <c r="P2356" s="5">
        <v>158</v>
      </c>
      <c r="Q2356" s="5">
        <v>101</v>
      </c>
      <c r="R2356" s="6">
        <v>2062</v>
      </c>
      <c r="S2356" s="3">
        <v>0</v>
      </c>
      <c r="T2356" s="3">
        <v>0</v>
      </c>
      <c r="U2356" s="3">
        <v>1</v>
      </c>
      <c r="V2356" s="3">
        <v>0</v>
      </c>
      <c r="W2356" s="3">
        <v>0</v>
      </c>
      <c r="X2356" s="3">
        <v>0</v>
      </c>
      <c r="Y2356" s="3">
        <v>0</v>
      </c>
      <c r="Z2356" s="3">
        <v>0</v>
      </c>
      <c r="AA2356" s="3">
        <v>0</v>
      </c>
      <c r="AB2356" s="3">
        <v>0</v>
      </c>
      <c r="AC2356" s="5">
        <f t="shared" si="324"/>
        <v>8137</v>
      </c>
      <c r="AD2356" s="5">
        <v>6075</v>
      </c>
      <c r="AE2356" s="5">
        <f t="shared" si="325"/>
        <v>382843.68090000004</v>
      </c>
      <c r="AF2356" s="5">
        <f t="shared" si="326"/>
        <v>6647.2053178706437</v>
      </c>
      <c r="AH2356" s="7">
        <v>1.3733783079999999</v>
      </c>
      <c r="AI2356" s="5">
        <f t="shared" si="327"/>
        <v>8343.2732211000002</v>
      </c>
      <c r="AJ2356" s="5">
        <f t="shared" si="328"/>
        <v>7072.2287178801589</v>
      </c>
      <c r="AK2356" s="5">
        <f t="shared" si="329"/>
        <v>6553.6697845824765</v>
      </c>
      <c r="AL2356" s="8">
        <f t="shared" si="330"/>
        <v>1.0787933801781855</v>
      </c>
      <c r="AN2356" s="5">
        <f t="shared" si="331"/>
        <v>7170.9610936040817</v>
      </c>
      <c r="AO2356" s="5">
        <f t="shared" si="332"/>
        <v>7181.0531081823501</v>
      </c>
    </row>
    <row r="2357" spans="1:41" x14ac:dyDescent="0.2">
      <c r="A2357" s="3" t="s">
        <v>2319</v>
      </c>
      <c r="B2357" s="3" t="s">
        <v>2424</v>
      </c>
      <c r="C2357" s="3" t="s">
        <v>10473</v>
      </c>
      <c r="D2357" s="5">
        <v>100</v>
      </c>
      <c r="E2357" s="5">
        <v>234</v>
      </c>
      <c r="F2357" s="5">
        <v>796</v>
      </c>
      <c r="G2357" s="5">
        <v>408</v>
      </c>
      <c r="H2357" s="5">
        <v>111</v>
      </c>
      <c r="I2357" s="5">
        <v>76</v>
      </c>
      <c r="J2357" s="5">
        <v>19</v>
      </c>
      <c r="K2357" s="5">
        <v>107</v>
      </c>
      <c r="L2357" s="5">
        <v>191</v>
      </c>
      <c r="M2357" s="5">
        <v>673</v>
      </c>
      <c r="N2357" s="5">
        <v>387</v>
      </c>
      <c r="O2357" s="5">
        <v>119</v>
      </c>
      <c r="P2357" s="5">
        <v>81</v>
      </c>
      <c r="Q2357" s="5">
        <v>36</v>
      </c>
      <c r="R2357" s="6">
        <v>275</v>
      </c>
      <c r="S2357" s="3">
        <v>0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3">
        <v>0</v>
      </c>
      <c r="Z2357" s="3">
        <v>1</v>
      </c>
      <c r="AA2357" s="3">
        <v>0</v>
      </c>
      <c r="AB2357" s="3">
        <v>0</v>
      </c>
      <c r="AC2357" s="5">
        <f t="shared" si="324"/>
        <v>3338</v>
      </c>
      <c r="AD2357" s="5">
        <v>3063</v>
      </c>
      <c r="AE2357" s="5">
        <f t="shared" si="325"/>
        <v>176508.25779999999</v>
      </c>
      <c r="AF2357" s="5">
        <f t="shared" si="326"/>
        <v>3064.6623894589202</v>
      </c>
      <c r="AH2357" s="7">
        <v>1.3185002589999999</v>
      </c>
      <c r="AI2357" s="5">
        <f t="shared" si="327"/>
        <v>4038.5662933169997</v>
      </c>
      <c r="AJ2357" s="5">
        <f t="shared" si="328"/>
        <v>3423.3164564750596</v>
      </c>
      <c r="AK2357" s="5">
        <f t="shared" si="329"/>
        <v>3235.9518991080286</v>
      </c>
      <c r="AL2357" s="8">
        <f t="shared" si="330"/>
        <v>1.0564648707502542</v>
      </c>
      <c r="AN2357" s="5">
        <f t="shared" si="331"/>
        <v>3237.7081551728834</v>
      </c>
      <c r="AO2357" s="5">
        <f t="shared" si="332"/>
        <v>3242.2647268061237</v>
      </c>
    </row>
    <row r="2358" spans="1:41" x14ac:dyDescent="0.2">
      <c r="A2358" s="3" t="s">
        <v>2376</v>
      </c>
      <c r="B2358" s="3" t="s">
        <v>2425</v>
      </c>
      <c r="C2358" s="3" t="s">
        <v>10474</v>
      </c>
      <c r="D2358" s="5">
        <v>626</v>
      </c>
      <c r="E2358" s="5">
        <v>729</v>
      </c>
      <c r="F2358" s="5">
        <v>4495</v>
      </c>
      <c r="G2358" s="5">
        <v>724</v>
      </c>
      <c r="H2358" s="5">
        <v>135</v>
      </c>
      <c r="I2358" s="5">
        <v>78</v>
      </c>
      <c r="J2358" s="5">
        <v>23</v>
      </c>
      <c r="K2358" s="5">
        <v>623</v>
      </c>
      <c r="L2358" s="5">
        <v>627</v>
      </c>
      <c r="M2358" s="5">
        <v>3398</v>
      </c>
      <c r="N2358" s="5">
        <v>584</v>
      </c>
      <c r="O2358" s="5">
        <v>147</v>
      </c>
      <c r="P2358" s="5">
        <v>99</v>
      </c>
      <c r="Q2358" s="5">
        <v>36</v>
      </c>
      <c r="R2358" s="6">
        <v>2035</v>
      </c>
      <c r="S2358" s="3">
        <v>0</v>
      </c>
      <c r="T2358" s="3">
        <v>0</v>
      </c>
      <c r="U2358" s="3">
        <v>0</v>
      </c>
      <c r="V2358" s="3">
        <v>0</v>
      </c>
      <c r="W2358" s="3">
        <v>1</v>
      </c>
      <c r="X2358" s="3">
        <v>0</v>
      </c>
      <c r="Y2358" s="3">
        <v>0</v>
      </c>
      <c r="Z2358" s="3">
        <v>0</v>
      </c>
      <c r="AA2358" s="3">
        <v>0</v>
      </c>
      <c r="AB2358" s="3">
        <v>0</v>
      </c>
      <c r="AC2358" s="5">
        <f t="shared" si="324"/>
        <v>12324</v>
      </c>
      <c r="AD2358" s="5">
        <v>10289</v>
      </c>
      <c r="AE2358" s="5">
        <f t="shared" si="325"/>
        <v>487274.68610000005</v>
      </c>
      <c r="AF2358" s="5">
        <f t="shared" si="326"/>
        <v>8460.4109883524761</v>
      </c>
      <c r="AH2358" s="7">
        <v>1.3733783079999999</v>
      </c>
      <c r="AI2358" s="5">
        <f t="shared" si="327"/>
        <v>14130.689411011999</v>
      </c>
      <c r="AJ2358" s="5">
        <f t="shared" si="328"/>
        <v>11977.968934694476</v>
      </c>
      <c r="AK2358" s="5">
        <f t="shared" si="329"/>
        <v>11099.705088653347</v>
      </c>
      <c r="AL2358" s="8">
        <f t="shared" si="330"/>
        <v>1.078793380178185</v>
      </c>
      <c r="AN2358" s="5">
        <f t="shared" si="331"/>
        <v>9127.0353678214269</v>
      </c>
      <c r="AO2358" s="5">
        <f t="shared" si="332"/>
        <v>9139.8802532957852</v>
      </c>
    </row>
    <row r="2359" spans="1:41" x14ac:dyDescent="0.2">
      <c r="A2359" s="3" t="s">
        <v>2319</v>
      </c>
      <c r="B2359" s="3" t="s">
        <v>2426</v>
      </c>
      <c r="C2359" s="3" t="s">
        <v>9513</v>
      </c>
      <c r="D2359" s="5">
        <v>187</v>
      </c>
      <c r="E2359" s="5">
        <v>365</v>
      </c>
      <c r="F2359" s="5">
        <v>1088</v>
      </c>
      <c r="G2359" s="5">
        <v>673</v>
      </c>
      <c r="H2359" s="5">
        <v>167</v>
      </c>
      <c r="I2359" s="5">
        <v>84</v>
      </c>
      <c r="J2359" s="5">
        <v>29</v>
      </c>
      <c r="K2359" s="5">
        <v>160</v>
      </c>
      <c r="L2359" s="5">
        <v>305</v>
      </c>
      <c r="M2359" s="5">
        <v>1134</v>
      </c>
      <c r="N2359" s="5">
        <v>700</v>
      </c>
      <c r="O2359" s="5">
        <v>158</v>
      </c>
      <c r="P2359" s="5">
        <v>98</v>
      </c>
      <c r="Q2359" s="5">
        <v>50</v>
      </c>
      <c r="R2359" s="6">
        <v>965</v>
      </c>
      <c r="S2359" s="3">
        <v>0</v>
      </c>
      <c r="T2359" s="3">
        <v>0</v>
      </c>
      <c r="U2359" s="3">
        <v>0</v>
      </c>
      <c r="V2359" s="3">
        <v>0</v>
      </c>
      <c r="W2359" s="3">
        <v>0</v>
      </c>
      <c r="X2359" s="3">
        <v>0</v>
      </c>
      <c r="Y2359" s="3">
        <v>0</v>
      </c>
      <c r="Z2359" s="3">
        <v>1</v>
      </c>
      <c r="AA2359" s="3">
        <v>0</v>
      </c>
      <c r="AB2359" s="3">
        <v>0</v>
      </c>
      <c r="AC2359" s="5">
        <f t="shared" si="324"/>
        <v>5198</v>
      </c>
      <c r="AD2359" s="5">
        <v>4233</v>
      </c>
      <c r="AE2359" s="5">
        <f t="shared" si="325"/>
        <v>275955.17359999998</v>
      </c>
      <c r="AF2359" s="5">
        <f t="shared" si="326"/>
        <v>4791.3307414024412</v>
      </c>
      <c r="AH2359" s="7">
        <v>1.3185002589999999</v>
      </c>
      <c r="AI2359" s="5">
        <f t="shared" si="327"/>
        <v>5581.2115963469996</v>
      </c>
      <c r="AJ2359" s="5">
        <f t="shared" si="328"/>
        <v>4730.9495789288039</v>
      </c>
      <c r="AK2359" s="5">
        <f t="shared" si="329"/>
        <v>4472.015797885826</v>
      </c>
      <c r="AL2359" s="8">
        <f t="shared" si="330"/>
        <v>1.0564648707502542</v>
      </c>
      <c r="AN2359" s="5">
        <f t="shared" si="331"/>
        <v>5061.8726124374498</v>
      </c>
      <c r="AO2359" s="5">
        <f t="shared" si="332"/>
        <v>5068.9964123760128</v>
      </c>
    </row>
    <row r="2360" spans="1:41" x14ac:dyDescent="0.2">
      <c r="A2360" s="3" t="s">
        <v>2319</v>
      </c>
      <c r="B2360" s="3" t="s">
        <v>2427</v>
      </c>
      <c r="C2360" s="3" t="s">
        <v>10475</v>
      </c>
      <c r="D2360" s="5">
        <v>199</v>
      </c>
      <c r="E2360" s="5">
        <v>217</v>
      </c>
      <c r="F2360" s="5">
        <v>816</v>
      </c>
      <c r="G2360" s="5">
        <v>511</v>
      </c>
      <c r="H2360" s="5">
        <v>162</v>
      </c>
      <c r="I2360" s="5">
        <v>69</v>
      </c>
      <c r="J2360" s="5">
        <v>16</v>
      </c>
      <c r="K2360" s="5">
        <v>204</v>
      </c>
      <c r="L2360" s="5">
        <v>191</v>
      </c>
      <c r="M2360" s="5">
        <v>939</v>
      </c>
      <c r="N2360" s="5">
        <v>487</v>
      </c>
      <c r="O2360" s="5">
        <v>145</v>
      </c>
      <c r="P2360" s="5">
        <v>69</v>
      </c>
      <c r="Q2360" s="5">
        <v>26</v>
      </c>
      <c r="R2360" s="6">
        <v>375</v>
      </c>
      <c r="S2360" s="3">
        <v>0</v>
      </c>
      <c r="T2360" s="3">
        <v>0</v>
      </c>
      <c r="U2360" s="3">
        <v>1</v>
      </c>
      <c r="V2360" s="3">
        <v>0</v>
      </c>
      <c r="W2360" s="3">
        <v>0</v>
      </c>
      <c r="X2360" s="3">
        <v>0</v>
      </c>
      <c r="Y2360" s="3">
        <v>0</v>
      </c>
      <c r="Z2360" s="3">
        <v>0</v>
      </c>
      <c r="AA2360" s="3">
        <v>0</v>
      </c>
      <c r="AB2360" s="3">
        <v>0</v>
      </c>
      <c r="AC2360" s="5">
        <f t="shared" si="324"/>
        <v>4051</v>
      </c>
      <c r="AD2360" s="5">
        <v>3676</v>
      </c>
      <c r="AE2360" s="5">
        <f t="shared" si="325"/>
        <v>186931.52559999999</v>
      </c>
      <c r="AF2360" s="5">
        <f t="shared" si="326"/>
        <v>3245.6386066629534</v>
      </c>
      <c r="AH2360" s="7">
        <v>1.3185002589999999</v>
      </c>
      <c r="AI2360" s="5">
        <f t="shared" si="327"/>
        <v>4846.8069520839999</v>
      </c>
      <c r="AJ2360" s="5">
        <f t="shared" si="328"/>
        <v>4108.4268018290304</v>
      </c>
      <c r="AK2360" s="5">
        <f t="shared" si="329"/>
        <v>3883.5648648779343</v>
      </c>
      <c r="AL2360" s="8">
        <f t="shared" si="330"/>
        <v>1.0564648707502542</v>
      </c>
      <c r="AN2360" s="5">
        <f t="shared" si="331"/>
        <v>3428.9031710902123</v>
      </c>
      <c r="AO2360" s="5">
        <f t="shared" si="332"/>
        <v>3433.7288200288158</v>
      </c>
    </row>
    <row r="2361" spans="1:41" x14ac:dyDescent="0.2">
      <c r="A2361" s="3" t="s">
        <v>2319</v>
      </c>
      <c r="B2361" s="3" t="s">
        <v>2428</v>
      </c>
      <c r="C2361" s="3" t="s">
        <v>10476</v>
      </c>
      <c r="D2361" s="5">
        <v>224</v>
      </c>
      <c r="E2361" s="5">
        <v>313</v>
      </c>
      <c r="F2361" s="5">
        <v>1046</v>
      </c>
      <c r="G2361" s="5">
        <v>525</v>
      </c>
      <c r="H2361" s="5">
        <v>114</v>
      </c>
      <c r="I2361" s="5">
        <v>81</v>
      </c>
      <c r="J2361" s="5">
        <v>29</v>
      </c>
      <c r="K2361" s="5">
        <v>215</v>
      </c>
      <c r="L2361" s="5">
        <v>312</v>
      </c>
      <c r="M2361" s="5">
        <v>1118</v>
      </c>
      <c r="N2361" s="5">
        <v>485</v>
      </c>
      <c r="O2361" s="5">
        <v>132</v>
      </c>
      <c r="P2361" s="5">
        <v>97</v>
      </c>
      <c r="Q2361" s="5">
        <v>34</v>
      </c>
      <c r="R2361" s="6">
        <v>603</v>
      </c>
      <c r="S2361" s="3">
        <v>0</v>
      </c>
      <c r="T2361" s="3">
        <v>0</v>
      </c>
      <c r="U2361" s="3">
        <v>0</v>
      </c>
      <c r="V2361" s="3">
        <v>0</v>
      </c>
      <c r="W2361" s="3">
        <v>0</v>
      </c>
      <c r="X2361" s="3">
        <v>0</v>
      </c>
      <c r="Y2361" s="3">
        <v>1</v>
      </c>
      <c r="Z2361" s="3">
        <v>0</v>
      </c>
      <c r="AA2361" s="3">
        <v>0</v>
      </c>
      <c r="AB2361" s="3">
        <v>0</v>
      </c>
      <c r="AC2361" s="5">
        <f t="shared" si="324"/>
        <v>4725</v>
      </c>
      <c r="AD2361" s="5">
        <v>4122</v>
      </c>
      <c r="AE2361" s="5">
        <f t="shared" si="325"/>
        <v>234906.9184</v>
      </c>
      <c r="AF2361" s="5">
        <f t="shared" si="326"/>
        <v>4078.6216283427375</v>
      </c>
      <c r="AH2361" s="7">
        <v>1.3185002589999999</v>
      </c>
      <c r="AI2361" s="5">
        <f t="shared" si="327"/>
        <v>5434.8580675979993</v>
      </c>
      <c r="AJ2361" s="5">
        <f t="shared" si="328"/>
        <v>4606.8920775678071</v>
      </c>
      <c r="AK2361" s="5">
        <f t="shared" si="329"/>
        <v>4354.7481972325477</v>
      </c>
      <c r="AL2361" s="8">
        <f t="shared" si="330"/>
        <v>1.0564648707502542</v>
      </c>
      <c r="AN2361" s="5">
        <f t="shared" si="331"/>
        <v>4308.9204714263014</v>
      </c>
      <c r="AO2361" s="5">
        <f t="shared" si="332"/>
        <v>4314.9846081084852</v>
      </c>
    </row>
    <row r="2362" spans="1:41" x14ac:dyDescent="0.2">
      <c r="A2362" s="3" t="s">
        <v>2376</v>
      </c>
      <c r="B2362" s="3" t="s">
        <v>2429</v>
      </c>
      <c r="C2362" s="3" t="s">
        <v>10477</v>
      </c>
      <c r="D2362" s="5">
        <v>41</v>
      </c>
      <c r="E2362" s="5">
        <v>76</v>
      </c>
      <c r="F2362" s="5">
        <v>392</v>
      </c>
      <c r="G2362" s="5">
        <v>280</v>
      </c>
      <c r="H2362" s="5">
        <v>104</v>
      </c>
      <c r="I2362" s="5">
        <v>53</v>
      </c>
      <c r="J2362" s="5">
        <v>25</v>
      </c>
      <c r="K2362" s="5">
        <v>61</v>
      </c>
      <c r="L2362" s="5">
        <v>81</v>
      </c>
      <c r="M2362" s="5">
        <v>348</v>
      </c>
      <c r="N2362" s="5">
        <v>251</v>
      </c>
      <c r="O2362" s="5">
        <v>107</v>
      </c>
      <c r="P2362" s="5">
        <v>99</v>
      </c>
      <c r="Q2362" s="5">
        <v>37</v>
      </c>
      <c r="R2362" s="6">
        <v>127</v>
      </c>
      <c r="S2362" s="3">
        <v>0</v>
      </c>
      <c r="T2362" s="3">
        <v>0</v>
      </c>
      <c r="U2362" s="3">
        <v>0</v>
      </c>
      <c r="V2362" s="3">
        <v>0</v>
      </c>
      <c r="W2362" s="3">
        <v>0</v>
      </c>
      <c r="X2362" s="3">
        <v>1</v>
      </c>
      <c r="Y2362" s="3">
        <v>0</v>
      </c>
      <c r="Z2362" s="3">
        <v>0</v>
      </c>
      <c r="AA2362" s="3">
        <v>0</v>
      </c>
      <c r="AB2362" s="3">
        <v>0</v>
      </c>
      <c r="AC2362" s="5">
        <f t="shared" si="324"/>
        <v>1955</v>
      </c>
      <c r="AD2362" s="5">
        <v>1828</v>
      </c>
      <c r="AE2362" s="5">
        <f t="shared" si="325"/>
        <v>111949.5946</v>
      </c>
      <c r="AF2362" s="5">
        <f t="shared" si="326"/>
        <v>1943.7487875187303</v>
      </c>
      <c r="AH2362" s="7">
        <v>1.3733783079999999</v>
      </c>
      <c r="AI2362" s="5">
        <f t="shared" si="327"/>
        <v>2510.5355470239997</v>
      </c>
      <c r="AJ2362" s="5">
        <f t="shared" si="328"/>
        <v>2128.071456178589</v>
      </c>
      <c r="AK2362" s="5">
        <f t="shared" si="329"/>
        <v>1972.0342989657229</v>
      </c>
      <c r="AL2362" s="8">
        <f t="shared" si="330"/>
        <v>1.0787933801781855</v>
      </c>
      <c r="AN2362" s="5">
        <f t="shared" si="331"/>
        <v>2096.9033247045809</v>
      </c>
      <c r="AO2362" s="5">
        <f t="shared" si="332"/>
        <v>2099.8543906280893</v>
      </c>
    </row>
    <row r="2363" spans="1:41" x14ac:dyDescent="0.2">
      <c r="A2363" s="3" t="s">
        <v>2378</v>
      </c>
      <c r="B2363" s="3" t="s">
        <v>2430</v>
      </c>
      <c r="C2363" s="3" t="s">
        <v>10478</v>
      </c>
      <c r="D2363" s="5">
        <v>114</v>
      </c>
      <c r="E2363" s="5">
        <v>191</v>
      </c>
      <c r="F2363" s="5">
        <v>1603</v>
      </c>
      <c r="G2363" s="5">
        <v>495</v>
      </c>
      <c r="H2363" s="5">
        <v>126</v>
      </c>
      <c r="I2363" s="5">
        <v>61</v>
      </c>
      <c r="J2363" s="5">
        <v>24</v>
      </c>
      <c r="K2363" s="5">
        <v>140</v>
      </c>
      <c r="L2363" s="5">
        <v>191</v>
      </c>
      <c r="M2363" s="5">
        <v>1636</v>
      </c>
      <c r="N2363" s="5">
        <v>449</v>
      </c>
      <c r="O2363" s="5">
        <v>120</v>
      </c>
      <c r="P2363" s="5">
        <v>89</v>
      </c>
      <c r="Q2363" s="5">
        <v>28</v>
      </c>
      <c r="R2363" s="6">
        <v>870</v>
      </c>
      <c r="S2363" s="3">
        <v>0</v>
      </c>
      <c r="T2363" s="3">
        <v>0</v>
      </c>
      <c r="U2363" s="3">
        <v>0</v>
      </c>
      <c r="V2363" s="3">
        <v>0</v>
      </c>
      <c r="W2363" s="3">
        <v>0</v>
      </c>
      <c r="X2363" s="3">
        <v>1</v>
      </c>
      <c r="Y2363" s="3">
        <v>0</v>
      </c>
      <c r="Z2363" s="3">
        <v>0</v>
      </c>
      <c r="AA2363" s="3">
        <v>0</v>
      </c>
      <c r="AB2363" s="3">
        <v>0</v>
      </c>
      <c r="AC2363" s="5">
        <f t="shared" si="324"/>
        <v>5267</v>
      </c>
      <c r="AD2363" s="5">
        <v>4397</v>
      </c>
      <c r="AE2363" s="5">
        <f t="shared" si="325"/>
        <v>243806.1428</v>
      </c>
      <c r="AF2363" s="5">
        <f t="shared" si="326"/>
        <v>4233.1363159498069</v>
      </c>
      <c r="AH2363" s="7">
        <v>1.402439024</v>
      </c>
      <c r="AI2363" s="5">
        <f t="shared" si="327"/>
        <v>6166.5243885279997</v>
      </c>
      <c r="AJ2363" s="5">
        <f t="shared" si="328"/>
        <v>5227.0936974429196</v>
      </c>
      <c r="AK2363" s="5">
        <f t="shared" si="329"/>
        <v>4795.4449747726012</v>
      </c>
      <c r="AL2363" s="8">
        <f t="shared" si="330"/>
        <v>1.0906174607169892</v>
      </c>
      <c r="AN2363" s="5">
        <f t="shared" si="331"/>
        <v>4616.7323797700492</v>
      </c>
      <c r="AO2363" s="5">
        <f t="shared" si="332"/>
        <v>4623.2297139310394</v>
      </c>
    </row>
    <row r="2364" spans="1:41" x14ac:dyDescent="0.2">
      <c r="A2364" s="3" t="s">
        <v>2319</v>
      </c>
      <c r="B2364" s="3" t="s">
        <v>2431</v>
      </c>
      <c r="C2364" s="3" t="s">
        <v>10479</v>
      </c>
      <c r="D2364" s="5">
        <v>202</v>
      </c>
      <c r="E2364" s="5">
        <v>221</v>
      </c>
      <c r="F2364" s="5">
        <v>1142</v>
      </c>
      <c r="G2364" s="5">
        <v>531</v>
      </c>
      <c r="H2364" s="5">
        <v>115</v>
      </c>
      <c r="I2364" s="5">
        <v>66</v>
      </c>
      <c r="J2364" s="5">
        <v>18</v>
      </c>
      <c r="K2364" s="5">
        <v>181</v>
      </c>
      <c r="L2364" s="5">
        <v>225</v>
      </c>
      <c r="M2364" s="5">
        <v>1307</v>
      </c>
      <c r="N2364" s="5">
        <v>418</v>
      </c>
      <c r="O2364" s="5">
        <v>117</v>
      </c>
      <c r="P2364" s="5">
        <v>81</v>
      </c>
      <c r="Q2364" s="5">
        <v>38</v>
      </c>
      <c r="R2364" s="6">
        <v>563</v>
      </c>
      <c r="S2364" s="3">
        <v>0</v>
      </c>
      <c r="T2364" s="3">
        <v>0</v>
      </c>
      <c r="U2364" s="3">
        <v>0</v>
      </c>
      <c r="V2364" s="3">
        <v>0</v>
      </c>
      <c r="W2364" s="3">
        <v>0</v>
      </c>
      <c r="X2364" s="3">
        <v>1</v>
      </c>
      <c r="Y2364" s="3">
        <v>0</v>
      </c>
      <c r="Z2364" s="3">
        <v>0</v>
      </c>
      <c r="AA2364" s="3">
        <v>0</v>
      </c>
      <c r="AB2364" s="3">
        <v>0</v>
      </c>
      <c r="AC2364" s="5">
        <f t="shared" si="324"/>
        <v>4662</v>
      </c>
      <c r="AD2364" s="5">
        <v>4099</v>
      </c>
      <c r="AE2364" s="5">
        <f t="shared" si="325"/>
        <v>219938.29690000002</v>
      </c>
      <c r="AF2364" s="5">
        <f t="shared" si="326"/>
        <v>3818.7257350578166</v>
      </c>
      <c r="AH2364" s="7">
        <v>1.3185002589999999</v>
      </c>
      <c r="AI2364" s="5">
        <f t="shared" si="327"/>
        <v>5404.532561641</v>
      </c>
      <c r="AJ2364" s="5">
        <f t="shared" si="328"/>
        <v>4581.1864691776918</v>
      </c>
      <c r="AK2364" s="5">
        <f t="shared" si="329"/>
        <v>4330.4495052052916</v>
      </c>
      <c r="AL2364" s="8">
        <f t="shared" si="330"/>
        <v>1.0564648707502542</v>
      </c>
      <c r="AN2364" s="5">
        <f t="shared" si="331"/>
        <v>4034.3495901185256</v>
      </c>
      <c r="AO2364" s="5">
        <f t="shared" si="332"/>
        <v>4040.0273109073923</v>
      </c>
    </row>
    <row r="2365" spans="1:41" x14ac:dyDescent="0.2">
      <c r="A2365" s="3" t="s">
        <v>2378</v>
      </c>
      <c r="B2365" s="3" t="s">
        <v>2432</v>
      </c>
      <c r="C2365" s="3" t="s">
        <v>10480</v>
      </c>
      <c r="D2365" s="5">
        <v>69</v>
      </c>
      <c r="E2365" s="5">
        <v>118</v>
      </c>
      <c r="F2365" s="5">
        <v>1158</v>
      </c>
      <c r="G2365" s="5">
        <v>462</v>
      </c>
      <c r="H2365" s="5">
        <v>110</v>
      </c>
      <c r="I2365" s="5">
        <v>86</v>
      </c>
      <c r="J2365" s="5">
        <v>22</v>
      </c>
      <c r="K2365" s="5">
        <v>76</v>
      </c>
      <c r="L2365" s="5">
        <v>117</v>
      </c>
      <c r="M2365" s="5">
        <v>830</v>
      </c>
      <c r="N2365" s="5">
        <v>342</v>
      </c>
      <c r="O2365" s="5">
        <v>112</v>
      </c>
      <c r="P2365" s="5">
        <v>76</v>
      </c>
      <c r="Q2365" s="5">
        <v>21</v>
      </c>
      <c r="R2365" s="6">
        <v>348</v>
      </c>
      <c r="S2365" s="3">
        <v>0</v>
      </c>
      <c r="T2365" s="3">
        <v>0</v>
      </c>
      <c r="U2365" s="3">
        <v>0</v>
      </c>
      <c r="V2365" s="3">
        <v>0</v>
      </c>
      <c r="W2365" s="3">
        <v>0</v>
      </c>
      <c r="X2365" s="3">
        <v>0</v>
      </c>
      <c r="Y2365" s="3">
        <v>0</v>
      </c>
      <c r="Z2365" s="3">
        <v>1</v>
      </c>
      <c r="AA2365" s="3">
        <v>0</v>
      </c>
      <c r="AB2365" s="3">
        <v>0</v>
      </c>
      <c r="AC2365" s="5">
        <f t="shared" si="324"/>
        <v>3599</v>
      </c>
      <c r="AD2365" s="5">
        <v>3251</v>
      </c>
      <c r="AE2365" s="5">
        <f t="shared" si="325"/>
        <v>185672.899</v>
      </c>
      <c r="AF2365" s="5">
        <f t="shared" si="326"/>
        <v>3223.7854330411096</v>
      </c>
      <c r="AH2365" s="7">
        <v>1.402439024</v>
      </c>
      <c r="AI2365" s="5">
        <f t="shared" si="327"/>
        <v>4559.3292670239998</v>
      </c>
      <c r="AJ2365" s="5">
        <f t="shared" si="328"/>
        <v>3864.7445099811084</v>
      </c>
      <c r="AK2365" s="5">
        <f t="shared" si="329"/>
        <v>3545.5973647909323</v>
      </c>
      <c r="AL2365" s="8">
        <f t="shared" si="330"/>
        <v>1.0906174607169894</v>
      </c>
      <c r="AN2365" s="5">
        <f t="shared" si="331"/>
        <v>3515.9166828797152</v>
      </c>
      <c r="AO2365" s="5">
        <f t="shared" si="332"/>
        <v>3520.8647898289009</v>
      </c>
    </row>
    <row r="2366" spans="1:41" x14ac:dyDescent="0.2">
      <c r="A2366" s="3" t="s">
        <v>2319</v>
      </c>
      <c r="B2366" s="3" t="s">
        <v>2433</v>
      </c>
      <c r="C2366" s="3" t="s">
        <v>10481</v>
      </c>
      <c r="D2366" s="5">
        <v>295</v>
      </c>
      <c r="E2366" s="5">
        <v>437</v>
      </c>
      <c r="F2366" s="5">
        <v>1553</v>
      </c>
      <c r="G2366" s="5">
        <v>733</v>
      </c>
      <c r="H2366" s="5">
        <v>156</v>
      </c>
      <c r="I2366" s="5">
        <v>97</v>
      </c>
      <c r="J2366" s="5">
        <v>36</v>
      </c>
      <c r="K2366" s="5">
        <v>295</v>
      </c>
      <c r="L2366" s="5">
        <v>431</v>
      </c>
      <c r="M2366" s="5">
        <v>1433</v>
      </c>
      <c r="N2366" s="5">
        <v>582</v>
      </c>
      <c r="O2366" s="5">
        <v>163</v>
      </c>
      <c r="P2366" s="5">
        <v>102</v>
      </c>
      <c r="Q2366" s="5">
        <v>25</v>
      </c>
      <c r="R2366" s="6">
        <v>1381</v>
      </c>
      <c r="S2366" s="3">
        <v>0</v>
      </c>
      <c r="T2366" s="3">
        <v>0</v>
      </c>
      <c r="U2366" s="3">
        <v>0</v>
      </c>
      <c r="V2366" s="3">
        <v>0</v>
      </c>
      <c r="W2366" s="3">
        <v>0</v>
      </c>
      <c r="X2366" s="3">
        <v>0</v>
      </c>
      <c r="Y2366" s="3">
        <v>1</v>
      </c>
      <c r="Z2366" s="3">
        <v>0</v>
      </c>
      <c r="AA2366" s="3">
        <v>0</v>
      </c>
      <c r="AB2366" s="3">
        <v>0</v>
      </c>
      <c r="AC2366" s="5">
        <f t="shared" si="324"/>
        <v>6338</v>
      </c>
      <c r="AD2366" s="5">
        <v>4957</v>
      </c>
      <c r="AE2366" s="5">
        <f t="shared" si="325"/>
        <v>305733.77410000004</v>
      </c>
      <c r="AF2366" s="5">
        <f t="shared" si="326"/>
        <v>5308.3680636249528</v>
      </c>
      <c r="AH2366" s="7">
        <v>1.3185002589999999</v>
      </c>
      <c r="AI2366" s="5">
        <f t="shared" si="327"/>
        <v>6535.8057838629993</v>
      </c>
      <c r="AJ2366" s="5">
        <f t="shared" si="328"/>
        <v>5540.1174256437707</v>
      </c>
      <c r="AK2366" s="5">
        <f t="shared" si="329"/>
        <v>5236.8963643090101</v>
      </c>
      <c r="AL2366" s="8">
        <f t="shared" si="330"/>
        <v>1.0564648707502542</v>
      </c>
      <c r="AN2366" s="5">
        <f t="shared" si="331"/>
        <v>5608.1043802323129</v>
      </c>
      <c r="AO2366" s="5">
        <f t="shared" si="332"/>
        <v>5615.9969165915245</v>
      </c>
    </row>
    <row r="2367" spans="1:41" x14ac:dyDescent="0.2">
      <c r="A2367" s="3" t="s">
        <v>2319</v>
      </c>
      <c r="B2367" s="3" t="s">
        <v>2434</v>
      </c>
      <c r="C2367" s="3" t="s">
        <v>10482</v>
      </c>
      <c r="D2367" s="5">
        <v>121</v>
      </c>
      <c r="E2367" s="5">
        <v>249</v>
      </c>
      <c r="F2367" s="5">
        <v>802</v>
      </c>
      <c r="G2367" s="5">
        <v>428</v>
      </c>
      <c r="H2367" s="5">
        <v>96</v>
      </c>
      <c r="I2367" s="5">
        <v>77</v>
      </c>
      <c r="J2367" s="5">
        <v>29</v>
      </c>
      <c r="K2367" s="5">
        <v>119</v>
      </c>
      <c r="L2367" s="5">
        <v>213</v>
      </c>
      <c r="M2367" s="5">
        <v>832</v>
      </c>
      <c r="N2367" s="5">
        <v>405</v>
      </c>
      <c r="O2367" s="5">
        <v>103</v>
      </c>
      <c r="P2367" s="5">
        <v>87</v>
      </c>
      <c r="Q2367" s="5">
        <v>25</v>
      </c>
      <c r="R2367" s="6">
        <v>394</v>
      </c>
      <c r="S2367" s="3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0</v>
      </c>
      <c r="Y2367" s="3">
        <v>0</v>
      </c>
      <c r="Z2367" s="3">
        <v>1</v>
      </c>
      <c r="AA2367" s="3">
        <v>0</v>
      </c>
      <c r="AB2367" s="3">
        <v>0</v>
      </c>
      <c r="AC2367" s="5">
        <f t="shared" si="324"/>
        <v>3586</v>
      </c>
      <c r="AD2367" s="5">
        <v>3192</v>
      </c>
      <c r="AE2367" s="5">
        <f t="shared" si="325"/>
        <v>188349.4161</v>
      </c>
      <c r="AF2367" s="5">
        <f t="shared" si="326"/>
        <v>3270.2570338225755</v>
      </c>
      <c r="AH2367" s="7">
        <v>1.3185002589999999</v>
      </c>
      <c r="AI2367" s="5">
        <f t="shared" si="327"/>
        <v>4208.652826728</v>
      </c>
      <c r="AJ2367" s="5">
        <f t="shared" si="328"/>
        <v>3567.4913904891905</v>
      </c>
      <c r="AK2367" s="5">
        <f t="shared" si="329"/>
        <v>3372.2358674348116</v>
      </c>
      <c r="AL2367" s="8">
        <f t="shared" si="330"/>
        <v>1.0564648707502542</v>
      </c>
      <c r="AN2367" s="5">
        <f t="shared" si="331"/>
        <v>3454.911674557477</v>
      </c>
      <c r="AO2367" s="5">
        <f t="shared" si="332"/>
        <v>3459.7739264273646</v>
      </c>
    </row>
    <row r="2368" spans="1:41" x14ac:dyDescent="0.2">
      <c r="A2368" s="3" t="s">
        <v>2319</v>
      </c>
      <c r="B2368" s="3" t="s">
        <v>2435</v>
      </c>
      <c r="C2368" s="3" t="s">
        <v>10483</v>
      </c>
      <c r="D2368" s="5">
        <v>205</v>
      </c>
      <c r="E2368" s="5">
        <v>300</v>
      </c>
      <c r="F2368" s="5">
        <v>1716</v>
      </c>
      <c r="G2368" s="5">
        <v>740</v>
      </c>
      <c r="H2368" s="5">
        <v>174</v>
      </c>
      <c r="I2368" s="5">
        <v>92</v>
      </c>
      <c r="J2368" s="5">
        <v>28</v>
      </c>
      <c r="K2368" s="5">
        <v>194</v>
      </c>
      <c r="L2368" s="5">
        <v>255</v>
      </c>
      <c r="M2368" s="5">
        <v>1105</v>
      </c>
      <c r="N2368" s="5">
        <v>566</v>
      </c>
      <c r="O2368" s="5">
        <v>175</v>
      </c>
      <c r="P2368" s="5">
        <v>110</v>
      </c>
      <c r="Q2368" s="5">
        <v>38</v>
      </c>
      <c r="R2368" s="6">
        <v>372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  <c r="X2368" s="3">
        <v>0</v>
      </c>
      <c r="Y2368" s="3">
        <v>1</v>
      </c>
      <c r="Z2368" s="3">
        <v>0</v>
      </c>
      <c r="AA2368" s="3">
        <v>0</v>
      </c>
      <c r="AB2368" s="3">
        <v>0</v>
      </c>
      <c r="AC2368" s="5">
        <f t="shared" si="324"/>
        <v>5698</v>
      </c>
      <c r="AD2368" s="5">
        <v>5326</v>
      </c>
      <c r="AE2368" s="5">
        <f t="shared" si="325"/>
        <v>276128.9106</v>
      </c>
      <c r="AF2368" s="5">
        <f t="shared" si="326"/>
        <v>4794.347287235445</v>
      </c>
      <c r="AH2368" s="7">
        <v>1.3185002589999999</v>
      </c>
      <c r="AI2368" s="5">
        <f t="shared" si="327"/>
        <v>7022.3323794339994</v>
      </c>
      <c r="AJ2368" s="5">
        <f t="shared" si="328"/>
        <v>5952.5247950330286</v>
      </c>
      <c r="AK2368" s="5">
        <f t="shared" si="329"/>
        <v>5626.7319016158535</v>
      </c>
      <c r="AL2368" s="8">
        <f t="shared" si="330"/>
        <v>1.0564648707502542</v>
      </c>
      <c r="AN2368" s="5">
        <f t="shared" si="331"/>
        <v>5065.0594871410267</v>
      </c>
      <c r="AO2368" s="5">
        <f t="shared" si="332"/>
        <v>5072.1877721110313</v>
      </c>
    </row>
    <row r="2369" spans="1:41" x14ac:dyDescent="0.2">
      <c r="A2369" s="3" t="s">
        <v>2319</v>
      </c>
      <c r="B2369" s="3" t="s">
        <v>2436</v>
      </c>
      <c r="C2369" s="3" t="s">
        <v>10484</v>
      </c>
      <c r="D2369" s="5">
        <v>58</v>
      </c>
      <c r="E2369" s="5">
        <v>87</v>
      </c>
      <c r="F2369" s="5">
        <v>576</v>
      </c>
      <c r="G2369" s="5">
        <v>270</v>
      </c>
      <c r="H2369" s="5">
        <v>44</v>
      </c>
      <c r="I2369" s="5">
        <v>34</v>
      </c>
      <c r="J2369" s="5">
        <v>12</v>
      </c>
      <c r="K2369" s="5">
        <v>42</v>
      </c>
      <c r="L2369" s="5">
        <v>72</v>
      </c>
      <c r="M2369" s="5">
        <v>468</v>
      </c>
      <c r="N2369" s="5">
        <v>163</v>
      </c>
      <c r="O2369" s="5">
        <v>47</v>
      </c>
      <c r="P2369" s="5">
        <v>22</v>
      </c>
      <c r="Q2369" s="5">
        <v>10</v>
      </c>
      <c r="R2369" s="6">
        <v>220</v>
      </c>
      <c r="S2369" s="3">
        <v>0</v>
      </c>
      <c r="T2369" s="3">
        <v>0</v>
      </c>
      <c r="U2369" s="3">
        <v>0</v>
      </c>
      <c r="V2369" s="3">
        <v>0</v>
      </c>
      <c r="W2369" s="3">
        <v>1</v>
      </c>
      <c r="X2369" s="3">
        <v>0</v>
      </c>
      <c r="Y2369" s="3">
        <v>0</v>
      </c>
      <c r="Z2369" s="3">
        <v>0</v>
      </c>
      <c r="AA2369" s="3">
        <v>0</v>
      </c>
      <c r="AB2369" s="3">
        <v>0</v>
      </c>
      <c r="AC2369" s="5">
        <f t="shared" si="324"/>
        <v>1905</v>
      </c>
      <c r="AD2369" s="5">
        <v>1685</v>
      </c>
      <c r="AE2369" s="5">
        <f t="shared" si="325"/>
        <v>86568.007199999993</v>
      </c>
      <c r="AF2369" s="5">
        <f t="shared" si="326"/>
        <v>1503.0555459725863</v>
      </c>
      <c r="AH2369" s="7">
        <v>1.3185002589999999</v>
      </c>
      <c r="AI2369" s="5">
        <f t="shared" si="327"/>
        <v>2221.6729364149996</v>
      </c>
      <c r="AJ2369" s="5">
        <f t="shared" si="328"/>
        <v>1883.2152233628713</v>
      </c>
      <c r="AK2369" s="5">
        <f t="shared" si="329"/>
        <v>1780.1433072141781</v>
      </c>
      <c r="AL2369" s="8">
        <f t="shared" si="330"/>
        <v>1.056464870750254</v>
      </c>
      <c r="AN2369" s="5">
        <f t="shared" si="331"/>
        <v>1587.9253831063809</v>
      </c>
      <c r="AO2369" s="5">
        <f t="shared" si="332"/>
        <v>1590.1601415866364</v>
      </c>
    </row>
    <row r="2370" spans="1:41" x14ac:dyDescent="0.2">
      <c r="A2370" s="3" t="s">
        <v>2319</v>
      </c>
      <c r="B2370" s="3" t="s">
        <v>2437</v>
      </c>
      <c r="C2370" s="3" t="s">
        <v>10485</v>
      </c>
      <c r="D2370" s="5">
        <v>356</v>
      </c>
      <c r="E2370" s="5">
        <v>547</v>
      </c>
      <c r="F2370" s="5">
        <v>3262</v>
      </c>
      <c r="G2370" s="5">
        <v>1026</v>
      </c>
      <c r="H2370" s="5">
        <v>167</v>
      </c>
      <c r="I2370" s="5">
        <v>89</v>
      </c>
      <c r="J2370" s="5">
        <v>18</v>
      </c>
      <c r="K2370" s="5">
        <v>323</v>
      </c>
      <c r="L2370" s="5">
        <v>506</v>
      </c>
      <c r="M2370" s="5">
        <v>2165</v>
      </c>
      <c r="N2370" s="5">
        <v>773</v>
      </c>
      <c r="O2370" s="5">
        <v>161</v>
      </c>
      <c r="P2370" s="5">
        <v>99</v>
      </c>
      <c r="Q2370" s="5">
        <v>17</v>
      </c>
      <c r="R2370" s="6">
        <v>1018</v>
      </c>
      <c r="S2370" s="3">
        <v>0</v>
      </c>
      <c r="T2370" s="3">
        <v>0</v>
      </c>
      <c r="U2370" s="3">
        <v>0</v>
      </c>
      <c r="V2370" s="3">
        <v>0</v>
      </c>
      <c r="W2370" s="3">
        <v>0</v>
      </c>
      <c r="X2370" s="3">
        <v>1</v>
      </c>
      <c r="Y2370" s="3">
        <v>0</v>
      </c>
      <c r="Z2370" s="3">
        <v>0</v>
      </c>
      <c r="AA2370" s="3">
        <v>0</v>
      </c>
      <c r="AB2370" s="3">
        <v>0</v>
      </c>
      <c r="AC2370" s="5">
        <f t="shared" si="324"/>
        <v>9509</v>
      </c>
      <c r="AD2370" s="5">
        <v>8491</v>
      </c>
      <c r="AE2370" s="5">
        <f t="shared" si="325"/>
        <v>396164.2009</v>
      </c>
      <c r="AF2370" s="5">
        <f t="shared" si="326"/>
        <v>6878.4856962554968</v>
      </c>
      <c r="AH2370" s="7">
        <v>1.3185002589999999</v>
      </c>
      <c r="AI2370" s="5">
        <f t="shared" si="327"/>
        <v>11195.385699168999</v>
      </c>
      <c r="AJ2370" s="5">
        <f t="shared" si="328"/>
        <v>9489.8400365425168</v>
      </c>
      <c r="AK2370" s="5">
        <f t="shared" si="329"/>
        <v>8970.4432175404072</v>
      </c>
      <c r="AL2370" s="8">
        <f t="shared" si="330"/>
        <v>1.056464870750254</v>
      </c>
      <c r="AN2370" s="5">
        <f t="shared" si="331"/>
        <v>7266.8785020520345</v>
      </c>
      <c r="AO2370" s="5">
        <f t="shared" si="332"/>
        <v>7277.105505493264</v>
      </c>
    </row>
    <row r="2371" spans="1:41" x14ac:dyDescent="0.2">
      <c r="A2371" s="3" t="s">
        <v>2319</v>
      </c>
      <c r="B2371" s="3" t="s">
        <v>2438</v>
      </c>
      <c r="C2371" s="3" t="s">
        <v>10486</v>
      </c>
      <c r="D2371" s="5">
        <v>206</v>
      </c>
      <c r="E2371" s="5">
        <v>295</v>
      </c>
      <c r="F2371" s="5">
        <v>921</v>
      </c>
      <c r="G2371" s="5">
        <v>385</v>
      </c>
      <c r="H2371" s="5">
        <v>77</v>
      </c>
      <c r="I2371" s="5">
        <v>55</v>
      </c>
      <c r="J2371" s="5">
        <v>7</v>
      </c>
      <c r="K2371" s="5">
        <v>185</v>
      </c>
      <c r="L2371" s="5">
        <v>296</v>
      </c>
      <c r="M2371" s="5">
        <v>906</v>
      </c>
      <c r="N2371" s="5">
        <v>394</v>
      </c>
      <c r="O2371" s="5">
        <v>118</v>
      </c>
      <c r="P2371" s="5">
        <v>48</v>
      </c>
      <c r="Q2371" s="5">
        <v>15</v>
      </c>
      <c r="R2371" s="6">
        <v>338</v>
      </c>
      <c r="S2371" s="3">
        <v>0</v>
      </c>
      <c r="T2371" s="3">
        <v>0</v>
      </c>
      <c r="U2371" s="3">
        <v>0</v>
      </c>
      <c r="V2371" s="3">
        <v>0</v>
      </c>
      <c r="W2371" s="3">
        <v>0</v>
      </c>
      <c r="X2371" s="3">
        <v>0</v>
      </c>
      <c r="Y2371" s="3">
        <v>0</v>
      </c>
      <c r="Z2371" s="3">
        <v>1</v>
      </c>
      <c r="AA2371" s="3">
        <v>0</v>
      </c>
      <c r="AB2371" s="3">
        <v>0</v>
      </c>
      <c r="AC2371" s="5">
        <f t="shared" si="324"/>
        <v>3908</v>
      </c>
      <c r="AD2371" s="5">
        <v>3570</v>
      </c>
      <c r="AE2371" s="5">
        <f t="shared" si="325"/>
        <v>188424.55970000001</v>
      </c>
      <c r="AF2371" s="5">
        <f t="shared" si="326"/>
        <v>3271.5617306543213</v>
      </c>
      <c r="AH2371" s="7">
        <v>1.3185002589999999</v>
      </c>
      <c r="AI2371" s="5">
        <f t="shared" si="327"/>
        <v>4707.0459246299997</v>
      </c>
      <c r="AJ2371" s="5">
        <f t="shared" si="328"/>
        <v>3989.9574762050152</v>
      </c>
      <c r="AK2371" s="5">
        <f t="shared" si="329"/>
        <v>3771.5795885784073</v>
      </c>
      <c r="AL2371" s="8">
        <f t="shared" si="330"/>
        <v>1.0564648707502542</v>
      </c>
      <c r="AN2371" s="5">
        <f t="shared" si="331"/>
        <v>3456.2900409271956</v>
      </c>
      <c r="AO2371" s="5">
        <f t="shared" si="332"/>
        <v>3461.1542326337822</v>
      </c>
    </row>
    <row r="2372" spans="1:41" x14ac:dyDescent="0.2">
      <c r="A2372" s="3" t="s">
        <v>2319</v>
      </c>
      <c r="B2372" s="3" t="s">
        <v>2439</v>
      </c>
      <c r="C2372" s="3" t="s">
        <v>9050</v>
      </c>
      <c r="D2372" s="5">
        <v>110</v>
      </c>
      <c r="E2372" s="5">
        <v>159</v>
      </c>
      <c r="F2372" s="5">
        <v>884</v>
      </c>
      <c r="G2372" s="5">
        <v>443</v>
      </c>
      <c r="H2372" s="5">
        <v>82</v>
      </c>
      <c r="I2372" s="5">
        <v>56</v>
      </c>
      <c r="J2372" s="5">
        <v>10</v>
      </c>
      <c r="K2372" s="5">
        <v>146</v>
      </c>
      <c r="L2372" s="5">
        <v>149</v>
      </c>
      <c r="M2372" s="5">
        <v>1044</v>
      </c>
      <c r="N2372" s="5">
        <v>388</v>
      </c>
      <c r="O2372" s="5">
        <v>101</v>
      </c>
      <c r="P2372" s="5">
        <v>62</v>
      </c>
      <c r="Q2372" s="5">
        <v>39</v>
      </c>
      <c r="R2372" s="6">
        <v>586</v>
      </c>
      <c r="S2372" s="3">
        <v>0</v>
      </c>
      <c r="T2372" s="3">
        <v>0</v>
      </c>
      <c r="U2372" s="3">
        <v>0</v>
      </c>
      <c r="V2372" s="3">
        <v>0</v>
      </c>
      <c r="W2372" s="3">
        <v>1</v>
      </c>
      <c r="X2372" s="3">
        <v>0</v>
      </c>
      <c r="Y2372" s="3">
        <v>0</v>
      </c>
      <c r="Z2372" s="3">
        <v>0</v>
      </c>
      <c r="AA2372" s="3">
        <v>0</v>
      </c>
      <c r="AB2372" s="3">
        <v>0</v>
      </c>
      <c r="AC2372" s="5">
        <f t="shared" si="324"/>
        <v>3673</v>
      </c>
      <c r="AD2372" s="5">
        <v>3087</v>
      </c>
      <c r="AE2372" s="5">
        <f t="shared" si="325"/>
        <v>176344.36670000001</v>
      </c>
      <c r="AF2372" s="5">
        <f t="shared" si="326"/>
        <v>3061.8167951711666</v>
      </c>
      <c r="AH2372" s="7">
        <v>1.3185002589999999</v>
      </c>
      <c r="AI2372" s="5">
        <f t="shared" si="327"/>
        <v>4070.2102995329997</v>
      </c>
      <c r="AJ2372" s="5">
        <f t="shared" si="328"/>
        <v>3450.1397000125721</v>
      </c>
      <c r="AK2372" s="5">
        <f t="shared" si="329"/>
        <v>3261.3070560060346</v>
      </c>
      <c r="AL2372" s="8">
        <f t="shared" si="330"/>
        <v>1.0564648707502542</v>
      </c>
      <c r="AN2372" s="5">
        <f t="shared" si="331"/>
        <v>3234.7018847714639</v>
      </c>
      <c r="AO2372" s="5">
        <f t="shared" si="332"/>
        <v>3239.2542255457829</v>
      </c>
    </row>
    <row r="2373" spans="1:41" x14ac:dyDescent="0.2">
      <c r="A2373" s="3" t="s">
        <v>2319</v>
      </c>
      <c r="B2373" s="3" t="s">
        <v>2440</v>
      </c>
      <c r="C2373" s="3" t="s">
        <v>10487</v>
      </c>
      <c r="D2373" s="5">
        <v>107</v>
      </c>
      <c r="E2373" s="5">
        <v>174</v>
      </c>
      <c r="F2373" s="5">
        <v>965</v>
      </c>
      <c r="G2373" s="5">
        <v>478</v>
      </c>
      <c r="H2373" s="5">
        <v>151</v>
      </c>
      <c r="I2373" s="5">
        <v>85</v>
      </c>
      <c r="J2373" s="5">
        <v>16</v>
      </c>
      <c r="K2373" s="5">
        <v>108</v>
      </c>
      <c r="L2373" s="5">
        <v>174</v>
      </c>
      <c r="M2373" s="5">
        <v>735</v>
      </c>
      <c r="N2373" s="5">
        <v>441</v>
      </c>
      <c r="O2373" s="5">
        <v>154</v>
      </c>
      <c r="P2373" s="5">
        <v>91</v>
      </c>
      <c r="Q2373" s="5">
        <v>23</v>
      </c>
      <c r="R2373" s="6">
        <v>522</v>
      </c>
      <c r="S2373" s="3">
        <v>0</v>
      </c>
      <c r="T2373" s="3">
        <v>0</v>
      </c>
      <c r="U2373" s="3">
        <v>0</v>
      </c>
      <c r="V2373" s="3">
        <v>0</v>
      </c>
      <c r="W2373" s="3">
        <v>0</v>
      </c>
      <c r="X2373" s="3">
        <v>0</v>
      </c>
      <c r="Y2373" s="3">
        <v>1</v>
      </c>
      <c r="Z2373" s="3">
        <v>0</v>
      </c>
      <c r="AA2373" s="3">
        <v>0</v>
      </c>
      <c r="AB2373" s="3">
        <v>0</v>
      </c>
      <c r="AC2373" s="5">
        <f t="shared" si="324"/>
        <v>3702</v>
      </c>
      <c r="AD2373" s="5">
        <v>3180</v>
      </c>
      <c r="AE2373" s="5">
        <f t="shared" si="325"/>
        <v>192602.08970000001</v>
      </c>
      <c r="AF2373" s="5">
        <f t="shared" si="326"/>
        <v>3344.0949890491943</v>
      </c>
      <c r="AH2373" s="7">
        <v>1.3185002589999999</v>
      </c>
      <c r="AI2373" s="5">
        <f t="shared" si="327"/>
        <v>4192.83082362</v>
      </c>
      <c r="AJ2373" s="5">
        <f t="shared" si="328"/>
        <v>3554.0797687204345</v>
      </c>
      <c r="AK2373" s="5">
        <f t="shared" si="329"/>
        <v>3359.5582889858088</v>
      </c>
      <c r="AL2373" s="8">
        <f t="shared" si="330"/>
        <v>1.0564648707502544</v>
      </c>
      <c r="AN2373" s="5">
        <f t="shared" si="331"/>
        <v>3532.9188803824304</v>
      </c>
      <c r="AO2373" s="5">
        <f t="shared" si="332"/>
        <v>3537.8909152853198</v>
      </c>
    </row>
    <row r="2374" spans="1:41" x14ac:dyDescent="0.2">
      <c r="A2374" s="3" t="s">
        <v>2319</v>
      </c>
      <c r="B2374" s="3" t="s">
        <v>2441</v>
      </c>
      <c r="C2374" s="3" t="s">
        <v>10488</v>
      </c>
      <c r="D2374" s="5">
        <v>123</v>
      </c>
      <c r="E2374" s="5">
        <v>177</v>
      </c>
      <c r="F2374" s="5">
        <v>641</v>
      </c>
      <c r="G2374" s="5">
        <v>276</v>
      </c>
      <c r="H2374" s="5">
        <v>81</v>
      </c>
      <c r="I2374" s="5">
        <v>41</v>
      </c>
      <c r="J2374" s="5">
        <v>14</v>
      </c>
      <c r="K2374" s="5">
        <v>108</v>
      </c>
      <c r="L2374" s="5">
        <v>133</v>
      </c>
      <c r="M2374" s="5">
        <v>622</v>
      </c>
      <c r="N2374" s="5">
        <v>279</v>
      </c>
      <c r="O2374" s="5">
        <v>76</v>
      </c>
      <c r="P2374" s="5">
        <v>56</v>
      </c>
      <c r="Q2374" s="5">
        <v>18</v>
      </c>
      <c r="R2374" s="6">
        <v>411</v>
      </c>
      <c r="S2374" s="3">
        <v>0</v>
      </c>
      <c r="T2374" s="3">
        <v>0</v>
      </c>
      <c r="U2374" s="3">
        <v>0</v>
      </c>
      <c r="V2374" s="3">
        <v>0</v>
      </c>
      <c r="W2374" s="3">
        <v>0</v>
      </c>
      <c r="X2374" s="3">
        <v>0</v>
      </c>
      <c r="Y2374" s="3">
        <v>1</v>
      </c>
      <c r="Z2374" s="3">
        <v>0</v>
      </c>
      <c r="AA2374" s="3">
        <v>0</v>
      </c>
      <c r="AB2374" s="3">
        <v>0</v>
      </c>
      <c r="AC2374" s="5">
        <f t="shared" si="324"/>
        <v>2645</v>
      </c>
      <c r="AD2374" s="5">
        <v>2234</v>
      </c>
      <c r="AE2374" s="5">
        <f t="shared" si="325"/>
        <v>132052.05809999999</v>
      </c>
      <c r="AF2374" s="5">
        <f t="shared" si="326"/>
        <v>2292.7821108985768</v>
      </c>
      <c r="AH2374" s="7">
        <v>1.3185002589999999</v>
      </c>
      <c r="AI2374" s="5">
        <f t="shared" si="327"/>
        <v>2945.5295786059996</v>
      </c>
      <c r="AJ2374" s="5">
        <f t="shared" si="328"/>
        <v>2496.7969192834748</v>
      </c>
      <c r="AK2374" s="5">
        <f t="shared" si="329"/>
        <v>2360.142521256068</v>
      </c>
      <c r="AL2374" s="8">
        <f t="shared" si="330"/>
        <v>1.0564648707502542</v>
      </c>
      <c r="AN2374" s="5">
        <f t="shared" si="331"/>
        <v>2422.2437564489601</v>
      </c>
      <c r="AO2374" s="5">
        <f t="shared" si="332"/>
        <v>2425.6526885269777</v>
      </c>
    </row>
    <row r="2375" spans="1:41" x14ac:dyDescent="0.2">
      <c r="A2375" s="3" t="s">
        <v>2319</v>
      </c>
      <c r="B2375" s="3" t="s">
        <v>2442</v>
      </c>
      <c r="C2375" s="3" t="s">
        <v>10489</v>
      </c>
      <c r="D2375" s="5">
        <v>399</v>
      </c>
      <c r="E2375" s="5">
        <v>539</v>
      </c>
      <c r="F2375" s="5">
        <v>2026</v>
      </c>
      <c r="G2375" s="5">
        <v>793</v>
      </c>
      <c r="H2375" s="5">
        <v>163</v>
      </c>
      <c r="I2375" s="5">
        <v>70</v>
      </c>
      <c r="J2375" s="5">
        <v>19</v>
      </c>
      <c r="K2375" s="5">
        <v>390</v>
      </c>
      <c r="L2375" s="5">
        <v>553</v>
      </c>
      <c r="M2375" s="5">
        <v>2388</v>
      </c>
      <c r="N2375" s="5">
        <v>935</v>
      </c>
      <c r="O2375" s="5">
        <v>235</v>
      </c>
      <c r="P2375" s="5">
        <v>118</v>
      </c>
      <c r="Q2375" s="5">
        <v>54</v>
      </c>
      <c r="R2375" s="6">
        <v>1159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  <c r="X2375" s="3">
        <v>0</v>
      </c>
      <c r="Y2375" s="3">
        <v>1</v>
      </c>
      <c r="Z2375" s="3">
        <v>0</v>
      </c>
      <c r="AA2375" s="3">
        <v>0</v>
      </c>
      <c r="AB2375" s="3">
        <v>0</v>
      </c>
      <c r="AC2375" s="5">
        <f t="shared" ref="AC2375:AC2438" si="333">SUM(D2375:Q2375)</f>
        <v>8682</v>
      </c>
      <c r="AD2375" s="5">
        <v>7523</v>
      </c>
      <c r="AE2375" s="5">
        <f t="shared" ref="AE2375:AE2438" si="334">SUMPRODUCT($D$4:$R$4,D2375:R2375)+SUMPRODUCT($S$4:$AB$4,S2375:AB2375)*AC2375+$AC$4*AC2375</f>
        <v>415309.04450000002</v>
      </c>
      <c r="AF2375" s="5">
        <f t="shared" ref="AF2375:AF2438" si="335">(AE2375/$AE$7728)*$AD$7728</f>
        <v>7210.8921392417205</v>
      </c>
      <c r="AH2375" s="7">
        <v>1.3185002589999999</v>
      </c>
      <c r="AI2375" s="5">
        <f t="shared" ref="AI2375:AI2438" si="336">AH2375*AD2375</f>
        <v>9919.0774484569993</v>
      </c>
      <c r="AJ2375" s="5">
        <f t="shared" ref="AJ2375:AJ2438" si="337">(AI2375/$AI$7728)*$AD$7728</f>
        <v>8407.9692138628379</v>
      </c>
      <c r="AK2375" s="5">
        <f t="shared" ref="AK2375:AK2438" si="338">(AJ2375*0.48)+(AD2375*0.52)</f>
        <v>7947.7852226541618</v>
      </c>
      <c r="AL2375" s="8">
        <f t="shared" ref="AL2375:AL2438" si="339">AK2375/AD2375</f>
        <v>1.0564648707502542</v>
      </c>
      <c r="AN2375" s="5">
        <f t="shared" ref="AN2375:AN2438" si="340">AF2375*AL2375</f>
        <v>7618.0542318780281</v>
      </c>
      <c r="AO2375" s="5">
        <f t="shared" ref="AO2375:AO2438" si="341">(AN2375/$AN$7728)*$AD$7728</f>
        <v>7628.7754606453582</v>
      </c>
    </row>
    <row r="2376" spans="1:41" x14ac:dyDescent="0.2">
      <c r="A2376" s="3" t="s">
        <v>2319</v>
      </c>
      <c r="B2376" s="3" t="s">
        <v>2443</v>
      </c>
      <c r="C2376" s="3" t="s">
        <v>10490</v>
      </c>
      <c r="D2376" s="5">
        <v>264</v>
      </c>
      <c r="E2376" s="5">
        <v>391</v>
      </c>
      <c r="F2376" s="5">
        <v>1462</v>
      </c>
      <c r="G2376" s="5">
        <v>708</v>
      </c>
      <c r="H2376" s="5">
        <v>175</v>
      </c>
      <c r="I2376" s="5">
        <v>85</v>
      </c>
      <c r="J2376" s="5">
        <v>23</v>
      </c>
      <c r="K2376" s="5">
        <v>289</v>
      </c>
      <c r="L2376" s="5">
        <v>418</v>
      </c>
      <c r="M2376" s="5">
        <v>1501</v>
      </c>
      <c r="N2376" s="5">
        <v>590</v>
      </c>
      <c r="O2376" s="5">
        <v>166</v>
      </c>
      <c r="P2376" s="5">
        <v>124</v>
      </c>
      <c r="Q2376" s="5">
        <v>41</v>
      </c>
      <c r="R2376" s="6">
        <v>823</v>
      </c>
      <c r="S2376" s="3">
        <v>0</v>
      </c>
      <c r="T2376" s="3">
        <v>0</v>
      </c>
      <c r="U2376" s="3">
        <v>0</v>
      </c>
      <c r="V2376" s="3">
        <v>0</v>
      </c>
      <c r="W2376" s="3">
        <v>0</v>
      </c>
      <c r="X2376" s="3">
        <v>0</v>
      </c>
      <c r="Y2376" s="3">
        <v>1</v>
      </c>
      <c r="Z2376" s="3">
        <v>0</v>
      </c>
      <c r="AA2376" s="3">
        <v>0</v>
      </c>
      <c r="AB2376" s="3">
        <v>0</v>
      </c>
      <c r="AC2376" s="5">
        <f t="shared" si="333"/>
        <v>6237</v>
      </c>
      <c r="AD2376" s="5">
        <v>5414</v>
      </c>
      <c r="AE2376" s="5">
        <f t="shared" si="334"/>
        <v>304431.94040000002</v>
      </c>
      <c r="AF2376" s="5">
        <f t="shared" si="335"/>
        <v>5285.7646974853305</v>
      </c>
      <c r="AH2376" s="7">
        <v>1.3185002589999999</v>
      </c>
      <c r="AI2376" s="5">
        <f t="shared" si="336"/>
        <v>7138.3604022259997</v>
      </c>
      <c r="AJ2376" s="5">
        <f t="shared" si="337"/>
        <v>6050.8766880039084</v>
      </c>
      <c r="AK2376" s="5">
        <f t="shared" si="338"/>
        <v>5719.7008102418768</v>
      </c>
      <c r="AL2376" s="8">
        <f t="shared" si="339"/>
        <v>1.0564648707502542</v>
      </c>
      <c r="AN2376" s="5">
        <f t="shared" si="340"/>
        <v>5584.224717945096</v>
      </c>
      <c r="AO2376" s="5">
        <f t="shared" si="341"/>
        <v>5592.0836473865202</v>
      </c>
    </row>
    <row r="2377" spans="1:41" x14ac:dyDescent="0.2">
      <c r="A2377" s="3" t="s">
        <v>2319</v>
      </c>
      <c r="B2377" s="3" t="s">
        <v>2444</v>
      </c>
      <c r="C2377" s="3" t="s">
        <v>10491</v>
      </c>
      <c r="D2377" s="5">
        <v>214</v>
      </c>
      <c r="E2377" s="5">
        <v>235</v>
      </c>
      <c r="F2377" s="5">
        <v>942</v>
      </c>
      <c r="G2377" s="5">
        <v>423</v>
      </c>
      <c r="H2377" s="5">
        <v>83</v>
      </c>
      <c r="I2377" s="5">
        <v>63</v>
      </c>
      <c r="J2377" s="5">
        <v>11</v>
      </c>
      <c r="K2377" s="5">
        <v>149</v>
      </c>
      <c r="L2377" s="5">
        <v>219</v>
      </c>
      <c r="M2377" s="5">
        <v>1031</v>
      </c>
      <c r="N2377" s="5">
        <v>327</v>
      </c>
      <c r="O2377" s="5">
        <v>77</v>
      </c>
      <c r="P2377" s="5">
        <v>51</v>
      </c>
      <c r="Q2377" s="5">
        <v>22</v>
      </c>
      <c r="R2377" s="6">
        <v>461</v>
      </c>
      <c r="S2377" s="3">
        <v>0</v>
      </c>
      <c r="T2377" s="3">
        <v>0</v>
      </c>
      <c r="U2377" s="3">
        <v>0</v>
      </c>
      <c r="V2377" s="3">
        <v>0</v>
      </c>
      <c r="W2377" s="3">
        <v>0</v>
      </c>
      <c r="X2377" s="3">
        <v>0</v>
      </c>
      <c r="Y2377" s="3">
        <v>0</v>
      </c>
      <c r="Z2377" s="3">
        <v>1</v>
      </c>
      <c r="AA2377" s="3">
        <v>0</v>
      </c>
      <c r="AB2377" s="3">
        <v>0</v>
      </c>
      <c r="AC2377" s="5">
        <f t="shared" si="333"/>
        <v>3847</v>
      </c>
      <c r="AD2377" s="5">
        <v>3386</v>
      </c>
      <c r="AE2377" s="5">
        <f t="shared" si="334"/>
        <v>189216.7928</v>
      </c>
      <c r="AF2377" s="5">
        <f t="shared" si="335"/>
        <v>3285.3170473489395</v>
      </c>
      <c r="AH2377" s="7">
        <v>1.3185002589999999</v>
      </c>
      <c r="AI2377" s="5">
        <f t="shared" si="336"/>
        <v>4464.4418769739996</v>
      </c>
      <c r="AJ2377" s="5">
        <f t="shared" si="337"/>
        <v>3784.3126090840842</v>
      </c>
      <c r="AK2377" s="5">
        <f t="shared" si="338"/>
        <v>3577.1900523603604</v>
      </c>
      <c r="AL2377" s="8">
        <f t="shared" si="339"/>
        <v>1.0564648707502542</v>
      </c>
      <c r="AN2377" s="5">
        <f t="shared" si="340"/>
        <v>3470.8220498011042</v>
      </c>
      <c r="AO2377" s="5">
        <f t="shared" si="341"/>
        <v>3475.7066930543515</v>
      </c>
    </row>
    <row r="2378" spans="1:41" x14ac:dyDescent="0.2">
      <c r="A2378" s="3" t="s">
        <v>2378</v>
      </c>
      <c r="B2378" s="3" t="s">
        <v>2445</v>
      </c>
      <c r="C2378" s="3" t="s">
        <v>10492</v>
      </c>
      <c r="D2378" s="5">
        <v>139</v>
      </c>
      <c r="E2378" s="5">
        <v>175</v>
      </c>
      <c r="F2378" s="5">
        <v>1071</v>
      </c>
      <c r="G2378" s="5">
        <v>403</v>
      </c>
      <c r="H2378" s="5">
        <v>73</v>
      </c>
      <c r="I2378" s="5">
        <v>65</v>
      </c>
      <c r="J2378" s="5">
        <v>15</v>
      </c>
      <c r="K2378" s="5">
        <v>117</v>
      </c>
      <c r="L2378" s="5">
        <v>183</v>
      </c>
      <c r="M2378" s="5">
        <v>1349</v>
      </c>
      <c r="N2378" s="5">
        <v>366</v>
      </c>
      <c r="O2378" s="5">
        <v>84</v>
      </c>
      <c r="P2378" s="5">
        <v>68</v>
      </c>
      <c r="Q2378" s="5">
        <v>20</v>
      </c>
      <c r="R2378" s="6">
        <v>902</v>
      </c>
      <c r="S2378" s="3">
        <v>0</v>
      </c>
      <c r="T2378" s="3">
        <v>0</v>
      </c>
      <c r="U2378" s="3">
        <v>0</v>
      </c>
      <c r="V2378" s="3">
        <v>0</v>
      </c>
      <c r="W2378" s="3">
        <v>0</v>
      </c>
      <c r="X2378" s="3">
        <v>1</v>
      </c>
      <c r="Y2378" s="3">
        <v>0</v>
      </c>
      <c r="Z2378" s="3">
        <v>0</v>
      </c>
      <c r="AA2378" s="3">
        <v>0</v>
      </c>
      <c r="AB2378" s="3">
        <v>0</v>
      </c>
      <c r="AC2378" s="5">
        <f t="shared" si="333"/>
        <v>4128</v>
      </c>
      <c r="AD2378" s="5">
        <v>3226</v>
      </c>
      <c r="AE2378" s="5">
        <f t="shared" si="334"/>
        <v>194184.7904</v>
      </c>
      <c r="AF2378" s="5">
        <f t="shared" si="335"/>
        <v>3371.5749685669589</v>
      </c>
      <c r="AH2378" s="7">
        <v>1.402439024</v>
      </c>
      <c r="AI2378" s="5">
        <f t="shared" si="336"/>
        <v>4524.2682914240004</v>
      </c>
      <c r="AJ2378" s="5">
        <f t="shared" si="337"/>
        <v>3835.0248505687655</v>
      </c>
      <c r="AK2378" s="5">
        <f t="shared" si="338"/>
        <v>3518.3319282730072</v>
      </c>
      <c r="AL2378" s="8">
        <f t="shared" si="339"/>
        <v>1.0906174607169892</v>
      </c>
      <c r="AN2378" s="5">
        <f t="shared" si="340"/>
        <v>3677.0985308354593</v>
      </c>
      <c r="AO2378" s="5">
        <f t="shared" si="341"/>
        <v>3682.273476215099</v>
      </c>
    </row>
    <row r="2379" spans="1:41" x14ac:dyDescent="0.2">
      <c r="A2379" s="3" t="s">
        <v>2319</v>
      </c>
      <c r="B2379" s="3" t="s">
        <v>2446</v>
      </c>
      <c r="C2379" s="3" t="s">
        <v>10493</v>
      </c>
      <c r="D2379" s="5">
        <v>162</v>
      </c>
      <c r="E2379" s="5">
        <v>266</v>
      </c>
      <c r="F2379" s="5">
        <v>1011</v>
      </c>
      <c r="G2379" s="5">
        <v>398</v>
      </c>
      <c r="H2379" s="5">
        <v>84</v>
      </c>
      <c r="I2379" s="5">
        <v>49</v>
      </c>
      <c r="J2379" s="5">
        <v>16</v>
      </c>
      <c r="K2379" s="5">
        <v>165</v>
      </c>
      <c r="L2379" s="5">
        <v>291</v>
      </c>
      <c r="M2379" s="5">
        <v>1012</v>
      </c>
      <c r="N2379" s="5">
        <v>351</v>
      </c>
      <c r="O2379" s="5">
        <v>80</v>
      </c>
      <c r="P2379" s="5">
        <v>63</v>
      </c>
      <c r="Q2379" s="5">
        <v>21</v>
      </c>
      <c r="R2379" s="6">
        <v>547</v>
      </c>
      <c r="S2379" s="3">
        <v>0</v>
      </c>
      <c r="T2379" s="3">
        <v>0</v>
      </c>
      <c r="U2379" s="3">
        <v>0</v>
      </c>
      <c r="V2379" s="3">
        <v>0</v>
      </c>
      <c r="W2379" s="3">
        <v>1</v>
      </c>
      <c r="X2379" s="3">
        <v>0</v>
      </c>
      <c r="Y2379" s="3">
        <v>0</v>
      </c>
      <c r="Z2379" s="3">
        <v>0</v>
      </c>
      <c r="AA2379" s="3">
        <v>0</v>
      </c>
      <c r="AB2379" s="3">
        <v>0</v>
      </c>
      <c r="AC2379" s="5">
        <f t="shared" si="333"/>
        <v>3969</v>
      </c>
      <c r="AD2379" s="5">
        <v>3422</v>
      </c>
      <c r="AE2379" s="5">
        <f t="shared" si="334"/>
        <v>176080.20610000001</v>
      </c>
      <c r="AF2379" s="5">
        <f t="shared" si="335"/>
        <v>3057.2302502373077</v>
      </c>
      <c r="AH2379" s="7">
        <v>1.3185002589999999</v>
      </c>
      <c r="AI2379" s="5">
        <f t="shared" si="336"/>
        <v>4511.9078862979995</v>
      </c>
      <c r="AJ2379" s="5">
        <f t="shared" si="337"/>
        <v>3824.5474743903533</v>
      </c>
      <c r="AK2379" s="5">
        <f t="shared" si="338"/>
        <v>3615.2227877073697</v>
      </c>
      <c r="AL2379" s="8">
        <f t="shared" si="339"/>
        <v>1.0564648707502542</v>
      </c>
      <c r="AN2379" s="5">
        <f t="shared" si="340"/>
        <v>3229.8563611707245</v>
      </c>
      <c r="AO2379" s="5">
        <f t="shared" si="341"/>
        <v>3234.4018826227548</v>
      </c>
    </row>
    <row r="2380" spans="1:41" x14ac:dyDescent="0.2">
      <c r="A2380" s="3" t="s">
        <v>2319</v>
      </c>
      <c r="B2380" s="3" t="s">
        <v>2447</v>
      </c>
      <c r="C2380" s="3" t="s">
        <v>10494</v>
      </c>
      <c r="D2380" s="5">
        <v>230</v>
      </c>
      <c r="E2380" s="5">
        <v>356</v>
      </c>
      <c r="F2380" s="5">
        <v>1516</v>
      </c>
      <c r="G2380" s="5">
        <v>691</v>
      </c>
      <c r="H2380" s="5">
        <v>172</v>
      </c>
      <c r="I2380" s="5">
        <v>104</v>
      </c>
      <c r="J2380" s="5">
        <v>41</v>
      </c>
      <c r="K2380" s="5">
        <v>209</v>
      </c>
      <c r="L2380" s="5">
        <v>348</v>
      </c>
      <c r="M2380" s="5">
        <v>1363</v>
      </c>
      <c r="N2380" s="5">
        <v>568</v>
      </c>
      <c r="O2380" s="5">
        <v>196</v>
      </c>
      <c r="P2380" s="5">
        <v>124</v>
      </c>
      <c r="Q2380" s="5">
        <v>72</v>
      </c>
      <c r="R2380" s="6">
        <v>897</v>
      </c>
      <c r="S2380" s="3">
        <v>0</v>
      </c>
      <c r="T2380" s="3">
        <v>0</v>
      </c>
      <c r="U2380" s="3">
        <v>1</v>
      </c>
      <c r="V2380" s="3">
        <v>0</v>
      </c>
      <c r="W2380" s="3">
        <v>0</v>
      </c>
      <c r="X2380" s="3">
        <v>0</v>
      </c>
      <c r="Y2380" s="3">
        <v>0</v>
      </c>
      <c r="Z2380" s="3">
        <v>0</v>
      </c>
      <c r="AA2380" s="3">
        <v>0</v>
      </c>
      <c r="AB2380" s="3">
        <v>0</v>
      </c>
      <c r="AC2380" s="5">
        <f t="shared" si="333"/>
        <v>5990</v>
      </c>
      <c r="AD2380" s="5">
        <v>5093</v>
      </c>
      <c r="AE2380" s="5">
        <f t="shared" si="334"/>
        <v>271040.85310000001</v>
      </c>
      <c r="AF2380" s="5">
        <f t="shared" si="335"/>
        <v>4706.0048003172251</v>
      </c>
      <c r="AH2380" s="7">
        <v>1.3185002589999999</v>
      </c>
      <c r="AI2380" s="5">
        <f t="shared" si="336"/>
        <v>6715.1218190869995</v>
      </c>
      <c r="AJ2380" s="5">
        <f t="shared" si="337"/>
        <v>5692.1158056896757</v>
      </c>
      <c r="AK2380" s="5">
        <f t="shared" si="338"/>
        <v>5380.5755867310445</v>
      </c>
      <c r="AL2380" s="8">
        <f t="shared" si="339"/>
        <v>1.0564648707502542</v>
      </c>
      <c r="AN2380" s="5">
        <f t="shared" si="340"/>
        <v>4971.7287531172133</v>
      </c>
      <c r="AO2380" s="5">
        <f t="shared" si="341"/>
        <v>4978.7256895669743</v>
      </c>
    </row>
    <row r="2381" spans="1:41" x14ac:dyDescent="0.2">
      <c r="A2381" s="3" t="s">
        <v>2376</v>
      </c>
      <c r="B2381" s="3" t="s">
        <v>2448</v>
      </c>
      <c r="C2381" s="3" t="s">
        <v>10495</v>
      </c>
      <c r="D2381" s="5">
        <v>278</v>
      </c>
      <c r="E2381" s="5">
        <v>430</v>
      </c>
      <c r="F2381" s="5">
        <v>1692</v>
      </c>
      <c r="G2381" s="5">
        <v>835</v>
      </c>
      <c r="H2381" s="5">
        <v>220</v>
      </c>
      <c r="I2381" s="5">
        <v>95</v>
      </c>
      <c r="J2381" s="5">
        <v>36</v>
      </c>
      <c r="K2381" s="5">
        <v>278</v>
      </c>
      <c r="L2381" s="5">
        <v>352</v>
      </c>
      <c r="M2381" s="5">
        <v>1696</v>
      </c>
      <c r="N2381" s="5">
        <v>826</v>
      </c>
      <c r="O2381" s="5">
        <v>226</v>
      </c>
      <c r="P2381" s="5">
        <v>129</v>
      </c>
      <c r="Q2381" s="5">
        <v>52</v>
      </c>
      <c r="R2381" s="6">
        <v>731</v>
      </c>
      <c r="S2381" s="3">
        <v>0</v>
      </c>
      <c r="T2381" s="3">
        <v>0</v>
      </c>
      <c r="U2381" s="3">
        <v>1</v>
      </c>
      <c r="V2381" s="3">
        <v>0</v>
      </c>
      <c r="W2381" s="3">
        <v>0</v>
      </c>
      <c r="X2381" s="3">
        <v>0</v>
      </c>
      <c r="Y2381" s="3">
        <v>0</v>
      </c>
      <c r="Z2381" s="3">
        <v>0</v>
      </c>
      <c r="AA2381" s="3">
        <v>0</v>
      </c>
      <c r="AB2381" s="3">
        <v>0</v>
      </c>
      <c r="AC2381" s="5">
        <f t="shared" si="333"/>
        <v>7145</v>
      </c>
      <c r="AD2381" s="5">
        <v>6414</v>
      </c>
      <c r="AE2381" s="5">
        <f t="shared" si="334"/>
        <v>319706.21239999996</v>
      </c>
      <c r="AF2381" s="5">
        <f t="shared" si="335"/>
        <v>5550.9675129694979</v>
      </c>
      <c r="AH2381" s="7">
        <v>1.3733783079999999</v>
      </c>
      <c r="AI2381" s="5">
        <f t="shared" si="336"/>
        <v>8808.8484675119998</v>
      </c>
      <c r="AJ2381" s="5">
        <f t="shared" si="337"/>
        <v>7466.876542631001</v>
      </c>
      <c r="AK2381" s="5">
        <f t="shared" si="338"/>
        <v>6919.3807404628806</v>
      </c>
      <c r="AL2381" s="8">
        <f t="shared" si="339"/>
        <v>1.0787933801781853</v>
      </c>
      <c r="AN2381" s="5">
        <f t="shared" si="340"/>
        <v>5988.3470065756592</v>
      </c>
      <c r="AO2381" s="5">
        <f t="shared" si="341"/>
        <v>5996.7746754057134</v>
      </c>
    </row>
    <row r="2382" spans="1:41" x14ac:dyDescent="0.2">
      <c r="A2382" s="3" t="s">
        <v>2376</v>
      </c>
      <c r="B2382" s="3" t="s">
        <v>2449</v>
      </c>
      <c r="C2382" s="3" t="s">
        <v>10496</v>
      </c>
      <c r="D2382" s="5">
        <v>363</v>
      </c>
      <c r="E2382" s="5">
        <v>535</v>
      </c>
      <c r="F2382" s="5">
        <v>1814</v>
      </c>
      <c r="G2382" s="5">
        <v>934</v>
      </c>
      <c r="H2382" s="5">
        <v>238</v>
      </c>
      <c r="I2382" s="5">
        <v>148</v>
      </c>
      <c r="J2382" s="5">
        <v>43</v>
      </c>
      <c r="K2382" s="5">
        <v>324</v>
      </c>
      <c r="L2382" s="5">
        <v>463</v>
      </c>
      <c r="M2382" s="5">
        <v>1884</v>
      </c>
      <c r="N2382" s="5">
        <v>988</v>
      </c>
      <c r="O2382" s="5">
        <v>283</v>
      </c>
      <c r="P2382" s="5">
        <v>164</v>
      </c>
      <c r="Q2382" s="5">
        <v>89</v>
      </c>
      <c r="R2382" s="6">
        <v>802</v>
      </c>
      <c r="S2382" s="3">
        <v>0</v>
      </c>
      <c r="T2382" s="3">
        <v>0</v>
      </c>
      <c r="U2382" s="3">
        <v>0</v>
      </c>
      <c r="V2382" s="3">
        <v>0</v>
      </c>
      <c r="W2382" s="3">
        <v>0</v>
      </c>
      <c r="X2382" s="3">
        <v>1</v>
      </c>
      <c r="Y2382" s="3">
        <v>0</v>
      </c>
      <c r="Z2382" s="3">
        <v>0</v>
      </c>
      <c r="AA2382" s="3">
        <v>0</v>
      </c>
      <c r="AB2382" s="3">
        <v>0</v>
      </c>
      <c r="AC2382" s="5">
        <f t="shared" si="333"/>
        <v>8270</v>
      </c>
      <c r="AD2382" s="5">
        <v>7468</v>
      </c>
      <c r="AE2382" s="5">
        <f t="shared" si="334"/>
        <v>403872.27879999997</v>
      </c>
      <c r="AF2382" s="5">
        <f t="shared" si="335"/>
        <v>7012.3188479141354</v>
      </c>
      <c r="AH2382" s="7">
        <v>1.3733783079999999</v>
      </c>
      <c r="AI2382" s="5">
        <f t="shared" si="336"/>
        <v>10256.389204143999</v>
      </c>
      <c r="AJ2382" s="5">
        <f t="shared" si="337"/>
        <v>8693.8936732722668</v>
      </c>
      <c r="AK2382" s="5">
        <f t="shared" si="338"/>
        <v>8056.4289631706888</v>
      </c>
      <c r="AL2382" s="8">
        <f t="shared" si="339"/>
        <v>1.0787933801781855</v>
      </c>
      <c r="AN2382" s="5">
        <f t="shared" si="340"/>
        <v>7564.8431528284891</v>
      </c>
      <c r="AO2382" s="5">
        <f t="shared" si="341"/>
        <v>7575.489495262108</v>
      </c>
    </row>
    <row r="2383" spans="1:41" x14ac:dyDescent="0.2">
      <c r="A2383" s="3" t="s">
        <v>2376</v>
      </c>
      <c r="B2383" s="3" t="s">
        <v>2450</v>
      </c>
      <c r="C2383" s="3" t="s">
        <v>10497</v>
      </c>
      <c r="D2383" s="5">
        <v>153</v>
      </c>
      <c r="E2383" s="5">
        <v>193</v>
      </c>
      <c r="F2383" s="5">
        <v>798</v>
      </c>
      <c r="G2383" s="5">
        <v>362</v>
      </c>
      <c r="H2383" s="5">
        <v>119</v>
      </c>
      <c r="I2383" s="5">
        <v>81</v>
      </c>
      <c r="J2383" s="5">
        <v>26</v>
      </c>
      <c r="K2383" s="5">
        <v>158</v>
      </c>
      <c r="L2383" s="5">
        <v>132</v>
      </c>
      <c r="M2383" s="5">
        <v>741</v>
      </c>
      <c r="N2383" s="5">
        <v>388</v>
      </c>
      <c r="O2383" s="5">
        <v>134</v>
      </c>
      <c r="P2383" s="5">
        <v>110</v>
      </c>
      <c r="Q2383" s="5">
        <v>45</v>
      </c>
      <c r="R2383" s="6">
        <v>490</v>
      </c>
      <c r="S2383" s="3">
        <v>0</v>
      </c>
      <c r="T2383" s="3">
        <v>0</v>
      </c>
      <c r="U2383" s="3">
        <v>0</v>
      </c>
      <c r="V2383" s="3">
        <v>0</v>
      </c>
      <c r="W2383" s="3">
        <v>0</v>
      </c>
      <c r="X2383" s="3">
        <v>0</v>
      </c>
      <c r="Y2383" s="3">
        <v>1</v>
      </c>
      <c r="Z2383" s="3">
        <v>0</v>
      </c>
      <c r="AA2383" s="3">
        <v>0</v>
      </c>
      <c r="AB2383" s="3">
        <v>0</v>
      </c>
      <c r="AC2383" s="5">
        <f t="shared" si="333"/>
        <v>3440</v>
      </c>
      <c r="AD2383" s="5">
        <v>2950</v>
      </c>
      <c r="AE2383" s="5">
        <f t="shared" si="334"/>
        <v>185190.39250000002</v>
      </c>
      <c r="AF2383" s="5">
        <f t="shared" si="335"/>
        <v>3215.4078107040577</v>
      </c>
      <c r="AH2383" s="7">
        <v>1.3733783079999999</v>
      </c>
      <c r="AI2383" s="5">
        <f t="shared" si="336"/>
        <v>4051.4660085999999</v>
      </c>
      <c r="AJ2383" s="5">
        <f t="shared" si="337"/>
        <v>3434.2509823450973</v>
      </c>
      <c r="AK2383" s="5">
        <f t="shared" si="338"/>
        <v>3182.4404715256469</v>
      </c>
      <c r="AL2383" s="8">
        <f t="shared" si="339"/>
        <v>1.0787933801781855</v>
      </c>
      <c r="AN2383" s="5">
        <f t="shared" si="340"/>
        <v>3468.7606607607695</v>
      </c>
      <c r="AO2383" s="5">
        <f t="shared" si="341"/>
        <v>3473.6424029289351</v>
      </c>
    </row>
    <row r="2384" spans="1:41" x14ac:dyDescent="0.2">
      <c r="A2384" s="3" t="s">
        <v>2319</v>
      </c>
      <c r="B2384" s="3" t="s">
        <v>2451</v>
      </c>
      <c r="C2384" s="3" t="s">
        <v>10498</v>
      </c>
      <c r="D2384" s="5">
        <v>228</v>
      </c>
      <c r="E2384" s="5">
        <v>365</v>
      </c>
      <c r="F2384" s="5">
        <v>1230</v>
      </c>
      <c r="G2384" s="5">
        <v>577</v>
      </c>
      <c r="H2384" s="5">
        <v>144</v>
      </c>
      <c r="I2384" s="5">
        <v>84</v>
      </c>
      <c r="J2384" s="5">
        <v>20</v>
      </c>
      <c r="K2384" s="5">
        <v>240</v>
      </c>
      <c r="L2384" s="5">
        <v>396</v>
      </c>
      <c r="M2384" s="5">
        <v>1330</v>
      </c>
      <c r="N2384" s="5">
        <v>674</v>
      </c>
      <c r="O2384" s="5">
        <v>185</v>
      </c>
      <c r="P2384" s="5">
        <v>102</v>
      </c>
      <c r="Q2384" s="5">
        <v>44</v>
      </c>
      <c r="R2384" s="6">
        <v>716</v>
      </c>
      <c r="S2384" s="3">
        <v>0</v>
      </c>
      <c r="T2384" s="3">
        <v>0</v>
      </c>
      <c r="U2384" s="3">
        <v>0</v>
      </c>
      <c r="V2384" s="3">
        <v>0</v>
      </c>
      <c r="W2384" s="3">
        <v>1</v>
      </c>
      <c r="X2384" s="3">
        <v>0</v>
      </c>
      <c r="Y2384" s="3">
        <v>0</v>
      </c>
      <c r="Z2384" s="3">
        <v>0</v>
      </c>
      <c r="AA2384" s="3">
        <v>0</v>
      </c>
      <c r="AB2384" s="3">
        <v>0</v>
      </c>
      <c r="AC2384" s="5">
        <f t="shared" si="333"/>
        <v>5619</v>
      </c>
      <c r="AD2384" s="5">
        <v>4903</v>
      </c>
      <c r="AE2384" s="5">
        <f t="shared" si="334"/>
        <v>264983.17719999998</v>
      </c>
      <c r="AF2384" s="5">
        <f t="shared" si="335"/>
        <v>4600.8271064820883</v>
      </c>
      <c r="AH2384" s="7">
        <v>1.3185002589999999</v>
      </c>
      <c r="AI2384" s="5">
        <f t="shared" si="336"/>
        <v>6464.6067698769994</v>
      </c>
      <c r="AJ2384" s="5">
        <f t="shared" si="337"/>
        <v>5479.7651276843671</v>
      </c>
      <c r="AK2384" s="5">
        <f t="shared" si="338"/>
        <v>5179.8472612884962</v>
      </c>
      <c r="AL2384" s="8">
        <f t="shared" si="339"/>
        <v>1.0564648707502542</v>
      </c>
      <c r="AN2384" s="5">
        <f t="shared" si="340"/>
        <v>4860.6122143938655</v>
      </c>
      <c r="AO2384" s="5">
        <f t="shared" si="341"/>
        <v>4867.4527715641907</v>
      </c>
    </row>
    <row r="2385" spans="1:41" x14ac:dyDescent="0.2">
      <c r="A2385" s="3" t="s">
        <v>2376</v>
      </c>
      <c r="B2385" s="3" t="s">
        <v>2452</v>
      </c>
      <c r="C2385" s="3" t="s">
        <v>10499</v>
      </c>
      <c r="D2385" s="5">
        <v>149</v>
      </c>
      <c r="E2385" s="5">
        <v>271</v>
      </c>
      <c r="F2385" s="5">
        <v>790</v>
      </c>
      <c r="G2385" s="5">
        <v>463</v>
      </c>
      <c r="H2385" s="5">
        <v>85</v>
      </c>
      <c r="I2385" s="5">
        <v>56</v>
      </c>
      <c r="J2385" s="5">
        <v>12</v>
      </c>
      <c r="K2385" s="5">
        <v>150</v>
      </c>
      <c r="L2385" s="5">
        <v>233</v>
      </c>
      <c r="M2385" s="5">
        <v>798</v>
      </c>
      <c r="N2385" s="5">
        <v>408</v>
      </c>
      <c r="O2385" s="5">
        <v>95</v>
      </c>
      <c r="P2385" s="5">
        <v>63</v>
      </c>
      <c r="Q2385" s="5">
        <v>32</v>
      </c>
      <c r="R2385" s="6">
        <v>283</v>
      </c>
      <c r="S2385" s="3">
        <v>0</v>
      </c>
      <c r="T2385" s="3">
        <v>0</v>
      </c>
      <c r="U2385" s="3">
        <v>0</v>
      </c>
      <c r="V2385" s="3">
        <v>0</v>
      </c>
      <c r="W2385" s="3">
        <v>0</v>
      </c>
      <c r="X2385" s="3">
        <v>0</v>
      </c>
      <c r="Y2385" s="3">
        <v>1</v>
      </c>
      <c r="Z2385" s="3">
        <v>0</v>
      </c>
      <c r="AA2385" s="3">
        <v>0</v>
      </c>
      <c r="AB2385" s="3">
        <v>0</v>
      </c>
      <c r="AC2385" s="5">
        <f t="shared" si="333"/>
        <v>3605</v>
      </c>
      <c r="AD2385" s="5">
        <v>3322</v>
      </c>
      <c r="AE2385" s="5">
        <f t="shared" si="334"/>
        <v>176536.1458</v>
      </c>
      <c r="AF2385" s="5">
        <f t="shared" si="335"/>
        <v>3065.1466008254733</v>
      </c>
      <c r="AH2385" s="7">
        <v>1.3830662899999999</v>
      </c>
      <c r="AI2385" s="5">
        <f t="shared" si="336"/>
        <v>4594.5462153799999</v>
      </c>
      <c r="AJ2385" s="5">
        <f t="shared" si="337"/>
        <v>3894.5963806940954</v>
      </c>
      <c r="AK2385" s="5">
        <f t="shared" si="338"/>
        <v>3596.8462627331655</v>
      </c>
      <c r="AL2385" s="8">
        <f t="shared" si="339"/>
        <v>1.0827351784266002</v>
      </c>
      <c r="AN2385" s="5">
        <f t="shared" si="340"/>
        <v>3318.7420517484557</v>
      </c>
      <c r="AO2385" s="5">
        <f t="shared" si="341"/>
        <v>3323.412666012091</v>
      </c>
    </row>
    <row r="2386" spans="1:41" x14ac:dyDescent="0.2">
      <c r="A2386" s="3" t="s">
        <v>2378</v>
      </c>
      <c r="B2386" s="3" t="s">
        <v>2453</v>
      </c>
      <c r="C2386" s="3" t="s">
        <v>10500</v>
      </c>
      <c r="D2386" s="5">
        <v>255</v>
      </c>
      <c r="E2386" s="5">
        <v>376</v>
      </c>
      <c r="F2386" s="5">
        <v>1924</v>
      </c>
      <c r="G2386" s="5">
        <v>807</v>
      </c>
      <c r="H2386" s="5">
        <v>216</v>
      </c>
      <c r="I2386" s="5">
        <v>115</v>
      </c>
      <c r="J2386" s="5">
        <v>35</v>
      </c>
      <c r="K2386" s="5">
        <v>224</v>
      </c>
      <c r="L2386" s="5">
        <v>356</v>
      </c>
      <c r="M2386" s="5">
        <v>2240</v>
      </c>
      <c r="N2386" s="5">
        <v>863</v>
      </c>
      <c r="O2386" s="5">
        <v>214</v>
      </c>
      <c r="P2386" s="5">
        <v>154</v>
      </c>
      <c r="Q2386" s="5">
        <v>76</v>
      </c>
      <c r="R2386" s="6">
        <v>829</v>
      </c>
      <c r="S2386" s="3">
        <v>0</v>
      </c>
      <c r="T2386" s="3">
        <v>0</v>
      </c>
      <c r="U2386" s="3">
        <v>0</v>
      </c>
      <c r="V2386" s="3">
        <v>0</v>
      </c>
      <c r="W2386" s="3">
        <v>0</v>
      </c>
      <c r="X2386" s="3">
        <v>1</v>
      </c>
      <c r="Y2386" s="3">
        <v>0</v>
      </c>
      <c r="Z2386" s="3">
        <v>0</v>
      </c>
      <c r="AA2386" s="3">
        <v>0</v>
      </c>
      <c r="AB2386" s="3">
        <v>0</v>
      </c>
      <c r="AC2386" s="5">
        <f t="shared" si="333"/>
        <v>7855</v>
      </c>
      <c r="AD2386" s="5">
        <v>7026</v>
      </c>
      <c r="AE2386" s="5">
        <f t="shared" si="334"/>
        <v>380076.8959</v>
      </c>
      <c r="AF2386" s="5">
        <f t="shared" si="335"/>
        <v>6599.1664213628837</v>
      </c>
      <c r="AH2386" s="7">
        <v>1.402439024</v>
      </c>
      <c r="AI2386" s="5">
        <f t="shared" si="336"/>
        <v>9853.5365826239995</v>
      </c>
      <c r="AJ2386" s="5">
        <f t="shared" si="337"/>
        <v>8352.4130812449312</v>
      </c>
      <c r="AK2386" s="5">
        <f t="shared" si="338"/>
        <v>7662.6782789975668</v>
      </c>
      <c r="AL2386" s="8">
        <f t="shared" si="339"/>
        <v>1.0906174607169894</v>
      </c>
      <c r="AN2386" s="5">
        <f t="shared" si="340"/>
        <v>7197.1661253156108</v>
      </c>
      <c r="AO2386" s="5">
        <f t="shared" si="341"/>
        <v>7207.2950194081604</v>
      </c>
    </row>
    <row r="2387" spans="1:41" x14ac:dyDescent="0.2">
      <c r="A2387" s="3" t="s">
        <v>2319</v>
      </c>
      <c r="B2387" s="3" t="s">
        <v>2454</v>
      </c>
      <c r="C2387" s="3" t="s">
        <v>10501</v>
      </c>
      <c r="D2387" s="5">
        <v>289</v>
      </c>
      <c r="E2387" s="5">
        <v>406</v>
      </c>
      <c r="F2387" s="5">
        <v>2367</v>
      </c>
      <c r="G2387" s="5">
        <v>1008</v>
      </c>
      <c r="H2387" s="5">
        <v>203</v>
      </c>
      <c r="I2387" s="5">
        <v>107</v>
      </c>
      <c r="J2387" s="5">
        <v>21</v>
      </c>
      <c r="K2387" s="5">
        <v>292</v>
      </c>
      <c r="L2387" s="5">
        <v>411</v>
      </c>
      <c r="M2387" s="5">
        <v>1943</v>
      </c>
      <c r="N2387" s="5">
        <v>793</v>
      </c>
      <c r="O2387" s="5">
        <v>221</v>
      </c>
      <c r="P2387" s="5">
        <v>138</v>
      </c>
      <c r="Q2387" s="5">
        <v>30</v>
      </c>
      <c r="R2387" s="6">
        <v>1354</v>
      </c>
      <c r="S2387" s="3">
        <v>0</v>
      </c>
      <c r="T2387" s="3">
        <v>0</v>
      </c>
      <c r="U2387" s="3">
        <v>0</v>
      </c>
      <c r="V2387" s="3">
        <v>0</v>
      </c>
      <c r="W2387" s="3">
        <v>0</v>
      </c>
      <c r="X2387" s="3">
        <v>0</v>
      </c>
      <c r="Y2387" s="3">
        <v>1</v>
      </c>
      <c r="Z2387" s="3">
        <v>0</v>
      </c>
      <c r="AA2387" s="3">
        <v>0</v>
      </c>
      <c r="AB2387" s="3">
        <v>0</v>
      </c>
      <c r="AC2387" s="5">
        <f t="shared" si="333"/>
        <v>8229</v>
      </c>
      <c r="AD2387" s="5">
        <v>6875</v>
      </c>
      <c r="AE2387" s="5">
        <f t="shared" si="334"/>
        <v>393887.32540000003</v>
      </c>
      <c r="AF2387" s="5">
        <f t="shared" si="335"/>
        <v>6838.9529582561399</v>
      </c>
      <c r="AH2387" s="7">
        <v>1.3185002589999999</v>
      </c>
      <c r="AI2387" s="5">
        <f t="shared" si="336"/>
        <v>9064.6892806249998</v>
      </c>
      <c r="AJ2387" s="5">
        <f t="shared" si="337"/>
        <v>7683.7416383499949</v>
      </c>
      <c r="AK2387" s="5">
        <f t="shared" si="338"/>
        <v>7263.1959864079972</v>
      </c>
      <c r="AL2387" s="8">
        <f t="shared" si="339"/>
        <v>1.0564648707502542</v>
      </c>
      <c r="AN2387" s="5">
        <f t="shared" si="340"/>
        <v>7225.1135531111413</v>
      </c>
      <c r="AO2387" s="5">
        <f t="shared" si="341"/>
        <v>7235.2817788699849</v>
      </c>
    </row>
    <row r="2388" spans="1:41" x14ac:dyDescent="0.2">
      <c r="A2388" s="3" t="s">
        <v>2319</v>
      </c>
      <c r="B2388" s="3" t="s">
        <v>2455</v>
      </c>
      <c r="C2388" s="3" t="s">
        <v>10502</v>
      </c>
      <c r="D2388" s="5">
        <v>388</v>
      </c>
      <c r="E2388" s="5">
        <v>549</v>
      </c>
      <c r="F2388" s="5">
        <v>2201</v>
      </c>
      <c r="G2388" s="5">
        <v>983</v>
      </c>
      <c r="H2388" s="5">
        <v>247</v>
      </c>
      <c r="I2388" s="5">
        <v>91</v>
      </c>
      <c r="J2388" s="5">
        <v>25</v>
      </c>
      <c r="K2388" s="5">
        <v>338</v>
      </c>
      <c r="L2388" s="5">
        <v>524</v>
      </c>
      <c r="M2388" s="5">
        <v>2318</v>
      </c>
      <c r="N2388" s="5">
        <v>1052</v>
      </c>
      <c r="O2388" s="5">
        <v>280</v>
      </c>
      <c r="P2388" s="5">
        <v>128</v>
      </c>
      <c r="Q2388" s="5">
        <v>64</v>
      </c>
      <c r="R2388" s="6">
        <v>859</v>
      </c>
      <c r="S2388" s="3">
        <v>0</v>
      </c>
      <c r="T2388" s="3">
        <v>0</v>
      </c>
      <c r="U2388" s="3">
        <v>0</v>
      </c>
      <c r="V2388" s="3">
        <v>0</v>
      </c>
      <c r="W2388" s="3">
        <v>0</v>
      </c>
      <c r="X2388" s="3">
        <v>1</v>
      </c>
      <c r="Y2388" s="3">
        <v>0</v>
      </c>
      <c r="Z2388" s="3">
        <v>0</v>
      </c>
      <c r="AA2388" s="3">
        <v>0</v>
      </c>
      <c r="AB2388" s="3">
        <v>0</v>
      </c>
      <c r="AC2388" s="5">
        <f t="shared" si="333"/>
        <v>9188</v>
      </c>
      <c r="AD2388" s="5">
        <v>8329</v>
      </c>
      <c r="AE2388" s="5">
        <f t="shared" si="334"/>
        <v>426637.24939999997</v>
      </c>
      <c r="AF2388" s="5">
        <f t="shared" si="335"/>
        <v>7407.5805204530507</v>
      </c>
      <c r="AH2388" s="7">
        <v>1.3185002589999999</v>
      </c>
      <c r="AI2388" s="5">
        <f t="shared" si="336"/>
        <v>10981.788657210998</v>
      </c>
      <c r="AJ2388" s="5">
        <f t="shared" si="337"/>
        <v>9308.7831426643043</v>
      </c>
      <c r="AK2388" s="5">
        <f t="shared" si="338"/>
        <v>8799.2959084788654</v>
      </c>
      <c r="AL2388" s="8">
        <f t="shared" si="339"/>
        <v>1.056464870750254</v>
      </c>
      <c r="AN2388" s="5">
        <f t="shared" si="340"/>
        <v>7825.848597112531</v>
      </c>
      <c r="AO2388" s="5">
        <f t="shared" si="341"/>
        <v>7836.8622641926422</v>
      </c>
    </row>
    <row r="2389" spans="1:41" x14ac:dyDescent="0.2">
      <c r="A2389" s="3" t="s">
        <v>2319</v>
      </c>
      <c r="B2389" s="3" t="s">
        <v>2456</v>
      </c>
      <c r="C2389" s="3" t="s">
        <v>10503</v>
      </c>
      <c r="D2389" s="5">
        <v>567</v>
      </c>
      <c r="E2389" s="5">
        <v>805</v>
      </c>
      <c r="F2389" s="5">
        <v>4117</v>
      </c>
      <c r="G2389" s="5">
        <v>1971</v>
      </c>
      <c r="H2389" s="5">
        <v>313</v>
      </c>
      <c r="I2389" s="5">
        <v>207</v>
      </c>
      <c r="J2389" s="5">
        <v>55</v>
      </c>
      <c r="K2389" s="5">
        <v>484</v>
      </c>
      <c r="L2389" s="5">
        <v>671</v>
      </c>
      <c r="M2389" s="5">
        <v>2781</v>
      </c>
      <c r="N2389" s="5">
        <v>1216</v>
      </c>
      <c r="O2389" s="5">
        <v>326</v>
      </c>
      <c r="P2389" s="5">
        <v>256</v>
      </c>
      <c r="Q2389" s="5">
        <v>58</v>
      </c>
      <c r="R2389" s="6">
        <v>2349</v>
      </c>
      <c r="S2389" s="3">
        <v>0</v>
      </c>
      <c r="T2389" s="3">
        <v>0</v>
      </c>
      <c r="U2389" s="3">
        <v>0</v>
      </c>
      <c r="V2389" s="3">
        <v>0</v>
      </c>
      <c r="W2389" s="3">
        <v>0</v>
      </c>
      <c r="X2389" s="3">
        <v>0</v>
      </c>
      <c r="Y2389" s="3">
        <v>1</v>
      </c>
      <c r="Z2389" s="3">
        <v>0</v>
      </c>
      <c r="AA2389" s="3">
        <v>0</v>
      </c>
      <c r="AB2389" s="3">
        <v>0</v>
      </c>
      <c r="AC2389" s="5">
        <f t="shared" si="333"/>
        <v>13827</v>
      </c>
      <c r="AD2389" s="5">
        <v>11478</v>
      </c>
      <c r="AE2389" s="5">
        <f t="shared" si="334"/>
        <v>656215.82429999998</v>
      </c>
      <c r="AF2389" s="5">
        <f t="shared" si="335"/>
        <v>11393.687644794107</v>
      </c>
      <c r="AH2389" s="7">
        <v>1.3185002589999999</v>
      </c>
      <c r="AI2389" s="5">
        <f t="shared" si="336"/>
        <v>15133.745972801999</v>
      </c>
      <c r="AJ2389" s="5">
        <f t="shared" si="337"/>
        <v>12828.216221815452</v>
      </c>
      <c r="AK2389" s="5">
        <f t="shared" si="338"/>
        <v>12126.103786471416</v>
      </c>
      <c r="AL2389" s="8">
        <f t="shared" si="339"/>
        <v>1.056464870750254</v>
      </c>
      <c r="AN2389" s="5">
        <f t="shared" si="340"/>
        <v>12037.030745026172</v>
      </c>
      <c r="AO2389" s="5">
        <f t="shared" si="341"/>
        <v>12053.970997270215</v>
      </c>
    </row>
    <row r="2390" spans="1:41" x14ac:dyDescent="0.2">
      <c r="A2390" s="3" t="s">
        <v>2319</v>
      </c>
      <c r="B2390" s="3" t="s">
        <v>2457</v>
      </c>
      <c r="C2390" s="3" t="s">
        <v>10504</v>
      </c>
      <c r="D2390" s="5">
        <v>667</v>
      </c>
      <c r="E2390" s="5">
        <v>865</v>
      </c>
      <c r="F2390" s="5">
        <v>4962</v>
      </c>
      <c r="G2390" s="5">
        <v>1778</v>
      </c>
      <c r="H2390" s="5">
        <v>415</v>
      </c>
      <c r="I2390" s="5">
        <v>203</v>
      </c>
      <c r="J2390" s="5">
        <v>80</v>
      </c>
      <c r="K2390" s="5">
        <v>630</v>
      </c>
      <c r="L2390" s="5">
        <v>843</v>
      </c>
      <c r="M2390" s="5">
        <v>5451</v>
      </c>
      <c r="N2390" s="5">
        <v>1648</v>
      </c>
      <c r="O2390" s="5">
        <v>441</v>
      </c>
      <c r="P2390" s="5">
        <v>255</v>
      </c>
      <c r="Q2390" s="5">
        <v>168</v>
      </c>
      <c r="R2390" s="6">
        <v>2634</v>
      </c>
      <c r="S2390" s="3">
        <v>0</v>
      </c>
      <c r="T2390" s="3">
        <v>0</v>
      </c>
      <c r="U2390" s="3">
        <v>0</v>
      </c>
      <c r="V2390" s="3">
        <v>0</v>
      </c>
      <c r="W2390" s="3">
        <v>1</v>
      </c>
      <c r="X2390" s="3">
        <v>0</v>
      </c>
      <c r="Y2390" s="3">
        <v>0</v>
      </c>
      <c r="Z2390" s="3">
        <v>0</v>
      </c>
      <c r="AA2390" s="3">
        <v>0</v>
      </c>
      <c r="AB2390" s="3">
        <v>0</v>
      </c>
      <c r="AC2390" s="5">
        <f t="shared" si="333"/>
        <v>18406</v>
      </c>
      <c r="AD2390" s="5">
        <v>15772</v>
      </c>
      <c r="AE2390" s="5">
        <f t="shared" si="334"/>
        <v>847103.35829999996</v>
      </c>
      <c r="AF2390" s="5">
        <f t="shared" si="335"/>
        <v>14708.013293678059</v>
      </c>
      <c r="AH2390" s="7">
        <v>1.3185002589999999</v>
      </c>
      <c r="AI2390" s="5">
        <f t="shared" si="336"/>
        <v>20795.386084947997</v>
      </c>
      <c r="AJ2390" s="5">
        <f t="shared" si="337"/>
        <v>17627.341544735435</v>
      </c>
      <c r="AK2390" s="5">
        <f t="shared" si="338"/>
        <v>16662.56394147301</v>
      </c>
      <c r="AL2390" s="8">
        <f t="shared" si="339"/>
        <v>1.0564648707502542</v>
      </c>
      <c r="AN2390" s="5">
        <f t="shared" si="340"/>
        <v>15538.499363298612</v>
      </c>
      <c r="AO2390" s="5">
        <f t="shared" si="341"/>
        <v>15560.367389083704</v>
      </c>
    </row>
    <row r="2391" spans="1:41" x14ac:dyDescent="0.2">
      <c r="A2391" s="3" t="s">
        <v>2319</v>
      </c>
      <c r="B2391" s="3" t="s">
        <v>2458</v>
      </c>
      <c r="C2391" s="3" t="s">
        <v>10505</v>
      </c>
      <c r="D2391" s="5">
        <v>312</v>
      </c>
      <c r="E2391" s="5">
        <v>323</v>
      </c>
      <c r="F2391" s="5">
        <v>2199</v>
      </c>
      <c r="G2391" s="5">
        <v>847</v>
      </c>
      <c r="H2391" s="5">
        <v>216</v>
      </c>
      <c r="I2391" s="5">
        <v>88</v>
      </c>
      <c r="J2391" s="5">
        <v>23</v>
      </c>
      <c r="K2391" s="5">
        <v>294</v>
      </c>
      <c r="L2391" s="5">
        <v>311</v>
      </c>
      <c r="M2391" s="5">
        <v>2360</v>
      </c>
      <c r="N2391" s="5">
        <v>691</v>
      </c>
      <c r="O2391" s="5">
        <v>187</v>
      </c>
      <c r="P2391" s="5">
        <v>106</v>
      </c>
      <c r="Q2391" s="5">
        <v>36</v>
      </c>
      <c r="R2391" s="6">
        <v>1491</v>
      </c>
      <c r="S2391" s="3">
        <v>0</v>
      </c>
      <c r="T2391" s="3">
        <v>0</v>
      </c>
      <c r="U2391" s="3">
        <v>0</v>
      </c>
      <c r="V2391" s="3">
        <v>1</v>
      </c>
      <c r="W2391" s="3">
        <v>0</v>
      </c>
      <c r="X2391" s="3">
        <v>0</v>
      </c>
      <c r="Y2391" s="3">
        <v>0</v>
      </c>
      <c r="Z2391" s="3">
        <v>0</v>
      </c>
      <c r="AA2391" s="3">
        <v>0</v>
      </c>
      <c r="AB2391" s="3">
        <v>0</v>
      </c>
      <c r="AC2391" s="5">
        <f t="shared" si="333"/>
        <v>7993</v>
      </c>
      <c r="AD2391" s="5">
        <v>6502</v>
      </c>
      <c r="AE2391" s="5">
        <f t="shared" si="334"/>
        <v>356292.35309999995</v>
      </c>
      <c r="AF2391" s="5">
        <f t="shared" si="335"/>
        <v>6186.2022083670872</v>
      </c>
      <c r="AH2391" s="7">
        <v>1.3185002589999999</v>
      </c>
      <c r="AI2391" s="5">
        <f t="shared" si="336"/>
        <v>8572.8886840179985</v>
      </c>
      <c r="AJ2391" s="5">
        <f t="shared" si="337"/>
        <v>7266.8637283711496</v>
      </c>
      <c r="AK2391" s="5">
        <f t="shared" si="338"/>
        <v>6869.1345896181519</v>
      </c>
      <c r="AL2391" s="8">
        <f t="shared" si="339"/>
        <v>1.056464870750254</v>
      </c>
      <c r="AN2391" s="5">
        <f t="shared" si="340"/>
        <v>6535.5053164974706</v>
      </c>
      <c r="AO2391" s="5">
        <f t="shared" si="341"/>
        <v>6544.703025712387</v>
      </c>
    </row>
    <row r="2392" spans="1:41" x14ac:dyDescent="0.2">
      <c r="A2392" s="3" t="s">
        <v>2378</v>
      </c>
      <c r="B2392" s="3" t="s">
        <v>2459</v>
      </c>
      <c r="C2392" s="3" t="s">
        <v>10506</v>
      </c>
      <c r="D2392" s="5">
        <v>60</v>
      </c>
      <c r="E2392" s="5">
        <v>139</v>
      </c>
      <c r="F2392" s="5">
        <v>871</v>
      </c>
      <c r="G2392" s="5">
        <v>325</v>
      </c>
      <c r="H2392" s="5">
        <v>78</v>
      </c>
      <c r="I2392" s="5">
        <v>45</v>
      </c>
      <c r="J2392" s="5">
        <v>13</v>
      </c>
      <c r="K2392" s="5">
        <v>68</v>
      </c>
      <c r="L2392" s="5">
        <v>138</v>
      </c>
      <c r="M2392" s="5">
        <v>775</v>
      </c>
      <c r="N2392" s="5">
        <v>306</v>
      </c>
      <c r="O2392" s="5">
        <v>80</v>
      </c>
      <c r="P2392" s="5">
        <v>47</v>
      </c>
      <c r="Q2392" s="5">
        <v>21</v>
      </c>
      <c r="R2392" s="6">
        <v>179</v>
      </c>
      <c r="S2392" s="3">
        <v>0</v>
      </c>
      <c r="T2392" s="3">
        <v>0</v>
      </c>
      <c r="U2392" s="3">
        <v>0</v>
      </c>
      <c r="V2392" s="3">
        <v>0</v>
      </c>
      <c r="W2392" s="3">
        <v>0</v>
      </c>
      <c r="X2392" s="3">
        <v>0</v>
      </c>
      <c r="Y2392" s="3">
        <v>0</v>
      </c>
      <c r="Z2392" s="3">
        <v>1</v>
      </c>
      <c r="AA2392" s="3">
        <v>0</v>
      </c>
      <c r="AB2392" s="3">
        <v>0</v>
      </c>
      <c r="AC2392" s="5">
        <f t="shared" si="333"/>
        <v>2966</v>
      </c>
      <c r="AD2392" s="5">
        <v>2787</v>
      </c>
      <c r="AE2392" s="5">
        <f t="shared" si="334"/>
        <v>148414.78719999999</v>
      </c>
      <c r="AF2392" s="5">
        <f t="shared" si="335"/>
        <v>2576.8834956535907</v>
      </c>
      <c r="AH2392" s="7">
        <v>1.402439024</v>
      </c>
      <c r="AI2392" s="5">
        <f t="shared" si="336"/>
        <v>3908.597559888</v>
      </c>
      <c r="AJ2392" s="5">
        <f t="shared" si="337"/>
        <v>3313.1476312880186</v>
      </c>
      <c r="AK2392" s="5">
        <f t="shared" si="338"/>
        <v>3039.5508630182489</v>
      </c>
      <c r="AL2392" s="8">
        <f t="shared" si="339"/>
        <v>1.0906174607169892</v>
      </c>
      <c r="AN2392" s="5">
        <f t="shared" si="340"/>
        <v>2810.3941345932376</v>
      </c>
      <c r="AO2392" s="5">
        <f t="shared" si="341"/>
        <v>2814.3493280752236</v>
      </c>
    </row>
    <row r="2393" spans="1:41" x14ac:dyDescent="0.2">
      <c r="A2393" s="3" t="s">
        <v>2378</v>
      </c>
      <c r="B2393" s="3" t="s">
        <v>2460</v>
      </c>
      <c r="C2393" s="3" t="s">
        <v>10507</v>
      </c>
      <c r="D2393" s="5">
        <v>213</v>
      </c>
      <c r="E2393" s="5">
        <v>338</v>
      </c>
      <c r="F2393" s="5">
        <v>1126</v>
      </c>
      <c r="G2393" s="5">
        <v>641</v>
      </c>
      <c r="H2393" s="5">
        <v>139</v>
      </c>
      <c r="I2393" s="5">
        <v>45</v>
      </c>
      <c r="J2393" s="5">
        <v>13</v>
      </c>
      <c r="K2393" s="5">
        <v>200</v>
      </c>
      <c r="L2393" s="5">
        <v>315</v>
      </c>
      <c r="M2393" s="5">
        <v>1385</v>
      </c>
      <c r="N2393" s="5">
        <v>680</v>
      </c>
      <c r="O2393" s="5">
        <v>183</v>
      </c>
      <c r="P2393" s="5">
        <v>74</v>
      </c>
      <c r="Q2393" s="5">
        <v>29</v>
      </c>
      <c r="R2393" s="6">
        <v>528</v>
      </c>
      <c r="S2393" s="3">
        <v>0</v>
      </c>
      <c r="T2393" s="3">
        <v>0</v>
      </c>
      <c r="U2393" s="3">
        <v>0</v>
      </c>
      <c r="V2393" s="3">
        <v>0</v>
      </c>
      <c r="W2393" s="3">
        <v>0</v>
      </c>
      <c r="X2393" s="3">
        <v>1</v>
      </c>
      <c r="Y2393" s="3">
        <v>0</v>
      </c>
      <c r="Z2393" s="3">
        <v>0</v>
      </c>
      <c r="AA2393" s="3">
        <v>0</v>
      </c>
      <c r="AB2393" s="3">
        <v>0</v>
      </c>
      <c r="AC2393" s="5">
        <f t="shared" si="333"/>
        <v>5381</v>
      </c>
      <c r="AD2393" s="5">
        <v>4853</v>
      </c>
      <c r="AE2393" s="5">
        <f t="shared" si="334"/>
        <v>253265.2617</v>
      </c>
      <c r="AF2393" s="5">
        <f t="shared" si="335"/>
        <v>4397.3722916008564</v>
      </c>
      <c r="AH2393" s="7">
        <v>1.402439024</v>
      </c>
      <c r="AI2393" s="5">
        <f t="shared" si="336"/>
        <v>6806.0365834719996</v>
      </c>
      <c r="AJ2393" s="5">
        <f t="shared" si="337"/>
        <v>5769.1802851240591</v>
      </c>
      <c r="AK2393" s="5">
        <f t="shared" si="338"/>
        <v>5292.7665368595481</v>
      </c>
      <c r="AL2393" s="8">
        <f t="shared" si="339"/>
        <v>1.0906174607169892</v>
      </c>
      <c r="AN2393" s="5">
        <f t="shared" si="340"/>
        <v>4795.8510024929737</v>
      </c>
      <c r="AO2393" s="5">
        <f t="shared" si="341"/>
        <v>4802.600418310546</v>
      </c>
    </row>
    <row r="2394" spans="1:41" x14ac:dyDescent="0.2">
      <c r="A2394" s="3" t="s">
        <v>2376</v>
      </c>
      <c r="B2394" s="3" t="s">
        <v>2461</v>
      </c>
      <c r="C2394" s="3" t="s">
        <v>10508</v>
      </c>
      <c r="D2394" s="5">
        <v>317</v>
      </c>
      <c r="E2394" s="5">
        <v>450</v>
      </c>
      <c r="F2394" s="5">
        <v>2296</v>
      </c>
      <c r="G2394" s="5">
        <v>859</v>
      </c>
      <c r="H2394" s="5">
        <v>212</v>
      </c>
      <c r="I2394" s="5">
        <v>147</v>
      </c>
      <c r="J2394" s="5">
        <v>27</v>
      </c>
      <c r="K2394" s="5">
        <v>293</v>
      </c>
      <c r="L2394" s="5">
        <v>471</v>
      </c>
      <c r="M2394" s="5">
        <v>1805</v>
      </c>
      <c r="N2394" s="5">
        <v>895</v>
      </c>
      <c r="O2394" s="5">
        <v>288</v>
      </c>
      <c r="P2394" s="5">
        <v>216</v>
      </c>
      <c r="Q2394" s="5">
        <v>64</v>
      </c>
      <c r="R2394" s="6">
        <v>583</v>
      </c>
      <c r="S2394" s="3">
        <v>0</v>
      </c>
      <c r="T2394" s="3">
        <v>0</v>
      </c>
      <c r="U2394" s="3">
        <v>0</v>
      </c>
      <c r="V2394" s="3">
        <v>0</v>
      </c>
      <c r="W2394" s="3">
        <v>1</v>
      </c>
      <c r="X2394" s="3">
        <v>0</v>
      </c>
      <c r="Y2394" s="3">
        <v>0</v>
      </c>
      <c r="Z2394" s="3">
        <v>0</v>
      </c>
      <c r="AA2394" s="3">
        <v>0</v>
      </c>
      <c r="AB2394" s="3">
        <v>0</v>
      </c>
      <c r="AC2394" s="5">
        <f t="shared" si="333"/>
        <v>8340</v>
      </c>
      <c r="AD2394" s="5">
        <v>7757</v>
      </c>
      <c r="AE2394" s="5">
        <f t="shared" si="334"/>
        <v>390888.86609999998</v>
      </c>
      <c r="AF2394" s="5">
        <f t="shared" si="335"/>
        <v>6786.8915671486166</v>
      </c>
      <c r="AH2394" s="7">
        <v>1.3733783079999999</v>
      </c>
      <c r="AI2394" s="5">
        <f t="shared" si="336"/>
        <v>10653.295535155999</v>
      </c>
      <c r="AJ2394" s="5">
        <f t="shared" si="337"/>
        <v>9030.333854254548</v>
      </c>
      <c r="AK2394" s="5">
        <f t="shared" si="338"/>
        <v>8368.2002500421841</v>
      </c>
      <c r="AL2394" s="8">
        <f t="shared" si="339"/>
        <v>1.0787933801781855</v>
      </c>
      <c r="AN2394" s="5">
        <f t="shared" si="340"/>
        <v>7321.6536946270789</v>
      </c>
      <c r="AO2394" s="5">
        <f t="shared" si="341"/>
        <v>7331.9577856490087</v>
      </c>
    </row>
    <row r="2395" spans="1:41" x14ac:dyDescent="0.2">
      <c r="A2395" s="3" t="s">
        <v>2319</v>
      </c>
      <c r="B2395" s="3" t="s">
        <v>2462</v>
      </c>
      <c r="C2395" s="3" t="s">
        <v>10509</v>
      </c>
      <c r="D2395" s="5">
        <v>444</v>
      </c>
      <c r="E2395" s="5">
        <v>691</v>
      </c>
      <c r="F2395" s="5">
        <v>2493</v>
      </c>
      <c r="G2395" s="5">
        <v>1232</v>
      </c>
      <c r="H2395" s="5">
        <v>309</v>
      </c>
      <c r="I2395" s="5">
        <v>164</v>
      </c>
      <c r="J2395" s="5">
        <v>50</v>
      </c>
      <c r="K2395" s="5">
        <v>441</v>
      </c>
      <c r="L2395" s="5">
        <v>624</v>
      </c>
      <c r="M2395" s="5">
        <v>2485</v>
      </c>
      <c r="N2395" s="5">
        <v>1198</v>
      </c>
      <c r="O2395" s="5">
        <v>337</v>
      </c>
      <c r="P2395" s="5">
        <v>219</v>
      </c>
      <c r="Q2395" s="5">
        <v>55</v>
      </c>
      <c r="R2395" s="6">
        <v>1355</v>
      </c>
      <c r="S2395" s="3">
        <v>0</v>
      </c>
      <c r="T2395" s="3">
        <v>0</v>
      </c>
      <c r="U2395" s="3">
        <v>0</v>
      </c>
      <c r="V2395" s="3">
        <v>0</v>
      </c>
      <c r="W2395" s="3">
        <v>1</v>
      </c>
      <c r="X2395" s="3">
        <v>0</v>
      </c>
      <c r="Y2395" s="3">
        <v>0</v>
      </c>
      <c r="Z2395" s="3">
        <v>0</v>
      </c>
      <c r="AA2395" s="3">
        <v>0</v>
      </c>
      <c r="AB2395" s="3">
        <v>0</v>
      </c>
      <c r="AC2395" s="5">
        <f t="shared" si="333"/>
        <v>10742</v>
      </c>
      <c r="AD2395" s="5">
        <v>9387</v>
      </c>
      <c r="AE2395" s="5">
        <f t="shared" si="334"/>
        <v>505852.66080000001</v>
      </c>
      <c r="AF2395" s="5">
        <f t="shared" si="335"/>
        <v>8782.9750487825659</v>
      </c>
      <c r="AH2395" s="7">
        <v>1.3185002589999999</v>
      </c>
      <c r="AI2395" s="5">
        <f t="shared" si="336"/>
        <v>12376.761931232999</v>
      </c>
      <c r="AJ2395" s="5">
        <f t="shared" si="337"/>
        <v>10491.241128609658</v>
      </c>
      <c r="AK2395" s="5">
        <f t="shared" si="338"/>
        <v>9917.0357417326341</v>
      </c>
      <c r="AL2395" s="8">
        <f t="shared" si="339"/>
        <v>1.056464870750254</v>
      </c>
      <c r="AN2395" s="5">
        <f t="shared" si="340"/>
        <v>9278.9045997147787</v>
      </c>
      <c r="AO2395" s="5">
        <f t="shared" si="341"/>
        <v>9291.9632175580973</v>
      </c>
    </row>
    <row r="2396" spans="1:41" x14ac:dyDescent="0.2">
      <c r="A2396" s="3" t="s">
        <v>2378</v>
      </c>
      <c r="B2396" s="3" t="s">
        <v>2463</v>
      </c>
      <c r="C2396" s="3" t="s">
        <v>10510</v>
      </c>
      <c r="D2396" s="5">
        <v>404</v>
      </c>
      <c r="E2396" s="5">
        <v>578</v>
      </c>
      <c r="F2396" s="5">
        <v>2124</v>
      </c>
      <c r="G2396" s="5">
        <v>817</v>
      </c>
      <c r="H2396" s="5">
        <v>182</v>
      </c>
      <c r="I2396" s="5">
        <v>101</v>
      </c>
      <c r="J2396" s="5">
        <v>29</v>
      </c>
      <c r="K2396" s="5">
        <v>381</v>
      </c>
      <c r="L2396" s="5">
        <v>565</v>
      </c>
      <c r="M2396" s="5">
        <v>2682</v>
      </c>
      <c r="N2396" s="5">
        <v>843</v>
      </c>
      <c r="O2396" s="5">
        <v>248</v>
      </c>
      <c r="P2396" s="5">
        <v>143</v>
      </c>
      <c r="Q2396" s="5">
        <v>56</v>
      </c>
      <c r="R2396" s="6">
        <v>1102</v>
      </c>
      <c r="S2396" s="3">
        <v>0</v>
      </c>
      <c r="T2396" s="3">
        <v>0</v>
      </c>
      <c r="U2396" s="3">
        <v>0</v>
      </c>
      <c r="V2396" s="3">
        <v>0</v>
      </c>
      <c r="W2396" s="3">
        <v>0</v>
      </c>
      <c r="X2396" s="3">
        <v>1</v>
      </c>
      <c r="Y2396" s="3">
        <v>0</v>
      </c>
      <c r="Z2396" s="3">
        <v>0</v>
      </c>
      <c r="AA2396" s="3">
        <v>0</v>
      </c>
      <c r="AB2396" s="3">
        <v>0</v>
      </c>
      <c r="AC2396" s="5">
        <f t="shared" si="333"/>
        <v>9153</v>
      </c>
      <c r="AD2396" s="5">
        <v>8051</v>
      </c>
      <c r="AE2396" s="5">
        <f t="shared" si="334"/>
        <v>420372.57079999999</v>
      </c>
      <c r="AF2396" s="5">
        <f t="shared" si="335"/>
        <v>7298.8086979515656</v>
      </c>
      <c r="AH2396" s="7">
        <v>1.402439024</v>
      </c>
      <c r="AI2396" s="5">
        <f t="shared" si="336"/>
        <v>11291.036582224</v>
      </c>
      <c r="AJ2396" s="5">
        <f t="shared" si="337"/>
        <v>9570.9191171510029</v>
      </c>
      <c r="AK2396" s="5">
        <f t="shared" si="338"/>
        <v>8780.5611762324806</v>
      </c>
      <c r="AL2396" s="8">
        <f t="shared" si="339"/>
        <v>1.0906174607169892</v>
      </c>
      <c r="AN2396" s="5">
        <f t="shared" si="340"/>
        <v>7960.2082084190106</v>
      </c>
      <c r="AO2396" s="5">
        <f t="shared" si="341"/>
        <v>7971.4109657951558</v>
      </c>
    </row>
    <row r="2397" spans="1:41" x14ac:dyDescent="0.2">
      <c r="A2397" s="3" t="s">
        <v>2319</v>
      </c>
      <c r="B2397" s="3" t="s">
        <v>2464</v>
      </c>
      <c r="C2397" s="3" t="s">
        <v>10511</v>
      </c>
      <c r="D2397" s="5">
        <v>190</v>
      </c>
      <c r="E2397" s="5">
        <v>314</v>
      </c>
      <c r="F2397" s="5">
        <v>1555</v>
      </c>
      <c r="G2397" s="5">
        <v>762</v>
      </c>
      <c r="H2397" s="5">
        <v>211</v>
      </c>
      <c r="I2397" s="5">
        <v>132</v>
      </c>
      <c r="J2397" s="5">
        <v>32</v>
      </c>
      <c r="K2397" s="5">
        <v>165</v>
      </c>
      <c r="L2397" s="5">
        <v>328</v>
      </c>
      <c r="M2397" s="5">
        <v>1379</v>
      </c>
      <c r="N2397" s="5">
        <v>795</v>
      </c>
      <c r="O2397" s="5">
        <v>237</v>
      </c>
      <c r="P2397" s="5">
        <v>161</v>
      </c>
      <c r="Q2397" s="5">
        <v>41</v>
      </c>
      <c r="R2397" s="6">
        <v>545</v>
      </c>
      <c r="S2397" s="3">
        <v>0</v>
      </c>
      <c r="T2397" s="3">
        <v>0</v>
      </c>
      <c r="U2397" s="3">
        <v>0</v>
      </c>
      <c r="V2397" s="3">
        <v>0</v>
      </c>
      <c r="W2397" s="3">
        <v>0</v>
      </c>
      <c r="X2397" s="3">
        <v>1</v>
      </c>
      <c r="Y2397" s="3">
        <v>0</v>
      </c>
      <c r="Z2397" s="3">
        <v>0</v>
      </c>
      <c r="AA2397" s="3">
        <v>0</v>
      </c>
      <c r="AB2397" s="3">
        <v>0</v>
      </c>
      <c r="AC2397" s="5">
        <f t="shared" si="333"/>
        <v>6302</v>
      </c>
      <c r="AD2397" s="5">
        <v>5757</v>
      </c>
      <c r="AE2397" s="5">
        <f t="shared" si="334"/>
        <v>311841.18800000002</v>
      </c>
      <c r="AF2397" s="5">
        <f t="shared" si="335"/>
        <v>5414.4093441263831</v>
      </c>
      <c r="AH2397" s="7">
        <v>1.3185002589999999</v>
      </c>
      <c r="AI2397" s="5">
        <f t="shared" si="336"/>
        <v>7590.6059910629992</v>
      </c>
      <c r="AJ2397" s="5">
        <f t="shared" si="337"/>
        <v>6434.2255435608604</v>
      </c>
      <c r="AK2397" s="5">
        <f t="shared" si="338"/>
        <v>6082.0682609092128</v>
      </c>
      <c r="AL2397" s="8">
        <f t="shared" si="339"/>
        <v>1.0564648707502542</v>
      </c>
      <c r="AN2397" s="5">
        <f t="shared" si="340"/>
        <v>5720.1332679314482</v>
      </c>
      <c r="AO2397" s="5">
        <f t="shared" si="341"/>
        <v>5728.1834675596538</v>
      </c>
    </row>
    <row r="2398" spans="1:41" x14ac:dyDescent="0.2">
      <c r="A2398" s="3" t="s">
        <v>2319</v>
      </c>
      <c r="B2398" s="3" t="s">
        <v>2465</v>
      </c>
      <c r="C2398" s="3" t="s">
        <v>10512</v>
      </c>
      <c r="D2398" s="5">
        <v>142</v>
      </c>
      <c r="E2398" s="5">
        <v>236</v>
      </c>
      <c r="F2398" s="5">
        <v>1016</v>
      </c>
      <c r="G2398" s="5">
        <v>559</v>
      </c>
      <c r="H2398" s="5">
        <v>110</v>
      </c>
      <c r="I2398" s="5">
        <v>58</v>
      </c>
      <c r="J2398" s="5">
        <v>13</v>
      </c>
      <c r="K2398" s="5">
        <v>165</v>
      </c>
      <c r="L2398" s="5">
        <v>237</v>
      </c>
      <c r="M2398" s="5">
        <v>1168</v>
      </c>
      <c r="N2398" s="5">
        <v>569</v>
      </c>
      <c r="O2398" s="5">
        <v>143</v>
      </c>
      <c r="P2398" s="5">
        <v>69</v>
      </c>
      <c r="Q2398" s="5">
        <v>36</v>
      </c>
      <c r="R2398" s="6">
        <v>516</v>
      </c>
      <c r="S2398" s="3">
        <v>0</v>
      </c>
      <c r="T2398" s="3">
        <v>0</v>
      </c>
      <c r="U2398" s="3">
        <v>0</v>
      </c>
      <c r="V2398" s="3">
        <v>0</v>
      </c>
      <c r="W2398" s="3">
        <v>1</v>
      </c>
      <c r="X2398" s="3">
        <v>0</v>
      </c>
      <c r="Y2398" s="3">
        <v>0</v>
      </c>
      <c r="Z2398" s="3">
        <v>0</v>
      </c>
      <c r="AA2398" s="3">
        <v>0</v>
      </c>
      <c r="AB2398" s="3">
        <v>0</v>
      </c>
      <c r="AC2398" s="5">
        <f t="shared" si="333"/>
        <v>4521</v>
      </c>
      <c r="AD2398" s="5">
        <v>4005</v>
      </c>
      <c r="AE2398" s="5">
        <f t="shared" si="334"/>
        <v>214982.5753</v>
      </c>
      <c r="AF2398" s="5">
        <f t="shared" si="335"/>
        <v>3732.68095851621</v>
      </c>
      <c r="AH2398" s="7">
        <v>1.3185002589999999</v>
      </c>
      <c r="AI2398" s="5">
        <f t="shared" si="336"/>
        <v>5280.5935372949998</v>
      </c>
      <c r="AJ2398" s="5">
        <f t="shared" si="337"/>
        <v>4476.1287653224335</v>
      </c>
      <c r="AK2398" s="5">
        <f t="shared" si="338"/>
        <v>4231.1418073547684</v>
      </c>
      <c r="AL2398" s="8">
        <f t="shared" si="339"/>
        <v>1.0564648707502542</v>
      </c>
      <c r="AN2398" s="5">
        <f t="shared" si="340"/>
        <v>3943.4463063907629</v>
      </c>
      <c r="AO2398" s="5">
        <f t="shared" si="341"/>
        <v>3948.9960949188603</v>
      </c>
    </row>
    <row r="2399" spans="1:41" x14ac:dyDescent="0.2">
      <c r="A2399" s="3" t="s">
        <v>2376</v>
      </c>
      <c r="B2399" s="3" t="s">
        <v>2466</v>
      </c>
      <c r="C2399" s="3" t="s">
        <v>10513</v>
      </c>
      <c r="D2399" s="5">
        <v>262</v>
      </c>
      <c r="E2399" s="5">
        <v>351</v>
      </c>
      <c r="F2399" s="5">
        <v>1300</v>
      </c>
      <c r="G2399" s="5">
        <v>542</v>
      </c>
      <c r="H2399" s="5">
        <v>169</v>
      </c>
      <c r="I2399" s="5">
        <v>85</v>
      </c>
      <c r="J2399" s="5">
        <v>24</v>
      </c>
      <c r="K2399" s="5">
        <v>222</v>
      </c>
      <c r="L2399" s="5">
        <v>322</v>
      </c>
      <c r="M2399" s="5">
        <v>1269</v>
      </c>
      <c r="N2399" s="5">
        <v>533</v>
      </c>
      <c r="O2399" s="5">
        <v>174</v>
      </c>
      <c r="P2399" s="5">
        <v>110</v>
      </c>
      <c r="Q2399" s="5">
        <v>28</v>
      </c>
      <c r="R2399" s="6">
        <v>570</v>
      </c>
      <c r="S2399" s="3">
        <v>0</v>
      </c>
      <c r="T2399" s="3">
        <v>0</v>
      </c>
      <c r="U2399" s="3">
        <v>1</v>
      </c>
      <c r="V2399" s="3">
        <v>0</v>
      </c>
      <c r="W2399" s="3">
        <v>0</v>
      </c>
      <c r="X2399" s="3">
        <v>0</v>
      </c>
      <c r="Y2399" s="3">
        <v>0</v>
      </c>
      <c r="Z2399" s="3">
        <v>0</v>
      </c>
      <c r="AA2399" s="3">
        <v>0</v>
      </c>
      <c r="AB2399" s="3">
        <v>0</v>
      </c>
      <c r="AC2399" s="5">
        <f t="shared" si="333"/>
        <v>5391</v>
      </c>
      <c r="AD2399" s="5">
        <v>4821</v>
      </c>
      <c r="AE2399" s="5">
        <f t="shared" si="334"/>
        <v>236842.48379999999</v>
      </c>
      <c r="AF2399" s="5">
        <f t="shared" si="335"/>
        <v>4112.2282967085839</v>
      </c>
      <c r="AH2399" s="7">
        <v>1.3733783079999999</v>
      </c>
      <c r="AI2399" s="5">
        <f t="shared" si="336"/>
        <v>6621.0568228679995</v>
      </c>
      <c r="AJ2399" s="5">
        <f t="shared" si="337"/>
        <v>5612.3810121646484</v>
      </c>
      <c r="AK2399" s="5">
        <f t="shared" si="338"/>
        <v>5200.8628858390312</v>
      </c>
      <c r="AL2399" s="8">
        <f t="shared" si="339"/>
        <v>1.0787933801781853</v>
      </c>
      <c r="AN2399" s="5">
        <f t="shared" si="340"/>
        <v>4436.2446642706345</v>
      </c>
      <c r="AO2399" s="5">
        <f t="shared" si="341"/>
        <v>4442.4879899894868</v>
      </c>
    </row>
    <row r="2400" spans="1:41" x14ac:dyDescent="0.2">
      <c r="A2400" s="3" t="s">
        <v>2376</v>
      </c>
      <c r="B2400" s="3" t="s">
        <v>2467</v>
      </c>
      <c r="C2400" s="3" t="s">
        <v>10514</v>
      </c>
      <c r="D2400" s="5">
        <v>330</v>
      </c>
      <c r="E2400" s="5">
        <v>469</v>
      </c>
      <c r="F2400" s="5">
        <v>2017</v>
      </c>
      <c r="G2400" s="5">
        <v>915</v>
      </c>
      <c r="H2400" s="5">
        <v>232</v>
      </c>
      <c r="I2400" s="5">
        <v>143</v>
      </c>
      <c r="J2400" s="5">
        <v>40</v>
      </c>
      <c r="K2400" s="5">
        <v>306</v>
      </c>
      <c r="L2400" s="5">
        <v>390</v>
      </c>
      <c r="M2400" s="5">
        <v>1918</v>
      </c>
      <c r="N2400" s="5">
        <v>894</v>
      </c>
      <c r="O2400" s="5">
        <v>257</v>
      </c>
      <c r="P2400" s="5">
        <v>183</v>
      </c>
      <c r="Q2400" s="5">
        <v>64</v>
      </c>
      <c r="R2400" s="6">
        <v>897</v>
      </c>
      <c r="S2400" s="3">
        <v>0</v>
      </c>
      <c r="T2400" s="3">
        <v>0</v>
      </c>
      <c r="U2400" s="3">
        <v>0</v>
      </c>
      <c r="V2400" s="3">
        <v>0</v>
      </c>
      <c r="W2400" s="3">
        <v>0</v>
      </c>
      <c r="X2400" s="3">
        <v>0</v>
      </c>
      <c r="Y2400" s="3">
        <v>1</v>
      </c>
      <c r="Z2400" s="3">
        <v>0</v>
      </c>
      <c r="AA2400" s="3">
        <v>0</v>
      </c>
      <c r="AB2400" s="3">
        <v>0</v>
      </c>
      <c r="AC2400" s="5">
        <f t="shared" si="333"/>
        <v>8158</v>
      </c>
      <c r="AD2400" s="5">
        <v>7261</v>
      </c>
      <c r="AE2400" s="5">
        <f t="shared" si="334"/>
        <v>411489.36809999996</v>
      </c>
      <c r="AF2400" s="5">
        <f t="shared" si="335"/>
        <v>7144.572190538539</v>
      </c>
      <c r="AH2400" s="7">
        <v>1.3733783079999999</v>
      </c>
      <c r="AI2400" s="5">
        <f t="shared" si="336"/>
        <v>9972.0998943880004</v>
      </c>
      <c r="AJ2400" s="5">
        <f t="shared" si="337"/>
        <v>8452.914028070425</v>
      </c>
      <c r="AK2400" s="5">
        <f t="shared" si="338"/>
        <v>7833.1187334738042</v>
      </c>
      <c r="AL2400" s="8">
        <f t="shared" si="339"/>
        <v>1.0787933801781855</v>
      </c>
      <c r="AN2400" s="5">
        <f t="shared" si="340"/>
        <v>7707.5171833581335</v>
      </c>
      <c r="AO2400" s="5">
        <f t="shared" si="341"/>
        <v>7718.3643173421797</v>
      </c>
    </row>
    <row r="2401" spans="1:41" x14ac:dyDescent="0.2">
      <c r="A2401" s="3" t="s">
        <v>2319</v>
      </c>
      <c r="B2401" s="3" t="s">
        <v>2468</v>
      </c>
      <c r="C2401" s="3" t="s">
        <v>10515</v>
      </c>
      <c r="D2401" s="5">
        <v>82</v>
      </c>
      <c r="E2401" s="5">
        <v>130</v>
      </c>
      <c r="F2401" s="5">
        <v>1363</v>
      </c>
      <c r="G2401" s="5">
        <v>342</v>
      </c>
      <c r="H2401" s="5">
        <v>84</v>
      </c>
      <c r="I2401" s="5">
        <v>38</v>
      </c>
      <c r="J2401" s="5">
        <v>5</v>
      </c>
      <c r="K2401" s="5">
        <v>91</v>
      </c>
      <c r="L2401" s="5">
        <v>111</v>
      </c>
      <c r="M2401" s="5">
        <v>1347</v>
      </c>
      <c r="N2401" s="5">
        <v>259</v>
      </c>
      <c r="O2401" s="5">
        <v>50</v>
      </c>
      <c r="P2401" s="5">
        <v>28</v>
      </c>
      <c r="Q2401" s="5">
        <v>7</v>
      </c>
      <c r="R2401" s="6">
        <v>754</v>
      </c>
      <c r="S2401" s="3">
        <v>0</v>
      </c>
      <c r="T2401" s="3">
        <v>0</v>
      </c>
      <c r="U2401" s="3">
        <v>0</v>
      </c>
      <c r="V2401" s="3">
        <v>0</v>
      </c>
      <c r="W2401" s="3">
        <v>0</v>
      </c>
      <c r="X2401" s="3">
        <v>1</v>
      </c>
      <c r="Y2401" s="3">
        <v>0</v>
      </c>
      <c r="Z2401" s="3">
        <v>0</v>
      </c>
      <c r="AA2401" s="3">
        <v>0</v>
      </c>
      <c r="AB2401" s="3">
        <v>0</v>
      </c>
      <c r="AC2401" s="5">
        <f t="shared" si="333"/>
        <v>3937</v>
      </c>
      <c r="AD2401" s="5">
        <v>3183</v>
      </c>
      <c r="AE2401" s="5">
        <f t="shared" si="334"/>
        <v>170287.14610000001</v>
      </c>
      <c r="AF2401" s="5">
        <f t="shared" si="335"/>
        <v>2956.6470065796907</v>
      </c>
      <c r="AH2401" s="7">
        <v>1.3185002589999999</v>
      </c>
      <c r="AI2401" s="5">
        <f t="shared" si="336"/>
        <v>4196.7863243969996</v>
      </c>
      <c r="AJ2401" s="5">
        <f t="shared" si="337"/>
        <v>3557.4326741626228</v>
      </c>
      <c r="AK2401" s="5">
        <f t="shared" si="338"/>
        <v>3362.7276835980592</v>
      </c>
      <c r="AL2401" s="8">
        <f t="shared" si="339"/>
        <v>1.0564648707502542</v>
      </c>
      <c r="AN2401" s="5">
        <f t="shared" si="340"/>
        <v>3123.5936976603389</v>
      </c>
      <c r="AO2401" s="5">
        <f t="shared" si="341"/>
        <v>3127.9896709088193</v>
      </c>
    </row>
    <row r="2402" spans="1:41" x14ac:dyDescent="0.2">
      <c r="A2402" s="3" t="s">
        <v>2319</v>
      </c>
      <c r="B2402" s="3" t="s">
        <v>2469</v>
      </c>
      <c r="C2402" s="3" t="s">
        <v>10516</v>
      </c>
      <c r="D2402" s="5">
        <v>76</v>
      </c>
      <c r="E2402" s="5">
        <v>73</v>
      </c>
      <c r="F2402" s="5">
        <v>738</v>
      </c>
      <c r="G2402" s="5">
        <v>256</v>
      </c>
      <c r="H2402" s="5">
        <v>58</v>
      </c>
      <c r="I2402" s="5">
        <v>30</v>
      </c>
      <c r="J2402" s="5">
        <v>4</v>
      </c>
      <c r="K2402" s="5">
        <v>56</v>
      </c>
      <c r="L2402" s="5">
        <v>95</v>
      </c>
      <c r="M2402" s="5">
        <v>366</v>
      </c>
      <c r="N2402" s="5">
        <v>140</v>
      </c>
      <c r="O2402" s="5">
        <v>43</v>
      </c>
      <c r="P2402" s="5">
        <v>29</v>
      </c>
      <c r="Q2402" s="5">
        <v>16</v>
      </c>
      <c r="R2402" s="6">
        <v>232</v>
      </c>
      <c r="S2402" s="3">
        <v>0</v>
      </c>
      <c r="T2402" s="3">
        <v>0</v>
      </c>
      <c r="U2402" s="3">
        <v>0</v>
      </c>
      <c r="V2402" s="3">
        <v>0</v>
      </c>
      <c r="W2402" s="3">
        <v>0</v>
      </c>
      <c r="X2402" s="3">
        <v>0</v>
      </c>
      <c r="Y2402" s="3">
        <v>1</v>
      </c>
      <c r="Z2402" s="3">
        <v>0</v>
      </c>
      <c r="AA2402" s="3">
        <v>0</v>
      </c>
      <c r="AB2402" s="3">
        <v>0</v>
      </c>
      <c r="AC2402" s="5">
        <f t="shared" si="333"/>
        <v>1980</v>
      </c>
      <c r="AD2402" s="5">
        <v>1748</v>
      </c>
      <c r="AE2402" s="5">
        <f t="shared" si="334"/>
        <v>90752.549199999994</v>
      </c>
      <c r="AF2402" s="5">
        <f t="shared" si="335"/>
        <v>1575.7105517176558</v>
      </c>
      <c r="AH2402" s="7">
        <v>1.3185002589999999</v>
      </c>
      <c r="AI2402" s="5">
        <f t="shared" si="336"/>
        <v>2304.738452732</v>
      </c>
      <c r="AJ2402" s="5">
        <f t="shared" si="337"/>
        <v>1953.6262376488426</v>
      </c>
      <c r="AK2402" s="5">
        <f t="shared" si="338"/>
        <v>1846.7005940714444</v>
      </c>
      <c r="AL2402" s="8">
        <f t="shared" si="339"/>
        <v>1.0564648707502542</v>
      </c>
      <c r="AN2402" s="5">
        <f t="shared" si="340"/>
        <v>1664.6828443602049</v>
      </c>
      <c r="AO2402" s="5">
        <f t="shared" si="341"/>
        <v>1667.0256270519785</v>
      </c>
    </row>
    <row r="2403" spans="1:41" x14ac:dyDescent="0.2">
      <c r="A2403" s="3" t="s">
        <v>2378</v>
      </c>
      <c r="B2403" s="3" t="s">
        <v>2470</v>
      </c>
      <c r="C2403" s="3" t="s">
        <v>10517</v>
      </c>
      <c r="D2403" s="5">
        <v>257</v>
      </c>
      <c r="E2403" s="5">
        <v>404</v>
      </c>
      <c r="F2403" s="5">
        <v>2279</v>
      </c>
      <c r="G2403" s="5">
        <v>885</v>
      </c>
      <c r="H2403" s="5">
        <v>180</v>
      </c>
      <c r="I2403" s="5">
        <v>143</v>
      </c>
      <c r="J2403" s="5">
        <v>53</v>
      </c>
      <c r="K2403" s="5">
        <v>253</v>
      </c>
      <c r="L2403" s="5">
        <v>388</v>
      </c>
      <c r="M2403" s="5">
        <v>1770</v>
      </c>
      <c r="N2403" s="5">
        <v>765</v>
      </c>
      <c r="O2403" s="5">
        <v>219</v>
      </c>
      <c r="P2403" s="5">
        <v>148</v>
      </c>
      <c r="Q2403" s="5">
        <v>50</v>
      </c>
      <c r="R2403" s="6">
        <v>919</v>
      </c>
      <c r="S2403" s="3">
        <v>0</v>
      </c>
      <c r="T2403" s="3">
        <v>0</v>
      </c>
      <c r="U2403" s="3">
        <v>0</v>
      </c>
      <c r="V2403" s="3">
        <v>0</v>
      </c>
      <c r="W2403" s="3">
        <v>0</v>
      </c>
      <c r="X2403" s="3">
        <v>0</v>
      </c>
      <c r="Y2403" s="3">
        <v>0</v>
      </c>
      <c r="Z2403" s="3">
        <v>1</v>
      </c>
      <c r="AA2403" s="3">
        <v>0</v>
      </c>
      <c r="AB2403" s="3">
        <v>0</v>
      </c>
      <c r="AC2403" s="5">
        <f t="shared" si="333"/>
        <v>7794</v>
      </c>
      <c r="AD2403" s="5">
        <v>6875</v>
      </c>
      <c r="AE2403" s="5">
        <f t="shared" si="334"/>
        <v>392763.1238</v>
      </c>
      <c r="AF2403" s="5">
        <f t="shared" si="335"/>
        <v>6819.4337674566168</v>
      </c>
      <c r="AH2403" s="7">
        <v>1.402439024</v>
      </c>
      <c r="AI2403" s="5">
        <f t="shared" si="336"/>
        <v>9641.76829</v>
      </c>
      <c r="AJ2403" s="5">
        <f t="shared" si="337"/>
        <v>8172.9063383943767</v>
      </c>
      <c r="AK2403" s="5">
        <f t="shared" si="338"/>
        <v>7497.9950424293002</v>
      </c>
      <c r="AL2403" s="8">
        <f t="shared" si="339"/>
        <v>1.0906174607169892</v>
      </c>
      <c r="AN2403" s="5">
        <f t="shared" si="340"/>
        <v>7437.3935389912267</v>
      </c>
      <c r="AO2403" s="5">
        <f t="shared" si="341"/>
        <v>7447.8605158775981</v>
      </c>
    </row>
    <row r="2404" spans="1:41" x14ac:dyDescent="0.2">
      <c r="A2404" s="3" t="s">
        <v>2376</v>
      </c>
      <c r="B2404" s="3" t="s">
        <v>2471</v>
      </c>
      <c r="C2404" s="3" t="s">
        <v>10518</v>
      </c>
      <c r="D2404" s="5">
        <v>176</v>
      </c>
      <c r="E2404" s="5">
        <v>195</v>
      </c>
      <c r="F2404" s="5">
        <v>991</v>
      </c>
      <c r="G2404" s="5">
        <v>509</v>
      </c>
      <c r="H2404" s="5">
        <v>106</v>
      </c>
      <c r="I2404" s="5">
        <v>44</v>
      </c>
      <c r="J2404" s="5">
        <v>18</v>
      </c>
      <c r="K2404" s="5">
        <v>141</v>
      </c>
      <c r="L2404" s="5">
        <v>190</v>
      </c>
      <c r="M2404" s="5">
        <v>1109</v>
      </c>
      <c r="N2404" s="5">
        <v>411</v>
      </c>
      <c r="O2404" s="5">
        <v>107</v>
      </c>
      <c r="P2404" s="5">
        <v>53</v>
      </c>
      <c r="Q2404" s="5">
        <v>26</v>
      </c>
      <c r="R2404" s="6">
        <v>515</v>
      </c>
      <c r="S2404" s="3">
        <v>0</v>
      </c>
      <c r="T2404" s="3">
        <v>0</v>
      </c>
      <c r="U2404" s="3">
        <v>0</v>
      </c>
      <c r="V2404" s="3">
        <v>1</v>
      </c>
      <c r="W2404" s="3">
        <v>0</v>
      </c>
      <c r="X2404" s="3">
        <v>0</v>
      </c>
      <c r="Y2404" s="3">
        <v>0</v>
      </c>
      <c r="Z2404" s="3">
        <v>0</v>
      </c>
      <c r="AA2404" s="3">
        <v>0</v>
      </c>
      <c r="AB2404" s="3">
        <v>0</v>
      </c>
      <c r="AC2404" s="5">
        <f t="shared" si="333"/>
        <v>4076</v>
      </c>
      <c r="AD2404" s="5">
        <v>3561</v>
      </c>
      <c r="AE2404" s="5">
        <f t="shared" si="334"/>
        <v>184430.59210000001</v>
      </c>
      <c r="AF2404" s="5">
        <f t="shared" si="335"/>
        <v>3202.2156137020665</v>
      </c>
      <c r="AH2404" s="7">
        <v>1.3733783079999999</v>
      </c>
      <c r="AI2404" s="5">
        <f t="shared" si="336"/>
        <v>4890.6001547879996</v>
      </c>
      <c r="AJ2404" s="5">
        <f t="shared" si="337"/>
        <v>4145.5483891969125</v>
      </c>
      <c r="AK2404" s="5">
        <f t="shared" si="338"/>
        <v>3841.5832268145177</v>
      </c>
      <c r="AL2404" s="8">
        <f t="shared" si="339"/>
        <v>1.0787933801781853</v>
      </c>
      <c r="AN2404" s="5">
        <f t="shared" si="340"/>
        <v>3454.5290059650142</v>
      </c>
      <c r="AO2404" s="5">
        <f t="shared" si="341"/>
        <v>3459.3907192882602</v>
      </c>
    </row>
    <row r="2405" spans="1:41" x14ac:dyDescent="0.2">
      <c r="A2405" s="3" t="s">
        <v>2319</v>
      </c>
      <c r="B2405" s="3" t="s">
        <v>2472</v>
      </c>
      <c r="C2405" s="3" t="s">
        <v>10519</v>
      </c>
      <c r="D2405" s="5">
        <v>428</v>
      </c>
      <c r="E2405" s="5">
        <v>628</v>
      </c>
      <c r="F2405" s="5">
        <v>1966</v>
      </c>
      <c r="G2405" s="5">
        <v>1132</v>
      </c>
      <c r="H2405" s="5">
        <v>245</v>
      </c>
      <c r="I2405" s="5">
        <v>133</v>
      </c>
      <c r="J2405" s="5">
        <v>50</v>
      </c>
      <c r="K2405" s="5">
        <v>365</v>
      </c>
      <c r="L2405" s="5">
        <v>619</v>
      </c>
      <c r="M2405" s="5">
        <v>2120</v>
      </c>
      <c r="N2405" s="5">
        <v>1164</v>
      </c>
      <c r="O2405" s="5">
        <v>252</v>
      </c>
      <c r="P2405" s="5">
        <v>162</v>
      </c>
      <c r="Q2405" s="5">
        <v>73</v>
      </c>
      <c r="R2405" s="6">
        <v>751</v>
      </c>
      <c r="S2405" s="3">
        <v>0</v>
      </c>
      <c r="T2405" s="3">
        <v>0</v>
      </c>
      <c r="U2405" s="3">
        <v>0</v>
      </c>
      <c r="V2405" s="3">
        <v>1</v>
      </c>
      <c r="W2405" s="3">
        <v>0</v>
      </c>
      <c r="X2405" s="3">
        <v>0</v>
      </c>
      <c r="Y2405" s="3">
        <v>0</v>
      </c>
      <c r="Z2405" s="3">
        <v>0</v>
      </c>
      <c r="AA2405" s="3">
        <v>0</v>
      </c>
      <c r="AB2405" s="3">
        <v>0</v>
      </c>
      <c r="AC2405" s="5">
        <f t="shared" si="333"/>
        <v>9337</v>
      </c>
      <c r="AD2405" s="5">
        <v>8586</v>
      </c>
      <c r="AE2405" s="5">
        <f t="shared" si="334"/>
        <v>428478.72149999999</v>
      </c>
      <c r="AF2405" s="5">
        <f t="shared" si="335"/>
        <v>7439.5534737666712</v>
      </c>
      <c r="AH2405" s="7">
        <v>1.318526611</v>
      </c>
      <c r="AI2405" s="5">
        <f t="shared" si="336"/>
        <v>11320.869482046</v>
      </c>
      <c r="AJ2405" s="5">
        <f t="shared" si="337"/>
        <v>9596.207164811387</v>
      </c>
      <c r="AK2405" s="5">
        <f t="shared" si="338"/>
        <v>9070.8994391094657</v>
      </c>
      <c r="AL2405" s="8">
        <f t="shared" si="339"/>
        <v>1.0564755927218106</v>
      </c>
      <c r="AN2405" s="5">
        <f t="shared" si="340"/>
        <v>7859.7066657832493</v>
      </c>
      <c r="AO2405" s="5">
        <f t="shared" si="341"/>
        <v>7870.7679828391674</v>
      </c>
    </row>
    <row r="2406" spans="1:41" x14ac:dyDescent="0.2">
      <c r="A2406" s="3" t="s">
        <v>2319</v>
      </c>
      <c r="B2406" s="3" t="s">
        <v>2473</v>
      </c>
      <c r="C2406" s="3" t="s">
        <v>10520</v>
      </c>
      <c r="D2406" s="5">
        <v>84</v>
      </c>
      <c r="E2406" s="5">
        <v>229</v>
      </c>
      <c r="F2406" s="5">
        <v>1094</v>
      </c>
      <c r="G2406" s="5">
        <v>368</v>
      </c>
      <c r="H2406" s="5">
        <v>77</v>
      </c>
      <c r="I2406" s="5">
        <v>57</v>
      </c>
      <c r="J2406" s="5">
        <v>15</v>
      </c>
      <c r="K2406" s="5">
        <v>84</v>
      </c>
      <c r="L2406" s="5">
        <v>251</v>
      </c>
      <c r="M2406" s="5">
        <v>1106</v>
      </c>
      <c r="N2406" s="5">
        <v>273</v>
      </c>
      <c r="O2406" s="5">
        <v>82</v>
      </c>
      <c r="P2406" s="5">
        <v>44</v>
      </c>
      <c r="Q2406" s="5">
        <v>21</v>
      </c>
      <c r="R2406" s="6">
        <v>471</v>
      </c>
      <c r="S2406" s="3">
        <v>0</v>
      </c>
      <c r="T2406" s="3">
        <v>0</v>
      </c>
      <c r="U2406" s="3">
        <v>0</v>
      </c>
      <c r="V2406" s="3">
        <v>0</v>
      </c>
      <c r="W2406" s="3">
        <v>0</v>
      </c>
      <c r="X2406" s="3">
        <v>0</v>
      </c>
      <c r="Y2406" s="3">
        <v>1</v>
      </c>
      <c r="Z2406" s="3">
        <v>0</v>
      </c>
      <c r="AA2406" s="3">
        <v>0</v>
      </c>
      <c r="AB2406" s="3">
        <v>0</v>
      </c>
      <c r="AC2406" s="5">
        <f t="shared" si="333"/>
        <v>3785</v>
      </c>
      <c r="AD2406" s="5">
        <v>3314</v>
      </c>
      <c r="AE2406" s="5">
        <f t="shared" si="334"/>
        <v>175931.45669999998</v>
      </c>
      <c r="AF2406" s="5">
        <f t="shared" si="335"/>
        <v>3054.647556955324</v>
      </c>
      <c r="AH2406" s="7">
        <v>1.318507538</v>
      </c>
      <c r="AI2406" s="5">
        <f t="shared" si="336"/>
        <v>4369.5339809320003</v>
      </c>
      <c r="AJ2406" s="5">
        <f t="shared" si="337"/>
        <v>3703.8633261522577</v>
      </c>
      <c r="AK2406" s="5">
        <f t="shared" si="338"/>
        <v>3501.1343965530837</v>
      </c>
      <c r="AL2406" s="8">
        <f t="shared" si="339"/>
        <v>1.0564678323938093</v>
      </c>
      <c r="AN2406" s="5">
        <f t="shared" si="340"/>
        <v>3227.1368832236362</v>
      </c>
      <c r="AO2406" s="5">
        <f t="shared" si="341"/>
        <v>3231.6785774326049</v>
      </c>
    </row>
    <row r="2407" spans="1:41" x14ac:dyDescent="0.2">
      <c r="A2407" s="3" t="s">
        <v>2319</v>
      </c>
      <c r="B2407" s="3" t="s">
        <v>2474</v>
      </c>
      <c r="C2407" s="3" t="s">
        <v>10521</v>
      </c>
      <c r="D2407" s="5">
        <v>305</v>
      </c>
      <c r="E2407" s="5">
        <v>521</v>
      </c>
      <c r="F2407" s="5">
        <v>2585</v>
      </c>
      <c r="G2407" s="5">
        <v>1079</v>
      </c>
      <c r="H2407" s="5">
        <v>180</v>
      </c>
      <c r="I2407" s="5">
        <v>89</v>
      </c>
      <c r="J2407" s="5">
        <v>20</v>
      </c>
      <c r="K2407" s="5">
        <v>290</v>
      </c>
      <c r="L2407" s="5">
        <v>447</v>
      </c>
      <c r="M2407" s="5">
        <v>1846</v>
      </c>
      <c r="N2407" s="5">
        <v>740</v>
      </c>
      <c r="O2407" s="5">
        <v>163</v>
      </c>
      <c r="P2407" s="5">
        <v>92</v>
      </c>
      <c r="Q2407" s="5">
        <v>29</v>
      </c>
      <c r="R2407" s="6">
        <v>1015</v>
      </c>
      <c r="S2407" s="3">
        <v>0</v>
      </c>
      <c r="T2407" s="3">
        <v>0</v>
      </c>
      <c r="U2407" s="3">
        <v>0</v>
      </c>
      <c r="V2407" s="3">
        <v>0</v>
      </c>
      <c r="W2407" s="3">
        <v>0</v>
      </c>
      <c r="X2407" s="3">
        <v>0</v>
      </c>
      <c r="Y2407" s="3">
        <v>0</v>
      </c>
      <c r="Z2407" s="3">
        <v>1</v>
      </c>
      <c r="AA2407" s="3">
        <v>0</v>
      </c>
      <c r="AB2407" s="3">
        <v>0</v>
      </c>
      <c r="AC2407" s="5">
        <f t="shared" si="333"/>
        <v>8386</v>
      </c>
      <c r="AD2407" s="5">
        <v>7371</v>
      </c>
      <c r="AE2407" s="5">
        <f t="shared" si="334"/>
        <v>393346.4791</v>
      </c>
      <c r="AF2407" s="5">
        <f t="shared" si="335"/>
        <v>6829.5623986599639</v>
      </c>
      <c r="AH2407" s="7">
        <v>1.3185002589999999</v>
      </c>
      <c r="AI2407" s="5">
        <f t="shared" si="336"/>
        <v>9718.6654090889988</v>
      </c>
      <c r="AJ2407" s="5">
        <f t="shared" si="337"/>
        <v>8238.0886714585904</v>
      </c>
      <c r="AK2407" s="5">
        <f t="shared" si="338"/>
        <v>7787.2025623001227</v>
      </c>
      <c r="AL2407" s="8">
        <f t="shared" si="339"/>
        <v>1.056464870750254</v>
      </c>
      <c r="AN2407" s="5">
        <f t="shared" si="340"/>
        <v>7215.1927567810935</v>
      </c>
      <c r="AO2407" s="5">
        <f t="shared" si="341"/>
        <v>7225.3470205591257</v>
      </c>
    </row>
    <row r="2408" spans="1:41" x14ac:dyDescent="0.2">
      <c r="A2408" s="3" t="s">
        <v>2319</v>
      </c>
      <c r="B2408" s="3" t="s">
        <v>2475</v>
      </c>
      <c r="C2408" s="3" t="s">
        <v>10522</v>
      </c>
      <c r="D2408" s="5">
        <v>255</v>
      </c>
      <c r="E2408" s="5">
        <v>320</v>
      </c>
      <c r="F2408" s="5">
        <v>1559</v>
      </c>
      <c r="G2408" s="5">
        <v>577</v>
      </c>
      <c r="H2408" s="5">
        <v>123</v>
      </c>
      <c r="I2408" s="5">
        <v>86</v>
      </c>
      <c r="J2408" s="5">
        <v>15</v>
      </c>
      <c r="K2408" s="5">
        <v>240</v>
      </c>
      <c r="L2408" s="5">
        <v>324</v>
      </c>
      <c r="M2408" s="5">
        <v>1601</v>
      </c>
      <c r="N2408" s="5">
        <v>447</v>
      </c>
      <c r="O2408" s="5">
        <v>144</v>
      </c>
      <c r="P2408" s="5">
        <v>96</v>
      </c>
      <c r="Q2408" s="5">
        <v>21</v>
      </c>
      <c r="R2408" s="6">
        <v>754</v>
      </c>
      <c r="S2408" s="3">
        <v>0</v>
      </c>
      <c r="T2408" s="3">
        <v>0</v>
      </c>
      <c r="U2408" s="3">
        <v>0</v>
      </c>
      <c r="V2408" s="3">
        <v>0</v>
      </c>
      <c r="W2408" s="3">
        <v>0</v>
      </c>
      <c r="X2408" s="3">
        <v>0</v>
      </c>
      <c r="Y2408" s="3">
        <v>1</v>
      </c>
      <c r="Z2408" s="3">
        <v>0</v>
      </c>
      <c r="AA2408" s="3">
        <v>0</v>
      </c>
      <c r="AB2408" s="3">
        <v>0</v>
      </c>
      <c r="AC2408" s="5">
        <f t="shared" si="333"/>
        <v>5808</v>
      </c>
      <c r="AD2408" s="5">
        <v>5054</v>
      </c>
      <c r="AE2408" s="5">
        <f t="shared" si="334"/>
        <v>274923.82880000002</v>
      </c>
      <c r="AF2408" s="5">
        <f t="shared" si="335"/>
        <v>4773.4237966593491</v>
      </c>
      <c r="AH2408" s="7">
        <v>1.3185002589999999</v>
      </c>
      <c r="AI2408" s="5">
        <f t="shared" si="336"/>
        <v>6663.7003089859991</v>
      </c>
      <c r="AJ2408" s="5">
        <f t="shared" si="337"/>
        <v>5648.5280349412178</v>
      </c>
      <c r="AK2408" s="5">
        <f t="shared" si="338"/>
        <v>5339.3734567717838</v>
      </c>
      <c r="AL2408" s="8">
        <f t="shared" si="339"/>
        <v>1.056464870750254</v>
      </c>
      <c r="AN2408" s="5">
        <f t="shared" si="340"/>
        <v>5042.9545543739059</v>
      </c>
      <c r="AO2408" s="5">
        <f t="shared" si="341"/>
        <v>5050.0517300824285</v>
      </c>
    </row>
    <row r="2409" spans="1:41" x14ac:dyDescent="0.2">
      <c r="A2409" s="3" t="s">
        <v>2378</v>
      </c>
      <c r="B2409" s="3" t="s">
        <v>2476</v>
      </c>
      <c r="C2409" s="3" t="s">
        <v>9845</v>
      </c>
      <c r="D2409" s="5">
        <v>479</v>
      </c>
      <c r="E2409" s="5">
        <v>575</v>
      </c>
      <c r="F2409" s="5">
        <v>2181</v>
      </c>
      <c r="G2409" s="5">
        <v>1140</v>
      </c>
      <c r="H2409" s="5">
        <v>229</v>
      </c>
      <c r="I2409" s="5">
        <v>146</v>
      </c>
      <c r="J2409" s="5">
        <v>63</v>
      </c>
      <c r="K2409" s="5">
        <v>485</v>
      </c>
      <c r="L2409" s="5">
        <v>615</v>
      </c>
      <c r="M2409" s="5">
        <v>2619</v>
      </c>
      <c r="N2409" s="5">
        <v>1198</v>
      </c>
      <c r="O2409" s="5">
        <v>276</v>
      </c>
      <c r="P2409" s="5">
        <v>199</v>
      </c>
      <c r="Q2409" s="5">
        <v>127</v>
      </c>
      <c r="R2409" s="6">
        <v>1311</v>
      </c>
      <c r="S2409" s="3">
        <v>0</v>
      </c>
      <c r="T2409" s="3">
        <v>0</v>
      </c>
      <c r="U2409" s="3">
        <v>0</v>
      </c>
      <c r="V2409" s="3">
        <v>0</v>
      </c>
      <c r="W2409" s="3">
        <v>0</v>
      </c>
      <c r="X2409" s="3">
        <v>0</v>
      </c>
      <c r="Y2409" s="3">
        <v>1</v>
      </c>
      <c r="Z2409" s="3">
        <v>0</v>
      </c>
      <c r="AA2409" s="3">
        <v>0</v>
      </c>
      <c r="AB2409" s="3">
        <v>0</v>
      </c>
      <c r="AC2409" s="5">
        <f t="shared" si="333"/>
        <v>10332</v>
      </c>
      <c r="AD2409" s="5">
        <v>9021</v>
      </c>
      <c r="AE2409" s="5">
        <f t="shared" si="334"/>
        <v>525653.16879999998</v>
      </c>
      <c r="AF2409" s="5">
        <f t="shared" si="335"/>
        <v>9126.7656051911999</v>
      </c>
      <c r="AH2409" s="7">
        <v>1.402439024</v>
      </c>
      <c r="AI2409" s="5">
        <f t="shared" si="336"/>
        <v>12651.402435504</v>
      </c>
      <c r="AJ2409" s="5">
        <f t="shared" si="337"/>
        <v>10724.041902349918</v>
      </c>
      <c r="AK2409" s="5">
        <f t="shared" si="338"/>
        <v>9838.4601131279596</v>
      </c>
      <c r="AL2409" s="8">
        <f t="shared" si="339"/>
        <v>1.0906174607169892</v>
      </c>
      <c r="AN2409" s="5">
        <f t="shared" si="340"/>
        <v>9953.8099288927806</v>
      </c>
      <c r="AO2409" s="5">
        <f t="shared" si="341"/>
        <v>9967.8183712201699</v>
      </c>
    </row>
    <row r="2410" spans="1:41" x14ac:dyDescent="0.2">
      <c r="A2410" s="3" t="s">
        <v>2319</v>
      </c>
      <c r="B2410" s="3" t="s">
        <v>2477</v>
      </c>
      <c r="C2410" s="3" t="s">
        <v>10523</v>
      </c>
      <c r="D2410" s="5">
        <v>89</v>
      </c>
      <c r="E2410" s="5">
        <v>136</v>
      </c>
      <c r="F2410" s="5">
        <v>1153</v>
      </c>
      <c r="G2410" s="5">
        <v>498</v>
      </c>
      <c r="H2410" s="5">
        <v>103</v>
      </c>
      <c r="I2410" s="5">
        <v>96</v>
      </c>
      <c r="J2410" s="5">
        <v>17</v>
      </c>
      <c r="K2410" s="5">
        <v>89</v>
      </c>
      <c r="L2410" s="5">
        <v>118</v>
      </c>
      <c r="M2410" s="5">
        <v>1044</v>
      </c>
      <c r="N2410" s="5">
        <v>282</v>
      </c>
      <c r="O2410" s="5">
        <v>95</v>
      </c>
      <c r="P2410" s="5">
        <v>79</v>
      </c>
      <c r="Q2410" s="5">
        <v>17</v>
      </c>
      <c r="R2410" s="6">
        <v>650</v>
      </c>
      <c r="S2410" s="3">
        <v>0</v>
      </c>
      <c r="T2410" s="3">
        <v>0</v>
      </c>
      <c r="U2410" s="3">
        <v>0</v>
      </c>
      <c r="V2410" s="3">
        <v>0</v>
      </c>
      <c r="W2410" s="3">
        <v>0</v>
      </c>
      <c r="X2410" s="3">
        <v>0</v>
      </c>
      <c r="Y2410" s="3">
        <v>1</v>
      </c>
      <c r="Z2410" s="3">
        <v>0</v>
      </c>
      <c r="AA2410" s="3">
        <v>0</v>
      </c>
      <c r="AB2410" s="3">
        <v>0</v>
      </c>
      <c r="AC2410" s="5">
        <f t="shared" si="333"/>
        <v>3816</v>
      </c>
      <c r="AD2410" s="5">
        <v>3166</v>
      </c>
      <c r="AE2410" s="5">
        <f t="shared" si="334"/>
        <v>190257.4161</v>
      </c>
      <c r="AF2410" s="5">
        <f t="shared" si="335"/>
        <v>3303.3850920333889</v>
      </c>
      <c r="AH2410" s="7">
        <v>1.3185002589999999</v>
      </c>
      <c r="AI2410" s="5">
        <f t="shared" si="336"/>
        <v>4174.3718199939995</v>
      </c>
      <c r="AJ2410" s="5">
        <f t="shared" si="337"/>
        <v>3538.4328766568847</v>
      </c>
      <c r="AK2410" s="5">
        <f t="shared" si="338"/>
        <v>3344.767780795305</v>
      </c>
      <c r="AL2410" s="8">
        <f t="shared" si="339"/>
        <v>1.0564648707502542</v>
      </c>
      <c r="AN2410" s="5">
        <f t="shared" si="340"/>
        <v>3489.9103042933707</v>
      </c>
      <c r="AO2410" s="5">
        <f t="shared" si="341"/>
        <v>3494.8218113017119</v>
      </c>
    </row>
    <row r="2411" spans="1:41" x14ac:dyDescent="0.2">
      <c r="A2411" s="3" t="s">
        <v>2319</v>
      </c>
      <c r="B2411" s="3" t="s">
        <v>2478</v>
      </c>
      <c r="C2411" s="3" t="s">
        <v>10524</v>
      </c>
      <c r="D2411" s="5">
        <v>314</v>
      </c>
      <c r="E2411" s="5">
        <v>590</v>
      </c>
      <c r="F2411" s="5">
        <v>1681</v>
      </c>
      <c r="G2411" s="5">
        <v>729</v>
      </c>
      <c r="H2411" s="5">
        <v>109</v>
      </c>
      <c r="I2411" s="5">
        <v>69</v>
      </c>
      <c r="J2411" s="5">
        <v>15</v>
      </c>
      <c r="K2411" s="5">
        <v>247</v>
      </c>
      <c r="L2411" s="5">
        <v>591</v>
      </c>
      <c r="M2411" s="5">
        <v>1435</v>
      </c>
      <c r="N2411" s="5">
        <v>548</v>
      </c>
      <c r="O2411" s="5">
        <v>142</v>
      </c>
      <c r="P2411" s="5">
        <v>88</v>
      </c>
      <c r="Q2411" s="5">
        <v>25</v>
      </c>
      <c r="R2411" s="6">
        <v>1219</v>
      </c>
      <c r="S2411" s="3">
        <v>0</v>
      </c>
      <c r="T2411" s="3">
        <v>0</v>
      </c>
      <c r="U2411" s="3">
        <v>0</v>
      </c>
      <c r="V2411" s="3">
        <v>0</v>
      </c>
      <c r="W2411" s="3">
        <v>0</v>
      </c>
      <c r="X2411" s="3">
        <v>1</v>
      </c>
      <c r="Y2411" s="3">
        <v>0</v>
      </c>
      <c r="Z2411" s="3">
        <v>0</v>
      </c>
      <c r="AA2411" s="3">
        <v>0</v>
      </c>
      <c r="AB2411" s="3">
        <v>0</v>
      </c>
      <c r="AC2411" s="5">
        <f t="shared" si="333"/>
        <v>6583</v>
      </c>
      <c r="AD2411" s="5">
        <v>5364</v>
      </c>
      <c r="AE2411" s="5">
        <f t="shared" si="334"/>
        <v>282342.36560000002</v>
      </c>
      <c r="AF2411" s="5">
        <f t="shared" si="335"/>
        <v>4902.229729022798</v>
      </c>
      <c r="AH2411" s="7">
        <v>1.3185002589999999</v>
      </c>
      <c r="AI2411" s="5">
        <f t="shared" si="336"/>
        <v>7072.4353892759991</v>
      </c>
      <c r="AJ2411" s="5">
        <f t="shared" si="337"/>
        <v>5994.9949306340905</v>
      </c>
      <c r="AK2411" s="5">
        <f t="shared" si="338"/>
        <v>5666.8775667043628</v>
      </c>
      <c r="AL2411" s="8">
        <f t="shared" si="339"/>
        <v>1.056464870750254</v>
      </c>
      <c r="AN2411" s="5">
        <f t="shared" si="340"/>
        <v>5179.0334970601225</v>
      </c>
      <c r="AO2411" s="5">
        <f t="shared" si="341"/>
        <v>5186.3221827567013</v>
      </c>
    </row>
    <row r="2412" spans="1:41" x14ac:dyDescent="0.2">
      <c r="A2412" s="3" t="s">
        <v>2378</v>
      </c>
      <c r="B2412" s="3" t="s">
        <v>2479</v>
      </c>
      <c r="C2412" s="3" t="s">
        <v>10525</v>
      </c>
      <c r="D2412" s="5">
        <v>47</v>
      </c>
      <c r="E2412" s="5">
        <v>80</v>
      </c>
      <c r="F2412" s="5">
        <v>1166</v>
      </c>
      <c r="G2412" s="5">
        <v>328</v>
      </c>
      <c r="H2412" s="5">
        <v>84</v>
      </c>
      <c r="I2412" s="5">
        <v>56</v>
      </c>
      <c r="J2412" s="5">
        <v>11</v>
      </c>
      <c r="K2412" s="5">
        <v>49</v>
      </c>
      <c r="L2412" s="5">
        <v>66</v>
      </c>
      <c r="M2412" s="5">
        <v>879</v>
      </c>
      <c r="N2412" s="5">
        <v>213</v>
      </c>
      <c r="O2412" s="5">
        <v>78</v>
      </c>
      <c r="P2412" s="5">
        <v>45</v>
      </c>
      <c r="Q2412" s="5">
        <v>9</v>
      </c>
      <c r="R2412" s="6">
        <v>609</v>
      </c>
      <c r="S2412" s="3">
        <v>0</v>
      </c>
      <c r="T2412" s="3">
        <v>0</v>
      </c>
      <c r="U2412" s="3">
        <v>0</v>
      </c>
      <c r="V2412" s="3">
        <v>0</v>
      </c>
      <c r="W2412" s="3">
        <v>0</v>
      </c>
      <c r="X2412" s="3">
        <v>1</v>
      </c>
      <c r="Y2412" s="3">
        <v>0</v>
      </c>
      <c r="Z2412" s="3">
        <v>0</v>
      </c>
      <c r="AA2412" s="3">
        <v>0</v>
      </c>
      <c r="AB2412" s="3">
        <v>0</v>
      </c>
      <c r="AC2412" s="5">
        <f t="shared" si="333"/>
        <v>3111</v>
      </c>
      <c r="AD2412" s="5">
        <v>2502</v>
      </c>
      <c r="AE2412" s="5">
        <f t="shared" si="334"/>
        <v>141014.02590000001</v>
      </c>
      <c r="AF2412" s="5">
        <f t="shared" si="335"/>
        <v>2448.386194211907</v>
      </c>
      <c r="AH2412" s="7">
        <v>1.402439024</v>
      </c>
      <c r="AI2412" s="5">
        <f t="shared" si="336"/>
        <v>3508.902438048</v>
      </c>
      <c r="AJ2412" s="5">
        <f t="shared" si="337"/>
        <v>2974.3435139873063</v>
      </c>
      <c r="AK2412" s="5">
        <f t="shared" si="338"/>
        <v>2728.7248867139069</v>
      </c>
      <c r="AL2412" s="8">
        <f t="shared" si="339"/>
        <v>1.0906174607169892</v>
      </c>
      <c r="AN2412" s="5">
        <f t="shared" si="340"/>
        <v>2670.252733985923</v>
      </c>
      <c r="AO2412" s="5">
        <f t="shared" si="341"/>
        <v>2674.0107002009513</v>
      </c>
    </row>
    <row r="2413" spans="1:41" x14ac:dyDescent="0.2">
      <c r="A2413" s="3" t="s">
        <v>2319</v>
      </c>
      <c r="B2413" s="3" t="s">
        <v>2480</v>
      </c>
      <c r="C2413" s="3" t="s">
        <v>10526</v>
      </c>
      <c r="D2413" s="5">
        <v>133</v>
      </c>
      <c r="E2413" s="5">
        <v>264</v>
      </c>
      <c r="F2413" s="5">
        <v>1194</v>
      </c>
      <c r="G2413" s="5">
        <v>569</v>
      </c>
      <c r="H2413" s="5">
        <v>156</v>
      </c>
      <c r="I2413" s="5">
        <v>96</v>
      </c>
      <c r="J2413" s="5">
        <v>21</v>
      </c>
      <c r="K2413" s="5">
        <v>152</v>
      </c>
      <c r="L2413" s="5">
        <v>235</v>
      </c>
      <c r="M2413" s="5">
        <v>859</v>
      </c>
      <c r="N2413" s="5">
        <v>442</v>
      </c>
      <c r="O2413" s="5">
        <v>139</v>
      </c>
      <c r="P2413" s="5">
        <v>65</v>
      </c>
      <c r="Q2413" s="5">
        <v>21</v>
      </c>
      <c r="R2413" s="6">
        <v>661</v>
      </c>
      <c r="S2413" s="3">
        <v>0</v>
      </c>
      <c r="T2413" s="3">
        <v>0</v>
      </c>
      <c r="U2413" s="3">
        <v>0</v>
      </c>
      <c r="V2413" s="3">
        <v>0</v>
      </c>
      <c r="W2413" s="3">
        <v>0</v>
      </c>
      <c r="X2413" s="3">
        <v>0</v>
      </c>
      <c r="Y2413" s="3">
        <v>0</v>
      </c>
      <c r="Z2413" s="3">
        <v>1</v>
      </c>
      <c r="AA2413" s="3">
        <v>0</v>
      </c>
      <c r="AB2413" s="3">
        <v>0</v>
      </c>
      <c r="AC2413" s="5">
        <f t="shared" si="333"/>
        <v>4346</v>
      </c>
      <c r="AD2413" s="5">
        <v>3685</v>
      </c>
      <c r="AE2413" s="5">
        <f t="shared" si="334"/>
        <v>220534.5699</v>
      </c>
      <c r="AF2413" s="5">
        <f t="shared" si="335"/>
        <v>3829.0786525911158</v>
      </c>
      <c r="AH2413" s="7">
        <v>1.3185002589999999</v>
      </c>
      <c r="AI2413" s="5">
        <f t="shared" si="336"/>
        <v>4858.6734544149995</v>
      </c>
      <c r="AJ2413" s="5">
        <f t="shared" si="337"/>
        <v>4118.4855181555977</v>
      </c>
      <c r="AK2413" s="5">
        <f t="shared" si="338"/>
        <v>3893.0730487146866</v>
      </c>
      <c r="AL2413" s="8">
        <f t="shared" si="339"/>
        <v>1.0564648707502542</v>
      </c>
      <c r="AN2413" s="5">
        <f t="shared" si="340"/>
        <v>4045.2870838022304</v>
      </c>
      <c r="AO2413" s="5">
        <f t="shared" si="341"/>
        <v>4050.9801974156103</v>
      </c>
    </row>
    <row r="2414" spans="1:41" x14ac:dyDescent="0.2">
      <c r="A2414" s="3" t="s">
        <v>2319</v>
      </c>
      <c r="B2414" s="3" t="s">
        <v>2481</v>
      </c>
      <c r="C2414" s="3" t="s">
        <v>10527</v>
      </c>
      <c r="D2414" s="5">
        <v>508</v>
      </c>
      <c r="E2414" s="5">
        <v>586</v>
      </c>
      <c r="F2414" s="5">
        <v>3204</v>
      </c>
      <c r="G2414" s="5">
        <v>1033</v>
      </c>
      <c r="H2414" s="5">
        <v>219</v>
      </c>
      <c r="I2414" s="5">
        <v>119</v>
      </c>
      <c r="J2414" s="5">
        <v>37</v>
      </c>
      <c r="K2414" s="5">
        <v>461</v>
      </c>
      <c r="L2414" s="5">
        <v>533</v>
      </c>
      <c r="M2414" s="5">
        <v>3166</v>
      </c>
      <c r="N2414" s="5">
        <v>993</v>
      </c>
      <c r="O2414" s="5">
        <v>239</v>
      </c>
      <c r="P2414" s="5">
        <v>144</v>
      </c>
      <c r="Q2414" s="5">
        <v>77</v>
      </c>
      <c r="R2414" s="6">
        <v>1579</v>
      </c>
      <c r="S2414" s="3">
        <v>0</v>
      </c>
      <c r="T2414" s="3">
        <v>0</v>
      </c>
      <c r="U2414" s="3">
        <v>0</v>
      </c>
      <c r="V2414" s="3">
        <v>0</v>
      </c>
      <c r="W2414" s="3">
        <v>1</v>
      </c>
      <c r="X2414" s="3">
        <v>0</v>
      </c>
      <c r="Y2414" s="3">
        <v>0</v>
      </c>
      <c r="Z2414" s="3">
        <v>0</v>
      </c>
      <c r="AA2414" s="3">
        <v>0</v>
      </c>
      <c r="AB2414" s="3">
        <v>0</v>
      </c>
      <c r="AC2414" s="5">
        <f t="shared" si="333"/>
        <v>11319</v>
      </c>
      <c r="AD2414" s="5">
        <v>9740</v>
      </c>
      <c r="AE2414" s="5">
        <f t="shared" si="334"/>
        <v>504409.79580000002</v>
      </c>
      <c r="AF2414" s="5">
        <f t="shared" si="335"/>
        <v>8757.9229965234772</v>
      </c>
      <c r="AH2414" s="7">
        <v>1.318526611</v>
      </c>
      <c r="AI2414" s="5">
        <f t="shared" si="336"/>
        <v>12842.44919114</v>
      </c>
      <c r="AJ2414" s="5">
        <f t="shared" si="337"/>
        <v>10885.983902313405</v>
      </c>
      <c r="AK2414" s="5">
        <f t="shared" si="338"/>
        <v>10290.072273110434</v>
      </c>
      <c r="AL2414" s="8">
        <f t="shared" si="339"/>
        <v>1.0564755927218106</v>
      </c>
      <c r="AN2414" s="5">
        <f t="shared" si="340"/>
        <v>9252.5318887641151</v>
      </c>
      <c r="AO2414" s="5">
        <f t="shared" si="341"/>
        <v>9265.553391110654</v>
      </c>
    </row>
    <row r="2415" spans="1:41" x14ac:dyDescent="0.2">
      <c r="A2415" s="3" t="s">
        <v>2376</v>
      </c>
      <c r="B2415" s="3" t="s">
        <v>2482</v>
      </c>
      <c r="C2415" s="3" t="s">
        <v>10528</v>
      </c>
      <c r="D2415" s="5">
        <v>128</v>
      </c>
      <c r="E2415" s="5">
        <v>178</v>
      </c>
      <c r="F2415" s="5">
        <v>1276</v>
      </c>
      <c r="G2415" s="5">
        <v>630</v>
      </c>
      <c r="H2415" s="5">
        <v>162</v>
      </c>
      <c r="I2415" s="5">
        <v>117</v>
      </c>
      <c r="J2415" s="5">
        <v>42</v>
      </c>
      <c r="K2415" s="5">
        <v>101</v>
      </c>
      <c r="L2415" s="5">
        <v>183</v>
      </c>
      <c r="M2415" s="5">
        <v>1171</v>
      </c>
      <c r="N2415" s="5">
        <v>494</v>
      </c>
      <c r="O2415" s="5">
        <v>176</v>
      </c>
      <c r="P2415" s="5">
        <v>116</v>
      </c>
      <c r="Q2415" s="5">
        <v>62</v>
      </c>
      <c r="R2415" s="6">
        <v>491</v>
      </c>
      <c r="S2415" s="3">
        <v>0</v>
      </c>
      <c r="T2415" s="3">
        <v>0</v>
      </c>
      <c r="U2415" s="3">
        <v>0</v>
      </c>
      <c r="V2415" s="3">
        <v>0</v>
      </c>
      <c r="W2415" s="3">
        <v>1</v>
      </c>
      <c r="X2415" s="3">
        <v>0</v>
      </c>
      <c r="Y2415" s="3">
        <v>0</v>
      </c>
      <c r="Z2415" s="3">
        <v>0</v>
      </c>
      <c r="AA2415" s="3">
        <v>0</v>
      </c>
      <c r="AB2415" s="3">
        <v>0</v>
      </c>
      <c r="AC2415" s="5">
        <f t="shared" si="333"/>
        <v>4836</v>
      </c>
      <c r="AD2415" s="5">
        <v>4345</v>
      </c>
      <c r="AE2415" s="5">
        <f t="shared" si="334"/>
        <v>243638.91930000001</v>
      </c>
      <c r="AF2415" s="5">
        <f t="shared" si="335"/>
        <v>4230.2328621540964</v>
      </c>
      <c r="AH2415" s="7">
        <v>1.3733783079999999</v>
      </c>
      <c r="AI2415" s="5">
        <f t="shared" si="336"/>
        <v>5967.3287482599999</v>
      </c>
      <c r="AJ2415" s="5">
        <f t="shared" si="337"/>
        <v>5058.2442434879486</v>
      </c>
      <c r="AK2415" s="5">
        <f t="shared" si="338"/>
        <v>4687.3572368742152</v>
      </c>
      <c r="AL2415" s="8">
        <f t="shared" si="339"/>
        <v>1.0787933801781853</v>
      </c>
      <c r="AN2415" s="5">
        <f t="shared" si="340"/>
        <v>4563.5472083040568</v>
      </c>
      <c r="AO2415" s="5">
        <f t="shared" si="341"/>
        <v>4569.9696925922372</v>
      </c>
    </row>
    <row r="2416" spans="1:41" x14ac:dyDescent="0.2">
      <c r="A2416" s="3" t="s">
        <v>2378</v>
      </c>
      <c r="B2416" s="3" t="s">
        <v>2483</v>
      </c>
      <c r="C2416" s="3" t="s">
        <v>10529</v>
      </c>
      <c r="D2416" s="5">
        <v>68</v>
      </c>
      <c r="E2416" s="5">
        <v>120</v>
      </c>
      <c r="F2416" s="5">
        <v>606</v>
      </c>
      <c r="G2416" s="5">
        <v>241</v>
      </c>
      <c r="H2416" s="5">
        <v>45</v>
      </c>
      <c r="I2416" s="5">
        <v>28</v>
      </c>
      <c r="J2416" s="5">
        <v>9</v>
      </c>
      <c r="K2416" s="5">
        <v>76</v>
      </c>
      <c r="L2416" s="5">
        <v>143</v>
      </c>
      <c r="M2416" s="5">
        <v>577</v>
      </c>
      <c r="N2416" s="5">
        <v>215</v>
      </c>
      <c r="O2416" s="5">
        <v>58</v>
      </c>
      <c r="P2416" s="5">
        <v>40</v>
      </c>
      <c r="Q2416" s="5">
        <v>12</v>
      </c>
      <c r="R2416" s="6">
        <v>386</v>
      </c>
      <c r="S2416" s="3">
        <v>0</v>
      </c>
      <c r="T2416" s="3">
        <v>0</v>
      </c>
      <c r="U2416" s="3">
        <v>0</v>
      </c>
      <c r="V2416" s="3">
        <v>0</v>
      </c>
      <c r="W2416" s="3">
        <v>0</v>
      </c>
      <c r="X2416" s="3">
        <v>0</v>
      </c>
      <c r="Y2416" s="3">
        <v>0</v>
      </c>
      <c r="Z2416" s="3">
        <v>0</v>
      </c>
      <c r="AA2416" s="3">
        <v>1</v>
      </c>
      <c r="AB2416" s="3">
        <v>0</v>
      </c>
      <c r="AC2416" s="5">
        <f t="shared" si="333"/>
        <v>2238</v>
      </c>
      <c r="AD2416" s="5">
        <v>1852</v>
      </c>
      <c r="AE2416" s="5">
        <f t="shared" si="334"/>
        <v>113364.84820000001</v>
      </c>
      <c r="AF2416" s="5">
        <f t="shared" si="335"/>
        <v>1968.3214309379459</v>
      </c>
      <c r="AH2416" s="7">
        <v>1.402439024</v>
      </c>
      <c r="AI2416" s="5">
        <f t="shared" si="336"/>
        <v>2597.3170724480001</v>
      </c>
      <c r="AJ2416" s="5">
        <f t="shared" si="337"/>
        <v>2201.6323692663836</v>
      </c>
      <c r="AK2416" s="5">
        <f t="shared" si="338"/>
        <v>2019.8235372478644</v>
      </c>
      <c r="AL2416" s="8">
        <f t="shared" si="339"/>
        <v>1.0906174607169894</v>
      </c>
      <c r="AN2416" s="5">
        <f t="shared" si="340"/>
        <v>2146.6857208843735</v>
      </c>
      <c r="AO2416" s="5">
        <f t="shared" si="341"/>
        <v>2149.7068478026954</v>
      </c>
    </row>
    <row r="2417" spans="1:41" x14ac:dyDescent="0.2">
      <c r="A2417" s="3" t="s">
        <v>2319</v>
      </c>
      <c r="B2417" s="3" t="s">
        <v>2484</v>
      </c>
      <c r="C2417" s="3" t="s">
        <v>10530</v>
      </c>
      <c r="D2417" s="5">
        <v>477</v>
      </c>
      <c r="E2417" s="5">
        <v>694</v>
      </c>
      <c r="F2417" s="5">
        <v>4257</v>
      </c>
      <c r="G2417" s="5">
        <v>1509</v>
      </c>
      <c r="H2417" s="5">
        <v>211</v>
      </c>
      <c r="I2417" s="5">
        <v>108</v>
      </c>
      <c r="J2417" s="5">
        <v>20</v>
      </c>
      <c r="K2417" s="5">
        <v>466</v>
      </c>
      <c r="L2417" s="5">
        <v>561</v>
      </c>
      <c r="M2417" s="5">
        <v>2496</v>
      </c>
      <c r="N2417" s="5">
        <v>849</v>
      </c>
      <c r="O2417" s="5">
        <v>212</v>
      </c>
      <c r="P2417" s="5">
        <v>132</v>
      </c>
      <c r="Q2417" s="5">
        <v>34</v>
      </c>
      <c r="R2417" s="6">
        <v>2187</v>
      </c>
      <c r="S2417" s="3">
        <v>0</v>
      </c>
      <c r="T2417" s="3">
        <v>0</v>
      </c>
      <c r="U2417" s="3">
        <v>0</v>
      </c>
      <c r="V2417" s="3">
        <v>0</v>
      </c>
      <c r="W2417" s="3">
        <v>0</v>
      </c>
      <c r="X2417" s="3">
        <v>0</v>
      </c>
      <c r="Y2417" s="3">
        <v>0</v>
      </c>
      <c r="Z2417" s="3">
        <v>1</v>
      </c>
      <c r="AA2417" s="3">
        <v>0</v>
      </c>
      <c r="AB2417" s="3">
        <v>0</v>
      </c>
      <c r="AC2417" s="5">
        <f t="shared" si="333"/>
        <v>12026</v>
      </c>
      <c r="AD2417" s="5">
        <v>9839</v>
      </c>
      <c r="AE2417" s="5">
        <f t="shared" si="334"/>
        <v>547493.12670000002</v>
      </c>
      <c r="AF2417" s="5">
        <f t="shared" si="335"/>
        <v>9505.9665468227049</v>
      </c>
      <c r="AH2417" s="7">
        <v>1.3185002589999999</v>
      </c>
      <c r="AI2417" s="5">
        <f t="shared" si="336"/>
        <v>12972.724048300999</v>
      </c>
      <c r="AJ2417" s="5">
        <f t="shared" si="337"/>
        <v>10996.412215232813</v>
      </c>
      <c r="AK2417" s="5">
        <f t="shared" si="338"/>
        <v>10394.557863311749</v>
      </c>
      <c r="AL2417" s="8">
        <f t="shared" si="339"/>
        <v>1.056464870750254</v>
      </c>
      <c r="AN2417" s="5">
        <f t="shared" si="340"/>
        <v>10042.719719245288</v>
      </c>
      <c r="AO2417" s="5">
        <f t="shared" si="341"/>
        <v>10056.853288300974</v>
      </c>
    </row>
    <row r="2418" spans="1:41" x14ac:dyDescent="0.2">
      <c r="A2418" s="3" t="s">
        <v>2378</v>
      </c>
      <c r="B2418" s="3" t="s">
        <v>2485</v>
      </c>
      <c r="C2418" s="3" t="s">
        <v>10531</v>
      </c>
      <c r="D2418" s="5">
        <v>33</v>
      </c>
      <c r="E2418" s="5">
        <v>52</v>
      </c>
      <c r="F2418" s="5">
        <v>445</v>
      </c>
      <c r="G2418" s="5">
        <v>189</v>
      </c>
      <c r="H2418" s="5">
        <v>59</v>
      </c>
      <c r="I2418" s="5">
        <v>40</v>
      </c>
      <c r="J2418" s="5">
        <v>6</v>
      </c>
      <c r="K2418" s="5">
        <v>30</v>
      </c>
      <c r="L2418" s="5">
        <v>37</v>
      </c>
      <c r="M2418" s="5">
        <v>428</v>
      </c>
      <c r="N2418" s="5">
        <v>153</v>
      </c>
      <c r="O2418" s="5">
        <v>64</v>
      </c>
      <c r="P2418" s="5">
        <v>31</v>
      </c>
      <c r="Q2418" s="5">
        <v>23</v>
      </c>
      <c r="R2418" s="6">
        <v>155</v>
      </c>
      <c r="S2418" s="3">
        <v>0</v>
      </c>
      <c r="T2418" s="3">
        <v>0</v>
      </c>
      <c r="U2418" s="3">
        <v>0</v>
      </c>
      <c r="V2418" s="3">
        <v>0</v>
      </c>
      <c r="W2418" s="3">
        <v>0</v>
      </c>
      <c r="X2418" s="3">
        <v>1</v>
      </c>
      <c r="Y2418" s="3">
        <v>0</v>
      </c>
      <c r="Z2418" s="3">
        <v>0</v>
      </c>
      <c r="AA2418" s="3">
        <v>0</v>
      </c>
      <c r="AB2418" s="3">
        <v>0</v>
      </c>
      <c r="AC2418" s="5">
        <f t="shared" si="333"/>
        <v>1590</v>
      </c>
      <c r="AD2418" s="5">
        <v>1435</v>
      </c>
      <c r="AE2418" s="5">
        <f t="shared" si="334"/>
        <v>80386.221300000005</v>
      </c>
      <c r="AF2418" s="5">
        <f t="shared" si="335"/>
        <v>1395.722965709492</v>
      </c>
      <c r="AH2418" s="7">
        <v>1.402439024</v>
      </c>
      <c r="AI2418" s="5">
        <f t="shared" si="336"/>
        <v>2012.49999944</v>
      </c>
      <c r="AJ2418" s="5">
        <f t="shared" si="337"/>
        <v>1705.9084502684991</v>
      </c>
      <c r="AK2418" s="5">
        <f t="shared" si="338"/>
        <v>1565.0360561288796</v>
      </c>
      <c r="AL2418" s="8">
        <f t="shared" si="339"/>
        <v>1.0906174607169894</v>
      </c>
      <c r="AN2418" s="5">
        <f t="shared" si="340"/>
        <v>1522.1998367264719</v>
      </c>
      <c r="AO2418" s="5">
        <f t="shared" si="341"/>
        <v>1524.3420967028903</v>
      </c>
    </row>
    <row r="2419" spans="1:41" x14ac:dyDescent="0.2">
      <c r="A2419" s="3" t="s">
        <v>2378</v>
      </c>
      <c r="B2419" s="3" t="s">
        <v>2486</v>
      </c>
      <c r="C2419" s="3" t="s">
        <v>10532</v>
      </c>
      <c r="D2419" s="5">
        <v>72</v>
      </c>
      <c r="E2419" s="5">
        <v>164</v>
      </c>
      <c r="F2419" s="5">
        <v>1004</v>
      </c>
      <c r="G2419" s="5">
        <v>342</v>
      </c>
      <c r="H2419" s="5">
        <v>73</v>
      </c>
      <c r="I2419" s="5">
        <v>49</v>
      </c>
      <c r="J2419" s="5">
        <v>16</v>
      </c>
      <c r="K2419" s="5">
        <v>79</v>
      </c>
      <c r="L2419" s="5">
        <v>169</v>
      </c>
      <c r="M2419" s="5">
        <v>895</v>
      </c>
      <c r="N2419" s="5">
        <v>356</v>
      </c>
      <c r="O2419" s="5">
        <v>105</v>
      </c>
      <c r="P2419" s="5">
        <v>56</v>
      </c>
      <c r="Q2419" s="5">
        <v>19</v>
      </c>
      <c r="R2419" s="6">
        <v>329</v>
      </c>
      <c r="S2419" s="3">
        <v>0</v>
      </c>
      <c r="T2419" s="3">
        <v>0</v>
      </c>
      <c r="U2419" s="3">
        <v>0</v>
      </c>
      <c r="V2419" s="3">
        <v>0</v>
      </c>
      <c r="W2419" s="3">
        <v>0</v>
      </c>
      <c r="X2419" s="3">
        <v>0</v>
      </c>
      <c r="Y2419" s="3">
        <v>0</v>
      </c>
      <c r="Z2419" s="3">
        <v>1</v>
      </c>
      <c r="AA2419" s="3">
        <v>0</v>
      </c>
      <c r="AB2419" s="3">
        <v>0</v>
      </c>
      <c r="AC2419" s="5">
        <f t="shared" si="333"/>
        <v>3399</v>
      </c>
      <c r="AD2419" s="5">
        <v>3070</v>
      </c>
      <c r="AE2419" s="5">
        <f t="shared" si="334"/>
        <v>169732.44829999999</v>
      </c>
      <c r="AF2419" s="5">
        <f t="shared" si="335"/>
        <v>2947.0159473512781</v>
      </c>
      <c r="AH2419" s="7">
        <v>1.402439024</v>
      </c>
      <c r="AI2419" s="5">
        <f t="shared" si="336"/>
        <v>4305.4878036800001</v>
      </c>
      <c r="AJ2419" s="5">
        <f t="shared" si="337"/>
        <v>3649.574175835744</v>
      </c>
      <c r="AK2419" s="5">
        <f t="shared" si="338"/>
        <v>3348.1956044011572</v>
      </c>
      <c r="AL2419" s="8">
        <f t="shared" si="339"/>
        <v>1.0906174607169894</v>
      </c>
      <c r="AN2419" s="5">
        <f t="shared" si="340"/>
        <v>3214.067049192724</v>
      </c>
      <c r="AO2419" s="5">
        <f t="shared" si="341"/>
        <v>3218.5903496391479</v>
      </c>
    </row>
    <row r="2420" spans="1:41" x14ac:dyDescent="0.2">
      <c r="A2420" s="3" t="s">
        <v>2319</v>
      </c>
      <c r="B2420" s="3" t="s">
        <v>2487</v>
      </c>
      <c r="C2420" s="3" t="s">
        <v>10533</v>
      </c>
      <c r="D2420" s="5">
        <v>191</v>
      </c>
      <c r="E2420" s="5">
        <v>238</v>
      </c>
      <c r="F2420" s="5">
        <v>1678</v>
      </c>
      <c r="G2420" s="5">
        <v>490</v>
      </c>
      <c r="H2420" s="5">
        <v>89</v>
      </c>
      <c r="I2420" s="5">
        <v>47</v>
      </c>
      <c r="J2420" s="5">
        <v>16</v>
      </c>
      <c r="K2420" s="5">
        <v>187</v>
      </c>
      <c r="L2420" s="5">
        <v>253</v>
      </c>
      <c r="M2420" s="5">
        <v>1708</v>
      </c>
      <c r="N2420" s="5">
        <v>393</v>
      </c>
      <c r="O2420" s="5">
        <v>63</v>
      </c>
      <c r="P2420" s="5">
        <v>47</v>
      </c>
      <c r="Q2420" s="5">
        <v>17</v>
      </c>
      <c r="R2420" s="6">
        <v>948</v>
      </c>
      <c r="S2420" s="3">
        <v>0</v>
      </c>
      <c r="T2420" s="3">
        <v>0</v>
      </c>
      <c r="U2420" s="3">
        <v>0</v>
      </c>
      <c r="V2420" s="3">
        <v>0</v>
      </c>
      <c r="W2420" s="3">
        <v>0</v>
      </c>
      <c r="X2420" s="3">
        <v>0</v>
      </c>
      <c r="Y2420" s="3">
        <v>1</v>
      </c>
      <c r="Z2420" s="3">
        <v>0</v>
      </c>
      <c r="AA2420" s="3">
        <v>0</v>
      </c>
      <c r="AB2420" s="3">
        <v>0</v>
      </c>
      <c r="AC2420" s="5">
        <f t="shared" si="333"/>
        <v>5417</v>
      </c>
      <c r="AD2420" s="5">
        <v>4469</v>
      </c>
      <c r="AE2420" s="5">
        <f t="shared" si="334"/>
        <v>246279.10630000001</v>
      </c>
      <c r="AF2420" s="5">
        <f t="shared" si="335"/>
        <v>4276.0736738015976</v>
      </c>
      <c r="AH2420" s="7">
        <v>1.3185002589999999</v>
      </c>
      <c r="AI2420" s="5">
        <f t="shared" si="336"/>
        <v>5892.3776574709991</v>
      </c>
      <c r="AJ2420" s="5">
        <f t="shared" si="337"/>
        <v>4994.7114737143456</v>
      </c>
      <c r="AK2420" s="5">
        <f t="shared" si="338"/>
        <v>4721.3415073828855</v>
      </c>
      <c r="AL2420" s="8">
        <f t="shared" si="339"/>
        <v>1.0564648707502542</v>
      </c>
      <c r="AN2420" s="5">
        <f t="shared" si="340"/>
        <v>4517.5216211113693</v>
      </c>
      <c r="AO2420" s="5">
        <f t="shared" si="341"/>
        <v>4523.8793315302091</v>
      </c>
    </row>
    <row r="2421" spans="1:41" x14ac:dyDescent="0.2">
      <c r="A2421" s="3" t="s">
        <v>2319</v>
      </c>
      <c r="B2421" s="3" t="s">
        <v>2488</v>
      </c>
      <c r="C2421" s="3" t="s">
        <v>10534</v>
      </c>
      <c r="D2421" s="5">
        <v>325</v>
      </c>
      <c r="E2421" s="5">
        <v>505</v>
      </c>
      <c r="F2421" s="5">
        <v>2978</v>
      </c>
      <c r="G2421" s="5">
        <v>753</v>
      </c>
      <c r="H2421" s="5">
        <v>170</v>
      </c>
      <c r="I2421" s="5">
        <v>91</v>
      </c>
      <c r="J2421" s="5">
        <v>35</v>
      </c>
      <c r="K2421" s="5">
        <v>314</v>
      </c>
      <c r="L2421" s="5">
        <v>497</v>
      </c>
      <c r="M2421" s="5">
        <v>3785</v>
      </c>
      <c r="N2421" s="5">
        <v>729</v>
      </c>
      <c r="O2421" s="5">
        <v>195</v>
      </c>
      <c r="P2421" s="5">
        <v>148</v>
      </c>
      <c r="Q2421" s="5">
        <v>70</v>
      </c>
      <c r="R2421" s="6">
        <v>1921</v>
      </c>
      <c r="S2421" s="3">
        <v>0</v>
      </c>
      <c r="T2421" s="3">
        <v>0</v>
      </c>
      <c r="U2421" s="3">
        <v>0</v>
      </c>
      <c r="V2421" s="3">
        <v>0</v>
      </c>
      <c r="W2421" s="3">
        <v>0</v>
      </c>
      <c r="X2421" s="3">
        <v>1</v>
      </c>
      <c r="Y2421" s="3">
        <v>0</v>
      </c>
      <c r="Z2421" s="3">
        <v>0</v>
      </c>
      <c r="AA2421" s="3">
        <v>0</v>
      </c>
      <c r="AB2421" s="3">
        <v>0</v>
      </c>
      <c r="AC2421" s="5">
        <f t="shared" si="333"/>
        <v>10595</v>
      </c>
      <c r="AD2421" s="5">
        <v>8674</v>
      </c>
      <c r="AE2421" s="5">
        <f t="shared" si="334"/>
        <v>477932.83400000003</v>
      </c>
      <c r="AF2421" s="5">
        <f t="shared" si="335"/>
        <v>8298.2110826053013</v>
      </c>
      <c r="AH2421" s="7">
        <v>1.318507538</v>
      </c>
      <c r="AI2421" s="5">
        <f t="shared" si="336"/>
        <v>11436.734384612</v>
      </c>
      <c r="AJ2421" s="5">
        <f t="shared" si="337"/>
        <v>9694.4207878831257</v>
      </c>
      <c r="AK2421" s="5">
        <f t="shared" si="338"/>
        <v>9163.8019781838993</v>
      </c>
      <c r="AL2421" s="8">
        <f t="shared" si="339"/>
        <v>1.056467832393809</v>
      </c>
      <c r="AN2421" s="5">
        <f t="shared" si="340"/>
        <v>8766.7930751863059</v>
      </c>
      <c r="AO2421" s="5">
        <f t="shared" si="341"/>
        <v>8779.13097555483</v>
      </c>
    </row>
    <row r="2422" spans="1:41" x14ac:dyDescent="0.2">
      <c r="A2422" s="3" t="s">
        <v>2376</v>
      </c>
      <c r="B2422" s="3" t="s">
        <v>2489</v>
      </c>
      <c r="C2422" s="3" t="s">
        <v>10535</v>
      </c>
      <c r="D2422" s="5">
        <v>487</v>
      </c>
      <c r="E2422" s="5">
        <v>707</v>
      </c>
      <c r="F2422" s="5">
        <v>2333</v>
      </c>
      <c r="G2422" s="5">
        <v>841</v>
      </c>
      <c r="H2422" s="5">
        <v>196</v>
      </c>
      <c r="I2422" s="5">
        <v>115</v>
      </c>
      <c r="J2422" s="5">
        <v>44</v>
      </c>
      <c r="K2422" s="5">
        <v>420</v>
      </c>
      <c r="L2422" s="5">
        <v>653</v>
      </c>
      <c r="M2422" s="5">
        <v>2275</v>
      </c>
      <c r="N2422" s="5">
        <v>814</v>
      </c>
      <c r="O2422" s="5">
        <v>196</v>
      </c>
      <c r="P2422" s="5">
        <v>119</v>
      </c>
      <c r="Q2422" s="5">
        <v>42</v>
      </c>
      <c r="R2422" s="6">
        <v>1118</v>
      </c>
      <c r="S2422" s="3">
        <v>0</v>
      </c>
      <c r="T2422" s="3">
        <v>0</v>
      </c>
      <c r="U2422" s="3">
        <v>0</v>
      </c>
      <c r="V2422" s="3">
        <v>0</v>
      </c>
      <c r="W2422" s="3">
        <v>0</v>
      </c>
      <c r="X2422" s="3">
        <v>0</v>
      </c>
      <c r="Y2422" s="3">
        <v>1</v>
      </c>
      <c r="Z2422" s="3">
        <v>0</v>
      </c>
      <c r="AA2422" s="3">
        <v>0</v>
      </c>
      <c r="AB2422" s="3">
        <v>0</v>
      </c>
      <c r="AC2422" s="5">
        <f t="shared" si="333"/>
        <v>9242</v>
      </c>
      <c r="AD2422" s="5">
        <v>8124</v>
      </c>
      <c r="AE2422" s="5">
        <f t="shared" si="334"/>
        <v>428875.83490000002</v>
      </c>
      <c r="AF2422" s="5">
        <f t="shared" si="335"/>
        <v>7446.4484401353802</v>
      </c>
      <c r="AH2422" s="7">
        <v>1.3733783079999999</v>
      </c>
      <c r="AI2422" s="5">
        <f t="shared" si="336"/>
        <v>11157.325374192</v>
      </c>
      <c r="AJ2422" s="5">
        <f t="shared" si="337"/>
        <v>9457.5779595157874</v>
      </c>
      <c r="AK2422" s="5">
        <f t="shared" si="338"/>
        <v>8764.1174205675779</v>
      </c>
      <c r="AL2422" s="8">
        <f t="shared" si="339"/>
        <v>1.0787933801781853</v>
      </c>
      <c r="AN2422" s="5">
        <f t="shared" si="340"/>
        <v>8033.1792830562217</v>
      </c>
      <c r="AO2422" s="5">
        <f t="shared" si="341"/>
        <v>8044.484735892489</v>
      </c>
    </row>
    <row r="2423" spans="1:41" x14ac:dyDescent="0.2">
      <c r="A2423" s="3" t="s">
        <v>2319</v>
      </c>
      <c r="B2423" s="3" t="s">
        <v>2490</v>
      </c>
      <c r="C2423" s="3" t="s">
        <v>10536</v>
      </c>
      <c r="D2423" s="5">
        <v>341</v>
      </c>
      <c r="E2423" s="5">
        <v>666</v>
      </c>
      <c r="F2423" s="5">
        <v>1815</v>
      </c>
      <c r="G2423" s="5">
        <v>814</v>
      </c>
      <c r="H2423" s="5">
        <v>166</v>
      </c>
      <c r="I2423" s="5">
        <v>85</v>
      </c>
      <c r="J2423" s="5">
        <v>18</v>
      </c>
      <c r="K2423" s="5">
        <v>310</v>
      </c>
      <c r="L2423" s="5">
        <v>622</v>
      </c>
      <c r="M2423" s="5">
        <v>1780</v>
      </c>
      <c r="N2423" s="5">
        <v>762</v>
      </c>
      <c r="O2423" s="5">
        <v>142</v>
      </c>
      <c r="P2423" s="5">
        <v>125</v>
      </c>
      <c r="Q2423" s="5">
        <v>37</v>
      </c>
      <c r="R2423" s="6">
        <v>581</v>
      </c>
      <c r="S2423" s="3">
        <v>0</v>
      </c>
      <c r="T2423" s="3">
        <v>0</v>
      </c>
      <c r="U2423" s="3">
        <v>0</v>
      </c>
      <c r="V2423" s="3">
        <v>0</v>
      </c>
      <c r="W2423" s="3">
        <v>0</v>
      </c>
      <c r="X2423" s="3">
        <v>0</v>
      </c>
      <c r="Y2423" s="3">
        <v>0</v>
      </c>
      <c r="Z2423" s="3">
        <v>1</v>
      </c>
      <c r="AA2423" s="3">
        <v>0</v>
      </c>
      <c r="AB2423" s="3">
        <v>0</v>
      </c>
      <c r="AC2423" s="5">
        <f t="shared" si="333"/>
        <v>7683</v>
      </c>
      <c r="AD2423" s="5">
        <v>7102</v>
      </c>
      <c r="AE2423" s="5">
        <f t="shared" si="334"/>
        <v>365956.66810000001</v>
      </c>
      <c r="AF2423" s="5">
        <f t="shared" si="335"/>
        <v>6354.0009452054719</v>
      </c>
      <c r="AH2423" s="7">
        <v>1.3185002589999999</v>
      </c>
      <c r="AI2423" s="5">
        <f t="shared" si="336"/>
        <v>9363.9888394179998</v>
      </c>
      <c r="AJ2423" s="5">
        <f t="shared" si="337"/>
        <v>7937.4448168089693</v>
      </c>
      <c r="AK2423" s="5">
        <f t="shared" si="338"/>
        <v>7503.0135120683053</v>
      </c>
      <c r="AL2423" s="8">
        <f t="shared" si="339"/>
        <v>1.0564648707502542</v>
      </c>
      <c r="AN2423" s="5">
        <f t="shared" si="340"/>
        <v>6712.778787323492</v>
      </c>
      <c r="AO2423" s="5">
        <f t="shared" si="341"/>
        <v>6722.2259814301215</v>
      </c>
    </row>
    <row r="2424" spans="1:41" x14ac:dyDescent="0.2">
      <c r="A2424" s="3" t="s">
        <v>2376</v>
      </c>
      <c r="B2424" s="3" t="s">
        <v>2491</v>
      </c>
      <c r="C2424" s="3" t="s">
        <v>10537</v>
      </c>
      <c r="D2424" s="5">
        <v>184</v>
      </c>
      <c r="E2424" s="5">
        <v>289</v>
      </c>
      <c r="F2424" s="5">
        <v>951</v>
      </c>
      <c r="G2424" s="5">
        <v>663</v>
      </c>
      <c r="H2424" s="5">
        <v>124</v>
      </c>
      <c r="I2424" s="5">
        <v>64</v>
      </c>
      <c r="J2424" s="5">
        <v>10</v>
      </c>
      <c r="K2424" s="5">
        <v>188</v>
      </c>
      <c r="L2424" s="5">
        <v>303</v>
      </c>
      <c r="M2424" s="5">
        <v>1115</v>
      </c>
      <c r="N2424" s="5">
        <v>709</v>
      </c>
      <c r="O2424" s="5">
        <v>191</v>
      </c>
      <c r="P2424" s="5">
        <v>76</v>
      </c>
      <c r="Q2424" s="5">
        <v>32</v>
      </c>
      <c r="R2424" s="6">
        <v>423</v>
      </c>
      <c r="S2424" s="3">
        <v>0</v>
      </c>
      <c r="T2424" s="3">
        <v>0</v>
      </c>
      <c r="U2424" s="3">
        <v>0</v>
      </c>
      <c r="V2424" s="3">
        <v>1</v>
      </c>
      <c r="W2424" s="3">
        <v>0</v>
      </c>
      <c r="X2424" s="3">
        <v>0</v>
      </c>
      <c r="Y2424" s="3">
        <v>0</v>
      </c>
      <c r="Z2424" s="3">
        <v>0</v>
      </c>
      <c r="AA2424" s="3">
        <v>0</v>
      </c>
      <c r="AB2424" s="3">
        <v>0</v>
      </c>
      <c r="AC2424" s="5">
        <f t="shared" si="333"/>
        <v>4899</v>
      </c>
      <c r="AD2424" s="5">
        <v>4476</v>
      </c>
      <c r="AE2424" s="5">
        <f t="shared" si="334"/>
        <v>229431.4019</v>
      </c>
      <c r="AF2424" s="5">
        <f t="shared" si="335"/>
        <v>3983.5518016413384</v>
      </c>
      <c r="AH2424" s="7">
        <v>1.3733783079999999</v>
      </c>
      <c r="AI2424" s="5">
        <f t="shared" si="336"/>
        <v>6147.2413066079998</v>
      </c>
      <c r="AJ2424" s="5">
        <f t="shared" si="337"/>
        <v>5210.7482701615781</v>
      </c>
      <c r="AK2424" s="5">
        <f t="shared" si="338"/>
        <v>4828.6791696775572</v>
      </c>
      <c r="AL2424" s="8">
        <f t="shared" si="339"/>
        <v>1.0787933801781853</v>
      </c>
      <c r="AN2424" s="5">
        <f t="shared" si="340"/>
        <v>4297.4293132075591</v>
      </c>
      <c r="AO2424" s="5">
        <f t="shared" si="341"/>
        <v>4303.4772778683428</v>
      </c>
    </row>
    <row r="2425" spans="1:41" x14ac:dyDescent="0.2">
      <c r="A2425" s="3" t="s">
        <v>2378</v>
      </c>
      <c r="B2425" s="3" t="s">
        <v>2492</v>
      </c>
      <c r="C2425" s="3" t="s">
        <v>10538</v>
      </c>
      <c r="D2425" s="5">
        <v>358</v>
      </c>
      <c r="E2425" s="5">
        <v>450</v>
      </c>
      <c r="F2425" s="5">
        <v>1991</v>
      </c>
      <c r="G2425" s="5">
        <v>959</v>
      </c>
      <c r="H2425" s="5">
        <v>303</v>
      </c>
      <c r="I2425" s="5">
        <v>156</v>
      </c>
      <c r="J2425" s="5">
        <v>70</v>
      </c>
      <c r="K2425" s="5">
        <v>333</v>
      </c>
      <c r="L2425" s="5">
        <v>492</v>
      </c>
      <c r="M2425" s="5">
        <v>2353</v>
      </c>
      <c r="N2425" s="5">
        <v>1005</v>
      </c>
      <c r="O2425" s="5">
        <v>377</v>
      </c>
      <c r="P2425" s="5">
        <v>209</v>
      </c>
      <c r="Q2425" s="5">
        <v>144</v>
      </c>
      <c r="R2425" s="6">
        <v>1063</v>
      </c>
      <c r="S2425" s="3">
        <v>0</v>
      </c>
      <c r="T2425" s="3">
        <v>0</v>
      </c>
      <c r="U2425" s="3">
        <v>0</v>
      </c>
      <c r="V2425" s="3">
        <v>1</v>
      </c>
      <c r="W2425" s="3">
        <v>0</v>
      </c>
      <c r="X2425" s="3">
        <v>0</v>
      </c>
      <c r="Y2425" s="3">
        <v>0</v>
      </c>
      <c r="Z2425" s="3">
        <v>0</v>
      </c>
      <c r="AA2425" s="3">
        <v>0</v>
      </c>
      <c r="AB2425" s="3">
        <v>0</v>
      </c>
      <c r="AC2425" s="5">
        <f t="shared" si="333"/>
        <v>9200</v>
      </c>
      <c r="AD2425" s="5">
        <v>8137</v>
      </c>
      <c r="AE2425" s="5">
        <f t="shared" si="334"/>
        <v>453431.90899999999</v>
      </c>
      <c r="AF2425" s="5">
        <f t="shared" si="335"/>
        <v>7872.8085303942071</v>
      </c>
      <c r="AH2425" s="7">
        <v>1.402439024</v>
      </c>
      <c r="AI2425" s="5">
        <f t="shared" si="336"/>
        <v>11411.646338287999</v>
      </c>
      <c r="AJ2425" s="5">
        <f t="shared" si="337"/>
        <v>9673.1547455294622</v>
      </c>
      <c r="AK2425" s="5">
        <f t="shared" si="338"/>
        <v>8874.3542778541414</v>
      </c>
      <c r="AL2425" s="8">
        <f t="shared" si="339"/>
        <v>1.0906174607169892</v>
      </c>
      <c r="AN2425" s="5">
        <f t="shared" si="340"/>
        <v>8586.2224481295816</v>
      </c>
      <c r="AO2425" s="5">
        <f t="shared" si="341"/>
        <v>8598.3062233708206</v>
      </c>
    </row>
    <row r="2426" spans="1:41" x14ac:dyDescent="0.2">
      <c r="A2426" s="3" t="s">
        <v>2376</v>
      </c>
      <c r="B2426" s="3" t="s">
        <v>2493</v>
      </c>
      <c r="C2426" s="3" t="s">
        <v>10539</v>
      </c>
      <c r="D2426" s="5">
        <v>96</v>
      </c>
      <c r="E2426" s="5">
        <v>273</v>
      </c>
      <c r="F2426" s="5">
        <v>1041</v>
      </c>
      <c r="G2426" s="5">
        <v>532</v>
      </c>
      <c r="H2426" s="5">
        <v>121</v>
      </c>
      <c r="I2426" s="5">
        <v>70</v>
      </c>
      <c r="J2426" s="5">
        <v>27</v>
      </c>
      <c r="K2426" s="5">
        <v>102</v>
      </c>
      <c r="L2426" s="5">
        <v>279</v>
      </c>
      <c r="M2426" s="5">
        <v>893</v>
      </c>
      <c r="N2426" s="5">
        <v>396</v>
      </c>
      <c r="O2426" s="5">
        <v>102</v>
      </c>
      <c r="P2426" s="5">
        <v>63</v>
      </c>
      <c r="Q2426" s="5">
        <v>25</v>
      </c>
      <c r="R2426" s="6">
        <v>2</v>
      </c>
      <c r="S2426" s="3">
        <v>0</v>
      </c>
      <c r="T2426" s="3">
        <v>0</v>
      </c>
      <c r="U2426" s="3">
        <v>0</v>
      </c>
      <c r="V2426" s="3">
        <v>1</v>
      </c>
      <c r="W2426" s="3">
        <v>0</v>
      </c>
      <c r="X2426" s="3">
        <v>0</v>
      </c>
      <c r="Y2426" s="3">
        <v>0</v>
      </c>
      <c r="Z2426" s="3">
        <v>0</v>
      </c>
      <c r="AA2426" s="3">
        <v>0</v>
      </c>
      <c r="AB2426" s="3">
        <v>0</v>
      </c>
      <c r="AC2426" s="5">
        <f t="shared" si="333"/>
        <v>4020</v>
      </c>
      <c r="AD2426" s="5">
        <v>4018</v>
      </c>
      <c r="AE2426" s="5">
        <f t="shared" si="334"/>
        <v>177346.01699999999</v>
      </c>
      <c r="AF2426" s="5">
        <f t="shared" si="335"/>
        <v>3079.20816280496</v>
      </c>
      <c r="AH2426" s="7">
        <v>1.3733783079999999</v>
      </c>
      <c r="AI2426" s="5">
        <f t="shared" si="336"/>
        <v>5518.2340415439994</v>
      </c>
      <c r="AJ2426" s="5">
        <f t="shared" si="337"/>
        <v>4677.566253241559</v>
      </c>
      <c r="AK2426" s="5">
        <f t="shared" si="338"/>
        <v>4334.5918015559482</v>
      </c>
      <c r="AL2426" s="8">
        <f t="shared" si="339"/>
        <v>1.0787933801781853</v>
      </c>
      <c r="AN2426" s="5">
        <f t="shared" si="340"/>
        <v>3321.8293822246228</v>
      </c>
      <c r="AO2426" s="5">
        <f t="shared" si="341"/>
        <v>3326.5043414266511</v>
      </c>
    </row>
    <row r="2427" spans="1:41" x14ac:dyDescent="0.2">
      <c r="A2427" s="3" t="s">
        <v>2319</v>
      </c>
      <c r="B2427" s="3" t="s">
        <v>2494</v>
      </c>
      <c r="C2427" s="3" t="s">
        <v>10540</v>
      </c>
      <c r="D2427" s="5">
        <v>40</v>
      </c>
      <c r="E2427" s="5">
        <v>50</v>
      </c>
      <c r="F2427" s="5">
        <v>438</v>
      </c>
      <c r="G2427" s="5">
        <v>164</v>
      </c>
      <c r="H2427" s="5">
        <v>25</v>
      </c>
      <c r="I2427" s="5">
        <v>17</v>
      </c>
      <c r="J2427" s="5">
        <v>1</v>
      </c>
      <c r="K2427" s="5">
        <v>44</v>
      </c>
      <c r="L2427" s="5">
        <v>50</v>
      </c>
      <c r="M2427" s="5">
        <v>396</v>
      </c>
      <c r="N2427" s="5">
        <v>111</v>
      </c>
      <c r="O2427" s="5">
        <v>24</v>
      </c>
      <c r="P2427" s="5">
        <v>9</v>
      </c>
      <c r="Q2427" s="5">
        <v>1</v>
      </c>
      <c r="R2427" s="6">
        <v>237</v>
      </c>
      <c r="S2427" s="3">
        <v>0</v>
      </c>
      <c r="T2427" s="3">
        <v>0</v>
      </c>
      <c r="U2427" s="3">
        <v>0</v>
      </c>
      <c r="V2427" s="3">
        <v>0</v>
      </c>
      <c r="W2427" s="3">
        <v>0</v>
      </c>
      <c r="X2427" s="3">
        <v>1</v>
      </c>
      <c r="Y2427" s="3">
        <v>0</v>
      </c>
      <c r="Z2427" s="3">
        <v>0</v>
      </c>
      <c r="AA2427" s="3">
        <v>0</v>
      </c>
      <c r="AB2427" s="3">
        <v>0</v>
      </c>
      <c r="AC2427" s="5">
        <f t="shared" si="333"/>
        <v>1370</v>
      </c>
      <c r="AD2427" s="5">
        <v>1133</v>
      </c>
      <c r="AE2427" s="5">
        <f t="shared" si="334"/>
        <v>59661.267399999997</v>
      </c>
      <c r="AF2427" s="5">
        <f t="shared" si="335"/>
        <v>1035.8815195797122</v>
      </c>
      <c r="AH2427" s="7">
        <v>1.3185002589999999</v>
      </c>
      <c r="AI2427" s="5">
        <f t="shared" si="336"/>
        <v>1493.8607934469999</v>
      </c>
      <c r="AJ2427" s="5">
        <f t="shared" si="337"/>
        <v>1266.2806220000791</v>
      </c>
      <c r="AK2427" s="5">
        <f t="shared" si="338"/>
        <v>1196.974698560038</v>
      </c>
      <c r="AL2427" s="8">
        <f t="shared" si="339"/>
        <v>1.0564648707502542</v>
      </c>
      <c r="AN2427" s="5">
        <f t="shared" si="340"/>
        <v>1094.3724356953576</v>
      </c>
      <c r="AO2427" s="5">
        <f t="shared" si="341"/>
        <v>1095.9125950172293</v>
      </c>
    </row>
    <row r="2428" spans="1:41" x14ac:dyDescent="0.2">
      <c r="A2428" s="3" t="s">
        <v>2376</v>
      </c>
      <c r="B2428" s="3" t="s">
        <v>2495</v>
      </c>
      <c r="C2428" s="3" t="s">
        <v>10541</v>
      </c>
      <c r="D2428" s="5">
        <v>337</v>
      </c>
      <c r="E2428" s="5">
        <v>418</v>
      </c>
      <c r="F2428" s="5">
        <v>1916</v>
      </c>
      <c r="G2428" s="5">
        <v>915</v>
      </c>
      <c r="H2428" s="5">
        <v>219</v>
      </c>
      <c r="I2428" s="5">
        <v>71</v>
      </c>
      <c r="J2428" s="5">
        <v>21</v>
      </c>
      <c r="K2428" s="5">
        <v>364</v>
      </c>
      <c r="L2428" s="5">
        <v>385</v>
      </c>
      <c r="M2428" s="5">
        <v>2380</v>
      </c>
      <c r="N2428" s="5">
        <v>981</v>
      </c>
      <c r="O2428" s="5">
        <v>236</v>
      </c>
      <c r="P2428" s="5">
        <v>93</v>
      </c>
      <c r="Q2428" s="5">
        <v>39</v>
      </c>
      <c r="R2428" s="6">
        <v>1037</v>
      </c>
      <c r="S2428" s="3">
        <v>0</v>
      </c>
      <c r="T2428" s="3">
        <v>0</v>
      </c>
      <c r="U2428" s="3">
        <v>0</v>
      </c>
      <c r="V2428" s="3">
        <v>1</v>
      </c>
      <c r="W2428" s="3">
        <v>0</v>
      </c>
      <c r="X2428" s="3">
        <v>0</v>
      </c>
      <c r="Y2428" s="3">
        <v>0</v>
      </c>
      <c r="Z2428" s="3">
        <v>0</v>
      </c>
      <c r="AA2428" s="3">
        <v>0</v>
      </c>
      <c r="AB2428" s="3">
        <v>0</v>
      </c>
      <c r="AC2428" s="5">
        <f t="shared" si="333"/>
        <v>8375</v>
      </c>
      <c r="AD2428" s="5">
        <v>7338</v>
      </c>
      <c r="AE2428" s="5">
        <f t="shared" si="334"/>
        <v>378147.38620000001</v>
      </c>
      <c r="AF2428" s="5">
        <f t="shared" si="335"/>
        <v>6565.6648963838861</v>
      </c>
      <c r="AH2428" s="7">
        <v>1.3733783079999999</v>
      </c>
      <c r="AI2428" s="5">
        <f t="shared" si="336"/>
        <v>10077.850024104</v>
      </c>
      <c r="AJ2428" s="5">
        <f t="shared" si="337"/>
        <v>8542.553799474008</v>
      </c>
      <c r="AK2428" s="5">
        <f t="shared" si="338"/>
        <v>7916.1858237475235</v>
      </c>
      <c r="AL2428" s="8">
        <f t="shared" si="339"/>
        <v>1.0787933801781853</v>
      </c>
      <c r="AN2428" s="5">
        <f t="shared" si="340"/>
        <v>7082.9958266872272</v>
      </c>
      <c r="AO2428" s="5">
        <f t="shared" si="341"/>
        <v>7092.9640438073156</v>
      </c>
    </row>
    <row r="2429" spans="1:41" x14ac:dyDescent="0.2">
      <c r="A2429" s="3" t="s">
        <v>2376</v>
      </c>
      <c r="B2429" s="3" t="s">
        <v>2496</v>
      </c>
      <c r="C2429" s="3" t="s">
        <v>10542</v>
      </c>
      <c r="D2429" s="5">
        <v>314</v>
      </c>
      <c r="E2429" s="5">
        <v>456</v>
      </c>
      <c r="F2429" s="5">
        <v>1664</v>
      </c>
      <c r="G2429" s="5">
        <v>1090</v>
      </c>
      <c r="H2429" s="5">
        <v>303</v>
      </c>
      <c r="I2429" s="5">
        <v>115</v>
      </c>
      <c r="J2429" s="5">
        <v>23</v>
      </c>
      <c r="K2429" s="5">
        <v>286</v>
      </c>
      <c r="L2429" s="5">
        <v>470</v>
      </c>
      <c r="M2429" s="5">
        <v>1900</v>
      </c>
      <c r="N2429" s="5">
        <v>1103</v>
      </c>
      <c r="O2429" s="5">
        <v>344</v>
      </c>
      <c r="P2429" s="5">
        <v>138</v>
      </c>
      <c r="Q2429" s="5">
        <v>89</v>
      </c>
      <c r="R2429" s="6">
        <v>829</v>
      </c>
      <c r="S2429" s="3">
        <v>0</v>
      </c>
      <c r="T2429" s="3">
        <v>0</v>
      </c>
      <c r="U2429" s="3">
        <v>0</v>
      </c>
      <c r="V2429" s="3">
        <v>1</v>
      </c>
      <c r="W2429" s="3">
        <v>0</v>
      </c>
      <c r="X2429" s="3">
        <v>0</v>
      </c>
      <c r="Y2429" s="3">
        <v>0</v>
      </c>
      <c r="Z2429" s="3">
        <v>0</v>
      </c>
      <c r="AA2429" s="3">
        <v>0</v>
      </c>
      <c r="AB2429" s="3">
        <v>0</v>
      </c>
      <c r="AC2429" s="5">
        <f t="shared" si="333"/>
        <v>8295</v>
      </c>
      <c r="AD2429" s="5">
        <v>7466</v>
      </c>
      <c r="AE2429" s="5">
        <f t="shared" si="334"/>
        <v>398459.4276</v>
      </c>
      <c r="AF2429" s="5">
        <f t="shared" si="335"/>
        <v>6918.3370608910382</v>
      </c>
      <c r="AH2429" s="7">
        <v>1.3733783079999999</v>
      </c>
      <c r="AI2429" s="5">
        <f t="shared" si="336"/>
        <v>10253.642447528</v>
      </c>
      <c r="AJ2429" s="5">
        <f t="shared" si="337"/>
        <v>8691.5653675215253</v>
      </c>
      <c r="AK2429" s="5">
        <f t="shared" si="338"/>
        <v>8054.2713764103319</v>
      </c>
      <c r="AL2429" s="8">
        <f t="shared" si="339"/>
        <v>1.0787933801781853</v>
      </c>
      <c r="AN2429" s="5">
        <f t="shared" si="340"/>
        <v>7463.4562231306545</v>
      </c>
      <c r="AO2429" s="5">
        <f t="shared" si="341"/>
        <v>7473.9598791991957</v>
      </c>
    </row>
    <row r="2430" spans="1:41" x14ac:dyDescent="0.2">
      <c r="A2430" s="3" t="s">
        <v>2319</v>
      </c>
      <c r="B2430" s="3" t="s">
        <v>2497</v>
      </c>
      <c r="C2430" s="3" t="s">
        <v>10543</v>
      </c>
      <c r="D2430" s="5">
        <v>126</v>
      </c>
      <c r="E2430" s="5">
        <v>304</v>
      </c>
      <c r="F2430" s="5">
        <v>912</v>
      </c>
      <c r="G2430" s="5">
        <v>415</v>
      </c>
      <c r="H2430" s="5">
        <v>105</v>
      </c>
      <c r="I2430" s="5">
        <v>63</v>
      </c>
      <c r="J2430" s="5">
        <v>21</v>
      </c>
      <c r="K2430" s="5">
        <v>155</v>
      </c>
      <c r="L2430" s="5">
        <v>276</v>
      </c>
      <c r="M2430" s="5">
        <v>925</v>
      </c>
      <c r="N2430" s="5">
        <v>361</v>
      </c>
      <c r="O2430" s="5">
        <v>127</v>
      </c>
      <c r="P2430" s="5">
        <v>86</v>
      </c>
      <c r="Q2430" s="5">
        <v>47</v>
      </c>
      <c r="R2430" s="6">
        <v>472</v>
      </c>
      <c r="S2430" s="3">
        <v>0</v>
      </c>
      <c r="T2430" s="3">
        <v>0</v>
      </c>
      <c r="U2430" s="3">
        <v>1</v>
      </c>
      <c r="V2430" s="3">
        <v>0</v>
      </c>
      <c r="W2430" s="3">
        <v>0</v>
      </c>
      <c r="X2430" s="3">
        <v>0</v>
      </c>
      <c r="Y2430" s="3">
        <v>0</v>
      </c>
      <c r="Z2430" s="3">
        <v>0</v>
      </c>
      <c r="AA2430" s="3">
        <v>0</v>
      </c>
      <c r="AB2430" s="3">
        <v>0</v>
      </c>
      <c r="AC2430" s="5">
        <f t="shared" si="333"/>
        <v>3923</v>
      </c>
      <c r="AD2430" s="5">
        <v>3451</v>
      </c>
      <c r="AE2430" s="5">
        <f t="shared" si="334"/>
        <v>174356.72289999999</v>
      </c>
      <c r="AF2430" s="5">
        <f t="shared" si="335"/>
        <v>3027.3059044433039</v>
      </c>
      <c r="AH2430" s="7">
        <v>1.3185002589999999</v>
      </c>
      <c r="AI2430" s="5">
        <f t="shared" si="336"/>
        <v>4550.1443938089997</v>
      </c>
      <c r="AJ2430" s="5">
        <f t="shared" si="337"/>
        <v>3856.9588936648483</v>
      </c>
      <c r="AK2430" s="5">
        <f t="shared" si="338"/>
        <v>3645.8602689591271</v>
      </c>
      <c r="AL2430" s="8">
        <f t="shared" si="339"/>
        <v>1.0564648707502542</v>
      </c>
      <c r="AN2430" s="5">
        <f t="shared" si="340"/>
        <v>3198.2423410591764</v>
      </c>
      <c r="AO2430" s="5">
        <f t="shared" si="341"/>
        <v>3202.7433706853994</v>
      </c>
    </row>
    <row r="2431" spans="1:41" x14ac:dyDescent="0.2">
      <c r="A2431" s="3" t="s">
        <v>2376</v>
      </c>
      <c r="B2431" s="3" t="s">
        <v>2498</v>
      </c>
      <c r="C2431" s="3" t="s">
        <v>10544</v>
      </c>
      <c r="D2431" s="5">
        <v>333</v>
      </c>
      <c r="E2431" s="5">
        <v>381</v>
      </c>
      <c r="F2431" s="5">
        <v>4245</v>
      </c>
      <c r="G2431" s="5">
        <v>1116</v>
      </c>
      <c r="H2431" s="5">
        <v>138</v>
      </c>
      <c r="I2431" s="5">
        <v>56</v>
      </c>
      <c r="J2431" s="5">
        <v>11</v>
      </c>
      <c r="K2431" s="5">
        <v>309</v>
      </c>
      <c r="L2431" s="5">
        <v>302</v>
      </c>
      <c r="M2431" s="5">
        <v>1842</v>
      </c>
      <c r="N2431" s="5">
        <v>568</v>
      </c>
      <c r="O2431" s="5">
        <v>128</v>
      </c>
      <c r="P2431" s="5">
        <v>56</v>
      </c>
      <c r="Q2431" s="5">
        <v>13</v>
      </c>
      <c r="R2431" s="6">
        <v>797</v>
      </c>
      <c r="S2431" s="3">
        <v>0</v>
      </c>
      <c r="T2431" s="3">
        <v>0</v>
      </c>
      <c r="U2431" s="3">
        <v>0</v>
      </c>
      <c r="V2431" s="3">
        <v>0</v>
      </c>
      <c r="W2431" s="3">
        <v>0</v>
      </c>
      <c r="X2431" s="3">
        <v>1</v>
      </c>
      <c r="Y2431" s="3">
        <v>0</v>
      </c>
      <c r="Z2431" s="3">
        <v>0</v>
      </c>
      <c r="AA2431" s="3">
        <v>0</v>
      </c>
      <c r="AB2431" s="3">
        <v>0</v>
      </c>
      <c r="AC2431" s="5">
        <f t="shared" si="333"/>
        <v>9498</v>
      </c>
      <c r="AD2431" s="5">
        <v>8701</v>
      </c>
      <c r="AE2431" s="5">
        <f t="shared" si="334"/>
        <v>367501.58509999997</v>
      </c>
      <c r="AF2431" s="5">
        <f t="shared" si="335"/>
        <v>6380.8248971482781</v>
      </c>
      <c r="AH2431" s="7">
        <v>1.3733783079999999</v>
      </c>
      <c r="AI2431" s="5">
        <f t="shared" si="336"/>
        <v>11949.764657907999</v>
      </c>
      <c r="AJ2431" s="5">
        <f t="shared" si="337"/>
        <v>10129.29416860498</v>
      </c>
      <c r="AK2431" s="5">
        <f t="shared" si="338"/>
        <v>9386.5812009303918</v>
      </c>
      <c r="AL2431" s="8">
        <f t="shared" si="339"/>
        <v>1.0787933801781855</v>
      </c>
      <c r="AN2431" s="5">
        <f t="shared" si="340"/>
        <v>6883.5916591197138</v>
      </c>
      <c r="AO2431" s="5">
        <f t="shared" si="341"/>
        <v>6893.2792458278118</v>
      </c>
    </row>
    <row r="2432" spans="1:41" x14ac:dyDescent="0.2">
      <c r="A2432" s="3" t="s">
        <v>2376</v>
      </c>
      <c r="B2432" s="3" t="s">
        <v>2499</v>
      </c>
      <c r="C2432" s="3" t="s">
        <v>10545</v>
      </c>
      <c r="D2432" s="5">
        <v>252</v>
      </c>
      <c r="E2432" s="5">
        <v>475</v>
      </c>
      <c r="F2432" s="5">
        <v>1339</v>
      </c>
      <c r="G2432" s="5">
        <v>643</v>
      </c>
      <c r="H2432" s="5">
        <v>163</v>
      </c>
      <c r="I2432" s="5">
        <v>109</v>
      </c>
      <c r="J2432" s="5">
        <v>42</v>
      </c>
      <c r="K2432" s="5">
        <v>285</v>
      </c>
      <c r="L2432" s="5">
        <v>389</v>
      </c>
      <c r="M2432" s="5">
        <v>1399</v>
      </c>
      <c r="N2432" s="5">
        <v>580</v>
      </c>
      <c r="O2432" s="5">
        <v>169</v>
      </c>
      <c r="P2432" s="5">
        <v>118</v>
      </c>
      <c r="Q2432" s="5">
        <v>114</v>
      </c>
      <c r="R2432" s="6">
        <v>732</v>
      </c>
      <c r="S2432" s="3">
        <v>0</v>
      </c>
      <c r="T2432" s="3">
        <v>0</v>
      </c>
      <c r="U2432" s="3">
        <v>0</v>
      </c>
      <c r="V2432" s="3">
        <v>0</v>
      </c>
      <c r="W2432" s="3">
        <v>0</v>
      </c>
      <c r="X2432" s="3">
        <v>1</v>
      </c>
      <c r="Y2432" s="3">
        <v>0</v>
      </c>
      <c r="Z2432" s="3">
        <v>0</v>
      </c>
      <c r="AA2432" s="3">
        <v>0</v>
      </c>
      <c r="AB2432" s="3">
        <v>0</v>
      </c>
      <c r="AC2432" s="5">
        <f t="shared" si="333"/>
        <v>6077</v>
      </c>
      <c r="AD2432" s="5">
        <v>5345</v>
      </c>
      <c r="AE2432" s="5">
        <f t="shared" si="334"/>
        <v>295146.83900000004</v>
      </c>
      <c r="AF2432" s="5">
        <f t="shared" si="335"/>
        <v>5124.5501379085472</v>
      </c>
      <c r="AH2432" s="7">
        <v>1.3733783079999999</v>
      </c>
      <c r="AI2432" s="5">
        <f t="shared" si="336"/>
        <v>7340.7070562599993</v>
      </c>
      <c r="AJ2432" s="5">
        <f t="shared" si="337"/>
        <v>6222.3971188591677</v>
      </c>
      <c r="AK2432" s="5">
        <f t="shared" si="338"/>
        <v>5766.1506170524008</v>
      </c>
      <c r="AL2432" s="8">
        <f t="shared" si="339"/>
        <v>1.0787933801781853</v>
      </c>
      <c r="AN2432" s="5">
        <f t="shared" si="340"/>
        <v>5528.3307651669475</v>
      </c>
      <c r="AO2432" s="5">
        <f t="shared" si="341"/>
        <v>5536.1110325463533</v>
      </c>
    </row>
    <row r="2433" spans="1:41" x14ac:dyDescent="0.2">
      <c r="A2433" s="3" t="s">
        <v>2376</v>
      </c>
      <c r="B2433" s="3" t="s">
        <v>2500</v>
      </c>
      <c r="C2433" s="3" t="s">
        <v>10546</v>
      </c>
      <c r="D2433" s="5">
        <v>234</v>
      </c>
      <c r="E2433" s="5">
        <v>383</v>
      </c>
      <c r="F2433" s="5">
        <v>1186</v>
      </c>
      <c r="G2433" s="5">
        <v>609</v>
      </c>
      <c r="H2433" s="5">
        <v>144</v>
      </c>
      <c r="I2433" s="5">
        <v>90</v>
      </c>
      <c r="J2433" s="5">
        <v>38</v>
      </c>
      <c r="K2433" s="5">
        <v>223</v>
      </c>
      <c r="L2433" s="5">
        <v>348</v>
      </c>
      <c r="M2433" s="5">
        <v>1200</v>
      </c>
      <c r="N2433" s="5">
        <v>682</v>
      </c>
      <c r="O2433" s="5">
        <v>192</v>
      </c>
      <c r="P2433" s="5">
        <v>105</v>
      </c>
      <c r="Q2433" s="5">
        <v>101</v>
      </c>
      <c r="R2433" s="6">
        <v>438</v>
      </c>
      <c r="S2433" s="3">
        <v>0</v>
      </c>
      <c r="T2433" s="3">
        <v>0</v>
      </c>
      <c r="U2433" s="3">
        <v>0</v>
      </c>
      <c r="V2433" s="3">
        <v>0</v>
      </c>
      <c r="W2433" s="3">
        <v>0</v>
      </c>
      <c r="X2433" s="3">
        <v>0</v>
      </c>
      <c r="Y2433" s="3">
        <v>1</v>
      </c>
      <c r="Z2433" s="3">
        <v>0</v>
      </c>
      <c r="AA2433" s="3">
        <v>0</v>
      </c>
      <c r="AB2433" s="3">
        <v>0</v>
      </c>
      <c r="AC2433" s="5">
        <f t="shared" si="333"/>
        <v>5535</v>
      </c>
      <c r="AD2433" s="5">
        <v>5097</v>
      </c>
      <c r="AE2433" s="5">
        <f t="shared" si="334"/>
        <v>285545.70129999996</v>
      </c>
      <c r="AF2433" s="5">
        <f t="shared" si="335"/>
        <v>4957.848330458005</v>
      </c>
      <c r="AH2433" s="7">
        <v>1.3733783079999999</v>
      </c>
      <c r="AI2433" s="5">
        <f t="shared" si="336"/>
        <v>7000.1092358759997</v>
      </c>
      <c r="AJ2433" s="5">
        <f t="shared" si="337"/>
        <v>5933.6872057671053</v>
      </c>
      <c r="AK2433" s="5">
        <f t="shared" si="338"/>
        <v>5498.60985876821</v>
      </c>
      <c r="AL2433" s="8">
        <f t="shared" si="339"/>
        <v>1.0787933801781853</v>
      </c>
      <c r="AN2433" s="5">
        <f t="shared" si="340"/>
        <v>5348.4939588255638</v>
      </c>
      <c r="AO2433" s="5">
        <f t="shared" si="341"/>
        <v>5356.0211338164299</v>
      </c>
    </row>
    <row r="2434" spans="1:41" x14ac:dyDescent="0.2">
      <c r="A2434" s="3" t="s">
        <v>2376</v>
      </c>
      <c r="B2434" s="3" t="s">
        <v>2501</v>
      </c>
      <c r="C2434" s="3" t="s">
        <v>10547</v>
      </c>
      <c r="D2434" s="5">
        <v>84</v>
      </c>
      <c r="E2434" s="5">
        <v>162</v>
      </c>
      <c r="F2434" s="5">
        <v>478</v>
      </c>
      <c r="G2434" s="5">
        <v>285</v>
      </c>
      <c r="H2434" s="5">
        <v>73</v>
      </c>
      <c r="I2434" s="5">
        <v>56</v>
      </c>
      <c r="J2434" s="5">
        <v>14</v>
      </c>
      <c r="K2434" s="5">
        <v>84</v>
      </c>
      <c r="L2434" s="5">
        <v>157</v>
      </c>
      <c r="M2434" s="5">
        <v>447</v>
      </c>
      <c r="N2434" s="5">
        <v>259</v>
      </c>
      <c r="O2434" s="5">
        <v>72</v>
      </c>
      <c r="P2434" s="5">
        <v>54</v>
      </c>
      <c r="Q2434" s="5">
        <v>16</v>
      </c>
      <c r="R2434" s="6">
        <v>116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  <c r="X2434" s="3">
        <v>1</v>
      </c>
      <c r="Y2434" s="3">
        <v>0</v>
      </c>
      <c r="Z2434" s="3">
        <v>0</v>
      </c>
      <c r="AA2434" s="3">
        <v>0</v>
      </c>
      <c r="AB2434" s="3">
        <v>0</v>
      </c>
      <c r="AC2434" s="5">
        <f t="shared" si="333"/>
        <v>2241</v>
      </c>
      <c r="AD2434" s="5">
        <v>2125</v>
      </c>
      <c r="AE2434" s="5">
        <f t="shared" si="334"/>
        <v>109067.44099999999</v>
      </c>
      <c r="AF2434" s="5">
        <f t="shared" si="335"/>
        <v>1893.7067790107087</v>
      </c>
      <c r="AH2434" s="7">
        <v>1.3733783079999999</v>
      </c>
      <c r="AI2434" s="5">
        <f t="shared" si="336"/>
        <v>2918.4289045</v>
      </c>
      <c r="AJ2434" s="5">
        <f t="shared" si="337"/>
        <v>2473.8248601638411</v>
      </c>
      <c r="AK2434" s="5">
        <f t="shared" si="338"/>
        <v>2292.4359328786436</v>
      </c>
      <c r="AL2434" s="8">
        <f t="shared" si="339"/>
        <v>1.0787933801781853</v>
      </c>
      <c r="AN2434" s="5">
        <f t="shared" si="340"/>
        <v>2042.9183371953061</v>
      </c>
      <c r="AO2434" s="5">
        <f t="shared" si="341"/>
        <v>2045.7934276290803</v>
      </c>
    </row>
    <row r="2435" spans="1:41" x14ac:dyDescent="0.2">
      <c r="A2435" s="3" t="s">
        <v>2319</v>
      </c>
      <c r="B2435" s="3" t="s">
        <v>2502</v>
      </c>
      <c r="C2435" s="3" t="s">
        <v>10548</v>
      </c>
      <c r="D2435" s="5">
        <v>43</v>
      </c>
      <c r="E2435" s="5">
        <v>91</v>
      </c>
      <c r="F2435" s="5">
        <v>303</v>
      </c>
      <c r="G2435" s="5">
        <v>161</v>
      </c>
      <c r="H2435" s="5">
        <v>34</v>
      </c>
      <c r="I2435" s="5">
        <v>29</v>
      </c>
      <c r="J2435" s="5">
        <v>5</v>
      </c>
      <c r="K2435" s="5">
        <v>36</v>
      </c>
      <c r="L2435" s="5">
        <v>88</v>
      </c>
      <c r="M2435" s="5">
        <v>267</v>
      </c>
      <c r="N2435" s="5">
        <v>115</v>
      </c>
      <c r="O2435" s="5">
        <v>34</v>
      </c>
      <c r="P2435" s="5">
        <v>19</v>
      </c>
      <c r="Q2435" s="5">
        <v>10</v>
      </c>
      <c r="R2435" s="6">
        <v>91</v>
      </c>
      <c r="S2435" s="3">
        <v>0</v>
      </c>
      <c r="T2435" s="3">
        <v>0</v>
      </c>
      <c r="U2435" s="3">
        <v>0</v>
      </c>
      <c r="V2435" s="3">
        <v>0</v>
      </c>
      <c r="W2435" s="3">
        <v>0</v>
      </c>
      <c r="X2435" s="3">
        <v>0</v>
      </c>
      <c r="Y2435" s="3">
        <v>1</v>
      </c>
      <c r="Z2435" s="3">
        <v>0</v>
      </c>
      <c r="AA2435" s="3">
        <v>0</v>
      </c>
      <c r="AB2435" s="3">
        <v>0</v>
      </c>
      <c r="AC2435" s="5">
        <f t="shared" si="333"/>
        <v>1235</v>
      </c>
      <c r="AD2435" s="5">
        <v>1144</v>
      </c>
      <c r="AE2435" s="5">
        <f t="shared" si="334"/>
        <v>59946.015099999997</v>
      </c>
      <c r="AF2435" s="5">
        <f t="shared" si="335"/>
        <v>1040.825512441869</v>
      </c>
      <c r="AH2435" s="7">
        <v>1.3185002589999999</v>
      </c>
      <c r="AI2435" s="5">
        <f t="shared" si="336"/>
        <v>1508.3642962959998</v>
      </c>
      <c r="AJ2435" s="5">
        <f t="shared" si="337"/>
        <v>1278.574608621439</v>
      </c>
      <c r="AK2435" s="5">
        <f t="shared" si="338"/>
        <v>1208.5958121382907</v>
      </c>
      <c r="AL2435" s="8">
        <f t="shared" si="339"/>
        <v>1.0564648707502542</v>
      </c>
      <c r="AN2435" s="5">
        <f t="shared" si="340"/>
        <v>1099.5955904754662</v>
      </c>
      <c r="AO2435" s="5">
        <f t="shared" si="341"/>
        <v>1101.1431005768914</v>
      </c>
    </row>
    <row r="2436" spans="1:41" x14ac:dyDescent="0.2">
      <c r="A2436" s="3" t="s">
        <v>2376</v>
      </c>
      <c r="B2436" s="3" t="s">
        <v>2503</v>
      </c>
      <c r="C2436" s="3" t="s">
        <v>10549</v>
      </c>
      <c r="D2436" s="5">
        <v>145</v>
      </c>
      <c r="E2436" s="5">
        <v>250</v>
      </c>
      <c r="F2436" s="5">
        <v>1131</v>
      </c>
      <c r="G2436" s="5">
        <v>640</v>
      </c>
      <c r="H2436" s="5">
        <v>181</v>
      </c>
      <c r="I2436" s="5">
        <v>131</v>
      </c>
      <c r="J2436" s="5">
        <v>50</v>
      </c>
      <c r="K2436" s="5">
        <v>148</v>
      </c>
      <c r="L2436" s="5">
        <v>238</v>
      </c>
      <c r="M2436" s="5">
        <v>961</v>
      </c>
      <c r="N2436" s="5">
        <v>587</v>
      </c>
      <c r="O2436" s="5">
        <v>194</v>
      </c>
      <c r="P2436" s="5">
        <v>116</v>
      </c>
      <c r="Q2436" s="5">
        <v>77</v>
      </c>
      <c r="R2436" s="6">
        <v>388</v>
      </c>
      <c r="S2436" s="3">
        <v>0</v>
      </c>
      <c r="T2436" s="3">
        <v>0</v>
      </c>
      <c r="U2436" s="3">
        <v>0</v>
      </c>
      <c r="V2436" s="3">
        <v>0</v>
      </c>
      <c r="W2436" s="3">
        <v>0</v>
      </c>
      <c r="X2436" s="3">
        <v>1</v>
      </c>
      <c r="Y2436" s="3">
        <v>0</v>
      </c>
      <c r="Z2436" s="3">
        <v>0</v>
      </c>
      <c r="AA2436" s="3">
        <v>0</v>
      </c>
      <c r="AB2436" s="3">
        <v>0</v>
      </c>
      <c r="AC2436" s="5">
        <f t="shared" si="333"/>
        <v>4849</v>
      </c>
      <c r="AD2436" s="5">
        <v>4461</v>
      </c>
      <c r="AE2436" s="5">
        <f t="shared" si="334"/>
        <v>251337.48539999998</v>
      </c>
      <c r="AF2436" s="5">
        <f t="shared" si="335"/>
        <v>4363.9008631502138</v>
      </c>
      <c r="AH2436" s="7">
        <v>1.3733783079999999</v>
      </c>
      <c r="AI2436" s="5">
        <f t="shared" si="336"/>
        <v>6126.6406319879998</v>
      </c>
      <c r="AJ2436" s="5">
        <f t="shared" si="337"/>
        <v>5193.2859770310097</v>
      </c>
      <c r="AK2436" s="5">
        <f t="shared" si="338"/>
        <v>4812.4972689748847</v>
      </c>
      <c r="AL2436" s="8">
        <f t="shared" si="339"/>
        <v>1.0787933801781853</v>
      </c>
      <c r="AN2436" s="5">
        <f t="shared" si="340"/>
        <v>4707.7473629203196</v>
      </c>
      <c r="AO2436" s="5">
        <f t="shared" si="341"/>
        <v>4714.3727865416768</v>
      </c>
    </row>
    <row r="2437" spans="1:41" x14ac:dyDescent="0.2">
      <c r="A2437" s="3" t="s">
        <v>2376</v>
      </c>
      <c r="B2437" s="3" t="s">
        <v>2504</v>
      </c>
      <c r="C2437" s="3" t="s">
        <v>10550</v>
      </c>
      <c r="D2437" s="5">
        <v>202</v>
      </c>
      <c r="E2437" s="5">
        <v>279</v>
      </c>
      <c r="F2437" s="5">
        <v>1184</v>
      </c>
      <c r="G2437" s="5">
        <v>635</v>
      </c>
      <c r="H2437" s="5">
        <v>147</v>
      </c>
      <c r="I2437" s="5">
        <v>71</v>
      </c>
      <c r="J2437" s="5">
        <v>20</v>
      </c>
      <c r="K2437" s="5">
        <v>201</v>
      </c>
      <c r="L2437" s="5">
        <v>275</v>
      </c>
      <c r="M2437" s="5">
        <v>1015</v>
      </c>
      <c r="N2437" s="5">
        <v>451</v>
      </c>
      <c r="O2437" s="5">
        <v>127</v>
      </c>
      <c r="P2437" s="5">
        <v>104</v>
      </c>
      <c r="Q2437" s="5">
        <v>37</v>
      </c>
      <c r="R2437" s="6">
        <v>285</v>
      </c>
      <c r="S2437" s="3">
        <v>0</v>
      </c>
      <c r="T2437" s="3">
        <v>0</v>
      </c>
      <c r="U2437" s="3">
        <v>0</v>
      </c>
      <c r="V2437" s="3">
        <v>0</v>
      </c>
      <c r="W2437" s="3">
        <v>0</v>
      </c>
      <c r="X2437" s="3">
        <v>1</v>
      </c>
      <c r="Y2437" s="3">
        <v>0</v>
      </c>
      <c r="Z2437" s="3">
        <v>0</v>
      </c>
      <c r="AA2437" s="3">
        <v>0</v>
      </c>
      <c r="AB2437" s="3">
        <v>0</v>
      </c>
      <c r="AC2437" s="5">
        <f t="shared" si="333"/>
        <v>4748</v>
      </c>
      <c r="AD2437" s="5">
        <v>4463</v>
      </c>
      <c r="AE2437" s="5">
        <f t="shared" si="334"/>
        <v>222164.33530000001</v>
      </c>
      <c r="AF2437" s="5">
        <f t="shared" si="335"/>
        <v>3857.3758030319809</v>
      </c>
      <c r="AH2437" s="7">
        <v>1.3733783079999999</v>
      </c>
      <c r="AI2437" s="5">
        <f t="shared" si="336"/>
        <v>6129.3873886040001</v>
      </c>
      <c r="AJ2437" s="5">
        <f t="shared" si="337"/>
        <v>5195.614282781753</v>
      </c>
      <c r="AK2437" s="5">
        <f t="shared" si="338"/>
        <v>4814.6548557352417</v>
      </c>
      <c r="AL2437" s="8">
        <f t="shared" si="339"/>
        <v>1.0787933801781855</v>
      </c>
      <c r="AN2437" s="5">
        <f t="shared" si="340"/>
        <v>4161.3114811704136</v>
      </c>
      <c r="AO2437" s="5">
        <f t="shared" si="341"/>
        <v>4167.1678811124166</v>
      </c>
    </row>
    <row r="2438" spans="1:41" x14ac:dyDescent="0.2">
      <c r="A2438" s="3" t="s">
        <v>2319</v>
      </c>
      <c r="B2438" s="3" t="s">
        <v>2505</v>
      </c>
      <c r="C2438" s="3" t="s">
        <v>10551</v>
      </c>
      <c r="D2438" s="5">
        <v>362</v>
      </c>
      <c r="E2438" s="5">
        <v>564</v>
      </c>
      <c r="F2438" s="5">
        <v>1774</v>
      </c>
      <c r="G2438" s="5">
        <v>677</v>
      </c>
      <c r="H2438" s="5">
        <v>123</v>
      </c>
      <c r="I2438" s="5">
        <v>61</v>
      </c>
      <c r="J2438" s="5">
        <v>19</v>
      </c>
      <c r="K2438" s="5">
        <v>383</v>
      </c>
      <c r="L2438" s="5">
        <v>567</v>
      </c>
      <c r="M2438" s="5">
        <v>1846</v>
      </c>
      <c r="N2438" s="5">
        <v>595</v>
      </c>
      <c r="O2438" s="5">
        <v>154</v>
      </c>
      <c r="P2438" s="5">
        <v>89</v>
      </c>
      <c r="Q2438" s="5">
        <v>31</v>
      </c>
      <c r="R2438" s="6">
        <v>1181</v>
      </c>
      <c r="S2438" s="3">
        <v>0</v>
      </c>
      <c r="T2438" s="3">
        <v>0</v>
      </c>
      <c r="U2438" s="3">
        <v>0</v>
      </c>
      <c r="V2438" s="3">
        <v>0</v>
      </c>
      <c r="W2438" s="3">
        <v>0</v>
      </c>
      <c r="X2438" s="3">
        <v>0</v>
      </c>
      <c r="Y2438" s="3">
        <v>0</v>
      </c>
      <c r="Z2438" s="3">
        <v>0</v>
      </c>
      <c r="AA2438" s="3">
        <v>1</v>
      </c>
      <c r="AB2438" s="3">
        <v>0</v>
      </c>
      <c r="AC2438" s="5">
        <f t="shared" si="333"/>
        <v>7245</v>
      </c>
      <c r="AD2438" s="5">
        <v>6064</v>
      </c>
      <c r="AE2438" s="5">
        <f t="shared" si="334"/>
        <v>349137.77409999998</v>
      </c>
      <c r="AF2438" s="5">
        <f t="shared" si="335"/>
        <v>6061.979299779111</v>
      </c>
      <c r="AH2438" s="7">
        <v>1.3185002589999999</v>
      </c>
      <c r="AI2438" s="5">
        <f t="shared" si="336"/>
        <v>7995.3855705759997</v>
      </c>
      <c r="AJ2438" s="5">
        <f t="shared" si="337"/>
        <v>6777.3395338115452</v>
      </c>
      <c r="AK2438" s="5">
        <f t="shared" si="338"/>
        <v>6406.4029762295413</v>
      </c>
      <c r="AL2438" s="8">
        <f t="shared" si="339"/>
        <v>1.0564648707502542</v>
      </c>
      <c r="AN2438" s="5">
        <f t="shared" si="340"/>
        <v>6404.2681774318553</v>
      </c>
      <c r="AO2438" s="5">
        <f t="shared" si="341"/>
        <v>6413.2811907457099</v>
      </c>
    </row>
    <row r="2439" spans="1:41" x14ac:dyDescent="0.2">
      <c r="A2439" s="3" t="s">
        <v>2376</v>
      </c>
      <c r="B2439" s="3" t="s">
        <v>2506</v>
      </c>
      <c r="C2439" s="3" t="s">
        <v>10552</v>
      </c>
      <c r="D2439" s="5">
        <v>173</v>
      </c>
      <c r="E2439" s="5">
        <v>203</v>
      </c>
      <c r="F2439" s="5">
        <v>1207</v>
      </c>
      <c r="G2439" s="5">
        <v>433</v>
      </c>
      <c r="H2439" s="5">
        <v>122</v>
      </c>
      <c r="I2439" s="5">
        <v>115</v>
      </c>
      <c r="J2439" s="5">
        <v>23</v>
      </c>
      <c r="K2439" s="5">
        <v>129</v>
      </c>
      <c r="L2439" s="5">
        <v>215</v>
      </c>
      <c r="M2439" s="5">
        <v>911</v>
      </c>
      <c r="N2439" s="5">
        <v>360</v>
      </c>
      <c r="O2439" s="5">
        <v>138</v>
      </c>
      <c r="P2439" s="5">
        <v>92</v>
      </c>
      <c r="Q2439" s="5">
        <v>26</v>
      </c>
      <c r="R2439" s="6">
        <v>358</v>
      </c>
      <c r="S2439" s="3">
        <v>0</v>
      </c>
      <c r="T2439" s="3">
        <v>0</v>
      </c>
      <c r="U2439" s="3">
        <v>0</v>
      </c>
      <c r="V2439" s="3">
        <v>0</v>
      </c>
      <c r="W2439" s="3">
        <v>1</v>
      </c>
      <c r="X2439" s="3">
        <v>0</v>
      </c>
      <c r="Y2439" s="3">
        <v>0</v>
      </c>
      <c r="Z2439" s="3">
        <v>0</v>
      </c>
      <c r="AA2439" s="3">
        <v>0</v>
      </c>
      <c r="AB2439" s="3">
        <v>0</v>
      </c>
      <c r="AC2439" s="5">
        <f t="shared" ref="AC2439:AC2502" si="342">SUM(D2439:Q2439)</f>
        <v>4147</v>
      </c>
      <c r="AD2439" s="5">
        <v>3789</v>
      </c>
      <c r="AE2439" s="5">
        <f t="shared" ref="AE2439:AE2502" si="343">SUMPRODUCT($D$4:$R$4,D2439:R2439)+SUMPRODUCT($S$4:$AB$4,S2439:AB2439)*AC2439+$AC$4*AC2439</f>
        <v>195313.5962</v>
      </c>
      <c r="AF2439" s="5">
        <f t="shared" ref="AF2439:AF2502" si="344">(AE2439/$AE$7728)*$AD$7728</f>
        <v>3391.1741007740361</v>
      </c>
      <c r="AH2439" s="7">
        <v>1.3733783079999999</v>
      </c>
      <c r="AI2439" s="5">
        <f t="shared" ref="AI2439:AI2502" si="345">AH2439*AD2439</f>
        <v>5203.7304090119997</v>
      </c>
      <c r="AJ2439" s="5">
        <f t="shared" ref="AJ2439:AJ2502" si="346">(AI2439/$AI$7728)*$AD$7728</f>
        <v>4410.9752447815499</v>
      </c>
      <c r="AK2439" s="5">
        <f t="shared" ref="AK2439:AK2502" si="347">(AJ2439*0.48)+(AD2439*0.52)</f>
        <v>4087.5481174951437</v>
      </c>
      <c r="AL2439" s="8">
        <f t="shared" ref="AL2439:AL2502" si="348">AK2439/AD2439</f>
        <v>1.0787933801781853</v>
      </c>
      <c r="AN2439" s="5">
        <f t="shared" ref="AN2439:AN2502" si="349">AF2439*AL2439</f>
        <v>3658.3761709467403</v>
      </c>
      <c r="AO2439" s="5">
        <f t="shared" ref="AO2439:AO2502" si="350">(AN2439/$AN$7728)*$AD$7728</f>
        <v>3663.5247675111418</v>
      </c>
    </row>
    <row r="2440" spans="1:41" x14ac:dyDescent="0.2">
      <c r="A2440" s="3" t="s">
        <v>2319</v>
      </c>
      <c r="B2440" s="3" t="s">
        <v>2507</v>
      </c>
      <c r="C2440" s="3" t="s">
        <v>10553</v>
      </c>
      <c r="D2440" s="5">
        <v>108</v>
      </c>
      <c r="E2440" s="5">
        <v>186</v>
      </c>
      <c r="F2440" s="5">
        <v>698</v>
      </c>
      <c r="G2440" s="5">
        <v>410</v>
      </c>
      <c r="H2440" s="5">
        <v>126</v>
      </c>
      <c r="I2440" s="5">
        <v>66</v>
      </c>
      <c r="J2440" s="5">
        <v>26</v>
      </c>
      <c r="K2440" s="5">
        <v>78</v>
      </c>
      <c r="L2440" s="5">
        <v>190</v>
      </c>
      <c r="M2440" s="5">
        <v>753</v>
      </c>
      <c r="N2440" s="5">
        <v>380</v>
      </c>
      <c r="O2440" s="5">
        <v>121</v>
      </c>
      <c r="P2440" s="5">
        <v>74</v>
      </c>
      <c r="Q2440" s="5">
        <v>31</v>
      </c>
      <c r="R2440" s="6">
        <v>277</v>
      </c>
      <c r="S2440" s="3">
        <v>0</v>
      </c>
      <c r="T2440" s="3">
        <v>0</v>
      </c>
      <c r="U2440" s="3">
        <v>1</v>
      </c>
      <c r="V2440" s="3">
        <v>0</v>
      </c>
      <c r="W2440" s="3">
        <v>0</v>
      </c>
      <c r="X2440" s="3">
        <v>0</v>
      </c>
      <c r="Y2440" s="3">
        <v>0</v>
      </c>
      <c r="Z2440" s="3">
        <v>0</v>
      </c>
      <c r="AA2440" s="3">
        <v>0</v>
      </c>
      <c r="AB2440" s="3">
        <v>0</v>
      </c>
      <c r="AC2440" s="5">
        <f t="shared" si="342"/>
        <v>3247</v>
      </c>
      <c r="AD2440" s="5">
        <v>2970</v>
      </c>
      <c r="AE2440" s="5">
        <f t="shared" si="343"/>
        <v>153321.12340000001</v>
      </c>
      <c r="AF2440" s="5">
        <f t="shared" si="344"/>
        <v>2662.0708076218407</v>
      </c>
      <c r="AH2440" s="7">
        <v>1.3185002589999999</v>
      </c>
      <c r="AI2440" s="5">
        <f t="shared" si="345"/>
        <v>3915.9457692299998</v>
      </c>
      <c r="AJ2440" s="5">
        <f t="shared" si="346"/>
        <v>3319.3763877671977</v>
      </c>
      <c r="AK2440" s="5">
        <f t="shared" si="347"/>
        <v>3137.7006661282549</v>
      </c>
      <c r="AL2440" s="8">
        <f t="shared" si="348"/>
        <v>1.0564648707502542</v>
      </c>
      <c r="AN2440" s="5">
        <f t="shared" si="349"/>
        <v>2812.3842917022325</v>
      </c>
      <c r="AO2440" s="5">
        <f t="shared" si="350"/>
        <v>2816.3422860214137</v>
      </c>
    </row>
    <row r="2441" spans="1:41" x14ac:dyDescent="0.2">
      <c r="A2441" s="3" t="s">
        <v>2319</v>
      </c>
      <c r="B2441" s="3" t="s">
        <v>2508</v>
      </c>
      <c r="C2441" s="3" t="s">
        <v>10554</v>
      </c>
      <c r="D2441" s="5">
        <v>290</v>
      </c>
      <c r="E2441" s="5">
        <v>358</v>
      </c>
      <c r="F2441" s="5">
        <v>1083</v>
      </c>
      <c r="G2441" s="5">
        <v>396</v>
      </c>
      <c r="H2441" s="5">
        <v>99</v>
      </c>
      <c r="I2441" s="5">
        <v>61</v>
      </c>
      <c r="J2441" s="5">
        <v>14</v>
      </c>
      <c r="K2441" s="5">
        <v>272</v>
      </c>
      <c r="L2441" s="5">
        <v>366</v>
      </c>
      <c r="M2441" s="5">
        <v>1334</v>
      </c>
      <c r="N2441" s="5">
        <v>376</v>
      </c>
      <c r="O2441" s="5">
        <v>90</v>
      </c>
      <c r="P2441" s="5">
        <v>62</v>
      </c>
      <c r="Q2441" s="5">
        <v>19</v>
      </c>
      <c r="R2441" s="6">
        <v>635</v>
      </c>
      <c r="S2441" s="3">
        <v>0</v>
      </c>
      <c r="T2441" s="3">
        <v>0</v>
      </c>
      <c r="U2441" s="3">
        <v>0</v>
      </c>
      <c r="V2441" s="3">
        <v>0</v>
      </c>
      <c r="W2441" s="3">
        <v>0</v>
      </c>
      <c r="X2441" s="3">
        <v>0</v>
      </c>
      <c r="Y2441" s="3">
        <v>0</v>
      </c>
      <c r="Z2441" s="3">
        <v>0</v>
      </c>
      <c r="AA2441" s="3">
        <v>1</v>
      </c>
      <c r="AB2441" s="3">
        <v>0</v>
      </c>
      <c r="AC2441" s="5">
        <f t="shared" si="342"/>
        <v>4820</v>
      </c>
      <c r="AD2441" s="5">
        <v>4185</v>
      </c>
      <c r="AE2441" s="5">
        <f t="shared" si="343"/>
        <v>235785.64409999998</v>
      </c>
      <c r="AF2441" s="5">
        <f t="shared" si="344"/>
        <v>4093.8786913096851</v>
      </c>
      <c r="AH2441" s="7">
        <v>1.3185002589999999</v>
      </c>
      <c r="AI2441" s="5">
        <f t="shared" si="345"/>
        <v>5517.9235839149997</v>
      </c>
      <c r="AJ2441" s="5">
        <f t="shared" si="346"/>
        <v>4677.3030918537788</v>
      </c>
      <c r="AK2441" s="5">
        <f t="shared" si="347"/>
        <v>4421.3054840898139</v>
      </c>
      <c r="AL2441" s="8">
        <f t="shared" si="348"/>
        <v>1.0564648707502542</v>
      </c>
      <c r="AN2441" s="5">
        <f t="shared" si="349"/>
        <v>4325.0390224817065</v>
      </c>
      <c r="AO2441" s="5">
        <f t="shared" si="350"/>
        <v>4331.125843522389</v>
      </c>
    </row>
    <row r="2442" spans="1:41" x14ac:dyDescent="0.2">
      <c r="A2442" s="3" t="s">
        <v>2376</v>
      </c>
      <c r="B2442" s="3" t="s">
        <v>2509</v>
      </c>
      <c r="C2442" s="3" t="s">
        <v>10555</v>
      </c>
      <c r="D2442" s="5">
        <v>434</v>
      </c>
      <c r="E2442" s="5">
        <v>574</v>
      </c>
      <c r="F2442" s="5">
        <v>2967</v>
      </c>
      <c r="G2442" s="5">
        <v>1093</v>
      </c>
      <c r="H2442" s="5">
        <v>209</v>
      </c>
      <c r="I2442" s="5">
        <v>90</v>
      </c>
      <c r="J2442" s="5">
        <v>25</v>
      </c>
      <c r="K2442" s="5">
        <v>401</v>
      </c>
      <c r="L2442" s="5">
        <v>625</v>
      </c>
      <c r="M2442" s="5">
        <v>2533</v>
      </c>
      <c r="N2442" s="5">
        <v>891</v>
      </c>
      <c r="O2442" s="5">
        <v>190</v>
      </c>
      <c r="P2442" s="5">
        <v>134</v>
      </c>
      <c r="Q2442" s="5">
        <v>29</v>
      </c>
      <c r="R2442" s="6">
        <v>1087</v>
      </c>
      <c r="S2442" s="3">
        <v>0</v>
      </c>
      <c r="T2442" s="3">
        <v>0</v>
      </c>
      <c r="U2442" s="3">
        <v>0</v>
      </c>
      <c r="V2442" s="3">
        <v>0</v>
      </c>
      <c r="W2442" s="3">
        <v>0</v>
      </c>
      <c r="X2442" s="3">
        <v>1</v>
      </c>
      <c r="Y2442" s="3">
        <v>0</v>
      </c>
      <c r="Z2442" s="3">
        <v>0</v>
      </c>
      <c r="AA2442" s="3">
        <v>0</v>
      </c>
      <c r="AB2442" s="3">
        <v>0</v>
      </c>
      <c r="AC2442" s="5">
        <f t="shared" si="342"/>
        <v>10195</v>
      </c>
      <c r="AD2442" s="5">
        <v>9108</v>
      </c>
      <c r="AE2442" s="5">
        <f t="shared" si="343"/>
        <v>441818.70539999998</v>
      </c>
      <c r="AF2442" s="5">
        <f t="shared" si="344"/>
        <v>7671.171798279518</v>
      </c>
      <c r="AH2442" s="7">
        <v>1.3733783079999999</v>
      </c>
      <c r="AI2442" s="5">
        <f t="shared" si="345"/>
        <v>12508.729629264</v>
      </c>
      <c r="AJ2442" s="5">
        <f t="shared" si="346"/>
        <v>10603.104388881067</v>
      </c>
      <c r="AK2442" s="5">
        <f t="shared" si="347"/>
        <v>9825.6501066629116</v>
      </c>
      <c r="AL2442" s="8">
        <f t="shared" si="348"/>
        <v>1.0787933801781853</v>
      </c>
      <c r="AN2442" s="5">
        <f t="shared" si="349"/>
        <v>8275.6093541935297</v>
      </c>
      <c r="AO2442" s="5">
        <f t="shared" si="350"/>
        <v>8287.2559897220744</v>
      </c>
    </row>
    <row r="2443" spans="1:41" x14ac:dyDescent="0.2">
      <c r="A2443" s="3" t="s">
        <v>2376</v>
      </c>
      <c r="B2443" s="3" t="s">
        <v>2510</v>
      </c>
      <c r="C2443" s="3" t="s">
        <v>10556</v>
      </c>
      <c r="D2443" s="5">
        <v>170</v>
      </c>
      <c r="E2443" s="5">
        <v>319</v>
      </c>
      <c r="F2443" s="5">
        <v>1421</v>
      </c>
      <c r="G2443" s="5">
        <v>609</v>
      </c>
      <c r="H2443" s="5">
        <v>124</v>
      </c>
      <c r="I2443" s="5">
        <v>55</v>
      </c>
      <c r="J2443" s="5">
        <v>19</v>
      </c>
      <c r="K2443" s="5">
        <v>190</v>
      </c>
      <c r="L2443" s="5">
        <v>327</v>
      </c>
      <c r="M2443" s="5">
        <v>1129</v>
      </c>
      <c r="N2443" s="5">
        <v>583</v>
      </c>
      <c r="O2443" s="5">
        <v>120</v>
      </c>
      <c r="P2443" s="5">
        <v>61</v>
      </c>
      <c r="Q2443" s="5">
        <v>19</v>
      </c>
      <c r="R2443" s="6">
        <v>459</v>
      </c>
      <c r="S2443" s="3">
        <v>0</v>
      </c>
      <c r="T2443" s="3">
        <v>0</v>
      </c>
      <c r="U2443" s="3">
        <v>0</v>
      </c>
      <c r="V2443" s="3">
        <v>0</v>
      </c>
      <c r="W2443" s="3">
        <v>0</v>
      </c>
      <c r="X2443" s="3">
        <v>1</v>
      </c>
      <c r="Y2443" s="3">
        <v>0</v>
      </c>
      <c r="Z2443" s="3">
        <v>0</v>
      </c>
      <c r="AA2443" s="3">
        <v>0</v>
      </c>
      <c r="AB2443" s="3">
        <v>0</v>
      </c>
      <c r="AC2443" s="5">
        <f t="shared" si="342"/>
        <v>5146</v>
      </c>
      <c r="AD2443" s="5">
        <v>4687</v>
      </c>
      <c r="AE2443" s="5">
        <f t="shared" si="343"/>
        <v>228840.5085</v>
      </c>
      <c r="AF2443" s="5">
        <f t="shared" si="344"/>
        <v>3973.2922885639882</v>
      </c>
      <c r="AH2443" s="7">
        <v>1.3733783079999999</v>
      </c>
      <c r="AI2443" s="5">
        <f t="shared" si="345"/>
        <v>6437.0241295959995</v>
      </c>
      <c r="AJ2443" s="5">
        <f t="shared" si="346"/>
        <v>5456.3845268649047</v>
      </c>
      <c r="AK2443" s="5">
        <f t="shared" si="347"/>
        <v>5056.3045728951547</v>
      </c>
      <c r="AL2443" s="8">
        <f t="shared" si="348"/>
        <v>1.0787933801781853</v>
      </c>
      <c r="AN2443" s="5">
        <f t="shared" si="349"/>
        <v>4286.3614184158623</v>
      </c>
      <c r="AO2443" s="5">
        <f t="shared" si="350"/>
        <v>4292.3938067328154</v>
      </c>
    </row>
    <row r="2444" spans="1:41" x14ac:dyDescent="0.2">
      <c r="A2444" s="3" t="s">
        <v>2378</v>
      </c>
      <c r="B2444" s="3" t="s">
        <v>2511</v>
      </c>
      <c r="C2444" s="3" t="s">
        <v>10557</v>
      </c>
      <c r="D2444" s="5">
        <v>609</v>
      </c>
      <c r="E2444" s="5">
        <v>884</v>
      </c>
      <c r="F2444" s="5">
        <v>2856</v>
      </c>
      <c r="G2444" s="5">
        <v>1010</v>
      </c>
      <c r="H2444" s="5">
        <v>219</v>
      </c>
      <c r="I2444" s="5">
        <v>110</v>
      </c>
      <c r="J2444" s="5">
        <v>33</v>
      </c>
      <c r="K2444" s="5">
        <v>608</v>
      </c>
      <c r="L2444" s="5">
        <v>858</v>
      </c>
      <c r="M2444" s="5">
        <v>3976</v>
      </c>
      <c r="N2444" s="5">
        <v>1076</v>
      </c>
      <c r="O2444" s="5">
        <v>252</v>
      </c>
      <c r="P2444" s="5">
        <v>131</v>
      </c>
      <c r="Q2444" s="5">
        <v>57</v>
      </c>
      <c r="R2444" s="6">
        <v>1803</v>
      </c>
      <c r="S2444" s="3">
        <v>0</v>
      </c>
      <c r="T2444" s="3">
        <v>0</v>
      </c>
      <c r="U2444" s="3">
        <v>0</v>
      </c>
      <c r="V2444" s="3">
        <v>0</v>
      </c>
      <c r="W2444" s="3">
        <v>1</v>
      </c>
      <c r="X2444" s="3">
        <v>0</v>
      </c>
      <c r="Y2444" s="3">
        <v>0</v>
      </c>
      <c r="Z2444" s="3">
        <v>0</v>
      </c>
      <c r="AA2444" s="3">
        <v>0</v>
      </c>
      <c r="AB2444" s="3">
        <v>0</v>
      </c>
      <c r="AC2444" s="5">
        <f t="shared" si="342"/>
        <v>12679</v>
      </c>
      <c r="AD2444" s="5">
        <v>10876</v>
      </c>
      <c r="AE2444" s="5">
        <f t="shared" si="343"/>
        <v>557926.70600000001</v>
      </c>
      <c r="AF2444" s="5">
        <f t="shared" si="344"/>
        <v>9687.1217996516007</v>
      </c>
      <c r="AH2444" s="7">
        <v>1.402439024</v>
      </c>
      <c r="AI2444" s="5">
        <f t="shared" si="345"/>
        <v>15252.926825024</v>
      </c>
      <c r="AJ2444" s="5">
        <f t="shared" si="346"/>
        <v>12929.240630745782</v>
      </c>
      <c r="AK2444" s="5">
        <f t="shared" si="347"/>
        <v>11861.555502757976</v>
      </c>
      <c r="AL2444" s="8">
        <f t="shared" si="348"/>
        <v>1.0906174607169894</v>
      </c>
      <c r="AN2444" s="5">
        <f t="shared" si="349"/>
        <v>10564.944178792221</v>
      </c>
      <c r="AO2444" s="5">
        <f t="shared" si="350"/>
        <v>10579.812697708892</v>
      </c>
    </row>
    <row r="2445" spans="1:41" x14ac:dyDescent="0.2">
      <c r="A2445" s="3" t="s">
        <v>2319</v>
      </c>
      <c r="B2445" s="3" t="s">
        <v>2512</v>
      </c>
      <c r="C2445" s="3" t="s">
        <v>10558</v>
      </c>
      <c r="D2445" s="5">
        <v>131</v>
      </c>
      <c r="E2445" s="5">
        <v>300</v>
      </c>
      <c r="F2445" s="5">
        <v>873</v>
      </c>
      <c r="G2445" s="5">
        <v>385</v>
      </c>
      <c r="H2445" s="5">
        <v>25</v>
      </c>
      <c r="I2445" s="5">
        <v>12</v>
      </c>
      <c r="J2445" s="5">
        <v>1</v>
      </c>
      <c r="K2445" s="5">
        <v>121</v>
      </c>
      <c r="L2445" s="5">
        <v>267</v>
      </c>
      <c r="M2445" s="5">
        <v>677</v>
      </c>
      <c r="N2445" s="5">
        <v>233</v>
      </c>
      <c r="O2445" s="5">
        <v>31</v>
      </c>
      <c r="P2445" s="5">
        <v>17</v>
      </c>
      <c r="Q2445" s="5">
        <v>4</v>
      </c>
      <c r="R2445" s="6">
        <v>640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0</v>
      </c>
      <c r="Y2445" s="3">
        <v>0</v>
      </c>
      <c r="Z2445" s="3">
        <v>1</v>
      </c>
      <c r="AA2445" s="3">
        <v>0</v>
      </c>
      <c r="AB2445" s="3">
        <v>0</v>
      </c>
      <c r="AC2445" s="5">
        <f t="shared" si="342"/>
        <v>3077</v>
      </c>
      <c r="AD2445" s="5">
        <v>2437</v>
      </c>
      <c r="AE2445" s="5">
        <f t="shared" si="343"/>
        <v>133506.83110000001</v>
      </c>
      <c r="AF2445" s="5">
        <f t="shared" si="344"/>
        <v>2318.0409183553484</v>
      </c>
      <c r="AH2445" s="7">
        <v>1.3185002589999999</v>
      </c>
      <c r="AI2445" s="5">
        <f t="shared" si="345"/>
        <v>3213.1851311829996</v>
      </c>
      <c r="AJ2445" s="5">
        <f t="shared" si="346"/>
        <v>2723.6768542049363</v>
      </c>
      <c r="AK2445" s="5">
        <f t="shared" si="347"/>
        <v>2574.6048900183696</v>
      </c>
      <c r="AL2445" s="8">
        <f t="shared" si="348"/>
        <v>1.0564648707502542</v>
      </c>
      <c r="AN2445" s="5">
        <f t="shared" si="349"/>
        <v>2448.9287992040836</v>
      </c>
      <c r="AO2445" s="5">
        <f t="shared" si="350"/>
        <v>2452.3752863374125</v>
      </c>
    </row>
    <row r="2446" spans="1:41" x14ac:dyDescent="0.2">
      <c r="A2446" s="3" t="s">
        <v>2319</v>
      </c>
      <c r="B2446" s="3" t="s">
        <v>2513</v>
      </c>
      <c r="C2446" s="3" t="s">
        <v>10559</v>
      </c>
      <c r="D2446" s="5">
        <v>201</v>
      </c>
      <c r="E2446" s="5">
        <v>372</v>
      </c>
      <c r="F2446" s="5">
        <v>1123</v>
      </c>
      <c r="G2446" s="5">
        <v>527</v>
      </c>
      <c r="H2446" s="5">
        <v>114</v>
      </c>
      <c r="I2446" s="5">
        <v>70</v>
      </c>
      <c r="J2446" s="5">
        <v>18</v>
      </c>
      <c r="K2446" s="5">
        <v>185</v>
      </c>
      <c r="L2446" s="5">
        <v>346</v>
      </c>
      <c r="M2446" s="5">
        <v>1045</v>
      </c>
      <c r="N2446" s="5">
        <v>476</v>
      </c>
      <c r="O2446" s="5">
        <v>104</v>
      </c>
      <c r="P2446" s="5">
        <v>60</v>
      </c>
      <c r="Q2446" s="5">
        <v>20</v>
      </c>
      <c r="R2446" s="6">
        <v>517</v>
      </c>
      <c r="S2446" s="3">
        <v>0</v>
      </c>
      <c r="T2446" s="3">
        <v>0</v>
      </c>
      <c r="U2446" s="3">
        <v>0</v>
      </c>
      <c r="V2446" s="3">
        <v>0</v>
      </c>
      <c r="W2446" s="3">
        <v>0</v>
      </c>
      <c r="X2446" s="3">
        <v>0</v>
      </c>
      <c r="Y2446" s="3">
        <v>0</v>
      </c>
      <c r="Z2446" s="3">
        <v>0</v>
      </c>
      <c r="AA2446" s="3">
        <v>1</v>
      </c>
      <c r="AB2446" s="3">
        <v>0</v>
      </c>
      <c r="AC2446" s="5">
        <f t="shared" si="342"/>
        <v>4661</v>
      </c>
      <c r="AD2446" s="5">
        <v>4144</v>
      </c>
      <c r="AE2446" s="5">
        <f t="shared" si="343"/>
        <v>230846.53940000001</v>
      </c>
      <c r="AF2446" s="5">
        <f t="shared" si="344"/>
        <v>4008.1224292494649</v>
      </c>
      <c r="AH2446" s="7">
        <v>1.3185002589999999</v>
      </c>
      <c r="AI2446" s="5">
        <f t="shared" si="345"/>
        <v>5463.8650732959995</v>
      </c>
      <c r="AJ2446" s="5">
        <f t="shared" si="346"/>
        <v>4631.4800508105272</v>
      </c>
      <c r="AK2446" s="5">
        <f t="shared" si="347"/>
        <v>4377.9904243890533</v>
      </c>
      <c r="AL2446" s="8">
        <f t="shared" si="348"/>
        <v>1.0564648707502542</v>
      </c>
      <c r="AN2446" s="5">
        <f t="shared" si="349"/>
        <v>4234.4405441682311</v>
      </c>
      <c r="AO2446" s="5">
        <f t="shared" si="350"/>
        <v>4240.3998619144495</v>
      </c>
    </row>
    <row r="2447" spans="1:41" x14ac:dyDescent="0.2">
      <c r="A2447" s="3" t="s">
        <v>2376</v>
      </c>
      <c r="B2447" s="3" t="s">
        <v>2514</v>
      </c>
      <c r="C2447" s="3" t="s">
        <v>10560</v>
      </c>
      <c r="D2447" s="5">
        <v>91</v>
      </c>
      <c r="E2447" s="5">
        <v>165</v>
      </c>
      <c r="F2447" s="5">
        <v>720</v>
      </c>
      <c r="G2447" s="5">
        <v>234</v>
      </c>
      <c r="H2447" s="5">
        <v>44</v>
      </c>
      <c r="I2447" s="5">
        <v>33</v>
      </c>
      <c r="J2447" s="5">
        <v>3</v>
      </c>
      <c r="K2447" s="5">
        <v>97</v>
      </c>
      <c r="L2447" s="5">
        <v>146</v>
      </c>
      <c r="M2447" s="5">
        <v>606</v>
      </c>
      <c r="N2447" s="5">
        <v>233</v>
      </c>
      <c r="O2447" s="5">
        <v>77</v>
      </c>
      <c r="P2447" s="5">
        <v>36</v>
      </c>
      <c r="Q2447" s="5">
        <v>11</v>
      </c>
      <c r="R2447" s="6">
        <v>199</v>
      </c>
      <c r="S2447" s="3">
        <v>0</v>
      </c>
      <c r="T2447" s="3">
        <v>0</v>
      </c>
      <c r="U2447" s="3">
        <v>0</v>
      </c>
      <c r="V2447" s="3">
        <v>0</v>
      </c>
      <c r="W2447" s="3">
        <v>1</v>
      </c>
      <c r="X2447" s="3">
        <v>0</v>
      </c>
      <c r="Y2447" s="3">
        <v>0</v>
      </c>
      <c r="Z2447" s="3">
        <v>0</v>
      </c>
      <c r="AA2447" s="3">
        <v>0</v>
      </c>
      <c r="AB2447" s="3">
        <v>0</v>
      </c>
      <c r="AC2447" s="5">
        <f t="shared" si="342"/>
        <v>2496</v>
      </c>
      <c r="AD2447" s="5">
        <v>2297</v>
      </c>
      <c r="AE2447" s="5">
        <f t="shared" si="343"/>
        <v>108992.41960000001</v>
      </c>
      <c r="AF2447" s="5">
        <f t="shared" si="344"/>
        <v>1892.4042039026081</v>
      </c>
      <c r="AH2447" s="7">
        <v>1.3733783079999999</v>
      </c>
      <c r="AI2447" s="5">
        <f t="shared" si="345"/>
        <v>3154.649973476</v>
      </c>
      <c r="AJ2447" s="5">
        <f t="shared" si="346"/>
        <v>2674.0591547276908</v>
      </c>
      <c r="AK2447" s="5">
        <f t="shared" si="347"/>
        <v>2477.9883942692913</v>
      </c>
      <c r="AL2447" s="8">
        <f t="shared" si="348"/>
        <v>1.0787933801781853</v>
      </c>
      <c r="AN2447" s="5">
        <f t="shared" si="349"/>
        <v>2041.5131277915023</v>
      </c>
      <c r="AO2447" s="5">
        <f t="shared" si="350"/>
        <v>2044.3862406111739</v>
      </c>
    </row>
    <row r="2448" spans="1:41" x14ac:dyDescent="0.2">
      <c r="A2448" s="3" t="s">
        <v>2319</v>
      </c>
      <c r="B2448" s="3" t="s">
        <v>2515</v>
      </c>
      <c r="C2448" s="3" t="s">
        <v>9669</v>
      </c>
      <c r="D2448" s="5">
        <v>304</v>
      </c>
      <c r="E2448" s="5">
        <v>484</v>
      </c>
      <c r="F2448" s="5">
        <v>1840</v>
      </c>
      <c r="G2448" s="5">
        <v>858</v>
      </c>
      <c r="H2448" s="5">
        <v>220</v>
      </c>
      <c r="I2448" s="5">
        <v>89</v>
      </c>
      <c r="J2448" s="5">
        <v>39</v>
      </c>
      <c r="K2448" s="5">
        <v>286</v>
      </c>
      <c r="L2448" s="5">
        <v>395</v>
      </c>
      <c r="M2448" s="5">
        <v>1744</v>
      </c>
      <c r="N2448" s="5">
        <v>828</v>
      </c>
      <c r="O2448" s="5">
        <v>198</v>
      </c>
      <c r="P2448" s="5">
        <v>104</v>
      </c>
      <c r="Q2448" s="5">
        <v>46</v>
      </c>
      <c r="R2448" s="6">
        <v>783</v>
      </c>
      <c r="S2448" s="3">
        <v>0</v>
      </c>
      <c r="T2448" s="3">
        <v>0</v>
      </c>
      <c r="U2448" s="3">
        <v>0</v>
      </c>
      <c r="V2448" s="3">
        <v>0</v>
      </c>
      <c r="W2448" s="3">
        <v>0</v>
      </c>
      <c r="X2448" s="3">
        <v>1</v>
      </c>
      <c r="Y2448" s="3">
        <v>0</v>
      </c>
      <c r="Z2448" s="3">
        <v>0</v>
      </c>
      <c r="AA2448" s="3">
        <v>0</v>
      </c>
      <c r="AB2448" s="3">
        <v>0</v>
      </c>
      <c r="AC2448" s="5">
        <f t="shared" si="342"/>
        <v>7435</v>
      </c>
      <c r="AD2448" s="5">
        <v>6652</v>
      </c>
      <c r="AE2448" s="5">
        <f t="shared" si="343"/>
        <v>345178.12210000004</v>
      </c>
      <c r="AF2448" s="5">
        <f t="shared" si="344"/>
        <v>5993.2289947735753</v>
      </c>
      <c r="AH2448" s="7">
        <v>1.3185002589999999</v>
      </c>
      <c r="AI2448" s="5">
        <f t="shared" si="345"/>
        <v>8770.6637228679992</v>
      </c>
      <c r="AJ2448" s="5">
        <f t="shared" si="346"/>
        <v>7434.5090004806052</v>
      </c>
      <c r="AK2448" s="5">
        <f t="shared" si="347"/>
        <v>7027.6043202306901</v>
      </c>
      <c r="AL2448" s="8">
        <f t="shared" si="348"/>
        <v>1.056464870750254</v>
      </c>
      <c r="AN2448" s="5">
        <f t="shared" si="349"/>
        <v>6331.6358953401395</v>
      </c>
      <c r="AO2448" s="5">
        <f t="shared" si="350"/>
        <v>6340.5466899917874</v>
      </c>
    </row>
    <row r="2449" spans="1:41" x14ac:dyDescent="0.2">
      <c r="A2449" s="3" t="s">
        <v>2319</v>
      </c>
      <c r="B2449" s="3" t="s">
        <v>2516</v>
      </c>
      <c r="C2449" s="3" t="s">
        <v>10561</v>
      </c>
      <c r="D2449" s="5">
        <v>82</v>
      </c>
      <c r="E2449" s="5">
        <v>130</v>
      </c>
      <c r="F2449" s="5">
        <v>803</v>
      </c>
      <c r="G2449" s="5">
        <v>383</v>
      </c>
      <c r="H2449" s="5">
        <v>115</v>
      </c>
      <c r="I2449" s="5">
        <v>66</v>
      </c>
      <c r="J2449" s="5">
        <v>21</v>
      </c>
      <c r="K2449" s="5">
        <v>93</v>
      </c>
      <c r="L2449" s="5">
        <v>114</v>
      </c>
      <c r="M2449" s="5">
        <v>696</v>
      </c>
      <c r="N2449" s="5">
        <v>376</v>
      </c>
      <c r="O2449" s="5">
        <v>128</v>
      </c>
      <c r="P2449" s="5">
        <v>76</v>
      </c>
      <c r="Q2449" s="5">
        <v>45</v>
      </c>
      <c r="R2449" s="6">
        <v>320</v>
      </c>
      <c r="S2449" s="3">
        <v>0</v>
      </c>
      <c r="T2449" s="3">
        <v>0</v>
      </c>
      <c r="U2449" s="3">
        <v>0</v>
      </c>
      <c r="V2449" s="3">
        <v>0</v>
      </c>
      <c r="W2449" s="3">
        <v>0</v>
      </c>
      <c r="X2449" s="3">
        <v>1</v>
      </c>
      <c r="Y2449" s="3">
        <v>0</v>
      </c>
      <c r="Z2449" s="3">
        <v>0</v>
      </c>
      <c r="AA2449" s="3">
        <v>0</v>
      </c>
      <c r="AB2449" s="3">
        <v>0</v>
      </c>
      <c r="AC2449" s="5">
        <f t="shared" si="342"/>
        <v>3128</v>
      </c>
      <c r="AD2449" s="5">
        <v>2808</v>
      </c>
      <c r="AE2449" s="5">
        <f t="shared" si="343"/>
        <v>159974.55249999999</v>
      </c>
      <c r="AF2449" s="5">
        <f t="shared" si="344"/>
        <v>2777.5923938515671</v>
      </c>
      <c r="AH2449" s="7">
        <v>1.3185002589999999</v>
      </c>
      <c r="AI2449" s="5">
        <f t="shared" si="345"/>
        <v>3702.3487272719999</v>
      </c>
      <c r="AJ2449" s="5">
        <f t="shared" si="346"/>
        <v>3138.3194938889869</v>
      </c>
      <c r="AK2449" s="5">
        <f t="shared" si="347"/>
        <v>2966.5533570667139</v>
      </c>
      <c r="AL2449" s="8">
        <f t="shared" si="348"/>
        <v>1.0564648707502542</v>
      </c>
      <c r="AN2449" s="5">
        <f t="shared" si="349"/>
        <v>2934.4287893672849</v>
      </c>
      <c r="AO2449" s="5">
        <f t="shared" si="350"/>
        <v>2938.5585423717462</v>
      </c>
    </row>
    <row r="2450" spans="1:41" x14ac:dyDescent="0.2">
      <c r="A2450" s="3" t="s">
        <v>2376</v>
      </c>
      <c r="B2450" s="3" t="s">
        <v>2517</v>
      </c>
      <c r="C2450" s="3" t="s">
        <v>10562</v>
      </c>
      <c r="D2450" s="5">
        <v>224</v>
      </c>
      <c r="E2450" s="5">
        <v>338</v>
      </c>
      <c r="F2450" s="5">
        <v>999</v>
      </c>
      <c r="G2450" s="5">
        <v>367</v>
      </c>
      <c r="H2450" s="5">
        <v>72</v>
      </c>
      <c r="I2450" s="5">
        <v>51</v>
      </c>
      <c r="J2450" s="5">
        <v>8</v>
      </c>
      <c r="K2450" s="5">
        <v>202</v>
      </c>
      <c r="L2450" s="5">
        <v>291</v>
      </c>
      <c r="M2450" s="5">
        <v>1032</v>
      </c>
      <c r="N2450" s="5">
        <v>268</v>
      </c>
      <c r="O2450" s="5">
        <v>73</v>
      </c>
      <c r="P2450" s="5">
        <v>39</v>
      </c>
      <c r="Q2450" s="5">
        <v>14</v>
      </c>
      <c r="R2450" s="6">
        <v>622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3">
        <v>1</v>
      </c>
      <c r="Z2450" s="3">
        <v>0</v>
      </c>
      <c r="AA2450" s="3">
        <v>0</v>
      </c>
      <c r="AB2450" s="3">
        <v>0</v>
      </c>
      <c r="AC2450" s="5">
        <f t="shared" si="342"/>
        <v>3978</v>
      </c>
      <c r="AD2450" s="5">
        <v>3356</v>
      </c>
      <c r="AE2450" s="5">
        <f t="shared" si="343"/>
        <v>178973.03860000003</v>
      </c>
      <c r="AF2450" s="5">
        <f t="shared" si="344"/>
        <v>3107.4576734312977</v>
      </c>
      <c r="AH2450" s="7">
        <v>1.3733783079999999</v>
      </c>
      <c r="AI2450" s="5">
        <f t="shared" si="345"/>
        <v>4609.0576016479999</v>
      </c>
      <c r="AJ2450" s="5">
        <f t="shared" si="346"/>
        <v>3906.8970497458126</v>
      </c>
      <c r="AK2450" s="5">
        <f t="shared" si="347"/>
        <v>3620.4305838779901</v>
      </c>
      <c r="AL2450" s="8">
        <f t="shared" si="348"/>
        <v>1.0787933801781853</v>
      </c>
      <c r="AN2450" s="5">
        <f t="shared" si="349"/>
        <v>3352.3047672815892</v>
      </c>
      <c r="AO2450" s="5">
        <f t="shared" si="350"/>
        <v>3357.0226158573373</v>
      </c>
    </row>
    <row r="2451" spans="1:41" x14ac:dyDescent="0.2">
      <c r="A2451" s="3" t="s">
        <v>2319</v>
      </c>
      <c r="B2451" s="3" t="s">
        <v>2518</v>
      </c>
      <c r="C2451" s="3" t="s">
        <v>10563</v>
      </c>
      <c r="D2451" s="5">
        <v>57</v>
      </c>
      <c r="E2451" s="5">
        <v>79</v>
      </c>
      <c r="F2451" s="5">
        <v>466</v>
      </c>
      <c r="G2451" s="5">
        <v>269</v>
      </c>
      <c r="H2451" s="5">
        <v>88</v>
      </c>
      <c r="I2451" s="5">
        <v>53</v>
      </c>
      <c r="J2451" s="5">
        <v>8</v>
      </c>
      <c r="K2451" s="5">
        <v>48</v>
      </c>
      <c r="L2451" s="5">
        <v>78</v>
      </c>
      <c r="M2451" s="5">
        <v>403</v>
      </c>
      <c r="N2451" s="5">
        <v>262</v>
      </c>
      <c r="O2451" s="5">
        <v>80</v>
      </c>
      <c r="P2451" s="5">
        <v>50</v>
      </c>
      <c r="Q2451" s="5">
        <v>18</v>
      </c>
      <c r="R2451" s="6">
        <v>138</v>
      </c>
      <c r="S2451" s="3">
        <v>0</v>
      </c>
      <c r="T2451" s="3">
        <v>0</v>
      </c>
      <c r="U2451" s="3">
        <v>0</v>
      </c>
      <c r="V2451" s="3">
        <v>0</v>
      </c>
      <c r="W2451" s="3">
        <v>0</v>
      </c>
      <c r="X2451" s="3">
        <v>1</v>
      </c>
      <c r="Y2451" s="3">
        <v>0</v>
      </c>
      <c r="Z2451" s="3">
        <v>0</v>
      </c>
      <c r="AA2451" s="3">
        <v>0</v>
      </c>
      <c r="AB2451" s="3">
        <v>0</v>
      </c>
      <c r="AC2451" s="5">
        <f t="shared" si="342"/>
        <v>1959</v>
      </c>
      <c r="AD2451" s="5">
        <v>1821</v>
      </c>
      <c r="AE2451" s="5">
        <f t="shared" si="343"/>
        <v>100972.3561</v>
      </c>
      <c r="AF2451" s="5">
        <f t="shared" si="344"/>
        <v>1753.1541355155966</v>
      </c>
      <c r="AH2451" s="7">
        <v>1.3185002589999999</v>
      </c>
      <c r="AI2451" s="5">
        <f t="shared" si="345"/>
        <v>2400.9889716389998</v>
      </c>
      <c r="AJ2451" s="5">
        <f t="shared" si="346"/>
        <v>2035.2136034087769</v>
      </c>
      <c r="AK2451" s="5">
        <f t="shared" si="347"/>
        <v>1923.8225296362129</v>
      </c>
      <c r="AL2451" s="8">
        <f t="shared" si="348"/>
        <v>1.0564648707502542</v>
      </c>
      <c r="AN2451" s="5">
        <f t="shared" si="349"/>
        <v>1852.1457571827584</v>
      </c>
      <c r="AO2451" s="5">
        <f t="shared" si="350"/>
        <v>1854.7523648241299</v>
      </c>
    </row>
    <row r="2452" spans="1:41" x14ac:dyDescent="0.2">
      <c r="A2452" s="3" t="s">
        <v>2376</v>
      </c>
      <c r="B2452" s="3" t="s">
        <v>2519</v>
      </c>
      <c r="C2452" s="3" t="s">
        <v>10564</v>
      </c>
      <c r="D2452" s="5">
        <v>121</v>
      </c>
      <c r="E2452" s="5">
        <v>164</v>
      </c>
      <c r="F2452" s="5">
        <v>718</v>
      </c>
      <c r="G2452" s="5">
        <v>310</v>
      </c>
      <c r="H2452" s="5">
        <v>74</v>
      </c>
      <c r="I2452" s="5">
        <v>44</v>
      </c>
      <c r="J2452" s="5">
        <v>2</v>
      </c>
      <c r="K2452" s="5">
        <v>122</v>
      </c>
      <c r="L2452" s="5">
        <v>166</v>
      </c>
      <c r="M2452" s="5">
        <v>700</v>
      </c>
      <c r="N2452" s="5">
        <v>237</v>
      </c>
      <c r="O2452" s="5">
        <v>62</v>
      </c>
      <c r="P2452" s="5">
        <v>44</v>
      </c>
      <c r="Q2452" s="5">
        <v>13</v>
      </c>
      <c r="R2452" s="6">
        <v>419</v>
      </c>
      <c r="S2452" s="3">
        <v>0</v>
      </c>
      <c r="T2452" s="3">
        <v>0</v>
      </c>
      <c r="U2452" s="3">
        <v>0</v>
      </c>
      <c r="V2452" s="3">
        <v>0</v>
      </c>
      <c r="W2452" s="3">
        <v>0</v>
      </c>
      <c r="X2452" s="3">
        <v>0</v>
      </c>
      <c r="Y2452" s="3">
        <v>1</v>
      </c>
      <c r="Z2452" s="3">
        <v>0</v>
      </c>
      <c r="AA2452" s="3">
        <v>0</v>
      </c>
      <c r="AB2452" s="3">
        <v>0</v>
      </c>
      <c r="AC2452" s="5">
        <f t="shared" si="342"/>
        <v>2777</v>
      </c>
      <c r="AD2452" s="5">
        <v>2358</v>
      </c>
      <c r="AE2452" s="5">
        <f t="shared" si="343"/>
        <v>132071.3823</v>
      </c>
      <c r="AF2452" s="5">
        <f t="shared" si="344"/>
        <v>2293.1176314554305</v>
      </c>
      <c r="AH2452" s="7">
        <v>1.3733783079999999</v>
      </c>
      <c r="AI2452" s="5">
        <f t="shared" si="345"/>
        <v>3238.426050264</v>
      </c>
      <c r="AJ2452" s="5">
        <f t="shared" si="346"/>
        <v>2745.0724801253355</v>
      </c>
      <c r="AK2452" s="5">
        <f t="shared" si="347"/>
        <v>2543.794790460161</v>
      </c>
      <c r="AL2452" s="8">
        <f t="shared" si="348"/>
        <v>1.0787933801781853</v>
      </c>
      <c r="AN2452" s="5">
        <f t="shared" si="349"/>
        <v>2473.800120783998</v>
      </c>
      <c r="AO2452" s="5">
        <f t="shared" si="350"/>
        <v>2477.2816104416315</v>
      </c>
    </row>
    <row r="2453" spans="1:41" x14ac:dyDescent="0.2">
      <c r="A2453" s="3" t="s">
        <v>2319</v>
      </c>
      <c r="B2453" s="3" t="s">
        <v>2520</v>
      </c>
      <c r="C2453" s="3" t="s">
        <v>10565</v>
      </c>
      <c r="D2453" s="5">
        <v>41</v>
      </c>
      <c r="E2453" s="5">
        <v>69</v>
      </c>
      <c r="F2453" s="5">
        <v>625</v>
      </c>
      <c r="G2453" s="5">
        <v>286</v>
      </c>
      <c r="H2453" s="5">
        <v>61</v>
      </c>
      <c r="I2453" s="5">
        <v>43</v>
      </c>
      <c r="J2453" s="5">
        <v>12</v>
      </c>
      <c r="K2453" s="5">
        <v>47</v>
      </c>
      <c r="L2453" s="5">
        <v>89</v>
      </c>
      <c r="M2453" s="5">
        <v>405</v>
      </c>
      <c r="N2453" s="5">
        <v>226</v>
      </c>
      <c r="O2453" s="5">
        <v>61</v>
      </c>
      <c r="P2453" s="5">
        <v>33</v>
      </c>
      <c r="Q2453" s="5">
        <v>11</v>
      </c>
      <c r="R2453" s="6">
        <v>346</v>
      </c>
      <c r="S2453" s="3">
        <v>0</v>
      </c>
      <c r="T2453" s="3">
        <v>0</v>
      </c>
      <c r="U2453" s="3">
        <v>0</v>
      </c>
      <c r="V2453" s="3">
        <v>0</v>
      </c>
      <c r="W2453" s="3">
        <v>0</v>
      </c>
      <c r="X2453" s="3">
        <v>0</v>
      </c>
      <c r="Y2453" s="3">
        <v>1</v>
      </c>
      <c r="Z2453" s="3">
        <v>0</v>
      </c>
      <c r="AA2453" s="3">
        <v>0</v>
      </c>
      <c r="AB2453" s="3">
        <v>0</v>
      </c>
      <c r="AC2453" s="5">
        <f t="shared" si="342"/>
        <v>2009</v>
      </c>
      <c r="AD2453" s="5">
        <v>1663</v>
      </c>
      <c r="AE2453" s="5">
        <f t="shared" si="343"/>
        <v>100249.75400000002</v>
      </c>
      <c r="AF2453" s="5">
        <f t="shared" si="344"/>
        <v>1740.6078019558188</v>
      </c>
      <c r="AH2453" s="7">
        <v>1.3185002589999999</v>
      </c>
      <c r="AI2453" s="5">
        <f t="shared" si="345"/>
        <v>2192.6659307169998</v>
      </c>
      <c r="AJ2453" s="5">
        <f t="shared" si="346"/>
        <v>1858.6272501201513</v>
      </c>
      <c r="AK2453" s="5">
        <f t="shared" si="347"/>
        <v>1756.9010800576725</v>
      </c>
      <c r="AL2453" s="8">
        <f t="shared" si="348"/>
        <v>1.056464870750254</v>
      </c>
      <c r="AN2453" s="5">
        <f t="shared" si="349"/>
        <v>1838.8909965201378</v>
      </c>
      <c r="AO2453" s="5">
        <f t="shared" si="350"/>
        <v>1841.478950143437</v>
      </c>
    </row>
    <row r="2454" spans="1:41" x14ac:dyDescent="0.2">
      <c r="A2454" s="3" t="s">
        <v>2376</v>
      </c>
      <c r="B2454" s="3" t="s">
        <v>2521</v>
      </c>
      <c r="C2454" s="3" t="s">
        <v>10566</v>
      </c>
      <c r="D2454" s="5">
        <v>231</v>
      </c>
      <c r="E2454" s="5">
        <v>412</v>
      </c>
      <c r="F2454" s="5">
        <v>1307</v>
      </c>
      <c r="G2454" s="5">
        <v>645</v>
      </c>
      <c r="H2454" s="5">
        <v>135</v>
      </c>
      <c r="I2454" s="5">
        <v>60</v>
      </c>
      <c r="J2454" s="5">
        <v>15</v>
      </c>
      <c r="K2454" s="5">
        <v>257</v>
      </c>
      <c r="L2454" s="5">
        <v>396</v>
      </c>
      <c r="M2454" s="5">
        <v>1317</v>
      </c>
      <c r="N2454" s="5">
        <v>556</v>
      </c>
      <c r="O2454" s="5">
        <v>135</v>
      </c>
      <c r="P2454" s="5">
        <v>66</v>
      </c>
      <c r="Q2454" s="5">
        <v>36</v>
      </c>
      <c r="R2454" s="6">
        <v>323</v>
      </c>
      <c r="S2454" s="3">
        <v>0</v>
      </c>
      <c r="T2454" s="3">
        <v>0</v>
      </c>
      <c r="U2454" s="3">
        <v>0</v>
      </c>
      <c r="V2454" s="3">
        <v>0</v>
      </c>
      <c r="W2454" s="3">
        <v>0</v>
      </c>
      <c r="X2454" s="3">
        <v>1</v>
      </c>
      <c r="Y2454" s="3">
        <v>0</v>
      </c>
      <c r="Z2454" s="3">
        <v>0</v>
      </c>
      <c r="AA2454" s="3">
        <v>0</v>
      </c>
      <c r="AB2454" s="3">
        <v>0</v>
      </c>
      <c r="AC2454" s="5">
        <f t="shared" si="342"/>
        <v>5568</v>
      </c>
      <c r="AD2454" s="5">
        <v>5245</v>
      </c>
      <c r="AE2454" s="5">
        <f t="shared" si="343"/>
        <v>248573.18220000001</v>
      </c>
      <c r="AF2454" s="5">
        <f t="shared" si="344"/>
        <v>4315.905057425929</v>
      </c>
      <c r="AH2454" s="7">
        <v>1.3733783079999999</v>
      </c>
      <c r="AI2454" s="5">
        <f t="shared" si="345"/>
        <v>7203.3692254600001</v>
      </c>
      <c r="AJ2454" s="5">
        <f t="shared" si="346"/>
        <v>6105.9818313220458</v>
      </c>
      <c r="AK2454" s="5">
        <f t="shared" si="347"/>
        <v>5658.2712790345813</v>
      </c>
      <c r="AL2454" s="8">
        <f t="shared" si="348"/>
        <v>1.0787933801781853</v>
      </c>
      <c r="AN2454" s="5">
        <f t="shared" si="349"/>
        <v>4655.9698054286428</v>
      </c>
      <c r="AO2454" s="5">
        <f t="shared" si="350"/>
        <v>4662.5223601753523</v>
      </c>
    </row>
    <row r="2455" spans="1:41" x14ac:dyDescent="0.2">
      <c r="A2455" s="3" t="s">
        <v>2376</v>
      </c>
      <c r="B2455" s="3" t="s">
        <v>2522</v>
      </c>
      <c r="C2455" s="3" t="s">
        <v>10567</v>
      </c>
      <c r="D2455" s="5">
        <v>144</v>
      </c>
      <c r="E2455" s="5">
        <v>167</v>
      </c>
      <c r="F2455" s="5">
        <v>888</v>
      </c>
      <c r="G2455" s="5">
        <v>406</v>
      </c>
      <c r="H2455" s="5">
        <v>104</v>
      </c>
      <c r="I2455" s="5">
        <v>41</v>
      </c>
      <c r="J2455" s="5">
        <v>14</v>
      </c>
      <c r="K2455" s="5">
        <v>138</v>
      </c>
      <c r="L2455" s="5">
        <v>146</v>
      </c>
      <c r="M2455" s="5">
        <v>886</v>
      </c>
      <c r="N2455" s="5">
        <v>382</v>
      </c>
      <c r="O2455" s="5">
        <v>97</v>
      </c>
      <c r="P2455" s="5">
        <v>42</v>
      </c>
      <c r="Q2455" s="5">
        <v>26</v>
      </c>
      <c r="R2455" s="6">
        <v>479</v>
      </c>
      <c r="S2455" s="3">
        <v>0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3">
        <v>1</v>
      </c>
      <c r="Z2455" s="3">
        <v>0</v>
      </c>
      <c r="AA2455" s="3">
        <v>0</v>
      </c>
      <c r="AB2455" s="3">
        <v>0</v>
      </c>
      <c r="AC2455" s="5">
        <f t="shared" si="342"/>
        <v>3481</v>
      </c>
      <c r="AD2455" s="5">
        <v>3002</v>
      </c>
      <c r="AE2455" s="5">
        <f t="shared" si="343"/>
        <v>171719.41010000001</v>
      </c>
      <c r="AF2455" s="5">
        <f t="shared" si="344"/>
        <v>2981.5149967082293</v>
      </c>
      <c r="AH2455" s="7">
        <v>1.3733783079999999</v>
      </c>
      <c r="AI2455" s="5">
        <f t="shared" si="345"/>
        <v>4122.8816806159994</v>
      </c>
      <c r="AJ2455" s="5">
        <f t="shared" si="346"/>
        <v>3494.7869318644002</v>
      </c>
      <c r="AK2455" s="5">
        <f t="shared" si="347"/>
        <v>3238.5377272949117</v>
      </c>
      <c r="AL2455" s="8">
        <f t="shared" si="348"/>
        <v>1.078793380178185</v>
      </c>
      <c r="AN2455" s="5">
        <f t="shared" si="349"/>
        <v>3216.4386413508209</v>
      </c>
      <c r="AO2455" s="5">
        <f t="shared" si="350"/>
        <v>3220.9652794450612</v>
      </c>
    </row>
    <row r="2456" spans="1:41" x14ac:dyDescent="0.2">
      <c r="A2456" s="3" t="s">
        <v>2376</v>
      </c>
      <c r="B2456" s="3" t="s">
        <v>2523</v>
      </c>
      <c r="C2456" s="3" t="s">
        <v>10568</v>
      </c>
      <c r="D2456" s="5">
        <v>298</v>
      </c>
      <c r="E2456" s="5">
        <v>468</v>
      </c>
      <c r="F2456" s="5">
        <v>1405</v>
      </c>
      <c r="G2456" s="5">
        <v>799</v>
      </c>
      <c r="H2456" s="5">
        <v>173</v>
      </c>
      <c r="I2456" s="5">
        <v>85</v>
      </c>
      <c r="J2456" s="5">
        <v>26</v>
      </c>
      <c r="K2456" s="5">
        <v>268</v>
      </c>
      <c r="L2456" s="5">
        <v>458</v>
      </c>
      <c r="M2456" s="5">
        <v>1549</v>
      </c>
      <c r="N2456" s="5">
        <v>782</v>
      </c>
      <c r="O2456" s="5">
        <v>215</v>
      </c>
      <c r="P2456" s="5">
        <v>125</v>
      </c>
      <c r="Q2456" s="5">
        <v>58</v>
      </c>
      <c r="R2456" s="6">
        <v>581</v>
      </c>
      <c r="S2456" s="3">
        <v>0</v>
      </c>
      <c r="T2456" s="3">
        <v>0</v>
      </c>
      <c r="U2456" s="3">
        <v>0</v>
      </c>
      <c r="V2456" s="3">
        <v>0</v>
      </c>
      <c r="W2456" s="3">
        <v>0</v>
      </c>
      <c r="X2456" s="3">
        <v>0</v>
      </c>
      <c r="Y2456" s="3">
        <v>1</v>
      </c>
      <c r="Z2456" s="3">
        <v>0</v>
      </c>
      <c r="AA2456" s="3">
        <v>0</v>
      </c>
      <c r="AB2456" s="3">
        <v>0</v>
      </c>
      <c r="AC2456" s="5">
        <f t="shared" si="342"/>
        <v>6709</v>
      </c>
      <c r="AD2456" s="5">
        <v>6128</v>
      </c>
      <c r="AE2456" s="5">
        <f t="shared" si="343"/>
        <v>332854.57510000002</v>
      </c>
      <c r="AF2456" s="5">
        <f t="shared" si="344"/>
        <v>5779.2587734005701</v>
      </c>
      <c r="AH2456" s="7">
        <v>1.3733783079999999</v>
      </c>
      <c r="AI2456" s="5">
        <f t="shared" si="345"/>
        <v>8416.0622714239998</v>
      </c>
      <c r="AJ2456" s="5">
        <f t="shared" si="346"/>
        <v>7133.9288202748321</v>
      </c>
      <c r="AK2456" s="5">
        <f t="shared" si="347"/>
        <v>6610.8458337319189</v>
      </c>
      <c r="AL2456" s="8">
        <f t="shared" si="348"/>
        <v>1.0787933801781853</v>
      </c>
      <c r="AN2456" s="5">
        <f t="shared" si="349"/>
        <v>6234.6261070812343</v>
      </c>
      <c r="AO2456" s="5">
        <f t="shared" si="350"/>
        <v>6243.4003755149088</v>
      </c>
    </row>
    <row r="2457" spans="1:41" x14ac:dyDescent="0.2">
      <c r="A2457" s="3" t="s">
        <v>2376</v>
      </c>
      <c r="B2457" s="3" t="s">
        <v>2524</v>
      </c>
      <c r="C2457" s="3" t="s">
        <v>10569</v>
      </c>
      <c r="D2457" s="5">
        <v>277</v>
      </c>
      <c r="E2457" s="5">
        <v>427</v>
      </c>
      <c r="F2457" s="5">
        <v>1525</v>
      </c>
      <c r="G2457" s="5">
        <v>614</v>
      </c>
      <c r="H2457" s="5">
        <v>147</v>
      </c>
      <c r="I2457" s="5">
        <v>81</v>
      </c>
      <c r="J2457" s="5">
        <v>27</v>
      </c>
      <c r="K2457" s="5">
        <v>217</v>
      </c>
      <c r="L2457" s="5">
        <v>387</v>
      </c>
      <c r="M2457" s="5">
        <v>1422</v>
      </c>
      <c r="N2457" s="5">
        <v>583</v>
      </c>
      <c r="O2457" s="5">
        <v>163</v>
      </c>
      <c r="P2457" s="5">
        <v>106</v>
      </c>
      <c r="Q2457" s="5">
        <v>54</v>
      </c>
      <c r="R2457" s="6">
        <v>530</v>
      </c>
      <c r="S2457" s="3">
        <v>0</v>
      </c>
      <c r="T2457" s="3">
        <v>0</v>
      </c>
      <c r="U2457" s="3">
        <v>0</v>
      </c>
      <c r="V2457" s="3">
        <v>0</v>
      </c>
      <c r="W2457" s="3">
        <v>0</v>
      </c>
      <c r="X2457" s="3">
        <v>1</v>
      </c>
      <c r="Y2457" s="3">
        <v>0</v>
      </c>
      <c r="Z2457" s="3">
        <v>0</v>
      </c>
      <c r="AA2457" s="3">
        <v>0</v>
      </c>
      <c r="AB2457" s="3">
        <v>0</v>
      </c>
      <c r="AC2457" s="5">
        <f t="shared" si="342"/>
        <v>6030</v>
      </c>
      <c r="AD2457" s="5">
        <v>5500</v>
      </c>
      <c r="AE2457" s="5">
        <f t="shared" si="343"/>
        <v>276972.18799999997</v>
      </c>
      <c r="AF2457" s="5">
        <f t="shared" si="344"/>
        <v>4808.9888715095867</v>
      </c>
      <c r="AH2457" s="7">
        <v>1.3733783079999999</v>
      </c>
      <c r="AI2457" s="5">
        <f t="shared" si="345"/>
        <v>7553.5806939999993</v>
      </c>
      <c r="AJ2457" s="5">
        <f t="shared" si="346"/>
        <v>6402.8408145417061</v>
      </c>
      <c r="AK2457" s="5">
        <f t="shared" si="347"/>
        <v>5933.3635909800187</v>
      </c>
      <c r="AL2457" s="8">
        <f t="shared" si="348"/>
        <v>1.0787933801781853</v>
      </c>
      <c r="AN2457" s="5">
        <f t="shared" si="349"/>
        <v>5187.9053599351037</v>
      </c>
      <c r="AO2457" s="5">
        <f t="shared" si="350"/>
        <v>5195.2065314014835</v>
      </c>
    </row>
    <row r="2458" spans="1:41" x14ac:dyDescent="0.2">
      <c r="A2458" s="3" t="s">
        <v>2319</v>
      </c>
      <c r="B2458" s="3" t="s">
        <v>2525</v>
      </c>
      <c r="C2458" s="3" t="s">
        <v>10570</v>
      </c>
      <c r="D2458" s="5">
        <v>80</v>
      </c>
      <c r="E2458" s="5">
        <v>178</v>
      </c>
      <c r="F2458" s="5">
        <v>610</v>
      </c>
      <c r="G2458" s="5">
        <v>268</v>
      </c>
      <c r="H2458" s="5">
        <v>64</v>
      </c>
      <c r="I2458" s="5">
        <v>33</v>
      </c>
      <c r="J2458" s="5">
        <v>11</v>
      </c>
      <c r="K2458" s="5">
        <v>94</v>
      </c>
      <c r="L2458" s="5">
        <v>174</v>
      </c>
      <c r="M2458" s="5">
        <v>564</v>
      </c>
      <c r="N2458" s="5">
        <v>213</v>
      </c>
      <c r="O2458" s="5">
        <v>46</v>
      </c>
      <c r="P2458" s="5">
        <v>35</v>
      </c>
      <c r="Q2458" s="5">
        <v>19</v>
      </c>
      <c r="R2458" s="6">
        <v>283</v>
      </c>
      <c r="S2458" s="3">
        <v>0</v>
      </c>
      <c r="T2458" s="3">
        <v>0</v>
      </c>
      <c r="U2458" s="3">
        <v>0</v>
      </c>
      <c r="V2458" s="3">
        <v>0</v>
      </c>
      <c r="W2458" s="3">
        <v>0</v>
      </c>
      <c r="X2458" s="3">
        <v>1</v>
      </c>
      <c r="Y2458" s="3">
        <v>0</v>
      </c>
      <c r="Z2458" s="3">
        <v>0</v>
      </c>
      <c r="AA2458" s="3">
        <v>0</v>
      </c>
      <c r="AB2458" s="3">
        <v>0</v>
      </c>
      <c r="AC2458" s="5">
        <f t="shared" si="342"/>
        <v>2389</v>
      </c>
      <c r="AD2458" s="5">
        <v>2106</v>
      </c>
      <c r="AE2458" s="5">
        <f t="shared" si="343"/>
        <v>107590.79680000001</v>
      </c>
      <c r="AF2458" s="5">
        <f t="shared" si="344"/>
        <v>1868.0682281646612</v>
      </c>
      <c r="AH2458" s="7">
        <v>1.3185002589999999</v>
      </c>
      <c r="AI2458" s="5">
        <f t="shared" si="345"/>
        <v>2776.7615454539996</v>
      </c>
      <c r="AJ2458" s="5">
        <f t="shared" si="346"/>
        <v>2353.7396204167399</v>
      </c>
      <c r="AK2458" s="5">
        <f t="shared" si="347"/>
        <v>2224.9150178000355</v>
      </c>
      <c r="AL2458" s="8">
        <f t="shared" si="348"/>
        <v>1.0564648707502542</v>
      </c>
      <c r="AN2458" s="5">
        <f t="shared" si="349"/>
        <v>1973.5484592206351</v>
      </c>
      <c r="AO2458" s="5">
        <f t="shared" si="350"/>
        <v>1976.3259223195687</v>
      </c>
    </row>
    <row r="2459" spans="1:41" x14ac:dyDescent="0.2">
      <c r="A2459" s="3" t="s">
        <v>2319</v>
      </c>
      <c r="B2459" s="3" t="s">
        <v>2526</v>
      </c>
      <c r="C2459" s="3" t="s">
        <v>10571</v>
      </c>
      <c r="D2459" s="5">
        <v>143</v>
      </c>
      <c r="E2459" s="5">
        <v>247</v>
      </c>
      <c r="F2459" s="5">
        <v>875</v>
      </c>
      <c r="G2459" s="5">
        <v>422</v>
      </c>
      <c r="H2459" s="5">
        <v>63</v>
      </c>
      <c r="I2459" s="5">
        <v>38</v>
      </c>
      <c r="J2459" s="5">
        <v>12</v>
      </c>
      <c r="K2459" s="5">
        <v>125</v>
      </c>
      <c r="L2459" s="5">
        <v>276</v>
      </c>
      <c r="M2459" s="5">
        <v>785</v>
      </c>
      <c r="N2459" s="5">
        <v>303</v>
      </c>
      <c r="O2459" s="5">
        <v>78</v>
      </c>
      <c r="P2459" s="5">
        <v>53</v>
      </c>
      <c r="Q2459" s="5">
        <v>10</v>
      </c>
      <c r="R2459" s="6">
        <v>324</v>
      </c>
      <c r="S2459" s="3">
        <v>0</v>
      </c>
      <c r="T2459" s="3">
        <v>0</v>
      </c>
      <c r="U2459" s="3">
        <v>0</v>
      </c>
      <c r="V2459" s="3">
        <v>0</v>
      </c>
      <c r="W2459" s="3">
        <v>0</v>
      </c>
      <c r="X2459" s="3">
        <v>0</v>
      </c>
      <c r="Y2459" s="3">
        <v>1</v>
      </c>
      <c r="Z2459" s="3">
        <v>0</v>
      </c>
      <c r="AA2459" s="3">
        <v>0</v>
      </c>
      <c r="AB2459" s="3">
        <v>0</v>
      </c>
      <c r="AC2459" s="5">
        <f t="shared" si="342"/>
        <v>3430</v>
      </c>
      <c r="AD2459" s="5">
        <v>3106</v>
      </c>
      <c r="AE2459" s="5">
        <f t="shared" si="343"/>
        <v>157572.09080000001</v>
      </c>
      <c r="AF2459" s="5">
        <f t="shared" si="344"/>
        <v>2735.8791385859226</v>
      </c>
      <c r="AH2459" s="7">
        <v>1.3185002589999999</v>
      </c>
      <c r="AI2459" s="5">
        <f t="shared" si="345"/>
        <v>4095.2618044539995</v>
      </c>
      <c r="AJ2459" s="5">
        <f t="shared" si="346"/>
        <v>3471.3747678131026</v>
      </c>
      <c r="AK2459" s="5">
        <f t="shared" si="347"/>
        <v>3281.3798885502893</v>
      </c>
      <c r="AL2459" s="8">
        <f t="shared" si="348"/>
        <v>1.0564648707502542</v>
      </c>
      <c r="AN2459" s="5">
        <f t="shared" si="349"/>
        <v>2890.3602005344937</v>
      </c>
      <c r="AO2459" s="5">
        <f t="shared" si="350"/>
        <v>2894.4279338410179</v>
      </c>
    </row>
    <row r="2460" spans="1:41" x14ac:dyDescent="0.2">
      <c r="A2460" s="3" t="s">
        <v>2376</v>
      </c>
      <c r="B2460" s="3" t="s">
        <v>2527</v>
      </c>
      <c r="C2460" s="3" t="s">
        <v>10572</v>
      </c>
      <c r="D2460" s="5">
        <v>472</v>
      </c>
      <c r="E2460" s="5">
        <v>561</v>
      </c>
      <c r="F2460" s="5">
        <v>2044</v>
      </c>
      <c r="G2460" s="5">
        <v>642</v>
      </c>
      <c r="H2460" s="5">
        <v>94</v>
      </c>
      <c r="I2460" s="5">
        <v>45</v>
      </c>
      <c r="J2460" s="5">
        <v>8</v>
      </c>
      <c r="K2460" s="5">
        <v>459</v>
      </c>
      <c r="L2460" s="5">
        <v>521</v>
      </c>
      <c r="M2460" s="5">
        <v>2388</v>
      </c>
      <c r="N2460" s="5">
        <v>583</v>
      </c>
      <c r="O2460" s="5">
        <v>129</v>
      </c>
      <c r="P2460" s="5">
        <v>57</v>
      </c>
      <c r="Q2460" s="5">
        <v>16</v>
      </c>
      <c r="R2460" s="6">
        <v>1454</v>
      </c>
      <c r="S2460" s="3">
        <v>0</v>
      </c>
      <c r="T2460" s="3">
        <v>0</v>
      </c>
      <c r="U2460" s="3">
        <v>0</v>
      </c>
      <c r="V2460" s="3">
        <v>0</v>
      </c>
      <c r="W2460" s="3">
        <v>0</v>
      </c>
      <c r="X2460" s="3">
        <v>1</v>
      </c>
      <c r="Y2460" s="3">
        <v>0</v>
      </c>
      <c r="Z2460" s="3">
        <v>0</v>
      </c>
      <c r="AA2460" s="3">
        <v>0</v>
      </c>
      <c r="AB2460" s="3">
        <v>0</v>
      </c>
      <c r="AC2460" s="5">
        <f t="shared" si="342"/>
        <v>8019</v>
      </c>
      <c r="AD2460" s="5">
        <v>6565</v>
      </c>
      <c r="AE2460" s="5">
        <f t="shared" si="343"/>
        <v>338686.75520000001</v>
      </c>
      <c r="AF2460" s="5">
        <f t="shared" si="344"/>
        <v>5880.5212481640647</v>
      </c>
      <c r="AH2460" s="7">
        <v>1.3733783079999999</v>
      </c>
      <c r="AI2460" s="5">
        <f t="shared" si="345"/>
        <v>9016.2285920199993</v>
      </c>
      <c r="AJ2460" s="5">
        <f t="shared" si="346"/>
        <v>7642.6636268120546</v>
      </c>
      <c r="AK2460" s="5">
        <f t="shared" si="347"/>
        <v>7082.2785408697864</v>
      </c>
      <c r="AL2460" s="8">
        <f t="shared" si="348"/>
        <v>1.0787933801781853</v>
      </c>
      <c r="AN2460" s="5">
        <f t="shared" si="349"/>
        <v>6343.8673945165519</v>
      </c>
      <c r="AO2460" s="5">
        <f t="shared" si="350"/>
        <v>6352.7954031045729</v>
      </c>
    </row>
    <row r="2461" spans="1:41" x14ac:dyDescent="0.2">
      <c r="A2461" s="3" t="s">
        <v>2319</v>
      </c>
      <c r="B2461" s="3" t="s">
        <v>2528</v>
      </c>
      <c r="C2461" s="3" t="s">
        <v>10573</v>
      </c>
      <c r="D2461" s="5">
        <v>335</v>
      </c>
      <c r="E2461" s="5">
        <v>615</v>
      </c>
      <c r="F2461" s="5">
        <v>2249</v>
      </c>
      <c r="G2461" s="5">
        <v>1103</v>
      </c>
      <c r="H2461" s="5">
        <v>183</v>
      </c>
      <c r="I2461" s="5">
        <v>101</v>
      </c>
      <c r="J2461" s="5">
        <v>41</v>
      </c>
      <c r="K2461" s="5">
        <v>322</v>
      </c>
      <c r="L2461" s="5">
        <v>555</v>
      </c>
      <c r="M2461" s="5">
        <v>1705</v>
      </c>
      <c r="N2461" s="5">
        <v>784</v>
      </c>
      <c r="O2461" s="5">
        <v>190</v>
      </c>
      <c r="P2461" s="5">
        <v>125</v>
      </c>
      <c r="Q2461" s="5">
        <v>38</v>
      </c>
      <c r="R2461" s="6">
        <v>1005</v>
      </c>
      <c r="S2461" s="3">
        <v>0</v>
      </c>
      <c r="T2461" s="3">
        <v>0</v>
      </c>
      <c r="U2461" s="3">
        <v>0</v>
      </c>
      <c r="V2461" s="3">
        <v>0</v>
      </c>
      <c r="W2461" s="3">
        <v>0</v>
      </c>
      <c r="X2461" s="3">
        <v>0</v>
      </c>
      <c r="Y2461" s="3">
        <v>1</v>
      </c>
      <c r="Z2461" s="3">
        <v>0</v>
      </c>
      <c r="AA2461" s="3">
        <v>0</v>
      </c>
      <c r="AB2461" s="3">
        <v>0</v>
      </c>
      <c r="AC2461" s="5">
        <f t="shared" si="342"/>
        <v>8346</v>
      </c>
      <c r="AD2461" s="5">
        <v>7341</v>
      </c>
      <c r="AE2461" s="5">
        <f t="shared" si="343"/>
        <v>389003.51650000003</v>
      </c>
      <c r="AF2461" s="5">
        <f t="shared" si="344"/>
        <v>6754.1567813537877</v>
      </c>
      <c r="AH2461" s="7">
        <v>1.3185002589999999</v>
      </c>
      <c r="AI2461" s="5">
        <f t="shared" si="345"/>
        <v>9679.1104013189997</v>
      </c>
      <c r="AJ2461" s="5">
        <f t="shared" si="346"/>
        <v>8204.5596170366989</v>
      </c>
      <c r="AK2461" s="5">
        <f t="shared" si="347"/>
        <v>7755.5086161776153</v>
      </c>
      <c r="AL2461" s="8">
        <f t="shared" si="348"/>
        <v>1.0564648707502542</v>
      </c>
      <c r="AN2461" s="5">
        <f t="shared" si="349"/>
        <v>7135.5293710398819</v>
      </c>
      <c r="AO2461" s="5">
        <f t="shared" si="350"/>
        <v>7145.5715209687705</v>
      </c>
    </row>
    <row r="2462" spans="1:41" x14ac:dyDescent="0.2">
      <c r="A2462" s="3" t="s">
        <v>2376</v>
      </c>
      <c r="B2462" s="3" t="s">
        <v>2529</v>
      </c>
      <c r="C2462" s="3" t="s">
        <v>10574</v>
      </c>
      <c r="D2462" s="5">
        <v>171</v>
      </c>
      <c r="E2462" s="5">
        <v>326</v>
      </c>
      <c r="F2462" s="5">
        <v>1025</v>
      </c>
      <c r="G2462" s="5">
        <v>435</v>
      </c>
      <c r="H2462" s="5">
        <v>74</v>
      </c>
      <c r="I2462" s="5">
        <v>26</v>
      </c>
      <c r="J2462" s="5">
        <v>5</v>
      </c>
      <c r="K2462" s="5">
        <v>210</v>
      </c>
      <c r="L2462" s="5">
        <v>275</v>
      </c>
      <c r="M2462" s="5">
        <v>1142</v>
      </c>
      <c r="N2462" s="5">
        <v>403</v>
      </c>
      <c r="O2462" s="5">
        <v>83</v>
      </c>
      <c r="P2462" s="5">
        <v>23</v>
      </c>
      <c r="Q2462" s="5">
        <v>10</v>
      </c>
      <c r="R2462" s="6">
        <v>698</v>
      </c>
      <c r="S2462" s="3">
        <v>0</v>
      </c>
      <c r="T2462" s="3">
        <v>0</v>
      </c>
      <c r="U2462" s="3">
        <v>0</v>
      </c>
      <c r="V2462" s="3">
        <v>1</v>
      </c>
      <c r="W2462" s="3">
        <v>0</v>
      </c>
      <c r="X2462" s="3">
        <v>0</v>
      </c>
      <c r="Y2462" s="3">
        <v>0</v>
      </c>
      <c r="Z2462" s="3">
        <v>0</v>
      </c>
      <c r="AA2462" s="3">
        <v>0</v>
      </c>
      <c r="AB2462" s="3">
        <v>0</v>
      </c>
      <c r="AC2462" s="5">
        <f t="shared" si="342"/>
        <v>4208</v>
      </c>
      <c r="AD2462" s="5">
        <v>3510</v>
      </c>
      <c r="AE2462" s="5">
        <f t="shared" si="343"/>
        <v>174561.44140000001</v>
      </c>
      <c r="AF2462" s="5">
        <f t="shared" si="344"/>
        <v>3030.8603731984563</v>
      </c>
      <c r="AH2462" s="7">
        <v>1.3733783079999999</v>
      </c>
      <c r="AI2462" s="5">
        <f t="shared" si="345"/>
        <v>4820.5578610799994</v>
      </c>
      <c r="AJ2462" s="5">
        <f t="shared" si="346"/>
        <v>4086.1765925529799</v>
      </c>
      <c r="AK2462" s="5">
        <f t="shared" si="347"/>
        <v>3786.5647644254304</v>
      </c>
      <c r="AL2462" s="8">
        <f t="shared" si="348"/>
        <v>1.0787933801781853</v>
      </c>
      <c r="AN2462" s="5">
        <f t="shared" si="349"/>
        <v>3269.6721068508787</v>
      </c>
      <c r="AO2462" s="5">
        <f t="shared" si="350"/>
        <v>3274.2736627842846</v>
      </c>
    </row>
    <row r="2463" spans="1:41" x14ac:dyDescent="0.2">
      <c r="A2463" s="3" t="s">
        <v>2378</v>
      </c>
      <c r="B2463" s="3" t="s">
        <v>2530</v>
      </c>
      <c r="C2463" s="3" t="s">
        <v>10575</v>
      </c>
      <c r="D2463" s="5">
        <v>254</v>
      </c>
      <c r="E2463" s="5">
        <v>486</v>
      </c>
      <c r="F2463" s="5">
        <v>2488</v>
      </c>
      <c r="G2463" s="5">
        <v>670</v>
      </c>
      <c r="H2463" s="5">
        <v>74</v>
      </c>
      <c r="I2463" s="5">
        <v>50</v>
      </c>
      <c r="J2463" s="5">
        <v>12</v>
      </c>
      <c r="K2463" s="5">
        <v>269</v>
      </c>
      <c r="L2463" s="5">
        <v>487</v>
      </c>
      <c r="M2463" s="5">
        <v>2083</v>
      </c>
      <c r="N2463" s="5">
        <v>467</v>
      </c>
      <c r="O2463" s="5">
        <v>95</v>
      </c>
      <c r="P2463" s="5">
        <v>31</v>
      </c>
      <c r="Q2463" s="5">
        <v>12</v>
      </c>
      <c r="R2463" s="6">
        <v>916</v>
      </c>
      <c r="S2463" s="3">
        <v>0</v>
      </c>
      <c r="T2463" s="3">
        <v>0</v>
      </c>
      <c r="U2463" s="3">
        <v>0</v>
      </c>
      <c r="V2463" s="3">
        <v>0</v>
      </c>
      <c r="W2463" s="3">
        <v>0</v>
      </c>
      <c r="X2463" s="3">
        <v>0</v>
      </c>
      <c r="Y2463" s="3">
        <v>0</v>
      </c>
      <c r="Z2463" s="3">
        <v>1</v>
      </c>
      <c r="AA2463" s="3">
        <v>0</v>
      </c>
      <c r="AB2463" s="3">
        <v>0</v>
      </c>
      <c r="AC2463" s="5">
        <f t="shared" si="342"/>
        <v>7478</v>
      </c>
      <c r="AD2463" s="5">
        <v>6562</v>
      </c>
      <c r="AE2463" s="5">
        <f t="shared" si="343"/>
        <v>327066.9192</v>
      </c>
      <c r="AF2463" s="5">
        <f t="shared" si="344"/>
        <v>5678.7693595853943</v>
      </c>
      <c r="AH2463" s="7">
        <v>1.402439024</v>
      </c>
      <c r="AI2463" s="5">
        <f t="shared" si="345"/>
        <v>9202.8048754880001</v>
      </c>
      <c r="AJ2463" s="5">
        <f t="shared" si="346"/>
        <v>7800.8162025518413</v>
      </c>
      <c r="AK2463" s="5">
        <f t="shared" si="347"/>
        <v>7156.631777224884</v>
      </c>
      <c r="AL2463" s="8">
        <f t="shared" si="348"/>
        <v>1.0906174607169894</v>
      </c>
      <c r="AN2463" s="5">
        <f t="shared" si="349"/>
        <v>6193.365018948467</v>
      </c>
      <c r="AO2463" s="5">
        <f t="shared" si="350"/>
        <v>6202.081218805627</v>
      </c>
    </row>
    <row r="2464" spans="1:41" x14ac:dyDescent="0.2">
      <c r="A2464" s="3" t="s">
        <v>2376</v>
      </c>
      <c r="B2464" s="3" t="s">
        <v>2531</v>
      </c>
      <c r="C2464" s="3" t="s">
        <v>10576</v>
      </c>
      <c r="D2464" s="5">
        <v>391</v>
      </c>
      <c r="E2464" s="5">
        <v>550</v>
      </c>
      <c r="F2464" s="5">
        <v>2381</v>
      </c>
      <c r="G2464" s="5">
        <v>782</v>
      </c>
      <c r="H2464" s="5">
        <v>180</v>
      </c>
      <c r="I2464" s="5">
        <v>120</v>
      </c>
      <c r="J2464" s="5">
        <v>26</v>
      </c>
      <c r="K2464" s="5">
        <v>399</v>
      </c>
      <c r="L2464" s="5">
        <v>508</v>
      </c>
      <c r="M2464" s="5">
        <v>2101</v>
      </c>
      <c r="N2464" s="5">
        <v>696</v>
      </c>
      <c r="O2464" s="5">
        <v>204</v>
      </c>
      <c r="P2464" s="5">
        <v>108</v>
      </c>
      <c r="Q2464" s="5">
        <v>37</v>
      </c>
      <c r="R2464" s="6">
        <v>633</v>
      </c>
      <c r="S2464" s="3">
        <v>0</v>
      </c>
      <c r="T2464" s="3">
        <v>0</v>
      </c>
      <c r="U2464" s="3">
        <v>0</v>
      </c>
      <c r="V2464" s="3">
        <v>1</v>
      </c>
      <c r="W2464" s="3">
        <v>0</v>
      </c>
      <c r="X2464" s="3">
        <v>0</v>
      </c>
      <c r="Y2464" s="3">
        <v>0</v>
      </c>
      <c r="Z2464" s="3">
        <v>0</v>
      </c>
      <c r="AA2464" s="3">
        <v>0</v>
      </c>
      <c r="AB2464" s="3">
        <v>0</v>
      </c>
      <c r="AC2464" s="5">
        <f t="shared" si="342"/>
        <v>8483</v>
      </c>
      <c r="AD2464" s="5">
        <v>7850</v>
      </c>
      <c r="AE2464" s="5">
        <f t="shared" si="343"/>
        <v>358430.6899</v>
      </c>
      <c r="AF2464" s="5">
        <f t="shared" si="344"/>
        <v>6223.3295385477613</v>
      </c>
      <c r="AH2464" s="7">
        <v>1.3733783079999999</v>
      </c>
      <c r="AI2464" s="5">
        <f t="shared" si="345"/>
        <v>10781.0197178</v>
      </c>
      <c r="AJ2464" s="5">
        <f t="shared" si="346"/>
        <v>9138.6000716640719</v>
      </c>
      <c r="AK2464" s="5">
        <f t="shared" si="347"/>
        <v>8468.5280343987542</v>
      </c>
      <c r="AL2464" s="8">
        <f t="shared" si="348"/>
        <v>1.0787933801781853</v>
      </c>
      <c r="AN2464" s="5">
        <f t="shared" si="349"/>
        <v>6713.6867088526851</v>
      </c>
      <c r="AO2464" s="5">
        <f t="shared" si="350"/>
        <v>6723.135180717929</v>
      </c>
    </row>
    <row r="2465" spans="1:41" x14ac:dyDescent="0.2">
      <c r="A2465" s="3" t="s">
        <v>2376</v>
      </c>
      <c r="B2465" s="3" t="s">
        <v>2532</v>
      </c>
      <c r="C2465" s="3" t="s">
        <v>10577</v>
      </c>
      <c r="D2465" s="5">
        <v>54</v>
      </c>
      <c r="E2465" s="5">
        <v>95</v>
      </c>
      <c r="F2465" s="5">
        <v>478</v>
      </c>
      <c r="G2465" s="5">
        <v>211</v>
      </c>
      <c r="H2465" s="5">
        <v>42</v>
      </c>
      <c r="I2465" s="5">
        <v>21</v>
      </c>
      <c r="J2465" s="5">
        <v>4</v>
      </c>
      <c r="K2465" s="5">
        <v>36</v>
      </c>
      <c r="L2465" s="5">
        <v>91</v>
      </c>
      <c r="M2465" s="5">
        <v>321</v>
      </c>
      <c r="N2465" s="5">
        <v>176</v>
      </c>
      <c r="O2465" s="5">
        <v>46</v>
      </c>
      <c r="P2465" s="5">
        <v>25</v>
      </c>
      <c r="Q2465" s="5">
        <v>2</v>
      </c>
      <c r="R2465" s="6">
        <v>182</v>
      </c>
      <c r="S2465" s="3">
        <v>0</v>
      </c>
      <c r="T2465" s="3">
        <v>0</v>
      </c>
      <c r="U2465" s="3">
        <v>0</v>
      </c>
      <c r="V2465" s="3">
        <v>0</v>
      </c>
      <c r="W2465" s="3">
        <v>0</v>
      </c>
      <c r="X2465" s="3">
        <v>0</v>
      </c>
      <c r="Y2465" s="3">
        <v>1</v>
      </c>
      <c r="Z2465" s="3">
        <v>0</v>
      </c>
      <c r="AA2465" s="3">
        <v>0</v>
      </c>
      <c r="AB2465" s="3">
        <v>0</v>
      </c>
      <c r="AC2465" s="5">
        <f t="shared" si="342"/>
        <v>1602</v>
      </c>
      <c r="AD2465" s="5">
        <v>1420</v>
      </c>
      <c r="AE2465" s="5">
        <f t="shared" si="343"/>
        <v>75187.18280000001</v>
      </c>
      <c r="AF2465" s="5">
        <f t="shared" si="344"/>
        <v>1305.4535474347233</v>
      </c>
      <c r="AH2465" s="7">
        <v>1.3733783079999999</v>
      </c>
      <c r="AI2465" s="5">
        <f t="shared" si="345"/>
        <v>1950.19719736</v>
      </c>
      <c r="AJ2465" s="5">
        <f t="shared" si="346"/>
        <v>1653.0970830271315</v>
      </c>
      <c r="AK2465" s="5">
        <f t="shared" si="347"/>
        <v>1531.8865998530232</v>
      </c>
      <c r="AL2465" s="8">
        <f t="shared" si="348"/>
        <v>1.0787933801781853</v>
      </c>
      <c r="AN2465" s="5">
        <f t="shared" si="349"/>
        <v>1408.314645102708</v>
      </c>
      <c r="AO2465" s="5">
        <f t="shared" si="350"/>
        <v>1410.2966293505158</v>
      </c>
    </row>
    <row r="2466" spans="1:41" x14ac:dyDescent="0.2">
      <c r="A2466" s="3" t="s">
        <v>2534</v>
      </c>
      <c r="B2466" s="3" t="s">
        <v>2533</v>
      </c>
      <c r="C2466" s="3" t="s">
        <v>10578</v>
      </c>
      <c r="D2466" s="5">
        <v>405</v>
      </c>
      <c r="E2466" s="5">
        <v>730</v>
      </c>
      <c r="F2466" s="5">
        <v>2806</v>
      </c>
      <c r="G2466" s="5">
        <v>1979</v>
      </c>
      <c r="H2466" s="5">
        <v>704</v>
      </c>
      <c r="I2466" s="5">
        <v>426</v>
      </c>
      <c r="J2466" s="5">
        <v>150</v>
      </c>
      <c r="K2466" s="5">
        <v>448</v>
      </c>
      <c r="L2466" s="5">
        <v>824</v>
      </c>
      <c r="M2466" s="5">
        <v>2786</v>
      </c>
      <c r="N2466" s="5">
        <v>2035</v>
      </c>
      <c r="O2466" s="5">
        <v>784</v>
      </c>
      <c r="P2466" s="5">
        <v>472</v>
      </c>
      <c r="Q2466" s="5">
        <v>206</v>
      </c>
      <c r="R2466" s="6">
        <v>3388</v>
      </c>
      <c r="S2466" s="3">
        <v>0</v>
      </c>
      <c r="T2466" s="3">
        <v>1</v>
      </c>
      <c r="U2466" s="3">
        <v>0</v>
      </c>
      <c r="V2466" s="3">
        <v>0</v>
      </c>
      <c r="W2466" s="3">
        <v>0</v>
      </c>
      <c r="X2466" s="3">
        <v>0</v>
      </c>
      <c r="Y2466" s="3">
        <v>0</v>
      </c>
      <c r="Z2466" s="3">
        <v>0</v>
      </c>
      <c r="AA2466" s="3">
        <v>0</v>
      </c>
      <c r="AB2466" s="3">
        <v>0</v>
      </c>
      <c r="AC2466" s="5">
        <f t="shared" si="342"/>
        <v>14755</v>
      </c>
      <c r="AD2466" s="5">
        <v>11367</v>
      </c>
      <c r="AE2466" s="5">
        <f t="shared" si="343"/>
        <v>752224.4203</v>
      </c>
      <c r="AF2466" s="5">
        <f t="shared" si="344"/>
        <v>13060.657433592036</v>
      </c>
      <c r="AH2466" s="7">
        <v>1.338976792</v>
      </c>
      <c r="AI2466" s="5">
        <f t="shared" si="345"/>
        <v>15220.149194664</v>
      </c>
      <c r="AJ2466" s="5">
        <f t="shared" si="346"/>
        <v>12901.456463477976</v>
      </c>
      <c r="AK2466" s="5">
        <f t="shared" si="347"/>
        <v>12103.539102469429</v>
      </c>
      <c r="AL2466" s="8">
        <f t="shared" si="348"/>
        <v>1.0647962613239579</v>
      </c>
      <c r="AN2466" s="5">
        <f t="shared" si="349"/>
        <v>13906.939205721759</v>
      </c>
      <c r="AO2466" s="5">
        <f t="shared" si="350"/>
        <v>13926.511063855032</v>
      </c>
    </row>
    <row r="2467" spans="1:41" x14ac:dyDescent="0.2">
      <c r="A2467" s="3" t="s">
        <v>2534</v>
      </c>
      <c r="B2467" s="3" t="s">
        <v>2535</v>
      </c>
      <c r="C2467" s="3" t="s">
        <v>9320</v>
      </c>
      <c r="D2467" s="5">
        <v>234</v>
      </c>
      <c r="E2467" s="5">
        <v>399</v>
      </c>
      <c r="F2467" s="5">
        <v>969</v>
      </c>
      <c r="G2467" s="5">
        <v>446</v>
      </c>
      <c r="H2467" s="5">
        <v>106</v>
      </c>
      <c r="I2467" s="5">
        <v>69</v>
      </c>
      <c r="J2467" s="5">
        <v>16</v>
      </c>
      <c r="K2467" s="5">
        <v>207</v>
      </c>
      <c r="L2467" s="5">
        <v>364</v>
      </c>
      <c r="M2467" s="5">
        <v>1032</v>
      </c>
      <c r="N2467" s="5">
        <v>388</v>
      </c>
      <c r="O2467" s="5">
        <v>125</v>
      </c>
      <c r="P2467" s="5">
        <v>63</v>
      </c>
      <c r="Q2467" s="5">
        <v>19</v>
      </c>
      <c r="R2467" s="6">
        <v>429</v>
      </c>
      <c r="S2467" s="3">
        <v>0</v>
      </c>
      <c r="T2467" s="3">
        <v>0</v>
      </c>
      <c r="U2467" s="3">
        <v>0</v>
      </c>
      <c r="V2467" s="3">
        <v>0</v>
      </c>
      <c r="W2467" s="3">
        <v>0</v>
      </c>
      <c r="X2467" s="3">
        <v>0</v>
      </c>
      <c r="Y2467" s="3">
        <v>1</v>
      </c>
      <c r="Z2467" s="3">
        <v>0</v>
      </c>
      <c r="AA2467" s="3">
        <v>0</v>
      </c>
      <c r="AB2467" s="3">
        <v>0</v>
      </c>
      <c r="AC2467" s="5">
        <f t="shared" si="342"/>
        <v>4437</v>
      </c>
      <c r="AD2467" s="5">
        <v>4008</v>
      </c>
      <c r="AE2467" s="5">
        <f t="shared" si="343"/>
        <v>208073.25380000001</v>
      </c>
      <c r="AF2467" s="5">
        <f t="shared" si="344"/>
        <v>3612.7163857440805</v>
      </c>
      <c r="AH2467" s="7">
        <v>1.339128179</v>
      </c>
      <c r="AI2467" s="5">
        <f t="shared" si="345"/>
        <v>5367.2257414320002</v>
      </c>
      <c r="AJ2467" s="5">
        <f t="shared" si="346"/>
        <v>4549.5631052696717</v>
      </c>
      <c r="AK2467" s="5">
        <f t="shared" si="347"/>
        <v>4267.9502905294421</v>
      </c>
      <c r="AL2467" s="8">
        <f t="shared" si="348"/>
        <v>1.0648578569185234</v>
      </c>
      <c r="AN2467" s="5">
        <f t="shared" si="349"/>
        <v>3847.0294281778752</v>
      </c>
      <c r="AO2467" s="5">
        <f t="shared" si="350"/>
        <v>3852.4435249168509</v>
      </c>
    </row>
    <row r="2468" spans="1:41" x14ac:dyDescent="0.2">
      <c r="A2468" s="3" t="s">
        <v>2534</v>
      </c>
      <c r="B2468" s="3" t="s">
        <v>2536</v>
      </c>
      <c r="C2468" s="3" t="s">
        <v>10579</v>
      </c>
      <c r="D2468" s="5">
        <v>436</v>
      </c>
      <c r="E2468" s="5">
        <v>642</v>
      </c>
      <c r="F2468" s="5">
        <v>2298</v>
      </c>
      <c r="G2468" s="5">
        <v>1352</v>
      </c>
      <c r="H2468" s="5">
        <v>310</v>
      </c>
      <c r="I2468" s="5">
        <v>192</v>
      </c>
      <c r="J2468" s="5">
        <v>66</v>
      </c>
      <c r="K2468" s="5">
        <v>390</v>
      </c>
      <c r="L2468" s="5">
        <v>629</v>
      </c>
      <c r="M2468" s="5">
        <v>2184</v>
      </c>
      <c r="N2468" s="5">
        <v>1153</v>
      </c>
      <c r="O2468" s="5">
        <v>331</v>
      </c>
      <c r="P2468" s="5">
        <v>263</v>
      </c>
      <c r="Q2468" s="5">
        <v>125</v>
      </c>
      <c r="R2468" s="6">
        <v>727</v>
      </c>
      <c r="S2468" s="3">
        <v>0</v>
      </c>
      <c r="T2468" s="3">
        <v>0</v>
      </c>
      <c r="U2468" s="3">
        <v>0</v>
      </c>
      <c r="V2468" s="3">
        <v>0</v>
      </c>
      <c r="W2468" s="3">
        <v>0</v>
      </c>
      <c r="X2468" s="3">
        <v>0</v>
      </c>
      <c r="Y2468" s="3">
        <v>1</v>
      </c>
      <c r="Z2468" s="3">
        <v>0</v>
      </c>
      <c r="AA2468" s="3">
        <v>0</v>
      </c>
      <c r="AB2468" s="3">
        <v>0</v>
      </c>
      <c r="AC2468" s="5">
        <f t="shared" si="342"/>
        <v>10371</v>
      </c>
      <c r="AD2468" s="5">
        <v>9644</v>
      </c>
      <c r="AE2468" s="5">
        <f t="shared" si="343"/>
        <v>532653.67980000004</v>
      </c>
      <c r="AF2468" s="5">
        <f t="shared" si="344"/>
        <v>9248.3134751667967</v>
      </c>
      <c r="AH2468" s="7">
        <v>1.339128179</v>
      </c>
      <c r="AI2468" s="5">
        <f t="shared" si="345"/>
        <v>12914.552158276001</v>
      </c>
      <c r="AJ2468" s="5">
        <f t="shared" si="346"/>
        <v>10947.102441921337</v>
      </c>
      <c r="AK2468" s="5">
        <f t="shared" si="347"/>
        <v>10269.489172122241</v>
      </c>
      <c r="AL2468" s="8">
        <f t="shared" si="348"/>
        <v>1.0648578569185236</v>
      </c>
      <c r="AN2468" s="5">
        <f t="shared" si="349"/>
        <v>9848.1392672768197</v>
      </c>
      <c r="AO2468" s="5">
        <f t="shared" si="350"/>
        <v>9861.998994551428</v>
      </c>
    </row>
    <row r="2469" spans="1:41" x14ac:dyDescent="0.2">
      <c r="A2469" s="3" t="s">
        <v>2534</v>
      </c>
      <c r="B2469" s="3" t="s">
        <v>2537</v>
      </c>
      <c r="C2469" s="3" t="s">
        <v>10580</v>
      </c>
      <c r="D2469" s="5">
        <v>306</v>
      </c>
      <c r="E2469" s="5">
        <v>465</v>
      </c>
      <c r="F2469" s="5">
        <v>1422</v>
      </c>
      <c r="G2469" s="5">
        <v>944</v>
      </c>
      <c r="H2469" s="5">
        <v>303</v>
      </c>
      <c r="I2469" s="5">
        <v>220</v>
      </c>
      <c r="J2469" s="5">
        <v>82</v>
      </c>
      <c r="K2469" s="5">
        <v>294</v>
      </c>
      <c r="L2469" s="5">
        <v>408</v>
      </c>
      <c r="M2469" s="5">
        <v>1550</v>
      </c>
      <c r="N2469" s="5">
        <v>883</v>
      </c>
      <c r="O2469" s="5">
        <v>344</v>
      </c>
      <c r="P2469" s="5">
        <v>261</v>
      </c>
      <c r="Q2469" s="5">
        <v>174</v>
      </c>
      <c r="R2469" s="6">
        <v>795</v>
      </c>
      <c r="S2469" s="3">
        <v>0</v>
      </c>
      <c r="T2469" s="3">
        <v>0</v>
      </c>
      <c r="U2469" s="3">
        <v>1</v>
      </c>
      <c r="V2469" s="3">
        <v>0</v>
      </c>
      <c r="W2469" s="3">
        <v>0</v>
      </c>
      <c r="X2469" s="3">
        <v>0</v>
      </c>
      <c r="Y2469" s="3">
        <v>0</v>
      </c>
      <c r="Z2469" s="3">
        <v>0</v>
      </c>
      <c r="AA2469" s="3">
        <v>0</v>
      </c>
      <c r="AB2469" s="3">
        <v>0</v>
      </c>
      <c r="AC2469" s="5">
        <f t="shared" si="342"/>
        <v>7656</v>
      </c>
      <c r="AD2469" s="5">
        <v>6861</v>
      </c>
      <c r="AE2469" s="5">
        <f t="shared" si="343"/>
        <v>394319.89289999998</v>
      </c>
      <c r="AF2469" s="5">
        <f t="shared" si="344"/>
        <v>6846.4635040213943</v>
      </c>
      <c r="AH2469" s="7">
        <v>1.339128179</v>
      </c>
      <c r="AI2469" s="5">
        <f t="shared" si="345"/>
        <v>9187.7584361190002</v>
      </c>
      <c r="AJ2469" s="5">
        <f t="shared" si="346"/>
        <v>7788.061992329147</v>
      </c>
      <c r="AK2469" s="5">
        <f t="shared" si="347"/>
        <v>7305.9897563179911</v>
      </c>
      <c r="AL2469" s="8">
        <f t="shared" si="348"/>
        <v>1.0648578569185236</v>
      </c>
      <c r="AN2469" s="5">
        <f t="shared" si="349"/>
        <v>7290.5104543631078</v>
      </c>
      <c r="AO2469" s="5">
        <f t="shared" si="350"/>
        <v>7300.7707161087856</v>
      </c>
    </row>
    <row r="2470" spans="1:41" x14ac:dyDescent="0.2">
      <c r="A2470" s="3" t="s">
        <v>2534</v>
      </c>
      <c r="B2470" s="3" t="s">
        <v>2538</v>
      </c>
      <c r="C2470" s="3" t="s">
        <v>10581</v>
      </c>
      <c r="D2470" s="5">
        <v>302</v>
      </c>
      <c r="E2470" s="5">
        <v>445</v>
      </c>
      <c r="F2470" s="5">
        <v>1666</v>
      </c>
      <c r="G2470" s="5">
        <v>1082</v>
      </c>
      <c r="H2470" s="5">
        <v>387</v>
      </c>
      <c r="I2470" s="5">
        <v>213</v>
      </c>
      <c r="J2470" s="5">
        <v>91</v>
      </c>
      <c r="K2470" s="5">
        <v>283</v>
      </c>
      <c r="L2470" s="5">
        <v>446</v>
      </c>
      <c r="M2470" s="5">
        <v>1708</v>
      </c>
      <c r="N2470" s="5">
        <v>1160</v>
      </c>
      <c r="O2470" s="5">
        <v>412</v>
      </c>
      <c r="P2470" s="5">
        <v>292</v>
      </c>
      <c r="Q2470" s="5">
        <v>191</v>
      </c>
      <c r="R2470" s="6">
        <v>1120</v>
      </c>
      <c r="S2470" s="3">
        <v>0</v>
      </c>
      <c r="T2470" s="3">
        <v>1</v>
      </c>
      <c r="U2470" s="3">
        <v>0</v>
      </c>
      <c r="V2470" s="3">
        <v>0</v>
      </c>
      <c r="W2470" s="3">
        <v>0</v>
      </c>
      <c r="X2470" s="3">
        <v>0</v>
      </c>
      <c r="Y2470" s="3">
        <v>0</v>
      </c>
      <c r="Z2470" s="3">
        <v>0</v>
      </c>
      <c r="AA2470" s="3">
        <v>0</v>
      </c>
      <c r="AB2470" s="3">
        <v>0</v>
      </c>
      <c r="AC2470" s="5">
        <f t="shared" si="342"/>
        <v>8678</v>
      </c>
      <c r="AD2470" s="5">
        <v>7558</v>
      </c>
      <c r="AE2470" s="5">
        <f t="shared" si="343"/>
        <v>440934.42630000005</v>
      </c>
      <c r="AF2470" s="5">
        <f t="shared" si="344"/>
        <v>7655.8183132169379</v>
      </c>
      <c r="AH2470" s="7">
        <v>1.339128179</v>
      </c>
      <c r="AI2470" s="5">
        <f t="shared" si="345"/>
        <v>10121.130776882001</v>
      </c>
      <c r="AJ2470" s="5">
        <f t="shared" si="346"/>
        <v>8579.2410053962521</v>
      </c>
      <c r="AK2470" s="5">
        <f t="shared" si="347"/>
        <v>8048.1956825902016</v>
      </c>
      <c r="AL2470" s="8">
        <f t="shared" si="348"/>
        <v>1.0648578569185236</v>
      </c>
      <c r="AN2470" s="5">
        <f t="shared" si="349"/>
        <v>8152.3582819697749</v>
      </c>
      <c r="AO2470" s="5">
        <f t="shared" si="350"/>
        <v>8163.8314607466464</v>
      </c>
    </row>
    <row r="2471" spans="1:41" x14ac:dyDescent="0.2">
      <c r="A2471" s="3" t="s">
        <v>2534</v>
      </c>
      <c r="B2471" s="3" t="s">
        <v>2539</v>
      </c>
      <c r="C2471" s="3" t="s">
        <v>10582</v>
      </c>
      <c r="D2471" s="5">
        <v>348</v>
      </c>
      <c r="E2471" s="5">
        <v>605</v>
      </c>
      <c r="F2471" s="5">
        <v>2076</v>
      </c>
      <c r="G2471" s="5">
        <v>1471</v>
      </c>
      <c r="H2471" s="5">
        <v>462</v>
      </c>
      <c r="I2471" s="5">
        <v>293</v>
      </c>
      <c r="J2471" s="5">
        <v>97</v>
      </c>
      <c r="K2471" s="5">
        <v>356</v>
      </c>
      <c r="L2471" s="5">
        <v>614</v>
      </c>
      <c r="M2471" s="5">
        <v>1989</v>
      </c>
      <c r="N2471" s="5">
        <v>1452</v>
      </c>
      <c r="O2471" s="5">
        <v>515</v>
      </c>
      <c r="P2471" s="5">
        <v>338</v>
      </c>
      <c r="Q2471" s="5">
        <v>165</v>
      </c>
      <c r="R2471" s="6">
        <v>1372</v>
      </c>
      <c r="S2471" s="3">
        <v>0</v>
      </c>
      <c r="T2471" s="3">
        <v>0</v>
      </c>
      <c r="U2471" s="3">
        <v>0</v>
      </c>
      <c r="V2471" s="3">
        <v>0</v>
      </c>
      <c r="W2471" s="3">
        <v>1</v>
      </c>
      <c r="X2471" s="3">
        <v>0</v>
      </c>
      <c r="Y2471" s="3">
        <v>0</v>
      </c>
      <c r="Z2471" s="3">
        <v>0</v>
      </c>
      <c r="AA2471" s="3">
        <v>0</v>
      </c>
      <c r="AB2471" s="3">
        <v>0</v>
      </c>
      <c r="AC2471" s="5">
        <f t="shared" si="342"/>
        <v>10781</v>
      </c>
      <c r="AD2471" s="5">
        <v>9409</v>
      </c>
      <c r="AE2471" s="5">
        <f t="shared" si="343"/>
        <v>575670.9608</v>
      </c>
      <c r="AF2471" s="5">
        <f t="shared" si="344"/>
        <v>9995.2102199460987</v>
      </c>
      <c r="AH2471" s="7">
        <v>1.339128179</v>
      </c>
      <c r="AI2471" s="5">
        <f t="shared" si="345"/>
        <v>12599.857036211</v>
      </c>
      <c r="AJ2471" s="5">
        <f t="shared" si="346"/>
        <v>10680.34911613831</v>
      </c>
      <c r="AK2471" s="5">
        <f t="shared" si="347"/>
        <v>10019.247575746389</v>
      </c>
      <c r="AL2471" s="8">
        <f t="shared" si="348"/>
        <v>1.0648578569185236</v>
      </c>
      <c r="AN2471" s="5">
        <f t="shared" si="349"/>
        <v>10643.478134261928</v>
      </c>
      <c r="AO2471" s="5">
        <f t="shared" si="350"/>
        <v>10658.457177529957</v>
      </c>
    </row>
    <row r="2472" spans="1:41" x14ac:dyDescent="0.2">
      <c r="A2472" s="3" t="s">
        <v>2534</v>
      </c>
      <c r="B2472" s="3" t="s">
        <v>2540</v>
      </c>
      <c r="C2472" s="3" t="s">
        <v>10583</v>
      </c>
      <c r="D2472" s="5">
        <v>339</v>
      </c>
      <c r="E2472" s="5">
        <v>401</v>
      </c>
      <c r="F2472" s="5">
        <v>1826</v>
      </c>
      <c r="G2472" s="5">
        <v>943</v>
      </c>
      <c r="H2472" s="5">
        <v>303</v>
      </c>
      <c r="I2472" s="5">
        <v>166</v>
      </c>
      <c r="J2472" s="5">
        <v>57</v>
      </c>
      <c r="K2472" s="5">
        <v>349</v>
      </c>
      <c r="L2472" s="5">
        <v>414</v>
      </c>
      <c r="M2472" s="5">
        <v>1930</v>
      </c>
      <c r="N2472" s="5">
        <v>912</v>
      </c>
      <c r="O2472" s="5">
        <v>319</v>
      </c>
      <c r="P2472" s="5">
        <v>254</v>
      </c>
      <c r="Q2472" s="5">
        <v>102</v>
      </c>
      <c r="R2472" s="6">
        <v>1131</v>
      </c>
      <c r="S2472" s="3">
        <v>0</v>
      </c>
      <c r="T2472" s="3">
        <v>0</v>
      </c>
      <c r="U2472" s="3">
        <v>0</v>
      </c>
      <c r="V2472" s="3">
        <v>0</v>
      </c>
      <c r="W2472" s="3">
        <v>1</v>
      </c>
      <c r="X2472" s="3">
        <v>0</v>
      </c>
      <c r="Y2472" s="3">
        <v>0</v>
      </c>
      <c r="Z2472" s="3">
        <v>0</v>
      </c>
      <c r="AA2472" s="3">
        <v>0</v>
      </c>
      <c r="AB2472" s="3">
        <v>0</v>
      </c>
      <c r="AC2472" s="5">
        <f t="shared" si="342"/>
        <v>8315</v>
      </c>
      <c r="AD2472" s="5">
        <v>7184</v>
      </c>
      <c r="AE2472" s="5">
        <f t="shared" si="343"/>
        <v>423371.98440000002</v>
      </c>
      <c r="AF2472" s="5">
        <f t="shared" si="344"/>
        <v>7350.8866582970086</v>
      </c>
      <c r="AH2472" s="7">
        <v>1.339128179</v>
      </c>
      <c r="AI2472" s="5">
        <f t="shared" si="345"/>
        <v>9620.2968379360009</v>
      </c>
      <c r="AJ2472" s="5">
        <f t="shared" si="346"/>
        <v>8154.7059252139034</v>
      </c>
      <c r="AK2472" s="5">
        <f t="shared" si="347"/>
        <v>7649.9388441026731</v>
      </c>
      <c r="AL2472" s="8">
        <f t="shared" si="348"/>
        <v>1.0648578569185236</v>
      </c>
      <c r="AN2472" s="5">
        <f t="shared" si="349"/>
        <v>7827.64941340512</v>
      </c>
      <c r="AO2472" s="5">
        <f t="shared" si="350"/>
        <v>7838.665614854619</v>
      </c>
    </row>
    <row r="2473" spans="1:41" x14ac:dyDescent="0.2">
      <c r="A2473" s="3" t="s">
        <v>2534</v>
      </c>
      <c r="B2473" s="3" t="s">
        <v>2541</v>
      </c>
      <c r="C2473" s="3" t="s">
        <v>10584</v>
      </c>
      <c r="D2473" s="5">
        <v>714</v>
      </c>
      <c r="E2473" s="5">
        <v>925</v>
      </c>
      <c r="F2473" s="5">
        <v>3131</v>
      </c>
      <c r="G2473" s="5">
        <v>1215</v>
      </c>
      <c r="H2473" s="5">
        <v>264</v>
      </c>
      <c r="I2473" s="5">
        <v>136</v>
      </c>
      <c r="J2473" s="5">
        <v>49</v>
      </c>
      <c r="K2473" s="5">
        <v>712</v>
      </c>
      <c r="L2473" s="5">
        <v>868</v>
      </c>
      <c r="M2473" s="5">
        <v>3256</v>
      </c>
      <c r="N2473" s="5">
        <v>1000</v>
      </c>
      <c r="O2473" s="5">
        <v>260</v>
      </c>
      <c r="P2473" s="5">
        <v>148</v>
      </c>
      <c r="Q2473" s="5">
        <v>93</v>
      </c>
      <c r="R2473" s="6">
        <v>1657</v>
      </c>
      <c r="S2473" s="3">
        <v>0</v>
      </c>
      <c r="T2473" s="3">
        <v>0</v>
      </c>
      <c r="U2473" s="3">
        <v>0</v>
      </c>
      <c r="V2473" s="3">
        <v>0</v>
      </c>
      <c r="W2473" s="3">
        <v>0</v>
      </c>
      <c r="X2473" s="3">
        <v>0</v>
      </c>
      <c r="Y2473" s="3">
        <v>1</v>
      </c>
      <c r="Z2473" s="3">
        <v>0</v>
      </c>
      <c r="AA2473" s="3">
        <v>0</v>
      </c>
      <c r="AB2473" s="3">
        <v>0</v>
      </c>
      <c r="AC2473" s="5">
        <f t="shared" si="342"/>
        <v>12771</v>
      </c>
      <c r="AD2473" s="5">
        <v>11114</v>
      </c>
      <c r="AE2473" s="5">
        <f t="shared" si="343"/>
        <v>593265.8003</v>
      </c>
      <c r="AF2473" s="5">
        <f t="shared" si="344"/>
        <v>10300.704385127396</v>
      </c>
      <c r="AH2473" s="7">
        <v>1.339128179</v>
      </c>
      <c r="AI2473" s="5">
        <f t="shared" si="345"/>
        <v>14883.070581406</v>
      </c>
      <c r="AJ2473" s="5">
        <f t="shared" si="346"/>
        <v>12615.729628734314</v>
      </c>
      <c r="AK2473" s="5">
        <f t="shared" si="347"/>
        <v>11834.83022179247</v>
      </c>
      <c r="AL2473" s="8">
        <f t="shared" si="348"/>
        <v>1.0648578569185234</v>
      </c>
      <c r="AN2473" s="5">
        <f t="shared" si="349"/>
        <v>10968.785996297995</v>
      </c>
      <c r="AO2473" s="5">
        <f t="shared" si="350"/>
        <v>10984.222859883726</v>
      </c>
    </row>
    <row r="2474" spans="1:41" x14ac:dyDescent="0.2">
      <c r="A2474" s="3" t="s">
        <v>2534</v>
      </c>
      <c r="B2474" s="3" t="s">
        <v>2542</v>
      </c>
      <c r="C2474" s="3" t="s">
        <v>10585</v>
      </c>
      <c r="D2474" s="5">
        <v>282</v>
      </c>
      <c r="E2474" s="5">
        <v>408</v>
      </c>
      <c r="F2474" s="5">
        <v>1191</v>
      </c>
      <c r="G2474" s="5">
        <v>805</v>
      </c>
      <c r="H2474" s="5">
        <v>252</v>
      </c>
      <c r="I2474" s="5">
        <v>186</v>
      </c>
      <c r="J2474" s="5">
        <v>45</v>
      </c>
      <c r="K2474" s="5">
        <v>261</v>
      </c>
      <c r="L2474" s="5">
        <v>380</v>
      </c>
      <c r="M2474" s="5">
        <v>1282</v>
      </c>
      <c r="N2474" s="5">
        <v>780</v>
      </c>
      <c r="O2474" s="5">
        <v>302</v>
      </c>
      <c r="P2474" s="5">
        <v>229</v>
      </c>
      <c r="Q2474" s="5">
        <v>79</v>
      </c>
      <c r="R2474" s="6">
        <v>496</v>
      </c>
      <c r="S2474" s="3">
        <v>0</v>
      </c>
      <c r="T2474" s="3">
        <v>1</v>
      </c>
      <c r="U2474" s="3">
        <v>0</v>
      </c>
      <c r="V2474" s="3">
        <v>0</v>
      </c>
      <c r="W2474" s="3">
        <v>0</v>
      </c>
      <c r="X2474" s="3">
        <v>0</v>
      </c>
      <c r="Y2474" s="3">
        <v>0</v>
      </c>
      <c r="Z2474" s="3">
        <v>0</v>
      </c>
      <c r="AA2474" s="3">
        <v>0</v>
      </c>
      <c r="AB2474" s="3">
        <v>0</v>
      </c>
      <c r="AC2474" s="5">
        <f t="shared" si="342"/>
        <v>6482</v>
      </c>
      <c r="AD2474" s="5">
        <v>5986</v>
      </c>
      <c r="AE2474" s="5">
        <f t="shared" si="343"/>
        <v>314303.18819999998</v>
      </c>
      <c r="AF2474" s="5">
        <f t="shared" si="344"/>
        <v>5457.1563493363583</v>
      </c>
      <c r="AH2474" s="7">
        <v>1.339128179</v>
      </c>
      <c r="AI2474" s="5">
        <f t="shared" si="345"/>
        <v>8016.0212794939998</v>
      </c>
      <c r="AJ2474" s="5">
        <f t="shared" si="346"/>
        <v>6794.8315239880876</v>
      </c>
      <c r="AK2474" s="5">
        <f t="shared" si="347"/>
        <v>6374.2391315142822</v>
      </c>
      <c r="AL2474" s="8">
        <f t="shared" si="348"/>
        <v>1.0648578569185236</v>
      </c>
      <c r="AN2474" s="5">
        <f t="shared" si="349"/>
        <v>5811.0958150236283</v>
      </c>
      <c r="AO2474" s="5">
        <f t="shared" si="350"/>
        <v>5819.2740303165892</v>
      </c>
    </row>
    <row r="2475" spans="1:41" x14ac:dyDescent="0.2">
      <c r="A2475" s="3" t="s">
        <v>2534</v>
      </c>
      <c r="B2475" s="3" t="s">
        <v>2543</v>
      </c>
      <c r="C2475" s="3" t="s">
        <v>10586</v>
      </c>
      <c r="D2475" s="5">
        <v>450</v>
      </c>
      <c r="E2475" s="5">
        <v>697</v>
      </c>
      <c r="F2475" s="5">
        <v>2356</v>
      </c>
      <c r="G2475" s="5">
        <v>1710</v>
      </c>
      <c r="H2475" s="5">
        <v>526</v>
      </c>
      <c r="I2475" s="5">
        <v>364</v>
      </c>
      <c r="J2475" s="5">
        <v>160</v>
      </c>
      <c r="K2475" s="5">
        <v>402</v>
      </c>
      <c r="L2475" s="5">
        <v>657</v>
      </c>
      <c r="M2475" s="5">
        <v>2491</v>
      </c>
      <c r="N2475" s="5">
        <v>1637</v>
      </c>
      <c r="O2475" s="5">
        <v>592</v>
      </c>
      <c r="P2475" s="5">
        <v>491</v>
      </c>
      <c r="Q2475" s="5">
        <v>291</v>
      </c>
      <c r="R2475" s="6">
        <v>1004</v>
      </c>
      <c r="S2475" s="3">
        <v>0</v>
      </c>
      <c r="T2475" s="3">
        <v>1</v>
      </c>
      <c r="U2475" s="3">
        <v>0</v>
      </c>
      <c r="V2475" s="3">
        <v>0</v>
      </c>
      <c r="W2475" s="3">
        <v>0</v>
      </c>
      <c r="X2475" s="3">
        <v>0</v>
      </c>
      <c r="Y2475" s="3">
        <v>0</v>
      </c>
      <c r="Z2475" s="3">
        <v>0</v>
      </c>
      <c r="AA2475" s="3">
        <v>0</v>
      </c>
      <c r="AB2475" s="3">
        <v>0</v>
      </c>
      <c r="AC2475" s="5">
        <f t="shared" si="342"/>
        <v>12824</v>
      </c>
      <c r="AD2475" s="5">
        <v>11820</v>
      </c>
      <c r="AE2475" s="5">
        <f t="shared" si="343"/>
        <v>658388.83059999999</v>
      </c>
      <c r="AF2475" s="5">
        <f t="shared" si="344"/>
        <v>11431.416931585965</v>
      </c>
      <c r="AH2475" s="7">
        <v>1.339128179</v>
      </c>
      <c r="AI2475" s="5">
        <f t="shared" si="345"/>
        <v>15828.49507578</v>
      </c>
      <c r="AJ2475" s="5">
        <f t="shared" si="346"/>
        <v>13417.124726618642</v>
      </c>
      <c r="AK2475" s="5">
        <f t="shared" si="347"/>
        <v>12586.619868776948</v>
      </c>
      <c r="AL2475" s="8">
        <f t="shared" si="348"/>
        <v>1.0648578569185236</v>
      </c>
      <c r="AN2475" s="5">
        <f t="shared" si="349"/>
        <v>12172.834135310757</v>
      </c>
      <c r="AO2475" s="5">
        <f t="shared" si="350"/>
        <v>12189.965509745625</v>
      </c>
    </row>
    <row r="2476" spans="1:41" x14ac:dyDescent="0.2">
      <c r="A2476" s="3" t="s">
        <v>2534</v>
      </c>
      <c r="B2476" s="3" t="s">
        <v>2544</v>
      </c>
      <c r="C2476" s="3" t="s">
        <v>10587</v>
      </c>
      <c r="D2476" s="5">
        <v>263</v>
      </c>
      <c r="E2476" s="5">
        <v>363</v>
      </c>
      <c r="F2476" s="5">
        <v>1080</v>
      </c>
      <c r="G2476" s="5">
        <v>646</v>
      </c>
      <c r="H2476" s="5">
        <v>144</v>
      </c>
      <c r="I2476" s="5">
        <v>107</v>
      </c>
      <c r="J2476" s="5">
        <v>30</v>
      </c>
      <c r="K2476" s="5">
        <v>249</v>
      </c>
      <c r="L2476" s="5">
        <v>330</v>
      </c>
      <c r="M2476" s="5">
        <v>1157</v>
      </c>
      <c r="N2476" s="5">
        <v>626</v>
      </c>
      <c r="O2476" s="5">
        <v>165</v>
      </c>
      <c r="P2476" s="5">
        <v>120</v>
      </c>
      <c r="Q2476" s="5">
        <v>43</v>
      </c>
      <c r="R2476" s="6">
        <v>555</v>
      </c>
      <c r="S2476" s="3">
        <v>0</v>
      </c>
      <c r="T2476" s="3">
        <v>1</v>
      </c>
      <c r="U2476" s="3">
        <v>0</v>
      </c>
      <c r="V2476" s="3">
        <v>0</v>
      </c>
      <c r="W2476" s="3">
        <v>0</v>
      </c>
      <c r="X2476" s="3">
        <v>0</v>
      </c>
      <c r="Y2476" s="3">
        <v>0</v>
      </c>
      <c r="Z2476" s="3">
        <v>0</v>
      </c>
      <c r="AA2476" s="3">
        <v>0</v>
      </c>
      <c r="AB2476" s="3">
        <v>0</v>
      </c>
      <c r="AC2476" s="5">
        <f t="shared" si="342"/>
        <v>5323</v>
      </c>
      <c r="AD2476" s="5">
        <v>4768</v>
      </c>
      <c r="AE2476" s="5">
        <f t="shared" si="343"/>
        <v>236607.05600000001</v>
      </c>
      <c r="AF2476" s="5">
        <f t="shared" si="344"/>
        <v>4108.1406311620203</v>
      </c>
      <c r="AH2476" s="7">
        <v>1.339128179</v>
      </c>
      <c r="AI2476" s="5">
        <f t="shared" si="345"/>
        <v>6384.9631574719997</v>
      </c>
      <c r="AJ2476" s="5">
        <f t="shared" si="346"/>
        <v>5412.2547120573345</v>
      </c>
      <c r="AK2476" s="5">
        <f t="shared" si="347"/>
        <v>5077.24226178752</v>
      </c>
      <c r="AL2476" s="8">
        <f t="shared" si="348"/>
        <v>1.0648578569185234</v>
      </c>
      <c r="AN2476" s="5">
        <f t="shared" si="349"/>
        <v>4374.585828419099</v>
      </c>
      <c r="AO2476" s="5">
        <f t="shared" si="350"/>
        <v>4380.7423788979004</v>
      </c>
    </row>
    <row r="2477" spans="1:41" x14ac:dyDescent="0.2">
      <c r="A2477" s="3" t="s">
        <v>2534</v>
      </c>
      <c r="B2477" s="3" t="s">
        <v>2545</v>
      </c>
      <c r="C2477" s="3" t="s">
        <v>10588</v>
      </c>
      <c r="D2477" s="5">
        <v>702</v>
      </c>
      <c r="E2477" s="5">
        <v>942</v>
      </c>
      <c r="F2477" s="5">
        <v>3881</v>
      </c>
      <c r="G2477" s="5">
        <v>2236</v>
      </c>
      <c r="H2477" s="5">
        <v>614</v>
      </c>
      <c r="I2477" s="5">
        <v>343</v>
      </c>
      <c r="J2477" s="5">
        <v>120</v>
      </c>
      <c r="K2477" s="5">
        <v>679</v>
      </c>
      <c r="L2477" s="5">
        <v>852</v>
      </c>
      <c r="M2477" s="5">
        <v>3905</v>
      </c>
      <c r="N2477" s="5">
        <v>2001</v>
      </c>
      <c r="O2477" s="5">
        <v>660</v>
      </c>
      <c r="P2477" s="5">
        <v>466</v>
      </c>
      <c r="Q2477" s="5">
        <v>241</v>
      </c>
      <c r="R2477" s="6">
        <v>1716</v>
      </c>
      <c r="S2477" s="3">
        <v>0</v>
      </c>
      <c r="T2477" s="3">
        <v>0</v>
      </c>
      <c r="U2477" s="3">
        <v>0</v>
      </c>
      <c r="V2477" s="3">
        <v>0</v>
      </c>
      <c r="W2477" s="3">
        <v>1</v>
      </c>
      <c r="X2477" s="3">
        <v>0</v>
      </c>
      <c r="Y2477" s="3">
        <v>0</v>
      </c>
      <c r="Z2477" s="3">
        <v>0</v>
      </c>
      <c r="AA2477" s="3">
        <v>0</v>
      </c>
      <c r="AB2477" s="3">
        <v>0</v>
      </c>
      <c r="AC2477" s="5">
        <f t="shared" si="342"/>
        <v>17642</v>
      </c>
      <c r="AD2477" s="5">
        <v>15926</v>
      </c>
      <c r="AE2477" s="5">
        <f t="shared" si="343"/>
        <v>888561.4264</v>
      </c>
      <c r="AF2477" s="5">
        <f t="shared" si="344"/>
        <v>15427.837870892241</v>
      </c>
      <c r="AH2477" s="7">
        <v>1.339128179</v>
      </c>
      <c r="AI2477" s="5">
        <f t="shared" si="345"/>
        <v>21326.955378753999</v>
      </c>
      <c r="AJ2477" s="5">
        <f t="shared" si="346"/>
        <v>18077.929644342512</v>
      </c>
      <c r="AK2477" s="5">
        <f t="shared" si="347"/>
        <v>16958.926229284407</v>
      </c>
      <c r="AL2477" s="8">
        <f t="shared" si="348"/>
        <v>1.0648578569185236</v>
      </c>
      <c r="AN2477" s="5">
        <f t="shared" si="349"/>
        <v>16428.454372084751</v>
      </c>
      <c r="AO2477" s="5">
        <f t="shared" si="350"/>
        <v>16451.57487139542</v>
      </c>
    </row>
    <row r="2478" spans="1:41" x14ac:dyDescent="0.2">
      <c r="A2478" s="3" t="s">
        <v>2534</v>
      </c>
      <c r="B2478" s="3" t="s">
        <v>2546</v>
      </c>
      <c r="C2478" s="3" t="s">
        <v>10589</v>
      </c>
      <c r="D2478" s="5">
        <v>285</v>
      </c>
      <c r="E2478" s="5">
        <v>489</v>
      </c>
      <c r="F2478" s="5">
        <v>1631</v>
      </c>
      <c r="G2478" s="5">
        <v>801</v>
      </c>
      <c r="H2478" s="5">
        <v>197</v>
      </c>
      <c r="I2478" s="5">
        <v>131</v>
      </c>
      <c r="J2478" s="5">
        <v>45</v>
      </c>
      <c r="K2478" s="5">
        <v>244</v>
      </c>
      <c r="L2478" s="5">
        <v>426</v>
      </c>
      <c r="M2478" s="5">
        <v>1498</v>
      </c>
      <c r="N2478" s="5">
        <v>714</v>
      </c>
      <c r="O2478" s="5">
        <v>214</v>
      </c>
      <c r="P2478" s="5">
        <v>142</v>
      </c>
      <c r="Q2478" s="5">
        <v>46</v>
      </c>
      <c r="R2478" s="6">
        <v>886</v>
      </c>
      <c r="S2478" s="3">
        <v>0</v>
      </c>
      <c r="T2478" s="3">
        <v>0</v>
      </c>
      <c r="U2478" s="3">
        <v>0</v>
      </c>
      <c r="V2478" s="3">
        <v>0</v>
      </c>
      <c r="W2478" s="3">
        <v>1</v>
      </c>
      <c r="X2478" s="3">
        <v>0</v>
      </c>
      <c r="Y2478" s="3">
        <v>0</v>
      </c>
      <c r="Z2478" s="3">
        <v>0</v>
      </c>
      <c r="AA2478" s="3">
        <v>0</v>
      </c>
      <c r="AB2478" s="3">
        <v>0</v>
      </c>
      <c r="AC2478" s="5">
        <f t="shared" si="342"/>
        <v>6863</v>
      </c>
      <c r="AD2478" s="5">
        <v>5977</v>
      </c>
      <c r="AE2478" s="5">
        <f t="shared" si="343"/>
        <v>324159.33740000002</v>
      </c>
      <c r="AF2478" s="5">
        <f t="shared" si="344"/>
        <v>5628.2858485145862</v>
      </c>
      <c r="AH2478" s="7">
        <v>1.339128179</v>
      </c>
      <c r="AI2478" s="5">
        <f t="shared" si="345"/>
        <v>8003.9691258829998</v>
      </c>
      <c r="AJ2478" s="5">
        <f t="shared" si="346"/>
        <v>6784.615439170866</v>
      </c>
      <c r="AK2478" s="5">
        <f t="shared" si="347"/>
        <v>6364.6554108020155</v>
      </c>
      <c r="AL2478" s="8">
        <f t="shared" si="348"/>
        <v>1.0648578569185236</v>
      </c>
      <c r="AN2478" s="5">
        <f t="shared" si="349"/>
        <v>5993.324406774097</v>
      </c>
      <c r="AO2478" s="5">
        <f t="shared" si="350"/>
        <v>6001.7590805222799</v>
      </c>
    </row>
    <row r="2479" spans="1:41" x14ac:dyDescent="0.2">
      <c r="A2479" s="3" t="s">
        <v>2534</v>
      </c>
      <c r="B2479" s="3" t="s">
        <v>2547</v>
      </c>
      <c r="C2479" s="3" t="s">
        <v>10590</v>
      </c>
      <c r="D2479" s="5">
        <v>602</v>
      </c>
      <c r="E2479" s="5">
        <v>766</v>
      </c>
      <c r="F2479" s="5">
        <v>3231</v>
      </c>
      <c r="G2479" s="5">
        <v>1409</v>
      </c>
      <c r="H2479" s="5">
        <v>303</v>
      </c>
      <c r="I2479" s="5">
        <v>167</v>
      </c>
      <c r="J2479" s="5">
        <v>52</v>
      </c>
      <c r="K2479" s="5">
        <v>547</v>
      </c>
      <c r="L2479" s="5">
        <v>708</v>
      </c>
      <c r="M2479" s="5">
        <v>2988</v>
      </c>
      <c r="N2479" s="5">
        <v>1005</v>
      </c>
      <c r="O2479" s="5">
        <v>303</v>
      </c>
      <c r="P2479" s="5">
        <v>207</v>
      </c>
      <c r="Q2479" s="5">
        <v>83</v>
      </c>
      <c r="R2479" s="6">
        <v>1856</v>
      </c>
      <c r="S2479" s="3">
        <v>0</v>
      </c>
      <c r="T2479" s="3">
        <v>0</v>
      </c>
      <c r="U2479" s="3">
        <v>0</v>
      </c>
      <c r="V2479" s="3">
        <v>0</v>
      </c>
      <c r="W2479" s="3">
        <v>0</v>
      </c>
      <c r="X2479" s="3">
        <v>0</v>
      </c>
      <c r="Y2479" s="3">
        <v>1</v>
      </c>
      <c r="Z2479" s="3">
        <v>0</v>
      </c>
      <c r="AA2479" s="3">
        <v>0</v>
      </c>
      <c r="AB2479" s="3">
        <v>0</v>
      </c>
      <c r="AC2479" s="5">
        <f t="shared" si="342"/>
        <v>12371</v>
      </c>
      <c r="AD2479" s="5">
        <v>10515</v>
      </c>
      <c r="AE2479" s="5">
        <f t="shared" si="343"/>
        <v>592264.75769999996</v>
      </c>
      <c r="AF2479" s="5">
        <f t="shared" si="344"/>
        <v>10283.323568814865</v>
      </c>
      <c r="AH2479" s="7">
        <v>1.339128179</v>
      </c>
      <c r="AI2479" s="5">
        <f t="shared" si="345"/>
        <v>14080.932802185</v>
      </c>
      <c r="AJ2479" s="5">
        <f t="shared" si="346"/>
        <v>11935.792428121405</v>
      </c>
      <c r="AK2479" s="5">
        <f t="shared" si="347"/>
        <v>11196.980365498275</v>
      </c>
      <c r="AL2479" s="8">
        <f t="shared" si="348"/>
        <v>1.0648578569185236</v>
      </c>
      <c r="AN2479" s="5">
        <f t="shared" si="349"/>
        <v>10950.277897487942</v>
      </c>
      <c r="AO2479" s="5">
        <f t="shared" si="350"/>
        <v>10965.688713797643</v>
      </c>
    </row>
    <row r="2480" spans="1:41" x14ac:dyDescent="0.2">
      <c r="A2480" s="3" t="s">
        <v>2534</v>
      </c>
      <c r="B2480" s="3" t="s">
        <v>2548</v>
      </c>
      <c r="C2480" s="3" t="s">
        <v>10591</v>
      </c>
      <c r="D2480" s="5">
        <v>491</v>
      </c>
      <c r="E2480" s="5">
        <v>717</v>
      </c>
      <c r="F2480" s="5">
        <v>2242</v>
      </c>
      <c r="G2480" s="5">
        <v>1166</v>
      </c>
      <c r="H2480" s="5">
        <v>306</v>
      </c>
      <c r="I2480" s="5">
        <v>214</v>
      </c>
      <c r="J2480" s="5">
        <v>56</v>
      </c>
      <c r="K2480" s="5">
        <v>392</v>
      </c>
      <c r="L2480" s="5">
        <v>673</v>
      </c>
      <c r="M2480" s="5">
        <v>2148</v>
      </c>
      <c r="N2480" s="5">
        <v>1017</v>
      </c>
      <c r="O2480" s="5">
        <v>342</v>
      </c>
      <c r="P2480" s="5">
        <v>262</v>
      </c>
      <c r="Q2480" s="5">
        <v>99</v>
      </c>
      <c r="R2480" s="6">
        <v>817</v>
      </c>
      <c r="S2480" s="3">
        <v>0</v>
      </c>
      <c r="T2480" s="3">
        <v>0</v>
      </c>
      <c r="U2480" s="3">
        <v>0</v>
      </c>
      <c r="V2480" s="3">
        <v>0</v>
      </c>
      <c r="W2480" s="3">
        <v>0</v>
      </c>
      <c r="X2480" s="3">
        <v>0</v>
      </c>
      <c r="Y2480" s="3">
        <v>1</v>
      </c>
      <c r="Z2480" s="3">
        <v>0</v>
      </c>
      <c r="AA2480" s="3">
        <v>0</v>
      </c>
      <c r="AB2480" s="3">
        <v>0</v>
      </c>
      <c r="AC2480" s="5">
        <f t="shared" si="342"/>
        <v>10125</v>
      </c>
      <c r="AD2480" s="5">
        <v>9308</v>
      </c>
      <c r="AE2480" s="5">
        <f t="shared" si="343"/>
        <v>513458.56919999997</v>
      </c>
      <c r="AF2480" s="5">
        <f t="shared" si="344"/>
        <v>8915.0342606386002</v>
      </c>
      <c r="AH2480" s="7">
        <v>1.339128179</v>
      </c>
      <c r="AI2480" s="5">
        <f t="shared" si="345"/>
        <v>12464.605090132</v>
      </c>
      <c r="AJ2480" s="5">
        <f t="shared" si="346"/>
        <v>10565.701942078369</v>
      </c>
      <c r="AK2480" s="5">
        <f t="shared" si="347"/>
        <v>9911.6969321976176</v>
      </c>
      <c r="AL2480" s="8">
        <f t="shared" si="348"/>
        <v>1.0648578569185236</v>
      </c>
      <c r="AN2480" s="5">
        <f t="shared" si="349"/>
        <v>9493.2442771388341</v>
      </c>
      <c r="AO2480" s="5">
        <f t="shared" si="350"/>
        <v>9506.6045448058012</v>
      </c>
    </row>
    <row r="2481" spans="1:41" x14ac:dyDescent="0.2">
      <c r="A2481" s="3" t="s">
        <v>2534</v>
      </c>
      <c r="B2481" s="3" t="s">
        <v>2549</v>
      </c>
      <c r="C2481" s="3" t="s">
        <v>10592</v>
      </c>
      <c r="D2481" s="5">
        <v>248</v>
      </c>
      <c r="E2481" s="5">
        <v>463</v>
      </c>
      <c r="F2481" s="5">
        <v>1455</v>
      </c>
      <c r="G2481" s="5">
        <v>919</v>
      </c>
      <c r="H2481" s="5">
        <v>279</v>
      </c>
      <c r="I2481" s="5">
        <v>194</v>
      </c>
      <c r="J2481" s="5">
        <v>74</v>
      </c>
      <c r="K2481" s="5">
        <v>256</v>
      </c>
      <c r="L2481" s="5">
        <v>479</v>
      </c>
      <c r="M2481" s="5">
        <v>1450</v>
      </c>
      <c r="N2481" s="5">
        <v>805</v>
      </c>
      <c r="O2481" s="5">
        <v>313</v>
      </c>
      <c r="P2481" s="5">
        <v>232</v>
      </c>
      <c r="Q2481" s="5">
        <v>136</v>
      </c>
      <c r="R2481" s="6">
        <v>361</v>
      </c>
      <c r="S2481" s="3">
        <v>0</v>
      </c>
      <c r="T2481" s="3">
        <v>0</v>
      </c>
      <c r="U2481" s="3">
        <v>0</v>
      </c>
      <c r="V2481" s="3">
        <v>0</v>
      </c>
      <c r="W2481" s="3">
        <v>0</v>
      </c>
      <c r="X2481" s="3">
        <v>1</v>
      </c>
      <c r="Y2481" s="3">
        <v>0</v>
      </c>
      <c r="Z2481" s="3">
        <v>0</v>
      </c>
      <c r="AA2481" s="3">
        <v>0</v>
      </c>
      <c r="AB2481" s="3">
        <v>0</v>
      </c>
      <c r="AC2481" s="5">
        <f t="shared" si="342"/>
        <v>7303</v>
      </c>
      <c r="AD2481" s="5">
        <v>6942</v>
      </c>
      <c r="AE2481" s="5">
        <f t="shared" si="343"/>
        <v>383241.49100000004</v>
      </c>
      <c r="AF2481" s="5">
        <f t="shared" si="344"/>
        <v>6654.112380842158</v>
      </c>
      <c r="AH2481" s="7">
        <v>1.339128179</v>
      </c>
      <c r="AI2481" s="5">
        <f t="shared" si="345"/>
        <v>9296.227818618001</v>
      </c>
      <c r="AJ2481" s="5">
        <f t="shared" si="346"/>
        <v>7880.0067556841486</v>
      </c>
      <c r="AK2481" s="5">
        <f t="shared" si="347"/>
        <v>7392.2432427283911</v>
      </c>
      <c r="AL2481" s="8">
        <f t="shared" si="348"/>
        <v>1.0648578569185236</v>
      </c>
      <c r="AN2481" s="5">
        <f t="shared" si="349"/>
        <v>7085.6838495585953</v>
      </c>
      <c r="AO2481" s="5">
        <f t="shared" si="350"/>
        <v>7095.6558496536072</v>
      </c>
    </row>
    <row r="2482" spans="1:41" x14ac:dyDescent="0.2">
      <c r="A2482" s="3" t="s">
        <v>2534</v>
      </c>
      <c r="B2482" s="3" t="s">
        <v>2550</v>
      </c>
      <c r="C2482" s="3" t="s">
        <v>10593</v>
      </c>
      <c r="D2482" s="5">
        <v>317</v>
      </c>
      <c r="E2482" s="5">
        <v>400</v>
      </c>
      <c r="F2482" s="5">
        <v>1319</v>
      </c>
      <c r="G2482" s="5">
        <v>702</v>
      </c>
      <c r="H2482" s="5">
        <v>165</v>
      </c>
      <c r="I2482" s="5">
        <v>83</v>
      </c>
      <c r="J2482" s="5">
        <v>31</v>
      </c>
      <c r="K2482" s="5">
        <v>275</v>
      </c>
      <c r="L2482" s="5">
        <v>421</v>
      </c>
      <c r="M2482" s="5">
        <v>1247</v>
      </c>
      <c r="N2482" s="5">
        <v>538</v>
      </c>
      <c r="O2482" s="5">
        <v>157</v>
      </c>
      <c r="P2482" s="5">
        <v>96</v>
      </c>
      <c r="Q2482" s="5">
        <v>43</v>
      </c>
      <c r="R2482" s="6">
        <v>810</v>
      </c>
      <c r="S2482" s="3">
        <v>0</v>
      </c>
      <c r="T2482" s="3">
        <v>0</v>
      </c>
      <c r="U2482" s="3">
        <v>0</v>
      </c>
      <c r="V2482" s="3">
        <v>0</v>
      </c>
      <c r="W2482" s="3">
        <v>0</v>
      </c>
      <c r="X2482" s="3">
        <v>0</v>
      </c>
      <c r="Y2482" s="3">
        <v>1</v>
      </c>
      <c r="Z2482" s="3">
        <v>0</v>
      </c>
      <c r="AA2482" s="3">
        <v>0</v>
      </c>
      <c r="AB2482" s="3">
        <v>0</v>
      </c>
      <c r="AC2482" s="5">
        <f t="shared" si="342"/>
        <v>5794</v>
      </c>
      <c r="AD2482" s="5">
        <v>4984</v>
      </c>
      <c r="AE2482" s="5">
        <f t="shared" si="343"/>
        <v>281463.50749999995</v>
      </c>
      <c r="AF2482" s="5">
        <f t="shared" si="344"/>
        <v>4886.9703672325222</v>
      </c>
      <c r="AH2482" s="7">
        <v>1.339128179</v>
      </c>
      <c r="AI2482" s="5">
        <f t="shared" si="345"/>
        <v>6674.2148441360005</v>
      </c>
      <c r="AJ2482" s="5">
        <f t="shared" si="346"/>
        <v>5657.440747670671</v>
      </c>
      <c r="AK2482" s="5">
        <f t="shared" si="347"/>
        <v>5307.2515588819224</v>
      </c>
      <c r="AL2482" s="8">
        <f t="shared" si="348"/>
        <v>1.0648578569185239</v>
      </c>
      <c r="AN2482" s="5">
        <f t="shared" si="349"/>
        <v>5203.9287920755551</v>
      </c>
      <c r="AO2482" s="5">
        <f t="shared" si="350"/>
        <v>5211.2525140353273</v>
      </c>
    </row>
    <row r="2483" spans="1:41" x14ac:dyDescent="0.2">
      <c r="A2483" s="3" t="s">
        <v>2534</v>
      </c>
      <c r="B2483" s="3" t="s">
        <v>2551</v>
      </c>
      <c r="C2483" s="3" t="s">
        <v>10594</v>
      </c>
      <c r="D2483" s="5">
        <v>208</v>
      </c>
      <c r="E2483" s="5">
        <v>427</v>
      </c>
      <c r="F2483" s="5">
        <v>1459</v>
      </c>
      <c r="G2483" s="5">
        <v>1159</v>
      </c>
      <c r="H2483" s="5">
        <v>362</v>
      </c>
      <c r="I2483" s="5">
        <v>247</v>
      </c>
      <c r="J2483" s="5">
        <v>89</v>
      </c>
      <c r="K2483" s="5">
        <v>195</v>
      </c>
      <c r="L2483" s="5">
        <v>441</v>
      </c>
      <c r="M2483" s="5">
        <v>1481</v>
      </c>
      <c r="N2483" s="5">
        <v>1074</v>
      </c>
      <c r="O2483" s="5">
        <v>403</v>
      </c>
      <c r="P2483" s="5">
        <v>342</v>
      </c>
      <c r="Q2483" s="5">
        <v>137</v>
      </c>
      <c r="R2483" s="6">
        <v>1290</v>
      </c>
      <c r="S2483" s="3">
        <v>0</v>
      </c>
      <c r="T2483" s="3">
        <v>1</v>
      </c>
      <c r="U2483" s="3">
        <v>0</v>
      </c>
      <c r="V2483" s="3">
        <v>0</v>
      </c>
      <c r="W2483" s="3">
        <v>0</v>
      </c>
      <c r="X2483" s="3">
        <v>0</v>
      </c>
      <c r="Y2483" s="3">
        <v>0</v>
      </c>
      <c r="Z2483" s="3">
        <v>0</v>
      </c>
      <c r="AA2483" s="3">
        <v>0</v>
      </c>
      <c r="AB2483" s="3">
        <v>0</v>
      </c>
      <c r="AC2483" s="5">
        <f t="shared" si="342"/>
        <v>8024</v>
      </c>
      <c r="AD2483" s="5">
        <v>6734</v>
      </c>
      <c r="AE2483" s="5">
        <f t="shared" si="343"/>
        <v>417254.05110000004</v>
      </c>
      <c r="AF2483" s="5">
        <f t="shared" si="344"/>
        <v>7244.6627324624851</v>
      </c>
      <c r="AH2483" s="7">
        <v>1.339128179</v>
      </c>
      <c r="AI2483" s="5">
        <f t="shared" si="345"/>
        <v>9017.6891573859994</v>
      </c>
      <c r="AJ2483" s="5">
        <f t="shared" si="346"/>
        <v>7643.901684352787</v>
      </c>
      <c r="AK2483" s="5">
        <f t="shared" si="347"/>
        <v>7170.7528084893383</v>
      </c>
      <c r="AL2483" s="8">
        <f t="shared" si="348"/>
        <v>1.0648578569185236</v>
      </c>
      <c r="AN2483" s="5">
        <f t="shared" si="349"/>
        <v>7714.5360313874971</v>
      </c>
      <c r="AO2483" s="5">
        <f t="shared" si="350"/>
        <v>7725.393043310597</v>
      </c>
    </row>
    <row r="2484" spans="1:41" x14ac:dyDescent="0.2">
      <c r="A2484" s="3" t="s">
        <v>2534</v>
      </c>
      <c r="B2484" s="3" t="s">
        <v>2552</v>
      </c>
      <c r="C2484" s="3" t="s">
        <v>10595</v>
      </c>
      <c r="D2484" s="5">
        <v>117</v>
      </c>
      <c r="E2484" s="5">
        <v>358</v>
      </c>
      <c r="F2484" s="5">
        <v>984</v>
      </c>
      <c r="G2484" s="5">
        <v>809</v>
      </c>
      <c r="H2484" s="5">
        <v>295</v>
      </c>
      <c r="I2484" s="5">
        <v>180</v>
      </c>
      <c r="J2484" s="5">
        <v>74</v>
      </c>
      <c r="K2484" s="5">
        <v>121</v>
      </c>
      <c r="L2484" s="5">
        <v>340</v>
      </c>
      <c r="M2484" s="5">
        <v>971</v>
      </c>
      <c r="N2484" s="5">
        <v>780</v>
      </c>
      <c r="O2484" s="5">
        <v>292</v>
      </c>
      <c r="P2484" s="5">
        <v>230</v>
      </c>
      <c r="Q2484" s="5">
        <v>100</v>
      </c>
      <c r="R2484" s="6">
        <v>248</v>
      </c>
      <c r="S2484" s="3">
        <v>1</v>
      </c>
      <c r="T2484" s="3">
        <v>0</v>
      </c>
      <c r="U2484" s="3">
        <v>0</v>
      </c>
      <c r="V2484" s="3">
        <v>0</v>
      </c>
      <c r="W2484" s="3">
        <v>0</v>
      </c>
      <c r="X2484" s="3">
        <v>0</v>
      </c>
      <c r="Y2484" s="3">
        <v>0</v>
      </c>
      <c r="Z2484" s="3">
        <v>0</v>
      </c>
      <c r="AA2484" s="3">
        <v>0</v>
      </c>
      <c r="AB2484" s="3">
        <v>0</v>
      </c>
      <c r="AC2484" s="5">
        <f t="shared" si="342"/>
        <v>5651</v>
      </c>
      <c r="AD2484" s="5">
        <v>5403</v>
      </c>
      <c r="AE2484" s="5">
        <f t="shared" si="343"/>
        <v>285355.67139999999</v>
      </c>
      <c r="AF2484" s="5">
        <f t="shared" si="344"/>
        <v>4954.5488956629342</v>
      </c>
      <c r="AH2484" s="7">
        <v>1.339128179</v>
      </c>
      <c r="AI2484" s="5">
        <f t="shared" si="345"/>
        <v>7235.3095511370002</v>
      </c>
      <c r="AJ2484" s="5">
        <f t="shared" si="346"/>
        <v>6133.0562519391315</v>
      </c>
      <c r="AK2484" s="5">
        <f t="shared" si="347"/>
        <v>5753.4270009307829</v>
      </c>
      <c r="AL2484" s="8">
        <f t="shared" si="348"/>
        <v>1.0648578569185236</v>
      </c>
      <c r="AN2484" s="5">
        <f t="shared" si="349"/>
        <v>5275.8903190336705</v>
      </c>
      <c r="AO2484" s="5">
        <f t="shared" si="350"/>
        <v>5283.3153156719209</v>
      </c>
    </row>
    <row r="2485" spans="1:41" x14ac:dyDescent="0.2">
      <c r="A2485" s="3" t="s">
        <v>2534</v>
      </c>
      <c r="B2485" s="3" t="s">
        <v>2553</v>
      </c>
      <c r="C2485" s="3" t="s">
        <v>8965</v>
      </c>
      <c r="D2485" s="5">
        <v>290</v>
      </c>
      <c r="E2485" s="5">
        <v>432</v>
      </c>
      <c r="F2485" s="5">
        <v>1568</v>
      </c>
      <c r="G2485" s="5">
        <v>815</v>
      </c>
      <c r="H2485" s="5">
        <v>204</v>
      </c>
      <c r="I2485" s="5">
        <v>115</v>
      </c>
      <c r="J2485" s="5">
        <v>33</v>
      </c>
      <c r="K2485" s="5">
        <v>298</v>
      </c>
      <c r="L2485" s="5">
        <v>420</v>
      </c>
      <c r="M2485" s="5">
        <v>1504</v>
      </c>
      <c r="N2485" s="5">
        <v>776</v>
      </c>
      <c r="O2485" s="5">
        <v>229</v>
      </c>
      <c r="P2485" s="5">
        <v>146</v>
      </c>
      <c r="Q2485" s="5">
        <v>84</v>
      </c>
      <c r="R2485" s="6">
        <v>813</v>
      </c>
      <c r="S2485" s="3">
        <v>0</v>
      </c>
      <c r="T2485" s="3">
        <v>0</v>
      </c>
      <c r="U2485" s="3">
        <v>0</v>
      </c>
      <c r="V2485" s="3">
        <v>0</v>
      </c>
      <c r="W2485" s="3">
        <v>0</v>
      </c>
      <c r="X2485" s="3">
        <v>1</v>
      </c>
      <c r="Y2485" s="3">
        <v>0</v>
      </c>
      <c r="Z2485" s="3">
        <v>0</v>
      </c>
      <c r="AA2485" s="3">
        <v>0</v>
      </c>
      <c r="AB2485" s="3">
        <v>0</v>
      </c>
      <c r="AC2485" s="5">
        <f t="shared" si="342"/>
        <v>6914</v>
      </c>
      <c r="AD2485" s="5">
        <v>6101</v>
      </c>
      <c r="AE2485" s="5">
        <f t="shared" si="343"/>
        <v>336138.2684</v>
      </c>
      <c r="AF2485" s="5">
        <f t="shared" si="344"/>
        <v>5836.272600858043</v>
      </c>
      <c r="AH2485" s="7">
        <v>1.339128179</v>
      </c>
      <c r="AI2485" s="5">
        <f t="shared" si="345"/>
        <v>8170.0210200789998</v>
      </c>
      <c r="AJ2485" s="5">
        <f t="shared" si="346"/>
        <v>6925.3703855414842</v>
      </c>
      <c r="AK2485" s="5">
        <f t="shared" si="347"/>
        <v>6496.6977850599123</v>
      </c>
      <c r="AL2485" s="8">
        <f t="shared" si="348"/>
        <v>1.0648578569185236</v>
      </c>
      <c r="AN2485" s="5">
        <f t="shared" si="349"/>
        <v>6214.8007341419934</v>
      </c>
      <c r="AO2485" s="5">
        <f t="shared" si="350"/>
        <v>6223.547101440784</v>
      </c>
    </row>
    <row r="2486" spans="1:41" x14ac:dyDescent="0.2">
      <c r="A2486" s="3" t="s">
        <v>2534</v>
      </c>
      <c r="B2486" s="3" t="s">
        <v>2554</v>
      </c>
      <c r="C2486" s="3" t="s">
        <v>10596</v>
      </c>
      <c r="D2486" s="5">
        <v>355</v>
      </c>
      <c r="E2486" s="5">
        <v>493</v>
      </c>
      <c r="F2486" s="5">
        <v>1702</v>
      </c>
      <c r="G2486" s="5">
        <v>869</v>
      </c>
      <c r="H2486" s="5">
        <v>238</v>
      </c>
      <c r="I2486" s="5">
        <v>147</v>
      </c>
      <c r="J2486" s="5">
        <v>54</v>
      </c>
      <c r="K2486" s="5">
        <v>347</v>
      </c>
      <c r="L2486" s="5">
        <v>508</v>
      </c>
      <c r="M2486" s="5">
        <v>1766</v>
      </c>
      <c r="N2486" s="5">
        <v>719</v>
      </c>
      <c r="O2486" s="5">
        <v>235</v>
      </c>
      <c r="P2486" s="5">
        <v>194</v>
      </c>
      <c r="Q2486" s="5">
        <v>139</v>
      </c>
      <c r="R2486" s="6">
        <v>804</v>
      </c>
      <c r="S2486" s="3">
        <v>0</v>
      </c>
      <c r="T2486" s="3">
        <v>0</v>
      </c>
      <c r="U2486" s="3">
        <v>0</v>
      </c>
      <c r="V2486" s="3">
        <v>0</v>
      </c>
      <c r="W2486" s="3">
        <v>0</v>
      </c>
      <c r="X2486" s="3">
        <v>0</v>
      </c>
      <c r="Y2486" s="3">
        <v>1</v>
      </c>
      <c r="Z2486" s="3">
        <v>0</v>
      </c>
      <c r="AA2486" s="3">
        <v>0</v>
      </c>
      <c r="AB2486" s="3">
        <v>0</v>
      </c>
      <c r="AC2486" s="5">
        <f t="shared" si="342"/>
        <v>7766</v>
      </c>
      <c r="AD2486" s="5">
        <v>6962</v>
      </c>
      <c r="AE2486" s="5">
        <f t="shared" si="343"/>
        <v>401577.75070000003</v>
      </c>
      <c r="AF2486" s="5">
        <f t="shared" si="344"/>
        <v>6972.4796128705593</v>
      </c>
      <c r="AH2486" s="7">
        <v>1.339128179</v>
      </c>
      <c r="AI2486" s="5">
        <f t="shared" si="345"/>
        <v>9323.010382198001</v>
      </c>
      <c r="AJ2486" s="5">
        <f t="shared" si="346"/>
        <v>7902.709166389086</v>
      </c>
      <c r="AK2486" s="5">
        <f t="shared" si="347"/>
        <v>7413.5403998667607</v>
      </c>
      <c r="AL2486" s="8">
        <f t="shared" si="348"/>
        <v>1.0648578569185234</v>
      </c>
      <c r="AN2486" s="5">
        <f t="shared" si="349"/>
        <v>7424.6996979694395</v>
      </c>
      <c r="AO2486" s="5">
        <f t="shared" si="350"/>
        <v>7435.1488102450603</v>
      </c>
    </row>
    <row r="2487" spans="1:41" x14ac:dyDescent="0.2">
      <c r="A2487" s="3" t="s">
        <v>2534</v>
      </c>
      <c r="B2487" s="3" t="s">
        <v>2555</v>
      </c>
      <c r="C2487" s="3" t="s">
        <v>10597</v>
      </c>
      <c r="D2487" s="5">
        <v>286</v>
      </c>
      <c r="E2487" s="5">
        <v>544</v>
      </c>
      <c r="F2487" s="5">
        <v>1572</v>
      </c>
      <c r="G2487" s="5">
        <v>1254</v>
      </c>
      <c r="H2487" s="5">
        <v>415</v>
      </c>
      <c r="I2487" s="5">
        <v>312</v>
      </c>
      <c r="J2487" s="5">
        <v>118</v>
      </c>
      <c r="K2487" s="5">
        <v>275</v>
      </c>
      <c r="L2487" s="5">
        <v>559</v>
      </c>
      <c r="M2487" s="5">
        <v>1824</v>
      </c>
      <c r="N2487" s="5">
        <v>1155</v>
      </c>
      <c r="O2487" s="5">
        <v>444</v>
      </c>
      <c r="P2487" s="5">
        <v>372</v>
      </c>
      <c r="Q2487" s="5">
        <v>232</v>
      </c>
      <c r="R2487" s="6">
        <v>1689</v>
      </c>
      <c r="S2487" s="3">
        <v>1</v>
      </c>
      <c r="T2487" s="3">
        <v>0</v>
      </c>
      <c r="U2487" s="3">
        <v>0</v>
      </c>
      <c r="V2487" s="3">
        <v>0</v>
      </c>
      <c r="W2487" s="3">
        <v>0</v>
      </c>
      <c r="X2487" s="3">
        <v>0</v>
      </c>
      <c r="Y2487" s="3">
        <v>0</v>
      </c>
      <c r="Z2487" s="3">
        <v>0</v>
      </c>
      <c r="AA2487" s="3">
        <v>0</v>
      </c>
      <c r="AB2487" s="3">
        <v>0</v>
      </c>
      <c r="AC2487" s="5">
        <f t="shared" si="342"/>
        <v>9362</v>
      </c>
      <c r="AD2487" s="5">
        <v>7673</v>
      </c>
      <c r="AE2487" s="5">
        <f t="shared" si="343"/>
        <v>482135.2401</v>
      </c>
      <c r="AF2487" s="5">
        <f t="shared" si="344"/>
        <v>8371.1762576085894</v>
      </c>
      <c r="AH2487" s="7">
        <v>1.338976792</v>
      </c>
      <c r="AI2487" s="5">
        <f t="shared" si="345"/>
        <v>10273.968925015999</v>
      </c>
      <c r="AJ2487" s="5">
        <f t="shared" si="346"/>
        <v>8708.795235705682</v>
      </c>
      <c r="AK2487" s="5">
        <f t="shared" si="347"/>
        <v>8170.181713138727</v>
      </c>
      <c r="AL2487" s="8">
        <f t="shared" si="348"/>
        <v>1.0647962613239577</v>
      </c>
      <c r="AN2487" s="5">
        <f t="shared" si="349"/>
        <v>8913.5971819855058</v>
      </c>
      <c r="AO2487" s="5">
        <f t="shared" si="350"/>
        <v>8926.1416863456889</v>
      </c>
    </row>
    <row r="2488" spans="1:41" x14ac:dyDescent="0.2">
      <c r="A2488" s="3" t="s">
        <v>2534</v>
      </c>
      <c r="B2488" s="3" t="s">
        <v>2556</v>
      </c>
      <c r="C2488" s="3" t="s">
        <v>10598</v>
      </c>
      <c r="D2488" s="5">
        <v>527</v>
      </c>
      <c r="E2488" s="5">
        <v>900</v>
      </c>
      <c r="F2488" s="5">
        <v>2400</v>
      </c>
      <c r="G2488" s="5">
        <v>1270</v>
      </c>
      <c r="H2488" s="5">
        <v>295</v>
      </c>
      <c r="I2488" s="5">
        <v>159</v>
      </c>
      <c r="J2488" s="5">
        <v>45</v>
      </c>
      <c r="K2488" s="5">
        <v>515</v>
      </c>
      <c r="L2488" s="5">
        <v>834</v>
      </c>
      <c r="M2488" s="5">
        <v>2511</v>
      </c>
      <c r="N2488" s="5">
        <v>1268</v>
      </c>
      <c r="O2488" s="5">
        <v>329</v>
      </c>
      <c r="P2488" s="5">
        <v>235</v>
      </c>
      <c r="Q2488" s="5">
        <v>90</v>
      </c>
      <c r="R2488" s="6">
        <v>1255</v>
      </c>
      <c r="S2488" s="3">
        <v>0</v>
      </c>
      <c r="T2488" s="3">
        <v>0</v>
      </c>
      <c r="U2488" s="3">
        <v>0</v>
      </c>
      <c r="V2488" s="3">
        <v>0</v>
      </c>
      <c r="W2488" s="3">
        <v>0</v>
      </c>
      <c r="X2488" s="3">
        <v>1</v>
      </c>
      <c r="Y2488" s="3">
        <v>0</v>
      </c>
      <c r="Z2488" s="3">
        <v>0</v>
      </c>
      <c r="AA2488" s="3">
        <v>0</v>
      </c>
      <c r="AB2488" s="3">
        <v>0</v>
      </c>
      <c r="AC2488" s="5">
        <f t="shared" si="342"/>
        <v>11378</v>
      </c>
      <c r="AD2488" s="5">
        <v>10123</v>
      </c>
      <c r="AE2488" s="5">
        <f t="shared" si="343"/>
        <v>534241.29920000001</v>
      </c>
      <c r="AF2488" s="5">
        <f t="shared" si="344"/>
        <v>9275.8788566656531</v>
      </c>
      <c r="AH2488" s="7">
        <v>1.339128179</v>
      </c>
      <c r="AI2488" s="5">
        <f t="shared" si="345"/>
        <v>13555.994556017</v>
      </c>
      <c r="AJ2488" s="5">
        <f t="shared" si="346"/>
        <v>11490.825178304613</v>
      </c>
      <c r="AK2488" s="5">
        <f t="shared" si="347"/>
        <v>10779.556085586213</v>
      </c>
      <c r="AL2488" s="8">
        <f t="shared" si="348"/>
        <v>1.0648578569185234</v>
      </c>
      <c r="AN2488" s="5">
        <f t="shared" si="349"/>
        <v>9877.4924803448303</v>
      </c>
      <c r="AO2488" s="5">
        <f t="shared" si="350"/>
        <v>9891.3935177102812</v>
      </c>
    </row>
    <row r="2489" spans="1:41" x14ac:dyDescent="0.2">
      <c r="A2489" s="3" t="s">
        <v>2534</v>
      </c>
      <c r="B2489" s="3" t="s">
        <v>2557</v>
      </c>
      <c r="C2489" s="3" t="s">
        <v>10599</v>
      </c>
      <c r="D2489" s="5">
        <v>143</v>
      </c>
      <c r="E2489" s="5">
        <v>166</v>
      </c>
      <c r="F2489" s="5">
        <v>7871</v>
      </c>
      <c r="G2489" s="5">
        <v>329</v>
      </c>
      <c r="H2489" s="5">
        <v>68</v>
      </c>
      <c r="I2489" s="5">
        <v>42</v>
      </c>
      <c r="J2489" s="5">
        <v>17</v>
      </c>
      <c r="K2489" s="5">
        <v>117</v>
      </c>
      <c r="L2489" s="5">
        <v>151</v>
      </c>
      <c r="M2489" s="5">
        <v>5940</v>
      </c>
      <c r="N2489" s="5">
        <v>240</v>
      </c>
      <c r="O2489" s="5">
        <v>64</v>
      </c>
      <c r="P2489" s="5">
        <v>63</v>
      </c>
      <c r="Q2489" s="5">
        <v>21</v>
      </c>
      <c r="R2489" s="6">
        <v>2952</v>
      </c>
      <c r="S2489" s="3">
        <v>0</v>
      </c>
      <c r="T2489" s="3">
        <v>0</v>
      </c>
      <c r="U2489" s="3">
        <v>0</v>
      </c>
      <c r="V2489" s="3">
        <v>1</v>
      </c>
      <c r="W2489" s="3">
        <v>0</v>
      </c>
      <c r="X2489" s="3">
        <v>0</v>
      </c>
      <c r="Y2489" s="3">
        <v>0</v>
      </c>
      <c r="Z2489" s="3">
        <v>0</v>
      </c>
      <c r="AA2489" s="3">
        <v>0</v>
      </c>
      <c r="AB2489" s="3">
        <v>0</v>
      </c>
      <c r="AC2489" s="5">
        <f t="shared" si="342"/>
        <v>15232</v>
      </c>
      <c r="AD2489" s="5">
        <v>12280</v>
      </c>
      <c r="AE2489" s="5">
        <f t="shared" si="343"/>
        <v>554020.2888000001</v>
      </c>
      <c r="AF2489" s="5">
        <f t="shared" si="344"/>
        <v>9619.2957952504912</v>
      </c>
      <c r="AH2489" s="7">
        <v>1.339128179</v>
      </c>
      <c r="AI2489" s="5">
        <f t="shared" si="345"/>
        <v>16444.494038119999</v>
      </c>
      <c r="AJ2489" s="5">
        <f t="shared" si="346"/>
        <v>13939.280172832228</v>
      </c>
      <c r="AK2489" s="5">
        <f t="shared" si="347"/>
        <v>13076.454482959471</v>
      </c>
      <c r="AL2489" s="8">
        <f t="shared" si="348"/>
        <v>1.0648578569185236</v>
      </c>
      <c r="AN2489" s="5">
        <f t="shared" si="349"/>
        <v>10243.182705595804</v>
      </c>
      <c r="AO2489" s="5">
        <f t="shared" si="350"/>
        <v>10257.598395186555</v>
      </c>
    </row>
    <row r="2490" spans="1:41" x14ac:dyDescent="0.2">
      <c r="A2490" s="3" t="s">
        <v>2534</v>
      </c>
      <c r="B2490" s="3" t="s">
        <v>2558</v>
      </c>
      <c r="C2490" s="3" t="s">
        <v>10600</v>
      </c>
      <c r="D2490" s="5">
        <v>238</v>
      </c>
      <c r="E2490" s="5">
        <v>331</v>
      </c>
      <c r="F2490" s="5">
        <v>1318</v>
      </c>
      <c r="G2490" s="5">
        <v>848</v>
      </c>
      <c r="H2490" s="5">
        <v>277</v>
      </c>
      <c r="I2490" s="5">
        <v>148</v>
      </c>
      <c r="J2490" s="5">
        <v>67</v>
      </c>
      <c r="K2490" s="5">
        <v>226</v>
      </c>
      <c r="L2490" s="5">
        <v>340</v>
      </c>
      <c r="M2490" s="5">
        <v>1257</v>
      </c>
      <c r="N2490" s="5">
        <v>754</v>
      </c>
      <c r="O2490" s="5">
        <v>312</v>
      </c>
      <c r="P2490" s="5">
        <v>200</v>
      </c>
      <c r="Q2490" s="5">
        <v>102</v>
      </c>
      <c r="R2490" s="6">
        <v>609</v>
      </c>
      <c r="S2490" s="3">
        <v>0</v>
      </c>
      <c r="T2490" s="3">
        <v>1</v>
      </c>
      <c r="U2490" s="3">
        <v>0</v>
      </c>
      <c r="V2490" s="3">
        <v>0</v>
      </c>
      <c r="W2490" s="3">
        <v>0</v>
      </c>
      <c r="X2490" s="3">
        <v>0</v>
      </c>
      <c r="Y2490" s="3">
        <v>0</v>
      </c>
      <c r="Z2490" s="3">
        <v>0</v>
      </c>
      <c r="AA2490" s="3">
        <v>0</v>
      </c>
      <c r="AB2490" s="3">
        <v>0</v>
      </c>
      <c r="AC2490" s="5">
        <f t="shared" si="342"/>
        <v>6418</v>
      </c>
      <c r="AD2490" s="5">
        <v>5809</v>
      </c>
      <c r="AE2490" s="5">
        <f t="shared" si="343"/>
        <v>313679.87390000001</v>
      </c>
      <c r="AF2490" s="5">
        <f t="shared" si="344"/>
        <v>5446.333921446404</v>
      </c>
      <c r="AH2490" s="7">
        <v>1.339128179</v>
      </c>
      <c r="AI2490" s="5">
        <f t="shared" si="345"/>
        <v>7778.9955918109999</v>
      </c>
      <c r="AJ2490" s="5">
        <f t="shared" si="346"/>
        <v>6593.9151892493819</v>
      </c>
      <c r="AK2490" s="5">
        <f t="shared" si="347"/>
        <v>6185.7592908397037</v>
      </c>
      <c r="AL2490" s="8">
        <f t="shared" si="348"/>
        <v>1.0648578569185236</v>
      </c>
      <c r="AN2490" s="5">
        <f t="shared" si="349"/>
        <v>5799.5714676540765</v>
      </c>
      <c r="AO2490" s="5">
        <f t="shared" si="350"/>
        <v>5807.733464217059</v>
      </c>
    </row>
    <row r="2491" spans="1:41" x14ac:dyDescent="0.2">
      <c r="A2491" s="3" t="s">
        <v>2534</v>
      </c>
      <c r="B2491" s="3" t="s">
        <v>2559</v>
      </c>
      <c r="C2491" s="3" t="s">
        <v>10601</v>
      </c>
      <c r="D2491" s="5">
        <v>107</v>
      </c>
      <c r="E2491" s="5">
        <v>138</v>
      </c>
      <c r="F2491" s="5">
        <v>548</v>
      </c>
      <c r="G2491" s="5">
        <v>376</v>
      </c>
      <c r="H2491" s="5">
        <v>99</v>
      </c>
      <c r="I2491" s="5">
        <v>43</v>
      </c>
      <c r="J2491" s="5">
        <v>23</v>
      </c>
      <c r="K2491" s="5">
        <v>120</v>
      </c>
      <c r="L2491" s="5">
        <v>116</v>
      </c>
      <c r="M2491" s="5">
        <v>542</v>
      </c>
      <c r="N2491" s="5">
        <v>339</v>
      </c>
      <c r="O2491" s="5">
        <v>81</v>
      </c>
      <c r="P2491" s="5">
        <v>67</v>
      </c>
      <c r="Q2491" s="5">
        <v>35</v>
      </c>
      <c r="R2491" s="6">
        <v>348</v>
      </c>
      <c r="S2491" s="3">
        <v>0</v>
      </c>
      <c r="T2491" s="3">
        <v>0</v>
      </c>
      <c r="U2491" s="3">
        <v>0</v>
      </c>
      <c r="V2491" s="3">
        <v>0</v>
      </c>
      <c r="W2491" s="3">
        <v>1</v>
      </c>
      <c r="X2491" s="3">
        <v>0</v>
      </c>
      <c r="Y2491" s="3">
        <v>0</v>
      </c>
      <c r="Z2491" s="3">
        <v>0</v>
      </c>
      <c r="AA2491" s="3">
        <v>0</v>
      </c>
      <c r="AB2491" s="3">
        <v>0</v>
      </c>
      <c r="AC2491" s="5">
        <f t="shared" si="342"/>
        <v>2634</v>
      </c>
      <c r="AD2491" s="5">
        <v>2286</v>
      </c>
      <c r="AE2491" s="5">
        <f t="shared" si="343"/>
        <v>133891.51620000001</v>
      </c>
      <c r="AF2491" s="5">
        <f t="shared" si="344"/>
        <v>2324.7200957063087</v>
      </c>
      <c r="AH2491" s="7">
        <v>1.339128179</v>
      </c>
      <c r="AI2491" s="5">
        <f t="shared" si="345"/>
        <v>3061.2470171939999</v>
      </c>
      <c r="AJ2491" s="5">
        <f t="shared" si="346"/>
        <v>2594.8855435744686</v>
      </c>
      <c r="AK2491" s="5">
        <f t="shared" si="347"/>
        <v>2434.2650609157449</v>
      </c>
      <c r="AL2491" s="8">
        <f t="shared" si="348"/>
        <v>1.0648578569185236</v>
      </c>
      <c r="AN2491" s="5">
        <f t="shared" si="349"/>
        <v>2475.496459049245</v>
      </c>
      <c r="AO2491" s="5">
        <f t="shared" si="350"/>
        <v>2478.9803360396613</v>
      </c>
    </row>
    <row r="2492" spans="1:41" x14ac:dyDescent="0.2">
      <c r="A2492" s="3" t="s">
        <v>2534</v>
      </c>
      <c r="B2492" s="3" t="s">
        <v>2560</v>
      </c>
      <c r="C2492" s="3" t="s">
        <v>10602</v>
      </c>
      <c r="D2492" s="5">
        <v>314</v>
      </c>
      <c r="E2492" s="5">
        <v>464</v>
      </c>
      <c r="F2492" s="5">
        <v>1481</v>
      </c>
      <c r="G2492" s="5">
        <v>1026</v>
      </c>
      <c r="H2492" s="5">
        <v>323</v>
      </c>
      <c r="I2492" s="5">
        <v>193</v>
      </c>
      <c r="J2492" s="5">
        <v>77</v>
      </c>
      <c r="K2492" s="5">
        <v>283</v>
      </c>
      <c r="L2492" s="5">
        <v>461</v>
      </c>
      <c r="M2492" s="5">
        <v>1625</v>
      </c>
      <c r="N2492" s="5">
        <v>979</v>
      </c>
      <c r="O2492" s="5">
        <v>339</v>
      </c>
      <c r="P2492" s="5">
        <v>314</v>
      </c>
      <c r="Q2492" s="5">
        <v>131</v>
      </c>
      <c r="R2492" s="6">
        <v>607</v>
      </c>
      <c r="S2492" s="3">
        <v>0</v>
      </c>
      <c r="T2492" s="3">
        <v>0</v>
      </c>
      <c r="U2492" s="3">
        <v>1</v>
      </c>
      <c r="V2492" s="3">
        <v>0</v>
      </c>
      <c r="W2492" s="3">
        <v>0</v>
      </c>
      <c r="X2492" s="3">
        <v>0</v>
      </c>
      <c r="Y2492" s="3">
        <v>0</v>
      </c>
      <c r="Z2492" s="3">
        <v>0</v>
      </c>
      <c r="AA2492" s="3">
        <v>0</v>
      </c>
      <c r="AB2492" s="3">
        <v>0</v>
      </c>
      <c r="AC2492" s="5">
        <f t="shared" si="342"/>
        <v>8010</v>
      </c>
      <c r="AD2492" s="5">
        <v>7403</v>
      </c>
      <c r="AE2492" s="5">
        <f t="shared" si="343"/>
        <v>405661.4718</v>
      </c>
      <c r="AF2492" s="5">
        <f t="shared" si="344"/>
        <v>7043.3840941690514</v>
      </c>
      <c r="AH2492" s="7">
        <v>1.339128179</v>
      </c>
      <c r="AI2492" s="5">
        <f t="shared" si="345"/>
        <v>9913.5659091369998</v>
      </c>
      <c r="AJ2492" s="5">
        <f t="shared" si="346"/>
        <v>8403.2973224329799</v>
      </c>
      <c r="AK2492" s="5">
        <f t="shared" si="347"/>
        <v>7883.1427147678296</v>
      </c>
      <c r="AL2492" s="8">
        <f t="shared" si="348"/>
        <v>1.0648578569185234</v>
      </c>
      <c r="AN2492" s="5">
        <f t="shared" si="349"/>
        <v>7500.2028919708719</v>
      </c>
      <c r="AO2492" s="5">
        <f t="shared" si="350"/>
        <v>7510.7582632715557</v>
      </c>
    </row>
    <row r="2493" spans="1:41" x14ac:dyDescent="0.2">
      <c r="A2493" s="3" t="s">
        <v>2534</v>
      </c>
      <c r="B2493" s="3" t="s">
        <v>2561</v>
      </c>
      <c r="C2493" s="3" t="s">
        <v>10603</v>
      </c>
      <c r="D2493" s="5">
        <v>386</v>
      </c>
      <c r="E2493" s="5">
        <v>444</v>
      </c>
      <c r="F2493" s="5">
        <v>1975</v>
      </c>
      <c r="G2493" s="5">
        <v>912</v>
      </c>
      <c r="H2493" s="5">
        <v>160</v>
      </c>
      <c r="I2493" s="5">
        <v>71</v>
      </c>
      <c r="J2493" s="5">
        <v>21</v>
      </c>
      <c r="K2493" s="5">
        <v>342</v>
      </c>
      <c r="L2493" s="5">
        <v>394</v>
      </c>
      <c r="M2493" s="5">
        <v>1740</v>
      </c>
      <c r="N2493" s="5">
        <v>666</v>
      </c>
      <c r="O2493" s="5">
        <v>174</v>
      </c>
      <c r="P2493" s="5">
        <v>88</v>
      </c>
      <c r="Q2493" s="5">
        <v>40</v>
      </c>
      <c r="R2493" s="6">
        <v>920</v>
      </c>
      <c r="S2493" s="3">
        <v>0</v>
      </c>
      <c r="T2493" s="3">
        <v>0</v>
      </c>
      <c r="U2493" s="3">
        <v>0</v>
      </c>
      <c r="V2493" s="3">
        <v>0</v>
      </c>
      <c r="W2493" s="3">
        <v>0</v>
      </c>
      <c r="X2493" s="3">
        <v>1</v>
      </c>
      <c r="Y2493" s="3">
        <v>0</v>
      </c>
      <c r="Z2493" s="3">
        <v>0</v>
      </c>
      <c r="AA2493" s="3">
        <v>0</v>
      </c>
      <c r="AB2493" s="3">
        <v>0</v>
      </c>
      <c r="AC2493" s="5">
        <f t="shared" si="342"/>
        <v>7413</v>
      </c>
      <c r="AD2493" s="5">
        <v>6493</v>
      </c>
      <c r="AE2493" s="5">
        <f t="shared" si="343"/>
        <v>330217.02960000001</v>
      </c>
      <c r="AF2493" s="5">
        <f t="shared" si="344"/>
        <v>5733.4638253619605</v>
      </c>
      <c r="AH2493" s="7">
        <v>1.339128179</v>
      </c>
      <c r="AI2493" s="5">
        <f t="shared" si="345"/>
        <v>8694.9592662470004</v>
      </c>
      <c r="AJ2493" s="5">
        <f t="shared" si="346"/>
        <v>7370.3376353582789</v>
      </c>
      <c r="AK2493" s="5">
        <f t="shared" si="347"/>
        <v>6914.1220649719744</v>
      </c>
      <c r="AL2493" s="8">
        <f t="shared" si="348"/>
        <v>1.0648578569185236</v>
      </c>
      <c r="AN2493" s="5">
        <f t="shared" si="349"/>
        <v>6105.3240017948174</v>
      </c>
      <c r="AO2493" s="5">
        <f t="shared" si="350"/>
        <v>6113.9162975870968</v>
      </c>
    </row>
    <row r="2494" spans="1:41" x14ac:dyDescent="0.2">
      <c r="A2494" s="3" t="s">
        <v>2534</v>
      </c>
      <c r="B2494" s="3" t="s">
        <v>2562</v>
      </c>
      <c r="C2494" s="3" t="s">
        <v>10604</v>
      </c>
      <c r="D2494" s="5">
        <v>236</v>
      </c>
      <c r="E2494" s="5">
        <v>397</v>
      </c>
      <c r="F2494" s="5">
        <v>1352</v>
      </c>
      <c r="G2494" s="5">
        <v>718</v>
      </c>
      <c r="H2494" s="5">
        <v>228</v>
      </c>
      <c r="I2494" s="5">
        <v>156</v>
      </c>
      <c r="J2494" s="5">
        <v>45</v>
      </c>
      <c r="K2494" s="5">
        <v>220</v>
      </c>
      <c r="L2494" s="5">
        <v>394</v>
      </c>
      <c r="M2494" s="5">
        <v>1289</v>
      </c>
      <c r="N2494" s="5">
        <v>668</v>
      </c>
      <c r="O2494" s="5">
        <v>259</v>
      </c>
      <c r="P2494" s="5">
        <v>201</v>
      </c>
      <c r="Q2494" s="5">
        <v>75</v>
      </c>
      <c r="R2494" s="6">
        <v>1550</v>
      </c>
      <c r="S2494" s="3">
        <v>0</v>
      </c>
      <c r="T2494" s="3">
        <v>0</v>
      </c>
      <c r="U2494" s="3">
        <v>1</v>
      </c>
      <c r="V2494" s="3">
        <v>0</v>
      </c>
      <c r="W2494" s="3">
        <v>0</v>
      </c>
      <c r="X2494" s="3">
        <v>0</v>
      </c>
      <c r="Y2494" s="3">
        <v>0</v>
      </c>
      <c r="Z2494" s="3">
        <v>0</v>
      </c>
      <c r="AA2494" s="3">
        <v>0</v>
      </c>
      <c r="AB2494" s="3">
        <v>0</v>
      </c>
      <c r="AC2494" s="5">
        <f t="shared" si="342"/>
        <v>6238</v>
      </c>
      <c r="AD2494" s="5">
        <v>4688</v>
      </c>
      <c r="AE2494" s="5">
        <f t="shared" si="343"/>
        <v>304029.7071</v>
      </c>
      <c r="AF2494" s="5">
        <f t="shared" si="344"/>
        <v>5278.7808357574859</v>
      </c>
      <c r="AH2494" s="7">
        <v>1.339128179</v>
      </c>
      <c r="AI2494" s="5">
        <f t="shared" si="345"/>
        <v>6277.8329031519997</v>
      </c>
      <c r="AJ2494" s="5">
        <f t="shared" si="346"/>
        <v>5321.4450692375804</v>
      </c>
      <c r="AK2494" s="5">
        <f t="shared" si="347"/>
        <v>4992.0536332340389</v>
      </c>
      <c r="AL2494" s="8">
        <f t="shared" si="348"/>
        <v>1.0648578569185236</v>
      </c>
      <c r="AN2494" s="5">
        <f t="shared" si="349"/>
        <v>5621.1512479072899</v>
      </c>
      <c r="AO2494" s="5">
        <f t="shared" si="350"/>
        <v>5629.0621457074649</v>
      </c>
    </row>
    <row r="2495" spans="1:41" x14ac:dyDescent="0.2">
      <c r="A2495" s="3" t="s">
        <v>2534</v>
      </c>
      <c r="B2495" s="3" t="s">
        <v>2563</v>
      </c>
      <c r="C2495" s="3" t="s">
        <v>10605</v>
      </c>
      <c r="D2495" s="5">
        <v>361</v>
      </c>
      <c r="E2495" s="5">
        <v>538</v>
      </c>
      <c r="F2495" s="5">
        <v>1800</v>
      </c>
      <c r="G2495" s="5">
        <v>727</v>
      </c>
      <c r="H2495" s="5">
        <v>127</v>
      </c>
      <c r="I2495" s="5">
        <v>65</v>
      </c>
      <c r="J2495" s="5">
        <v>28</v>
      </c>
      <c r="K2495" s="5">
        <v>322</v>
      </c>
      <c r="L2495" s="5">
        <v>492</v>
      </c>
      <c r="M2495" s="5">
        <v>1848</v>
      </c>
      <c r="N2495" s="5">
        <v>745</v>
      </c>
      <c r="O2495" s="5">
        <v>173</v>
      </c>
      <c r="P2495" s="5">
        <v>84</v>
      </c>
      <c r="Q2495" s="5">
        <v>48</v>
      </c>
      <c r="R2495" s="6">
        <v>785</v>
      </c>
      <c r="S2495" s="3">
        <v>0</v>
      </c>
      <c r="T2495" s="3">
        <v>0</v>
      </c>
      <c r="U2495" s="3">
        <v>0</v>
      </c>
      <c r="V2495" s="3">
        <v>0</v>
      </c>
      <c r="W2495" s="3">
        <v>0</v>
      </c>
      <c r="X2495" s="3">
        <v>0</v>
      </c>
      <c r="Y2495" s="3">
        <v>1</v>
      </c>
      <c r="Z2495" s="3">
        <v>0</v>
      </c>
      <c r="AA2495" s="3">
        <v>0</v>
      </c>
      <c r="AB2495" s="3">
        <v>0</v>
      </c>
      <c r="AC2495" s="5">
        <f t="shared" si="342"/>
        <v>7358</v>
      </c>
      <c r="AD2495" s="5">
        <v>6573</v>
      </c>
      <c r="AE2495" s="5">
        <f t="shared" si="343"/>
        <v>343783.36970000004</v>
      </c>
      <c r="AF2495" s="5">
        <f t="shared" si="344"/>
        <v>5969.0123078255301</v>
      </c>
      <c r="AH2495" s="7">
        <v>1.339128179</v>
      </c>
      <c r="AI2495" s="5">
        <f t="shared" si="345"/>
        <v>8802.0895205670004</v>
      </c>
      <c r="AJ2495" s="5">
        <f t="shared" si="346"/>
        <v>7461.147278178033</v>
      </c>
      <c r="AK2495" s="5">
        <f t="shared" si="347"/>
        <v>6999.3106935254564</v>
      </c>
      <c r="AL2495" s="8">
        <f t="shared" si="348"/>
        <v>1.0648578569185236</v>
      </c>
      <c r="AN2495" s="5">
        <f t="shared" si="349"/>
        <v>6356.1496540313847</v>
      </c>
      <c r="AO2495" s="5">
        <f t="shared" si="350"/>
        <v>6365.0949479930769</v>
      </c>
    </row>
    <row r="2496" spans="1:41" x14ac:dyDescent="0.2">
      <c r="A2496" s="3" t="s">
        <v>2534</v>
      </c>
      <c r="B2496" s="3" t="s">
        <v>2564</v>
      </c>
      <c r="C2496" s="3" t="s">
        <v>10606</v>
      </c>
      <c r="D2496" s="5">
        <v>46</v>
      </c>
      <c r="E2496" s="5">
        <v>141</v>
      </c>
      <c r="F2496" s="5">
        <v>434</v>
      </c>
      <c r="G2496" s="5">
        <v>348</v>
      </c>
      <c r="H2496" s="5">
        <v>90</v>
      </c>
      <c r="I2496" s="5">
        <v>44</v>
      </c>
      <c r="J2496" s="5">
        <v>13</v>
      </c>
      <c r="K2496" s="5">
        <v>64</v>
      </c>
      <c r="L2496" s="5">
        <v>120</v>
      </c>
      <c r="M2496" s="5">
        <v>415</v>
      </c>
      <c r="N2496" s="5">
        <v>323</v>
      </c>
      <c r="O2496" s="5">
        <v>105</v>
      </c>
      <c r="P2496" s="5">
        <v>55</v>
      </c>
      <c r="Q2496" s="5">
        <v>21</v>
      </c>
      <c r="R2496" s="6">
        <v>127</v>
      </c>
      <c r="S2496" s="3">
        <v>0</v>
      </c>
      <c r="T2496" s="3">
        <v>0</v>
      </c>
      <c r="U2496" s="3">
        <v>1</v>
      </c>
      <c r="V2496" s="3">
        <v>0</v>
      </c>
      <c r="W2496" s="3">
        <v>0</v>
      </c>
      <c r="X2496" s="3">
        <v>0</v>
      </c>
      <c r="Y2496" s="3">
        <v>0</v>
      </c>
      <c r="Z2496" s="3">
        <v>0</v>
      </c>
      <c r="AA2496" s="3">
        <v>0</v>
      </c>
      <c r="AB2496" s="3">
        <v>0</v>
      </c>
      <c r="AC2496" s="5">
        <f t="shared" si="342"/>
        <v>2219</v>
      </c>
      <c r="AD2496" s="5">
        <v>2092</v>
      </c>
      <c r="AE2496" s="5">
        <f t="shared" si="343"/>
        <v>107196.5255</v>
      </c>
      <c r="AF2496" s="5">
        <f t="shared" si="344"/>
        <v>1861.2226083652622</v>
      </c>
      <c r="AH2496" s="7">
        <v>1.339128179</v>
      </c>
      <c r="AI2496" s="5">
        <f t="shared" si="345"/>
        <v>2801.456150468</v>
      </c>
      <c r="AJ2496" s="5">
        <f t="shared" si="346"/>
        <v>2374.6721597365654</v>
      </c>
      <c r="AK2496" s="5">
        <f t="shared" si="347"/>
        <v>2227.6826366735513</v>
      </c>
      <c r="AL2496" s="8">
        <f t="shared" si="348"/>
        <v>1.0648578569185236</v>
      </c>
      <c r="AN2496" s="5">
        <f t="shared" si="349"/>
        <v>1981.9375179921378</v>
      </c>
      <c r="AO2496" s="5">
        <f t="shared" si="350"/>
        <v>1984.7267873890441</v>
      </c>
    </row>
    <row r="2497" spans="1:41" x14ac:dyDescent="0.2">
      <c r="A2497" s="3" t="s">
        <v>2534</v>
      </c>
      <c r="B2497" s="3" t="s">
        <v>2565</v>
      </c>
      <c r="C2497" s="3" t="s">
        <v>10607</v>
      </c>
      <c r="D2497" s="5">
        <v>203</v>
      </c>
      <c r="E2497" s="5">
        <v>300</v>
      </c>
      <c r="F2497" s="5">
        <v>1083</v>
      </c>
      <c r="G2497" s="5">
        <v>436</v>
      </c>
      <c r="H2497" s="5">
        <v>83</v>
      </c>
      <c r="I2497" s="5">
        <v>32</v>
      </c>
      <c r="J2497" s="5">
        <v>2</v>
      </c>
      <c r="K2497" s="5">
        <v>150</v>
      </c>
      <c r="L2497" s="5">
        <v>298</v>
      </c>
      <c r="M2497" s="5">
        <v>893</v>
      </c>
      <c r="N2497" s="5">
        <v>287</v>
      </c>
      <c r="O2497" s="5">
        <v>90</v>
      </c>
      <c r="P2497" s="5">
        <v>41</v>
      </c>
      <c r="Q2497" s="5">
        <v>5</v>
      </c>
      <c r="R2497" s="6">
        <v>649</v>
      </c>
      <c r="S2497" s="3">
        <v>0</v>
      </c>
      <c r="T2497" s="3">
        <v>0</v>
      </c>
      <c r="U2497" s="3">
        <v>0</v>
      </c>
      <c r="V2497" s="3">
        <v>0</v>
      </c>
      <c r="W2497" s="3">
        <v>0</v>
      </c>
      <c r="X2497" s="3">
        <v>0</v>
      </c>
      <c r="Y2497" s="3">
        <v>1</v>
      </c>
      <c r="Z2497" s="3">
        <v>0</v>
      </c>
      <c r="AA2497" s="3">
        <v>0</v>
      </c>
      <c r="AB2497" s="3">
        <v>0</v>
      </c>
      <c r="AC2497" s="5">
        <f t="shared" si="342"/>
        <v>3903</v>
      </c>
      <c r="AD2497" s="5">
        <v>3254</v>
      </c>
      <c r="AE2497" s="5">
        <f t="shared" si="343"/>
        <v>173091.97810000001</v>
      </c>
      <c r="AF2497" s="5">
        <f t="shared" si="344"/>
        <v>3005.3465022649902</v>
      </c>
      <c r="AH2497" s="7">
        <v>1.339128179</v>
      </c>
      <c r="AI2497" s="5">
        <f t="shared" si="345"/>
        <v>4357.5230944659997</v>
      </c>
      <c r="AJ2497" s="5">
        <f t="shared" si="346"/>
        <v>3693.6822216934911</v>
      </c>
      <c r="AK2497" s="5">
        <f t="shared" si="347"/>
        <v>3465.047466412876</v>
      </c>
      <c r="AL2497" s="8">
        <f t="shared" si="348"/>
        <v>1.0648578569185236</v>
      </c>
      <c r="AN2497" s="5">
        <f t="shared" si="349"/>
        <v>3200.2668356994786</v>
      </c>
      <c r="AO2497" s="5">
        <f t="shared" si="350"/>
        <v>3204.7707144876422</v>
      </c>
    </row>
    <row r="2498" spans="1:41" x14ac:dyDescent="0.2">
      <c r="A2498" s="3" t="s">
        <v>2534</v>
      </c>
      <c r="B2498" s="3" t="s">
        <v>2566</v>
      </c>
      <c r="C2498" s="3" t="s">
        <v>10608</v>
      </c>
      <c r="D2498" s="5">
        <v>188</v>
      </c>
      <c r="E2498" s="5">
        <v>287</v>
      </c>
      <c r="F2498" s="5">
        <v>916</v>
      </c>
      <c r="G2498" s="5">
        <v>506</v>
      </c>
      <c r="H2498" s="5">
        <v>97</v>
      </c>
      <c r="I2498" s="5">
        <v>50</v>
      </c>
      <c r="J2498" s="5">
        <v>7</v>
      </c>
      <c r="K2498" s="5">
        <v>178</v>
      </c>
      <c r="L2498" s="5">
        <v>283</v>
      </c>
      <c r="M2498" s="5">
        <v>999</v>
      </c>
      <c r="N2498" s="5">
        <v>535</v>
      </c>
      <c r="O2498" s="5">
        <v>118</v>
      </c>
      <c r="P2498" s="5">
        <v>54</v>
      </c>
      <c r="Q2498" s="5">
        <v>22</v>
      </c>
      <c r="R2498" s="6">
        <v>667</v>
      </c>
      <c r="S2498" s="3">
        <v>0</v>
      </c>
      <c r="T2498" s="3">
        <v>0</v>
      </c>
      <c r="U2498" s="3">
        <v>0</v>
      </c>
      <c r="V2498" s="3">
        <v>0</v>
      </c>
      <c r="W2498" s="3">
        <v>0</v>
      </c>
      <c r="X2498" s="3">
        <v>0</v>
      </c>
      <c r="Y2498" s="3">
        <v>1</v>
      </c>
      <c r="Z2498" s="3">
        <v>0</v>
      </c>
      <c r="AA2498" s="3">
        <v>0</v>
      </c>
      <c r="AB2498" s="3">
        <v>0</v>
      </c>
      <c r="AC2498" s="5">
        <f t="shared" si="342"/>
        <v>4240</v>
      </c>
      <c r="AD2498" s="5">
        <v>3573</v>
      </c>
      <c r="AE2498" s="5">
        <f t="shared" si="343"/>
        <v>206143.69079999998</v>
      </c>
      <c r="AF2498" s="5">
        <f t="shared" si="344"/>
        <v>3579.2139353324287</v>
      </c>
      <c r="AH2498" s="7">
        <v>1.339128179</v>
      </c>
      <c r="AI2498" s="5">
        <f t="shared" si="345"/>
        <v>4784.7049835670005</v>
      </c>
      <c r="AJ2498" s="5">
        <f t="shared" si="346"/>
        <v>4055.7856724372605</v>
      </c>
      <c r="AK2498" s="5">
        <f t="shared" si="347"/>
        <v>3804.737122769885</v>
      </c>
      <c r="AL2498" s="8">
        <f t="shared" si="348"/>
        <v>1.0648578569185236</v>
      </c>
      <c r="AN2498" s="5">
        <f t="shared" si="349"/>
        <v>3811.3540806310052</v>
      </c>
      <c r="AO2498" s="5">
        <f t="shared" si="350"/>
        <v>3816.7179698562554</v>
      </c>
    </row>
    <row r="2499" spans="1:41" x14ac:dyDescent="0.2">
      <c r="A2499" s="3" t="s">
        <v>2534</v>
      </c>
      <c r="B2499" s="3" t="s">
        <v>2567</v>
      </c>
      <c r="C2499" s="3" t="s">
        <v>10609</v>
      </c>
      <c r="D2499" s="5">
        <v>219</v>
      </c>
      <c r="E2499" s="5">
        <v>300</v>
      </c>
      <c r="F2499" s="5">
        <v>1280</v>
      </c>
      <c r="G2499" s="5">
        <v>503</v>
      </c>
      <c r="H2499" s="5">
        <v>89</v>
      </c>
      <c r="I2499" s="5">
        <v>30</v>
      </c>
      <c r="J2499" s="5">
        <v>13</v>
      </c>
      <c r="K2499" s="5">
        <v>217</v>
      </c>
      <c r="L2499" s="5">
        <v>337</v>
      </c>
      <c r="M2499" s="5">
        <v>1046</v>
      </c>
      <c r="N2499" s="5">
        <v>443</v>
      </c>
      <c r="O2499" s="5">
        <v>83</v>
      </c>
      <c r="P2499" s="5">
        <v>53</v>
      </c>
      <c r="Q2499" s="5">
        <v>17</v>
      </c>
      <c r="R2499" s="6">
        <v>509</v>
      </c>
      <c r="S2499" s="3">
        <v>0</v>
      </c>
      <c r="T2499" s="3">
        <v>0</v>
      </c>
      <c r="U2499" s="3">
        <v>0</v>
      </c>
      <c r="V2499" s="3">
        <v>0</v>
      </c>
      <c r="W2499" s="3">
        <v>0</v>
      </c>
      <c r="X2499" s="3">
        <v>1</v>
      </c>
      <c r="Y2499" s="3">
        <v>0</v>
      </c>
      <c r="Z2499" s="3">
        <v>0</v>
      </c>
      <c r="AA2499" s="3">
        <v>0</v>
      </c>
      <c r="AB2499" s="3">
        <v>0</v>
      </c>
      <c r="AC2499" s="5">
        <f t="shared" si="342"/>
        <v>4630</v>
      </c>
      <c r="AD2499" s="5">
        <v>4121</v>
      </c>
      <c r="AE2499" s="5">
        <f t="shared" si="343"/>
        <v>198555.89720000001</v>
      </c>
      <c r="AF2499" s="5">
        <f t="shared" si="344"/>
        <v>3447.4692455670015</v>
      </c>
      <c r="AH2499" s="7">
        <v>1.339128179</v>
      </c>
      <c r="AI2499" s="5">
        <f t="shared" si="345"/>
        <v>5518.5472256590001</v>
      </c>
      <c r="AJ2499" s="5">
        <f t="shared" si="346"/>
        <v>4677.8317257525741</v>
      </c>
      <c r="AK2499" s="5">
        <f t="shared" si="347"/>
        <v>4388.2792283612362</v>
      </c>
      <c r="AL2499" s="8">
        <f t="shared" si="348"/>
        <v>1.0648578569185236</v>
      </c>
      <c r="AN2499" s="5">
        <f t="shared" si="349"/>
        <v>3671.0647126269969</v>
      </c>
      <c r="AO2499" s="5">
        <f t="shared" si="350"/>
        <v>3676.2311663441483</v>
      </c>
    </row>
    <row r="2500" spans="1:41" x14ac:dyDescent="0.2">
      <c r="A2500" s="3" t="s">
        <v>2534</v>
      </c>
      <c r="B2500" s="3" t="s">
        <v>2568</v>
      </c>
      <c r="C2500" s="3" t="s">
        <v>10610</v>
      </c>
      <c r="D2500" s="5">
        <v>111</v>
      </c>
      <c r="E2500" s="5">
        <v>230</v>
      </c>
      <c r="F2500" s="5">
        <v>786</v>
      </c>
      <c r="G2500" s="5">
        <v>474</v>
      </c>
      <c r="H2500" s="5">
        <v>95</v>
      </c>
      <c r="I2500" s="5">
        <v>60</v>
      </c>
      <c r="J2500" s="5">
        <v>12</v>
      </c>
      <c r="K2500" s="5">
        <v>101</v>
      </c>
      <c r="L2500" s="5">
        <v>195</v>
      </c>
      <c r="M2500" s="5">
        <v>678</v>
      </c>
      <c r="N2500" s="5">
        <v>370</v>
      </c>
      <c r="O2500" s="5">
        <v>99</v>
      </c>
      <c r="P2500" s="5">
        <v>68</v>
      </c>
      <c r="Q2500" s="5">
        <v>15</v>
      </c>
      <c r="R2500" s="6">
        <v>1018</v>
      </c>
      <c r="S2500" s="3">
        <v>0</v>
      </c>
      <c r="T2500" s="3">
        <v>0</v>
      </c>
      <c r="U2500" s="3">
        <v>0</v>
      </c>
      <c r="V2500" s="3">
        <v>1</v>
      </c>
      <c r="W2500" s="3">
        <v>0</v>
      </c>
      <c r="X2500" s="3">
        <v>0</v>
      </c>
      <c r="Y2500" s="3">
        <v>0</v>
      </c>
      <c r="Z2500" s="3">
        <v>0</v>
      </c>
      <c r="AA2500" s="3">
        <v>0</v>
      </c>
      <c r="AB2500" s="3">
        <v>0</v>
      </c>
      <c r="AC2500" s="5">
        <f t="shared" si="342"/>
        <v>3294</v>
      </c>
      <c r="AD2500" s="5">
        <v>2276</v>
      </c>
      <c r="AE2500" s="5">
        <f t="shared" si="343"/>
        <v>153523.48970000001</v>
      </c>
      <c r="AF2500" s="5">
        <f t="shared" si="344"/>
        <v>2665.5844358012464</v>
      </c>
      <c r="AH2500" s="7">
        <v>1.339128179</v>
      </c>
      <c r="AI2500" s="5">
        <f t="shared" si="345"/>
        <v>3047.8557354039999</v>
      </c>
      <c r="AJ2500" s="5">
        <f t="shared" si="346"/>
        <v>2583.5343382219994</v>
      </c>
      <c r="AK2500" s="5">
        <f t="shared" si="347"/>
        <v>2423.6164823465597</v>
      </c>
      <c r="AL2500" s="8">
        <f t="shared" si="348"/>
        <v>1.0648578569185236</v>
      </c>
      <c r="AN2500" s="5">
        <f t="shared" si="349"/>
        <v>2838.4685297426872</v>
      </c>
      <c r="AO2500" s="5">
        <f t="shared" si="350"/>
        <v>2842.4632335778078</v>
      </c>
    </row>
    <row r="2501" spans="1:41" x14ac:dyDescent="0.2">
      <c r="A2501" s="3" t="s">
        <v>2534</v>
      </c>
      <c r="B2501" s="3" t="s">
        <v>2569</v>
      </c>
      <c r="C2501" s="3" t="s">
        <v>10611</v>
      </c>
      <c r="D2501" s="5">
        <v>346</v>
      </c>
      <c r="E2501" s="5">
        <v>459</v>
      </c>
      <c r="F2501" s="5">
        <v>1841</v>
      </c>
      <c r="G2501" s="5">
        <v>1137</v>
      </c>
      <c r="H2501" s="5">
        <v>376</v>
      </c>
      <c r="I2501" s="5">
        <v>247</v>
      </c>
      <c r="J2501" s="5">
        <v>106</v>
      </c>
      <c r="K2501" s="5">
        <v>296</v>
      </c>
      <c r="L2501" s="5">
        <v>478</v>
      </c>
      <c r="M2501" s="5">
        <v>1862</v>
      </c>
      <c r="N2501" s="5">
        <v>958</v>
      </c>
      <c r="O2501" s="5">
        <v>381</v>
      </c>
      <c r="P2501" s="5">
        <v>289</v>
      </c>
      <c r="Q2501" s="5">
        <v>139</v>
      </c>
      <c r="R2501" s="6">
        <v>1407</v>
      </c>
      <c r="S2501" s="3">
        <v>0</v>
      </c>
      <c r="T2501" s="3">
        <v>0</v>
      </c>
      <c r="U2501" s="3">
        <v>1</v>
      </c>
      <c r="V2501" s="3">
        <v>0</v>
      </c>
      <c r="W2501" s="3">
        <v>0</v>
      </c>
      <c r="X2501" s="3">
        <v>0</v>
      </c>
      <c r="Y2501" s="3">
        <v>0</v>
      </c>
      <c r="Z2501" s="3">
        <v>0</v>
      </c>
      <c r="AA2501" s="3">
        <v>0</v>
      </c>
      <c r="AB2501" s="3">
        <v>0</v>
      </c>
      <c r="AC2501" s="5">
        <f t="shared" si="342"/>
        <v>8915</v>
      </c>
      <c r="AD2501" s="5">
        <v>7508</v>
      </c>
      <c r="AE2501" s="5">
        <f t="shared" si="343"/>
        <v>450656.73369999998</v>
      </c>
      <c r="AF2501" s="5">
        <f t="shared" si="344"/>
        <v>7824.6239555076172</v>
      </c>
      <c r="AH2501" s="7">
        <v>1.339128179</v>
      </c>
      <c r="AI2501" s="5">
        <f t="shared" si="345"/>
        <v>10054.174367932001</v>
      </c>
      <c r="AJ2501" s="5">
        <f t="shared" si="346"/>
        <v>8522.4849786339073</v>
      </c>
      <c r="AK2501" s="5">
        <f t="shared" si="347"/>
        <v>7994.9527897442758</v>
      </c>
      <c r="AL2501" s="8">
        <f t="shared" si="348"/>
        <v>1.0648578569185236</v>
      </c>
      <c r="AN2501" s="5">
        <f t="shared" si="349"/>
        <v>8332.1122964551832</v>
      </c>
      <c r="AO2501" s="5">
        <f t="shared" si="350"/>
        <v>8343.8384511039094</v>
      </c>
    </row>
    <row r="2502" spans="1:41" x14ac:dyDescent="0.2">
      <c r="A2502" s="3" t="s">
        <v>2534</v>
      </c>
      <c r="B2502" s="3" t="s">
        <v>2570</v>
      </c>
      <c r="C2502" s="3" t="s">
        <v>10612</v>
      </c>
      <c r="D2502" s="5">
        <v>134</v>
      </c>
      <c r="E2502" s="5">
        <v>159</v>
      </c>
      <c r="F2502" s="5">
        <v>605</v>
      </c>
      <c r="G2502" s="5">
        <v>329</v>
      </c>
      <c r="H2502" s="5">
        <v>108</v>
      </c>
      <c r="I2502" s="5">
        <v>65</v>
      </c>
      <c r="J2502" s="5">
        <v>25</v>
      </c>
      <c r="K2502" s="5">
        <v>119</v>
      </c>
      <c r="L2502" s="5">
        <v>161</v>
      </c>
      <c r="M2502" s="5">
        <v>625</v>
      </c>
      <c r="N2502" s="5">
        <v>356</v>
      </c>
      <c r="O2502" s="5">
        <v>114</v>
      </c>
      <c r="P2502" s="5">
        <v>81</v>
      </c>
      <c r="Q2502" s="5">
        <v>73</v>
      </c>
      <c r="R2502" s="6">
        <v>425</v>
      </c>
      <c r="S2502" s="3">
        <v>1</v>
      </c>
      <c r="T2502" s="3">
        <v>0</v>
      </c>
      <c r="U2502" s="3">
        <v>0</v>
      </c>
      <c r="V2502" s="3">
        <v>0</v>
      </c>
      <c r="W2502" s="3">
        <v>0</v>
      </c>
      <c r="X2502" s="3">
        <v>0</v>
      </c>
      <c r="Y2502" s="3">
        <v>0</v>
      </c>
      <c r="Z2502" s="3">
        <v>0</v>
      </c>
      <c r="AA2502" s="3">
        <v>0</v>
      </c>
      <c r="AB2502" s="3">
        <v>0</v>
      </c>
      <c r="AC2502" s="5">
        <f t="shared" si="342"/>
        <v>2954</v>
      </c>
      <c r="AD2502" s="5">
        <v>2529</v>
      </c>
      <c r="AE2502" s="5">
        <f t="shared" si="343"/>
        <v>140392.3296</v>
      </c>
      <c r="AF2502" s="5">
        <f t="shared" si="344"/>
        <v>2437.591859193119</v>
      </c>
      <c r="AH2502" s="7">
        <v>1.339128179</v>
      </c>
      <c r="AI2502" s="5">
        <f t="shared" si="345"/>
        <v>3386.6551646910002</v>
      </c>
      <c r="AJ2502" s="5">
        <f t="shared" si="346"/>
        <v>2870.7198336394713</v>
      </c>
      <c r="AK2502" s="5">
        <f t="shared" si="347"/>
        <v>2693.0255201469463</v>
      </c>
      <c r="AL2502" s="8">
        <f t="shared" si="348"/>
        <v>1.0648578569185236</v>
      </c>
      <c r="AN2502" s="5">
        <f t="shared" si="349"/>
        <v>2595.6888432224246</v>
      </c>
      <c r="AO2502" s="5">
        <f t="shared" si="350"/>
        <v>2599.3418723358882</v>
      </c>
    </row>
    <row r="2503" spans="1:41" x14ac:dyDescent="0.2">
      <c r="A2503" s="3" t="s">
        <v>2534</v>
      </c>
      <c r="B2503" s="3" t="s">
        <v>2571</v>
      </c>
      <c r="C2503" s="3" t="s">
        <v>10613</v>
      </c>
      <c r="D2503" s="5">
        <v>275</v>
      </c>
      <c r="E2503" s="5">
        <v>313</v>
      </c>
      <c r="F2503" s="5">
        <v>1261</v>
      </c>
      <c r="G2503" s="5">
        <v>501</v>
      </c>
      <c r="H2503" s="5">
        <v>119</v>
      </c>
      <c r="I2503" s="5">
        <v>76</v>
      </c>
      <c r="J2503" s="5">
        <v>22</v>
      </c>
      <c r="K2503" s="5">
        <v>266</v>
      </c>
      <c r="L2503" s="5">
        <v>342</v>
      </c>
      <c r="M2503" s="5">
        <v>1289</v>
      </c>
      <c r="N2503" s="5">
        <v>424</v>
      </c>
      <c r="O2503" s="5">
        <v>120</v>
      </c>
      <c r="P2503" s="5">
        <v>89</v>
      </c>
      <c r="Q2503" s="5">
        <v>41</v>
      </c>
      <c r="R2503" s="6">
        <v>667</v>
      </c>
      <c r="S2503" s="3">
        <v>0</v>
      </c>
      <c r="T2503" s="3">
        <v>0</v>
      </c>
      <c r="U2503" s="3">
        <v>0</v>
      </c>
      <c r="V2503" s="3">
        <v>0</v>
      </c>
      <c r="W2503" s="3">
        <v>0</v>
      </c>
      <c r="X2503" s="3">
        <v>1</v>
      </c>
      <c r="Y2503" s="3">
        <v>0</v>
      </c>
      <c r="Z2503" s="3">
        <v>0</v>
      </c>
      <c r="AA2503" s="3">
        <v>0</v>
      </c>
      <c r="AB2503" s="3">
        <v>0</v>
      </c>
      <c r="AC2503" s="5">
        <f t="shared" ref="AC2503:AC2566" si="351">SUM(D2503:Q2503)</f>
        <v>5138</v>
      </c>
      <c r="AD2503" s="5">
        <v>4471</v>
      </c>
      <c r="AE2503" s="5">
        <f t="shared" ref="AE2503:AE2566" si="352">SUMPRODUCT($D$4:$R$4,D2503:R2503)+SUMPRODUCT($S$4:$AB$4,S2503:AB2503)*AC2503+$AC$4*AC2503</f>
        <v>235617.97510000001</v>
      </c>
      <c r="AF2503" s="5">
        <f t="shared" ref="AF2503:AF2566" si="353">(AE2503/$AE$7728)*$AD$7728</f>
        <v>4090.9675024249123</v>
      </c>
      <c r="AH2503" s="7">
        <v>1.339128179</v>
      </c>
      <c r="AI2503" s="5">
        <f t="shared" ref="AI2503:AI2566" si="354">AH2503*AD2503</f>
        <v>5987.2420883089999</v>
      </c>
      <c r="AJ2503" s="5">
        <f t="shared" ref="AJ2503:AJ2566" si="355">(AI2503/$AI$7728)*$AD$7728</f>
        <v>5075.1239130889981</v>
      </c>
      <c r="AK2503" s="5">
        <f t="shared" ref="AK2503:AK2566" si="356">(AJ2503*0.48)+(AD2503*0.52)</f>
        <v>4760.9794782827194</v>
      </c>
      <c r="AL2503" s="8">
        <f t="shared" ref="AL2503:AL2566" si="357">AK2503/AD2503</f>
        <v>1.0648578569185236</v>
      </c>
      <c r="AN2503" s="5">
        <f t="shared" ref="AN2503:AN2566" si="358">AF2503*AL2503</f>
        <v>4356.2988873555169</v>
      </c>
      <c r="AO2503" s="5">
        <f t="shared" ref="AO2503:AO2566" si="359">(AN2503/$AN$7728)*$AD$7728</f>
        <v>4362.4297018034858</v>
      </c>
    </row>
    <row r="2504" spans="1:41" x14ac:dyDescent="0.2">
      <c r="A2504" s="3" t="s">
        <v>2534</v>
      </c>
      <c r="B2504" s="3" t="s">
        <v>2572</v>
      </c>
      <c r="C2504" s="3" t="s">
        <v>10614</v>
      </c>
      <c r="D2504" s="5">
        <v>173</v>
      </c>
      <c r="E2504" s="5">
        <v>289</v>
      </c>
      <c r="F2504" s="5">
        <v>861</v>
      </c>
      <c r="G2504" s="5">
        <v>428</v>
      </c>
      <c r="H2504" s="5">
        <v>91</v>
      </c>
      <c r="I2504" s="5">
        <v>47</v>
      </c>
      <c r="J2504" s="5">
        <v>21</v>
      </c>
      <c r="K2504" s="5">
        <v>171</v>
      </c>
      <c r="L2504" s="5">
        <v>238</v>
      </c>
      <c r="M2504" s="5">
        <v>870</v>
      </c>
      <c r="N2504" s="5">
        <v>383</v>
      </c>
      <c r="O2504" s="5">
        <v>84</v>
      </c>
      <c r="P2504" s="5">
        <v>62</v>
      </c>
      <c r="Q2504" s="5">
        <v>35</v>
      </c>
      <c r="R2504" s="6">
        <v>441</v>
      </c>
      <c r="S2504" s="3">
        <v>0</v>
      </c>
      <c r="T2504" s="3">
        <v>0</v>
      </c>
      <c r="U2504" s="3">
        <v>0</v>
      </c>
      <c r="V2504" s="3">
        <v>0</v>
      </c>
      <c r="W2504" s="3">
        <v>0</v>
      </c>
      <c r="X2504" s="3">
        <v>0</v>
      </c>
      <c r="Y2504" s="3">
        <v>1</v>
      </c>
      <c r="Z2504" s="3">
        <v>0</v>
      </c>
      <c r="AA2504" s="3">
        <v>0</v>
      </c>
      <c r="AB2504" s="3">
        <v>0</v>
      </c>
      <c r="AC2504" s="5">
        <f t="shared" si="351"/>
        <v>3753</v>
      </c>
      <c r="AD2504" s="5">
        <v>3312</v>
      </c>
      <c r="AE2504" s="5">
        <f t="shared" si="352"/>
        <v>182047.28900000002</v>
      </c>
      <c r="AF2504" s="5">
        <f t="shared" si="353"/>
        <v>3160.8350037278469</v>
      </c>
      <c r="AH2504" s="7">
        <v>1.339128179</v>
      </c>
      <c r="AI2504" s="5">
        <f t="shared" si="354"/>
        <v>4435.1925288479997</v>
      </c>
      <c r="AJ2504" s="5">
        <f t="shared" si="355"/>
        <v>3759.5192127378123</v>
      </c>
      <c r="AK2504" s="5">
        <f t="shared" si="356"/>
        <v>3526.8092221141496</v>
      </c>
      <c r="AL2504" s="8">
        <f t="shared" si="357"/>
        <v>1.0648578569185234</v>
      </c>
      <c r="AN2504" s="5">
        <f t="shared" si="358"/>
        <v>3365.8399881426881</v>
      </c>
      <c r="AO2504" s="5">
        <f t="shared" si="359"/>
        <v>3370.5768854407024</v>
      </c>
    </row>
    <row r="2505" spans="1:41" x14ac:dyDescent="0.2">
      <c r="A2505" s="3" t="s">
        <v>2534</v>
      </c>
      <c r="B2505" s="3" t="s">
        <v>2573</v>
      </c>
      <c r="C2505" s="3" t="s">
        <v>10615</v>
      </c>
      <c r="D2505" s="5">
        <v>297</v>
      </c>
      <c r="E2505" s="5">
        <v>476</v>
      </c>
      <c r="F2505" s="5">
        <v>1515</v>
      </c>
      <c r="G2505" s="5">
        <v>965</v>
      </c>
      <c r="H2505" s="5">
        <v>196</v>
      </c>
      <c r="I2505" s="5">
        <v>86</v>
      </c>
      <c r="J2505" s="5">
        <v>29</v>
      </c>
      <c r="K2505" s="5">
        <v>280</v>
      </c>
      <c r="L2505" s="5">
        <v>445</v>
      </c>
      <c r="M2505" s="5">
        <v>1542</v>
      </c>
      <c r="N2505" s="5">
        <v>897</v>
      </c>
      <c r="O2505" s="5">
        <v>193</v>
      </c>
      <c r="P2505" s="5">
        <v>107</v>
      </c>
      <c r="Q2505" s="5">
        <v>40</v>
      </c>
      <c r="R2505" s="6">
        <v>513</v>
      </c>
      <c r="S2505" s="3">
        <v>0</v>
      </c>
      <c r="T2505" s="3">
        <v>1</v>
      </c>
      <c r="U2505" s="3">
        <v>0</v>
      </c>
      <c r="V2505" s="3">
        <v>0</v>
      </c>
      <c r="W2505" s="3">
        <v>0</v>
      </c>
      <c r="X2505" s="3">
        <v>0</v>
      </c>
      <c r="Y2505" s="3">
        <v>0</v>
      </c>
      <c r="Z2505" s="3">
        <v>0</v>
      </c>
      <c r="AA2505" s="3">
        <v>0</v>
      </c>
      <c r="AB2505" s="3">
        <v>0</v>
      </c>
      <c r="AC2505" s="5">
        <f t="shared" si="351"/>
        <v>7068</v>
      </c>
      <c r="AD2505" s="5">
        <v>6555</v>
      </c>
      <c r="AE2505" s="5">
        <f t="shared" si="352"/>
        <v>300609.75160000002</v>
      </c>
      <c r="AF2505" s="5">
        <f t="shared" si="353"/>
        <v>5219.4011266996285</v>
      </c>
      <c r="AH2505" s="7">
        <v>1.339128179</v>
      </c>
      <c r="AI2505" s="5">
        <f t="shared" si="354"/>
        <v>8777.9852133450004</v>
      </c>
      <c r="AJ2505" s="5">
        <f t="shared" si="355"/>
        <v>7440.715108543588</v>
      </c>
      <c r="AK2505" s="5">
        <f t="shared" si="356"/>
        <v>6980.1432521009219</v>
      </c>
      <c r="AL2505" s="8">
        <f t="shared" si="357"/>
        <v>1.0648578569185236</v>
      </c>
      <c r="AN2505" s="5">
        <f t="shared" si="358"/>
        <v>5557.9202981754943</v>
      </c>
      <c r="AO2505" s="5">
        <f t="shared" si="359"/>
        <v>5565.7422082293742</v>
      </c>
    </row>
    <row r="2506" spans="1:41" x14ac:dyDescent="0.2">
      <c r="A2506" s="3" t="s">
        <v>2534</v>
      </c>
      <c r="B2506" s="3" t="s">
        <v>2574</v>
      </c>
      <c r="C2506" s="3" t="s">
        <v>10616</v>
      </c>
      <c r="D2506" s="5">
        <v>178</v>
      </c>
      <c r="E2506" s="5">
        <v>231</v>
      </c>
      <c r="F2506" s="5">
        <v>874</v>
      </c>
      <c r="G2506" s="5">
        <v>465</v>
      </c>
      <c r="H2506" s="5">
        <v>141</v>
      </c>
      <c r="I2506" s="5">
        <v>75</v>
      </c>
      <c r="J2506" s="5">
        <v>20</v>
      </c>
      <c r="K2506" s="5">
        <v>174</v>
      </c>
      <c r="L2506" s="5">
        <v>225</v>
      </c>
      <c r="M2506" s="5">
        <v>865</v>
      </c>
      <c r="N2506" s="5">
        <v>358</v>
      </c>
      <c r="O2506" s="5">
        <v>135</v>
      </c>
      <c r="P2506" s="5">
        <v>100</v>
      </c>
      <c r="Q2506" s="5">
        <v>40</v>
      </c>
      <c r="R2506" s="6">
        <v>409</v>
      </c>
      <c r="S2506" s="3">
        <v>0</v>
      </c>
      <c r="T2506" s="3">
        <v>0</v>
      </c>
      <c r="U2506" s="3">
        <v>0</v>
      </c>
      <c r="V2506" s="3">
        <v>1</v>
      </c>
      <c r="W2506" s="3">
        <v>0</v>
      </c>
      <c r="X2506" s="3">
        <v>0</v>
      </c>
      <c r="Y2506" s="3">
        <v>0</v>
      </c>
      <c r="Z2506" s="3">
        <v>0</v>
      </c>
      <c r="AA2506" s="3">
        <v>0</v>
      </c>
      <c r="AB2506" s="3">
        <v>0</v>
      </c>
      <c r="AC2506" s="5">
        <f t="shared" si="351"/>
        <v>3881</v>
      </c>
      <c r="AD2506" s="5">
        <v>3472</v>
      </c>
      <c r="AE2506" s="5">
        <f t="shared" si="352"/>
        <v>184157.83480000001</v>
      </c>
      <c r="AF2506" s="5">
        <f t="shared" si="353"/>
        <v>3197.4798067252191</v>
      </c>
      <c r="AH2506" s="7">
        <v>1.339128179</v>
      </c>
      <c r="AI2506" s="5">
        <f t="shared" si="354"/>
        <v>4649.4530374880005</v>
      </c>
      <c r="AJ2506" s="5">
        <f t="shared" si="355"/>
        <v>3941.1384983773214</v>
      </c>
      <c r="AK2506" s="5">
        <f t="shared" si="356"/>
        <v>3697.1864792211145</v>
      </c>
      <c r="AL2506" s="8">
        <f t="shared" si="357"/>
        <v>1.0648578569185239</v>
      </c>
      <c r="AN2506" s="5">
        <f t="shared" si="358"/>
        <v>3404.8614945296727</v>
      </c>
      <c r="AO2506" s="5">
        <f t="shared" si="359"/>
        <v>3409.653308540549</v>
      </c>
    </row>
    <row r="2507" spans="1:41" x14ac:dyDescent="0.2">
      <c r="A2507" s="3" t="s">
        <v>2534</v>
      </c>
      <c r="B2507" s="3" t="s">
        <v>2575</v>
      </c>
      <c r="C2507" s="3" t="s">
        <v>10617</v>
      </c>
      <c r="D2507" s="5">
        <v>228</v>
      </c>
      <c r="E2507" s="5">
        <v>488</v>
      </c>
      <c r="F2507" s="5">
        <v>1607</v>
      </c>
      <c r="G2507" s="5">
        <v>835</v>
      </c>
      <c r="H2507" s="5">
        <v>181</v>
      </c>
      <c r="I2507" s="5">
        <v>53</v>
      </c>
      <c r="J2507" s="5">
        <v>13</v>
      </c>
      <c r="K2507" s="5">
        <v>243</v>
      </c>
      <c r="L2507" s="5">
        <v>483</v>
      </c>
      <c r="M2507" s="5">
        <v>1492</v>
      </c>
      <c r="N2507" s="5">
        <v>760</v>
      </c>
      <c r="O2507" s="5">
        <v>167</v>
      </c>
      <c r="P2507" s="5">
        <v>55</v>
      </c>
      <c r="Q2507" s="5">
        <v>17</v>
      </c>
      <c r="R2507" s="6">
        <v>503</v>
      </c>
      <c r="S2507" s="3">
        <v>0</v>
      </c>
      <c r="T2507" s="3">
        <v>0</v>
      </c>
      <c r="U2507" s="3">
        <v>0</v>
      </c>
      <c r="V2507" s="3">
        <v>1</v>
      </c>
      <c r="W2507" s="3">
        <v>0</v>
      </c>
      <c r="X2507" s="3">
        <v>0</v>
      </c>
      <c r="Y2507" s="3">
        <v>0</v>
      </c>
      <c r="Z2507" s="3">
        <v>0</v>
      </c>
      <c r="AA2507" s="3">
        <v>0</v>
      </c>
      <c r="AB2507" s="3">
        <v>0</v>
      </c>
      <c r="AC2507" s="5">
        <f t="shared" si="351"/>
        <v>6622</v>
      </c>
      <c r="AD2507" s="5">
        <v>6119</v>
      </c>
      <c r="AE2507" s="5">
        <f t="shared" si="352"/>
        <v>280815.1507</v>
      </c>
      <c r="AF2507" s="5">
        <f t="shared" si="353"/>
        <v>4875.7131335785516</v>
      </c>
      <c r="AH2507" s="7">
        <v>1.339128179</v>
      </c>
      <c r="AI2507" s="5">
        <f t="shared" si="354"/>
        <v>8194.1253273010007</v>
      </c>
      <c r="AJ2507" s="5">
        <f t="shared" si="355"/>
        <v>6945.8025551759292</v>
      </c>
      <c r="AK2507" s="5">
        <f t="shared" si="356"/>
        <v>6515.8652264844459</v>
      </c>
      <c r="AL2507" s="8">
        <f t="shared" si="357"/>
        <v>1.0648578569185236</v>
      </c>
      <c r="AN2507" s="5">
        <f t="shared" si="358"/>
        <v>5191.9414383719559</v>
      </c>
      <c r="AO2507" s="5">
        <f t="shared" si="359"/>
        <v>5199.2482899922079</v>
      </c>
    </row>
    <row r="2508" spans="1:41" x14ac:dyDescent="0.2">
      <c r="A2508" s="3" t="s">
        <v>2534</v>
      </c>
      <c r="B2508" s="3" t="s">
        <v>2576</v>
      </c>
      <c r="C2508" s="3" t="s">
        <v>10618</v>
      </c>
      <c r="D2508" s="5">
        <v>274</v>
      </c>
      <c r="E2508" s="5">
        <v>467</v>
      </c>
      <c r="F2508" s="5">
        <v>1674</v>
      </c>
      <c r="G2508" s="5">
        <v>911</v>
      </c>
      <c r="H2508" s="5">
        <v>195</v>
      </c>
      <c r="I2508" s="5">
        <v>94</v>
      </c>
      <c r="J2508" s="5">
        <v>14</v>
      </c>
      <c r="K2508" s="5">
        <v>261</v>
      </c>
      <c r="L2508" s="5">
        <v>374</v>
      </c>
      <c r="M2508" s="5">
        <v>1546</v>
      </c>
      <c r="N2508" s="5">
        <v>758</v>
      </c>
      <c r="O2508" s="5">
        <v>194</v>
      </c>
      <c r="P2508" s="5">
        <v>108</v>
      </c>
      <c r="Q2508" s="5">
        <v>29</v>
      </c>
      <c r="R2508" s="6">
        <v>529</v>
      </c>
      <c r="S2508" s="3">
        <v>0</v>
      </c>
      <c r="T2508" s="3">
        <v>0</v>
      </c>
      <c r="U2508" s="3">
        <v>0</v>
      </c>
      <c r="V2508" s="3">
        <v>0</v>
      </c>
      <c r="W2508" s="3">
        <v>0</v>
      </c>
      <c r="X2508" s="3">
        <v>1</v>
      </c>
      <c r="Y2508" s="3">
        <v>0</v>
      </c>
      <c r="Z2508" s="3">
        <v>0</v>
      </c>
      <c r="AA2508" s="3">
        <v>0</v>
      </c>
      <c r="AB2508" s="3">
        <v>0</v>
      </c>
      <c r="AC2508" s="5">
        <f t="shared" si="351"/>
        <v>6899</v>
      </c>
      <c r="AD2508" s="5">
        <v>6370</v>
      </c>
      <c r="AE2508" s="5">
        <f t="shared" si="352"/>
        <v>316941.95330000005</v>
      </c>
      <c r="AF2508" s="5">
        <f t="shared" si="353"/>
        <v>5502.972472940899</v>
      </c>
      <c r="AH2508" s="7">
        <v>1.339128179</v>
      </c>
      <c r="AI2508" s="5">
        <f t="shared" si="354"/>
        <v>8530.2465002299996</v>
      </c>
      <c r="AJ2508" s="5">
        <f t="shared" si="355"/>
        <v>7230.7178095229065</v>
      </c>
      <c r="AK2508" s="5">
        <f t="shared" si="356"/>
        <v>6783.1445485709955</v>
      </c>
      <c r="AL2508" s="8">
        <f t="shared" si="357"/>
        <v>1.0648578569185236</v>
      </c>
      <c r="AN2508" s="5">
        <f t="shared" si="358"/>
        <v>5859.883474217474</v>
      </c>
      <c r="AO2508" s="5">
        <f t="shared" si="359"/>
        <v>5868.130350567355</v>
      </c>
    </row>
    <row r="2509" spans="1:41" x14ac:dyDescent="0.2">
      <c r="A2509" s="3" t="s">
        <v>2534</v>
      </c>
      <c r="B2509" s="3" t="s">
        <v>2577</v>
      </c>
      <c r="C2509" s="3" t="s">
        <v>10619</v>
      </c>
      <c r="D2509" s="5">
        <v>188</v>
      </c>
      <c r="E2509" s="5">
        <v>218</v>
      </c>
      <c r="F2509" s="5">
        <v>783</v>
      </c>
      <c r="G2509" s="5">
        <v>436</v>
      </c>
      <c r="H2509" s="5">
        <v>160</v>
      </c>
      <c r="I2509" s="5">
        <v>66</v>
      </c>
      <c r="J2509" s="5">
        <v>14</v>
      </c>
      <c r="K2509" s="5">
        <v>176</v>
      </c>
      <c r="L2509" s="5">
        <v>226</v>
      </c>
      <c r="M2509" s="5">
        <v>921</v>
      </c>
      <c r="N2509" s="5">
        <v>427</v>
      </c>
      <c r="O2509" s="5">
        <v>182</v>
      </c>
      <c r="P2509" s="5">
        <v>103</v>
      </c>
      <c r="Q2509" s="5">
        <v>44</v>
      </c>
      <c r="R2509" s="6">
        <v>545</v>
      </c>
      <c r="S2509" s="3">
        <v>0</v>
      </c>
      <c r="T2509" s="3">
        <v>1</v>
      </c>
      <c r="U2509" s="3">
        <v>0</v>
      </c>
      <c r="V2509" s="3">
        <v>0</v>
      </c>
      <c r="W2509" s="3">
        <v>0</v>
      </c>
      <c r="X2509" s="3">
        <v>0</v>
      </c>
      <c r="Y2509" s="3">
        <v>0</v>
      </c>
      <c r="Z2509" s="3">
        <v>0</v>
      </c>
      <c r="AA2509" s="3">
        <v>0</v>
      </c>
      <c r="AB2509" s="3">
        <v>0</v>
      </c>
      <c r="AC2509" s="5">
        <f t="shared" si="351"/>
        <v>3944</v>
      </c>
      <c r="AD2509" s="5">
        <v>3399</v>
      </c>
      <c r="AE2509" s="5">
        <f t="shared" si="352"/>
        <v>182994.79829999999</v>
      </c>
      <c r="AF2509" s="5">
        <f t="shared" si="353"/>
        <v>3177.2863366658376</v>
      </c>
      <c r="AH2509" s="7">
        <v>1.339128179</v>
      </c>
      <c r="AI2509" s="5">
        <f t="shared" si="354"/>
        <v>4551.6966804209997</v>
      </c>
      <c r="AJ2509" s="5">
        <f t="shared" si="355"/>
        <v>3858.2746993042947</v>
      </c>
      <c r="AK2509" s="5">
        <f t="shared" si="356"/>
        <v>3619.4518556660614</v>
      </c>
      <c r="AL2509" s="8">
        <f t="shared" si="357"/>
        <v>1.0648578569185234</v>
      </c>
      <c r="AN2509" s="5">
        <f t="shared" si="358"/>
        <v>3383.3583192784899</v>
      </c>
      <c r="AO2509" s="5">
        <f t="shared" si="359"/>
        <v>3388.1198709081764</v>
      </c>
    </row>
    <row r="2510" spans="1:41" x14ac:dyDescent="0.2">
      <c r="A2510" s="3" t="s">
        <v>2579</v>
      </c>
      <c r="B2510" s="3" t="s">
        <v>2578</v>
      </c>
      <c r="C2510" s="3" t="s">
        <v>8575</v>
      </c>
      <c r="D2510" s="5">
        <v>503</v>
      </c>
      <c r="E2510" s="5">
        <v>594</v>
      </c>
      <c r="F2510" s="5">
        <v>4005</v>
      </c>
      <c r="G2510" s="5">
        <v>1857</v>
      </c>
      <c r="H2510" s="5">
        <v>553</v>
      </c>
      <c r="I2510" s="5">
        <v>237</v>
      </c>
      <c r="J2510" s="5">
        <v>102</v>
      </c>
      <c r="K2510" s="5">
        <v>440</v>
      </c>
      <c r="L2510" s="5">
        <v>550</v>
      </c>
      <c r="M2510" s="5">
        <v>4570</v>
      </c>
      <c r="N2510" s="5">
        <v>1685</v>
      </c>
      <c r="O2510" s="5">
        <v>590</v>
      </c>
      <c r="P2510" s="5">
        <v>336</v>
      </c>
      <c r="Q2510" s="5">
        <v>203</v>
      </c>
      <c r="R2510" s="6">
        <v>2399</v>
      </c>
      <c r="S2510" s="3">
        <v>0</v>
      </c>
      <c r="T2510" s="3">
        <v>0</v>
      </c>
      <c r="U2510" s="3">
        <v>0</v>
      </c>
      <c r="V2510" s="3">
        <v>0</v>
      </c>
      <c r="W2510" s="3">
        <v>1</v>
      </c>
      <c r="X2510" s="3">
        <v>0</v>
      </c>
      <c r="Y2510" s="3">
        <v>0</v>
      </c>
      <c r="Z2510" s="3">
        <v>0</v>
      </c>
      <c r="AA2510" s="3">
        <v>0</v>
      </c>
      <c r="AB2510" s="3">
        <v>0</v>
      </c>
      <c r="AC2510" s="5">
        <f t="shared" si="351"/>
        <v>16225</v>
      </c>
      <c r="AD2510" s="5">
        <v>13826</v>
      </c>
      <c r="AE2510" s="5">
        <f t="shared" si="352"/>
        <v>809865.59909999999</v>
      </c>
      <c r="AF2510" s="5">
        <f t="shared" si="353"/>
        <v>14061.464732662418</v>
      </c>
      <c r="AH2510" s="7">
        <v>1.503243383</v>
      </c>
      <c r="AI2510" s="5">
        <f t="shared" si="354"/>
        <v>20783.843013358</v>
      </c>
      <c r="AJ2510" s="5">
        <f t="shared" si="355"/>
        <v>17617.556986537715</v>
      </c>
      <c r="AK2510" s="5">
        <f t="shared" si="356"/>
        <v>15645.947353538104</v>
      </c>
      <c r="AL2510" s="8">
        <f t="shared" si="357"/>
        <v>1.1316322402385437</v>
      </c>
      <c r="AN2510" s="5">
        <f t="shared" si="358"/>
        <v>15912.406836458047</v>
      </c>
      <c r="AO2510" s="5">
        <f t="shared" si="359"/>
        <v>15934.801078969294</v>
      </c>
    </row>
    <row r="2511" spans="1:41" x14ac:dyDescent="0.2">
      <c r="A2511" s="3" t="s">
        <v>2581</v>
      </c>
      <c r="B2511" s="3" t="s">
        <v>2580</v>
      </c>
      <c r="C2511" s="3" t="s">
        <v>10620</v>
      </c>
      <c r="D2511" s="5">
        <v>141</v>
      </c>
      <c r="E2511" s="5">
        <v>237</v>
      </c>
      <c r="F2511" s="5">
        <v>1301</v>
      </c>
      <c r="G2511" s="5">
        <v>717</v>
      </c>
      <c r="H2511" s="5">
        <v>188</v>
      </c>
      <c r="I2511" s="5">
        <v>86</v>
      </c>
      <c r="J2511" s="5">
        <v>23</v>
      </c>
      <c r="K2511" s="5">
        <v>145</v>
      </c>
      <c r="L2511" s="5">
        <v>238</v>
      </c>
      <c r="M2511" s="5">
        <v>1355</v>
      </c>
      <c r="N2511" s="5">
        <v>645</v>
      </c>
      <c r="O2511" s="5">
        <v>178</v>
      </c>
      <c r="P2511" s="5">
        <v>113</v>
      </c>
      <c r="Q2511" s="5">
        <v>51</v>
      </c>
      <c r="R2511" s="6">
        <v>541</v>
      </c>
      <c r="S2511" s="3">
        <v>0</v>
      </c>
      <c r="T2511" s="3">
        <v>0</v>
      </c>
      <c r="U2511" s="3">
        <v>0</v>
      </c>
      <c r="V2511" s="3">
        <v>0</v>
      </c>
      <c r="W2511" s="3">
        <v>0</v>
      </c>
      <c r="X2511" s="3">
        <v>0</v>
      </c>
      <c r="Y2511" s="3">
        <v>0</v>
      </c>
      <c r="Z2511" s="3">
        <v>0</v>
      </c>
      <c r="AA2511" s="3">
        <v>1</v>
      </c>
      <c r="AB2511" s="3">
        <v>0</v>
      </c>
      <c r="AC2511" s="5">
        <f t="shared" si="351"/>
        <v>5418</v>
      </c>
      <c r="AD2511" s="5">
        <v>4877</v>
      </c>
      <c r="AE2511" s="5">
        <f t="shared" si="352"/>
        <v>293396.62959999999</v>
      </c>
      <c r="AF2511" s="5">
        <f t="shared" si="353"/>
        <v>5094.1617527490534</v>
      </c>
      <c r="AH2511" s="7">
        <v>1.4671769589999999</v>
      </c>
      <c r="AI2511" s="5">
        <f t="shared" si="354"/>
        <v>7155.4220290429994</v>
      </c>
      <c r="AJ2511" s="5">
        <f t="shared" si="355"/>
        <v>6065.3390847097698</v>
      </c>
      <c r="AK2511" s="5">
        <f t="shared" si="356"/>
        <v>5447.4027606606887</v>
      </c>
      <c r="AL2511" s="8">
        <f t="shared" si="357"/>
        <v>1.1169577118434875</v>
      </c>
      <c r="AN2511" s="5">
        <f t="shared" si="358"/>
        <v>5689.9632551111927</v>
      </c>
      <c r="AO2511" s="5">
        <f t="shared" si="359"/>
        <v>5697.9709951296982</v>
      </c>
    </row>
    <row r="2512" spans="1:41" x14ac:dyDescent="0.2">
      <c r="A2512" s="3" t="s">
        <v>2581</v>
      </c>
      <c r="B2512" s="3" t="s">
        <v>2582</v>
      </c>
      <c r="C2512" s="3" t="s">
        <v>10621</v>
      </c>
      <c r="D2512" s="5">
        <v>375</v>
      </c>
      <c r="E2512" s="5">
        <v>445</v>
      </c>
      <c r="F2512" s="5">
        <v>2630</v>
      </c>
      <c r="G2512" s="5">
        <v>1691</v>
      </c>
      <c r="H2512" s="5">
        <v>392</v>
      </c>
      <c r="I2512" s="5">
        <v>180</v>
      </c>
      <c r="J2512" s="5">
        <v>62</v>
      </c>
      <c r="K2512" s="5">
        <v>350</v>
      </c>
      <c r="L2512" s="5">
        <v>498</v>
      </c>
      <c r="M2512" s="5">
        <v>2654</v>
      </c>
      <c r="N2512" s="5">
        <v>1308</v>
      </c>
      <c r="O2512" s="5">
        <v>469</v>
      </c>
      <c r="P2512" s="5">
        <v>268</v>
      </c>
      <c r="Q2512" s="5">
        <v>130</v>
      </c>
      <c r="R2512" s="6">
        <v>1184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  <c r="X2512" s="3">
        <v>1</v>
      </c>
      <c r="Y2512" s="3">
        <v>0</v>
      </c>
      <c r="Z2512" s="3">
        <v>0</v>
      </c>
      <c r="AA2512" s="3">
        <v>0</v>
      </c>
      <c r="AB2512" s="3">
        <v>0</v>
      </c>
      <c r="AC2512" s="5">
        <f t="shared" si="351"/>
        <v>11452</v>
      </c>
      <c r="AD2512" s="5">
        <v>10268</v>
      </c>
      <c r="AE2512" s="5">
        <f t="shared" si="352"/>
        <v>578104.26740000001</v>
      </c>
      <c r="AF2512" s="5">
        <f t="shared" si="353"/>
        <v>10037.459026387165</v>
      </c>
      <c r="AH2512" s="7">
        <v>1.466981852</v>
      </c>
      <c r="AI2512" s="5">
        <f t="shared" si="354"/>
        <v>15062.969656335999</v>
      </c>
      <c r="AJ2512" s="5">
        <f t="shared" si="355"/>
        <v>12768.222226102747</v>
      </c>
      <c r="AK2512" s="5">
        <f t="shared" si="356"/>
        <v>11468.106668529319</v>
      </c>
      <c r="AL2512" s="8">
        <f t="shared" si="357"/>
        <v>1.1168783276713401</v>
      </c>
      <c r="AN2512" s="5">
        <f t="shared" si="358"/>
        <v>11210.620451460894</v>
      </c>
      <c r="AO2512" s="5">
        <f t="shared" si="359"/>
        <v>11226.397659501878</v>
      </c>
    </row>
    <row r="2513" spans="1:41" x14ac:dyDescent="0.2">
      <c r="A2513" s="3" t="s">
        <v>2579</v>
      </c>
      <c r="B2513" s="3" t="s">
        <v>2583</v>
      </c>
      <c r="C2513" s="3" t="s">
        <v>10622</v>
      </c>
      <c r="D2513" s="5">
        <v>203</v>
      </c>
      <c r="E2513" s="5">
        <v>274</v>
      </c>
      <c r="F2513" s="5">
        <v>1834</v>
      </c>
      <c r="G2513" s="5">
        <v>1134</v>
      </c>
      <c r="H2513" s="5">
        <v>328</v>
      </c>
      <c r="I2513" s="5">
        <v>185</v>
      </c>
      <c r="J2513" s="5">
        <v>77</v>
      </c>
      <c r="K2513" s="5">
        <v>196</v>
      </c>
      <c r="L2513" s="5">
        <v>317</v>
      </c>
      <c r="M2513" s="5">
        <v>1921</v>
      </c>
      <c r="N2513" s="5">
        <v>1085</v>
      </c>
      <c r="O2513" s="5">
        <v>366</v>
      </c>
      <c r="P2513" s="5">
        <v>229</v>
      </c>
      <c r="Q2513" s="5">
        <v>129</v>
      </c>
      <c r="R2513" s="6">
        <v>1175</v>
      </c>
      <c r="S2513" s="3">
        <v>0</v>
      </c>
      <c r="T2513" s="3">
        <v>0</v>
      </c>
      <c r="U2513" s="3">
        <v>0</v>
      </c>
      <c r="V2513" s="3">
        <v>1</v>
      </c>
      <c r="W2513" s="3">
        <v>0</v>
      </c>
      <c r="X2513" s="3">
        <v>0</v>
      </c>
      <c r="Y2513" s="3">
        <v>0</v>
      </c>
      <c r="Z2513" s="3">
        <v>0</v>
      </c>
      <c r="AA2513" s="3">
        <v>0</v>
      </c>
      <c r="AB2513" s="3">
        <v>0</v>
      </c>
      <c r="AC2513" s="5">
        <f t="shared" si="351"/>
        <v>8278</v>
      </c>
      <c r="AD2513" s="5">
        <v>7103</v>
      </c>
      <c r="AE2513" s="5">
        <f t="shared" si="352"/>
        <v>431318.09820000001</v>
      </c>
      <c r="AF2513" s="5">
        <f t="shared" si="353"/>
        <v>7488.8527591964566</v>
      </c>
      <c r="AH2513" s="7">
        <v>1.503243383</v>
      </c>
      <c r="AI2513" s="5">
        <f t="shared" si="354"/>
        <v>10677.537749449</v>
      </c>
      <c r="AJ2513" s="5">
        <f t="shared" si="355"/>
        <v>9050.8829216966151</v>
      </c>
      <c r="AK2513" s="5">
        <f t="shared" si="356"/>
        <v>8037.9838024143755</v>
      </c>
      <c r="AL2513" s="8">
        <f t="shared" si="357"/>
        <v>1.1316322402385437</v>
      </c>
      <c r="AN2513" s="5">
        <f t="shared" si="358"/>
        <v>8474.6272247060861</v>
      </c>
      <c r="AO2513" s="5">
        <f t="shared" si="359"/>
        <v>8486.5539469934811</v>
      </c>
    </row>
    <row r="2514" spans="1:41" x14ac:dyDescent="0.2">
      <c r="A2514" s="3" t="s">
        <v>2579</v>
      </c>
      <c r="B2514" s="3" t="s">
        <v>2584</v>
      </c>
      <c r="C2514" s="3" t="s">
        <v>10623</v>
      </c>
      <c r="D2514" s="5">
        <v>156</v>
      </c>
      <c r="E2514" s="5">
        <v>269</v>
      </c>
      <c r="F2514" s="5">
        <v>1392</v>
      </c>
      <c r="G2514" s="5">
        <v>679</v>
      </c>
      <c r="H2514" s="5">
        <v>145</v>
      </c>
      <c r="I2514" s="5">
        <v>83</v>
      </c>
      <c r="J2514" s="5">
        <v>28</v>
      </c>
      <c r="K2514" s="5">
        <v>158</v>
      </c>
      <c r="L2514" s="5">
        <v>231</v>
      </c>
      <c r="M2514" s="5">
        <v>1457</v>
      </c>
      <c r="N2514" s="5">
        <v>599</v>
      </c>
      <c r="O2514" s="5">
        <v>174</v>
      </c>
      <c r="P2514" s="5">
        <v>105</v>
      </c>
      <c r="Q2514" s="5">
        <v>30</v>
      </c>
      <c r="R2514" s="6">
        <v>702</v>
      </c>
      <c r="S2514" s="3">
        <v>0</v>
      </c>
      <c r="T2514" s="3">
        <v>0</v>
      </c>
      <c r="U2514" s="3">
        <v>0</v>
      </c>
      <c r="V2514" s="3">
        <v>0</v>
      </c>
      <c r="W2514" s="3">
        <v>0</v>
      </c>
      <c r="X2514" s="3">
        <v>0</v>
      </c>
      <c r="Y2514" s="3">
        <v>0</v>
      </c>
      <c r="Z2514" s="3">
        <v>1</v>
      </c>
      <c r="AA2514" s="3">
        <v>0</v>
      </c>
      <c r="AB2514" s="3">
        <v>0</v>
      </c>
      <c r="AC2514" s="5">
        <f t="shared" si="351"/>
        <v>5506</v>
      </c>
      <c r="AD2514" s="5">
        <v>4804</v>
      </c>
      <c r="AE2514" s="5">
        <f t="shared" si="352"/>
        <v>285048.50289999996</v>
      </c>
      <c r="AF2514" s="5">
        <f t="shared" si="353"/>
        <v>4949.2156168639149</v>
      </c>
      <c r="AH2514" s="7">
        <v>1.503243383</v>
      </c>
      <c r="AI2514" s="5">
        <f t="shared" si="354"/>
        <v>7221.5812119319999</v>
      </c>
      <c r="AJ2514" s="5">
        <f t="shared" si="355"/>
        <v>6121.4193377207566</v>
      </c>
      <c r="AK2514" s="5">
        <f t="shared" si="356"/>
        <v>5436.3612821059633</v>
      </c>
      <c r="AL2514" s="8">
        <f t="shared" si="357"/>
        <v>1.1316322402385435</v>
      </c>
      <c r="AN2514" s="5">
        <f t="shared" si="358"/>
        <v>5600.6919559352973</v>
      </c>
      <c r="AO2514" s="5">
        <f t="shared" si="359"/>
        <v>5608.5740604579541</v>
      </c>
    </row>
    <row r="2515" spans="1:41" x14ac:dyDescent="0.2">
      <c r="A2515" s="3" t="s">
        <v>2581</v>
      </c>
      <c r="B2515" s="3" t="s">
        <v>2585</v>
      </c>
      <c r="C2515" s="3" t="s">
        <v>10624</v>
      </c>
      <c r="D2515" s="5">
        <v>272</v>
      </c>
      <c r="E2515" s="5">
        <v>374</v>
      </c>
      <c r="F2515" s="5">
        <v>2208</v>
      </c>
      <c r="G2515" s="5">
        <v>1221</v>
      </c>
      <c r="H2515" s="5">
        <v>246</v>
      </c>
      <c r="I2515" s="5">
        <v>95</v>
      </c>
      <c r="J2515" s="5">
        <v>23</v>
      </c>
      <c r="K2515" s="5">
        <v>238</v>
      </c>
      <c r="L2515" s="5">
        <v>369</v>
      </c>
      <c r="M2515" s="5">
        <v>2648</v>
      </c>
      <c r="N2515" s="5">
        <v>849</v>
      </c>
      <c r="O2515" s="5">
        <v>211</v>
      </c>
      <c r="P2515" s="5">
        <v>93</v>
      </c>
      <c r="Q2515" s="5">
        <v>35</v>
      </c>
      <c r="R2515" s="6">
        <v>1043</v>
      </c>
      <c r="S2515" s="3">
        <v>0</v>
      </c>
      <c r="T2515" s="3">
        <v>0</v>
      </c>
      <c r="U2515" s="3">
        <v>0</v>
      </c>
      <c r="V2515" s="3">
        <v>0</v>
      </c>
      <c r="W2515" s="3">
        <v>0</v>
      </c>
      <c r="X2515" s="3">
        <v>0</v>
      </c>
      <c r="Y2515" s="3">
        <v>1</v>
      </c>
      <c r="Z2515" s="3">
        <v>0</v>
      </c>
      <c r="AA2515" s="3">
        <v>0</v>
      </c>
      <c r="AB2515" s="3">
        <v>0</v>
      </c>
      <c r="AC2515" s="5">
        <f t="shared" si="351"/>
        <v>8882</v>
      </c>
      <c r="AD2515" s="5">
        <v>7839</v>
      </c>
      <c r="AE2515" s="5">
        <f t="shared" si="352"/>
        <v>431399.14250000002</v>
      </c>
      <c r="AF2515" s="5">
        <f t="shared" si="353"/>
        <v>7490.2599081943872</v>
      </c>
      <c r="AH2515" s="7">
        <v>1.4671769589999999</v>
      </c>
      <c r="AI2515" s="5">
        <f t="shared" si="354"/>
        <v>11501.200181601</v>
      </c>
      <c r="AJ2515" s="5">
        <f t="shared" si="355"/>
        <v>9749.065631543961</v>
      </c>
      <c r="AK2515" s="5">
        <f t="shared" si="356"/>
        <v>8755.8315031411021</v>
      </c>
      <c r="AL2515" s="8">
        <f t="shared" si="357"/>
        <v>1.1169577118434879</v>
      </c>
      <c r="AN2515" s="5">
        <f t="shared" si="358"/>
        <v>8366.3035681698166</v>
      </c>
      <c r="AO2515" s="5">
        <f t="shared" si="359"/>
        <v>8378.0778417259098</v>
      </c>
    </row>
    <row r="2516" spans="1:41" x14ac:dyDescent="0.2">
      <c r="A2516" s="3" t="s">
        <v>2579</v>
      </c>
      <c r="B2516" s="3" t="s">
        <v>2586</v>
      </c>
      <c r="C2516" s="3" t="s">
        <v>10625</v>
      </c>
      <c r="D2516" s="5">
        <v>342</v>
      </c>
      <c r="E2516" s="5">
        <v>586</v>
      </c>
      <c r="F2516" s="5">
        <v>2998</v>
      </c>
      <c r="G2516" s="5">
        <v>1104</v>
      </c>
      <c r="H2516" s="5">
        <v>222</v>
      </c>
      <c r="I2516" s="5">
        <v>167</v>
      </c>
      <c r="J2516" s="5">
        <v>63</v>
      </c>
      <c r="K2516" s="5">
        <v>313</v>
      </c>
      <c r="L2516" s="5">
        <v>509</v>
      </c>
      <c r="M2516" s="5">
        <v>2872</v>
      </c>
      <c r="N2516" s="5">
        <v>945</v>
      </c>
      <c r="O2516" s="5">
        <v>280</v>
      </c>
      <c r="P2516" s="5">
        <v>251</v>
      </c>
      <c r="Q2516" s="5">
        <v>83</v>
      </c>
      <c r="R2516" s="6">
        <v>1365</v>
      </c>
      <c r="S2516" s="3">
        <v>0</v>
      </c>
      <c r="T2516" s="3">
        <v>0</v>
      </c>
      <c r="U2516" s="3">
        <v>0</v>
      </c>
      <c r="V2516" s="3">
        <v>0</v>
      </c>
      <c r="W2516" s="3">
        <v>0</v>
      </c>
      <c r="X2516" s="3">
        <v>0</v>
      </c>
      <c r="Y2516" s="3">
        <v>0</v>
      </c>
      <c r="Z2516" s="3">
        <v>0</v>
      </c>
      <c r="AA2516" s="3">
        <v>1</v>
      </c>
      <c r="AB2516" s="3">
        <v>0</v>
      </c>
      <c r="AC2516" s="5">
        <f t="shared" si="351"/>
        <v>10735</v>
      </c>
      <c r="AD2516" s="5">
        <v>9370</v>
      </c>
      <c r="AE2516" s="5">
        <f t="shared" si="352"/>
        <v>555434.50899999996</v>
      </c>
      <c r="AF2516" s="5">
        <f t="shared" si="353"/>
        <v>9643.8504960411101</v>
      </c>
      <c r="AH2516" s="7">
        <v>1.503243383</v>
      </c>
      <c r="AI2516" s="5">
        <f t="shared" si="354"/>
        <v>14085.39049871</v>
      </c>
      <c r="AJ2516" s="5">
        <f t="shared" si="355"/>
        <v>11939.571022989901</v>
      </c>
      <c r="AK2516" s="5">
        <f t="shared" si="356"/>
        <v>10603.394091035152</v>
      </c>
      <c r="AL2516" s="8">
        <f t="shared" si="357"/>
        <v>1.1316322402385435</v>
      </c>
      <c r="AN2516" s="5">
        <f t="shared" si="358"/>
        <v>10913.292141360591</v>
      </c>
      <c r="AO2516" s="5">
        <f t="shared" si="359"/>
        <v>10928.650905959908</v>
      </c>
    </row>
    <row r="2517" spans="1:41" x14ac:dyDescent="0.2">
      <c r="A2517" s="3" t="s">
        <v>2581</v>
      </c>
      <c r="B2517" s="3" t="s">
        <v>2587</v>
      </c>
      <c r="C2517" s="3" t="s">
        <v>10626</v>
      </c>
      <c r="D2517" s="5">
        <v>112</v>
      </c>
      <c r="E2517" s="5">
        <v>209</v>
      </c>
      <c r="F2517" s="5">
        <v>1194</v>
      </c>
      <c r="G2517" s="5">
        <v>697</v>
      </c>
      <c r="H2517" s="5">
        <v>212</v>
      </c>
      <c r="I2517" s="5">
        <v>97</v>
      </c>
      <c r="J2517" s="5">
        <v>29</v>
      </c>
      <c r="K2517" s="5">
        <v>107</v>
      </c>
      <c r="L2517" s="5">
        <v>192</v>
      </c>
      <c r="M2517" s="5">
        <v>1172</v>
      </c>
      <c r="N2517" s="5">
        <v>523</v>
      </c>
      <c r="O2517" s="5">
        <v>209</v>
      </c>
      <c r="P2517" s="5">
        <v>104</v>
      </c>
      <c r="Q2517" s="5">
        <v>56</v>
      </c>
      <c r="R2517" s="6">
        <v>593</v>
      </c>
      <c r="S2517" s="3">
        <v>0</v>
      </c>
      <c r="T2517" s="3">
        <v>0</v>
      </c>
      <c r="U2517" s="3">
        <v>0</v>
      </c>
      <c r="V2517" s="3">
        <v>0</v>
      </c>
      <c r="W2517" s="3">
        <v>0</v>
      </c>
      <c r="X2517" s="3">
        <v>1</v>
      </c>
      <c r="Y2517" s="3">
        <v>0</v>
      </c>
      <c r="Z2517" s="3">
        <v>0</v>
      </c>
      <c r="AA2517" s="3">
        <v>0</v>
      </c>
      <c r="AB2517" s="3">
        <v>0</v>
      </c>
      <c r="AC2517" s="5">
        <f t="shared" si="351"/>
        <v>4913</v>
      </c>
      <c r="AD2517" s="5">
        <v>4320</v>
      </c>
      <c r="AE2517" s="5">
        <f t="shared" si="352"/>
        <v>249732.75960000002</v>
      </c>
      <c r="AF2517" s="5">
        <f t="shared" si="353"/>
        <v>4336.0384681214964</v>
      </c>
      <c r="AH2517" s="7">
        <v>1.503243383</v>
      </c>
      <c r="AI2517" s="5">
        <f t="shared" si="354"/>
        <v>6494.01141456</v>
      </c>
      <c r="AJ2517" s="5">
        <f t="shared" si="355"/>
        <v>5504.6901621468924</v>
      </c>
      <c r="AK2517" s="5">
        <f t="shared" si="356"/>
        <v>4888.6512778305078</v>
      </c>
      <c r="AL2517" s="8">
        <f t="shared" si="357"/>
        <v>1.1316322402385435</v>
      </c>
      <c r="AN2517" s="5">
        <f t="shared" si="358"/>
        <v>4906.8009254408316</v>
      </c>
      <c r="AO2517" s="5">
        <f t="shared" si="359"/>
        <v>4913.7064860519995</v>
      </c>
    </row>
    <row r="2518" spans="1:41" x14ac:dyDescent="0.2">
      <c r="A2518" s="3" t="s">
        <v>2579</v>
      </c>
      <c r="B2518" s="3" t="s">
        <v>2588</v>
      </c>
      <c r="C2518" s="3" t="s">
        <v>10627</v>
      </c>
      <c r="D2518" s="5">
        <v>222</v>
      </c>
      <c r="E2518" s="5">
        <v>206</v>
      </c>
      <c r="F2518" s="5">
        <v>2192</v>
      </c>
      <c r="G2518" s="5">
        <v>968</v>
      </c>
      <c r="H2518" s="5">
        <v>213</v>
      </c>
      <c r="I2518" s="5">
        <v>87</v>
      </c>
      <c r="J2518" s="5">
        <v>33</v>
      </c>
      <c r="K2518" s="5">
        <v>237</v>
      </c>
      <c r="L2518" s="5">
        <v>241</v>
      </c>
      <c r="M2518" s="5">
        <v>2262</v>
      </c>
      <c r="N2518" s="5">
        <v>599</v>
      </c>
      <c r="O2518" s="5">
        <v>198</v>
      </c>
      <c r="P2518" s="5">
        <v>114</v>
      </c>
      <c r="Q2518" s="5">
        <v>65</v>
      </c>
      <c r="R2518" s="6">
        <v>877</v>
      </c>
      <c r="S2518" s="3">
        <v>0</v>
      </c>
      <c r="T2518" s="3">
        <v>0</v>
      </c>
      <c r="U2518" s="3">
        <v>0</v>
      </c>
      <c r="V2518" s="3">
        <v>0</v>
      </c>
      <c r="W2518" s="3">
        <v>0</v>
      </c>
      <c r="X2518" s="3">
        <v>1</v>
      </c>
      <c r="Y2518" s="3">
        <v>0</v>
      </c>
      <c r="Z2518" s="3">
        <v>0</v>
      </c>
      <c r="AA2518" s="3">
        <v>0</v>
      </c>
      <c r="AB2518" s="3">
        <v>0</v>
      </c>
      <c r="AC2518" s="5">
        <f t="shared" si="351"/>
        <v>7637</v>
      </c>
      <c r="AD2518" s="5">
        <v>6760</v>
      </c>
      <c r="AE2518" s="5">
        <f t="shared" si="352"/>
        <v>359121.98690000002</v>
      </c>
      <c r="AF2518" s="5">
        <f t="shared" si="353"/>
        <v>6235.3323306111588</v>
      </c>
      <c r="AH2518" s="7">
        <v>1.503243383</v>
      </c>
      <c r="AI2518" s="5">
        <f t="shared" si="354"/>
        <v>10161.92526908</v>
      </c>
      <c r="AJ2518" s="5">
        <f t="shared" si="355"/>
        <v>8613.8207166928223</v>
      </c>
      <c r="AK2518" s="5">
        <f t="shared" si="356"/>
        <v>7649.8339440125546</v>
      </c>
      <c r="AL2518" s="8">
        <f t="shared" si="357"/>
        <v>1.1316322402385437</v>
      </c>
      <c r="AN2518" s="5">
        <f t="shared" si="358"/>
        <v>7056.1030939213251</v>
      </c>
      <c r="AO2518" s="5">
        <f t="shared" si="359"/>
        <v>7066.0334636946509</v>
      </c>
    </row>
    <row r="2519" spans="1:41" x14ac:dyDescent="0.2">
      <c r="A2519" s="3" t="s">
        <v>2579</v>
      </c>
      <c r="B2519" s="3" t="s">
        <v>2589</v>
      </c>
      <c r="C2519" s="3" t="s">
        <v>10628</v>
      </c>
      <c r="D2519" s="5">
        <v>309</v>
      </c>
      <c r="E2519" s="5">
        <v>512</v>
      </c>
      <c r="F2519" s="5">
        <v>2143</v>
      </c>
      <c r="G2519" s="5">
        <v>957</v>
      </c>
      <c r="H2519" s="5">
        <v>244</v>
      </c>
      <c r="I2519" s="5">
        <v>154</v>
      </c>
      <c r="J2519" s="5">
        <v>62</v>
      </c>
      <c r="K2519" s="5">
        <v>284</v>
      </c>
      <c r="L2519" s="5">
        <v>468</v>
      </c>
      <c r="M2519" s="5">
        <v>2111</v>
      </c>
      <c r="N2519" s="5">
        <v>823</v>
      </c>
      <c r="O2519" s="5">
        <v>306</v>
      </c>
      <c r="P2519" s="5">
        <v>190</v>
      </c>
      <c r="Q2519" s="5">
        <v>93</v>
      </c>
      <c r="R2519" s="6">
        <v>891</v>
      </c>
      <c r="S2519" s="3">
        <v>0</v>
      </c>
      <c r="T2519" s="3">
        <v>0</v>
      </c>
      <c r="U2519" s="3">
        <v>0</v>
      </c>
      <c r="V2519" s="3">
        <v>0</v>
      </c>
      <c r="W2519" s="3">
        <v>0</v>
      </c>
      <c r="X2519" s="3">
        <v>0</v>
      </c>
      <c r="Y2519" s="3">
        <v>0</v>
      </c>
      <c r="Z2519" s="3">
        <v>0</v>
      </c>
      <c r="AA2519" s="3">
        <v>1</v>
      </c>
      <c r="AB2519" s="3">
        <v>0</v>
      </c>
      <c r="AC2519" s="5">
        <f t="shared" si="351"/>
        <v>8656</v>
      </c>
      <c r="AD2519" s="5">
        <v>7765</v>
      </c>
      <c r="AE2519" s="5">
        <f t="shared" si="352"/>
        <v>460989.08380000002</v>
      </c>
      <c r="AF2519" s="5">
        <f t="shared" si="353"/>
        <v>8004.0215946938351</v>
      </c>
      <c r="AH2519" s="7">
        <v>1.503243383</v>
      </c>
      <c r="AI2519" s="5">
        <f t="shared" si="354"/>
        <v>11672.684868995</v>
      </c>
      <c r="AJ2519" s="5">
        <f t="shared" si="355"/>
        <v>9894.4257196922717</v>
      </c>
      <c r="AK2519" s="5">
        <f t="shared" si="356"/>
        <v>8787.1243454522901</v>
      </c>
      <c r="AL2519" s="8">
        <f t="shared" si="357"/>
        <v>1.1316322402385435</v>
      </c>
      <c r="AN2519" s="5">
        <f t="shared" si="358"/>
        <v>9057.6088881210635</v>
      </c>
      <c r="AO2519" s="5">
        <f t="shared" si="359"/>
        <v>9070.3560666024405</v>
      </c>
    </row>
    <row r="2520" spans="1:41" x14ac:dyDescent="0.2">
      <c r="A2520" s="3" t="s">
        <v>2581</v>
      </c>
      <c r="B2520" s="3" t="s">
        <v>2590</v>
      </c>
      <c r="C2520" s="3" t="s">
        <v>10629</v>
      </c>
      <c r="D2520" s="5">
        <v>412</v>
      </c>
      <c r="E2520" s="5">
        <v>570</v>
      </c>
      <c r="F2520" s="5">
        <v>2408</v>
      </c>
      <c r="G2520" s="5">
        <v>1326</v>
      </c>
      <c r="H2520" s="5">
        <v>471</v>
      </c>
      <c r="I2520" s="5">
        <v>220</v>
      </c>
      <c r="J2520" s="5">
        <v>75</v>
      </c>
      <c r="K2520" s="5">
        <v>384</v>
      </c>
      <c r="L2520" s="5">
        <v>572</v>
      </c>
      <c r="M2520" s="5">
        <v>2900</v>
      </c>
      <c r="N2520" s="5">
        <v>1325</v>
      </c>
      <c r="O2520" s="5">
        <v>503</v>
      </c>
      <c r="P2520" s="5">
        <v>305</v>
      </c>
      <c r="Q2520" s="5">
        <v>155</v>
      </c>
      <c r="R2520" s="6">
        <v>1444</v>
      </c>
      <c r="S2520" s="3">
        <v>0</v>
      </c>
      <c r="T2520" s="3">
        <v>0</v>
      </c>
      <c r="U2520" s="3">
        <v>1</v>
      </c>
      <c r="V2520" s="3">
        <v>0</v>
      </c>
      <c r="W2520" s="3">
        <v>0</v>
      </c>
      <c r="X2520" s="3">
        <v>0</v>
      </c>
      <c r="Y2520" s="3">
        <v>0</v>
      </c>
      <c r="Z2520" s="3">
        <v>0</v>
      </c>
      <c r="AA2520" s="3">
        <v>0</v>
      </c>
      <c r="AB2520" s="3">
        <v>0</v>
      </c>
      <c r="AC2520" s="5">
        <f t="shared" si="351"/>
        <v>11626</v>
      </c>
      <c r="AD2520" s="5">
        <v>10182</v>
      </c>
      <c r="AE2520" s="5">
        <f t="shared" si="352"/>
        <v>566695.82649999997</v>
      </c>
      <c r="AF2520" s="5">
        <f t="shared" si="353"/>
        <v>9839.3775304595838</v>
      </c>
      <c r="AH2520" s="7">
        <v>1.4671769589999999</v>
      </c>
      <c r="AI2520" s="5">
        <f t="shared" si="354"/>
        <v>14938.795796537999</v>
      </c>
      <c r="AJ2520" s="5">
        <f t="shared" si="355"/>
        <v>12662.965462479984</v>
      </c>
      <c r="AK2520" s="5">
        <f t="shared" si="356"/>
        <v>11372.863421990392</v>
      </c>
      <c r="AL2520" s="8">
        <f t="shared" si="357"/>
        <v>1.1169577118434877</v>
      </c>
      <c r="AN2520" s="5">
        <f t="shared" si="358"/>
        <v>10990.168612386364</v>
      </c>
      <c r="AO2520" s="5">
        <f t="shared" si="359"/>
        <v>11005.635568684978</v>
      </c>
    </row>
    <row r="2521" spans="1:41" x14ac:dyDescent="0.2">
      <c r="A2521" s="3" t="s">
        <v>2581</v>
      </c>
      <c r="B2521" s="3" t="s">
        <v>2591</v>
      </c>
      <c r="C2521" s="3" t="s">
        <v>10630</v>
      </c>
      <c r="D2521" s="5">
        <v>359</v>
      </c>
      <c r="E2521" s="5">
        <v>494</v>
      </c>
      <c r="F2521" s="5">
        <v>1960</v>
      </c>
      <c r="G2521" s="5">
        <v>1285</v>
      </c>
      <c r="H2521" s="5">
        <v>376</v>
      </c>
      <c r="I2521" s="5">
        <v>204</v>
      </c>
      <c r="J2521" s="5">
        <v>86</v>
      </c>
      <c r="K2521" s="5">
        <v>310</v>
      </c>
      <c r="L2521" s="5">
        <v>482</v>
      </c>
      <c r="M2521" s="5">
        <v>2413</v>
      </c>
      <c r="N2521" s="5">
        <v>1244</v>
      </c>
      <c r="O2521" s="5">
        <v>466</v>
      </c>
      <c r="P2521" s="5">
        <v>260</v>
      </c>
      <c r="Q2521" s="5">
        <v>137</v>
      </c>
      <c r="R2521" s="6">
        <v>1045</v>
      </c>
      <c r="S2521" s="3">
        <v>0</v>
      </c>
      <c r="T2521" s="3">
        <v>0</v>
      </c>
      <c r="U2521" s="3">
        <v>0</v>
      </c>
      <c r="V2521" s="3">
        <v>0</v>
      </c>
      <c r="W2521" s="3">
        <v>1</v>
      </c>
      <c r="X2521" s="3">
        <v>0</v>
      </c>
      <c r="Y2521" s="3">
        <v>0</v>
      </c>
      <c r="Z2521" s="3">
        <v>0</v>
      </c>
      <c r="AA2521" s="3">
        <v>0</v>
      </c>
      <c r="AB2521" s="3">
        <v>0</v>
      </c>
      <c r="AC2521" s="5">
        <f t="shared" si="351"/>
        <v>10076</v>
      </c>
      <c r="AD2521" s="5">
        <v>9031</v>
      </c>
      <c r="AE2521" s="5">
        <f t="shared" si="352"/>
        <v>525262.6544</v>
      </c>
      <c r="AF2521" s="5">
        <f t="shared" si="353"/>
        <v>9119.9852153718293</v>
      </c>
      <c r="AH2521" s="7">
        <v>1.4671769589999999</v>
      </c>
      <c r="AI2521" s="5">
        <f t="shared" si="354"/>
        <v>13250.075116728998</v>
      </c>
      <c r="AJ2521" s="5">
        <f t="shared" si="355"/>
        <v>11231.510615955287</v>
      </c>
      <c r="AK2521" s="5">
        <f t="shared" si="356"/>
        <v>10087.245095658538</v>
      </c>
      <c r="AL2521" s="8">
        <f t="shared" si="357"/>
        <v>1.1169577118434877</v>
      </c>
      <c r="AN2521" s="5">
        <f t="shared" si="358"/>
        <v>10186.637818208155</v>
      </c>
      <c r="AO2521" s="5">
        <f t="shared" si="359"/>
        <v>10200.973929647471</v>
      </c>
    </row>
    <row r="2522" spans="1:41" x14ac:dyDescent="0.2">
      <c r="A2522" s="3" t="s">
        <v>2579</v>
      </c>
      <c r="B2522" s="3" t="s">
        <v>2592</v>
      </c>
      <c r="C2522" s="3" t="s">
        <v>10631</v>
      </c>
      <c r="D2522" s="5">
        <v>47</v>
      </c>
      <c r="E2522" s="5">
        <v>79</v>
      </c>
      <c r="F2522" s="5">
        <v>685</v>
      </c>
      <c r="G2522" s="5">
        <v>573</v>
      </c>
      <c r="H2522" s="5">
        <v>172</v>
      </c>
      <c r="I2522" s="5">
        <v>89</v>
      </c>
      <c r="J2522" s="5">
        <v>27</v>
      </c>
      <c r="K2522" s="5">
        <v>47</v>
      </c>
      <c r="L2522" s="5">
        <v>77</v>
      </c>
      <c r="M2522" s="5">
        <v>578</v>
      </c>
      <c r="N2522" s="5">
        <v>315</v>
      </c>
      <c r="O2522" s="5">
        <v>140</v>
      </c>
      <c r="P2522" s="5">
        <v>81</v>
      </c>
      <c r="Q2522" s="5">
        <v>35</v>
      </c>
      <c r="R2522" s="6">
        <v>383</v>
      </c>
      <c r="S2522" s="3">
        <v>0</v>
      </c>
      <c r="T2522" s="3">
        <v>0</v>
      </c>
      <c r="U2522" s="3">
        <v>0</v>
      </c>
      <c r="V2522" s="3">
        <v>0</v>
      </c>
      <c r="W2522" s="3">
        <v>0</v>
      </c>
      <c r="X2522" s="3">
        <v>1</v>
      </c>
      <c r="Y2522" s="3">
        <v>0</v>
      </c>
      <c r="Z2522" s="3">
        <v>0</v>
      </c>
      <c r="AA2522" s="3">
        <v>0</v>
      </c>
      <c r="AB2522" s="3">
        <v>0</v>
      </c>
      <c r="AC2522" s="5">
        <f t="shared" si="351"/>
        <v>2945</v>
      </c>
      <c r="AD2522" s="5">
        <v>2562</v>
      </c>
      <c r="AE2522" s="5">
        <f t="shared" si="352"/>
        <v>160203.40229999999</v>
      </c>
      <c r="AF2522" s="5">
        <f t="shared" si="353"/>
        <v>2781.5658474657876</v>
      </c>
      <c r="AH2522" s="7">
        <v>1.503243383</v>
      </c>
      <c r="AI2522" s="5">
        <f t="shared" si="354"/>
        <v>3851.309547246</v>
      </c>
      <c r="AJ2522" s="5">
        <f t="shared" si="355"/>
        <v>3264.5870822732259</v>
      </c>
      <c r="AK2522" s="5">
        <f t="shared" si="356"/>
        <v>2899.2417994911484</v>
      </c>
      <c r="AL2522" s="8">
        <f t="shared" si="357"/>
        <v>1.1316322402385435</v>
      </c>
      <c r="AN2522" s="5">
        <f t="shared" si="358"/>
        <v>3147.709591338732</v>
      </c>
      <c r="AO2522" s="5">
        <f t="shared" si="359"/>
        <v>3152.139503964012</v>
      </c>
    </row>
    <row r="2523" spans="1:41" x14ac:dyDescent="0.2">
      <c r="A2523" s="3" t="s">
        <v>2581</v>
      </c>
      <c r="B2523" s="3" t="s">
        <v>2593</v>
      </c>
      <c r="C2523" s="3" t="s">
        <v>10632</v>
      </c>
      <c r="D2523" s="5">
        <v>120</v>
      </c>
      <c r="E2523" s="5">
        <v>198</v>
      </c>
      <c r="F2523" s="5">
        <v>887</v>
      </c>
      <c r="G2523" s="5">
        <v>633</v>
      </c>
      <c r="H2523" s="5">
        <v>160</v>
      </c>
      <c r="I2523" s="5">
        <v>79</v>
      </c>
      <c r="J2523" s="5">
        <v>23</v>
      </c>
      <c r="K2523" s="5">
        <v>105</v>
      </c>
      <c r="L2523" s="5">
        <v>198</v>
      </c>
      <c r="M2523" s="5">
        <v>937</v>
      </c>
      <c r="N2523" s="5">
        <v>602</v>
      </c>
      <c r="O2523" s="5">
        <v>161</v>
      </c>
      <c r="P2523" s="5">
        <v>104</v>
      </c>
      <c r="Q2523" s="5">
        <v>42</v>
      </c>
      <c r="R2523" s="6">
        <v>385</v>
      </c>
      <c r="S2523" s="3">
        <v>0</v>
      </c>
      <c r="T2523" s="3">
        <v>0</v>
      </c>
      <c r="U2523" s="3">
        <v>0</v>
      </c>
      <c r="V2523" s="3">
        <v>0</v>
      </c>
      <c r="W2523" s="3">
        <v>0</v>
      </c>
      <c r="X2523" s="3">
        <v>0</v>
      </c>
      <c r="Y2523" s="3">
        <v>0</v>
      </c>
      <c r="Z2523" s="3">
        <v>0</v>
      </c>
      <c r="AA2523" s="3">
        <v>1</v>
      </c>
      <c r="AB2523" s="3">
        <v>0</v>
      </c>
      <c r="AC2523" s="5">
        <f t="shared" si="351"/>
        <v>4249</v>
      </c>
      <c r="AD2523" s="5">
        <v>3864</v>
      </c>
      <c r="AE2523" s="5">
        <f t="shared" si="352"/>
        <v>238183.3921</v>
      </c>
      <c r="AF2523" s="5">
        <f t="shared" si="353"/>
        <v>4135.510103950598</v>
      </c>
      <c r="AH2523" s="7">
        <v>1.503243383</v>
      </c>
      <c r="AI2523" s="5">
        <f t="shared" si="354"/>
        <v>5808.532431912</v>
      </c>
      <c r="AJ2523" s="5">
        <f t="shared" si="355"/>
        <v>4923.6395339202754</v>
      </c>
      <c r="AK2523" s="5">
        <f t="shared" si="356"/>
        <v>4372.6269762817319</v>
      </c>
      <c r="AL2523" s="8">
        <f t="shared" si="357"/>
        <v>1.1316322402385435</v>
      </c>
      <c r="AN2523" s="5">
        <f t="shared" si="358"/>
        <v>4679.8765634627471</v>
      </c>
      <c r="AO2523" s="5">
        <f t="shared" si="359"/>
        <v>4686.4627632603015</v>
      </c>
    </row>
    <row r="2524" spans="1:41" x14ac:dyDescent="0.2">
      <c r="A2524" s="3" t="s">
        <v>2581</v>
      </c>
      <c r="B2524" s="3" t="s">
        <v>2594</v>
      </c>
      <c r="C2524" s="3" t="s">
        <v>10633</v>
      </c>
      <c r="D2524" s="5">
        <v>189</v>
      </c>
      <c r="E2524" s="5">
        <v>385</v>
      </c>
      <c r="F2524" s="5">
        <v>1234</v>
      </c>
      <c r="G2524" s="5">
        <v>842</v>
      </c>
      <c r="H2524" s="5">
        <v>164</v>
      </c>
      <c r="I2524" s="5">
        <v>112</v>
      </c>
      <c r="J2524" s="5">
        <v>20</v>
      </c>
      <c r="K2524" s="5">
        <v>199</v>
      </c>
      <c r="L2524" s="5">
        <v>362</v>
      </c>
      <c r="M2524" s="5">
        <v>1094</v>
      </c>
      <c r="N2524" s="5">
        <v>541</v>
      </c>
      <c r="O2524" s="5">
        <v>139</v>
      </c>
      <c r="P2524" s="5">
        <v>128</v>
      </c>
      <c r="Q2524" s="5">
        <v>51</v>
      </c>
      <c r="R2524" s="6">
        <v>366</v>
      </c>
      <c r="S2524" s="3">
        <v>0</v>
      </c>
      <c r="T2524" s="3">
        <v>0</v>
      </c>
      <c r="U2524" s="3">
        <v>0</v>
      </c>
      <c r="V2524" s="3">
        <v>0</v>
      </c>
      <c r="W2524" s="3">
        <v>0</v>
      </c>
      <c r="X2524" s="3">
        <v>0</v>
      </c>
      <c r="Y2524" s="3">
        <v>0</v>
      </c>
      <c r="Z2524" s="3">
        <v>0</v>
      </c>
      <c r="AA2524" s="3">
        <v>0</v>
      </c>
      <c r="AB2524" s="3">
        <v>1</v>
      </c>
      <c r="AC2524" s="5">
        <f t="shared" si="351"/>
        <v>5460</v>
      </c>
      <c r="AD2524" s="5">
        <v>5094</v>
      </c>
      <c r="AE2524" s="5">
        <f t="shared" si="352"/>
        <v>304019.7819</v>
      </c>
      <c r="AF2524" s="5">
        <f t="shared" si="353"/>
        <v>5278.6085073490185</v>
      </c>
      <c r="AH2524" s="7">
        <v>1.4671266350000001</v>
      </c>
      <c r="AI2524" s="5">
        <f t="shared" si="354"/>
        <v>7473.5430786900006</v>
      </c>
      <c r="AJ2524" s="5">
        <f t="shared" si="355"/>
        <v>6334.9964198412545</v>
      </c>
      <c r="AK2524" s="5">
        <f t="shared" si="356"/>
        <v>5689.6782815238021</v>
      </c>
      <c r="AL2524" s="8">
        <f t="shared" si="357"/>
        <v>1.1169372362630157</v>
      </c>
      <c r="AN2524" s="5">
        <f t="shared" si="358"/>
        <v>5895.8743975128555</v>
      </c>
      <c r="AO2524" s="5">
        <f t="shared" si="359"/>
        <v>5904.17192550034</v>
      </c>
    </row>
    <row r="2525" spans="1:41" x14ac:dyDescent="0.2">
      <c r="A2525" s="3" t="s">
        <v>2581</v>
      </c>
      <c r="B2525" s="3" t="s">
        <v>2595</v>
      </c>
      <c r="C2525" s="3" t="s">
        <v>10634</v>
      </c>
      <c r="D2525" s="5">
        <v>62</v>
      </c>
      <c r="E2525" s="5">
        <v>144</v>
      </c>
      <c r="F2525" s="5">
        <v>717</v>
      </c>
      <c r="G2525" s="5">
        <v>489</v>
      </c>
      <c r="H2525" s="5">
        <v>129</v>
      </c>
      <c r="I2525" s="5">
        <v>74</v>
      </c>
      <c r="J2525" s="5">
        <v>26</v>
      </c>
      <c r="K2525" s="5">
        <v>65</v>
      </c>
      <c r="L2525" s="5">
        <v>140</v>
      </c>
      <c r="M2525" s="5">
        <v>571</v>
      </c>
      <c r="N2525" s="5">
        <v>380</v>
      </c>
      <c r="O2525" s="5">
        <v>119</v>
      </c>
      <c r="P2525" s="5">
        <v>95</v>
      </c>
      <c r="Q2525" s="5">
        <v>47</v>
      </c>
      <c r="R2525" s="6">
        <v>189</v>
      </c>
      <c r="S2525" s="3">
        <v>0</v>
      </c>
      <c r="T2525" s="3">
        <v>0</v>
      </c>
      <c r="U2525" s="3">
        <v>0</v>
      </c>
      <c r="V2525" s="3">
        <v>0</v>
      </c>
      <c r="W2525" s="3">
        <v>0</v>
      </c>
      <c r="X2525" s="3">
        <v>0</v>
      </c>
      <c r="Y2525" s="3">
        <v>0</v>
      </c>
      <c r="Z2525" s="3">
        <v>0</v>
      </c>
      <c r="AA2525" s="3">
        <v>1</v>
      </c>
      <c r="AB2525" s="3">
        <v>0</v>
      </c>
      <c r="AC2525" s="5">
        <f t="shared" si="351"/>
        <v>3058</v>
      </c>
      <c r="AD2525" s="5">
        <v>2869</v>
      </c>
      <c r="AE2525" s="5">
        <f t="shared" si="352"/>
        <v>174660.74200000003</v>
      </c>
      <c r="AF2525" s="5">
        <f t="shared" si="353"/>
        <v>3032.5845011110191</v>
      </c>
      <c r="AH2525" s="7">
        <v>1.4671266350000001</v>
      </c>
      <c r="AI2525" s="5">
        <f t="shared" si="354"/>
        <v>4209.1863158149999</v>
      </c>
      <c r="AJ2525" s="5">
        <f t="shared" si="355"/>
        <v>3567.9436059137338</v>
      </c>
      <c r="AK2525" s="5">
        <f t="shared" si="356"/>
        <v>3204.4929308385922</v>
      </c>
      <c r="AL2525" s="8">
        <f t="shared" si="357"/>
        <v>1.1169372362630157</v>
      </c>
      <c r="AN2525" s="5">
        <f t="shared" si="358"/>
        <v>3387.2065514049978</v>
      </c>
      <c r="AO2525" s="5">
        <f t="shared" si="359"/>
        <v>3391.9735188240343</v>
      </c>
    </row>
    <row r="2526" spans="1:41" x14ac:dyDescent="0.2">
      <c r="A2526" s="3" t="s">
        <v>2581</v>
      </c>
      <c r="B2526" s="3" t="s">
        <v>2596</v>
      </c>
      <c r="C2526" s="3" t="s">
        <v>10635</v>
      </c>
      <c r="D2526" s="5">
        <v>307</v>
      </c>
      <c r="E2526" s="5">
        <v>514</v>
      </c>
      <c r="F2526" s="5">
        <v>1513</v>
      </c>
      <c r="G2526" s="5">
        <v>1011</v>
      </c>
      <c r="H2526" s="5">
        <v>274</v>
      </c>
      <c r="I2526" s="5">
        <v>156</v>
      </c>
      <c r="J2526" s="5">
        <v>44</v>
      </c>
      <c r="K2526" s="5">
        <v>315</v>
      </c>
      <c r="L2526" s="5">
        <v>468</v>
      </c>
      <c r="M2526" s="5">
        <v>1913</v>
      </c>
      <c r="N2526" s="5">
        <v>1132</v>
      </c>
      <c r="O2526" s="5">
        <v>394</v>
      </c>
      <c r="P2526" s="5">
        <v>190</v>
      </c>
      <c r="Q2526" s="5">
        <v>108</v>
      </c>
      <c r="R2526" s="6">
        <v>787</v>
      </c>
      <c r="S2526" s="3">
        <v>0</v>
      </c>
      <c r="T2526" s="3">
        <v>0</v>
      </c>
      <c r="U2526" s="3">
        <v>0</v>
      </c>
      <c r="V2526" s="3">
        <v>0</v>
      </c>
      <c r="W2526" s="3">
        <v>0</v>
      </c>
      <c r="X2526" s="3">
        <v>1</v>
      </c>
      <c r="Y2526" s="3">
        <v>0</v>
      </c>
      <c r="Z2526" s="3">
        <v>0</v>
      </c>
      <c r="AA2526" s="3">
        <v>0</v>
      </c>
      <c r="AB2526" s="3">
        <v>0</v>
      </c>
      <c r="AC2526" s="5">
        <f t="shared" si="351"/>
        <v>8339</v>
      </c>
      <c r="AD2526" s="5">
        <v>7552</v>
      </c>
      <c r="AE2526" s="5">
        <f t="shared" si="352"/>
        <v>428925.87320000003</v>
      </c>
      <c r="AF2526" s="5">
        <f t="shared" si="353"/>
        <v>7447.3172408246719</v>
      </c>
      <c r="AH2526" s="7">
        <v>1.4671769589999999</v>
      </c>
      <c r="AI2526" s="5">
        <f t="shared" si="354"/>
        <v>11080.120394367999</v>
      </c>
      <c r="AJ2526" s="5">
        <f t="shared" si="355"/>
        <v>9392.1346663375407</v>
      </c>
      <c r="AK2526" s="5">
        <f t="shared" si="356"/>
        <v>8435.2646398420184</v>
      </c>
      <c r="AL2526" s="8">
        <f t="shared" si="357"/>
        <v>1.1169577118434877</v>
      </c>
      <c r="AN2526" s="5">
        <f t="shared" si="358"/>
        <v>8318.3384246840815</v>
      </c>
      <c r="AO2526" s="5">
        <f t="shared" si="359"/>
        <v>8330.0451947464335</v>
      </c>
    </row>
    <row r="2527" spans="1:41" x14ac:dyDescent="0.2">
      <c r="A2527" s="3" t="s">
        <v>2579</v>
      </c>
      <c r="B2527" s="3" t="s">
        <v>2597</v>
      </c>
      <c r="C2527" s="3" t="s">
        <v>10636</v>
      </c>
      <c r="D2527" s="5">
        <v>342</v>
      </c>
      <c r="E2527" s="5">
        <v>682</v>
      </c>
      <c r="F2527" s="5">
        <v>3921</v>
      </c>
      <c r="G2527" s="5">
        <v>1972</v>
      </c>
      <c r="H2527" s="5">
        <v>495</v>
      </c>
      <c r="I2527" s="5">
        <v>245</v>
      </c>
      <c r="J2527" s="5">
        <v>92</v>
      </c>
      <c r="K2527" s="5">
        <v>357</v>
      </c>
      <c r="L2527" s="5">
        <v>626</v>
      </c>
      <c r="M2527" s="5">
        <v>3962</v>
      </c>
      <c r="N2527" s="5">
        <v>1639</v>
      </c>
      <c r="O2527" s="5">
        <v>465</v>
      </c>
      <c r="P2527" s="5">
        <v>328</v>
      </c>
      <c r="Q2527" s="5">
        <v>169</v>
      </c>
      <c r="R2527" s="6">
        <v>1431</v>
      </c>
      <c r="S2527" s="3">
        <v>0</v>
      </c>
      <c r="T2527" s="3">
        <v>0</v>
      </c>
      <c r="U2527" s="3">
        <v>0</v>
      </c>
      <c r="V2527" s="3">
        <v>0</v>
      </c>
      <c r="W2527" s="3">
        <v>0</v>
      </c>
      <c r="X2527" s="3">
        <v>1</v>
      </c>
      <c r="Y2527" s="3">
        <v>0</v>
      </c>
      <c r="Z2527" s="3">
        <v>0</v>
      </c>
      <c r="AA2527" s="3">
        <v>0</v>
      </c>
      <c r="AB2527" s="3">
        <v>0</v>
      </c>
      <c r="AC2527" s="5">
        <f t="shared" si="351"/>
        <v>15295</v>
      </c>
      <c r="AD2527" s="5">
        <v>13864</v>
      </c>
      <c r="AE2527" s="5">
        <f t="shared" si="352"/>
        <v>751863.5514</v>
      </c>
      <c r="AF2527" s="5">
        <f t="shared" si="353"/>
        <v>13054.391770108979</v>
      </c>
      <c r="AH2527" s="7">
        <v>1.503243383</v>
      </c>
      <c r="AI2527" s="5">
        <f t="shared" si="354"/>
        <v>20840.966261911999</v>
      </c>
      <c r="AJ2527" s="5">
        <f t="shared" si="355"/>
        <v>17665.977872223266</v>
      </c>
      <c r="AK2527" s="5">
        <f t="shared" si="356"/>
        <v>15688.949378667168</v>
      </c>
      <c r="AL2527" s="8">
        <f t="shared" si="357"/>
        <v>1.1316322402385437</v>
      </c>
      <c r="AN2527" s="5">
        <f t="shared" si="358"/>
        <v>14772.770603760033</v>
      </c>
      <c r="AO2527" s="5">
        <f t="shared" si="359"/>
        <v>14793.560985181506</v>
      </c>
    </row>
    <row r="2528" spans="1:41" x14ac:dyDescent="0.2">
      <c r="A2528" s="3" t="s">
        <v>2579</v>
      </c>
      <c r="B2528" s="3" t="s">
        <v>2598</v>
      </c>
      <c r="C2528" s="3" t="s">
        <v>10637</v>
      </c>
      <c r="D2528" s="5">
        <v>290</v>
      </c>
      <c r="E2528" s="5">
        <v>404</v>
      </c>
      <c r="F2528" s="5">
        <v>2259</v>
      </c>
      <c r="G2528" s="5">
        <v>1086</v>
      </c>
      <c r="H2528" s="5">
        <v>331</v>
      </c>
      <c r="I2528" s="5">
        <v>163</v>
      </c>
      <c r="J2528" s="5">
        <v>56</v>
      </c>
      <c r="K2528" s="5">
        <v>222</v>
      </c>
      <c r="L2528" s="5">
        <v>405</v>
      </c>
      <c r="M2528" s="5">
        <v>2400</v>
      </c>
      <c r="N2528" s="5">
        <v>1011</v>
      </c>
      <c r="O2528" s="5">
        <v>336</v>
      </c>
      <c r="P2528" s="5">
        <v>166</v>
      </c>
      <c r="Q2528" s="5">
        <v>71</v>
      </c>
      <c r="R2528" s="6">
        <v>1858</v>
      </c>
      <c r="S2528" s="3">
        <v>0</v>
      </c>
      <c r="T2528" s="3">
        <v>0</v>
      </c>
      <c r="U2528" s="3">
        <v>0</v>
      </c>
      <c r="V2528" s="3">
        <v>0</v>
      </c>
      <c r="W2528" s="3">
        <v>1</v>
      </c>
      <c r="X2528" s="3">
        <v>0</v>
      </c>
      <c r="Y2528" s="3">
        <v>0</v>
      </c>
      <c r="Z2528" s="3">
        <v>0</v>
      </c>
      <c r="AA2528" s="3">
        <v>0</v>
      </c>
      <c r="AB2528" s="3">
        <v>0</v>
      </c>
      <c r="AC2528" s="5">
        <f t="shared" si="351"/>
        <v>9200</v>
      </c>
      <c r="AD2528" s="5">
        <v>7342</v>
      </c>
      <c r="AE2528" s="5">
        <f t="shared" si="352"/>
        <v>453761.23800000001</v>
      </c>
      <c r="AF2528" s="5">
        <f t="shared" si="353"/>
        <v>7878.5265756156477</v>
      </c>
      <c r="AH2528" s="7">
        <v>1.503243383</v>
      </c>
      <c r="AI2528" s="5">
        <f t="shared" si="354"/>
        <v>11036.812917986001</v>
      </c>
      <c r="AJ2528" s="5">
        <f t="shared" si="355"/>
        <v>9355.4248079820554</v>
      </c>
      <c r="AK2528" s="5">
        <f t="shared" si="356"/>
        <v>8308.4439078313862</v>
      </c>
      <c r="AL2528" s="8">
        <f t="shared" si="357"/>
        <v>1.1316322402385435</v>
      </c>
      <c r="AN2528" s="5">
        <f t="shared" si="358"/>
        <v>8915.594678542835</v>
      </c>
      <c r="AO2528" s="5">
        <f t="shared" si="359"/>
        <v>8928.1419940693468</v>
      </c>
    </row>
    <row r="2529" spans="1:41" x14ac:dyDescent="0.2">
      <c r="A2529" s="3" t="s">
        <v>2581</v>
      </c>
      <c r="B2529" s="3" t="s">
        <v>2599</v>
      </c>
      <c r="C2529" s="3" t="s">
        <v>10638</v>
      </c>
      <c r="D2529" s="5">
        <v>190</v>
      </c>
      <c r="E2529" s="5">
        <v>259</v>
      </c>
      <c r="F2529" s="5">
        <v>1123</v>
      </c>
      <c r="G2529" s="5">
        <v>767</v>
      </c>
      <c r="H2529" s="5">
        <v>169</v>
      </c>
      <c r="I2529" s="5">
        <v>107</v>
      </c>
      <c r="J2529" s="5">
        <v>34</v>
      </c>
      <c r="K2529" s="5">
        <v>156</v>
      </c>
      <c r="L2529" s="5">
        <v>245</v>
      </c>
      <c r="M2529" s="5">
        <v>1114</v>
      </c>
      <c r="N2529" s="5">
        <v>587</v>
      </c>
      <c r="O2529" s="5">
        <v>188</v>
      </c>
      <c r="P2529" s="5">
        <v>128</v>
      </c>
      <c r="Q2529" s="5">
        <v>66</v>
      </c>
      <c r="R2529" s="6">
        <v>427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  <c r="X2529" s="3">
        <v>0</v>
      </c>
      <c r="Y2529" s="3">
        <v>0</v>
      </c>
      <c r="Z2529" s="3">
        <v>0</v>
      </c>
      <c r="AA2529" s="3">
        <v>1</v>
      </c>
      <c r="AB2529" s="3">
        <v>0</v>
      </c>
      <c r="AC2529" s="5">
        <f t="shared" si="351"/>
        <v>5133</v>
      </c>
      <c r="AD2529" s="5">
        <v>4706</v>
      </c>
      <c r="AE2529" s="5">
        <f t="shared" si="352"/>
        <v>284691.85510000004</v>
      </c>
      <c r="AF2529" s="5">
        <f t="shared" si="353"/>
        <v>4943.0232431327013</v>
      </c>
      <c r="AH2529" s="7">
        <v>1.503243383</v>
      </c>
      <c r="AI2529" s="5">
        <f t="shared" si="354"/>
        <v>7074.2633603980003</v>
      </c>
      <c r="AJ2529" s="5">
        <f t="shared" si="355"/>
        <v>5996.5444220053869</v>
      </c>
      <c r="AK2529" s="5">
        <f t="shared" si="356"/>
        <v>5325.4613225625853</v>
      </c>
      <c r="AL2529" s="8">
        <f t="shared" si="357"/>
        <v>1.1316322402385435</v>
      </c>
      <c r="AN2529" s="5">
        <f t="shared" si="358"/>
        <v>5593.6844661774494</v>
      </c>
      <c r="AO2529" s="5">
        <f t="shared" si="359"/>
        <v>5601.5567087460568</v>
      </c>
    </row>
    <row r="2530" spans="1:41" x14ac:dyDescent="0.2">
      <c r="A2530" s="3" t="s">
        <v>2581</v>
      </c>
      <c r="B2530" s="3" t="s">
        <v>2600</v>
      </c>
      <c r="C2530" s="3" t="s">
        <v>10639</v>
      </c>
      <c r="D2530" s="5">
        <v>260</v>
      </c>
      <c r="E2530" s="5">
        <v>426</v>
      </c>
      <c r="F2530" s="5">
        <v>1561</v>
      </c>
      <c r="G2530" s="5">
        <v>811</v>
      </c>
      <c r="H2530" s="5">
        <v>139</v>
      </c>
      <c r="I2530" s="5">
        <v>45</v>
      </c>
      <c r="J2530" s="5">
        <v>18</v>
      </c>
      <c r="K2530" s="5">
        <v>226</v>
      </c>
      <c r="L2530" s="5">
        <v>443</v>
      </c>
      <c r="M2530" s="5">
        <v>1932</v>
      </c>
      <c r="N2530" s="5">
        <v>756</v>
      </c>
      <c r="O2530" s="5">
        <v>208</v>
      </c>
      <c r="P2530" s="5">
        <v>87</v>
      </c>
      <c r="Q2530" s="5">
        <v>61</v>
      </c>
      <c r="R2530" s="6">
        <v>757</v>
      </c>
      <c r="S2530" s="3">
        <v>0</v>
      </c>
      <c r="T2530" s="3">
        <v>0</v>
      </c>
      <c r="U2530" s="3">
        <v>0</v>
      </c>
      <c r="V2530" s="3">
        <v>1</v>
      </c>
      <c r="W2530" s="3">
        <v>0</v>
      </c>
      <c r="X2530" s="3">
        <v>0</v>
      </c>
      <c r="Y2530" s="3">
        <v>0</v>
      </c>
      <c r="Z2530" s="3">
        <v>0</v>
      </c>
      <c r="AA2530" s="3">
        <v>0</v>
      </c>
      <c r="AB2530" s="3">
        <v>0</v>
      </c>
      <c r="AC2530" s="5">
        <f t="shared" si="351"/>
        <v>6973</v>
      </c>
      <c r="AD2530" s="5">
        <v>6216</v>
      </c>
      <c r="AE2530" s="5">
        <f t="shared" si="352"/>
        <v>311222.08480000001</v>
      </c>
      <c r="AF2530" s="5">
        <f t="shared" si="353"/>
        <v>5403.660032361131</v>
      </c>
      <c r="AH2530" s="7">
        <v>1.4671769589999999</v>
      </c>
      <c r="AI2530" s="5">
        <f t="shared" si="354"/>
        <v>9119.9719771439995</v>
      </c>
      <c r="AJ2530" s="5">
        <f t="shared" si="355"/>
        <v>7730.6023683731664</v>
      </c>
      <c r="AK2530" s="5">
        <f t="shared" si="356"/>
        <v>6943.0091368191197</v>
      </c>
      <c r="AL2530" s="8">
        <f t="shared" si="357"/>
        <v>1.1169577118434877</v>
      </c>
      <c r="AN2530" s="5">
        <f t="shared" si="358"/>
        <v>6035.6597453261957</v>
      </c>
      <c r="AO2530" s="5">
        <f t="shared" si="359"/>
        <v>6044.1539994916002</v>
      </c>
    </row>
    <row r="2531" spans="1:41" x14ac:dyDescent="0.2">
      <c r="A2531" s="3" t="s">
        <v>2579</v>
      </c>
      <c r="B2531" s="3" t="s">
        <v>2601</v>
      </c>
      <c r="C2531" s="3" t="s">
        <v>10640</v>
      </c>
      <c r="D2531" s="5">
        <v>56</v>
      </c>
      <c r="E2531" s="5">
        <v>53</v>
      </c>
      <c r="F2531" s="5">
        <v>979</v>
      </c>
      <c r="G2531" s="5">
        <v>536</v>
      </c>
      <c r="H2531" s="5">
        <v>124</v>
      </c>
      <c r="I2531" s="5">
        <v>74</v>
      </c>
      <c r="J2531" s="5">
        <v>18</v>
      </c>
      <c r="K2531" s="5">
        <v>41</v>
      </c>
      <c r="L2531" s="5">
        <v>66</v>
      </c>
      <c r="M2531" s="5">
        <v>852</v>
      </c>
      <c r="N2531" s="5">
        <v>329</v>
      </c>
      <c r="O2531" s="5">
        <v>134</v>
      </c>
      <c r="P2531" s="5">
        <v>83</v>
      </c>
      <c r="Q2531" s="5">
        <v>27</v>
      </c>
      <c r="R2531" s="6">
        <v>477</v>
      </c>
      <c r="S2531" s="3">
        <v>0</v>
      </c>
      <c r="T2531" s="3">
        <v>0</v>
      </c>
      <c r="U2531" s="3">
        <v>0</v>
      </c>
      <c r="V2531" s="3">
        <v>0</v>
      </c>
      <c r="W2531" s="3">
        <v>0</v>
      </c>
      <c r="X2531" s="3">
        <v>0</v>
      </c>
      <c r="Y2531" s="3">
        <v>1</v>
      </c>
      <c r="Z2531" s="3">
        <v>0</v>
      </c>
      <c r="AA2531" s="3">
        <v>0</v>
      </c>
      <c r="AB2531" s="3">
        <v>0</v>
      </c>
      <c r="AC2531" s="5">
        <f t="shared" si="351"/>
        <v>3372</v>
      </c>
      <c r="AD2531" s="5">
        <v>2895</v>
      </c>
      <c r="AE2531" s="5">
        <f t="shared" si="352"/>
        <v>178678.83929999999</v>
      </c>
      <c r="AF2531" s="5">
        <f t="shared" si="353"/>
        <v>3102.3495751419991</v>
      </c>
      <c r="AH2531" s="7">
        <v>1.4881940840000001</v>
      </c>
      <c r="AI2531" s="5">
        <f t="shared" si="354"/>
        <v>4308.3218731800007</v>
      </c>
      <c r="AJ2531" s="5">
        <f t="shared" si="355"/>
        <v>3651.9764929090584</v>
      </c>
      <c r="AK2531" s="5">
        <f t="shared" si="356"/>
        <v>3258.3487165963479</v>
      </c>
      <c r="AL2531" s="8">
        <f t="shared" si="357"/>
        <v>1.1255090558191185</v>
      </c>
      <c r="AN2531" s="5">
        <f t="shared" si="358"/>
        <v>3491.7225411389149</v>
      </c>
      <c r="AO2531" s="5">
        <f t="shared" si="359"/>
        <v>3496.6365985892999</v>
      </c>
    </row>
    <row r="2532" spans="1:41" x14ac:dyDescent="0.2">
      <c r="A2532" s="3" t="s">
        <v>2579</v>
      </c>
      <c r="B2532" s="3" t="s">
        <v>2602</v>
      </c>
      <c r="C2532" s="3" t="s">
        <v>10641</v>
      </c>
      <c r="D2532" s="5">
        <v>439</v>
      </c>
      <c r="E2532" s="5">
        <v>438</v>
      </c>
      <c r="F2532" s="5">
        <v>2175</v>
      </c>
      <c r="G2532" s="5">
        <v>811</v>
      </c>
      <c r="H2532" s="5">
        <v>183</v>
      </c>
      <c r="I2532" s="5">
        <v>86</v>
      </c>
      <c r="J2532" s="5">
        <v>23</v>
      </c>
      <c r="K2532" s="5">
        <v>433</v>
      </c>
      <c r="L2532" s="5">
        <v>428</v>
      </c>
      <c r="M2532" s="5">
        <v>2684</v>
      </c>
      <c r="N2532" s="5">
        <v>832</v>
      </c>
      <c r="O2532" s="5">
        <v>233</v>
      </c>
      <c r="P2532" s="5">
        <v>126</v>
      </c>
      <c r="Q2532" s="5">
        <v>40</v>
      </c>
      <c r="R2532" s="6">
        <v>1270</v>
      </c>
      <c r="S2532" s="3">
        <v>0</v>
      </c>
      <c r="T2532" s="3">
        <v>0</v>
      </c>
      <c r="U2532" s="3">
        <v>0</v>
      </c>
      <c r="V2532" s="3">
        <v>0</v>
      </c>
      <c r="W2532" s="3">
        <v>0</v>
      </c>
      <c r="X2532" s="3">
        <v>1</v>
      </c>
      <c r="Y2532" s="3">
        <v>0</v>
      </c>
      <c r="Z2532" s="3">
        <v>0</v>
      </c>
      <c r="AA2532" s="3">
        <v>0</v>
      </c>
      <c r="AB2532" s="3">
        <v>0</v>
      </c>
      <c r="AC2532" s="5">
        <f t="shared" si="351"/>
        <v>8931</v>
      </c>
      <c r="AD2532" s="5">
        <v>7661</v>
      </c>
      <c r="AE2532" s="5">
        <f t="shared" si="352"/>
        <v>410700.62</v>
      </c>
      <c r="AF2532" s="5">
        <f t="shared" si="353"/>
        <v>7130.8773829020256</v>
      </c>
      <c r="AH2532" s="7">
        <v>1.503243383</v>
      </c>
      <c r="AI2532" s="5">
        <f t="shared" si="354"/>
        <v>11516.347557163001</v>
      </c>
      <c r="AJ2532" s="5">
        <f t="shared" si="355"/>
        <v>9761.905400973923</v>
      </c>
      <c r="AK2532" s="5">
        <f t="shared" si="356"/>
        <v>8669.4345924674835</v>
      </c>
      <c r="AL2532" s="8">
        <f t="shared" si="357"/>
        <v>1.1316322402385437</v>
      </c>
      <c r="AN2532" s="5">
        <f t="shared" si="358"/>
        <v>8069.5307476797825</v>
      </c>
      <c r="AO2532" s="5">
        <f t="shared" si="359"/>
        <v>8080.887359559606</v>
      </c>
    </row>
    <row r="2533" spans="1:41" x14ac:dyDescent="0.2">
      <c r="A2533" s="3" t="s">
        <v>2581</v>
      </c>
      <c r="B2533" s="3" t="s">
        <v>2603</v>
      </c>
      <c r="C2533" s="3" t="s">
        <v>10642</v>
      </c>
      <c r="D2533" s="5">
        <v>86</v>
      </c>
      <c r="E2533" s="5">
        <v>194</v>
      </c>
      <c r="F2533" s="5">
        <v>1758</v>
      </c>
      <c r="G2533" s="5">
        <v>1088</v>
      </c>
      <c r="H2533" s="5">
        <v>296</v>
      </c>
      <c r="I2533" s="5">
        <v>97</v>
      </c>
      <c r="J2533" s="5">
        <v>12</v>
      </c>
      <c r="K2533" s="5">
        <v>109</v>
      </c>
      <c r="L2533" s="5">
        <v>183</v>
      </c>
      <c r="M2533" s="5">
        <v>1628</v>
      </c>
      <c r="N2533" s="5">
        <v>705</v>
      </c>
      <c r="O2533" s="5">
        <v>300</v>
      </c>
      <c r="P2533" s="5">
        <v>107</v>
      </c>
      <c r="Q2533" s="5">
        <v>35</v>
      </c>
      <c r="R2533" s="6">
        <v>778</v>
      </c>
      <c r="S2533" s="3">
        <v>0</v>
      </c>
      <c r="T2533" s="3">
        <v>0</v>
      </c>
      <c r="U2533" s="3">
        <v>0</v>
      </c>
      <c r="V2533" s="3">
        <v>0</v>
      </c>
      <c r="W2533" s="3">
        <v>0</v>
      </c>
      <c r="X2533" s="3">
        <v>0</v>
      </c>
      <c r="Y2533" s="3">
        <v>1</v>
      </c>
      <c r="Z2533" s="3">
        <v>0</v>
      </c>
      <c r="AA2533" s="3">
        <v>0</v>
      </c>
      <c r="AB2533" s="3">
        <v>0</v>
      </c>
      <c r="AC2533" s="5">
        <f t="shared" si="351"/>
        <v>6598</v>
      </c>
      <c r="AD2533" s="5">
        <v>5820</v>
      </c>
      <c r="AE2533" s="5">
        <f t="shared" si="352"/>
        <v>340078.69720000005</v>
      </c>
      <c r="AF2533" s="5">
        <f t="shared" si="353"/>
        <v>5904.6891389408347</v>
      </c>
      <c r="AH2533" s="7">
        <v>1.4671769589999999</v>
      </c>
      <c r="AI2533" s="5">
        <f t="shared" si="354"/>
        <v>8538.96990138</v>
      </c>
      <c r="AJ2533" s="5">
        <f t="shared" si="355"/>
        <v>7238.1122561022903</v>
      </c>
      <c r="AK2533" s="5">
        <f t="shared" si="356"/>
        <v>6500.6938829290993</v>
      </c>
      <c r="AL2533" s="8">
        <f t="shared" si="357"/>
        <v>1.1169577118434879</v>
      </c>
      <c r="AN2533" s="5">
        <f t="shared" si="358"/>
        <v>6595.2880697784494</v>
      </c>
      <c r="AO2533" s="5">
        <f t="shared" si="359"/>
        <v>6604.569913938426</v>
      </c>
    </row>
    <row r="2534" spans="1:41" x14ac:dyDescent="0.2">
      <c r="A2534" s="3" t="s">
        <v>2581</v>
      </c>
      <c r="B2534" s="3" t="s">
        <v>2604</v>
      </c>
      <c r="C2534" s="3" t="s">
        <v>10643</v>
      </c>
      <c r="D2534" s="5">
        <v>84</v>
      </c>
      <c r="E2534" s="5">
        <v>132</v>
      </c>
      <c r="F2534" s="5">
        <v>921</v>
      </c>
      <c r="G2534" s="5">
        <v>595</v>
      </c>
      <c r="H2534" s="5">
        <v>180</v>
      </c>
      <c r="I2534" s="5">
        <v>70</v>
      </c>
      <c r="J2534" s="5">
        <v>14</v>
      </c>
      <c r="K2534" s="5">
        <v>107</v>
      </c>
      <c r="L2534" s="5">
        <v>139</v>
      </c>
      <c r="M2534" s="5">
        <v>1065</v>
      </c>
      <c r="N2534" s="5">
        <v>349</v>
      </c>
      <c r="O2534" s="5">
        <v>134</v>
      </c>
      <c r="P2534" s="5">
        <v>63</v>
      </c>
      <c r="Q2534" s="5">
        <v>13</v>
      </c>
      <c r="R2534" s="6">
        <v>552</v>
      </c>
      <c r="S2534" s="3">
        <v>0</v>
      </c>
      <c r="T2534" s="3">
        <v>0</v>
      </c>
      <c r="U2534" s="3">
        <v>0</v>
      </c>
      <c r="V2534" s="3">
        <v>1</v>
      </c>
      <c r="W2534" s="3">
        <v>0</v>
      </c>
      <c r="X2534" s="3">
        <v>0</v>
      </c>
      <c r="Y2534" s="3">
        <v>0</v>
      </c>
      <c r="Z2534" s="3">
        <v>0</v>
      </c>
      <c r="AA2534" s="3">
        <v>0</v>
      </c>
      <c r="AB2534" s="3">
        <v>0</v>
      </c>
      <c r="AC2534" s="5">
        <f t="shared" si="351"/>
        <v>3866</v>
      </c>
      <c r="AD2534" s="5">
        <v>3314</v>
      </c>
      <c r="AE2534" s="5">
        <f t="shared" si="352"/>
        <v>183977.37210000001</v>
      </c>
      <c r="AF2534" s="5">
        <f t="shared" si="353"/>
        <v>3194.3464844870218</v>
      </c>
      <c r="AH2534" s="7">
        <v>1.4671769589999999</v>
      </c>
      <c r="AI2534" s="5">
        <f t="shared" si="354"/>
        <v>4862.2244421259993</v>
      </c>
      <c r="AJ2534" s="5">
        <f t="shared" si="355"/>
        <v>4121.4955355194134</v>
      </c>
      <c r="AK2534" s="5">
        <f t="shared" si="356"/>
        <v>3701.597857049318</v>
      </c>
      <c r="AL2534" s="8">
        <f t="shared" si="357"/>
        <v>1.1169577118434877</v>
      </c>
      <c r="AN2534" s="5">
        <f t="shared" si="358"/>
        <v>3567.9499401479129</v>
      </c>
      <c r="AO2534" s="5">
        <f t="shared" si="359"/>
        <v>3572.9712758294891</v>
      </c>
    </row>
    <row r="2535" spans="1:41" x14ac:dyDescent="0.2">
      <c r="A2535" s="3" t="s">
        <v>2581</v>
      </c>
      <c r="B2535" s="3" t="s">
        <v>2605</v>
      </c>
      <c r="C2535" s="3" t="s">
        <v>10644</v>
      </c>
      <c r="D2535" s="5">
        <v>50</v>
      </c>
      <c r="E2535" s="5">
        <v>74</v>
      </c>
      <c r="F2535" s="5">
        <v>603</v>
      </c>
      <c r="G2535" s="5">
        <v>283</v>
      </c>
      <c r="H2535" s="5">
        <v>58</v>
      </c>
      <c r="I2535" s="5">
        <v>42</v>
      </c>
      <c r="J2535" s="5">
        <v>4</v>
      </c>
      <c r="K2535" s="5">
        <v>57</v>
      </c>
      <c r="L2535" s="5">
        <v>89</v>
      </c>
      <c r="M2535" s="5">
        <v>692</v>
      </c>
      <c r="N2535" s="5">
        <v>227</v>
      </c>
      <c r="O2535" s="5">
        <v>73</v>
      </c>
      <c r="P2535" s="5">
        <v>35</v>
      </c>
      <c r="Q2535" s="5">
        <v>12</v>
      </c>
      <c r="R2535" s="6">
        <v>446</v>
      </c>
      <c r="S2535" s="3">
        <v>0</v>
      </c>
      <c r="T2535" s="3">
        <v>0</v>
      </c>
      <c r="U2535" s="3">
        <v>0</v>
      </c>
      <c r="V2535" s="3">
        <v>0</v>
      </c>
      <c r="W2535" s="3">
        <v>0</v>
      </c>
      <c r="X2535" s="3">
        <v>0</v>
      </c>
      <c r="Y2535" s="3">
        <v>0</v>
      </c>
      <c r="Z2535" s="3">
        <v>0</v>
      </c>
      <c r="AA2535" s="3">
        <v>1</v>
      </c>
      <c r="AB2535" s="3">
        <v>0</v>
      </c>
      <c r="AC2535" s="5">
        <f t="shared" si="351"/>
        <v>2299</v>
      </c>
      <c r="AD2535" s="5">
        <v>1853</v>
      </c>
      <c r="AE2535" s="5">
        <f t="shared" si="352"/>
        <v>121716.88680000001</v>
      </c>
      <c r="AF2535" s="5">
        <f t="shared" si="353"/>
        <v>2113.3354880237735</v>
      </c>
      <c r="AH2535" s="7">
        <v>1.4671769589999999</v>
      </c>
      <c r="AI2535" s="5">
        <f t="shared" si="354"/>
        <v>2718.6789050269999</v>
      </c>
      <c r="AJ2535" s="5">
        <f t="shared" si="355"/>
        <v>2304.5055000957977</v>
      </c>
      <c r="AK2535" s="5">
        <f t="shared" si="356"/>
        <v>2069.7226400459831</v>
      </c>
      <c r="AL2535" s="8">
        <f t="shared" si="357"/>
        <v>1.1169577118434879</v>
      </c>
      <c r="AN2535" s="5">
        <f t="shared" si="358"/>
        <v>2360.5063710606751</v>
      </c>
      <c r="AO2535" s="5">
        <f t="shared" si="359"/>
        <v>2363.8284173523625</v>
      </c>
    </row>
    <row r="2536" spans="1:41" x14ac:dyDescent="0.2">
      <c r="A2536" s="3" t="s">
        <v>2579</v>
      </c>
      <c r="B2536" s="3" t="s">
        <v>2606</v>
      </c>
      <c r="C2536" s="3" t="s">
        <v>10645</v>
      </c>
      <c r="D2536" s="5">
        <v>77</v>
      </c>
      <c r="E2536" s="5">
        <v>204</v>
      </c>
      <c r="F2536" s="5">
        <v>876</v>
      </c>
      <c r="G2536" s="5">
        <v>510</v>
      </c>
      <c r="H2536" s="5">
        <v>106</v>
      </c>
      <c r="I2536" s="5">
        <v>67</v>
      </c>
      <c r="J2536" s="5">
        <v>21</v>
      </c>
      <c r="K2536" s="5">
        <v>83</v>
      </c>
      <c r="L2536" s="5">
        <v>177</v>
      </c>
      <c r="M2536" s="5">
        <v>699</v>
      </c>
      <c r="N2536" s="5">
        <v>308</v>
      </c>
      <c r="O2536" s="5">
        <v>104</v>
      </c>
      <c r="P2536" s="5">
        <v>64</v>
      </c>
      <c r="Q2536" s="5">
        <v>27</v>
      </c>
      <c r="R2536" s="6">
        <v>346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  <c r="X2536" s="3">
        <v>0</v>
      </c>
      <c r="Y2536" s="3">
        <v>0</v>
      </c>
      <c r="Z2536" s="3">
        <v>0</v>
      </c>
      <c r="AA2536" s="3">
        <v>1</v>
      </c>
      <c r="AB2536" s="3">
        <v>0</v>
      </c>
      <c r="AC2536" s="5">
        <f t="shared" si="351"/>
        <v>3323</v>
      </c>
      <c r="AD2536" s="5">
        <v>2977</v>
      </c>
      <c r="AE2536" s="5">
        <f t="shared" si="352"/>
        <v>174074.1764</v>
      </c>
      <c r="AF2536" s="5">
        <f t="shared" si="353"/>
        <v>3022.4001303870873</v>
      </c>
      <c r="AH2536" s="7">
        <v>1.503243383</v>
      </c>
      <c r="AI2536" s="5">
        <f t="shared" si="354"/>
        <v>4475.1555511910001</v>
      </c>
      <c r="AJ2536" s="5">
        <f t="shared" si="355"/>
        <v>3793.3941233128003</v>
      </c>
      <c r="AK2536" s="5">
        <f t="shared" si="356"/>
        <v>3368.8691791901438</v>
      </c>
      <c r="AL2536" s="8">
        <f t="shared" si="357"/>
        <v>1.1316322402385435</v>
      </c>
      <c r="AN2536" s="5">
        <f t="shared" si="358"/>
        <v>3420.2454304472053</v>
      </c>
      <c r="AO2536" s="5">
        <f t="shared" si="359"/>
        <v>3425.05889495981</v>
      </c>
    </row>
    <row r="2537" spans="1:41" x14ac:dyDescent="0.2">
      <c r="A2537" s="3" t="s">
        <v>2581</v>
      </c>
      <c r="B2537" s="3" t="s">
        <v>2607</v>
      </c>
      <c r="C2537" s="3" t="s">
        <v>9114</v>
      </c>
      <c r="D2537" s="5">
        <v>81</v>
      </c>
      <c r="E2537" s="5">
        <v>122</v>
      </c>
      <c r="F2537" s="5">
        <v>744</v>
      </c>
      <c r="G2537" s="5">
        <v>408</v>
      </c>
      <c r="H2537" s="5">
        <v>100</v>
      </c>
      <c r="I2537" s="5">
        <v>37</v>
      </c>
      <c r="J2537" s="5">
        <v>8</v>
      </c>
      <c r="K2537" s="5">
        <v>52</v>
      </c>
      <c r="L2537" s="5">
        <v>96</v>
      </c>
      <c r="M2537" s="5">
        <v>679</v>
      </c>
      <c r="N2537" s="5">
        <v>321</v>
      </c>
      <c r="O2537" s="5">
        <v>94</v>
      </c>
      <c r="P2537" s="5">
        <v>44</v>
      </c>
      <c r="Q2537" s="5">
        <v>30</v>
      </c>
      <c r="R2537" s="6">
        <v>362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  <c r="X2537" s="3">
        <v>1</v>
      </c>
      <c r="Y2537" s="3">
        <v>0</v>
      </c>
      <c r="Z2537" s="3">
        <v>0</v>
      </c>
      <c r="AA2537" s="3">
        <v>0</v>
      </c>
      <c r="AB2537" s="3">
        <v>0</v>
      </c>
      <c r="AC2537" s="5">
        <f t="shared" si="351"/>
        <v>2816</v>
      </c>
      <c r="AD2537" s="5">
        <v>2454</v>
      </c>
      <c r="AE2537" s="5">
        <f t="shared" si="352"/>
        <v>136885.43919999999</v>
      </c>
      <c r="AF2537" s="5">
        <f t="shared" si="353"/>
        <v>2376.7027243345537</v>
      </c>
      <c r="AH2537" s="7">
        <v>1.4671769589999999</v>
      </c>
      <c r="AI2537" s="5">
        <f t="shared" si="354"/>
        <v>3600.4522573859999</v>
      </c>
      <c r="AJ2537" s="5">
        <f t="shared" si="355"/>
        <v>3051.9463017998314</v>
      </c>
      <c r="AK2537" s="5">
        <f t="shared" si="356"/>
        <v>2741.0142248639195</v>
      </c>
      <c r="AL2537" s="8">
        <f t="shared" si="357"/>
        <v>1.1169577118434879</v>
      </c>
      <c r="AN2537" s="5">
        <f t="shared" si="358"/>
        <v>2654.6764367049072</v>
      </c>
      <c r="AO2537" s="5">
        <f t="shared" si="359"/>
        <v>2658.412481699449</v>
      </c>
    </row>
    <row r="2538" spans="1:41" x14ac:dyDescent="0.2">
      <c r="A2538" s="3" t="s">
        <v>2581</v>
      </c>
      <c r="B2538" s="3" t="s">
        <v>2608</v>
      </c>
      <c r="C2538" s="3" t="s">
        <v>10646</v>
      </c>
      <c r="D2538" s="5">
        <v>89</v>
      </c>
      <c r="E2538" s="5">
        <v>272</v>
      </c>
      <c r="F2538" s="5">
        <v>784</v>
      </c>
      <c r="G2538" s="5">
        <v>436</v>
      </c>
      <c r="H2538" s="5">
        <v>81</v>
      </c>
      <c r="I2538" s="5">
        <v>37</v>
      </c>
      <c r="J2538" s="5">
        <v>9</v>
      </c>
      <c r="K2538" s="5">
        <v>86</v>
      </c>
      <c r="L2538" s="5">
        <v>236</v>
      </c>
      <c r="M2538" s="5">
        <v>593</v>
      </c>
      <c r="N2538" s="5">
        <v>373</v>
      </c>
      <c r="O2538" s="5">
        <v>106</v>
      </c>
      <c r="P2538" s="5">
        <v>53</v>
      </c>
      <c r="Q2538" s="5">
        <v>12</v>
      </c>
      <c r="R2538" s="6">
        <v>194</v>
      </c>
      <c r="S2538" s="3">
        <v>0</v>
      </c>
      <c r="T2538" s="3">
        <v>0</v>
      </c>
      <c r="U2538" s="3">
        <v>0</v>
      </c>
      <c r="V2538" s="3">
        <v>0</v>
      </c>
      <c r="W2538" s="3">
        <v>0</v>
      </c>
      <c r="X2538" s="3">
        <v>0</v>
      </c>
      <c r="Y2538" s="3">
        <v>0</v>
      </c>
      <c r="Z2538" s="3">
        <v>0</v>
      </c>
      <c r="AA2538" s="3">
        <v>1</v>
      </c>
      <c r="AB2538" s="3">
        <v>0</v>
      </c>
      <c r="AC2538" s="5">
        <f t="shared" si="351"/>
        <v>3167</v>
      </c>
      <c r="AD2538" s="5">
        <v>2973</v>
      </c>
      <c r="AE2538" s="5">
        <f t="shared" si="352"/>
        <v>157608.81910000002</v>
      </c>
      <c r="AF2538" s="5">
        <f t="shared" si="353"/>
        <v>2736.5168415525818</v>
      </c>
      <c r="AH2538" s="7">
        <v>1.503243383</v>
      </c>
      <c r="AI2538" s="5">
        <f t="shared" si="354"/>
        <v>4469.1425776590004</v>
      </c>
      <c r="AJ2538" s="5">
        <f t="shared" si="355"/>
        <v>3788.2971879774791</v>
      </c>
      <c r="AK2538" s="5">
        <f t="shared" si="356"/>
        <v>3364.34265022919</v>
      </c>
      <c r="AL2538" s="8">
        <f t="shared" si="357"/>
        <v>1.1316322402385435</v>
      </c>
      <c r="AN2538" s="5">
        <f t="shared" si="358"/>
        <v>3096.7306838566515</v>
      </c>
      <c r="AO2538" s="5">
        <f t="shared" si="359"/>
        <v>3101.0888515831966</v>
      </c>
    </row>
    <row r="2539" spans="1:41" x14ac:dyDescent="0.2">
      <c r="A2539" s="3" t="s">
        <v>2581</v>
      </c>
      <c r="B2539" s="3" t="s">
        <v>2609</v>
      </c>
      <c r="C2539" s="3" t="s">
        <v>10647</v>
      </c>
      <c r="D2539" s="5">
        <v>509</v>
      </c>
      <c r="E2539" s="5">
        <v>367</v>
      </c>
      <c r="F2539" s="5">
        <v>3282</v>
      </c>
      <c r="G2539" s="5">
        <v>1065</v>
      </c>
      <c r="H2539" s="5">
        <v>235</v>
      </c>
      <c r="I2539" s="5">
        <v>117</v>
      </c>
      <c r="J2539" s="5">
        <v>28</v>
      </c>
      <c r="K2539" s="5">
        <v>472</v>
      </c>
      <c r="L2539" s="5">
        <v>400</v>
      </c>
      <c r="M2539" s="5">
        <v>4100</v>
      </c>
      <c r="N2539" s="5">
        <v>931</v>
      </c>
      <c r="O2539" s="5">
        <v>227</v>
      </c>
      <c r="P2539" s="5">
        <v>113</v>
      </c>
      <c r="Q2539" s="5">
        <v>58</v>
      </c>
      <c r="R2539" s="6">
        <v>1679</v>
      </c>
      <c r="S2539" s="3">
        <v>0</v>
      </c>
      <c r="T2539" s="3">
        <v>0</v>
      </c>
      <c r="U2539" s="3">
        <v>0</v>
      </c>
      <c r="V2539" s="3">
        <v>0</v>
      </c>
      <c r="W2539" s="3">
        <v>1</v>
      </c>
      <c r="X2539" s="3">
        <v>0</v>
      </c>
      <c r="Y2539" s="3">
        <v>0</v>
      </c>
      <c r="Z2539" s="3">
        <v>0</v>
      </c>
      <c r="AA2539" s="3">
        <v>0</v>
      </c>
      <c r="AB2539" s="3">
        <v>0</v>
      </c>
      <c r="AC2539" s="5">
        <f t="shared" si="351"/>
        <v>11904</v>
      </c>
      <c r="AD2539" s="5">
        <v>10225</v>
      </c>
      <c r="AE2539" s="5">
        <f t="shared" si="352"/>
        <v>535804.47649999999</v>
      </c>
      <c r="AF2539" s="5">
        <f t="shared" si="353"/>
        <v>9303.0198569739441</v>
      </c>
      <c r="AH2539" s="7">
        <v>1.4671769589999999</v>
      </c>
      <c r="AI2539" s="5">
        <f t="shared" si="354"/>
        <v>15001.884405774999</v>
      </c>
      <c r="AJ2539" s="5">
        <f t="shared" si="355"/>
        <v>12716.442924165964</v>
      </c>
      <c r="AK2539" s="5">
        <f t="shared" si="356"/>
        <v>11420.892603599663</v>
      </c>
      <c r="AL2539" s="8">
        <f t="shared" si="357"/>
        <v>1.1169577118434879</v>
      </c>
      <c r="AN2539" s="5">
        <f t="shared" si="358"/>
        <v>10391.079772680148</v>
      </c>
      <c r="AO2539" s="5">
        <f t="shared" si="359"/>
        <v>10405.703604434497</v>
      </c>
    </row>
    <row r="2540" spans="1:41" x14ac:dyDescent="0.2">
      <c r="A2540" s="3" t="s">
        <v>2581</v>
      </c>
      <c r="B2540" s="3" t="s">
        <v>2610</v>
      </c>
      <c r="C2540" s="3" t="s">
        <v>10648</v>
      </c>
      <c r="D2540" s="5">
        <v>367</v>
      </c>
      <c r="E2540" s="5">
        <v>482</v>
      </c>
      <c r="F2540" s="5">
        <v>3702</v>
      </c>
      <c r="G2540" s="5">
        <v>894</v>
      </c>
      <c r="H2540" s="5">
        <v>205</v>
      </c>
      <c r="I2540" s="5">
        <v>92</v>
      </c>
      <c r="J2540" s="5">
        <v>22</v>
      </c>
      <c r="K2540" s="5">
        <v>374</v>
      </c>
      <c r="L2540" s="5">
        <v>422</v>
      </c>
      <c r="M2540" s="5">
        <v>5264</v>
      </c>
      <c r="N2540" s="5">
        <v>1012</v>
      </c>
      <c r="O2540" s="5">
        <v>264</v>
      </c>
      <c r="P2540" s="5">
        <v>114</v>
      </c>
      <c r="Q2540" s="5">
        <v>43</v>
      </c>
      <c r="R2540" s="6">
        <v>2593</v>
      </c>
      <c r="S2540" s="3">
        <v>0</v>
      </c>
      <c r="T2540" s="3">
        <v>0</v>
      </c>
      <c r="U2540" s="3">
        <v>0</v>
      </c>
      <c r="V2540" s="3">
        <v>0</v>
      </c>
      <c r="W2540" s="3">
        <v>0</v>
      </c>
      <c r="X2540" s="3">
        <v>0</v>
      </c>
      <c r="Y2540" s="3">
        <v>1</v>
      </c>
      <c r="Z2540" s="3">
        <v>0</v>
      </c>
      <c r="AA2540" s="3">
        <v>0</v>
      </c>
      <c r="AB2540" s="3">
        <v>0</v>
      </c>
      <c r="AC2540" s="5">
        <f t="shared" si="351"/>
        <v>13257</v>
      </c>
      <c r="AD2540" s="5">
        <v>10664</v>
      </c>
      <c r="AE2540" s="5">
        <f t="shared" si="352"/>
        <v>627787.2916</v>
      </c>
      <c r="AF2540" s="5">
        <f t="shared" si="353"/>
        <v>10900.091163592007</v>
      </c>
      <c r="AH2540" s="7">
        <v>1.4671769589999999</v>
      </c>
      <c r="AI2540" s="5">
        <f t="shared" si="354"/>
        <v>15645.975090775999</v>
      </c>
      <c r="AJ2540" s="5">
        <f t="shared" si="355"/>
        <v>13262.410498122819</v>
      </c>
      <c r="AK2540" s="5">
        <f t="shared" si="356"/>
        <v>11911.237039098953</v>
      </c>
      <c r="AL2540" s="8">
        <f t="shared" si="357"/>
        <v>1.1169577118434877</v>
      </c>
      <c r="AN2540" s="5">
        <f t="shared" si="358"/>
        <v>12174.940884971147</v>
      </c>
      <c r="AO2540" s="5">
        <f t="shared" si="359"/>
        <v>12192.075224329128</v>
      </c>
    </row>
    <row r="2541" spans="1:41" x14ac:dyDescent="0.2">
      <c r="A2541" s="3" t="s">
        <v>2581</v>
      </c>
      <c r="B2541" s="3" t="s">
        <v>2611</v>
      </c>
      <c r="C2541" s="3" t="s">
        <v>10649</v>
      </c>
      <c r="D2541" s="5">
        <v>89</v>
      </c>
      <c r="E2541" s="5">
        <v>191</v>
      </c>
      <c r="F2541" s="5">
        <v>664</v>
      </c>
      <c r="G2541" s="5">
        <v>411</v>
      </c>
      <c r="H2541" s="5">
        <v>82</v>
      </c>
      <c r="I2541" s="5">
        <v>55</v>
      </c>
      <c r="J2541" s="5">
        <v>25</v>
      </c>
      <c r="K2541" s="5">
        <v>73</v>
      </c>
      <c r="L2541" s="5">
        <v>158</v>
      </c>
      <c r="M2541" s="5">
        <v>771</v>
      </c>
      <c r="N2541" s="5">
        <v>443</v>
      </c>
      <c r="O2541" s="5">
        <v>103</v>
      </c>
      <c r="P2541" s="5">
        <v>76</v>
      </c>
      <c r="Q2541" s="5">
        <v>41</v>
      </c>
      <c r="R2541" s="6">
        <v>332</v>
      </c>
      <c r="S2541" s="3">
        <v>0</v>
      </c>
      <c r="T2541" s="3">
        <v>0</v>
      </c>
      <c r="U2541" s="3">
        <v>0</v>
      </c>
      <c r="V2541" s="3">
        <v>0</v>
      </c>
      <c r="W2541" s="3">
        <v>0</v>
      </c>
      <c r="X2541" s="3">
        <v>0</v>
      </c>
      <c r="Y2541" s="3">
        <v>0</v>
      </c>
      <c r="Z2541" s="3">
        <v>0</v>
      </c>
      <c r="AA2541" s="3">
        <v>1</v>
      </c>
      <c r="AB2541" s="3">
        <v>0</v>
      </c>
      <c r="AC2541" s="5">
        <f t="shared" si="351"/>
        <v>3182</v>
      </c>
      <c r="AD2541" s="5">
        <v>2850</v>
      </c>
      <c r="AE2541" s="5">
        <f t="shared" si="352"/>
        <v>176648.35550000001</v>
      </c>
      <c r="AF2541" s="5">
        <f t="shared" si="353"/>
        <v>3067.0948657486488</v>
      </c>
      <c r="AH2541" s="7">
        <v>1.4671769589999999</v>
      </c>
      <c r="AI2541" s="5">
        <f t="shared" si="354"/>
        <v>4181.4543331499999</v>
      </c>
      <c r="AJ2541" s="5">
        <f t="shared" si="355"/>
        <v>3544.4364140707085</v>
      </c>
      <c r="AK2541" s="5">
        <f t="shared" si="356"/>
        <v>3183.3294787539398</v>
      </c>
      <c r="AL2541" s="8">
        <f t="shared" si="357"/>
        <v>1.1169577118434877</v>
      </c>
      <c r="AN2541" s="5">
        <f t="shared" si="358"/>
        <v>3425.8152632535198</v>
      </c>
      <c r="AO2541" s="5">
        <f t="shared" si="359"/>
        <v>3430.6365664411842</v>
      </c>
    </row>
    <row r="2542" spans="1:41" x14ac:dyDescent="0.2">
      <c r="A2542" s="3" t="s">
        <v>2579</v>
      </c>
      <c r="B2542" s="3" t="s">
        <v>2612</v>
      </c>
      <c r="C2542" s="3" t="s">
        <v>10650</v>
      </c>
      <c r="D2542" s="5">
        <v>176</v>
      </c>
      <c r="E2542" s="5">
        <v>204</v>
      </c>
      <c r="F2542" s="5">
        <v>2771</v>
      </c>
      <c r="G2542" s="5">
        <v>1119</v>
      </c>
      <c r="H2542" s="5">
        <v>228</v>
      </c>
      <c r="I2542" s="5">
        <v>93</v>
      </c>
      <c r="J2542" s="5">
        <v>35</v>
      </c>
      <c r="K2542" s="5">
        <v>160</v>
      </c>
      <c r="L2542" s="5">
        <v>217</v>
      </c>
      <c r="M2542" s="5">
        <v>2407</v>
      </c>
      <c r="N2542" s="5">
        <v>707</v>
      </c>
      <c r="O2542" s="5">
        <v>209</v>
      </c>
      <c r="P2542" s="5">
        <v>115</v>
      </c>
      <c r="Q2542" s="5">
        <v>45</v>
      </c>
      <c r="R2542" s="6">
        <v>998</v>
      </c>
      <c r="S2542" s="3">
        <v>0</v>
      </c>
      <c r="T2542" s="3">
        <v>0</v>
      </c>
      <c r="U2542" s="3">
        <v>0</v>
      </c>
      <c r="V2542" s="3">
        <v>0</v>
      </c>
      <c r="W2542" s="3">
        <v>1</v>
      </c>
      <c r="X2542" s="3">
        <v>0</v>
      </c>
      <c r="Y2542" s="3">
        <v>0</v>
      </c>
      <c r="Z2542" s="3">
        <v>0</v>
      </c>
      <c r="AA2542" s="3">
        <v>0</v>
      </c>
      <c r="AB2542" s="3">
        <v>0</v>
      </c>
      <c r="AC2542" s="5">
        <f t="shared" si="351"/>
        <v>8486</v>
      </c>
      <c r="AD2542" s="5">
        <v>7488</v>
      </c>
      <c r="AE2542" s="5">
        <f t="shared" si="352"/>
        <v>386438.42240000004</v>
      </c>
      <c r="AF2542" s="5">
        <f t="shared" si="353"/>
        <v>6709.619786248435</v>
      </c>
      <c r="AH2542" s="7">
        <v>1.4881940840000001</v>
      </c>
      <c r="AI2542" s="5">
        <f t="shared" si="354"/>
        <v>11143.597300992</v>
      </c>
      <c r="AJ2542" s="5">
        <f t="shared" si="355"/>
        <v>9445.9412707782449</v>
      </c>
      <c r="AK2542" s="5">
        <f t="shared" si="356"/>
        <v>8427.8118099735584</v>
      </c>
      <c r="AL2542" s="8">
        <f t="shared" si="357"/>
        <v>1.1255090558191183</v>
      </c>
      <c r="AN2542" s="5">
        <f t="shared" si="358"/>
        <v>7551.7378305257507</v>
      </c>
      <c r="AO2542" s="5">
        <f t="shared" si="359"/>
        <v>7562.3657292525895</v>
      </c>
    </row>
    <row r="2543" spans="1:41" x14ac:dyDescent="0.2">
      <c r="A2543" s="3" t="s">
        <v>2581</v>
      </c>
      <c r="B2543" s="3" t="s">
        <v>2613</v>
      </c>
      <c r="C2543" s="3" t="s">
        <v>10651</v>
      </c>
      <c r="D2543" s="5">
        <v>265</v>
      </c>
      <c r="E2543" s="5">
        <v>456</v>
      </c>
      <c r="F2543" s="5">
        <v>2492</v>
      </c>
      <c r="G2543" s="5">
        <v>1552</v>
      </c>
      <c r="H2543" s="5">
        <v>349</v>
      </c>
      <c r="I2543" s="5">
        <v>155</v>
      </c>
      <c r="J2543" s="5">
        <v>36</v>
      </c>
      <c r="K2543" s="5">
        <v>255</v>
      </c>
      <c r="L2543" s="5">
        <v>410</v>
      </c>
      <c r="M2543" s="5">
        <v>2566</v>
      </c>
      <c r="N2543" s="5">
        <v>1372</v>
      </c>
      <c r="O2543" s="5">
        <v>425</v>
      </c>
      <c r="P2543" s="5">
        <v>195</v>
      </c>
      <c r="Q2543" s="5">
        <v>64</v>
      </c>
      <c r="R2543" s="6">
        <v>1359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3">
        <v>1</v>
      </c>
      <c r="AB2543" s="3">
        <v>0</v>
      </c>
      <c r="AC2543" s="5">
        <f t="shared" si="351"/>
        <v>10592</v>
      </c>
      <c r="AD2543" s="5">
        <v>9233</v>
      </c>
      <c r="AE2543" s="5">
        <f t="shared" si="352"/>
        <v>574639.80960000004</v>
      </c>
      <c r="AF2543" s="5">
        <f t="shared" si="353"/>
        <v>9977.3066366244275</v>
      </c>
      <c r="AH2543" s="7">
        <v>1.4671769589999999</v>
      </c>
      <c r="AI2543" s="5">
        <f t="shared" si="354"/>
        <v>13546.444862446999</v>
      </c>
      <c r="AJ2543" s="5">
        <f t="shared" si="355"/>
        <v>11482.730319689421</v>
      </c>
      <c r="AK2543" s="5">
        <f t="shared" si="356"/>
        <v>10312.870553450921</v>
      </c>
      <c r="AL2543" s="8">
        <f t="shared" si="357"/>
        <v>1.1169577118434877</v>
      </c>
      <c r="AN2543" s="5">
        <f t="shared" si="358"/>
        <v>11144.229591204865</v>
      </c>
      <c r="AO2543" s="5">
        <f t="shared" si="359"/>
        <v>11159.913364416008</v>
      </c>
    </row>
    <row r="2544" spans="1:41" x14ac:dyDescent="0.2">
      <c r="A2544" s="3" t="s">
        <v>2579</v>
      </c>
      <c r="B2544" s="3" t="s">
        <v>2614</v>
      </c>
      <c r="C2544" s="3" t="s">
        <v>10652</v>
      </c>
      <c r="D2544" s="5">
        <v>57</v>
      </c>
      <c r="E2544" s="5">
        <v>55</v>
      </c>
      <c r="F2544" s="5">
        <v>1215</v>
      </c>
      <c r="G2544" s="5">
        <v>514</v>
      </c>
      <c r="H2544" s="5">
        <v>77</v>
      </c>
      <c r="I2544" s="5">
        <v>28</v>
      </c>
      <c r="J2544" s="5">
        <v>8</v>
      </c>
      <c r="K2544" s="5">
        <v>24</v>
      </c>
      <c r="L2544" s="5">
        <v>64</v>
      </c>
      <c r="M2544" s="5">
        <v>854</v>
      </c>
      <c r="N2544" s="5">
        <v>247</v>
      </c>
      <c r="O2544" s="5">
        <v>55</v>
      </c>
      <c r="P2544" s="5">
        <v>39</v>
      </c>
      <c r="Q2544" s="5">
        <v>19</v>
      </c>
      <c r="R2544" s="6">
        <v>513</v>
      </c>
      <c r="S2544" s="3">
        <v>0</v>
      </c>
      <c r="T2544" s="3">
        <v>0</v>
      </c>
      <c r="U2544" s="3">
        <v>0</v>
      </c>
      <c r="V2544" s="3">
        <v>0</v>
      </c>
      <c r="W2544" s="3">
        <v>0</v>
      </c>
      <c r="X2544" s="3">
        <v>0</v>
      </c>
      <c r="Y2544" s="3">
        <v>1</v>
      </c>
      <c r="Z2544" s="3">
        <v>0</v>
      </c>
      <c r="AA2544" s="3">
        <v>0</v>
      </c>
      <c r="AB2544" s="3">
        <v>0</v>
      </c>
      <c r="AC2544" s="5">
        <f t="shared" si="351"/>
        <v>3256</v>
      </c>
      <c r="AD2544" s="5">
        <v>2743</v>
      </c>
      <c r="AE2544" s="5">
        <f t="shared" si="352"/>
        <v>152082.83970000001</v>
      </c>
      <c r="AF2544" s="5">
        <f t="shared" si="353"/>
        <v>2640.5708419535486</v>
      </c>
      <c r="AH2544" s="7">
        <v>1.503243383</v>
      </c>
      <c r="AI2544" s="5">
        <f t="shared" si="354"/>
        <v>4123.3965995690005</v>
      </c>
      <c r="AJ2544" s="5">
        <f t="shared" si="355"/>
        <v>3495.2234061965105</v>
      </c>
      <c r="AK2544" s="5">
        <f t="shared" si="356"/>
        <v>3104.0672349743254</v>
      </c>
      <c r="AL2544" s="8">
        <f t="shared" si="357"/>
        <v>1.1316322402385437</v>
      </c>
      <c r="AN2544" s="5">
        <f t="shared" si="358"/>
        <v>2988.1550973884719</v>
      </c>
      <c r="AO2544" s="5">
        <f t="shared" si="359"/>
        <v>2992.3604618314434</v>
      </c>
    </row>
    <row r="2545" spans="1:41" x14ac:dyDescent="0.2">
      <c r="A2545" s="3" t="s">
        <v>2579</v>
      </c>
      <c r="B2545" s="3" t="s">
        <v>2615</v>
      </c>
      <c r="C2545" s="3" t="s">
        <v>10653</v>
      </c>
      <c r="D2545" s="5">
        <v>170</v>
      </c>
      <c r="E2545" s="5">
        <v>173</v>
      </c>
      <c r="F2545" s="5">
        <v>1528</v>
      </c>
      <c r="G2545" s="5">
        <v>744</v>
      </c>
      <c r="H2545" s="5">
        <v>184</v>
      </c>
      <c r="I2545" s="5">
        <v>81</v>
      </c>
      <c r="J2545" s="5">
        <v>29</v>
      </c>
      <c r="K2545" s="5">
        <v>130</v>
      </c>
      <c r="L2545" s="5">
        <v>166</v>
      </c>
      <c r="M2545" s="5">
        <v>1570</v>
      </c>
      <c r="N2545" s="5">
        <v>475</v>
      </c>
      <c r="O2545" s="5">
        <v>179</v>
      </c>
      <c r="P2545" s="5">
        <v>95</v>
      </c>
      <c r="Q2545" s="5">
        <v>39</v>
      </c>
      <c r="R2545" s="6">
        <v>1082</v>
      </c>
      <c r="S2545" s="3">
        <v>0</v>
      </c>
      <c r="T2545" s="3">
        <v>0</v>
      </c>
      <c r="U2545" s="3">
        <v>0</v>
      </c>
      <c r="V2545" s="3">
        <v>1</v>
      </c>
      <c r="W2545" s="3">
        <v>0</v>
      </c>
      <c r="X2545" s="3">
        <v>0</v>
      </c>
      <c r="Y2545" s="3">
        <v>0</v>
      </c>
      <c r="Z2545" s="3">
        <v>0</v>
      </c>
      <c r="AA2545" s="3">
        <v>0</v>
      </c>
      <c r="AB2545" s="3">
        <v>0</v>
      </c>
      <c r="AC2545" s="5">
        <f t="shared" si="351"/>
        <v>5563</v>
      </c>
      <c r="AD2545" s="5">
        <v>4481</v>
      </c>
      <c r="AE2545" s="5">
        <f t="shared" si="352"/>
        <v>261377.0404</v>
      </c>
      <c r="AF2545" s="5">
        <f t="shared" si="353"/>
        <v>4538.214784770058</v>
      </c>
      <c r="AH2545" s="7">
        <v>1.503243383</v>
      </c>
      <c r="AI2545" s="5">
        <f t="shared" si="354"/>
        <v>6736.0335992230002</v>
      </c>
      <c r="AJ2545" s="5">
        <f t="shared" si="355"/>
        <v>5709.8418093935697</v>
      </c>
      <c r="AK2545" s="5">
        <f t="shared" si="356"/>
        <v>5070.8440685089136</v>
      </c>
      <c r="AL2545" s="8">
        <f t="shared" si="357"/>
        <v>1.1316322402385435</v>
      </c>
      <c r="AN2545" s="5">
        <f t="shared" si="358"/>
        <v>5135.5901635730206</v>
      </c>
      <c r="AO2545" s="5">
        <f t="shared" si="359"/>
        <v>5142.8177095215015</v>
      </c>
    </row>
    <row r="2546" spans="1:41" x14ac:dyDescent="0.2">
      <c r="A2546" s="3" t="s">
        <v>2581</v>
      </c>
      <c r="B2546" s="3" t="s">
        <v>2616</v>
      </c>
      <c r="C2546" s="3" t="s">
        <v>9114</v>
      </c>
      <c r="D2546" s="5">
        <v>111</v>
      </c>
      <c r="E2546" s="5">
        <v>136</v>
      </c>
      <c r="F2546" s="5">
        <v>634</v>
      </c>
      <c r="G2546" s="5">
        <v>385</v>
      </c>
      <c r="H2546" s="5">
        <v>153</v>
      </c>
      <c r="I2546" s="5">
        <v>125</v>
      </c>
      <c r="J2546" s="5">
        <v>54</v>
      </c>
      <c r="K2546" s="5">
        <v>95</v>
      </c>
      <c r="L2546" s="5">
        <v>159</v>
      </c>
      <c r="M2546" s="5">
        <v>788</v>
      </c>
      <c r="N2546" s="5">
        <v>403</v>
      </c>
      <c r="O2546" s="5">
        <v>163</v>
      </c>
      <c r="P2546" s="5">
        <v>152</v>
      </c>
      <c r="Q2546" s="5">
        <v>179</v>
      </c>
      <c r="R2546" s="6">
        <v>751</v>
      </c>
      <c r="S2546" s="3">
        <v>0</v>
      </c>
      <c r="T2546" s="3">
        <v>0</v>
      </c>
      <c r="U2546" s="3">
        <v>1</v>
      </c>
      <c r="V2546" s="3">
        <v>0</v>
      </c>
      <c r="W2546" s="3">
        <v>0</v>
      </c>
      <c r="X2546" s="3">
        <v>0</v>
      </c>
      <c r="Y2546" s="3">
        <v>0</v>
      </c>
      <c r="Z2546" s="3">
        <v>0</v>
      </c>
      <c r="AA2546" s="3">
        <v>0</v>
      </c>
      <c r="AB2546" s="3">
        <v>0</v>
      </c>
      <c r="AC2546" s="5">
        <f t="shared" si="351"/>
        <v>3537</v>
      </c>
      <c r="AD2546" s="5">
        <v>2786</v>
      </c>
      <c r="AE2546" s="5">
        <f t="shared" si="352"/>
        <v>206715.58790000001</v>
      </c>
      <c r="AF2546" s="5">
        <f t="shared" si="353"/>
        <v>3589.1436210868287</v>
      </c>
      <c r="AH2546" s="7">
        <v>1.4671769589999999</v>
      </c>
      <c r="AI2546" s="5">
        <f t="shared" si="354"/>
        <v>4087.5550077739995</v>
      </c>
      <c r="AJ2546" s="5">
        <f t="shared" si="355"/>
        <v>3464.8420524915769</v>
      </c>
      <c r="AK2546" s="5">
        <f t="shared" si="356"/>
        <v>3111.8441851959569</v>
      </c>
      <c r="AL2546" s="8">
        <f t="shared" si="357"/>
        <v>1.1169577118434877</v>
      </c>
      <c r="AN2546" s="5">
        <f t="shared" si="358"/>
        <v>4008.9216464867941</v>
      </c>
      <c r="AO2546" s="5">
        <f t="shared" si="359"/>
        <v>4014.5635813922236</v>
      </c>
    </row>
    <row r="2547" spans="1:41" x14ac:dyDescent="0.2">
      <c r="A2547" s="3" t="s">
        <v>2579</v>
      </c>
      <c r="B2547" s="3" t="s">
        <v>2617</v>
      </c>
      <c r="C2547" s="3" t="s">
        <v>10654</v>
      </c>
      <c r="D2547" s="5">
        <v>639</v>
      </c>
      <c r="E2547" s="5">
        <v>814</v>
      </c>
      <c r="F2547" s="5">
        <v>3863</v>
      </c>
      <c r="G2547" s="5">
        <v>1731</v>
      </c>
      <c r="H2547" s="5">
        <v>565</v>
      </c>
      <c r="I2547" s="5">
        <v>320</v>
      </c>
      <c r="J2547" s="5">
        <v>182</v>
      </c>
      <c r="K2547" s="5">
        <v>698</v>
      </c>
      <c r="L2547" s="5">
        <v>854</v>
      </c>
      <c r="M2547" s="5">
        <v>4723</v>
      </c>
      <c r="N2547" s="5">
        <v>1916</v>
      </c>
      <c r="O2547" s="5">
        <v>699</v>
      </c>
      <c r="P2547" s="5">
        <v>475</v>
      </c>
      <c r="Q2547" s="5">
        <v>313</v>
      </c>
      <c r="R2547" s="6">
        <v>3755</v>
      </c>
      <c r="S2547" s="3">
        <v>0</v>
      </c>
      <c r="T2547" s="3">
        <v>0</v>
      </c>
      <c r="U2547" s="3">
        <v>1</v>
      </c>
      <c r="V2547" s="3">
        <v>0</v>
      </c>
      <c r="W2547" s="3">
        <v>0</v>
      </c>
      <c r="X2547" s="3">
        <v>0</v>
      </c>
      <c r="Y2547" s="3">
        <v>0</v>
      </c>
      <c r="Z2547" s="3">
        <v>0</v>
      </c>
      <c r="AA2547" s="3">
        <v>0</v>
      </c>
      <c r="AB2547" s="3">
        <v>0</v>
      </c>
      <c r="AC2547" s="5">
        <f t="shared" si="351"/>
        <v>17792</v>
      </c>
      <c r="AD2547" s="5">
        <v>14037</v>
      </c>
      <c r="AE2547" s="5">
        <f t="shared" si="352"/>
        <v>878040.93540000007</v>
      </c>
      <c r="AF2547" s="5">
        <f t="shared" si="353"/>
        <v>15245.1735950776</v>
      </c>
      <c r="AH2547" s="7">
        <v>1.503243383</v>
      </c>
      <c r="AI2547" s="5">
        <f t="shared" si="354"/>
        <v>21101.027367171002</v>
      </c>
      <c r="AJ2547" s="5">
        <f t="shared" si="355"/>
        <v>17886.420325475909</v>
      </c>
      <c r="AK2547" s="5">
        <f t="shared" si="356"/>
        <v>15884.721756228435</v>
      </c>
      <c r="AL2547" s="8">
        <f t="shared" si="357"/>
        <v>1.1316322402385435</v>
      </c>
      <c r="AN2547" s="5">
        <f t="shared" si="358"/>
        <v>17251.929948223154</v>
      </c>
      <c r="AO2547" s="5">
        <f t="shared" si="359"/>
        <v>17276.209361577668</v>
      </c>
    </row>
    <row r="2548" spans="1:41" x14ac:dyDescent="0.2">
      <c r="A2548" s="3" t="s">
        <v>2581</v>
      </c>
      <c r="B2548" s="3" t="s">
        <v>2618</v>
      </c>
      <c r="C2548" s="3" t="s">
        <v>10655</v>
      </c>
      <c r="D2548" s="5">
        <v>183</v>
      </c>
      <c r="E2548" s="5">
        <v>355</v>
      </c>
      <c r="F2548" s="5">
        <v>1269</v>
      </c>
      <c r="G2548" s="5">
        <v>676</v>
      </c>
      <c r="H2548" s="5">
        <v>80</v>
      </c>
      <c r="I2548" s="5">
        <v>47</v>
      </c>
      <c r="J2548" s="5">
        <v>16</v>
      </c>
      <c r="K2548" s="5">
        <v>230</v>
      </c>
      <c r="L2548" s="5">
        <v>346</v>
      </c>
      <c r="M2548" s="5">
        <v>1402</v>
      </c>
      <c r="N2548" s="5">
        <v>565</v>
      </c>
      <c r="O2548" s="5">
        <v>97</v>
      </c>
      <c r="P2548" s="5">
        <v>57</v>
      </c>
      <c r="Q2548" s="5">
        <v>16</v>
      </c>
      <c r="R2548" s="6">
        <v>688</v>
      </c>
      <c r="S2548" s="3">
        <v>0</v>
      </c>
      <c r="T2548" s="3">
        <v>0</v>
      </c>
      <c r="U2548" s="3">
        <v>0</v>
      </c>
      <c r="V2548" s="3">
        <v>0</v>
      </c>
      <c r="W2548" s="3">
        <v>0</v>
      </c>
      <c r="X2548" s="3">
        <v>0</v>
      </c>
      <c r="Y2548" s="3">
        <v>0</v>
      </c>
      <c r="Z2548" s="3">
        <v>0</v>
      </c>
      <c r="AA2548" s="3">
        <v>1</v>
      </c>
      <c r="AB2548" s="3">
        <v>0</v>
      </c>
      <c r="AC2548" s="5">
        <f t="shared" si="351"/>
        <v>5339</v>
      </c>
      <c r="AD2548" s="5">
        <v>4651</v>
      </c>
      <c r="AE2548" s="5">
        <f t="shared" si="352"/>
        <v>262394.09149999998</v>
      </c>
      <c r="AF2548" s="5">
        <f t="shared" si="353"/>
        <v>4555.8735520888058</v>
      </c>
      <c r="AH2548" s="7">
        <v>1.503243383</v>
      </c>
      <c r="AI2548" s="5">
        <f t="shared" si="354"/>
        <v>6991.584974333</v>
      </c>
      <c r="AJ2548" s="5">
        <f t="shared" si="355"/>
        <v>5926.4615611447207</v>
      </c>
      <c r="AK2548" s="5">
        <f t="shared" si="356"/>
        <v>5263.2215493494659</v>
      </c>
      <c r="AL2548" s="8">
        <f t="shared" si="357"/>
        <v>1.1316322402385435</v>
      </c>
      <c r="AN2548" s="5">
        <f t="shared" si="358"/>
        <v>5155.5733939937863</v>
      </c>
      <c r="AO2548" s="5">
        <f t="shared" si="359"/>
        <v>5162.8290632370527</v>
      </c>
    </row>
    <row r="2549" spans="1:41" x14ac:dyDescent="0.2">
      <c r="A2549" s="3" t="s">
        <v>2579</v>
      </c>
      <c r="B2549" s="3" t="s">
        <v>2619</v>
      </c>
      <c r="C2549" s="3" t="s">
        <v>10656</v>
      </c>
      <c r="D2549" s="5">
        <v>35</v>
      </c>
      <c r="E2549" s="5">
        <v>49</v>
      </c>
      <c r="F2549" s="5">
        <v>667</v>
      </c>
      <c r="G2549" s="5">
        <v>508</v>
      </c>
      <c r="H2549" s="5">
        <v>121</v>
      </c>
      <c r="I2549" s="5">
        <v>74</v>
      </c>
      <c r="J2549" s="5">
        <v>21</v>
      </c>
      <c r="K2549" s="5">
        <v>38</v>
      </c>
      <c r="L2549" s="5">
        <v>53</v>
      </c>
      <c r="M2549" s="5">
        <v>604</v>
      </c>
      <c r="N2549" s="5">
        <v>244</v>
      </c>
      <c r="O2549" s="5">
        <v>109</v>
      </c>
      <c r="P2549" s="5">
        <v>50</v>
      </c>
      <c r="Q2549" s="5">
        <v>19</v>
      </c>
      <c r="R2549" s="6">
        <v>385</v>
      </c>
      <c r="S2549" s="3">
        <v>0</v>
      </c>
      <c r="T2549" s="3">
        <v>0</v>
      </c>
      <c r="U2549" s="3">
        <v>0</v>
      </c>
      <c r="V2549" s="3">
        <v>1</v>
      </c>
      <c r="W2549" s="3">
        <v>0</v>
      </c>
      <c r="X2549" s="3">
        <v>0</v>
      </c>
      <c r="Y2549" s="3">
        <v>0</v>
      </c>
      <c r="Z2549" s="3">
        <v>0</v>
      </c>
      <c r="AA2549" s="3">
        <v>0</v>
      </c>
      <c r="AB2549" s="3">
        <v>0</v>
      </c>
      <c r="AC2549" s="5">
        <f t="shared" si="351"/>
        <v>2592</v>
      </c>
      <c r="AD2549" s="5">
        <v>2207</v>
      </c>
      <c r="AE2549" s="5">
        <f t="shared" si="352"/>
        <v>130824.7861</v>
      </c>
      <c r="AF2549" s="5">
        <f t="shared" si="353"/>
        <v>2271.4733382274549</v>
      </c>
      <c r="AH2549" s="7">
        <v>1.503243383</v>
      </c>
      <c r="AI2549" s="5">
        <f t="shared" si="354"/>
        <v>3317.658146281</v>
      </c>
      <c r="AJ2549" s="5">
        <f t="shared" si="355"/>
        <v>2812.23407126347</v>
      </c>
      <c r="AK2549" s="5">
        <f t="shared" si="356"/>
        <v>2497.5123542064657</v>
      </c>
      <c r="AL2549" s="8">
        <f t="shared" si="357"/>
        <v>1.1316322402385437</v>
      </c>
      <c r="AN2549" s="5">
        <f t="shared" si="358"/>
        <v>2570.4724623804582</v>
      </c>
      <c r="AO2549" s="5">
        <f t="shared" si="359"/>
        <v>2574.0900033522703</v>
      </c>
    </row>
    <row r="2550" spans="1:41" x14ac:dyDescent="0.2">
      <c r="A2550" s="3" t="s">
        <v>2581</v>
      </c>
      <c r="B2550" s="3" t="s">
        <v>2620</v>
      </c>
      <c r="C2550" s="3" t="s">
        <v>9114</v>
      </c>
      <c r="D2550" s="5">
        <v>45</v>
      </c>
      <c r="E2550" s="5">
        <v>117</v>
      </c>
      <c r="F2550" s="5">
        <v>566</v>
      </c>
      <c r="G2550" s="5">
        <v>385</v>
      </c>
      <c r="H2550" s="5">
        <v>126</v>
      </c>
      <c r="I2550" s="5">
        <v>46</v>
      </c>
      <c r="J2550" s="5">
        <v>12</v>
      </c>
      <c r="K2550" s="5">
        <v>65</v>
      </c>
      <c r="L2550" s="5">
        <v>118</v>
      </c>
      <c r="M2550" s="5">
        <v>494</v>
      </c>
      <c r="N2550" s="5">
        <v>262</v>
      </c>
      <c r="O2550" s="5">
        <v>78</v>
      </c>
      <c r="P2550" s="5">
        <v>52</v>
      </c>
      <c r="Q2550" s="5">
        <v>11</v>
      </c>
      <c r="R2550" s="6">
        <v>167</v>
      </c>
      <c r="S2550" s="3">
        <v>0</v>
      </c>
      <c r="T2550" s="3">
        <v>0</v>
      </c>
      <c r="U2550" s="3">
        <v>0</v>
      </c>
      <c r="V2550" s="3">
        <v>1</v>
      </c>
      <c r="W2550" s="3">
        <v>0</v>
      </c>
      <c r="X2550" s="3">
        <v>0</v>
      </c>
      <c r="Y2550" s="3">
        <v>0</v>
      </c>
      <c r="Z2550" s="3">
        <v>0</v>
      </c>
      <c r="AA2550" s="3">
        <v>0</v>
      </c>
      <c r="AB2550" s="3">
        <v>0</v>
      </c>
      <c r="AC2550" s="5">
        <f t="shared" si="351"/>
        <v>2377</v>
      </c>
      <c r="AD2550" s="5">
        <v>2210</v>
      </c>
      <c r="AE2550" s="5">
        <f t="shared" si="352"/>
        <v>113254.83899999999</v>
      </c>
      <c r="AF2550" s="5">
        <f t="shared" si="353"/>
        <v>1966.4113726668106</v>
      </c>
      <c r="AH2550" s="7">
        <v>1.466746814</v>
      </c>
      <c r="AI2550" s="5">
        <f t="shared" si="354"/>
        <v>3241.5104589399998</v>
      </c>
      <c r="AJ2550" s="5">
        <f t="shared" si="355"/>
        <v>2747.6869987966065</v>
      </c>
      <c r="AK2550" s="5">
        <f t="shared" si="356"/>
        <v>2468.0897594223711</v>
      </c>
      <c r="AL2550" s="8">
        <f t="shared" si="357"/>
        <v>1.1167826965712087</v>
      </c>
      <c r="AN2550" s="5">
        <f t="shared" si="358"/>
        <v>2196.0541953351326</v>
      </c>
      <c r="AO2550" s="5">
        <f t="shared" si="359"/>
        <v>2199.1448007176887</v>
      </c>
    </row>
    <row r="2551" spans="1:41" x14ac:dyDescent="0.2">
      <c r="A2551" s="3" t="s">
        <v>2579</v>
      </c>
      <c r="B2551" s="3" t="s">
        <v>2621</v>
      </c>
      <c r="C2551" s="3" t="s">
        <v>10657</v>
      </c>
      <c r="D2551" s="5">
        <v>76</v>
      </c>
      <c r="E2551" s="5">
        <v>195</v>
      </c>
      <c r="F2551" s="5">
        <v>811</v>
      </c>
      <c r="G2551" s="5">
        <v>548</v>
      </c>
      <c r="H2551" s="5">
        <v>85</v>
      </c>
      <c r="I2551" s="5">
        <v>40</v>
      </c>
      <c r="J2551" s="5">
        <v>15</v>
      </c>
      <c r="K2551" s="5">
        <v>66</v>
      </c>
      <c r="L2551" s="5">
        <v>203</v>
      </c>
      <c r="M2551" s="5">
        <v>587</v>
      </c>
      <c r="N2551" s="5">
        <v>246</v>
      </c>
      <c r="O2551" s="5">
        <v>65</v>
      </c>
      <c r="P2551" s="5">
        <v>53</v>
      </c>
      <c r="Q2551" s="5">
        <v>19</v>
      </c>
      <c r="R2551" s="6">
        <v>241</v>
      </c>
      <c r="S2551" s="3">
        <v>0</v>
      </c>
      <c r="T2551" s="3">
        <v>0</v>
      </c>
      <c r="U2551" s="3">
        <v>0</v>
      </c>
      <c r="V2551" s="3">
        <v>0</v>
      </c>
      <c r="W2551" s="3">
        <v>0</v>
      </c>
      <c r="X2551" s="3">
        <v>0</v>
      </c>
      <c r="Y2551" s="3">
        <v>1</v>
      </c>
      <c r="Z2551" s="3">
        <v>0</v>
      </c>
      <c r="AA2551" s="3">
        <v>0</v>
      </c>
      <c r="AB2551" s="3">
        <v>0</v>
      </c>
      <c r="AC2551" s="5">
        <f t="shared" si="351"/>
        <v>3009</v>
      </c>
      <c r="AD2551" s="5">
        <v>2768</v>
      </c>
      <c r="AE2551" s="5">
        <f t="shared" si="352"/>
        <v>142420.21130000002</v>
      </c>
      <c r="AF2551" s="5">
        <f t="shared" si="353"/>
        <v>2472.8013890685088</v>
      </c>
      <c r="AH2551" s="7">
        <v>1.503243383</v>
      </c>
      <c r="AI2551" s="5">
        <f t="shared" si="354"/>
        <v>4160.9776841439998</v>
      </c>
      <c r="AJ2551" s="5">
        <f t="shared" si="355"/>
        <v>3527.0792520422674</v>
      </c>
      <c r="AK2551" s="5">
        <f t="shared" si="356"/>
        <v>3132.3580409802885</v>
      </c>
      <c r="AL2551" s="8">
        <f t="shared" si="357"/>
        <v>1.1316322402385435</v>
      </c>
      <c r="AN2551" s="5">
        <f t="shared" si="358"/>
        <v>2798.3017755765786</v>
      </c>
      <c r="AO2551" s="5">
        <f t="shared" si="359"/>
        <v>2802.2399509403667</v>
      </c>
    </row>
    <row r="2552" spans="1:41" x14ac:dyDescent="0.2">
      <c r="A2552" s="3" t="s">
        <v>2581</v>
      </c>
      <c r="B2552" s="3" t="s">
        <v>2622</v>
      </c>
      <c r="C2552" s="3" t="s">
        <v>10658</v>
      </c>
      <c r="D2552" s="5">
        <v>183</v>
      </c>
      <c r="E2552" s="5">
        <v>263</v>
      </c>
      <c r="F2552" s="5">
        <v>850</v>
      </c>
      <c r="G2552" s="5">
        <v>698</v>
      </c>
      <c r="H2552" s="5">
        <v>217</v>
      </c>
      <c r="I2552" s="5">
        <v>121</v>
      </c>
      <c r="J2552" s="5">
        <v>49</v>
      </c>
      <c r="K2552" s="5">
        <v>208</v>
      </c>
      <c r="L2552" s="5">
        <v>265</v>
      </c>
      <c r="M2552" s="5">
        <v>1297</v>
      </c>
      <c r="N2552" s="5">
        <v>649</v>
      </c>
      <c r="O2552" s="5">
        <v>267</v>
      </c>
      <c r="P2552" s="5">
        <v>175</v>
      </c>
      <c r="Q2552" s="5">
        <v>90</v>
      </c>
      <c r="R2552" s="6">
        <v>1060</v>
      </c>
      <c r="S2552" s="3">
        <v>0</v>
      </c>
      <c r="T2552" s="3">
        <v>0</v>
      </c>
      <c r="U2552" s="3">
        <v>0</v>
      </c>
      <c r="V2552" s="3">
        <v>1</v>
      </c>
      <c r="W2552" s="3">
        <v>0</v>
      </c>
      <c r="X2552" s="3">
        <v>0</v>
      </c>
      <c r="Y2552" s="3">
        <v>0</v>
      </c>
      <c r="Z2552" s="3">
        <v>0</v>
      </c>
      <c r="AA2552" s="3">
        <v>0</v>
      </c>
      <c r="AB2552" s="3">
        <v>0</v>
      </c>
      <c r="AC2552" s="5">
        <f t="shared" si="351"/>
        <v>5332</v>
      </c>
      <c r="AD2552" s="5">
        <v>4272</v>
      </c>
      <c r="AE2552" s="5">
        <f t="shared" si="352"/>
        <v>285785.6238</v>
      </c>
      <c r="AF2552" s="5">
        <f t="shared" si="353"/>
        <v>4962.0140361949461</v>
      </c>
      <c r="AH2552" s="7">
        <v>1.4671769589999999</v>
      </c>
      <c r="AI2552" s="5">
        <f t="shared" si="354"/>
        <v>6267.779968848</v>
      </c>
      <c r="AJ2552" s="5">
        <f t="shared" si="355"/>
        <v>5312.9236354070417</v>
      </c>
      <c r="AK2552" s="5">
        <f t="shared" si="356"/>
        <v>4771.6433449953802</v>
      </c>
      <c r="AL2552" s="8">
        <f t="shared" si="357"/>
        <v>1.1169577118434879</v>
      </c>
      <c r="AN2552" s="5">
        <f t="shared" si="358"/>
        <v>5542.3598440035767</v>
      </c>
      <c r="AO2552" s="5">
        <f t="shared" si="359"/>
        <v>5550.1598551336865</v>
      </c>
    </row>
    <row r="2553" spans="1:41" x14ac:dyDescent="0.2">
      <c r="A2553" s="3" t="s">
        <v>2579</v>
      </c>
      <c r="B2553" s="3" t="s">
        <v>2623</v>
      </c>
      <c r="C2553" s="3" t="s">
        <v>10659</v>
      </c>
      <c r="D2553" s="5">
        <v>46</v>
      </c>
      <c r="E2553" s="5">
        <v>85</v>
      </c>
      <c r="F2553" s="5">
        <v>11270</v>
      </c>
      <c r="G2553" s="5">
        <v>232</v>
      </c>
      <c r="H2553" s="5">
        <v>52</v>
      </c>
      <c r="I2553" s="5">
        <v>45</v>
      </c>
      <c r="J2553" s="5">
        <v>25</v>
      </c>
      <c r="K2553" s="5">
        <v>39</v>
      </c>
      <c r="L2553" s="5">
        <v>57</v>
      </c>
      <c r="M2553" s="5">
        <v>5708</v>
      </c>
      <c r="N2553" s="5">
        <v>196</v>
      </c>
      <c r="O2553" s="5">
        <v>72</v>
      </c>
      <c r="P2553" s="5">
        <v>56</v>
      </c>
      <c r="Q2553" s="5">
        <v>34</v>
      </c>
      <c r="R2553" s="6">
        <v>3747</v>
      </c>
      <c r="S2553" s="3">
        <v>0</v>
      </c>
      <c r="T2553" s="3">
        <v>0</v>
      </c>
      <c r="U2553" s="3">
        <v>0</v>
      </c>
      <c r="V2553" s="3">
        <v>0</v>
      </c>
      <c r="W2553" s="3">
        <v>1</v>
      </c>
      <c r="X2553" s="3">
        <v>0</v>
      </c>
      <c r="Y2553" s="3">
        <v>0</v>
      </c>
      <c r="Z2553" s="3">
        <v>0</v>
      </c>
      <c r="AA2553" s="3">
        <v>0</v>
      </c>
      <c r="AB2553" s="3">
        <v>0</v>
      </c>
      <c r="AC2553" s="5">
        <f t="shared" si="351"/>
        <v>17917</v>
      </c>
      <c r="AD2553" s="5">
        <v>14170</v>
      </c>
      <c r="AE2553" s="5">
        <f t="shared" si="352"/>
        <v>628771.67280000006</v>
      </c>
      <c r="AF2553" s="5">
        <f t="shared" si="353"/>
        <v>10917.18269278238</v>
      </c>
      <c r="AH2553" s="7">
        <v>1.503243383</v>
      </c>
      <c r="AI2553" s="5">
        <f t="shared" si="354"/>
        <v>21300.958737110002</v>
      </c>
      <c r="AJ2553" s="5">
        <f t="shared" si="355"/>
        <v>18055.89342537534</v>
      </c>
      <c r="AK2553" s="5">
        <f t="shared" si="356"/>
        <v>16035.228844180165</v>
      </c>
      <c r="AL2553" s="8">
        <f t="shared" si="357"/>
        <v>1.1316322402385437</v>
      </c>
      <c r="AN2553" s="5">
        <f t="shared" si="358"/>
        <v>12354.235907726783</v>
      </c>
      <c r="AO2553" s="5">
        <f t="shared" si="359"/>
        <v>12371.62257699701</v>
      </c>
    </row>
    <row r="2554" spans="1:41" x14ac:dyDescent="0.2">
      <c r="A2554" s="3" t="s">
        <v>2579</v>
      </c>
      <c r="B2554" s="3" t="s">
        <v>2624</v>
      </c>
      <c r="C2554" s="3" t="s">
        <v>10660</v>
      </c>
      <c r="D2554" s="5">
        <v>342</v>
      </c>
      <c r="E2554" s="5">
        <v>348</v>
      </c>
      <c r="F2554" s="5">
        <v>3090</v>
      </c>
      <c r="G2554" s="5">
        <v>1184</v>
      </c>
      <c r="H2554" s="5">
        <v>318</v>
      </c>
      <c r="I2554" s="5">
        <v>157</v>
      </c>
      <c r="J2554" s="5">
        <v>69</v>
      </c>
      <c r="K2554" s="5">
        <v>333</v>
      </c>
      <c r="L2554" s="5">
        <v>329</v>
      </c>
      <c r="M2554" s="5">
        <v>3258</v>
      </c>
      <c r="N2554" s="5">
        <v>852</v>
      </c>
      <c r="O2554" s="5">
        <v>308</v>
      </c>
      <c r="P2554" s="5">
        <v>206</v>
      </c>
      <c r="Q2554" s="5">
        <v>147</v>
      </c>
      <c r="R2554" s="6">
        <v>1718</v>
      </c>
      <c r="S2554" s="3">
        <v>0</v>
      </c>
      <c r="T2554" s="3">
        <v>0</v>
      </c>
      <c r="U2554" s="3">
        <v>0</v>
      </c>
      <c r="V2554" s="3">
        <v>0</v>
      </c>
      <c r="W2554" s="3">
        <v>0</v>
      </c>
      <c r="X2554" s="3">
        <v>0</v>
      </c>
      <c r="Y2554" s="3">
        <v>1</v>
      </c>
      <c r="Z2554" s="3">
        <v>0</v>
      </c>
      <c r="AA2554" s="3">
        <v>0</v>
      </c>
      <c r="AB2554" s="3">
        <v>0</v>
      </c>
      <c r="AC2554" s="5">
        <f t="shared" si="351"/>
        <v>10941</v>
      </c>
      <c r="AD2554" s="5">
        <v>9223</v>
      </c>
      <c r="AE2554" s="5">
        <f t="shared" si="352"/>
        <v>557036.68489999999</v>
      </c>
      <c r="AF2554" s="5">
        <f t="shared" si="353"/>
        <v>9671.6686178855343</v>
      </c>
      <c r="AH2554" s="7">
        <v>1.503243383</v>
      </c>
      <c r="AI2554" s="5">
        <f t="shared" si="354"/>
        <v>13864.413721409001</v>
      </c>
      <c r="AJ2554" s="5">
        <f t="shared" si="355"/>
        <v>11752.258649416848</v>
      </c>
      <c r="AK2554" s="5">
        <f t="shared" si="356"/>
        <v>10437.044151720087</v>
      </c>
      <c r="AL2554" s="8">
        <f t="shared" si="357"/>
        <v>1.1316322402385435</v>
      </c>
      <c r="AN2554" s="5">
        <f t="shared" si="358"/>
        <v>10944.772024902624</v>
      </c>
      <c r="AO2554" s="5">
        <f t="shared" si="359"/>
        <v>10960.175092551348</v>
      </c>
    </row>
    <row r="2555" spans="1:41" x14ac:dyDescent="0.2">
      <c r="A2555" s="3" t="s">
        <v>2581</v>
      </c>
      <c r="B2555" s="3" t="s">
        <v>2625</v>
      </c>
      <c r="C2555" s="3" t="s">
        <v>10661</v>
      </c>
      <c r="D2555" s="5">
        <v>241</v>
      </c>
      <c r="E2555" s="5">
        <v>321</v>
      </c>
      <c r="F2555" s="5">
        <v>2867</v>
      </c>
      <c r="G2555" s="5">
        <v>1116</v>
      </c>
      <c r="H2555" s="5">
        <v>271</v>
      </c>
      <c r="I2555" s="5">
        <v>141</v>
      </c>
      <c r="J2555" s="5">
        <v>44</v>
      </c>
      <c r="K2555" s="5">
        <v>207</v>
      </c>
      <c r="L2555" s="5">
        <v>311</v>
      </c>
      <c r="M2555" s="5">
        <v>2657</v>
      </c>
      <c r="N2555" s="5">
        <v>811</v>
      </c>
      <c r="O2555" s="5">
        <v>238</v>
      </c>
      <c r="P2555" s="5">
        <v>125</v>
      </c>
      <c r="Q2555" s="5">
        <v>51</v>
      </c>
      <c r="R2555" s="6">
        <v>1352</v>
      </c>
      <c r="S2555" s="3">
        <v>0</v>
      </c>
      <c r="T2555" s="3">
        <v>0</v>
      </c>
      <c r="U2555" s="3">
        <v>0</v>
      </c>
      <c r="V2555" s="3">
        <v>0</v>
      </c>
      <c r="W2555" s="3">
        <v>0</v>
      </c>
      <c r="X2555" s="3">
        <v>1</v>
      </c>
      <c r="Y2555" s="3">
        <v>0</v>
      </c>
      <c r="Z2555" s="3">
        <v>0</v>
      </c>
      <c r="AA2555" s="3">
        <v>0</v>
      </c>
      <c r="AB2555" s="3">
        <v>0</v>
      </c>
      <c r="AC2555" s="5">
        <f t="shared" si="351"/>
        <v>9401</v>
      </c>
      <c r="AD2555" s="5">
        <v>8049</v>
      </c>
      <c r="AE2555" s="5">
        <f t="shared" si="352"/>
        <v>437514.86640000006</v>
      </c>
      <c r="AF2555" s="5">
        <f t="shared" si="353"/>
        <v>7596.445472848719</v>
      </c>
      <c r="AH2555" s="7">
        <v>1.503243383</v>
      </c>
      <c r="AI2555" s="5">
        <f t="shared" si="354"/>
        <v>12099.605989767</v>
      </c>
      <c r="AJ2555" s="5">
        <f t="shared" si="355"/>
        <v>10256.308128500077</v>
      </c>
      <c r="AK2555" s="5">
        <f t="shared" si="356"/>
        <v>9108.5079016800373</v>
      </c>
      <c r="AL2555" s="8">
        <f t="shared" si="357"/>
        <v>1.1316322402385437</v>
      </c>
      <c r="AN2555" s="5">
        <f t="shared" si="358"/>
        <v>8596.3826082897394</v>
      </c>
      <c r="AO2555" s="5">
        <f t="shared" si="359"/>
        <v>8608.480682379226</v>
      </c>
    </row>
    <row r="2556" spans="1:41" x14ac:dyDescent="0.2">
      <c r="A2556" s="3" t="s">
        <v>2579</v>
      </c>
      <c r="B2556" s="3" t="s">
        <v>2626</v>
      </c>
      <c r="C2556" s="3" t="s">
        <v>10662</v>
      </c>
      <c r="D2556" s="5">
        <v>0</v>
      </c>
      <c r="E2556" s="5">
        <v>56</v>
      </c>
      <c r="F2556" s="5">
        <v>159</v>
      </c>
      <c r="G2556" s="5">
        <v>10</v>
      </c>
      <c r="H2556" s="5">
        <v>2</v>
      </c>
      <c r="I2556" s="5">
        <v>0</v>
      </c>
      <c r="J2556" s="5">
        <v>0</v>
      </c>
      <c r="K2556" s="5">
        <v>0</v>
      </c>
      <c r="L2556" s="5">
        <v>0</v>
      </c>
      <c r="M2556" s="5">
        <v>69</v>
      </c>
      <c r="N2556" s="5">
        <v>4</v>
      </c>
      <c r="O2556" s="5">
        <v>0</v>
      </c>
      <c r="P2556" s="5">
        <v>0</v>
      </c>
      <c r="Q2556" s="5">
        <v>0</v>
      </c>
      <c r="R2556" s="6">
        <v>47</v>
      </c>
      <c r="S2556" s="3">
        <v>0</v>
      </c>
      <c r="T2556" s="3">
        <v>0</v>
      </c>
      <c r="U2556" s="3">
        <v>0</v>
      </c>
      <c r="V2556" s="3">
        <v>0</v>
      </c>
      <c r="W2556" s="3">
        <v>1</v>
      </c>
      <c r="X2556" s="3">
        <v>0</v>
      </c>
      <c r="Y2556" s="3">
        <v>0</v>
      </c>
      <c r="Z2556" s="3">
        <v>0</v>
      </c>
      <c r="AA2556" s="3">
        <v>0</v>
      </c>
      <c r="AB2556" s="3">
        <v>0</v>
      </c>
      <c r="AC2556" s="5">
        <f t="shared" si="351"/>
        <v>300</v>
      </c>
      <c r="AD2556" s="5">
        <v>253</v>
      </c>
      <c r="AE2556" s="5">
        <f t="shared" si="352"/>
        <v>9302.1906999999992</v>
      </c>
      <c r="AF2556" s="5">
        <f t="shared" si="353"/>
        <v>161.51127620423742</v>
      </c>
      <c r="AH2556" s="7">
        <v>1.503243383</v>
      </c>
      <c r="AI2556" s="5">
        <f t="shared" si="354"/>
        <v>380.320575899</v>
      </c>
      <c r="AJ2556" s="5">
        <f t="shared" si="355"/>
        <v>322.38115995906566</v>
      </c>
      <c r="AK2556" s="5">
        <f t="shared" si="356"/>
        <v>286.30295678035151</v>
      </c>
      <c r="AL2556" s="8">
        <f t="shared" si="357"/>
        <v>1.1316322402385435</v>
      </c>
      <c r="AN2556" s="5">
        <f t="shared" si="358"/>
        <v>182.77136731478734</v>
      </c>
      <c r="AO2556" s="5">
        <f t="shared" si="359"/>
        <v>183.02858964236017</v>
      </c>
    </row>
    <row r="2557" spans="1:41" x14ac:dyDescent="0.2">
      <c r="A2557" s="3" t="s">
        <v>2579</v>
      </c>
      <c r="B2557" s="3" t="s">
        <v>2627</v>
      </c>
      <c r="C2557" s="3" t="s">
        <v>10663</v>
      </c>
      <c r="D2557" s="5">
        <v>2</v>
      </c>
      <c r="E2557" s="5">
        <v>12</v>
      </c>
      <c r="F2557" s="5">
        <v>76</v>
      </c>
      <c r="G2557" s="5">
        <v>55</v>
      </c>
      <c r="H2557" s="5">
        <v>11</v>
      </c>
      <c r="I2557" s="5">
        <v>1</v>
      </c>
      <c r="J2557" s="5">
        <v>1</v>
      </c>
      <c r="K2557" s="5">
        <v>4</v>
      </c>
      <c r="L2557" s="5">
        <v>8</v>
      </c>
      <c r="M2557" s="5">
        <v>77</v>
      </c>
      <c r="N2557" s="5">
        <v>45</v>
      </c>
      <c r="O2557" s="5">
        <v>2</v>
      </c>
      <c r="P2557" s="5">
        <v>5</v>
      </c>
      <c r="Q2557" s="5">
        <v>0</v>
      </c>
      <c r="R2557" s="6">
        <v>48</v>
      </c>
      <c r="S2557" s="3">
        <v>0</v>
      </c>
      <c r="T2557" s="3">
        <v>0</v>
      </c>
      <c r="U2557" s="3">
        <v>0</v>
      </c>
      <c r="V2557" s="3">
        <v>1</v>
      </c>
      <c r="W2557" s="3">
        <v>0</v>
      </c>
      <c r="X2557" s="3">
        <v>0</v>
      </c>
      <c r="Y2557" s="3">
        <v>0</v>
      </c>
      <c r="Z2557" s="3">
        <v>0</v>
      </c>
      <c r="AA2557" s="3">
        <v>0</v>
      </c>
      <c r="AB2557" s="3">
        <v>0</v>
      </c>
      <c r="AC2557" s="5">
        <f t="shared" si="351"/>
        <v>299</v>
      </c>
      <c r="AD2557" s="5">
        <v>251</v>
      </c>
      <c r="AE2557" s="5">
        <f t="shared" si="352"/>
        <v>13678.3143</v>
      </c>
      <c r="AF2557" s="5">
        <f t="shared" si="353"/>
        <v>237.4926584676092</v>
      </c>
      <c r="AH2557" s="7">
        <v>1.503243383</v>
      </c>
      <c r="AI2557" s="5">
        <f t="shared" si="354"/>
        <v>377.31408913300004</v>
      </c>
      <c r="AJ2557" s="5">
        <f t="shared" si="355"/>
        <v>319.83269229140507</v>
      </c>
      <c r="AK2557" s="5">
        <f t="shared" si="356"/>
        <v>284.03969229987445</v>
      </c>
      <c r="AL2557" s="8">
        <f t="shared" si="357"/>
        <v>1.1316322402385437</v>
      </c>
      <c r="AN2557" s="5">
        <f t="shared" si="358"/>
        <v>268.75434914190794</v>
      </c>
      <c r="AO2557" s="5">
        <f t="shared" si="359"/>
        <v>269.13257916911203</v>
      </c>
    </row>
    <row r="2558" spans="1:41" x14ac:dyDescent="0.2">
      <c r="A2558" s="3" t="s">
        <v>2581</v>
      </c>
      <c r="B2558" s="3" t="s">
        <v>2628</v>
      </c>
      <c r="C2558" s="3" t="s">
        <v>10664</v>
      </c>
      <c r="D2558" s="5">
        <v>297</v>
      </c>
      <c r="E2558" s="5">
        <v>407</v>
      </c>
      <c r="F2558" s="5">
        <v>1979</v>
      </c>
      <c r="G2558" s="5">
        <v>1177</v>
      </c>
      <c r="H2558" s="5">
        <v>340</v>
      </c>
      <c r="I2558" s="5">
        <v>177</v>
      </c>
      <c r="J2558" s="5">
        <v>72</v>
      </c>
      <c r="K2558" s="5">
        <v>288</v>
      </c>
      <c r="L2558" s="5">
        <v>378</v>
      </c>
      <c r="M2558" s="5">
        <v>2304</v>
      </c>
      <c r="N2558" s="5">
        <v>1076</v>
      </c>
      <c r="O2558" s="5">
        <v>429</v>
      </c>
      <c r="P2558" s="5">
        <v>216</v>
      </c>
      <c r="Q2558" s="5">
        <v>120</v>
      </c>
      <c r="R2558" s="6">
        <v>1011</v>
      </c>
      <c r="S2558" s="3">
        <v>0</v>
      </c>
      <c r="T2558" s="3">
        <v>0</v>
      </c>
      <c r="U2558" s="3">
        <v>0</v>
      </c>
      <c r="V2558" s="3">
        <v>1</v>
      </c>
      <c r="W2558" s="3">
        <v>0</v>
      </c>
      <c r="X2558" s="3">
        <v>0</v>
      </c>
      <c r="Y2558" s="3">
        <v>0</v>
      </c>
      <c r="Z2558" s="3">
        <v>0</v>
      </c>
      <c r="AA2558" s="3">
        <v>0</v>
      </c>
      <c r="AB2558" s="3">
        <v>0</v>
      </c>
      <c r="AC2558" s="5">
        <f t="shared" si="351"/>
        <v>9260</v>
      </c>
      <c r="AD2558" s="5">
        <v>8249</v>
      </c>
      <c r="AE2558" s="5">
        <f t="shared" si="352"/>
        <v>465663.11659999995</v>
      </c>
      <c r="AF2558" s="5">
        <f t="shared" si="353"/>
        <v>8085.1754891789751</v>
      </c>
      <c r="AH2558" s="7">
        <v>1.466746814</v>
      </c>
      <c r="AI2558" s="5">
        <f t="shared" si="354"/>
        <v>12099.194468685999</v>
      </c>
      <c r="AJ2558" s="5">
        <f t="shared" si="355"/>
        <v>10255.959300033126</v>
      </c>
      <c r="AK2558" s="5">
        <f t="shared" si="356"/>
        <v>9212.3404640159006</v>
      </c>
      <c r="AL2558" s="8">
        <f t="shared" si="357"/>
        <v>1.1167826965712087</v>
      </c>
      <c r="AN2558" s="5">
        <f t="shared" si="358"/>
        <v>9029.3840850567376</v>
      </c>
      <c r="AO2558" s="5">
        <f t="shared" si="359"/>
        <v>9042.0915415091877</v>
      </c>
    </row>
    <row r="2559" spans="1:41" x14ac:dyDescent="0.2">
      <c r="A2559" s="3" t="s">
        <v>2581</v>
      </c>
      <c r="B2559" s="3" t="s">
        <v>2629</v>
      </c>
      <c r="C2559" s="3" t="s">
        <v>9114</v>
      </c>
      <c r="D2559" s="5">
        <v>28</v>
      </c>
      <c r="E2559" s="5">
        <v>43</v>
      </c>
      <c r="F2559" s="5">
        <v>331</v>
      </c>
      <c r="G2559" s="5">
        <v>287</v>
      </c>
      <c r="H2559" s="5">
        <v>123</v>
      </c>
      <c r="I2559" s="5">
        <v>68</v>
      </c>
      <c r="J2559" s="5">
        <v>34</v>
      </c>
      <c r="K2559" s="5">
        <v>28</v>
      </c>
      <c r="L2559" s="5">
        <v>41</v>
      </c>
      <c r="M2559" s="5">
        <v>338</v>
      </c>
      <c r="N2559" s="5">
        <v>205</v>
      </c>
      <c r="O2559" s="5">
        <v>78</v>
      </c>
      <c r="P2559" s="5">
        <v>65</v>
      </c>
      <c r="Q2559" s="5">
        <v>35</v>
      </c>
      <c r="R2559" s="6">
        <v>207</v>
      </c>
      <c r="S2559" s="3">
        <v>0</v>
      </c>
      <c r="T2559" s="3">
        <v>0</v>
      </c>
      <c r="U2559" s="3">
        <v>0</v>
      </c>
      <c r="V2559" s="3">
        <v>1</v>
      </c>
      <c r="W2559" s="3">
        <v>0</v>
      </c>
      <c r="X2559" s="3">
        <v>0</v>
      </c>
      <c r="Y2559" s="3">
        <v>0</v>
      </c>
      <c r="Z2559" s="3">
        <v>0</v>
      </c>
      <c r="AA2559" s="3">
        <v>0</v>
      </c>
      <c r="AB2559" s="3">
        <v>0</v>
      </c>
      <c r="AC2559" s="5">
        <f t="shared" si="351"/>
        <v>1704</v>
      </c>
      <c r="AD2559" s="5">
        <v>1497</v>
      </c>
      <c r="AE2559" s="5">
        <f t="shared" si="352"/>
        <v>99193.269799999995</v>
      </c>
      <c r="AF2559" s="5">
        <f t="shared" si="353"/>
        <v>1722.264369001728</v>
      </c>
      <c r="AH2559" s="7">
        <v>1.4671769589999999</v>
      </c>
      <c r="AI2559" s="5">
        <f t="shared" si="354"/>
        <v>2196.3639076229997</v>
      </c>
      <c r="AJ2559" s="5">
        <f t="shared" si="355"/>
        <v>1861.7618638118772</v>
      </c>
      <c r="AK2559" s="5">
        <f t="shared" si="356"/>
        <v>1672.085694629701</v>
      </c>
      <c r="AL2559" s="8">
        <f t="shared" si="357"/>
        <v>1.1169577118434877</v>
      </c>
      <c r="AN2559" s="5">
        <f t="shared" si="358"/>
        <v>1923.6964687897382</v>
      </c>
      <c r="AO2559" s="5">
        <f t="shared" si="359"/>
        <v>1926.4037729507534</v>
      </c>
    </row>
    <row r="2560" spans="1:41" x14ac:dyDescent="0.2">
      <c r="A2560" s="3" t="s">
        <v>2581</v>
      </c>
      <c r="B2560" s="3" t="s">
        <v>2630</v>
      </c>
      <c r="C2560" s="3" t="s">
        <v>10665</v>
      </c>
      <c r="D2560" s="5">
        <v>76</v>
      </c>
      <c r="E2560" s="5">
        <v>187</v>
      </c>
      <c r="F2560" s="5">
        <v>938</v>
      </c>
      <c r="G2560" s="5">
        <v>519</v>
      </c>
      <c r="H2560" s="5">
        <v>141</v>
      </c>
      <c r="I2560" s="5">
        <v>71</v>
      </c>
      <c r="J2560" s="5">
        <v>15</v>
      </c>
      <c r="K2560" s="5">
        <v>77</v>
      </c>
      <c r="L2560" s="5">
        <v>186</v>
      </c>
      <c r="M2560" s="5">
        <v>1205</v>
      </c>
      <c r="N2560" s="5">
        <v>456</v>
      </c>
      <c r="O2560" s="5">
        <v>137</v>
      </c>
      <c r="P2560" s="5">
        <v>80</v>
      </c>
      <c r="Q2560" s="5">
        <v>36</v>
      </c>
      <c r="R2560" s="6">
        <v>671</v>
      </c>
      <c r="S2560" s="3">
        <v>0</v>
      </c>
      <c r="T2560" s="3">
        <v>0</v>
      </c>
      <c r="U2560" s="3">
        <v>0</v>
      </c>
      <c r="V2560" s="3">
        <v>1</v>
      </c>
      <c r="W2560" s="3">
        <v>0</v>
      </c>
      <c r="X2560" s="3">
        <v>0</v>
      </c>
      <c r="Y2560" s="3">
        <v>0</v>
      </c>
      <c r="Z2560" s="3">
        <v>0</v>
      </c>
      <c r="AA2560" s="3">
        <v>0</v>
      </c>
      <c r="AB2560" s="3">
        <v>0</v>
      </c>
      <c r="AC2560" s="5">
        <f t="shared" si="351"/>
        <v>4124</v>
      </c>
      <c r="AD2560" s="5">
        <v>3453</v>
      </c>
      <c r="AE2560" s="5">
        <f t="shared" si="352"/>
        <v>198947.8903</v>
      </c>
      <c r="AF2560" s="5">
        <f t="shared" si="353"/>
        <v>3454.2753096314859</v>
      </c>
      <c r="AH2560" s="7">
        <v>1.4671769589999999</v>
      </c>
      <c r="AI2560" s="5">
        <f t="shared" si="354"/>
        <v>5066.1620394269994</v>
      </c>
      <c r="AJ2560" s="5">
        <f t="shared" si="355"/>
        <v>4294.3645395740905</v>
      </c>
      <c r="AK2560" s="5">
        <f t="shared" si="356"/>
        <v>3856.8549789955632</v>
      </c>
      <c r="AL2560" s="8">
        <f t="shared" si="357"/>
        <v>1.1169577118434877</v>
      </c>
      <c r="AN2560" s="5">
        <f t="shared" si="358"/>
        <v>3858.2794459234397</v>
      </c>
      <c r="AO2560" s="5">
        <f t="shared" si="359"/>
        <v>3863.709375316032</v>
      </c>
    </row>
    <row r="2561" spans="1:41" x14ac:dyDescent="0.2">
      <c r="A2561" s="3" t="s">
        <v>2581</v>
      </c>
      <c r="B2561" s="3" t="s">
        <v>2631</v>
      </c>
      <c r="C2561" s="3" t="s">
        <v>10666</v>
      </c>
      <c r="D2561" s="5">
        <v>137</v>
      </c>
      <c r="E2561" s="5">
        <v>253</v>
      </c>
      <c r="F2561" s="5">
        <v>966</v>
      </c>
      <c r="G2561" s="5">
        <v>747</v>
      </c>
      <c r="H2561" s="5">
        <v>164</v>
      </c>
      <c r="I2561" s="5">
        <v>85</v>
      </c>
      <c r="J2561" s="5">
        <v>14</v>
      </c>
      <c r="K2561" s="5">
        <v>126</v>
      </c>
      <c r="L2561" s="5">
        <v>219</v>
      </c>
      <c r="M2561" s="5">
        <v>885</v>
      </c>
      <c r="N2561" s="5">
        <v>444</v>
      </c>
      <c r="O2561" s="5">
        <v>115</v>
      </c>
      <c r="P2561" s="5">
        <v>80</v>
      </c>
      <c r="Q2561" s="5">
        <v>27</v>
      </c>
      <c r="R2561" s="6">
        <v>347</v>
      </c>
      <c r="S2561" s="3">
        <v>0</v>
      </c>
      <c r="T2561" s="3">
        <v>0</v>
      </c>
      <c r="U2561" s="3">
        <v>0</v>
      </c>
      <c r="V2561" s="3">
        <v>0</v>
      </c>
      <c r="W2561" s="3">
        <v>0</v>
      </c>
      <c r="X2561" s="3">
        <v>0</v>
      </c>
      <c r="Y2561" s="3">
        <v>0</v>
      </c>
      <c r="Z2561" s="3">
        <v>0</v>
      </c>
      <c r="AA2561" s="3">
        <v>1</v>
      </c>
      <c r="AB2561" s="3">
        <v>0</v>
      </c>
      <c r="AC2561" s="5">
        <f t="shared" si="351"/>
        <v>4262</v>
      </c>
      <c r="AD2561" s="5">
        <v>3915</v>
      </c>
      <c r="AE2561" s="5">
        <f t="shared" si="352"/>
        <v>225103.06420000002</v>
      </c>
      <c r="AF2561" s="5">
        <f t="shared" si="353"/>
        <v>3908.400112290366</v>
      </c>
      <c r="AH2561" s="7">
        <v>1.4671769589999999</v>
      </c>
      <c r="AI2561" s="5">
        <f t="shared" si="354"/>
        <v>5743.9977944849998</v>
      </c>
      <c r="AJ2561" s="5">
        <f t="shared" si="355"/>
        <v>4868.9363372234466</v>
      </c>
      <c r="AK2561" s="5">
        <f t="shared" si="356"/>
        <v>4372.8894418672544</v>
      </c>
      <c r="AL2561" s="8">
        <f t="shared" si="357"/>
        <v>1.1169577118434877</v>
      </c>
      <c r="AN2561" s="5">
        <f t="shared" si="358"/>
        <v>4365.5176463926773</v>
      </c>
      <c r="AO2561" s="5">
        <f t="shared" si="359"/>
        <v>4371.661434812946</v>
      </c>
    </row>
    <row r="2562" spans="1:41" x14ac:dyDescent="0.2">
      <c r="A2562" s="3" t="s">
        <v>2581</v>
      </c>
      <c r="B2562" s="3" t="s">
        <v>2632</v>
      </c>
      <c r="C2562" s="3" t="s">
        <v>10667</v>
      </c>
      <c r="D2562" s="5">
        <v>0</v>
      </c>
      <c r="E2562" s="5">
        <v>0</v>
      </c>
      <c r="F2562" s="5">
        <v>1</v>
      </c>
      <c r="G2562" s="5">
        <v>11</v>
      </c>
      <c r="H2562" s="5">
        <v>58</v>
      </c>
      <c r="I2562" s="5">
        <v>112</v>
      </c>
      <c r="J2562" s="5">
        <v>123</v>
      </c>
      <c r="K2562" s="5">
        <v>0</v>
      </c>
      <c r="L2562" s="5">
        <v>0</v>
      </c>
      <c r="M2562" s="5">
        <v>0</v>
      </c>
      <c r="N2562" s="5">
        <v>2</v>
      </c>
      <c r="O2562" s="5">
        <v>3</v>
      </c>
      <c r="P2562" s="5">
        <v>2</v>
      </c>
      <c r="Q2562" s="5">
        <v>4</v>
      </c>
      <c r="R2562" s="6">
        <v>27</v>
      </c>
      <c r="S2562" s="3">
        <v>0</v>
      </c>
      <c r="T2562" s="3">
        <v>0</v>
      </c>
      <c r="U2562" s="3">
        <v>0</v>
      </c>
      <c r="V2562" s="3">
        <v>1</v>
      </c>
      <c r="W2562" s="3">
        <v>0</v>
      </c>
      <c r="X2562" s="3">
        <v>0</v>
      </c>
      <c r="Y2562" s="3">
        <v>0</v>
      </c>
      <c r="Z2562" s="3">
        <v>0</v>
      </c>
      <c r="AA2562" s="3">
        <v>0</v>
      </c>
      <c r="AB2562" s="3">
        <v>0</v>
      </c>
      <c r="AC2562" s="5">
        <f t="shared" si="351"/>
        <v>316</v>
      </c>
      <c r="AD2562" s="5">
        <v>289</v>
      </c>
      <c r="AE2562" s="5">
        <f t="shared" si="352"/>
        <v>39257.265200000002</v>
      </c>
      <c r="AF2562" s="5">
        <f t="shared" si="353"/>
        <v>681.61266600782528</v>
      </c>
      <c r="AH2562" s="7">
        <v>1.4671769589999999</v>
      </c>
      <c r="AI2562" s="5">
        <f t="shared" si="354"/>
        <v>424.01414115099999</v>
      </c>
      <c r="AJ2562" s="5">
        <f t="shared" si="355"/>
        <v>359.41828900576661</v>
      </c>
      <c r="AK2562" s="5">
        <f t="shared" si="356"/>
        <v>322.80077872276797</v>
      </c>
      <c r="AL2562" s="8">
        <f t="shared" si="357"/>
        <v>1.1169577118434877</v>
      </c>
      <c r="AN2562" s="5">
        <f t="shared" si="358"/>
        <v>761.33252378763996</v>
      </c>
      <c r="AO2562" s="5">
        <f t="shared" si="359"/>
        <v>762.40398113187632</v>
      </c>
    </row>
    <row r="2563" spans="1:41" x14ac:dyDescent="0.2">
      <c r="A2563" s="3" t="s">
        <v>2579</v>
      </c>
      <c r="B2563" s="3" t="s">
        <v>2633</v>
      </c>
      <c r="C2563" s="3" t="s">
        <v>10668</v>
      </c>
      <c r="D2563" s="5">
        <v>92</v>
      </c>
      <c r="E2563" s="5">
        <v>104</v>
      </c>
      <c r="F2563" s="5">
        <v>1639</v>
      </c>
      <c r="G2563" s="5">
        <v>753</v>
      </c>
      <c r="H2563" s="5">
        <v>103</v>
      </c>
      <c r="I2563" s="5">
        <v>34</v>
      </c>
      <c r="J2563" s="5">
        <v>24</v>
      </c>
      <c r="K2563" s="5">
        <v>98</v>
      </c>
      <c r="L2563" s="5">
        <v>112</v>
      </c>
      <c r="M2563" s="5">
        <v>1296</v>
      </c>
      <c r="N2563" s="5">
        <v>431</v>
      </c>
      <c r="O2563" s="5">
        <v>63</v>
      </c>
      <c r="P2563" s="5">
        <v>51</v>
      </c>
      <c r="Q2563" s="5">
        <v>22</v>
      </c>
      <c r="R2563" s="6">
        <v>763</v>
      </c>
      <c r="S2563" s="3">
        <v>0</v>
      </c>
      <c r="T2563" s="3">
        <v>0</v>
      </c>
      <c r="U2563" s="3">
        <v>0</v>
      </c>
      <c r="V2563" s="3">
        <v>0</v>
      </c>
      <c r="W2563" s="3">
        <v>0</v>
      </c>
      <c r="X2563" s="3">
        <v>0</v>
      </c>
      <c r="Y2563" s="3">
        <v>1</v>
      </c>
      <c r="Z2563" s="3">
        <v>0</v>
      </c>
      <c r="AA2563" s="3">
        <v>0</v>
      </c>
      <c r="AB2563" s="3">
        <v>0</v>
      </c>
      <c r="AC2563" s="5">
        <f t="shared" si="351"/>
        <v>4822</v>
      </c>
      <c r="AD2563" s="5">
        <v>4059</v>
      </c>
      <c r="AE2563" s="5">
        <f t="shared" si="352"/>
        <v>226956.63080000001</v>
      </c>
      <c r="AF2563" s="5">
        <f t="shared" si="353"/>
        <v>3940.5830589478182</v>
      </c>
      <c r="AH2563" s="7">
        <v>1.503243383</v>
      </c>
      <c r="AI2563" s="5">
        <f t="shared" si="354"/>
        <v>6101.664891597</v>
      </c>
      <c r="AJ2563" s="5">
        <f t="shared" si="355"/>
        <v>5172.1151315171837</v>
      </c>
      <c r="AK2563" s="5">
        <f t="shared" si="356"/>
        <v>4593.2952631282478</v>
      </c>
      <c r="AL2563" s="8">
        <f t="shared" si="357"/>
        <v>1.1316322402385435</v>
      </c>
      <c r="AN2563" s="5">
        <f t="shared" si="358"/>
        <v>4459.290834843172</v>
      </c>
      <c r="AO2563" s="5">
        <f t="shared" si="359"/>
        <v>4465.5665944696066</v>
      </c>
    </row>
    <row r="2564" spans="1:41" x14ac:dyDescent="0.2">
      <c r="A2564" s="3" t="s">
        <v>2581</v>
      </c>
      <c r="B2564" s="3" t="s">
        <v>2634</v>
      </c>
      <c r="C2564" s="3" t="s">
        <v>10669</v>
      </c>
      <c r="D2564" s="5">
        <v>322</v>
      </c>
      <c r="E2564" s="5">
        <v>358</v>
      </c>
      <c r="F2564" s="5">
        <v>1886</v>
      </c>
      <c r="G2564" s="5">
        <v>941</v>
      </c>
      <c r="H2564" s="5">
        <v>226</v>
      </c>
      <c r="I2564" s="5">
        <v>106</v>
      </c>
      <c r="J2564" s="5">
        <v>31</v>
      </c>
      <c r="K2564" s="5">
        <v>301</v>
      </c>
      <c r="L2564" s="5">
        <v>401</v>
      </c>
      <c r="M2564" s="5">
        <v>2228</v>
      </c>
      <c r="N2564" s="5">
        <v>829</v>
      </c>
      <c r="O2564" s="5">
        <v>206</v>
      </c>
      <c r="P2564" s="5">
        <v>116</v>
      </c>
      <c r="Q2564" s="5">
        <v>37</v>
      </c>
      <c r="R2564" s="6">
        <v>1328</v>
      </c>
      <c r="S2564" s="3">
        <v>0</v>
      </c>
      <c r="T2564" s="3">
        <v>0</v>
      </c>
      <c r="U2564" s="3">
        <v>1</v>
      </c>
      <c r="V2564" s="3">
        <v>0</v>
      </c>
      <c r="W2564" s="3">
        <v>0</v>
      </c>
      <c r="X2564" s="3">
        <v>0</v>
      </c>
      <c r="Y2564" s="3">
        <v>0</v>
      </c>
      <c r="Z2564" s="3">
        <v>0</v>
      </c>
      <c r="AA2564" s="3">
        <v>0</v>
      </c>
      <c r="AB2564" s="3">
        <v>0</v>
      </c>
      <c r="AC2564" s="5">
        <f t="shared" si="351"/>
        <v>7988</v>
      </c>
      <c r="AD2564" s="5">
        <v>6660</v>
      </c>
      <c r="AE2564" s="5">
        <f t="shared" si="352"/>
        <v>354106.55909999995</v>
      </c>
      <c r="AF2564" s="5">
        <f t="shared" si="353"/>
        <v>6148.2508923980904</v>
      </c>
      <c r="AH2564" s="7">
        <v>1.4671769589999999</v>
      </c>
      <c r="AI2564" s="5">
        <f t="shared" si="354"/>
        <v>9771.3985469399995</v>
      </c>
      <c r="AJ2564" s="5">
        <f t="shared" si="355"/>
        <v>8282.7882518283932</v>
      </c>
      <c r="AK2564" s="5">
        <f t="shared" si="356"/>
        <v>7438.9383608776288</v>
      </c>
      <c r="AL2564" s="8">
        <f t="shared" si="357"/>
        <v>1.1169577118434879</v>
      </c>
      <c r="AN2564" s="5">
        <f t="shared" si="358"/>
        <v>6867.3362486126534</v>
      </c>
      <c r="AO2564" s="5">
        <f t="shared" si="359"/>
        <v>6877.0009583538194</v>
      </c>
    </row>
    <row r="2565" spans="1:41" x14ac:dyDescent="0.2">
      <c r="A2565" s="3" t="s">
        <v>2581</v>
      </c>
      <c r="B2565" s="3" t="s">
        <v>2635</v>
      </c>
      <c r="C2565" s="3" t="s">
        <v>9114</v>
      </c>
      <c r="D2565" s="5">
        <v>30</v>
      </c>
      <c r="E2565" s="5">
        <v>66</v>
      </c>
      <c r="F2565" s="5">
        <v>413</v>
      </c>
      <c r="G2565" s="5">
        <v>280</v>
      </c>
      <c r="H2565" s="5">
        <v>41</v>
      </c>
      <c r="I2565" s="5">
        <v>15</v>
      </c>
      <c r="J2565" s="5">
        <v>3</v>
      </c>
      <c r="K2565" s="5">
        <v>33</v>
      </c>
      <c r="L2565" s="5">
        <v>65</v>
      </c>
      <c r="M2565" s="5">
        <v>350</v>
      </c>
      <c r="N2565" s="5">
        <v>127</v>
      </c>
      <c r="O2565" s="5">
        <v>25</v>
      </c>
      <c r="P2565" s="5">
        <v>17</v>
      </c>
      <c r="Q2565" s="5">
        <v>4</v>
      </c>
      <c r="R2565" s="6">
        <v>92</v>
      </c>
      <c r="S2565" s="3">
        <v>0</v>
      </c>
      <c r="T2565" s="3">
        <v>0</v>
      </c>
      <c r="U2565" s="3">
        <v>0</v>
      </c>
      <c r="V2565" s="3">
        <v>1</v>
      </c>
      <c r="W2565" s="3">
        <v>0</v>
      </c>
      <c r="X2565" s="3">
        <v>0</v>
      </c>
      <c r="Y2565" s="3">
        <v>0</v>
      </c>
      <c r="Z2565" s="3">
        <v>0</v>
      </c>
      <c r="AA2565" s="3">
        <v>0</v>
      </c>
      <c r="AB2565" s="3">
        <v>0</v>
      </c>
      <c r="AC2565" s="5">
        <f t="shared" si="351"/>
        <v>1469</v>
      </c>
      <c r="AD2565" s="5">
        <v>1377</v>
      </c>
      <c r="AE2565" s="5">
        <f t="shared" si="352"/>
        <v>63038.041899999997</v>
      </c>
      <c r="AF2565" s="5">
        <f t="shared" si="353"/>
        <v>1094.511489286625</v>
      </c>
      <c r="AH2565" s="7">
        <v>1.4671769589999999</v>
      </c>
      <c r="AI2565" s="5">
        <f t="shared" si="354"/>
        <v>2020.3026725429997</v>
      </c>
      <c r="AJ2565" s="5">
        <f t="shared" si="355"/>
        <v>1712.5224358510054</v>
      </c>
      <c r="AK2565" s="5">
        <f t="shared" si="356"/>
        <v>1538.0507692084825</v>
      </c>
      <c r="AL2565" s="8">
        <f t="shared" si="357"/>
        <v>1.1169577118434877</v>
      </c>
      <c r="AN2565" s="5">
        <f t="shared" si="358"/>
        <v>1222.5230486599967</v>
      </c>
      <c r="AO2565" s="5">
        <f t="shared" si="359"/>
        <v>1224.2435600765698</v>
      </c>
    </row>
    <row r="2566" spans="1:41" x14ac:dyDescent="0.2">
      <c r="A2566" s="3" t="s">
        <v>2581</v>
      </c>
      <c r="B2566" s="3" t="s">
        <v>2636</v>
      </c>
      <c r="C2566" s="3" t="s">
        <v>10670</v>
      </c>
      <c r="D2566" s="5">
        <v>261</v>
      </c>
      <c r="E2566" s="5">
        <v>340</v>
      </c>
      <c r="F2566" s="5">
        <v>2622</v>
      </c>
      <c r="G2566" s="5">
        <v>959</v>
      </c>
      <c r="H2566" s="5">
        <v>113</v>
      </c>
      <c r="I2566" s="5">
        <v>63</v>
      </c>
      <c r="J2566" s="5">
        <v>15</v>
      </c>
      <c r="K2566" s="5">
        <v>210</v>
      </c>
      <c r="L2566" s="5">
        <v>371</v>
      </c>
      <c r="M2566" s="5">
        <v>2852</v>
      </c>
      <c r="N2566" s="5">
        <v>765</v>
      </c>
      <c r="O2566" s="5">
        <v>186</v>
      </c>
      <c r="P2566" s="5">
        <v>66</v>
      </c>
      <c r="Q2566" s="5">
        <v>26</v>
      </c>
      <c r="R2566" s="6">
        <v>1416</v>
      </c>
      <c r="S2566" s="3">
        <v>0</v>
      </c>
      <c r="T2566" s="3">
        <v>0</v>
      </c>
      <c r="U2566" s="3">
        <v>0</v>
      </c>
      <c r="V2566" s="3">
        <v>0</v>
      </c>
      <c r="W2566" s="3">
        <v>0</v>
      </c>
      <c r="X2566" s="3">
        <v>1</v>
      </c>
      <c r="Y2566" s="3">
        <v>0</v>
      </c>
      <c r="Z2566" s="3">
        <v>0</v>
      </c>
      <c r="AA2566" s="3">
        <v>0</v>
      </c>
      <c r="AB2566" s="3">
        <v>0</v>
      </c>
      <c r="AC2566" s="5">
        <f t="shared" si="351"/>
        <v>8849</v>
      </c>
      <c r="AD2566" s="5">
        <v>7433</v>
      </c>
      <c r="AE2566" s="5">
        <f t="shared" si="352"/>
        <v>390261.91150000005</v>
      </c>
      <c r="AF2566" s="5">
        <f t="shared" si="353"/>
        <v>6776.0059337710818</v>
      </c>
      <c r="AH2566" s="7">
        <v>1.4671769589999999</v>
      </c>
      <c r="AI2566" s="5">
        <f t="shared" si="354"/>
        <v>10905.526336247</v>
      </c>
      <c r="AJ2566" s="5">
        <f t="shared" si="355"/>
        <v>9244.1389002763426</v>
      </c>
      <c r="AK2566" s="5">
        <f t="shared" si="356"/>
        <v>8302.346672132644</v>
      </c>
      <c r="AL2566" s="8">
        <f t="shared" si="357"/>
        <v>1.1169577118434877</v>
      </c>
      <c r="AN2566" s="5">
        <f t="shared" si="358"/>
        <v>7568.5120832228431</v>
      </c>
      <c r="AO2566" s="5">
        <f t="shared" si="359"/>
        <v>7579.1635891064561</v>
      </c>
    </row>
    <row r="2567" spans="1:41" x14ac:dyDescent="0.2">
      <c r="A2567" s="3" t="s">
        <v>2581</v>
      </c>
      <c r="B2567" s="3" t="s">
        <v>2637</v>
      </c>
      <c r="C2567" s="3" t="s">
        <v>10671</v>
      </c>
      <c r="D2567" s="5">
        <v>134</v>
      </c>
      <c r="E2567" s="5">
        <v>143</v>
      </c>
      <c r="F2567" s="5">
        <v>2110</v>
      </c>
      <c r="G2567" s="5">
        <v>472</v>
      </c>
      <c r="H2567" s="5">
        <v>103</v>
      </c>
      <c r="I2567" s="5">
        <v>32</v>
      </c>
      <c r="J2567" s="5">
        <v>6</v>
      </c>
      <c r="K2567" s="5">
        <v>125</v>
      </c>
      <c r="L2567" s="5">
        <v>125</v>
      </c>
      <c r="M2567" s="5">
        <v>2331</v>
      </c>
      <c r="N2567" s="5">
        <v>415</v>
      </c>
      <c r="O2567" s="5">
        <v>84</v>
      </c>
      <c r="P2567" s="5">
        <v>38</v>
      </c>
      <c r="Q2567" s="5">
        <v>15</v>
      </c>
      <c r="R2567" s="6">
        <v>1781</v>
      </c>
      <c r="S2567" s="3">
        <v>0</v>
      </c>
      <c r="T2567" s="3">
        <v>0</v>
      </c>
      <c r="U2567" s="3">
        <v>0</v>
      </c>
      <c r="V2567" s="3">
        <v>0</v>
      </c>
      <c r="W2567" s="3">
        <v>0</v>
      </c>
      <c r="X2567" s="3">
        <v>1</v>
      </c>
      <c r="Y2567" s="3">
        <v>0</v>
      </c>
      <c r="Z2567" s="3">
        <v>0</v>
      </c>
      <c r="AA2567" s="3">
        <v>0</v>
      </c>
      <c r="AB2567" s="3">
        <v>0</v>
      </c>
      <c r="AC2567" s="5">
        <f t="shared" ref="AC2567:AC2630" si="360">SUM(D2567:Q2567)</f>
        <v>6133</v>
      </c>
      <c r="AD2567" s="5">
        <v>4352</v>
      </c>
      <c r="AE2567" s="5">
        <f t="shared" ref="AE2567:AE2630" si="361">SUMPRODUCT($D$4:$R$4,D2567:R2567)+SUMPRODUCT($S$4:$AB$4,S2567:AB2567)*AC2567+$AC$4*AC2567</f>
        <v>269756.94209999999</v>
      </c>
      <c r="AF2567" s="5">
        <f t="shared" ref="AF2567:AF2630" si="362">(AE2567/$AE$7728)*$AD$7728</f>
        <v>4683.7126208908603</v>
      </c>
      <c r="AH2567" s="7">
        <v>1.503243383</v>
      </c>
      <c r="AI2567" s="5">
        <f t="shared" ref="AI2567:AI2630" si="363">AH2567*AD2567</f>
        <v>6542.1152028160004</v>
      </c>
      <c r="AJ2567" s="5">
        <f t="shared" ref="AJ2567:AJ2630" si="364">(AI2567/$AI$7728)*$AD$7728</f>
        <v>5545.4656448294618</v>
      </c>
      <c r="AK2567" s="5">
        <f t="shared" ref="AK2567:AK2630" si="365">(AJ2567*0.48)+(AD2567*0.52)</f>
        <v>4924.8635095181417</v>
      </c>
      <c r="AL2567" s="8">
        <f t="shared" ref="AL2567:AL2630" si="366">AK2567/AD2567</f>
        <v>1.1316322402385435</v>
      </c>
      <c r="AN2567" s="5">
        <f t="shared" ref="AN2567:AN2630" si="367">AF2567*AL2567</f>
        <v>5300.2402058122643</v>
      </c>
      <c r="AO2567" s="5">
        <f t="shared" ref="AO2567:AO2630" si="368">(AN2567/$AN$7728)*$AD$7728</f>
        <v>5307.6994711362795</v>
      </c>
    </row>
    <row r="2568" spans="1:41" x14ac:dyDescent="0.2">
      <c r="A2568" s="3" t="s">
        <v>2581</v>
      </c>
      <c r="B2568" s="3" t="s">
        <v>2638</v>
      </c>
      <c r="C2568" s="3" t="s">
        <v>10672</v>
      </c>
      <c r="D2568" s="5">
        <v>246</v>
      </c>
      <c r="E2568" s="5">
        <v>279</v>
      </c>
      <c r="F2568" s="5">
        <v>1698</v>
      </c>
      <c r="G2568" s="5">
        <v>689</v>
      </c>
      <c r="H2568" s="5">
        <v>118</v>
      </c>
      <c r="I2568" s="5">
        <v>73</v>
      </c>
      <c r="J2568" s="5">
        <v>16</v>
      </c>
      <c r="K2568" s="5">
        <v>194</v>
      </c>
      <c r="L2568" s="5">
        <v>294</v>
      </c>
      <c r="M2568" s="5">
        <v>1842</v>
      </c>
      <c r="N2568" s="5">
        <v>575</v>
      </c>
      <c r="O2568" s="5">
        <v>126</v>
      </c>
      <c r="P2568" s="5">
        <v>67</v>
      </c>
      <c r="Q2568" s="5">
        <v>22</v>
      </c>
      <c r="R2568" s="6">
        <v>768</v>
      </c>
      <c r="S2568" s="3">
        <v>0</v>
      </c>
      <c r="T2568" s="3">
        <v>0</v>
      </c>
      <c r="U2568" s="3">
        <v>0</v>
      </c>
      <c r="V2568" s="3">
        <v>0</v>
      </c>
      <c r="W2568" s="3">
        <v>0</v>
      </c>
      <c r="X2568" s="3">
        <v>0</v>
      </c>
      <c r="Y2568" s="3">
        <v>0</v>
      </c>
      <c r="Z2568" s="3">
        <v>0</v>
      </c>
      <c r="AA2568" s="3">
        <v>1</v>
      </c>
      <c r="AB2568" s="3">
        <v>0</v>
      </c>
      <c r="AC2568" s="5">
        <f t="shared" si="360"/>
        <v>6239</v>
      </c>
      <c r="AD2568" s="5">
        <v>5471</v>
      </c>
      <c r="AE2568" s="5">
        <f t="shared" si="361"/>
        <v>310509.49770000001</v>
      </c>
      <c r="AF2568" s="5">
        <f t="shared" si="362"/>
        <v>5391.2875863815316</v>
      </c>
      <c r="AH2568" s="7">
        <v>1.503243383</v>
      </c>
      <c r="AI2568" s="5">
        <f t="shared" si="363"/>
        <v>8224.2445483930005</v>
      </c>
      <c r="AJ2568" s="5">
        <f t="shared" si="364"/>
        <v>6971.3333048855666</v>
      </c>
      <c r="AK2568" s="5">
        <f t="shared" si="365"/>
        <v>6191.159986345072</v>
      </c>
      <c r="AL2568" s="8">
        <f t="shared" si="366"/>
        <v>1.1316322402385437</v>
      </c>
      <c r="AN2568" s="5">
        <f t="shared" si="367"/>
        <v>6100.9548491471842</v>
      </c>
      <c r="AO2568" s="5">
        <f t="shared" si="368"/>
        <v>6109.5409960353427</v>
      </c>
    </row>
    <row r="2569" spans="1:41" x14ac:dyDescent="0.2">
      <c r="A2569" s="3" t="s">
        <v>2581</v>
      </c>
      <c r="B2569" s="3" t="s">
        <v>2639</v>
      </c>
      <c r="C2569" s="3" t="s">
        <v>9114</v>
      </c>
      <c r="D2569" s="5">
        <v>32</v>
      </c>
      <c r="E2569" s="5">
        <v>93</v>
      </c>
      <c r="F2569" s="5">
        <v>408</v>
      </c>
      <c r="G2569" s="5">
        <v>270</v>
      </c>
      <c r="H2569" s="5">
        <v>62</v>
      </c>
      <c r="I2569" s="5">
        <v>30</v>
      </c>
      <c r="J2569" s="5">
        <v>4</v>
      </c>
      <c r="K2569" s="5">
        <v>42</v>
      </c>
      <c r="L2569" s="5">
        <v>93</v>
      </c>
      <c r="M2569" s="5">
        <v>353</v>
      </c>
      <c r="N2569" s="5">
        <v>208</v>
      </c>
      <c r="O2569" s="5">
        <v>70</v>
      </c>
      <c r="P2569" s="5">
        <v>35</v>
      </c>
      <c r="Q2569" s="5">
        <v>12</v>
      </c>
      <c r="R2569" s="6">
        <v>100</v>
      </c>
      <c r="S2569" s="3">
        <v>0</v>
      </c>
      <c r="T2569" s="3">
        <v>0</v>
      </c>
      <c r="U2569" s="3">
        <v>0</v>
      </c>
      <c r="V2569" s="3">
        <v>0</v>
      </c>
      <c r="W2569" s="3">
        <v>0</v>
      </c>
      <c r="X2569" s="3">
        <v>0</v>
      </c>
      <c r="Y2569" s="3">
        <v>0</v>
      </c>
      <c r="Z2569" s="3">
        <v>0</v>
      </c>
      <c r="AA2569" s="3">
        <v>1</v>
      </c>
      <c r="AB2569" s="3">
        <v>0</v>
      </c>
      <c r="AC2569" s="5">
        <f t="shared" si="360"/>
        <v>1712</v>
      </c>
      <c r="AD2569" s="5">
        <v>1612</v>
      </c>
      <c r="AE2569" s="5">
        <f t="shared" si="361"/>
        <v>91391.341799999995</v>
      </c>
      <c r="AF2569" s="5">
        <f t="shared" si="362"/>
        <v>1586.8017249028951</v>
      </c>
      <c r="AH2569" s="7">
        <v>1.4671769589999999</v>
      </c>
      <c r="AI2569" s="5">
        <f t="shared" si="363"/>
        <v>2365.089257908</v>
      </c>
      <c r="AJ2569" s="5">
        <f t="shared" si="364"/>
        <v>2004.7829822743799</v>
      </c>
      <c r="AK2569" s="5">
        <f t="shared" si="365"/>
        <v>1800.5358314917023</v>
      </c>
      <c r="AL2569" s="8">
        <f t="shared" si="366"/>
        <v>1.1169577118434877</v>
      </c>
      <c r="AN2569" s="5">
        <f t="shared" si="367"/>
        <v>1772.3904237968372</v>
      </c>
      <c r="AO2569" s="5">
        <f t="shared" si="368"/>
        <v>1774.8847881870299</v>
      </c>
    </row>
    <row r="2570" spans="1:41" x14ac:dyDescent="0.2">
      <c r="A2570" s="3" t="s">
        <v>2581</v>
      </c>
      <c r="B2570" s="3" t="s">
        <v>2640</v>
      </c>
      <c r="C2570" s="3" t="s">
        <v>10673</v>
      </c>
      <c r="D2570" s="5">
        <v>121</v>
      </c>
      <c r="E2570" s="5">
        <v>193</v>
      </c>
      <c r="F2570" s="5">
        <v>899</v>
      </c>
      <c r="G2570" s="5">
        <v>481</v>
      </c>
      <c r="H2570" s="5">
        <v>101</v>
      </c>
      <c r="I2570" s="5">
        <v>43</v>
      </c>
      <c r="J2570" s="5">
        <v>6</v>
      </c>
      <c r="K2570" s="5">
        <v>94</v>
      </c>
      <c r="L2570" s="5">
        <v>217</v>
      </c>
      <c r="M2570" s="5">
        <v>848</v>
      </c>
      <c r="N2570" s="5">
        <v>469</v>
      </c>
      <c r="O2570" s="5">
        <v>106</v>
      </c>
      <c r="P2570" s="5">
        <v>62</v>
      </c>
      <c r="Q2570" s="5">
        <v>19</v>
      </c>
      <c r="R2570" s="6">
        <v>344</v>
      </c>
      <c r="S2570" s="3">
        <v>0</v>
      </c>
      <c r="T2570" s="3">
        <v>0</v>
      </c>
      <c r="U2570" s="3">
        <v>0</v>
      </c>
      <c r="V2570" s="3">
        <v>0</v>
      </c>
      <c r="W2570" s="3">
        <v>0</v>
      </c>
      <c r="X2570" s="3">
        <v>0</v>
      </c>
      <c r="Y2570" s="3">
        <v>0</v>
      </c>
      <c r="Z2570" s="3">
        <v>0</v>
      </c>
      <c r="AA2570" s="3">
        <v>1</v>
      </c>
      <c r="AB2570" s="3">
        <v>0</v>
      </c>
      <c r="AC2570" s="5">
        <f t="shared" si="360"/>
        <v>3659</v>
      </c>
      <c r="AD2570" s="5">
        <v>3315</v>
      </c>
      <c r="AE2570" s="5">
        <f t="shared" si="361"/>
        <v>188744.87900000002</v>
      </c>
      <c r="AF2570" s="5">
        <f t="shared" si="362"/>
        <v>3277.1233430319139</v>
      </c>
      <c r="AH2570" s="7">
        <v>1.4671769589999999</v>
      </c>
      <c r="AI2570" s="5">
        <f t="shared" si="363"/>
        <v>4863.6916190849997</v>
      </c>
      <c r="AJ2570" s="5">
        <f t="shared" si="364"/>
        <v>4122.7391974190878</v>
      </c>
      <c r="AK2570" s="5">
        <f t="shared" si="365"/>
        <v>3702.714814761162</v>
      </c>
      <c r="AL2570" s="8">
        <f t="shared" si="366"/>
        <v>1.1169577118434877</v>
      </c>
      <c r="AN2570" s="5">
        <f t="shared" si="367"/>
        <v>3660.4081906618076</v>
      </c>
      <c r="AO2570" s="5">
        <f t="shared" si="368"/>
        <v>3665.5596469785241</v>
      </c>
    </row>
    <row r="2571" spans="1:41" x14ac:dyDescent="0.2">
      <c r="A2571" s="3" t="s">
        <v>2581</v>
      </c>
      <c r="B2571" s="3" t="s">
        <v>2641</v>
      </c>
      <c r="C2571" s="3" t="s">
        <v>10674</v>
      </c>
      <c r="D2571" s="5">
        <v>56</v>
      </c>
      <c r="E2571" s="5">
        <v>98</v>
      </c>
      <c r="F2571" s="5">
        <v>311</v>
      </c>
      <c r="G2571" s="5">
        <v>222</v>
      </c>
      <c r="H2571" s="5">
        <v>55</v>
      </c>
      <c r="I2571" s="5">
        <v>44</v>
      </c>
      <c r="J2571" s="5">
        <v>13</v>
      </c>
      <c r="K2571" s="5">
        <v>38</v>
      </c>
      <c r="L2571" s="5">
        <v>70</v>
      </c>
      <c r="M2571" s="5">
        <v>294</v>
      </c>
      <c r="N2571" s="5">
        <v>191</v>
      </c>
      <c r="O2571" s="5">
        <v>69</v>
      </c>
      <c r="P2571" s="5">
        <v>47</v>
      </c>
      <c r="Q2571" s="5">
        <v>31</v>
      </c>
      <c r="R2571" s="6">
        <v>131</v>
      </c>
      <c r="S2571" s="3">
        <v>0</v>
      </c>
      <c r="T2571" s="3">
        <v>0</v>
      </c>
      <c r="U2571" s="3">
        <v>0</v>
      </c>
      <c r="V2571" s="3">
        <v>0</v>
      </c>
      <c r="W2571" s="3">
        <v>0</v>
      </c>
      <c r="X2571" s="3">
        <v>0</v>
      </c>
      <c r="Y2571" s="3">
        <v>0</v>
      </c>
      <c r="Z2571" s="3">
        <v>0</v>
      </c>
      <c r="AA2571" s="3">
        <v>1</v>
      </c>
      <c r="AB2571" s="3">
        <v>0</v>
      </c>
      <c r="AC2571" s="5">
        <f t="shared" si="360"/>
        <v>1539</v>
      </c>
      <c r="AD2571" s="5">
        <v>1408</v>
      </c>
      <c r="AE2571" s="5">
        <f t="shared" si="361"/>
        <v>89658.075400000002</v>
      </c>
      <c r="AF2571" s="5">
        <f t="shared" si="362"/>
        <v>1556.7075162058059</v>
      </c>
      <c r="AH2571" s="7">
        <v>1.503243383</v>
      </c>
      <c r="AI2571" s="5">
        <f t="shared" si="363"/>
        <v>2116.5666832639999</v>
      </c>
      <c r="AJ2571" s="5">
        <f t="shared" si="364"/>
        <v>1794.121238033061</v>
      </c>
      <c r="AK2571" s="5">
        <f t="shared" si="365"/>
        <v>1593.3381942558694</v>
      </c>
      <c r="AL2571" s="8">
        <f t="shared" si="366"/>
        <v>1.1316322402385437</v>
      </c>
      <c r="AN2571" s="5">
        <f t="shared" si="367"/>
        <v>1761.6204139601552</v>
      </c>
      <c r="AO2571" s="5">
        <f t="shared" si="368"/>
        <v>1764.0996212333505</v>
      </c>
    </row>
    <row r="2572" spans="1:41" x14ac:dyDescent="0.2">
      <c r="A2572" s="3" t="s">
        <v>2579</v>
      </c>
      <c r="B2572" s="3" t="s">
        <v>2642</v>
      </c>
      <c r="C2572" s="3" t="s">
        <v>10675</v>
      </c>
      <c r="D2572" s="5">
        <v>245</v>
      </c>
      <c r="E2572" s="5">
        <v>308</v>
      </c>
      <c r="F2572" s="5">
        <v>2831</v>
      </c>
      <c r="G2572" s="5">
        <v>1088</v>
      </c>
      <c r="H2572" s="5">
        <v>280</v>
      </c>
      <c r="I2572" s="5">
        <v>168</v>
      </c>
      <c r="J2572" s="5">
        <v>60</v>
      </c>
      <c r="K2572" s="5">
        <v>237</v>
      </c>
      <c r="L2572" s="5">
        <v>319</v>
      </c>
      <c r="M2572" s="5">
        <v>3058</v>
      </c>
      <c r="N2572" s="5">
        <v>942</v>
      </c>
      <c r="O2572" s="5">
        <v>308</v>
      </c>
      <c r="P2572" s="5">
        <v>161</v>
      </c>
      <c r="Q2572" s="5">
        <v>71</v>
      </c>
      <c r="R2572" s="6">
        <v>1209</v>
      </c>
      <c r="S2572" s="3">
        <v>0</v>
      </c>
      <c r="T2572" s="3">
        <v>0</v>
      </c>
      <c r="U2572" s="3">
        <v>0</v>
      </c>
      <c r="V2572" s="3">
        <v>1</v>
      </c>
      <c r="W2572" s="3">
        <v>0</v>
      </c>
      <c r="X2572" s="3">
        <v>0</v>
      </c>
      <c r="Y2572" s="3">
        <v>0</v>
      </c>
      <c r="Z2572" s="3">
        <v>0</v>
      </c>
      <c r="AA2572" s="3">
        <v>0</v>
      </c>
      <c r="AB2572" s="3">
        <v>0</v>
      </c>
      <c r="AC2572" s="5">
        <f t="shared" si="360"/>
        <v>10076</v>
      </c>
      <c r="AD2572" s="5">
        <v>8867</v>
      </c>
      <c r="AE2572" s="5">
        <f t="shared" si="361"/>
        <v>469181.50829999999</v>
      </c>
      <c r="AF2572" s="5">
        <f t="shared" si="362"/>
        <v>8146.2643178194594</v>
      </c>
      <c r="AH2572" s="7">
        <v>1.503243383</v>
      </c>
      <c r="AI2572" s="5">
        <f t="shared" si="363"/>
        <v>13329.259077061</v>
      </c>
      <c r="AJ2572" s="5">
        <f t="shared" si="364"/>
        <v>11298.631404573262</v>
      </c>
      <c r="AK2572" s="5">
        <f t="shared" si="365"/>
        <v>10034.183074195165</v>
      </c>
      <c r="AL2572" s="8">
        <f t="shared" si="366"/>
        <v>1.1316322402385435</v>
      </c>
      <c r="AN2572" s="5">
        <f t="shared" si="367"/>
        <v>9218.5753395493448</v>
      </c>
      <c r="AO2572" s="5">
        <f t="shared" si="368"/>
        <v>9231.5490533240009</v>
      </c>
    </row>
    <row r="2573" spans="1:41" x14ac:dyDescent="0.2">
      <c r="A2573" s="3" t="s">
        <v>2581</v>
      </c>
      <c r="B2573" s="3" t="s">
        <v>2643</v>
      </c>
      <c r="C2573" s="3" t="s">
        <v>10676</v>
      </c>
      <c r="D2573" s="5">
        <v>249</v>
      </c>
      <c r="E2573" s="5">
        <v>450</v>
      </c>
      <c r="F2573" s="5">
        <v>2204</v>
      </c>
      <c r="G2573" s="5">
        <v>1512</v>
      </c>
      <c r="H2573" s="5">
        <v>392</v>
      </c>
      <c r="I2573" s="5">
        <v>173</v>
      </c>
      <c r="J2573" s="5">
        <v>62</v>
      </c>
      <c r="K2573" s="5">
        <v>277</v>
      </c>
      <c r="L2573" s="5">
        <v>414</v>
      </c>
      <c r="M2573" s="5">
        <v>2861</v>
      </c>
      <c r="N2573" s="5">
        <v>1326</v>
      </c>
      <c r="O2573" s="5">
        <v>401</v>
      </c>
      <c r="P2573" s="5">
        <v>181</v>
      </c>
      <c r="Q2573" s="5">
        <v>86</v>
      </c>
      <c r="R2573" s="6">
        <v>1336</v>
      </c>
      <c r="S2573" s="3">
        <v>0</v>
      </c>
      <c r="T2573" s="3">
        <v>0</v>
      </c>
      <c r="U2573" s="3">
        <v>1</v>
      </c>
      <c r="V2573" s="3">
        <v>0</v>
      </c>
      <c r="W2573" s="3">
        <v>0</v>
      </c>
      <c r="X2573" s="3">
        <v>0</v>
      </c>
      <c r="Y2573" s="3">
        <v>0</v>
      </c>
      <c r="Z2573" s="3">
        <v>0</v>
      </c>
      <c r="AA2573" s="3">
        <v>0</v>
      </c>
      <c r="AB2573" s="3">
        <v>0</v>
      </c>
      <c r="AC2573" s="5">
        <f t="shared" si="360"/>
        <v>10588</v>
      </c>
      <c r="AD2573" s="5">
        <v>9252</v>
      </c>
      <c r="AE2573" s="5">
        <f t="shared" si="361"/>
        <v>504446.00299999997</v>
      </c>
      <c r="AF2573" s="5">
        <f t="shared" si="362"/>
        <v>8758.5516517798951</v>
      </c>
      <c r="AH2573" s="7">
        <v>1.4671769589999999</v>
      </c>
      <c r="AI2573" s="5">
        <f t="shared" si="363"/>
        <v>13574.321224668</v>
      </c>
      <c r="AJ2573" s="5">
        <f t="shared" si="364"/>
        <v>11506.359895783227</v>
      </c>
      <c r="AK2573" s="5">
        <f t="shared" si="365"/>
        <v>10334.092749975949</v>
      </c>
      <c r="AL2573" s="8">
        <f t="shared" si="366"/>
        <v>1.1169577118434877</v>
      </c>
      <c r="AN2573" s="5">
        <f t="shared" si="367"/>
        <v>9782.9318120350708</v>
      </c>
      <c r="AO2573" s="5">
        <f t="shared" si="368"/>
        <v>9796.6997699386957</v>
      </c>
    </row>
    <row r="2574" spans="1:41" x14ac:dyDescent="0.2">
      <c r="A2574" s="3" t="s">
        <v>2579</v>
      </c>
      <c r="B2574" s="3" t="s">
        <v>2644</v>
      </c>
      <c r="C2574" s="3" t="s">
        <v>10677</v>
      </c>
      <c r="D2574" s="5">
        <v>221</v>
      </c>
      <c r="E2574" s="5">
        <v>299</v>
      </c>
      <c r="F2574" s="5">
        <v>1896</v>
      </c>
      <c r="G2574" s="5">
        <v>972</v>
      </c>
      <c r="H2574" s="5">
        <v>245</v>
      </c>
      <c r="I2574" s="5">
        <v>100</v>
      </c>
      <c r="J2574" s="5">
        <v>30</v>
      </c>
      <c r="K2574" s="5">
        <v>208</v>
      </c>
      <c r="L2574" s="5">
        <v>339</v>
      </c>
      <c r="M2574" s="5">
        <v>1995</v>
      </c>
      <c r="N2574" s="5">
        <v>802</v>
      </c>
      <c r="O2574" s="5">
        <v>250</v>
      </c>
      <c r="P2574" s="5">
        <v>103</v>
      </c>
      <c r="Q2574" s="5">
        <v>48</v>
      </c>
      <c r="R2574" s="6">
        <v>955</v>
      </c>
      <c r="S2574" s="3">
        <v>0</v>
      </c>
      <c r="T2574" s="3">
        <v>0</v>
      </c>
      <c r="U2574" s="3">
        <v>0</v>
      </c>
      <c r="V2574" s="3">
        <v>0</v>
      </c>
      <c r="W2574" s="3">
        <v>0</v>
      </c>
      <c r="X2574" s="3">
        <v>1</v>
      </c>
      <c r="Y2574" s="3">
        <v>0</v>
      </c>
      <c r="Z2574" s="3">
        <v>0</v>
      </c>
      <c r="AA2574" s="3">
        <v>0</v>
      </c>
      <c r="AB2574" s="3">
        <v>0</v>
      </c>
      <c r="AC2574" s="5">
        <f t="shared" si="360"/>
        <v>7508</v>
      </c>
      <c r="AD2574" s="5">
        <v>6553</v>
      </c>
      <c r="AE2574" s="5">
        <f t="shared" si="361"/>
        <v>359540.68899999995</v>
      </c>
      <c r="AF2574" s="5">
        <f t="shared" si="362"/>
        <v>6242.6021354024515</v>
      </c>
      <c r="AH2574" s="7">
        <v>1.503243383</v>
      </c>
      <c r="AI2574" s="5">
        <f t="shared" si="363"/>
        <v>9850.7538887989995</v>
      </c>
      <c r="AJ2574" s="5">
        <f t="shared" si="364"/>
        <v>8350.0543130899496</v>
      </c>
      <c r="AK2574" s="5">
        <f t="shared" si="365"/>
        <v>7415.586070283176</v>
      </c>
      <c r="AL2574" s="8">
        <f t="shared" si="366"/>
        <v>1.1316322402385435</v>
      </c>
      <c r="AN2574" s="5">
        <f t="shared" si="367"/>
        <v>7064.3298394033918</v>
      </c>
      <c r="AO2574" s="5">
        <f t="shared" si="368"/>
        <v>7074.2717870439319</v>
      </c>
    </row>
    <row r="2575" spans="1:41" x14ac:dyDescent="0.2">
      <c r="A2575" s="3" t="s">
        <v>2579</v>
      </c>
      <c r="B2575" s="3" t="s">
        <v>2645</v>
      </c>
      <c r="C2575" s="3" t="s">
        <v>10678</v>
      </c>
      <c r="D2575" s="5">
        <v>2</v>
      </c>
      <c r="E2575" s="5">
        <v>0</v>
      </c>
      <c r="F2575" s="5">
        <v>1159</v>
      </c>
      <c r="G2575" s="5">
        <v>713</v>
      </c>
      <c r="H2575" s="5">
        <v>64</v>
      </c>
      <c r="I2575" s="5">
        <v>11</v>
      </c>
      <c r="J2575" s="5">
        <v>0</v>
      </c>
      <c r="K2575" s="5">
        <v>0</v>
      </c>
      <c r="L2575" s="5">
        <v>0</v>
      </c>
      <c r="M2575" s="5">
        <v>298</v>
      </c>
      <c r="N2575" s="5">
        <v>142</v>
      </c>
      <c r="O2575" s="5">
        <v>12</v>
      </c>
      <c r="P2575" s="5">
        <v>6</v>
      </c>
      <c r="Q2575" s="5">
        <v>0</v>
      </c>
      <c r="R2575" s="6">
        <v>664</v>
      </c>
      <c r="S2575" s="3">
        <v>0</v>
      </c>
      <c r="T2575" s="3">
        <v>0</v>
      </c>
      <c r="U2575" s="3">
        <v>0</v>
      </c>
      <c r="V2575" s="3">
        <v>0</v>
      </c>
      <c r="W2575" s="3">
        <v>1</v>
      </c>
      <c r="X2575" s="3">
        <v>0</v>
      </c>
      <c r="Y2575" s="3">
        <v>0</v>
      </c>
      <c r="Z2575" s="3">
        <v>0</v>
      </c>
      <c r="AA2575" s="3">
        <v>0</v>
      </c>
      <c r="AB2575" s="3">
        <v>0</v>
      </c>
      <c r="AC2575" s="5">
        <f t="shared" si="360"/>
        <v>2407</v>
      </c>
      <c r="AD2575" s="5">
        <v>1743</v>
      </c>
      <c r="AE2575" s="5">
        <f t="shared" si="361"/>
        <v>96863.905499999993</v>
      </c>
      <c r="AF2575" s="5">
        <f t="shared" si="362"/>
        <v>1681.8202829825509</v>
      </c>
      <c r="AH2575" s="7">
        <v>1.503243383</v>
      </c>
      <c r="AI2575" s="5">
        <f t="shared" si="363"/>
        <v>2620.1532165690001</v>
      </c>
      <c r="AJ2575" s="5">
        <f t="shared" si="364"/>
        <v>2220.9895723662112</v>
      </c>
      <c r="AK2575" s="5">
        <f t="shared" si="365"/>
        <v>1972.4349947357814</v>
      </c>
      <c r="AL2575" s="8">
        <f t="shared" si="366"/>
        <v>1.1316322402385435</v>
      </c>
      <c r="AN2575" s="5">
        <f t="shared" si="367"/>
        <v>1903.2020545101652</v>
      </c>
      <c r="AO2575" s="5">
        <f t="shared" si="368"/>
        <v>1905.880515964466</v>
      </c>
    </row>
    <row r="2576" spans="1:41" x14ac:dyDescent="0.2">
      <c r="A2576" s="3" t="s">
        <v>2579</v>
      </c>
      <c r="B2576" s="3" t="s">
        <v>2646</v>
      </c>
      <c r="C2576" s="3" t="s">
        <v>10679</v>
      </c>
      <c r="D2576" s="5">
        <v>135</v>
      </c>
      <c r="E2576" s="5">
        <v>230</v>
      </c>
      <c r="F2576" s="5">
        <v>1002</v>
      </c>
      <c r="G2576" s="5">
        <v>536</v>
      </c>
      <c r="H2576" s="5">
        <v>63</v>
      </c>
      <c r="I2576" s="5">
        <v>41</v>
      </c>
      <c r="J2576" s="5">
        <v>10</v>
      </c>
      <c r="K2576" s="5">
        <v>136</v>
      </c>
      <c r="L2576" s="5">
        <v>233</v>
      </c>
      <c r="M2576" s="5">
        <v>1106</v>
      </c>
      <c r="N2576" s="5">
        <v>565</v>
      </c>
      <c r="O2576" s="5">
        <v>88</v>
      </c>
      <c r="P2576" s="5">
        <v>60</v>
      </c>
      <c r="Q2576" s="5">
        <v>15</v>
      </c>
      <c r="R2576" s="6">
        <v>384</v>
      </c>
      <c r="S2576" s="3">
        <v>0</v>
      </c>
      <c r="T2576" s="3">
        <v>0</v>
      </c>
      <c r="U2576" s="3">
        <v>0</v>
      </c>
      <c r="V2576" s="3">
        <v>0</v>
      </c>
      <c r="W2576" s="3">
        <v>0</v>
      </c>
      <c r="X2576" s="3">
        <v>0</v>
      </c>
      <c r="Y2576" s="3">
        <v>0</v>
      </c>
      <c r="Z2576" s="3">
        <v>0</v>
      </c>
      <c r="AA2576" s="3">
        <v>1</v>
      </c>
      <c r="AB2576" s="3">
        <v>0</v>
      </c>
      <c r="AC2576" s="5">
        <f t="shared" si="360"/>
        <v>4220</v>
      </c>
      <c r="AD2576" s="5">
        <v>3836</v>
      </c>
      <c r="AE2576" s="5">
        <f t="shared" si="361"/>
        <v>213915.78949999998</v>
      </c>
      <c r="AF2576" s="5">
        <f t="shared" si="362"/>
        <v>3714.1586618281235</v>
      </c>
      <c r="AH2576" s="7">
        <v>1.503243383</v>
      </c>
      <c r="AI2576" s="5">
        <f t="shared" si="363"/>
        <v>5766.4416171880002</v>
      </c>
      <c r="AJ2576" s="5">
        <f t="shared" si="364"/>
        <v>4887.9609865730272</v>
      </c>
      <c r="AK2576" s="5">
        <f t="shared" si="365"/>
        <v>4340.9412735550532</v>
      </c>
      <c r="AL2576" s="8">
        <f t="shared" si="366"/>
        <v>1.1316322402385435</v>
      </c>
      <c r="AN2576" s="5">
        <f t="shared" si="367"/>
        <v>4203.0616870859503</v>
      </c>
      <c r="AO2576" s="5">
        <f t="shared" si="368"/>
        <v>4208.9768439618219</v>
      </c>
    </row>
    <row r="2577" spans="1:41" x14ac:dyDescent="0.2">
      <c r="A2577" s="3" t="s">
        <v>2581</v>
      </c>
      <c r="B2577" s="3" t="s">
        <v>2647</v>
      </c>
      <c r="C2577" s="3" t="s">
        <v>10633</v>
      </c>
      <c r="D2577" s="5">
        <v>81</v>
      </c>
      <c r="E2577" s="5">
        <v>153</v>
      </c>
      <c r="F2577" s="5">
        <v>596</v>
      </c>
      <c r="G2577" s="5">
        <v>411</v>
      </c>
      <c r="H2577" s="5">
        <v>110</v>
      </c>
      <c r="I2577" s="5">
        <v>55</v>
      </c>
      <c r="J2577" s="5">
        <v>21</v>
      </c>
      <c r="K2577" s="5">
        <v>68</v>
      </c>
      <c r="L2577" s="5">
        <v>138</v>
      </c>
      <c r="M2577" s="5">
        <v>546</v>
      </c>
      <c r="N2577" s="5">
        <v>312</v>
      </c>
      <c r="O2577" s="5">
        <v>82</v>
      </c>
      <c r="P2577" s="5">
        <v>53</v>
      </c>
      <c r="Q2577" s="5">
        <v>22</v>
      </c>
      <c r="R2577" s="6">
        <v>132</v>
      </c>
      <c r="S2577" s="3">
        <v>0</v>
      </c>
      <c r="T2577" s="3">
        <v>0</v>
      </c>
      <c r="U2577" s="3">
        <v>0</v>
      </c>
      <c r="V2577" s="3">
        <v>0</v>
      </c>
      <c r="W2577" s="3">
        <v>0</v>
      </c>
      <c r="X2577" s="3">
        <v>0</v>
      </c>
      <c r="Y2577" s="3">
        <v>0</v>
      </c>
      <c r="Z2577" s="3">
        <v>0</v>
      </c>
      <c r="AA2577" s="3">
        <v>0</v>
      </c>
      <c r="AB2577" s="3">
        <v>1</v>
      </c>
      <c r="AC2577" s="5">
        <f t="shared" si="360"/>
        <v>2648</v>
      </c>
      <c r="AD2577" s="5">
        <v>2516</v>
      </c>
      <c r="AE2577" s="5">
        <f t="shared" si="361"/>
        <v>152493.6066</v>
      </c>
      <c r="AF2577" s="5">
        <f t="shared" si="362"/>
        <v>2647.702870137131</v>
      </c>
      <c r="AH2577" s="7">
        <v>1.4671266350000001</v>
      </c>
      <c r="AI2577" s="5">
        <f t="shared" si="363"/>
        <v>3691.29061366</v>
      </c>
      <c r="AJ2577" s="5">
        <f t="shared" si="364"/>
        <v>3128.946013411974</v>
      </c>
      <c r="AK2577" s="5">
        <f t="shared" si="365"/>
        <v>2810.2140864377475</v>
      </c>
      <c r="AL2577" s="8">
        <f t="shared" si="366"/>
        <v>1.1169372362630157</v>
      </c>
      <c r="AN2577" s="5">
        <f t="shared" si="367"/>
        <v>2957.3179262166213</v>
      </c>
      <c r="AO2577" s="5">
        <f t="shared" si="368"/>
        <v>2961.4798921280767</v>
      </c>
    </row>
    <row r="2578" spans="1:41" x14ac:dyDescent="0.2">
      <c r="A2578" s="3" t="s">
        <v>2579</v>
      </c>
      <c r="B2578" s="3" t="s">
        <v>2648</v>
      </c>
      <c r="C2578" s="3" t="s">
        <v>10680</v>
      </c>
      <c r="D2578" s="5">
        <v>191</v>
      </c>
      <c r="E2578" s="5">
        <v>229</v>
      </c>
      <c r="F2578" s="5">
        <v>1849</v>
      </c>
      <c r="G2578" s="5">
        <v>873</v>
      </c>
      <c r="H2578" s="5">
        <v>243</v>
      </c>
      <c r="I2578" s="5">
        <v>104</v>
      </c>
      <c r="J2578" s="5">
        <v>33</v>
      </c>
      <c r="K2578" s="5">
        <v>181</v>
      </c>
      <c r="L2578" s="5">
        <v>220</v>
      </c>
      <c r="M2578" s="5">
        <v>2141</v>
      </c>
      <c r="N2578" s="5">
        <v>750</v>
      </c>
      <c r="O2578" s="5">
        <v>233</v>
      </c>
      <c r="P2578" s="5">
        <v>126</v>
      </c>
      <c r="Q2578" s="5">
        <v>55</v>
      </c>
      <c r="R2578" s="6">
        <v>1179</v>
      </c>
      <c r="S2578" s="3">
        <v>0</v>
      </c>
      <c r="T2578" s="3">
        <v>0</v>
      </c>
      <c r="U2578" s="3">
        <v>1</v>
      </c>
      <c r="V2578" s="3">
        <v>0</v>
      </c>
      <c r="W2578" s="3">
        <v>0</v>
      </c>
      <c r="X2578" s="3">
        <v>0</v>
      </c>
      <c r="Y2578" s="3">
        <v>0</v>
      </c>
      <c r="Z2578" s="3">
        <v>0</v>
      </c>
      <c r="AA2578" s="3">
        <v>0</v>
      </c>
      <c r="AB2578" s="3">
        <v>0</v>
      </c>
      <c r="AC2578" s="5">
        <f t="shared" si="360"/>
        <v>7228</v>
      </c>
      <c r="AD2578" s="5">
        <v>6049</v>
      </c>
      <c r="AE2578" s="5">
        <f t="shared" si="361"/>
        <v>334116.326</v>
      </c>
      <c r="AF2578" s="5">
        <f t="shared" si="362"/>
        <v>5801.1661933495989</v>
      </c>
      <c r="AH2578" s="7">
        <v>1.503243383</v>
      </c>
      <c r="AI2578" s="5">
        <f t="shared" si="363"/>
        <v>9093.1192237670002</v>
      </c>
      <c r="AJ2578" s="5">
        <f t="shared" si="364"/>
        <v>7707.8404608394794</v>
      </c>
      <c r="AK2578" s="5">
        <f t="shared" si="365"/>
        <v>6845.2434212029493</v>
      </c>
      <c r="AL2578" s="8">
        <f t="shared" si="366"/>
        <v>1.1316322402385435</v>
      </c>
      <c r="AN2578" s="5">
        <f t="shared" si="367"/>
        <v>6564.7866953763096</v>
      </c>
      <c r="AO2578" s="5">
        <f t="shared" si="368"/>
        <v>6574.0256135865975</v>
      </c>
    </row>
    <row r="2579" spans="1:41" x14ac:dyDescent="0.2">
      <c r="A2579" s="3" t="s">
        <v>2581</v>
      </c>
      <c r="B2579" s="3" t="s">
        <v>2649</v>
      </c>
      <c r="C2579" s="3" t="s">
        <v>10681</v>
      </c>
      <c r="D2579" s="5">
        <v>51</v>
      </c>
      <c r="E2579" s="5">
        <v>96</v>
      </c>
      <c r="F2579" s="5">
        <v>919</v>
      </c>
      <c r="G2579" s="5">
        <v>435</v>
      </c>
      <c r="H2579" s="5">
        <v>72</v>
      </c>
      <c r="I2579" s="5">
        <v>27</v>
      </c>
      <c r="J2579" s="5">
        <v>6</v>
      </c>
      <c r="K2579" s="5">
        <v>50</v>
      </c>
      <c r="L2579" s="5">
        <v>92</v>
      </c>
      <c r="M2579" s="5">
        <v>754</v>
      </c>
      <c r="N2579" s="5">
        <v>259</v>
      </c>
      <c r="O2579" s="5">
        <v>64</v>
      </c>
      <c r="P2579" s="5">
        <v>33</v>
      </c>
      <c r="Q2579" s="5">
        <v>8</v>
      </c>
      <c r="R2579" s="6">
        <v>296</v>
      </c>
      <c r="S2579" s="3">
        <v>0</v>
      </c>
      <c r="T2579" s="3">
        <v>0</v>
      </c>
      <c r="U2579" s="3">
        <v>0</v>
      </c>
      <c r="V2579" s="3">
        <v>0</v>
      </c>
      <c r="W2579" s="3">
        <v>0</v>
      </c>
      <c r="X2579" s="3">
        <v>1</v>
      </c>
      <c r="Y2579" s="3">
        <v>0</v>
      </c>
      <c r="Z2579" s="3">
        <v>0</v>
      </c>
      <c r="AA2579" s="3">
        <v>0</v>
      </c>
      <c r="AB2579" s="3">
        <v>0</v>
      </c>
      <c r="AC2579" s="5">
        <f t="shared" si="360"/>
        <v>2866</v>
      </c>
      <c r="AD2579" s="5">
        <v>2570</v>
      </c>
      <c r="AE2579" s="5">
        <f t="shared" si="361"/>
        <v>128189.54790000001</v>
      </c>
      <c r="AF2579" s="5">
        <f t="shared" si="362"/>
        <v>2225.7184511787345</v>
      </c>
      <c r="AH2579" s="7">
        <v>1.466981852</v>
      </c>
      <c r="AI2579" s="5">
        <f t="shared" si="363"/>
        <v>3770.1433596399997</v>
      </c>
      <c r="AJ2579" s="5">
        <f t="shared" si="364"/>
        <v>3195.786046073632</v>
      </c>
      <c r="AK2579" s="5">
        <f t="shared" si="365"/>
        <v>2870.3773021153434</v>
      </c>
      <c r="AL2579" s="8">
        <f t="shared" si="366"/>
        <v>1.1168783276713399</v>
      </c>
      <c r="AN2579" s="5">
        <f t="shared" si="367"/>
        <v>2485.8567016197499</v>
      </c>
      <c r="AO2579" s="5">
        <f t="shared" si="368"/>
        <v>2489.3551590433458</v>
      </c>
    </row>
    <row r="2580" spans="1:41" x14ac:dyDescent="0.2">
      <c r="A2580" s="3" t="s">
        <v>2581</v>
      </c>
      <c r="B2580" s="3" t="s">
        <v>2650</v>
      </c>
      <c r="C2580" s="3" t="s">
        <v>9114</v>
      </c>
      <c r="D2580" s="5">
        <v>32</v>
      </c>
      <c r="E2580" s="5">
        <v>71</v>
      </c>
      <c r="F2580" s="5">
        <v>498</v>
      </c>
      <c r="G2580" s="5">
        <v>297</v>
      </c>
      <c r="H2580" s="5">
        <v>42</v>
      </c>
      <c r="I2580" s="5">
        <v>10</v>
      </c>
      <c r="J2580" s="5">
        <v>2</v>
      </c>
      <c r="K2580" s="5">
        <v>27</v>
      </c>
      <c r="L2580" s="5">
        <v>42</v>
      </c>
      <c r="M2580" s="5">
        <v>344</v>
      </c>
      <c r="N2580" s="5">
        <v>212</v>
      </c>
      <c r="O2580" s="5">
        <v>45</v>
      </c>
      <c r="P2580" s="5">
        <v>20</v>
      </c>
      <c r="Q2580" s="5">
        <v>9</v>
      </c>
      <c r="R2580" s="6">
        <v>98</v>
      </c>
      <c r="S2580" s="3">
        <v>0</v>
      </c>
      <c r="T2580" s="3">
        <v>0</v>
      </c>
      <c r="U2580" s="3">
        <v>0</v>
      </c>
      <c r="V2580" s="3">
        <v>0</v>
      </c>
      <c r="W2580" s="3">
        <v>0</v>
      </c>
      <c r="X2580" s="3">
        <v>0</v>
      </c>
      <c r="Y2580" s="3">
        <v>1</v>
      </c>
      <c r="Z2580" s="3">
        <v>0</v>
      </c>
      <c r="AA2580" s="3">
        <v>0</v>
      </c>
      <c r="AB2580" s="3">
        <v>0</v>
      </c>
      <c r="AC2580" s="5">
        <f t="shared" si="360"/>
        <v>1651</v>
      </c>
      <c r="AD2580" s="5">
        <v>1553</v>
      </c>
      <c r="AE2580" s="5">
        <f t="shared" si="361"/>
        <v>79075.079800000007</v>
      </c>
      <c r="AF2580" s="5">
        <f t="shared" si="362"/>
        <v>1372.9579909009949</v>
      </c>
      <c r="AH2580" s="7">
        <v>1.466981852</v>
      </c>
      <c r="AI2580" s="5">
        <f t="shared" si="363"/>
        <v>2278.2228161560001</v>
      </c>
      <c r="AJ2580" s="5">
        <f t="shared" si="364"/>
        <v>1931.1500893199814</v>
      </c>
      <c r="AK2580" s="5">
        <f t="shared" si="365"/>
        <v>1734.5120428735911</v>
      </c>
      <c r="AL2580" s="8">
        <f t="shared" si="366"/>
        <v>1.1168783276713401</v>
      </c>
      <c r="AN2580" s="5">
        <f t="shared" si="367"/>
        <v>1533.4270248405062</v>
      </c>
      <c r="AO2580" s="5">
        <f t="shared" si="368"/>
        <v>1535.585085341379</v>
      </c>
    </row>
    <row r="2581" spans="1:41" x14ac:dyDescent="0.2">
      <c r="A2581" s="3" t="s">
        <v>2581</v>
      </c>
      <c r="B2581" s="3" t="s">
        <v>2651</v>
      </c>
      <c r="C2581" s="3" t="s">
        <v>10682</v>
      </c>
      <c r="D2581" s="5">
        <v>60</v>
      </c>
      <c r="E2581" s="5">
        <v>149</v>
      </c>
      <c r="F2581" s="5">
        <v>574</v>
      </c>
      <c r="G2581" s="5">
        <v>315</v>
      </c>
      <c r="H2581" s="5">
        <v>51</v>
      </c>
      <c r="I2581" s="5">
        <v>30</v>
      </c>
      <c r="J2581" s="5">
        <v>5</v>
      </c>
      <c r="K2581" s="5">
        <v>71</v>
      </c>
      <c r="L2581" s="5">
        <v>148</v>
      </c>
      <c r="M2581" s="5">
        <v>477</v>
      </c>
      <c r="N2581" s="5">
        <v>284</v>
      </c>
      <c r="O2581" s="5">
        <v>79</v>
      </c>
      <c r="P2581" s="5">
        <v>33</v>
      </c>
      <c r="Q2581" s="5">
        <v>6</v>
      </c>
      <c r="R2581" s="6">
        <v>50</v>
      </c>
      <c r="S2581" s="3">
        <v>0</v>
      </c>
      <c r="T2581" s="3">
        <v>0</v>
      </c>
      <c r="U2581" s="3">
        <v>0</v>
      </c>
      <c r="V2581" s="3">
        <v>0</v>
      </c>
      <c r="W2581" s="3">
        <v>0</v>
      </c>
      <c r="X2581" s="3">
        <v>0</v>
      </c>
      <c r="Y2581" s="3">
        <v>0</v>
      </c>
      <c r="Z2581" s="3">
        <v>0</v>
      </c>
      <c r="AA2581" s="3">
        <v>1</v>
      </c>
      <c r="AB2581" s="3">
        <v>0</v>
      </c>
      <c r="AC2581" s="5">
        <f t="shared" si="360"/>
        <v>2282</v>
      </c>
      <c r="AD2581" s="5">
        <v>2232</v>
      </c>
      <c r="AE2581" s="5">
        <f t="shared" si="361"/>
        <v>114407.25569999999</v>
      </c>
      <c r="AF2581" s="5">
        <f t="shared" si="362"/>
        <v>1986.4204541766187</v>
      </c>
      <c r="AH2581" s="7">
        <v>1.503243383</v>
      </c>
      <c r="AI2581" s="5">
        <f t="shared" si="363"/>
        <v>3355.2392308560002</v>
      </c>
      <c r="AJ2581" s="5">
        <f t="shared" si="364"/>
        <v>2844.0899171092278</v>
      </c>
      <c r="AK2581" s="5">
        <f t="shared" si="365"/>
        <v>2525.8031602124292</v>
      </c>
      <c r="AL2581" s="8">
        <f t="shared" si="366"/>
        <v>1.1316322402385435</v>
      </c>
      <c r="AN2581" s="5">
        <f t="shared" si="367"/>
        <v>2247.8974286155521</v>
      </c>
      <c r="AO2581" s="5">
        <f t="shared" si="368"/>
        <v>2251.0609953012331</v>
      </c>
    </row>
    <row r="2582" spans="1:41" x14ac:dyDescent="0.2">
      <c r="A2582" s="3" t="s">
        <v>2579</v>
      </c>
      <c r="B2582" s="3" t="s">
        <v>2652</v>
      </c>
      <c r="C2582" s="3" t="s">
        <v>10683</v>
      </c>
      <c r="D2582" s="5">
        <v>244</v>
      </c>
      <c r="E2582" s="5">
        <v>316</v>
      </c>
      <c r="F2582" s="5">
        <v>2252</v>
      </c>
      <c r="G2582" s="5">
        <v>855</v>
      </c>
      <c r="H2582" s="5">
        <v>184</v>
      </c>
      <c r="I2582" s="5">
        <v>85</v>
      </c>
      <c r="J2582" s="5">
        <v>23</v>
      </c>
      <c r="K2582" s="5">
        <v>230</v>
      </c>
      <c r="L2582" s="5">
        <v>340</v>
      </c>
      <c r="M2582" s="5">
        <v>2868</v>
      </c>
      <c r="N2582" s="5">
        <v>885</v>
      </c>
      <c r="O2582" s="5">
        <v>217</v>
      </c>
      <c r="P2582" s="5">
        <v>115</v>
      </c>
      <c r="Q2582" s="5">
        <v>64</v>
      </c>
      <c r="R2582" s="6">
        <v>1621</v>
      </c>
      <c r="S2582" s="3">
        <v>0</v>
      </c>
      <c r="T2582" s="3">
        <v>0</v>
      </c>
      <c r="U2582" s="3">
        <v>0</v>
      </c>
      <c r="V2582" s="3">
        <v>0</v>
      </c>
      <c r="W2582" s="3">
        <v>1</v>
      </c>
      <c r="X2582" s="3">
        <v>0</v>
      </c>
      <c r="Y2582" s="3">
        <v>0</v>
      </c>
      <c r="Z2582" s="3">
        <v>0</v>
      </c>
      <c r="AA2582" s="3">
        <v>0</v>
      </c>
      <c r="AB2582" s="3">
        <v>0</v>
      </c>
      <c r="AC2582" s="5">
        <f t="shared" si="360"/>
        <v>8678</v>
      </c>
      <c r="AD2582" s="5">
        <v>7057</v>
      </c>
      <c r="AE2582" s="5">
        <f t="shared" si="361"/>
        <v>406929.75679999997</v>
      </c>
      <c r="AF2582" s="5">
        <f t="shared" si="362"/>
        <v>7065.40496382728</v>
      </c>
      <c r="AH2582" s="7">
        <v>1.503243383</v>
      </c>
      <c r="AI2582" s="5">
        <f t="shared" si="363"/>
        <v>10608.388553831001</v>
      </c>
      <c r="AJ2582" s="5">
        <f t="shared" si="364"/>
        <v>8992.2681653404197</v>
      </c>
      <c r="AK2582" s="5">
        <f t="shared" si="365"/>
        <v>7985.9287193634018</v>
      </c>
      <c r="AL2582" s="8">
        <f t="shared" si="366"/>
        <v>1.1316322402385435</v>
      </c>
      <c r="AN2582" s="5">
        <f t="shared" si="367"/>
        <v>7995.4400474083905</v>
      </c>
      <c r="AO2582" s="5">
        <f t="shared" si="368"/>
        <v>8006.692388128813</v>
      </c>
    </row>
    <row r="2583" spans="1:41" x14ac:dyDescent="0.2">
      <c r="A2583" s="3" t="s">
        <v>2579</v>
      </c>
      <c r="B2583" s="3" t="s">
        <v>2653</v>
      </c>
      <c r="C2583" s="3" t="s">
        <v>10684</v>
      </c>
      <c r="D2583" s="5">
        <v>277</v>
      </c>
      <c r="E2583" s="5">
        <v>383</v>
      </c>
      <c r="F2583" s="5">
        <v>2242</v>
      </c>
      <c r="G2583" s="5">
        <v>842</v>
      </c>
      <c r="H2583" s="5">
        <v>178</v>
      </c>
      <c r="I2583" s="5">
        <v>84</v>
      </c>
      <c r="J2583" s="5">
        <v>28</v>
      </c>
      <c r="K2583" s="5">
        <v>255</v>
      </c>
      <c r="L2583" s="5">
        <v>334</v>
      </c>
      <c r="M2583" s="5">
        <v>2528</v>
      </c>
      <c r="N2583" s="5">
        <v>733</v>
      </c>
      <c r="O2583" s="5">
        <v>198</v>
      </c>
      <c r="P2583" s="5">
        <v>108</v>
      </c>
      <c r="Q2583" s="5">
        <v>63</v>
      </c>
      <c r="R2583" s="6">
        <v>1290</v>
      </c>
      <c r="S2583" s="3">
        <v>0</v>
      </c>
      <c r="T2583" s="3">
        <v>0</v>
      </c>
      <c r="U2583" s="3">
        <v>0</v>
      </c>
      <c r="V2583" s="3">
        <v>1</v>
      </c>
      <c r="W2583" s="3">
        <v>0</v>
      </c>
      <c r="X2583" s="3">
        <v>0</v>
      </c>
      <c r="Y2583" s="3">
        <v>0</v>
      </c>
      <c r="Z2583" s="3">
        <v>0</v>
      </c>
      <c r="AA2583" s="3">
        <v>0</v>
      </c>
      <c r="AB2583" s="3">
        <v>0</v>
      </c>
      <c r="AC2583" s="5">
        <f t="shared" si="360"/>
        <v>8253</v>
      </c>
      <c r="AD2583" s="5">
        <v>6963</v>
      </c>
      <c r="AE2583" s="5">
        <f t="shared" si="361"/>
        <v>368370.62879999995</v>
      </c>
      <c r="AF2583" s="5">
        <f t="shared" si="362"/>
        <v>6395.913854318791</v>
      </c>
      <c r="AH2583" s="7">
        <v>1.503243383</v>
      </c>
      <c r="AI2583" s="5">
        <f t="shared" si="363"/>
        <v>10467.083675829001</v>
      </c>
      <c r="AJ2583" s="5">
        <f t="shared" si="364"/>
        <v>8872.4901849603721</v>
      </c>
      <c r="AK2583" s="5">
        <f t="shared" si="365"/>
        <v>7879.555288780979</v>
      </c>
      <c r="AL2583" s="8">
        <f t="shared" si="366"/>
        <v>1.1316322402385437</v>
      </c>
      <c r="AN2583" s="5">
        <f t="shared" si="367"/>
        <v>7237.822323335512</v>
      </c>
      <c r="AO2583" s="5">
        <f t="shared" si="368"/>
        <v>7248.0084347156417</v>
      </c>
    </row>
    <row r="2584" spans="1:41" x14ac:dyDescent="0.2">
      <c r="A2584" s="3" t="s">
        <v>2581</v>
      </c>
      <c r="B2584" s="3" t="s">
        <v>2654</v>
      </c>
      <c r="C2584" s="3" t="s">
        <v>10685</v>
      </c>
      <c r="D2584" s="5">
        <v>84</v>
      </c>
      <c r="E2584" s="5">
        <v>208</v>
      </c>
      <c r="F2584" s="5">
        <v>726</v>
      </c>
      <c r="G2584" s="5">
        <v>375</v>
      </c>
      <c r="H2584" s="5">
        <v>41</v>
      </c>
      <c r="I2584" s="5">
        <v>26</v>
      </c>
      <c r="J2584" s="5">
        <v>11</v>
      </c>
      <c r="K2584" s="5">
        <v>84</v>
      </c>
      <c r="L2584" s="5">
        <v>178</v>
      </c>
      <c r="M2584" s="5">
        <v>528</v>
      </c>
      <c r="N2584" s="5">
        <v>237</v>
      </c>
      <c r="O2584" s="5">
        <v>42</v>
      </c>
      <c r="P2584" s="5">
        <v>24</v>
      </c>
      <c r="Q2584" s="5">
        <v>8</v>
      </c>
      <c r="R2584" s="6">
        <v>221</v>
      </c>
      <c r="S2584" s="3">
        <v>0</v>
      </c>
      <c r="T2584" s="3">
        <v>0</v>
      </c>
      <c r="U2584" s="3">
        <v>0</v>
      </c>
      <c r="V2584" s="3">
        <v>0</v>
      </c>
      <c r="W2584" s="3">
        <v>0</v>
      </c>
      <c r="X2584" s="3">
        <v>0</v>
      </c>
      <c r="Y2584" s="3">
        <v>0</v>
      </c>
      <c r="Z2584" s="3">
        <v>0</v>
      </c>
      <c r="AA2584" s="3">
        <v>0</v>
      </c>
      <c r="AB2584" s="3">
        <v>1</v>
      </c>
      <c r="AC2584" s="5">
        <f t="shared" si="360"/>
        <v>2572</v>
      </c>
      <c r="AD2584" s="5">
        <v>2351</v>
      </c>
      <c r="AE2584" s="5">
        <f t="shared" si="361"/>
        <v>129948.087</v>
      </c>
      <c r="AF2584" s="5">
        <f t="shared" si="362"/>
        <v>2256.2514625365911</v>
      </c>
      <c r="AH2584" s="7">
        <v>1.503243383</v>
      </c>
      <c r="AI2584" s="5">
        <f t="shared" si="363"/>
        <v>3534.1251934330003</v>
      </c>
      <c r="AJ2584" s="5">
        <f t="shared" si="364"/>
        <v>2995.7237433350333</v>
      </c>
      <c r="AK2584" s="5">
        <f t="shared" si="365"/>
        <v>2660.467396800816</v>
      </c>
      <c r="AL2584" s="8">
        <f t="shared" si="366"/>
        <v>1.1316322402385437</v>
      </c>
      <c r="AN2584" s="5">
        <f t="shared" si="367"/>
        <v>2553.2468970917735</v>
      </c>
      <c r="AO2584" s="5">
        <f t="shared" si="368"/>
        <v>2556.840195754397</v>
      </c>
    </row>
    <row r="2585" spans="1:41" x14ac:dyDescent="0.2">
      <c r="A2585" s="3" t="s">
        <v>2579</v>
      </c>
      <c r="B2585" s="3" t="s">
        <v>2655</v>
      </c>
      <c r="C2585" s="3" t="s">
        <v>10686</v>
      </c>
      <c r="D2585" s="5">
        <v>106</v>
      </c>
      <c r="E2585" s="5">
        <v>250</v>
      </c>
      <c r="F2585" s="5">
        <v>995</v>
      </c>
      <c r="G2585" s="5">
        <v>653</v>
      </c>
      <c r="H2585" s="5">
        <v>100</v>
      </c>
      <c r="I2585" s="5">
        <v>54</v>
      </c>
      <c r="J2585" s="5">
        <v>15</v>
      </c>
      <c r="K2585" s="5">
        <v>129</v>
      </c>
      <c r="L2585" s="5">
        <v>229</v>
      </c>
      <c r="M2585" s="5">
        <v>730</v>
      </c>
      <c r="N2585" s="5">
        <v>334</v>
      </c>
      <c r="O2585" s="5">
        <v>83</v>
      </c>
      <c r="P2585" s="5">
        <v>51</v>
      </c>
      <c r="Q2585" s="5">
        <v>25</v>
      </c>
      <c r="R2585" s="6">
        <v>375</v>
      </c>
      <c r="S2585" s="3">
        <v>0</v>
      </c>
      <c r="T2585" s="3">
        <v>0</v>
      </c>
      <c r="U2585" s="3">
        <v>0</v>
      </c>
      <c r="V2585" s="3">
        <v>0</v>
      </c>
      <c r="W2585" s="3">
        <v>0</v>
      </c>
      <c r="X2585" s="3">
        <v>0</v>
      </c>
      <c r="Y2585" s="3">
        <v>1</v>
      </c>
      <c r="Z2585" s="3">
        <v>0</v>
      </c>
      <c r="AA2585" s="3">
        <v>0</v>
      </c>
      <c r="AB2585" s="3">
        <v>0</v>
      </c>
      <c r="AC2585" s="5">
        <f t="shared" si="360"/>
        <v>3754</v>
      </c>
      <c r="AD2585" s="5">
        <v>3379</v>
      </c>
      <c r="AE2585" s="5">
        <f t="shared" si="361"/>
        <v>177578.568</v>
      </c>
      <c r="AF2585" s="5">
        <f t="shared" si="362"/>
        <v>3083.2458792960415</v>
      </c>
      <c r="AH2585" s="7">
        <v>1.503243383</v>
      </c>
      <c r="AI2585" s="5">
        <f t="shared" si="363"/>
        <v>5079.459391157</v>
      </c>
      <c r="AJ2585" s="5">
        <f t="shared" si="364"/>
        <v>4305.6361245125809</v>
      </c>
      <c r="AK2585" s="5">
        <f t="shared" si="365"/>
        <v>3823.7853397660392</v>
      </c>
      <c r="AL2585" s="8">
        <f t="shared" si="366"/>
        <v>1.1316322402385437</v>
      </c>
      <c r="AN2585" s="5">
        <f t="shared" si="367"/>
        <v>3489.1004415940379</v>
      </c>
      <c r="AO2585" s="5">
        <f t="shared" si="368"/>
        <v>3494.0108088463462</v>
      </c>
    </row>
    <row r="2586" spans="1:41" x14ac:dyDescent="0.2">
      <c r="A2586" s="3" t="s">
        <v>2581</v>
      </c>
      <c r="B2586" s="3" t="s">
        <v>2656</v>
      </c>
      <c r="C2586" s="3" t="s">
        <v>10687</v>
      </c>
      <c r="D2586" s="5">
        <v>78</v>
      </c>
      <c r="E2586" s="5">
        <v>196</v>
      </c>
      <c r="F2586" s="5">
        <v>860</v>
      </c>
      <c r="G2586" s="5">
        <v>612</v>
      </c>
      <c r="H2586" s="5">
        <v>142</v>
      </c>
      <c r="I2586" s="5">
        <v>83</v>
      </c>
      <c r="J2586" s="5">
        <v>24</v>
      </c>
      <c r="K2586" s="5">
        <v>83</v>
      </c>
      <c r="L2586" s="5">
        <v>151</v>
      </c>
      <c r="M2586" s="5">
        <v>840</v>
      </c>
      <c r="N2586" s="5">
        <v>475</v>
      </c>
      <c r="O2586" s="5">
        <v>148</v>
      </c>
      <c r="P2586" s="5">
        <v>94</v>
      </c>
      <c r="Q2586" s="5">
        <v>89</v>
      </c>
      <c r="R2586" s="6">
        <v>497</v>
      </c>
      <c r="S2586" s="3">
        <v>0</v>
      </c>
      <c r="T2586" s="3">
        <v>0</v>
      </c>
      <c r="U2586" s="3">
        <v>0</v>
      </c>
      <c r="V2586" s="3">
        <v>0</v>
      </c>
      <c r="W2586" s="3">
        <v>0</v>
      </c>
      <c r="X2586" s="3">
        <v>1</v>
      </c>
      <c r="Y2586" s="3">
        <v>0</v>
      </c>
      <c r="Z2586" s="3">
        <v>0</v>
      </c>
      <c r="AA2586" s="3">
        <v>0</v>
      </c>
      <c r="AB2586" s="3">
        <v>0</v>
      </c>
      <c r="AC2586" s="5">
        <f t="shared" si="360"/>
        <v>3875</v>
      </c>
      <c r="AD2586" s="5">
        <v>3378</v>
      </c>
      <c r="AE2586" s="5">
        <f t="shared" si="361"/>
        <v>204512.92790000001</v>
      </c>
      <c r="AF2586" s="5">
        <f t="shared" si="362"/>
        <v>3550.8994655844022</v>
      </c>
      <c r="AH2586" s="7">
        <v>1.4671769589999999</v>
      </c>
      <c r="AI2586" s="5">
        <f t="shared" si="363"/>
        <v>4956.1237675019993</v>
      </c>
      <c r="AJ2586" s="5">
        <f t="shared" si="364"/>
        <v>4201.0898970985454</v>
      </c>
      <c r="AK2586" s="5">
        <f t="shared" si="365"/>
        <v>3773.0831506073018</v>
      </c>
      <c r="AL2586" s="8">
        <f t="shared" si="366"/>
        <v>1.1169577118434879</v>
      </c>
      <c r="AN2586" s="5">
        <f t="shared" si="367"/>
        <v>3966.2045420654181</v>
      </c>
      <c r="AO2586" s="5">
        <f t="shared" si="368"/>
        <v>3971.7863592774261</v>
      </c>
    </row>
    <row r="2587" spans="1:41" x14ac:dyDescent="0.2">
      <c r="A2587" s="3" t="s">
        <v>2579</v>
      </c>
      <c r="B2587" s="3" t="s">
        <v>2657</v>
      </c>
      <c r="C2587" s="3" t="s">
        <v>10688</v>
      </c>
      <c r="D2587" s="5">
        <v>0</v>
      </c>
      <c r="E2587" s="5">
        <v>1</v>
      </c>
      <c r="F2587" s="5">
        <v>4905</v>
      </c>
      <c r="G2587" s="5">
        <v>41</v>
      </c>
      <c r="H2587" s="5">
        <v>5</v>
      </c>
      <c r="I2587" s="5">
        <v>1</v>
      </c>
      <c r="J2587" s="5">
        <v>0</v>
      </c>
      <c r="K2587" s="5">
        <v>7</v>
      </c>
      <c r="L2587" s="5">
        <v>2</v>
      </c>
      <c r="M2587" s="5">
        <v>8966</v>
      </c>
      <c r="N2587" s="5">
        <v>35</v>
      </c>
      <c r="O2587" s="5">
        <v>4</v>
      </c>
      <c r="P2587" s="5">
        <v>1</v>
      </c>
      <c r="Q2587" s="5">
        <v>0</v>
      </c>
      <c r="R2587" s="6">
        <v>4677</v>
      </c>
      <c r="S2587" s="3">
        <v>0</v>
      </c>
      <c r="T2587" s="3">
        <v>0</v>
      </c>
      <c r="U2587" s="3">
        <v>0</v>
      </c>
      <c r="V2587" s="3">
        <v>0</v>
      </c>
      <c r="W2587" s="3">
        <v>0</v>
      </c>
      <c r="X2587" s="3">
        <v>1</v>
      </c>
      <c r="Y2587" s="3">
        <v>0</v>
      </c>
      <c r="Z2587" s="3">
        <v>0</v>
      </c>
      <c r="AA2587" s="3">
        <v>0</v>
      </c>
      <c r="AB2587" s="3">
        <v>0</v>
      </c>
      <c r="AC2587" s="5">
        <f t="shared" si="360"/>
        <v>13968</v>
      </c>
      <c r="AD2587" s="5">
        <v>9291</v>
      </c>
      <c r="AE2587" s="5">
        <f t="shared" si="361"/>
        <v>595106.05900000001</v>
      </c>
      <c r="AF2587" s="5">
        <f t="shared" si="362"/>
        <v>10332.656270523912</v>
      </c>
      <c r="AH2587" s="7">
        <v>1.503243383</v>
      </c>
      <c r="AI2587" s="5">
        <f t="shared" si="363"/>
        <v>13966.634271453</v>
      </c>
      <c r="AJ2587" s="5">
        <f t="shared" si="364"/>
        <v>11838.906550117308</v>
      </c>
      <c r="AK2587" s="5">
        <f t="shared" si="365"/>
        <v>10513.995144056309</v>
      </c>
      <c r="AL2587" s="8">
        <f t="shared" si="366"/>
        <v>1.1316322402385437</v>
      </c>
      <c r="AN2587" s="5">
        <f t="shared" si="367"/>
        <v>11692.766963027811</v>
      </c>
      <c r="AO2587" s="5">
        <f t="shared" si="368"/>
        <v>11709.222717439367</v>
      </c>
    </row>
    <row r="2588" spans="1:41" x14ac:dyDescent="0.2">
      <c r="A2588" s="3" t="s">
        <v>2579</v>
      </c>
      <c r="B2588" s="3" t="s">
        <v>2658</v>
      </c>
      <c r="C2588" s="3" t="s">
        <v>10689</v>
      </c>
      <c r="D2588" s="5">
        <v>0</v>
      </c>
      <c r="E2588" s="5">
        <v>1</v>
      </c>
      <c r="F2588" s="5">
        <v>389</v>
      </c>
      <c r="G2588" s="5">
        <v>277</v>
      </c>
      <c r="H2588" s="5">
        <v>16</v>
      </c>
      <c r="I2588" s="5">
        <v>2</v>
      </c>
      <c r="J2588" s="5">
        <v>1</v>
      </c>
      <c r="K2588" s="5">
        <v>0</v>
      </c>
      <c r="L2588" s="5">
        <v>0</v>
      </c>
      <c r="M2588" s="5">
        <v>126</v>
      </c>
      <c r="N2588" s="5">
        <v>38</v>
      </c>
      <c r="O2588" s="5">
        <v>7</v>
      </c>
      <c r="P2588" s="5">
        <v>0</v>
      </c>
      <c r="Q2588" s="5">
        <v>0</v>
      </c>
      <c r="R2588" s="6">
        <v>320</v>
      </c>
      <c r="S2588" s="3">
        <v>0</v>
      </c>
      <c r="T2588" s="3">
        <v>0</v>
      </c>
      <c r="U2588" s="3">
        <v>0</v>
      </c>
      <c r="V2588" s="3">
        <v>0</v>
      </c>
      <c r="W2588" s="3">
        <v>0</v>
      </c>
      <c r="X2588" s="3">
        <v>0</v>
      </c>
      <c r="Y2588" s="3">
        <v>1</v>
      </c>
      <c r="Z2588" s="3">
        <v>0</v>
      </c>
      <c r="AA2588" s="3">
        <v>0</v>
      </c>
      <c r="AB2588" s="3">
        <v>0</v>
      </c>
      <c r="AC2588" s="5">
        <f t="shared" si="360"/>
        <v>857</v>
      </c>
      <c r="AD2588" s="5">
        <v>537</v>
      </c>
      <c r="AE2588" s="5">
        <f t="shared" si="361"/>
        <v>37185.793000000005</v>
      </c>
      <c r="AF2588" s="5">
        <f t="shared" si="362"/>
        <v>645.6462867501308</v>
      </c>
      <c r="AH2588" s="7">
        <v>1.503243383</v>
      </c>
      <c r="AI2588" s="5">
        <f t="shared" si="363"/>
        <v>807.241696671</v>
      </c>
      <c r="AJ2588" s="5">
        <f t="shared" si="364"/>
        <v>684.26356876687055</v>
      </c>
      <c r="AK2588" s="5">
        <f t="shared" si="365"/>
        <v>607.68651300809779</v>
      </c>
      <c r="AL2588" s="8">
        <f t="shared" si="366"/>
        <v>1.1316322402385435</v>
      </c>
      <c r="AN2588" s="5">
        <f t="shared" si="367"/>
        <v>730.63415387674752</v>
      </c>
      <c r="AO2588" s="5">
        <f t="shared" si="368"/>
        <v>731.66240803069661</v>
      </c>
    </row>
    <row r="2589" spans="1:41" x14ac:dyDescent="0.2">
      <c r="A2589" s="3" t="s">
        <v>2660</v>
      </c>
      <c r="B2589" s="3" t="s">
        <v>2659</v>
      </c>
      <c r="C2589" s="3" t="s">
        <v>10690</v>
      </c>
      <c r="D2589" s="5">
        <v>422</v>
      </c>
      <c r="E2589" s="5">
        <v>653</v>
      </c>
      <c r="F2589" s="5">
        <v>2030</v>
      </c>
      <c r="G2589" s="5">
        <v>1642</v>
      </c>
      <c r="H2589" s="5">
        <v>779</v>
      </c>
      <c r="I2589" s="5">
        <v>491</v>
      </c>
      <c r="J2589" s="5">
        <v>150</v>
      </c>
      <c r="K2589" s="5">
        <v>366</v>
      </c>
      <c r="L2589" s="5">
        <v>634</v>
      </c>
      <c r="M2589" s="5">
        <v>2181</v>
      </c>
      <c r="N2589" s="5">
        <v>1683</v>
      </c>
      <c r="O2589" s="5">
        <v>882</v>
      </c>
      <c r="P2589" s="5">
        <v>611</v>
      </c>
      <c r="Q2589" s="5">
        <v>262</v>
      </c>
      <c r="R2589" s="6">
        <v>948</v>
      </c>
      <c r="S2589" s="3">
        <v>1</v>
      </c>
      <c r="T2589" s="3">
        <v>0</v>
      </c>
      <c r="U2589" s="3">
        <v>0</v>
      </c>
      <c r="V2589" s="3">
        <v>0</v>
      </c>
      <c r="W2589" s="3">
        <v>0</v>
      </c>
      <c r="X2589" s="3">
        <v>0</v>
      </c>
      <c r="Y2589" s="3">
        <v>0</v>
      </c>
      <c r="Z2589" s="3">
        <v>0</v>
      </c>
      <c r="AA2589" s="3">
        <v>0</v>
      </c>
      <c r="AB2589" s="3">
        <v>0</v>
      </c>
      <c r="AC2589" s="5">
        <f t="shared" si="360"/>
        <v>12786</v>
      </c>
      <c r="AD2589" s="5">
        <v>11838</v>
      </c>
      <c r="AE2589" s="5">
        <f t="shared" si="361"/>
        <v>686021.00280000002</v>
      </c>
      <c r="AF2589" s="5">
        <f t="shared" si="362"/>
        <v>11911.1864332279</v>
      </c>
      <c r="AH2589" s="7">
        <v>1.138427608</v>
      </c>
      <c r="AI2589" s="5">
        <f t="shared" si="363"/>
        <v>13476.706023503999</v>
      </c>
      <c r="AJ2589" s="5">
        <f t="shared" si="364"/>
        <v>11423.615748410972</v>
      </c>
      <c r="AK2589" s="5">
        <f t="shared" si="365"/>
        <v>11639.095559237267</v>
      </c>
      <c r="AL2589" s="8">
        <f t="shared" si="366"/>
        <v>0.98319780023967451</v>
      </c>
      <c r="AN2589" s="5">
        <f t="shared" si="367"/>
        <v>11711.052299394327</v>
      </c>
      <c r="AO2589" s="5">
        <f t="shared" si="368"/>
        <v>11727.533787578353</v>
      </c>
    </row>
    <row r="2590" spans="1:41" x14ac:dyDescent="0.2">
      <c r="A2590" s="3" t="s">
        <v>2662</v>
      </c>
      <c r="B2590" s="3" t="s">
        <v>2661</v>
      </c>
      <c r="C2590" s="3" t="s">
        <v>10691</v>
      </c>
      <c r="D2590" s="5">
        <v>123</v>
      </c>
      <c r="E2590" s="5">
        <v>223</v>
      </c>
      <c r="F2590" s="5">
        <v>875</v>
      </c>
      <c r="G2590" s="5">
        <v>628</v>
      </c>
      <c r="H2590" s="5">
        <v>248</v>
      </c>
      <c r="I2590" s="5">
        <v>114</v>
      </c>
      <c r="J2590" s="5">
        <v>48</v>
      </c>
      <c r="K2590" s="5">
        <v>118</v>
      </c>
      <c r="L2590" s="5">
        <v>243</v>
      </c>
      <c r="M2590" s="5">
        <v>811</v>
      </c>
      <c r="N2590" s="5">
        <v>555</v>
      </c>
      <c r="O2590" s="5">
        <v>224</v>
      </c>
      <c r="P2590" s="5">
        <v>134</v>
      </c>
      <c r="Q2590" s="5">
        <v>93</v>
      </c>
      <c r="R2590" s="6">
        <v>334</v>
      </c>
      <c r="S2590" s="3">
        <v>0</v>
      </c>
      <c r="T2590" s="3">
        <v>0</v>
      </c>
      <c r="U2590" s="3">
        <v>0</v>
      </c>
      <c r="V2590" s="3">
        <v>0</v>
      </c>
      <c r="W2590" s="3">
        <v>0</v>
      </c>
      <c r="X2590" s="3">
        <v>0</v>
      </c>
      <c r="Y2590" s="3">
        <v>1</v>
      </c>
      <c r="Z2590" s="3">
        <v>0</v>
      </c>
      <c r="AA2590" s="3">
        <v>0</v>
      </c>
      <c r="AB2590" s="3">
        <v>0</v>
      </c>
      <c r="AC2590" s="5">
        <f t="shared" si="360"/>
        <v>4437</v>
      </c>
      <c r="AD2590" s="5">
        <v>4103</v>
      </c>
      <c r="AE2590" s="5">
        <f t="shared" si="361"/>
        <v>252898.4039</v>
      </c>
      <c r="AF2590" s="5">
        <f t="shared" si="362"/>
        <v>4391.0026445602434</v>
      </c>
      <c r="AH2590" s="7">
        <v>1.112610275</v>
      </c>
      <c r="AI2590" s="5">
        <f t="shared" si="363"/>
        <v>4565.039958325</v>
      </c>
      <c r="AJ2590" s="5">
        <f t="shared" si="364"/>
        <v>3869.5852138568657</v>
      </c>
      <c r="AK2590" s="5">
        <f t="shared" si="365"/>
        <v>3990.9609026512953</v>
      </c>
      <c r="AL2590" s="8">
        <f t="shared" si="366"/>
        <v>0.97269337135054723</v>
      </c>
      <c r="AN2590" s="5">
        <f t="shared" si="367"/>
        <v>4271.0991659464717</v>
      </c>
      <c r="AO2590" s="5">
        <f t="shared" si="368"/>
        <v>4277.1100750122605</v>
      </c>
    </row>
    <row r="2591" spans="1:41" x14ac:dyDescent="0.2">
      <c r="A2591" s="3" t="s">
        <v>2664</v>
      </c>
      <c r="B2591" s="3" t="s">
        <v>2663</v>
      </c>
      <c r="C2591" s="3" t="s">
        <v>10692</v>
      </c>
      <c r="D2591" s="5">
        <v>335</v>
      </c>
      <c r="E2591" s="5">
        <v>709</v>
      </c>
      <c r="F2591" s="5">
        <v>1792</v>
      </c>
      <c r="G2591" s="5">
        <v>1442</v>
      </c>
      <c r="H2591" s="5">
        <v>493</v>
      </c>
      <c r="I2591" s="5">
        <v>236</v>
      </c>
      <c r="J2591" s="5">
        <v>69</v>
      </c>
      <c r="K2591" s="5">
        <v>381</v>
      </c>
      <c r="L2591" s="5">
        <v>625</v>
      </c>
      <c r="M2591" s="5">
        <v>1883</v>
      </c>
      <c r="N2591" s="5">
        <v>1491</v>
      </c>
      <c r="O2591" s="5">
        <v>523</v>
      </c>
      <c r="P2591" s="5">
        <v>268</v>
      </c>
      <c r="Q2591" s="5">
        <v>108</v>
      </c>
      <c r="R2591" s="6">
        <v>933</v>
      </c>
      <c r="S2591" s="3">
        <v>1</v>
      </c>
      <c r="T2591" s="3">
        <v>0</v>
      </c>
      <c r="U2591" s="3">
        <v>0</v>
      </c>
      <c r="V2591" s="3">
        <v>0</v>
      </c>
      <c r="W2591" s="3">
        <v>0</v>
      </c>
      <c r="X2591" s="3">
        <v>0</v>
      </c>
      <c r="Y2591" s="3">
        <v>0</v>
      </c>
      <c r="Z2591" s="3">
        <v>0</v>
      </c>
      <c r="AA2591" s="3">
        <v>0</v>
      </c>
      <c r="AB2591" s="3">
        <v>0</v>
      </c>
      <c r="AC2591" s="5">
        <f t="shared" si="360"/>
        <v>10355</v>
      </c>
      <c r="AD2591" s="5">
        <v>9422</v>
      </c>
      <c r="AE2591" s="5">
        <f t="shared" si="361"/>
        <v>485189.22149999999</v>
      </c>
      <c r="AF2591" s="5">
        <f t="shared" si="362"/>
        <v>8424.2016630561484</v>
      </c>
      <c r="AH2591" s="7">
        <v>1.216268812</v>
      </c>
      <c r="AI2591" s="5">
        <f t="shared" si="363"/>
        <v>11459.684746664001</v>
      </c>
      <c r="AJ2591" s="5">
        <f t="shared" si="364"/>
        <v>9713.8748085400821</v>
      </c>
      <c r="AK2591" s="5">
        <f t="shared" si="365"/>
        <v>9562.0999080992406</v>
      </c>
      <c r="AL2591" s="8">
        <f t="shared" si="366"/>
        <v>1.0148694447144173</v>
      </c>
      <c r="AN2591" s="5">
        <f t="shared" si="367"/>
        <v>8549.4648639480638</v>
      </c>
      <c r="AO2591" s="5">
        <f t="shared" si="368"/>
        <v>8561.4969085955127</v>
      </c>
    </row>
    <row r="2592" spans="1:41" x14ac:dyDescent="0.2">
      <c r="A2592" s="3" t="s">
        <v>2666</v>
      </c>
      <c r="B2592" s="3" t="s">
        <v>2665</v>
      </c>
      <c r="C2592" s="3" t="s">
        <v>10693</v>
      </c>
      <c r="D2592" s="5">
        <v>362</v>
      </c>
      <c r="E2592" s="5">
        <v>495</v>
      </c>
      <c r="F2592" s="5">
        <v>1598</v>
      </c>
      <c r="G2592" s="5">
        <v>840</v>
      </c>
      <c r="H2592" s="5">
        <v>269</v>
      </c>
      <c r="I2592" s="5">
        <v>156</v>
      </c>
      <c r="J2592" s="5">
        <v>52</v>
      </c>
      <c r="K2592" s="5">
        <v>333</v>
      </c>
      <c r="L2592" s="5">
        <v>461</v>
      </c>
      <c r="M2592" s="5">
        <v>1627</v>
      </c>
      <c r="N2592" s="5">
        <v>779</v>
      </c>
      <c r="O2592" s="5">
        <v>250</v>
      </c>
      <c r="P2592" s="5">
        <v>197</v>
      </c>
      <c r="Q2592" s="5">
        <v>81</v>
      </c>
      <c r="R2592" s="6">
        <v>736</v>
      </c>
      <c r="S2592" s="3">
        <v>0</v>
      </c>
      <c r="T2592" s="3">
        <v>0</v>
      </c>
      <c r="U2592" s="3">
        <v>0</v>
      </c>
      <c r="V2592" s="3">
        <v>0</v>
      </c>
      <c r="W2592" s="3">
        <v>0</v>
      </c>
      <c r="X2592" s="3">
        <v>0</v>
      </c>
      <c r="Y2592" s="3">
        <v>0</v>
      </c>
      <c r="Z2592" s="3">
        <v>1</v>
      </c>
      <c r="AA2592" s="3">
        <v>0</v>
      </c>
      <c r="AB2592" s="3">
        <v>0</v>
      </c>
      <c r="AC2592" s="5">
        <f t="shared" si="360"/>
        <v>7500</v>
      </c>
      <c r="AD2592" s="5">
        <v>6764</v>
      </c>
      <c r="AE2592" s="5">
        <f t="shared" si="361"/>
        <v>399631.07739999995</v>
      </c>
      <c r="AF2592" s="5">
        <f t="shared" si="362"/>
        <v>6938.6800812144593</v>
      </c>
      <c r="AH2592" s="7">
        <v>1.22885314</v>
      </c>
      <c r="AI2592" s="5">
        <f t="shared" si="363"/>
        <v>8311.9626389599998</v>
      </c>
      <c r="AJ2592" s="5">
        <f t="shared" si="364"/>
        <v>7045.6881033855925</v>
      </c>
      <c r="AK2592" s="5">
        <f t="shared" si="365"/>
        <v>6899.2102896250844</v>
      </c>
      <c r="AL2592" s="8">
        <f t="shared" si="366"/>
        <v>1.0199896939126381</v>
      </c>
      <c r="AN2592" s="5">
        <f t="shared" si="367"/>
        <v>7077.3821721956547</v>
      </c>
      <c r="AO2592" s="5">
        <f t="shared" si="368"/>
        <v>7087.3424889684629</v>
      </c>
    </row>
    <row r="2593" spans="1:41" x14ac:dyDescent="0.2">
      <c r="A2593" s="3" t="s">
        <v>2660</v>
      </c>
      <c r="B2593" s="3" t="s">
        <v>2667</v>
      </c>
      <c r="C2593" s="3" t="s">
        <v>10694</v>
      </c>
      <c r="D2593" s="5">
        <v>502</v>
      </c>
      <c r="E2593" s="5">
        <v>704</v>
      </c>
      <c r="F2593" s="5">
        <v>2407</v>
      </c>
      <c r="G2593" s="5">
        <v>1696</v>
      </c>
      <c r="H2593" s="5">
        <v>642</v>
      </c>
      <c r="I2593" s="5">
        <v>433</v>
      </c>
      <c r="J2593" s="5">
        <v>145</v>
      </c>
      <c r="K2593" s="5">
        <v>477</v>
      </c>
      <c r="L2593" s="5">
        <v>662</v>
      </c>
      <c r="M2593" s="5">
        <v>2509</v>
      </c>
      <c r="N2593" s="5">
        <v>1739</v>
      </c>
      <c r="O2593" s="5">
        <v>775</v>
      </c>
      <c r="P2593" s="5">
        <v>549</v>
      </c>
      <c r="Q2593" s="5">
        <v>314</v>
      </c>
      <c r="R2593" s="6">
        <v>988</v>
      </c>
      <c r="S2593" s="3">
        <v>0</v>
      </c>
      <c r="T2593" s="3">
        <v>0</v>
      </c>
      <c r="U2593" s="3">
        <v>1</v>
      </c>
      <c r="V2593" s="3">
        <v>0</v>
      </c>
      <c r="W2593" s="3">
        <v>0</v>
      </c>
      <c r="X2593" s="3">
        <v>0</v>
      </c>
      <c r="Y2593" s="3">
        <v>0</v>
      </c>
      <c r="Z2593" s="3">
        <v>0</v>
      </c>
      <c r="AA2593" s="3">
        <v>0</v>
      </c>
      <c r="AB2593" s="3">
        <v>0</v>
      </c>
      <c r="AC2593" s="5">
        <f t="shared" si="360"/>
        <v>13554</v>
      </c>
      <c r="AD2593" s="5">
        <v>12566</v>
      </c>
      <c r="AE2593" s="5">
        <f t="shared" si="361"/>
        <v>728775.17200000002</v>
      </c>
      <c r="AF2593" s="5">
        <f t="shared" si="362"/>
        <v>12653.514843087731</v>
      </c>
      <c r="AH2593" s="7">
        <v>1.138427608</v>
      </c>
      <c r="AI2593" s="5">
        <f t="shared" si="363"/>
        <v>14305.481322128</v>
      </c>
      <c r="AJ2593" s="5">
        <f t="shared" si="364"/>
        <v>12126.132412107812</v>
      </c>
      <c r="AK2593" s="5">
        <f t="shared" si="365"/>
        <v>12354.86355781175</v>
      </c>
      <c r="AL2593" s="8">
        <f t="shared" si="366"/>
        <v>0.98319780023967451</v>
      </c>
      <c r="AN2593" s="5">
        <f t="shared" si="367"/>
        <v>12440.907959023927</v>
      </c>
      <c r="AO2593" s="5">
        <f t="shared" si="368"/>
        <v>12458.416605752098</v>
      </c>
    </row>
    <row r="2594" spans="1:41" x14ac:dyDescent="0.2">
      <c r="A2594" s="3" t="s">
        <v>2664</v>
      </c>
      <c r="B2594" s="3" t="s">
        <v>2668</v>
      </c>
      <c r="C2594" s="3" t="s">
        <v>10695</v>
      </c>
      <c r="D2594" s="5">
        <v>354</v>
      </c>
      <c r="E2594" s="5">
        <v>651</v>
      </c>
      <c r="F2594" s="5">
        <v>1963</v>
      </c>
      <c r="G2594" s="5">
        <v>1483</v>
      </c>
      <c r="H2594" s="5">
        <v>549</v>
      </c>
      <c r="I2594" s="5">
        <v>249</v>
      </c>
      <c r="J2594" s="5">
        <v>141</v>
      </c>
      <c r="K2594" s="5">
        <v>360</v>
      </c>
      <c r="L2594" s="5">
        <v>596</v>
      </c>
      <c r="M2594" s="5">
        <v>2036</v>
      </c>
      <c r="N2594" s="5">
        <v>1533</v>
      </c>
      <c r="O2594" s="5">
        <v>542</v>
      </c>
      <c r="P2594" s="5">
        <v>361</v>
      </c>
      <c r="Q2594" s="5">
        <v>300</v>
      </c>
      <c r="R2594" s="6">
        <v>1011</v>
      </c>
      <c r="S2594" s="3">
        <v>1</v>
      </c>
      <c r="T2594" s="3">
        <v>0</v>
      </c>
      <c r="U2594" s="3">
        <v>0</v>
      </c>
      <c r="V2594" s="3">
        <v>0</v>
      </c>
      <c r="W2594" s="3">
        <v>0</v>
      </c>
      <c r="X2594" s="3">
        <v>0</v>
      </c>
      <c r="Y2594" s="3">
        <v>0</v>
      </c>
      <c r="Z2594" s="3">
        <v>0</v>
      </c>
      <c r="AA2594" s="3">
        <v>0</v>
      </c>
      <c r="AB2594" s="3">
        <v>0</v>
      </c>
      <c r="AC2594" s="5">
        <f t="shared" si="360"/>
        <v>11118</v>
      </c>
      <c r="AD2594" s="5">
        <v>10107</v>
      </c>
      <c r="AE2594" s="5">
        <f t="shared" si="361"/>
        <v>559067.5932</v>
      </c>
      <c r="AF2594" s="5">
        <f t="shared" si="362"/>
        <v>9706.9306977509568</v>
      </c>
      <c r="AH2594" s="7">
        <v>1.216268812</v>
      </c>
      <c r="AI2594" s="5">
        <f t="shared" si="363"/>
        <v>12292.828882884</v>
      </c>
      <c r="AJ2594" s="5">
        <f t="shared" si="364"/>
        <v>10420.094745267947</v>
      </c>
      <c r="AK2594" s="5">
        <f t="shared" si="365"/>
        <v>10257.285477728616</v>
      </c>
      <c r="AL2594" s="8">
        <f t="shared" si="366"/>
        <v>1.0148694447144173</v>
      </c>
      <c r="AN2594" s="5">
        <f t="shared" si="367"/>
        <v>9851.2673671078446</v>
      </c>
      <c r="AO2594" s="5">
        <f t="shared" si="368"/>
        <v>9865.131496697386</v>
      </c>
    </row>
    <row r="2595" spans="1:41" x14ac:dyDescent="0.2">
      <c r="A2595" s="3" t="s">
        <v>2670</v>
      </c>
      <c r="B2595" s="3" t="s">
        <v>2669</v>
      </c>
      <c r="C2595" s="3" t="s">
        <v>10696</v>
      </c>
      <c r="D2595" s="5">
        <v>538</v>
      </c>
      <c r="E2595" s="5">
        <v>880</v>
      </c>
      <c r="F2595" s="5">
        <v>2498</v>
      </c>
      <c r="G2595" s="5">
        <v>1665</v>
      </c>
      <c r="H2595" s="5">
        <v>556</v>
      </c>
      <c r="I2595" s="5">
        <v>236</v>
      </c>
      <c r="J2595" s="5">
        <v>96</v>
      </c>
      <c r="K2595" s="5">
        <v>524</v>
      </c>
      <c r="L2595" s="5">
        <v>792</v>
      </c>
      <c r="M2595" s="5">
        <v>2611</v>
      </c>
      <c r="N2595" s="5">
        <v>1554</v>
      </c>
      <c r="O2595" s="5">
        <v>543</v>
      </c>
      <c r="P2595" s="5">
        <v>320</v>
      </c>
      <c r="Q2595" s="5">
        <v>185</v>
      </c>
      <c r="R2595" s="6">
        <v>1062</v>
      </c>
      <c r="S2595" s="3">
        <v>0</v>
      </c>
      <c r="T2595" s="3">
        <v>0</v>
      </c>
      <c r="U2595" s="3">
        <v>0</v>
      </c>
      <c r="V2595" s="3">
        <v>0</v>
      </c>
      <c r="W2595" s="3">
        <v>0</v>
      </c>
      <c r="X2595" s="3">
        <v>0</v>
      </c>
      <c r="Y2595" s="3">
        <v>1</v>
      </c>
      <c r="Z2595" s="3">
        <v>0</v>
      </c>
      <c r="AA2595" s="3">
        <v>0</v>
      </c>
      <c r="AB2595" s="3">
        <v>0</v>
      </c>
      <c r="AC2595" s="5">
        <f t="shared" si="360"/>
        <v>12998</v>
      </c>
      <c r="AD2595" s="5">
        <v>11936</v>
      </c>
      <c r="AE2595" s="5">
        <f t="shared" si="361"/>
        <v>691379.53960000002</v>
      </c>
      <c r="AF2595" s="5">
        <f t="shared" si="362"/>
        <v>12004.225174860598</v>
      </c>
      <c r="AH2595" s="7">
        <v>1.220550078</v>
      </c>
      <c r="AI2595" s="5">
        <f t="shared" si="363"/>
        <v>14568.485731008001</v>
      </c>
      <c r="AJ2595" s="5">
        <f t="shared" si="364"/>
        <v>12349.069775432587</v>
      </c>
      <c r="AK2595" s="5">
        <f t="shared" si="365"/>
        <v>12134.273492207642</v>
      </c>
      <c r="AL2595" s="8">
        <f t="shared" si="366"/>
        <v>1.0166113850710154</v>
      </c>
      <c r="AN2595" s="5">
        <f t="shared" si="367"/>
        <v>12203.631981719385</v>
      </c>
      <c r="AO2595" s="5">
        <f t="shared" si="368"/>
        <v>12220.806699342271</v>
      </c>
    </row>
    <row r="2596" spans="1:41" x14ac:dyDescent="0.2">
      <c r="A2596" s="3" t="s">
        <v>2672</v>
      </c>
      <c r="B2596" s="3" t="s">
        <v>2671</v>
      </c>
      <c r="C2596" s="3" t="s">
        <v>10697</v>
      </c>
      <c r="D2596" s="5">
        <v>176</v>
      </c>
      <c r="E2596" s="5">
        <v>345</v>
      </c>
      <c r="F2596" s="5">
        <v>898</v>
      </c>
      <c r="G2596" s="5">
        <v>785</v>
      </c>
      <c r="H2596" s="5">
        <v>275</v>
      </c>
      <c r="I2596" s="5">
        <v>117</v>
      </c>
      <c r="J2596" s="5">
        <v>38</v>
      </c>
      <c r="K2596" s="5">
        <v>193</v>
      </c>
      <c r="L2596" s="5">
        <v>315</v>
      </c>
      <c r="M2596" s="5">
        <v>992</v>
      </c>
      <c r="N2596" s="5">
        <v>721</v>
      </c>
      <c r="O2596" s="5">
        <v>302</v>
      </c>
      <c r="P2596" s="5">
        <v>143</v>
      </c>
      <c r="Q2596" s="5">
        <v>88</v>
      </c>
      <c r="R2596" s="6">
        <v>411</v>
      </c>
      <c r="S2596" s="3">
        <v>1</v>
      </c>
      <c r="T2596" s="3">
        <v>0</v>
      </c>
      <c r="U2596" s="3">
        <v>0</v>
      </c>
      <c r="V2596" s="3">
        <v>0</v>
      </c>
      <c r="W2596" s="3">
        <v>0</v>
      </c>
      <c r="X2596" s="3">
        <v>0</v>
      </c>
      <c r="Y2596" s="3">
        <v>0</v>
      </c>
      <c r="Z2596" s="3">
        <v>0</v>
      </c>
      <c r="AA2596" s="3">
        <v>0</v>
      </c>
      <c r="AB2596" s="3">
        <v>0</v>
      </c>
      <c r="AC2596" s="5">
        <f t="shared" si="360"/>
        <v>5388</v>
      </c>
      <c r="AD2596" s="5">
        <v>4977</v>
      </c>
      <c r="AE2596" s="5">
        <f t="shared" si="361"/>
        <v>258589.81230000002</v>
      </c>
      <c r="AF2596" s="5">
        <f t="shared" si="362"/>
        <v>4489.8209405648095</v>
      </c>
      <c r="AH2596" s="7">
        <v>1.1514011420000001</v>
      </c>
      <c r="AI2596" s="5">
        <f t="shared" si="363"/>
        <v>5730.5234837340004</v>
      </c>
      <c r="AJ2596" s="5">
        <f t="shared" si="364"/>
        <v>4857.5147518430394</v>
      </c>
      <c r="AK2596" s="5">
        <f t="shared" si="365"/>
        <v>4919.6470808846589</v>
      </c>
      <c r="AL2596" s="8">
        <f t="shared" si="366"/>
        <v>0.98847640765213163</v>
      </c>
      <c r="AN2596" s="5">
        <f t="shared" si="367"/>
        <v>4438.0820743308177</v>
      </c>
      <c r="AO2596" s="5">
        <f t="shared" si="368"/>
        <v>4444.3279859191052</v>
      </c>
    </row>
    <row r="2597" spans="1:41" x14ac:dyDescent="0.2">
      <c r="A2597" s="3" t="s">
        <v>2674</v>
      </c>
      <c r="B2597" s="3" t="s">
        <v>2673</v>
      </c>
      <c r="C2597" s="3" t="s">
        <v>10698</v>
      </c>
      <c r="D2597" s="5">
        <v>187</v>
      </c>
      <c r="E2597" s="5">
        <v>415</v>
      </c>
      <c r="F2597" s="5">
        <v>1099</v>
      </c>
      <c r="G2597" s="5">
        <v>1090</v>
      </c>
      <c r="H2597" s="5">
        <v>711</v>
      </c>
      <c r="I2597" s="5">
        <v>401</v>
      </c>
      <c r="J2597" s="5">
        <v>137</v>
      </c>
      <c r="K2597" s="5">
        <v>142</v>
      </c>
      <c r="L2597" s="5">
        <v>359</v>
      </c>
      <c r="M2597" s="5">
        <v>1066</v>
      </c>
      <c r="N2597" s="5">
        <v>1159</v>
      </c>
      <c r="O2597" s="5">
        <v>732</v>
      </c>
      <c r="P2597" s="5">
        <v>473</v>
      </c>
      <c r="Q2597" s="5">
        <v>259</v>
      </c>
      <c r="R2597" s="6">
        <v>519</v>
      </c>
      <c r="S2597" s="3">
        <v>0</v>
      </c>
      <c r="T2597" s="3">
        <v>1</v>
      </c>
      <c r="U2597" s="3">
        <v>0</v>
      </c>
      <c r="V2597" s="3">
        <v>0</v>
      </c>
      <c r="W2597" s="3">
        <v>0</v>
      </c>
      <c r="X2597" s="3">
        <v>0</v>
      </c>
      <c r="Y2597" s="3">
        <v>0</v>
      </c>
      <c r="Z2597" s="3">
        <v>0</v>
      </c>
      <c r="AA2597" s="3">
        <v>0</v>
      </c>
      <c r="AB2597" s="3">
        <v>0</v>
      </c>
      <c r="AC2597" s="5">
        <f t="shared" si="360"/>
        <v>8230</v>
      </c>
      <c r="AD2597" s="5">
        <v>7711</v>
      </c>
      <c r="AE2597" s="5">
        <f t="shared" si="361"/>
        <v>502120.00259999995</v>
      </c>
      <c r="AF2597" s="5">
        <f t="shared" si="362"/>
        <v>8718.1659721941633</v>
      </c>
      <c r="AH2597" s="7">
        <v>1.1338868710000001</v>
      </c>
      <c r="AI2597" s="5">
        <f t="shared" si="363"/>
        <v>8743.4016622810013</v>
      </c>
      <c r="AJ2597" s="5">
        <f t="shared" si="364"/>
        <v>7411.400141081831</v>
      </c>
      <c r="AK2597" s="5">
        <f t="shared" si="365"/>
        <v>7567.1920677192793</v>
      </c>
      <c r="AL2597" s="8">
        <f t="shared" si="366"/>
        <v>0.98135028760462706</v>
      </c>
      <c r="AN2597" s="5">
        <f t="shared" si="367"/>
        <v>8555.5746841976161</v>
      </c>
      <c r="AO2597" s="5">
        <f t="shared" si="368"/>
        <v>8567.6153274686276</v>
      </c>
    </row>
    <row r="2598" spans="1:41" x14ac:dyDescent="0.2">
      <c r="A2598" s="3" t="s">
        <v>2666</v>
      </c>
      <c r="B2598" s="3" t="s">
        <v>2675</v>
      </c>
      <c r="C2598" s="3" t="s">
        <v>10699</v>
      </c>
      <c r="D2598" s="5">
        <v>395</v>
      </c>
      <c r="E2598" s="5">
        <v>669</v>
      </c>
      <c r="F2598" s="5">
        <v>2002</v>
      </c>
      <c r="G2598" s="5">
        <v>1480</v>
      </c>
      <c r="H2598" s="5">
        <v>535</v>
      </c>
      <c r="I2598" s="5">
        <v>366</v>
      </c>
      <c r="J2598" s="5">
        <v>105</v>
      </c>
      <c r="K2598" s="5">
        <v>376</v>
      </c>
      <c r="L2598" s="5">
        <v>658</v>
      </c>
      <c r="M2598" s="5">
        <v>2094</v>
      </c>
      <c r="N2598" s="5">
        <v>1502</v>
      </c>
      <c r="O2598" s="5">
        <v>620</v>
      </c>
      <c r="P2598" s="5">
        <v>451</v>
      </c>
      <c r="Q2598" s="5">
        <v>185</v>
      </c>
      <c r="R2598" s="6">
        <v>869</v>
      </c>
      <c r="S2598" s="3">
        <v>1</v>
      </c>
      <c r="T2598" s="3">
        <v>0</v>
      </c>
      <c r="U2598" s="3">
        <v>0</v>
      </c>
      <c r="V2598" s="3">
        <v>0</v>
      </c>
      <c r="W2598" s="3">
        <v>0</v>
      </c>
      <c r="X2598" s="3">
        <v>0</v>
      </c>
      <c r="Y2598" s="3">
        <v>0</v>
      </c>
      <c r="Z2598" s="3">
        <v>0</v>
      </c>
      <c r="AA2598" s="3">
        <v>0</v>
      </c>
      <c r="AB2598" s="3">
        <v>0</v>
      </c>
      <c r="AC2598" s="5">
        <f t="shared" si="360"/>
        <v>11438</v>
      </c>
      <c r="AD2598" s="5">
        <v>10569</v>
      </c>
      <c r="AE2598" s="5">
        <f t="shared" si="361"/>
        <v>569192.15110000002</v>
      </c>
      <c r="AF2598" s="5">
        <f t="shared" si="362"/>
        <v>9882.7205004081625</v>
      </c>
      <c r="AH2598" s="7">
        <v>1.2014789829999999</v>
      </c>
      <c r="AI2598" s="5">
        <f t="shared" si="363"/>
        <v>12698.431371326998</v>
      </c>
      <c r="AJ2598" s="5">
        <f t="shared" si="364"/>
        <v>10763.906279517574</v>
      </c>
      <c r="AK2598" s="5">
        <f t="shared" si="365"/>
        <v>10662.555014168436</v>
      </c>
      <c r="AL2598" s="8">
        <f t="shared" si="366"/>
        <v>1.008851832166566</v>
      </c>
      <c r="AN2598" s="5">
        <f t="shared" si="367"/>
        <v>9970.2006836268574</v>
      </c>
      <c r="AO2598" s="5">
        <f t="shared" si="368"/>
        <v>9984.2321933971689</v>
      </c>
    </row>
    <row r="2599" spans="1:41" x14ac:dyDescent="0.2">
      <c r="A2599" s="3" t="s">
        <v>2672</v>
      </c>
      <c r="B2599" s="3" t="s">
        <v>2676</v>
      </c>
      <c r="C2599" s="3" t="s">
        <v>10700</v>
      </c>
      <c r="D2599" s="5">
        <v>428</v>
      </c>
      <c r="E2599" s="5">
        <v>661</v>
      </c>
      <c r="F2599" s="5">
        <v>2206</v>
      </c>
      <c r="G2599" s="5">
        <v>1648</v>
      </c>
      <c r="H2599" s="5">
        <v>659</v>
      </c>
      <c r="I2599" s="5">
        <v>345</v>
      </c>
      <c r="J2599" s="5">
        <v>117</v>
      </c>
      <c r="K2599" s="5">
        <v>393</v>
      </c>
      <c r="L2599" s="5">
        <v>675</v>
      </c>
      <c r="M2599" s="5">
        <v>2074</v>
      </c>
      <c r="N2599" s="5">
        <v>1494</v>
      </c>
      <c r="O2599" s="5">
        <v>702</v>
      </c>
      <c r="P2599" s="5">
        <v>448</v>
      </c>
      <c r="Q2599" s="5">
        <v>231</v>
      </c>
      <c r="R2599" s="6">
        <v>598</v>
      </c>
      <c r="S2599" s="3">
        <v>0</v>
      </c>
      <c r="T2599" s="3">
        <v>0</v>
      </c>
      <c r="U2599" s="3">
        <v>0</v>
      </c>
      <c r="V2599" s="3">
        <v>1</v>
      </c>
      <c r="W2599" s="3">
        <v>0</v>
      </c>
      <c r="X2599" s="3">
        <v>0</v>
      </c>
      <c r="Y2599" s="3">
        <v>0</v>
      </c>
      <c r="Z2599" s="3">
        <v>0</v>
      </c>
      <c r="AA2599" s="3">
        <v>0</v>
      </c>
      <c r="AB2599" s="3">
        <v>0</v>
      </c>
      <c r="AC2599" s="5">
        <f t="shared" si="360"/>
        <v>12081</v>
      </c>
      <c r="AD2599" s="5">
        <v>11483</v>
      </c>
      <c r="AE2599" s="5">
        <f t="shared" si="361"/>
        <v>649774.21259999997</v>
      </c>
      <c r="AF2599" s="5">
        <f t="shared" si="362"/>
        <v>11281.84378348957</v>
      </c>
      <c r="AH2599" s="7">
        <v>1.1514011420000001</v>
      </c>
      <c r="AI2599" s="5">
        <f t="shared" si="363"/>
        <v>13221.539313586001</v>
      </c>
      <c r="AJ2599" s="5">
        <f t="shared" si="364"/>
        <v>11207.322060561308</v>
      </c>
      <c r="AK2599" s="5">
        <f t="shared" si="365"/>
        <v>11350.674589069427</v>
      </c>
      <c r="AL2599" s="8">
        <f t="shared" si="366"/>
        <v>0.98847640765213163</v>
      </c>
      <c r="AN2599" s="5">
        <f t="shared" si="367"/>
        <v>11151.836414796304</v>
      </c>
      <c r="AO2599" s="5">
        <f t="shared" si="368"/>
        <v>11167.53089343083</v>
      </c>
    </row>
    <row r="2600" spans="1:41" x14ac:dyDescent="0.2">
      <c r="A2600" s="3" t="s">
        <v>2664</v>
      </c>
      <c r="B2600" s="3" t="s">
        <v>2677</v>
      </c>
      <c r="C2600" s="3" t="s">
        <v>10701</v>
      </c>
      <c r="D2600" s="5">
        <v>401</v>
      </c>
      <c r="E2600" s="5">
        <v>901</v>
      </c>
      <c r="F2600" s="5">
        <v>2261</v>
      </c>
      <c r="G2600" s="5">
        <v>1807</v>
      </c>
      <c r="H2600" s="5">
        <v>581</v>
      </c>
      <c r="I2600" s="5">
        <v>298</v>
      </c>
      <c r="J2600" s="5">
        <v>124</v>
      </c>
      <c r="K2600" s="5">
        <v>402</v>
      </c>
      <c r="L2600" s="5">
        <v>851</v>
      </c>
      <c r="M2600" s="5">
        <v>2406</v>
      </c>
      <c r="N2600" s="5">
        <v>1846</v>
      </c>
      <c r="O2600" s="5">
        <v>617</v>
      </c>
      <c r="P2600" s="5">
        <v>402</v>
      </c>
      <c r="Q2600" s="5">
        <v>259</v>
      </c>
      <c r="R2600" s="6">
        <v>749</v>
      </c>
      <c r="S2600" s="3">
        <v>1</v>
      </c>
      <c r="T2600" s="3">
        <v>0</v>
      </c>
      <c r="U2600" s="3">
        <v>0</v>
      </c>
      <c r="V2600" s="3">
        <v>0</v>
      </c>
      <c r="W2600" s="3">
        <v>0</v>
      </c>
      <c r="X2600" s="3">
        <v>0</v>
      </c>
      <c r="Y2600" s="3">
        <v>0</v>
      </c>
      <c r="Z2600" s="3">
        <v>0</v>
      </c>
      <c r="AA2600" s="3">
        <v>0</v>
      </c>
      <c r="AB2600" s="3">
        <v>0</v>
      </c>
      <c r="AC2600" s="5">
        <f t="shared" si="360"/>
        <v>13156</v>
      </c>
      <c r="AD2600" s="5">
        <v>12407</v>
      </c>
      <c r="AE2600" s="5">
        <f t="shared" si="361"/>
        <v>632728.04820000008</v>
      </c>
      <c r="AF2600" s="5">
        <f t="shared" si="362"/>
        <v>10985.876107119399</v>
      </c>
      <c r="AH2600" s="7">
        <v>1.216268812</v>
      </c>
      <c r="AI2600" s="5">
        <f t="shared" si="363"/>
        <v>15090.247150484</v>
      </c>
      <c r="AJ2600" s="5">
        <f t="shared" si="364"/>
        <v>12791.344167857862</v>
      </c>
      <c r="AK2600" s="5">
        <f t="shared" si="365"/>
        <v>12591.485200571773</v>
      </c>
      <c r="AL2600" s="8">
        <f t="shared" si="366"/>
        <v>1.0148694447144171</v>
      </c>
      <c r="AN2600" s="5">
        <f t="shared" si="367"/>
        <v>11149.229984533646</v>
      </c>
      <c r="AO2600" s="5">
        <f t="shared" si="368"/>
        <v>11164.920795022179</v>
      </c>
    </row>
    <row r="2601" spans="1:41" x14ac:dyDescent="0.2">
      <c r="A2601" s="3" t="s">
        <v>2664</v>
      </c>
      <c r="B2601" s="3" t="s">
        <v>2678</v>
      </c>
      <c r="C2601" s="3" t="s">
        <v>10702</v>
      </c>
      <c r="D2601" s="5">
        <v>210</v>
      </c>
      <c r="E2601" s="5">
        <v>349</v>
      </c>
      <c r="F2601" s="5">
        <v>1188</v>
      </c>
      <c r="G2601" s="5">
        <v>733</v>
      </c>
      <c r="H2601" s="5">
        <v>225</v>
      </c>
      <c r="I2601" s="5">
        <v>67</v>
      </c>
      <c r="J2601" s="5">
        <v>28</v>
      </c>
      <c r="K2601" s="5">
        <v>219</v>
      </c>
      <c r="L2601" s="5">
        <v>336</v>
      </c>
      <c r="M2601" s="5">
        <v>1155</v>
      </c>
      <c r="N2601" s="5">
        <v>751</v>
      </c>
      <c r="O2601" s="5">
        <v>228</v>
      </c>
      <c r="P2601" s="5">
        <v>78</v>
      </c>
      <c r="Q2601" s="5">
        <v>48</v>
      </c>
      <c r="R2601" s="6">
        <v>463</v>
      </c>
      <c r="S2601" s="3">
        <v>0</v>
      </c>
      <c r="T2601" s="3">
        <v>0</v>
      </c>
      <c r="U2601" s="3">
        <v>0</v>
      </c>
      <c r="V2601" s="3">
        <v>0</v>
      </c>
      <c r="W2601" s="3">
        <v>0</v>
      </c>
      <c r="X2601" s="3">
        <v>1</v>
      </c>
      <c r="Y2601" s="3">
        <v>0</v>
      </c>
      <c r="Z2601" s="3">
        <v>0</v>
      </c>
      <c r="AA2601" s="3">
        <v>0</v>
      </c>
      <c r="AB2601" s="3">
        <v>0</v>
      </c>
      <c r="AC2601" s="5">
        <f t="shared" si="360"/>
        <v>5615</v>
      </c>
      <c r="AD2601" s="5">
        <v>5152</v>
      </c>
      <c r="AE2601" s="5">
        <f t="shared" si="361"/>
        <v>272988.451</v>
      </c>
      <c r="AF2601" s="5">
        <f t="shared" si="362"/>
        <v>4739.8203855386391</v>
      </c>
      <c r="AH2601" s="7">
        <v>1.267644006</v>
      </c>
      <c r="AI2601" s="5">
        <f t="shared" si="363"/>
        <v>6530.9019189119999</v>
      </c>
      <c r="AJ2601" s="5">
        <f t="shared" si="364"/>
        <v>5535.9606332655276</v>
      </c>
      <c r="AK2601" s="5">
        <f t="shared" si="365"/>
        <v>5336.3011039674529</v>
      </c>
      <c r="AL2601" s="8">
        <f t="shared" si="366"/>
        <v>1.0357727298073471</v>
      </c>
      <c r="AN2601" s="5">
        <f t="shared" si="367"/>
        <v>4909.3766995258684</v>
      </c>
      <c r="AO2601" s="5">
        <f t="shared" si="368"/>
        <v>4916.2858851392193</v>
      </c>
    </row>
    <row r="2602" spans="1:41" x14ac:dyDescent="0.2">
      <c r="A2602" s="3" t="s">
        <v>2674</v>
      </c>
      <c r="B2602" s="3" t="s">
        <v>2679</v>
      </c>
      <c r="C2602" s="3" t="s">
        <v>10703</v>
      </c>
      <c r="D2602" s="5">
        <v>185</v>
      </c>
      <c r="E2602" s="5">
        <v>394</v>
      </c>
      <c r="F2602" s="5">
        <v>1172</v>
      </c>
      <c r="G2602" s="5">
        <v>1132</v>
      </c>
      <c r="H2602" s="5">
        <v>844</v>
      </c>
      <c r="I2602" s="5">
        <v>546</v>
      </c>
      <c r="J2602" s="5">
        <v>199</v>
      </c>
      <c r="K2602" s="5">
        <v>164</v>
      </c>
      <c r="L2602" s="5">
        <v>380</v>
      </c>
      <c r="M2602" s="5">
        <v>1211</v>
      </c>
      <c r="N2602" s="5">
        <v>1218</v>
      </c>
      <c r="O2602" s="5">
        <v>910</v>
      </c>
      <c r="P2602" s="5">
        <v>651</v>
      </c>
      <c r="Q2602" s="5">
        <v>405</v>
      </c>
      <c r="R2602" s="6">
        <v>532</v>
      </c>
      <c r="S2602" s="3">
        <v>0</v>
      </c>
      <c r="T2602" s="3">
        <v>0</v>
      </c>
      <c r="U2602" s="3">
        <v>0</v>
      </c>
      <c r="V2602" s="3">
        <v>0</v>
      </c>
      <c r="W2602" s="3">
        <v>1</v>
      </c>
      <c r="X2602" s="3">
        <v>0</v>
      </c>
      <c r="Y2602" s="3">
        <v>0</v>
      </c>
      <c r="Z2602" s="3">
        <v>0</v>
      </c>
      <c r="AA2602" s="3">
        <v>0</v>
      </c>
      <c r="AB2602" s="3">
        <v>0</v>
      </c>
      <c r="AC2602" s="5">
        <f t="shared" si="360"/>
        <v>9411</v>
      </c>
      <c r="AD2602" s="5">
        <v>8879</v>
      </c>
      <c r="AE2602" s="5">
        <f t="shared" si="361"/>
        <v>650839.1074000001</v>
      </c>
      <c r="AF2602" s="5">
        <f t="shared" si="362"/>
        <v>11300.333247285585</v>
      </c>
      <c r="AH2602" s="7">
        <v>1.096393358</v>
      </c>
      <c r="AI2602" s="5">
        <f t="shared" si="363"/>
        <v>9734.8766256819999</v>
      </c>
      <c r="AJ2602" s="5">
        <f t="shared" si="364"/>
        <v>8251.8302125183818</v>
      </c>
      <c r="AK2602" s="5">
        <f t="shared" si="365"/>
        <v>8577.9585020088234</v>
      </c>
      <c r="AL2602" s="8">
        <f t="shared" si="366"/>
        <v>0.96609511228841349</v>
      </c>
      <c r="AN2602" s="5">
        <f t="shared" si="367"/>
        <v>10917.19671743286</v>
      </c>
      <c r="AO2602" s="5">
        <f t="shared" si="368"/>
        <v>10932.560977116884</v>
      </c>
    </row>
    <row r="2603" spans="1:41" x14ac:dyDescent="0.2">
      <c r="A2603" s="3" t="s">
        <v>2674</v>
      </c>
      <c r="B2603" s="3" t="s">
        <v>2680</v>
      </c>
      <c r="C2603" s="3" t="s">
        <v>10704</v>
      </c>
      <c r="D2603" s="5">
        <v>161</v>
      </c>
      <c r="E2603" s="5">
        <v>348</v>
      </c>
      <c r="F2603" s="5">
        <v>1121</v>
      </c>
      <c r="G2603" s="5">
        <v>1127</v>
      </c>
      <c r="H2603" s="5">
        <v>677</v>
      </c>
      <c r="I2603" s="5">
        <v>428</v>
      </c>
      <c r="J2603" s="5">
        <v>134</v>
      </c>
      <c r="K2603" s="5">
        <v>169</v>
      </c>
      <c r="L2603" s="5">
        <v>328</v>
      </c>
      <c r="M2603" s="5">
        <v>1104</v>
      </c>
      <c r="N2603" s="5">
        <v>1111</v>
      </c>
      <c r="O2603" s="5">
        <v>781</v>
      </c>
      <c r="P2603" s="5">
        <v>507</v>
      </c>
      <c r="Q2603" s="5">
        <v>215</v>
      </c>
      <c r="R2603" s="6">
        <v>580</v>
      </c>
      <c r="S2603" s="3">
        <v>0</v>
      </c>
      <c r="T2603" s="3">
        <v>0</v>
      </c>
      <c r="U2603" s="3">
        <v>0</v>
      </c>
      <c r="V2603" s="3">
        <v>0</v>
      </c>
      <c r="W2603" s="3">
        <v>0</v>
      </c>
      <c r="X2603" s="3">
        <v>0</v>
      </c>
      <c r="Y2603" s="3">
        <v>1</v>
      </c>
      <c r="Z2603" s="3">
        <v>0</v>
      </c>
      <c r="AA2603" s="3">
        <v>0</v>
      </c>
      <c r="AB2603" s="3">
        <v>0</v>
      </c>
      <c r="AC2603" s="5">
        <f t="shared" si="360"/>
        <v>8211</v>
      </c>
      <c r="AD2603" s="5">
        <v>7631</v>
      </c>
      <c r="AE2603" s="5">
        <f t="shared" si="361"/>
        <v>556657.24080000003</v>
      </c>
      <c r="AF2603" s="5">
        <f t="shared" si="362"/>
        <v>9665.080438518371</v>
      </c>
      <c r="AH2603" s="7">
        <v>1.096393358</v>
      </c>
      <c r="AI2603" s="5">
        <f t="shared" si="363"/>
        <v>8366.5777148979996</v>
      </c>
      <c r="AJ2603" s="5">
        <f t="shared" si="364"/>
        <v>7091.9829205685064</v>
      </c>
      <c r="AK2603" s="5">
        <f t="shared" si="365"/>
        <v>7372.2718018728829</v>
      </c>
      <c r="AL2603" s="8">
        <f t="shared" si="366"/>
        <v>0.96609511228841338</v>
      </c>
      <c r="AN2603" s="5">
        <f t="shared" si="367"/>
        <v>9337.3869715269539</v>
      </c>
      <c r="AO2603" s="5">
        <f t="shared" si="368"/>
        <v>9350.5278942302775</v>
      </c>
    </row>
    <row r="2604" spans="1:41" x14ac:dyDescent="0.2">
      <c r="A2604" s="3" t="s">
        <v>2674</v>
      </c>
      <c r="B2604" s="3" t="s">
        <v>2681</v>
      </c>
      <c r="C2604" s="3" t="s">
        <v>10705</v>
      </c>
      <c r="D2604" s="5">
        <v>731</v>
      </c>
      <c r="E2604" s="5">
        <v>1143</v>
      </c>
      <c r="F2604" s="5">
        <v>3231</v>
      </c>
      <c r="G2604" s="5">
        <v>2348</v>
      </c>
      <c r="H2604" s="5">
        <v>1130</v>
      </c>
      <c r="I2604" s="5">
        <v>641</v>
      </c>
      <c r="J2604" s="5">
        <v>212</v>
      </c>
      <c r="K2604" s="5">
        <v>667</v>
      </c>
      <c r="L2604" s="5">
        <v>1093</v>
      </c>
      <c r="M2604" s="5">
        <v>3321</v>
      </c>
      <c r="N2604" s="5">
        <v>2375</v>
      </c>
      <c r="O2604" s="5">
        <v>1155</v>
      </c>
      <c r="P2604" s="5">
        <v>759</v>
      </c>
      <c r="Q2604" s="5">
        <v>392</v>
      </c>
      <c r="R2604" s="6">
        <v>1238</v>
      </c>
      <c r="S2604" s="3">
        <v>0</v>
      </c>
      <c r="T2604" s="3">
        <v>0</v>
      </c>
      <c r="U2604" s="3">
        <v>0</v>
      </c>
      <c r="V2604" s="3">
        <v>0</v>
      </c>
      <c r="W2604" s="3">
        <v>1</v>
      </c>
      <c r="X2604" s="3">
        <v>0</v>
      </c>
      <c r="Y2604" s="3">
        <v>0</v>
      </c>
      <c r="Z2604" s="3">
        <v>0</v>
      </c>
      <c r="AA2604" s="3">
        <v>0</v>
      </c>
      <c r="AB2604" s="3">
        <v>0</v>
      </c>
      <c r="AC2604" s="5">
        <f t="shared" si="360"/>
        <v>19198</v>
      </c>
      <c r="AD2604" s="5">
        <v>17960</v>
      </c>
      <c r="AE2604" s="5">
        <f t="shared" si="361"/>
        <v>1080593.5019</v>
      </c>
      <c r="AF2604" s="5">
        <f t="shared" si="362"/>
        <v>18762.035866441125</v>
      </c>
      <c r="AH2604" s="7">
        <v>1.096393358</v>
      </c>
      <c r="AI2604" s="5">
        <f t="shared" si="363"/>
        <v>19691.224709680002</v>
      </c>
      <c r="AJ2604" s="5">
        <f t="shared" si="364"/>
        <v>16691.392118124804</v>
      </c>
      <c r="AK2604" s="5">
        <f t="shared" si="365"/>
        <v>17351.068216699907</v>
      </c>
      <c r="AL2604" s="8">
        <f t="shared" si="366"/>
        <v>0.96609511228841349</v>
      </c>
      <c r="AN2604" s="5">
        <f t="shared" si="367"/>
        <v>18125.911147148679</v>
      </c>
      <c r="AO2604" s="5">
        <f t="shared" si="368"/>
        <v>18151.420553371034</v>
      </c>
    </row>
    <row r="2605" spans="1:41" x14ac:dyDescent="0.2">
      <c r="A2605" s="3" t="s">
        <v>2672</v>
      </c>
      <c r="B2605" s="3" t="s">
        <v>2682</v>
      </c>
      <c r="C2605" s="3" t="s">
        <v>10706</v>
      </c>
      <c r="D2605" s="5">
        <v>231</v>
      </c>
      <c r="E2605" s="5">
        <v>398</v>
      </c>
      <c r="F2605" s="5">
        <v>1116</v>
      </c>
      <c r="G2605" s="5">
        <v>1205</v>
      </c>
      <c r="H2605" s="5">
        <v>504</v>
      </c>
      <c r="I2605" s="5">
        <v>220</v>
      </c>
      <c r="J2605" s="5">
        <v>69</v>
      </c>
      <c r="K2605" s="5">
        <v>205</v>
      </c>
      <c r="L2605" s="5">
        <v>377</v>
      </c>
      <c r="M2605" s="5">
        <v>1233</v>
      </c>
      <c r="N2605" s="5">
        <v>1232</v>
      </c>
      <c r="O2605" s="5">
        <v>441</v>
      </c>
      <c r="P2605" s="5">
        <v>238</v>
      </c>
      <c r="Q2605" s="5">
        <v>96</v>
      </c>
      <c r="R2605" s="6">
        <v>624</v>
      </c>
      <c r="S2605" s="3">
        <v>0</v>
      </c>
      <c r="T2605" s="3">
        <v>1</v>
      </c>
      <c r="U2605" s="3">
        <v>0</v>
      </c>
      <c r="V2605" s="3">
        <v>0</v>
      </c>
      <c r="W2605" s="3">
        <v>0</v>
      </c>
      <c r="X2605" s="3">
        <v>0</v>
      </c>
      <c r="Y2605" s="3">
        <v>0</v>
      </c>
      <c r="Z2605" s="3">
        <v>0</v>
      </c>
      <c r="AA2605" s="3">
        <v>0</v>
      </c>
      <c r="AB2605" s="3">
        <v>0</v>
      </c>
      <c r="AC2605" s="5">
        <f t="shared" si="360"/>
        <v>7565</v>
      </c>
      <c r="AD2605" s="5">
        <v>6941</v>
      </c>
      <c r="AE2605" s="5">
        <f t="shared" si="361"/>
        <v>395765.2438</v>
      </c>
      <c r="AF2605" s="5">
        <f t="shared" si="362"/>
        <v>6871.5587182510853</v>
      </c>
      <c r="AH2605" s="7">
        <v>1.1514011420000001</v>
      </c>
      <c r="AI2605" s="5">
        <f t="shared" si="363"/>
        <v>7991.875326622001</v>
      </c>
      <c r="AJ2605" s="5">
        <f t="shared" si="364"/>
        <v>6774.3640531530127</v>
      </c>
      <c r="AK2605" s="5">
        <f t="shared" si="365"/>
        <v>6861.0147455134465</v>
      </c>
      <c r="AL2605" s="8">
        <f t="shared" si="366"/>
        <v>0.98847640765213174</v>
      </c>
      <c r="AN2605" s="5">
        <f t="shared" si="367"/>
        <v>6792.3736767875198</v>
      </c>
      <c r="AO2605" s="5">
        <f t="shared" si="368"/>
        <v>6801.9328883454145</v>
      </c>
    </row>
    <row r="2606" spans="1:41" x14ac:dyDescent="0.2">
      <c r="A2606" s="3" t="s">
        <v>2674</v>
      </c>
      <c r="B2606" s="3" t="s">
        <v>2683</v>
      </c>
      <c r="C2606" s="3" t="s">
        <v>10707</v>
      </c>
      <c r="D2606" s="5">
        <v>238</v>
      </c>
      <c r="E2606" s="5">
        <v>481</v>
      </c>
      <c r="F2606" s="5">
        <v>1344</v>
      </c>
      <c r="G2606" s="5">
        <v>1279</v>
      </c>
      <c r="H2606" s="5">
        <v>734</v>
      </c>
      <c r="I2606" s="5">
        <v>332</v>
      </c>
      <c r="J2606" s="5">
        <v>100</v>
      </c>
      <c r="K2606" s="5">
        <v>210</v>
      </c>
      <c r="L2606" s="5">
        <v>462</v>
      </c>
      <c r="M2606" s="5">
        <v>1369</v>
      </c>
      <c r="N2606" s="5">
        <v>1345</v>
      </c>
      <c r="O2606" s="5">
        <v>708</v>
      </c>
      <c r="P2606" s="5">
        <v>360</v>
      </c>
      <c r="Q2606" s="5">
        <v>168</v>
      </c>
      <c r="R2606" s="6">
        <v>656</v>
      </c>
      <c r="S2606" s="3">
        <v>0</v>
      </c>
      <c r="T2606" s="3">
        <v>0</v>
      </c>
      <c r="U2606" s="3">
        <v>0</v>
      </c>
      <c r="V2606" s="3">
        <v>1</v>
      </c>
      <c r="W2606" s="3">
        <v>0</v>
      </c>
      <c r="X2606" s="3">
        <v>0</v>
      </c>
      <c r="Y2606" s="3">
        <v>0</v>
      </c>
      <c r="Z2606" s="3">
        <v>0</v>
      </c>
      <c r="AA2606" s="3">
        <v>0</v>
      </c>
      <c r="AB2606" s="3">
        <v>0</v>
      </c>
      <c r="AC2606" s="5">
        <f t="shared" si="360"/>
        <v>9130</v>
      </c>
      <c r="AD2606" s="5">
        <v>8474</v>
      </c>
      <c r="AE2606" s="5">
        <f t="shared" si="361"/>
        <v>529767.20530000003</v>
      </c>
      <c r="AF2606" s="5">
        <f t="shared" si="362"/>
        <v>9198.1964441080818</v>
      </c>
      <c r="AH2606" s="7">
        <v>1.096393358</v>
      </c>
      <c r="AI2606" s="5">
        <f t="shared" si="363"/>
        <v>9290.8373156920006</v>
      </c>
      <c r="AJ2606" s="5">
        <f t="shared" si="364"/>
        <v>7875.4374615250335</v>
      </c>
      <c r="AK2606" s="5">
        <f t="shared" si="365"/>
        <v>8186.6899815320166</v>
      </c>
      <c r="AL2606" s="8">
        <f t="shared" si="366"/>
        <v>0.9660951122884136</v>
      </c>
      <c r="AN2606" s="5">
        <f t="shared" si="367"/>
        <v>8886.3326265214837</v>
      </c>
      <c r="AO2606" s="5">
        <f t="shared" si="368"/>
        <v>8898.8387602521761</v>
      </c>
    </row>
    <row r="2607" spans="1:41" x14ac:dyDescent="0.2">
      <c r="A2607" s="3" t="s">
        <v>2672</v>
      </c>
      <c r="B2607" s="3" t="s">
        <v>2684</v>
      </c>
      <c r="C2607" s="3" t="s">
        <v>10708</v>
      </c>
      <c r="D2607" s="5">
        <v>436</v>
      </c>
      <c r="E2607" s="5">
        <v>878</v>
      </c>
      <c r="F2607" s="5">
        <v>2448</v>
      </c>
      <c r="G2607" s="5">
        <v>2075</v>
      </c>
      <c r="H2607" s="5">
        <v>923</v>
      </c>
      <c r="I2607" s="5">
        <v>458</v>
      </c>
      <c r="J2607" s="5">
        <v>124</v>
      </c>
      <c r="K2607" s="5">
        <v>441</v>
      </c>
      <c r="L2607" s="5">
        <v>853</v>
      </c>
      <c r="M2607" s="5">
        <v>2645</v>
      </c>
      <c r="N2607" s="5">
        <v>2161</v>
      </c>
      <c r="O2607" s="5">
        <v>980</v>
      </c>
      <c r="P2607" s="5">
        <v>554</v>
      </c>
      <c r="Q2607" s="5">
        <v>299</v>
      </c>
      <c r="R2607" s="6">
        <v>887</v>
      </c>
      <c r="S2607" s="3">
        <v>0</v>
      </c>
      <c r="T2607" s="3">
        <v>0</v>
      </c>
      <c r="U2607" s="3">
        <v>1</v>
      </c>
      <c r="V2607" s="3">
        <v>0</v>
      </c>
      <c r="W2607" s="3">
        <v>0</v>
      </c>
      <c r="X2607" s="3">
        <v>0</v>
      </c>
      <c r="Y2607" s="3">
        <v>0</v>
      </c>
      <c r="Z2607" s="3">
        <v>0</v>
      </c>
      <c r="AA2607" s="3">
        <v>0</v>
      </c>
      <c r="AB2607" s="3">
        <v>0</v>
      </c>
      <c r="AC2607" s="5">
        <f t="shared" si="360"/>
        <v>15275</v>
      </c>
      <c r="AD2607" s="5">
        <v>14388</v>
      </c>
      <c r="AE2607" s="5">
        <f t="shared" si="361"/>
        <v>819239.04579999996</v>
      </c>
      <c r="AF2607" s="5">
        <f t="shared" si="362"/>
        <v>14224.213206411659</v>
      </c>
      <c r="AH2607" s="7">
        <v>1.1306434869999999</v>
      </c>
      <c r="AI2607" s="5">
        <f t="shared" si="363"/>
        <v>16267.698490956</v>
      </c>
      <c r="AJ2607" s="5">
        <f t="shared" si="364"/>
        <v>13789.418300553554</v>
      </c>
      <c r="AK2607" s="5">
        <f t="shared" si="365"/>
        <v>14100.680784265707</v>
      </c>
      <c r="AL2607" s="8">
        <f t="shared" si="366"/>
        <v>0.98003063554807524</v>
      </c>
      <c r="AN2607" s="5">
        <f t="shared" si="367"/>
        <v>13940.164708850943</v>
      </c>
      <c r="AO2607" s="5">
        <f t="shared" si="368"/>
        <v>13959.783326722218</v>
      </c>
    </row>
    <row r="2608" spans="1:41" x14ac:dyDescent="0.2">
      <c r="A2608" s="3" t="s">
        <v>2666</v>
      </c>
      <c r="B2608" s="3" t="s">
        <v>2685</v>
      </c>
      <c r="C2608" s="3" t="s">
        <v>10709</v>
      </c>
      <c r="D2608" s="5">
        <v>637</v>
      </c>
      <c r="E2608" s="5">
        <v>779</v>
      </c>
      <c r="F2608" s="5">
        <v>2943</v>
      </c>
      <c r="G2608" s="5">
        <v>1729</v>
      </c>
      <c r="H2608" s="5">
        <v>460</v>
      </c>
      <c r="I2608" s="5">
        <v>244</v>
      </c>
      <c r="J2608" s="5">
        <v>98</v>
      </c>
      <c r="K2608" s="5">
        <v>523</v>
      </c>
      <c r="L2608" s="5">
        <v>814</v>
      </c>
      <c r="M2608" s="5">
        <v>3069</v>
      </c>
      <c r="N2608" s="5">
        <v>1629</v>
      </c>
      <c r="O2608" s="5">
        <v>491</v>
      </c>
      <c r="P2608" s="5">
        <v>312</v>
      </c>
      <c r="Q2608" s="5">
        <v>216</v>
      </c>
      <c r="R2608" s="6">
        <v>1441</v>
      </c>
      <c r="S2608" s="3">
        <v>0</v>
      </c>
      <c r="T2608" s="3">
        <v>1</v>
      </c>
      <c r="U2608" s="3">
        <v>0</v>
      </c>
      <c r="V2608" s="3">
        <v>0</v>
      </c>
      <c r="W2608" s="3">
        <v>0</v>
      </c>
      <c r="X2608" s="3">
        <v>0</v>
      </c>
      <c r="Y2608" s="3">
        <v>0</v>
      </c>
      <c r="Z2608" s="3">
        <v>0</v>
      </c>
      <c r="AA2608" s="3">
        <v>0</v>
      </c>
      <c r="AB2608" s="3">
        <v>0</v>
      </c>
      <c r="AC2608" s="5">
        <f t="shared" si="360"/>
        <v>13944</v>
      </c>
      <c r="AD2608" s="5">
        <v>12503</v>
      </c>
      <c r="AE2608" s="5">
        <f t="shared" si="361"/>
        <v>641544.77080000006</v>
      </c>
      <c r="AF2608" s="5">
        <f t="shared" si="362"/>
        <v>11138.958339572957</v>
      </c>
      <c r="AH2608" s="7">
        <v>1.2014789829999999</v>
      </c>
      <c r="AI2608" s="5">
        <f t="shared" si="363"/>
        <v>15022.091724448999</v>
      </c>
      <c r="AJ2608" s="5">
        <f t="shared" si="364"/>
        <v>12733.571786622031</v>
      </c>
      <c r="AK2608" s="5">
        <f t="shared" si="365"/>
        <v>12613.674457578574</v>
      </c>
      <c r="AL2608" s="8">
        <f t="shared" si="366"/>
        <v>1.008851832166566</v>
      </c>
      <c r="AN2608" s="5">
        <f t="shared" si="367"/>
        <v>11237.558529305228</v>
      </c>
      <c r="AO2608" s="5">
        <f t="shared" si="368"/>
        <v>11253.373648509132</v>
      </c>
    </row>
    <row r="2609" spans="1:41" x14ac:dyDescent="0.2">
      <c r="A2609" s="3" t="s">
        <v>2672</v>
      </c>
      <c r="B2609" s="3" t="s">
        <v>2686</v>
      </c>
      <c r="C2609" s="3" t="s">
        <v>10710</v>
      </c>
      <c r="D2609" s="5">
        <v>242</v>
      </c>
      <c r="E2609" s="5">
        <v>400</v>
      </c>
      <c r="F2609" s="5">
        <v>1195</v>
      </c>
      <c r="G2609" s="5">
        <v>905</v>
      </c>
      <c r="H2609" s="5">
        <v>268</v>
      </c>
      <c r="I2609" s="5">
        <v>138</v>
      </c>
      <c r="J2609" s="5">
        <v>40</v>
      </c>
      <c r="K2609" s="5">
        <v>206</v>
      </c>
      <c r="L2609" s="5">
        <v>372</v>
      </c>
      <c r="M2609" s="5">
        <v>1286</v>
      </c>
      <c r="N2609" s="5">
        <v>857</v>
      </c>
      <c r="O2609" s="5">
        <v>257</v>
      </c>
      <c r="P2609" s="5">
        <v>190</v>
      </c>
      <c r="Q2609" s="5">
        <v>107</v>
      </c>
      <c r="R2609" s="6">
        <v>550</v>
      </c>
      <c r="S2609" s="3">
        <v>0</v>
      </c>
      <c r="T2609" s="3">
        <v>1</v>
      </c>
      <c r="U2609" s="3">
        <v>0</v>
      </c>
      <c r="V2609" s="3">
        <v>0</v>
      </c>
      <c r="W2609" s="3">
        <v>0</v>
      </c>
      <c r="X2609" s="3">
        <v>0</v>
      </c>
      <c r="Y2609" s="3">
        <v>0</v>
      </c>
      <c r="Z2609" s="3">
        <v>0</v>
      </c>
      <c r="AA2609" s="3">
        <v>0</v>
      </c>
      <c r="AB2609" s="3">
        <v>0</v>
      </c>
      <c r="AC2609" s="5">
        <f t="shared" si="360"/>
        <v>6463</v>
      </c>
      <c r="AD2609" s="5">
        <v>5913</v>
      </c>
      <c r="AE2609" s="5">
        <f t="shared" si="361"/>
        <v>311033.12170000002</v>
      </c>
      <c r="AF2609" s="5">
        <f t="shared" si="362"/>
        <v>5400.379120109299</v>
      </c>
      <c r="AH2609" s="7">
        <v>1.163855734</v>
      </c>
      <c r="AI2609" s="5">
        <f t="shared" si="363"/>
        <v>6881.8789551419995</v>
      </c>
      <c r="AJ2609" s="5">
        <f t="shared" si="364"/>
        <v>5833.4685548166108</v>
      </c>
      <c r="AK2609" s="5">
        <f t="shared" si="365"/>
        <v>5874.8249063119729</v>
      </c>
      <c r="AL2609" s="8">
        <f t="shared" si="366"/>
        <v>0.99354387050769033</v>
      </c>
      <c r="AN2609" s="5">
        <f t="shared" si="367"/>
        <v>5365.5135732023082</v>
      </c>
      <c r="AO2609" s="5">
        <f t="shared" si="368"/>
        <v>5373.064700658425</v>
      </c>
    </row>
    <row r="2610" spans="1:41" x14ac:dyDescent="0.2">
      <c r="A2610" s="3" t="s">
        <v>2666</v>
      </c>
      <c r="B2610" s="3" t="s">
        <v>2687</v>
      </c>
      <c r="C2610" s="3" t="s">
        <v>10711</v>
      </c>
      <c r="D2610" s="5">
        <v>374</v>
      </c>
      <c r="E2610" s="5">
        <v>515</v>
      </c>
      <c r="F2610" s="5">
        <v>2007</v>
      </c>
      <c r="G2610" s="5">
        <v>1232</v>
      </c>
      <c r="H2610" s="5">
        <v>321</v>
      </c>
      <c r="I2610" s="5">
        <v>191</v>
      </c>
      <c r="J2610" s="5">
        <v>66</v>
      </c>
      <c r="K2610" s="5">
        <v>371</v>
      </c>
      <c r="L2610" s="5">
        <v>487</v>
      </c>
      <c r="M2610" s="5">
        <v>2031</v>
      </c>
      <c r="N2610" s="5">
        <v>1129</v>
      </c>
      <c r="O2610" s="5">
        <v>354</v>
      </c>
      <c r="P2610" s="5">
        <v>272</v>
      </c>
      <c r="Q2610" s="5">
        <v>95</v>
      </c>
      <c r="R2610" s="6">
        <v>813</v>
      </c>
      <c r="S2610" s="3">
        <v>0</v>
      </c>
      <c r="T2610" s="3">
        <v>0</v>
      </c>
      <c r="U2610" s="3">
        <v>0</v>
      </c>
      <c r="V2610" s="3">
        <v>0</v>
      </c>
      <c r="W2610" s="3">
        <v>0</v>
      </c>
      <c r="X2610" s="3">
        <v>0</v>
      </c>
      <c r="Y2610" s="3">
        <v>1</v>
      </c>
      <c r="Z2610" s="3">
        <v>0</v>
      </c>
      <c r="AA2610" s="3">
        <v>0</v>
      </c>
      <c r="AB2610" s="3">
        <v>0</v>
      </c>
      <c r="AC2610" s="5">
        <f t="shared" si="360"/>
        <v>9445</v>
      </c>
      <c r="AD2610" s="5">
        <v>8632</v>
      </c>
      <c r="AE2610" s="5">
        <f t="shared" si="361"/>
        <v>499745.7904</v>
      </c>
      <c r="AF2610" s="5">
        <f t="shared" si="362"/>
        <v>8676.943204916166</v>
      </c>
      <c r="AH2610" s="7">
        <v>1.22885314</v>
      </c>
      <c r="AI2610" s="5">
        <f t="shared" si="363"/>
        <v>10607.460304480001</v>
      </c>
      <c r="AJ2610" s="5">
        <f t="shared" si="364"/>
        <v>8991.4813288622754</v>
      </c>
      <c r="AK2610" s="5">
        <f t="shared" si="365"/>
        <v>8804.5510378538929</v>
      </c>
      <c r="AL2610" s="8">
        <f t="shared" si="366"/>
        <v>1.0199896939126383</v>
      </c>
      <c r="AN2610" s="5">
        <f t="shared" si="367"/>
        <v>8850.3926436797865</v>
      </c>
      <c r="AO2610" s="5">
        <f t="shared" si="368"/>
        <v>8862.8481974636561</v>
      </c>
    </row>
    <row r="2611" spans="1:41" x14ac:dyDescent="0.2">
      <c r="A2611" s="3" t="s">
        <v>2674</v>
      </c>
      <c r="B2611" s="3" t="s">
        <v>2688</v>
      </c>
      <c r="C2611" s="3" t="s">
        <v>10712</v>
      </c>
      <c r="D2611" s="5">
        <v>146</v>
      </c>
      <c r="E2611" s="5">
        <v>327</v>
      </c>
      <c r="F2611" s="5">
        <v>887</v>
      </c>
      <c r="G2611" s="5">
        <v>980</v>
      </c>
      <c r="H2611" s="5">
        <v>736</v>
      </c>
      <c r="I2611" s="5">
        <v>486</v>
      </c>
      <c r="J2611" s="5">
        <v>217</v>
      </c>
      <c r="K2611" s="5">
        <v>171</v>
      </c>
      <c r="L2611" s="5">
        <v>370</v>
      </c>
      <c r="M2611" s="5">
        <v>960</v>
      </c>
      <c r="N2611" s="5">
        <v>1065</v>
      </c>
      <c r="O2611" s="5">
        <v>842</v>
      </c>
      <c r="P2611" s="5">
        <v>575</v>
      </c>
      <c r="Q2611" s="5">
        <v>404</v>
      </c>
      <c r="R2611" s="6">
        <v>625</v>
      </c>
      <c r="S2611" s="3">
        <v>0</v>
      </c>
      <c r="T2611" s="3">
        <v>0</v>
      </c>
      <c r="U2611" s="3">
        <v>1</v>
      </c>
      <c r="V2611" s="3">
        <v>0</v>
      </c>
      <c r="W2611" s="3">
        <v>0</v>
      </c>
      <c r="X2611" s="3">
        <v>0</v>
      </c>
      <c r="Y2611" s="3">
        <v>0</v>
      </c>
      <c r="Z2611" s="3">
        <v>0</v>
      </c>
      <c r="AA2611" s="3">
        <v>0</v>
      </c>
      <c r="AB2611" s="3">
        <v>0</v>
      </c>
      <c r="AC2611" s="5">
        <f t="shared" si="360"/>
        <v>8166</v>
      </c>
      <c r="AD2611" s="5">
        <v>7541</v>
      </c>
      <c r="AE2611" s="5">
        <f t="shared" si="361"/>
        <v>561256.35840000003</v>
      </c>
      <c r="AF2611" s="5">
        <f t="shared" si="362"/>
        <v>9744.9336018156337</v>
      </c>
      <c r="AH2611" s="7">
        <v>1.096393358</v>
      </c>
      <c r="AI2611" s="5">
        <f t="shared" si="363"/>
        <v>8267.9023126780012</v>
      </c>
      <c r="AJ2611" s="5">
        <f t="shared" si="364"/>
        <v>7008.3400870144287</v>
      </c>
      <c r="AK2611" s="5">
        <f t="shared" si="365"/>
        <v>7285.323241766926</v>
      </c>
      <c r="AL2611" s="8">
        <f t="shared" si="366"/>
        <v>0.96609511228841349</v>
      </c>
      <c r="AN2611" s="5">
        <f t="shared" si="367"/>
        <v>9414.5327222892083</v>
      </c>
      <c r="AO2611" s="5">
        <f t="shared" si="368"/>
        <v>9427.7822156612583</v>
      </c>
    </row>
    <row r="2612" spans="1:41" x14ac:dyDescent="0.2">
      <c r="A2612" s="3" t="s">
        <v>2664</v>
      </c>
      <c r="B2612" s="3" t="s">
        <v>2689</v>
      </c>
      <c r="C2612" s="3" t="s">
        <v>10713</v>
      </c>
      <c r="D2612" s="5">
        <v>912</v>
      </c>
      <c r="E2612" s="5">
        <v>1289</v>
      </c>
      <c r="F2612" s="5">
        <v>4149</v>
      </c>
      <c r="G2612" s="5">
        <v>2296</v>
      </c>
      <c r="H2612" s="5">
        <v>678</v>
      </c>
      <c r="I2612" s="5">
        <v>430</v>
      </c>
      <c r="J2612" s="5">
        <v>106</v>
      </c>
      <c r="K2612" s="5">
        <v>819</v>
      </c>
      <c r="L2612" s="5">
        <v>1223</v>
      </c>
      <c r="M2612" s="5">
        <v>4263</v>
      </c>
      <c r="N2612" s="5">
        <v>2186</v>
      </c>
      <c r="O2612" s="5">
        <v>866</v>
      </c>
      <c r="P2612" s="5">
        <v>538</v>
      </c>
      <c r="Q2612" s="5">
        <v>181</v>
      </c>
      <c r="R2612" s="6">
        <v>1604</v>
      </c>
      <c r="S2612" s="3">
        <v>0</v>
      </c>
      <c r="T2612" s="3">
        <v>0</v>
      </c>
      <c r="U2612" s="3">
        <v>0</v>
      </c>
      <c r="V2612" s="3">
        <v>0</v>
      </c>
      <c r="W2612" s="3">
        <v>0</v>
      </c>
      <c r="X2612" s="3">
        <v>0</v>
      </c>
      <c r="Y2612" s="3">
        <v>1</v>
      </c>
      <c r="Z2612" s="3">
        <v>0</v>
      </c>
      <c r="AA2612" s="3">
        <v>0</v>
      </c>
      <c r="AB2612" s="3">
        <v>0</v>
      </c>
      <c r="AC2612" s="5">
        <f t="shared" si="360"/>
        <v>19936</v>
      </c>
      <c r="AD2612" s="5">
        <v>18332</v>
      </c>
      <c r="AE2612" s="5">
        <f t="shared" si="361"/>
        <v>1038118.0115</v>
      </c>
      <c r="AF2612" s="5">
        <f t="shared" si="362"/>
        <v>18024.546076868781</v>
      </c>
      <c r="AH2612" s="7">
        <v>1.267644006</v>
      </c>
      <c r="AI2612" s="5">
        <f t="shared" si="363"/>
        <v>23238.449917992002</v>
      </c>
      <c r="AJ2612" s="5">
        <f t="shared" si="364"/>
        <v>19698.220172558944</v>
      </c>
      <c r="AK2612" s="5">
        <f t="shared" si="365"/>
        <v>18987.785682828293</v>
      </c>
      <c r="AL2612" s="8">
        <f t="shared" si="366"/>
        <v>1.0357727298073474</v>
      </c>
      <c r="AN2612" s="5">
        <f t="shared" si="367"/>
        <v>18669.333293576692</v>
      </c>
      <c r="AO2612" s="5">
        <f t="shared" si="368"/>
        <v>18695.607482113763</v>
      </c>
    </row>
    <row r="2613" spans="1:41" x14ac:dyDescent="0.2">
      <c r="A2613" s="3" t="s">
        <v>2674</v>
      </c>
      <c r="B2613" s="3" t="s">
        <v>2690</v>
      </c>
      <c r="C2613" s="3" t="s">
        <v>10714</v>
      </c>
      <c r="D2613" s="5">
        <v>279</v>
      </c>
      <c r="E2613" s="5">
        <v>552</v>
      </c>
      <c r="F2613" s="5">
        <v>1523</v>
      </c>
      <c r="G2613" s="5">
        <v>1212</v>
      </c>
      <c r="H2613" s="5">
        <v>531</v>
      </c>
      <c r="I2613" s="5">
        <v>268</v>
      </c>
      <c r="J2613" s="5">
        <v>89</v>
      </c>
      <c r="K2613" s="5">
        <v>282</v>
      </c>
      <c r="L2613" s="5">
        <v>464</v>
      </c>
      <c r="M2613" s="5">
        <v>1547</v>
      </c>
      <c r="N2613" s="5">
        <v>1243</v>
      </c>
      <c r="O2613" s="5">
        <v>628</v>
      </c>
      <c r="P2613" s="5">
        <v>323</v>
      </c>
      <c r="Q2613" s="5">
        <v>132</v>
      </c>
      <c r="R2613" s="6">
        <v>658</v>
      </c>
      <c r="S2613" s="3">
        <v>1</v>
      </c>
      <c r="T2613" s="3">
        <v>0</v>
      </c>
      <c r="U2613" s="3">
        <v>0</v>
      </c>
      <c r="V2613" s="3">
        <v>0</v>
      </c>
      <c r="W2613" s="3">
        <v>0</v>
      </c>
      <c r="X2613" s="3">
        <v>0</v>
      </c>
      <c r="Y2613" s="3">
        <v>0</v>
      </c>
      <c r="Z2613" s="3">
        <v>0</v>
      </c>
      <c r="AA2613" s="3">
        <v>0</v>
      </c>
      <c r="AB2613" s="3">
        <v>0</v>
      </c>
      <c r="AC2613" s="5">
        <f t="shared" si="360"/>
        <v>9073</v>
      </c>
      <c r="AD2613" s="5">
        <v>8415</v>
      </c>
      <c r="AE2613" s="5">
        <f t="shared" si="361"/>
        <v>458671.28359999997</v>
      </c>
      <c r="AF2613" s="5">
        <f t="shared" si="362"/>
        <v>7963.7782928350116</v>
      </c>
      <c r="AH2613" s="7">
        <v>1.1338868710000001</v>
      </c>
      <c r="AI2613" s="5">
        <f t="shared" si="363"/>
        <v>9541.6580194650014</v>
      </c>
      <c r="AJ2613" s="5">
        <f t="shared" si="364"/>
        <v>8088.0472295686177</v>
      </c>
      <c r="AK2613" s="5">
        <f t="shared" si="365"/>
        <v>8258.0626701929359</v>
      </c>
      <c r="AL2613" s="8">
        <f t="shared" si="366"/>
        <v>0.98135028760462695</v>
      </c>
      <c r="AN2613" s="5">
        <f t="shared" si="367"/>
        <v>7815.2561180931234</v>
      </c>
      <c r="AO2613" s="5">
        <f t="shared" si="368"/>
        <v>7826.2548779033041</v>
      </c>
    </row>
    <row r="2614" spans="1:41" x14ac:dyDescent="0.2">
      <c r="A2614" s="3" t="s">
        <v>2666</v>
      </c>
      <c r="B2614" s="3" t="s">
        <v>2691</v>
      </c>
      <c r="C2614" s="3" t="s">
        <v>10715</v>
      </c>
      <c r="D2614" s="5">
        <v>308</v>
      </c>
      <c r="E2614" s="5">
        <v>363</v>
      </c>
      <c r="F2614" s="5">
        <v>1497</v>
      </c>
      <c r="G2614" s="5">
        <v>747</v>
      </c>
      <c r="H2614" s="5">
        <v>220</v>
      </c>
      <c r="I2614" s="5">
        <v>124</v>
      </c>
      <c r="J2614" s="5">
        <v>34</v>
      </c>
      <c r="K2614" s="5">
        <v>300</v>
      </c>
      <c r="L2614" s="5">
        <v>349</v>
      </c>
      <c r="M2614" s="5">
        <v>1549</v>
      </c>
      <c r="N2614" s="5">
        <v>812</v>
      </c>
      <c r="O2614" s="5">
        <v>259</v>
      </c>
      <c r="P2614" s="5">
        <v>181</v>
      </c>
      <c r="Q2614" s="5">
        <v>58</v>
      </c>
      <c r="R2614" s="6">
        <v>678</v>
      </c>
      <c r="S2614" s="3">
        <v>0</v>
      </c>
      <c r="T2614" s="3">
        <v>0</v>
      </c>
      <c r="U2614" s="3">
        <v>0</v>
      </c>
      <c r="V2614" s="3">
        <v>0</v>
      </c>
      <c r="W2614" s="3">
        <v>1</v>
      </c>
      <c r="X2614" s="3">
        <v>0</v>
      </c>
      <c r="Y2614" s="3">
        <v>0</v>
      </c>
      <c r="Z2614" s="3">
        <v>0</v>
      </c>
      <c r="AA2614" s="3">
        <v>0</v>
      </c>
      <c r="AB2614" s="3">
        <v>0</v>
      </c>
      <c r="AC2614" s="5">
        <f t="shared" si="360"/>
        <v>6801</v>
      </c>
      <c r="AD2614" s="5">
        <v>6123</v>
      </c>
      <c r="AE2614" s="5">
        <f t="shared" si="361"/>
        <v>335984.58299999998</v>
      </c>
      <c r="AF2614" s="5">
        <f t="shared" si="362"/>
        <v>5833.6042052200182</v>
      </c>
      <c r="AH2614" s="7">
        <v>1.22885314</v>
      </c>
      <c r="AI2614" s="5">
        <f t="shared" si="363"/>
        <v>7524.2677762200001</v>
      </c>
      <c r="AJ2614" s="5">
        <f t="shared" si="364"/>
        <v>6377.9935329730897</v>
      </c>
      <c r="AK2614" s="5">
        <f t="shared" si="365"/>
        <v>6245.3968958270834</v>
      </c>
      <c r="AL2614" s="8">
        <f t="shared" si="366"/>
        <v>1.0199896939126381</v>
      </c>
      <c r="AN2614" s="5">
        <f t="shared" si="367"/>
        <v>5950.216167689845</v>
      </c>
      <c r="AO2614" s="5">
        <f t="shared" si="368"/>
        <v>5958.5901732832845</v>
      </c>
    </row>
    <row r="2615" spans="1:41" x14ac:dyDescent="0.2">
      <c r="A2615" s="3" t="s">
        <v>2672</v>
      </c>
      <c r="B2615" s="3" t="s">
        <v>2692</v>
      </c>
      <c r="C2615" s="3" t="s">
        <v>10716</v>
      </c>
      <c r="D2615" s="5">
        <v>621</v>
      </c>
      <c r="E2615" s="5">
        <v>980</v>
      </c>
      <c r="F2615" s="5">
        <v>3173</v>
      </c>
      <c r="G2615" s="5">
        <v>2160</v>
      </c>
      <c r="H2615" s="5">
        <v>881</v>
      </c>
      <c r="I2615" s="5">
        <v>520</v>
      </c>
      <c r="J2615" s="5">
        <v>154</v>
      </c>
      <c r="K2615" s="5">
        <v>516</v>
      </c>
      <c r="L2615" s="5">
        <v>974</v>
      </c>
      <c r="M2615" s="5">
        <v>3161</v>
      </c>
      <c r="N2615" s="5">
        <v>2237</v>
      </c>
      <c r="O2615" s="5">
        <v>1033</v>
      </c>
      <c r="P2615" s="5">
        <v>638</v>
      </c>
      <c r="Q2615" s="5">
        <v>298</v>
      </c>
      <c r="R2615" s="6">
        <v>891</v>
      </c>
      <c r="S2615" s="3">
        <v>0</v>
      </c>
      <c r="T2615" s="3">
        <v>0</v>
      </c>
      <c r="U2615" s="3">
        <v>1</v>
      </c>
      <c r="V2615" s="3">
        <v>0</v>
      </c>
      <c r="W2615" s="3">
        <v>0</v>
      </c>
      <c r="X2615" s="3">
        <v>0</v>
      </c>
      <c r="Y2615" s="3">
        <v>0</v>
      </c>
      <c r="Z2615" s="3">
        <v>0</v>
      </c>
      <c r="AA2615" s="3">
        <v>0</v>
      </c>
      <c r="AB2615" s="3">
        <v>0</v>
      </c>
      <c r="AC2615" s="5">
        <f t="shared" si="360"/>
        <v>17346</v>
      </c>
      <c r="AD2615" s="5">
        <v>16455</v>
      </c>
      <c r="AE2615" s="5">
        <f t="shared" si="361"/>
        <v>904197.0122</v>
      </c>
      <c r="AF2615" s="5">
        <f t="shared" si="362"/>
        <v>15699.314074530899</v>
      </c>
      <c r="AH2615" s="7">
        <v>1.1514011420000001</v>
      </c>
      <c r="AI2615" s="5">
        <f t="shared" si="363"/>
        <v>18946.305791610001</v>
      </c>
      <c r="AJ2615" s="5">
        <f t="shared" si="364"/>
        <v>16059.956849824639</v>
      </c>
      <c r="AK2615" s="5">
        <f t="shared" si="365"/>
        <v>16265.379287915826</v>
      </c>
      <c r="AL2615" s="8">
        <f t="shared" si="366"/>
        <v>0.98847640765213163</v>
      </c>
      <c r="AN2615" s="5">
        <f t="shared" si="367"/>
        <v>15518.401578994853</v>
      </c>
      <c r="AO2615" s="5">
        <f t="shared" si="368"/>
        <v>15540.241320268355</v>
      </c>
    </row>
    <row r="2616" spans="1:41" x14ac:dyDescent="0.2">
      <c r="A2616" s="3" t="s">
        <v>2666</v>
      </c>
      <c r="B2616" s="3" t="s">
        <v>2693</v>
      </c>
      <c r="C2616" s="3" t="s">
        <v>10717</v>
      </c>
      <c r="D2616" s="5">
        <v>339</v>
      </c>
      <c r="E2616" s="5">
        <v>625</v>
      </c>
      <c r="F2616" s="5">
        <v>1770</v>
      </c>
      <c r="G2616" s="5">
        <v>987</v>
      </c>
      <c r="H2616" s="5">
        <v>245</v>
      </c>
      <c r="I2616" s="5">
        <v>128</v>
      </c>
      <c r="J2616" s="5">
        <v>44</v>
      </c>
      <c r="K2616" s="5">
        <v>320</v>
      </c>
      <c r="L2616" s="5">
        <v>557</v>
      </c>
      <c r="M2616" s="5">
        <v>1661</v>
      </c>
      <c r="N2616" s="5">
        <v>1000</v>
      </c>
      <c r="O2616" s="5">
        <v>250</v>
      </c>
      <c r="P2616" s="5">
        <v>169</v>
      </c>
      <c r="Q2616" s="5">
        <v>92</v>
      </c>
      <c r="R2616" s="6">
        <v>769</v>
      </c>
      <c r="S2616" s="3">
        <v>0</v>
      </c>
      <c r="T2616" s="3">
        <v>0</v>
      </c>
      <c r="U2616" s="3">
        <v>0</v>
      </c>
      <c r="V2616" s="3">
        <v>0</v>
      </c>
      <c r="W2616" s="3">
        <v>0</v>
      </c>
      <c r="X2616" s="3">
        <v>0</v>
      </c>
      <c r="Y2616" s="3">
        <v>0</v>
      </c>
      <c r="Z2616" s="3">
        <v>1</v>
      </c>
      <c r="AA2616" s="3">
        <v>0</v>
      </c>
      <c r="AB2616" s="3">
        <v>0</v>
      </c>
      <c r="AC2616" s="5">
        <f t="shared" si="360"/>
        <v>8187</v>
      </c>
      <c r="AD2616" s="5">
        <v>7418</v>
      </c>
      <c r="AE2616" s="5">
        <f t="shared" si="361"/>
        <v>424335.96740000002</v>
      </c>
      <c r="AF2616" s="5">
        <f t="shared" si="362"/>
        <v>7367.6240193757476</v>
      </c>
      <c r="AH2616" s="7">
        <v>1.22885314</v>
      </c>
      <c r="AI2616" s="5">
        <f t="shared" si="363"/>
        <v>9115.6325925199999</v>
      </c>
      <c r="AJ2616" s="5">
        <f t="shared" si="364"/>
        <v>7726.9240613415614</v>
      </c>
      <c r="AK2616" s="5">
        <f t="shared" si="365"/>
        <v>7566.2835494439496</v>
      </c>
      <c r="AL2616" s="8">
        <f t="shared" si="366"/>
        <v>1.0199896939126381</v>
      </c>
      <c r="AN2616" s="5">
        <f t="shared" si="367"/>
        <v>7514.9005683864689</v>
      </c>
      <c r="AO2616" s="5">
        <f t="shared" si="368"/>
        <v>7525.4766243851618</v>
      </c>
    </row>
    <row r="2617" spans="1:41" x14ac:dyDescent="0.2">
      <c r="A2617" s="3" t="s">
        <v>2660</v>
      </c>
      <c r="B2617" s="3" t="s">
        <v>2694</v>
      </c>
      <c r="C2617" s="3" t="s">
        <v>10718</v>
      </c>
      <c r="D2617" s="5">
        <v>79</v>
      </c>
      <c r="E2617" s="5">
        <v>128</v>
      </c>
      <c r="F2617" s="5">
        <v>517</v>
      </c>
      <c r="G2617" s="5">
        <v>422</v>
      </c>
      <c r="H2617" s="5">
        <v>215</v>
      </c>
      <c r="I2617" s="5">
        <v>139</v>
      </c>
      <c r="J2617" s="5">
        <v>27</v>
      </c>
      <c r="K2617" s="5">
        <v>80</v>
      </c>
      <c r="L2617" s="5">
        <v>129</v>
      </c>
      <c r="M2617" s="5">
        <v>449</v>
      </c>
      <c r="N2617" s="5">
        <v>375</v>
      </c>
      <c r="O2617" s="5">
        <v>229</v>
      </c>
      <c r="P2617" s="5">
        <v>138</v>
      </c>
      <c r="Q2617" s="5">
        <v>62</v>
      </c>
      <c r="R2617" s="6">
        <v>424</v>
      </c>
      <c r="S2617" s="3">
        <v>0</v>
      </c>
      <c r="T2617" s="3">
        <v>1</v>
      </c>
      <c r="U2617" s="3">
        <v>0</v>
      </c>
      <c r="V2617" s="3">
        <v>0</v>
      </c>
      <c r="W2617" s="3">
        <v>0</v>
      </c>
      <c r="X2617" s="3">
        <v>0</v>
      </c>
      <c r="Y2617" s="3">
        <v>0</v>
      </c>
      <c r="Z2617" s="3">
        <v>0</v>
      </c>
      <c r="AA2617" s="3">
        <v>0</v>
      </c>
      <c r="AB2617" s="3">
        <v>0</v>
      </c>
      <c r="AC2617" s="5">
        <f t="shared" si="360"/>
        <v>2989</v>
      </c>
      <c r="AD2617" s="5">
        <v>2565</v>
      </c>
      <c r="AE2617" s="5">
        <f t="shared" si="361"/>
        <v>167823.9748</v>
      </c>
      <c r="AF2617" s="5">
        <f t="shared" si="362"/>
        <v>2913.8796678954113</v>
      </c>
      <c r="AH2617" s="7">
        <v>1.138427608</v>
      </c>
      <c r="AI2617" s="5">
        <f t="shared" si="363"/>
        <v>2920.0668145199998</v>
      </c>
      <c r="AJ2617" s="5">
        <f t="shared" si="364"/>
        <v>2475.2132450307599</v>
      </c>
      <c r="AK2617" s="5">
        <f t="shared" si="365"/>
        <v>2521.9023576147647</v>
      </c>
      <c r="AL2617" s="8">
        <f t="shared" si="366"/>
        <v>0.98319780023967429</v>
      </c>
      <c r="AN2617" s="5">
        <f t="shared" si="367"/>
        <v>2864.9200796378809</v>
      </c>
      <c r="AO2617" s="5">
        <f t="shared" si="368"/>
        <v>2868.9520099233582</v>
      </c>
    </row>
    <row r="2618" spans="1:41" x14ac:dyDescent="0.2">
      <c r="A2618" s="3" t="s">
        <v>2664</v>
      </c>
      <c r="B2618" s="3" t="s">
        <v>2695</v>
      </c>
      <c r="C2618" s="3" t="s">
        <v>10719</v>
      </c>
      <c r="D2618" s="5">
        <v>260</v>
      </c>
      <c r="E2618" s="5">
        <v>511</v>
      </c>
      <c r="F2618" s="5">
        <v>1318</v>
      </c>
      <c r="G2618" s="5">
        <v>1278</v>
      </c>
      <c r="H2618" s="5">
        <v>575</v>
      </c>
      <c r="I2618" s="5">
        <v>256</v>
      </c>
      <c r="J2618" s="5">
        <v>79</v>
      </c>
      <c r="K2618" s="5">
        <v>249</v>
      </c>
      <c r="L2618" s="5">
        <v>493</v>
      </c>
      <c r="M2618" s="5">
        <v>1341</v>
      </c>
      <c r="N2618" s="5">
        <v>1331</v>
      </c>
      <c r="O2618" s="5">
        <v>554</v>
      </c>
      <c r="P2618" s="5">
        <v>266</v>
      </c>
      <c r="Q2618" s="5">
        <v>108</v>
      </c>
      <c r="R2618" s="6">
        <v>553</v>
      </c>
      <c r="S2618" s="3">
        <v>1</v>
      </c>
      <c r="T2618" s="3">
        <v>0</v>
      </c>
      <c r="U2618" s="3">
        <v>0</v>
      </c>
      <c r="V2618" s="3">
        <v>0</v>
      </c>
      <c r="W2618" s="3">
        <v>0</v>
      </c>
      <c r="X2618" s="3">
        <v>0</v>
      </c>
      <c r="Y2618" s="3">
        <v>0</v>
      </c>
      <c r="Z2618" s="3">
        <v>0</v>
      </c>
      <c r="AA2618" s="3">
        <v>0</v>
      </c>
      <c r="AB2618" s="3">
        <v>0</v>
      </c>
      <c r="AC2618" s="5">
        <f t="shared" si="360"/>
        <v>8619</v>
      </c>
      <c r="AD2618" s="5">
        <v>8066</v>
      </c>
      <c r="AE2618" s="5">
        <f t="shared" si="361"/>
        <v>434886.87890000001</v>
      </c>
      <c r="AF2618" s="5">
        <f t="shared" si="362"/>
        <v>7550.8164776300127</v>
      </c>
      <c r="AH2618" s="7">
        <v>1.216268812</v>
      </c>
      <c r="AI2618" s="5">
        <f t="shared" si="363"/>
        <v>9810.4242375920003</v>
      </c>
      <c r="AJ2618" s="5">
        <f t="shared" si="364"/>
        <v>8315.8686272218529</v>
      </c>
      <c r="AK2618" s="5">
        <f t="shared" si="365"/>
        <v>8185.9369410664895</v>
      </c>
      <c r="AL2618" s="8">
        <f t="shared" si="366"/>
        <v>1.0148694447144173</v>
      </c>
      <c r="AN2618" s="5">
        <f t="shared" si="367"/>
        <v>7663.0929257928437</v>
      </c>
      <c r="AO2618" s="5">
        <f t="shared" si="368"/>
        <v>7673.8775395304228</v>
      </c>
    </row>
    <row r="2619" spans="1:41" x14ac:dyDescent="0.2">
      <c r="A2619" s="3" t="s">
        <v>2672</v>
      </c>
      <c r="B2619" s="3" t="s">
        <v>2696</v>
      </c>
      <c r="C2619" s="3" t="s">
        <v>10720</v>
      </c>
      <c r="D2619" s="5">
        <v>315</v>
      </c>
      <c r="E2619" s="5">
        <v>466</v>
      </c>
      <c r="F2619" s="5">
        <v>1448</v>
      </c>
      <c r="G2619" s="5">
        <v>922</v>
      </c>
      <c r="H2619" s="5">
        <v>357</v>
      </c>
      <c r="I2619" s="5">
        <v>286</v>
      </c>
      <c r="J2619" s="5">
        <v>51</v>
      </c>
      <c r="K2619" s="5">
        <v>245</v>
      </c>
      <c r="L2619" s="5">
        <v>445</v>
      </c>
      <c r="M2619" s="5">
        <v>1468</v>
      </c>
      <c r="N2619" s="5">
        <v>957</v>
      </c>
      <c r="O2619" s="5">
        <v>450</v>
      </c>
      <c r="P2619" s="5">
        <v>277</v>
      </c>
      <c r="Q2619" s="5">
        <v>72</v>
      </c>
      <c r="R2619" s="6">
        <v>635</v>
      </c>
      <c r="S2619" s="3">
        <v>1</v>
      </c>
      <c r="T2619" s="3">
        <v>0</v>
      </c>
      <c r="U2619" s="3">
        <v>0</v>
      </c>
      <c r="V2619" s="3">
        <v>0</v>
      </c>
      <c r="W2619" s="3">
        <v>0</v>
      </c>
      <c r="X2619" s="3">
        <v>0</v>
      </c>
      <c r="Y2619" s="3">
        <v>0</v>
      </c>
      <c r="Z2619" s="3">
        <v>0</v>
      </c>
      <c r="AA2619" s="3">
        <v>0</v>
      </c>
      <c r="AB2619" s="3">
        <v>0</v>
      </c>
      <c r="AC2619" s="5">
        <f t="shared" si="360"/>
        <v>7759</v>
      </c>
      <c r="AD2619" s="5">
        <v>7124</v>
      </c>
      <c r="AE2619" s="5">
        <f t="shared" si="361"/>
        <v>375536.39130000002</v>
      </c>
      <c r="AF2619" s="5">
        <f t="shared" si="362"/>
        <v>6520.330938818196</v>
      </c>
      <c r="AH2619" s="7">
        <v>1.163855734</v>
      </c>
      <c r="AI2619" s="5">
        <f t="shared" si="363"/>
        <v>8291.3082490159995</v>
      </c>
      <c r="AJ2619" s="5">
        <f t="shared" si="364"/>
        <v>7028.1802781183042</v>
      </c>
      <c r="AK2619" s="5">
        <f t="shared" si="365"/>
        <v>7078.0065334967858</v>
      </c>
      <c r="AL2619" s="8">
        <f t="shared" si="366"/>
        <v>0.99354387050769033</v>
      </c>
      <c r="AN2619" s="5">
        <f t="shared" si="367"/>
        <v>6478.2348379444729</v>
      </c>
      <c r="AO2619" s="5">
        <f t="shared" si="368"/>
        <v>6487.3519478510234</v>
      </c>
    </row>
    <row r="2620" spans="1:41" x14ac:dyDescent="0.2">
      <c r="A2620" s="3" t="s">
        <v>2666</v>
      </c>
      <c r="B2620" s="3" t="s">
        <v>2697</v>
      </c>
      <c r="C2620" s="3" t="s">
        <v>10721</v>
      </c>
      <c r="D2620" s="5">
        <v>577</v>
      </c>
      <c r="E2620" s="5">
        <v>968</v>
      </c>
      <c r="F2620" s="5">
        <v>2741</v>
      </c>
      <c r="G2620" s="5">
        <v>1819</v>
      </c>
      <c r="H2620" s="5">
        <v>673</v>
      </c>
      <c r="I2620" s="5">
        <v>400</v>
      </c>
      <c r="J2620" s="5">
        <v>135</v>
      </c>
      <c r="K2620" s="5">
        <v>576</v>
      </c>
      <c r="L2620" s="5">
        <v>877</v>
      </c>
      <c r="M2620" s="5">
        <v>2908</v>
      </c>
      <c r="N2620" s="5">
        <v>1831</v>
      </c>
      <c r="O2620" s="5">
        <v>767</v>
      </c>
      <c r="P2620" s="5">
        <v>488</v>
      </c>
      <c r="Q2620" s="5">
        <v>232</v>
      </c>
      <c r="R2620" s="6">
        <v>846</v>
      </c>
      <c r="S2620" s="3">
        <v>0</v>
      </c>
      <c r="T2620" s="3">
        <v>1</v>
      </c>
      <c r="U2620" s="3">
        <v>0</v>
      </c>
      <c r="V2620" s="3">
        <v>0</v>
      </c>
      <c r="W2620" s="3">
        <v>0</v>
      </c>
      <c r="X2620" s="3">
        <v>0</v>
      </c>
      <c r="Y2620" s="3">
        <v>0</v>
      </c>
      <c r="Z2620" s="3">
        <v>0</v>
      </c>
      <c r="AA2620" s="3">
        <v>0</v>
      </c>
      <c r="AB2620" s="3">
        <v>0</v>
      </c>
      <c r="AC2620" s="5">
        <f t="shared" si="360"/>
        <v>14992</v>
      </c>
      <c r="AD2620" s="5">
        <v>14146</v>
      </c>
      <c r="AE2620" s="5">
        <f t="shared" si="361"/>
        <v>735647.39530000009</v>
      </c>
      <c r="AF2620" s="5">
        <f t="shared" si="362"/>
        <v>12772.835290425315</v>
      </c>
      <c r="AH2620" s="7">
        <v>1.2014789829999999</v>
      </c>
      <c r="AI2620" s="5">
        <f t="shared" si="363"/>
        <v>16996.121693517998</v>
      </c>
      <c r="AJ2620" s="5">
        <f t="shared" si="364"/>
        <v>14406.870870475504</v>
      </c>
      <c r="AK2620" s="5">
        <f t="shared" si="365"/>
        <v>14271.218017828243</v>
      </c>
      <c r="AL2620" s="8">
        <f t="shared" si="366"/>
        <v>1.008851832166566</v>
      </c>
      <c r="AN2620" s="5">
        <f t="shared" si="367"/>
        <v>12885.898284707351</v>
      </c>
      <c r="AO2620" s="5">
        <f t="shared" si="368"/>
        <v>12904.033186242286</v>
      </c>
    </row>
    <row r="2621" spans="1:41" x14ac:dyDescent="0.2">
      <c r="A2621" s="3" t="s">
        <v>2674</v>
      </c>
      <c r="B2621" s="3" t="s">
        <v>2698</v>
      </c>
      <c r="C2621" s="3" t="s">
        <v>10722</v>
      </c>
      <c r="D2621" s="5">
        <v>377</v>
      </c>
      <c r="E2621" s="5">
        <v>629</v>
      </c>
      <c r="F2621" s="5">
        <v>1890</v>
      </c>
      <c r="G2621" s="5">
        <v>1244</v>
      </c>
      <c r="H2621" s="5">
        <v>563</v>
      </c>
      <c r="I2621" s="5">
        <v>366</v>
      </c>
      <c r="J2621" s="5">
        <v>139</v>
      </c>
      <c r="K2621" s="5">
        <v>338</v>
      </c>
      <c r="L2621" s="5">
        <v>558</v>
      </c>
      <c r="M2621" s="5">
        <v>1897</v>
      </c>
      <c r="N2621" s="5">
        <v>1316</v>
      </c>
      <c r="O2621" s="5">
        <v>664</v>
      </c>
      <c r="P2621" s="5">
        <v>440</v>
      </c>
      <c r="Q2621" s="5">
        <v>287</v>
      </c>
      <c r="R2621" s="6">
        <v>772</v>
      </c>
      <c r="S2621" s="3">
        <v>0</v>
      </c>
      <c r="T2621" s="3">
        <v>0</v>
      </c>
      <c r="U2621" s="3">
        <v>0</v>
      </c>
      <c r="V2621" s="3">
        <v>0</v>
      </c>
      <c r="W2621" s="3">
        <v>0</v>
      </c>
      <c r="X2621" s="3">
        <v>0</v>
      </c>
      <c r="Y2621" s="3">
        <v>0</v>
      </c>
      <c r="Z2621" s="3">
        <v>0</v>
      </c>
      <c r="AA2621" s="3">
        <v>1</v>
      </c>
      <c r="AB2621" s="3">
        <v>0</v>
      </c>
      <c r="AC2621" s="5">
        <f t="shared" si="360"/>
        <v>10708</v>
      </c>
      <c r="AD2621" s="5">
        <v>9936</v>
      </c>
      <c r="AE2621" s="5">
        <f t="shared" si="361"/>
        <v>669257.73979999998</v>
      </c>
      <c r="AF2621" s="5">
        <f t="shared" si="362"/>
        <v>11620.130692941124</v>
      </c>
      <c r="AH2621" s="7">
        <v>1.096393358</v>
      </c>
      <c r="AI2621" s="5">
        <f t="shared" si="363"/>
        <v>10893.764405088001</v>
      </c>
      <c r="AJ2621" s="5">
        <f t="shared" si="364"/>
        <v>9234.1688243701592</v>
      </c>
      <c r="AK2621" s="5">
        <f t="shared" si="365"/>
        <v>9599.1210356976771</v>
      </c>
      <c r="AL2621" s="8">
        <f t="shared" si="366"/>
        <v>0.9660951122884136</v>
      </c>
      <c r="AN2621" s="5">
        <f t="shared" si="367"/>
        <v>11226.151466602996</v>
      </c>
      <c r="AO2621" s="5">
        <f t="shared" si="368"/>
        <v>11241.950532136885</v>
      </c>
    </row>
    <row r="2622" spans="1:41" x14ac:dyDescent="0.2">
      <c r="A2622" s="3" t="s">
        <v>2666</v>
      </c>
      <c r="B2622" s="3" t="s">
        <v>2699</v>
      </c>
      <c r="C2622" s="3" t="s">
        <v>10723</v>
      </c>
      <c r="D2622" s="5">
        <v>474</v>
      </c>
      <c r="E2622" s="5">
        <v>704</v>
      </c>
      <c r="F2622" s="5">
        <v>2376</v>
      </c>
      <c r="G2622" s="5">
        <v>1863</v>
      </c>
      <c r="H2622" s="5">
        <v>741</v>
      </c>
      <c r="I2622" s="5">
        <v>453</v>
      </c>
      <c r="J2622" s="5">
        <v>181</v>
      </c>
      <c r="K2622" s="5">
        <v>378</v>
      </c>
      <c r="L2622" s="5">
        <v>665</v>
      </c>
      <c r="M2622" s="5">
        <v>2550</v>
      </c>
      <c r="N2622" s="5">
        <v>1948</v>
      </c>
      <c r="O2622" s="5">
        <v>806</v>
      </c>
      <c r="P2622" s="5">
        <v>588</v>
      </c>
      <c r="Q2622" s="5">
        <v>345</v>
      </c>
      <c r="R2622" s="6">
        <v>745</v>
      </c>
      <c r="S2622" s="3">
        <v>0</v>
      </c>
      <c r="T2622" s="3">
        <v>1</v>
      </c>
      <c r="U2622" s="3">
        <v>0</v>
      </c>
      <c r="V2622" s="3">
        <v>0</v>
      </c>
      <c r="W2622" s="3">
        <v>0</v>
      </c>
      <c r="X2622" s="3">
        <v>0</v>
      </c>
      <c r="Y2622" s="3">
        <v>0</v>
      </c>
      <c r="Z2622" s="3">
        <v>0</v>
      </c>
      <c r="AA2622" s="3">
        <v>0</v>
      </c>
      <c r="AB2622" s="3">
        <v>0</v>
      </c>
      <c r="AC2622" s="5">
        <f t="shared" si="360"/>
        <v>14072</v>
      </c>
      <c r="AD2622" s="5">
        <v>13327</v>
      </c>
      <c r="AE2622" s="5">
        <f t="shared" si="361"/>
        <v>755885.36329999997</v>
      </c>
      <c r="AF2622" s="5">
        <f t="shared" si="362"/>
        <v>13124.221339677186</v>
      </c>
      <c r="AH2622" s="7">
        <v>1.2014789829999999</v>
      </c>
      <c r="AI2622" s="5">
        <f t="shared" si="363"/>
        <v>16012.110406440999</v>
      </c>
      <c r="AJ2622" s="5">
        <f t="shared" si="364"/>
        <v>13572.767431841305</v>
      </c>
      <c r="AK2622" s="5">
        <f t="shared" si="365"/>
        <v>13444.968367283826</v>
      </c>
      <c r="AL2622" s="8">
        <f t="shared" si="366"/>
        <v>1.008851832166566</v>
      </c>
      <c r="AN2622" s="5">
        <f t="shared" si="367"/>
        <v>13240.394744292873</v>
      </c>
      <c r="AO2622" s="5">
        <f t="shared" si="368"/>
        <v>13259.028544565561</v>
      </c>
    </row>
    <row r="2623" spans="1:41" x14ac:dyDescent="0.2">
      <c r="A2623" s="3" t="s">
        <v>2672</v>
      </c>
      <c r="B2623" s="3" t="s">
        <v>2700</v>
      </c>
      <c r="C2623" s="3" t="s">
        <v>10724</v>
      </c>
      <c r="D2623" s="5">
        <v>102</v>
      </c>
      <c r="E2623" s="5">
        <v>224</v>
      </c>
      <c r="F2623" s="5">
        <v>606</v>
      </c>
      <c r="G2623" s="5">
        <v>644</v>
      </c>
      <c r="H2623" s="5">
        <v>311</v>
      </c>
      <c r="I2623" s="5">
        <v>210</v>
      </c>
      <c r="J2623" s="5">
        <v>46</v>
      </c>
      <c r="K2623" s="5">
        <v>83</v>
      </c>
      <c r="L2623" s="5">
        <v>194</v>
      </c>
      <c r="M2623" s="5">
        <v>614</v>
      </c>
      <c r="N2623" s="5">
        <v>642</v>
      </c>
      <c r="O2623" s="5">
        <v>318</v>
      </c>
      <c r="P2623" s="5">
        <v>213</v>
      </c>
      <c r="Q2623" s="5">
        <v>68</v>
      </c>
      <c r="R2623" s="6">
        <v>338</v>
      </c>
      <c r="S2623" s="3">
        <v>1</v>
      </c>
      <c r="T2623" s="3">
        <v>0</v>
      </c>
      <c r="U2623" s="3">
        <v>0</v>
      </c>
      <c r="V2623" s="3">
        <v>0</v>
      </c>
      <c r="W2623" s="3">
        <v>0</v>
      </c>
      <c r="X2623" s="3">
        <v>0</v>
      </c>
      <c r="Y2623" s="3">
        <v>0</v>
      </c>
      <c r="Z2623" s="3">
        <v>0</v>
      </c>
      <c r="AA2623" s="3">
        <v>0</v>
      </c>
      <c r="AB2623" s="3">
        <v>0</v>
      </c>
      <c r="AC2623" s="5">
        <f t="shared" si="360"/>
        <v>4275</v>
      </c>
      <c r="AD2623" s="5">
        <v>3937</v>
      </c>
      <c r="AE2623" s="5">
        <f t="shared" si="361"/>
        <v>237481.08259999999</v>
      </c>
      <c r="AF2623" s="5">
        <f t="shared" si="362"/>
        <v>4123.3161049998607</v>
      </c>
      <c r="AH2623" s="7">
        <v>1.163855734</v>
      </c>
      <c r="AI2623" s="5">
        <f t="shared" si="363"/>
        <v>4582.1000247579996</v>
      </c>
      <c r="AJ2623" s="5">
        <f t="shared" si="364"/>
        <v>3884.0462878932854</v>
      </c>
      <c r="AK2623" s="5">
        <f t="shared" si="365"/>
        <v>3911.582218188777</v>
      </c>
      <c r="AL2623" s="8">
        <f t="shared" si="366"/>
        <v>0.99354387050769033</v>
      </c>
      <c r="AN2623" s="5">
        <f t="shared" si="367"/>
        <v>4096.6954422882554</v>
      </c>
      <c r="AO2623" s="5">
        <f t="shared" si="368"/>
        <v>4102.4609051859943</v>
      </c>
    </row>
    <row r="2624" spans="1:41" x14ac:dyDescent="0.2">
      <c r="A2624" s="3" t="s">
        <v>2666</v>
      </c>
      <c r="B2624" s="3" t="s">
        <v>2701</v>
      </c>
      <c r="C2624" s="3" t="s">
        <v>10725</v>
      </c>
      <c r="D2624" s="5">
        <v>246</v>
      </c>
      <c r="E2624" s="5">
        <v>500</v>
      </c>
      <c r="F2624" s="5">
        <v>1767</v>
      </c>
      <c r="G2624" s="5">
        <v>1332</v>
      </c>
      <c r="H2624" s="5">
        <v>659</v>
      </c>
      <c r="I2624" s="5">
        <v>385</v>
      </c>
      <c r="J2624" s="5">
        <v>118</v>
      </c>
      <c r="K2624" s="5">
        <v>289</v>
      </c>
      <c r="L2624" s="5">
        <v>459</v>
      </c>
      <c r="M2624" s="5">
        <v>1631</v>
      </c>
      <c r="N2624" s="5">
        <v>1389</v>
      </c>
      <c r="O2624" s="5">
        <v>756</v>
      </c>
      <c r="P2624" s="5">
        <v>466</v>
      </c>
      <c r="Q2624" s="5">
        <v>238</v>
      </c>
      <c r="R2624" s="6">
        <v>433</v>
      </c>
      <c r="S2624" s="3">
        <v>0</v>
      </c>
      <c r="T2624" s="3">
        <v>1</v>
      </c>
      <c r="U2624" s="3">
        <v>0</v>
      </c>
      <c r="V2624" s="3">
        <v>0</v>
      </c>
      <c r="W2624" s="3">
        <v>0</v>
      </c>
      <c r="X2624" s="3">
        <v>0</v>
      </c>
      <c r="Y2624" s="3">
        <v>0</v>
      </c>
      <c r="Z2624" s="3">
        <v>0</v>
      </c>
      <c r="AA2624" s="3">
        <v>0</v>
      </c>
      <c r="AB2624" s="3">
        <v>0</v>
      </c>
      <c r="AC2624" s="5">
        <f t="shared" si="360"/>
        <v>10235</v>
      </c>
      <c r="AD2624" s="5">
        <v>9802</v>
      </c>
      <c r="AE2624" s="5">
        <f t="shared" si="361"/>
        <v>564208.06419999991</v>
      </c>
      <c r="AF2624" s="5">
        <f t="shared" si="362"/>
        <v>9796.1832252766344</v>
      </c>
      <c r="AH2624" s="7">
        <v>1.2014789829999999</v>
      </c>
      <c r="AI2624" s="5">
        <f t="shared" si="363"/>
        <v>11776.896991365998</v>
      </c>
      <c r="AJ2624" s="5">
        <f t="shared" si="364"/>
        <v>9982.7617893680817</v>
      </c>
      <c r="AK2624" s="5">
        <f t="shared" si="365"/>
        <v>9888.7656588966784</v>
      </c>
      <c r="AL2624" s="8">
        <f t="shared" si="366"/>
        <v>1.0088518321665658</v>
      </c>
      <c r="AN2624" s="5">
        <f t="shared" si="367"/>
        <v>9882.8973950597101</v>
      </c>
      <c r="AO2624" s="5">
        <f t="shared" si="368"/>
        <v>9896.806039003608</v>
      </c>
    </row>
    <row r="2625" spans="1:41" x14ac:dyDescent="0.2">
      <c r="A2625" s="3" t="s">
        <v>2674</v>
      </c>
      <c r="B2625" s="3" t="s">
        <v>2702</v>
      </c>
      <c r="C2625" s="3" t="s">
        <v>10726</v>
      </c>
      <c r="D2625" s="5">
        <v>1001</v>
      </c>
      <c r="E2625" s="5">
        <v>1565</v>
      </c>
      <c r="F2625" s="5">
        <v>5388</v>
      </c>
      <c r="G2625" s="5">
        <v>3020</v>
      </c>
      <c r="H2625" s="5">
        <v>975</v>
      </c>
      <c r="I2625" s="5">
        <v>534</v>
      </c>
      <c r="J2625" s="5">
        <v>153</v>
      </c>
      <c r="K2625" s="5">
        <v>923</v>
      </c>
      <c r="L2625" s="5">
        <v>1570</v>
      </c>
      <c r="M2625" s="5">
        <v>5475</v>
      </c>
      <c r="N2625" s="5">
        <v>3082</v>
      </c>
      <c r="O2625" s="5">
        <v>1034</v>
      </c>
      <c r="P2625" s="5">
        <v>730</v>
      </c>
      <c r="Q2625" s="5">
        <v>346</v>
      </c>
      <c r="R2625" s="6">
        <v>1416</v>
      </c>
      <c r="S2625" s="3">
        <v>0</v>
      </c>
      <c r="T2625" s="3">
        <v>0</v>
      </c>
      <c r="U2625" s="3">
        <v>0</v>
      </c>
      <c r="V2625" s="3">
        <v>0</v>
      </c>
      <c r="W2625" s="3">
        <v>1</v>
      </c>
      <c r="X2625" s="3">
        <v>0</v>
      </c>
      <c r="Y2625" s="3">
        <v>0</v>
      </c>
      <c r="Z2625" s="3">
        <v>0</v>
      </c>
      <c r="AA2625" s="3">
        <v>0</v>
      </c>
      <c r="AB2625" s="3">
        <v>0</v>
      </c>
      <c r="AC2625" s="5">
        <f t="shared" si="360"/>
        <v>25796</v>
      </c>
      <c r="AD2625" s="5">
        <v>24380</v>
      </c>
      <c r="AE2625" s="5">
        <f t="shared" si="361"/>
        <v>1298074.3125</v>
      </c>
      <c r="AF2625" s="5">
        <f t="shared" si="362"/>
        <v>22538.092969843448</v>
      </c>
      <c r="AH2625" s="7">
        <v>1.1338868710000001</v>
      </c>
      <c r="AI2625" s="5">
        <f t="shared" si="363"/>
        <v>27644.161914980003</v>
      </c>
      <c r="AJ2625" s="5">
        <f t="shared" si="364"/>
        <v>23432.750024585013</v>
      </c>
      <c r="AK2625" s="5">
        <f t="shared" si="365"/>
        <v>23925.320011800806</v>
      </c>
      <c r="AL2625" s="8">
        <f t="shared" si="366"/>
        <v>0.98135028760462695</v>
      </c>
      <c r="AN2625" s="5">
        <f t="shared" si="367"/>
        <v>22117.764018015689</v>
      </c>
      <c r="AO2625" s="5">
        <f t="shared" si="368"/>
        <v>22148.891337491401</v>
      </c>
    </row>
    <row r="2626" spans="1:41" x14ac:dyDescent="0.2">
      <c r="A2626" s="3" t="s">
        <v>2664</v>
      </c>
      <c r="B2626" s="3" t="s">
        <v>2703</v>
      </c>
      <c r="C2626" s="3" t="s">
        <v>9335</v>
      </c>
      <c r="D2626" s="5">
        <v>719</v>
      </c>
      <c r="E2626" s="5">
        <v>1121</v>
      </c>
      <c r="F2626" s="5">
        <v>3440</v>
      </c>
      <c r="G2626" s="5">
        <v>2593</v>
      </c>
      <c r="H2626" s="5">
        <v>1083</v>
      </c>
      <c r="I2626" s="5">
        <v>588</v>
      </c>
      <c r="J2626" s="5">
        <v>288</v>
      </c>
      <c r="K2626" s="5">
        <v>710</v>
      </c>
      <c r="L2626" s="5">
        <v>1066</v>
      </c>
      <c r="M2626" s="5">
        <v>3605</v>
      </c>
      <c r="N2626" s="5">
        <v>2691</v>
      </c>
      <c r="O2626" s="5">
        <v>1192</v>
      </c>
      <c r="P2626" s="5">
        <v>763</v>
      </c>
      <c r="Q2626" s="5">
        <v>524</v>
      </c>
      <c r="R2626" s="6">
        <v>1569</v>
      </c>
      <c r="S2626" s="3">
        <v>0</v>
      </c>
      <c r="T2626" s="3">
        <v>0</v>
      </c>
      <c r="U2626" s="3">
        <v>1</v>
      </c>
      <c r="V2626" s="3">
        <v>0</v>
      </c>
      <c r="W2626" s="3">
        <v>0</v>
      </c>
      <c r="X2626" s="3">
        <v>0</v>
      </c>
      <c r="Y2626" s="3">
        <v>0</v>
      </c>
      <c r="Z2626" s="3">
        <v>0</v>
      </c>
      <c r="AA2626" s="3">
        <v>0</v>
      </c>
      <c r="AB2626" s="3">
        <v>0</v>
      </c>
      <c r="AC2626" s="5">
        <f t="shared" si="360"/>
        <v>20383</v>
      </c>
      <c r="AD2626" s="5">
        <v>18814</v>
      </c>
      <c r="AE2626" s="5">
        <f t="shared" si="361"/>
        <v>1107329.6501</v>
      </c>
      <c r="AF2626" s="5">
        <f t="shared" si="362"/>
        <v>19226.247959681445</v>
      </c>
      <c r="AH2626" s="7">
        <v>1.226517903</v>
      </c>
      <c r="AI2626" s="5">
        <f t="shared" si="363"/>
        <v>23075.707827041999</v>
      </c>
      <c r="AJ2626" s="5">
        <f t="shared" si="364"/>
        <v>19560.270802003299</v>
      </c>
      <c r="AK2626" s="5">
        <f t="shared" si="365"/>
        <v>19172.209984961584</v>
      </c>
      <c r="AL2626" s="8">
        <f t="shared" si="366"/>
        <v>1.0190395442203457</v>
      </c>
      <c r="AN2626" s="5">
        <f t="shared" si="367"/>
        <v>19592.306957901132</v>
      </c>
      <c r="AO2626" s="5">
        <f t="shared" si="368"/>
        <v>19619.880088595903</v>
      </c>
    </row>
    <row r="2627" spans="1:41" x14ac:dyDescent="0.2">
      <c r="A2627" s="3" t="s">
        <v>2674</v>
      </c>
      <c r="B2627" s="3" t="s">
        <v>2704</v>
      </c>
      <c r="C2627" s="3" t="s">
        <v>10727</v>
      </c>
      <c r="D2627" s="5">
        <v>213</v>
      </c>
      <c r="E2627" s="5">
        <v>376</v>
      </c>
      <c r="F2627" s="5">
        <v>1185</v>
      </c>
      <c r="G2627" s="5">
        <v>1113</v>
      </c>
      <c r="H2627" s="5">
        <v>466</v>
      </c>
      <c r="I2627" s="5">
        <v>248</v>
      </c>
      <c r="J2627" s="5">
        <v>87</v>
      </c>
      <c r="K2627" s="5">
        <v>181</v>
      </c>
      <c r="L2627" s="5">
        <v>432</v>
      </c>
      <c r="M2627" s="5">
        <v>1261</v>
      </c>
      <c r="N2627" s="5">
        <v>1159</v>
      </c>
      <c r="O2627" s="5">
        <v>514</v>
      </c>
      <c r="P2627" s="5">
        <v>302</v>
      </c>
      <c r="Q2627" s="5">
        <v>144</v>
      </c>
      <c r="R2627" s="6">
        <v>635</v>
      </c>
      <c r="S2627" s="3">
        <v>0</v>
      </c>
      <c r="T2627" s="3">
        <v>0</v>
      </c>
      <c r="U2627" s="3">
        <v>1</v>
      </c>
      <c r="V2627" s="3">
        <v>0</v>
      </c>
      <c r="W2627" s="3">
        <v>0</v>
      </c>
      <c r="X2627" s="3">
        <v>0</v>
      </c>
      <c r="Y2627" s="3">
        <v>0</v>
      </c>
      <c r="Z2627" s="3">
        <v>0</v>
      </c>
      <c r="AA2627" s="3">
        <v>0</v>
      </c>
      <c r="AB2627" s="3">
        <v>0</v>
      </c>
      <c r="AC2627" s="5">
        <f t="shared" si="360"/>
        <v>7681</v>
      </c>
      <c r="AD2627" s="5">
        <v>7046</v>
      </c>
      <c r="AE2627" s="5">
        <f t="shared" si="361"/>
        <v>423648.30720000004</v>
      </c>
      <c r="AF2627" s="5">
        <f t="shared" si="362"/>
        <v>7355.6843720304341</v>
      </c>
      <c r="AH2627" s="7">
        <v>1.1292912049999999</v>
      </c>
      <c r="AI2627" s="5">
        <f t="shared" si="363"/>
        <v>7956.9858304299996</v>
      </c>
      <c r="AJ2627" s="5">
        <f t="shared" si="364"/>
        <v>6744.7897493537039</v>
      </c>
      <c r="AK2627" s="5">
        <f t="shared" si="365"/>
        <v>6901.4190796897783</v>
      </c>
      <c r="AL2627" s="8">
        <f t="shared" si="366"/>
        <v>0.97948042572946048</v>
      </c>
      <c r="AN2627" s="5">
        <f t="shared" si="367"/>
        <v>7204.7488602479089</v>
      </c>
      <c r="AO2627" s="5">
        <f t="shared" si="368"/>
        <v>7214.8884258627941</v>
      </c>
    </row>
    <row r="2628" spans="1:41" x14ac:dyDescent="0.2">
      <c r="A2628" s="3" t="s">
        <v>2666</v>
      </c>
      <c r="B2628" s="3" t="s">
        <v>2705</v>
      </c>
      <c r="C2628" s="3" t="s">
        <v>10728</v>
      </c>
      <c r="D2628" s="5">
        <v>119</v>
      </c>
      <c r="E2628" s="5">
        <v>160</v>
      </c>
      <c r="F2628" s="5">
        <v>538</v>
      </c>
      <c r="G2628" s="5">
        <v>454</v>
      </c>
      <c r="H2628" s="5">
        <v>181</v>
      </c>
      <c r="I2628" s="5">
        <v>139</v>
      </c>
      <c r="J2628" s="5">
        <v>38</v>
      </c>
      <c r="K2628" s="5">
        <v>74</v>
      </c>
      <c r="L2628" s="5">
        <v>162</v>
      </c>
      <c r="M2628" s="5">
        <v>518</v>
      </c>
      <c r="N2628" s="5">
        <v>388</v>
      </c>
      <c r="O2628" s="5">
        <v>184</v>
      </c>
      <c r="P2628" s="5">
        <v>159</v>
      </c>
      <c r="Q2628" s="5">
        <v>65</v>
      </c>
      <c r="R2628" s="6">
        <v>230</v>
      </c>
      <c r="S2628" s="3">
        <v>1</v>
      </c>
      <c r="T2628" s="3">
        <v>0</v>
      </c>
      <c r="U2628" s="3">
        <v>0</v>
      </c>
      <c r="V2628" s="3">
        <v>0</v>
      </c>
      <c r="W2628" s="3">
        <v>0</v>
      </c>
      <c r="X2628" s="3">
        <v>0</v>
      </c>
      <c r="Y2628" s="3">
        <v>0</v>
      </c>
      <c r="Z2628" s="3">
        <v>0</v>
      </c>
      <c r="AA2628" s="3">
        <v>0</v>
      </c>
      <c r="AB2628" s="3">
        <v>0</v>
      </c>
      <c r="AC2628" s="5">
        <f t="shared" si="360"/>
        <v>3179</v>
      </c>
      <c r="AD2628" s="5">
        <v>2949</v>
      </c>
      <c r="AE2628" s="5">
        <f t="shared" si="361"/>
        <v>169122.95540000001</v>
      </c>
      <c r="AF2628" s="5">
        <f t="shared" si="362"/>
        <v>2936.4334964758714</v>
      </c>
      <c r="AH2628" s="7">
        <v>1.2014789829999999</v>
      </c>
      <c r="AI2628" s="5">
        <f t="shared" si="363"/>
        <v>3543.1615208669996</v>
      </c>
      <c r="AJ2628" s="5">
        <f t="shared" si="364"/>
        <v>3003.3834438733397</v>
      </c>
      <c r="AK2628" s="5">
        <f t="shared" si="365"/>
        <v>2975.1040530592031</v>
      </c>
      <c r="AL2628" s="8">
        <f t="shared" si="366"/>
        <v>1.008851832166566</v>
      </c>
      <c r="AN2628" s="5">
        <f t="shared" si="367"/>
        <v>2962.4263129549586</v>
      </c>
      <c r="AO2628" s="5">
        <f t="shared" si="368"/>
        <v>2966.5954681277644</v>
      </c>
    </row>
    <row r="2629" spans="1:41" x14ac:dyDescent="0.2">
      <c r="A2629" s="3" t="s">
        <v>2662</v>
      </c>
      <c r="B2629" s="3" t="s">
        <v>2706</v>
      </c>
      <c r="C2629" s="3" t="s">
        <v>10729</v>
      </c>
      <c r="D2629" s="5">
        <v>126</v>
      </c>
      <c r="E2629" s="5">
        <v>248</v>
      </c>
      <c r="F2629" s="5">
        <v>854</v>
      </c>
      <c r="G2629" s="5">
        <v>717</v>
      </c>
      <c r="H2629" s="5">
        <v>327</v>
      </c>
      <c r="I2629" s="5">
        <v>202</v>
      </c>
      <c r="J2629" s="5">
        <v>73</v>
      </c>
      <c r="K2629" s="5">
        <v>121</v>
      </c>
      <c r="L2629" s="5">
        <v>208</v>
      </c>
      <c r="M2629" s="5">
        <v>861</v>
      </c>
      <c r="N2629" s="5">
        <v>733</v>
      </c>
      <c r="O2629" s="5">
        <v>352</v>
      </c>
      <c r="P2629" s="5">
        <v>249</v>
      </c>
      <c r="Q2629" s="5">
        <v>102</v>
      </c>
      <c r="R2629" s="6">
        <v>321</v>
      </c>
      <c r="S2629" s="3">
        <v>0</v>
      </c>
      <c r="T2629" s="3">
        <v>0</v>
      </c>
      <c r="U2629" s="3">
        <v>0</v>
      </c>
      <c r="V2629" s="3">
        <v>1</v>
      </c>
      <c r="W2629" s="3">
        <v>0</v>
      </c>
      <c r="X2629" s="3">
        <v>0</v>
      </c>
      <c r="Y2629" s="3">
        <v>0</v>
      </c>
      <c r="Z2629" s="3">
        <v>0</v>
      </c>
      <c r="AA2629" s="3">
        <v>0</v>
      </c>
      <c r="AB2629" s="3">
        <v>0</v>
      </c>
      <c r="AC2629" s="5">
        <f t="shared" si="360"/>
        <v>5173</v>
      </c>
      <c r="AD2629" s="5">
        <v>4852</v>
      </c>
      <c r="AE2629" s="5">
        <f t="shared" si="361"/>
        <v>301824.32460000005</v>
      </c>
      <c r="AF2629" s="5">
        <f t="shared" si="362"/>
        <v>5240.4894102663393</v>
      </c>
      <c r="AH2629" s="7">
        <v>1.112610275</v>
      </c>
      <c r="AI2629" s="5">
        <f t="shared" si="363"/>
        <v>5398.3850542999999</v>
      </c>
      <c r="AJ2629" s="5">
        <f t="shared" si="364"/>
        <v>4575.9754954017826</v>
      </c>
      <c r="AK2629" s="5">
        <f t="shared" si="365"/>
        <v>4719.5082377928557</v>
      </c>
      <c r="AL2629" s="8">
        <f t="shared" si="366"/>
        <v>0.97269337135054734</v>
      </c>
      <c r="AN2629" s="5">
        <f t="shared" si="367"/>
        <v>5097.389311998807</v>
      </c>
      <c r="AO2629" s="5">
        <f t="shared" si="368"/>
        <v>5104.5630961786837</v>
      </c>
    </row>
    <row r="2630" spans="1:41" x14ac:dyDescent="0.2">
      <c r="A2630" s="3" t="s">
        <v>2664</v>
      </c>
      <c r="B2630" s="3" t="s">
        <v>2707</v>
      </c>
      <c r="C2630" s="3" t="s">
        <v>10730</v>
      </c>
      <c r="D2630" s="5">
        <v>359</v>
      </c>
      <c r="E2630" s="5">
        <v>641</v>
      </c>
      <c r="F2630" s="5">
        <v>1875</v>
      </c>
      <c r="G2630" s="5">
        <v>1342</v>
      </c>
      <c r="H2630" s="5">
        <v>351</v>
      </c>
      <c r="I2630" s="5">
        <v>256</v>
      </c>
      <c r="J2630" s="5">
        <v>94</v>
      </c>
      <c r="K2630" s="5">
        <v>376</v>
      </c>
      <c r="L2630" s="5">
        <v>569</v>
      </c>
      <c r="M2630" s="5">
        <v>1888</v>
      </c>
      <c r="N2630" s="5">
        <v>1315</v>
      </c>
      <c r="O2630" s="5">
        <v>386</v>
      </c>
      <c r="P2630" s="5">
        <v>405</v>
      </c>
      <c r="Q2630" s="5">
        <v>130</v>
      </c>
      <c r="R2630" s="6">
        <v>486</v>
      </c>
      <c r="S2630" s="3">
        <v>0</v>
      </c>
      <c r="T2630" s="3">
        <v>0</v>
      </c>
      <c r="U2630" s="3">
        <v>0</v>
      </c>
      <c r="V2630" s="3">
        <v>0</v>
      </c>
      <c r="W2630" s="3">
        <v>0</v>
      </c>
      <c r="X2630" s="3">
        <v>1</v>
      </c>
      <c r="Y2630" s="3">
        <v>0</v>
      </c>
      <c r="Z2630" s="3">
        <v>0</v>
      </c>
      <c r="AA2630" s="3">
        <v>0</v>
      </c>
      <c r="AB2630" s="3">
        <v>0</v>
      </c>
      <c r="AC2630" s="5">
        <f t="shared" si="360"/>
        <v>9987</v>
      </c>
      <c r="AD2630" s="5">
        <v>9501</v>
      </c>
      <c r="AE2630" s="5">
        <f t="shared" si="361"/>
        <v>528833.48199999996</v>
      </c>
      <c r="AF2630" s="5">
        <f t="shared" si="362"/>
        <v>9181.9844735445622</v>
      </c>
      <c r="AH2630" s="7">
        <v>1.267644006</v>
      </c>
      <c r="AI2630" s="5">
        <f t="shared" si="363"/>
        <v>12043.885701006</v>
      </c>
      <c r="AJ2630" s="5">
        <f t="shared" si="364"/>
        <v>10209.076470624181</v>
      </c>
      <c r="AK2630" s="5">
        <f t="shared" si="365"/>
        <v>9840.8767058996073</v>
      </c>
      <c r="AL2630" s="8">
        <f t="shared" si="366"/>
        <v>1.0357727298073474</v>
      </c>
      <c r="AN2630" s="5">
        <f t="shared" si="367"/>
        <v>9510.4491232119308</v>
      </c>
      <c r="AO2630" s="5">
        <f t="shared" si="368"/>
        <v>9523.8336040290069</v>
      </c>
    </row>
    <row r="2631" spans="1:41" x14ac:dyDescent="0.2">
      <c r="A2631" s="3" t="s">
        <v>2664</v>
      </c>
      <c r="B2631" s="3" t="s">
        <v>2708</v>
      </c>
      <c r="C2631" s="3" t="s">
        <v>10731</v>
      </c>
      <c r="D2631" s="5">
        <v>421</v>
      </c>
      <c r="E2631" s="5">
        <v>763</v>
      </c>
      <c r="F2631" s="5">
        <v>2409</v>
      </c>
      <c r="G2631" s="5">
        <v>1681</v>
      </c>
      <c r="H2631" s="5">
        <v>537</v>
      </c>
      <c r="I2631" s="5">
        <v>334</v>
      </c>
      <c r="J2631" s="5">
        <v>120</v>
      </c>
      <c r="K2631" s="5">
        <v>471</v>
      </c>
      <c r="L2631" s="5">
        <v>675</v>
      </c>
      <c r="M2631" s="5">
        <v>2668</v>
      </c>
      <c r="N2631" s="5">
        <v>1790</v>
      </c>
      <c r="O2631" s="5">
        <v>578</v>
      </c>
      <c r="P2631" s="5">
        <v>361</v>
      </c>
      <c r="Q2631" s="5">
        <v>221</v>
      </c>
      <c r="R2631" s="6">
        <v>792</v>
      </c>
      <c r="S2631" s="3">
        <v>0</v>
      </c>
      <c r="T2631" s="3">
        <v>0</v>
      </c>
      <c r="U2631" s="3">
        <v>1</v>
      </c>
      <c r="V2631" s="3">
        <v>0</v>
      </c>
      <c r="W2631" s="3">
        <v>0</v>
      </c>
      <c r="X2631" s="3">
        <v>0</v>
      </c>
      <c r="Y2631" s="3">
        <v>0</v>
      </c>
      <c r="Z2631" s="3">
        <v>0</v>
      </c>
      <c r="AA2631" s="3">
        <v>0</v>
      </c>
      <c r="AB2631" s="3">
        <v>0</v>
      </c>
      <c r="AC2631" s="5">
        <f t="shared" ref="AC2631:AC2694" si="369">SUM(D2631:Q2631)</f>
        <v>13029</v>
      </c>
      <c r="AD2631" s="5">
        <v>12237</v>
      </c>
      <c r="AE2631" s="5">
        <f t="shared" ref="AE2631:AE2694" si="370">SUMPRODUCT($D$4:$R$4,D2631:R2631)+SUMPRODUCT($S$4:$AB$4,S2631:AB2631)*AC2631+$AC$4*AC2631</f>
        <v>655913.7156</v>
      </c>
      <c r="AF2631" s="5">
        <f t="shared" ref="AF2631:AF2694" si="371">(AE2631/$AE$7728)*$AD$7728</f>
        <v>11388.442217855118</v>
      </c>
      <c r="AH2631" s="7">
        <v>1.226517903</v>
      </c>
      <c r="AI2631" s="5">
        <f t="shared" ref="AI2631:AI2694" si="372">AH2631*AD2631</f>
        <v>15008.899579011</v>
      </c>
      <c r="AJ2631" s="5">
        <f t="shared" ref="AJ2631:AJ2694" si="373">(AI2631/$AI$7728)*$AD$7728</f>
        <v>12722.389380467439</v>
      </c>
      <c r="AK2631" s="5">
        <f t="shared" ref="AK2631:AK2694" si="374">(AJ2631*0.48)+(AD2631*0.52)</f>
        <v>12469.98690262437</v>
      </c>
      <c r="AL2631" s="8">
        <f t="shared" ref="AL2631:AL2694" si="375">AK2631/AD2631</f>
        <v>1.0190395442203457</v>
      </c>
      <c r="AN2631" s="5">
        <f t="shared" ref="AN2631:AN2694" si="376">AF2631*AL2631</f>
        <v>11605.272967062821</v>
      </c>
      <c r="AO2631" s="5">
        <f t="shared" ref="AO2631:AO2694" si="377">(AN2631/$AN$7728)*$AD$7728</f>
        <v>11621.605587256905</v>
      </c>
    </row>
    <row r="2632" spans="1:41" x14ac:dyDescent="0.2">
      <c r="A2632" s="3" t="s">
        <v>2664</v>
      </c>
      <c r="B2632" s="3" t="s">
        <v>2709</v>
      </c>
      <c r="C2632" s="3" t="s">
        <v>10732</v>
      </c>
      <c r="D2632" s="5">
        <v>376</v>
      </c>
      <c r="E2632" s="5">
        <v>617</v>
      </c>
      <c r="F2632" s="5">
        <v>1831</v>
      </c>
      <c r="G2632" s="5">
        <v>1481</v>
      </c>
      <c r="H2632" s="5">
        <v>634</v>
      </c>
      <c r="I2632" s="5">
        <v>346</v>
      </c>
      <c r="J2632" s="5">
        <v>122</v>
      </c>
      <c r="K2632" s="5">
        <v>389</v>
      </c>
      <c r="L2632" s="5">
        <v>601</v>
      </c>
      <c r="M2632" s="5">
        <v>1916</v>
      </c>
      <c r="N2632" s="5">
        <v>1559</v>
      </c>
      <c r="O2632" s="5">
        <v>643</v>
      </c>
      <c r="P2632" s="5">
        <v>428</v>
      </c>
      <c r="Q2632" s="5">
        <v>211</v>
      </c>
      <c r="R2632" s="6">
        <v>938</v>
      </c>
      <c r="S2632" s="3">
        <v>0</v>
      </c>
      <c r="T2632" s="3">
        <v>0</v>
      </c>
      <c r="U2632" s="3">
        <v>1</v>
      </c>
      <c r="V2632" s="3">
        <v>0</v>
      </c>
      <c r="W2632" s="3">
        <v>0</v>
      </c>
      <c r="X2632" s="3">
        <v>0</v>
      </c>
      <c r="Y2632" s="3">
        <v>0</v>
      </c>
      <c r="Z2632" s="3">
        <v>0</v>
      </c>
      <c r="AA2632" s="3">
        <v>0</v>
      </c>
      <c r="AB2632" s="3">
        <v>0</v>
      </c>
      <c r="AC2632" s="5">
        <f t="shared" si="369"/>
        <v>11154</v>
      </c>
      <c r="AD2632" s="5">
        <v>10216</v>
      </c>
      <c r="AE2632" s="5">
        <f t="shared" si="370"/>
        <v>599544.14110000001</v>
      </c>
      <c r="AF2632" s="5">
        <f t="shared" si="371"/>
        <v>10409.713420499367</v>
      </c>
      <c r="AH2632" s="7">
        <v>1.226517903</v>
      </c>
      <c r="AI2632" s="5">
        <f t="shared" si="372"/>
        <v>12530.106897047999</v>
      </c>
      <c r="AJ2632" s="5">
        <f t="shared" si="373"/>
        <v>10621.224966156358</v>
      </c>
      <c r="AK2632" s="5">
        <f t="shared" si="374"/>
        <v>10410.507983755051</v>
      </c>
      <c r="AL2632" s="8">
        <f t="shared" si="375"/>
        <v>1.0190395442203457</v>
      </c>
      <c r="AN2632" s="5">
        <f t="shared" si="376"/>
        <v>10607.90961949009</v>
      </c>
      <c r="AO2632" s="5">
        <f t="shared" si="377"/>
        <v>10622.838605594943</v>
      </c>
    </row>
    <row r="2633" spans="1:41" x14ac:dyDescent="0.2">
      <c r="A2633" s="3" t="s">
        <v>2660</v>
      </c>
      <c r="B2633" s="3" t="s">
        <v>2710</v>
      </c>
      <c r="C2633" s="3" t="s">
        <v>10733</v>
      </c>
      <c r="D2633" s="5">
        <v>250</v>
      </c>
      <c r="E2633" s="5">
        <v>476</v>
      </c>
      <c r="F2633" s="5">
        <v>1442</v>
      </c>
      <c r="G2633" s="5">
        <v>1027</v>
      </c>
      <c r="H2633" s="5">
        <v>435</v>
      </c>
      <c r="I2633" s="5">
        <v>187</v>
      </c>
      <c r="J2633" s="5">
        <v>51</v>
      </c>
      <c r="K2633" s="5">
        <v>218</v>
      </c>
      <c r="L2633" s="5">
        <v>389</v>
      </c>
      <c r="M2633" s="5">
        <v>1455</v>
      </c>
      <c r="N2633" s="5">
        <v>1066</v>
      </c>
      <c r="O2633" s="5">
        <v>451</v>
      </c>
      <c r="P2633" s="5">
        <v>217</v>
      </c>
      <c r="Q2633" s="5">
        <v>92</v>
      </c>
      <c r="R2633" s="6">
        <v>473</v>
      </c>
      <c r="S2633" s="3">
        <v>0</v>
      </c>
      <c r="T2633" s="3">
        <v>0</v>
      </c>
      <c r="U2633" s="3">
        <v>0</v>
      </c>
      <c r="V2633" s="3">
        <v>0</v>
      </c>
      <c r="W2633" s="3">
        <v>0</v>
      </c>
      <c r="X2633" s="3">
        <v>1</v>
      </c>
      <c r="Y2633" s="3">
        <v>0</v>
      </c>
      <c r="Z2633" s="3">
        <v>0</v>
      </c>
      <c r="AA2633" s="3">
        <v>0</v>
      </c>
      <c r="AB2633" s="3">
        <v>0</v>
      </c>
      <c r="AC2633" s="5">
        <f t="shared" si="369"/>
        <v>7756</v>
      </c>
      <c r="AD2633" s="5">
        <v>7283</v>
      </c>
      <c r="AE2633" s="5">
        <f t="shared" si="370"/>
        <v>414820.5577</v>
      </c>
      <c r="AF2633" s="5">
        <f t="shared" si="371"/>
        <v>7202.4106826664511</v>
      </c>
      <c r="AH2633" s="7">
        <v>1.138427608</v>
      </c>
      <c r="AI2633" s="5">
        <f t="shared" si="372"/>
        <v>8291.1682690639991</v>
      </c>
      <c r="AJ2633" s="5">
        <f t="shared" si="373"/>
        <v>7028.0616232198936</v>
      </c>
      <c r="AK2633" s="5">
        <f t="shared" si="374"/>
        <v>7160.6295791455486</v>
      </c>
      <c r="AL2633" s="8">
        <f t="shared" si="375"/>
        <v>0.9831978002396744</v>
      </c>
      <c r="AN2633" s="5">
        <f t="shared" si="376"/>
        <v>7081.3943396203867</v>
      </c>
      <c r="AO2633" s="5">
        <f t="shared" si="377"/>
        <v>7091.3603028960306</v>
      </c>
    </row>
    <row r="2634" spans="1:41" x14ac:dyDescent="0.2">
      <c r="A2634" s="3" t="s">
        <v>2674</v>
      </c>
      <c r="B2634" s="3" t="s">
        <v>2711</v>
      </c>
      <c r="C2634" s="3" t="s">
        <v>10734</v>
      </c>
      <c r="D2634" s="5">
        <v>484</v>
      </c>
      <c r="E2634" s="5">
        <v>657</v>
      </c>
      <c r="F2634" s="5">
        <v>2109</v>
      </c>
      <c r="G2634" s="5">
        <v>1744</v>
      </c>
      <c r="H2634" s="5">
        <v>1013</v>
      </c>
      <c r="I2634" s="5">
        <v>688</v>
      </c>
      <c r="J2634" s="5">
        <v>242</v>
      </c>
      <c r="K2634" s="5">
        <v>435</v>
      </c>
      <c r="L2634" s="5">
        <v>596</v>
      </c>
      <c r="M2634" s="5">
        <v>2163</v>
      </c>
      <c r="N2634" s="5">
        <v>1983</v>
      </c>
      <c r="O2634" s="5">
        <v>1246</v>
      </c>
      <c r="P2634" s="5">
        <v>901</v>
      </c>
      <c r="Q2634" s="5">
        <v>440</v>
      </c>
      <c r="R2634" s="6">
        <v>835</v>
      </c>
      <c r="S2634" s="3">
        <v>0</v>
      </c>
      <c r="T2634" s="3">
        <v>0</v>
      </c>
      <c r="U2634" s="3">
        <v>0</v>
      </c>
      <c r="V2634" s="3">
        <v>0</v>
      </c>
      <c r="W2634" s="3">
        <v>0</v>
      </c>
      <c r="X2634" s="3">
        <v>0</v>
      </c>
      <c r="Y2634" s="3">
        <v>0</v>
      </c>
      <c r="Z2634" s="3">
        <v>1</v>
      </c>
      <c r="AA2634" s="3">
        <v>0</v>
      </c>
      <c r="AB2634" s="3">
        <v>0</v>
      </c>
      <c r="AC2634" s="5">
        <f t="shared" si="369"/>
        <v>14701</v>
      </c>
      <c r="AD2634" s="5">
        <v>13866</v>
      </c>
      <c r="AE2634" s="5">
        <f t="shared" si="370"/>
        <v>999240.78169999993</v>
      </c>
      <c r="AF2634" s="5">
        <f t="shared" si="371"/>
        <v>17349.531856800873</v>
      </c>
      <c r="AH2634" s="7">
        <v>1.096393358</v>
      </c>
      <c r="AI2634" s="5">
        <f t="shared" si="372"/>
        <v>15202.590302028</v>
      </c>
      <c r="AJ2634" s="5">
        <f t="shared" si="373"/>
        <v>12886.572556231544</v>
      </c>
      <c r="AK2634" s="5">
        <f t="shared" si="374"/>
        <v>13395.874826991141</v>
      </c>
      <c r="AL2634" s="8">
        <f t="shared" si="375"/>
        <v>0.96609511228841349</v>
      </c>
      <c r="AN2634" s="5">
        <f t="shared" si="376"/>
        <v>16761.297927347448</v>
      </c>
      <c r="AO2634" s="5">
        <f t="shared" si="377"/>
        <v>16784.886852294258</v>
      </c>
    </row>
    <row r="2635" spans="1:41" x14ac:dyDescent="0.2">
      <c r="A2635" s="3" t="s">
        <v>2664</v>
      </c>
      <c r="B2635" s="3" t="s">
        <v>2712</v>
      </c>
      <c r="C2635" s="3" t="s">
        <v>10735</v>
      </c>
      <c r="D2635" s="5">
        <v>385</v>
      </c>
      <c r="E2635" s="5">
        <v>643</v>
      </c>
      <c r="F2635" s="5">
        <v>1884</v>
      </c>
      <c r="G2635" s="5">
        <v>1401</v>
      </c>
      <c r="H2635" s="5">
        <v>489</v>
      </c>
      <c r="I2635" s="5">
        <v>242</v>
      </c>
      <c r="J2635" s="5">
        <v>102</v>
      </c>
      <c r="K2635" s="5">
        <v>399</v>
      </c>
      <c r="L2635" s="5">
        <v>552</v>
      </c>
      <c r="M2635" s="5">
        <v>1955</v>
      </c>
      <c r="N2635" s="5">
        <v>1406</v>
      </c>
      <c r="O2635" s="5">
        <v>517</v>
      </c>
      <c r="P2635" s="5">
        <v>277</v>
      </c>
      <c r="Q2635" s="5">
        <v>229</v>
      </c>
      <c r="R2635" s="6">
        <v>1467</v>
      </c>
      <c r="S2635" s="3">
        <v>1</v>
      </c>
      <c r="T2635" s="3">
        <v>0</v>
      </c>
      <c r="U2635" s="3">
        <v>0</v>
      </c>
      <c r="V2635" s="3">
        <v>0</v>
      </c>
      <c r="W2635" s="3">
        <v>0</v>
      </c>
      <c r="X2635" s="3">
        <v>0</v>
      </c>
      <c r="Y2635" s="3">
        <v>0</v>
      </c>
      <c r="Z2635" s="3">
        <v>0</v>
      </c>
      <c r="AA2635" s="3">
        <v>0</v>
      </c>
      <c r="AB2635" s="3">
        <v>0</v>
      </c>
      <c r="AC2635" s="5">
        <f t="shared" si="369"/>
        <v>10481</v>
      </c>
      <c r="AD2635" s="5">
        <v>9014</v>
      </c>
      <c r="AE2635" s="5">
        <f t="shared" si="370"/>
        <v>511584.8835</v>
      </c>
      <c r="AF2635" s="5">
        <f t="shared" si="371"/>
        <v>8882.5019918029775</v>
      </c>
      <c r="AH2635" s="7">
        <v>1.216268812</v>
      </c>
      <c r="AI2635" s="5">
        <f t="shared" si="372"/>
        <v>10963.447071368</v>
      </c>
      <c r="AJ2635" s="5">
        <f t="shared" si="373"/>
        <v>9293.2357805328265</v>
      </c>
      <c r="AK2635" s="5">
        <f t="shared" si="374"/>
        <v>9148.0331746557567</v>
      </c>
      <c r="AL2635" s="8">
        <f t="shared" si="375"/>
        <v>1.0148694447144173</v>
      </c>
      <c r="AN2635" s="5">
        <f t="shared" si="376"/>
        <v>9014.5798640957928</v>
      </c>
      <c r="AO2635" s="5">
        <f t="shared" si="377"/>
        <v>9027.2664859053257</v>
      </c>
    </row>
    <row r="2636" spans="1:41" x14ac:dyDescent="0.2">
      <c r="A2636" s="3" t="s">
        <v>2666</v>
      </c>
      <c r="B2636" s="3" t="s">
        <v>2713</v>
      </c>
      <c r="C2636" s="3" t="s">
        <v>10736</v>
      </c>
      <c r="D2636" s="5">
        <v>485</v>
      </c>
      <c r="E2636" s="5">
        <v>860</v>
      </c>
      <c r="F2636" s="5">
        <v>2644</v>
      </c>
      <c r="G2636" s="5">
        <v>1955</v>
      </c>
      <c r="H2636" s="5">
        <v>625</v>
      </c>
      <c r="I2636" s="5">
        <v>422</v>
      </c>
      <c r="J2636" s="5">
        <v>183</v>
      </c>
      <c r="K2636" s="5">
        <v>441</v>
      </c>
      <c r="L2636" s="5">
        <v>829</v>
      </c>
      <c r="M2636" s="5">
        <v>2619</v>
      </c>
      <c r="N2636" s="5">
        <v>2029</v>
      </c>
      <c r="O2636" s="5">
        <v>696</v>
      </c>
      <c r="P2636" s="5">
        <v>568</v>
      </c>
      <c r="Q2636" s="5">
        <v>328</v>
      </c>
      <c r="R2636" s="6">
        <v>942</v>
      </c>
      <c r="S2636" s="3">
        <v>1</v>
      </c>
      <c r="T2636" s="3">
        <v>0</v>
      </c>
      <c r="U2636" s="3">
        <v>0</v>
      </c>
      <c r="V2636" s="3">
        <v>0</v>
      </c>
      <c r="W2636" s="3">
        <v>0</v>
      </c>
      <c r="X2636" s="3">
        <v>0</v>
      </c>
      <c r="Y2636" s="3">
        <v>0</v>
      </c>
      <c r="Z2636" s="3">
        <v>0</v>
      </c>
      <c r="AA2636" s="3">
        <v>0</v>
      </c>
      <c r="AB2636" s="3">
        <v>0</v>
      </c>
      <c r="AC2636" s="5">
        <f t="shared" si="369"/>
        <v>14684</v>
      </c>
      <c r="AD2636" s="5">
        <v>13742</v>
      </c>
      <c r="AE2636" s="5">
        <f t="shared" si="370"/>
        <v>735936.87140000006</v>
      </c>
      <c r="AF2636" s="5">
        <f t="shared" si="371"/>
        <v>12777.861381144099</v>
      </c>
      <c r="AH2636" s="7">
        <v>1.2014789829999999</v>
      </c>
      <c r="AI2636" s="5">
        <f t="shared" si="372"/>
        <v>16510.724184385999</v>
      </c>
      <c r="AJ2636" s="5">
        <f t="shared" si="373"/>
        <v>13995.42057840198</v>
      </c>
      <c r="AK2636" s="5">
        <f t="shared" si="374"/>
        <v>13863.64187763295</v>
      </c>
      <c r="AL2636" s="8">
        <f t="shared" si="375"/>
        <v>1.008851832166566</v>
      </c>
      <c r="AN2636" s="5">
        <f t="shared" si="376"/>
        <v>12890.968865537632</v>
      </c>
      <c r="AO2636" s="5">
        <f t="shared" si="377"/>
        <v>12909.11090312797</v>
      </c>
    </row>
    <row r="2637" spans="1:41" x14ac:dyDescent="0.2">
      <c r="A2637" s="3" t="s">
        <v>2664</v>
      </c>
      <c r="B2637" s="3" t="s">
        <v>2714</v>
      </c>
      <c r="C2637" s="3" t="s">
        <v>10737</v>
      </c>
      <c r="D2637" s="5">
        <v>272</v>
      </c>
      <c r="E2637" s="5">
        <v>439</v>
      </c>
      <c r="F2637" s="5">
        <v>1636</v>
      </c>
      <c r="G2637" s="5">
        <v>1265</v>
      </c>
      <c r="H2637" s="5">
        <v>452</v>
      </c>
      <c r="I2637" s="5">
        <v>278</v>
      </c>
      <c r="J2637" s="5">
        <v>101</v>
      </c>
      <c r="K2637" s="5">
        <v>248</v>
      </c>
      <c r="L2637" s="5">
        <v>411</v>
      </c>
      <c r="M2637" s="5">
        <v>1592</v>
      </c>
      <c r="N2637" s="5">
        <v>1255</v>
      </c>
      <c r="O2637" s="5">
        <v>503</v>
      </c>
      <c r="P2637" s="5">
        <v>336</v>
      </c>
      <c r="Q2637" s="5">
        <v>170</v>
      </c>
      <c r="R2637" s="6">
        <v>735</v>
      </c>
      <c r="S2637" s="3">
        <v>0</v>
      </c>
      <c r="T2637" s="3">
        <v>0</v>
      </c>
      <c r="U2637" s="3">
        <v>0</v>
      </c>
      <c r="V2637" s="3">
        <v>1</v>
      </c>
      <c r="W2637" s="3">
        <v>0</v>
      </c>
      <c r="X2637" s="3">
        <v>0</v>
      </c>
      <c r="Y2637" s="3">
        <v>0</v>
      </c>
      <c r="Z2637" s="3">
        <v>0</v>
      </c>
      <c r="AA2637" s="3">
        <v>0</v>
      </c>
      <c r="AB2637" s="3">
        <v>0</v>
      </c>
      <c r="AC2637" s="5">
        <f t="shared" si="369"/>
        <v>8958</v>
      </c>
      <c r="AD2637" s="5">
        <v>8223</v>
      </c>
      <c r="AE2637" s="5">
        <f t="shared" si="370"/>
        <v>492286.22249999997</v>
      </c>
      <c r="AF2637" s="5">
        <f t="shared" si="371"/>
        <v>8547.4248613004875</v>
      </c>
      <c r="AH2637" s="7">
        <v>1.2675950460000001</v>
      </c>
      <c r="AI2637" s="5">
        <f t="shared" si="372"/>
        <v>10423.434063258001</v>
      </c>
      <c r="AJ2637" s="5">
        <f t="shared" si="373"/>
        <v>8835.4903126838344</v>
      </c>
      <c r="AK2637" s="5">
        <f t="shared" si="374"/>
        <v>8516.9953500882402</v>
      </c>
      <c r="AL2637" s="8">
        <f t="shared" si="375"/>
        <v>1.0357528092044559</v>
      </c>
      <c r="AN2637" s="5">
        <f t="shared" si="376"/>
        <v>8853.0193115559869</v>
      </c>
      <c r="AO2637" s="5">
        <f t="shared" si="377"/>
        <v>8865.4785619671493</v>
      </c>
    </row>
    <row r="2638" spans="1:41" x14ac:dyDescent="0.2">
      <c r="A2638" s="3" t="s">
        <v>2672</v>
      </c>
      <c r="B2638" s="3" t="s">
        <v>2715</v>
      </c>
      <c r="C2638" s="3" t="s">
        <v>10738</v>
      </c>
      <c r="D2638" s="5">
        <v>574</v>
      </c>
      <c r="E2638" s="5">
        <v>797</v>
      </c>
      <c r="F2638" s="5">
        <v>2812</v>
      </c>
      <c r="G2638" s="5">
        <v>1610</v>
      </c>
      <c r="H2638" s="5">
        <v>449</v>
      </c>
      <c r="I2638" s="5">
        <v>288</v>
      </c>
      <c r="J2638" s="5">
        <v>98</v>
      </c>
      <c r="K2638" s="5">
        <v>558</v>
      </c>
      <c r="L2638" s="5">
        <v>770</v>
      </c>
      <c r="M2638" s="5">
        <v>3042</v>
      </c>
      <c r="N2638" s="5">
        <v>1551</v>
      </c>
      <c r="O2638" s="5">
        <v>527</v>
      </c>
      <c r="P2638" s="5">
        <v>350</v>
      </c>
      <c r="Q2638" s="5">
        <v>221</v>
      </c>
      <c r="R2638" s="6">
        <v>1328</v>
      </c>
      <c r="S2638" s="3">
        <v>0</v>
      </c>
      <c r="T2638" s="3">
        <v>1</v>
      </c>
      <c r="U2638" s="3">
        <v>0</v>
      </c>
      <c r="V2638" s="3">
        <v>0</v>
      </c>
      <c r="W2638" s="3">
        <v>0</v>
      </c>
      <c r="X2638" s="3">
        <v>0</v>
      </c>
      <c r="Y2638" s="3">
        <v>0</v>
      </c>
      <c r="Z2638" s="3">
        <v>0</v>
      </c>
      <c r="AA2638" s="3">
        <v>0</v>
      </c>
      <c r="AB2638" s="3">
        <v>0</v>
      </c>
      <c r="AC2638" s="5">
        <f t="shared" si="369"/>
        <v>13647</v>
      </c>
      <c r="AD2638" s="5">
        <v>12319</v>
      </c>
      <c r="AE2638" s="5">
        <f t="shared" si="370"/>
        <v>638524.39899999998</v>
      </c>
      <c r="AF2638" s="5">
        <f t="shared" si="371"/>
        <v>11086.51648799607</v>
      </c>
      <c r="AH2638" s="7">
        <v>1.163855734</v>
      </c>
      <c r="AI2638" s="5">
        <f t="shared" si="372"/>
        <v>14337.538787145999</v>
      </c>
      <c r="AJ2638" s="5">
        <f t="shared" si="373"/>
        <v>12153.306126633828</v>
      </c>
      <c r="AK2638" s="5">
        <f t="shared" si="374"/>
        <v>12239.466940784238</v>
      </c>
      <c r="AL2638" s="8">
        <f t="shared" si="375"/>
        <v>0.99354387050769033</v>
      </c>
      <c r="AN2638" s="5">
        <f t="shared" si="376"/>
        <v>11014.940501930942</v>
      </c>
      <c r="AO2638" s="5">
        <f t="shared" si="377"/>
        <v>11030.442320818705</v>
      </c>
    </row>
    <row r="2639" spans="1:41" x14ac:dyDescent="0.2">
      <c r="A2639" s="3" t="s">
        <v>2666</v>
      </c>
      <c r="B2639" s="3" t="s">
        <v>2716</v>
      </c>
      <c r="C2639" s="3" t="s">
        <v>10739</v>
      </c>
      <c r="D2639" s="5">
        <v>195</v>
      </c>
      <c r="E2639" s="5">
        <v>298</v>
      </c>
      <c r="F2639" s="5">
        <v>923</v>
      </c>
      <c r="G2639" s="5">
        <v>567</v>
      </c>
      <c r="H2639" s="5">
        <v>137</v>
      </c>
      <c r="I2639" s="5">
        <v>111</v>
      </c>
      <c r="J2639" s="5">
        <v>50</v>
      </c>
      <c r="K2639" s="5">
        <v>197</v>
      </c>
      <c r="L2639" s="5">
        <v>305</v>
      </c>
      <c r="M2639" s="5">
        <v>1000</v>
      </c>
      <c r="N2639" s="5">
        <v>589</v>
      </c>
      <c r="O2639" s="5">
        <v>188</v>
      </c>
      <c r="P2639" s="5">
        <v>174</v>
      </c>
      <c r="Q2639" s="5">
        <v>91</v>
      </c>
      <c r="R2639" s="6">
        <v>414</v>
      </c>
      <c r="S2639" s="3">
        <v>0</v>
      </c>
      <c r="T2639" s="3">
        <v>0</v>
      </c>
      <c r="U2639" s="3">
        <v>0</v>
      </c>
      <c r="V2639" s="3">
        <v>0</v>
      </c>
      <c r="W2639" s="3">
        <v>0</v>
      </c>
      <c r="X2639" s="3">
        <v>0</v>
      </c>
      <c r="Y2639" s="3">
        <v>1</v>
      </c>
      <c r="Z2639" s="3">
        <v>0</v>
      </c>
      <c r="AA2639" s="3">
        <v>0</v>
      </c>
      <c r="AB2639" s="3">
        <v>0</v>
      </c>
      <c r="AC2639" s="5">
        <f t="shared" si="369"/>
        <v>4825</v>
      </c>
      <c r="AD2639" s="5">
        <v>4411</v>
      </c>
      <c r="AE2639" s="5">
        <f t="shared" si="370"/>
        <v>265223.04220000003</v>
      </c>
      <c r="AF2639" s="5">
        <f t="shared" si="371"/>
        <v>4604.9918138629782</v>
      </c>
      <c r="AH2639" s="7">
        <v>1.22885314</v>
      </c>
      <c r="AI2639" s="5">
        <f t="shared" si="372"/>
        <v>5420.4712005399997</v>
      </c>
      <c r="AJ2639" s="5">
        <f t="shared" si="373"/>
        <v>4594.6969580180139</v>
      </c>
      <c r="AK2639" s="5">
        <f t="shared" si="374"/>
        <v>4499.1745398486473</v>
      </c>
      <c r="AL2639" s="8">
        <f t="shared" si="375"/>
        <v>1.0199896939126383</v>
      </c>
      <c r="AN2639" s="5">
        <f t="shared" si="376"/>
        <v>4697.0441906923043</v>
      </c>
      <c r="AO2639" s="5">
        <f t="shared" si="377"/>
        <v>4703.6545512602233</v>
      </c>
    </row>
    <row r="2640" spans="1:41" x14ac:dyDescent="0.2">
      <c r="A2640" s="3" t="s">
        <v>2660</v>
      </c>
      <c r="B2640" s="3" t="s">
        <v>2717</v>
      </c>
      <c r="C2640" s="3" t="s">
        <v>10740</v>
      </c>
      <c r="D2640" s="5">
        <v>164</v>
      </c>
      <c r="E2640" s="5">
        <v>298</v>
      </c>
      <c r="F2640" s="5">
        <v>1085</v>
      </c>
      <c r="G2640" s="5">
        <v>1016</v>
      </c>
      <c r="H2640" s="5">
        <v>569</v>
      </c>
      <c r="I2640" s="5">
        <v>336</v>
      </c>
      <c r="J2640" s="5">
        <v>65</v>
      </c>
      <c r="K2640" s="5">
        <v>159</v>
      </c>
      <c r="L2640" s="5">
        <v>299</v>
      </c>
      <c r="M2640" s="5">
        <v>1077</v>
      </c>
      <c r="N2640" s="5">
        <v>1022</v>
      </c>
      <c r="O2640" s="5">
        <v>632</v>
      </c>
      <c r="P2640" s="5">
        <v>317</v>
      </c>
      <c r="Q2640" s="5">
        <v>132</v>
      </c>
      <c r="R2640" s="6">
        <v>336</v>
      </c>
      <c r="S2640" s="3">
        <v>1</v>
      </c>
      <c r="T2640" s="3">
        <v>0</v>
      </c>
      <c r="U2640" s="3">
        <v>0</v>
      </c>
      <c r="V2640" s="3">
        <v>0</v>
      </c>
      <c r="W2640" s="3">
        <v>0</v>
      </c>
      <c r="X2640" s="3">
        <v>0</v>
      </c>
      <c r="Y2640" s="3">
        <v>0</v>
      </c>
      <c r="Z2640" s="3">
        <v>0</v>
      </c>
      <c r="AA2640" s="3">
        <v>0</v>
      </c>
      <c r="AB2640" s="3">
        <v>0</v>
      </c>
      <c r="AC2640" s="5">
        <f t="shared" si="369"/>
        <v>7171</v>
      </c>
      <c r="AD2640" s="5">
        <v>6835</v>
      </c>
      <c r="AE2640" s="5">
        <f t="shared" si="370"/>
        <v>399386.56449999998</v>
      </c>
      <c r="AF2640" s="5">
        <f t="shared" si="371"/>
        <v>6934.434673675416</v>
      </c>
      <c r="AH2640" s="7">
        <v>1.138427608</v>
      </c>
      <c r="AI2640" s="5">
        <f t="shared" si="372"/>
        <v>7781.1527006799997</v>
      </c>
      <c r="AJ2640" s="5">
        <f t="shared" si="373"/>
        <v>6595.7436763295318</v>
      </c>
      <c r="AK2640" s="5">
        <f t="shared" si="374"/>
        <v>6720.1569646381759</v>
      </c>
      <c r="AL2640" s="8">
        <f t="shared" si="375"/>
        <v>0.98319780023967462</v>
      </c>
      <c r="AN2640" s="5">
        <f t="shared" si="376"/>
        <v>6817.9209170633949</v>
      </c>
      <c r="AO2640" s="5">
        <f t="shared" si="377"/>
        <v>6827.5160823962342</v>
      </c>
    </row>
    <row r="2641" spans="1:41" x14ac:dyDescent="0.2">
      <c r="A2641" s="3" t="s">
        <v>2664</v>
      </c>
      <c r="B2641" s="3" t="s">
        <v>2718</v>
      </c>
      <c r="C2641" s="3" t="s">
        <v>10741</v>
      </c>
      <c r="D2641" s="5">
        <v>370</v>
      </c>
      <c r="E2641" s="5">
        <v>607</v>
      </c>
      <c r="F2641" s="5">
        <v>2191</v>
      </c>
      <c r="G2641" s="5">
        <v>1315</v>
      </c>
      <c r="H2641" s="5">
        <v>510</v>
      </c>
      <c r="I2641" s="5">
        <v>324</v>
      </c>
      <c r="J2641" s="5">
        <v>126</v>
      </c>
      <c r="K2641" s="5">
        <v>431</v>
      </c>
      <c r="L2641" s="5">
        <v>597</v>
      </c>
      <c r="M2641" s="5">
        <v>2216</v>
      </c>
      <c r="N2641" s="5">
        <v>1398</v>
      </c>
      <c r="O2641" s="5">
        <v>551</v>
      </c>
      <c r="P2641" s="5">
        <v>391</v>
      </c>
      <c r="Q2641" s="5">
        <v>231</v>
      </c>
      <c r="R2641" s="6">
        <v>2732</v>
      </c>
      <c r="S2641" s="3">
        <v>0</v>
      </c>
      <c r="T2641" s="3">
        <v>0</v>
      </c>
      <c r="U2641" s="3">
        <v>0</v>
      </c>
      <c r="V2641" s="3">
        <v>1</v>
      </c>
      <c r="W2641" s="3">
        <v>0</v>
      </c>
      <c r="X2641" s="3">
        <v>0</v>
      </c>
      <c r="Y2641" s="3">
        <v>0</v>
      </c>
      <c r="Z2641" s="3">
        <v>0</v>
      </c>
      <c r="AA2641" s="3">
        <v>0</v>
      </c>
      <c r="AB2641" s="3">
        <v>0</v>
      </c>
      <c r="AC2641" s="5">
        <f t="shared" si="369"/>
        <v>11258</v>
      </c>
      <c r="AD2641" s="5">
        <v>8526</v>
      </c>
      <c r="AE2641" s="5">
        <f t="shared" si="370"/>
        <v>608772.44709999999</v>
      </c>
      <c r="AF2641" s="5">
        <f t="shared" si="371"/>
        <v>10569.941857792448</v>
      </c>
      <c r="AH2641" s="7">
        <v>1.2516865589999999</v>
      </c>
      <c r="AI2641" s="5">
        <f t="shared" si="372"/>
        <v>10671.879602034</v>
      </c>
      <c r="AJ2641" s="5">
        <f t="shared" si="373"/>
        <v>9046.0867569806887</v>
      </c>
      <c r="AK2641" s="5">
        <f t="shared" si="374"/>
        <v>8775.6416433507311</v>
      </c>
      <c r="AL2641" s="8">
        <f t="shared" si="375"/>
        <v>1.0292800426167876</v>
      </c>
      <c r="AN2641" s="5">
        <f t="shared" si="376"/>
        <v>10879.430205845578</v>
      </c>
      <c r="AO2641" s="5">
        <f t="shared" si="377"/>
        <v>10894.741315027106</v>
      </c>
    </row>
    <row r="2642" spans="1:41" x14ac:dyDescent="0.2">
      <c r="A2642" s="3" t="s">
        <v>2660</v>
      </c>
      <c r="B2642" s="3" t="s">
        <v>2719</v>
      </c>
      <c r="C2642" s="3" t="s">
        <v>10742</v>
      </c>
      <c r="D2642" s="5">
        <v>126</v>
      </c>
      <c r="E2642" s="5">
        <v>304</v>
      </c>
      <c r="F2642" s="5">
        <v>849</v>
      </c>
      <c r="G2642" s="5">
        <v>619</v>
      </c>
      <c r="H2642" s="5">
        <v>233</v>
      </c>
      <c r="I2642" s="5">
        <v>100</v>
      </c>
      <c r="J2642" s="5">
        <v>46</v>
      </c>
      <c r="K2642" s="5">
        <v>127</v>
      </c>
      <c r="L2642" s="5">
        <v>314</v>
      </c>
      <c r="M2642" s="5">
        <v>862</v>
      </c>
      <c r="N2642" s="5">
        <v>568</v>
      </c>
      <c r="O2642" s="5">
        <v>246</v>
      </c>
      <c r="P2642" s="5">
        <v>141</v>
      </c>
      <c r="Q2642" s="5">
        <v>68</v>
      </c>
      <c r="R2642" s="6">
        <v>274</v>
      </c>
      <c r="S2642" s="3">
        <v>0</v>
      </c>
      <c r="T2642" s="3">
        <v>1</v>
      </c>
      <c r="U2642" s="3">
        <v>0</v>
      </c>
      <c r="V2642" s="3">
        <v>0</v>
      </c>
      <c r="W2642" s="3">
        <v>0</v>
      </c>
      <c r="X2642" s="3">
        <v>0</v>
      </c>
      <c r="Y2642" s="3">
        <v>0</v>
      </c>
      <c r="Z2642" s="3">
        <v>0</v>
      </c>
      <c r="AA2642" s="3">
        <v>0</v>
      </c>
      <c r="AB2642" s="3">
        <v>0</v>
      </c>
      <c r="AC2642" s="5">
        <f t="shared" si="369"/>
        <v>4603</v>
      </c>
      <c r="AD2642" s="5">
        <v>4329</v>
      </c>
      <c r="AE2642" s="5">
        <f t="shared" si="370"/>
        <v>224252.77840000001</v>
      </c>
      <c r="AF2642" s="5">
        <f t="shared" si="371"/>
        <v>3893.6368431717974</v>
      </c>
      <c r="AH2642" s="7">
        <v>1.138427608</v>
      </c>
      <c r="AI2642" s="5">
        <f t="shared" si="372"/>
        <v>4928.2531150320001</v>
      </c>
      <c r="AJ2642" s="5">
        <f t="shared" si="373"/>
        <v>4177.4651609115645</v>
      </c>
      <c r="AK2642" s="5">
        <f t="shared" si="374"/>
        <v>4256.2632772375509</v>
      </c>
      <c r="AL2642" s="8">
        <f t="shared" si="375"/>
        <v>0.98319780023967451</v>
      </c>
      <c r="AN2642" s="5">
        <f t="shared" si="376"/>
        <v>3828.2151791386618</v>
      </c>
      <c r="AO2642" s="5">
        <f t="shared" si="377"/>
        <v>3833.6027977426838</v>
      </c>
    </row>
    <row r="2643" spans="1:41" x14ac:dyDescent="0.2">
      <c r="A2643" s="3" t="s">
        <v>2660</v>
      </c>
      <c r="B2643" s="3" t="s">
        <v>2720</v>
      </c>
      <c r="C2643" s="3" t="s">
        <v>10743</v>
      </c>
      <c r="D2643" s="5">
        <v>125</v>
      </c>
      <c r="E2643" s="5">
        <v>293</v>
      </c>
      <c r="F2643" s="5">
        <v>899</v>
      </c>
      <c r="G2643" s="5">
        <v>881</v>
      </c>
      <c r="H2643" s="5">
        <v>422</v>
      </c>
      <c r="I2643" s="5">
        <v>217</v>
      </c>
      <c r="J2643" s="5">
        <v>74</v>
      </c>
      <c r="K2643" s="5">
        <v>159</v>
      </c>
      <c r="L2643" s="5">
        <v>281</v>
      </c>
      <c r="M2643" s="5">
        <v>987</v>
      </c>
      <c r="N2643" s="5">
        <v>890</v>
      </c>
      <c r="O2643" s="5">
        <v>465</v>
      </c>
      <c r="P2643" s="5">
        <v>263</v>
      </c>
      <c r="Q2643" s="5">
        <v>102</v>
      </c>
      <c r="R2643" s="6">
        <v>319</v>
      </c>
      <c r="S2643" s="3">
        <v>1</v>
      </c>
      <c r="T2643" s="3">
        <v>0</v>
      </c>
      <c r="U2643" s="3">
        <v>0</v>
      </c>
      <c r="V2643" s="3">
        <v>0</v>
      </c>
      <c r="W2643" s="3">
        <v>0</v>
      </c>
      <c r="X2643" s="3">
        <v>0</v>
      </c>
      <c r="Y2643" s="3">
        <v>0</v>
      </c>
      <c r="Z2643" s="3">
        <v>0</v>
      </c>
      <c r="AA2643" s="3">
        <v>0</v>
      </c>
      <c r="AB2643" s="3">
        <v>0</v>
      </c>
      <c r="AC2643" s="5">
        <f t="shared" si="369"/>
        <v>6058</v>
      </c>
      <c r="AD2643" s="5">
        <v>5739</v>
      </c>
      <c r="AE2643" s="5">
        <f t="shared" si="370"/>
        <v>327333.83189999999</v>
      </c>
      <c r="AF2643" s="5">
        <f t="shared" si="371"/>
        <v>5683.4036884443067</v>
      </c>
      <c r="AH2643" s="7">
        <v>1.138427608</v>
      </c>
      <c r="AI2643" s="5">
        <f t="shared" si="372"/>
        <v>6533.4360423119997</v>
      </c>
      <c r="AJ2643" s="5">
        <f t="shared" si="373"/>
        <v>5538.108699115608</v>
      </c>
      <c r="AK2643" s="5">
        <f t="shared" si="374"/>
        <v>5642.5721755754921</v>
      </c>
      <c r="AL2643" s="8">
        <f t="shared" si="375"/>
        <v>0.98319780023967451</v>
      </c>
      <c r="AN2643" s="5">
        <f t="shared" si="376"/>
        <v>5587.910004352495</v>
      </c>
      <c r="AO2643" s="5">
        <f t="shared" si="377"/>
        <v>5595.7741202624647</v>
      </c>
    </row>
    <row r="2644" spans="1:41" x14ac:dyDescent="0.2">
      <c r="A2644" s="3" t="s">
        <v>2674</v>
      </c>
      <c r="B2644" s="3" t="s">
        <v>2721</v>
      </c>
      <c r="C2644" s="3" t="s">
        <v>10744</v>
      </c>
      <c r="D2644" s="5">
        <v>461</v>
      </c>
      <c r="E2644" s="5">
        <v>875</v>
      </c>
      <c r="F2644" s="5">
        <v>2763</v>
      </c>
      <c r="G2644" s="5">
        <v>2086</v>
      </c>
      <c r="H2644" s="5">
        <v>877</v>
      </c>
      <c r="I2644" s="5">
        <v>549</v>
      </c>
      <c r="J2644" s="5">
        <v>173</v>
      </c>
      <c r="K2644" s="5">
        <v>465</v>
      </c>
      <c r="L2644" s="5">
        <v>839</v>
      </c>
      <c r="M2644" s="5">
        <v>2797</v>
      </c>
      <c r="N2644" s="5">
        <v>2237</v>
      </c>
      <c r="O2644" s="5">
        <v>989</v>
      </c>
      <c r="P2644" s="5">
        <v>643</v>
      </c>
      <c r="Q2644" s="5">
        <v>369</v>
      </c>
      <c r="R2644" s="6">
        <v>1048</v>
      </c>
      <c r="S2644" s="3">
        <v>0</v>
      </c>
      <c r="T2644" s="3">
        <v>1</v>
      </c>
      <c r="U2644" s="3">
        <v>0</v>
      </c>
      <c r="V2644" s="3">
        <v>0</v>
      </c>
      <c r="W2644" s="3">
        <v>0</v>
      </c>
      <c r="X2644" s="3">
        <v>0</v>
      </c>
      <c r="Y2644" s="3">
        <v>0</v>
      </c>
      <c r="Z2644" s="3">
        <v>0</v>
      </c>
      <c r="AA2644" s="3">
        <v>0</v>
      </c>
      <c r="AB2644" s="3">
        <v>0</v>
      </c>
      <c r="AC2644" s="5">
        <f t="shared" si="369"/>
        <v>16123</v>
      </c>
      <c r="AD2644" s="5">
        <v>15075</v>
      </c>
      <c r="AE2644" s="5">
        <f t="shared" si="370"/>
        <v>858501.65969999996</v>
      </c>
      <c r="AF2644" s="5">
        <f t="shared" si="371"/>
        <v>14905.918740367573</v>
      </c>
      <c r="AH2644" s="7">
        <v>1.1338868710000001</v>
      </c>
      <c r="AI2644" s="5">
        <f t="shared" si="372"/>
        <v>17093.344580325</v>
      </c>
      <c r="AJ2644" s="5">
        <f t="shared" si="373"/>
        <v>14489.282470082817</v>
      </c>
      <c r="AK2644" s="5">
        <f t="shared" si="374"/>
        <v>14793.855585639751</v>
      </c>
      <c r="AL2644" s="8">
        <f t="shared" si="375"/>
        <v>0.98135028760462695</v>
      </c>
      <c r="AN2644" s="5">
        <f t="shared" si="376"/>
        <v>14627.927642870916</v>
      </c>
      <c r="AO2644" s="5">
        <f t="shared" si="377"/>
        <v>14648.514180309166</v>
      </c>
    </row>
    <row r="2645" spans="1:41" x14ac:dyDescent="0.2">
      <c r="A2645" s="3" t="s">
        <v>2672</v>
      </c>
      <c r="B2645" s="3" t="s">
        <v>2722</v>
      </c>
      <c r="C2645" s="3" t="s">
        <v>10745</v>
      </c>
      <c r="D2645" s="5">
        <v>549</v>
      </c>
      <c r="E2645" s="5">
        <v>922</v>
      </c>
      <c r="F2645" s="5">
        <v>2971</v>
      </c>
      <c r="G2645" s="5">
        <v>2293</v>
      </c>
      <c r="H2645" s="5">
        <v>958</v>
      </c>
      <c r="I2645" s="5">
        <v>503</v>
      </c>
      <c r="J2645" s="5">
        <v>166</v>
      </c>
      <c r="K2645" s="5">
        <v>461</v>
      </c>
      <c r="L2645" s="5">
        <v>942</v>
      </c>
      <c r="M2645" s="5">
        <v>2968</v>
      </c>
      <c r="N2645" s="5">
        <v>2284</v>
      </c>
      <c r="O2645" s="5">
        <v>1002</v>
      </c>
      <c r="P2645" s="5">
        <v>645</v>
      </c>
      <c r="Q2645" s="5">
        <v>384</v>
      </c>
      <c r="R2645" s="6">
        <v>1183</v>
      </c>
      <c r="S2645" s="3">
        <v>0</v>
      </c>
      <c r="T2645" s="3">
        <v>0</v>
      </c>
      <c r="U2645" s="3">
        <v>1</v>
      </c>
      <c r="V2645" s="3">
        <v>0</v>
      </c>
      <c r="W2645" s="3">
        <v>0</v>
      </c>
      <c r="X2645" s="3">
        <v>0</v>
      </c>
      <c r="Y2645" s="3">
        <v>0</v>
      </c>
      <c r="Z2645" s="3">
        <v>0</v>
      </c>
      <c r="AA2645" s="3">
        <v>0</v>
      </c>
      <c r="AB2645" s="3">
        <v>0</v>
      </c>
      <c r="AC2645" s="5">
        <f t="shared" si="369"/>
        <v>17048</v>
      </c>
      <c r="AD2645" s="5">
        <v>15865</v>
      </c>
      <c r="AE2645" s="5">
        <f t="shared" si="370"/>
        <v>913308.04879999999</v>
      </c>
      <c r="AF2645" s="5">
        <f t="shared" si="371"/>
        <v>15857.506396777049</v>
      </c>
      <c r="AH2645" s="7">
        <v>1.1514011420000001</v>
      </c>
      <c r="AI2645" s="5">
        <f t="shared" si="372"/>
        <v>18266.97911783</v>
      </c>
      <c r="AJ2645" s="5">
        <f t="shared" si="373"/>
        <v>15484.121265418893</v>
      </c>
      <c r="AK2645" s="5">
        <f t="shared" si="374"/>
        <v>15682.17820740107</v>
      </c>
      <c r="AL2645" s="8">
        <f t="shared" si="375"/>
        <v>0.98847640765213174</v>
      </c>
      <c r="AN2645" s="5">
        <f t="shared" si="376"/>
        <v>15674.770957406878</v>
      </c>
      <c r="AO2645" s="5">
        <f t="shared" si="377"/>
        <v>15696.830764306997</v>
      </c>
    </row>
    <row r="2646" spans="1:41" x14ac:dyDescent="0.2">
      <c r="A2646" s="3" t="s">
        <v>2674</v>
      </c>
      <c r="B2646" s="3" t="s">
        <v>2723</v>
      </c>
      <c r="C2646" s="3" t="s">
        <v>10746</v>
      </c>
      <c r="D2646" s="5">
        <v>210</v>
      </c>
      <c r="E2646" s="5">
        <v>428</v>
      </c>
      <c r="F2646" s="5">
        <v>1245</v>
      </c>
      <c r="G2646" s="5">
        <v>990</v>
      </c>
      <c r="H2646" s="5">
        <v>392</v>
      </c>
      <c r="I2646" s="5">
        <v>188</v>
      </c>
      <c r="J2646" s="5">
        <v>91</v>
      </c>
      <c r="K2646" s="5">
        <v>248</v>
      </c>
      <c r="L2646" s="5">
        <v>417</v>
      </c>
      <c r="M2646" s="5">
        <v>1251</v>
      </c>
      <c r="N2646" s="5">
        <v>977</v>
      </c>
      <c r="O2646" s="5">
        <v>411</v>
      </c>
      <c r="P2646" s="5">
        <v>200</v>
      </c>
      <c r="Q2646" s="5">
        <v>135</v>
      </c>
      <c r="R2646" s="6">
        <v>494</v>
      </c>
      <c r="S2646" s="3">
        <v>0</v>
      </c>
      <c r="T2646" s="3">
        <v>0</v>
      </c>
      <c r="U2646" s="3">
        <v>1</v>
      </c>
      <c r="V2646" s="3">
        <v>0</v>
      </c>
      <c r="W2646" s="3">
        <v>0</v>
      </c>
      <c r="X2646" s="3">
        <v>0</v>
      </c>
      <c r="Y2646" s="3">
        <v>0</v>
      </c>
      <c r="Z2646" s="3">
        <v>0</v>
      </c>
      <c r="AA2646" s="3">
        <v>0</v>
      </c>
      <c r="AB2646" s="3">
        <v>0</v>
      </c>
      <c r="AC2646" s="5">
        <f t="shared" si="369"/>
        <v>7183</v>
      </c>
      <c r="AD2646" s="5">
        <v>6689</v>
      </c>
      <c r="AE2646" s="5">
        <f t="shared" si="370"/>
        <v>373758.60440000001</v>
      </c>
      <c r="AF2646" s="5">
        <f t="shared" si="371"/>
        <v>6489.4637334148301</v>
      </c>
      <c r="AH2646" s="7">
        <v>1.1338868710000001</v>
      </c>
      <c r="AI2646" s="5">
        <f t="shared" si="372"/>
        <v>7584.5692801190007</v>
      </c>
      <c r="AJ2646" s="5">
        <f t="shared" si="373"/>
        <v>6429.1084870569794</v>
      </c>
      <c r="AK2646" s="5">
        <f t="shared" si="374"/>
        <v>6564.2520737873501</v>
      </c>
      <c r="AL2646" s="8">
        <f t="shared" si="375"/>
        <v>0.98135028760462706</v>
      </c>
      <c r="AN2646" s="5">
        <f t="shared" si="376"/>
        <v>6368.4371011864405</v>
      </c>
      <c r="AO2646" s="5">
        <f t="shared" si="377"/>
        <v>6377.3996878226017</v>
      </c>
    </row>
    <row r="2647" spans="1:41" x14ac:dyDescent="0.2">
      <c r="A2647" s="3" t="s">
        <v>2660</v>
      </c>
      <c r="B2647" s="3" t="s">
        <v>2724</v>
      </c>
      <c r="C2647" s="3" t="s">
        <v>10747</v>
      </c>
      <c r="D2647" s="5">
        <v>190</v>
      </c>
      <c r="E2647" s="5">
        <v>271</v>
      </c>
      <c r="F2647" s="5">
        <v>1120</v>
      </c>
      <c r="G2647" s="5">
        <v>853</v>
      </c>
      <c r="H2647" s="5">
        <v>518</v>
      </c>
      <c r="I2647" s="5">
        <v>273</v>
      </c>
      <c r="J2647" s="5">
        <v>75</v>
      </c>
      <c r="K2647" s="5">
        <v>172</v>
      </c>
      <c r="L2647" s="5">
        <v>273</v>
      </c>
      <c r="M2647" s="5">
        <v>1032</v>
      </c>
      <c r="N2647" s="5">
        <v>843</v>
      </c>
      <c r="O2647" s="5">
        <v>570</v>
      </c>
      <c r="P2647" s="5">
        <v>287</v>
      </c>
      <c r="Q2647" s="5">
        <v>110</v>
      </c>
      <c r="R2647" s="6">
        <v>303</v>
      </c>
      <c r="S2647" s="3">
        <v>0</v>
      </c>
      <c r="T2647" s="3">
        <v>0</v>
      </c>
      <c r="U2647" s="3">
        <v>0</v>
      </c>
      <c r="V2647" s="3">
        <v>0</v>
      </c>
      <c r="W2647" s="3">
        <v>1</v>
      </c>
      <c r="X2647" s="3">
        <v>0</v>
      </c>
      <c r="Y2647" s="3">
        <v>0</v>
      </c>
      <c r="Z2647" s="3">
        <v>0</v>
      </c>
      <c r="AA2647" s="3">
        <v>0</v>
      </c>
      <c r="AB2647" s="3">
        <v>0</v>
      </c>
      <c r="AC2647" s="5">
        <f t="shared" si="369"/>
        <v>6587</v>
      </c>
      <c r="AD2647" s="5">
        <v>6284</v>
      </c>
      <c r="AE2647" s="5">
        <f t="shared" si="370"/>
        <v>392630.8737</v>
      </c>
      <c r="AF2647" s="5">
        <f t="shared" si="371"/>
        <v>6817.1375468008591</v>
      </c>
      <c r="AH2647" s="7">
        <v>1.138427608</v>
      </c>
      <c r="AI2647" s="5">
        <f t="shared" si="372"/>
        <v>7153.8790886719999</v>
      </c>
      <c r="AJ2647" s="5">
        <f t="shared" si="373"/>
        <v>6064.0312014710717</v>
      </c>
      <c r="AK2647" s="5">
        <f t="shared" si="374"/>
        <v>6178.4149767061144</v>
      </c>
      <c r="AL2647" s="8">
        <f t="shared" si="375"/>
        <v>0.98319780023967451</v>
      </c>
      <c r="AN2647" s="5">
        <f t="shared" si="376"/>
        <v>6702.5946399458962</v>
      </c>
      <c r="AO2647" s="5">
        <f t="shared" si="377"/>
        <v>6712.0275014459949</v>
      </c>
    </row>
    <row r="2648" spans="1:41" x14ac:dyDescent="0.2">
      <c r="A2648" s="3" t="s">
        <v>2672</v>
      </c>
      <c r="B2648" s="3" t="s">
        <v>2725</v>
      </c>
      <c r="C2648" s="3" t="s">
        <v>10748</v>
      </c>
      <c r="D2648" s="5">
        <v>521</v>
      </c>
      <c r="E2648" s="5">
        <v>642</v>
      </c>
      <c r="F2648" s="5">
        <v>3515</v>
      </c>
      <c r="G2648" s="5">
        <v>1530</v>
      </c>
      <c r="H2648" s="5">
        <v>452</v>
      </c>
      <c r="I2648" s="5">
        <v>258</v>
      </c>
      <c r="J2648" s="5">
        <v>120</v>
      </c>
      <c r="K2648" s="5">
        <v>502</v>
      </c>
      <c r="L2648" s="5">
        <v>668</v>
      </c>
      <c r="M2648" s="5">
        <v>3587</v>
      </c>
      <c r="N2648" s="5">
        <v>1464</v>
      </c>
      <c r="O2648" s="5">
        <v>492</v>
      </c>
      <c r="P2648" s="5">
        <v>327</v>
      </c>
      <c r="Q2648" s="5">
        <v>249</v>
      </c>
      <c r="R2648" s="6">
        <v>1916</v>
      </c>
      <c r="S2648" s="3">
        <v>0</v>
      </c>
      <c r="T2648" s="3">
        <v>1</v>
      </c>
      <c r="U2648" s="3">
        <v>0</v>
      </c>
      <c r="V2648" s="3">
        <v>0</v>
      </c>
      <c r="W2648" s="3">
        <v>0</v>
      </c>
      <c r="X2648" s="3">
        <v>0</v>
      </c>
      <c r="Y2648" s="3">
        <v>0</v>
      </c>
      <c r="Z2648" s="3">
        <v>0</v>
      </c>
      <c r="AA2648" s="3">
        <v>0</v>
      </c>
      <c r="AB2648" s="3">
        <v>0</v>
      </c>
      <c r="AC2648" s="5">
        <f t="shared" si="369"/>
        <v>14327</v>
      </c>
      <c r="AD2648" s="5">
        <v>12411</v>
      </c>
      <c r="AE2648" s="5">
        <f t="shared" si="370"/>
        <v>662339.61919999996</v>
      </c>
      <c r="AF2648" s="5">
        <f t="shared" si="371"/>
        <v>11500.013343912702</v>
      </c>
      <c r="AH2648" s="7">
        <v>1.163855734</v>
      </c>
      <c r="AI2648" s="5">
        <f t="shared" si="372"/>
        <v>14444.613514674</v>
      </c>
      <c r="AJ2648" s="5">
        <f t="shared" si="373"/>
        <v>12244.068701814469</v>
      </c>
      <c r="AK2648" s="5">
        <f t="shared" si="374"/>
        <v>12330.872976870945</v>
      </c>
      <c r="AL2648" s="8">
        <f t="shared" si="375"/>
        <v>0.99354387050769044</v>
      </c>
      <c r="AN2648" s="5">
        <f t="shared" si="376"/>
        <v>11425.767768601114</v>
      </c>
      <c r="AO2648" s="5">
        <f t="shared" si="377"/>
        <v>11441.847763093272</v>
      </c>
    </row>
    <row r="2649" spans="1:41" x14ac:dyDescent="0.2">
      <c r="A2649" s="3" t="s">
        <v>2664</v>
      </c>
      <c r="B2649" s="3" t="s">
        <v>2726</v>
      </c>
      <c r="C2649" s="3" t="s">
        <v>10749</v>
      </c>
      <c r="D2649" s="5">
        <v>325</v>
      </c>
      <c r="E2649" s="5">
        <v>346</v>
      </c>
      <c r="F2649" s="5">
        <v>1511</v>
      </c>
      <c r="G2649" s="5">
        <v>944</v>
      </c>
      <c r="H2649" s="5">
        <v>416</v>
      </c>
      <c r="I2649" s="5">
        <v>189</v>
      </c>
      <c r="J2649" s="5">
        <v>73</v>
      </c>
      <c r="K2649" s="5">
        <v>323</v>
      </c>
      <c r="L2649" s="5">
        <v>319</v>
      </c>
      <c r="M2649" s="5">
        <v>1574</v>
      </c>
      <c r="N2649" s="5">
        <v>974</v>
      </c>
      <c r="O2649" s="5">
        <v>420</v>
      </c>
      <c r="P2649" s="5">
        <v>269</v>
      </c>
      <c r="Q2649" s="5">
        <v>121</v>
      </c>
      <c r="R2649" s="6">
        <v>862</v>
      </c>
      <c r="S2649" s="3">
        <v>0</v>
      </c>
      <c r="T2649" s="3">
        <v>0</v>
      </c>
      <c r="U2649" s="3">
        <v>1</v>
      </c>
      <c r="V2649" s="3">
        <v>0</v>
      </c>
      <c r="W2649" s="3">
        <v>0</v>
      </c>
      <c r="X2649" s="3">
        <v>0</v>
      </c>
      <c r="Y2649" s="3">
        <v>0</v>
      </c>
      <c r="Z2649" s="3">
        <v>0</v>
      </c>
      <c r="AA2649" s="3">
        <v>0</v>
      </c>
      <c r="AB2649" s="3">
        <v>0</v>
      </c>
      <c r="AC2649" s="5">
        <f t="shared" si="369"/>
        <v>7804</v>
      </c>
      <c r="AD2649" s="5">
        <v>6942</v>
      </c>
      <c r="AE2649" s="5">
        <f t="shared" si="370"/>
        <v>404660.30540000007</v>
      </c>
      <c r="AF2649" s="5">
        <f t="shared" si="371"/>
        <v>7026.0011283525391</v>
      </c>
      <c r="AH2649" s="7">
        <v>1.226517903</v>
      </c>
      <c r="AI2649" s="5">
        <f t="shared" si="372"/>
        <v>8514.4872826259998</v>
      </c>
      <c r="AJ2649" s="5">
        <f t="shared" si="373"/>
        <v>7217.3594082867503</v>
      </c>
      <c r="AK2649" s="5">
        <f t="shared" si="374"/>
        <v>7074.1725159776397</v>
      </c>
      <c r="AL2649" s="8">
        <f t="shared" si="375"/>
        <v>1.0190395442203457</v>
      </c>
      <c r="AN2649" s="5">
        <f t="shared" si="376"/>
        <v>7159.7729875280065</v>
      </c>
      <c r="AO2649" s="5">
        <f t="shared" si="377"/>
        <v>7169.8492565837223</v>
      </c>
    </row>
    <row r="2650" spans="1:41" x14ac:dyDescent="0.2">
      <c r="A2650" s="3" t="s">
        <v>2662</v>
      </c>
      <c r="B2650" s="3" t="s">
        <v>2727</v>
      </c>
      <c r="C2650" s="3" t="s">
        <v>10750</v>
      </c>
      <c r="D2650" s="5">
        <v>158</v>
      </c>
      <c r="E2650" s="5">
        <v>272</v>
      </c>
      <c r="F2650" s="5">
        <v>986</v>
      </c>
      <c r="G2650" s="5">
        <v>530</v>
      </c>
      <c r="H2650" s="5">
        <v>125</v>
      </c>
      <c r="I2650" s="5">
        <v>75</v>
      </c>
      <c r="J2650" s="5">
        <v>24</v>
      </c>
      <c r="K2650" s="5">
        <v>172</v>
      </c>
      <c r="L2650" s="5">
        <v>288</v>
      </c>
      <c r="M2650" s="5">
        <v>898</v>
      </c>
      <c r="N2650" s="5">
        <v>453</v>
      </c>
      <c r="O2650" s="5">
        <v>141</v>
      </c>
      <c r="P2650" s="5">
        <v>83</v>
      </c>
      <c r="Q2650" s="5">
        <v>65</v>
      </c>
      <c r="R2650" s="6">
        <v>488</v>
      </c>
      <c r="S2650" s="3">
        <v>0</v>
      </c>
      <c r="T2650" s="3">
        <v>0</v>
      </c>
      <c r="U2650" s="3">
        <v>0</v>
      </c>
      <c r="V2650" s="3">
        <v>0</v>
      </c>
      <c r="W2650" s="3">
        <v>0</v>
      </c>
      <c r="X2650" s="3">
        <v>1</v>
      </c>
      <c r="Y2650" s="3">
        <v>0</v>
      </c>
      <c r="Z2650" s="3">
        <v>0</v>
      </c>
      <c r="AA2650" s="3">
        <v>0</v>
      </c>
      <c r="AB2650" s="3">
        <v>0</v>
      </c>
      <c r="AC2650" s="5">
        <f t="shared" si="369"/>
        <v>4270</v>
      </c>
      <c r="AD2650" s="5">
        <v>3782</v>
      </c>
      <c r="AE2650" s="5">
        <f t="shared" si="370"/>
        <v>207428.3272</v>
      </c>
      <c r="AF2650" s="5">
        <f t="shared" si="371"/>
        <v>3601.5187096714908</v>
      </c>
      <c r="AH2650" s="7">
        <v>1.112610275</v>
      </c>
      <c r="AI2650" s="5">
        <f t="shared" si="372"/>
        <v>4207.8920600499996</v>
      </c>
      <c r="AJ2650" s="5">
        <f t="shared" si="373"/>
        <v>3566.8465217661865</v>
      </c>
      <c r="AK2650" s="5">
        <f t="shared" si="374"/>
        <v>3678.7263304477692</v>
      </c>
      <c r="AL2650" s="8">
        <f t="shared" si="375"/>
        <v>0.97269337135054712</v>
      </c>
      <c r="AN2650" s="5">
        <f t="shared" si="376"/>
        <v>3503.1733756924345</v>
      </c>
      <c r="AO2650" s="5">
        <f t="shared" si="377"/>
        <v>3508.1035484149206</v>
      </c>
    </row>
    <row r="2651" spans="1:41" x14ac:dyDescent="0.2">
      <c r="A2651" s="3" t="s">
        <v>2672</v>
      </c>
      <c r="B2651" s="3" t="s">
        <v>2728</v>
      </c>
      <c r="C2651" s="3" t="s">
        <v>10751</v>
      </c>
      <c r="D2651" s="5">
        <v>326</v>
      </c>
      <c r="E2651" s="5">
        <v>442</v>
      </c>
      <c r="F2651" s="5">
        <v>1392</v>
      </c>
      <c r="G2651" s="5">
        <v>809</v>
      </c>
      <c r="H2651" s="5">
        <v>301</v>
      </c>
      <c r="I2651" s="5">
        <v>175</v>
      </c>
      <c r="J2651" s="5">
        <v>91</v>
      </c>
      <c r="K2651" s="5">
        <v>313</v>
      </c>
      <c r="L2651" s="5">
        <v>409</v>
      </c>
      <c r="M2651" s="5">
        <v>1490</v>
      </c>
      <c r="N2651" s="5">
        <v>812</v>
      </c>
      <c r="O2651" s="5">
        <v>299</v>
      </c>
      <c r="P2651" s="5">
        <v>218</v>
      </c>
      <c r="Q2651" s="5">
        <v>202</v>
      </c>
      <c r="R2651" s="6">
        <v>767</v>
      </c>
      <c r="S2651" s="3">
        <v>0</v>
      </c>
      <c r="T2651" s="3">
        <v>0</v>
      </c>
      <c r="U2651" s="3">
        <v>0</v>
      </c>
      <c r="V2651" s="3">
        <v>1</v>
      </c>
      <c r="W2651" s="3">
        <v>0</v>
      </c>
      <c r="X2651" s="3">
        <v>0</v>
      </c>
      <c r="Y2651" s="3">
        <v>0</v>
      </c>
      <c r="Z2651" s="3">
        <v>0</v>
      </c>
      <c r="AA2651" s="3">
        <v>0</v>
      </c>
      <c r="AB2651" s="3">
        <v>0</v>
      </c>
      <c r="AC2651" s="5">
        <f t="shared" si="369"/>
        <v>7279</v>
      </c>
      <c r="AD2651" s="5">
        <v>6512</v>
      </c>
      <c r="AE2651" s="5">
        <f t="shared" si="370"/>
        <v>382875.56929999997</v>
      </c>
      <c r="AF2651" s="5">
        <f t="shared" si="371"/>
        <v>6647.7589870380698</v>
      </c>
      <c r="AH2651" s="7">
        <v>1.163855734</v>
      </c>
      <c r="AI2651" s="5">
        <f t="shared" si="372"/>
        <v>7579.0285398079996</v>
      </c>
      <c r="AJ2651" s="5">
        <f t="shared" si="373"/>
        <v>6424.4118432209989</v>
      </c>
      <c r="AK2651" s="5">
        <f t="shared" si="374"/>
        <v>6469.9576847460794</v>
      </c>
      <c r="AL2651" s="8">
        <f t="shared" si="375"/>
        <v>0.99354387050769033</v>
      </c>
      <c r="AN2651" s="5">
        <f t="shared" si="376"/>
        <v>6604.8401941840866</v>
      </c>
      <c r="AO2651" s="5">
        <f t="shared" si="377"/>
        <v>6614.1354814763708</v>
      </c>
    </row>
    <row r="2652" spans="1:41" x14ac:dyDescent="0.2">
      <c r="A2652" s="3" t="s">
        <v>2660</v>
      </c>
      <c r="B2652" s="3" t="s">
        <v>2729</v>
      </c>
      <c r="C2652" s="3" t="s">
        <v>10707</v>
      </c>
      <c r="D2652" s="5">
        <v>475</v>
      </c>
      <c r="E2652" s="5">
        <v>814</v>
      </c>
      <c r="F2652" s="5">
        <v>3009</v>
      </c>
      <c r="G2652" s="5">
        <v>2359</v>
      </c>
      <c r="H2652" s="5">
        <v>1058</v>
      </c>
      <c r="I2652" s="5">
        <v>640</v>
      </c>
      <c r="J2652" s="5">
        <v>233</v>
      </c>
      <c r="K2652" s="5">
        <v>420</v>
      </c>
      <c r="L2652" s="5">
        <v>831</v>
      </c>
      <c r="M2652" s="5">
        <v>2834</v>
      </c>
      <c r="N2652" s="5">
        <v>2317</v>
      </c>
      <c r="O2652" s="5">
        <v>1190</v>
      </c>
      <c r="P2652" s="5">
        <v>852</v>
      </c>
      <c r="Q2652" s="5">
        <v>423</v>
      </c>
      <c r="R2652" s="6">
        <v>3038</v>
      </c>
      <c r="S2652" s="3">
        <v>0</v>
      </c>
      <c r="T2652" s="3">
        <v>1</v>
      </c>
      <c r="U2652" s="3">
        <v>0</v>
      </c>
      <c r="V2652" s="3">
        <v>0</v>
      </c>
      <c r="W2652" s="3">
        <v>0</v>
      </c>
      <c r="X2652" s="3">
        <v>0</v>
      </c>
      <c r="Y2652" s="3">
        <v>0</v>
      </c>
      <c r="Z2652" s="3">
        <v>0</v>
      </c>
      <c r="AA2652" s="3">
        <v>0</v>
      </c>
      <c r="AB2652" s="3">
        <v>0</v>
      </c>
      <c r="AC2652" s="5">
        <f t="shared" si="369"/>
        <v>17455</v>
      </c>
      <c r="AD2652" s="5">
        <v>14417</v>
      </c>
      <c r="AE2652" s="5">
        <f t="shared" si="370"/>
        <v>976038.21089999995</v>
      </c>
      <c r="AF2652" s="5">
        <f t="shared" si="371"/>
        <v>16946.672257166221</v>
      </c>
      <c r="AH2652" s="7">
        <v>1.138427608</v>
      </c>
      <c r="AI2652" s="5">
        <f t="shared" si="372"/>
        <v>16412.710824536</v>
      </c>
      <c r="AJ2652" s="5">
        <f t="shared" si="373"/>
        <v>13912.338929282058</v>
      </c>
      <c r="AK2652" s="5">
        <f t="shared" si="374"/>
        <v>14174.762686055386</v>
      </c>
      <c r="AL2652" s="8">
        <f t="shared" si="375"/>
        <v>0.9831978002396744</v>
      </c>
      <c r="AN2652" s="5">
        <f t="shared" si="376"/>
        <v>16661.930884628546</v>
      </c>
      <c r="AO2652" s="5">
        <f t="shared" si="377"/>
        <v>16685.379965887649</v>
      </c>
    </row>
    <row r="2653" spans="1:41" x14ac:dyDescent="0.2">
      <c r="A2653" s="3" t="s">
        <v>2672</v>
      </c>
      <c r="B2653" s="3" t="s">
        <v>2730</v>
      </c>
      <c r="C2653" s="3" t="s">
        <v>10752</v>
      </c>
      <c r="D2653" s="5">
        <v>133</v>
      </c>
      <c r="E2653" s="5">
        <v>217</v>
      </c>
      <c r="F2653" s="5">
        <v>673</v>
      </c>
      <c r="G2653" s="5">
        <v>658</v>
      </c>
      <c r="H2653" s="5">
        <v>278</v>
      </c>
      <c r="I2653" s="5">
        <v>142</v>
      </c>
      <c r="J2653" s="5">
        <v>23</v>
      </c>
      <c r="K2653" s="5">
        <v>118</v>
      </c>
      <c r="L2653" s="5">
        <v>215</v>
      </c>
      <c r="M2653" s="5">
        <v>614</v>
      </c>
      <c r="N2653" s="5">
        <v>593</v>
      </c>
      <c r="O2653" s="5">
        <v>280</v>
      </c>
      <c r="P2653" s="5">
        <v>134</v>
      </c>
      <c r="Q2653" s="5">
        <v>55</v>
      </c>
      <c r="R2653" s="6">
        <v>228</v>
      </c>
      <c r="S2653" s="3">
        <v>1</v>
      </c>
      <c r="T2653" s="3">
        <v>0</v>
      </c>
      <c r="U2653" s="3">
        <v>0</v>
      </c>
      <c r="V2653" s="3">
        <v>0</v>
      </c>
      <c r="W2653" s="3">
        <v>0</v>
      </c>
      <c r="X2653" s="3">
        <v>0</v>
      </c>
      <c r="Y2653" s="3">
        <v>0</v>
      </c>
      <c r="Z2653" s="3">
        <v>0</v>
      </c>
      <c r="AA2653" s="3">
        <v>0</v>
      </c>
      <c r="AB2653" s="3">
        <v>0</v>
      </c>
      <c r="AC2653" s="5">
        <f t="shared" si="369"/>
        <v>4133</v>
      </c>
      <c r="AD2653" s="5">
        <v>3905</v>
      </c>
      <c r="AE2653" s="5">
        <f t="shared" si="370"/>
        <v>209166.31830000001</v>
      </c>
      <c r="AF2653" s="5">
        <f t="shared" si="371"/>
        <v>3631.6949519831655</v>
      </c>
      <c r="AH2653" s="7">
        <v>1.1306434869999999</v>
      </c>
      <c r="AI2653" s="5">
        <f t="shared" si="372"/>
        <v>4415.162816735</v>
      </c>
      <c r="AJ2653" s="5">
        <f t="shared" si="373"/>
        <v>3742.54089961507</v>
      </c>
      <c r="AK2653" s="5">
        <f t="shared" si="374"/>
        <v>3827.0196318152339</v>
      </c>
      <c r="AL2653" s="8">
        <f t="shared" si="375"/>
        <v>0.98003063554807524</v>
      </c>
      <c r="AN2653" s="5">
        <f t="shared" si="376"/>
        <v>3559.1723119087983</v>
      </c>
      <c r="AO2653" s="5">
        <f t="shared" si="377"/>
        <v>3564.1812944411945</v>
      </c>
    </row>
    <row r="2654" spans="1:41" x14ac:dyDescent="0.2">
      <c r="A2654" s="3" t="s">
        <v>2664</v>
      </c>
      <c r="B2654" s="3" t="s">
        <v>2731</v>
      </c>
      <c r="C2654" s="3" t="s">
        <v>10753</v>
      </c>
      <c r="D2654" s="5">
        <v>568</v>
      </c>
      <c r="E2654" s="5">
        <v>881</v>
      </c>
      <c r="F2654" s="5">
        <v>2225</v>
      </c>
      <c r="G2654" s="5">
        <v>1399</v>
      </c>
      <c r="H2654" s="5">
        <v>315</v>
      </c>
      <c r="I2654" s="5">
        <v>139</v>
      </c>
      <c r="J2654" s="5">
        <v>31</v>
      </c>
      <c r="K2654" s="5">
        <v>498</v>
      </c>
      <c r="L2654" s="5">
        <v>826</v>
      </c>
      <c r="M2654" s="5">
        <v>2549</v>
      </c>
      <c r="N2654" s="5">
        <v>1347</v>
      </c>
      <c r="O2654" s="5">
        <v>362</v>
      </c>
      <c r="P2654" s="5">
        <v>189</v>
      </c>
      <c r="Q2654" s="5">
        <v>56</v>
      </c>
      <c r="R2654" s="6">
        <v>795</v>
      </c>
      <c r="S2654" s="3">
        <v>0</v>
      </c>
      <c r="T2654" s="3">
        <v>0</v>
      </c>
      <c r="U2654" s="3">
        <v>1</v>
      </c>
      <c r="V2654" s="3">
        <v>0</v>
      </c>
      <c r="W2654" s="3">
        <v>0</v>
      </c>
      <c r="X2654" s="3">
        <v>0</v>
      </c>
      <c r="Y2654" s="3">
        <v>0</v>
      </c>
      <c r="Z2654" s="3">
        <v>0</v>
      </c>
      <c r="AA2654" s="3">
        <v>0</v>
      </c>
      <c r="AB2654" s="3">
        <v>0</v>
      </c>
      <c r="AC2654" s="5">
        <f t="shared" si="369"/>
        <v>11385</v>
      </c>
      <c r="AD2654" s="5">
        <v>10590</v>
      </c>
      <c r="AE2654" s="5">
        <f t="shared" si="370"/>
        <v>495151.94270000001</v>
      </c>
      <c r="AF2654" s="5">
        <f t="shared" si="371"/>
        <v>8597.1815413851346</v>
      </c>
      <c r="AH2654" s="7">
        <v>1.267644006</v>
      </c>
      <c r="AI2654" s="5">
        <f t="shared" si="372"/>
        <v>13424.350023540001</v>
      </c>
      <c r="AJ2654" s="5">
        <f t="shared" si="373"/>
        <v>11379.235851374602</v>
      </c>
      <c r="AK2654" s="5">
        <f t="shared" si="374"/>
        <v>10968.833208659809</v>
      </c>
      <c r="AL2654" s="8">
        <f t="shared" si="375"/>
        <v>1.0357727298073474</v>
      </c>
      <c r="AN2654" s="5">
        <f t="shared" si="376"/>
        <v>8904.7261937698186</v>
      </c>
      <c r="AO2654" s="5">
        <f t="shared" si="377"/>
        <v>8917.2582135911471</v>
      </c>
    </row>
    <row r="2655" spans="1:41" x14ac:dyDescent="0.2">
      <c r="A2655" s="3" t="s">
        <v>2674</v>
      </c>
      <c r="B2655" s="3" t="s">
        <v>2732</v>
      </c>
      <c r="C2655" s="3" t="s">
        <v>10754</v>
      </c>
      <c r="D2655" s="5">
        <v>383</v>
      </c>
      <c r="E2655" s="5">
        <v>682</v>
      </c>
      <c r="F2655" s="5">
        <v>2187</v>
      </c>
      <c r="G2655" s="5">
        <v>1400</v>
      </c>
      <c r="H2655" s="5">
        <v>635</v>
      </c>
      <c r="I2655" s="5">
        <v>334</v>
      </c>
      <c r="J2655" s="5">
        <v>97</v>
      </c>
      <c r="K2655" s="5">
        <v>366</v>
      </c>
      <c r="L2655" s="5">
        <v>659</v>
      </c>
      <c r="M2655" s="5">
        <v>2063</v>
      </c>
      <c r="N2655" s="5">
        <v>1485</v>
      </c>
      <c r="O2655" s="5">
        <v>706</v>
      </c>
      <c r="P2655" s="5">
        <v>416</v>
      </c>
      <c r="Q2655" s="5">
        <v>152</v>
      </c>
      <c r="R2655" s="6">
        <v>730</v>
      </c>
      <c r="S2655" s="3">
        <v>0</v>
      </c>
      <c r="T2655" s="3">
        <v>0</v>
      </c>
      <c r="U2655" s="3">
        <v>0</v>
      </c>
      <c r="V2655" s="3">
        <v>0</v>
      </c>
      <c r="W2655" s="3">
        <v>1</v>
      </c>
      <c r="X2655" s="3">
        <v>0</v>
      </c>
      <c r="Y2655" s="3">
        <v>0</v>
      </c>
      <c r="Z2655" s="3">
        <v>0</v>
      </c>
      <c r="AA2655" s="3">
        <v>0</v>
      </c>
      <c r="AB2655" s="3">
        <v>0</v>
      </c>
      <c r="AC2655" s="5">
        <f t="shared" si="369"/>
        <v>11565</v>
      </c>
      <c r="AD2655" s="5">
        <v>10835</v>
      </c>
      <c r="AE2655" s="5">
        <f t="shared" si="370"/>
        <v>625599.1425999999</v>
      </c>
      <c r="AF2655" s="5">
        <f t="shared" si="371"/>
        <v>10862.098958431663</v>
      </c>
      <c r="AH2655" s="7">
        <v>1.1338868710000001</v>
      </c>
      <c r="AI2655" s="5">
        <f t="shared" si="372"/>
        <v>12285.664247285002</v>
      </c>
      <c r="AJ2655" s="5">
        <f t="shared" si="373"/>
        <v>10414.021596241946</v>
      </c>
      <c r="AK2655" s="5">
        <f t="shared" si="374"/>
        <v>10632.930366196135</v>
      </c>
      <c r="AL2655" s="8">
        <f t="shared" si="375"/>
        <v>0.98135028760462717</v>
      </c>
      <c r="AN2655" s="5">
        <f t="shared" si="376"/>
        <v>10659.523936846834</v>
      </c>
      <c r="AO2655" s="5">
        <f t="shared" si="377"/>
        <v>10674.525562091185</v>
      </c>
    </row>
    <row r="2656" spans="1:41" x14ac:dyDescent="0.2">
      <c r="A2656" s="3" t="s">
        <v>2666</v>
      </c>
      <c r="B2656" s="3" t="s">
        <v>2733</v>
      </c>
      <c r="C2656" s="3" t="s">
        <v>10755</v>
      </c>
      <c r="D2656" s="5">
        <v>462</v>
      </c>
      <c r="E2656" s="5">
        <v>831</v>
      </c>
      <c r="F2656" s="5">
        <v>2348</v>
      </c>
      <c r="G2656" s="5">
        <v>1766</v>
      </c>
      <c r="H2656" s="5">
        <v>690</v>
      </c>
      <c r="I2656" s="5">
        <v>351</v>
      </c>
      <c r="J2656" s="5">
        <v>91</v>
      </c>
      <c r="K2656" s="5">
        <v>417</v>
      </c>
      <c r="L2656" s="5">
        <v>822</v>
      </c>
      <c r="M2656" s="5">
        <v>2525</v>
      </c>
      <c r="N2656" s="5">
        <v>1905</v>
      </c>
      <c r="O2656" s="5">
        <v>808</v>
      </c>
      <c r="P2656" s="5">
        <v>392</v>
      </c>
      <c r="Q2656" s="5">
        <v>159</v>
      </c>
      <c r="R2656" s="6">
        <v>782</v>
      </c>
      <c r="S2656" s="3">
        <v>1</v>
      </c>
      <c r="T2656" s="3">
        <v>0</v>
      </c>
      <c r="U2656" s="3">
        <v>0</v>
      </c>
      <c r="V2656" s="3">
        <v>0</v>
      </c>
      <c r="W2656" s="3">
        <v>0</v>
      </c>
      <c r="X2656" s="3">
        <v>0</v>
      </c>
      <c r="Y2656" s="3">
        <v>0</v>
      </c>
      <c r="Z2656" s="3">
        <v>0</v>
      </c>
      <c r="AA2656" s="3">
        <v>0</v>
      </c>
      <c r="AB2656" s="3">
        <v>0</v>
      </c>
      <c r="AC2656" s="5">
        <f t="shared" si="369"/>
        <v>13567</v>
      </c>
      <c r="AD2656" s="5">
        <v>12785</v>
      </c>
      <c r="AE2656" s="5">
        <f t="shared" si="370"/>
        <v>651241.76309999998</v>
      </c>
      <c r="AF2656" s="5">
        <f t="shared" si="371"/>
        <v>11307.324443023799</v>
      </c>
      <c r="AH2656" s="7">
        <v>1.2014789829999999</v>
      </c>
      <c r="AI2656" s="5">
        <f t="shared" si="372"/>
        <v>15360.908797654998</v>
      </c>
      <c r="AJ2656" s="5">
        <f t="shared" si="373"/>
        <v>13020.772238019888</v>
      </c>
      <c r="AK2656" s="5">
        <f t="shared" si="374"/>
        <v>12898.170674249546</v>
      </c>
      <c r="AL2656" s="8">
        <f t="shared" si="375"/>
        <v>1.008851832166566</v>
      </c>
      <c r="AN2656" s="5">
        <f t="shared" si="376"/>
        <v>11407.414981246357</v>
      </c>
      <c r="AO2656" s="5">
        <f t="shared" si="377"/>
        <v>11423.469147039248</v>
      </c>
    </row>
    <row r="2657" spans="1:41" x14ac:dyDescent="0.2">
      <c r="A2657" s="3" t="s">
        <v>2662</v>
      </c>
      <c r="B2657" s="3" t="s">
        <v>2734</v>
      </c>
      <c r="C2657" s="3" t="s">
        <v>10756</v>
      </c>
      <c r="D2657" s="5">
        <v>801</v>
      </c>
      <c r="E2657" s="5">
        <v>1315</v>
      </c>
      <c r="F2657" s="5">
        <v>4779</v>
      </c>
      <c r="G2657" s="5">
        <v>3036</v>
      </c>
      <c r="H2657" s="5">
        <v>905</v>
      </c>
      <c r="I2657" s="5">
        <v>461</v>
      </c>
      <c r="J2657" s="5">
        <v>165</v>
      </c>
      <c r="K2657" s="5">
        <v>783</v>
      </c>
      <c r="L2657" s="5">
        <v>1213</v>
      </c>
      <c r="M2657" s="5">
        <v>4504</v>
      </c>
      <c r="N2657" s="5">
        <v>2770</v>
      </c>
      <c r="O2657" s="5">
        <v>970</v>
      </c>
      <c r="P2657" s="5">
        <v>643</v>
      </c>
      <c r="Q2657" s="5">
        <v>377</v>
      </c>
      <c r="R2657" s="6">
        <v>692</v>
      </c>
      <c r="S2657" s="3">
        <v>0</v>
      </c>
      <c r="T2657" s="3">
        <v>0</v>
      </c>
      <c r="U2657" s="3">
        <v>0</v>
      </c>
      <c r="V2657" s="3">
        <v>0</v>
      </c>
      <c r="W2657" s="3">
        <v>0</v>
      </c>
      <c r="X2657" s="3">
        <v>0</v>
      </c>
      <c r="Y2657" s="3">
        <v>0</v>
      </c>
      <c r="Z2657" s="3">
        <v>1</v>
      </c>
      <c r="AA2657" s="3">
        <v>0</v>
      </c>
      <c r="AB2657" s="3">
        <v>0</v>
      </c>
      <c r="AC2657" s="5">
        <f t="shared" si="369"/>
        <v>22722</v>
      </c>
      <c r="AD2657" s="5">
        <v>22030</v>
      </c>
      <c r="AE2657" s="5">
        <f t="shared" si="370"/>
        <v>1256782.8191</v>
      </c>
      <c r="AF2657" s="5">
        <f t="shared" si="371"/>
        <v>21821.160581496169</v>
      </c>
      <c r="AH2657" s="7">
        <v>1.112610275</v>
      </c>
      <c r="AI2657" s="5">
        <f t="shared" si="372"/>
        <v>24510.804358249999</v>
      </c>
      <c r="AJ2657" s="5">
        <f t="shared" si="373"/>
        <v>20776.739522609492</v>
      </c>
      <c r="AK2657" s="5">
        <f t="shared" si="374"/>
        <v>21428.434970852555</v>
      </c>
      <c r="AL2657" s="8">
        <f t="shared" si="375"/>
        <v>0.97269337135054723</v>
      </c>
      <c r="AN2657" s="5">
        <f t="shared" si="376"/>
        <v>21225.298252797176</v>
      </c>
      <c r="AO2657" s="5">
        <f t="shared" si="377"/>
        <v>21255.169565247386</v>
      </c>
    </row>
    <row r="2658" spans="1:41" x14ac:dyDescent="0.2">
      <c r="A2658" s="3" t="s">
        <v>2670</v>
      </c>
      <c r="B2658" s="3" t="s">
        <v>2735</v>
      </c>
      <c r="C2658" s="3" t="s">
        <v>10757</v>
      </c>
      <c r="D2658" s="5">
        <v>148</v>
      </c>
      <c r="E2658" s="5">
        <v>270</v>
      </c>
      <c r="F2658" s="5">
        <v>897</v>
      </c>
      <c r="G2658" s="5">
        <v>681</v>
      </c>
      <c r="H2658" s="5">
        <v>323</v>
      </c>
      <c r="I2658" s="5">
        <v>187</v>
      </c>
      <c r="J2658" s="5">
        <v>52</v>
      </c>
      <c r="K2658" s="5">
        <v>150</v>
      </c>
      <c r="L2658" s="5">
        <v>277</v>
      </c>
      <c r="M2658" s="5">
        <v>860</v>
      </c>
      <c r="N2658" s="5">
        <v>665</v>
      </c>
      <c r="O2658" s="5">
        <v>324</v>
      </c>
      <c r="P2658" s="5">
        <v>211</v>
      </c>
      <c r="Q2658" s="5">
        <v>139</v>
      </c>
      <c r="R2658" s="6">
        <v>398</v>
      </c>
      <c r="S2658" s="3">
        <v>0</v>
      </c>
      <c r="T2658" s="3">
        <v>0</v>
      </c>
      <c r="U2658" s="3">
        <v>1</v>
      </c>
      <c r="V2658" s="3">
        <v>0</v>
      </c>
      <c r="W2658" s="3">
        <v>0</v>
      </c>
      <c r="X2658" s="3">
        <v>0</v>
      </c>
      <c r="Y2658" s="3">
        <v>0</v>
      </c>
      <c r="Z2658" s="3">
        <v>0</v>
      </c>
      <c r="AA2658" s="3">
        <v>0</v>
      </c>
      <c r="AB2658" s="3">
        <v>0</v>
      </c>
      <c r="AC2658" s="5">
        <f t="shared" si="369"/>
        <v>5184</v>
      </c>
      <c r="AD2658" s="5">
        <v>4786</v>
      </c>
      <c r="AE2658" s="5">
        <f t="shared" si="370"/>
        <v>286399.7708</v>
      </c>
      <c r="AF2658" s="5">
        <f t="shared" si="371"/>
        <v>4972.6772948773341</v>
      </c>
      <c r="AH2658" s="7">
        <v>1.220550078</v>
      </c>
      <c r="AI2658" s="5">
        <f t="shared" si="372"/>
        <v>5841.5526733080005</v>
      </c>
      <c r="AJ2658" s="5">
        <f t="shared" si="373"/>
        <v>4951.6293519789178</v>
      </c>
      <c r="AK2658" s="5">
        <f t="shared" si="374"/>
        <v>4865.502088949881</v>
      </c>
      <c r="AL2658" s="8">
        <f t="shared" si="375"/>
        <v>1.0166113850710157</v>
      </c>
      <c r="AN2658" s="5">
        <f t="shared" si="376"/>
        <v>5055.2803522564382</v>
      </c>
      <c r="AO2658" s="5">
        <f t="shared" si="377"/>
        <v>5062.394874612125</v>
      </c>
    </row>
    <row r="2659" spans="1:41" x14ac:dyDescent="0.2">
      <c r="A2659" s="3" t="s">
        <v>2672</v>
      </c>
      <c r="B2659" s="3" t="s">
        <v>2736</v>
      </c>
      <c r="C2659" s="3" t="s">
        <v>10758</v>
      </c>
      <c r="D2659" s="5">
        <v>496</v>
      </c>
      <c r="E2659" s="5">
        <v>672</v>
      </c>
      <c r="F2659" s="5">
        <v>2667</v>
      </c>
      <c r="G2659" s="5">
        <v>1481</v>
      </c>
      <c r="H2659" s="5">
        <v>583</v>
      </c>
      <c r="I2659" s="5">
        <v>360</v>
      </c>
      <c r="J2659" s="5">
        <v>119</v>
      </c>
      <c r="K2659" s="5">
        <v>466</v>
      </c>
      <c r="L2659" s="5">
        <v>594</v>
      </c>
      <c r="M2659" s="5">
        <v>2790</v>
      </c>
      <c r="N2659" s="5">
        <v>1472</v>
      </c>
      <c r="O2659" s="5">
        <v>681</v>
      </c>
      <c r="P2659" s="5">
        <v>435</v>
      </c>
      <c r="Q2659" s="5">
        <v>227</v>
      </c>
      <c r="R2659" s="6">
        <v>1136</v>
      </c>
      <c r="S2659" s="3">
        <v>0</v>
      </c>
      <c r="T2659" s="3">
        <v>1</v>
      </c>
      <c r="U2659" s="3">
        <v>0</v>
      </c>
      <c r="V2659" s="3">
        <v>0</v>
      </c>
      <c r="W2659" s="3">
        <v>0</v>
      </c>
      <c r="X2659" s="3">
        <v>0</v>
      </c>
      <c r="Y2659" s="3">
        <v>0</v>
      </c>
      <c r="Z2659" s="3">
        <v>0</v>
      </c>
      <c r="AA2659" s="3">
        <v>0</v>
      </c>
      <c r="AB2659" s="3">
        <v>0</v>
      </c>
      <c r="AC2659" s="5">
        <f t="shared" si="369"/>
        <v>13043</v>
      </c>
      <c r="AD2659" s="5">
        <v>11907</v>
      </c>
      <c r="AE2659" s="5">
        <f t="shared" si="370"/>
        <v>648979.99630000012</v>
      </c>
      <c r="AF2659" s="5">
        <f t="shared" si="371"/>
        <v>11268.054033060655</v>
      </c>
      <c r="AH2659" s="7">
        <v>1.163855734</v>
      </c>
      <c r="AI2659" s="5">
        <f t="shared" si="372"/>
        <v>13858.030224738</v>
      </c>
      <c r="AJ2659" s="5">
        <f t="shared" si="373"/>
        <v>11746.847637781395</v>
      </c>
      <c r="AK2659" s="5">
        <f t="shared" si="374"/>
        <v>11830.12686613507</v>
      </c>
      <c r="AL2659" s="8">
        <f t="shared" si="375"/>
        <v>0.99354387050769044</v>
      </c>
      <c r="AN2659" s="5">
        <f t="shared" si="376"/>
        <v>11195.306017096875</v>
      </c>
      <c r="AO2659" s="5">
        <f t="shared" si="377"/>
        <v>11211.061672448775</v>
      </c>
    </row>
    <row r="2660" spans="1:41" x14ac:dyDescent="0.2">
      <c r="A2660" s="3" t="s">
        <v>2670</v>
      </c>
      <c r="B2660" s="3" t="s">
        <v>2737</v>
      </c>
      <c r="C2660" s="3" t="s">
        <v>10759</v>
      </c>
      <c r="D2660" s="5">
        <v>252</v>
      </c>
      <c r="E2660" s="5">
        <v>404</v>
      </c>
      <c r="F2660" s="5">
        <v>974</v>
      </c>
      <c r="G2660" s="5">
        <v>651</v>
      </c>
      <c r="H2660" s="5">
        <v>214</v>
      </c>
      <c r="I2660" s="5">
        <v>136</v>
      </c>
      <c r="J2660" s="5">
        <v>57</v>
      </c>
      <c r="K2660" s="5">
        <v>211</v>
      </c>
      <c r="L2660" s="5">
        <v>331</v>
      </c>
      <c r="M2660" s="5">
        <v>1090</v>
      </c>
      <c r="N2660" s="5">
        <v>641</v>
      </c>
      <c r="O2660" s="5">
        <v>244</v>
      </c>
      <c r="P2660" s="5">
        <v>211</v>
      </c>
      <c r="Q2660" s="5">
        <v>163</v>
      </c>
      <c r="R2660" s="6">
        <v>498</v>
      </c>
      <c r="S2660" s="3">
        <v>0</v>
      </c>
      <c r="T2660" s="3">
        <v>0</v>
      </c>
      <c r="U2660" s="3">
        <v>0</v>
      </c>
      <c r="V2660" s="3">
        <v>0</v>
      </c>
      <c r="W2660" s="3">
        <v>0</v>
      </c>
      <c r="X2660" s="3">
        <v>0</v>
      </c>
      <c r="Y2660" s="3">
        <v>1</v>
      </c>
      <c r="Z2660" s="3">
        <v>0</v>
      </c>
      <c r="AA2660" s="3">
        <v>0</v>
      </c>
      <c r="AB2660" s="3">
        <v>0</v>
      </c>
      <c r="AC2660" s="5">
        <f t="shared" si="369"/>
        <v>5579</v>
      </c>
      <c r="AD2660" s="5">
        <v>5081</v>
      </c>
      <c r="AE2660" s="5">
        <f t="shared" si="370"/>
        <v>317992.72069999995</v>
      </c>
      <c r="AF2660" s="5">
        <f t="shared" si="371"/>
        <v>5521.2166467318957</v>
      </c>
      <c r="AH2660" s="7">
        <v>1.220550078</v>
      </c>
      <c r="AI2660" s="5">
        <f t="shared" si="372"/>
        <v>6201.614946318</v>
      </c>
      <c r="AJ2660" s="5">
        <f t="shared" si="373"/>
        <v>5256.8384323871451</v>
      </c>
      <c r="AK2660" s="5">
        <f t="shared" si="374"/>
        <v>5165.40244754583</v>
      </c>
      <c r="AL2660" s="8">
        <f t="shared" si="375"/>
        <v>1.0166113850710154</v>
      </c>
      <c r="AN2660" s="5">
        <f t="shared" si="376"/>
        <v>5612.9317025112596</v>
      </c>
      <c r="AO2660" s="5">
        <f t="shared" si="377"/>
        <v>5620.8310325772245</v>
      </c>
    </row>
    <row r="2661" spans="1:41" x14ac:dyDescent="0.2">
      <c r="A2661" s="3" t="s">
        <v>2666</v>
      </c>
      <c r="B2661" s="3" t="s">
        <v>2738</v>
      </c>
      <c r="C2661" s="3" t="s">
        <v>10760</v>
      </c>
      <c r="D2661" s="5">
        <v>636</v>
      </c>
      <c r="E2661" s="5">
        <v>811</v>
      </c>
      <c r="F2661" s="5">
        <v>3065</v>
      </c>
      <c r="G2661" s="5">
        <v>1793</v>
      </c>
      <c r="H2661" s="5">
        <v>642</v>
      </c>
      <c r="I2661" s="5">
        <v>386</v>
      </c>
      <c r="J2661" s="5">
        <v>164</v>
      </c>
      <c r="K2661" s="5">
        <v>546</v>
      </c>
      <c r="L2661" s="5">
        <v>782</v>
      </c>
      <c r="M2661" s="5">
        <v>3191</v>
      </c>
      <c r="N2661" s="5">
        <v>1733</v>
      </c>
      <c r="O2661" s="5">
        <v>709</v>
      </c>
      <c r="P2661" s="5">
        <v>550</v>
      </c>
      <c r="Q2661" s="5">
        <v>351</v>
      </c>
      <c r="R2661" s="6">
        <v>1379</v>
      </c>
      <c r="S2661" s="3">
        <v>0</v>
      </c>
      <c r="T2661" s="3">
        <v>1</v>
      </c>
      <c r="U2661" s="3">
        <v>0</v>
      </c>
      <c r="V2661" s="3">
        <v>0</v>
      </c>
      <c r="W2661" s="3">
        <v>0</v>
      </c>
      <c r="X2661" s="3">
        <v>0</v>
      </c>
      <c r="Y2661" s="3">
        <v>0</v>
      </c>
      <c r="Z2661" s="3">
        <v>0</v>
      </c>
      <c r="AA2661" s="3">
        <v>0</v>
      </c>
      <c r="AB2661" s="3">
        <v>0</v>
      </c>
      <c r="AC2661" s="5">
        <f t="shared" si="369"/>
        <v>15359</v>
      </c>
      <c r="AD2661" s="5">
        <v>13980</v>
      </c>
      <c r="AE2661" s="5">
        <f t="shared" si="370"/>
        <v>770178.10019999999</v>
      </c>
      <c r="AF2661" s="5">
        <f t="shared" si="371"/>
        <v>13372.382041991148</v>
      </c>
      <c r="AH2661" s="7">
        <v>1.2014789829999999</v>
      </c>
      <c r="AI2661" s="5">
        <f t="shared" si="372"/>
        <v>16796.676182339997</v>
      </c>
      <c r="AJ2661" s="5">
        <f t="shared" si="373"/>
        <v>14237.809611851233</v>
      </c>
      <c r="AK2661" s="5">
        <f t="shared" si="374"/>
        <v>14103.748613688593</v>
      </c>
      <c r="AL2661" s="8">
        <f t="shared" si="375"/>
        <v>1.008851832166566</v>
      </c>
      <c r="AN2661" s="5">
        <f t="shared" si="376"/>
        <v>13490.752123494056</v>
      </c>
      <c r="AO2661" s="5">
        <f t="shared" si="377"/>
        <v>13509.738262914552</v>
      </c>
    </row>
    <row r="2662" spans="1:41" x14ac:dyDescent="0.2">
      <c r="A2662" s="3" t="s">
        <v>2662</v>
      </c>
      <c r="B2662" s="3" t="s">
        <v>2739</v>
      </c>
      <c r="C2662" s="3" t="s">
        <v>10761</v>
      </c>
      <c r="D2662" s="5">
        <v>316</v>
      </c>
      <c r="E2662" s="5">
        <v>454</v>
      </c>
      <c r="F2662" s="5">
        <v>1545</v>
      </c>
      <c r="G2662" s="5">
        <v>1014</v>
      </c>
      <c r="H2662" s="5">
        <v>393</v>
      </c>
      <c r="I2662" s="5">
        <v>243</v>
      </c>
      <c r="J2662" s="5">
        <v>103</v>
      </c>
      <c r="K2662" s="5">
        <v>288</v>
      </c>
      <c r="L2662" s="5">
        <v>419</v>
      </c>
      <c r="M2662" s="5">
        <v>1589</v>
      </c>
      <c r="N2662" s="5">
        <v>979</v>
      </c>
      <c r="O2662" s="5">
        <v>414</v>
      </c>
      <c r="P2662" s="5">
        <v>255</v>
      </c>
      <c r="Q2662" s="5">
        <v>170</v>
      </c>
      <c r="R2662" s="6">
        <v>830</v>
      </c>
      <c r="S2662" s="3">
        <v>0</v>
      </c>
      <c r="T2662" s="3">
        <v>0</v>
      </c>
      <c r="U2662" s="3">
        <v>0</v>
      </c>
      <c r="V2662" s="3">
        <v>0</v>
      </c>
      <c r="W2662" s="3">
        <v>0</v>
      </c>
      <c r="X2662" s="3">
        <v>0</v>
      </c>
      <c r="Y2662" s="3">
        <v>1</v>
      </c>
      <c r="Z2662" s="3">
        <v>0</v>
      </c>
      <c r="AA2662" s="3">
        <v>0</v>
      </c>
      <c r="AB2662" s="3">
        <v>0</v>
      </c>
      <c r="AC2662" s="5">
        <f t="shared" si="369"/>
        <v>8182</v>
      </c>
      <c r="AD2662" s="5">
        <v>7352</v>
      </c>
      <c r="AE2662" s="5">
        <f t="shared" si="370"/>
        <v>469057.21039999998</v>
      </c>
      <c r="AF2662" s="5">
        <f t="shared" si="371"/>
        <v>8144.1061689375501</v>
      </c>
      <c r="AH2662" s="7">
        <v>1.112610275</v>
      </c>
      <c r="AI2662" s="5">
        <f t="shared" si="372"/>
        <v>8179.9107417999994</v>
      </c>
      <c r="AJ2662" s="5">
        <f t="shared" si="373"/>
        <v>6933.7534711858825</v>
      </c>
      <c r="AK2662" s="5">
        <f t="shared" si="374"/>
        <v>7151.2416661692241</v>
      </c>
      <c r="AL2662" s="8">
        <f t="shared" si="375"/>
        <v>0.97269337135054734</v>
      </c>
      <c r="AN2662" s="5">
        <f t="shared" si="376"/>
        <v>7921.7180861006555</v>
      </c>
      <c r="AO2662" s="5">
        <f t="shared" si="377"/>
        <v>7932.8666746045265</v>
      </c>
    </row>
    <row r="2663" spans="1:41" x14ac:dyDescent="0.2">
      <c r="A2663" s="3" t="s">
        <v>2672</v>
      </c>
      <c r="B2663" s="3" t="s">
        <v>2740</v>
      </c>
      <c r="C2663" s="3" t="s">
        <v>10762</v>
      </c>
      <c r="D2663" s="5">
        <v>454</v>
      </c>
      <c r="E2663" s="5">
        <v>809</v>
      </c>
      <c r="F2663" s="5">
        <v>2728</v>
      </c>
      <c r="G2663" s="5">
        <v>1843</v>
      </c>
      <c r="H2663" s="5">
        <v>771</v>
      </c>
      <c r="I2663" s="5">
        <v>427</v>
      </c>
      <c r="J2663" s="5">
        <v>181</v>
      </c>
      <c r="K2663" s="5">
        <v>437</v>
      </c>
      <c r="L2663" s="5">
        <v>770</v>
      </c>
      <c r="M2663" s="5">
        <v>2787</v>
      </c>
      <c r="N2663" s="5">
        <v>1892</v>
      </c>
      <c r="O2663" s="5">
        <v>812</v>
      </c>
      <c r="P2663" s="5">
        <v>580</v>
      </c>
      <c r="Q2663" s="5">
        <v>331</v>
      </c>
      <c r="R2663" s="6">
        <v>1350</v>
      </c>
      <c r="S2663" s="3">
        <v>0</v>
      </c>
      <c r="T2663" s="3">
        <v>0</v>
      </c>
      <c r="U2663" s="3">
        <v>0</v>
      </c>
      <c r="V2663" s="3">
        <v>1</v>
      </c>
      <c r="W2663" s="3">
        <v>0</v>
      </c>
      <c r="X2663" s="3">
        <v>0</v>
      </c>
      <c r="Y2663" s="3">
        <v>0</v>
      </c>
      <c r="Z2663" s="3">
        <v>0</v>
      </c>
      <c r="AA2663" s="3">
        <v>0</v>
      </c>
      <c r="AB2663" s="3">
        <v>0</v>
      </c>
      <c r="AC2663" s="5">
        <f t="shared" si="369"/>
        <v>14822</v>
      </c>
      <c r="AD2663" s="5">
        <v>13472</v>
      </c>
      <c r="AE2663" s="5">
        <f t="shared" si="370"/>
        <v>813266.66980000003</v>
      </c>
      <c r="AF2663" s="5">
        <f t="shared" si="371"/>
        <v>14120.516550339931</v>
      </c>
      <c r="AH2663" s="7">
        <v>1.1514011420000001</v>
      </c>
      <c r="AI2663" s="5">
        <f t="shared" si="372"/>
        <v>15511.676185024002</v>
      </c>
      <c r="AJ2663" s="5">
        <f t="shared" si="373"/>
        <v>13148.571174769828</v>
      </c>
      <c r="AK2663" s="5">
        <f t="shared" si="374"/>
        <v>13316.754163889516</v>
      </c>
      <c r="AL2663" s="8">
        <f t="shared" si="375"/>
        <v>0.98847640765213152</v>
      </c>
      <c r="AN2663" s="5">
        <f t="shared" si="376"/>
        <v>13957.797473872484</v>
      </c>
      <c r="AO2663" s="5">
        <f t="shared" si="377"/>
        <v>13977.44090712336</v>
      </c>
    </row>
    <row r="2664" spans="1:41" x14ac:dyDescent="0.2">
      <c r="A2664" s="3" t="s">
        <v>2670</v>
      </c>
      <c r="B2664" s="3" t="s">
        <v>2741</v>
      </c>
      <c r="C2664" s="3" t="s">
        <v>10763</v>
      </c>
      <c r="D2664" s="5">
        <v>54</v>
      </c>
      <c r="E2664" s="5">
        <v>89</v>
      </c>
      <c r="F2664" s="5">
        <v>497</v>
      </c>
      <c r="G2664" s="5">
        <v>357</v>
      </c>
      <c r="H2664" s="5">
        <v>221</v>
      </c>
      <c r="I2664" s="5">
        <v>74</v>
      </c>
      <c r="J2664" s="5">
        <v>23</v>
      </c>
      <c r="K2664" s="5">
        <v>57</v>
      </c>
      <c r="L2664" s="5">
        <v>89</v>
      </c>
      <c r="M2664" s="5">
        <v>381</v>
      </c>
      <c r="N2664" s="5">
        <v>370</v>
      </c>
      <c r="O2664" s="5">
        <v>203</v>
      </c>
      <c r="P2664" s="5">
        <v>77</v>
      </c>
      <c r="Q2664" s="5">
        <v>23</v>
      </c>
      <c r="R2664" s="6">
        <v>94</v>
      </c>
      <c r="S2664" s="3">
        <v>0</v>
      </c>
      <c r="T2664" s="3">
        <v>0</v>
      </c>
      <c r="U2664" s="3">
        <v>1</v>
      </c>
      <c r="V2664" s="3">
        <v>0</v>
      </c>
      <c r="W2664" s="3">
        <v>0</v>
      </c>
      <c r="X2664" s="3">
        <v>0</v>
      </c>
      <c r="Y2664" s="3">
        <v>0</v>
      </c>
      <c r="Z2664" s="3">
        <v>0</v>
      </c>
      <c r="AA2664" s="3">
        <v>0</v>
      </c>
      <c r="AB2664" s="3">
        <v>0</v>
      </c>
      <c r="AC2664" s="5">
        <f t="shared" si="369"/>
        <v>2515</v>
      </c>
      <c r="AD2664" s="5">
        <v>2421</v>
      </c>
      <c r="AE2664" s="5">
        <f t="shared" si="370"/>
        <v>135863.30660000001</v>
      </c>
      <c r="AF2664" s="5">
        <f t="shared" si="371"/>
        <v>2358.9557283848844</v>
      </c>
      <c r="AH2664" s="7">
        <v>1.220550078</v>
      </c>
      <c r="AI2664" s="5">
        <f t="shared" si="372"/>
        <v>2954.951738838</v>
      </c>
      <c r="AJ2664" s="5">
        <f t="shared" si="373"/>
        <v>2504.7836734519346</v>
      </c>
      <c r="AK2664" s="5">
        <f t="shared" si="374"/>
        <v>2461.2161632569287</v>
      </c>
      <c r="AL2664" s="8">
        <f t="shared" si="375"/>
        <v>1.0166113850710154</v>
      </c>
      <c r="AN2664" s="5">
        <f t="shared" si="376"/>
        <v>2398.1412503545635</v>
      </c>
      <c r="AO2664" s="5">
        <f t="shared" si="377"/>
        <v>2401.5162618967283</v>
      </c>
    </row>
    <row r="2665" spans="1:41" x14ac:dyDescent="0.2">
      <c r="A2665" s="3" t="s">
        <v>2660</v>
      </c>
      <c r="B2665" s="3" t="s">
        <v>2742</v>
      </c>
      <c r="C2665" s="3" t="s">
        <v>10764</v>
      </c>
      <c r="D2665" s="5">
        <v>295</v>
      </c>
      <c r="E2665" s="5">
        <v>578</v>
      </c>
      <c r="F2665" s="5">
        <v>1865</v>
      </c>
      <c r="G2665" s="5">
        <v>1504</v>
      </c>
      <c r="H2665" s="5">
        <v>663</v>
      </c>
      <c r="I2665" s="5">
        <v>404</v>
      </c>
      <c r="J2665" s="5">
        <v>109</v>
      </c>
      <c r="K2665" s="5">
        <v>297</v>
      </c>
      <c r="L2665" s="5">
        <v>558</v>
      </c>
      <c r="M2665" s="5">
        <v>1837</v>
      </c>
      <c r="N2665" s="5">
        <v>1565</v>
      </c>
      <c r="O2665" s="5">
        <v>741</v>
      </c>
      <c r="P2665" s="5">
        <v>432</v>
      </c>
      <c r="Q2665" s="5">
        <v>174</v>
      </c>
      <c r="R2665" s="6">
        <v>640</v>
      </c>
      <c r="S2665" s="3">
        <v>0</v>
      </c>
      <c r="T2665" s="3">
        <v>0</v>
      </c>
      <c r="U2665" s="3">
        <v>1</v>
      </c>
      <c r="V2665" s="3">
        <v>0</v>
      </c>
      <c r="W2665" s="3">
        <v>0</v>
      </c>
      <c r="X2665" s="3">
        <v>0</v>
      </c>
      <c r="Y2665" s="3">
        <v>0</v>
      </c>
      <c r="Z2665" s="3">
        <v>0</v>
      </c>
      <c r="AA2665" s="3">
        <v>0</v>
      </c>
      <c r="AB2665" s="3">
        <v>0</v>
      </c>
      <c r="AC2665" s="5">
        <f t="shared" si="369"/>
        <v>11022</v>
      </c>
      <c r="AD2665" s="5">
        <v>10382</v>
      </c>
      <c r="AE2665" s="5">
        <f t="shared" si="370"/>
        <v>598923.53019999992</v>
      </c>
      <c r="AF2665" s="5">
        <f t="shared" si="371"/>
        <v>10398.937930970296</v>
      </c>
      <c r="AH2665" s="7">
        <v>1.138427608</v>
      </c>
      <c r="AI2665" s="5">
        <f t="shared" si="372"/>
        <v>11819.155426256</v>
      </c>
      <c r="AJ2665" s="5">
        <f t="shared" si="373"/>
        <v>10018.582421017294</v>
      </c>
      <c r="AK2665" s="5">
        <f t="shared" si="374"/>
        <v>10207.559562088301</v>
      </c>
      <c r="AL2665" s="8">
        <f t="shared" si="375"/>
        <v>0.98319780023967462</v>
      </c>
      <c r="AN2665" s="5">
        <f t="shared" si="376"/>
        <v>10224.212898558908</v>
      </c>
      <c r="AO2665" s="5">
        <f t="shared" si="377"/>
        <v>10238.60189109097</v>
      </c>
    </row>
    <row r="2666" spans="1:41" x14ac:dyDescent="0.2">
      <c r="A2666" s="3" t="s">
        <v>2664</v>
      </c>
      <c r="B2666" s="3" t="s">
        <v>2743</v>
      </c>
      <c r="C2666" s="3" t="s">
        <v>10765</v>
      </c>
      <c r="D2666" s="5">
        <v>390</v>
      </c>
      <c r="E2666" s="5">
        <v>577</v>
      </c>
      <c r="F2666" s="5">
        <v>1735</v>
      </c>
      <c r="G2666" s="5">
        <v>1432</v>
      </c>
      <c r="H2666" s="5">
        <v>580</v>
      </c>
      <c r="I2666" s="5">
        <v>297</v>
      </c>
      <c r="J2666" s="5">
        <v>104</v>
      </c>
      <c r="K2666" s="5">
        <v>346</v>
      </c>
      <c r="L2666" s="5">
        <v>557</v>
      </c>
      <c r="M2666" s="5">
        <v>1967</v>
      </c>
      <c r="N2666" s="5">
        <v>1406</v>
      </c>
      <c r="O2666" s="5">
        <v>583</v>
      </c>
      <c r="P2666" s="5">
        <v>345</v>
      </c>
      <c r="Q2666" s="5">
        <v>181</v>
      </c>
      <c r="R2666" s="6">
        <v>870</v>
      </c>
      <c r="S2666" s="3">
        <v>1</v>
      </c>
      <c r="T2666" s="3">
        <v>0</v>
      </c>
      <c r="U2666" s="3">
        <v>0</v>
      </c>
      <c r="V2666" s="3">
        <v>0</v>
      </c>
      <c r="W2666" s="3">
        <v>0</v>
      </c>
      <c r="X2666" s="3">
        <v>0</v>
      </c>
      <c r="Y2666" s="3">
        <v>0</v>
      </c>
      <c r="Z2666" s="3">
        <v>0</v>
      </c>
      <c r="AA2666" s="3">
        <v>0</v>
      </c>
      <c r="AB2666" s="3">
        <v>0</v>
      </c>
      <c r="AC2666" s="5">
        <f t="shared" si="369"/>
        <v>10500</v>
      </c>
      <c r="AD2666" s="5">
        <v>9630</v>
      </c>
      <c r="AE2666" s="5">
        <f t="shared" si="370"/>
        <v>525340.06290000002</v>
      </c>
      <c r="AF2666" s="5">
        <f t="shared" si="371"/>
        <v>9121.3292370143936</v>
      </c>
      <c r="AH2666" s="7">
        <v>1.216268812</v>
      </c>
      <c r="AI2666" s="5">
        <f t="shared" si="372"/>
        <v>11712.66865956</v>
      </c>
      <c r="AJ2666" s="5">
        <f t="shared" si="373"/>
        <v>9928.3182345829955</v>
      </c>
      <c r="AK2666" s="5">
        <f t="shared" si="374"/>
        <v>9773.1927525998381</v>
      </c>
      <c r="AL2666" s="8">
        <f t="shared" si="375"/>
        <v>1.0148694447144173</v>
      </c>
      <c r="AN2666" s="5">
        <f t="shared" si="376"/>
        <v>9256.9583378261777</v>
      </c>
      <c r="AO2666" s="5">
        <f t="shared" si="377"/>
        <v>9269.986069712646</v>
      </c>
    </row>
    <row r="2667" spans="1:41" x14ac:dyDescent="0.2">
      <c r="A2667" s="3" t="s">
        <v>2674</v>
      </c>
      <c r="B2667" s="3" t="s">
        <v>2744</v>
      </c>
      <c r="C2667" s="3" t="s">
        <v>10766</v>
      </c>
      <c r="D2667" s="5">
        <v>366</v>
      </c>
      <c r="E2667" s="5">
        <v>451</v>
      </c>
      <c r="F2667" s="5">
        <v>1945</v>
      </c>
      <c r="G2667" s="5">
        <v>1101</v>
      </c>
      <c r="H2667" s="5">
        <v>426</v>
      </c>
      <c r="I2667" s="5">
        <v>224</v>
      </c>
      <c r="J2667" s="5">
        <v>73</v>
      </c>
      <c r="K2667" s="5">
        <v>364</v>
      </c>
      <c r="L2667" s="5">
        <v>445</v>
      </c>
      <c r="M2667" s="5">
        <v>2082</v>
      </c>
      <c r="N2667" s="5">
        <v>1086</v>
      </c>
      <c r="O2667" s="5">
        <v>472</v>
      </c>
      <c r="P2667" s="5">
        <v>280</v>
      </c>
      <c r="Q2667" s="5">
        <v>128</v>
      </c>
      <c r="R2667" s="6">
        <v>947</v>
      </c>
      <c r="S2667" s="3">
        <v>0</v>
      </c>
      <c r="T2667" s="3">
        <v>0</v>
      </c>
      <c r="U2667" s="3">
        <v>0</v>
      </c>
      <c r="V2667" s="3">
        <v>0</v>
      </c>
      <c r="W2667" s="3">
        <v>1</v>
      </c>
      <c r="X2667" s="3">
        <v>0</v>
      </c>
      <c r="Y2667" s="3">
        <v>0</v>
      </c>
      <c r="Z2667" s="3">
        <v>0</v>
      </c>
      <c r="AA2667" s="3">
        <v>0</v>
      </c>
      <c r="AB2667" s="3">
        <v>0</v>
      </c>
      <c r="AC2667" s="5">
        <f t="shared" si="369"/>
        <v>9443</v>
      </c>
      <c r="AD2667" s="5">
        <v>8496</v>
      </c>
      <c r="AE2667" s="5">
        <f t="shared" si="370"/>
        <v>495726.00589999999</v>
      </c>
      <c r="AF2667" s="5">
        <f t="shared" si="371"/>
        <v>8607.1488365142141</v>
      </c>
      <c r="AH2667" s="7">
        <v>1.1338868710000001</v>
      </c>
      <c r="AI2667" s="5">
        <f t="shared" si="372"/>
        <v>9633.5028560160008</v>
      </c>
      <c r="AJ2667" s="5">
        <f t="shared" si="373"/>
        <v>8165.9000906018982</v>
      </c>
      <c r="AK2667" s="5">
        <f t="shared" si="374"/>
        <v>8337.5520434889113</v>
      </c>
      <c r="AL2667" s="8">
        <f t="shared" si="375"/>
        <v>0.98135028760462706</v>
      </c>
      <c r="AN2667" s="5">
        <f t="shared" si="376"/>
        <v>8446.6279861690546</v>
      </c>
      <c r="AO2667" s="5">
        <f t="shared" si="377"/>
        <v>8458.5153038745793</v>
      </c>
    </row>
    <row r="2668" spans="1:41" x14ac:dyDescent="0.2">
      <c r="A2668" s="3" t="s">
        <v>2662</v>
      </c>
      <c r="B2668" s="3" t="s">
        <v>2745</v>
      </c>
      <c r="C2668" s="3" t="s">
        <v>10767</v>
      </c>
      <c r="D2668" s="5">
        <v>142</v>
      </c>
      <c r="E2668" s="5">
        <v>281</v>
      </c>
      <c r="F2668" s="5">
        <v>879</v>
      </c>
      <c r="G2668" s="5">
        <v>673</v>
      </c>
      <c r="H2668" s="5">
        <v>235</v>
      </c>
      <c r="I2668" s="5">
        <v>165</v>
      </c>
      <c r="J2668" s="5">
        <v>60</v>
      </c>
      <c r="K2668" s="5">
        <v>125</v>
      </c>
      <c r="L2668" s="5">
        <v>249</v>
      </c>
      <c r="M2668" s="5">
        <v>828</v>
      </c>
      <c r="N2668" s="5">
        <v>590</v>
      </c>
      <c r="O2668" s="5">
        <v>241</v>
      </c>
      <c r="P2668" s="5">
        <v>185</v>
      </c>
      <c r="Q2668" s="5">
        <v>92</v>
      </c>
      <c r="R2668" s="6">
        <v>483</v>
      </c>
      <c r="S2668" s="3">
        <v>0</v>
      </c>
      <c r="T2668" s="3">
        <v>0</v>
      </c>
      <c r="U2668" s="3">
        <v>0</v>
      </c>
      <c r="V2668" s="3">
        <v>0</v>
      </c>
      <c r="W2668" s="3">
        <v>1</v>
      </c>
      <c r="X2668" s="3">
        <v>0</v>
      </c>
      <c r="Y2668" s="3">
        <v>0</v>
      </c>
      <c r="Z2668" s="3">
        <v>0</v>
      </c>
      <c r="AA2668" s="3">
        <v>0</v>
      </c>
      <c r="AB2668" s="3">
        <v>0</v>
      </c>
      <c r="AC2668" s="5">
        <f t="shared" si="369"/>
        <v>4745</v>
      </c>
      <c r="AD2668" s="5">
        <v>4262</v>
      </c>
      <c r="AE2668" s="5">
        <f t="shared" si="370"/>
        <v>264586.11869999999</v>
      </c>
      <c r="AF2668" s="5">
        <f t="shared" si="371"/>
        <v>4593.9330933263764</v>
      </c>
      <c r="AH2668" s="7">
        <v>1.112610275</v>
      </c>
      <c r="AI2668" s="5">
        <f t="shared" si="372"/>
        <v>4741.9449920500001</v>
      </c>
      <c r="AJ2668" s="5">
        <f t="shared" si="373"/>
        <v>4019.5398931167351</v>
      </c>
      <c r="AK2668" s="5">
        <f t="shared" si="374"/>
        <v>4145.6191486960333</v>
      </c>
      <c r="AL2668" s="8">
        <f t="shared" si="375"/>
        <v>0.97269337135054745</v>
      </c>
      <c r="AN2668" s="5">
        <f t="shared" si="376"/>
        <v>4468.4882683064825</v>
      </c>
      <c r="AO2668" s="5">
        <f t="shared" si="377"/>
        <v>4474.7769718927839</v>
      </c>
    </row>
    <row r="2669" spans="1:41" x14ac:dyDescent="0.2">
      <c r="A2669" s="3" t="s">
        <v>2674</v>
      </c>
      <c r="B2669" s="3" t="s">
        <v>2746</v>
      </c>
      <c r="C2669" s="3" t="s">
        <v>10768</v>
      </c>
      <c r="D2669" s="5">
        <v>436</v>
      </c>
      <c r="E2669" s="5">
        <v>813</v>
      </c>
      <c r="F2669" s="5">
        <v>2971</v>
      </c>
      <c r="G2669" s="5">
        <v>2231</v>
      </c>
      <c r="H2669" s="5">
        <v>979</v>
      </c>
      <c r="I2669" s="5">
        <v>530</v>
      </c>
      <c r="J2669" s="5">
        <v>253</v>
      </c>
      <c r="K2669" s="5">
        <v>483</v>
      </c>
      <c r="L2669" s="5">
        <v>834</v>
      </c>
      <c r="M2669" s="5">
        <v>2931</v>
      </c>
      <c r="N2669" s="5">
        <v>2263</v>
      </c>
      <c r="O2669" s="5">
        <v>1003</v>
      </c>
      <c r="P2669" s="5">
        <v>634</v>
      </c>
      <c r="Q2669" s="5">
        <v>466</v>
      </c>
      <c r="R2669" s="6">
        <v>3470</v>
      </c>
      <c r="S2669" s="3">
        <v>0</v>
      </c>
      <c r="T2669" s="3">
        <v>1</v>
      </c>
      <c r="U2669" s="3">
        <v>0</v>
      </c>
      <c r="V2669" s="3">
        <v>0</v>
      </c>
      <c r="W2669" s="3">
        <v>0</v>
      </c>
      <c r="X2669" s="3">
        <v>0</v>
      </c>
      <c r="Y2669" s="3">
        <v>0</v>
      </c>
      <c r="Z2669" s="3">
        <v>0</v>
      </c>
      <c r="AA2669" s="3">
        <v>0</v>
      </c>
      <c r="AB2669" s="3">
        <v>0</v>
      </c>
      <c r="AC2669" s="5">
        <f t="shared" si="369"/>
        <v>16827</v>
      </c>
      <c r="AD2669" s="5">
        <v>13357</v>
      </c>
      <c r="AE2669" s="5">
        <f t="shared" si="370"/>
        <v>921324.37510000006</v>
      </c>
      <c r="AF2669" s="5">
        <f t="shared" si="371"/>
        <v>15996.691577229498</v>
      </c>
      <c r="AH2669" s="7">
        <v>1.1338868710000001</v>
      </c>
      <c r="AI2669" s="5">
        <f t="shared" si="372"/>
        <v>15145.326935947001</v>
      </c>
      <c r="AJ2669" s="5">
        <f t="shared" si="373"/>
        <v>12838.032899031257</v>
      </c>
      <c r="AK2669" s="5">
        <f t="shared" si="374"/>
        <v>13107.895791535004</v>
      </c>
      <c r="AL2669" s="8">
        <f t="shared" si="375"/>
        <v>0.98135028760462706</v>
      </c>
      <c r="AN2669" s="5">
        <f t="shared" si="376"/>
        <v>15698.357880036683</v>
      </c>
      <c r="AO2669" s="5">
        <f t="shared" si="377"/>
        <v>15720.450881868965</v>
      </c>
    </row>
    <row r="2670" spans="1:41" x14ac:dyDescent="0.2">
      <c r="A2670" s="3" t="s">
        <v>2674</v>
      </c>
      <c r="B2670" s="3" t="s">
        <v>2747</v>
      </c>
      <c r="C2670" s="3" t="s">
        <v>10769</v>
      </c>
      <c r="D2670" s="5">
        <v>564</v>
      </c>
      <c r="E2670" s="5">
        <v>710</v>
      </c>
      <c r="F2670" s="5">
        <v>2402</v>
      </c>
      <c r="G2670" s="5">
        <v>1517</v>
      </c>
      <c r="H2670" s="5">
        <v>539</v>
      </c>
      <c r="I2670" s="5">
        <v>248</v>
      </c>
      <c r="J2670" s="5">
        <v>76</v>
      </c>
      <c r="K2670" s="5">
        <v>566</v>
      </c>
      <c r="L2670" s="5">
        <v>658</v>
      </c>
      <c r="M2670" s="5">
        <v>2532</v>
      </c>
      <c r="N2670" s="5">
        <v>1448</v>
      </c>
      <c r="O2670" s="5">
        <v>534</v>
      </c>
      <c r="P2670" s="5">
        <v>319</v>
      </c>
      <c r="Q2670" s="5">
        <v>150</v>
      </c>
      <c r="R2670" s="6">
        <v>1292</v>
      </c>
      <c r="S2670" s="3">
        <v>0</v>
      </c>
      <c r="T2670" s="3">
        <v>0</v>
      </c>
      <c r="U2670" s="3">
        <v>0</v>
      </c>
      <c r="V2670" s="3">
        <v>0</v>
      </c>
      <c r="W2670" s="3">
        <v>1</v>
      </c>
      <c r="X2670" s="3">
        <v>0</v>
      </c>
      <c r="Y2670" s="3">
        <v>0</v>
      </c>
      <c r="Z2670" s="3">
        <v>0</v>
      </c>
      <c r="AA2670" s="3">
        <v>0</v>
      </c>
      <c r="AB2670" s="3">
        <v>0</v>
      </c>
      <c r="AC2670" s="5">
        <f t="shared" si="369"/>
        <v>12263</v>
      </c>
      <c r="AD2670" s="5">
        <v>10971</v>
      </c>
      <c r="AE2670" s="5">
        <f t="shared" si="370"/>
        <v>625431.53419999999</v>
      </c>
      <c r="AF2670" s="5">
        <f t="shared" si="371"/>
        <v>10859.188821727355</v>
      </c>
      <c r="AH2670" s="7">
        <v>1.1338868710000001</v>
      </c>
      <c r="AI2670" s="5">
        <f t="shared" si="372"/>
        <v>12439.872861741002</v>
      </c>
      <c r="AJ2670" s="5">
        <f t="shared" si="373"/>
        <v>10544.737511063257</v>
      </c>
      <c r="AK2670" s="5">
        <f t="shared" si="374"/>
        <v>10766.394005310363</v>
      </c>
      <c r="AL2670" s="8">
        <f t="shared" si="375"/>
        <v>0.98135028760462706</v>
      </c>
      <c r="AN2670" s="5">
        <f t="shared" si="376"/>
        <v>10656.668073355091</v>
      </c>
      <c r="AO2670" s="5">
        <f t="shared" si="377"/>
        <v>10671.665679414898</v>
      </c>
    </row>
    <row r="2671" spans="1:41" x14ac:dyDescent="0.2">
      <c r="A2671" s="3" t="s">
        <v>2660</v>
      </c>
      <c r="B2671" s="3" t="s">
        <v>2748</v>
      </c>
      <c r="C2671" s="3" t="s">
        <v>10770</v>
      </c>
      <c r="D2671" s="5">
        <v>330</v>
      </c>
      <c r="E2671" s="5">
        <v>572</v>
      </c>
      <c r="F2671" s="5">
        <v>1818</v>
      </c>
      <c r="G2671" s="5">
        <v>1335</v>
      </c>
      <c r="H2671" s="5">
        <v>689</v>
      </c>
      <c r="I2671" s="5">
        <v>352</v>
      </c>
      <c r="J2671" s="5">
        <v>114</v>
      </c>
      <c r="K2671" s="5">
        <v>317</v>
      </c>
      <c r="L2671" s="5">
        <v>582</v>
      </c>
      <c r="M2671" s="5">
        <v>1787</v>
      </c>
      <c r="N2671" s="5">
        <v>1393</v>
      </c>
      <c r="O2671" s="5">
        <v>793</v>
      </c>
      <c r="P2671" s="5">
        <v>456</v>
      </c>
      <c r="Q2671" s="5">
        <v>213</v>
      </c>
      <c r="R2671" s="6">
        <v>366</v>
      </c>
      <c r="S2671" s="3">
        <v>0</v>
      </c>
      <c r="T2671" s="3">
        <v>0</v>
      </c>
      <c r="U2671" s="3">
        <v>0</v>
      </c>
      <c r="V2671" s="3">
        <v>0</v>
      </c>
      <c r="W2671" s="3">
        <v>1</v>
      </c>
      <c r="X2671" s="3">
        <v>0</v>
      </c>
      <c r="Y2671" s="3">
        <v>0</v>
      </c>
      <c r="Z2671" s="3">
        <v>0</v>
      </c>
      <c r="AA2671" s="3">
        <v>0</v>
      </c>
      <c r="AB2671" s="3">
        <v>0</v>
      </c>
      <c r="AC2671" s="5">
        <f t="shared" si="369"/>
        <v>10751</v>
      </c>
      <c r="AD2671" s="5">
        <v>10385</v>
      </c>
      <c r="AE2671" s="5">
        <f t="shared" si="370"/>
        <v>616931.42330000002</v>
      </c>
      <c r="AF2671" s="5">
        <f t="shared" si="371"/>
        <v>10711.60382765316</v>
      </c>
      <c r="AH2671" s="7">
        <v>1.138427608</v>
      </c>
      <c r="AI2671" s="5">
        <f t="shared" si="372"/>
        <v>11822.570709080001</v>
      </c>
      <c r="AJ2671" s="5">
        <f t="shared" si="373"/>
        <v>10021.477407268791</v>
      </c>
      <c r="AK2671" s="5">
        <f t="shared" si="374"/>
        <v>10210.509155489019</v>
      </c>
      <c r="AL2671" s="8">
        <f t="shared" si="375"/>
        <v>0.9831978002396744</v>
      </c>
      <c r="AN2671" s="5">
        <f t="shared" si="376"/>
        <v>10531.625320387464</v>
      </c>
      <c r="AO2671" s="5">
        <f t="shared" si="377"/>
        <v>10546.446948183077</v>
      </c>
    </row>
    <row r="2672" spans="1:41" x14ac:dyDescent="0.2">
      <c r="A2672" s="3" t="s">
        <v>2662</v>
      </c>
      <c r="B2672" s="3" t="s">
        <v>2749</v>
      </c>
      <c r="C2672" s="3" t="s">
        <v>10771</v>
      </c>
      <c r="D2672" s="5">
        <v>632</v>
      </c>
      <c r="E2672" s="5">
        <v>800</v>
      </c>
      <c r="F2672" s="5">
        <v>3275</v>
      </c>
      <c r="G2672" s="5">
        <v>2099</v>
      </c>
      <c r="H2672" s="5">
        <v>627</v>
      </c>
      <c r="I2672" s="5">
        <v>346</v>
      </c>
      <c r="J2672" s="5">
        <v>154</v>
      </c>
      <c r="K2672" s="5">
        <v>629</v>
      </c>
      <c r="L2672" s="5">
        <v>729</v>
      </c>
      <c r="M2672" s="5">
        <v>3335</v>
      </c>
      <c r="N2672" s="5">
        <v>1833</v>
      </c>
      <c r="O2672" s="5">
        <v>636</v>
      </c>
      <c r="P2672" s="5">
        <v>412</v>
      </c>
      <c r="Q2672" s="5">
        <v>330</v>
      </c>
      <c r="R2672" s="6">
        <v>1952</v>
      </c>
      <c r="S2672" s="3">
        <v>0</v>
      </c>
      <c r="T2672" s="3">
        <v>0</v>
      </c>
      <c r="U2672" s="3">
        <v>0</v>
      </c>
      <c r="V2672" s="3">
        <v>0</v>
      </c>
      <c r="W2672" s="3">
        <v>0</v>
      </c>
      <c r="X2672" s="3">
        <v>1</v>
      </c>
      <c r="Y2672" s="3">
        <v>0</v>
      </c>
      <c r="Z2672" s="3">
        <v>0</v>
      </c>
      <c r="AA2672" s="3">
        <v>0</v>
      </c>
      <c r="AB2672" s="3">
        <v>0</v>
      </c>
      <c r="AC2672" s="5">
        <f t="shared" si="369"/>
        <v>15837</v>
      </c>
      <c r="AD2672" s="5">
        <v>13885</v>
      </c>
      <c r="AE2672" s="5">
        <f t="shared" si="370"/>
        <v>838776.20530000003</v>
      </c>
      <c r="AF2672" s="5">
        <f t="shared" si="371"/>
        <v>14563.431318146431</v>
      </c>
      <c r="AH2672" s="7">
        <v>1.112610275</v>
      </c>
      <c r="AI2672" s="5">
        <f t="shared" si="372"/>
        <v>15448.593668375001</v>
      </c>
      <c r="AJ2672" s="5">
        <f t="shared" si="373"/>
        <v>13095.098877504895</v>
      </c>
      <c r="AK2672" s="5">
        <f t="shared" si="374"/>
        <v>13505.847461202349</v>
      </c>
      <c r="AL2672" s="8">
        <f t="shared" si="375"/>
        <v>0.97269337135054734</v>
      </c>
      <c r="AN2672" s="5">
        <f t="shared" si="376"/>
        <v>14165.753107279997</v>
      </c>
      <c r="AO2672" s="5">
        <f t="shared" si="377"/>
        <v>14185.689205803574</v>
      </c>
    </row>
    <row r="2673" spans="1:41" x14ac:dyDescent="0.2">
      <c r="A2673" s="3" t="s">
        <v>2672</v>
      </c>
      <c r="B2673" s="3" t="s">
        <v>2750</v>
      </c>
      <c r="C2673" s="3" t="s">
        <v>10772</v>
      </c>
      <c r="D2673" s="5">
        <v>257</v>
      </c>
      <c r="E2673" s="5">
        <v>396</v>
      </c>
      <c r="F2673" s="5">
        <v>1496</v>
      </c>
      <c r="G2673" s="5">
        <v>1146</v>
      </c>
      <c r="H2673" s="5">
        <v>489</v>
      </c>
      <c r="I2673" s="5">
        <v>285</v>
      </c>
      <c r="J2673" s="5">
        <v>96</v>
      </c>
      <c r="K2673" s="5">
        <v>210</v>
      </c>
      <c r="L2673" s="5">
        <v>390</v>
      </c>
      <c r="M2673" s="5">
        <v>1842</v>
      </c>
      <c r="N2673" s="5">
        <v>1119</v>
      </c>
      <c r="O2673" s="5">
        <v>526</v>
      </c>
      <c r="P2673" s="5">
        <v>307</v>
      </c>
      <c r="Q2673" s="5">
        <v>157</v>
      </c>
      <c r="R2673" s="6">
        <v>751</v>
      </c>
      <c r="S2673" s="3">
        <v>0</v>
      </c>
      <c r="T2673" s="3">
        <v>1</v>
      </c>
      <c r="U2673" s="3">
        <v>0</v>
      </c>
      <c r="V2673" s="3">
        <v>0</v>
      </c>
      <c r="W2673" s="3">
        <v>0</v>
      </c>
      <c r="X2673" s="3">
        <v>0</v>
      </c>
      <c r="Y2673" s="3">
        <v>0</v>
      </c>
      <c r="Z2673" s="3">
        <v>0</v>
      </c>
      <c r="AA2673" s="3">
        <v>0</v>
      </c>
      <c r="AB2673" s="3">
        <v>0</v>
      </c>
      <c r="AC2673" s="5">
        <f t="shared" si="369"/>
        <v>8716</v>
      </c>
      <c r="AD2673" s="5">
        <v>7965</v>
      </c>
      <c r="AE2673" s="5">
        <f t="shared" si="370"/>
        <v>459647.10580000002</v>
      </c>
      <c r="AF2673" s="5">
        <f t="shared" si="371"/>
        <v>7980.7212145567119</v>
      </c>
      <c r="AH2673" s="7">
        <v>1.163855734</v>
      </c>
      <c r="AI2673" s="5">
        <f t="shared" si="372"/>
        <v>9270.110921309999</v>
      </c>
      <c r="AJ2673" s="5">
        <f t="shared" si="373"/>
        <v>7857.8686012369872</v>
      </c>
      <c r="AK2673" s="5">
        <f t="shared" si="374"/>
        <v>7913.576928593754</v>
      </c>
      <c r="AL2673" s="8">
        <f t="shared" si="375"/>
        <v>0.99354387050769044</v>
      </c>
      <c r="AN2673" s="5">
        <f t="shared" si="376"/>
        <v>7929.1966449535121</v>
      </c>
      <c r="AO2673" s="5">
        <f t="shared" si="377"/>
        <v>7940.3557583680595</v>
      </c>
    </row>
    <row r="2674" spans="1:41" x14ac:dyDescent="0.2">
      <c r="A2674" s="3" t="s">
        <v>2672</v>
      </c>
      <c r="B2674" s="3" t="s">
        <v>2751</v>
      </c>
      <c r="C2674" s="3" t="s">
        <v>10773</v>
      </c>
      <c r="D2674" s="5">
        <v>444</v>
      </c>
      <c r="E2674" s="5">
        <v>811</v>
      </c>
      <c r="F2674" s="5">
        <v>2473</v>
      </c>
      <c r="G2674" s="5">
        <v>2061</v>
      </c>
      <c r="H2674" s="5">
        <v>933</v>
      </c>
      <c r="I2674" s="5">
        <v>510</v>
      </c>
      <c r="J2674" s="5">
        <v>167</v>
      </c>
      <c r="K2674" s="5">
        <v>388</v>
      </c>
      <c r="L2674" s="5">
        <v>708</v>
      </c>
      <c r="M2674" s="5">
        <v>2436</v>
      </c>
      <c r="N2674" s="5">
        <v>2127</v>
      </c>
      <c r="O2674" s="5">
        <v>969</v>
      </c>
      <c r="P2674" s="5">
        <v>618</v>
      </c>
      <c r="Q2674" s="5">
        <v>319</v>
      </c>
      <c r="R2674" s="6">
        <v>805</v>
      </c>
      <c r="S2674" s="3">
        <v>0</v>
      </c>
      <c r="T2674" s="3">
        <v>0</v>
      </c>
      <c r="U2674" s="3">
        <v>1</v>
      </c>
      <c r="V2674" s="3">
        <v>0</v>
      </c>
      <c r="W2674" s="3">
        <v>0</v>
      </c>
      <c r="X2674" s="3">
        <v>0</v>
      </c>
      <c r="Y2674" s="3">
        <v>0</v>
      </c>
      <c r="Z2674" s="3">
        <v>0</v>
      </c>
      <c r="AA2674" s="3">
        <v>0</v>
      </c>
      <c r="AB2674" s="3">
        <v>0</v>
      </c>
      <c r="AC2674" s="5">
        <f t="shared" si="369"/>
        <v>14964</v>
      </c>
      <c r="AD2674" s="5">
        <v>14159</v>
      </c>
      <c r="AE2674" s="5">
        <f t="shared" si="370"/>
        <v>825703.32449999999</v>
      </c>
      <c r="AF2674" s="5">
        <f t="shared" si="371"/>
        <v>14336.450628353234</v>
      </c>
      <c r="AH2674" s="7">
        <v>1.1306434869999999</v>
      </c>
      <c r="AI2674" s="5">
        <f t="shared" si="372"/>
        <v>16008.781132433</v>
      </c>
      <c r="AJ2674" s="5">
        <f t="shared" si="373"/>
        <v>13569.945351510825</v>
      </c>
      <c r="AK2674" s="5">
        <f t="shared" si="374"/>
        <v>13876.253768725197</v>
      </c>
      <c r="AL2674" s="8">
        <f t="shared" si="375"/>
        <v>0.98003063554807524</v>
      </c>
      <c r="AN2674" s="5">
        <f t="shared" si="376"/>
        <v>14050.160820808622</v>
      </c>
      <c r="AO2674" s="5">
        <f t="shared" si="377"/>
        <v>14069.934241132587</v>
      </c>
    </row>
    <row r="2675" spans="1:41" x14ac:dyDescent="0.2">
      <c r="A2675" s="3" t="s">
        <v>2672</v>
      </c>
      <c r="B2675" s="3" t="s">
        <v>2752</v>
      </c>
      <c r="C2675" s="3" t="s">
        <v>10774</v>
      </c>
      <c r="D2675" s="5">
        <v>518</v>
      </c>
      <c r="E2675" s="5">
        <v>1095</v>
      </c>
      <c r="F2675" s="5">
        <v>3321</v>
      </c>
      <c r="G2675" s="5">
        <v>2768</v>
      </c>
      <c r="H2675" s="5">
        <v>1101</v>
      </c>
      <c r="I2675" s="5">
        <v>595</v>
      </c>
      <c r="J2675" s="5">
        <v>169</v>
      </c>
      <c r="K2675" s="5">
        <v>448</v>
      </c>
      <c r="L2675" s="5">
        <v>1077</v>
      </c>
      <c r="M2675" s="5">
        <v>3263</v>
      </c>
      <c r="N2675" s="5">
        <v>2882</v>
      </c>
      <c r="O2675" s="5">
        <v>1139</v>
      </c>
      <c r="P2675" s="5">
        <v>644</v>
      </c>
      <c r="Q2675" s="5">
        <v>294</v>
      </c>
      <c r="R2675" s="6">
        <v>827</v>
      </c>
      <c r="S2675" s="3">
        <v>1</v>
      </c>
      <c r="T2675" s="3">
        <v>0</v>
      </c>
      <c r="U2675" s="3">
        <v>0</v>
      </c>
      <c r="V2675" s="3">
        <v>0</v>
      </c>
      <c r="W2675" s="3">
        <v>0</v>
      </c>
      <c r="X2675" s="3">
        <v>0</v>
      </c>
      <c r="Y2675" s="3">
        <v>0</v>
      </c>
      <c r="Z2675" s="3">
        <v>0</v>
      </c>
      <c r="AA2675" s="3">
        <v>0</v>
      </c>
      <c r="AB2675" s="3">
        <v>0</v>
      </c>
      <c r="AC2675" s="5">
        <f t="shared" si="369"/>
        <v>19314</v>
      </c>
      <c r="AD2675" s="5">
        <v>18487</v>
      </c>
      <c r="AE2675" s="5">
        <f t="shared" si="370"/>
        <v>966095.20830000006</v>
      </c>
      <c r="AF2675" s="5">
        <f t="shared" si="371"/>
        <v>16774.034747248475</v>
      </c>
      <c r="AH2675" s="7">
        <v>1.130774518</v>
      </c>
      <c r="AI2675" s="5">
        <f t="shared" si="372"/>
        <v>20904.628514265998</v>
      </c>
      <c r="AJ2675" s="5">
        <f t="shared" si="373"/>
        <v>17719.941586153218</v>
      </c>
      <c r="AK2675" s="5">
        <f t="shared" si="374"/>
        <v>18118.811961353545</v>
      </c>
      <c r="AL2675" s="8">
        <f t="shared" si="375"/>
        <v>0.98008394879393879</v>
      </c>
      <c r="AN2675" s="5">
        <f t="shared" si="376"/>
        <v>16439.962212290025</v>
      </c>
      <c r="AO2675" s="5">
        <f t="shared" si="377"/>
        <v>16463.098907099404</v>
      </c>
    </row>
    <row r="2676" spans="1:41" x14ac:dyDescent="0.2">
      <c r="A2676" s="3" t="s">
        <v>2660</v>
      </c>
      <c r="B2676" s="3" t="s">
        <v>2753</v>
      </c>
      <c r="C2676" s="3" t="s">
        <v>10775</v>
      </c>
      <c r="D2676" s="5">
        <v>121</v>
      </c>
      <c r="E2676" s="5">
        <v>243</v>
      </c>
      <c r="F2676" s="5">
        <v>1096</v>
      </c>
      <c r="G2676" s="5">
        <v>912</v>
      </c>
      <c r="H2676" s="5">
        <v>459</v>
      </c>
      <c r="I2676" s="5">
        <v>217</v>
      </c>
      <c r="J2676" s="5">
        <v>69</v>
      </c>
      <c r="K2676" s="5">
        <v>128</v>
      </c>
      <c r="L2676" s="5">
        <v>239</v>
      </c>
      <c r="M2676" s="5">
        <v>971</v>
      </c>
      <c r="N2676" s="5">
        <v>885</v>
      </c>
      <c r="O2676" s="5">
        <v>508</v>
      </c>
      <c r="P2676" s="5">
        <v>244</v>
      </c>
      <c r="Q2676" s="5">
        <v>112</v>
      </c>
      <c r="R2676" s="6">
        <v>429</v>
      </c>
      <c r="S2676" s="3">
        <v>1</v>
      </c>
      <c r="T2676" s="3">
        <v>0</v>
      </c>
      <c r="U2676" s="3">
        <v>0</v>
      </c>
      <c r="V2676" s="3">
        <v>0</v>
      </c>
      <c r="W2676" s="3">
        <v>0</v>
      </c>
      <c r="X2676" s="3">
        <v>0</v>
      </c>
      <c r="Y2676" s="3">
        <v>0</v>
      </c>
      <c r="Z2676" s="3">
        <v>0</v>
      </c>
      <c r="AA2676" s="3">
        <v>0</v>
      </c>
      <c r="AB2676" s="3">
        <v>0</v>
      </c>
      <c r="AC2676" s="5">
        <f t="shared" si="369"/>
        <v>6204</v>
      </c>
      <c r="AD2676" s="5">
        <v>5775</v>
      </c>
      <c r="AE2676" s="5">
        <f t="shared" si="370"/>
        <v>334251.22010000004</v>
      </c>
      <c r="AF2676" s="5">
        <f t="shared" si="371"/>
        <v>5803.5083210210332</v>
      </c>
      <c r="AH2676" s="7">
        <v>1.138427608</v>
      </c>
      <c r="AI2676" s="5">
        <f t="shared" si="372"/>
        <v>6574.4194361999998</v>
      </c>
      <c r="AJ2676" s="5">
        <f t="shared" si="373"/>
        <v>5572.8485341335836</v>
      </c>
      <c r="AK2676" s="5">
        <f t="shared" si="374"/>
        <v>5677.9672963841203</v>
      </c>
      <c r="AL2676" s="8">
        <f t="shared" si="375"/>
        <v>0.98319780023967451</v>
      </c>
      <c r="AN2676" s="5">
        <f t="shared" si="376"/>
        <v>5705.9966149005268</v>
      </c>
      <c r="AO2676" s="5">
        <f t="shared" si="377"/>
        <v>5714.0269193840486</v>
      </c>
    </row>
    <row r="2677" spans="1:41" x14ac:dyDescent="0.2">
      <c r="A2677" s="3" t="s">
        <v>2666</v>
      </c>
      <c r="B2677" s="3" t="s">
        <v>2754</v>
      </c>
      <c r="C2677" s="3" t="s">
        <v>10776</v>
      </c>
      <c r="D2677" s="5">
        <v>269</v>
      </c>
      <c r="E2677" s="5">
        <v>418</v>
      </c>
      <c r="F2677" s="5">
        <v>1377</v>
      </c>
      <c r="G2677" s="5">
        <v>871</v>
      </c>
      <c r="H2677" s="5">
        <v>281</v>
      </c>
      <c r="I2677" s="5">
        <v>227</v>
      </c>
      <c r="J2677" s="5">
        <v>112</v>
      </c>
      <c r="K2677" s="5">
        <v>246</v>
      </c>
      <c r="L2677" s="5">
        <v>413</v>
      </c>
      <c r="M2677" s="5">
        <v>1342</v>
      </c>
      <c r="N2677" s="5">
        <v>878</v>
      </c>
      <c r="O2677" s="5">
        <v>337</v>
      </c>
      <c r="P2677" s="5">
        <v>297</v>
      </c>
      <c r="Q2677" s="5">
        <v>149</v>
      </c>
      <c r="R2677" s="6">
        <v>692</v>
      </c>
      <c r="S2677" s="3">
        <v>1</v>
      </c>
      <c r="T2677" s="3">
        <v>0</v>
      </c>
      <c r="U2677" s="3">
        <v>0</v>
      </c>
      <c r="V2677" s="3">
        <v>0</v>
      </c>
      <c r="W2677" s="3">
        <v>0</v>
      </c>
      <c r="X2677" s="3">
        <v>0</v>
      </c>
      <c r="Y2677" s="3">
        <v>0</v>
      </c>
      <c r="Z2677" s="3">
        <v>0</v>
      </c>
      <c r="AA2677" s="3">
        <v>0</v>
      </c>
      <c r="AB2677" s="3">
        <v>0</v>
      </c>
      <c r="AC2677" s="5">
        <f t="shared" si="369"/>
        <v>7217</v>
      </c>
      <c r="AD2677" s="5">
        <v>6525</v>
      </c>
      <c r="AE2677" s="5">
        <f t="shared" si="370"/>
        <v>361194.93920000002</v>
      </c>
      <c r="AF2677" s="5">
        <f t="shared" si="371"/>
        <v>6271.3244084217658</v>
      </c>
      <c r="AH2677" s="7">
        <v>1.2014789829999999</v>
      </c>
      <c r="AI2677" s="5">
        <f t="shared" si="372"/>
        <v>7839.6503640749988</v>
      </c>
      <c r="AJ2677" s="5">
        <f t="shared" si="373"/>
        <v>6645.329593514256</v>
      </c>
      <c r="AK2677" s="5">
        <f t="shared" si="374"/>
        <v>6582.7582048868426</v>
      </c>
      <c r="AL2677" s="8">
        <f t="shared" si="375"/>
        <v>1.0088518321665658</v>
      </c>
      <c r="AN2677" s="5">
        <f t="shared" si="376"/>
        <v>6326.8371195472027</v>
      </c>
      <c r="AO2677" s="5">
        <f t="shared" si="377"/>
        <v>6335.7411606668447</v>
      </c>
    </row>
    <row r="2678" spans="1:41" x14ac:dyDescent="0.2">
      <c r="A2678" s="3" t="s">
        <v>2666</v>
      </c>
      <c r="B2678" s="3" t="s">
        <v>2755</v>
      </c>
      <c r="C2678" s="3" t="s">
        <v>10777</v>
      </c>
      <c r="D2678" s="5">
        <v>126</v>
      </c>
      <c r="E2678" s="5">
        <v>251</v>
      </c>
      <c r="F2678" s="5">
        <v>788</v>
      </c>
      <c r="G2678" s="5">
        <v>630</v>
      </c>
      <c r="H2678" s="5">
        <v>284</v>
      </c>
      <c r="I2678" s="5">
        <v>146</v>
      </c>
      <c r="J2678" s="5">
        <v>50</v>
      </c>
      <c r="K2678" s="5">
        <v>134</v>
      </c>
      <c r="L2678" s="5">
        <v>223</v>
      </c>
      <c r="M2678" s="5">
        <v>738</v>
      </c>
      <c r="N2678" s="5">
        <v>639</v>
      </c>
      <c r="O2678" s="5">
        <v>286</v>
      </c>
      <c r="P2678" s="5">
        <v>185</v>
      </c>
      <c r="Q2678" s="5">
        <v>99</v>
      </c>
      <c r="R2678" s="6">
        <v>193</v>
      </c>
      <c r="S2678" s="3">
        <v>1</v>
      </c>
      <c r="T2678" s="3">
        <v>0</v>
      </c>
      <c r="U2678" s="3">
        <v>0</v>
      </c>
      <c r="V2678" s="3">
        <v>0</v>
      </c>
      <c r="W2678" s="3">
        <v>0</v>
      </c>
      <c r="X2678" s="3">
        <v>0</v>
      </c>
      <c r="Y2678" s="3">
        <v>0</v>
      </c>
      <c r="Z2678" s="3">
        <v>0</v>
      </c>
      <c r="AA2678" s="3">
        <v>0</v>
      </c>
      <c r="AB2678" s="3">
        <v>0</v>
      </c>
      <c r="AC2678" s="5">
        <f t="shared" si="369"/>
        <v>4579</v>
      </c>
      <c r="AD2678" s="5">
        <v>4386</v>
      </c>
      <c r="AE2678" s="5">
        <f t="shared" si="370"/>
        <v>237940.42969999998</v>
      </c>
      <c r="AF2678" s="5">
        <f t="shared" si="371"/>
        <v>4131.2916172995292</v>
      </c>
      <c r="AH2678" s="7">
        <v>1.2014789829999999</v>
      </c>
      <c r="AI2678" s="5">
        <f t="shared" si="372"/>
        <v>5269.6868194379995</v>
      </c>
      <c r="AJ2678" s="5">
        <f t="shared" si="373"/>
        <v>4466.8836164219974</v>
      </c>
      <c r="AK2678" s="5">
        <f t="shared" si="374"/>
        <v>4424.8241358825589</v>
      </c>
      <c r="AL2678" s="8">
        <f t="shared" si="375"/>
        <v>1.008851832166566</v>
      </c>
      <c r="AN2678" s="5">
        <f t="shared" si="376"/>
        <v>4167.8611173270056</v>
      </c>
      <c r="AO2678" s="5">
        <f t="shared" si="377"/>
        <v>4173.7267348651876</v>
      </c>
    </row>
    <row r="2679" spans="1:41" x14ac:dyDescent="0.2">
      <c r="A2679" s="3" t="s">
        <v>2672</v>
      </c>
      <c r="B2679" s="3" t="s">
        <v>2756</v>
      </c>
      <c r="C2679" s="3" t="s">
        <v>10778</v>
      </c>
      <c r="D2679" s="5">
        <v>741</v>
      </c>
      <c r="E2679" s="5">
        <v>1380</v>
      </c>
      <c r="F2679" s="5">
        <v>3243</v>
      </c>
      <c r="G2679" s="5">
        <v>2508</v>
      </c>
      <c r="H2679" s="5">
        <v>857</v>
      </c>
      <c r="I2679" s="5">
        <v>393</v>
      </c>
      <c r="J2679" s="5">
        <v>121</v>
      </c>
      <c r="K2679" s="5">
        <v>627</v>
      </c>
      <c r="L2679" s="5">
        <v>1380</v>
      </c>
      <c r="M2679" s="5">
        <v>3725</v>
      </c>
      <c r="N2679" s="5">
        <v>2524</v>
      </c>
      <c r="O2679" s="5">
        <v>906</v>
      </c>
      <c r="P2679" s="5">
        <v>435</v>
      </c>
      <c r="Q2679" s="5">
        <v>212</v>
      </c>
      <c r="R2679" s="6">
        <v>1585</v>
      </c>
      <c r="S2679" s="3">
        <v>1</v>
      </c>
      <c r="T2679" s="3">
        <v>0</v>
      </c>
      <c r="U2679" s="3">
        <v>0</v>
      </c>
      <c r="V2679" s="3">
        <v>0</v>
      </c>
      <c r="W2679" s="3">
        <v>0</v>
      </c>
      <c r="X2679" s="3">
        <v>0</v>
      </c>
      <c r="Y2679" s="3">
        <v>0</v>
      </c>
      <c r="Z2679" s="3">
        <v>0</v>
      </c>
      <c r="AA2679" s="3">
        <v>0</v>
      </c>
      <c r="AB2679" s="3">
        <v>0</v>
      </c>
      <c r="AC2679" s="5">
        <f t="shared" si="369"/>
        <v>19052</v>
      </c>
      <c r="AD2679" s="5">
        <v>17467</v>
      </c>
      <c r="AE2679" s="5">
        <f t="shared" si="370"/>
        <v>870119.98150000011</v>
      </c>
      <c r="AF2679" s="5">
        <f t="shared" si="371"/>
        <v>15107.644338324788</v>
      </c>
      <c r="AH2679" s="7">
        <v>1.1514532310000001</v>
      </c>
      <c r="AI2679" s="5">
        <f t="shared" si="372"/>
        <v>20112.433585877003</v>
      </c>
      <c r="AJ2679" s="5">
        <f t="shared" si="373"/>
        <v>17048.43250641425</v>
      </c>
      <c r="AK2679" s="5">
        <f t="shared" si="374"/>
        <v>17266.087603078842</v>
      </c>
      <c r="AL2679" s="8">
        <f t="shared" si="375"/>
        <v>0.9884976013670832</v>
      </c>
      <c r="AN2679" s="5">
        <f t="shared" si="376"/>
        <v>14933.870190741047</v>
      </c>
      <c r="AO2679" s="5">
        <f t="shared" si="377"/>
        <v>14954.887294823422</v>
      </c>
    </row>
    <row r="2680" spans="1:41" x14ac:dyDescent="0.2">
      <c r="A2680" s="3" t="s">
        <v>2664</v>
      </c>
      <c r="B2680" s="3" t="s">
        <v>2757</v>
      </c>
      <c r="C2680" s="3" t="s">
        <v>10779</v>
      </c>
      <c r="D2680" s="5">
        <v>476</v>
      </c>
      <c r="E2680" s="5">
        <v>676</v>
      </c>
      <c r="F2680" s="5">
        <v>2049</v>
      </c>
      <c r="G2680" s="5">
        <v>1281</v>
      </c>
      <c r="H2680" s="5">
        <v>292</v>
      </c>
      <c r="I2680" s="5">
        <v>220</v>
      </c>
      <c r="J2680" s="5">
        <v>91</v>
      </c>
      <c r="K2680" s="5">
        <v>382</v>
      </c>
      <c r="L2680" s="5">
        <v>650</v>
      </c>
      <c r="M2680" s="5">
        <v>2081</v>
      </c>
      <c r="N2680" s="5">
        <v>1333</v>
      </c>
      <c r="O2680" s="5">
        <v>358</v>
      </c>
      <c r="P2680" s="5">
        <v>369</v>
      </c>
      <c r="Q2680" s="5">
        <v>166</v>
      </c>
      <c r="R2680" s="6">
        <v>652</v>
      </c>
      <c r="S2680" s="3">
        <v>0</v>
      </c>
      <c r="T2680" s="3">
        <v>0</v>
      </c>
      <c r="U2680" s="3">
        <v>0</v>
      </c>
      <c r="V2680" s="3">
        <v>0</v>
      </c>
      <c r="W2680" s="3">
        <v>0</v>
      </c>
      <c r="X2680" s="3">
        <v>1</v>
      </c>
      <c r="Y2680" s="3">
        <v>0</v>
      </c>
      <c r="Z2680" s="3">
        <v>0</v>
      </c>
      <c r="AA2680" s="3">
        <v>0</v>
      </c>
      <c r="AB2680" s="3">
        <v>0</v>
      </c>
      <c r="AC2680" s="5">
        <f t="shared" si="369"/>
        <v>10424</v>
      </c>
      <c r="AD2680" s="5">
        <v>9772</v>
      </c>
      <c r="AE2680" s="5">
        <f t="shared" si="370"/>
        <v>538122.57940000005</v>
      </c>
      <c r="AF2680" s="5">
        <f t="shared" si="371"/>
        <v>9343.2684145262792</v>
      </c>
      <c r="AH2680" s="7">
        <v>1.267644006</v>
      </c>
      <c r="AI2680" s="5">
        <f t="shared" si="372"/>
        <v>12387.417226632</v>
      </c>
      <c r="AJ2680" s="5">
        <f t="shared" si="373"/>
        <v>10500.273157661248</v>
      </c>
      <c r="AK2680" s="5">
        <f t="shared" si="374"/>
        <v>10121.5711156774</v>
      </c>
      <c r="AL2680" s="8">
        <f t="shared" si="375"/>
        <v>1.0357727298073476</v>
      </c>
      <c r="AN2680" s="5">
        <f t="shared" si="376"/>
        <v>9677.502631036652</v>
      </c>
      <c r="AO2680" s="5">
        <f t="shared" si="377"/>
        <v>9691.1222137339792</v>
      </c>
    </row>
    <row r="2681" spans="1:41" x14ac:dyDescent="0.2">
      <c r="A2681" s="3" t="s">
        <v>2666</v>
      </c>
      <c r="B2681" s="3" t="s">
        <v>2758</v>
      </c>
      <c r="C2681" s="3" t="s">
        <v>10780</v>
      </c>
      <c r="D2681" s="5">
        <v>551</v>
      </c>
      <c r="E2681" s="5">
        <v>925</v>
      </c>
      <c r="F2681" s="5">
        <v>2882</v>
      </c>
      <c r="G2681" s="5">
        <v>1674</v>
      </c>
      <c r="H2681" s="5">
        <v>586</v>
      </c>
      <c r="I2681" s="5">
        <v>307</v>
      </c>
      <c r="J2681" s="5">
        <v>97</v>
      </c>
      <c r="K2681" s="5">
        <v>596</v>
      </c>
      <c r="L2681" s="5">
        <v>931</v>
      </c>
      <c r="M2681" s="5">
        <v>3014</v>
      </c>
      <c r="N2681" s="5">
        <v>1750</v>
      </c>
      <c r="O2681" s="5">
        <v>636</v>
      </c>
      <c r="P2681" s="5">
        <v>430</v>
      </c>
      <c r="Q2681" s="5">
        <v>171</v>
      </c>
      <c r="R2681" s="6">
        <v>1106</v>
      </c>
      <c r="S2681" s="3">
        <v>0</v>
      </c>
      <c r="T2681" s="3">
        <v>0</v>
      </c>
      <c r="U2681" s="3">
        <v>0</v>
      </c>
      <c r="V2681" s="3">
        <v>0</v>
      </c>
      <c r="W2681" s="3">
        <v>0</v>
      </c>
      <c r="X2681" s="3">
        <v>0</v>
      </c>
      <c r="Y2681" s="3">
        <v>1</v>
      </c>
      <c r="Z2681" s="3">
        <v>0</v>
      </c>
      <c r="AA2681" s="3">
        <v>0</v>
      </c>
      <c r="AB2681" s="3">
        <v>0</v>
      </c>
      <c r="AC2681" s="5">
        <f t="shared" si="369"/>
        <v>14550</v>
      </c>
      <c r="AD2681" s="5">
        <v>13444</v>
      </c>
      <c r="AE2681" s="5">
        <f t="shared" si="370"/>
        <v>776292.14789999998</v>
      </c>
      <c r="AF2681" s="5">
        <f t="shared" si="371"/>
        <v>13478.538503264359</v>
      </c>
      <c r="AH2681" s="7">
        <v>1.22885314</v>
      </c>
      <c r="AI2681" s="5">
        <f t="shared" si="372"/>
        <v>16520.70161416</v>
      </c>
      <c r="AJ2681" s="5">
        <f t="shared" si="373"/>
        <v>14003.878010336473</v>
      </c>
      <c r="AK2681" s="5">
        <f t="shared" si="374"/>
        <v>13712.741444961506</v>
      </c>
      <c r="AL2681" s="8">
        <f t="shared" si="375"/>
        <v>1.0199896939126381</v>
      </c>
      <c r="AN2681" s="5">
        <f t="shared" si="376"/>
        <v>13747.970362334319</v>
      </c>
      <c r="AO2681" s="5">
        <f t="shared" si="377"/>
        <v>13767.318496497541</v>
      </c>
    </row>
    <row r="2682" spans="1:41" x14ac:dyDescent="0.2">
      <c r="A2682" s="3" t="s">
        <v>2674</v>
      </c>
      <c r="B2682" s="3" t="s">
        <v>2759</v>
      </c>
      <c r="C2682" s="3" t="s">
        <v>10781</v>
      </c>
      <c r="D2682" s="5">
        <v>469</v>
      </c>
      <c r="E2682" s="5">
        <v>632</v>
      </c>
      <c r="F2682" s="5">
        <v>1175</v>
      </c>
      <c r="G2682" s="5">
        <v>584</v>
      </c>
      <c r="H2682" s="5">
        <v>175</v>
      </c>
      <c r="I2682" s="5">
        <v>66</v>
      </c>
      <c r="J2682" s="5">
        <v>17</v>
      </c>
      <c r="K2682" s="5">
        <v>489</v>
      </c>
      <c r="L2682" s="5">
        <v>532</v>
      </c>
      <c r="M2682" s="5">
        <v>1879</v>
      </c>
      <c r="N2682" s="5">
        <v>743</v>
      </c>
      <c r="O2682" s="5">
        <v>211</v>
      </c>
      <c r="P2682" s="5">
        <v>80</v>
      </c>
      <c r="Q2682" s="5">
        <v>30</v>
      </c>
      <c r="R2682" s="6">
        <v>942</v>
      </c>
      <c r="S2682" s="3">
        <v>0</v>
      </c>
      <c r="T2682" s="3">
        <v>0</v>
      </c>
      <c r="U2682" s="3">
        <v>1</v>
      </c>
      <c r="V2682" s="3">
        <v>0</v>
      </c>
      <c r="W2682" s="3">
        <v>0</v>
      </c>
      <c r="X2682" s="3">
        <v>0</v>
      </c>
      <c r="Y2682" s="3">
        <v>0</v>
      </c>
      <c r="Z2682" s="3">
        <v>0</v>
      </c>
      <c r="AA2682" s="3">
        <v>0</v>
      </c>
      <c r="AB2682" s="3">
        <v>0</v>
      </c>
      <c r="AC2682" s="5">
        <f t="shared" si="369"/>
        <v>7082</v>
      </c>
      <c r="AD2682" s="5">
        <v>6140</v>
      </c>
      <c r="AE2682" s="5">
        <f t="shared" si="370"/>
        <v>301977.06900000002</v>
      </c>
      <c r="AF2682" s="5">
        <f t="shared" si="371"/>
        <v>5243.1414675905398</v>
      </c>
      <c r="AH2682" s="7">
        <v>1.1338868710000001</v>
      </c>
      <c r="AI2682" s="5">
        <f t="shared" si="372"/>
        <v>6962.0653879400006</v>
      </c>
      <c r="AJ2682" s="5">
        <f t="shared" si="373"/>
        <v>5901.4390956091875</v>
      </c>
      <c r="AK2682" s="5">
        <f t="shared" si="374"/>
        <v>6025.4907658924094</v>
      </c>
      <c r="AL2682" s="8">
        <f t="shared" si="375"/>
        <v>0.98135028760462695</v>
      </c>
      <c r="AN2682" s="5">
        <f t="shared" si="376"/>
        <v>5145.3583871717219</v>
      </c>
      <c r="AO2682" s="5">
        <f t="shared" si="377"/>
        <v>5152.5996803785802</v>
      </c>
    </row>
    <row r="2683" spans="1:41" x14ac:dyDescent="0.2">
      <c r="A2683" s="3" t="s">
        <v>2670</v>
      </c>
      <c r="B2683" s="3" t="s">
        <v>2760</v>
      </c>
      <c r="C2683" s="3" t="s">
        <v>10782</v>
      </c>
      <c r="D2683" s="5">
        <v>107</v>
      </c>
      <c r="E2683" s="5">
        <v>159</v>
      </c>
      <c r="F2683" s="5">
        <v>448</v>
      </c>
      <c r="G2683" s="5">
        <v>312</v>
      </c>
      <c r="H2683" s="5">
        <v>106</v>
      </c>
      <c r="I2683" s="5">
        <v>61</v>
      </c>
      <c r="J2683" s="5">
        <v>19</v>
      </c>
      <c r="K2683" s="5">
        <v>105</v>
      </c>
      <c r="L2683" s="5">
        <v>179</v>
      </c>
      <c r="M2683" s="5">
        <v>488</v>
      </c>
      <c r="N2683" s="5">
        <v>302</v>
      </c>
      <c r="O2683" s="5">
        <v>85</v>
      </c>
      <c r="P2683" s="5">
        <v>66</v>
      </c>
      <c r="Q2683" s="5">
        <v>27</v>
      </c>
      <c r="R2683" s="6">
        <v>185</v>
      </c>
      <c r="S2683" s="3">
        <v>0</v>
      </c>
      <c r="T2683" s="3">
        <v>0</v>
      </c>
      <c r="U2683" s="3">
        <v>0</v>
      </c>
      <c r="V2683" s="3">
        <v>0</v>
      </c>
      <c r="W2683" s="3">
        <v>0</v>
      </c>
      <c r="X2683" s="3">
        <v>0</v>
      </c>
      <c r="Y2683" s="3">
        <v>0</v>
      </c>
      <c r="Z2683" s="3">
        <v>1</v>
      </c>
      <c r="AA2683" s="3">
        <v>0</v>
      </c>
      <c r="AB2683" s="3">
        <v>0</v>
      </c>
      <c r="AC2683" s="5">
        <f t="shared" si="369"/>
        <v>2464</v>
      </c>
      <c r="AD2683" s="5">
        <v>2279</v>
      </c>
      <c r="AE2683" s="5">
        <f t="shared" si="370"/>
        <v>134878.86450000003</v>
      </c>
      <c r="AF2683" s="5">
        <f t="shared" si="371"/>
        <v>2341.8631418052328</v>
      </c>
      <c r="AH2683" s="7">
        <v>1.220550078</v>
      </c>
      <c r="AI2683" s="5">
        <f t="shared" si="372"/>
        <v>2781.6336277620003</v>
      </c>
      <c r="AJ2683" s="5">
        <f t="shared" si="373"/>
        <v>2357.8694720350927</v>
      </c>
      <c r="AK2683" s="5">
        <f t="shared" si="374"/>
        <v>2316.8573465768441</v>
      </c>
      <c r="AL2683" s="8">
        <f t="shared" si="375"/>
        <v>1.0166113850710154</v>
      </c>
      <c r="AN2683" s="5">
        <f t="shared" si="376"/>
        <v>2380.7647322373778</v>
      </c>
      <c r="AO2683" s="5">
        <f t="shared" si="377"/>
        <v>2384.1152890276799</v>
      </c>
    </row>
    <row r="2684" spans="1:41" x14ac:dyDescent="0.2">
      <c r="A2684" s="3" t="s">
        <v>2664</v>
      </c>
      <c r="B2684" s="3" t="s">
        <v>2761</v>
      </c>
      <c r="C2684" s="3" t="s">
        <v>10783</v>
      </c>
      <c r="D2684" s="5">
        <v>236</v>
      </c>
      <c r="E2684" s="5">
        <v>354</v>
      </c>
      <c r="F2684" s="5">
        <v>1120</v>
      </c>
      <c r="G2684" s="5">
        <v>978</v>
      </c>
      <c r="H2684" s="5">
        <v>310</v>
      </c>
      <c r="I2684" s="5">
        <v>130</v>
      </c>
      <c r="J2684" s="5">
        <v>18</v>
      </c>
      <c r="K2684" s="5">
        <v>215</v>
      </c>
      <c r="L2684" s="5">
        <v>378</v>
      </c>
      <c r="M2684" s="5">
        <v>1202</v>
      </c>
      <c r="N2684" s="5">
        <v>934</v>
      </c>
      <c r="O2684" s="5">
        <v>286</v>
      </c>
      <c r="P2684" s="5">
        <v>123</v>
      </c>
      <c r="Q2684" s="5">
        <v>49</v>
      </c>
      <c r="R2684" s="6">
        <v>716</v>
      </c>
      <c r="S2684" s="3">
        <v>1</v>
      </c>
      <c r="T2684" s="3">
        <v>0</v>
      </c>
      <c r="U2684" s="3">
        <v>0</v>
      </c>
      <c r="V2684" s="3">
        <v>0</v>
      </c>
      <c r="W2684" s="3">
        <v>0</v>
      </c>
      <c r="X2684" s="3">
        <v>0</v>
      </c>
      <c r="Y2684" s="3">
        <v>0</v>
      </c>
      <c r="Z2684" s="3">
        <v>0</v>
      </c>
      <c r="AA2684" s="3">
        <v>0</v>
      </c>
      <c r="AB2684" s="3">
        <v>0</v>
      </c>
      <c r="AC2684" s="5">
        <f t="shared" si="369"/>
        <v>6333</v>
      </c>
      <c r="AD2684" s="5">
        <v>5617</v>
      </c>
      <c r="AE2684" s="5">
        <f t="shared" si="370"/>
        <v>289640.79950000002</v>
      </c>
      <c r="AF2684" s="5">
        <f t="shared" si="371"/>
        <v>5028.9503490893458</v>
      </c>
      <c r="AH2684" s="7">
        <v>1.216268812</v>
      </c>
      <c r="AI2684" s="5">
        <f t="shared" si="372"/>
        <v>6831.7819170040002</v>
      </c>
      <c r="AJ2684" s="5">
        <f t="shared" si="373"/>
        <v>5791.0034811685027</v>
      </c>
      <c r="AK2684" s="5">
        <f t="shared" si="374"/>
        <v>5700.5216709608812</v>
      </c>
      <c r="AL2684" s="8">
        <f t="shared" si="375"/>
        <v>1.0148694447144171</v>
      </c>
      <c r="AN2684" s="5">
        <f t="shared" si="376"/>
        <v>5103.7280482766782</v>
      </c>
      <c r="AO2684" s="5">
        <f t="shared" si="377"/>
        <v>5110.910753243892</v>
      </c>
    </row>
    <row r="2685" spans="1:41" x14ac:dyDescent="0.2">
      <c r="A2685" s="3" t="s">
        <v>2662</v>
      </c>
      <c r="B2685" s="3" t="s">
        <v>2762</v>
      </c>
      <c r="C2685" s="3" t="s">
        <v>10784</v>
      </c>
      <c r="D2685" s="5">
        <v>384</v>
      </c>
      <c r="E2685" s="5">
        <v>692</v>
      </c>
      <c r="F2685" s="5">
        <v>1974</v>
      </c>
      <c r="G2685" s="5">
        <v>1535</v>
      </c>
      <c r="H2685" s="5">
        <v>739</v>
      </c>
      <c r="I2685" s="5">
        <v>397</v>
      </c>
      <c r="J2685" s="5">
        <v>140</v>
      </c>
      <c r="K2685" s="5">
        <v>380</v>
      </c>
      <c r="L2685" s="5">
        <v>701</v>
      </c>
      <c r="M2685" s="5">
        <v>2113</v>
      </c>
      <c r="N2685" s="5">
        <v>1548</v>
      </c>
      <c r="O2685" s="5">
        <v>846</v>
      </c>
      <c r="P2685" s="5">
        <v>472</v>
      </c>
      <c r="Q2685" s="5">
        <v>264</v>
      </c>
      <c r="R2685" s="6">
        <v>899</v>
      </c>
      <c r="S2685" s="3">
        <v>1</v>
      </c>
      <c r="T2685" s="3">
        <v>0</v>
      </c>
      <c r="U2685" s="3">
        <v>0</v>
      </c>
      <c r="V2685" s="3">
        <v>0</v>
      </c>
      <c r="W2685" s="3">
        <v>0</v>
      </c>
      <c r="X2685" s="3">
        <v>0</v>
      </c>
      <c r="Y2685" s="3">
        <v>0</v>
      </c>
      <c r="Z2685" s="3">
        <v>0</v>
      </c>
      <c r="AA2685" s="3">
        <v>0</v>
      </c>
      <c r="AB2685" s="3">
        <v>0</v>
      </c>
      <c r="AC2685" s="5">
        <f t="shared" si="369"/>
        <v>12185</v>
      </c>
      <c r="AD2685" s="5">
        <v>11286</v>
      </c>
      <c r="AE2685" s="5">
        <f t="shared" si="370"/>
        <v>634051.35690000001</v>
      </c>
      <c r="AF2685" s="5">
        <f t="shared" si="371"/>
        <v>11008.852337541031</v>
      </c>
      <c r="AH2685" s="7">
        <v>1.112610275</v>
      </c>
      <c r="AI2685" s="5">
        <f t="shared" si="372"/>
        <v>12556.919563649999</v>
      </c>
      <c r="AJ2685" s="5">
        <f t="shared" si="373"/>
        <v>10643.952893879741</v>
      </c>
      <c r="AK2685" s="5">
        <f t="shared" si="374"/>
        <v>10977.817389062275</v>
      </c>
      <c r="AL2685" s="8">
        <f t="shared" si="375"/>
        <v>0.97269337135054712</v>
      </c>
      <c r="AN2685" s="5">
        <f t="shared" si="376"/>
        <v>10708.237694903137</v>
      </c>
      <c r="AO2685" s="5">
        <f t="shared" si="377"/>
        <v>10723.307877200028</v>
      </c>
    </row>
    <row r="2686" spans="1:41" x14ac:dyDescent="0.2">
      <c r="A2686" s="3" t="s">
        <v>2670</v>
      </c>
      <c r="B2686" s="3" t="s">
        <v>2763</v>
      </c>
      <c r="C2686" s="3" t="s">
        <v>10785</v>
      </c>
      <c r="D2686" s="5">
        <v>920</v>
      </c>
      <c r="E2686" s="5">
        <v>1458</v>
      </c>
      <c r="F2686" s="5">
        <v>3567</v>
      </c>
      <c r="G2686" s="5">
        <v>1967</v>
      </c>
      <c r="H2686" s="5">
        <v>317</v>
      </c>
      <c r="I2686" s="5">
        <v>156</v>
      </c>
      <c r="J2686" s="5">
        <v>35</v>
      </c>
      <c r="K2686" s="5">
        <v>821</v>
      </c>
      <c r="L2686" s="5">
        <v>1404</v>
      </c>
      <c r="M2686" s="5">
        <v>4243</v>
      </c>
      <c r="N2686" s="5">
        <v>1843</v>
      </c>
      <c r="O2686" s="5">
        <v>351</v>
      </c>
      <c r="P2686" s="5">
        <v>156</v>
      </c>
      <c r="Q2686" s="5">
        <v>47</v>
      </c>
      <c r="R2686" s="6">
        <v>1459</v>
      </c>
      <c r="S2686" s="3">
        <v>1</v>
      </c>
      <c r="T2686" s="3">
        <v>0</v>
      </c>
      <c r="U2686" s="3">
        <v>0</v>
      </c>
      <c r="V2686" s="3">
        <v>0</v>
      </c>
      <c r="W2686" s="3">
        <v>0</v>
      </c>
      <c r="X2686" s="3">
        <v>0</v>
      </c>
      <c r="Y2686" s="3">
        <v>0</v>
      </c>
      <c r="Z2686" s="3">
        <v>0</v>
      </c>
      <c r="AA2686" s="3">
        <v>0</v>
      </c>
      <c r="AB2686" s="3">
        <v>0</v>
      </c>
      <c r="AC2686" s="5">
        <f t="shared" si="369"/>
        <v>17285</v>
      </c>
      <c r="AD2686" s="5">
        <v>15826</v>
      </c>
      <c r="AE2686" s="5">
        <f t="shared" si="370"/>
        <v>658725.77410000004</v>
      </c>
      <c r="AF2686" s="5">
        <f t="shared" si="371"/>
        <v>11437.267185192755</v>
      </c>
      <c r="AH2686" s="7">
        <v>1.220550078</v>
      </c>
      <c r="AI2686" s="5">
        <f t="shared" si="372"/>
        <v>19316.425534427999</v>
      </c>
      <c r="AJ2686" s="5">
        <f t="shared" si="373"/>
        <v>16373.691208612276</v>
      </c>
      <c r="AK2686" s="5">
        <f t="shared" si="374"/>
        <v>16088.891780133892</v>
      </c>
      <c r="AL2686" s="8">
        <f t="shared" si="375"/>
        <v>1.0166113850710154</v>
      </c>
      <c r="AN2686" s="5">
        <f t="shared" si="376"/>
        <v>11627.25603456608</v>
      </c>
      <c r="AO2686" s="5">
        <f t="shared" si="377"/>
        <v>11643.619592515204</v>
      </c>
    </row>
    <row r="2687" spans="1:41" x14ac:dyDescent="0.2">
      <c r="A2687" s="3" t="s">
        <v>2672</v>
      </c>
      <c r="B2687" s="3" t="s">
        <v>2764</v>
      </c>
      <c r="C2687" s="3" t="s">
        <v>10786</v>
      </c>
      <c r="D2687" s="5">
        <v>428</v>
      </c>
      <c r="E2687" s="5">
        <v>870</v>
      </c>
      <c r="F2687" s="5">
        <v>2299</v>
      </c>
      <c r="G2687" s="5">
        <v>1592</v>
      </c>
      <c r="H2687" s="5">
        <v>699</v>
      </c>
      <c r="I2687" s="5">
        <v>397</v>
      </c>
      <c r="J2687" s="5">
        <v>138</v>
      </c>
      <c r="K2687" s="5">
        <v>458</v>
      </c>
      <c r="L2687" s="5">
        <v>786</v>
      </c>
      <c r="M2687" s="5">
        <v>2419</v>
      </c>
      <c r="N2687" s="5">
        <v>1631</v>
      </c>
      <c r="O2687" s="5">
        <v>808</v>
      </c>
      <c r="P2687" s="5">
        <v>494</v>
      </c>
      <c r="Q2687" s="5">
        <v>210</v>
      </c>
      <c r="R2687" s="6">
        <v>1204</v>
      </c>
      <c r="S2687" s="3">
        <v>0</v>
      </c>
      <c r="T2687" s="3">
        <v>1</v>
      </c>
      <c r="U2687" s="3">
        <v>0</v>
      </c>
      <c r="V2687" s="3">
        <v>0</v>
      </c>
      <c r="W2687" s="3">
        <v>0</v>
      </c>
      <c r="X2687" s="3">
        <v>0</v>
      </c>
      <c r="Y2687" s="3">
        <v>0</v>
      </c>
      <c r="Z2687" s="3">
        <v>0</v>
      </c>
      <c r="AA2687" s="3">
        <v>0</v>
      </c>
      <c r="AB2687" s="3">
        <v>0</v>
      </c>
      <c r="AC2687" s="5">
        <f t="shared" si="369"/>
        <v>13229</v>
      </c>
      <c r="AD2687" s="5">
        <v>12025</v>
      </c>
      <c r="AE2687" s="5">
        <f t="shared" si="370"/>
        <v>674777.15340000007</v>
      </c>
      <c r="AF2687" s="5">
        <f t="shared" si="371"/>
        <v>11715.962692432924</v>
      </c>
      <c r="AH2687" s="7">
        <v>1.163855734</v>
      </c>
      <c r="AI2687" s="5">
        <f t="shared" si="372"/>
        <v>13995.36520135</v>
      </c>
      <c r="AJ2687" s="5">
        <f t="shared" si="373"/>
        <v>11863.260505947868</v>
      </c>
      <c r="AK2687" s="5">
        <f t="shared" si="374"/>
        <v>11947.365042854977</v>
      </c>
      <c r="AL2687" s="8">
        <f t="shared" si="375"/>
        <v>0.99354387050769044</v>
      </c>
      <c r="AN2687" s="5">
        <f t="shared" si="376"/>
        <v>11640.322920163509</v>
      </c>
      <c r="AO2687" s="5">
        <f t="shared" si="377"/>
        <v>11656.704867725717</v>
      </c>
    </row>
    <row r="2688" spans="1:41" x14ac:dyDescent="0.2">
      <c r="A2688" s="3" t="s">
        <v>2674</v>
      </c>
      <c r="B2688" s="3" t="s">
        <v>2765</v>
      </c>
      <c r="C2688" s="3" t="s">
        <v>10787</v>
      </c>
      <c r="D2688" s="5">
        <v>396</v>
      </c>
      <c r="E2688" s="5">
        <v>650</v>
      </c>
      <c r="F2688" s="5">
        <v>2261</v>
      </c>
      <c r="G2688" s="5">
        <v>1518</v>
      </c>
      <c r="H2688" s="5">
        <v>687</v>
      </c>
      <c r="I2688" s="5">
        <v>449</v>
      </c>
      <c r="J2688" s="5">
        <v>152</v>
      </c>
      <c r="K2688" s="5">
        <v>395</v>
      </c>
      <c r="L2688" s="5">
        <v>521</v>
      </c>
      <c r="M2688" s="5">
        <v>2338</v>
      </c>
      <c r="N2688" s="5">
        <v>1564</v>
      </c>
      <c r="O2688" s="5">
        <v>796</v>
      </c>
      <c r="P2688" s="5">
        <v>511</v>
      </c>
      <c r="Q2688" s="5">
        <v>241</v>
      </c>
      <c r="R2688" s="6">
        <v>975</v>
      </c>
      <c r="S2688" s="3">
        <v>0</v>
      </c>
      <c r="T2688" s="3">
        <v>0</v>
      </c>
      <c r="U2688" s="3">
        <v>1</v>
      </c>
      <c r="V2688" s="3">
        <v>0</v>
      </c>
      <c r="W2688" s="3">
        <v>0</v>
      </c>
      <c r="X2688" s="3">
        <v>0</v>
      </c>
      <c r="Y2688" s="3">
        <v>0</v>
      </c>
      <c r="Z2688" s="3">
        <v>0</v>
      </c>
      <c r="AA2688" s="3">
        <v>0</v>
      </c>
      <c r="AB2688" s="3">
        <v>0</v>
      </c>
      <c r="AC2688" s="5">
        <f t="shared" si="369"/>
        <v>12479</v>
      </c>
      <c r="AD2688" s="5">
        <v>11504</v>
      </c>
      <c r="AE2688" s="5">
        <f t="shared" si="370"/>
        <v>680176.39769999997</v>
      </c>
      <c r="AF2688" s="5">
        <f t="shared" si="371"/>
        <v>11809.708226743614</v>
      </c>
      <c r="AH2688" s="7">
        <v>1.1338868710000001</v>
      </c>
      <c r="AI2688" s="5">
        <f t="shared" si="372"/>
        <v>13044.234563984</v>
      </c>
      <c r="AJ2688" s="5">
        <f t="shared" si="373"/>
        <v>11057.028559590895</v>
      </c>
      <c r="AK2688" s="5">
        <f t="shared" si="374"/>
        <v>11289.453708603629</v>
      </c>
      <c r="AL2688" s="8">
        <f t="shared" si="375"/>
        <v>0.98135028760462695</v>
      </c>
      <c r="AN2688" s="5">
        <f t="shared" si="376"/>
        <v>11589.460564841575</v>
      </c>
      <c r="AO2688" s="5">
        <f t="shared" si="377"/>
        <v>11605.77093153412</v>
      </c>
    </row>
    <row r="2689" spans="1:41" x14ac:dyDescent="0.2">
      <c r="A2689" s="3" t="s">
        <v>2674</v>
      </c>
      <c r="B2689" s="3" t="s">
        <v>2766</v>
      </c>
      <c r="C2689" s="3" t="s">
        <v>10788</v>
      </c>
      <c r="D2689" s="5">
        <v>308</v>
      </c>
      <c r="E2689" s="5">
        <v>563</v>
      </c>
      <c r="F2689" s="5">
        <v>1709</v>
      </c>
      <c r="G2689" s="5">
        <v>1428</v>
      </c>
      <c r="H2689" s="5">
        <v>764</v>
      </c>
      <c r="I2689" s="5">
        <v>429</v>
      </c>
      <c r="J2689" s="5">
        <v>120</v>
      </c>
      <c r="K2689" s="5">
        <v>300</v>
      </c>
      <c r="L2689" s="5">
        <v>485</v>
      </c>
      <c r="M2689" s="5">
        <v>1680</v>
      </c>
      <c r="N2689" s="5">
        <v>1436</v>
      </c>
      <c r="O2689" s="5">
        <v>811</v>
      </c>
      <c r="P2689" s="5">
        <v>469</v>
      </c>
      <c r="Q2689" s="5">
        <v>254</v>
      </c>
      <c r="R2689" s="6">
        <v>702</v>
      </c>
      <c r="S2689" s="3">
        <v>0</v>
      </c>
      <c r="T2689" s="3">
        <v>0</v>
      </c>
      <c r="U2689" s="3">
        <v>1</v>
      </c>
      <c r="V2689" s="3">
        <v>0</v>
      </c>
      <c r="W2689" s="3">
        <v>0</v>
      </c>
      <c r="X2689" s="3">
        <v>0</v>
      </c>
      <c r="Y2689" s="3">
        <v>0</v>
      </c>
      <c r="Z2689" s="3">
        <v>0</v>
      </c>
      <c r="AA2689" s="3">
        <v>0</v>
      </c>
      <c r="AB2689" s="3">
        <v>0</v>
      </c>
      <c r="AC2689" s="5">
        <f t="shared" si="369"/>
        <v>10756</v>
      </c>
      <c r="AD2689" s="5">
        <v>10054</v>
      </c>
      <c r="AE2689" s="5">
        <f t="shared" si="370"/>
        <v>612453.93299999996</v>
      </c>
      <c r="AF2689" s="5">
        <f t="shared" si="371"/>
        <v>10633.862444373939</v>
      </c>
      <c r="AH2689" s="7">
        <v>1.096393358</v>
      </c>
      <c r="AI2689" s="5">
        <f t="shared" si="372"/>
        <v>11023.138821332001</v>
      </c>
      <c r="AJ2689" s="5">
        <f t="shared" si="373"/>
        <v>9343.8338728077269</v>
      </c>
      <c r="AK2689" s="5">
        <f t="shared" si="374"/>
        <v>9713.1202589477089</v>
      </c>
      <c r="AL2689" s="8">
        <f t="shared" si="375"/>
        <v>0.96609511228841349</v>
      </c>
      <c r="AN2689" s="5">
        <f t="shared" si="376"/>
        <v>10273.322532256983</v>
      </c>
      <c r="AO2689" s="5">
        <f t="shared" si="377"/>
        <v>10287.7806389751</v>
      </c>
    </row>
    <row r="2690" spans="1:41" x14ac:dyDescent="0.2">
      <c r="A2690" s="3" t="s">
        <v>2672</v>
      </c>
      <c r="B2690" s="3" t="s">
        <v>2767</v>
      </c>
      <c r="C2690" s="3" t="s">
        <v>10789</v>
      </c>
      <c r="D2690" s="5">
        <v>417</v>
      </c>
      <c r="E2690" s="5">
        <v>783</v>
      </c>
      <c r="F2690" s="5">
        <v>2686</v>
      </c>
      <c r="G2690" s="5">
        <v>1640</v>
      </c>
      <c r="H2690" s="5">
        <v>503</v>
      </c>
      <c r="I2690" s="5">
        <v>360</v>
      </c>
      <c r="J2690" s="5">
        <v>154</v>
      </c>
      <c r="K2690" s="5">
        <v>393</v>
      </c>
      <c r="L2690" s="5">
        <v>734</v>
      </c>
      <c r="M2690" s="5">
        <v>2670</v>
      </c>
      <c r="N2690" s="5">
        <v>1547</v>
      </c>
      <c r="O2690" s="5">
        <v>643</v>
      </c>
      <c r="P2690" s="5">
        <v>466</v>
      </c>
      <c r="Q2690" s="5">
        <v>216</v>
      </c>
      <c r="R2690" s="6">
        <v>1151</v>
      </c>
      <c r="S2690" s="3">
        <v>0</v>
      </c>
      <c r="T2690" s="3">
        <v>1</v>
      </c>
      <c r="U2690" s="3">
        <v>0</v>
      </c>
      <c r="V2690" s="3">
        <v>0</v>
      </c>
      <c r="W2690" s="3">
        <v>0</v>
      </c>
      <c r="X2690" s="3">
        <v>0</v>
      </c>
      <c r="Y2690" s="3">
        <v>0</v>
      </c>
      <c r="Z2690" s="3">
        <v>0</v>
      </c>
      <c r="AA2690" s="3">
        <v>0</v>
      </c>
      <c r="AB2690" s="3">
        <v>0</v>
      </c>
      <c r="AC2690" s="5">
        <f t="shared" si="369"/>
        <v>13212</v>
      </c>
      <c r="AD2690" s="5">
        <v>12061</v>
      </c>
      <c r="AE2690" s="5">
        <f t="shared" si="370"/>
        <v>652026.66299999994</v>
      </c>
      <c r="AF2690" s="5">
        <f t="shared" si="371"/>
        <v>11320.952435464502</v>
      </c>
      <c r="AH2690" s="7">
        <v>1.163855734</v>
      </c>
      <c r="AI2690" s="5">
        <f t="shared" si="372"/>
        <v>14037.264007774</v>
      </c>
      <c r="AJ2690" s="5">
        <f t="shared" si="373"/>
        <v>11898.776296235945</v>
      </c>
      <c r="AK2690" s="5">
        <f t="shared" si="374"/>
        <v>11983.132622193254</v>
      </c>
      <c r="AL2690" s="8">
        <f t="shared" si="375"/>
        <v>0.99354387050769044</v>
      </c>
      <c r="AN2690" s="5">
        <f t="shared" si="376"/>
        <v>11247.862900564865</v>
      </c>
      <c r="AO2690" s="5">
        <f t="shared" si="377"/>
        <v>11263.692521571751</v>
      </c>
    </row>
    <row r="2691" spans="1:41" x14ac:dyDescent="0.2">
      <c r="A2691" s="3" t="s">
        <v>2664</v>
      </c>
      <c r="B2691" s="3" t="s">
        <v>2768</v>
      </c>
      <c r="C2691" s="3" t="s">
        <v>10790</v>
      </c>
      <c r="D2691" s="5">
        <v>575</v>
      </c>
      <c r="E2691" s="5">
        <v>1040</v>
      </c>
      <c r="F2691" s="5">
        <v>2446</v>
      </c>
      <c r="G2691" s="5">
        <v>2011</v>
      </c>
      <c r="H2691" s="5">
        <v>660</v>
      </c>
      <c r="I2691" s="5">
        <v>366</v>
      </c>
      <c r="J2691" s="5">
        <v>125</v>
      </c>
      <c r="K2691" s="5">
        <v>516</v>
      </c>
      <c r="L2691" s="5">
        <v>996</v>
      </c>
      <c r="M2691" s="5">
        <v>2728</v>
      </c>
      <c r="N2691" s="5">
        <v>2001</v>
      </c>
      <c r="O2691" s="5">
        <v>718</v>
      </c>
      <c r="P2691" s="5">
        <v>432</v>
      </c>
      <c r="Q2691" s="5">
        <v>255</v>
      </c>
      <c r="R2691" s="6">
        <v>1067</v>
      </c>
      <c r="S2691" s="3">
        <v>1</v>
      </c>
      <c r="T2691" s="3">
        <v>0</v>
      </c>
      <c r="U2691" s="3">
        <v>0</v>
      </c>
      <c r="V2691" s="3">
        <v>0</v>
      </c>
      <c r="W2691" s="3">
        <v>0</v>
      </c>
      <c r="X2691" s="3">
        <v>0</v>
      </c>
      <c r="Y2691" s="3">
        <v>0</v>
      </c>
      <c r="Z2691" s="3">
        <v>0</v>
      </c>
      <c r="AA2691" s="3">
        <v>0</v>
      </c>
      <c r="AB2691" s="3">
        <v>0</v>
      </c>
      <c r="AC2691" s="5">
        <f t="shared" si="369"/>
        <v>14869</v>
      </c>
      <c r="AD2691" s="5">
        <v>13802</v>
      </c>
      <c r="AE2691" s="5">
        <f t="shared" si="370"/>
        <v>709469.5956</v>
      </c>
      <c r="AF2691" s="5">
        <f t="shared" si="371"/>
        <v>12318.317642473212</v>
      </c>
      <c r="AH2691" s="7">
        <v>1.216268812</v>
      </c>
      <c r="AI2691" s="5">
        <f t="shared" si="372"/>
        <v>16786.942143224001</v>
      </c>
      <c r="AJ2691" s="5">
        <f t="shared" si="373"/>
        <v>14229.558491559139</v>
      </c>
      <c r="AK2691" s="5">
        <f t="shared" si="374"/>
        <v>14007.228075948387</v>
      </c>
      <c r="AL2691" s="8">
        <f t="shared" si="375"/>
        <v>1.0148694447144173</v>
      </c>
      <c r="AN2691" s="5">
        <f t="shared" si="376"/>
        <v>12501.484185632598</v>
      </c>
      <c r="AO2691" s="5">
        <f t="shared" si="377"/>
        <v>12519.078083996366</v>
      </c>
    </row>
    <row r="2692" spans="1:41" x14ac:dyDescent="0.2">
      <c r="A2692" s="3" t="s">
        <v>2672</v>
      </c>
      <c r="B2692" s="3" t="s">
        <v>2769</v>
      </c>
      <c r="C2692" s="3" t="s">
        <v>10791</v>
      </c>
      <c r="D2692" s="5">
        <v>234</v>
      </c>
      <c r="E2692" s="5">
        <v>445</v>
      </c>
      <c r="F2692" s="5">
        <v>1354</v>
      </c>
      <c r="G2692" s="5">
        <v>1166</v>
      </c>
      <c r="H2692" s="5">
        <v>502</v>
      </c>
      <c r="I2692" s="5">
        <v>281</v>
      </c>
      <c r="J2692" s="5">
        <v>92</v>
      </c>
      <c r="K2692" s="5">
        <v>229</v>
      </c>
      <c r="L2692" s="5">
        <v>434</v>
      </c>
      <c r="M2692" s="5">
        <v>1316</v>
      </c>
      <c r="N2692" s="5">
        <v>1230</v>
      </c>
      <c r="O2692" s="5">
        <v>493</v>
      </c>
      <c r="P2692" s="5">
        <v>314</v>
      </c>
      <c r="Q2692" s="5">
        <v>169</v>
      </c>
      <c r="R2692" s="6">
        <v>529</v>
      </c>
      <c r="S2692" s="3">
        <v>0</v>
      </c>
      <c r="T2692" s="3">
        <v>1</v>
      </c>
      <c r="U2692" s="3">
        <v>0</v>
      </c>
      <c r="V2692" s="3">
        <v>0</v>
      </c>
      <c r="W2692" s="3">
        <v>0</v>
      </c>
      <c r="X2692" s="3">
        <v>0</v>
      </c>
      <c r="Y2692" s="3">
        <v>0</v>
      </c>
      <c r="Z2692" s="3">
        <v>0</v>
      </c>
      <c r="AA2692" s="3">
        <v>0</v>
      </c>
      <c r="AB2692" s="3">
        <v>0</v>
      </c>
      <c r="AC2692" s="5">
        <f t="shared" si="369"/>
        <v>8259</v>
      </c>
      <c r="AD2692" s="5">
        <v>7730</v>
      </c>
      <c r="AE2692" s="5">
        <f t="shared" si="370"/>
        <v>440587.87419999996</v>
      </c>
      <c r="AF2692" s="5">
        <f t="shared" si="371"/>
        <v>7649.8012282369164</v>
      </c>
      <c r="AH2692" s="7">
        <v>1.1514011420000001</v>
      </c>
      <c r="AI2692" s="5">
        <f t="shared" si="372"/>
        <v>8900.3308276600001</v>
      </c>
      <c r="AJ2692" s="5">
        <f t="shared" si="373"/>
        <v>7544.4221482312032</v>
      </c>
      <c r="AK2692" s="5">
        <f t="shared" si="374"/>
        <v>7640.9226311509774</v>
      </c>
      <c r="AL2692" s="8">
        <f t="shared" si="375"/>
        <v>0.98847640765213163</v>
      </c>
      <c r="AN2692" s="5">
        <f t="shared" si="376"/>
        <v>7561.6480373404911</v>
      </c>
      <c r="AO2692" s="5">
        <f t="shared" si="377"/>
        <v>7572.2898831450439</v>
      </c>
    </row>
    <row r="2693" spans="1:41" x14ac:dyDescent="0.2">
      <c r="A2693" s="3" t="s">
        <v>2664</v>
      </c>
      <c r="B2693" s="3" t="s">
        <v>2770</v>
      </c>
      <c r="C2693" s="3" t="s">
        <v>10792</v>
      </c>
      <c r="D2693" s="5">
        <v>682</v>
      </c>
      <c r="E2693" s="5">
        <v>895</v>
      </c>
      <c r="F2693" s="5">
        <v>2899</v>
      </c>
      <c r="G2693" s="5">
        <v>1677</v>
      </c>
      <c r="H2693" s="5">
        <v>477</v>
      </c>
      <c r="I2693" s="5">
        <v>259</v>
      </c>
      <c r="J2693" s="5">
        <v>130</v>
      </c>
      <c r="K2693" s="5">
        <v>605</v>
      </c>
      <c r="L2693" s="5">
        <v>879</v>
      </c>
      <c r="M2693" s="5">
        <v>2970</v>
      </c>
      <c r="N2693" s="5">
        <v>1674</v>
      </c>
      <c r="O2693" s="5">
        <v>492</v>
      </c>
      <c r="P2693" s="5">
        <v>430</v>
      </c>
      <c r="Q2693" s="5">
        <v>298</v>
      </c>
      <c r="R2693" s="6">
        <v>1124</v>
      </c>
      <c r="S2693" s="3">
        <v>0</v>
      </c>
      <c r="T2693" s="3">
        <v>0</v>
      </c>
      <c r="U2693" s="3">
        <v>0</v>
      </c>
      <c r="V2693" s="3">
        <v>0</v>
      </c>
      <c r="W2693" s="3">
        <v>0</v>
      </c>
      <c r="X2693" s="3">
        <v>0</v>
      </c>
      <c r="Y2693" s="3">
        <v>1</v>
      </c>
      <c r="Z2693" s="3">
        <v>0</v>
      </c>
      <c r="AA2693" s="3">
        <v>0</v>
      </c>
      <c r="AB2693" s="3">
        <v>0</v>
      </c>
      <c r="AC2693" s="5">
        <f t="shared" si="369"/>
        <v>14367</v>
      </c>
      <c r="AD2693" s="5">
        <v>13243</v>
      </c>
      <c r="AE2693" s="5">
        <f t="shared" si="370"/>
        <v>771848.98050000006</v>
      </c>
      <c r="AF2693" s="5">
        <f t="shared" si="371"/>
        <v>13401.393058679671</v>
      </c>
      <c r="AH2693" s="7">
        <v>1.267644006</v>
      </c>
      <c r="AI2693" s="5">
        <f t="shared" si="372"/>
        <v>16787.409571458</v>
      </c>
      <c r="AJ2693" s="5">
        <f t="shared" si="373"/>
        <v>14229.954710080627</v>
      </c>
      <c r="AK2693" s="5">
        <f t="shared" si="374"/>
        <v>13716.738260838702</v>
      </c>
      <c r="AL2693" s="8">
        <f t="shared" si="375"/>
        <v>1.0357727298073474</v>
      </c>
      <c r="AN2693" s="5">
        <f t="shared" si="376"/>
        <v>13880.797471609878</v>
      </c>
      <c r="AO2693" s="5">
        <f t="shared" si="377"/>
        <v>13900.332539310417</v>
      </c>
    </row>
    <row r="2694" spans="1:41" x14ac:dyDescent="0.2">
      <c r="A2694" s="3" t="s">
        <v>2662</v>
      </c>
      <c r="B2694" s="3" t="s">
        <v>2771</v>
      </c>
      <c r="C2694" s="3" t="s">
        <v>10793</v>
      </c>
      <c r="D2694" s="5">
        <v>217</v>
      </c>
      <c r="E2694" s="5">
        <v>375</v>
      </c>
      <c r="F2694" s="5">
        <v>1139</v>
      </c>
      <c r="G2694" s="5">
        <v>902</v>
      </c>
      <c r="H2694" s="5">
        <v>451</v>
      </c>
      <c r="I2694" s="5">
        <v>237</v>
      </c>
      <c r="J2694" s="5">
        <v>85</v>
      </c>
      <c r="K2694" s="5">
        <v>200</v>
      </c>
      <c r="L2694" s="5">
        <v>364</v>
      </c>
      <c r="M2694" s="5">
        <v>1148</v>
      </c>
      <c r="N2694" s="5">
        <v>959</v>
      </c>
      <c r="O2694" s="5">
        <v>514</v>
      </c>
      <c r="P2694" s="5">
        <v>313</v>
      </c>
      <c r="Q2694" s="5">
        <v>121</v>
      </c>
      <c r="R2694" s="6">
        <v>438</v>
      </c>
      <c r="S2694" s="3">
        <v>0</v>
      </c>
      <c r="T2694" s="3">
        <v>0</v>
      </c>
      <c r="U2694" s="3">
        <v>0</v>
      </c>
      <c r="V2694" s="3">
        <v>1</v>
      </c>
      <c r="W2694" s="3">
        <v>0</v>
      </c>
      <c r="X2694" s="3">
        <v>0</v>
      </c>
      <c r="Y2694" s="3">
        <v>0</v>
      </c>
      <c r="Z2694" s="3">
        <v>0</v>
      </c>
      <c r="AA2694" s="3">
        <v>0</v>
      </c>
      <c r="AB2694" s="3">
        <v>0</v>
      </c>
      <c r="AC2694" s="5">
        <f t="shared" si="369"/>
        <v>7025</v>
      </c>
      <c r="AD2694" s="5">
        <v>6587</v>
      </c>
      <c r="AE2694" s="5">
        <f t="shared" si="370"/>
        <v>398923.08669999999</v>
      </c>
      <c r="AF2694" s="5">
        <f t="shared" si="371"/>
        <v>6926.3874412132463</v>
      </c>
      <c r="AH2694" s="7">
        <v>1.112610275</v>
      </c>
      <c r="AI2694" s="5">
        <f t="shared" si="372"/>
        <v>7328.7638814249995</v>
      </c>
      <c r="AJ2694" s="5">
        <f t="shared" si="373"/>
        <v>6212.273410595948</v>
      </c>
      <c r="AK2694" s="5">
        <f t="shared" si="374"/>
        <v>6407.1312370860551</v>
      </c>
      <c r="AL2694" s="8">
        <f t="shared" si="375"/>
        <v>0.97269337135054734</v>
      </c>
      <c r="AN2694" s="5">
        <f t="shared" si="376"/>
        <v>6737.2511514738035</v>
      </c>
      <c r="AO2694" s="5">
        <f t="shared" si="377"/>
        <v>6746.7327866340856</v>
      </c>
    </row>
    <row r="2695" spans="1:41" x14ac:dyDescent="0.2">
      <c r="A2695" s="3" t="s">
        <v>2672</v>
      </c>
      <c r="B2695" s="3" t="s">
        <v>2772</v>
      </c>
      <c r="C2695" s="3" t="s">
        <v>10794</v>
      </c>
      <c r="D2695" s="5">
        <v>392</v>
      </c>
      <c r="E2695" s="5">
        <v>661</v>
      </c>
      <c r="F2695" s="5">
        <v>1891</v>
      </c>
      <c r="G2695" s="5">
        <v>1029</v>
      </c>
      <c r="H2695" s="5">
        <v>445</v>
      </c>
      <c r="I2695" s="5">
        <v>232</v>
      </c>
      <c r="J2695" s="5">
        <v>88</v>
      </c>
      <c r="K2695" s="5">
        <v>331</v>
      </c>
      <c r="L2695" s="5">
        <v>685</v>
      </c>
      <c r="M2695" s="5">
        <v>1945</v>
      </c>
      <c r="N2695" s="5">
        <v>1097</v>
      </c>
      <c r="O2695" s="5">
        <v>470</v>
      </c>
      <c r="P2695" s="5">
        <v>288</v>
      </c>
      <c r="Q2695" s="5">
        <v>151</v>
      </c>
      <c r="R2695" s="6">
        <v>875</v>
      </c>
      <c r="S2695" s="3">
        <v>0</v>
      </c>
      <c r="T2695" s="3">
        <v>0</v>
      </c>
      <c r="U2695" s="3">
        <v>0</v>
      </c>
      <c r="V2695" s="3">
        <v>1</v>
      </c>
      <c r="W2695" s="3">
        <v>0</v>
      </c>
      <c r="X2695" s="3">
        <v>0</v>
      </c>
      <c r="Y2695" s="3">
        <v>0</v>
      </c>
      <c r="Z2695" s="3">
        <v>0</v>
      </c>
      <c r="AA2695" s="3">
        <v>0</v>
      </c>
      <c r="AB2695" s="3">
        <v>0</v>
      </c>
      <c r="AC2695" s="5">
        <f t="shared" ref="AC2695:AC2758" si="378">SUM(D2695:Q2695)</f>
        <v>9705</v>
      </c>
      <c r="AD2695" s="5">
        <v>8830</v>
      </c>
      <c r="AE2695" s="5">
        <f t="shared" ref="AE2695:AE2758" si="379">SUMPRODUCT($D$4:$R$4,D2695:R2695)+SUMPRODUCT($S$4:$AB$4,S2695:AB2695)*AC2695+$AC$4*AC2695</f>
        <v>490914.49119999999</v>
      </c>
      <c r="AF2695" s="5">
        <f t="shared" ref="AF2695:AF2758" si="380">(AE2695/$AE$7728)*$AD$7728</f>
        <v>8523.6078831264858</v>
      </c>
      <c r="AH2695" s="7">
        <v>1.163855734</v>
      </c>
      <c r="AI2695" s="5">
        <f t="shared" ref="AI2695:AI2758" si="381">AH2695*AD2695</f>
        <v>10276.84613122</v>
      </c>
      <c r="AJ2695" s="5">
        <f t="shared" ref="AJ2695:AJ2758" si="382">(AI2695/$AI$7728)*$AD$7728</f>
        <v>8711.2341178810548</v>
      </c>
      <c r="AK2695" s="5">
        <f t="shared" ref="AK2695:AK2758" si="383">(AJ2695*0.48)+(AD2695*0.52)</f>
        <v>8772.9923765829062</v>
      </c>
      <c r="AL2695" s="8">
        <f t="shared" ref="AL2695:AL2758" si="384">AK2695/AD2695</f>
        <v>0.99354387050769044</v>
      </c>
      <c r="AN2695" s="5">
        <f t="shared" ref="AN2695:AN2758" si="385">AF2695*AL2695</f>
        <v>8468.57836689135</v>
      </c>
      <c r="AO2695" s="5">
        <f t="shared" ref="AO2695:AO2758" si="386">(AN2695/$AN$7728)*$AD$7728</f>
        <v>8480.496576350346</v>
      </c>
    </row>
    <row r="2696" spans="1:41" x14ac:dyDescent="0.2">
      <c r="A2696" s="3" t="s">
        <v>2660</v>
      </c>
      <c r="B2696" s="3" t="s">
        <v>2773</v>
      </c>
      <c r="C2696" s="3" t="s">
        <v>10795</v>
      </c>
      <c r="D2696" s="5">
        <v>704</v>
      </c>
      <c r="E2696" s="5">
        <v>1248</v>
      </c>
      <c r="F2696" s="5">
        <v>3739</v>
      </c>
      <c r="G2696" s="5">
        <v>2720</v>
      </c>
      <c r="H2696" s="5">
        <v>1215</v>
      </c>
      <c r="I2696" s="5">
        <v>821</v>
      </c>
      <c r="J2696" s="5">
        <v>256</v>
      </c>
      <c r="K2696" s="5">
        <v>671</v>
      </c>
      <c r="L2696" s="5">
        <v>1222</v>
      </c>
      <c r="M2696" s="5">
        <v>3750</v>
      </c>
      <c r="N2696" s="5">
        <v>2700</v>
      </c>
      <c r="O2696" s="5">
        <v>1402</v>
      </c>
      <c r="P2696" s="5">
        <v>1039</v>
      </c>
      <c r="Q2696" s="5">
        <v>484</v>
      </c>
      <c r="R2696" s="6">
        <v>1903</v>
      </c>
      <c r="S2696" s="3">
        <v>1</v>
      </c>
      <c r="T2696" s="3">
        <v>0</v>
      </c>
      <c r="U2696" s="3">
        <v>0</v>
      </c>
      <c r="V2696" s="3">
        <v>0</v>
      </c>
      <c r="W2696" s="3">
        <v>0</v>
      </c>
      <c r="X2696" s="3">
        <v>0</v>
      </c>
      <c r="Y2696" s="3">
        <v>0</v>
      </c>
      <c r="Z2696" s="3">
        <v>0</v>
      </c>
      <c r="AA2696" s="3">
        <v>0</v>
      </c>
      <c r="AB2696" s="3">
        <v>0</v>
      </c>
      <c r="AC2696" s="5">
        <f t="shared" si="378"/>
        <v>21971</v>
      </c>
      <c r="AD2696" s="5">
        <v>20068</v>
      </c>
      <c r="AE2696" s="5">
        <f t="shared" si="379"/>
        <v>1155232.0145999999</v>
      </c>
      <c r="AF2696" s="5">
        <f t="shared" si="380"/>
        <v>20057.963011878292</v>
      </c>
      <c r="AH2696" s="7">
        <v>1.138427608</v>
      </c>
      <c r="AI2696" s="5">
        <f t="shared" si="381"/>
        <v>22845.965237344</v>
      </c>
      <c r="AJ2696" s="5">
        <f t="shared" si="382"/>
        <v>19365.528031687056</v>
      </c>
      <c r="AK2696" s="5">
        <f t="shared" si="383"/>
        <v>19730.813455209787</v>
      </c>
      <c r="AL2696" s="8">
        <f t="shared" si="384"/>
        <v>0.98319780023967451</v>
      </c>
      <c r="AN2696" s="5">
        <f t="shared" si="385"/>
        <v>19720.945110567493</v>
      </c>
      <c r="AO2696" s="5">
        <f t="shared" si="386"/>
        <v>19748.699279493412</v>
      </c>
    </row>
    <row r="2697" spans="1:41" x14ac:dyDescent="0.2">
      <c r="A2697" s="3" t="s">
        <v>2660</v>
      </c>
      <c r="B2697" s="3" t="s">
        <v>2774</v>
      </c>
      <c r="C2697" s="3" t="s">
        <v>9722</v>
      </c>
      <c r="D2697" s="5">
        <v>399</v>
      </c>
      <c r="E2697" s="5">
        <v>851</v>
      </c>
      <c r="F2697" s="5">
        <v>2651</v>
      </c>
      <c r="G2697" s="5">
        <v>2202</v>
      </c>
      <c r="H2697" s="5">
        <v>881</v>
      </c>
      <c r="I2697" s="5">
        <v>525</v>
      </c>
      <c r="J2697" s="5">
        <v>179</v>
      </c>
      <c r="K2697" s="5">
        <v>362</v>
      </c>
      <c r="L2697" s="5">
        <v>773</v>
      </c>
      <c r="M2697" s="5">
        <v>2639</v>
      </c>
      <c r="N2697" s="5">
        <v>2296</v>
      </c>
      <c r="O2697" s="5">
        <v>959</v>
      </c>
      <c r="P2697" s="5">
        <v>631</v>
      </c>
      <c r="Q2697" s="5">
        <v>336</v>
      </c>
      <c r="R2697" s="6">
        <v>668</v>
      </c>
      <c r="S2697" s="3">
        <v>1</v>
      </c>
      <c r="T2697" s="3">
        <v>0</v>
      </c>
      <c r="U2697" s="3">
        <v>0</v>
      </c>
      <c r="V2697" s="3">
        <v>0</v>
      </c>
      <c r="W2697" s="3">
        <v>0</v>
      </c>
      <c r="X2697" s="3">
        <v>0</v>
      </c>
      <c r="Y2697" s="3">
        <v>0</v>
      </c>
      <c r="Z2697" s="3">
        <v>0</v>
      </c>
      <c r="AA2697" s="3">
        <v>0</v>
      </c>
      <c r="AB2697" s="3">
        <v>0</v>
      </c>
      <c r="AC2697" s="5">
        <f t="shared" si="378"/>
        <v>15684</v>
      </c>
      <c r="AD2697" s="5">
        <v>15016</v>
      </c>
      <c r="AE2697" s="5">
        <f t="shared" si="379"/>
        <v>817749.08660000004</v>
      </c>
      <c r="AF2697" s="5">
        <f t="shared" si="380"/>
        <v>14198.34347102941</v>
      </c>
      <c r="AH2697" s="7">
        <v>1.138427608</v>
      </c>
      <c r="AI2697" s="5">
        <f t="shared" si="381"/>
        <v>17094.628961727998</v>
      </c>
      <c r="AJ2697" s="5">
        <f t="shared" si="382"/>
        <v>14490.371184164484</v>
      </c>
      <c r="AK2697" s="5">
        <f t="shared" si="383"/>
        <v>14763.698168398952</v>
      </c>
      <c r="AL2697" s="8">
        <f t="shared" si="384"/>
        <v>0.98319780023967451</v>
      </c>
      <c r="AN2697" s="5">
        <f t="shared" si="385"/>
        <v>13959.78006776346</v>
      </c>
      <c r="AO2697" s="5">
        <f t="shared" si="386"/>
        <v>13979.426291207477</v>
      </c>
    </row>
    <row r="2698" spans="1:41" x14ac:dyDescent="0.2">
      <c r="A2698" s="3" t="s">
        <v>2672</v>
      </c>
      <c r="B2698" s="3" t="s">
        <v>2775</v>
      </c>
      <c r="C2698" s="3" t="s">
        <v>9994</v>
      </c>
      <c r="D2698" s="5">
        <v>280</v>
      </c>
      <c r="E2698" s="5">
        <v>476</v>
      </c>
      <c r="F2698" s="5">
        <v>1543</v>
      </c>
      <c r="G2698" s="5">
        <v>1428</v>
      </c>
      <c r="H2698" s="5">
        <v>739</v>
      </c>
      <c r="I2698" s="5">
        <v>349</v>
      </c>
      <c r="J2698" s="5">
        <v>107</v>
      </c>
      <c r="K2698" s="5">
        <v>228</v>
      </c>
      <c r="L2698" s="5">
        <v>452</v>
      </c>
      <c r="M2698" s="5">
        <v>1429</v>
      </c>
      <c r="N2698" s="5">
        <v>1461</v>
      </c>
      <c r="O2698" s="5">
        <v>755</v>
      </c>
      <c r="P2698" s="5">
        <v>406</v>
      </c>
      <c r="Q2698" s="5">
        <v>167</v>
      </c>
      <c r="R2698" s="6">
        <v>514</v>
      </c>
      <c r="S2698" s="3">
        <v>0</v>
      </c>
      <c r="T2698" s="3">
        <v>0</v>
      </c>
      <c r="U2698" s="3">
        <v>1</v>
      </c>
      <c r="V2698" s="3">
        <v>0</v>
      </c>
      <c r="W2698" s="3">
        <v>0</v>
      </c>
      <c r="X2698" s="3">
        <v>0</v>
      </c>
      <c r="Y2698" s="3">
        <v>0</v>
      </c>
      <c r="Z2698" s="3">
        <v>0</v>
      </c>
      <c r="AA2698" s="3">
        <v>0</v>
      </c>
      <c r="AB2698" s="3">
        <v>0</v>
      </c>
      <c r="AC2698" s="5">
        <f t="shared" si="378"/>
        <v>9820</v>
      </c>
      <c r="AD2698" s="5">
        <v>9306</v>
      </c>
      <c r="AE2698" s="5">
        <f t="shared" si="379"/>
        <v>552010.37</v>
      </c>
      <c r="AF2698" s="5">
        <f t="shared" si="380"/>
        <v>9584.3981500694572</v>
      </c>
      <c r="AH2698" s="7">
        <v>1.1306434869999999</v>
      </c>
      <c r="AI2698" s="5">
        <f t="shared" si="381"/>
        <v>10521.768290021999</v>
      </c>
      <c r="AJ2698" s="5">
        <f t="shared" si="382"/>
        <v>8918.8439466883065</v>
      </c>
      <c r="AK2698" s="5">
        <f t="shared" si="383"/>
        <v>9120.1650944103858</v>
      </c>
      <c r="AL2698" s="8">
        <f t="shared" si="384"/>
        <v>0.98003063554807501</v>
      </c>
      <c r="AN2698" s="5">
        <f t="shared" si="385"/>
        <v>9393.0038103583647</v>
      </c>
      <c r="AO2698" s="5">
        <f t="shared" si="386"/>
        <v>9406.2230051288443</v>
      </c>
    </row>
    <row r="2699" spans="1:41" x14ac:dyDescent="0.2">
      <c r="A2699" s="3" t="s">
        <v>2672</v>
      </c>
      <c r="B2699" s="3" t="s">
        <v>2776</v>
      </c>
      <c r="C2699" s="3" t="s">
        <v>10796</v>
      </c>
      <c r="D2699" s="5">
        <v>391</v>
      </c>
      <c r="E2699" s="5">
        <v>640</v>
      </c>
      <c r="F2699" s="5">
        <v>2079</v>
      </c>
      <c r="G2699" s="5">
        <v>1502</v>
      </c>
      <c r="H2699" s="5">
        <v>595</v>
      </c>
      <c r="I2699" s="5">
        <v>330</v>
      </c>
      <c r="J2699" s="5">
        <v>101</v>
      </c>
      <c r="K2699" s="5">
        <v>363</v>
      </c>
      <c r="L2699" s="5">
        <v>629</v>
      </c>
      <c r="M2699" s="5">
        <v>2149</v>
      </c>
      <c r="N2699" s="5">
        <v>1536</v>
      </c>
      <c r="O2699" s="5">
        <v>649</v>
      </c>
      <c r="P2699" s="5">
        <v>445</v>
      </c>
      <c r="Q2699" s="5">
        <v>179</v>
      </c>
      <c r="R2699" s="6">
        <v>734</v>
      </c>
      <c r="S2699" s="3">
        <v>1</v>
      </c>
      <c r="T2699" s="3">
        <v>0</v>
      </c>
      <c r="U2699" s="3">
        <v>0</v>
      </c>
      <c r="V2699" s="3">
        <v>0</v>
      </c>
      <c r="W2699" s="3">
        <v>0</v>
      </c>
      <c r="X2699" s="3">
        <v>0</v>
      </c>
      <c r="Y2699" s="3">
        <v>0</v>
      </c>
      <c r="Z2699" s="3">
        <v>0</v>
      </c>
      <c r="AA2699" s="3">
        <v>0</v>
      </c>
      <c r="AB2699" s="3">
        <v>0</v>
      </c>
      <c r="AC2699" s="5">
        <f t="shared" si="378"/>
        <v>11588</v>
      </c>
      <c r="AD2699" s="5">
        <v>10854</v>
      </c>
      <c r="AE2699" s="5">
        <f t="shared" si="379"/>
        <v>574520.85649999999</v>
      </c>
      <c r="AF2699" s="5">
        <f t="shared" si="380"/>
        <v>9975.2412879760213</v>
      </c>
      <c r="AH2699" s="7">
        <v>1.163855734</v>
      </c>
      <c r="AI2699" s="5">
        <f t="shared" si="381"/>
        <v>12632.490136836001</v>
      </c>
      <c r="AJ2699" s="5">
        <f t="shared" si="382"/>
        <v>10708.01077185515</v>
      </c>
      <c r="AK2699" s="5">
        <f t="shared" si="383"/>
        <v>10783.925170490471</v>
      </c>
      <c r="AL2699" s="8">
        <f t="shared" si="384"/>
        <v>0.99354387050769033</v>
      </c>
      <c r="AN2699" s="5">
        <f t="shared" si="385"/>
        <v>9910.8398385038145</v>
      </c>
      <c r="AO2699" s="5">
        <f t="shared" si="386"/>
        <v>9924.7878070993047</v>
      </c>
    </row>
    <row r="2700" spans="1:41" x14ac:dyDescent="0.2">
      <c r="A2700" s="3" t="s">
        <v>2662</v>
      </c>
      <c r="B2700" s="3" t="s">
        <v>2777</v>
      </c>
      <c r="C2700" s="3" t="s">
        <v>10797</v>
      </c>
      <c r="D2700" s="5">
        <v>363</v>
      </c>
      <c r="E2700" s="5">
        <v>600</v>
      </c>
      <c r="F2700" s="5">
        <v>1907</v>
      </c>
      <c r="G2700" s="5">
        <v>1446</v>
      </c>
      <c r="H2700" s="5">
        <v>707</v>
      </c>
      <c r="I2700" s="5">
        <v>440</v>
      </c>
      <c r="J2700" s="5">
        <v>172</v>
      </c>
      <c r="K2700" s="5">
        <v>339</v>
      </c>
      <c r="L2700" s="5">
        <v>601</v>
      </c>
      <c r="M2700" s="5">
        <v>1979</v>
      </c>
      <c r="N2700" s="5">
        <v>1433</v>
      </c>
      <c r="O2700" s="5">
        <v>816</v>
      </c>
      <c r="P2700" s="5">
        <v>536</v>
      </c>
      <c r="Q2700" s="5">
        <v>330</v>
      </c>
      <c r="R2700" s="6">
        <v>973</v>
      </c>
      <c r="S2700" s="3">
        <v>0</v>
      </c>
      <c r="T2700" s="3">
        <v>0</v>
      </c>
      <c r="U2700" s="3">
        <v>0</v>
      </c>
      <c r="V2700" s="3">
        <v>1</v>
      </c>
      <c r="W2700" s="3">
        <v>0</v>
      </c>
      <c r="X2700" s="3">
        <v>0</v>
      </c>
      <c r="Y2700" s="3">
        <v>0</v>
      </c>
      <c r="Z2700" s="3">
        <v>0</v>
      </c>
      <c r="AA2700" s="3">
        <v>0</v>
      </c>
      <c r="AB2700" s="3">
        <v>0</v>
      </c>
      <c r="AC2700" s="5">
        <f t="shared" si="378"/>
        <v>11669</v>
      </c>
      <c r="AD2700" s="5">
        <v>10696</v>
      </c>
      <c r="AE2700" s="5">
        <f t="shared" si="379"/>
        <v>681550.86670000001</v>
      </c>
      <c r="AF2700" s="5">
        <f t="shared" si="380"/>
        <v>11833.57273881959</v>
      </c>
      <c r="AH2700" s="7">
        <v>1.112610275</v>
      </c>
      <c r="AI2700" s="5">
        <f t="shared" si="381"/>
        <v>11900.479501399999</v>
      </c>
      <c r="AJ2700" s="5">
        <f t="shared" si="382"/>
        <v>10087.517291594695</v>
      </c>
      <c r="AK2700" s="5">
        <f t="shared" si="383"/>
        <v>10403.928299965453</v>
      </c>
      <c r="AL2700" s="8">
        <f t="shared" si="384"/>
        <v>0.97269337135054723</v>
      </c>
      <c r="AN2700" s="5">
        <f t="shared" si="385"/>
        <v>11510.437762444355</v>
      </c>
      <c r="AO2700" s="5">
        <f t="shared" si="386"/>
        <v>11526.636916809375</v>
      </c>
    </row>
    <row r="2701" spans="1:41" x14ac:dyDescent="0.2">
      <c r="A2701" s="3" t="s">
        <v>2672</v>
      </c>
      <c r="B2701" s="3" t="s">
        <v>2778</v>
      </c>
      <c r="C2701" s="3" t="s">
        <v>10798</v>
      </c>
      <c r="D2701" s="5">
        <v>191</v>
      </c>
      <c r="E2701" s="5">
        <v>352</v>
      </c>
      <c r="F2701" s="5">
        <v>1104</v>
      </c>
      <c r="G2701" s="5">
        <v>917</v>
      </c>
      <c r="H2701" s="5">
        <v>386</v>
      </c>
      <c r="I2701" s="5">
        <v>201</v>
      </c>
      <c r="J2701" s="5">
        <v>62</v>
      </c>
      <c r="K2701" s="5">
        <v>194</v>
      </c>
      <c r="L2701" s="5">
        <v>337</v>
      </c>
      <c r="M2701" s="5">
        <v>1105</v>
      </c>
      <c r="N2701" s="5">
        <v>922</v>
      </c>
      <c r="O2701" s="5">
        <v>418</v>
      </c>
      <c r="P2701" s="5">
        <v>196</v>
      </c>
      <c r="Q2701" s="5">
        <v>124</v>
      </c>
      <c r="R2701" s="6">
        <v>470</v>
      </c>
      <c r="S2701" s="3">
        <v>0</v>
      </c>
      <c r="T2701" s="3">
        <v>0</v>
      </c>
      <c r="U2701" s="3">
        <v>1</v>
      </c>
      <c r="V2701" s="3">
        <v>0</v>
      </c>
      <c r="W2701" s="3">
        <v>0</v>
      </c>
      <c r="X2701" s="3">
        <v>0</v>
      </c>
      <c r="Y2701" s="3">
        <v>0</v>
      </c>
      <c r="Z2701" s="3">
        <v>0</v>
      </c>
      <c r="AA2701" s="3">
        <v>0</v>
      </c>
      <c r="AB2701" s="3">
        <v>0</v>
      </c>
      <c r="AC2701" s="5">
        <f t="shared" si="378"/>
        <v>6509</v>
      </c>
      <c r="AD2701" s="5">
        <v>6039</v>
      </c>
      <c r="AE2701" s="5">
        <f t="shared" si="379"/>
        <v>346851.44270000001</v>
      </c>
      <c r="AF2701" s="5">
        <f t="shared" si="380"/>
        <v>6022.2823816929422</v>
      </c>
      <c r="AH2701" s="7">
        <v>1.1306434869999999</v>
      </c>
      <c r="AI2701" s="5">
        <f t="shared" si="381"/>
        <v>6827.9560179929995</v>
      </c>
      <c r="AJ2701" s="5">
        <f t="shared" si="382"/>
        <v>5787.7604334892203</v>
      </c>
      <c r="AK2701" s="5">
        <f t="shared" si="383"/>
        <v>5918.4050080748257</v>
      </c>
      <c r="AL2701" s="8">
        <f t="shared" si="384"/>
        <v>0.98003063554807512</v>
      </c>
      <c r="AN2701" s="5">
        <f t="shared" si="385"/>
        <v>5902.0212299805098</v>
      </c>
      <c r="AO2701" s="5">
        <f t="shared" si="386"/>
        <v>5910.3274086805095</v>
      </c>
    </row>
    <row r="2702" spans="1:41" x14ac:dyDescent="0.2">
      <c r="A2702" s="3" t="s">
        <v>2664</v>
      </c>
      <c r="B2702" s="3" t="s">
        <v>2779</v>
      </c>
      <c r="C2702" s="3" t="s">
        <v>10799</v>
      </c>
      <c r="D2702" s="5">
        <v>255</v>
      </c>
      <c r="E2702" s="5">
        <v>480</v>
      </c>
      <c r="F2702" s="5">
        <v>1265</v>
      </c>
      <c r="G2702" s="5">
        <v>1090</v>
      </c>
      <c r="H2702" s="5">
        <v>459</v>
      </c>
      <c r="I2702" s="5">
        <v>269</v>
      </c>
      <c r="J2702" s="5">
        <v>79</v>
      </c>
      <c r="K2702" s="5">
        <v>251</v>
      </c>
      <c r="L2702" s="5">
        <v>429</v>
      </c>
      <c r="M2702" s="5">
        <v>1403</v>
      </c>
      <c r="N2702" s="5">
        <v>1130</v>
      </c>
      <c r="O2702" s="5">
        <v>476</v>
      </c>
      <c r="P2702" s="5">
        <v>292</v>
      </c>
      <c r="Q2702" s="5">
        <v>151</v>
      </c>
      <c r="R2702" s="6">
        <v>705</v>
      </c>
      <c r="S2702" s="3">
        <v>1</v>
      </c>
      <c r="T2702" s="3">
        <v>0</v>
      </c>
      <c r="U2702" s="3">
        <v>0</v>
      </c>
      <c r="V2702" s="3">
        <v>0</v>
      </c>
      <c r="W2702" s="3">
        <v>0</v>
      </c>
      <c r="X2702" s="3">
        <v>0</v>
      </c>
      <c r="Y2702" s="3">
        <v>0</v>
      </c>
      <c r="Z2702" s="3">
        <v>0</v>
      </c>
      <c r="AA2702" s="3">
        <v>0</v>
      </c>
      <c r="AB2702" s="3">
        <v>0</v>
      </c>
      <c r="AC2702" s="5">
        <f t="shared" si="378"/>
        <v>8029</v>
      </c>
      <c r="AD2702" s="5">
        <v>7324</v>
      </c>
      <c r="AE2702" s="5">
        <f t="shared" si="379"/>
        <v>412022.47580000001</v>
      </c>
      <c r="AF2702" s="5">
        <f t="shared" si="380"/>
        <v>7153.8283870365649</v>
      </c>
      <c r="AH2702" s="7">
        <v>1.216268812</v>
      </c>
      <c r="AI2702" s="5">
        <f t="shared" si="381"/>
        <v>8907.9527790880002</v>
      </c>
      <c r="AJ2702" s="5">
        <f t="shared" si="382"/>
        <v>7550.8829439341489</v>
      </c>
      <c r="AK2702" s="5">
        <f t="shared" si="383"/>
        <v>7432.903813088391</v>
      </c>
      <c r="AL2702" s="8">
        <f t="shared" si="384"/>
        <v>1.0148694447144171</v>
      </c>
      <c r="AN2702" s="5">
        <f t="shared" si="385"/>
        <v>7260.2018427340327</v>
      </c>
      <c r="AO2702" s="5">
        <f t="shared" si="386"/>
        <v>7270.4194498137031</v>
      </c>
    </row>
    <row r="2703" spans="1:41" x14ac:dyDescent="0.2">
      <c r="A2703" s="3" t="s">
        <v>2672</v>
      </c>
      <c r="B2703" s="3" t="s">
        <v>2780</v>
      </c>
      <c r="C2703" s="3" t="s">
        <v>10800</v>
      </c>
      <c r="D2703" s="5">
        <v>833</v>
      </c>
      <c r="E2703" s="5">
        <v>1166</v>
      </c>
      <c r="F2703" s="5">
        <v>3840</v>
      </c>
      <c r="G2703" s="5">
        <v>2274</v>
      </c>
      <c r="H2703" s="5">
        <v>960</v>
      </c>
      <c r="I2703" s="5">
        <v>391</v>
      </c>
      <c r="J2703" s="5">
        <v>125</v>
      </c>
      <c r="K2703" s="5">
        <v>690</v>
      </c>
      <c r="L2703" s="5">
        <v>1106</v>
      </c>
      <c r="M2703" s="5">
        <v>3955</v>
      </c>
      <c r="N2703" s="5">
        <v>2461</v>
      </c>
      <c r="O2703" s="5">
        <v>942</v>
      </c>
      <c r="P2703" s="5">
        <v>446</v>
      </c>
      <c r="Q2703" s="5">
        <v>331</v>
      </c>
      <c r="R2703" s="6">
        <v>1629</v>
      </c>
      <c r="S2703" s="3">
        <v>0</v>
      </c>
      <c r="T2703" s="3">
        <v>0</v>
      </c>
      <c r="U2703" s="3">
        <v>1</v>
      </c>
      <c r="V2703" s="3">
        <v>0</v>
      </c>
      <c r="W2703" s="3">
        <v>0</v>
      </c>
      <c r="X2703" s="3">
        <v>0</v>
      </c>
      <c r="Y2703" s="3">
        <v>0</v>
      </c>
      <c r="Z2703" s="3">
        <v>0</v>
      </c>
      <c r="AA2703" s="3">
        <v>0</v>
      </c>
      <c r="AB2703" s="3">
        <v>0</v>
      </c>
      <c r="AC2703" s="5">
        <f t="shared" si="378"/>
        <v>19520</v>
      </c>
      <c r="AD2703" s="5">
        <v>17891</v>
      </c>
      <c r="AE2703" s="5">
        <f t="shared" si="379"/>
        <v>957232.42209999997</v>
      </c>
      <c r="AF2703" s="5">
        <f t="shared" si="380"/>
        <v>16620.152725684748</v>
      </c>
      <c r="AH2703" s="7">
        <v>1.1514011420000001</v>
      </c>
      <c r="AI2703" s="5">
        <f t="shared" si="381"/>
        <v>20599.717831522001</v>
      </c>
      <c r="AJ2703" s="5">
        <f t="shared" si="382"/>
        <v>17461.482102717262</v>
      </c>
      <c r="AK2703" s="5">
        <f t="shared" si="383"/>
        <v>17684.831409304286</v>
      </c>
      <c r="AL2703" s="8">
        <f t="shared" si="384"/>
        <v>0.98847640765213163</v>
      </c>
      <c r="AN2703" s="5">
        <f t="shared" si="385"/>
        <v>16428.628860914643</v>
      </c>
      <c r="AO2703" s="5">
        <f t="shared" si="386"/>
        <v>16451.749605791254</v>
      </c>
    </row>
    <row r="2704" spans="1:41" x14ac:dyDescent="0.2">
      <c r="A2704" s="3" t="s">
        <v>2674</v>
      </c>
      <c r="B2704" s="3" t="s">
        <v>2781</v>
      </c>
      <c r="C2704" s="3" t="s">
        <v>10801</v>
      </c>
      <c r="D2704" s="5">
        <v>345</v>
      </c>
      <c r="E2704" s="5">
        <v>629</v>
      </c>
      <c r="F2704" s="5">
        <v>1919</v>
      </c>
      <c r="G2704" s="5">
        <v>1656</v>
      </c>
      <c r="H2704" s="5">
        <v>904</v>
      </c>
      <c r="I2704" s="5">
        <v>418</v>
      </c>
      <c r="J2704" s="5">
        <v>108</v>
      </c>
      <c r="K2704" s="5">
        <v>333</v>
      </c>
      <c r="L2704" s="5">
        <v>617</v>
      </c>
      <c r="M2704" s="5">
        <v>2017</v>
      </c>
      <c r="N2704" s="5">
        <v>1780</v>
      </c>
      <c r="O2704" s="5">
        <v>969</v>
      </c>
      <c r="P2704" s="5">
        <v>476</v>
      </c>
      <c r="Q2704" s="5">
        <v>159</v>
      </c>
      <c r="R2704" s="6">
        <v>829</v>
      </c>
      <c r="S2704" s="3">
        <v>0</v>
      </c>
      <c r="T2704" s="3">
        <v>1</v>
      </c>
      <c r="U2704" s="3">
        <v>0</v>
      </c>
      <c r="V2704" s="3">
        <v>0</v>
      </c>
      <c r="W2704" s="3">
        <v>0</v>
      </c>
      <c r="X2704" s="3">
        <v>0</v>
      </c>
      <c r="Y2704" s="3">
        <v>0</v>
      </c>
      <c r="Z2704" s="3">
        <v>0</v>
      </c>
      <c r="AA2704" s="3">
        <v>0</v>
      </c>
      <c r="AB2704" s="3">
        <v>0</v>
      </c>
      <c r="AC2704" s="5">
        <f t="shared" si="378"/>
        <v>12330</v>
      </c>
      <c r="AD2704" s="5">
        <v>11501</v>
      </c>
      <c r="AE2704" s="5">
        <f t="shared" si="379"/>
        <v>662800.86410000001</v>
      </c>
      <c r="AF2704" s="5">
        <f t="shared" si="380"/>
        <v>11508.021807170901</v>
      </c>
      <c r="AH2704" s="7">
        <v>1.1338868710000001</v>
      </c>
      <c r="AI2704" s="5">
        <f t="shared" si="381"/>
        <v>13040.832903371002</v>
      </c>
      <c r="AJ2704" s="5">
        <f t="shared" si="382"/>
        <v>11054.145120293366</v>
      </c>
      <c r="AK2704" s="5">
        <f t="shared" si="383"/>
        <v>11286.509657740815</v>
      </c>
      <c r="AL2704" s="8">
        <f t="shared" si="384"/>
        <v>0.98135028760462695</v>
      </c>
      <c r="AN2704" s="5">
        <f t="shared" si="385"/>
        <v>11293.400510227482</v>
      </c>
      <c r="AO2704" s="5">
        <f t="shared" si="386"/>
        <v>11309.294218351084</v>
      </c>
    </row>
    <row r="2705" spans="1:41" x14ac:dyDescent="0.2">
      <c r="A2705" s="3" t="s">
        <v>2670</v>
      </c>
      <c r="B2705" s="3" t="s">
        <v>2782</v>
      </c>
      <c r="C2705" s="3" t="s">
        <v>10802</v>
      </c>
      <c r="D2705" s="5">
        <v>335</v>
      </c>
      <c r="E2705" s="5">
        <v>473</v>
      </c>
      <c r="F2705" s="5">
        <v>1448</v>
      </c>
      <c r="G2705" s="5">
        <v>1093</v>
      </c>
      <c r="H2705" s="5">
        <v>384</v>
      </c>
      <c r="I2705" s="5">
        <v>192</v>
      </c>
      <c r="J2705" s="5">
        <v>70</v>
      </c>
      <c r="K2705" s="5">
        <v>292</v>
      </c>
      <c r="L2705" s="5">
        <v>416</v>
      </c>
      <c r="M2705" s="5">
        <v>1542</v>
      </c>
      <c r="N2705" s="5">
        <v>1015</v>
      </c>
      <c r="O2705" s="5">
        <v>404</v>
      </c>
      <c r="P2705" s="5">
        <v>259</v>
      </c>
      <c r="Q2705" s="5">
        <v>116</v>
      </c>
      <c r="R2705" s="6">
        <v>766</v>
      </c>
      <c r="S2705" s="3">
        <v>0</v>
      </c>
      <c r="T2705" s="3">
        <v>0</v>
      </c>
      <c r="U2705" s="3">
        <v>0</v>
      </c>
      <c r="V2705" s="3">
        <v>0</v>
      </c>
      <c r="W2705" s="3">
        <v>1</v>
      </c>
      <c r="X2705" s="3">
        <v>0</v>
      </c>
      <c r="Y2705" s="3">
        <v>0</v>
      </c>
      <c r="Z2705" s="3">
        <v>0</v>
      </c>
      <c r="AA2705" s="3">
        <v>0</v>
      </c>
      <c r="AB2705" s="3">
        <v>0</v>
      </c>
      <c r="AC2705" s="5">
        <f t="shared" si="378"/>
        <v>8039</v>
      </c>
      <c r="AD2705" s="5">
        <v>7273</v>
      </c>
      <c r="AE2705" s="5">
        <f t="shared" si="379"/>
        <v>428665.63160000002</v>
      </c>
      <c r="AF2705" s="5">
        <f t="shared" si="380"/>
        <v>7442.7987403667721</v>
      </c>
      <c r="AH2705" s="7">
        <v>1.220550078</v>
      </c>
      <c r="AI2705" s="5">
        <f t="shared" si="381"/>
        <v>8877.0607172939999</v>
      </c>
      <c r="AJ2705" s="5">
        <f t="shared" si="382"/>
        <v>7524.6970908781168</v>
      </c>
      <c r="AK2705" s="5">
        <f t="shared" si="383"/>
        <v>7393.8146036214966</v>
      </c>
      <c r="AL2705" s="8">
        <f t="shared" si="384"/>
        <v>1.0166113850710157</v>
      </c>
      <c r="AN2705" s="5">
        <f t="shared" si="385"/>
        <v>7566.4339362490746</v>
      </c>
      <c r="AO2705" s="5">
        <f t="shared" si="386"/>
        <v>7577.0825174634183</v>
      </c>
    </row>
    <row r="2706" spans="1:41" x14ac:dyDescent="0.2">
      <c r="A2706" s="3" t="s">
        <v>2664</v>
      </c>
      <c r="B2706" s="3" t="s">
        <v>2783</v>
      </c>
      <c r="C2706" s="3" t="s">
        <v>10803</v>
      </c>
      <c r="D2706" s="5">
        <v>510</v>
      </c>
      <c r="E2706" s="5">
        <v>623</v>
      </c>
      <c r="F2706" s="5">
        <v>2422</v>
      </c>
      <c r="G2706" s="5">
        <v>1318</v>
      </c>
      <c r="H2706" s="5">
        <v>416</v>
      </c>
      <c r="I2706" s="5">
        <v>229</v>
      </c>
      <c r="J2706" s="5">
        <v>83</v>
      </c>
      <c r="K2706" s="5">
        <v>444</v>
      </c>
      <c r="L2706" s="5">
        <v>590</v>
      </c>
      <c r="M2706" s="5">
        <v>2469</v>
      </c>
      <c r="N2706" s="5">
        <v>1322</v>
      </c>
      <c r="O2706" s="5">
        <v>411</v>
      </c>
      <c r="P2706" s="5">
        <v>290</v>
      </c>
      <c r="Q2706" s="5">
        <v>197</v>
      </c>
      <c r="R2706" s="6">
        <v>902</v>
      </c>
      <c r="S2706" s="3">
        <v>0</v>
      </c>
      <c r="T2706" s="3">
        <v>1</v>
      </c>
      <c r="U2706" s="3">
        <v>0</v>
      </c>
      <c r="V2706" s="3">
        <v>0</v>
      </c>
      <c r="W2706" s="3">
        <v>0</v>
      </c>
      <c r="X2706" s="3">
        <v>0</v>
      </c>
      <c r="Y2706" s="3">
        <v>0</v>
      </c>
      <c r="Z2706" s="3">
        <v>0</v>
      </c>
      <c r="AA2706" s="3">
        <v>0</v>
      </c>
      <c r="AB2706" s="3">
        <v>0</v>
      </c>
      <c r="AC2706" s="5">
        <f t="shared" si="378"/>
        <v>11324</v>
      </c>
      <c r="AD2706" s="5">
        <v>10422</v>
      </c>
      <c r="AE2706" s="5">
        <f t="shared" si="379"/>
        <v>531059.59970000002</v>
      </c>
      <c r="AF2706" s="5">
        <f t="shared" si="380"/>
        <v>9220.6359183819441</v>
      </c>
      <c r="AH2706" s="7">
        <v>1.226517903</v>
      </c>
      <c r="AI2706" s="5">
        <f t="shared" si="381"/>
        <v>12782.769585066</v>
      </c>
      <c r="AJ2706" s="5">
        <f t="shared" si="382"/>
        <v>10835.396103884257</v>
      </c>
      <c r="AK2706" s="5">
        <f t="shared" si="383"/>
        <v>10620.430129864444</v>
      </c>
      <c r="AL2706" s="8">
        <f t="shared" si="384"/>
        <v>1.0190395442203457</v>
      </c>
      <c r="AN2706" s="5">
        <f t="shared" si="385"/>
        <v>9396.1926236896852</v>
      </c>
      <c r="AO2706" s="5">
        <f t="shared" si="386"/>
        <v>9409.4163062199223</v>
      </c>
    </row>
    <row r="2707" spans="1:41" x14ac:dyDescent="0.2">
      <c r="A2707" s="3" t="s">
        <v>2670</v>
      </c>
      <c r="B2707" s="3" t="s">
        <v>2784</v>
      </c>
      <c r="C2707" s="3" t="s">
        <v>10804</v>
      </c>
      <c r="D2707" s="5">
        <v>285</v>
      </c>
      <c r="E2707" s="5">
        <v>461</v>
      </c>
      <c r="F2707" s="5">
        <v>1489</v>
      </c>
      <c r="G2707" s="5">
        <v>1119</v>
      </c>
      <c r="H2707" s="5">
        <v>414</v>
      </c>
      <c r="I2707" s="5">
        <v>215</v>
      </c>
      <c r="J2707" s="5">
        <v>67</v>
      </c>
      <c r="K2707" s="5">
        <v>255</v>
      </c>
      <c r="L2707" s="5">
        <v>419</v>
      </c>
      <c r="M2707" s="5">
        <v>1498</v>
      </c>
      <c r="N2707" s="5">
        <v>1140</v>
      </c>
      <c r="O2707" s="5">
        <v>445</v>
      </c>
      <c r="P2707" s="5">
        <v>260</v>
      </c>
      <c r="Q2707" s="5">
        <v>155</v>
      </c>
      <c r="R2707" s="6">
        <v>592</v>
      </c>
      <c r="S2707" s="3">
        <v>0</v>
      </c>
      <c r="T2707" s="3">
        <v>0</v>
      </c>
      <c r="U2707" s="3">
        <v>1</v>
      </c>
      <c r="V2707" s="3">
        <v>0</v>
      </c>
      <c r="W2707" s="3">
        <v>0</v>
      </c>
      <c r="X2707" s="3">
        <v>0</v>
      </c>
      <c r="Y2707" s="3">
        <v>0</v>
      </c>
      <c r="Z2707" s="3">
        <v>0</v>
      </c>
      <c r="AA2707" s="3">
        <v>0</v>
      </c>
      <c r="AB2707" s="3">
        <v>0</v>
      </c>
      <c r="AC2707" s="5">
        <f t="shared" si="378"/>
        <v>8222</v>
      </c>
      <c r="AD2707" s="5">
        <v>7630</v>
      </c>
      <c r="AE2707" s="5">
        <f t="shared" si="379"/>
        <v>425709.86790000001</v>
      </c>
      <c r="AF2707" s="5">
        <f t="shared" si="380"/>
        <v>7391.4786607488431</v>
      </c>
      <c r="AH2707" s="7">
        <v>1.220505564</v>
      </c>
      <c r="AI2707" s="5">
        <f t="shared" si="381"/>
        <v>9312.4574533199993</v>
      </c>
      <c r="AJ2707" s="5">
        <f t="shared" si="382"/>
        <v>7893.7639089714103</v>
      </c>
      <c r="AK2707" s="5">
        <f t="shared" si="383"/>
        <v>7756.6066763062772</v>
      </c>
      <c r="AL2707" s="8">
        <f t="shared" si="384"/>
        <v>1.0165932734346366</v>
      </c>
      <c r="AN2707" s="5">
        <f t="shared" si="385"/>
        <v>7514.1274872529302</v>
      </c>
      <c r="AO2707" s="5">
        <f t="shared" si="386"/>
        <v>7524.7024552599332</v>
      </c>
    </row>
    <row r="2708" spans="1:41" x14ac:dyDescent="0.2">
      <c r="A2708" s="3" t="s">
        <v>2672</v>
      </c>
      <c r="B2708" s="3" t="s">
        <v>2785</v>
      </c>
      <c r="C2708" s="3" t="s">
        <v>10805</v>
      </c>
      <c r="D2708" s="5">
        <v>128</v>
      </c>
      <c r="E2708" s="5">
        <v>201</v>
      </c>
      <c r="F2708" s="5">
        <v>588</v>
      </c>
      <c r="G2708" s="5">
        <v>537</v>
      </c>
      <c r="H2708" s="5">
        <v>273</v>
      </c>
      <c r="I2708" s="5">
        <v>113</v>
      </c>
      <c r="J2708" s="5">
        <v>32</v>
      </c>
      <c r="K2708" s="5">
        <v>124</v>
      </c>
      <c r="L2708" s="5">
        <v>188</v>
      </c>
      <c r="M2708" s="5">
        <v>599</v>
      </c>
      <c r="N2708" s="5">
        <v>546</v>
      </c>
      <c r="O2708" s="5">
        <v>263</v>
      </c>
      <c r="P2708" s="5">
        <v>130</v>
      </c>
      <c r="Q2708" s="5">
        <v>70</v>
      </c>
      <c r="R2708" s="6">
        <v>381</v>
      </c>
      <c r="S2708" s="3">
        <v>0</v>
      </c>
      <c r="T2708" s="3">
        <v>1</v>
      </c>
      <c r="U2708" s="3">
        <v>0</v>
      </c>
      <c r="V2708" s="3">
        <v>0</v>
      </c>
      <c r="W2708" s="3">
        <v>0</v>
      </c>
      <c r="X2708" s="3">
        <v>0</v>
      </c>
      <c r="Y2708" s="3">
        <v>0</v>
      </c>
      <c r="Z2708" s="3">
        <v>0</v>
      </c>
      <c r="AA2708" s="3">
        <v>0</v>
      </c>
      <c r="AB2708" s="3">
        <v>0</v>
      </c>
      <c r="AC2708" s="5">
        <f t="shared" si="378"/>
        <v>3792</v>
      </c>
      <c r="AD2708" s="5">
        <v>3411</v>
      </c>
      <c r="AE2708" s="5">
        <f t="shared" si="379"/>
        <v>202134.42330000002</v>
      </c>
      <c r="AF2708" s="5">
        <f t="shared" si="380"/>
        <v>3509.6021705930571</v>
      </c>
      <c r="AH2708" s="7">
        <v>1.1514011420000001</v>
      </c>
      <c r="AI2708" s="5">
        <f t="shared" si="381"/>
        <v>3927.4292953620002</v>
      </c>
      <c r="AJ2708" s="5">
        <f t="shared" si="382"/>
        <v>3329.1104718779602</v>
      </c>
      <c r="AK2708" s="5">
        <f t="shared" si="383"/>
        <v>3371.6930265014207</v>
      </c>
      <c r="AL2708" s="8">
        <f t="shared" si="384"/>
        <v>0.98847640765213152</v>
      </c>
      <c r="AN2708" s="5">
        <f t="shared" si="385"/>
        <v>3469.1589458759481</v>
      </c>
      <c r="AO2708" s="5">
        <f t="shared" si="386"/>
        <v>3474.0412485685874</v>
      </c>
    </row>
    <row r="2709" spans="1:41" x14ac:dyDescent="0.2">
      <c r="A2709" s="3" t="s">
        <v>2674</v>
      </c>
      <c r="B2709" s="3" t="s">
        <v>2786</v>
      </c>
      <c r="C2709" s="3" t="s">
        <v>10806</v>
      </c>
      <c r="D2709" s="5">
        <v>133</v>
      </c>
      <c r="E2709" s="5">
        <v>209</v>
      </c>
      <c r="F2709" s="5">
        <v>6374</v>
      </c>
      <c r="G2709" s="5">
        <v>545</v>
      </c>
      <c r="H2709" s="5">
        <v>202</v>
      </c>
      <c r="I2709" s="5">
        <v>123</v>
      </c>
      <c r="J2709" s="5">
        <v>45</v>
      </c>
      <c r="K2709" s="5">
        <v>127</v>
      </c>
      <c r="L2709" s="5">
        <v>195</v>
      </c>
      <c r="M2709" s="5">
        <v>6332</v>
      </c>
      <c r="N2709" s="5">
        <v>567</v>
      </c>
      <c r="O2709" s="5">
        <v>234</v>
      </c>
      <c r="P2709" s="5">
        <v>124</v>
      </c>
      <c r="Q2709" s="5">
        <v>93</v>
      </c>
      <c r="R2709" s="6">
        <v>3766</v>
      </c>
      <c r="S2709" s="3">
        <v>0</v>
      </c>
      <c r="T2709" s="3">
        <v>0</v>
      </c>
      <c r="U2709" s="3">
        <v>0</v>
      </c>
      <c r="V2709" s="3">
        <v>1</v>
      </c>
      <c r="W2709" s="3">
        <v>0</v>
      </c>
      <c r="X2709" s="3">
        <v>0</v>
      </c>
      <c r="Y2709" s="3">
        <v>0</v>
      </c>
      <c r="Z2709" s="3">
        <v>0</v>
      </c>
      <c r="AA2709" s="3">
        <v>0</v>
      </c>
      <c r="AB2709" s="3">
        <v>0</v>
      </c>
      <c r="AC2709" s="5">
        <f t="shared" si="378"/>
        <v>15303</v>
      </c>
      <c r="AD2709" s="5">
        <v>11537</v>
      </c>
      <c r="AE2709" s="5">
        <f t="shared" si="379"/>
        <v>636061.25640000007</v>
      </c>
      <c r="AF2709" s="5">
        <f t="shared" si="380"/>
        <v>11043.749647621684</v>
      </c>
      <c r="AH2709" s="7">
        <v>1.1338868710000001</v>
      </c>
      <c r="AI2709" s="5">
        <f t="shared" si="381"/>
        <v>13081.652830727</v>
      </c>
      <c r="AJ2709" s="5">
        <f t="shared" si="382"/>
        <v>11088.746391863711</v>
      </c>
      <c r="AK2709" s="5">
        <f t="shared" si="383"/>
        <v>11321.83826809458</v>
      </c>
      <c r="AL2709" s="8">
        <f t="shared" si="384"/>
        <v>0.98135028760462684</v>
      </c>
      <c r="AN2709" s="5">
        <f t="shared" si="385"/>
        <v>10837.786892927035</v>
      </c>
      <c r="AO2709" s="5">
        <f t="shared" si="386"/>
        <v>10853.039395609994</v>
      </c>
    </row>
    <row r="2710" spans="1:41" x14ac:dyDescent="0.2">
      <c r="A2710" s="3" t="s">
        <v>2660</v>
      </c>
      <c r="B2710" s="3" t="s">
        <v>2787</v>
      </c>
      <c r="C2710" s="3" t="s">
        <v>10807</v>
      </c>
      <c r="D2710" s="5">
        <v>178</v>
      </c>
      <c r="E2710" s="5">
        <v>339</v>
      </c>
      <c r="F2710" s="5">
        <v>1108</v>
      </c>
      <c r="G2710" s="5">
        <v>881</v>
      </c>
      <c r="H2710" s="5">
        <v>430</v>
      </c>
      <c r="I2710" s="5">
        <v>211</v>
      </c>
      <c r="J2710" s="5">
        <v>76</v>
      </c>
      <c r="K2710" s="5">
        <v>174</v>
      </c>
      <c r="L2710" s="5">
        <v>322</v>
      </c>
      <c r="M2710" s="5">
        <v>1042</v>
      </c>
      <c r="N2710" s="5">
        <v>891</v>
      </c>
      <c r="O2710" s="5">
        <v>463</v>
      </c>
      <c r="P2710" s="5">
        <v>241</v>
      </c>
      <c r="Q2710" s="5">
        <v>132</v>
      </c>
      <c r="R2710" s="6">
        <v>255</v>
      </c>
      <c r="S2710" s="3">
        <v>1</v>
      </c>
      <c r="T2710" s="3">
        <v>0</v>
      </c>
      <c r="U2710" s="3">
        <v>0</v>
      </c>
      <c r="V2710" s="3">
        <v>0</v>
      </c>
      <c r="W2710" s="3">
        <v>0</v>
      </c>
      <c r="X2710" s="3">
        <v>0</v>
      </c>
      <c r="Y2710" s="3">
        <v>0</v>
      </c>
      <c r="Z2710" s="3">
        <v>0</v>
      </c>
      <c r="AA2710" s="3">
        <v>0</v>
      </c>
      <c r="AB2710" s="3">
        <v>0</v>
      </c>
      <c r="AC2710" s="5">
        <f t="shared" si="378"/>
        <v>6488</v>
      </c>
      <c r="AD2710" s="5">
        <v>6233</v>
      </c>
      <c r="AE2710" s="5">
        <f t="shared" si="379"/>
        <v>338945.26390000002</v>
      </c>
      <c r="AF2710" s="5">
        <f t="shared" si="380"/>
        <v>5885.0096607749674</v>
      </c>
      <c r="AH2710" s="7">
        <v>1.138427608</v>
      </c>
      <c r="AI2710" s="5">
        <f t="shared" si="381"/>
        <v>7095.819280664</v>
      </c>
      <c r="AJ2710" s="5">
        <f t="shared" si="382"/>
        <v>6014.8164351956066</v>
      </c>
      <c r="AK2710" s="5">
        <f t="shared" si="383"/>
        <v>6128.2718888938907</v>
      </c>
      <c r="AL2710" s="8">
        <f t="shared" si="384"/>
        <v>0.9831978002396744</v>
      </c>
      <c r="AN2710" s="5">
        <f t="shared" si="385"/>
        <v>5786.1285528631806</v>
      </c>
      <c r="AO2710" s="5">
        <f t="shared" si="386"/>
        <v>5794.2716306103621</v>
      </c>
    </row>
    <row r="2711" spans="1:41" x14ac:dyDescent="0.2">
      <c r="A2711" s="3" t="s">
        <v>2662</v>
      </c>
      <c r="B2711" s="3" t="s">
        <v>2788</v>
      </c>
      <c r="C2711" s="3" t="s">
        <v>10808</v>
      </c>
      <c r="D2711" s="5">
        <v>947</v>
      </c>
      <c r="E2711" s="5">
        <v>1169</v>
      </c>
      <c r="F2711" s="5">
        <v>3478</v>
      </c>
      <c r="G2711" s="5">
        <v>2208</v>
      </c>
      <c r="H2711" s="5">
        <v>621</v>
      </c>
      <c r="I2711" s="5">
        <v>422</v>
      </c>
      <c r="J2711" s="5">
        <v>175</v>
      </c>
      <c r="K2711" s="5">
        <v>814</v>
      </c>
      <c r="L2711" s="5">
        <v>1160</v>
      </c>
      <c r="M2711" s="5">
        <v>3965</v>
      </c>
      <c r="N2711" s="5">
        <v>2281</v>
      </c>
      <c r="O2711" s="5">
        <v>794</v>
      </c>
      <c r="P2711" s="5">
        <v>568</v>
      </c>
      <c r="Q2711" s="5">
        <v>499</v>
      </c>
      <c r="R2711" s="6">
        <v>1992</v>
      </c>
      <c r="S2711" s="3">
        <v>0</v>
      </c>
      <c r="T2711" s="3">
        <v>0</v>
      </c>
      <c r="U2711" s="3">
        <v>1</v>
      </c>
      <c r="V2711" s="3">
        <v>0</v>
      </c>
      <c r="W2711" s="3">
        <v>0</v>
      </c>
      <c r="X2711" s="3">
        <v>0</v>
      </c>
      <c r="Y2711" s="3">
        <v>0</v>
      </c>
      <c r="Z2711" s="3">
        <v>0</v>
      </c>
      <c r="AA2711" s="3">
        <v>0</v>
      </c>
      <c r="AB2711" s="3">
        <v>0</v>
      </c>
      <c r="AC2711" s="5">
        <f t="shared" si="378"/>
        <v>19101</v>
      </c>
      <c r="AD2711" s="5">
        <v>17109</v>
      </c>
      <c r="AE2711" s="5">
        <f t="shared" si="379"/>
        <v>961796.16200000001</v>
      </c>
      <c r="AF2711" s="5">
        <f t="shared" si="380"/>
        <v>16699.391636096807</v>
      </c>
      <c r="AH2711" s="7">
        <v>1.112610275</v>
      </c>
      <c r="AI2711" s="5">
        <f t="shared" si="381"/>
        <v>19035.649194974998</v>
      </c>
      <c r="AJ2711" s="5">
        <f t="shared" si="382"/>
        <v>16135.689355076069</v>
      </c>
      <c r="AK2711" s="5">
        <f t="shared" si="383"/>
        <v>16641.810890436514</v>
      </c>
      <c r="AL2711" s="8">
        <f t="shared" si="384"/>
        <v>0.97269337135054734</v>
      </c>
      <c r="AN2711" s="5">
        <f t="shared" si="385"/>
        <v>16243.387550018137</v>
      </c>
      <c r="AO2711" s="5">
        <f t="shared" si="386"/>
        <v>16266.247596504998</v>
      </c>
    </row>
    <row r="2712" spans="1:41" x14ac:dyDescent="0.2">
      <c r="A2712" s="3" t="s">
        <v>2662</v>
      </c>
      <c r="B2712" s="3" t="s">
        <v>2789</v>
      </c>
      <c r="C2712" s="3" t="s">
        <v>10809</v>
      </c>
      <c r="D2712" s="5">
        <v>158</v>
      </c>
      <c r="E2712" s="5">
        <v>307</v>
      </c>
      <c r="F2712" s="5">
        <v>977</v>
      </c>
      <c r="G2712" s="5">
        <v>772</v>
      </c>
      <c r="H2712" s="5">
        <v>317</v>
      </c>
      <c r="I2712" s="5">
        <v>234</v>
      </c>
      <c r="J2712" s="5">
        <v>101</v>
      </c>
      <c r="K2712" s="5">
        <v>153</v>
      </c>
      <c r="L2712" s="5">
        <v>261</v>
      </c>
      <c r="M2712" s="5">
        <v>965</v>
      </c>
      <c r="N2712" s="5">
        <v>647</v>
      </c>
      <c r="O2712" s="5">
        <v>315</v>
      </c>
      <c r="P2712" s="5">
        <v>248</v>
      </c>
      <c r="Q2712" s="5">
        <v>246</v>
      </c>
      <c r="R2712" s="6">
        <v>656</v>
      </c>
      <c r="S2712" s="3">
        <v>0</v>
      </c>
      <c r="T2712" s="3">
        <v>0</v>
      </c>
      <c r="U2712" s="3">
        <v>0</v>
      </c>
      <c r="V2712" s="3">
        <v>0</v>
      </c>
      <c r="W2712" s="3">
        <v>0</v>
      </c>
      <c r="X2712" s="3">
        <v>1</v>
      </c>
      <c r="Y2712" s="3">
        <v>0</v>
      </c>
      <c r="Z2712" s="3">
        <v>0</v>
      </c>
      <c r="AA2712" s="3">
        <v>0</v>
      </c>
      <c r="AB2712" s="3">
        <v>0</v>
      </c>
      <c r="AC2712" s="5">
        <f t="shared" si="378"/>
        <v>5701</v>
      </c>
      <c r="AD2712" s="5">
        <v>5045</v>
      </c>
      <c r="AE2712" s="5">
        <f t="shared" si="379"/>
        <v>349305.79029999999</v>
      </c>
      <c r="AF2712" s="5">
        <f t="shared" si="380"/>
        <v>6064.8965169981675</v>
      </c>
      <c r="AH2712" s="7">
        <v>1.112610275</v>
      </c>
      <c r="AI2712" s="5">
        <f t="shared" si="381"/>
        <v>5613.1188373750001</v>
      </c>
      <c r="AJ2712" s="5">
        <f t="shared" si="382"/>
        <v>4757.9959551323145</v>
      </c>
      <c r="AK2712" s="5">
        <f t="shared" si="383"/>
        <v>4907.2380584635112</v>
      </c>
      <c r="AL2712" s="8">
        <f t="shared" si="384"/>
        <v>0.97269337135054734</v>
      </c>
      <c r="AN2712" s="5">
        <f t="shared" si="385"/>
        <v>5899.2846400111393</v>
      </c>
      <c r="AO2712" s="5">
        <f t="shared" si="386"/>
        <v>5907.5869673855623</v>
      </c>
    </row>
    <row r="2713" spans="1:41" x14ac:dyDescent="0.2">
      <c r="A2713" s="3" t="s">
        <v>2672</v>
      </c>
      <c r="B2713" s="3" t="s">
        <v>2790</v>
      </c>
      <c r="C2713" s="3" t="s">
        <v>10810</v>
      </c>
      <c r="D2713" s="5">
        <v>493</v>
      </c>
      <c r="E2713" s="5">
        <v>818</v>
      </c>
      <c r="F2713" s="5">
        <v>2375</v>
      </c>
      <c r="G2713" s="5">
        <v>1846</v>
      </c>
      <c r="H2713" s="5">
        <v>667</v>
      </c>
      <c r="I2713" s="5">
        <v>376</v>
      </c>
      <c r="J2713" s="5">
        <v>147</v>
      </c>
      <c r="K2713" s="5">
        <v>428</v>
      </c>
      <c r="L2713" s="5">
        <v>743</v>
      </c>
      <c r="M2713" s="5">
        <v>2397</v>
      </c>
      <c r="N2713" s="5">
        <v>1798</v>
      </c>
      <c r="O2713" s="5">
        <v>716</v>
      </c>
      <c r="P2713" s="5">
        <v>407</v>
      </c>
      <c r="Q2713" s="5">
        <v>238</v>
      </c>
      <c r="R2713" s="6">
        <v>1056</v>
      </c>
      <c r="S2713" s="3">
        <v>0</v>
      </c>
      <c r="T2713" s="3">
        <v>1</v>
      </c>
      <c r="U2713" s="3">
        <v>0</v>
      </c>
      <c r="V2713" s="3">
        <v>0</v>
      </c>
      <c r="W2713" s="3">
        <v>0</v>
      </c>
      <c r="X2713" s="3">
        <v>0</v>
      </c>
      <c r="Y2713" s="3">
        <v>0</v>
      </c>
      <c r="Z2713" s="3">
        <v>0</v>
      </c>
      <c r="AA2713" s="3">
        <v>0</v>
      </c>
      <c r="AB2713" s="3">
        <v>0</v>
      </c>
      <c r="AC2713" s="5">
        <f t="shared" si="378"/>
        <v>13449</v>
      </c>
      <c r="AD2713" s="5">
        <v>12393</v>
      </c>
      <c r="AE2713" s="5">
        <f t="shared" si="379"/>
        <v>678015.04670000006</v>
      </c>
      <c r="AF2713" s="5">
        <f t="shared" si="380"/>
        <v>11772.181307591627</v>
      </c>
      <c r="AH2713" s="7">
        <v>1.1599302549999999</v>
      </c>
      <c r="AI2713" s="5">
        <f t="shared" si="381"/>
        <v>14375.015650214998</v>
      </c>
      <c r="AJ2713" s="5">
        <f t="shared" si="382"/>
        <v>12185.073628455817</v>
      </c>
      <c r="AK2713" s="5">
        <f t="shared" si="383"/>
        <v>12293.195341658793</v>
      </c>
      <c r="AL2713" s="8">
        <f t="shared" si="384"/>
        <v>0.99194669100772959</v>
      </c>
      <c r="AN2713" s="5">
        <f t="shared" si="385"/>
        <v>11677.376294008562</v>
      </c>
      <c r="AO2713" s="5">
        <f t="shared" si="386"/>
        <v>11693.810388442595</v>
      </c>
    </row>
    <row r="2714" spans="1:41" x14ac:dyDescent="0.2">
      <c r="A2714" s="3" t="s">
        <v>2666</v>
      </c>
      <c r="B2714" s="3" t="s">
        <v>2791</v>
      </c>
      <c r="C2714" s="3" t="s">
        <v>10811</v>
      </c>
      <c r="D2714" s="5">
        <v>422</v>
      </c>
      <c r="E2714" s="5">
        <v>523</v>
      </c>
      <c r="F2714" s="5">
        <v>1676</v>
      </c>
      <c r="G2714" s="5">
        <v>961</v>
      </c>
      <c r="H2714" s="5">
        <v>243</v>
      </c>
      <c r="I2714" s="5">
        <v>185</v>
      </c>
      <c r="J2714" s="5">
        <v>44</v>
      </c>
      <c r="K2714" s="5">
        <v>308</v>
      </c>
      <c r="L2714" s="5">
        <v>491</v>
      </c>
      <c r="M2714" s="5">
        <v>1719</v>
      </c>
      <c r="N2714" s="5">
        <v>995</v>
      </c>
      <c r="O2714" s="5">
        <v>287</v>
      </c>
      <c r="P2714" s="5">
        <v>245</v>
      </c>
      <c r="Q2714" s="5">
        <v>104</v>
      </c>
      <c r="R2714" s="6">
        <v>647</v>
      </c>
      <c r="S2714" s="3">
        <v>0</v>
      </c>
      <c r="T2714" s="3">
        <v>0</v>
      </c>
      <c r="U2714" s="3">
        <v>0</v>
      </c>
      <c r="V2714" s="3">
        <v>0</v>
      </c>
      <c r="W2714" s="3">
        <v>0</v>
      </c>
      <c r="X2714" s="3">
        <v>0</v>
      </c>
      <c r="Y2714" s="3">
        <v>1</v>
      </c>
      <c r="Z2714" s="3">
        <v>0</v>
      </c>
      <c r="AA2714" s="3">
        <v>0</v>
      </c>
      <c r="AB2714" s="3">
        <v>0</v>
      </c>
      <c r="AC2714" s="5">
        <f t="shared" si="378"/>
        <v>8203</v>
      </c>
      <c r="AD2714" s="5">
        <v>7556</v>
      </c>
      <c r="AE2714" s="5">
        <f t="shared" si="379"/>
        <v>432014.50399999996</v>
      </c>
      <c r="AF2714" s="5">
        <f t="shared" si="380"/>
        <v>7500.9442538928643</v>
      </c>
      <c r="AH2714" s="7">
        <v>1.22885314</v>
      </c>
      <c r="AI2714" s="5">
        <f t="shared" si="381"/>
        <v>9285.2143258399992</v>
      </c>
      <c r="AJ2714" s="5">
        <f t="shared" si="382"/>
        <v>7870.6710983414441</v>
      </c>
      <c r="AK2714" s="5">
        <f t="shared" si="383"/>
        <v>7707.042127203893</v>
      </c>
      <c r="AL2714" s="8">
        <f t="shared" si="384"/>
        <v>1.0199896939126381</v>
      </c>
      <c r="AN2714" s="5">
        <f t="shared" si="385"/>
        <v>7650.8858335839441</v>
      </c>
      <c r="AO2714" s="5">
        <f t="shared" si="386"/>
        <v>7661.6532677341675</v>
      </c>
    </row>
    <row r="2715" spans="1:41" x14ac:dyDescent="0.2">
      <c r="A2715" s="3" t="s">
        <v>2666</v>
      </c>
      <c r="B2715" s="3" t="s">
        <v>2792</v>
      </c>
      <c r="C2715" s="3" t="s">
        <v>10812</v>
      </c>
      <c r="D2715" s="5">
        <v>206</v>
      </c>
      <c r="E2715" s="5">
        <v>339</v>
      </c>
      <c r="F2715" s="5">
        <v>1184</v>
      </c>
      <c r="G2715" s="5">
        <v>619</v>
      </c>
      <c r="H2715" s="5">
        <v>233</v>
      </c>
      <c r="I2715" s="5">
        <v>80</v>
      </c>
      <c r="J2715" s="5">
        <v>36</v>
      </c>
      <c r="K2715" s="5">
        <v>226</v>
      </c>
      <c r="L2715" s="5">
        <v>322</v>
      </c>
      <c r="M2715" s="5">
        <v>994</v>
      </c>
      <c r="N2715" s="5">
        <v>538</v>
      </c>
      <c r="O2715" s="5">
        <v>215</v>
      </c>
      <c r="P2715" s="5">
        <v>102</v>
      </c>
      <c r="Q2715" s="5">
        <v>95</v>
      </c>
      <c r="R2715" s="6">
        <v>718</v>
      </c>
      <c r="S2715" s="3">
        <v>0</v>
      </c>
      <c r="T2715" s="3">
        <v>0</v>
      </c>
      <c r="U2715" s="3">
        <v>0</v>
      </c>
      <c r="V2715" s="3">
        <v>0</v>
      </c>
      <c r="W2715" s="3">
        <v>0</v>
      </c>
      <c r="X2715" s="3">
        <v>0</v>
      </c>
      <c r="Y2715" s="3">
        <v>0</v>
      </c>
      <c r="Z2715" s="3">
        <v>1</v>
      </c>
      <c r="AA2715" s="3">
        <v>0</v>
      </c>
      <c r="AB2715" s="3">
        <v>0</v>
      </c>
      <c r="AC2715" s="5">
        <f t="shared" si="378"/>
        <v>5189</v>
      </c>
      <c r="AD2715" s="5">
        <v>4471</v>
      </c>
      <c r="AE2715" s="5">
        <f t="shared" si="379"/>
        <v>278728.57699999999</v>
      </c>
      <c r="AF2715" s="5">
        <f t="shared" si="380"/>
        <v>4839.4845512961865</v>
      </c>
      <c r="AH2715" s="7">
        <v>1.22885314</v>
      </c>
      <c r="AI2715" s="5">
        <f t="shared" si="381"/>
        <v>5494.2023889399998</v>
      </c>
      <c r="AJ2715" s="5">
        <f t="shared" si="382"/>
        <v>4657.1956697570931</v>
      </c>
      <c r="AK2715" s="5">
        <f t="shared" si="383"/>
        <v>4560.373921483404</v>
      </c>
      <c r="AL2715" s="8">
        <f t="shared" si="384"/>
        <v>1.0199896939126378</v>
      </c>
      <c r="AN2715" s="5">
        <f t="shared" si="385"/>
        <v>4936.2243661715365</v>
      </c>
      <c r="AO2715" s="5">
        <f t="shared" si="386"/>
        <v>4943.1713357080807</v>
      </c>
    </row>
    <row r="2716" spans="1:41" x14ac:dyDescent="0.2">
      <c r="A2716" s="3" t="s">
        <v>2664</v>
      </c>
      <c r="B2716" s="3" t="s">
        <v>2793</v>
      </c>
      <c r="C2716" s="3" t="s">
        <v>10813</v>
      </c>
      <c r="D2716" s="5">
        <v>412</v>
      </c>
      <c r="E2716" s="5">
        <v>655</v>
      </c>
      <c r="F2716" s="5">
        <v>2210</v>
      </c>
      <c r="G2716" s="5">
        <v>1337</v>
      </c>
      <c r="H2716" s="5">
        <v>430</v>
      </c>
      <c r="I2716" s="5">
        <v>219</v>
      </c>
      <c r="J2716" s="5">
        <v>111</v>
      </c>
      <c r="K2716" s="5">
        <v>433</v>
      </c>
      <c r="L2716" s="5">
        <v>618</v>
      </c>
      <c r="M2716" s="5">
        <v>2390</v>
      </c>
      <c r="N2716" s="5">
        <v>1439</v>
      </c>
      <c r="O2716" s="5">
        <v>499</v>
      </c>
      <c r="P2716" s="5">
        <v>293</v>
      </c>
      <c r="Q2716" s="5">
        <v>240</v>
      </c>
      <c r="R2716" s="6">
        <v>963</v>
      </c>
      <c r="S2716" s="3">
        <v>0</v>
      </c>
      <c r="T2716" s="3">
        <v>0</v>
      </c>
      <c r="U2716" s="3">
        <v>0</v>
      </c>
      <c r="V2716" s="3">
        <v>1</v>
      </c>
      <c r="W2716" s="3">
        <v>0</v>
      </c>
      <c r="X2716" s="3">
        <v>0</v>
      </c>
      <c r="Y2716" s="3">
        <v>0</v>
      </c>
      <c r="Z2716" s="3">
        <v>0</v>
      </c>
      <c r="AA2716" s="3">
        <v>0</v>
      </c>
      <c r="AB2716" s="3">
        <v>0</v>
      </c>
      <c r="AC2716" s="5">
        <f t="shared" si="378"/>
        <v>11286</v>
      </c>
      <c r="AD2716" s="5">
        <v>10323</v>
      </c>
      <c r="AE2716" s="5">
        <f t="shared" si="379"/>
        <v>578075.75230000005</v>
      </c>
      <c r="AF2716" s="5">
        <f t="shared" si="380"/>
        <v>10036.963926862696</v>
      </c>
      <c r="AH2716" s="7">
        <v>1.226517903</v>
      </c>
      <c r="AI2716" s="5">
        <f t="shared" si="381"/>
        <v>12661.344312669</v>
      </c>
      <c r="AJ2716" s="5">
        <f t="shared" si="382"/>
        <v>10732.469197888811</v>
      </c>
      <c r="AK2716" s="5">
        <f t="shared" si="383"/>
        <v>10519.545214986629</v>
      </c>
      <c r="AL2716" s="8">
        <f t="shared" si="384"/>
        <v>1.0190395442203457</v>
      </c>
      <c r="AN2716" s="5">
        <f t="shared" si="385"/>
        <v>10228.063145386213</v>
      </c>
      <c r="AO2716" s="5">
        <f t="shared" si="386"/>
        <v>10242.457556543006</v>
      </c>
    </row>
    <row r="2717" spans="1:41" x14ac:dyDescent="0.2">
      <c r="A2717" s="3" t="s">
        <v>2670</v>
      </c>
      <c r="B2717" s="3" t="s">
        <v>2794</v>
      </c>
      <c r="C2717" s="3" t="s">
        <v>10814</v>
      </c>
      <c r="D2717" s="5">
        <v>509</v>
      </c>
      <c r="E2717" s="5">
        <v>877</v>
      </c>
      <c r="F2717" s="5">
        <v>2751</v>
      </c>
      <c r="G2717" s="5">
        <v>1617</v>
      </c>
      <c r="H2717" s="5">
        <v>630</v>
      </c>
      <c r="I2717" s="5">
        <v>343</v>
      </c>
      <c r="J2717" s="5">
        <v>83</v>
      </c>
      <c r="K2717" s="5">
        <v>532</v>
      </c>
      <c r="L2717" s="5">
        <v>828</v>
      </c>
      <c r="M2717" s="5">
        <v>3101</v>
      </c>
      <c r="N2717" s="5">
        <v>1740</v>
      </c>
      <c r="O2717" s="5">
        <v>775</v>
      </c>
      <c r="P2717" s="5">
        <v>446</v>
      </c>
      <c r="Q2717" s="5">
        <v>160</v>
      </c>
      <c r="R2717" s="6">
        <v>1151</v>
      </c>
      <c r="S2717" s="3">
        <v>0</v>
      </c>
      <c r="T2717" s="3">
        <v>0</v>
      </c>
      <c r="U2717" s="3">
        <v>1</v>
      </c>
      <c r="V2717" s="3">
        <v>0</v>
      </c>
      <c r="W2717" s="3">
        <v>0</v>
      </c>
      <c r="X2717" s="3">
        <v>0</v>
      </c>
      <c r="Y2717" s="3">
        <v>0</v>
      </c>
      <c r="Z2717" s="3">
        <v>0</v>
      </c>
      <c r="AA2717" s="3">
        <v>0</v>
      </c>
      <c r="AB2717" s="3">
        <v>0</v>
      </c>
      <c r="AC2717" s="5">
        <f t="shared" si="378"/>
        <v>14392</v>
      </c>
      <c r="AD2717" s="5">
        <v>13241</v>
      </c>
      <c r="AE2717" s="5">
        <f t="shared" si="379"/>
        <v>709631.62919999997</v>
      </c>
      <c r="AF2717" s="5">
        <f t="shared" si="380"/>
        <v>12321.130985519811</v>
      </c>
      <c r="AH2717" s="7">
        <v>1.220550078</v>
      </c>
      <c r="AI2717" s="5">
        <f t="shared" si="381"/>
        <v>16161.303582798</v>
      </c>
      <c r="AJ2717" s="5">
        <f t="shared" si="382"/>
        <v>13699.231978594411</v>
      </c>
      <c r="AK2717" s="5">
        <f t="shared" si="383"/>
        <v>13460.951349725317</v>
      </c>
      <c r="AL2717" s="8">
        <f t="shared" si="384"/>
        <v>1.0166113850710157</v>
      </c>
      <c r="AN2717" s="5">
        <f t="shared" si="385"/>
        <v>12525.802036830702</v>
      </c>
      <c r="AO2717" s="5">
        <f t="shared" si="386"/>
        <v>12543.430158795129</v>
      </c>
    </row>
    <row r="2718" spans="1:41" x14ac:dyDescent="0.2">
      <c r="A2718" s="3" t="s">
        <v>2670</v>
      </c>
      <c r="B2718" s="3" t="s">
        <v>2795</v>
      </c>
      <c r="C2718" s="3" t="s">
        <v>10815</v>
      </c>
      <c r="D2718" s="5">
        <v>235</v>
      </c>
      <c r="E2718" s="5">
        <v>347</v>
      </c>
      <c r="F2718" s="5">
        <v>1034</v>
      </c>
      <c r="G2718" s="5">
        <v>703</v>
      </c>
      <c r="H2718" s="5">
        <v>225</v>
      </c>
      <c r="I2718" s="5">
        <v>137</v>
      </c>
      <c r="J2718" s="5">
        <v>70</v>
      </c>
      <c r="K2718" s="5">
        <v>170</v>
      </c>
      <c r="L2718" s="5">
        <v>367</v>
      </c>
      <c r="M2718" s="5">
        <v>1078</v>
      </c>
      <c r="N2718" s="5">
        <v>680</v>
      </c>
      <c r="O2718" s="5">
        <v>218</v>
      </c>
      <c r="P2718" s="5">
        <v>200</v>
      </c>
      <c r="Q2718" s="5">
        <v>124</v>
      </c>
      <c r="R2718" s="6">
        <v>377</v>
      </c>
      <c r="S2718" s="3">
        <v>0</v>
      </c>
      <c r="T2718" s="3">
        <v>0</v>
      </c>
      <c r="U2718" s="3">
        <v>0</v>
      </c>
      <c r="V2718" s="3">
        <v>1</v>
      </c>
      <c r="W2718" s="3">
        <v>0</v>
      </c>
      <c r="X2718" s="3">
        <v>0</v>
      </c>
      <c r="Y2718" s="3">
        <v>0</v>
      </c>
      <c r="Z2718" s="3">
        <v>0</v>
      </c>
      <c r="AA2718" s="3">
        <v>0</v>
      </c>
      <c r="AB2718" s="3">
        <v>0</v>
      </c>
      <c r="AC2718" s="5">
        <f t="shared" si="378"/>
        <v>5588</v>
      </c>
      <c r="AD2718" s="5">
        <v>5211</v>
      </c>
      <c r="AE2718" s="5">
        <f t="shared" si="379"/>
        <v>292288.53110000002</v>
      </c>
      <c r="AF2718" s="5">
        <f t="shared" si="380"/>
        <v>5074.9221554684909</v>
      </c>
      <c r="AH2718" s="7">
        <v>1.220550078</v>
      </c>
      <c r="AI2718" s="5">
        <f t="shared" si="381"/>
        <v>6360.2864564580004</v>
      </c>
      <c r="AJ2718" s="5">
        <f t="shared" si="382"/>
        <v>5391.3373491772127</v>
      </c>
      <c r="AK2718" s="5">
        <f t="shared" si="383"/>
        <v>5297.561927605062</v>
      </c>
      <c r="AL2718" s="8">
        <f t="shared" si="384"/>
        <v>1.0166113850710154</v>
      </c>
      <c r="AN2718" s="5">
        <f t="shared" si="385"/>
        <v>5159.2236415984062</v>
      </c>
      <c r="AO2718" s="5">
        <f t="shared" si="386"/>
        <v>5166.4844479985413</v>
      </c>
    </row>
    <row r="2719" spans="1:41" x14ac:dyDescent="0.2">
      <c r="A2719" s="3" t="s">
        <v>2674</v>
      </c>
      <c r="B2719" s="3" t="s">
        <v>2796</v>
      </c>
      <c r="C2719" s="3" t="s">
        <v>10816</v>
      </c>
      <c r="D2719" s="5">
        <v>385</v>
      </c>
      <c r="E2719" s="5">
        <v>475</v>
      </c>
      <c r="F2719" s="5">
        <v>1545</v>
      </c>
      <c r="G2719" s="5">
        <v>1094</v>
      </c>
      <c r="H2719" s="5">
        <v>470</v>
      </c>
      <c r="I2719" s="5">
        <v>265</v>
      </c>
      <c r="J2719" s="5">
        <v>119</v>
      </c>
      <c r="K2719" s="5">
        <v>295</v>
      </c>
      <c r="L2719" s="5">
        <v>438</v>
      </c>
      <c r="M2719" s="5">
        <v>1554</v>
      </c>
      <c r="N2719" s="5">
        <v>1060</v>
      </c>
      <c r="O2719" s="5">
        <v>517</v>
      </c>
      <c r="P2719" s="5">
        <v>357</v>
      </c>
      <c r="Q2719" s="5">
        <v>215</v>
      </c>
      <c r="R2719" s="6">
        <v>973</v>
      </c>
      <c r="S2719" s="3">
        <v>0</v>
      </c>
      <c r="T2719" s="3">
        <v>0</v>
      </c>
      <c r="U2719" s="3">
        <v>0</v>
      </c>
      <c r="V2719" s="3">
        <v>0</v>
      </c>
      <c r="W2719" s="3">
        <v>0</v>
      </c>
      <c r="X2719" s="3">
        <v>0</v>
      </c>
      <c r="Y2719" s="3">
        <v>0</v>
      </c>
      <c r="Z2719" s="3">
        <v>0</v>
      </c>
      <c r="AA2719" s="3">
        <v>1</v>
      </c>
      <c r="AB2719" s="3">
        <v>0</v>
      </c>
      <c r="AC2719" s="5">
        <f t="shared" si="378"/>
        <v>8789</v>
      </c>
      <c r="AD2719" s="5">
        <v>7816</v>
      </c>
      <c r="AE2719" s="5">
        <f t="shared" si="379"/>
        <v>546186.74950000003</v>
      </c>
      <c r="AF2719" s="5">
        <f t="shared" si="380"/>
        <v>9483.2842931922642</v>
      </c>
      <c r="AH2719" s="7">
        <v>1.096393358</v>
      </c>
      <c r="AI2719" s="5">
        <f t="shared" si="381"/>
        <v>8569.4104861280011</v>
      </c>
      <c r="AJ2719" s="5">
        <f t="shared" si="382"/>
        <v>7263.9154117629996</v>
      </c>
      <c r="AK2719" s="5">
        <f t="shared" si="383"/>
        <v>7550.9993976462392</v>
      </c>
      <c r="AL2719" s="8">
        <f t="shared" si="384"/>
        <v>0.96609511228841338</v>
      </c>
      <c r="AN2719" s="5">
        <f t="shared" si="385"/>
        <v>9161.7546040945272</v>
      </c>
      <c r="AO2719" s="5">
        <f t="shared" si="386"/>
        <v>9174.6483515044129</v>
      </c>
    </row>
    <row r="2720" spans="1:41" x14ac:dyDescent="0.2">
      <c r="A2720" s="3" t="s">
        <v>2674</v>
      </c>
      <c r="B2720" s="3" t="s">
        <v>2797</v>
      </c>
      <c r="C2720" s="3" t="s">
        <v>10817</v>
      </c>
      <c r="D2720" s="5">
        <v>92</v>
      </c>
      <c r="E2720" s="5">
        <v>195</v>
      </c>
      <c r="F2720" s="5">
        <v>507</v>
      </c>
      <c r="G2720" s="5">
        <v>717</v>
      </c>
      <c r="H2720" s="5">
        <v>735</v>
      </c>
      <c r="I2720" s="5">
        <v>424</v>
      </c>
      <c r="J2720" s="5">
        <v>149</v>
      </c>
      <c r="K2720" s="5">
        <v>95</v>
      </c>
      <c r="L2720" s="5">
        <v>161</v>
      </c>
      <c r="M2720" s="5">
        <v>542</v>
      </c>
      <c r="N2720" s="5">
        <v>771</v>
      </c>
      <c r="O2720" s="5">
        <v>830</v>
      </c>
      <c r="P2720" s="5">
        <v>499</v>
      </c>
      <c r="Q2720" s="5">
        <v>281</v>
      </c>
      <c r="R2720" s="6">
        <v>548</v>
      </c>
      <c r="S2720" s="3">
        <v>0</v>
      </c>
      <c r="T2720" s="3">
        <v>0</v>
      </c>
      <c r="U2720" s="3">
        <v>0</v>
      </c>
      <c r="V2720" s="3">
        <v>0</v>
      </c>
      <c r="W2720" s="3">
        <v>1</v>
      </c>
      <c r="X2720" s="3">
        <v>0</v>
      </c>
      <c r="Y2720" s="3">
        <v>0</v>
      </c>
      <c r="Z2720" s="3">
        <v>0</v>
      </c>
      <c r="AA2720" s="3">
        <v>0</v>
      </c>
      <c r="AB2720" s="3">
        <v>0</v>
      </c>
      <c r="AC2720" s="5">
        <f t="shared" si="378"/>
        <v>5998</v>
      </c>
      <c r="AD2720" s="5">
        <v>5450</v>
      </c>
      <c r="AE2720" s="5">
        <f t="shared" si="379"/>
        <v>459929.54340000002</v>
      </c>
      <c r="AF2720" s="5">
        <f t="shared" si="380"/>
        <v>7985.6250978133794</v>
      </c>
      <c r="AH2720" s="7">
        <v>1.096393358</v>
      </c>
      <c r="AI2720" s="5">
        <f t="shared" si="381"/>
        <v>5975.3438010999998</v>
      </c>
      <c r="AJ2720" s="5">
        <f t="shared" si="382"/>
        <v>5065.038254108028</v>
      </c>
      <c r="AK2720" s="5">
        <f t="shared" si="383"/>
        <v>5265.2183619718535</v>
      </c>
      <c r="AL2720" s="8">
        <f t="shared" si="384"/>
        <v>0.96609511228841349</v>
      </c>
      <c r="AN2720" s="5">
        <f t="shared" si="385"/>
        <v>7714.8733755651901</v>
      </c>
      <c r="AO2720" s="5">
        <f t="shared" si="386"/>
        <v>7725.7308622478531</v>
      </c>
    </row>
    <row r="2721" spans="1:41" x14ac:dyDescent="0.2">
      <c r="A2721" s="3" t="s">
        <v>2666</v>
      </c>
      <c r="B2721" s="3" t="s">
        <v>2798</v>
      </c>
      <c r="C2721" s="3" t="s">
        <v>10818</v>
      </c>
      <c r="D2721" s="5">
        <v>173</v>
      </c>
      <c r="E2721" s="5">
        <v>265</v>
      </c>
      <c r="F2721" s="5">
        <v>790</v>
      </c>
      <c r="G2721" s="5">
        <v>532</v>
      </c>
      <c r="H2721" s="5">
        <v>184</v>
      </c>
      <c r="I2721" s="5">
        <v>82</v>
      </c>
      <c r="J2721" s="5">
        <v>21</v>
      </c>
      <c r="K2721" s="5">
        <v>206</v>
      </c>
      <c r="L2721" s="5">
        <v>251</v>
      </c>
      <c r="M2721" s="5">
        <v>883</v>
      </c>
      <c r="N2721" s="5">
        <v>578</v>
      </c>
      <c r="O2721" s="5">
        <v>225</v>
      </c>
      <c r="P2721" s="5">
        <v>113</v>
      </c>
      <c r="Q2721" s="5">
        <v>39</v>
      </c>
      <c r="R2721" s="6">
        <v>467</v>
      </c>
      <c r="S2721" s="3">
        <v>0</v>
      </c>
      <c r="T2721" s="3">
        <v>0</v>
      </c>
      <c r="U2721" s="3">
        <v>0</v>
      </c>
      <c r="V2721" s="3">
        <v>0</v>
      </c>
      <c r="W2721" s="3">
        <v>0</v>
      </c>
      <c r="X2721" s="3">
        <v>0</v>
      </c>
      <c r="Y2721" s="3">
        <v>0</v>
      </c>
      <c r="Z2721" s="3">
        <v>1</v>
      </c>
      <c r="AA2721" s="3">
        <v>0</v>
      </c>
      <c r="AB2721" s="3">
        <v>0</v>
      </c>
      <c r="AC2721" s="5">
        <f t="shared" si="378"/>
        <v>4342</v>
      </c>
      <c r="AD2721" s="5">
        <v>3875</v>
      </c>
      <c r="AE2721" s="5">
        <f t="shared" si="379"/>
        <v>239924.92810000002</v>
      </c>
      <c r="AF2721" s="5">
        <f t="shared" si="380"/>
        <v>4165.7478953469436</v>
      </c>
      <c r="AH2721" s="7">
        <v>1.22885314</v>
      </c>
      <c r="AI2721" s="5">
        <f t="shared" si="381"/>
        <v>4761.8059174999999</v>
      </c>
      <c r="AJ2721" s="5">
        <f t="shared" si="382"/>
        <v>4036.3751331489016</v>
      </c>
      <c r="AK2721" s="5">
        <f t="shared" si="383"/>
        <v>3952.4600639114724</v>
      </c>
      <c r="AL2721" s="8">
        <f t="shared" si="384"/>
        <v>1.0199896939126381</v>
      </c>
      <c r="AN2721" s="5">
        <f t="shared" si="385"/>
        <v>4249.0199206921452</v>
      </c>
      <c r="AO2721" s="5">
        <f t="shared" si="386"/>
        <v>4254.9997566476395</v>
      </c>
    </row>
    <row r="2722" spans="1:41" x14ac:dyDescent="0.2">
      <c r="A2722" s="3" t="s">
        <v>2662</v>
      </c>
      <c r="B2722" s="3" t="s">
        <v>2799</v>
      </c>
      <c r="C2722" s="3" t="s">
        <v>10819</v>
      </c>
      <c r="D2722" s="5">
        <v>198</v>
      </c>
      <c r="E2722" s="5">
        <v>289</v>
      </c>
      <c r="F2722" s="5">
        <v>1405</v>
      </c>
      <c r="G2722" s="5">
        <v>639</v>
      </c>
      <c r="H2722" s="5">
        <v>118</v>
      </c>
      <c r="I2722" s="5">
        <v>56</v>
      </c>
      <c r="J2722" s="5">
        <v>34</v>
      </c>
      <c r="K2722" s="5">
        <v>249</v>
      </c>
      <c r="L2722" s="5">
        <v>269</v>
      </c>
      <c r="M2722" s="5">
        <v>1481</v>
      </c>
      <c r="N2722" s="5">
        <v>474</v>
      </c>
      <c r="O2722" s="5">
        <v>139</v>
      </c>
      <c r="P2722" s="5">
        <v>100</v>
      </c>
      <c r="Q2722" s="5">
        <v>91</v>
      </c>
      <c r="R2722" s="6">
        <v>1346</v>
      </c>
      <c r="S2722" s="3">
        <v>0</v>
      </c>
      <c r="T2722" s="3">
        <v>0</v>
      </c>
      <c r="U2722" s="3">
        <v>0</v>
      </c>
      <c r="V2722" s="3">
        <v>0</v>
      </c>
      <c r="W2722" s="3">
        <v>0</v>
      </c>
      <c r="X2722" s="3">
        <v>0</v>
      </c>
      <c r="Y2722" s="3">
        <v>0</v>
      </c>
      <c r="Z2722" s="3">
        <v>0</v>
      </c>
      <c r="AA2722" s="3">
        <v>1</v>
      </c>
      <c r="AB2722" s="3">
        <v>0</v>
      </c>
      <c r="AC2722" s="5">
        <f t="shared" si="378"/>
        <v>5542</v>
      </c>
      <c r="AD2722" s="5">
        <v>4196</v>
      </c>
      <c r="AE2722" s="5">
        <f t="shared" si="379"/>
        <v>293396.32059999998</v>
      </c>
      <c r="AF2722" s="5">
        <f t="shared" si="380"/>
        <v>5094.156387670444</v>
      </c>
      <c r="AH2722" s="7">
        <v>1.112610275</v>
      </c>
      <c r="AI2722" s="5">
        <f t="shared" si="381"/>
        <v>4668.5127138999997</v>
      </c>
      <c r="AJ2722" s="5">
        <f t="shared" si="382"/>
        <v>3957.2945545560342</v>
      </c>
      <c r="AK2722" s="5">
        <f t="shared" si="383"/>
        <v>4081.4213861868966</v>
      </c>
      <c r="AL2722" s="8">
        <f t="shared" si="384"/>
        <v>0.97269337135054734</v>
      </c>
      <c r="AN2722" s="5">
        <f t="shared" si="385"/>
        <v>4955.0521509100899</v>
      </c>
      <c r="AO2722" s="5">
        <f t="shared" si="386"/>
        <v>4962.0256176309831</v>
      </c>
    </row>
    <row r="2723" spans="1:41" x14ac:dyDescent="0.2">
      <c r="A2723" s="3" t="s">
        <v>2672</v>
      </c>
      <c r="B2723" s="3" t="s">
        <v>2800</v>
      </c>
      <c r="C2723" s="3" t="s">
        <v>10820</v>
      </c>
      <c r="D2723" s="5">
        <v>65</v>
      </c>
      <c r="E2723" s="5">
        <v>124</v>
      </c>
      <c r="F2723" s="5">
        <v>357</v>
      </c>
      <c r="G2723" s="5">
        <v>345</v>
      </c>
      <c r="H2723" s="5">
        <v>151</v>
      </c>
      <c r="I2723" s="5">
        <v>80</v>
      </c>
      <c r="J2723" s="5">
        <v>29</v>
      </c>
      <c r="K2723" s="5">
        <v>65</v>
      </c>
      <c r="L2723" s="5">
        <v>103</v>
      </c>
      <c r="M2723" s="5">
        <v>374</v>
      </c>
      <c r="N2723" s="5">
        <v>342</v>
      </c>
      <c r="O2723" s="5">
        <v>133</v>
      </c>
      <c r="P2723" s="5">
        <v>85</v>
      </c>
      <c r="Q2723" s="5">
        <v>48</v>
      </c>
      <c r="R2723" s="6">
        <v>176</v>
      </c>
      <c r="S2723" s="3">
        <v>0</v>
      </c>
      <c r="T2723" s="3">
        <v>0</v>
      </c>
      <c r="U2723" s="3">
        <v>1</v>
      </c>
      <c r="V2723" s="3">
        <v>0</v>
      </c>
      <c r="W2723" s="3">
        <v>0</v>
      </c>
      <c r="X2723" s="3">
        <v>0</v>
      </c>
      <c r="Y2723" s="3">
        <v>0</v>
      </c>
      <c r="Z2723" s="3">
        <v>0</v>
      </c>
      <c r="AA2723" s="3">
        <v>0</v>
      </c>
      <c r="AB2723" s="3">
        <v>0</v>
      </c>
      <c r="AC2723" s="5">
        <f t="shared" si="378"/>
        <v>2301</v>
      </c>
      <c r="AD2723" s="5">
        <v>2125</v>
      </c>
      <c r="AE2723" s="5">
        <f t="shared" si="379"/>
        <v>127350.20879999999</v>
      </c>
      <c r="AF2723" s="5">
        <f t="shared" si="380"/>
        <v>2211.145246480929</v>
      </c>
      <c r="AH2723" s="7">
        <v>1.1514011420000001</v>
      </c>
      <c r="AI2723" s="5">
        <f t="shared" si="381"/>
        <v>2446.7274267500002</v>
      </c>
      <c r="AJ2723" s="5">
        <f t="shared" si="382"/>
        <v>2073.9840963766246</v>
      </c>
      <c r="AK2723" s="5">
        <f t="shared" si="383"/>
        <v>2100.5123662607798</v>
      </c>
      <c r="AL2723" s="8">
        <f t="shared" si="384"/>
        <v>0.98847640765213163</v>
      </c>
      <c r="AN2723" s="5">
        <f t="shared" si="385"/>
        <v>2185.6649100385557</v>
      </c>
      <c r="AO2723" s="5">
        <f t="shared" si="386"/>
        <v>2188.7408941148037</v>
      </c>
    </row>
    <row r="2724" spans="1:41" x14ac:dyDescent="0.2">
      <c r="A2724" s="3" t="s">
        <v>2666</v>
      </c>
      <c r="B2724" s="3" t="s">
        <v>2801</v>
      </c>
      <c r="C2724" s="3" t="s">
        <v>10821</v>
      </c>
      <c r="D2724" s="5">
        <v>181</v>
      </c>
      <c r="E2724" s="5">
        <v>365</v>
      </c>
      <c r="F2724" s="5">
        <v>1167</v>
      </c>
      <c r="G2724" s="5">
        <v>1003</v>
      </c>
      <c r="H2724" s="5">
        <v>354</v>
      </c>
      <c r="I2724" s="5">
        <v>247</v>
      </c>
      <c r="J2724" s="5">
        <v>74</v>
      </c>
      <c r="K2724" s="5">
        <v>179</v>
      </c>
      <c r="L2724" s="5">
        <v>388</v>
      </c>
      <c r="M2724" s="5">
        <v>1145</v>
      </c>
      <c r="N2724" s="5">
        <v>989</v>
      </c>
      <c r="O2724" s="5">
        <v>376</v>
      </c>
      <c r="P2724" s="5">
        <v>334</v>
      </c>
      <c r="Q2724" s="5">
        <v>141</v>
      </c>
      <c r="R2724" s="6">
        <v>506</v>
      </c>
      <c r="S2724" s="3">
        <v>1</v>
      </c>
      <c r="T2724" s="3">
        <v>0</v>
      </c>
      <c r="U2724" s="3">
        <v>0</v>
      </c>
      <c r="V2724" s="3">
        <v>0</v>
      </c>
      <c r="W2724" s="3">
        <v>0</v>
      </c>
      <c r="X2724" s="3">
        <v>0</v>
      </c>
      <c r="Y2724" s="3">
        <v>0</v>
      </c>
      <c r="Z2724" s="3">
        <v>0</v>
      </c>
      <c r="AA2724" s="3">
        <v>0</v>
      </c>
      <c r="AB2724" s="3">
        <v>0</v>
      </c>
      <c r="AC2724" s="5">
        <f t="shared" si="378"/>
        <v>6943</v>
      </c>
      <c r="AD2724" s="5">
        <v>6437</v>
      </c>
      <c r="AE2724" s="5">
        <f t="shared" si="379"/>
        <v>362391.60889999999</v>
      </c>
      <c r="AF2724" s="5">
        <f t="shared" si="380"/>
        <v>6292.1018421118688</v>
      </c>
      <c r="AH2724" s="7">
        <v>1.2014789829999999</v>
      </c>
      <c r="AI2724" s="5">
        <f t="shared" si="381"/>
        <v>7733.9202135709993</v>
      </c>
      <c r="AJ2724" s="5">
        <f t="shared" si="382"/>
        <v>6555.706757617053</v>
      </c>
      <c r="AK2724" s="5">
        <f t="shared" si="383"/>
        <v>6493.9792436561856</v>
      </c>
      <c r="AL2724" s="8">
        <f t="shared" si="384"/>
        <v>1.008851832166566</v>
      </c>
      <c r="AN2724" s="5">
        <f t="shared" si="385"/>
        <v>6347.7984715931843</v>
      </c>
      <c r="AO2724" s="5">
        <f t="shared" si="386"/>
        <v>6356.7320125619635</v>
      </c>
    </row>
    <row r="2725" spans="1:41" x14ac:dyDescent="0.2">
      <c r="A2725" s="3" t="s">
        <v>2662</v>
      </c>
      <c r="B2725" s="3" t="s">
        <v>2802</v>
      </c>
      <c r="C2725" s="3" t="s">
        <v>10822</v>
      </c>
      <c r="D2725" s="5">
        <v>342</v>
      </c>
      <c r="E2725" s="5">
        <v>500</v>
      </c>
      <c r="F2725" s="5">
        <v>1794</v>
      </c>
      <c r="G2725" s="5">
        <v>1036</v>
      </c>
      <c r="H2725" s="5">
        <v>326</v>
      </c>
      <c r="I2725" s="5">
        <v>186</v>
      </c>
      <c r="J2725" s="5">
        <v>58</v>
      </c>
      <c r="K2725" s="5">
        <v>354</v>
      </c>
      <c r="L2725" s="5">
        <v>470</v>
      </c>
      <c r="M2725" s="5">
        <v>1817</v>
      </c>
      <c r="N2725" s="5">
        <v>1156</v>
      </c>
      <c r="O2725" s="5">
        <v>368</v>
      </c>
      <c r="P2725" s="5">
        <v>258</v>
      </c>
      <c r="Q2725" s="5">
        <v>152</v>
      </c>
      <c r="R2725" s="6">
        <v>924</v>
      </c>
      <c r="S2725" s="3">
        <v>0</v>
      </c>
      <c r="T2725" s="3">
        <v>0</v>
      </c>
      <c r="U2725" s="3">
        <v>0</v>
      </c>
      <c r="V2725" s="3">
        <v>0</v>
      </c>
      <c r="W2725" s="3">
        <v>0</v>
      </c>
      <c r="X2725" s="3">
        <v>1</v>
      </c>
      <c r="Y2725" s="3">
        <v>0</v>
      </c>
      <c r="Z2725" s="3">
        <v>0</v>
      </c>
      <c r="AA2725" s="3">
        <v>0</v>
      </c>
      <c r="AB2725" s="3">
        <v>0</v>
      </c>
      <c r="AC2725" s="5">
        <f t="shared" si="378"/>
        <v>8817</v>
      </c>
      <c r="AD2725" s="5">
        <v>7893</v>
      </c>
      <c r="AE2725" s="5">
        <f t="shared" si="379"/>
        <v>460895.76500000001</v>
      </c>
      <c r="AF2725" s="5">
        <f t="shared" si="380"/>
        <v>8002.4013270635614</v>
      </c>
      <c r="AH2725" s="7">
        <v>1.112610275</v>
      </c>
      <c r="AI2725" s="5">
        <f t="shared" si="381"/>
        <v>8781.8329005750002</v>
      </c>
      <c r="AJ2725" s="5">
        <f t="shared" si="382"/>
        <v>7443.9766251455621</v>
      </c>
      <c r="AK2725" s="5">
        <f t="shared" si="383"/>
        <v>7677.4687800698703</v>
      </c>
      <c r="AL2725" s="8">
        <f t="shared" si="384"/>
        <v>0.97269337135054734</v>
      </c>
      <c r="AN2725" s="5">
        <f t="shared" si="385"/>
        <v>7783.8827257215498</v>
      </c>
      <c r="AO2725" s="5">
        <f t="shared" si="386"/>
        <v>7794.8373323521146</v>
      </c>
    </row>
    <row r="2726" spans="1:41" x14ac:dyDescent="0.2">
      <c r="A2726" s="3" t="s">
        <v>2664</v>
      </c>
      <c r="B2726" s="3" t="s">
        <v>2803</v>
      </c>
      <c r="C2726" s="3" t="s">
        <v>10823</v>
      </c>
      <c r="D2726" s="5">
        <v>188</v>
      </c>
      <c r="E2726" s="5">
        <v>258</v>
      </c>
      <c r="F2726" s="5">
        <v>1025</v>
      </c>
      <c r="G2726" s="5">
        <v>767</v>
      </c>
      <c r="H2726" s="5">
        <v>236</v>
      </c>
      <c r="I2726" s="5">
        <v>117</v>
      </c>
      <c r="J2726" s="5">
        <v>54</v>
      </c>
      <c r="K2726" s="5">
        <v>160</v>
      </c>
      <c r="L2726" s="5">
        <v>228</v>
      </c>
      <c r="M2726" s="5">
        <v>1137</v>
      </c>
      <c r="N2726" s="5">
        <v>756</v>
      </c>
      <c r="O2726" s="5">
        <v>271</v>
      </c>
      <c r="P2726" s="5">
        <v>130</v>
      </c>
      <c r="Q2726" s="5">
        <v>91</v>
      </c>
      <c r="R2726" s="6">
        <v>807</v>
      </c>
      <c r="S2726" s="3">
        <v>1</v>
      </c>
      <c r="T2726" s="3">
        <v>0</v>
      </c>
      <c r="U2726" s="3">
        <v>0</v>
      </c>
      <c r="V2726" s="3">
        <v>0</v>
      </c>
      <c r="W2726" s="3">
        <v>0</v>
      </c>
      <c r="X2726" s="3">
        <v>0</v>
      </c>
      <c r="Y2726" s="3">
        <v>0</v>
      </c>
      <c r="Z2726" s="3">
        <v>0</v>
      </c>
      <c r="AA2726" s="3">
        <v>0</v>
      </c>
      <c r="AB2726" s="3">
        <v>0</v>
      </c>
      <c r="AC2726" s="5">
        <f t="shared" si="378"/>
        <v>5418</v>
      </c>
      <c r="AD2726" s="5">
        <v>4611</v>
      </c>
      <c r="AE2726" s="5">
        <f t="shared" si="379"/>
        <v>263443.913</v>
      </c>
      <c r="AF2726" s="5">
        <f t="shared" si="380"/>
        <v>4574.1013024886815</v>
      </c>
      <c r="AH2726" s="7">
        <v>1.226517903</v>
      </c>
      <c r="AI2726" s="5">
        <f t="shared" si="381"/>
        <v>5655.4740507329998</v>
      </c>
      <c r="AJ2726" s="5">
        <f t="shared" si="382"/>
        <v>4793.8986216666963</v>
      </c>
      <c r="AK2726" s="5">
        <f t="shared" si="383"/>
        <v>4698.7913384000149</v>
      </c>
      <c r="AL2726" s="8">
        <f t="shared" si="384"/>
        <v>1.0190395442203459</v>
      </c>
      <c r="AN2726" s="5">
        <f t="shared" si="385"/>
        <v>4661.1901065057564</v>
      </c>
      <c r="AO2726" s="5">
        <f t="shared" si="386"/>
        <v>4667.7500080158752</v>
      </c>
    </row>
    <row r="2727" spans="1:41" x14ac:dyDescent="0.2">
      <c r="A2727" s="3" t="s">
        <v>2666</v>
      </c>
      <c r="B2727" s="3" t="s">
        <v>2804</v>
      </c>
      <c r="C2727" s="3" t="s">
        <v>10824</v>
      </c>
      <c r="D2727" s="5">
        <v>219</v>
      </c>
      <c r="E2727" s="5">
        <v>288</v>
      </c>
      <c r="F2727" s="5">
        <v>932</v>
      </c>
      <c r="G2727" s="5">
        <v>493</v>
      </c>
      <c r="H2727" s="5">
        <v>153</v>
      </c>
      <c r="I2727" s="5">
        <v>71</v>
      </c>
      <c r="J2727" s="5">
        <v>20</v>
      </c>
      <c r="K2727" s="5">
        <v>185</v>
      </c>
      <c r="L2727" s="5">
        <v>254</v>
      </c>
      <c r="M2727" s="5">
        <v>925</v>
      </c>
      <c r="N2727" s="5">
        <v>449</v>
      </c>
      <c r="O2727" s="5">
        <v>170</v>
      </c>
      <c r="P2727" s="5">
        <v>74</v>
      </c>
      <c r="Q2727" s="5">
        <v>22</v>
      </c>
      <c r="R2727" s="6">
        <v>515</v>
      </c>
      <c r="S2727" s="3">
        <v>0</v>
      </c>
      <c r="T2727" s="3">
        <v>0</v>
      </c>
      <c r="U2727" s="3">
        <v>0</v>
      </c>
      <c r="V2727" s="3">
        <v>0</v>
      </c>
      <c r="W2727" s="3">
        <v>0</v>
      </c>
      <c r="X2727" s="3">
        <v>0</v>
      </c>
      <c r="Y2727" s="3">
        <v>0</v>
      </c>
      <c r="Z2727" s="3">
        <v>1</v>
      </c>
      <c r="AA2727" s="3">
        <v>0</v>
      </c>
      <c r="AB2727" s="3">
        <v>0</v>
      </c>
      <c r="AC2727" s="5">
        <f t="shared" si="378"/>
        <v>4255</v>
      </c>
      <c r="AD2727" s="5">
        <v>3740</v>
      </c>
      <c r="AE2727" s="5">
        <f t="shared" si="379"/>
        <v>219624.74160000001</v>
      </c>
      <c r="AF2727" s="5">
        <f t="shared" si="380"/>
        <v>3813.2815640773606</v>
      </c>
      <c r="AH2727" s="7">
        <v>1.22885314</v>
      </c>
      <c r="AI2727" s="5">
        <f t="shared" si="381"/>
        <v>4595.9107436000004</v>
      </c>
      <c r="AJ2727" s="5">
        <f t="shared" si="382"/>
        <v>3895.7530317359724</v>
      </c>
      <c r="AK2727" s="5">
        <f t="shared" si="383"/>
        <v>3814.7614552332666</v>
      </c>
      <c r="AL2727" s="8">
        <f t="shared" si="384"/>
        <v>1.0199896939126381</v>
      </c>
      <c r="AN2727" s="5">
        <f t="shared" si="385"/>
        <v>3889.5078953459729</v>
      </c>
      <c r="AO2727" s="5">
        <f t="shared" si="386"/>
        <v>3894.9817739334794</v>
      </c>
    </row>
    <row r="2728" spans="1:41" x14ac:dyDescent="0.2">
      <c r="A2728" s="3" t="s">
        <v>2664</v>
      </c>
      <c r="B2728" s="3" t="s">
        <v>2805</v>
      </c>
      <c r="C2728" s="3" t="s">
        <v>8246</v>
      </c>
      <c r="D2728" s="5">
        <v>280</v>
      </c>
      <c r="E2728" s="5">
        <v>502</v>
      </c>
      <c r="F2728" s="5">
        <v>1638</v>
      </c>
      <c r="G2728" s="5">
        <v>1114</v>
      </c>
      <c r="H2728" s="5">
        <v>374</v>
      </c>
      <c r="I2728" s="5">
        <v>262</v>
      </c>
      <c r="J2728" s="5">
        <v>117</v>
      </c>
      <c r="K2728" s="5">
        <v>292</v>
      </c>
      <c r="L2728" s="5">
        <v>489</v>
      </c>
      <c r="M2728" s="5">
        <v>1776</v>
      </c>
      <c r="N2728" s="5">
        <v>1151</v>
      </c>
      <c r="O2728" s="5">
        <v>447</v>
      </c>
      <c r="P2728" s="5">
        <v>299</v>
      </c>
      <c r="Q2728" s="5">
        <v>187</v>
      </c>
      <c r="R2728" s="6">
        <v>1484</v>
      </c>
      <c r="S2728" s="3">
        <v>1</v>
      </c>
      <c r="T2728" s="3">
        <v>0</v>
      </c>
      <c r="U2728" s="3">
        <v>0</v>
      </c>
      <c r="V2728" s="3">
        <v>0</v>
      </c>
      <c r="W2728" s="3">
        <v>0</v>
      </c>
      <c r="X2728" s="3">
        <v>0</v>
      </c>
      <c r="Y2728" s="3">
        <v>0</v>
      </c>
      <c r="Z2728" s="3">
        <v>0</v>
      </c>
      <c r="AA2728" s="3">
        <v>0</v>
      </c>
      <c r="AB2728" s="3">
        <v>0</v>
      </c>
      <c r="AC2728" s="5">
        <f t="shared" si="378"/>
        <v>8928</v>
      </c>
      <c r="AD2728" s="5">
        <v>7444</v>
      </c>
      <c r="AE2728" s="5">
        <f t="shared" si="379"/>
        <v>447691.08569999994</v>
      </c>
      <c r="AF2728" s="5">
        <f t="shared" si="380"/>
        <v>7773.132257616222</v>
      </c>
      <c r="AH2728" s="7">
        <v>1.226517903</v>
      </c>
      <c r="AI2728" s="5">
        <f t="shared" si="381"/>
        <v>9130.1992699319999</v>
      </c>
      <c r="AJ2728" s="5">
        <f t="shared" si="382"/>
        <v>7739.2715982838617</v>
      </c>
      <c r="AK2728" s="5">
        <f t="shared" si="383"/>
        <v>7585.7303671762538</v>
      </c>
      <c r="AL2728" s="8">
        <f t="shared" si="384"/>
        <v>1.0190395442203457</v>
      </c>
      <c r="AN2728" s="5">
        <f t="shared" si="385"/>
        <v>7921.1291529657019</v>
      </c>
      <c r="AO2728" s="5">
        <f t="shared" si="386"/>
        <v>7932.276912637607</v>
      </c>
    </row>
    <row r="2729" spans="1:41" x14ac:dyDescent="0.2">
      <c r="A2729" s="3" t="s">
        <v>2672</v>
      </c>
      <c r="B2729" s="3" t="s">
        <v>2806</v>
      </c>
      <c r="C2729" s="3" t="s">
        <v>9320</v>
      </c>
      <c r="D2729" s="5">
        <v>144</v>
      </c>
      <c r="E2729" s="5">
        <v>259</v>
      </c>
      <c r="F2729" s="5">
        <v>921</v>
      </c>
      <c r="G2729" s="5">
        <v>649</v>
      </c>
      <c r="H2729" s="5">
        <v>295</v>
      </c>
      <c r="I2729" s="5">
        <v>86</v>
      </c>
      <c r="J2729" s="5">
        <v>30</v>
      </c>
      <c r="K2729" s="5">
        <v>131</v>
      </c>
      <c r="L2729" s="5">
        <v>272</v>
      </c>
      <c r="M2729" s="5">
        <v>876</v>
      </c>
      <c r="N2729" s="5">
        <v>670</v>
      </c>
      <c r="O2729" s="5">
        <v>294</v>
      </c>
      <c r="P2729" s="5">
        <v>111</v>
      </c>
      <c r="Q2729" s="5">
        <v>50</v>
      </c>
      <c r="R2729" s="6">
        <v>404</v>
      </c>
      <c r="S2729" s="3">
        <v>1</v>
      </c>
      <c r="T2729" s="3">
        <v>0</v>
      </c>
      <c r="U2729" s="3">
        <v>0</v>
      </c>
      <c r="V2729" s="3">
        <v>0</v>
      </c>
      <c r="W2729" s="3">
        <v>0</v>
      </c>
      <c r="X2729" s="3">
        <v>0</v>
      </c>
      <c r="Y2729" s="3">
        <v>0</v>
      </c>
      <c r="Z2729" s="3">
        <v>0</v>
      </c>
      <c r="AA2729" s="3">
        <v>0</v>
      </c>
      <c r="AB2729" s="3">
        <v>0</v>
      </c>
      <c r="AC2729" s="5">
        <f t="shared" si="378"/>
        <v>4788</v>
      </c>
      <c r="AD2729" s="5">
        <v>4384</v>
      </c>
      <c r="AE2729" s="5">
        <f t="shared" si="379"/>
        <v>226122.01820000002</v>
      </c>
      <c r="AF2729" s="5">
        <f t="shared" si="380"/>
        <v>3926.0919191174839</v>
      </c>
      <c r="AH2729" s="7">
        <v>1.1306434869999999</v>
      </c>
      <c r="AI2729" s="5">
        <f t="shared" si="381"/>
        <v>4956.7410470079994</v>
      </c>
      <c r="AJ2729" s="5">
        <f t="shared" si="382"/>
        <v>4201.6131380057532</v>
      </c>
      <c r="AK2729" s="5">
        <f t="shared" si="383"/>
        <v>4296.454306242762</v>
      </c>
      <c r="AL2729" s="8">
        <f t="shared" si="384"/>
        <v>0.98003063554807524</v>
      </c>
      <c r="AN2729" s="5">
        <f t="shared" si="385"/>
        <v>3847.69035871287</v>
      </c>
      <c r="AO2729" s="5">
        <f t="shared" si="386"/>
        <v>3853.1053856089761</v>
      </c>
    </row>
    <row r="2730" spans="1:41" x14ac:dyDescent="0.2">
      <c r="A2730" s="3" t="s">
        <v>2672</v>
      </c>
      <c r="B2730" s="3" t="s">
        <v>2807</v>
      </c>
      <c r="C2730" s="3" t="s">
        <v>10825</v>
      </c>
      <c r="D2730" s="5">
        <v>357</v>
      </c>
      <c r="E2730" s="5">
        <v>483</v>
      </c>
      <c r="F2730" s="5">
        <v>1539</v>
      </c>
      <c r="G2730" s="5">
        <v>764</v>
      </c>
      <c r="H2730" s="5">
        <v>279</v>
      </c>
      <c r="I2730" s="5">
        <v>94</v>
      </c>
      <c r="J2730" s="5">
        <v>32</v>
      </c>
      <c r="K2730" s="5">
        <v>341</v>
      </c>
      <c r="L2730" s="5">
        <v>472</v>
      </c>
      <c r="M2730" s="5">
        <v>1622</v>
      </c>
      <c r="N2730" s="5">
        <v>763</v>
      </c>
      <c r="O2730" s="5">
        <v>321</v>
      </c>
      <c r="P2730" s="5">
        <v>105</v>
      </c>
      <c r="Q2730" s="5">
        <v>71</v>
      </c>
      <c r="R2730" s="6">
        <v>811</v>
      </c>
      <c r="S2730" s="3">
        <v>0</v>
      </c>
      <c r="T2730" s="3">
        <v>0</v>
      </c>
      <c r="U2730" s="3">
        <v>0</v>
      </c>
      <c r="V2730" s="3">
        <v>0</v>
      </c>
      <c r="W2730" s="3">
        <v>1</v>
      </c>
      <c r="X2730" s="3">
        <v>0</v>
      </c>
      <c r="Y2730" s="3">
        <v>0</v>
      </c>
      <c r="Z2730" s="3">
        <v>0</v>
      </c>
      <c r="AA2730" s="3">
        <v>0</v>
      </c>
      <c r="AB2730" s="3">
        <v>0</v>
      </c>
      <c r="AC2730" s="5">
        <f t="shared" si="378"/>
        <v>7243</v>
      </c>
      <c r="AD2730" s="5">
        <v>6432</v>
      </c>
      <c r="AE2730" s="5">
        <f t="shared" si="379"/>
        <v>345584.2905</v>
      </c>
      <c r="AF2730" s="5">
        <f t="shared" si="380"/>
        <v>6000.2811805170722</v>
      </c>
      <c r="AH2730" s="7">
        <v>1.1514011420000001</v>
      </c>
      <c r="AI2730" s="5">
        <f t="shared" si="381"/>
        <v>7405.8121453440008</v>
      </c>
      <c r="AJ2730" s="5">
        <f t="shared" si="382"/>
        <v>6277.5838625385641</v>
      </c>
      <c r="AK2730" s="5">
        <f t="shared" si="383"/>
        <v>6357.8802540185116</v>
      </c>
      <c r="AL2730" s="8">
        <f t="shared" si="384"/>
        <v>0.98847640765213174</v>
      </c>
      <c r="AN2730" s="5">
        <f t="shared" si="385"/>
        <v>5931.1363862202079</v>
      </c>
      <c r="AO2730" s="5">
        <f t="shared" si="386"/>
        <v>5939.4835399830172</v>
      </c>
    </row>
    <row r="2731" spans="1:41" x14ac:dyDescent="0.2">
      <c r="A2731" s="3" t="s">
        <v>2662</v>
      </c>
      <c r="B2731" s="3" t="s">
        <v>2808</v>
      </c>
      <c r="C2731" s="3" t="s">
        <v>10826</v>
      </c>
      <c r="D2731" s="5">
        <v>81</v>
      </c>
      <c r="E2731" s="5">
        <v>148</v>
      </c>
      <c r="F2731" s="5">
        <v>515</v>
      </c>
      <c r="G2731" s="5">
        <v>340</v>
      </c>
      <c r="H2731" s="5">
        <v>136</v>
      </c>
      <c r="I2731" s="5">
        <v>58</v>
      </c>
      <c r="J2731" s="5">
        <v>29</v>
      </c>
      <c r="K2731" s="5">
        <v>94</v>
      </c>
      <c r="L2731" s="5">
        <v>136</v>
      </c>
      <c r="M2731" s="5">
        <v>465</v>
      </c>
      <c r="N2731" s="5">
        <v>345</v>
      </c>
      <c r="O2731" s="5">
        <v>136</v>
      </c>
      <c r="P2731" s="5">
        <v>58</v>
      </c>
      <c r="Q2731" s="5">
        <v>46</v>
      </c>
      <c r="R2731" s="6">
        <v>284</v>
      </c>
      <c r="S2731" s="3">
        <v>0</v>
      </c>
      <c r="T2731" s="3">
        <v>0</v>
      </c>
      <c r="U2731" s="3">
        <v>0</v>
      </c>
      <c r="V2731" s="3">
        <v>0</v>
      </c>
      <c r="W2731" s="3">
        <v>0</v>
      </c>
      <c r="X2731" s="3">
        <v>0</v>
      </c>
      <c r="Y2731" s="3">
        <v>0</v>
      </c>
      <c r="Z2731" s="3">
        <v>1</v>
      </c>
      <c r="AA2731" s="3">
        <v>0</v>
      </c>
      <c r="AB2731" s="3">
        <v>0</v>
      </c>
      <c r="AC2731" s="5">
        <f t="shared" si="378"/>
        <v>2587</v>
      </c>
      <c r="AD2731" s="5">
        <v>2303</v>
      </c>
      <c r="AE2731" s="5">
        <f t="shared" si="379"/>
        <v>148243.28349999999</v>
      </c>
      <c r="AF2731" s="5">
        <f t="shared" si="380"/>
        <v>2573.9057259696442</v>
      </c>
      <c r="AH2731" s="7">
        <v>1.112610275</v>
      </c>
      <c r="AI2731" s="5">
        <f t="shared" si="381"/>
        <v>2562.3414633249999</v>
      </c>
      <c r="AJ2731" s="5">
        <f t="shared" si="382"/>
        <v>2171.9850712923135</v>
      </c>
      <c r="AK2731" s="5">
        <f t="shared" si="383"/>
        <v>2240.1128342203101</v>
      </c>
      <c r="AL2731" s="8">
        <f t="shared" si="384"/>
        <v>0.97269337135054712</v>
      </c>
      <c r="AN2731" s="5">
        <f t="shared" si="385"/>
        <v>2503.6210381318906</v>
      </c>
      <c r="AO2731" s="5">
        <f t="shared" si="386"/>
        <v>2507.1444961015377</v>
      </c>
    </row>
    <row r="2732" spans="1:41" x14ac:dyDescent="0.2">
      <c r="A2732" s="3" t="s">
        <v>2670</v>
      </c>
      <c r="B2732" s="3" t="s">
        <v>2809</v>
      </c>
      <c r="C2732" s="3" t="s">
        <v>10827</v>
      </c>
      <c r="D2732" s="5">
        <v>108</v>
      </c>
      <c r="E2732" s="5">
        <v>154</v>
      </c>
      <c r="F2732" s="5">
        <v>539</v>
      </c>
      <c r="G2732" s="5">
        <v>417</v>
      </c>
      <c r="H2732" s="5">
        <v>158</v>
      </c>
      <c r="I2732" s="5">
        <v>67</v>
      </c>
      <c r="J2732" s="5">
        <v>34</v>
      </c>
      <c r="K2732" s="5">
        <v>114</v>
      </c>
      <c r="L2732" s="5">
        <v>169</v>
      </c>
      <c r="M2732" s="5">
        <v>564</v>
      </c>
      <c r="N2732" s="5">
        <v>360</v>
      </c>
      <c r="O2732" s="5">
        <v>144</v>
      </c>
      <c r="P2732" s="5">
        <v>89</v>
      </c>
      <c r="Q2732" s="5">
        <v>55</v>
      </c>
      <c r="R2732" s="6">
        <v>166</v>
      </c>
      <c r="S2732" s="3">
        <v>0</v>
      </c>
      <c r="T2732" s="3">
        <v>0</v>
      </c>
      <c r="U2732" s="3">
        <v>1</v>
      </c>
      <c r="V2732" s="3">
        <v>0</v>
      </c>
      <c r="W2732" s="3">
        <v>0</v>
      </c>
      <c r="X2732" s="3">
        <v>0</v>
      </c>
      <c r="Y2732" s="3">
        <v>0</v>
      </c>
      <c r="Z2732" s="3">
        <v>0</v>
      </c>
      <c r="AA2732" s="3">
        <v>0</v>
      </c>
      <c r="AB2732" s="3">
        <v>0</v>
      </c>
      <c r="AC2732" s="5">
        <f t="shared" si="378"/>
        <v>2972</v>
      </c>
      <c r="AD2732" s="5">
        <v>2806</v>
      </c>
      <c r="AE2732" s="5">
        <f t="shared" si="379"/>
        <v>151657.0699</v>
      </c>
      <c r="AF2732" s="5">
        <f t="shared" si="380"/>
        <v>2633.1783227088908</v>
      </c>
      <c r="AH2732" s="7">
        <v>1.220550078</v>
      </c>
      <c r="AI2732" s="5">
        <f t="shared" si="381"/>
        <v>3424.863518868</v>
      </c>
      <c r="AJ2732" s="5">
        <f t="shared" si="382"/>
        <v>2903.1073885609781</v>
      </c>
      <c r="AK2732" s="5">
        <f t="shared" si="383"/>
        <v>2852.6115465092698</v>
      </c>
      <c r="AL2732" s="8">
        <f t="shared" si="384"/>
        <v>1.0166113850710157</v>
      </c>
      <c r="AN2732" s="5">
        <f t="shared" si="385"/>
        <v>2676.9190617880595</v>
      </c>
      <c r="AO2732" s="5">
        <f t="shared" si="386"/>
        <v>2680.6864098246438</v>
      </c>
    </row>
    <row r="2733" spans="1:41" x14ac:dyDescent="0.2">
      <c r="A2733" s="3" t="s">
        <v>2664</v>
      </c>
      <c r="B2733" s="3" t="s">
        <v>2810</v>
      </c>
      <c r="C2733" s="3" t="s">
        <v>10828</v>
      </c>
      <c r="D2733" s="5">
        <v>808</v>
      </c>
      <c r="E2733" s="5">
        <v>959</v>
      </c>
      <c r="F2733" s="5">
        <v>3742</v>
      </c>
      <c r="G2733" s="5">
        <v>1630</v>
      </c>
      <c r="H2733" s="5">
        <v>348</v>
      </c>
      <c r="I2733" s="5">
        <v>234</v>
      </c>
      <c r="J2733" s="5">
        <v>97</v>
      </c>
      <c r="K2733" s="5">
        <v>706</v>
      </c>
      <c r="L2733" s="5">
        <v>904</v>
      </c>
      <c r="M2733" s="5">
        <v>3859</v>
      </c>
      <c r="N2733" s="5">
        <v>1455</v>
      </c>
      <c r="O2733" s="5">
        <v>369</v>
      </c>
      <c r="P2733" s="5">
        <v>342</v>
      </c>
      <c r="Q2733" s="5">
        <v>202</v>
      </c>
      <c r="R2733" s="6">
        <v>1723</v>
      </c>
      <c r="S2733" s="3">
        <v>0</v>
      </c>
      <c r="T2733" s="3">
        <v>0</v>
      </c>
      <c r="U2733" s="3">
        <v>0</v>
      </c>
      <c r="V2733" s="3">
        <v>0</v>
      </c>
      <c r="W2733" s="3">
        <v>0</v>
      </c>
      <c r="X2733" s="3">
        <v>0</v>
      </c>
      <c r="Y2733" s="3">
        <v>1</v>
      </c>
      <c r="Z2733" s="3">
        <v>0</v>
      </c>
      <c r="AA2733" s="3">
        <v>0</v>
      </c>
      <c r="AB2733" s="3">
        <v>0</v>
      </c>
      <c r="AC2733" s="5">
        <f t="shared" si="378"/>
        <v>15655</v>
      </c>
      <c r="AD2733" s="5">
        <v>13932</v>
      </c>
      <c r="AE2733" s="5">
        <f t="shared" si="379"/>
        <v>779094.72289999994</v>
      </c>
      <c r="AF2733" s="5">
        <f t="shared" si="380"/>
        <v>13527.198811304281</v>
      </c>
      <c r="AH2733" s="7">
        <v>1.267644006</v>
      </c>
      <c r="AI2733" s="5">
        <f t="shared" si="381"/>
        <v>17660.816291592</v>
      </c>
      <c r="AJ2733" s="5">
        <f t="shared" si="382"/>
        <v>14970.303482658257</v>
      </c>
      <c r="AK2733" s="5">
        <f t="shared" si="383"/>
        <v>14430.385671675964</v>
      </c>
      <c r="AL2733" s="8">
        <f t="shared" si="384"/>
        <v>1.0357727298073474</v>
      </c>
      <c r="AN2733" s="5">
        <f t="shared" si="385"/>
        <v>14011.10363943134</v>
      </c>
      <c r="AO2733" s="5">
        <f t="shared" si="386"/>
        <v>14030.822092835431</v>
      </c>
    </row>
    <row r="2734" spans="1:41" x14ac:dyDescent="0.2">
      <c r="A2734" s="3" t="s">
        <v>2672</v>
      </c>
      <c r="B2734" s="3" t="s">
        <v>2811</v>
      </c>
      <c r="C2734" s="3" t="s">
        <v>10829</v>
      </c>
      <c r="D2734" s="5">
        <v>81</v>
      </c>
      <c r="E2734" s="5">
        <v>198</v>
      </c>
      <c r="F2734" s="5">
        <v>721</v>
      </c>
      <c r="G2734" s="5">
        <v>786</v>
      </c>
      <c r="H2734" s="5">
        <v>342</v>
      </c>
      <c r="I2734" s="5">
        <v>150</v>
      </c>
      <c r="J2734" s="5">
        <v>47</v>
      </c>
      <c r="K2734" s="5">
        <v>82</v>
      </c>
      <c r="L2734" s="5">
        <v>194</v>
      </c>
      <c r="M2734" s="5">
        <v>621</v>
      </c>
      <c r="N2734" s="5">
        <v>749</v>
      </c>
      <c r="O2734" s="5">
        <v>294</v>
      </c>
      <c r="P2734" s="5">
        <v>169</v>
      </c>
      <c r="Q2734" s="5">
        <v>80</v>
      </c>
      <c r="R2734" s="6">
        <v>152</v>
      </c>
      <c r="S2734" s="3">
        <v>0</v>
      </c>
      <c r="T2734" s="3">
        <v>0</v>
      </c>
      <c r="U2734" s="3">
        <v>0</v>
      </c>
      <c r="V2734" s="3">
        <v>1</v>
      </c>
      <c r="W2734" s="3">
        <v>0</v>
      </c>
      <c r="X2734" s="3">
        <v>0</v>
      </c>
      <c r="Y2734" s="3">
        <v>0</v>
      </c>
      <c r="Z2734" s="3">
        <v>0</v>
      </c>
      <c r="AA2734" s="3">
        <v>0</v>
      </c>
      <c r="AB2734" s="3">
        <v>0</v>
      </c>
      <c r="AC2734" s="5">
        <f t="shared" si="378"/>
        <v>4514</v>
      </c>
      <c r="AD2734" s="5">
        <v>4362</v>
      </c>
      <c r="AE2734" s="5">
        <f t="shared" si="379"/>
        <v>258258.49449999997</v>
      </c>
      <c r="AF2734" s="5">
        <f t="shared" si="380"/>
        <v>4484.0683643778702</v>
      </c>
      <c r="AH2734" s="7">
        <v>1.1306434869999999</v>
      </c>
      <c r="AI2734" s="5">
        <f t="shared" si="381"/>
        <v>4931.8668902939999</v>
      </c>
      <c r="AJ2734" s="5">
        <f t="shared" si="382"/>
        <v>4180.5284005431331</v>
      </c>
      <c r="AK2734" s="5">
        <f t="shared" si="383"/>
        <v>4274.8936322607042</v>
      </c>
      <c r="AL2734" s="8">
        <f t="shared" si="384"/>
        <v>0.98003063554807524</v>
      </c>
      <c r="AN2734" s="5">
        <f t="shared" si="385"/>
        <v>4394.5243689822628</v>
      </c>
      <c r="AO2734" s="5">
        <f t="shared" si="386"/>
        <v>4400.7089798618117</v>
      </c>
    </row>
    <row r="2735" spans="1:41" x14ac:dyDescent="0.2">
      <c r="A2735" s="3" t="s">
        <v>2664</v>
      </c>
      <c r="B2735" s="3" t="s">
        <v>2812</v>
      </c>
      <c r="C2735" s="3" t="s">
        <v>10830</v>
      </c>
      <c r="D2735" s="5">
        <v>110</v>
      </c>
      <c r="E2735" s="5">
        <v>208</v>
      </c>
      <c r="F2735" s="5">
        <v>663</v>
      </c>
      <c r="G2735" s="5">
        <v>560</v>
      </c>
      <c r="H2735" s="5">
        <v>236</v>
      </c>
      <c r="I2735" s="5">
        <v>128</v>
      </c>
      <c r="J2735" s="5">
        <v>49</v>
      </c>
      <c r="K2735" s="5">
        <v>96</v>
      </c>
      <c r="L2735" s="5">
        <v>215</v>
      </c>
      <c r="M2735" s="5">
        <v>656</v>
      </c>
      <c r="N2735" s="5">
        <v>587</v>
      </c>
      <c r="O2735" s="5">
        <v>253</v>
      </c>
      <c r="P2735" s="5">
        <v>150</v>
      </c>
      <c r="Q2735" s="5">
        <v>60</v>
      </c>
      <c r="R2735" s="6">
        <v>296</v>
      </c>
      <c r="S2735" s="3">
        <v>0</v>
      </c>
      <c r="T2735" s="3">
        <v>0</v>
      </c>
      <c r="U2735" s="3">
        <v>0</v>
      </c>
      <c r="V2735" s="3">
        <v>1</v>
      </c>
      <c r="W2735" s="3">
        <v>0</v>
      </c>
      <c r="X2735" s="3">
        <v>0</v>
      </c>
      <c r="Y2735" s="3">
        <v>0</v>
      </c>
      <c r="Z2735" s="3">
        <v>0</v>
      </c>
      <c r="AA2735" s="3">
        <v>0</v>
      </c>
      <c r="AB2735" s="3">
        <v>0</v>
      </c>
      <c r="AC2735" s="5">
        <f t="shared" si="378"/>
        <v>3971</v>
      </c>
      <c r="AD2735" s="5">
        <v>3675</v>
      </c>
      <c r="AE2735" s="5">
        <f t="shared" si="379"/>
        <v>220518.07370000001</v>
      </c>
      <c r="AF2735" s="5">
        <f t="shared" si="380"/>
        <v>3828.7922337893042</v>
      </c>
      <c r="AH2735" s="7">
        <v>1.226517903</v>
      </c>
      <c r="AI2735" s="5">
        <f t="shared" si="381"/>
        <v>4507.4532935249999</v>
      </c>
      <c r="AJ2735" s="5">
        <f t="shared" si="382"/>
        <v>3820.7715104370222</v>
      </c>
      <c r="AK2735" s="5">
        <f t="shared" si="383"/>
        <v>3744.9703250097709</v>
      </c>
      <c r="AL2735" s="8">
        <f t="shared" si="384"/>
        <v>1.0190395442203459</v>
      </c>
      <c r="AN2735" s="5">
        <f t="shared" si="385"/>
        <v>3901.6906928350527</v>
      </c>
      <c r="AO2735" s="5">
        <f t="shared" si="386"/>
        <v>3907.1817168188682</v>
      </c>
    </row>
    <row r="2736" spans="1:41" x14ac:dyDescent="0.2">
      <c r="A2736" s="3" t="s">
        <v>2672</v>
      </c>
      <c r="B2736" s="3" t="s">
        <v>2813</v>
      </c>
      <c r="C2736" s="3" t="s">
        <v>10831</v>
      </c>
      <c r="D2736" s="5">
        <v>144</v>
      </c>
      <c r="E2736" s="5">
        <v>259</v>
      </c>
      <c r="F2736" s="5">
        <v>983</v>
      </c>
      <c r="G2736" s="5">
        <v>741</v>
      </c>
      <c r="H2736" s="5">
        <v>238</v>
      </c>
      <c r="I2736" s="5">
        <v>99</v>
      </c>
      <c r="J2736" s="5">
        <v>22</v>
      </c>
      <c r="K2736" s="5">
        <v>144</v>
      </c>
      <c r="L2736" s="5">
        <v>272</v>
      </c>
      <c r="M2736" s="5">
        <v>969</v>
      </c>
      <c r="N2736" s="5">
        <v>774</v>
      </c>
      <c r="O2736" s="5">
        <v>212</v>
      </c>
      <c r="P2736" s="5">
        <v>116</v>
      </c>
      <c r="Q2736" s="5">
        <v>60</v>
      </c>
      <c r="R2736" s="6">
        <v>287</v>
      </c>
      <c r="S2736" s="3">
        <v>1</v>
      </c>
      <c r="T2736" s="3">
        <v>0</v>
      </c>
      <c r="U2736" s="3">
        <v>0</v>
      </c>
      <c r="V2736" s="3">
        <v>0</v>
      </c>
      <c r="W2736" s="3">
        <v>0</v>
      </c>
      <c r="X2736" s="3">
        <v>0</v>
      </c>
      <c r="Y2736" s="3">
        <v>0</v>
      </c>
      <c r="Z2736" s="3">
        <v>0</v>
      </c>
      <c r="AA2736" s="3">
        <v>0</v>
      </c>
      <c r="AB2736" s="3">
        <v>0</v>
      </c>
      <c r="AC2736" s="5">
        <f t="shared" si="378"/>
        <v>5033</v>
      </c>
      <c r="AD2736" s="5">
        <v>4746</v>
      </c>
      <c r="AE2736" s="5">
        <f t="shared" si="379"/>
        <v>232717.18470000001</v>
      </c>
      <c r="AF2736" s="5">
        <f t="shared" si="380"/>
        <v>4040.6019084896034</v>
      </c>
      <c r="AH2736" s="7">
        <v>1.1306434869999999</v>
      </c>
      <c r="AI2736" s="5">
        <f t="shared" si="381"/>
        <v>5366.033989302</v>
      </c>
      <c r="AJ2736" s="5">
        <f t="shared" si="382"/>
        <v>4548.5529089815936</v>
      </c>
      <c r="AK2736" s="5">
        <f t="shared" si="383"/>
        <v>4651.2253963111652</v>
      </c>
      <c r="AL2736" s="8">
        <f t="shared" si="384"/>
        <v>0.98003063554807524</v>
      </c>
      <c r="AN2736" s="5">
        <f t="shared" si="385"/>
        <v>3959.9136563738316</v>
      </c>
      <c r="AO2736" s="5">
        <f t="shared" si="386"/>
        <v>3965.4866201407744</v>
      </c>
    </row>
    <row r="2737" spans="1:41" x14ac:dyDescent="0.2">
      <c r="A2737" s="3" t="s">
        <v>2666</v>
      </c>
      <c r="B2737" s="3" t="s">
        <v>2814</v>
      </c>
      <c r="C2737" s="3" t="s">
        <v>10832</v>
      </c>
      <c r="D2737" s="5">
        <v>326</v>
      </c>
      <c r="E2737" s="5">
        <v>524</v>
      </c>
      <c r="F2737" s="5">
        <v>1475</v>
      </c>
      <c r="G2737" s="5">
        <v>688</v>
      </c>
      <c r="H2737" s="5">
        <v>200</v>
      </c>
      <c r="I2737" s="5">
        <v>61</v>
      </c>
      <c r="J2737" s="5">
        <v>25</v>
      </c>
      <c r="K2737" s="5">
        <v>371</v>
      </c>
      <c r="L2737" s="5">
        <v>476</v>
      </c>
      <c r="M2737" s="5">
        <v>1487</v>
      </c>
      <c r="N2737" s="5">
        <v>654</v>
      </c>
      <c r="O2737" s="5">
        <v>223</v>
      </c>
      <c r="P2737" s="5">
        <v>112</v>
      </c>
      <c r="Q2737" s="5">
        <v>50</v>
      </c>
      <c r="R2737" s="6">
        <v>871</v>
      </c>
      <c r="S2737" s="3">
        <v>0</v>
      </c>
      <c r="T2737" s="3">
        <v>0</v>
      </c>
      <c r="U2737" s="3">
        <v>0</v>
      </c>
      <c r="V2737" s="3">
        <v>0</v>
      </c>
      <c r="W2737" s="3">
        <v>0</v>
      </c>
      <c r="X2737" s="3">
        <v>0</v>
      </c>
      <c r="Y2737" s="3">
        <v>0</v>
      </c>
      <c r="Z2737" s="3">
        <v>1</v>
      </c>
      <c r="AA2737" s="3">
        <v>0</v>
      </c>
      <c r="AB2737" s="3">
        <v>0</v>
      </c>
      <c r="AC2737" s="5">
        <f t="shared" si="378"/>
        <v>6672</v>
      </c>
      <c r="AD2737" s="5">
        <v>5801</v>
      </c>
      <c r="AE2737" s="5">
        <f t="shared" si="379"/>
        <v>332472.70880000002</v>
      </c>
      <c r="AF2737" s="5">
        <f t="shared" si="380"/>
        <v>5772.6285380676836</v>
      </c>
      <c r="AH2737" s="7">
        <v>1.22885314</v>
      </c>
      <c r="AI2737" s="5">
        <f t="shared" si="381"/>
        <v>7128.5770651399998</v>
      </c>
      <c r="AJ2737" s="5">
        <f t="shared" si="382"/>
        <v>6042.5837799733608</v>
      </c>
      <c r="AK2737" s="5">
        <f t="shared" si="383"/>
        <v>5916.9602143872125</v>
      </c>
      <c r="AL2737" s="8">
        <f t="shared" si="384"/>
        <v>1.0199896939126378</v>
      </c>
      <c r="AN2737" s="5">
        <f t="shared" si="385"/>
        <v>5888.0216156150145</v>
      </c>
      <c r="AO2737" s="5">
        <f t="shared" si="386"/>
        <v>5896.3080920309794</v>
      </c>
    </row>
    <row r="2738" spans="1:41" x14ac:dyDescent="0.2">
      <c r="A2738" s="3" t="s">
        <v>2670</v>
      </c>
      <c r="B2738" s="3" t="s">
        <v>2815</v>
      </c>
      <c r="C2738" s="3" t="s">
        <v>10833</v>
      </c>
      <c r="D2738" s="5">
        <v>303</v>
      </c>
      <c r="E2738" s="5">
        <v>624</v>
      </c>
      <c r="F2738" s="5">
        <v>1786</v>
      </c>
      <c r="G2738" s="5">
        <v>1317</v>
      </c>
      <c r="H2738" s="5">
        <v>531</v>
      </c>
      <c r="I2738" s="5">
        <v>284</v>
      </c>
      <c r="J2738" s="5">
        <v>132</v>
      </c>
      <c r="K2738" s="5">
        <v>293</v>
      </c>
      <c r="L2738" s="5">
        <v>552</v>
      </c>
      <c r="M2738" s="5">
        <v>1805</v>
      </c>
      <c r="N2738" s="5">
        <v>1303</v>
      </c>
      <c r="O2738" s="5">
        <v>573</v>
      </c>
      <c r="P2738" s="5">
        <v>392</v>
      </c>
      <c r="Q2738" s="5">
        <v>271</v>
      </c>
      <c r="R2738" s="6">
        <v>618</v>
      </c>
      <c r="S2738" s="3">
        <v>0</v>
      </c>
      <c r="T2738" s="3">
        <v>0</v>
      </c>
      <c r="U2738" s="3">
        <v>1</v>
      </c>
      <c r="V2738" s="3">
        <v>0</v>
      </c>
      <c r="W2738" s="3">
        <v>0</v>
      </c>
      <c r="X2738" s="3">
        <v>0</v>
      </c>
      <c r="Y2738" s="3">
        <v>0</v>
      </c>
      <c r="Z2738" s="3">
        <v>0</v>
      </c>
      <c r="AA2738" s="3">
        <v>0</v>
      </c>
      <c r="AB2738" s="3">
        <v>0</v>
      </c>
      <c r="AC2738" s="5">
        <f t="shared" si="378"/>
        <v>10166</v>
      </c>
      <c r="AD2738" s="5">
        <v>9548</v>
      </c>
      <c r="AE2738" s="5">
        <f t="shared" si="379"/>
        <v>546460.38910000003</v>
      </c>
      <c r="AF2738" s="5">
        <f t="shared" si="380"/>
        <v>9488.0354192916257</v>
      </c>
      <c r="AH2738" s="7">
        <v>1.220550078</v>
      </c>
      <c r="AI2738" s="5">
        <f t="shared" si="381"/>
        <v>11653.812144744001</v>
      </c>
      <c r="AJ2738" s="5">
        <f t="shared" si="382"/>
        <v>9878.4281347042852</v>
      </c>
      <c r="AK2738" s="5">
        <f t="shared" si="383"/>
        <v>9706.6055046580568</v>
      </c>
      <c r="AL2738" s="8">
        <f t="shared" si="384"/>
        <v>1.0166113850710157</v>
      </c>
      <c r="AN2738" s="5">
        <f t="shared" si="385"/>
        <v>9645.6448292089153</v>
      </c>
      <c r="AO2738" s="5">
        <f t="shared" si="386"/>
        <v>9659.2195769955142</v>
      </c>
    </row>
    <row r="2739" spans="1:41" x14ac:dyDescent="0.2">
      <c r="A2739" s="3" t="s">
        <v>2672</v>
      </c>
      <c r="B2739" s="3" t="s">
        <v>2816</v>
      </c>
      <c r="C2739" s="3" t="s">
        <v>10834</v>
      </c>
      <c r="D2739" s="5">
        <v>240</v>
      </c>
      <c r="E2739" s="5">
        <v>335</v>
      </c>
      <c r="F2739" s="5">
        <v>1132</v>
      </c>
      <c r="G2739" s="5">
        <v>697</v>
      </c>
      <c r="H2739" s="5">
        <v>235</v>
      </c>
      <c r="I2739" s="5">
        <v>110</v>
      </c>
      <c r="J2739" s="5">
        <v>34</v>
      </c>
      <c r="K2739" s="5">
        <v>232</v>
      </c>
      <c r="L2739" s="5">
        <v>290</v>
      </c>
      <c r="M2739" s="5">
        <v>1160</v>
      </c>
      <c r="N2739" s="5">
        <v>662</v>
      </c>
      <c r="O2739" s="5">
        <v>268</v>
      </c>
      <c r="P2739" s="5">
        <v>124</v>
      </c>
      <c r="Q2739" s="5">
        <v>98</v>
      </c>
      <c r="R2739" s="6">
        <v>668</v>
      </c>
      <c r="S2739" s="3">
        <v>0</v>
      </c>
      <c r="T2739" s="3">
        <v>0</v>
      </c>
      <c r="U2739" s="3">
        <v>0</v>
      </c>
      <c r="V2739" s="3">
        <v>1</v>
      </c>
      <c r="W2739" s="3">
        <v>0</v>
      </c>
      <c r="X2739" s="3">
        <v>0</v>
      </c>
      <c r="Y2739" s="3">
        <v>0</v>
      </c>
      <c r="Z2739" s="3">
        <v>0</v>
      </c>
      <c r="AA2739" s="3">
        <v>0</v>
      </c>
      <c r="AB2739" s="3">
        <v>0</v>
      </c>
      <c r="AC2739" s="5">
        <f t="shared" si="378"/>
        <v>5617</v>
      </c>
      <c r="AD2739" s="5">
        <v>4949</v>
      </c>
      <c r="AE2739" s="5">
        <f t="shared" si="379"/>
        <v>281599.37910000002</v>
      </c>
      <c r="AF2739" s="5">
        <f t="shared" si="380"/>
        <v>4889.3294669568395</v>
      </c>
      <c r="AH2739" s="7">
        <v>1.1514011420000001</v>
      </c>
      <c r="AI2739" s="5">
        <f t="shared" si="381"/>
        <v>5698.2842517580002</v>
      </c>
      <c r="AJ2739" s="5">
        <f t="shared" si="382"/>
        <v>4830.1869613966655</v>
      </c>
      <c r="AK2739" s="5">
        <f t="shared" si="383"/>
        <v>4891.9697414703987</v>
      </c>
      <c r="AL2739" s="8">
        <f t="shared" si="384"/>
        <v>0.98847640765213152</v>
      </c>
      <c r="AN2739" s="5">
        <f t="shared" si="385"/>
        <v>4832.9868273252077</v>
      </c>
      <c r="AO2739" s="5">
        <f t="shared" si="386"/>
        <v>4839.7885060515719</v>
      </c>
    </row>
    <row r="2740" spans="1:41" x14ac:dyDescent="0.2">
      <c r="A2740" s="3" t="s">
        <v>2664</v>
      </c>
      <c r="B2740" s="3" t="s">
        <v>2817</v>
      </c>
      <c r="C2740" s="3" t="s">
        <v>10835</v>
      </c>
      <c r="D2740" s="5">
        <v>71</v>
      </c>
      <c r="E2740" s="5">
        <v>175</v>
      </c>
      <c r="F2740" s="5">
        <v>432</v>
      </c>
      <c r="G2740" s="5">
        <v>458</v>
      </c>
      <c r="H2740" s="5">
        <v>162</v>
      </c>
      <c r="I2740" s="5">
        <v>86</v>
      </c>
      <c r="J2740" s="5">
        <v>28</v>
      </c>
      <c r="K2740" s="5">
        <v>56</v>
      </c>
      <c r="L2740" s="5">
        <v>148</v>
      </c>
      <c r="M2740" s="5">
        <v>418</v>
      </c>
      <c r="N2740" s="5">
        <v>453</v>
      </c>
      <c r="O2740" s="5">
        <v>152</v>
      </c>
      <c r="P2740" s="5">
        <v>77</v>
      </c>
      <c r="Q2740" s="5">
        <v>41</v>
      </c>
      <c r="R2740" s="6">
        <v>384</v>
      </c>
      <c r="S2740" s="3">
        <v>1</v>
      </c>
      <c r="T2740" s="3">
        <v>0</v>
      </c>
      <c r="U2740" s="3">
        <v>0</v>
      </c>
      <c r="V2740" s="3">
        <v>0</v>
      </c>
      <c r="W2740" s="3">
        <v>0</v>
      </c>
      <c r="X2740" s="3">
        <v>0</v>
      </c>
      <c r="Y2740" s="3">
        <v>0</v>
      </c>
      <c r="Z2740" s="3">
        <v>0</v>
      </c>
      <c r="AA2740" s="3">
        <v>0</v>
      </c>
      <c r="AB2740" s="3">
        <v>0</v>
      </c>
      <c r="AC2740" s="5">
        <f t="shared" si="378"/>
        <v>2757</v>
      </c>
      <c r="AD2740" s="5">
        <v>2373</v>
      </c>
      <c r="AE2740" s="5">
        <f t="shared" si="379"/>
        <v>139550.42850000001</v>
      </c>
      <c r="AF2740" s="5">
        <f t="shared" si="380"/>
        <v>2422.9741712221821</v>
      </c>
      <c r="AH2740" s="7">
        <v>1.215173665</v>
      </c>
      <c r="AI2740" s="5">
        <f t="shared" si="381"/>
        <v>2883.6071070450002</v>
      </c>
      <c r="AJ2740" s="5">
        <f t="shared" si="382"/>
        <v>2444.3079416303995</v>
      </c>
      <c r="AK2740" s="5">
        <f t="shared" si="383"/>
        <v>2407.2278119825914</v>
      </c>
      <c r="AL2740" s="8">
        <f t="shared" si="384"/>
        <v>1.0144238567141135</v>
      </c>
      <c r="AN2740" s="5">
        <f t="shared" si="385"/>
        <v>2457.9228034898888</v>
      </c>
      <c r="AO2740" s="5">
        <f t="shared" si="386"/>
        <v>2461.3819482880949</v>
      </c>
    </row>
    <row r="2741" spans="1:41" x14ac:dyDescent="0.2">
      <c r="A2741" s="3" t="s">
        <v>2670</v>
      </c>
      <c r="B2741" s="3" t="s">
        <v>2818</v>
      </c>
      <c r="C2741" s="3" t="s">
        <v>10836</v>
      </c>
      <c r="D2741" s="5">
        <v>99</v>
      </c>
      <c r="E2741" s="5">
        <v>175</v>
      </c>
      <c r="F2741" s="5">
        <v>579</v>
      </c>
      <c r="G2741" s="5">
        <v>376</v>
      </c>
      <c r="H2741" s="5">
        <v>104</v>
      </c>
      <c r="I2741" s="5">
        <v>30</v>
      </c>
      <c r="J2741" s="5">
        <v>13</v>
      </c>
      <c r="K2741" s="5">
        <v>107</v>
      </c>
      <c r="L2741" s="5">
        <v>175</v>
      </c>
      <c r="M2741" s="5">
        <v>578</v>
      </c>
      <c r="N2741" s="5">
        <v>373</v>
      </c>
      <c r="O2741" s="5">
        <v>95</v>
      </c>
      <c r="P2741" s="5">
        <v>52</v>
      </c>
      <c r="Q2741" s="5">
        <v>34</v>
      </c>
      <c r="R2741" s="6">
        <v>220</v>
      </c>
      <c r="S2741" s="3">
        <v>0</v>
      </c>
      <c r="T2741" s="3">
        <v>0</v>
      </c>
      <c r="U2741" s="3">
        <v>0</v>
      </c>
      <c r="V2741" s="3">
        <v>0</v>
      </c>
      <c r="W2741" s="3">
        <v>0</v>
      </c>
      <c r="X2741" s="3">
        <v>0</v>
      </c>
      <c r="Y2741" s="3">
        <v>0</v>
      </c>
      <c r="Z2741" s="3">
        <v>1</v>
      </c>
      <c r="AA2741" s="3">
        <v>0</v>
      </c>
      <c r="AB2741" s="3">
        <v>0</v>
      </c>
      <c r="AC2741" s="5">
        <f t="shared" si="378"/>
        <v>2790</v>
      </c>
      <c r="AD2741" s="5">
        <v>2570</v>
      </c>
      <c r="AE2741" s="5">
        <f t="shared" si="379"/>
        <v>146986.62650000001</v>
      </c>
      <c r="AF2741" s="5">
        <f t="shared" si="380"/>
        <v>2552.086749949191</v>
      </c>
      <c r="AH2741" s="7">
        <v>1.220550078</v>
      </c>
      <c r="AI2741" s="5">
        <f t="shared" si="381"/>
        <v>3136.8137004600003</v>
      </c>
      <c r="AJ2741" s="5">
        <f t="shared" si="382"/>
        <v>2658.9401242343961</v>
      </c>
      <c r="AK2741" s="5">
        <f t="shared" si="383"/>
        <v>2612.6912596325101</v>
      </c>
      <c r="AL2741" s="8">
        <f t="shared" si="384"/>
        <v>1.0166113850710157</v>
      </c>
      <c r="AN2741" s="5">
        <f t="shared" si="385"/>
        <v>2594.4804456872339</v>
      </c>
      <c r="AO2741" s="5">
        <f t="shared" si="386"/>
        <v>2598.1317741687485</v>
      </c>
    </row>
    <row r="2742" spans="1:41" x14ac:dyDescent="0.2">
      <c r="A2742" s="3" t="s">
        <v>2670</v>
      </c>
      <c r="B2742" s="3" t="s">
        <v>2819</v>
      </c>
      <c r="C2742" s="3" t="s">
        <v>10837</v>
      </c>
      <c r="D2742" s="5">
        <v>73</v>
      </c>
      <c r="E2742" s="5">
        <v>139</v>
      </c>
      <c r="F2742" s="5">
        <v>513</v>
      </c>
      <c r="G2742" s="5">
        <v>388</v>
      </c>
      <c r="H2742" s="5">
        <v>166</v>
      </c>
      <c r="I2742" s="5">
        <v>75</v>
      </c>
      <c r="J2742" s="5">
        <v>19</v>
      </c>
      <c r="K2742" s="5">
        <v>87</v>
      </c>
      <c r="L2742" s="5">
        <v>152</v>
      </c>
      <c r="M2742" s="5">
        <v>509</v>
      </c>
      <c r="N2742" s="5">
        <v>401</v>
      </c>
      <c r="O2742" s="5">
        <v>166</v>
      </c>
      <c r="P2742" s="5">
        <v>81</v>
      </c>
      <c r="Q2742" s="5">
        <v>20</v>
      </c>
      <c r="R2742" s="6">
        <v>179</v>
      </c>
      <c r="S2742" s="3">
        <v>0</v>
      </c>
      <c r="T2742" s="3">
        <v>1</v>
      </c>
      <c r="U2742" s="3">
        <v>0</v>
      </c>
      <c r="V2742" s="3">
        <v>0</v>
      </c>
      <c r="W2742" s="3">
        <v>0</v>
      </c>
      <c r="X2742" s="3">
        <v>0</v>
      </c>
      <c r="Y2742" s="3">
        <v>0</v>
      </c>
      <c r="Z2742" s="3">
        <v>0</v>
      </c>
      <c r="AA2742" s="3">
        <v>0</v>
      </c>
      <c r="AB2742" s="3">
        <v>0</v>
      </c>
      <c r="AC2742" s="5">
        <f t="shared" si="378"/>
        <v>2789</v>
      </c>
      <c r="AD2742" s="5">
        <v>2610</v>
      </c>
      <c r="AE2742" s="5">
        <f t="shared" si="379"/>
        <v>138117.38140000001</v>
      </c>
      <c r="AF2742" s="5">
        <f t="shared" si="380"/>
        <v>2398.0925843523514</v>
      </c>
      <c r="AH2742" s="7">
        <v>1.220505564</v>
      </c>
      <c r="AI2742" s="5">
        <f t="shared" si="381"/>
        <v>3185.5195220400001</v>
      </c>
      <c r="AJ2742" s="5">
        <f t="shared" si="382"/>
        <v>2700.2259243008361</v>
      </c>
      <c r="AK2742" s="5">
        <f t="shared" si="383"/>
        <v>2653.3084436644012</v>
      </c>
      <c r="AL2742" s="8">
        <f t="shared" si="384"/>
        <v>1.0165932734346366</v>
      </c>
      <c r="AN2742" s="5">
        <f t="shared" si="385"/>
        <v>2437.8847903260844</v>
      </c>
      <c r="AO2742" s="5">
        <f t="shared" si="386"/>
        <v>2441.315734731299</v>
      </c>
    </row>
    <row r="2743" spans="1:41" x14ac:dyDescent="0.2">
      <c r="A2743" s="3" t="s">
        <v>2662</v>
      </c>
      <c r="B2743" s="3" t="s">
        <v>2820</v>
      </c>
      <c r="C2743" s="3" t="s">
        <v>10838</v>
      </c>
      <c r="D2743" s="5">
        <v>98</v>
      </c>
      <c r="E2743" s="5">
        <v>175</v>
      </c>
      <c r="F2743" s="5">
        <v>626</v>
      </c>
      <c r="G2743" s="5">
        <v>498</v>
      </c>
      <c r="H2743" s="5">
        <v>247</v>
      </c>
      <c r="I2743" s="5">
        <v>120</v>
      </c>
      <c r="J2743" s="5">
        <v>55</v>
      </c>
      <c r="K2743" s="5">
        <v>53</v>
      </c>
      <c r="L2743" s="5">
        <v>179</v>
      </c>
      <c r="M2743" s="5">
        <v>522</v>
      </c>
      <c r="N2743" s="5">
        <v>491</v>
      </c>
      <c r="O2743" s="5">
        <v>242</v>
      </c>
      <c r="P2743" s="5">
        <v>173</v>
      </c>
      <c r="Q2743" s="5">
        <v>93</v>
      </c>
      <c r="R2743" s="6">
        <v>142</v>
      </c>
      <c r="S2743" s="3">
        <v>0</v>
      </c>
      <c r="T2743" s="3">
        <v>0</v>
      </c>
      <c r="U2743" s="3">
        <v>0</v>
      </c>
      <c r="V2743" s="3">
        <v>1</v>
      </c>
      <c r="W2743" s="3">
        <v>0</v>
      </c>
      <c r="X2743" s="3">
        <v>0</v>
      </c>
      <c r="Y2743" s="3">
        <v>0</v>
      </c>
      <c r="Z2743" s="3">
        <v>0</v>
      </c>
      <c r="AA2743" s="3">
        <v>0</v>
      </c>
      <c r="AB2743" s="3">
        <v>0</v>
      </c>
      <c r="AC2743" s="5">
        <f t="shared" si="378"/>
        <v>3572</v>
      </c>
      <c r="AD2743" s="5">
        <v>3430</v>
      </c>
      <c r="AE2743" s="5">
        <f t="shared" si="379"/>
        <v>208297.08399999997</v>
      </c>
      <c r="AF2743" s="5">
        <f t="shared" si="380"/>
        <v>3616.6026854793727</v>
      </c>
      <c r="AH2743" s="7">
        <v>1.112610275</v>
      </c>
      <c r="AI2743" s="5">
        <f t="shared" si="381"/>
        <v>3816.2532432499997</v>
      </c>
      <c r="AJ2743" s="5">
        <f t="shared" si="382"/>
        <v>3234.8713827757856</v>
      </c>
      <c r="AK2743" s="5">
        <f t="shared" si="383"/>
        <v>3336.3382637323771</v>
      </c>
      <c r="AL2743" s="8">
        <f t="shared" si="384"/>
        <v>0.97269337135054723</v>
      </c>
      <c r="AN2743" s="5">
        <f t="shared" si="385"/>
        <v>3517.8454589743737</v>
      </c>
      <c r="AO2743" s="5">
        <f t="shared" si="386"/>
        <v>3522.7962803765054</v>
      </c>
    </row>
    <row r="2744" spans="1:41" x14ac:dyDescent="0.2">
      <c r="A2744" s="3" t="s">
        <v>2660</v>
      </c>
      <c r="B2744" s="3" t="s">
        <v>2821</v>
      </c>
      <c r="C2744" s="3" t="s">
        <v>10839</v>
      </c>
      <c r="D2744" s="5">
        <v>212</v>
      </c>
      <c r="E2744" s="5">
        <v>422</v>
      </c>
      <c r="F2744" s="5">
        <v>1236</v>
      </c>
      <c r="G2744" s="5">
        <v>985</v>
      </c>
      <c r="H2744" s="5">
        <v>401</v>
      </c>
      <c r="I2744" s="5">
        <v>175</v>
      </c>
      <c r="J2744" s="5">
        <v>41</v>
      </c>
      <c r="K2744" s="5">
        <v>184</v>
      </c>
      <c r="L2744" s="5">
        <v>384</v>
      </c>
      <c r="M2744" s="5">
        <v>1164</v>
      </c>
      <c r="N2744" s="5">
        <v>910</v>
      </c>
      <c r="O2744" s="5">
        <v>395</v>
      </c>
      <c r="P2744" s="5">
        <v>194</v>
      </c>
      <c r="Q2744" s="5">
        <v>67</v>
      </c>
      <c r="R2744" s="6">
        <v>586</v>
      </c>
      <c r="S2744" s="3">
        <v>0</v>
      </c>
      <c r="T2744" s="3">
        <v>0</v>
      </c>
      <c r="U2744" s="3">
        <v>0</v>
      </c>
      <c r="V2744" s="3">
        <v>0</v>
      </c>
      <c r="W2744" s="3">
        <v>1</v>
      </c>
      <c r="X2744" s="3">
        <v>0</v>
      </c>
      <c r="Y2744" s="3">
        <v>0</v>
      </c>
      <c r="Z2744" s="3">
        <v>0</v>
      </c>
      <c r="AA2744" s="3">
        <v>0</v>
      </c>
      <c r="AB2744" s="3">
        <v>0</v>
      </c>
      <c r="AC2744" s="5">
        <f t="shared" si="378"/>
        <v>6770</v>
      </c>
      <c r="AD2744" s="5">
        <v>6184</v>
      </c>
      <c r="AE2744" s="5">
        <f t="shared" si="379"/>
        <v>358858.48389999999</v>
      </c>
      <c r="AF2744" s="5">
        <f t="shared" si="380"/>
        <v>6230.7572033979905</v>
      </c>
      <c r="AH2744" s="7">
        <v>1.138427608</v>
      </c>
      <c r="AI2744" s="5">
        <f t="shared" si="381"/>
        <v>7040.0363278719997</v>
      </c>
      <c r="AJ2744" s="5">
        <f t="shared" si="382"/>
        <v>5967.5316597544725</v>
      </c>
      <c r="AK2744" s="5">
        <f t="shared" si="383"/>
        <v>6080.0951966821467</v>
      </c>
      <c r="AL2744" s="8">
        <f t="shared" si="384"/>
        <v>0.9831978002396744</v>
      </c>
      <c r="AN2744" s="5">
        <f t="shared" si="385"/>
        <v>6126.0667762084095</v>
      </c>
      <c r="AO2744" s="5">
        <f t="shared" si="386"/>
        <v>6134.6882642357377</v>
      </c>
    </row>
    <row r="2745" spans="1:41" x14ac:dyDescent="0.2">
      <c r="A2745" s="3" t="s">
        <v>2670</v>
      </c>
      <c r="B2745" s="3" t="s">
        <v>2822</v>
      </c>
      <c r="C2745" s="3" t="s">
        <v>10840</v>
      </c>
      <c r="D2745" s="5">
        <v>577</v>
      </c>
      <c r="E2745" s="5">
        <v>811</v>
      </c>
      <c r="F2745" s="5">
        <v>2147</v>
      </c>
      <c r="G2745" s="5">
        <v>1335</v>
      </c>
      <c r="H2745" s="5">
        <v>301</v>
      </c>
      <c r="I2745" s="5">
        <v>178</v>
      </c>
      <c r="J2745" s="5">
        <v>49</v>
      </c>
      <c r="K2745" s="5">
        <v>568</v>
      </c>
      <c r="L2745" s="5">
        <v>802</v>
      </c>
      <c r="M2745" s="5">
        <v>2381</v>
      </c>
      <c r="N2745" s="5">
        <v>1247</v>
      </c>
      <c r="O2745" s="5">
        <v>315</v>
      </c>
      <c r="P2745" s="5">
        <v>203</v>
      </c>
      <c r="Q2745" s="5">
        <v>85</v>
      </c>
      <c r="R2745" s="6">
        <v>901</v>
      </c>
      <c r="S2745" s="3">
        <v>0</v>
      </c>
      <c r="T2745" s="3">
        <v>0</v>
      </c>
      <c r="U2745" s="3">
        <v>0</v>
      </c>
      <c r="V2745" s="3">
        <v>0</v>
      </c>
      <c r="W2745" s="3">
        <v>0</v>
      </c>
      <c r="X2745" s="3">
        <v>0</v>
      </c>
      <c r="Y2745" s="3">
        <v>1</v>
      </c>
      <c r="Z2745" s="3">
        <v>0</v>
      </c>
      <c r="AA2745" s="3">
        <v>0</v>
      </c>
      <c r="AB2745" s="3">
        <v>0</v>
      </c>
      <c r="AC2745" s="5">
        <f t="shared" si="378"/>
        <v>10999</v>
      </c>
      <c r="AD2745" s="5">
        <v>10098</v>
      </c>
      <c r="AE2745" s="5">
        <f t="shared" si="379"/>
        <v>544840.93690000009</v>
      </c>
      <c r="AF2745" s="5">
        <f t="shared" si="380"/>
        <v>9459.9173339922418</v>
      </c>
      <c r="AH2745" s="7">
        <v>1.220550078</v>
      </c>
      <c r="AI2745" s="5">
        <f t="shared" si="381"/>
        <v>12325.114687644</v>
      </c>
      <c r="AJ2745" s="5">
        <f t="shared" si="382"/>
        <v>10447.462013431488</v>
      </c>
      <c r="AK2745" s="5">
        <f t="shared" si="383"/>
        <v>10265.741766447114</v>
      </c>
      <c r="AL2745" s="8">
        <f t="shared" si="384"/>
        <v>1.0166113850710154</v>
      </c>
      <c r="AN2745" s="5">
        <f t="shared" si="385"/>
        <v>9617.0596635671609</v>
      </c>
      <c r="AO2745" s="5">
        <f t="shared" si="386"/>
        <v>9630.5941821704455</v>
      </c>
    </row>
    <row r="2746" spans="1:41" x14ac:dyDescent="0.2">
      <c r="A2746" s="3" t="s">
        <v>2662</v>
      </c>
      <c r="B2746" s="3" t="s">
        <v>2823</v>
      </c>
      <c r="C2746" s="3" t="s">
        <v>10841</v>
      </c>
      <c r="D2746" s="5">
        <v>44</v>
      </c>
      <c r="E2746" s="5">
        <v>75</v>
      </c>
      <c r="F2746" s="5">
        <v>475</v>
      </c>
      <c r="G2746" s="5">
        <v>310</v>
      </c>
      <c r="H2746" s="5">
        <v>97</v>
      </c>
      <c r="I2746" s="5">
        <v>59</v>
      </c>
      <c r="J2746" s="5">
        <v>24</v>
      </c>
      <c r="K2746" s="5">
        <v>44</v>
      </c>
      <c r="L2746" s="5">
        <v>91</v>
      </c>
      <c r="M2746" s="5">
        <v>335</v>
      </c>
      <c r="N2746" s="5">
        <v>177</v>
      </c>
      <c r="O2746" s="5">
        <v>65</v>
      </c>
      <c r="P2746" s="5">
        <v>49</v>
      </c>
      <c r="Q2746" s="5">
        <v>35</v>
      </c>
      <c r="R2746" s="6">
        <v>245</v>
      </c>
      <c r="S2746" s="3">
        <v>0</v>
      </c>
      <c r="T2746" s="3">
        <v>0</v>
      </c>
      <c r="U2746" s="3">
        <v>0</v>
      </c>
      <c r="V2746" s="3">
        <v>0</v>
      </c>
      <c r="W2746" s="3">
        <v>0</v>
      </c>
      <c r="X2746" s="3">
        <v>0</v>
      </c>
      <c r="Y2746" s="3">
        <v>1</v>
      </c>
      <c r="Z2746" s="3">
        <v>0</v>
      </c>
      <c r="AA2746" s="3">
        <v>0</v>
      </c>
      <c r="AB2746" s="3">
        <v>0</v>
      </c>
      <c r="AC2746" s="5">
        <f t="shared" si="378"/>
        <v>1880</v>
      </c>
      <c r="AD2746" s="5">
        <v>1635</v>
      </c>
      <c r="AE2746" s="5">
        <f t="shared" si="379"/>
        <v>103596.0396</v>
      </c>
      <c r="AF2746" s="5">
        <f t="shared" si="380"/>
        <v>1798.7084016134736</v>
      </c>
      <c r="AH2746" s="7">
        <v>1.112610275</v>
      </c>
      <c r="AI2746" s="5">
        <f t="shared" si="381"/>
        <v>1819.1177996249999</v>
      </c>
      <c r="AJ2746" s="5">
        <f t="shared" si="382"/>
        <v>1541.9867961628017</v>
      </c>
      <c r="AK2746" s="5">
        <f t="shared" si="383"/>
        <v>1590.3536621581447</v>
      </c>
      <c r="AL2746" s="8">
        <f t="shared" si="384"/>
        <v>0.97269337135054723</v>
      </c>
      <c r="AN2746" s="5">
        <f t="shared" si="385"/>
        <v>1749.5917392419638</v>
      </c>
      <c r="AO2746" s="5">
        <f t="shared" si="386"/>
        <v>1752.0540180227254</v>
      </c>
    </row>
    <row r="2747" spans="1:41" x14ac:dyDescent="0.2">
      <c r="A2747" s="3" t="s">
        <v>2662</v>
      </c>
      <c r="B2747" s="3" t="s">
        <v>2824</v>
      </c>
      <c r="C2747" s="3" t="s">
        <v>10842</v>
      </c>
      <c r="D2747" s="5">
        <v>67</v>
      </c>
      <c r="E2747" s="5">
        <v>99</v>
      </c>
      <c r="F2747" s="5">
        <v>452</v>
      </c>
      <c r="G2747" s="5">
        <v>382</v>
      </c>
      <c r="H2747" s="5">
        <v>176</v>
      </c>
      <c r="I2747" s="5">
        <v>76</v>
      </c>
      <c r="J2747" s="5">
        <v>29</v>
      </c>
      <c r="K2747" s="5">
        <v>73</v>
      </c>
      <c r="L2747" s="5">
        <v>94</v>
      </c>
      <c r="M2747" s="5">
        <v>370</v>
      </c>
      <c r="N2747" s="5">
        <v>355</v>
      </c>
      <c r="O2747" s="5">
        <v>143</v>
      </c>
      <c r="P2747" s="5">
        <v>85</v>
      </c>
      <c r="Q2747" s="5">
        <v>62</v>
      </c>
      <c r="R2747" s="6">
        <v>204</v>
      </c>
      <c r="S2747" s="3">
        <v>0</v>
      </c>
      <c r="T2747" s="3">
        <v>0</v>
      </c>
      <c r="U2747" s="3">
        <v>0</v>
      </c>
      <c r="V2747" s="3">
        <v>0</v>
      </c>
      <c r="W2747" s="3">
        <v>0</v>
      </c>
      <c r="X2747" s="3">
        <v>1</v>
      </c>
      <c r="Y2747" s="3">
        <v>0</v>
      </c>
      <c r="Z2747" s="3">
        <v>0</v>
      </c>
      <c r="AA2747" s="3">
        <v>0</v>
      </c>
      <c r="AB2747" s="3">
        <v>0</v>
      </c>
      <c r="AC2747" s="5">
        <f t="shared" si="378"/>
        <v>2463</v>
      </c>
      <c r="AD2747" s="5">
        <v>2259</v>
      </c>
      <c r="AE2747" s="5">
        <f t="shared" si="379"/>
        <v>143707.71030000001</v>
      </c>
      <c r="AF2747" s="5">
        <f t="shared" si="380"/>
        <v>2495.1558659125144</v>
      </c>
      <c r="AH2747" s="7">
        <v>1.112610275</v>
      </c>
      <c r="AI2747" s="5">
        <f t="shared" si="381"/>
        <v>2513.3866112249998</v>
      </c>
      <c r="AJ2747" s="5">
        <f t="shared" si="382"/>
        <v>2130.4881789185129</v>
      </c>
      <c r="AK2747" s="5">
        <f t="shared" si="383"/>
        <v>2197.3143258808859</v>
      </c>
      <c r="AL2747" s="8">
        <f t="shared" si="384"/>
        <v>0.97269337135054712</v>
      </c>
      <c r="AN2747" s="5">
        <f t="shared" si="385"/>
        <v>2427.0215712595373</v>
      </c>
      <c r="AO2747" s="5">
        <f t="shared" si="386"/>
        <v>2430.437227370232</v>
      </c>
    </row>
    <row r="2748" spans="1:41" x14ac:dyDescent="0.2">
      <c r="A2748" s="3" t="s">
        <v>2670</v>
      </c>
      <c r="B2748" s="3" t="s">
        <v>2825</v>
      </c>
      <c r="C2748" s="3" t="s">
        <v>10843</v>
      </c>
      <c r="D2748" s="5">
        <v>304</v>
      </c>
      <c r="E2748" s="5">
        <v>529</v>
      </c>
      <c r="F2748" s="5">
        <v>1299</v>
      </c>
      <c r="G2748" s="5">
        <v>708</v>
      </c>
      <c r="H2748" s="5">
        <v>189</v>
      </c>
      <c r="I2748" s="5">
        <v>83</v>
      </c>
      <c r="J2748" s="5">
        <v>32</v>
      </c>
      <c r="K2748" s="5">
        <v>275</v>
      </c>
      <c r="L2748" s="5">
        <v>474</v>
      </c>
      <c r="M2748" s="5">
        <v>1474</v>
      </c>
      <c r="N2748" s="5">
        <v>690</v>
      </c>
      <c r="O2748" s="5">
        <v>241</v>
      </c>
      <c r="P2748" s="5">
        <v>122</v>
      </c>
      <c r="Q2748" s="5">
        <v>45</v>
      </c>
      <c r="R2748" s="6">
        <v>650</v>
      </c>
      <c r="S2748" s="3">
        <v>0</v>
      </c>
      <c r="T2748" s="3">
        <v>0</v>
      </c>
      <c r="U2748" s="3">
        <v>0</v>
      </c>
      <c r="V2748" s="3">
        <v>0</v>
      </c>
      <c r="W2748" s="3">
        <v>1</v>
      </c>
      <c r="X2748" s="3">
        <v>0</v>
      </c>
      <c r="Y2748" s="3">
        <v>0</v>
      </c>
      <c r="Z2748" s="3">
        <v>0</v>
      </c>
      <c r="AA2748" s="3">
        <v>0</v>
      </c>
      <c r="AB2748" s="3">
        <v>0</v>
      </c>
      <c r="AC2748" s="5">
        <f t="shared" si="378"/>
        <v>6465</v>
      </c>
      <c r="AD2748" s="5">
        <v>5815</v>
      </c>
      <c r="AE2748" s="5">
        <f t="shared" si="379"/>
        <v>302739.92200000002</v>
      </c>
      <c r="AF2748" s="5">
        <f t="shared" si="380"/>
        <v>5256.3866660131253</v>
      </c>
      <c r="AH2748" s="7">
        <v>1.220550078</v>
      </c>
      <c r="AI2748" s="5">
        <f t="shared" si="381"/>
        <v>7097.4987035700005</v>
      </c>
      <c r="AJ2748" s="5">
        <f t="shared" si="382"/>
        <v>6016.2400087249071</v>
      </c>
      <c r="AK2748" s="5">
        <f t="shared" si="383"/>
        <v>5911.5952041879555</v>
      </c>
      <c r="AL2748" s="8">
        <f t="shared" si="384"/>
        <v>1.0166113850710154</v>
      </c>
      <c r="AN2748" s="5">
        <f t="shared" si="385"/>
        <v>5343.7025290044203</v>
      </c>
      <c r="AO2748" s="5">
        <f t="shared" si="386"/>
        <v>5351.222960801595</v>
      </c>
    </row>
    <row r="2749" spans="1:41" x14ac:dyDescent="0.2">
      <c r="A2749" s="3" t="s">
        <v>2674</v>
      </c>
      <c r="B2749" s="3" t="s">
        <v>2826</v>
      </c>
      <c r="C2749" s="3" t="s">
        <v>10844</v>
      </c>
      <c r="D2749" s="5">
        <v>308</v>
      </c>
      <c r="E2749" s="5">
        <v>556</v>
      </c>
      <c r="F2749" s="5">
        <v>1576</v>
      </c>
      <c r="G2749" s="5">
        <v>1101</v>
      </c>
      <c r="H2749" s="5">
        <v>488</v>
      </c>
      <c r="I2749" s="5">
        <v>279</v>
      </c>
      <c r="J2749" s="5">
        <v>65</v>
      </c>
      <c r="K2749" s="5">
        <v>338</v>
      </c>
      <c r="L2749" s="5">
        <v>514</v>
      </c>
      <c r="M2749" s="5">
        <v>1530</v>
      </c>
      <c r="N2749" s="5">
        <v>1054</v>
      </c>
      <c r="O2749" s="5">
        <v>495</v>
      </c>
      <c r="P2749" s="5">
        <v>303</v>
      </c>
      <c r="Q2749" s="5">
        <v>135</v>
      </c>
      <c r="R2749" s="6">
        <v>1069</v>
      </c>
      <c r="S2749" s="3">
        <v>0</v>
      </c>
      <c r="T2749" s="3">
        <v>0</v>
      </c>
      <c r="U2749" s="3">
        <v>0</v>
      </c>
      <c r="V2749" s="3">
        <v>0</v>
      </c>
      <c r="W2749" s="3">
        <v>0</v>
      </c>
      <c r="X2749" s="3">
        <v>0</v>
      </c>
      <c r="Y2749" s="3">
        <v>0</v>
      </c>
      <c r="Z2749" s="3">
        <v>0</v>
      </c>
      <c r="AA2749" s="3">
        <v>1</v>
      </c>
      <c r="AB2749" s="3">
        <v>0</v>
      </c>
      <c r="AC2749" s="5">
        <f t="shared" si="378"/>
        <v>8742</v>
      </c>
      <c r="AD2749" s="5">
        <v>7673</v>
      </c>
      <c r="AE2749" s="5">
        <f t="shared" si="379"/>
        <v>519929.78700000001</v>
      </c>
      <c r="AF2749" s="5">
        <f t="shared" si="380"/>
        <v>9027.3921641885208</v>
      </c>
      <c r="AH2749" s="7">
        <v>1.096393358</v>
      </c>
      <c r="AI2749" s="5">
        <f t="shared" si="381"/>
        <v>8412.6262359339999</v>
      </c>
      <c r="AJ2749" s="5">
        <f t="shared" si="382"/>
        <v>7131.016242893741</v>
      </c>
      <c r="AK2749" s="5">
        <f t="shared" si="383"/>
        <v>7412.8477965889961</v>
      </c>
      <c r="AL2749" s="8">
        <f t="shared" si="384"/>
        <v>0.96609511228841338</v>
      </c>
      <c r="AN2749" s="5">
        <f t="shared" si="385"/>
        <v>8721.3194465332526</v>
      </c>
      <c r="AO2749" s="5">
        <f t="shared" si="386"/>
        <v>8733.5933498283994</v>
      </c>
    </row>
    <row r="2750" spans="1:41" x14ac:dyDescent="0.2">
      <c r="A2750" s="3" t="s">
        <v>2674</v>
      </c>
      <c r="B2750" s="3" t="s">
        <v>2827</v>
      </c>
      <c r="C2750" s="3" t="s">
        <v>10845</v>
      </c>
      <c r="D2750" s="5">
        <v>236</v>
      </c>
      <c r="E2750" s="5">
        <v>421</v>
      </c>
      <c r="F2750" s="5">
        <v>1025</v>
      </c>
      <c r="G2750" s="5">
        <v>1172</v>
      </c>
      <c r="H2750" s="5">
        <v>688</v>
      </c>
      <c r="I2750" s="5">
        <v>393</v>
      </c>
      <c r="J2750" s="5">
        <v>94</v>
      </c>
      <c r="K2750" s="5">
        <v>202</v>
      </c>
      <c r="L2750" s="5">
        <v>427</v>
      </c>
      <c r="M2750" s="5">
        <v>1194</v>
      </c>
      <c r="N2750" s="5">
        <v>1244</v>
      </c>
      <c r="O2750" s="5">
        <v>764</v>
      </c>
      <c r="P2750" s="5">
        <v>419</v>
      </c>
      <c r="Q2750" s="5">
        <v>157</v>
      </c>
      <c r="R2750" s="6">
        <v>2519</v>
      </c>
      <c r="S2750" s="3">
        <v>0</v>
      </c>
      <c r="T2750" s="3">
        <v>0</v>
      </c>
      <c r="U2750" s="3">
        <v>0</v>
      </c>
      <c r="V2750" s="3">
        <v>0</v>
      </c>
      <c r="W2750" s="3">
        <v>1</v>
      </c>
      <c r="X2750" s="3">
        <v>0</v>
      </c>
      <c r="Y2750" s="3">
        <v>0</v>
      </c>
      <c r="Z2750" s="3">
        <v>0</v>
      </c>
      <c r="AA2750" s="3">
        <v>0</v>
      </c>
      <c r="AB2750" s="3">
        <v>0</v>
      </c>
      <c r="AC2750" s="5">
        <f t="shared" si="378"/>
        <v>8436</v>
      </c>
      <c r="AD2750" s="5">
        <v>5917</v>
      </c>
      <c r="AE2750" s="5">
        <f t="shared" si="379"/>
        <v>533704.05350000004</v>
      </c>
      <c r="AF2750" s="5">
        <f t="shared" si="380"/>
        <v>9266.5508132573141</v>
      </c>
      <c r="AH2750" s="7">
        <v>1.096393358</v>
      </c>
      <c r="AI2750" s="5">
        <f t="shared" si="381"/>
        <v>6487.3594992859998</v>
      </c>
      <c r="AJ2750" s="5">
        <f t="shared" si="382"/>
        <v>5499.051623771963</v>
      </c>
      <c r="AK2750" s="5">
        <f t="shared" si="383"/>
        <v>5716.3847794105423</v>
      </c>
      <c r="AL2750" s="8">
        <f t="shared" si="384"/>
        <v>0.96609511228841338</v>
      </c>
      <c r="AN2750" s="5">
        <f t="shared" si="385"/>
        <v>8952.3694484601128</v>
      </c>
      <c r="AO2750" s="5">
        <f t="shared" si="386"/>
        <v>8964.968518766671</v>
      </c>
    </row>
    <row r="2751" spans="1:41" x14ac:dyDescent="0.2">
      <c r="A2751" s="3" t="s">
        <v>2666</v>
      </c>
      <c r="B2751" s="3" t="s">
        <v>2828</v>
      </c>
      <c r="C2751" s="3" t="s">
        <v>10846</v>
      </c>
      <c r="D2751" s="5">
        <v>323</v>
      </c>
      <c r="E2751" s="5">
        <v>466</v>
      </c>
      <c r="F2751" s="5">
        <v>1503</v>
      </c>
      <c r="G2751" s="5">
        <v>932</v>
      </c>
      <c r="H2751" s="5">
        <v>338</v>
      </c>
      <c r="I2751" s="5">
        <v>200</v>
      </c>
      <c r="J2751" s="5">
        <v>54</v>
      </c>
      <c r="K2751" s="5">
        <v>339</v>
      </c>
      <c r="L2751" s="5">
        <v>477</v>
      </c>
      <c r="M2751" s="5">
        <v>1575</v>
      </c>
      <c r="N2751" s="5">
        <v>913</v>
      </c>
      <c r="O2751" s="5">
        <v>422</v>
      </c>
      <c r="P2751" s="5">
        <v>239</v>
      </c>
      <c r="Q2751" s="5">
        <v>107</v>
      </c>
      <c r="R2751" s="6">
        <v>603</v>
      </c>
      <c r="S2751" s="3">
        <v>0</v>
      </c>
      <c r="T2751" s="3">
        <v>0</v>
      </c>
      <c r="U2751" s="3">
        <v>0</v>
      </c>
      <c r="V2751" s="3">
        <v>0</v>
      </c>
      <c r="W2751" s="3">
        <v>0</v>
      </c>
      <c r="X2751" s="3">
        <v>0</v>
      </c>
      <c r="Y2751" s="3">
        <v>1</v>
      </c>
      <c r="Z2751" s="3">
        <v>0</v>
      </c>
      <c r="AA2751" s="3">
        <v>0</v>
      </c>
      <c r="AB2751" s="3">
        <v>0</v>
      </c>
      <c r="AC2751" s="5">
        <f t="shared" si="378"/>
        <v>7888</v>
      </c>
      <c r="AD2751" s="5">
        <v>7285</v>
      </c>
      <c r="AE2751" s="5">
        <f t="shared" si="379"/>
        <v>431635.39379999996</v>
      </c>
      <c r="AF2751" s="5">
        <f t="shared" si="380"/>
        <v>7494.3618719358874</v>
      </c>
      <c r="AH2751" s="7">
        <v>1.22885314</v>
      </c>
      <c r="AI2751" s="5">
        <f t="shared" si="381"/>
        <v>8952.1951248999994</v>
      </c>
      <c r="AJ2751" s="5">
        <f t="shared" si="382"/>
        <v>7588.3852503199341</v>
      </c>
      <c r="AK2751" s="5">
        <f t="shared" si="383"/>
        <v>7430.6249201535684</v>
      </c>
      <c r="AL2751" s="8">
        <f t="shared" si="384"/>
        <v>1.0199896939126381</v>
      </c>
      <c r="AN2751" s="5">
        <f t="shared" si="385"/>
        <v>7644.171871826431</v>
      </c>
      <c r="AO2751" s="5">
        <f t="shared" si="386"/>
        <v>7654.9298571177014</v>
      </c>
    </row>
    <row r="2752" spans="1:41" x14ac:dyDescent="0.2">
      <c r="A2752" s="3" t="s">
        <v>2666</v>
      </c>
      <c r="B2752" s="3" t="s">
        <v>2829</v>
      </c>
      <c r="C2752" s="3" t="s">
        <v>10847</v>
      </c>
      <c r="D2752" s="5">
        <v>300</v>
      </c>
      <c r="E2752" s="5">
        <v>531</v>
      </c>
      <c r="F2752" s="5">
        <v>1633</v>
      </c>
      <c r="G2752" s="5">
        <v>1450</v>
      </c>
      <c r="H2752" s="5">
        <v>591</v>
      </c>
      <c r="I2752" s="5">
        <v>327</v>
      </c>
      <c r="J2752" s="5">
        <v>104</v>
      </c>
      <c r="K2752" s="5">
        <v>259</v>
      </c>
      <c r="L2752" s="5">
        <v>538</v>
      </c>
      <c r="M2752" s="5">
        <v>1624</v>
      </c>
      <c r="N2752" s="5">
        <v>1499</v>
      </c>
      <c r="O2752" s="5">
        <v>615</v>
      </c>
      <c r="P2752" s="5">
        <v>405</v>
      </c>
      <c r="Q2752" s="5">
        <v>134</v>
      </c>
      <c r="R2752" s="6">
        <v>771</v>
      </c>
      <c r="S2752" s="3">
        <v>1</v>
      </c>
      <c r="T2752" s="3">
        <v>0</v>
      </c>
      <c r="U2752" s="3">
        <v>0</v>
      </c>
      <c r="V2752" s="3">
        <v>0</v>
      </c>
      <c r="W2752" s="3">
        <v>0</v>
      </c>
      <c r="X2752" s="3">
        <v>0</v>
      </c>
      <c r="Y2752" s="3">
        <v>0</v>
      </c>
      <c r="Z2752" s="3">
        <v>0</v>
      </c>
      <c r="AA2752" s="3">
        <v>0</v>
      </c>
      <c r="AB2752" s="3">
        <v>0</v>
      </c>
      <c r="AC2752" s="5">
        <f t="shared" si="378"/>
        <v>10010</v>
      </c>
      <c r="AD2752" s="5">
        <v>9239</v>
      </c>
      <c r="AE2752" s="5">
        <f t="shared" si="379"/>
        <v>514304.46889999998</v>
      </c>
      <c r="AF2752" s="5">
        <f t="shared" si="380"/>
        <v>8929.7213751575255</v>
      </c>
      <c r="AH2752" s="7">
        <v>1.2014789829999999</v>
      </c>
      <c r="AI2752" s="5">
        <f t="shared" si="381"/>
        <v>11100.464323937</v>
      </c>
      <c r="AJ2752" s="5">
        <f t="shared" si="382"/>
        <v>9409.3793278893827</v>
      </c>
      <c r="AK2752" s="5">
        <f t="shared" si="383"/>
        <v>9320.7820773869025</v>
      </c>
      <c r="AL2752" s="8">
        <f t="shared" si="384"/>
        <v>1.0088518321665658</v>
      </c>
      <c r="AN2752" s="5">
        <f t="shared" si="385"/>
        <v>9008.7657700646159</v>
      </c>
      <c r="AO2752" s="5">
        <f t="shared" si="386"/>
        <v>9021.4442094393307</v>
      </c>
    </row>
    <row r="2753" spans="1:41" x14ac:dyDescent="0.2">
      <c r="A2753" s="3" t="s">
        <v>2664</v>
      </c>
      <c r="B2753" s="3" t="s">
        <v>2830</v>
      </c>
      <c r="C2753" s="3" t="s">
        <v>10848</v>
      </c>
      <c r="D2753" s="5">
        <v>174</v>
      </c>
      <c r="E2753" s="5">
        <v>319</v>
      </c>
      <c r="F2753" s="5">
        <v>854</v>
      </c>
      <c r="G2753" s="5">
        <v>542</v>
      </c>
      <c r="H2753" s="5">
        <v>157</v>
      </c>
      <c r="I2753" s="5">
        <v>98</v>
      </c>
      <c r="J2753" s="5">
        <v>57</v>
      </c>
      <c r="K2753" s="5">
        <v>159</v>
      </c>
      <c r="L2753" s="5">
        <v>289</v>
      </c>
      <c r="M2753" s="5">
        <v>950</v>
      </c>
      <c r="N2753" s="5">
        <v>620</v>
      </c>
      <c r="O2753" s="5">
        <v>184</v>
      </c>
      <c r="P2753" s="5">
        <v>131</v>
      </c>
      <c r="Q2753" s="5">
        <v>140</v>
      </c>
      <c r="R2753" s="6">
        <v>379</v>
      </c>
      <c r="S2753" s="3">
        <v>0</v>
      </c>
      <c r="T2753" s="3">
        <v>0</v>
      </c>
      <c r="U2753" s="3">
        <v>1</v>
      </c>
      <c r="V2753" s="3">
        <v>0</v>
      </c>
      <c r="W2753" s="3">
        <v>0</v>
      </c>
      <c r="X2753" s="3">
        <v>0</v>
      </c>
      <c r="Y2753" s="3">
        <v>0</v>
      </c>
      <c r="Z2753" s="3">
        <v>0</v>
      </c>
      <c r="AA2753" s="3">
        <v>0</v>
      </c>
      <c r="AB2753" s="3">
        <v>0</v>
      </c>
      <c r="AC2753" s="5">
        <f t="shared" si="378"/>
        <v>4674</v>
      </c>
      <c r="AD2753" s="5">
        <v>4295</v>
      </c>
      <c r="AE2753" s="5">
        <f t="shared" si="379"/>
        <v>237880.3204</v>
      </c>
      <c r="AF2753" s="5">
        <f t="shared" si="380"/>
        <v>4130.2479567180771</v>
      </c>
      <c r="AH2753" s="7">
        <v>1.226517903</v>
      </c>
      <c r="AI2753" s="5">
        <f t="shared" si="381"/>
        <v>5267.8943933849996</v>
      </c>
      <c r="AJ2753" s="5">
        <f t="shared" si="382"/>
        <v>4465.3642550549685</v>
      </c>
      <c r="AK2753" s="5">
        <f t="shared" si="383"/>
        <v>4376.7748424263846</v>
      </c>
      <c r="AL2753" s="8">
        <f t="shared" si="384"/>
        <v>1.0190395442203457</v>
      </c>
      <c r="AN2753" s="5">
        <f t="shared" si="385"/>
        <v>4208.8859953310039</v>
      </c>
      <c r="AO2753" s="5">
        <f t="shared" si="386"/>
        <v>4214.809349016612</v>
      </c>
    </row>
    <row r="2754" spans="1:41" x14ac:dyDescent="0.2">
      <c r="A2754" s="3" t="s">
        <v>2670</v>
      </c>
      <c r="B2754" s="3" t="s">
        <v>2831</v>
      </c>
      <c r="C2754" s="3" t="s">
        <v>10849</v>
      </c>
      <c r="D2754" s="5">
        <v>106</v>
      </c>
      <c r="E2754" s="5">
        <v>141</v>
      </c>
      <c r="F2754" s="5">
        <v>471</v>
      </c>
      <c r="G2754" s="5">
        <v>318</v>
      </c>
      <c r="H2754" s="5">
        <v>83</v>
      </c>
      <c r="I2754" s="5">
        <v>52</v>
      </c>
      <c r="J2754" s="5">
        <v>19</v>
      </c>
      <c r="K2754" s="5">
        <v>74</v>
      </c>
      <c r="L2754" s="5">
        <v>142</v>
      </c>
      <c r="M2754" s="5">
        <v>437</v>
      </c>
      <c r="N2754" s="5">
        <v>261</v>
      </c>
      <c r="O2754" s="5">
        <v>77</v>
      </c>
      <c r="P2754" s="5">
        <v>62</v>
      </c>
      <c r="Q2754" s="5">
        <v>27</v>
      </c>
      <c r="R2754" s="6">
        <v>162</v>
      </c>
      <c r="S2754" s="3">
        <v>0</v>
      </c>
      <c r="T2754" s="3">
        <v>0</v>
      </c>
      <c r="U2754" s="3">
        <v>0</v>
      </c>
      <c r="V2754" s="3">
        <v>0</v>
      </c>
      <c r="W2754" s="3">
        <v>0</v>
      </c>
      <c r="X2754" s="3">
        <v>1</v>
      </c>
      <c r="Y2754" s="3">
        <v>0</v>
      </c>
      <c r="Z2754" s="3">
        <v>0</v>
      </c>
      <c r="AA2754" s="3">
        <v>0</v>
      </c>
      <c r="AB2754" s="3">
        <v>0</v>
      </c>
      <c r="AC2754" s="5">
        <f t="shared" si="378"/>
        <v>2270</v>
      </c>
      <c r="AD2754" s="5">
        <v>2108</v>
      </c>
      <c r="AE2754" s="5">
        <f t="shared" si="379"/>
        <v>114596.49239999999</v>
      </c>
      <c r="AF2754" s="5">
        <f t="shared" si="380"/>
        <v>1989.7061168669863</v>
      </c>
      <c r="AH2754" s="7">
        <v>1.220550078</v>
      </c>
      <c r="AI2754" s="5">
        <f t="shared" si="381"/>
        <v>2572.9195644239999</v>
      </c>
      <c r="AJ2754" s="5">
        <f t="shared" si="382"/>
        <v>2180.9516661035427</v>
      </c>
      <c r="AK2754" s="5">
        <f t="shared" si="383"/>
        <v>2143.0167997297003</v>
      </c>
      <c r="AL2754" s="8">
        <f t="shared" si="384"/>
        <v>1.0166113850710152</v>
      </c>
      <c r="AN2754" s="5">
        <f t="shared" si="385"/>
        <v>2022.7578913524183</v>
      </c>
      <c r="AO2754" s="5">
        <f t="shared" si="386"/>
        <v>2025.6046090882105</v>
      </c>
    </row>
    <row r="2755" spans="1:41" x14ac:dyDescent="0.2">
      <c r="A2755" s="3" t="s">
        <v>2670</v>
      </c>
      <c r="B2755" s="3" t="s">
        <v>2832</v>
      </c>
      <c r="C2755" s="3" t="s">
        <v>10850</v>
      </c>
      <c r="D2755" s="5">
        <v>95</v>
      </c>
      <c r="E2755" s="5">
        <v>223</v>
      </c>
      <c r="F2755" s="5">
        <v>897</v>
      </c>
      <c r="G2755" s="5">
        <v>702</v>
      </c>
      <c r="H2755" s="5">
        <v>260</v>
      </c>
      <c r="I2755" s="5">
        <v>134</v>
      </c>
      <c r="J2755" s="5">
        <v>37</v>
      </c>
      <c r="K2755" s="5">
        <v>102</v>
      </c>
      <c r="L2755" s="5">
        <v>213</v>
      </c>
      <c r="M2755" s="5">
        <v>798</v>
      </c>
      <c r="N2755" s="5">
        <v>661</v>
      </c>
      <c r="O2755" s="5">
        <v>269</v>
      </c>
      <c r="P2755" s="5">
        <v>170</v>
      </c>
      <c r="Q2755" s="5">
        <v>77</v>
      </c>
      <c r="R2755" s="6">
        <v>175</v>
      </c>
      <c r="S2755" s="3">
        <v>0</v>
      </c>
      <c r="T2755" s="3">
        <v>0</v>
      </c>
      <c r="U2755" s="3">
        <v>1</v>
      </c>
      <c r="V2755" s="3">
        <v>0</v>
      </c>
      <c r="W2755" s="3">
        <v>0</v>
      </c>
      <c r="X2755" s="3">
        <v>0</v>
      </c>
      <c r="Y2755" s="3">
        <v>0</v>
      </c>
      <c r="Z2755" s="3">
        <v>0</v>
      </c>
      <c r="AA2755" s="3">
        <v>0</v>
      </c>
      <c r="AB2755" s="3">
        <v>0</v>
      </c>
      <c r="AC2755" s="5">
        <f t="shared" si="378"/>
        <v>4638</v>
      </c>
      <c r="AD2755" s="5">
        <v>4463</v>
      </c>
      <c r="AE2755" s="5">
        <f t="shared" si="379"/>
        <v>243980.54759999999</v>
      </c>
      <c r="AF2755" s="5">
        <f t="shared" si="380"/>
        <v>4236.1644566031846</v>
      </c>
      <c r="AH2755" s="7">
        <v>1.220550078</v>
      </c>
      <c r="AI2755" s="5">
        <f t="shared" si="381"/>
        <v>5447.3149981140004</v>
      </c>
      <c r="AJ2755" s="5">
        <f t="shared" si="382"/>
        <v>4617.4512741082135</v>
      </c>
      <c r="AK2755" s="5">
        <f t="shared" si="383"/>
        <v>4537.1366115719429</v>
      </c>
      <c r="AL2755" s="8">
        <f t="shared" si="384"/>
        <v>1.0166113850710157</v>
      </c>
      <c r="AN2755" s="5">
        <f t="shared" si="385"/>
        <v>4306.5330156159698</v>
      </c>
      <c r="AO2755" s="5">
        <f t="shared" si="386"/>
        <v>4312.5937923247093</v>
      </c>
    </row>
    <row r="2756" spans="1:41" x14ac:dyDescent="0.2">
      <c r="A2756" s="3" t="s">
        <v>2674</v>
      </c>
      <c r="B2756" s="3" t="s">
        <v>2833</v>
      </c>
      <c r="C2756" s="3" t="s">
        <v>10851</v>
      </c>
      <c r="D2756" s="5">
        <v>132</v>
      </c>
      <c r="E2756" s="5">
        <v>237</v>
      </c>
      <c r="F2756" s="5">
        <v>811</v>
      </c>
      <c r="G2756" s="5">
        <v>666</v>
      </c>
      <c r="H2756" s="5">
        <v>315</v>
      </c>
      <c r="I2756" s="5">
        <v>151</v>
      </c>
      <c r="J2756" s="5">
        <v>53</v>
      </c>
      <c r="K2756" s="5">
        <v>121</v>
      </c>
      <c r="L2756" s="5">
        <v>243</v>
      </c>
      <c r="M2756" s="5">
        <v>755</v>
      </c>
      <c r="N2756" s="5">
        <v>683</v>
      </c>
      <c r="O2756" s="5">
        <v>289</v>
      </c>
      <c r="P2756" s="5">
        <v>170</v>
      </c>
      <c r="Q2756" s="5">
        <v>87</v>
      </c>
      <c r="R2756" s="6">
        <v>219</v>
      </c>
      <c r="S2756" s="3">
        <v>0</v>
      </c>
      <c r="T2756" s="3">
        <v>0</v>
      </c>
      <c r="U2756" s="3">
        <v>0</v>
      </c>
      <c r="V2756" s="3">
        <v>0</v>
      </c>
      <c r="W2756" s="3">
        <v>1</v>
      </c>
      <c r="X2756" s="3">
        <v>0</v>
      </c>
      <c r="Y2756" s="3">
        <v>0</v>
      </c>
      <c r="Z2756" s="3">
        <v>0</v>
      </c>
      <c r="AA2756" s="3">
        <v>0</v>
      </c>
      <c r="AB2756" s="3">
        <v>0</v>
      </c>
      <c r="AC2756" s="5">
        <f t="shared" si="378"/>
        <v>4713</v>
      </c>
      <c r="AD2756" s="5">
        <v>4494</v>
      </c>
      <c r="AE2756" s="5">
        <f t="shared" si="379"/>
        <v>267601.33550000004</v>
      </c>
      <c r="AF2756" s="5">
        <f t="shared" si="380"/>
        <v>4646.2854401128661</v>
      </c>
      <c r="AH2756" s="7">
        <v>1.096393358</v>
      </c>
      <c r="AI2756" s="5">
        <f t="shared" si="381"/>
        <v>4927.191750852</v>
      </c>
      <c r="AJ2756" s="5">
        <f t="shared" si="382"/>
        <v>4176.5654888002709</v>
      </c>
      <c r="AK2756" s="5">
        <f t="shared" si="383"/>
        <v>4341.6314346241306</v>
      </c>
      <c r="AL2756" s="8">
        <f t="shared" si="384"/>
        <v>0.9660951122884136</v>
      </c>
      <c r="AN2756" s="5">
        <f t="shared" si="385"/>
        <v>4488.753653989861</v>
      </c>
      <c r="AO2756" s="5">
        <f t="shared" si="386"/>
        <v>4495.0708779606794</v>
      </c>
    </row>
    <row r="2757" spans="1:41" x14ac:dyDescent="0.2">
      <c r="A2757" s="3" t="s">
        <v>2666</v>
      </c>
      <c r="B2757" s="3" t="s">
        <v>2834</v>
      </c>
      <c r="C2757" s="3" t="s">
        <v>10852</v>
      </c>
      <c r="D2757" s="5">
        <v>181</v>
      </c>
      <c r="E2757" s="5">
        <v>373</v>
      </c>
      <c r="F2757" s="5">
        <v>1101</v>
      </c>
      <c r="G2757" s="5">
        <v>753</v>
      </c>
      <c r="H2757" s="5">
        <v>162</v>
      </c>
      <c r="I2757" s="5">
        <v>94</v>
      </c>
      <c r="J2757" s="5">
        <v>40</v>
      </c>
      <c r="K2757" s="5">
        <v>176</v>
      </c>
      <c r="L2757" s="5">
        <v>316</v>
      </c>
      <c r="M2757" s="5">
        <v>1085</v>
      </c>
      <c r="N2757" s="5">
        <v>754</v>
      </c>
      <c r="O2757" s="5">
        <v>188</v>
      </c>
      <c r="P2757" s="5">
        <v>139</v>
      </c>
      <c r="Q2757" s="5">
        <v>62</v>
      </c>
      <c r="R2757" s="6">
        <v>398</v>
      </c>
      <c r="S2757" s="3">
        <v>1</v>
      </c>
      <c r="T2757" s="3">
        <v>0</v>
      </c>
      <c r="U2757" s="3">
        <v>0</v>
      </c>
      <c r="V2757" s="3">
        <v>0</v>
      </c>
      <c r="W2757" s="3">
        <v>0</v>
      </c>
      <c r="X2757" s="3">
        <v>0</v>
      </c>
      <c r="Y2757" s="3">
        <v>0</v>
      </c>
      <c r="Z2757" s="3">
        <v>0</v>
      </c>
      <c r="AA2757" s="3">
        <v>0</v>
      </c>
      <c r="AB2757" s="3">
        <v>0</v>
      </c>
      <c r="AC2757" s="5">
        <f t="shared" si="378"/>
        <v>5424</v>
      </c>
      <c r="AD2757" s="5">
        <v>5026</v>
      </c>
      <c r="AE2757" s="5">
        <f t="shared" si="379"/>
        <v>241867.08599999998</v>
      </c>
      <c r="AF2757" s="5">
        <f t="shared" si="380"/>
        <v>4199.4690274044851</v>
      </c>
      <c r="AH2757" s="7">
        <v>1.2014789829999999</v>
      </c>
      <c r="AI2757" s="5">
        <f t="shared" si="381"/>
        <v>6038.6333685579993</v>
      </c>
      <c r="AJ2757" s="5">
        <f t="shared" si="382"/>
        <v>5118.6860593107513</v>
      </c>
      <c r="AK2757" s="5">
        <f t="shared" si="383"/>
        <v>5070.4893084691603</v>
      </c>
      <c r="AL2757" s="8">
        <f t="shared" si="384"/>
        <v>1.0088518321665658</v>
      </c>
      <c r="AN2757" s="5">
        <f t="shared" si="385"/>
        <v>4236.6420224237609</v>
      </c>
      <c r="AO2757" s="5">
        <f t="shared" si="386"/>
        <v>4242.6044384088846</v>
      </c>
    </row>
    <row r="2758" spans="1:41" x14ac:dyDescent="0.2">
      <c r="A2758" s="3" t="s">
        <v>2662</v>
      </c>
      <c r="B2758" s="3" t="s">
        <v>2835</v>
      </c>
      <c r="C2758" s="3" t="s">
        <v>10853</v>
      </c>
      <c r="D2758" s="5">
        <v>77</v>
      </c>
      <c r="E2758" s="5">
        <v>235</v>
      </c>
      <c r="F2758" s="5">
        <v>691</v>
      </c>
      <c r="G2758" s="5">
        <v>521</v>
      </c>
      <c r="H2758" s="5">
        <v>228</v>
      </c>
      <c r="I2758" s="5">
        <v>127</v>
      </c>
      <c r="J2758" s="5">
        <v>45</v>
      </c>
      <c r="K2758" s="5">
        <v>105</v>
      </c>
      <c r="L2758" s="5">
        <v>178</v>
      </c>
      <c r="M2758" s="5">
        <v>633</v>
      </c>
      <c r="N2758" s="5">
        <v>441</v>
      </c>
      <c r="O2758" s="5">
        <v>208</v>
      </c>
      <c r="P2758" s="5">
        <v>115</v>
      </c>
      <c r="Q2758" s="5">
        <v>65</v>
      </c>
      <c r="R2758" s="6">
        <v>158</v>
      </c>
      <c r="S2758" s="3">
        <v>0</v>
      </c>
      <c r="T2758" s="3">
        <v>0</v>
      </c>
      <c r="U2758" s="3">
        <v>0</v>
      </c>
      <c r="V2758" s="3">
        <v>0</v>
      </c>
      <c r="W2758" s="3">
        <v>1</v>
      </c>
      <c r="X2758" s="3">
        <v>0</v>
      </c>
      <c r="Y2758" s="3">
        <v>0</v>
      </c>
      <c r="Z2758" s="3">
        <v>0</v>
      </c>
      <c r="AA2758" s="3">
        <v>0</v>
      </c>
      <c r="AB2758" s="3">
        <v>0</v>
      </c>
      <c r="AC2758" s="5">
        <f t="shared" si="378"/>
        <v>3669</v>
      </c>
      <c r="AD2758" s="5">
        <v>3511</v>
      </c>
      <c r="AE2758" s="5">
        <f t="shared" si="379"/>
        <v>202183.9057</v>
      </c>
      <c r="AF2758" s="5">
        <f t="shared" si="380"/>
        <v>3510.4613193496662</v>
      </c>
      <c r="AH2758" s="7">
        <v>1.112610275</v>
      </c>
      <c r="AI2758" s="5">
        <f t="shared" si="381"/>
        <v>3906.3746755249999</v>
      </c>
      <c r="AJ2758" s="5">
        <f t="shared" si="382"/>
        <v>3311.263389191191</v>
      </c>
      <c r="AK2758" s="5">
        <f t="shared" si="383"/>
        <v>3415.1264268117716</v>
      </c>
      <c r="AL2758" s="8">
        <f t="shared" si="384"/>
        <v>0.97269337135054734</v>
      </c>
      <c r="AN2758" s="5">
        <f t="shared" si="385"/>
        <v>3414.6024557139172</v>
      </c>
      <c r="AO2758" s="5">
        <f t="shared" si="386"/>
        <v>3419.4079786155535</v>
      </c>
    </row>
    <row r="2759" spans="1:41" x14ac:dyDescent="0.2">
      <c r="A2759" s="3" t="s">
        <v>2674</v>
      </c>
      <c r="B2759" s="3" t="s">
        <v>2836</v>
      </c>
      <c r="C2759" s="3" t="s">
        <v>10854</v>
      </c>
      <c r="D2759" s="5">
        <v>99</v>
      </c>
      <c r="E2759" s="5">
        <v>185</v>
      </c>
      <c r="F2759" s="5">
        <v>498</v>
      </c>
      <c r="G2759" s="5">
        <v>461</v>
      </c>
      <c r="H2759" s="5">
        <v>225</v>
      </c>
      <c r="I2759" s="5">
        <v>112</v>
      </c>
      <c r="J2759" s="5">
        <v>32</v>
      </c>
      <c r="K2759" s="5">
        <v>59</v>
      </c>
      <c r="L2759" s="5">
        <v>198</v>
      </c>
      <c r="M2759" s="5">
        <v>486</v>
      </c>
      <c r="N2759" s="5">
        <v>495</v>
      </c>
      <c r="O2759" s="5">
        <v>224</v>
      </c>
      <c r="P2759" s="5">
        <v>119</v>
      </c>
      <c r="Q2759" s="5">
        <v>41</v>
      </c>
      <c r="R2759" s="6">
        <v>241</v>
      </c>
      <c r="S2759" s="3">
        <v>0</v>
      </c>
      <c r="T2759" s="3">
        <v>0</v>
      </c>
      <c r="U2759" s="3">
        <v>0</v>
      </c>
      <c r="V2759" s="3">
        <v>1</v>
      </c>
      <c r="W2759" s="3">
        <v>0</v>
      </c>
      <c r="X2759" s="3">
        <v>0</v>
      </c>
      <c r="Y2759" s="3">
        <v>0</v>
      </c>
      <c r="Z2759" s="3">
        <v>0</v>
      </c>
      <c r="AA2759" s="3">
        <v>0</v>
      </c>
      <c r="AB2759" s="3">
        <v>0</v>
      </c>
      <c r="AC2759" s="5">
        <f t="shared" ref="AC2759:AC2822" si="387">SUM(D2759:Q2759)</f>
        <v>3234</v>
      </c>
      <c r="AD2759" s="5">
        <v>2993</v>
      </c>
      <c r="AE2759" s="5">
        <f t="shared" ref="AE2759:AE2822" si="388">SUMPRODUCT($D$4:$R$4,D2759:R2759)+SUMPRODUCT($S$4:$AB$4,S2759:AB2759)*AC2759+$AC$4*AC2759</f>
        <v>180236.92969999998</v>
      </c>
      <c r="AF2759" s="5">
        <f t="shared" ref="AF2759:AF2822" si="389">(AE2759/$AE$7728)*$AD$7728</f>
        <v>3129.402253060714</v>
      </c>
      <c r="AH2759" s="7">
        <v>1.096393358</v>
      </c>
      <c r="AI2759" s="5">
        <f t="shared" ref="AI2759:AI2822" si="390">AH2759*AD2759</f>
        <v>3281.505320494</v>
      </c>
      <c r="AJ2759" s="5">
        <f t="shared" ref="AJ2759:AJ2822" si="391">(AI2759/$AI$7728)*$AD$7728</f>
        <v>2781.5888980817112</v>
      </c>
      <c r="AK2759" s="5">
        <f t="shared" ref="AK2759:AK2822" si="392">(AJ2759*0.48)+(AD2759*0.52)</f>
        <v>2891.5226710792213</v>
      </c>
      <c r="AL2759" s="8">
        <f t="shared" ref="AL2759:AL2822" si="393">AK2759/AD2759</f>
        <v>0.96609511228841338</v>
      </c>
      <c r="AN2759" s="5">
        <f t="shared" ref="AN2759:AN2822" si="394">AF2759*AL2759</f>
        <v>3023.3002210663044</v>
      </c>
      <c r="AO2759" s="5">
        <f t="shared" ref="AO2759:AO2822" si="395">(AN2759/$AN$7728)*$AD$7728</f>
        <v>3027.5550468152128</v>
      </c>
    </row>
    <row r="2760" spans="1:41" x14ac:dyDescent="0.2">
      <c r="A2760" s="3" t="s">
        <v>2664</v>
      </c>
      <c r="B2760" s="3" t="s">
        <v>2837</v>
      </c>
      <c r="C2760" s="3" t="s">
        <v>10855</v>
      </c>
      <c r="D2760" s="5">
        <v>349</v>
      </c>
      <c r="E2760" s="5">
        <v>471</v>
      </c>
      <c r="F2760" s="5">
        <v>1480</v>
      </c>
      <c r="G2760" s="5">
        <v>974</v>
      </c>
      <c r="H2760" s="5">
        <v>366</v>
      </c>
      <c r="I2760" s="5">
        <v>196</v>
      </c>
      <c r="J2760" s="5">
        <v>58</v>
      </c>
      <c r="K2760" s="5">
        <v>288</v>
      </c>
      <c r="L2760" s="5">
        <v>456</v>
      </c>
      <c r="M2760" s="5">
        <v>1530</v>
      </c>
      <c r="N2760" s="5">
        <v>1008</v>
      </c>
      <c r="O2760" s="5">
        <v>379</v>
      </c>
      <c r="P2760" s="5">
        <v>256</v>
      </c>
      <c r="Q2760" s="5">
        <v>143</v>
      </c>
      <c r="R2760" s="6">
        <v>805</v>
      </c>
      <c r="S2760" s="3">
        <v>0</v>
      </c>
      <c r="T2760" s="3">
        <v>0</v>
      </c>
      <c r="U2760" s="3">
        <v>0</v>
      </c>
      <c r="V2760" s="3">
        <v>0</v>
      </c>
      <c r="W2760" s="3">
        <v>1</v>
      </c>
      <c r="X2760" s="3">
        <v>0</v>
      </c>
      <c r="Y2760" s="3">
        <v>0</v>
      </c>
      <c r="Z2760" s="3">
        <v>0</v>
      </c>
      <c r="AA2760" s="3">
        <v>0</v>
      </c>
      <c r="AB2760" s="3">
        <v>0</v>
      </c>
      <c r="AC2760" s="5">
        <f t="shared" si="387"/>
        <v>7954</v>
      </c>
      <c r="AD2760" s="5">
        <v>7149</v>
      </c>
      <c r="AE2760" s="5">
        <f t="shared" si="388"/>
        <v>423051.1974</v>
      </c>
      <c r="AF2760" s="5">
        <f t="shared" si="389"/>
        <v>7345.3169253781025</v>
      </c>
      <c r="AH2760" s="7">
        <v>1.226533401</v>
      </c>
      <c r="AI2760" s="5">
        <f t="shared" si="390"/>
        <v>8768.4872837490002</v>
      </c>
      <c r="AJ2760" s="5">
        <f t="shared" si="391"/>
        <v>7432.6641279908517</v>
      </c>
      <c r="AK2760" s="5">
        <f t="shared" si="392"/>
        <v>7285.1587814356089</v>
      </c>
      <c r="AL2760" s="8">
        <f t="shared" si="393"/>
        <v>1.019045849970011</v>
      </c>
      <c r="AN2760" s="5">
        <f t="shared" si="394"/>
        <v>7485.2147295210361</v>
      </c>
      <c r="AO2760" s="5">
        <f t="shared" si="395"/>
        <v>7495.7490073097097</v>
      </c>
    </row>
    <row r="2761" spans="1:41" x14ac:dyDescent="0.2">
      <c r="A2761" s="3" t="s">
        <v>2662</v>
      </c>
      <c r="B2761" s="3" t="s">
        <v>2838</v>
      </c>
      <c r="C2761" s="3" t="s">
        <v>10856</v>
      </c>
      <c r="D2761" s="5">
        <v>243</v>
      </c>
      <c r="E2761" s="5">
        <v>500</v>
      </c>
      <c r="F2761" s="5">
        <v>1391</v>
      </c>
      <c r="G2761" s="5">
        <v>976</v>
      </c>
      <c r="H2761" s="5">
        <v>314</v>
      </c>
      <c r="I2761" s="5">
        <v>196</v>
      </c>
      <c r="J2761" s="5">
        <v>54</v>
      </c>
      <c r="K2761" s="5">
        <v>231</v>
      </c>
      <c r="L2761" s="5">
        <v>474</v>
      </c>
      <c r="M2761" s="5">
        <v>1394</v>
      </c>
      <c r="N2761" s="5">
        <v>932</v>
      </c>
      <c r="O2761" s="5">
        <v>383</v>
      </c>
      <c r="P2761" s="5">
        <v>240</v>
      </c>
      <c r="Q2761" s="5">
        <v>105</v>
      </c>
      <c r="R2761" s="6">
        <v>531</v>
      </c>
      <c r="S2761" s="3">
        <v>0</v>
      </c>
      <c r="T2761" s="3">
        <v>0</v>
      </c>
      <c r="U2761" s="3">
        <v>0</v>
      </c>
      <c r="V2761" s="3">
        <v>0</v>
      </c>
      <c r="W2761" s="3">
        <v>0</v>
      </c>
      <c r="X2761" s="3">
        <v>0</v>
      </c>
      <c r="Y2761" s="3">
        <v>1</v>
      </c>
      <c r="Z2761" s="3">
        <v>0</v>
      </c>
      <c r="AA2761" s="3">
        <v>0</v>
      </c>
      <c r="AB2761" s="3">
        <v>0</v>
      </c>
      <c r="AC2761" s="5">
        <f t="shared" si="387"/>
        <v>7433</v>
      </c>
      <c r="AD2761" s="5">
        <v>6902</v>
      </c>
      <c r="AE2761" s="5">
        <f t="shared" si="388"/>
        <v>408979.06189999997</v>
      </c>
      <c r="AF2761" s="5">
        <f t="shared" si="389"/>
        <v>7100.9864620686412</v>
      </c>
      <c r="AH2761" s="7">
        <v>1.112610275</v>
      </c>
      <c r="AI2761" s="5">
        <f t="shared" si="390"/>
        <v>7679.2361180500002</v>
      </c>
      <c r="AJ2761" s="5">
        <f t="shared" si="391"/>
        <v>6509.3534355447446</v>
      </c>
      <c r="AK2761" s="5">
        <f t="shared" si="392"/>
        <v>6713.5296490614774</v>
      </c>
      <c r="AL2761" s="8">
        <f t="shared" si="393"/>
        <v>0.97269337135054723</v>
      </c>
      <c r="AN2761" s="5">
        <f t="shared" si="394"/>
        <v>6907.0824617041417</v>
      </c>
      <c r="AO2761" s="5">
        <f t="shared" si="395"/>
        <v>6916.8031080703586</v>
      </c>
    </row>
    <row r="2762" spans="1:41" x14ac:dyDescent="0.2">
      <c r="A2762" s="3" t="s">
        <v>2660</v>
      </c>
      <c r="B2762" s="3" t="s">
        <v>2839</v>
      </c>
      <c r="C2762" s="3" t="s">
        <v>10857</v>
      </c>
      <c r="D2762" s="5">
        <v>168</v>
      </c>
      <c r="E2762" s="5">
        <v>262</v>
      </c>
      <c r="F2762" s="5">
        <v>708</v>
      </c>
      <c r="G2762" s="5">
        <v>546</v>
      </c>
      <c r="H2762" s="5">
        <v>244</v>
      </c>
      <c r="I2762" s="5">
        <v>134</v>
      </c>
      <c r="J2762" s="5">
        <v>54</v>
      </c>
      <c r="K2762" s="5">
        <v>159</v>
      </c>
      <c r="L2762" s="5">
        <v>240</v>
      </c>
      <c r="M2762" s="5">
        <v>762</v>
      </c>
      <c r="N2762" s="5">
        <v>504</v>
      </c>
      <c r="O2762" s="5">
        <v>256</v>
      </c>
      <c r="P2762" s="5">
        <v>178</v>
      </c>
      <c r="Q2762" s="5">
        <v>97</v>
      </c>
      <c r="R2762" s="6">
        <v>463</v>
      </c>
      <c r="S2762" s="3">
        <v>0</v>
      </c>
      <c r="T2762" s="3">
        <v>1</v>
      </c>
      <c r="U2762" s="3">
        <v>0</v>
      </c>
      <c r="V2762" s="3">
        <v>0</v>
      </c>
      <c r="W2762" s="3">
        <v>0</v>
      </c>
      <c r="X2762" s="3">
        <v>0</v>
      </c>
      <c r="Y2762" s="3">
        <v>0</v>
      </c>
      <c r="Z2762" s="3">
        <v>0</v>
      </c>
      <c r="AA2762" s="3">
        <v>0</v>
      </c>
      <c r="AB2762" s="3">
        <v>0</v>
      </c>
      <c r="AC2762" s="5">
        <f t="shared" si="387"/>
        <v>4312</v>
      </c>
      <c r="AD2762" s="5">
        <v>3849</v>
      </c>
      <c r="AE2762" s="5">
        <f t="shared" si="388"/>
        <v>227817.1483</v>
      </c>
      <c r="AF2762" s="5">
        <f t="shared" si="389"/>
        <v>3955.5239781466771</v>
      </c>
      <c r="AH2762" s="7">
        <v>1.138427608</v>
      </c>
      <c r="AI2762" s="5">
        <f t="shared" si="390"/>
        <v>4381.8078631919998</v>
      </c>
      <c r="AJ2762" s="5">
        <f t="shared" si="391"/>
        <v>3714.2673606718899</v>
      </c>
      <c r="AK2762" s="5">
        <f t="shared" si="392"/>
        <v>3784.328333122507</v>
      </c>
      <c r="AL2762" s="8">
        <f t="shared" si="393"/>
        <v>0.98319780023967451</v>
      </c>
      <c r="AN2762" s="5">
        <f t="shared" si="394"/>
        <v>3889.0624741090992</v>
      </c>
      <c r="AO2762" s="5">
        <f t="shared" si="395"/>
        <v>3894.5357258353583</v>
      </c>
    </row>
    <row r="2763" spans="1:41" x14ac:dyDescent="0.2">
      <c r="A2763" s="3" t="s">
        <v>2664</v>
      </c>
      <c r="B2763" s="3" t="s">
        <v>2840</v>
      </c>
      <c r="C2763" s="3" t="s">
        <v>10858</v>
      </c>
      <c r="D2763" s="5">
        <v>111</v>
      </c>
      <c r="E2763" s="5">
        <v>152</v>
      </c>
      <c r="F2763" s="5">
        <v>582</v>
      </c>
      <c r="G2763" s="5">
        <v>450</v>
      </c>
      <c r="H2763" s="5">
        <v>131</v>
      </c>
      <c r="I2763" s="5">
        <v>68</v>
      </c>
      <c r="J2763" s="5">
        <v>57</v>
      </c>
      <c r="K2763" s="5">
        <v>101</v>
      </c>
      <c r="L2763" s="5">
        <v>143</v>
      </c>
      <c r="M2763" s="5">
        <v>483</v>
      </c>
      <c r="N2763" s="5">
        <v>307</v>
      </c>
      <c r="O2763" s="5">
        <v>99</v>
      </c>
      <c r="P2763" s="5">
        <v>85</v>
      </c>
      <c r="Q2763" s="5">
        <v>82</v>
      </c>
      <c r="R2763" s="6">
        <v>217</v>
      </c>
      <c r="S2763" s="3">
        <v>0</v>
      </c>
      <c r="T2763" s="3">
        <v>0</v>
      </c>
      <c r="U2763" s="3">
        <v>0</v>
      </c>
      <c r="V2763" s="3">
        <v>0</v>
      </c>
      <c r="W2763" s="3">
        <v>0</v>
      </c>
      <c r="X2763" s="3">
        <v>0</v>
      </c>
      <c r="Y2763" s="3">
        <v>1</v>
      </c>
      <c r="Z2763" s="3">
        <v>0</v>
      </c>
      <c r="AA2763" s="3">
        <v>0</v>
      </c>
      <c r="AB2763" s="3">
        <v>0</v>
      </c>
      <c r="AC2763" s="5">
        <f t="shared" si="387"/>
        <v>2851</v>
      </c>
      <c r="AD2763" s="5">
        <v>2634</v>
      </c>
      <c r="AE2763" s="5">
        <f t="shared" si="388"/>
        <v>162812.2941</v>
      </c>
      <c r="AF2763" s="5">
        <f t="shared" si="389"/>
        <v>2826.8632895077758</v>
      </c>
      <c r="AH2763" s="7">
        <v>1.2674552800000001</v>
      </c>
      <c r="AI2763" s="5">
        <f t="shared" si="390"/>
        <v>3338.4772075200003</v>
      </c>
      <c r="AJ2763" s="5">
        <f t="shared" si="391"/>
        <v>2829.8814812034207</v>
      </c>
      <c r="AK2763" s="5">
        <f t="shared" si="392"/>
        <v>2728.0231109776419</v>
      </c>
      <c r="AL2763" s="8">
        <f t="shared" si="393"/>
        <v>1.0356959419049514</v>
      </c>
      <c r="AN2763" s="5">
        <f t="shared" si="394"/>
        <v>2927.7708372632851</v>
      </c>
      <c r="AO2763" s="5">
        <f t="shared" si="395"/>
        <v>2931.891220233686</v>
      </c>
    </row>
    <row r="2764" spans="1:41" x14ac:dyDescent="0.2">
      <c r="A2764" s="3" t="s">
        <v>2662</v>
      </c>
      <c r="B2764" s="3" t="s">
        <v>2841</v>
      </c>
      <c r="C2764" s="3" t="s">
        <v>10859</v>
      </c>
      <c r="D2764" s="5">
        <v>94</v>
      </c>
      <c r="E2764" s="5">
        <v>209</v>
      </c>
      <c r="F2764" s="5">
        <v>618</v>
      </c>
      <c r="G2764" s="5">
        <v>390</v>
      </c>
      <c r="H2764" s="5">
        <v>152</v>
      </c>
      <c r="I2764" s="5">
        <v>59</v>
      </c>
      <c r="J2764" s="5">
        <v>17</v>
      </c>
      <c r="K2764" s="5">
        <v>115</v>
      </c>
      <c r="L2764" s="5">
        <v>178</v>
      </c>
      <c r="M2764" s="5">
        <v>637</v>
      </c>
      <c r="N2764" s="5">
        <v>394</v>
      </c>
      <c r="O2764" s="5">
        <v>143</v>
      </c>
      <c r="P2764" s="5">
        <v>57</v>
      </c>
      <c r="Q2764" s="5">
        <v>31</v>
      </c>
      <c r="R2764" s="6">
        <v>298</v>
      </c>
      <c r="S2764" s="3">
        <v>0</v>
      </c>
      <c r="T2764" s="3">
        <v>0</v>
      </c>
      <c r="U2764" s="3">
        <v>0</v>
      </c>
      <c r="V2764" s="3">
        <v>0</v>
      </c>
      <c r="W2764" s="3">
        <v>0</v>
      </c>
      <c r="X2764" s="3">
        <v>0</v>
      </c>
      <c r="Y2764" s="3">
        <v>1</v>
      </c>
      <c r="Z2764" s="3">
        <v>0</v>
      </c>
      <c r="AA2764" s="3">
        <v>0</v>
      </c>
      <c r="AB2764" s="3">
        <v>0</v>
      </c>
      <c r="AC2764" s="5">
        <f t="shared" si="387"/>
        <v>3094</v>
      </c>
      <c r="AD2764" s="5">
        <v>2796</v>
      </c>
      <c r="AE2764" s="5">
        <f t="shared" si="388"/>
        <v>163071.2212</v>
      </c>
      <c r="AF2764" s="5">
        <f t="shared" si="389"/>
        <v>2831.3589666781936</v>
      </c>
      <c r="AH2764" s="7">
        <v>1.112610275</v>
      </c>
      <c r="AI2764" s="5">
        <f t="shared" si="390"/>
        <v>3110.8583288999998</v>
      </c>
      <c r="AJ2764" s="5">
        <f t="shared" si="391"/>
        <v>2636.9388881169375</v>
      </c>
      <c r="AK2764" s="5">
        <f t="shared" si="392"/>
        <v>2719.6506662961301</v>
      </c>
      <c r="AL2764" s="8">
        <f t="shared" si="393"/>
        <v>0.97269337135054723</v>
      </c>
      <c r="AN2764" s="5">
        <f t="shared" si="394"/>
        <v>2754.044098801814</v>
      </c>
      <c r="AO2764" s="5">
        <f t="shared" si="395"/>
        <v>2757.9199883557394</v>
      </c>
    </row>
    <row r="2765" spans="1:41" x14ac:dyDescent="0.2">
      <c r="A2765" s="3" t="s">
        <v>2670</v>
      </c>
      <c r="B2765" s="3" t="s">
        <v>2842</v>
      </c>
      <c r="C2765" s="3" t="s">
        <v>10860</v>
      </c>
      <c r="D2765" s="5">
        <v>99</v>
      </c>
      <c r="E2765" s="5">
        <v>177</v>
      </c>
      <c r="F2765" s="5">
        <v>566</v>
      </c>
      <c r="G2765" s="5">
        <v>343</v>
      </c>
      <c r="H2765" s="5">
        <v>120</v>
      </c>
      <c r="I2765" s="5">
        <v>48</v>
      </c>
      <c r="J2765" s="5">
        <v>9</v>
      </c>
      <c r="K2765" s="5">
        <v>77</v>
      </c>
      <c r="L2765" s="5">
        <v>134</v>
      </c>
      <c r="M2765" s="5">
        <v>560</v>
      </c>
      <c r="N2765" s="5">
        <v>288</v>
      </c>
      <c r="O2765" s="5">
        <v>108</v>
      </c>
      <c r="P2765" s="5">
        <v>52</v>
      </c>
      <c r="Q2765" s="5">
        <v>25</v>
      </c>
      <c r="R2765" s="6">
        <v>236</v>
      </c>
      <c r="S2765" s="3">
        <v>0</v>
      </c>
      <c r="T2765" s="3">
        <v>0</v>
      </c>
      <c r="U2765" s="3">
        <v>0</v>
      </c>
      <c r="V2765" s="3">
        <v>0</v>
      </c>
      <c r="W2765" s="3">
        <v>1</v>
      </c>
      <c r="X2765" s="3">
        <v>0</v>
      </c>
      <c r="Y2765" s="3">
        <v>0</v>
      </c>
      <c r="Z2765" s="3">
        <v>0</v>
      </c>
      <c r="AA2765" s="3">
        <v>0</v>
      </c>
      <c r="AB2765" s="3">
        <v>0</v>
      </c>
      <c r="AC2765" s="5">
        <f t="shared" si="387"/>
        <v>2606</v>
      </c>
      <c r="AD2765" s="5">
        <v>2370</v>
      </c>
      <c r="AE2765" s="5">
        <f t="shared" si="388"/>
        <v>127747.9415</v>
      </c>
      <c r="AF2765" s="5">
        <f t="shared" si="389"/>
        <v>2218.050965578384</v>
      </c>
      <c r="AH2765" s="7">
        <v>1.220550078</v>
      </c>
      <c r="AI2765" s="5">
        <f t="shared" si="390"/>
        <v>2892.7036848600001</v>
      </c>
      <c r="AJ2765" s="5">
        <f t="shared" si="391"/>
        <v>2452.0187137881394</v>
      </c>
      <c r="AK2765" s="5">
        <f t="shared" si="392"/>
        <v>2409.3689826183072</v>
      </c>
      <c r="AL2765" s="8">
        <f t="shared" si="393"/>
        <v>1.0166113850710157</v>
      </c>
      <c r="AN2765" s="5">
        <f t="shared" si="394"/>
        <v>2254.8958642747448</v>
      </c>
      <c r="AO2765" s="5">
        <f t="shared" si="395"/>
        <v>2258.0692801722366</v>
      </c>
    </row>
    <row r="2766" spans="1:41" x14ac:dyDescent="0.2">
      <c r="A2766" s="3" t="s">
        <v>2670</v>
      </c>
      <c r="B2766" s="3" t="s">
        <v>2843</v>
      </c>
      <c r="C2766" s="3" t="s">
        <v>10861</v>
      </c>
      <c r="D2766" s="5">
        <v>177</v>
      </c>
      <c r="E2766" s="5">
        <v>310</v>
      </c>
      <c r="F2766" s="5">
        <v>834</v>
      </c>
      <c r="G2766" s="5">
        <v>445</v>
      </c>
      <c r="H2766" s="5">
        <v>127</v>
      </c>
      <c r="I2766" s="5">
        <v>61</v>
      </c>
      <c r="J2766" s="5">
        <v>25</v>
      </c>
      <c r="K2766" s="5">
        <v>202</v>
      </c>
      <c r="L2766" s="5">
        <v>277</v>
      </c>
      <c r="M2766" s="5">
        <v>887</v>
      </c>
      <c r="N2766" s="5">
        <v>426</v>
      </c>
      <c r="O2766" s="5">
        <v>141</v>
      </c>
      <c r="P2766" s="5">
        <v>78</v>
      </c>
      <c r="Q2766" s="5">
        <v>70</v>
      </c>
      <c r="R2766" s="6">
        <v>337</v>
      </c>
      <c r="S2766" s="3">
        <v>0</v>
      </c>
      <c r="T2766" s="3">
        <v>0</v>
      </c>
      <c r="U2766" s="3">
        <v>0</v>
      </c>
      <c r="V2766" s="3">
        <v>0</v>
      </c>
      <c r="W2766" s="3">
        <v>0</v>
      </c>
      <c r="X2766" s="3">
        <v>0</v>
      </c>
      <c r="Y2766" s="3">
        <v>0</v>
      </c>
      <c r="Z2766" s="3">
        <v>1</v>
      </c>
      <c r="AA2766" s="3">
        <v>0</v>
      </c>
      <c r="AB2766" s="3">
        <v>0</v>
      </c>
      <c r="AC2766" s="5">
        <f t="shared" si="387"/>
        <v>4060</v>
      </c>
      <c r="AD2766" s="5">
        <v>3723</v>
      </c>
      <c r="AE2766" s="5">
        <f t="shared" si="388"/>
        <v>212993.43299999999</v>
      </c>
      <c r="AF2766" s="5">
        <f t="shared" si="389"/>
        <v>3698.1440497614981</v>
      </c>
      <c r="AH2766" s="7">
        <v>1.220550078</v>
      </c>
      <c r="AI2766" s="5">
        <f t="shared" si="390"/>
        <v>4544.1079403940003</v>
      </c>
      <c r="AJ2766" s="5">
        <f t="shared" si="391"/>
        <v>3851.8420554570648</v>
      </c>
      <c r="AK2766" s="5">
        <f t="shared" si="392"/>
        <v>3784.8441866193912</v>
      </c>
      <c r="AL2766" s="8">
        <f t="shared" si="393"/>
        <v>1.0166113850710157</v>
      </c>
      <c r="AN2766" s="5">
        <f t="shared" si="394"/>
        <v>3759.5753446201716</v>
      </c>
      <c r="AO2766" s="5">
        <f t="shared" si="395"/>
        <v>3764.8663633121914</v>
      </c>
    </row>
    <row r="2767" spans="1:41" x14ac:dyDescent="0.2">
      <c r="A2767" s="3" t="s">
        <v>2674</v>
      </c>
      <c r="B2767" s="3" t="s">
        <v>2844</v>
      </c>
      <c r="C2767" s="3" t="s">
        <v>10862</v>
      </c>
      <c r="D2767" s="5">
        <v>87</v>
      </c>
      <c r="E2767" s="5">
        <v>154</v>
      </c>
      <c r="F2767" s="5">
        <v>617</v>
      </c>
      <c r="G2767" s="5">
        <v>533</v>
      </c>
      <c r="H2767" s="5">
        <v>240</v>
      </c>
      <c r="I2767" s="5">
        <v>138</v>
      </c>
      <c r="J2767" s="5">
        <v>47</v>
      </c>
      <c r="K2767" s="5">
        <v>105</v>
      </c>
      <c r="L2767" s="5">
        <v>163</v>
      </c>
      <c r="M2767" s="5">
        <v>537</v>
      </c>
      <c r="N2767" s="5">
        <v>487</v>
      </c>
      <c r="O2767" s="5">
        <v>211</v>
      </c>
      <c r="P2767" s="5">
        <v>158</v>
      </c>
      <c r="Q2767" s="5">
        <v>59</v>
      </c>
      <c r="R2767" s="6">
        <v>176</v>
      </c>
      <c r="S2767" s="3">
        <v>0</v>
      </c>
      <c r="T2767" s="3">
        <v>0</v>
      </c>
      <c r="U2767" s="3">
        <v>1</v>
      </c>
      <c r="V2767" s="3">
        <v>0</v>
      </c>
      <c r="W2767" s="3">
        <v>0</v>
      </c>
      <c r="X2767" s="3">
        <v>0</v>
      </c>
      <c r="Y2767" s="3">
        <v>0</v>
      </c>
      <c r="Z2767" s="3">
        <v>0</v>
      </c>
      <c r="AA2767" s="3">
        <v>0</v>
      </c>
      <c r="AB2767" s="3">
        <v>0</v>
      </c>
      <c r="AC2767" s="5">
        <f t="shared" si="387"/>
        <v>3536</v>
      </c>
      <c r="AD2767" s="5">
        <v>3360</v>
      </c>
      <c r="AE2767" s="5">
        <f t="shared" si="388"/>
        <v>196195.57339999999</v>
      </c>
      <c r="AF2767" s="5">
        <f t="shared" si="389"/>
        <v>3406.4876186053825</v>
      </c>
      <c r="AH2767" s="7">
        <v>1.096393358</v>
      </c>
      <c r="AI2767" s="5">
        <f t="shared" si="390"/>
        <v>3683.88168288</v>
      </c>
      <c r="AJ2767" s="5">
        <f t="shared" si="391"/>
        <v>3122.6657860188943</v>
      </c>
      <c r="AK2767" s="5">
        <f t="shared" si="392"/>
        <v>3246.0795772890692</v>
      </c>
      <c r="AL2767" s="8">
        <f t="shared" si="393"/>
        <v>0.96609511228841349</v>
      </c>
      <c r="AN2767" s="5">
        <f t="shared" si="394"/>
        <v>3290.9910384056575</v>
      </c>
      <c r="AO2767" s="5">
        <f t="shared" si="395"/>
        <v>3295.6225974258518</v>
      </c>
    </row>
    <row r="2768" spans="1:41" x14ac:dyDescent="0.2">
      <c r="A2768" s="3" t="s">
        <v>2672</v>
      </c>
      <c r="B2768" s="3" t="s">
        <v>2845</v>
      </c>
      <c r="C2768" s="3" t="s">
        <v>10863</v>
      </c>
      <c r="D2768" s="5">
        <v>79</v>
      </c>
      <c r="E2768" s="5">
        <v>100</v>
      </c>
      <c r="F2768" s="5">
        <v>410</v>
      </c>
      <c r="G2768" s="5">
        <v>289</v>
      </c>
      <c r="H2768" s="5">
        <v>107</v>
      </c>
      <c r="I2768" s="5">
        <v>33</v>
      </c>
      <c r="J2768" s="5">
        <v>20</v>
      </c>
      <c r="K2768" s="5">
        <v>67</v>
      </c>
      <c r="L2768" s="5">
        <v>73</v>
      </c>
      <c r="M2768" s="5">
        <v>389</v>
      </c>
      <c r="N2768" s="5">
        <v>258</v>
      </c>
      <c r="O2768" s="5">
        <v>115</v>
      </c>
      <c r="P2768" s="5">
        <v>54</v>
      </c>
      <c r="Q2768" s="5">
        <v>35</v>
      </c>
      <c r="R2768" s="6">
        <v>203</v>
      </c>
      <c r="S2768" s="3">
        <v>0</v>
      </c>
      <c r="T2768" s="3">
        <v>0</v>
      </c>
      <c r="U2768" s="3">
        <v>0</v>
      </c>
      <c r="V2768" s="3">
        <v>1</v>
      </c>
      <c r="W2768" s="3">
        <v>0</v>
      </c>
      <c r="X2768" s="3">
        <v>0</v>
      </c>
      <c r="Y2768" s="3">
        <v>0</v>
      </c>
      <c r="Z2768" s="3">
        <v>0</v>
      </c>
      <c r="AA2768" s="3">
        <v>0</v>
      </c>
      <c r="AB2768" s="3">
        <v>0</v>
      </c>
      <c r="AC2768" s="5">
        <f t="shared" si="387"/>
        <v>2029</v>
      </c>
      <c r="AD2768" s="5">
        <v>1826</v>
      </c>
      <c r="AE2768" s="5">
        <f t="shared" si="388"/>
        <v>106070.34460000001</v>
      </c>
      <c r="AF2768" s="5">
        <f t="shared" si="389"/>
        <v>1841.6690515460241</v>
      </c>
      <c r="AH2768" s="7">
        <v>1.1514011420000001</v>
      </c>
      <c r="AI2768" s="5">
        <f t="shared" si="390"/>
        <v>2102.4584852920002</v>
      </c>
      <c r="AJ2768" s="5">
        <f t="shared" si="391"/>
        <v>1782.1623341099839</v>
      </c>
      <c r="AK2768" s="5">
        <f t="shared" si="392"/>
        <v>1804.9579203727922</v>
      </c>
      <c r="AL2768" s="8">
        <f t="shared" si="393"/>
        <v>0.98847640765213152</v>
      </c>
      <c r="AN2768" s="5">
        <f t="shared" si="394"/>
        <v>1820.4464081563221</v>
      </c>
      <c r="AO2768" s="5">
        <f t="shared" si="395"/>
        <v>1823.0084038846851</v>
      </c>
    </row>
    <row r="2769" spans="1:41" x14ac:dyDescent="0.2">
      <c r="A2769" s="3" t="s">
        <v>2674</v>
      </c>
      <c r="B2769" s="3" t="s">
        <v>2846</v>
      </c>
      <c r="C2769" s="3" t="s">
        <v>9827</v>
      </c>
      <c r="D2769" s="5">
        <v>549</v>
      </c>
      <c r="E2769" s="5">
        <v>939</v>
      </c>
      <c r="F2769" s="5">
        <v>2817</v>
      </c>
      <c r="G2769" s="5">
        <v>1507</v>
      </c>
      <c r="H2769" s="5">
        <v>425</v>
      </c>
      <c r="I2769" s="5">
        <v>193</v>
      </c>
      <c r="J2769" s="5">
        <v>65</v>
      </c>
      <c r="K2769" s="5">
        <v>549</v>
      </c>
      <c r="L2769" s="5">
        <v>955</v>
      </c>
      <c r="M2769" s="5">
        <v>2918</v>
      </c>
      <c r="N2769" s="5">
        <v>1516</v>
      </c>
      <c r="O2769" s="5">
        <v>486</v>
      </c>
      <c r="P2769" s="5">
        <v>225</v>
      </c>
      <c r="Q2769" s="5">
        <v>115</v>
      </c>
      <c r="R2769" s="6">
        <v>1343</v>
      </c>
      <c r="S2769" s="3">
        <v>0</v>
      </c>
      <c r="T2769" s="3">
        <v>1</v>
      </c>
      <c r="U2769" s="3">
        <v>0</v>
      </c>
      <c r="V2769" s="3">
        <v>0</v>
      </c>
      <c r="W2769" s="3">
        <v>0</v>
      </c>
      <c r="X2769" s="3">
        <v>0</v>
      </c>
      <c r="Y2769" s="3">
        <v>0</v>
      </c>
      <c r="Z2769" s="3">
        <v>0</v>
      </c>
      <c r="AA2769" s="3">
        <v>0</v>
      </c>
      <c r="AB2769" s="3">
        <v>0</v>
      </c>
      <c r="AC2769" s="5">
        <f t="shared" si="387"/>
        <v>13259</v>
      </c>
      <c r="AD2769" s="5">
        <v>11916</v>
      </c>
      <c r="AE2769" s="5">
        <f t="shared" si="388"/>
        <v>575830.76130000001</v>
      </c>
      <c r="AF2769" s="5">
        <f t="shared" si="389"/>
        <v>9997.9847903161808</v>
      </c>
      <c r="AH2769" s="7">
        <v>1.1338868710000001</v>
      </c>
      <c r="AI2769" s="5">
        <f t="shared" si="390"/>
        <v>13511.395954836002</v>
      </c>
      <c r="AJ2769" s="5">
        <f t="shared" si="391"/>
        <v>11453.020889784868</v>
      </c>
      <c r="AK2769" s="5">
        <f t="shared" si="392"/>
        <v>11693.770027096736</v>
      </c>
      <c r="AL2769" s="8">
        <f t="shared" si="393"/>
        <v>0.98135028760462706</v>
      </c>
      <c r="AN2769" s="5">
        <f t="shared" si="394"/>
        <v>9811.5252494434717</v>
      </c>
      <c r="AO2769" s="5">
        <f t="shared" si="395"/>
        <v>9825.3334481716392</v>
      </c>
    </row>
    <row r="2770" spans="1:41" x14ac:dyDescent="0.2">
      <c r="A2770" s="3" t="s">
        <v>2662</v>
      </c>
      <c r="B2770" s="3" t="s">
        <v>2847</v>
      </c>
      <c r="C2770" s="3" t="s">
        <v>10864</v>
      </c>
      <c r="D2770" s="5">
        <v>15</v>
      </c>
      <c r="E2770" s="5">
        <v>38</v>
      </c>
      <c r="F2770" s="5">
        <v>210</v>
      </c>
      <c r="G2770" s="5">
        <v>210</v>
      </c>
      <c r="H2770" s="5">
        <v>75</v>
      </c>
      <c r="I2770" s="5">
        <v>30</v>
      </c>
      <c r="J2770" s="5">
        <v>10</v>
      </c>
      <c r="K2770" s="5">
        <v>6</v>
      </c>
      <c r="L2770" s="5">
        <v>32</v>
      </c>
      <c r="M2770" s="5">
        <v>131</v>
      </c>
      <c r="N2770" s="5">
        <v>155</v>
      </c>
      <c r="O2770" s="5">
        <v>56</v>
      </c>
      <c r="P2770" s="5">
        <v>29</v>
      </c>
      <c r="Q2770" s="5">
        <v>17</v>
      </c>
      <c r="R2770" s="6">
        <v>19</v>
      </c>
      <c r="S2770" s="3">
        <v>0</v>
      </c>
      <c r="T2770" s="3">
        <v>0</v>
      </c>
      <c r="U2770" s="3">
        <v>0</v>
      </c>
      <c r="V2770" s="3">
        <v>0</v>
      </c>
      <c r="W2770" s="3">
        <v>1</v>
      </c>
      <c r="X2770" s="3">
        <v>0</v>
      </c>
      <c r="Y2770" s="3">
        <v>0</v>
      </c>
      <c r="Z2770" s="3">
        <v>0</v>
      </c>
      <c r="AA2770" s="3">
        <v>0</v>
      </c>
      <c r="AB2770" s="3">
        <v>0</v>
      </c>
      <c r="AC2770" s="5">
        <f t="shared" si="387"/>
        <v>1014</v>
      </c>
      <c r="AD2770" s="5">
        <v>995</v>
      </c>
      <c r="AE2770" s="5">
        <f t="shared" si="388"/>
        <v>56709.876700000001</v>
      </c>
      <c r="AF2770" s="5">
        <f t="shared" si="389"/>
        <v>984.63736710987325</v>
      </c>
      <c r="AH2770" s="7">
        <v>1.112610275</v>
      </c>
      <c r="AI2770" s="5">
        <f t="shared" si="390"/>
        <v>1107.047223625</v>
      </c>
      <c r="AJ2770" s="5">
        <f t="shared" si="391"/>
        <v>938.39563436207209</v>
      </c>
      <c r="AK2770" s="5">
        <f t="shared" si="392"/>
        <v>967.82990449379463</v>
      </c>
      <c r="AL2770" s="8">
        <f t="shared" si="393"/>
        <v>0.97269337135054734</v>
      </c>
      <c r="AN2770" s="5">
        <f t="shared" si="394"/>
        <v>957.7502401718292</v>
      </c>
      <c r="AO2770" s="5">
        <f t="shared" si="395"/>
        <v>959.09812496160669</v>
      </c>
    </row>
    <row r="2771" spans="1:41" x14ac:dyDescent="0.2">
      <c r="A2771" s="3" t="s">
        <v>2666</v>
      </c>
      <c r="B2771" s="3" t="s">
        <v>2848</v>
      </c>
      <c r="C2771" s="3" t="s">
        <v>10865</v>
      </c>
      <c r="D2771" s="5">
        <v>279</v>
      </c>
      <c r="E2771" s="5">
        <v>471</v>
      </c>
      <c r="F2771" s="5">
        <v>1236</v>
      </c>
      <c r="G2771" s="5">
        <v>699</v>
      </c>
      <c r="H2771" s="5">
        <v>176</v>
      </c>
      <c r="I2771" s="5">
        <v>54</v>
      </c>
      <c r="J2771" s="5">
        <v>14</v>
      </c>
      <c r="K2771" s="5">
        <v>227</v>
      </c>
      <c r="L2771" s="5">
        <v>409</v>
      </c>
      <c r="M2771" s="5">
        <v>1228</v>
      </c>
      <c r="N2771" s="5">
        <v>658</v>
      </c>
      <c r="O2771" s="5">
        <v>181</v>
      </c>
      <c r="P2771" s="5">
        <v>76</v>
      </c>
      <c r="Q2771" s="5">
        <v>19</v>
      </c>
      <c r="R2771" s="6">
        <v>1459</v>
      </c>
      <c r="S2771" s="3">
        <v>0</v>
      </c>
      <c r="T2771" s="3">
        <v>0</v>
      </c>
      <c r="U2771" s="3">
        <v>0</v>
      </c>
      <c r="V2771" s="3">
        <v>0</v>
      </c>
      <c r="W2771" s="3">
        <v>0</v>
      </c>
      <c r="X2771" s="3">
        <v>0</v>
      </c>
      <c r="Y2771" s="3">
        <v>1</v>
      </c>
      <c r="Z2771" s="3">
        <v>0</v>
      </c>
      <c r="AA2771" s="3">
        <v>0</v>
      </c>
      <c r="AB2771" s="3">
        <v>0</v>
      </c>
      <c r="AC2771" s="5">
        <f t="shared" si="387"/>
        <v>5727</v>
      </c>
      <c r="AD2771" s="5">
        <v>4268</v>
      </c>
      <c r="AE2771" s="5">
        <f t="shared" si="388"/>
        <v>277572.44319999998</v>
      </c>
      <c r="AF2771" s="5">
        <f t="shared" si="389"/>
        <v>4819.4109308423667</v>
      </c>
      <c r="AH2771" s="7">
        <v>1.22885314</v>
      </c>
      <c r="AI2771" s="5">
        <f t="shared" si="390"/>
        <v>5244.7452015199997</v>
      </c>
      <c r="AJ2771" s="5">
        <f t="shared" si="391"/>
        <v>4445.7416950398729</v>
      </c>
      <c r="AK2771" s="5">
        <f t="shared" si="392"/>
        <v>4353.3160136191391</v>
      </c>
      <c r="AL2771" s="8">
        <f t="shared" si="393"/>
        <v>1.0199896939126381</v>
      </c>
      <c r="AN2771" s="5">
        <f t="shared" si="394"/>
        <v>4915.749480189128</v>
      </c>
      <c r="AO2771" s="5">
        <f t="shared" si="395"/>
        <v>4922.6676345020051</v>
      </c>
    </row>
    <row r="2772" spans="1:41" x14ac:dyDescent="0.2">
      <c r="A2772" s="3" t="s">
        <v>2670</v>
      </c>
      <c r="B2772" s="3" t="s">
        <v>2849</v>
      </c>
      <c r="C2772" s="3" t="s">
        <v>10866</v>
      </c>
      <c r="D2772" s="5">
        <v>110</v>
      </c>
      <c r="E2772" s="5">
        <v>192</v>
      </c>
      <c r="F2772" s="5">
        <v>839</v>
      </c>
      <c r="G2772" s="5">
        <v>454</v>
      </c>
      <c r="H2772" s="5">
        <v>159</v>
      </c>
      <c r="I2772" s="5">
        <v>66</v>
      </c>
      <c r="J2772" s="5">
        <v>18</v>
      </c>
      <c r="K2772" s="5">
        <v>138</v>
      </c>
      <c r="L2772" s="5">
        <v>189</v>
      </c>
      <c r="M2772" s="5">
        <v>784</v>
      </c>
      <c r="N2772" s="5">
        <v>432</v>
      </c>
      <c r="O2772" s="5">
        <v>175</v>
      </c>
      <c r="P2772" s="5">
        <v>88</v>
      </c>
      <c r="Q2772" s="5">
        <v>46</v>
      </c>
      <c r="R2772" s="6">
        <v>342</v>
      </c>
      <c r="S2772" s="3">
        <v>0</v>
      </c>
      <c r="T2772" s="3">
        <v>0</v>
      </c>
      <c r="U2772" s="3">
        <v>0</v>
      </c>
      <c r="V2772" s="3">
        <v>0</v>
      </c>
      <c r="W2772" s="3">
        <v>1</v>
      </c>
      <c r="X2772" s="3">
        <v>0</v>
      </c>
      <c r="Y2772" s="3">
        <v>0</v>
      </c>
      <c r="Z2772" s="3">
        <v>0</v>
      </c>
      <c r="AA2772" s="3">
        <v>0</v>
      </c>
      <c r="AB2772" s="3">
        <v>0</v>
      </c>
      <c r="AC2772" s="5">
        <f t="shared" si="387"/>
        <v>3690</v>
      </c>
      <c r="AD2772" s="5">
        <v>3348</v>
      </c>
      <c r="AE2772" s="5">
        <f t="shared" si="388"/>
        <v>185507.30969999998</v>
      </c>
      <c r="AF2772" s="5">
        <f t="shared" si="389"/>
        <v>3220.9103533925309</v>
      </c>
      <c r="AH2772" s="7">
        <v>1.220550078</v>
      </c>
      <c r="AI2772" s="5">
        <f t="shared" si="390"/>
        <v>4086.4016611440002</v>
      </c>
      <c r="AJ2772" s="5">
        <f t="shared" si="391"/>
        <v>3463.8644108703334</v>
      </c>
      <c r="AK2772" s="5">
        <f t="shared" si="392"/>
        <v>3403.6149172177602</v>
      </c>
      <c r="AL2772" s="8">
        <f t="shared" si="393"/>
        <v>1.0166113850710157</v>
      </c>
      <c r="AN2772" s="5">
        <f t="shared" si="394"/>
        <v>3274.4141355519555</v>
      </c>
      <c r="AO2772" s="5">
        <f t="shared" si="395"/>
        <v>3279.0223651546453</v>
      </c>
    </row>
    <row r="2773" spans="1:41" x14ac:dyDescent="0.2">
      <c r="A2773" s="3" t="s">
        <v>2670</v>
      </c>
      <c r="B2773" s="3" t="s">
        <v>2850</v>
      </c>
      <c r="C2773" s="3" t="s">
        <v>10867</v>
      </c>
      <c r="D2773" s="5">
        <v>40</v>
      </c>
      <c r="E2773" s="5">
        <v>91</v>
      </c>
      <c r="F2773" s="5">
        <v>359</v>
      </c>
      <c r="G2773" s="5">
        <v>297</v>
      </c>
      <c r="H2773" s="5">
        <v>146</v>
      </c>
      <c r="I2773" s="5">
        <v>70</v>
      </c>
      <c r="J2773" s="5">
        <v>17</v>
      </c>
      <c r="K2773" s="5">
        <v>34</v>
      </c>
      <c r="L2773" s="5">
        <v>70</v>
      </c>
      <c r="M2773" s="5">
        <v>321</v>
      </c>
      <c r="N2773" s="5">
        <v>288</v>
      </c>
      <c r="O2773" s="5">
        <v>155</v>
      </c>
      <c r="P2773" s="5">
        <v>80</v>
      </c>
      <c r="Q2773" s="5">
        <v>31</v>
      </c>
      <c r="R2773" s="6">
        <v>76</v>
      </c>
      <c r="S2773" s="3">
        <v>0</v>
      </c>
      <c r="T2773" s="3">
        <v>1</v>
      </c>
      <c r="U2773" s="3">
        <v>0</v>
      </c>
      <c r="V2773" s="3">
        <v>0</v>
      </c>
      <c r="W2773" s="3">
        <v>0</v>
      </c>
      <c r="X2773" s="3">
        <v>0</v>
      </c>
      <c r="Y2773" s="3">
        <v>0</v>
      </c>
      <c r="Z2773" s="3">
        <v>0</v>
      </c>
      <c r="AA2773" s="3">
        <v>0</v>
      </c>
      <c r="AB2773" s="3">
        <v>0</v>
      </c>
      <c r="AC2773" s="5">
        <f t="shared" si="387"/>
        <v>1999</v>
      </c>
      <c r="AD2773" s="5">
        <v>1923</v>
      </c>
      <c r="AE2773" s="5">
        <f t="shared" si="388"/>
        <v>108284.19810000001</v>
      </c>
      <c r="AF2773" s="5">
        <f t="shared" si="389"/>
        <v>1880.107556587016</v>
      </c>
      <c r="AH2773" s="7">
        <v>1.2205544610000001</v>
      </c>
      <c r="AI2773" s="5">
        <f t="shared" si="390"/>
        <v>2347.1262285030002</v>
      </c>
      <c r="AJ2773" s="5">
        <f t="shared" si="391"/>
        <v>1989.5565059201253</v>
      </c>
      <c r="AK2773" s="5">
        <f t="shared" si="392"/>
        <v>1954.9471228416601</v>
      </c>
      <c r="AL2773" s="8">
        <f t="shared" si="393"/>
        <v>1.0166131684043995</v>
      </c>
      <c r="AN2773" s="5">
        <f t="shared" si="394"/>
        <v>1911.3421000429803</v>
      </c>
      <c r="AO2773" s="5">
        <f t="shared" si="395"/>
        <v>1914.0320173477746</v>
      </c>
    </row>
    <row r="2774" spans="1:41" x14ac:dyDescent="0.2">
      <c r="A2774" s="3" t="s">
        <v>2666</v>
      </c>
      <c r="B2774" s="3" t="s">
        <v>2851</v>
      </c>
      <c r="C2774" s="3" t="s">
        <v>10868</v>
      </c>
      <c r="D2774" s="5">
        <v>187</v>
      </c>
      <c r="E2774" s="5">
        <v>252</v>
      </c>
      <c r="F2774" s="5">
        <v>904</v>
      </c>
      <c r="G2774" s="5">
        <v>593</v>
      </c>
      <c r="H2774" s="5">
        <v>241</v>
      </c>
      <c r="I2774" s="5">
        <v>75</v>
      </c>
      <c r="J2774" s="5">
        <v>11</v>
      </c>
      <c r="K2774" s="5">
        <v>184</v>
      </c>
      <c r="L2774" s="5">
        <v>291</v>
      </c>
      <c r="M2774" s="5">
        <v>952</v>
      </c>
      <c r="N2774" s="5">
        <v>598</v>
      </c>
      <c r="O2774" s="5">
        <v>246</v>
      </c>
      <c r="P2774" s="5">
        <v>79</v>
      </c>
      <c r="Q2774" s="5">
        <v>44</v>
      </c>
      <c r="R2774" s="6">
        <v>572</v>
      </c>
      <c r="S2774" s="3">
        <v>0</v>
      </c>
      <c r="T2774" s="3">
        <v>0</v>
      </c>
      <c r="U2774" s="3">
        <v>0</v>
      </c>
      <c r="V2774" s="3">
        <v>0</v>
      </c>
      <c r="W2774" s="3">
        <v>0</v>
      </c>
      <c r="X2774" s="3">
        <v>0</v>
      </c>
      <c r="Y2774" s="3">
        <v>1</v>
      </c>
      <c r="Z2774" s="3">
        <v>0</v>
      </c>
      <c r="AA2774" s="3">
        <v>0</v>
      </c>
      <c r="AB2774" s="3">
        <v>0</v>
      </c>
      <c r="AC2774" s="5">
        <f t="shared" si="387"/>
        <v>4657</v>
      </c>
      <c r="AD2774" s="5">
        <v>4085</v>
      </c>
      <c r="AE2774" s="5">
        <f t="shared" si="388"/>
        <v>245758.1942</v>
      </c>
      <c r="AF2774" s="5">
        <f t="shared" si="389"/>
        <v>4267.0292260177839</v>
      </c>
      <c r="AH2774" s="7">
        <v>1.22885314</v>
      </c>
      <c r="AI2774" s="5">
        <f t="shared" si="390"/>
        <v>5019.8650768999996</v>
      </c>
      <c r="AJ2774" s="5">
        <f t="shared" si="391"/>
        <v>4255.1206242356802</v>
      </c>
      <c r="AK2774" s="5">
        <f t="shared" si="392"/>
        <v>4166.6578996331264</v>
      </c>
      <c r="AL2774" s="8">
        <f t="shared" si="393"/>
        <v>1.0199896939126381</v>
      </c>
      <c r="AN2774" s="5">
        <f t="shared" si="394"/>
        <v>4352.3258341621604</v>
      </c>
      <c r="AO2774" s="5">
        <f t="shared" si="395"/>
        <v>4358.4510571545034</v>
      </c>
    </row>
    <row r="2775" spans="1:41" x14ac:dyDescent="0.2">
      <c r="A2775" s="3" t="s">
        <v>2666</v>
      </c>
      <c r="B2775" s="3" t="s">
        <v>2852</v>
      </c>
      <c r="C2775" s="3" t="s">
        <v>10869</v>
      </c>
      <c r="D2775" s="5">
        <v>8</v>
      </c>
      <c r="E2775" s="5">
        <v>35</v>
      </c>
      <c r="F2775" s="5">
        <v>146</v>
      </c>
      <c r="G2775" s="5">
        <v>143</v>
      </c>
      <c r="H2775" s="5">
        <v>81</v>
      </c>
      <c r="I2775" s="5">
        <v>63</v>
      </c>
      <c r="J2775" s="5">
        <v>17</v>
      </c>
      <c r="K2775" s="5">
        <v>9</v>
      </c>
      <c r="L2775" s="5">
        <v>29</v>
      </c>
      <c r="M2775" s="5">
        <v>89</v>
      </c>
      <c r="N2775" s="5">
        <v>109</v>
      </c>
      <c r="O2775" s="5">
        <v>88</v>
      </c>
      <c r="P2775" s="5">
        <v>76</v>
      </c>
      <c r="Q2775" s="5">
        <v>26</v>
      </c>
      <c r="R2775" s="6">
        <v>34</v>
      </c>
      <c r="S2775" s="3">
        <v>1</v>
      </c>
      <c r="T2775" s="3">
        <v>0</v>
      </c>
      <c r="U2775" s="3">
        <v>0</v>
      </c>
      <c r="V2775" s="3">
        <v>0</v>
      </c>
      <c r="W2775" s="3">
        <v>0</v>
      </c>
      <c r="X2775" s="3">
        <v>0</v>
      </c>
      <c r="Y2775" s="3">
        <v>0</v>
      </c>
      <c r="Z2775" s="3">
        <v>0</v>
      </c>
      <c r="AA2775" s="3">
        <v>0</v>
      </c>
      <c r="AB2775" s="3">
        <v>0</v>
      </c>
      <c r="AC2775" s="5">
        <f t="shared" si="387"/>
        <v>919</v>
      </c>
      <c r="AD2775" s="5">
        <v>885</v>
      </c>
      <c r="AE2775" s="5">
        <f t="shared" si="388"/>
        <v>57966.726699999999</v>
      </c>
      <c r="AF2775" s="5">
        <f t="shared" si="389"/>
        <v>1006.4596941341189</v>
      </c>
      <c r="AH2775" s="7">
        <v>1.2014789829999999</v>
      </c>
      <c r="AI2775" s="5">
        <f t="shared" si="390"/>
        <v>1063.308899955</v>
      </c>
      <c r="AJ2775" s="5">
        <f t="shared" si="391"/>
        <v>901.32056555710619</v>
      </c>
      <c r="AK2775" s="5">
        <f t="shared" si="392"/>
        <v>892.83387146741097</v>
      </c>
      <c r="AL2775" s="8">
        <f t="shared" si="393"/>
        <v>1.008851832166566</v>
      </c>
      <c r="AN2775" s="5">
        <f t="shared" si="394"/>
        <v>1015.3687064290075</v>
      </c>
      <c r="AO2775" s="5">
        <f t="shared" si="395"/>
        <v>1016.7976802658254</v>
      </c>
    </row>
    <row r="2776" spans="1:41" x14ac:dyDescent="0.2">
      <c r="A2776" s="3" t="s">
        <v>2662</v>
      </c>
      <c r="B2776" s="3" t="s">
        <v>2853</v>
      </c>
      <c r="C2776" s="3" t="s">
        <v>10870</v>
      </c>
      <c r="D2776" s="5">
        <v>155</v>
      </c>
      <c r="E2776" s="5">
        <v>210</v>
      </c>
      <c r="F2776" s="5">
        <v>760</v>
      </c>
      <c r="G2776" s="5">
        <v>506</v>
      </c>
      <c r="H2776" s="5">
        <v>209</v>
      </c>
      <c r="I2776" s="5">
        <v>84</v>
      </c>
      <c r="J2776" s="5">
        <v>40</v>
      </c>
      <c r="K2776" s="5">
        <v>139</v>
      </c>
      <c r="L2776" s="5">
        <v>173</v>
      </c>
      <c r="M2776" s="5">
        <v>694</v>
      </c>
      <c r="N2776" s="5">
        <v>510</v>
      </c>
      <c r="O2776" s="5">
        <v>228</v>
      </c>
      <c r="P2776" s="5">
        <v>141</v>
      </c>
      <c r="Q2776" s="5">
        <v>79</v>
      </c>
      <c r="R2776" s="6">
        <v>361</v>
      </c>
      <c r="S2776" s="3">
        <v>0</v>
      </c>
      <c r="T2776" s="3">
        <v>0</v>
      </c>
      <c r="U2776" s="3">
        <v>0</v>
      </c>
      <c r="V2776" s="3">
        <v>0</v>
      </c>
      <c r="W2776" s="3">
        <v>0</v>
      </c>
      <c r="X2776" s="3">
        <v>1</v>
      </c>
      <c r="Y2776" s="3">
        <v>0</v>
      </c>
      <c r="Z2776" s="3">
        <v>0</v>
      </c>
      <c r="AA2776" s="3">
        <v>0</v>
      </c>
      <c r="AB2776" s="3">
        <v>0</v>
      </c>
      <c r="AC2776" s="5">
        <f t="shared" si="387"/>
        <v>3928</v>
      </c>
      <c r="AD2776" s="5">
        <v>3567</v>
      </c>
      <c r="AE2776" s="5">
        <f t="shared" si="388"/>
        <v>217144.90340000001</v>
      </c>
      <c r="AF2776" s="5">
        <f t="shared" si="389"/>
        <v>3770.2248427759987</v>
      </c>
      <c r="AH2776" s="7">
        <v>1.112610275</v>
      </c>
      <c r="AI2776" s="5">
        <f t="shared" si="390"/>
        <v>3968.680850925</v>
      </c>
      <c r="AJ2776" s="5">
        <f t="shared" si="391"/>
        <v>3364.0776158487547</v>
      </c>
      <c r="AK2776" s="5">
        <f t="shared" si="392"/>
        <v>3469.5972556074021</v>
      </c>
      <c r="AL2776" s="8">
        <f t="shared" si="393"/>
        <v>0.97269337135054723</v>
      </c>
      <c r="AN2776" s="5">
        <f t="shared" si="394"/>
        <v>3667.2727130693729</v>
      </c>
      <c r="AO2776" s="5">
        <f t="shared" si="395"/>
        <v>3672.4338301357861</v>
      </c>
    </row>
    <row r="2777" spans="1:41" x14ac:dyDescent="0.2">
      <c r="A2777" s="3" t="s">
        <v>2666</v>
      </c>
      <c r="B2777" s="3" t="s">
        <v>2854</v>
      </c>
      <c r="C2777" s="3" t="s">
        <v>10871</v>
      </c>
      <c r="D2777" s="5">
        <v>120</v>
      </c>
      <c r="E2777" s="5">
        <v>178</v>
      </c>
      <c r="F2777" s="5">
        <v>639</v>
      </c>
      <c r="G2777" s="5">
        <v>460</v>
      </c>
      <c r="H2777" s="5">
        <v>193</v>
      </c>
      <c r="I2777" s="5">
        <v>98</v>
      </c>
      <c r="J2777" s="5">
        <v>33</v>
      </c>
      <c r="K2777" s="5">
        <v>128</v>
      </c>
      <c r="L2777" s="5">
        <v>171</v>
      </c>
      <c r="M2777" s="5">
        <v>658</v>
      </c>
      <c r="N2777" s="5">
        <v>456</v>
      </c>
      <c r="O2777" s="5">
        <v>185</v>
      </c>
      <c r="P2777" s="5">
        <v>141</v>
      </c>
      <c r="Q2777" s="5">
        <v>60</v>
      </c>
      <c r="R2777" s="6">
        <v>306</v>
      </c>
      <c r="S2777" s="3">
        <v>0</v>
      </c>
      <c r="T2777" s="3">
        <v>1</v>
      </c>
      <c r="U2777" s="3">
        <v>0</v>
      </c>
      <c r="V2777" s="3">
        <v>0</v>
      </c>
      <c r="W2777" s="3">
        <v>0</v>
      </c>
      <c r="X2777" s="3">
        <v>0</v>
      </c>
      <c r="Y2777" s="3">
        <v>0</v>
      </c>
      <c r="Z2777" s="3">
        <v>0</v>
      </c>
      <c r="AA2777" s="3">
        <v>0</v>
      </c>
      <c r="AB2777" s="3">
        <v>0</v>
      </c>
      <c r="AC2777" s="5">
        <f t="shared" si="387"/>
        <v>3520</v>
      </c>
      <c r="AD2777" s="5">
        <v>3214</v>
      </c>
      <c r="AE2777" s="5">
        <f t="shared" si="388"/>
        <v>181075.20079999999</v>
      </c>
      <c r="AF2777" s="5">
        <f t="shared" si="389"/>
        <v>3143.956914380024</v>
      </c>
      <c r="AH2777" s="7">
        <v>1.2014789829999999</v>
      </c>
      <c r="AI2777" s="5">
        <f t="shared" si="390"/>
        <v>3861.5534513619996</v>
      </c>
      <c r="AJ2777" s="5">
        <f t="shared" si="391"/>
        <v>3273.2703928819647</v>
      </c>
      <c r="AK2777" s="5">
        <f t="shared" si="392"/>
        <v>3242.449788583343</v>
      </c>
      <c r="AL2777" s="8">
        <f t="shared" si="393"/>
        <v>1.008851832166566</v>
      </c>
      <c r="AN2777" s="5">
        <f t="shared" si="394"/>
        <v>3171.7866933250307</v>
      </c>
      <c r="AO2777" s="5">
        <f t="shared" si="395"/>
        <v>3176.2504907338252</v>
      </c>
    </row>
    <row r="2778" spans="1:41" x14ac:dyDescent="0.2">
      <c r="A2778" s="3" t="s">
        <v>2670</v>
      </c>
      <c r="B2778" s="3" t="s">
        <v>2855</v>
      </c>
      <c r="C2778" s="3" t="s">
        <v>10872</v>
      </c>
      <c r="D2778" s="5">
        <v>137</v>
      </c>
      <c r="E2778" s="5">
        <v>202</v>
      </c>
      <c r="F2778" s="5">
        <v>605</v>
      </c>
      <c r="G2778" s="5">
        <v>353</v>
      </c>
      <c r="H2778" s="5">
        <v>101</v>
      </c>
      <c r="I2778" s="5">
        <v>27</v>
      </c>
      <c r="J2778" s="5">
        <v>4</v>
      </c>
      <c r="K2778" s="5">
        <v>108</v>
      </c>
      <c r="L2778" s="5">
        <v>190</v>
      </c>
      <c r="M2778" s="5">
        <v>563</v>
      </c>
      <c r="N2778" s="5">
        <v>308</v>
      </c>
      <c r="O2778" s="5">
        <v>94</v>
      </c>
      <c r="P2778" s="5">
        <v>38</v>
      </c>
      <c r="Q2778" s="5">
        <v>12</v>
      </c>
      <c r="R2778" s="6">
        <v>153</v>
      </c>
      <c r="S2778" s="3">
        <v>0</v>
      </c>
      <c r="T2778" s="3">
        <v>0</v>
      </c>
      <c r="U2778" s="3">
        <v>0</v>
      </c>
      <c r="V2778" s="3">
        <v>0</v>
      </c>
      <c r="W2778" s="3">
        <v>0</v>
      </c>
      <c r="X2778" s="3">
        <v>0</v>
      </c>
      <c r="Y2778" s="3">
        <v>1</v>
      </c>
      <c r="Z2778" s="3">
        <v>0</v>
      </c>
      <c r="AA2778" s="3">
        <v>0</v>
      </c>
      <c r="AB2778" s="3">
        <v>0</v>
      </c>
      <c r="AC2778" s="5">
        <f t="shared" si="387"/>
        <v>2742</v>
      </c>
      <c r="AD2778" s="5">
        <v>2589</v>
      </c>
      <c r="AE2778" s="5">
        <f t="shared" si="388"/>
        <v>131553.4865</v>
      </c>
      <c r="AF2778" s="5">
        <f t="shared" si="389"/>
        <v>2284.1255548256954</v>
      </c>
      <c r="AH2778" s="7">
        <v>1.220550078</v>
      </c>
      <c r="AI2778" s="5">
        <f t="shared" si="390"/>
        <v>3160.0041519420001</v>
      </c>
      <c r="AJ2778" s="5">
        <f t="shared" si="391"/>
        <v>2678.5976582267899</v>
      </c>
      <c r="AK2778" s="5">
        <f t="shared" si="392"/>
        <v>2632.006875948859</v>
      </c>
      <c r="AL2778" s="8">
        <f t="shared" si="393"/>
        <v>1.0166113850710154</v>
      </c>
      <c r="AN2778" s="5">
        <f t="shared" si="394"/>
        <v>2322.068043967452</v>
      </c>
      <c r="AO2778" s="5">
        <f t="shared" si="395"/>
        <v>2325.3359942806051</v>
      </c>
    </row>
    <row r="2779" spans="1:41" x14ac:dyDescent="0.2">
      <c r="A2779" s="3" t="s">
        <v>2662</v>
      </c>
      <c r="B2779" s="3" t="s">
        <v>2856</v>
      </c>
      <c r="C2779" s="3" t="s">
        <v>10873</v>
      </c>
      <c r="D2779" s="5">
        <v>143</v>
      </c>
      <c r="E2779" s="5">
        <v>214</v>
      </c>
      <c r="F2779" s="5">
        <v>751</v>
      </c>
      <c r="G2779" s="5">
        <v>439</v>
      </c>
      <c r="H2779" s="5">
        <v>102</v>
      </c>
      <c r="I2779" s="5">
        <v>66</v>
      </c>
      <c r="J2779" s="5">
        <v>27</v>
      </c>
      <c r="K2779" s="5">
        <v>144</v>
      </c>
      <c r="L2779" s="5">
        <v>206</v>
      </c>
      <c r="M2779" s="5">
        <v>731</v>
      </c>
      <c r="N2779" s="5">
        <v>340</v>
      </c>
      <c r="O2779" s="5">
        <v>115</v>
      </c>
      <c r="P2779" s="5">
        <v>85</v>
      </c>
      <c r="Q2779" s="5">
        <v>79</v>
      </c>
      <c r="R2779" s="6">
        <v>381</v>
      </c>
      <c r="S2779" s="3">
        <v>0</v>
      </c>
      <c r="T2779" s="3">
        <v>0</v>
      </c>
      <c r="U2779" s="3">
        <v>0</v>
      </c>
      <c r="V2779" s="3">
        <v>0</v>
      </c>
      <c r="W2779" s="3">
        <v>0</v>
      </c>
      <c r="X2779" s="3">
        <v>0</v>
      </c>
      <c r="Y2779" s="3">
        <v>0</v>
      </c>
      <c r="Z2779" s="3">
        <v>0</v>
      </c>
      <c r="AA2779" s="3">
        <v>1</v>
      </c>
      <c r="AB2779" s="3">
        <v>0</v>
      </c>
      <c r="AC2779" s="5">
        <f t="shared" si="387"/>
        <v>3442</v>
      </c>
      <c r="AD2779" s="5">
        <v>3061</v>
      </c>
      <c r="AE2779" s="5">
        <f t="shared" si="388"/>
        <v>190748.1728</v>
      </c>
      <c r="AF2779" s="5">
        <f t="shared" si="389"/>
        <v>3311.9059602330462</v>
      </c>
      <c r="AH2779" s="7">
        <v>1.112610275</v>
      </c>
      <c r="AI2779" s="5">
        <f t="shared" si="390"/>
        <v>3405.7000517749998</v>
      </c>
      <c r="AJ2779" s="5">
        <f t="shared" si="391"/>
        <v>2886.8633535500526</v>
      </c>
      <c r="AK2779" s="5">
        <f t="shared" si="392"/>
        <v>2977.4144097040253</v>
      </c>
      <c r="AL2779" s="8">
        <f t="shared" si="393"/>
        <v>0.97269337135054734</v>
      </c>
      <c r="AN2779" s="5">
        <f t="shared" si="394"/>
        <v>3221.4689740550534</v>
      </c>
      <c r="AO2779" s="5">
        <f t="shared" si="395"/>
        <v>3226.0026915617073</v>
      </c>
    </row>
    <row r="2780" spans="1:41" x14ac:dyDescent="0.2">
      <c r="A2780" s="3" t="s">
        <v>2660</v>
      </c>
      <c r="B2780" s="3" t="s">
        <v>2857</v>
      </c>
      <c r="C2780" s="3" t="s">
        <v>10874</v>
      </c>
      <c r="D2780" s="5">
        <v>55</v>
      </c>
      <c r="E2780" s="5">
        <v>85</v>
      </c>
      <c r="F2780" s="5">
        <v>307</v>
      </c>
      <c r="G2780" s="5">
        <v>294</v>
      </c>
      <c r="H2780" s="5">
        <v>120</v>
      </c>
      <c r="I2780" s="5">
        <v>74</v>
      </c>
      <c r="J2780" s="5">
        <v>12</v>
      </c>
      <c r="K2780" s="5">
        <v>45</v>
      </c>
      <c r="L2780" s="5">
        <v>78</v>
      </c>
      <c r="M2780" s="5">
        <v>274</v>
      </c>
      <c r="N2780" s="5">
        <v>257</v>
      </c>
      <c r="O2780" s="5">
        <v>110</v>
      </c>
      <c r="P2780" s="5">
        <v>74</v>
      </c>
      <c r="Q2780" s="5">
        <v>31</v>
      </c>
      <c r="R2780" s="6">
        <v>149</v>
      </c>
      <c r="S2780" s="3">
        <v>0</v>
      </c>
      <c r="T2780" s="3">
        <v>0</v>
      </c>
      <c r="U2780" s="3">
        <v>0</v>
      </c>
      <c r="V2780" s="3">
        <v>0</v>
      </c>
      <c r="W2780" s="3">
        <v>1</v>
      </c>
      <c r="X2780" s="3">
        <v>0</v>
      </c>
      <c r="Y2780" s="3">
        <v>0</v>
      </c>
      <c r="Z2780" s="3">
        <v>0</v>
      </c>
      <c r="AA2780" s="3">
        <v>0</v>
      </c>
      <c r="AB2780" s="3">
        <v>0</v>
      </c>
      <c r="AC2780" s="5">
        <f t="shared" si="387"/>
        <v>1816</v>
      </c>
      <c r="AD2780" s="5">
        <v>1667</v>
      </c>
      <c r="AE2780" s="5">
        <f t="shared" si="388"/>
        <v>104564.9614</v>
      </c>
      <c r="AF2780" s="5">
        <f t="shared" si="389"/>
        <v>1815.5315136638544</v>
      </c>
      <c r="AH2780" s="7">
        <v>1.138427608</v>
      </c>
      <c r="AI2780" s="5">
        <f t="shared" si="390"/>
        <v>1897.758822536</v>
      </c>
      <c r="AJ2780" s="5">
        <f t="shared" si="391"/>
        <v>1608.6473604157029</v>
      </c>
      <c r="AK2780" s="5">
        <f t="shared" si="392"/>
        <v>1638.9907329995374</v>
      </c>
      <c r="AL2780" s="8">
        <f t="shared" si="393"/>
        <v>0.98319780023967451</v>
      </c>
      <c r="AN2780" s="5">
        <f t="shared" si="394"/>
        <v>1785.0265905001083</v>
      </c>
      <c r="AO2780" s="5">
        <f t="shared" si="395"/>
        <v>1787.5387383334012</v>
      </c>
    </row>
    <row r="2781" spans="1:41" x14ac:dyDescent="0.2">
      <c r="A2781" s="3" t="s">
        <v>2672</v>
      </c>
      <c r="B2781" s="3" t="s">
        <v>2858</v>
      </c>
      <c r="C2781" s="3" t="s">
        <v>10875</v>
      </c>
      <c r="D2781" s="5">
        <v>194</v>
      </c>
      <c r="E2781" s="5">
        <v>357</v>
      </c>
      <c r="F2781" s="5">
        <v>1040</v>
      </c>
      <c r="G2781" s="5">
        <v>602</v>
      </c>
      <c r="H2781" s="5">
        <v>147</v>
      </c>
      <c r="I2781" s="5">
        <v>57</v>
      </c>
      <c r="J2781" s="5">
        <v>14</v>
      </c>
      <c r="K2781" s="5">
        <v>196</v>
      </c>
      <c r="L2781" s="5">
        <v>304</v>
      </c>
      <c r="M2781" s="5">
        <v>1042</v>
      </c>
      <c r="N2781" s="5">
        <v>501</v>
      </c>
      <c r="O2781" s="5">
        <v>165</v>
      </c>
      <c r="P2781" s="5">
        <v>79</v>
      </c>
      <c r="Q2781" s="5">
        <v>44</v>
      </c>
      <c r="R2781" s="6">
        <v>492</v>
      </c>
      <c r="S2781" s="3">
        <v>1</v>
      </c>
      <c r="T2781" s="3">
        <v>0</v>
      </c>
      <c r="U2781" s="3">
        <v>0</v>
      </c>
      <c r="V2781" s="3">
        <v>0</v>
      </c>
      <c r="W2781" s="3">
        <v>0</v>
      </c>
      <c r="X2781" s="3">
        <v>0</v>
      </c>
      <c r="Y2781" s="3">
        <v>0</v>
      </c>
      <c r="Z2781" s="3">
        <v>0</v>
      </c>
      <c r="AA2781" s="3">
        <v>0</v>
      </c>
      <c r="AB2781" s="3">
        <v>0</v>
      </c>
      <c r="AC2781" s="5">
        <f t="shared" si="387"/>
        <v>4742</v>
      </c>
      <c r="AD2781" s="5">
        <v>4250</v>
      </c>
      <c r="AE2781" s="5">
        <f t="shared" si="388"/>
        <v>196584.02680000002</v>
      </c>
      <c r="AF2781" s="5">
        <f t="shared" si="389"/>
        <v>3413.23222387131</v>
      </c>
      <c r="AH2781" s="7">
        <v>1.163855734</v>
      </c>
      <c r="AI2781" s="5">
        <f t="shared" si="390"/>
        <v>4946.3868695000001</v>
      </c>
      <c r="AJ2781" s="5">
        <f t="shared" si="391"/>
        <v>4192.8363534535083</v>
      </c>
      <c r="AK2781" s="5">
        <f t="shared" si="392"/>
        <v>4222.5614496576836</v>
      </c>
      <c r="AL2781" s="8">
        <f t="shared" si="393"/>
        <v>0.99354387050769022</v>
      </c>
      <c r="AN2781" s="5">
        <f t="shared" si="394"/>
        <v>3391.1959546466724</v>
      </c>
      <c r="AO2781" s="5">
        <f t="shared" si="395"/>
        <v>3395.9685365314895</v>
      </c>
    </row>
    <row r="2782" spans="1:41" x14ac:dyDescent="0.2">
      <c r="A2782" s="3" t="s">
        <v>2666</v>
      </c>
      <c r="B2782" s="3" t="s">
        <v>2859</v>
      </c>
      <c r="C2782" s="3" t="s">
        <v>10876</v>
      </c>
      <c r="D2782" s="5">
        <v>205</v>
      </c>
      <c r="E2782" s="5">
        <v>245</v>
      </c>
      <c r="F2782" s="5">
        <v>807</v>
      </c>
      <c r="G2782" s="5">
        <v>529</v>
      </c>
      <c r="H2782" s="5">
        <v>150</v>
      </c>
      <c r="I2782" s="5">
        <v>50</v>
      </c>
      <c r="J2782" s="5">
        <v>15</v>
      </c>
      <c r="K2782" s="5">
        <v>150</v>
      </c>
      <c r="L2782" s="5">
        <v>221</v>
      </c>
      <c r="M2782" s="5">
        <v>835</v>
      </c>
      <c r="N2782" s="5">
        <v>536</v>
      </c>
      <c r="O2782" s="5">
        <v>161</v>
      </c>
      <c r="P2782" s="5">
        <v>86</v>
      </c>
      <c r="Q2782" s="5">
        <v>30</v>
      </c>
      <c r="R2782" s="6">
        <v>377</v>
      </c>
      <c r="S2782" s="3">
        <v>0</v>
      </c>
      <c r="T2782" s="3">
        <v>0</v>
      </c>
      <c r="U2782" s="3">
        <v>0</v>
      </c>
      <c r="V2782" s="3">
        <v>0</v>
      </c>
      <c r="W2782" s="3">
        <v>1</v>
      </c>
      <c r="X2782" s="3">
        <v>0</v>
      </c>
      <c r="Y2782" s="3">
        <v>0</v>
      </c>
      <c r="Z2782" s="3">
        <v>0</v>
      </c>
      <c r="AA2782" s="3">
        <v>0</v>
      </c>
      <c r="AB2782" s="3">
        <v>0</v>
      </c>
      <c r="AC2782" s="5">
        <f t="shared" si="387"/>
        <v>4020</v>
      </c>
      <c r="AD2782" s="5">
        <v>3643</v>
      </c>
      <c r="AE2782" s="5">
        <f t="shared" si="388"/>
        <v>196530.94289999999</v>
      </c>
      <c r="AF2782" s="5">
        <f t="shared" si="389"/>
        <v>3412.3105433004202</v>
      </c>
      <c r="AH2782" s="7">
        <v>1.219967998</v>
      </c>
      <c r="AI2782" s="5">
        <f t="shared" si="390"/>
        <v>4444.3434167140003</v>
      </c>
      <c r="AJ2782" s="5">
        <f t="shared" si="391"/>
        <v>3767.2760211564037</v>
      </c>
      <c r="AK2782" s="5">
        <f t="shared" si="392"/>
        <v>3702.6524901550738</v>
      </c>
      <c r="AL2782" s="8">
        <f t="shared" si="393"/>
        <v>1.0163745512366384</v>
      </c>
      <c r="AN2782" s="5">
        <f t="shared" si="394"/>
        <v>3468.1855971270147</v>
      </c>
      <c r="AO2782" s="5">
        <f t="shared" si="395"/>
        <v>3473.0665299823841</v>
      </c>
    </row>
    <row r="2783" spans="1:41" x14ac:dyDescent="0.2">
      <c r="A2783" s="3" t="s">
        <v>2670</v>
      </c>
      <c r="B2783" s="3" t="s">
        <v>2860</v>
      </c>
      <c r="C2783" s="3" t="s">
        <v>10877</v>
      </c>
      <c r="D2783" s="5">
        <v>322</v>
      </c>
      <c r="E2783" s="5">
        <v>440</v>
      </c>
      <c r="F2783" s="5">
        <v>1198</v>
      </c>
      <c r="G2783" s="5">
        <v>566</v>
      </c>
      <c r="H2783" s="5">
        <v>110</v>
      </c>
      <c r="I2783" s="5">
        <v>28</v>
      </c>
      <c r="J2783" s="5">
        <v>14</v>
      </c>
      <c r="K2783" s="5">
        <v>292</v>
      </c>
      <c r="L2783" s="5">
        <v>434</v>
      </c>
      <c r="M2783" s="5">
        <v>1420</v>
      </c>
      <c r="N2783" s="5">
        <v>543</v>
      </c>
      <c r="O2783" s="5">
        <v>145</v>
      </c>
      <c r="P2783" s="5">
        <v>68</v>
      </c>
      <c r="Q2783" s="5">
        <v>30</v>
      </c>
      <c r="R2783" s="6">
        <v>776</v>
      </c>
      <c r="S2783" s="3">
        <v>0</v>
      </c>
      <c r="T2783" s="3">
        <v>0</v>
      </c>
      <c r="U2783" s="3">
        <v>0</v>
      </c>
      <c r="V2783" s="3">
        <v>0</v>
      </c>
      <c r="W2783" s="3">
        <v>0</v>
      </c>
      <c r="X2783" s="3">
        <v>0</v>
      </c>
      <c r="Y2783" s="3">
        <v>0</v>
      </c>
      <c r="Z2783" s="3">
        <v>1</v>
      </c>
      <c r="AA2783" s="3">
        <v>0</v>
      </c>
      <c r="AB2783" s="3">
        <v>0</v>
      </c>
      <c r="AC2783" s="5">
        <f t="shared" si="387"/>
        <v>5610</v>
      </c>
      <c r="AD2783" s="5">
        <v>4834</v>
      </c>
      <c r="AE2783" s="5">
        <f t="shared" si="388"/>
        <v>270193.79229999997</v>
      </c>
      <c r="AF2783" s="5">
        <f t="shared" si="389"/>
        <v>4691.297525951135</v>
      </c>
      <c r="AH2783" s="7">
        <v>1.220550078</v>
      </c>
      <c r="AI2783" s="5">
        <f t="shared" si="390"/>
        <v>5900.1390770520002</v>
      </c>
      <c r="AJ2783" s="5">
        <f t="shared" si="391"/>
        <v>5001.2904904860188</v>
      </c>
      <c r="AK2783" s="5">
        <f t="shared" si="392"/>
        <v>4914.2994354332895</v>
      </c>
      <c r="AL2783" s="8">
        <f t="shared" si="393"/>
        <v>1.0166113850710157</v>
      </c>
      <c r="AN2783" s="5">
        <f t="shared" si="394"/>
        <v>4769.2264756374125</v>
      </c>
      <c r="AO2783" s="5">
        <f t="shared" si="395"/>
        <v>4775.9384215664077</v>
      </c>
    </row>
    <row r="2784" spans="1:41" x14ac:dyDescent="0.2">
      <c r="A2784" s="3" t="s">
        <v>2674</v>
      </c>
      <c r="B2784" s="3" t="s">
        <v>2861</v>
      </c>
      <c r="C2784" s="3" t="s">
        <v>10878</v>
      </c>
      <c r="D2784" s="5">
        <v>84</v>
      </c>
      <c r="E2784" s="5">
        <v>151</v>
      </c>
      <c r="F2784" s="5">
        <v>461</v>
      </c>
      <c r="G2784" s="5">
        <v>400</v>
      </c>
      <c r="H2784" s="5">
        <v>238</v>
      </c>
      <c r="I2784" s="5">
        <v>139</v>
      </c>
      <c r="J2784" s="5">
        <v>46</v>
      </c>
      <c r="K2784" s="5">
        <v>68</v>
      </c>
      <c r="L2784" s="5">
        <v>132</v>
      </c>
      <c r="M2784" s="5">
        <v>442</v>
      </c>
      <c r="N2784" s="5">
        <v>441</v>
      </c>
      <c r="O2784" s="5">
        <v>271</v>
      </c>
      <c r="P2784" s="5">
        <v>145</v>
      </c>
      <c r="Q2784" s="5">
        <v>65</v>
      </c>
      <c r="R2784" s="6">
        <v>171</v>
      </c>
      <c r="S2784" s="3">
        <v>0</v>
      </c>
      <c r="T2784" s="3">
        <v>0</v>
      </c>
      <c r="U2784" s="3">
        <v>0</v>
      </c>
      <c r="V2784" s="3">
        <v>0</v>
      </c>
      <c r="W2784" s="3">
        <v>0</v>
      </c>
      <c r="X2784" s="3">
        <v>0</v>
      </c>
      <c r="Y2784" s="3">
        <v>1</v>
      </c>
      <c r="Z2784" s="3">
        <v>0</v>
      </c>
      <c r="AA2784" s="3">
        <v>0</v>
      </c>
      <c r="AB2784" s="3">
        <v>0</v>
      </c>
      <c r="AC2784" s="5">
        <f t="shared" si="387"/>
        <v>3083</v>
      </c>
      <c r="AD2784" s="5">
        <v>2912</v>
      </c>
      <c r="AE2784" s="5">
        <f t="shared" si="388"/>
        <v>198146.85489999998</v>
      </c>
      <c r="AF2784" s="5">
        <f t="shared" si="389"/>
        <v>3440.3671611198915</v>
      </c>
      <c r="AH2784" s="7">
        <v>1.096393358</v>
      </c>
      <c r="AI2784" s="5">
        <f t="shared" si="390"/>
        <v>3192.6974584960003</v>
      </c>
      <c r="AJ2784" s="5">
        <f t="shared" si="391"/>
        <v>2706.3103478830417</v>
      </c>
      <c r="AK2784" s="5">
        <f t="shared" si="392"/>
        <v>2813.2689669838601</v>
      </c>
      <c r="AL2784" s="8">
        <f t="shared" si="393"/>
        <v>0.96609511228841349</v>
      </c>
      <c r="AN2784" s="5">
        <f t="shared" si="394"/>
        <v>3323.7218988354921</v>
      </c>
      <c r="AO2784" s="5">
        <f t="shared" si="395"/>
        <v>3328.3995214608717</v>
      </c>
    </row>
    <row r="2785" spans="1:41" x14ac:dyDescent="0.2">
      <c r="A2785" s="3" t="s">
        <v>2674</v>
      </c>
      <c r="B2785" s="3" t="s">
        <v>2862</v>
      </c>
      <c r="C2785" s="3" t="s">
        <v>10879</v>
      </c>
      <c r="D2785" s="5">
        <v>195</v>
      </c>
      <c r="E2785" s="5">
        <v>222</v>
      </c>
      <c r="F2785" s="5">
        <v>824</v>
      </c>
      <c r="G2785" s="5">
        <v>444</v>
      </c>
      <c r="H2785" s="5">
        <v>172</v>
      </c>
      <c r="I2785" s="5">
        <v>72</v>
      </c>
      <c r="J2785" s="5">
        <v>37</v>
      </c>
      <c r="K2785" s="5">
        <v>201</v>
      </c>
      <c r="L2785" s="5">
        <v>197</v>
      </c>
      <c r="M2785" s="5">
        <v>867</v>
      </c>
      <c r="N2785" s="5">
        <v>401</v>
      </c>
      <c r="O2785" s="5">
        <v>180</v>
      </c>
      <c r="P2785" s="5">
        <v>104</v>
      </c>
      <c r="Q2785" s="5">
        <v>52</v>
      </c>
      <c r="R2785" s="6">
        <v>615</v>
      </c>
      <c r="S2785" s="3">
        <v>0</v>
      </c>
      <c r="T2785" s="3">
        <v>0</v>
      </c>
      <c r="U2785" s="3">
        <v>0</v>
      </c>
      <c r="V2785" s="3">
        <v>1</v>
      </c>
      <c r="W2785" s="3">
        <v>0</v>
      </c>
      <c r="X2785" s="3">
        <v>0</v>
      </c>
      <c r="Y2785" s="3">
        <v>0</v>
      </c>
      <c r="Z2785" s="3">
        <v>0</v>
      </c>
      <c r="AA2785" s="3">
        <v>0</v>
      </c>
      <c r="AB2785" s="3">
        <v>0</v>
      </c>
      <c r="AC2785" s="5">
        <f t="shared" si="387"/>
        <v>3968</v>
      </c>
      <c r="AD2785" s="5">
        <v>3353</v>
      </c>
      <c r="AE2785" s="5">
        <f t="shared" si="388"/>
        <v>198208.61249999999</v>
      </c>
      <c r="AF2785" s="5">
        <f t="shared" si="389"/>
        <v>3441.439440662743</v>
      </c>
      <c r="AH2785" s="7">
        <v>1.1338868710000001</v>
      </c>
      <c r="AI2785" s="5">
        <f t="shared" si="390"/>
        <v>3801.9226784630005</v>
      </c>
      <c r="AJ2785" s="5">
        <f t="shared" si="391"/>
        <v>3222.723988204822</v>
      </c>
      <c r="AK2785" s="5">
        <f t="shared" si="392"/>
        <v>3290.4675143383147</v>
      </c>
      <c r="AL2785" s="8">
        <f t="shared" si="393"/>
        <v>0.98135028760462706</v>
      </c>
      <c r="AN2785" s="5">
        <f t="shared" si="394"/>
        <v>3377.2575848682895</v>
      </c>
      <c r="AO2785" s="5">
        <f t="shared" si="395"/>
        <v>3382.0105506613208</v>
      </c>
    </row>
    <row r="2786" spans="1:41" x14ac:dyDescent="0.2">
      <c r="A2786" s="3" t="s">
        <v>2672</v>
      </c>
      <c r="B2786" s="3" t="s">
        <v>2863</v>
      </c>
      <c r="C2786" s="3" t="s">
        <v>10880</v>
      </c>
      <c r="D2786" s="5">
        <v>99</v>
      </c>
      <c r="E2786" s="5">
        <v>157</v>
      </c>
      <c r="F2786" s="5">
        <v>516</v>
      </c>
      <c r="G2786" s="5">
        <v>403</v>
      </c>
      <c r="H2786" s="5">
        <v>122</v>
      </c>
      <c r="I2786" s="5">
        <v>47</v>
      </c>
      <c r="J2786" s="5">
        <v>11</v>
      </c>
      <c r="K2786" s="5">
        <v>100</v>
      </c>
      <c r="L2786" s="5">
        <v>158</v>
      </c>
      <c r="M2786" s="5">
        <v>518</v>
      </c>
      <c r="N2786" s="5">
        <v>365</v>
      </c>
      <c r="O2786" s="5">
        <v>107</v>
      </c>
      <c r="P2786" s="5">
        <v>41</v>
      </c>
      <c r="Q2786" s="5">
        <v>17</v>
      </c>
      <c r="R2786" s="6">
        <v>292</v>
      </c>
      <c r="S2786" s="3">
        <v>0</v>
      </c>
      <c r="T2786" s="3">
        <v>1</v>
      </c>
      <c r="U2786" s="3">
        <v>0</v>
      </c>
      <c r="V2786" s="3">
        <v>0</v>
      </c>
      <c r="W2786" s="3">
        <v>0</v>
      </c>
      <c r="X2786" s="3">
        <v>0</v>
      </c>
      <c r="Y2786" s="3">
        <v>0</v>
      </c>
      <c r="Z2786" s="3">
        <v>0</v>
      </c>
      <c r="AA2786" s="3">
        <v>0</v>
      </c>
      <c r="AB2786" s="3">
        <v>0</v>
      </c>
      <c r="AC2786" s="5">
        <f t="shared" si="387"/>
        <v>2661</v>
      </c>
      <c r="AD2786" s="5">
        <v>2369</v>
      </c>
      <c r="AE2786" s="5">
        <f t="shared" si="388"/>
        <v>120855.6977</v>
      </c>
      <c r="AF2786" s="5">
        <f t="shared" si="389"/>
        <v>2098.3829080262271</v>
      </c>
      <c r="AH2786" s="7">
        <v>1.130774518</v>
      </c>
      <c r="AI2786" s="5">
        <f t="shared" si="390"/>
        <v>2678.804833142</v>
      </c>
      <c r="AJ2786" s="5">
        <f t="shared" si="391"/>
        <v>2270.7059889434186</v>
      </c>
      <c r="AK2786" s="5">
        <f t="shared" si="392"/>
        <v>2321.8188746928408</v>
      </c>
      <c r="AL2786" s="8">
        <f t="shared" si="393"/>
        <v>0.98008394879393868</v>
      </c>
      <c r="AN2786" s="5">
        <f t="shared" si="394"/>
        <v>2056.591406580053</v>
      </c>
      <c r="AO2786" s="5">
        <f t="shared" si="395"/>
        <v>2059.4857397364913</v>
      </c>
    </row>
    <row r="2787" spans="1:41" x14ac:dyDescent="0.2">
      <c r="A2787" s="3" t="s">
        <v>2660</v>
      </c>
      <c r="B2787" s="3" t="s">
        <v>2864</v>
      </c>
      <c r="C2787" s="3" t="s">
        <v>10881</v>
      </c>
      <c r="D2787" s="5">
        <v>134</v>
      </c>
      <c r="E2787" s="5">
        <v>167</v>
      </c>
      <c r="F2787" s="5">
        <v>639</v>
      </c>
      <c r="G2787" s="5">
        <v>457</v>
      </c>
      <c r="H2787" s="5">
        <v>149</v>
      </c>
      <c r="I2787" s="5">
        <v>64</v>
      </c>
      <c r="J2787" s="5">
        <v>21</v>
      </c>
      <c r="K2787" s="5">
        <v>116</v>
      </c>
      <c r="L2787" s="5">
        <v>149</v>
      </c>
      <c r="M2787" s="5">
        <v>633</v>
      </c>
      <c r="N2787" s="5">
        <v>454</v>
      </c>
      <c r="O2787" s="5">
        <v>165</v>
      </c>
      <c r="P2787" s="5">
        <v>94</v>
      </c>
      <c r="Q2787" s="5">
        <v>36</v>
      </c>
      <c r="R2787" s="6">
        <v>433</v>
      </c>
      <c r="S2787" s="3">
        <v>0</v>
      </c>
      <c r="T2787" s="3">
        <v>1</v>
      </c>
      <c r="U2787" s="3">
        <v>0</v>
      </c>
      <c r="V2787" s="3">
        <v>0</v>
      </c>
      <c r="W2787" s="3">
        <v>0</v>
      </c>
      <c r="X2787" s="3">
        <v>0</v>
      </c>
      <c r="Y2787" s="3">
        <v>0</v>
      </c>
      <c r="Z2787" s="3">
        <v>0</v>
      </c>
      <c r="AA2787" s="3">
        <v>0</v>
      </c>
      <c r="AB2787" s="3">
        <v>0</v>
      </c>
      <c r="AC2787" s="5">
        <f t="shared" si="387"/>
        <v>3278</v>
      </c>
      <c r="AD2787" s="5">
        <v>2845</v>
      </c>
      <c r="AE2787" s="5">
        <f t="shared" si="388"/>
        <v>159221.44270000001</v>
      </c>
      <c r="AF2787" s="5">
        <f t="shared" si="389"/>
        <v>2764.5163638235099</v>
      </c>
      <c r="AH2787" s="7">
        <v>1.138427608</v>
      </c>
      <c r="AI2787" s="5">
        <f t="shared" si="390"/>
        <v>3238.8265447600002</v>
      </c>
      <c r="AJ2787" s="5">
        <f t="shared" si="391"/>
        <v>2745.4119618372374</v>
      </c>
      <c r="AK2787" s="5">
        <f t="shared" si="392"/>
        <v>2797.197741681874</v>
      </c>
      <c r="AL2787" s="8">
        <f t="shared" si="393"/>
        <v>0.98319780023967451</v>
      </c>
      <c r="AN2787" s="5">
        <f t="shared" si="394"/>
        <v>2718.0664076378584</v>
      </c>
      <c r="AO2787" s="5">
        <f t="shared" si="395"/>
        <v>2721.8916641763508</v>
      </c>
    </row>
    <row r="2788" spans="1:41" x14ac:dyDescent="0.2">
      <c r="A2788" s="3" t="s">
        <v>2674</v>
      </c>
      <c r="B2788" s="3" t="s">
        <v>2865</v>
      </c>
      <c r="C2788" s="3" t="s">
        <v>10882</v>
      </c>
      <c r="D2788" s="5">
        <v>299</v>
      </c>
      <c r="E2788" s="5">
        <v>465</v>
      </c>
      <c r="F2788" s="5">
        <v>1454</v>
      </c>
      <c r="G2788" s="5">
        <v>834</v>
      </c>
      <c r="H2788" s="5">
        <v>238</v>
      </c>
      <c r="I2788" s="5">
        <v>104</v>
      </c>
      <c r="J2788" s="5">
        <v>60</v>
      </c>
      <c r="K2788" s="5">
        <v>272</v>
      </c>
      <c r="L2788" s="5">
        <v>436</v>
      </c>
      <c r="M2788" s="5">
        <v>1544</v>
      </c>
      <c r="N2788" s="5">
        <v>840</v>
      </c>
      <c r="O2788" s="5">
        <v>237</v>
      </c>
      <c r="P2788" s="5">
        <v>149</v>
      </c>
      <c r="Q2788" s="5">
        <v>135</v>
      </c>
      <c r="R2788" s="6">
        <v>733</v>
      </c>
      <c r="S2788" s="3">
        <v>0</v>
      </c>
      <c r="T2788" s="3">
        <v>0</v>
      </c>
      <c r="U2788" s="3">
        <v>1</v>
      </c>
      <c r="V2788" s="3">
        <v>0</v>
      </c>
      <c r="W2788" s="3">
        <v>0</v>
      </c>
      <c r="X2788" s="3">
        <v>0</v>
      </c>
      <c r="Y2788" s="3">
        <v>0</v>
      </c>
      <c r="Z2788" s="3">
        <v>0</v>
      </c>
      <c r="AA2788" s="3">
        <v>0</v>
      </c>
      <c r="AB2788" s="3">
        <v>0</v>
      </c>
      <c r="AC2788" s="5">
        <f t="shared" si="387"/>
        <v>7067</v>
      </c>
      <c r="AD2788" s="5">
        <v>6334</v>
      </c>
      <c r="AE2788" s="5">
        <f t="shared" si="388"/>
        <v>334142.99580000003</v>
      </c>
      <c r="AF2788" s="5">
        <f t="shared" si="389"/>
        <v>5801.6292534580225</v>
      </c>
      <c r="AH2788" s="7">
        <v>1.1338868710000001</v>
      </c>
      <c r="AI2788" s="5">
        <f t="shared" si="390"/>
        <v>7182.0394409140008</v>
      </c>
      <c r="AJ2788" s="5">
        <f t="shared" si="391"/>
        <v>6087.9015035160573</v>
      </c>
      <c r="AK2788" s="5">
        <f t="shared" si="392"/>
        <v>6215.8727216877078</v>
      </c>
      <c r="AL2788" s="8">
        <f t="shared" si="393"/>
        <v>0.98135028760462706</v>
      </c>
      <c r="AN2788" s="5">
        <f t="shared" si="394"/>
        <v>5693.430536456448</v>
      </c>
      <c r="AO2788" s="5">
        <f t="shared" si="395"/>
        <v>5701.4431561352148</v>
      </c>
    </row>
    <row r="2789" spans="1:41" x14ac:dyDescent="0.2">
      <c r="A2789" s="3" t="s">
        <v>2674</v>
      </c>
      <c r="B2789" s="3" t="s">
        <v>2866</v>
      </c>
      <c r="C2789" s="3" t="s">
        <v>10883</v>
      </c>
      <c r="D2789" s="5">
        <v>255</v>
      </c>
      <c r="E2789" s="5">
        <v>426</v>
      </c>
      <c r="F2789" s="5">
        <v>1202</v>
      </c>
      <c r="G2789" s="5">
        <v>1052</v>
      </c>
      <c r="H2789" s="5">
        <v>600</v>
      </c>
      <c r="I2789" s="5">
        <v>305</v>
      </c>
      <c r="J2789" s="5">
        <v>81</v>
      </c>
      <c r="K2789" s="5">
        <v>241</v>
      </c>
      <c r="L2789" s="5">
        <v>425</v>
      </c>
      <c r="M2789" s="5">
        <v>1130</v>
      </c>
      <c r="N2789" s="5">
        <v>1035</v>
      </c>
      <c r="O2789" s="5">
        <v>619</v>
      </c>
      <c r="P2789" s="5">
        <v>376</v>
      </c>
      <c r="Q2789" s="5">
        <v>142</v>
      </c>
      <c r="R2789" s="6">
        <v>942</v>
      </c>
      <c r="S2789" s="3">
        <v>0</v>
      </c>
      <c r="T2789" s="3">
        <v>0</v>
      </c>
      <c r="U2789" s="3">
        <v>0</v>
      </c>
      <c r="V2789" s="3">
        <v>0</v>
      </c>
      <c r="W2789" s="3">
        <v>0</v>
      </c>
      <c r="X2789" s="3">
        <v>0</v>
      </c>
      <c r="Y2789" s="3">
        <v>0</v>
      </c>
      <c r="Z2789" s="3">
        <v>0</v>
      </c>
      <c r="AA2789" s="3">
        <v>0</v>
      </c>
      <c r="AB2789" s="3">
        <v>1</v>
      </c>
      <c r="AC2789" s="5">
        <f t="shared" si="387"/>
        <v>7889</v>
      </c>
      <c r="AD2789" s="5">
        <v>6947</v>
      </c>
      <c r="AE2789" s="5">
        <f t="shared" si="388"/>
        <v>536001.11930000002</v>
      </c>
      <c r="AF2789" s="5">
        <f t="shared" si="389"/>
        <v>9306.4341096600747</v>
      </c>
      <c r="AH2789" s="7">
        <v>1.096393358</v>
      </c>
      <c r="AI2789" s="5">
        <f t="shared" si="390"/>
        <v>7616.6446580259999</v>
      </c>
      <c r="AJ2789" s="5">
        <f t="shared" si="391"/>
        <v>6456.2973855575165</v>
      </c>
      <c r="AK2789" s="5">
        <f t="shared" si="392"/>
        <v>6711.462745067608</v>
      </c>
      <c r="AL2789" s="8">
        <f t="shared" si="393"/>
        <v>0.96609511228841338</v>
      </c>
      <c r="AN2789" s="5">
        <f t="shared" si="394"/>
        <v>8990.9005061767712</v>
      </c>
      <c r="AO2789" s="5">
        <f t="shared" si="395"/>
        <v>9003.5538029658219</v>
      </c>
    </row>
    <row r="2790" spans="1:41" x14ac:dyDescent="0.2">
      <c r="A2790" s="3" t="s">
        <v>2672</v>
      </c>
      <c r="B2790" s="3" t="s">
        <v>2867</v>
      </c>
      <c r="C2790" s="3" t="s">
        <v>10884</v>
      </c>
      <c r="D2790" s="5">
        <v>496</v>
      </c>
      <c r="E2790" s="5">
        <v>808</v>
      </c>
      <c r="F2790" s="5">
        <v>2441</v>
      </c>
      <c r="G2790" s="5">
        <v>1436</v>
      </c>
      <c r="H2790" s="5">
        <v>306</v>
      </c>
      <c r="I2790" s="5">
        <v>140</v>
      </c>
      <c r="J2790" s="5">
        <v>53</v>
      </c>
      <c r="K2790" s="5">
        <v>505</v>
      </c>
      <c r="L2790" s="5">
        <v>770</v>
      </c>
      <c r="M2790" s="5">
        <v>2565</v>
      </c>
      <c r="N2790" s="5">
        <v>1332</v>
      </c>
      <c r="O2790" s="5">
        <v>307</v>
      </c>
      <c r="P2790" s="5">
        <v>183</v>
      </c>
      <c r="Q2790" s="5">
        <v>116</v>
      </c>
      <c r="R2790" s="6">
        <v>905</v>
      </c>
      <c r="S2790" s="3">
        <v>0</v>
      </c>
      <c r="T2790" s="3">
        <v>0</v>
      </c>
      <c r="U2790" s="3">
        <v>0</v>
      </c>
      <c r="V2790" s="3">
        <v>1</v>
      </c>
      <c r="W2790" s="3">
        <v>0</v>
      </c>
      <c r="X2790" s="3">
        <v>0</v>
      </c>
      <c r="Y2790" s="3">
        <v>0</v>
      </c>
      <c r="Z2790" s="3">
        <v>0</v>
      </c>
      <c r="AA2790" s="3">
        <v>0</v>
      </c>
      <c r="AB2790" s="3">
        <v>0</v>
      </c>
      <c r="AC2790" s="5">
        <f t="shared" si="387"/>
        <v>11458</v>
      </c>
      <c r="AD2790" s="5">
        <v>10553</v>
      </c>
      <c r="AE2790" s="5">
        <f t="shared" si="388"/>
        <v>520628.01039999997</v>
      </c>
      <c r="AF2790" s="5">
        <f t="shared" si="389"/>
        <v>9039.5152173538008</v>
      </c>
      <c r="AH2790" s="7">
        <v>1.1514011420000001</v>
      </c>
      <c r="AI2790" s="5">
        <f t="shared" si="390"/>
        <v>12150.736251526001</v>
      </c>
      <c r="AJ2790" s="5">
        <f t="shared" si="391"/>
        <v>10299.649020735304</v>
      </c>
      <c r="AK2790" s="5">
        <f t="shared" si="392"/>
        <v>10431.391529952947</v>
      </c>
      <c r="AL2790" s="8">
        <f t="shared" si="393"/>
        <v>0.98847640765213185</v>
      </c>
      <c r="AN2790" s="5">
        <f t="shared" si="394"/>
        <v>8935.3475289666658</v>
      </c>
      <c r="AO2790" s="5">
        <f t="shared" si="395"/>
        <v>8947.9226435638793</v>
      </c>
    </row>
    <row r="2791" spans="1:41" x14ac:dyDescent="0.2">
      <c r="A2791" s="3" t="s">
        <v>2662</v>
      </c>
      <c r="B2791" s="3" t="s">
        <v>2868</v>
      </c>
      <c r="C2791" s="3" t="s">
        <v>10885</v>
      </c>
      <c r="D2791" s="5">
        <v>189</v>
      </c>
      <c r="E2791" s="5">
        <v>263</v>
      </c>
      <c r="F2791" s="5">
        <v>715</v>
      </c>
      <c r="G2791" s="5">
        <v>517</v>
      </c>
      <c r="H2791" s="5">
        <v>138</v>
      </c>
      <c r="I2791" s="5">
        <v>71</v>
      </c>
      <c r="J2791" s="5">
        <v>29</v>
      </c>
      <c r="K2791" s="5">
        <v>162</v>
      </c>
      <c r="L2791" s="5">
        <v>243</v>
      </c>
      <c r="M2791" s="5">
        <v>833</v>
      </c>
      <c r="N2791" s="5">
        <v>550</v>
      </c>
      <c r="O2791" s="5">
        <v>183</v>
      </c>
      <c r="P2791" s="5">
        <v>98</v>
      </c>
      <c r="Q2791" s="5">
        <v>37</v>
      </c>
      <c r="R2791" s="6">
        <v>378</v>
      </c>
      <c r="S2791" s="3">
        <v>0</v>
      </c>
      <c r="T2791" s="3">
        <v>0</v>
      </c>
      <c r="U2791" s="3">
        <v>0</v>
      </c>
      <c r="V2791" s="3">
        <v>0</v>
      </c>
      <c r="W2791" s="3">
        <v>0</v>
      </c>
      <c r="X2791" s="3">
        <v>1</v>
      </c>
      <c r="Y2791" s="3">
        <v>0</v>
      </c>
      <c r="Z2791" s="3">
        <v>0</v>
      </c>
      <c r="AA2791" s="3">
        <v>0</v>
      </c>
      <c r="AB2791" s="3">
        <v>0</v>
      </c>
      <c r="AC2791" s="5">
        <f t="shared" si="387"/>
        <v>4028</v>
      </c>
      <c r="AD2791" s="5">
        <v>3650</v>
      </c>
      <c r="AE2791" s="5">
        <f t="shared" si="388"/>
        <v>205295.97649999999</v>
      </c>
      <c r="AF2791" s="5">
        <f t="shared" si="389"/>
        <v>3564.4953144327756</v>
      </c>
      <c r="AH2791" s="7">
        <v>1.112610275</v>
      </c>
      <c r="AI2791" s="5">
        <f t="shared" si="390"/>
        <v>4061.0275037500001</v>
      </c>
      <c r="AJ2791" s="5">
        <f t="shared" si="391"/>
        <v>3442.3558446447864</v>
      </c>
      <c r="AK2791" s="5">
        <f t="shared" si="392"/>
        <v>3550.3308054294976</v>
      </c>
      <c r="AL2791" s="8">
        <f t="shared" si="393"/>
        <v>0.97269337135054723</v>
      </c>
      <c r="AN2791" s="5">
        <f t="shared" si="394"/>
        <v>3467.1609645588455</v>
      </c>
      <c r="AO2791" s="5">
        <f t="shared" si="395"/>
        <v>3472.040455402931</v>
      </c>
    </row>
    <row r="2792" spans="1:41" x14ac:dyDescent="0.2">
      <c r="A2792" s="3" t="s">
        <v>2662</v>
      </c>
      <c r="B2792" s="3" t="s">
        <v>2869</v>
      </c>
      <c r="C2792" s="3" t="s">
        <v>10886</v>
      </c>
      <c r="D2792" s="5">
        <v>97</v>
      </c>
      <c r="E2792" s="5">
        <v>165</v>
      </c>
      <c r="F2792" s="5">
        <v>546</v>
      </c>
      <c r="G2792" s="5">
        <v>342</v>
      </c>
      <c r="H2792" s="5">
        <v>95</v>
      </c>
      <c r="I2792" s="5">
        <v>25</v>
      </c>
      <c r="J2792" s="5">
        <v>8</v>
      </c>
      <c r="K2792" s="5">
        <v>92</v>
      </c>
      <c r="L2792" s="5">
        <v>154</v>
      </c>
      <c r="M2792" s="5">
        <v>545</v>
      </c>
      <c r="N2792" s="5">
        <v>364</v>
      </c>
      <c r="O2792" s="5">
        <v>86</v>
      </c>
      <c r="P2792" s="5">
        <v>52</v>
      </c>
      <c r="Q2792" s="5">
        <v>19</v>
      </c>
      <c r="R2792" s="6">
        <v>227</v>
      </c>
      <c r="S2792" s="3">
        <v>0</v>
      </c>
      <c r="T2792" s="3">
        <v>0</v>
      </c>
      <c r="U2792" s="3">
        <v>0</v>
      </c>
      <c r="V2792" s="3">
        <v>0</v>
      </c>
      <c r="W2792" s="3">
        <v>0</v>
      </c>
      <c r="X2792" s="3">
        <v>0</v>
      </c>
      <c r="Y2792" s="3">
        <v>1</v>
      </c>
      <c r="Z2792" s="3">
        <v>0</v>
      </c>
      <c r="AA2792" s="3">
        <v>0</v>
      </c>
      <c r="AB2792" s="3">
        <v>0</v>
      </c>
      <c r="AC2792" s="5">
        <f t="shared" si="387"/>
        <v>2590</v>
      </c>
      <c r="AD2792" s="5">
        <v>2363</v>
      </c>
      <c r="AE2792" s="5">
        <f t="shared" si="388"/>
        <v>131005.3523</v>
      </c>
      <c r="AF2792" s="5">
        <f t="shared" si="389"/>
        <v>2274.6084575065456</v>
      </c>
      <c r="AH2792" s="7">
        <v>1.112610275</v>
      </c>
      <c r="AI2792" s="5">
        <f t="shared" si="390"/>
        <v>2629.0980798249998</v>
      </c>
      <c r="AJ2792" s="5">
        <f t="shared" si="391"/>
        <v>2228.5717427111317</v>
      </c>
      <c r="AK2792" s="5">
        <f t="shared" si="392"/>
        <v>2298.474436501343</v>
      </c>
      <c r="AL2792" s="8">
        <f t="shared" si="393"/>
        <v>0.97269337135054723</v>
      </c>
      <c r="AN2792" s="5">
        <f t="shared" si="394"/>
        <v>2212.4965690345098</v>
      </c>
      <c r="AO2792" s="5">
        <f t="shared" si="395"/>
        <v>2215.6103145056686</v>
      </c>
    </row>
    <row r="2793" spans="1:41" x14ac:dyDescent="0.2">
      <c r="A2793" s="3" t="s">
        <v>2660</v>
      </c>
      <c r="B2793" s="3" t="s">
        <v>2870</v>
      </c>
      <c r="C2793" s="3" t="s">
        <v>10887</v>
      </c>
      <c r="D2793" s="5">
        <v>84</v>
      </c>
      <c r="E2793" s="5">
        <v>155</v>
      </c>
      <c r="F2793" s="5">
        <v>538</v>
      </c>
      <c r="G2793" s="5">
        <v>480</v>
      </c>
      <c r="H2793" s="5">
        <v>214</v>
      </c>
      <c r="I2793" s="5">
        <v>96</v>
      </c>
      <c r="J2793" s="5">
        <v>34</v>
      </c>
      <c r="K2793" s="5">
        <v>83</v>
      </c>
      <c r="L2793" s="5">
        <v>133</v>
      </c>
      <c r="M2793" s="5">
        <v>511</v>
      </c>
      <c r="N2793" s="5">
        <v>477</v>
      </c>
      <c r="O2793" s="5">
        <v>212</v>
      </c>
      <c r="P2793" s="5">
        <v>133</v>
      </c>
      <c r="Q2793" s="5">
        <v>58</v>
      </c>
      <c r="R2793" s="6">
        <v>291</v>
      </c>
      <c r="S2793" s="3">
        <v>1</v>
      </c>
      <c r="T2793" s="3">
        <v>0</v>
      </c>
      <c r="U2793" s="3">
        <v>0</v>
      </c>
      <c r="V2793" s="3">
        <v>0</v>
      </c>
      <c r="W2793" s="3">
        <v>0</v>
      </c>
      <c r="X2793" s="3">
        <v>0</v>
      </c>
      <c r="Y2793" s="3">
        <v>0</v>
      </c>
      <c r="Z2793" s="3">
        <v>0</v>
      </c>
      <c r="AA2793" s="3">
        <v>0</v>
      </c>
      <c r="AB2793" s="3">
        <v>0</v>
      </c>
      <c r="AC2793" s="5">
        <f t="shared" si="387"/>
        <v>3208</v>
      </c>
      <c r="AD2793" s="5">
        <v>2917</v>
      </c>
      <c r="AE2793" s="5">
        <f t="shared" si="388"/>
        <v>169135.45309999998</v>
      </c>
      <c r="AF2793" s="5">
        <f t="shared" si="389"/>
        <v>2936.6504904659655</v>
      </c>
      <c r="AH2793" s="7">
        <v>1.138427608</v>
      </c>
      <c r="AI2793" s="5">
        <f t="shared" si="390"/>
        <v>3320.793332536</v>
      </c>
      <c r="AJ2793" s="5">
        <f t="shared" si="391"/>
        <v>2814.8916318731885</v>
      </c>
      <c r="AK2793" s="5">
        <f t="shared" si="392"/>
        <v>2867.9879832991305</v>
      </c>
      <c r="AL2793" s="8">
        <f t="shared" si="393"/>
        <v>0.98319780023967451</v>
      </c>
      <c r="AN2793" s="5">
        <f t="shared" si="394"/>
        <v>2887.3083022988985</v>
      </c>
      <c r="AO2793" s="5">
        <f t="shared" si="395"/>
        <v>2891.3717405324078</v>
      </c>
    </row>
    <row r="2794" spans="1:41" x14ac:dyDescent="0.2">
      <c r="A2794" s="3" t="s">
        <v>2670</v>
      </c>
      <c r="B2794" s="3" t="s">
        <v>2871</v>
      </c>
      <c r="C2794" s="3" t="s">
        <v>10888</v>
      </c>
      <c r="D2794" s="5">
        <v>214</v>
      </c>
      <c r="E2794" s="5">
        <v>266</v>
      </c>
      <c r="F2794" s="5">
        <v>923</v>
      </c>
      <c r="G2794" s="5">
        <v>514</v>
      </c>
      <c r="H2794" s="5">
        <v>149</v>
      </c>
      <c r="I2794" s="5">
        <v>62</v>
      </c>
      <c r="J2794" s="5">
        <v>8</v>
      </c>
      <c r="K2794" s="5">
        <v>219</v>
      </c>
      <c r="L2794" s="5">
        <v>297</v>
      </c>
      <c r="M2794" s="5">
        <v>1017</v>
      </c>
      <c r="N2794" s="5">
        <v>583</v>
      </c>
      <c r="O2794" s="5">
        <v>176</v>
      </c>
      <c r="P2794" s="5">
        <v>69</v>
      </c>
      <c r="Q2794" s="5">
        <v>29</v>
      </c>
      <c r="R2794" s="6">
        <v>442</v>
      </c>
      <c r="S2794" s="3">
        <v>0</v>
      </c>
      <c r="T2794" s="3">
        <v>0</v>
      </c>
      <c r="U2794" s="3">
        <v>1</v>
      </c>
      <c r="V2794" s="3">
        <v>0</v>
      </c>
      <c r="W2794" s="3">
        <v>0</v>
      </c>
      <c r="X2794" s="3">
        <v>0</v>
      </c>
      <c r="Y2794" s="3">
        <v>0</v>
      </c>
      <c r="Z2794" s="3">
        <v>0</v>
      </c>
      <c r="AA2794" s="3">
        <v>0</v>
      </c>
      <c r="AB2794" s="3">
        <v>0</v>
      </c>
      <c r="AC2794" s="5">
        <f t="shared" si="387"/>
        <v>4526</v>
      </c>
      <c r="AD2794" s="5">
        <v>4084</v>
      </c>
      <c r="AE2794" s="5">
        <f t="shared" si="388"/>
        <v>203117.67540000001</v>
      </c>
      <c r="AF2794" s="5">
        <f t="shared" si="389"/>
        <v>3526.6740955431114</v>
      </c>
      <c r="AH2794" s="7">
        <v>1.220550078</v>
      </c>
      <c r="AI2794" s="5">
        <f t="shared" si="390"/>
        <v>4984.726518552</v>
      </c>
      <c r="AJ2794" s="5">
        <f t="shared" si="391"/>
        <v>4225.3352013125568</v>
      </c>
      <c r="AK2794" s="5">
        <f t="shared" si="392"/>
        <v>4151.8408966300276</v>
      </c>
      <c r="AL2794" s="8">
        <f t="shared" si="393"/>
        <v>1.0166113850710157</v>
      </c>
      <c r="AN2794" s="5">
        <f t="shared" si="394"/>
        <v>3585.2570369641539</v>
      </c>
      <c r="AO2794" s="5">
        <f t="shared" si="395"/>
        <v>3590.302729697888</v>
      </c>
    </row>
    <row r="2795" spans="1:41" x14ac:dyDescent="0.2">
      <c r="A2795" s="3" t="s">
        <v>2662</v>
      </c>
      <c r="B2795" s="3" t="s">
        <v>2872</v>
      </c>
      <c r="C2795" s="3" t="s">
        <v>10889</v>
      </c>
      <c r="D2795" s="5">
        <v>32</v>
      </c>
      <c r="E2795" s="5">
        <v>71</v>
      </c>
      <c r="F2795" s="5">
        <v>281</v>
      </c>
      <c r="G2795" s="5">
        <v>199</v>
      </c>
      <c r="H2795" s="5">
        <v>74</v>
      </c>
      <c r="I2795" s="5">
        <v>45</v>
      </c>
      <c r="J2795" s="5">
        <v>21</v>
      </c>
      <c r="K2795" s="5">
        <v>44</v>
      </c>
      <c r="L2795" s="5">
        <v>69</v>
      </c>
      <c r="M2795" s="5">
        <v>224</v>
      </c>
      <c r="N2795" s="5">
        <v>161</v>
      </c>
      <c r="O2795" s="5">
        <v>65</v>
      </c>
      <c r="P2795" s="5">
        <v>53</v>
      </c>
      <c r="Q2795" s="5">
        <v>44</v>
      </c>
      <c r="R2795" s="6">
        <v>149</v>
      </c>
      <c r="S2795" s="3">
        <v>0</v>
      </c>
      <c r="T2795" s="3">
        <v>0</v>
      </c>
      <c r="U2795" s="3">
        <v>0</v>
      </c>
      <c r="V2795" s="3">
        <v>0</v>
      </c>
      <c r="W2795" s="3">
        <v>1</v>
      </c>
      <c r="X2795" s="3">
        <v>0</v>
      </c>
      <c r="Y2795" s="3">
        <v>0</v>
      </c>
      <c r="Z2795" s="3">
        <v>0</v>
      </c>
      <c r="AA2795" s="3">
        <v>0</v>
      </c>
      <c r="AB2795" s="3">
        <v>0</v>
      </c>
      <c r="AC2795" s="5">
        <f t="shared" si="387"/>
        <v>1383</v>
      </c>
      <c r="AD2795" s="5">
        <v>1234</v>
      </c>
      <c r="AE2795" s="5">
        <f t="shared" si="388"/>
        <v>78783.231599999999</v>
      </c>
      <c r="AF2795" s="5">
        <f t="shared" si="389"/>
        <v>1367.8907140884573</v>
      </c>
      <c r="AH2795" s="7">
        <v>1.112610275</v>
      </c>
      <c r="AI2795" s="5">
        <f t="shared" si="390"/>
        <v>1372.9610793500001</v>
      </c>
      <c r="AJ2795" s="5">
        <f t="shared" si="391"/>
        <v>1163.7992088470321</v>
      </c>
      <c r="AK2795" s="5">
        <f t="shared" si="392"/>
        <v>1200.3036202465755</v>
      </c>
      <c r="AL2795" s="8">
        <f t="shared" si="393"/>
        <v>0.97269337135054745</v>
      </c>
      <c r="AN2795" s="5">
        <f t="shared" si="394"/>
        <v>1330.5382303258093</v>
      </c>
      <c r="AO2795" s="5">
        <f t="shared" si="395"/>
        <v>1332.4107563431892</v>
      </c>
    </row>
    <row r="2796" spans="1:41" x14ac:dyDescent="0.2">
      <c r="A2796" s="3" t="s">
        <v>2662</v>
      </c>
      <c r="B2796" s="3" t="s">
        <v>2873</v>
      </c>
      <c r="C2796" s="3" t="s">
        <v>10890</v>
      </c>
      <c r="D2796" s="5">
        <v>49</v>
      </c>
      <c r="E2796" s="5">
        <v>90</v>
      </c>
      <c r="F2796" s="5">
        <v>381</v>
      </c>
      <c r="G2796" s="5">
        <v>357</v>
      </c>
      <c r="H2796" s="5">
        <v>134</v>
      </c>
      <c r="I2796" s="5">
        <v>69</v>
      </c>
      <c r="J2796" s="5">
        <v>22</v>
      </c>
      <c r="K2796" s="5">
        <v>41</v>
      </c>
      <c r="L2796" s="5">
        <v>61</v>
      </c>
      <c r="M2796" s="5">
        <v>318</v>
      </c>
      <c r="N2796" s="5">
        <v>366</v>
      </c>
      <c r="O2796" s="5">
        <v>147</v>
      </c>
      <c r="P2796" s="5">
        <v>71</v>
      </c>
      <c r="Q2796" s="5">
        <v>44</v>
      </c>
      <c r="R2796" s="6">
        <v>173</v>
      </c>
      <c r="S2796" s="3">
        <v>0</v>
      </c>
      <c r="T2796" s="3">
        <v>0</v>
      </c>
      <c r="U2796" s="3">
        <v>0</v>
      </c>
      <c r="V2796" s="3">
        <v>0</v>
      </c>
      <c r="W2796" s="3">
        <v>1</v>
      </c>
      <c r="X2796" s="3">
        <v>0</v>
      </c>
      <c r="Y2796" s="3">
        <v>0</v>
      </c>
      <c r="Z2796" s="3">
        <v>0</v>
      </c>
      <c r="AA2796" s="3">
        <v>0</v>
      </c>
      <c r="AB2796" s="3">
        <v>0</v>
      </c>
      <c r="AC2796" s="5">
        <f t="shared" si="387"/>
        <v>2150</v>
      </c>
      <c r="AD2796" s="5">
        <v>1977</v>
      </c>
      <c r="AE2796" s="5">
        <f t="shared" si="388"/>
        <v>125299.4878</v>
      </c>
      <c r="AF2796" s="5">
        <f t="shared" si="389"/>
        <v>2175.5391643728913</v>
      </c>
      <c r="AH2796" s="7">
        <v>1.112610275</v>
      </c>
      <c r="AI2796" s="5">
        <f t="shared" si="390"/>
        <v>2199.6305136749997</v>
      </c>
      <c r="AJ2796" s="5">
        <f t="shared" si="391"/>
        <v>1864.5308232500663</v>
      </c>
      <c r="AK2796" s="5">
        <f t="shared" si="392"/>
        <v>1923.0147951600318</v>
      </c>
      <c r="AL2796" s="8">
        <f t="shared" si="393"/>
        <v>0.97269337135054723</v>
      </c>
      <c r="AN2796" s="5">
        <f t="shared" si="394"/>
        <v>2116.1325242990201</v>
      </c>
      <c r="AO2796" s="5">
        <f t="shared" si="395"/>
        <v>2119.1106523359754</v>
      </c>
    </row>
    <row r="2797" spans="1:41" x14ac:dyDescent="0.2">
      <c r="A2797" s="3" t="s">
        <v>2670</v>
      </c>
      <c r="B2797" s="3" t="s">
        <v>2874</v>
      </c>
      <c r="C2797" s="3" t="s">
        <v>10891</v>
      </c>
      <c r="D2797" s="5">
        <v>116</v>
      </c>
      <c r="E2797" s="5">
        <v>193</v>
      </c>
      <c r="F2797" s="5">
        <v>685</v>
      </c>
      <c r="G2797" s="5">
        <v>499</v>
      </c>
      <c r="H2797" s="5">
        <v>214</v>
      </c>
      <c r="I2797" s="5">
        <v>100</v>
      </c>
      <c r="J2797" s="5">
        <v>16</v>
      </c>
      <c r="K2797" s="5">
        <v>101</v>
      </c>
      <c r="L2797" s="5">
        <v>147</v>
      </c>
      <c r="M2797" s="5">
        <v>555</v>
      </c>
      <c r="N2797" s="5">
        <v>431</v>
      </c>
      <c r="O2797" s="5">
        <v>225</v>
      </c>
      <c r="P2797" s="5">
        <v>98</v>
      </c>
      <c r="Q2797" s="5">
        <v>29</v>
      </c>
      <c r="R2797" s="6">
        <v>213</v>
      </c>
      <c r="S2797" s="3">
        <v>0</v>
      </c>
      <c r="T2797" s="3">
        <v>0</v>
      </c>
      <c r="U2797" s="3">
        <v>1</v>
      </c>
      <c r="V2797" s="3">
        <v>0</v>
      </c>
      <c r="W2797" s="3">
        <v>0</v>
      </c>
      <c r="X2797" s="3">
        <v>0</v>
      </c>
      <c r="Y2797" s="3">
        <v>0</v>
      </c>
      <c r="Z2797" s="3">
        <v>0</v>
      </c>
      <c r="AA2797" s="3">
        <v>0</v>
      </c>
      <c r="AB2797" s="3">
        <v>0</v>
      </c>
      <c r="AC2797" s="5">
        <f t="shared" si="387"/>
        <v>3409</v>
      </c>
      <c r="AD2797" s="5">
        <v>3196</v>
      </c>
      <c r="AE2797" s="5">
        <f t="shared" si="388"/>
        <v>172230.8836</v>
      </c>
      <c r="AF2797" s="5">
        <f t="shared" si="389"/>
        <v>2990.3955647801836</v>
      </c>
      <c r="AH2797" s="7">
        <v>1.220550078</v>
      </c>
      <c r="AI2797" s="5">
        <f t="shared" si="390"/>
        <v>3900.8780492880001</v>
      </c>
      <c r="AJ2797" s="5">
        <f t="shared" si="391"/>
        <v>3306.6041389311781</v>
      </c>
      <c r="AK2797" s="5">
        <f t="shared" si="392"/>
        <v>3249.0899866869654</v>
      </c>
      <c r="AL2797" s="8">
        <f t="shared" si="393"/>
        <v>1.0166113850710154</v>
      </c>
      <c r="AN2797" s="5">
        <f t="shared" si="394"/>
        <v>3040.0701770214041</v>
      </c>
      <c r="AO2797" s="5">
        <f t="shared" si="395"/>
        <v>3044.3486038800888</v>
      </c>
    </row>
    <row r="2798" spans="1:41" x14ac:dyDescent="0.2">
      <c r="A2798" s="3" t="s">
        <v>2670</v>
      </c>
      <c r="B2798" s="3" t="s">
        <v>2875</v>
      </c>
      <c r="C2798" s="3" t="s">
        <v>10892</v>
      </c>
      <c r="D2798" s="5">
        <v>170</v>
      </c>
      <c r="E2798" s="5">
        <v>234</v>
      </c>
      <c r="F2798" s="5">
        <v>604</v>
      </c>
      <c r="G2798" s="5">
        <v>379</v>
      </c>
      <c r="H2798" s="5">
        <v>101</v>
      </c>
      <c r="I2798" s="5">
        <v>44</v>
      </c>
      <c r="J2798" s="5">
        <v>18</v>
      </c>
      <c r="K2798" s="5">
        <v>151</v>
      </c>
      <c r="L2798" s="5">
        <v>259</v>
      </c>
      <c r="M2798" s="5">
        <v>693</v>
      </c>
      <c r="N2798" s="5">
        <v>409</v>
      </c>
      <c r="O2798" s="5">
        <v>121</v>
      </c>
      <c r="P2798" s="5">
        <v>73</v>
      </c>
      <c r="Q2798" s="5">
        <v>42</v>
      </c>
      <c r="R2798" s="6">
        <v>287</v>
      </c>
      <c r="S2798" s="3">
        <v>0</v>
      </c>
      <c r="T2798" s="3">
        <v>0</v>
      </c>
      <c r="U2798" s="3">
        <v>0</v>
      </c>
      <c r="V2798" s="3">
        <v>0</v>
      </c>
      <c r="W2798" s="3">
        <v>0</v>
      </c>
      <c r="X2798" s="3">
        <v>1</v>
      </c>
      <c r="Y2798" s="3">
        <v>0</v>
      </c>
      <c r="Z2798" s="3">
        <v>0</v>
      </c>
      <c r="AA2798" s="3">
        <v>0</v>
      </c>
      <c r="AB2798" s="3">
        <v>0</v>
      </c>
      <c r="AC2798" s="5">
        <f t="shared" si="387"/>
        <v>3298</v>
      </c>
      <c r="AD2798" s="5">
        <v>3011</v>
      </c>
      <c r="AE2798" s="5">
        <f t="shared" si="388"/>
        <v>161776.87770000001</v>
      </c>
      <c r="AF2798" s="5">
        <f t="shared" si="389"/>
        <v>2808.8856507385772</v>
      </c>
      <c r="AH2798" s="7">
        <v>1.220550078</v>
      </c>
      <c r="AI2798" s="5">
        <f t="shared" si="390"/>
        <v>3675.0762848580002</v>
      </c>
      <c r="AJ2798" s="5">
        <f t="shared" si="391"/>
        <v>3115.2018342683914</v>
      </c>
      <c r="AK2798" s="5">
        <f t="shared" si="392"/>
        <v>3061.0168804488276</v>
      </c>
      <c r="AL2798" s="8">
        <f t="shared" si="393"/>
        <v>1.0166113850710154</v>
      </c>
      <c r="AN2798" s="5">
        <f t="shared" si="394"/>
        <v>2855.5451319034455</v>
      </c>
      <c r="AO2798" s="5">
        <f t="shared" si="395"/>
        <v>2859.563868405276</v>
      </c>
    </row>
    <row r="2799" spans="1:41" x14ac:dyDescent="0.2">
      <c r="A2799" s="3" t="s">
        <v>2660</v>
      </c>
      <c r="B2799" s="3" t="s">
        <v>2876</v>
      </c>
      <c r="C2799" s="3" t="s">
        <v>10893</v>
      </c>
      <c r="D2799" s="5">
        <v>166</v>
      </c>
      <c r="E2799" s="5">
        <v>240</v>
      </c>
      <c r="F2799" s="5">
        <v>894</v>
      </c>
      <c r="G2799" s="5">
        <v>647</v>
      </c>
      <c r="H2799" s="5">
        <v>231</v>
      </c>
      <c r="I2799" s="5">
        <v>111</v>
      </c>
      <c r="J2799" s="5">
        <v>21</v>
      </c>
      <c r="K2799" s="5">
        <v>156</v>
      </c>
      <c r="L2799" s="5">
        <v>234</v>
      </c>
      <c r="M2799" s="5">
        <v>905</v>
      </c>
      <c r="N2799" s="5">
        <v>684</v>
      </c>
      <c r="O2799" s="5">
        <v>244</v>
      </c>
      <c r="P2799" s="5">
        <v>151</v>
      </c>
      <c r="Q2799" s="5">
        <v>46</v>
      </c>
      <c r="R2799" s="6">
        <v>374</v>
      </c>
      <c r="S2799" s="3">
        <v>0</v>
      </c>
      <c r="T2799" s="3">
        <v>0</v>
      </c>
      <c r="U2799" s="3">
        <v>0</v>
      </c>
      <c r="V2799" s="3">
        <v>0</v>
      </c>
      <c r="W2799" s="3">
        <v>1</v>
      </c>
      <c r="X2799" s="3">
        <v>0</v>
      </c>
      <c r="Y2799" s="3">
        <v>0</v>
      </c>
      <c r="Z2799" s="3">
        <v>0</v>
      </c>
      <c r="AA2799" s="3">
        <v>0</v>
      </c>
      <c r="AB2799" s="3">
        <v>0</v>
      </c>
      <c r="AC2799" s="5">
        <f t="shared" si="387"/>
        <v>4730</v>
      </c>
      <c r="AD2799" s="5">
        <v>4356</v>
      </c>
      <c r="AE2799" s="5">
        <f t="shared" si="388"/>
        <v>249591.76689999999</v>
      </c>
      <c r="AF2799" s="5">
        <f t="shared" si="389"/>
        <v>4333.5904522027859</v>
      </c>
      <c r="AH2799" s="7">
        <v>1.138427608</v>
      </c>
      <c r="AI2799" s="5">
        <f t="shared" si="390"/>
        <v>4958.9906604480002</v>
      </c>
      <c r="AJ2799" s="5">
        <f t="shared" si="391"/>
        <v>4203.5200371750461</v>
      </c>
      <c r="AK2799" s="5">
        <f t="shared" si="392"/>
        <v>4282.8096178440219</v>
      </c>
      <c r="AL2799" s="8">
        <f t="shared" si="393"/>
        <v>0.9831978002396744</v>
      </c>
      <c r="AN2799" s="5">
        <f t="shared" si="394"/>
        <v>4260.7765997454353</v>
      </c>
      <c r="AO2799" s="5">
        <f t="shared" si="395"/>
        <v>4266.7729814016866</v>
      </c>
    </row>
    <row r="2800" spans="1:41" x14ac:dyDescent="0.2">
      <c r="A2800" s="3" t="s">
        <v>2660</v>
      </c>
      <c r="B2800" s="3" t="s">
        <v>2877</v>
      </c>
      <c r="C2800" s="3" t="s">
        <v>10894</v>
      </c>
      <c r="D2800" s="5">
        <v>101</v>
      </c>
      <c r="E2800" s="5">
        <v>224</v>
      </c>
      <c r="F2800" s="5">
        <v>746</v>
      </c>
      <c r="G2800" s="5">
        <v>533</v>
      </c>
      <c r="H2800" s="5">
        <v>151</v>
      </c>
      <c r="I2800" s="5">
        <v>47</v>
      </c>
      <c r="J2800" s="5">
        <v>11</v>
      </c>
      <c r="K2800" s="5">
        <v>108</v>
      </c>
      <c r="L2800" s="5">
        <v>210</v>
      </c>
      <c r="M2800" s="5">
        <v>710</v>
      </c>
      <c r="N2800" s="5">
        <v>523</v>
      </c>
      <c r="O2800" s="5">
        <v>137</v>
      </c>
      <c r="P2800" s="5">
        <v>65</v>
      </c>
      <c r="Q2800" s="5">
        <v>27</v>
      </c>
      <c r="R2800" s="6">
        <v>276</v>
      </c>
      <c r="S2800" s="3">
        <v>1</v>
      </c>
      <c r="T2800" s="3">
        <v>0</v>
      </c>
      <c r="U2800" s="3">
        <v>0</v>
      </c>
      <c r="V2800" s="3">
        <v>0</v>
      </c>
      <c r="W2800" s="3">
        <v>0</v>
      </c>
      <c r="X2800" s="3">
        <v>0</v>
      </c>
      <c r="Y2800" s="3">
        <v>0</v>
      </c>
      <c r="Z2800" s="3">
        <v>0</v>
      </c>
      <c r="AA2800" s="3">
        <v>0</v>
      </c>
      <c r="AB2800" s="3">
        <v>0</v>
      </c>
      <c r="AC2800" s="5">
        <f t="shared" si="387"/>
        <v>3593</v>
      </c>
      <c r="AD2800" s="5">
        <v>3317</v>
      </c>
      <c r="AE2800" s="5">
        <f t="shared" si="388"/>
        <v>156478.79920000001</v>
      </c>
      <c r="AF2800" s="5">
        <f t="shared" si="389"/>
        <v>2716.8966292745008</v>
      </c>
      <c r="AH2800" s="7">
        <v>1.138427608</v>
      </c>
      <c r="AI2800" s="5">
        <f t="shared" si="390"/>
        <v>3776.1643757359998</v>
      </c>
      <c r="AJ2800" s="5">
        <f t="shared" si="391"/>
        <v>3200.889798739584</v>
      </c>
      <c r="AK2800" s="5">
        <f t="shared" si="392"/>
        <v>3261.2671033950005</v>
      </c>
      <c r="AL2800" s="8">
        <f t="shared" si="393"/>
        <v>0.98319780023967451</v>
      </c>
      <c r="AN2800" s="5">
        <f t="shared" si="394"/>
        <v>2671.2467893812754</v>
      </c>
      <c r="AO2800" s="5">
        <f t="shared" si="395"/>
        <v>2675.0061545749641</v>
      </c>
    </row>
    <row r="2801" spans="1:41" x14ac:dyDescent="0.2">
      <c r="A2801" s="3" t="s">
        <v>2666</v>
      </c>
      <c r="B2801" s="3" t="s">
        <v>2878</v>
      </c>
      <c r="C2801" s="3" t="s">
        <v>10895</v>
      </c>
      <c r="D2801" s="5">
        <v>126</v>
      </c>
      <c r="E2801" s="5">
        <v>209</v>
      </c>
      <c r="F2801" s="5">
        <v>585</v>
      </c>
      <c r="G2801" s="5">
        <v>306</v>
      </c>
      <c r="H2801" s="5">
        <v>87</v>
      </c>
      <c r="I2801" s="5">
        <v>28</v>
      </c>
      <c r="J2801" s="5">
        <v>6</v>
      </c>
      <c r="K2801" s="5">
        <v>116</v>
      </c>
      <c r="L2801" s="5">
        <v>199</v>
      </c>
      <c r="M2801" s="5">
        <v>523</v>
      </c>
      <c r="N2801" s="5">
        <v>283</v>
      </c>
      <c r="O2801" s="5">
        <v>98</v>
      </c>
      <c r="P2801" s="5">
        <v>34</v>
      </c>
      <c r="Q2801" s="5">
        <v>14</v>
      </c>
      <c r="R2801" s="6">
        <v>219</v>
      </c>
      <c r="S2801" s="3">
        <v>0</v>
      </c>
      <c r="T2801" s="3">
        <v>0</v>
      </c>
      <c r="U2801" s="3">
        <v>0</v>
      </c>
      <c r="V2801" s="3">
        <v>0</v>
      </c>
      <c r="W2801" s="3">
        <v>0</v>
      </c>
      <c r="X2801" s="3">
        <v>0</v>
      </c>
      <c r="Y2801" s="3">
        <v>0</v>
      </c>
      <c r="Z2801" s="3">
        <v>0</v>
      </c>
      <c r="AA2801" s="3">
        <v>1</v>
      </c>
      <c r="AB2801" s="3">
        <v>0</v>
      </c>
      <c r="AC2801" s="5">
        <f t="shared" si="387"/>
        <v>2614</v>
      </c>
      <c r="AD2801" s="5">
        <v>2395</v>
      </c>
      <c r="AE2801" s="5">
        <f t="shared" si="388"/>
        <v>131479.62109999999</v>
      </c>
      <c r="AF2801" s="5">
        <f t="shared" si="389"/>
        <v>2282.8430510149165</v>
      </c>
      <c r="AH2801" s="7">
        <v>1.22885314</v>
      </c>
      <c r="AI2801" s="5">
        <f t="shared" si="390"/>
        <v>2943.1032703000001</v>
      </c>
      <c r="AJ2801" s="5">
        <f t="shared" si="391"/>
        <v>2494.740243584934</v>
      </c>
      <c r="AK2801" s="5">
        <f t="shared" si="392"/>
        <v>2442.8753169207685</v>
      </c>
      <c r="AL2801" s="8">
        <f t="shared" si="393"/>
        <v>1.0199896939126383</v>
      </c>
      <c r="AN2801" s="5">
        <f t="shared" si="394"/>
        <v>2328.476384855298</v>
      </c>
      <c r="AO2801" s="5">
        <f t="shared" si="395"/>
        <v>2331.7533539134724</v>
      </c>
    </row>
    <row r="2802" spans="1:41" x14ac:dyDescent="0.2">
      <c r="A2802" s="3" t="s">
        <v>2670</v>
      </c>
      <c r="B2802" s="3" t="s">
        <v>2879</v>
      </c>
      <c r="C2802" s="3" t="s">
        <v>10896</v>
      </c>
      <c r="D2802" s="5">
        <v>196</v>
      </c>
      <c r="E2802" s="5">
        <v>328</v>
      </c>
      <c r="F2802" s="5">
        <v>747</v>
      </c>
      <c r="G2802" s="5">
        <v>384</v>
      </c>
      <c r="H2802" s="5">
        <v>56</v>
      </c>
      <c r="I2802" s="5">
        <v>37</v>
      </c>
      <c r="J2802" s="5">
        <v>13</v>
      </c>
      <c r="K2802" s="5">
        <v>210</v>
      </c>
      <c r="L2802" s="5">
        <v>323</v>
      </c>
      <c r="M2802" s="5">
        <v>836</v>
      </c>
      <c r="N2802" s="5">
        <v>283</v>
      </c>
      <c r="O2802" s="5">
        <v>61</v>
      </c>
      <c r="P2802" s="5">
        <v>41</v>
      </c>
      <c r="Q2802" s="5">
        <v>10</v>
      </c>
      <c r="R2802" s="6">
        <v>490</v>
      </c>
      <c r="S2802" s="3">
        <v>0</v>
      </c>
      <c r="T2802" s="3">
        <v>0</v>
      </c>
      <c r="U2802" s="3">
        <v>0</v>
      </c>
      <c r="V2802" s="3">
        <v>0</v>
      </c>
      <c r="W2802" s="3">
        <v>0</v>
      </c>
      <c r="X2802" s="3">
        <v>0</v>
      </c>
      <c r="Y2802" s="3">
        <v>0</v>
      </c>
      <c r="Z2802" s="3">
        <v>1</v>
      </c>
      <c r="AA2802" s="3">
        <v>0</v>
      </c>
      <c r="AB2802" s="3">
        <v>0</v>
      </c>
      <c r="AC2802" s="5">
        <f t="shared" si="387"/>
        <v>3525</v>
      </c>
      <c r="AD2802" s="5">
        <v>3035</v>
      </c>
      <c r="AE2802" s="5">
        <f t="shared" si="388"/>
        <v>164597.22529999999</v>
      </c>
      <c r="AF2802" s="5">
        <f t="shared" si="389"/>
        <v>2857.8545393483919</v>
      </c>
      <c r="AH2802" s="7">
        <v>1.220550078</v>
      </c>
      <c r="AI2802" s="5">
        <f t="shared" si="390"/>
        <v>3704.3694867300001</v>
      </c>
      <c r="AJ2802" s="5">
        <f t="shared" si="391"/>
        <v>3140.0324035219419</v>
      </c>
      <c r="AK2802" s="5">
        <f t="shared" si="392"/>
        <v>3085.4155536905319</v>
      </c>
      <c r="AL2802" s="8">
        <f t="shared" si="393"/>
        <v>1.0166113850710154</v>
      </c>
      <c r="AN2802" s="5">
        <f t="shared" si="394"/>
        <v>2905.3274615784576</v>
      </c>
      <c r="AO2802" s="5">
        <f t="shared" si="395"/>
        <v>2909.4162589815069</v>
      </c>
    </row>
    <row r="2803" spans="1:41" x14ac:dyDescent="0.2">
      <c r="A2803" s="3" t="s">
        <v>2666</v>
      </c>
      <c r="B2803" s="3" t="s">
        <v>2880</v>
      </c>
      <c r="C2803" s="3" t="s">
        <v>10897</v>
      </c>
      <c r="D2803" s="5">
        <v>58</v>
      </c>
      <c r="E2803" s="5">
        <v>109</v>
      </c>
      <c r="F2803" s="5">
        <v>350</v>
      </c>
      <c r="G2803" s="5">
        <v>224</v>
      </c>
      <c r="H2803" s="5">
        <v>69</v>
      </c>
      <c r="I2803" s="5">
        <v>53</v>
      </c>
      <c r="J2803" s="5">
        <v>15</v>
      </c>
      <c r="K2803" s="5">
        <v>68</v>
      </c>
      <c r="L2803" s="5">
        <v>70</v>
      </c>
      <c r="M2803" s="5">
        <v>347</v>
      </c>
      <c r="N2803" s="5">
        <v>239</v>
      </c>
      <c r="O2803" s="5">
        <v>69</v>
      </c>
      <c r="P2803" s="5">
        <v>64</v>
      </c>
      <c r="Q2803" s="5">
        <v>20</v>
      </c>
      <c r="R2803" s="6">
        <v>178</v>
      </c>
      <c r="S2803" s="3">
        <v>0</v>
      </c>
      <c r="T2803" s="3">
        <v>0</v>
      </c>
      <c r="U2803" s="3">
        <v>0</v>
      </c>
      <c r="V2803" s="3">
        <v>0</v>
      </c>
      <c r="W2803" s="3">
        <v>0</v>
      </c>
      <c r="X2803" s="3">
        <v>0</v>
      </c>
      <c r="Y2803" s="3">
        <v>1</v>
      </c>
      <c r="Z2803" s="3">
        <v>0</v>
      </c>
      <c r="AA2803" s="3">
        <v>0</v>
      </c>
      <c r="AB2803" s="3">
        <v>0</v>
      </c>
      <c r="AC2803" s="5">
        <f t="shared" si="387"/>
        <v>1755</v>
      </c>
      <c r="AD2803" s="5">
        <v>1577</v>
      </c>
      <c r="AE2803" s="5">
        <f t="shared" si="388"/>
        <v>97728.621799999994</v>
      </c>
      <c r="AF2803" s="5">
        <f t="shared" si="389"/>
        <v>1696.8341047447307</v>
      </c>
      <c r="AH2803" s="7">
        <v>1.22885314</v>
      </c>
      <c r="AI2803" s="5">
        <f t="shared" si="390"/>
        <v>1937.90140178</v>
      </c>
      <c r="AJ2803" s="5">
        <f t="shared" si="391"/>
        <v>1642.6744735421464</v>
      </c>
      <c r="AK2803" s="5">
        <f t="shared" si="392"/>
        <v>1608.5237473002303</v>
      </c>
      <c r="AL2803" s="8">
        <f t="shared" si="393"/>
        <v>1.0199896939126381</v>
      </c>
      <c r="AN2803" s="5">
        <f t="shared" si="394"/>
        <v>1730.7532991191031</v>
      </c>
      <c r="AO2803" s="5">
        <f t="shared" si="395"/>
        <v>1733.1890657197164</v>
      </c>
    </row>
    <row r="2804" spans="1:41" x14ac:dyDescent="0.2">
      <c r="A2804" s="3" t="s">
        <v>2660</v>
      </c>
      <c r="B2804" s="3" t="s">
        <v>2881</v>
      </c>
      <c r="C2804" s="3" t="s">
        <v>10898</v>
      </c>
      <c r="D2804" s="5">
        <v>138</v>
      </c>
      <c r="E2804" s="5">
        <v>308</v>
      </c>
      <c r="F2804" s="5">
        <v>863</v>
      </c>
      <c r="G2804" s="5">
        <v>570</v>
      </c>
      <c r="H2804" s="5">
        <v>211</v>
      </c>
      <c r="I2804" s="5">
        <v>84</v>
      </c>
      <c r="J2804" s="5">
        <v>16</v>
      </c>
      <c r="K2804" s="5">
        <v>127</v>
      </c>
      <c r="L2804" s="5">
        <v>307</v>
      </c>
      <c r="M2804" s="5">
        <v>930</v>
      </c>
      <c r="N2804" s="5">
        <v>576</v>
      </c>
      <c r="O2804" s="5">
        <v>214</v>
      </c>
      <c r="P2804" s="5">
        <v>82</v>
      </c>
      <c r="Q2804" s="5">
        <v>28</v>
      </c>
      <c r="R2804" s="6">
        <v>788</v>
      </c>
      <c r="S2804" s="3">
        <v>0</v>
      </c>
      <c r="T2804" s="3">
        <v>1</v>
      </c>
      <c r="U2804" s="3">
        <v>0</v>
      </c>
      <c r="V2804" s="3">
        <v>0</v>
      </c>
      <c r="W2804" s="3">
        <v>0</v>
      </c>
      <c r="X2804" s="3">
        <v>0</v>
      </c>
      <c r="Y2804" s="3">
        <v>0</v>
      </c>
      <c r="Z2804" s="3">
        <v>0</v>
      </c>
      <c r="AA2804" s="3">
        <v>0</v>
      </c>
      <c r="AB2804" s="3">
        <v>0</v>
      </c>
      <c r="AC2804" s="5">
        <f t="shared" si="387"/>
        <v>4454</v>
      </c>
      <c r="AD2804" s="5">
        <v>3666</v>
      </c>
      <c r="AE2804" s="5">
        <f t="shared" si="388"/>
        <v>204289.55889999997</v>
      </c>
      <c r="AF2804" s="5">
        <f t="shared" si="389"/>
        <v>3547.0211735327816</v>
      </c>
      <c r="AH2804" s="7">
        <v>1.138427608</v>
      </c>
      <c r="AI2804" s="5">
        <f t="shared" si="390"/>
        <v>4173.4756109279997</v>
      </c>
      <c r="AJ2804" s="5">
        <f t="shared" si="391"/>
        <v>3537.6731993305139</v>
      </c>
      <c r="AK2804" s="5">
        <f t="shared" si="392"/>
        <v>3604.4031356786468</v>
      </c>
      <c r="AL2804" s="8">
        <f t="shared" si="393"/>
        <v>0.98319780023967451</v>
      </c>
      <c r="AN2804" s="5">
        <f t="shared" si="394"/>
        <v>3487.4234152209797</v>
      </c>
      <c r="AO2804" s="5">
        <f t="shared" si="395"/>
        <v>3492.3314223189959</v>
      </c>
    </row>
    <row r="2805" spans="1:41" x14ac:dyDescent="0.2">
      <c r="A2805" s="3" t="s">
        <v>2674</v>
      </c>
      <c r="B2805" s="3" t="s">
        <v>2882</v>
      </c>
      <c r="C2805" s="3" t="s">
        <v>10899</v>
      </c>
      <c r="D2805" s="5">
        <v>330</v>
      </c>
      <c r="E2805" s="5">
        <v>509</v>
      </c>
      <c r="F2805" s="5">
        <v>1399</v>
      </c>
      <c r="G2805" s="5">
        <v>903</v>
      </c>
      <c r="H2805" s="5">
        <v>280</v>
      </c>
      <c r="I2805" s="5">
        <v>135</v>
      </c>
      <c r="J2805" s="5">
        <v>46</v>
      </c>
      <c r="K2805" s="5">
        <v>291</v>
      </c>
      <c r="L2805" s="5">
        <v>489</v>
      </c>
      <c r="M2805" s="5">
        <v>1584</v>
      </c>
      <c r="N2805" s="5">
        <v>999</v>
      </c>
      <c r="O2805" s="5">
        <v>316</v>
      </c>
      <c r="P2805" s="5">
        <v>173</v>
      </c>
      <c r="Q2805" s="5">
        <v>116</v>
      </c>
      <c r="R2805" s="6">
        <v>797</v>
      </c>
      <c r="S2805" s="3">
        <v>0</v>
      </c>
      <c r="T2805" s="3">
        <v>0</v>
      </c>
      <c r="U2805" s="3">
        <v>1</v>
      </c>
      <c r="V2805" s="3">
        <v>0</v>
      </c>
      <c r="W2805" s="3">
        <v>0</v>
      </c>
      <c r="X2805" s="3">
        <v>0</v>
      </c>
      <c r="Y2805" s="3">
        <v>0</v>
      </c>
      <c r="Z2805" s="3">
        <v>0</v>
      </c>
      <c r="AA2805" s="3">
        <v>0</v>
      </c>
      <c r="AB2805" s="3">
        <v>0</v>
      </c>
      <c r="AC2805" s="5">
        <f t="shared" si="387"/>
        <v>7570</v>
      </c>
      <c r="AD2805" s="5">
        <v>6773</v>
      </c>
      <c r="AE2805" s="5">
        <f t="shared" si="388"/>
        <v>363441.88639999996</v>
      </c>
      <c r="AF2805" s="5">
        <f t="shared" si="389"/>
        <v>6310.3375099093037</v>
      </c>
      <c r="AH2805" s="7">
        <v>1.1338868710000001</v>
      </c>
      <c r="AI2805" s="5">
        <f t="shared" si="390"/>
        <v>7679.8157772830009</v>
      </c>
      <c r="AJ2805" s="5">
        <f t="shared" si="391"/>
        <v>6509.8447873877894</v>
      </c>
      <c r="AK2805" s="5">
        <f t="shared" si="392"/>
        <v>6646.6854979461386</v>
      </c>
      <c r="AL2805" s="8">
        <f t="shared" si="393"/>
        <v>0.98135028760462695</v>
      </c>
      <c r="AN2805" s="5">
        <f t="shared" si="394"/>
        <v>6192.6515302317603</v>
      </c>
      <c r="AO2805" s="5">
        <f t="shared" si="395"/>
        <v>6201.3667259643071</v>
      </c>
    </row>
    <row r="2806" spans="1:41" x14ac:dyDescent="0.2">
      <c r="A2806" s="3" t="s">
        <v>2662</v>
      </c>
      <c r="B2806" s="3" t="s">
        <v>2883</v>
      </c>
      <c r="C2806" s="3" t="s">
        <v>10900</v>
      </c>
      <c r="D2806" s="5">
        <v>35</v>
      </c>
      <c r="E2806" s="5">
        <v>61</v>
      </c>
      <c r="F2806" s="5">
        <v>301</v>
      </c>
      <c r="G2806" s="5">
        <v>306</v>
      </c>
      <c r="H2806" s="5">
        <v>141</v>
      </c>
      <c r="I2806" s="5">
        <v>93</v>
      </c>
      <c r="J2806" s="5">
        <v>32</v>
      </c>
      <c r="K2806" s="5">
        <v>49</v>
      </c>
      <c r="L2806" s="5">
        <v>74</v>
      </c>
      <c r="M2806" s="5">
        <v>288</v>
      </c>
      <c r="N2806" s="5">
        <v>281</v>
      </c>
      <c r="O2806" s="5">
        <v>137</v>
      </c>
      <c r="P2806" s="5">
        <v>93</v>
      </c>
      <c r="Q2806" s="5">
        <v>43</v>
      </c>
      <c r="R2806" s="6">
        <v>96</v>
      </c>
      <c r="S2806" s="3">
        <v>0</v>
      </c>
      <c r="T2806" s="3">
        <v>1</v>
      </c>
      <c r="U2806" s="3">
        <v>0</v>
      </c>
      <c r="V2806" s="3">
        <v>0</v>
      </c>
      <c r="W2806" s="3">
        <v>0</v>
      </c>
      <c r="X2806" s="3">
        <v>0</v>
      </c>
      <c r="Y2806" s="3">
        <v>0</v>
      </c>
      <c r="Z2806" s="3">
        <v>0</v>
      </c>
      <c r="AA2806" s="3">
        <v>0</v>
      </c>
      <c r="AB2806" s="3">
        <v>0</v>
      </c>
      <c r="AC2806" s="5">
        <f t="shared" si="387"/>
        <v>1934</v>
      </c>
      <c r="AD2806" s="5">
        <v>1838</v>
      </c>
      <c r="AE2806" s="5">
        <f t="shared" si="388"/>
        <v>112295.01820000001</v>
      </c>
      <c r="AF2806" s="5">
        <f t="shared" si="389"/>
        <v>1949.746278676062</v>
      </c>
      <c r="AH2806" s="7">
        <v>1.112610275</v>
      </c>
      <c r="AI2806" s="5">
        <f t="shared" si="390"/>
        <v>2044.9776854499999</v>
      </c>
      <c r="AJ2806" s="5">
        <f t="shared" si="391"/>
        <v>1733.4383677964706</v>
      </c>
      <c r="AK2806" s="5">
        <f t="shared" si="392"/>
        <v>1787.810416542306</v>
      </c>
      <c r="AL2806" s="8">
        <f t="shared" si="393"/>
        <v>0.97269337135054734</v>
      </c>
      <c r="AN2806" s="5">
        <f t="shared" si="394"/>
        <v>1896.5052810836025</v>
      </c>
      <c r="AO2806" s="5">
        <f t="shared" si="395"/>
        <v>1899.1743178688573</v>
      </c>
    </row>
    <row r="2807" spans="1:41" x14ac:dyDescent="0.2">
      <c r="A2807" s="3" t="s">
        <v>2670</v>
      </c>
      <c r="B2807" s="3" t="s">
        <v>2884</v>
      </c>
      <c r="C2807" s="3" t="s">
        <v>10901</v>
      </c>
      <c r="D2807" s="5">
        <v>68</v>
      </c>
      <c r="E2807" s="5">
        <v>171</v>
      </c>
      <c r="F2807" s="5">
        <v>504</v>
      </c>
      <c r="G2807" s="5">
        <v>326</v>
      </c>
      <c r="H2807" s="5">
        <v>114</v>
      </c>
      <c r="I2807" s="5">
        <v>67</v>
      </c>
      <c r="J2807" s="5">
        <v>16</v>
      </c>
      <c r="K2807" s="5">
        <v>76</v>
      </c>
      <c r="L2807" s="5">
        <v>191</v>
      </c>
      <c r="M2807" s="5">
        <v>469</v>
      </c>
      <c r="N2807" s="5">
        <v>280</v>
      </c>
      <c r="O2807" s="5">
        <v>125</v>
      </c>
      <c r="P2807" s="5">
        <v>87</v>
      </c>
      <c r="Q2807" s="5">
        <v>25</v>
      </c>
      <c r="R2807" s="6">
        <v>64</v>
      </c>
      <c r="S2807" s="3">
        <v>0</v>
      </c>
      <c r="T2807" s="3">
        <v>0</v>
      </c>
      <c r="U2807" s="3">
        <v>0</v>
      </c>
      <c r="V2807" s="3">
        <v>0</v>
      </c>
      <c r="W2807" s="3">
        <v>0</v>
      </c>
      <c r="X2807" s="3">
        <v>0</v>
      </c>
      <c r="Y2807" s="3">
        <v>0</v>
      </c>
      <c r="Z2807" s="3">
        <v>1</v>
      </c>
      <c r="AA2807" s="3">
        <v>0</v>
      </c>
      <c r="AB2807" s="3">
        <v>0</v>
      </c>
      <c r="AC2807" s="5">
        <f t="shared" si="387"/>
        <v>2519</v>
      </c>
      <c r="AD2807" s="5">
        <v>2455</v>
      </c>
      <c r="AE2807" s="5">
        <f t="shared" si="388"/>
        <v>138700.2825</v>
      </c>
      <c r="AF2807" s="5">
        <f t="shared" si="389"/>
        <v>2408.213329411024</v>
      </c>
      <c r="AH2807" s="7">
        <v>1.220550078</v>
      </c>
      <c r="AI2807" s="5">
        <f t="shared" si="390"/>
        <v>2996.4504414900002</v>
      </c>
      <c r="AJ2807" s="5">
        <f t="shared" si="391"/>
        <v>2539.9603132277985</v>
      </c>
      <c r="AK2807" s="5">
        <f t="shared" si="392"/>
        <v>2495.7809503493436</v>
      </c>
      <c r="AL2807" s="8">
        <f t="shared" si="393"/>
        <v>1.0166113850710157</v>
      </c>
      <c r="AN2807" s="5">
        <f t="shared" si="394"/>
        <v>2448.2170883590234</v>
      </c>
      <c r="AO2807" s="5">
        <f t="shared" si="395"/>
        <v>2451.6625738698181</v>
      </c>
    </row>
    <row r="2808" spans="1:41" x14ac:dyDescent="0.2">
      <c r="A2808" s="3" t="s">
        <v>2666</v>
      </c>
      <c r="B2808" s="3" t="s">
        <v>2885</v>
      </c>
      <c r="C2808" s="3" t="s">
        <v>10902</v>
      </c>
      <c r="D2808" s="5">
        <v>123</v>
      </c>
      <c r="E2808" s="5">
        <v>218</v>
      </c>
      <c r="F2808" s="5">
        <v>709</v>
      </c>
      <c r="G2808" s="5">
        <v>475</v>
      </c>
      <c r="H2808" s="5">
        <v>145</v>
      </c>
      <c r="I2808" s="5">
        <v>76</v>
      </c>
      <c r="J2808" s="5">
        <v>28</v>
      </c>
      <c r="K2808" s="5">
        <v>121</v>
      </c>
      <c r="L2808" s="5">
        <v>197</v>
      </c>
      <c r="M2808" s="5">
        <v>702</v>
      </c>
      <c r="N2808" s="5">
        <v>475</v>
      </c>
      <c r="O2808" s="5">
        <v>164</v>
      </c>
      <c r="P2808" s="5">
        <v>118</v>
      </c>
      <c r="Q2808" s="5">
        <v>44</v>
      </c>
      <c r="R2808" s="6">
        <v>327</v>
      </c>
      <c r="S2808" s="3">
        <v>0</v>
      </c>
      <c r="T2808" s="3">
        <v>1</v>
      </c>
      <c r="U2808" s="3">
        <v>0</v>
      </c>
      <c r="V2808" s="3">
        <v>0</v>
      </c>
      <c r="W2808" s="3">
        <v>0</v>
      </c>
      <c r="X2808" s="3">
        <v>0</v>
      </c>
      <c r="Y2808" s="3">
        <v>0</v>
      </c>
      <c r="Z2808" s="3">
        <v>0</v>
      </c>
      <c r="AA2808" s="3">
        <v>0</v>
      </c>
      <c r="AB2808" s="3">
        <v>0</v>
      </c>
      <c r="AC2808" s="5">
        <f t="shared" si="387"/>
        <v>3595</v>
      </c>
      <c r="AD2808" s="5">
        <v>3268</v>
      </c>
      <c r="AE2808" s="5">
        <f t="shared" si="388"/>
        <v>172929.15</v>
      </c>
      <c r="AF2808" s="5">
        <f t="shared" si="389"/>
        <v>3002.5193645421618</v>
      </c>
      <c r="AH2808" s="7">
        <v>1.2014789829999999</v>
      </c>
      <c r="AI2808" s="5">
        <f t="shared" si="390"/>
        <v>3926.4333164439995</v>
      </c>
      <c r="AJ2808" s="5">
        <f t="shared" si="391"/>
        <v>3328.2662240007035</v>
      </c>
      <c r="AK2808" s="5">
        <f t="shared" si="392"/>
        <v>3296.9277875203379</v>
      </c>
      <c r="AL2808" s="8">
        <f t="shared" si="393"/>
        <v>1.008851832166566</v>
      </c>
      <c r="AN2808" s="5">
        <f t="shared" si="394"/>
        <v>3029.0971620339537</v>
      </c>
      <c r="AO2808" s="5">
        <f t="shared" si="395"/>
        <v>3033.3601460774044</v>
      </c>
    </row>
    <row r="2809" spans="1:41" x14ac:dyDescent="0.2">
      <c r="A2809" s="3" t="s">
        <v>2672</v>
      </c>
      <c r="B2809" s="3" t="s">
        <v>2886</v>
      </c>
      <c r="C2809" s="3" t="s">
        <v>10903</v>
      </c>
      <c r="D2809" s="5">
        <v>207</v>
      </c>
      <c r="E2809" s="5">
        <v>418</v>
      </c>
      <c r="F2809" s="5">
        <v>1207</v>
      </c>
      <c r="G2809" s="5">
        <v>857</v>
      </c>
      <c r="H2809" s="5">
        <v>290</v>
      </c>
      <c r="I2809" s="5">
        <v>92</v>
      </c>
      <c r="J2809" s="5">
        <v>39</v>
      </c>
      <c r="K2809" s="5">
        <v>207</v>
      </c>
      <c r="L2809" s="5">
        <v>390</v>
      </c>
      <c r="M2809" s="5">
        <v>1271</v>
      </c>
      <c r="N2809" s="5">
        <v>920</v>
      </c>
      <c r="O2809" s="5">
        <v>319</v>
      </c>
      <c r="P2809" s="5">
        <v>153</v>
      </c>
      <c r="Q2809" s="5">
        <v>100</v>
      </c>
      <c r="R2809" s="6">
        <v>434</v>
      </c>
      <c r="S2809" s="3">
        <v>1</v>
      </c>
      <c r="T2809" s="3">
        <v>0</v>
      </c>
      <c r="U2809" s="3">
        <v>0</v>
      </c>
      <c r="V2809" s="3">
        <v>0</v>
      </c>
      <c r="W2809" s="3">
        <v>0</v>
      </c>
      <c r="X2809" s="3">
        <v>0</v>
      </c>
      <c r="Y2809" s="3">
        <v>0</v>
      </c>
      <c r="Z2809" s="3">
        <v>0</v>
      </c>
      <c r="AA2809" s="3">
        <v>0</v>
      </c>
      <c r="AB2809" s="3">
        <v>0</v>
      </c>
      <c r="AC2809" s="5">
        <f t="shared" si="387"/>
        <v>6470</v>
      </c>
      <c r="AD2809" s="5">
        <v>6036</v>
      </c>
      <c r="AE2809" s="5">
        <f t="shared" si="388"/>
        <v>298488.1005</v>
      </c>
      <c r="AF2809" s="5">
        <f t="shared" si="389"/>
        <v>5182.5635055550601</v>
      </c>
      <c r="AH2809" s="7">
        <v>1.1306434869999999</v>
      </c>
      <c r="AI2809" s="5">
        <f t="shared" si="390"/>
        <v>6824.5640875319996</v>
      </c>
      <c r="AJ2809" s="5">
        <f t="shared" si="391"/>
        <v>5784.8852420170451</v>
      </c>
      <c r="AK2809" s="5">
        <f t="shared" si="392"/>
        <v>5915.4649161681818</v>
      </c>
      <c r="AL2809" s="8">
        <f t="shared" si="393"/>
        <v>0.98003063554807524</v>
      </c>
      <c r="AN2809" s="5">
        <f t="shared" si="394"/>
        <v>5079.0710061173868</v>
      </c>
      <c r="AO2809" s="5">
        <f t="shared" si="395"/>
        <v>5086.2190101253173</v>
      </c>
    </row>
    <row r="2810" spans="1:41" x14ac:dyDescent="0.2">
      <c r="A2810" s="3" t="s">
        <v>2662</v>
      </c>
      <c r="B2810" s="3" t="s">
        <v>2887</v>
      </c>
      <c r="C2810" s="3" t="s">
        <v>10904</v>
      </c>
      <c r="D2810" s="5">
        <v>145</v>
      </c>
      <c r="E2810" s="5">
        <v>237</v>
      </c>
      <c r="F2810" s="5">
        <v>751</v>
      </c>
      <c r="G2810" s="5">
        <v>495</v>
      </c>
      <c r="H2810" s="5">
        <v>148</v>
      </c>
      <c r="I2810" s="5">
        <v>63</v>
      </c>
      <c r="J2810" s="5">
        <v>36</v>
      </c>
      <c r="K2810" s="5">
        <v>129</v>
      </c>
      <c r="L2810" s="5">
        <v>216</v>
      </c>
      <c r="M2810" s="5">
        <v>739</v>
      </c>
      <c r="N2810" s="5">
        <v>430</v>
      </c>
      <c r="O2810" s="5">
        <v>148</v>
      </c>
      <c r="P2810" s="5">
        <v>81</v>
      </c>
      <c r="Q2810" s="5">
        <v>68</v>
      </c>
      <c r="R2810" s="6">
        <v>286</v>
      </c>
      <c r="S2810" s="3">
        <v>0</v>
      </c>
      <c r="T2810" s="3">
        <v>0</v>
      </c>
      <c r="U2810" s="3">
        <v>0</v>
      </c>
      <c r="V2810" s="3">
        <v>0</v>
      </c>
      <c r="W2810" s="3">
        <v>0</v>
      </c>
      <c r="X2810" s="3">
        <v>1</v>
      </c>
      <c r="Y2810" s="3">
        <v>0</v>
      </c>
      <c r="Z2810" s="3">
        <v>0</v>
      </c>
      <c r="AA2810" s="3">
        <v>0</v>
      </c>
      <c r="AB2810" s="3">
        <v>0</v>
      </c>
      <c r="AC2810" s="5">
        <f t="shared" si="387"/>
        <v>3686</v>
      </c>
      <c r="AD2810" s="5">
        <v>3400</v>
      </c>
      <c r="AE2810" s="5">
        <f t="shared" si="388"/>
        <v>188565.51150000002</v>
      </c>
      <c r="AF2810" s="5">
        <f t="shared" si="389"/>
        <v>3274.0090364380312</v>
      </c>
      <c r="AH2810" s="7">
        <v>1.112610275</v>
      </c>
      <c r="AI2810" s="5">
        <f t="shared" si="390"/>
        <v>3782.8749349999998</v>
      </c>
      <c r="AJ2810" s="5">
        <f t="shared" si="391"/>
        <v>3206.5780470663763</v>
      </c>
      <c r="AK2810" s="5">
        <f t="shared" si="392"/>
        <v>3307.1574625918606</v>
      </c>
      <c r="AL2810" s="8">
        <f t="shared" si="393"/>
        <v>0.97269337135054723</v>
      </c>
      <c r="AN2810" s="5">
        <f t="shared" si="394"/>
        <v>3184.6068874850653</v>
      </c>
      <c r="AO2810" s="5">
        <f t="shared" si="395"/>
        <v>3189.0887273270387</v>
      </c>
    </row>
    <row r="2811" spans="1:41" x14ac:dyDescent="0.2">
      <c r="A2811" s="3" t="s">
        <v>2664</v>
      </c>
      <c r="B2811" s="3" t="s">
        <v>2888</v>
      </c>
      <c r="C2811" s="3" t="s">
        <v>10905</v>
      </c>
      <c r="D2811" s="5">
        <v>123</v>
      </c>
      <c r="E2811" s="5">
        <v>265</v>
      </c>
      <c r="F2811" s="5">
        <v>802</v>
      </c>
      <c r="G2811" s="5">
        <v>550</v>
      </c>
      <c r="H2811" s="5">
        <v>213</v>
      </c>
      <c r="I2811" s="5">
        <v>144</v>
      </c>
      <c r="J2811" s="5">
        <v>65</v>
      </c>
      <c r="K2811" s="5">
        <v>124</v>
      </c>
      <c r="L2811" s="5">
        <v>256</v>
      </c>
      <c r="M2811" s="5">
        <v>804</v>
      </c>
      <c r="N2811" s="5">
        <v>504</v>
      </c>
      <c r="O2811" s="5">
        <v>200</v>
      </c>
      <c r="P2811" s="5">
        <v>206</v>
      </c>
      <c r="Q2811" s="5">
        <v>170</v>
      </c>
      <c r="R2811" s="6">
        <v>608</v>
      </c>
      <c r="S2811" s="3">
        <v>0</v>
      </c>
      <c r="T2811" s="3">
        <v>0</v>
      </c>
      <c r="U2811" s="3">
        <v>0</v>
      </c>
      <c r="V2811" s="3">
        <v>0</v>
      </c>
      <c r="W2811" s="3">
        <v>0</v>
      </c>
      <c r="X2811" s="3">
        <v>1</v>
      </c>
      <c r="Y2811" s="3">
        <v>0</v>
      </c>
      <c r="Z2811" s="3">
        <v>0</v>
      </c>
      <c r="AA2811" s="3">
        <v>0</v>
      </c>
      <c r="AB2811" s="3">
        <v>0</v>
      </c>
      <c r="AC2811" s="5">
        <f t="shared" si="387"/>
        <v>4426</v>
      </c>
      <c r="AD2811" s="5">
        <v>3818</v>
      </c>
      <c r="AE2811" s="5">
        <f t="shared" si="388"/>
        <v>259936.5361</v>
      </c>
      <c r="AF2811" s="5">
        <f t="shared" si="389"/>
        <v>4513.2037206697814</v>
      </c>
      <c r="AH2811" s="7">
        <v>1.226517903</v>
      </c>
      <c r="AI2811" s="5">
        <f t="shared" si="390"/>
        <v>4682.8453536540001</v>
      </c>
      <c r="AJ2811" s="5">
        <f t="shared" si="391"/>
        <v>3969.4437079860008</v>
      </c>
      <c r="AK2811" s="5">
        <f t="shared" si="392"/>
        <v>3890.6929798332803</v>
      </c>
      <c r="AL2811" s="8">
        <f t="shared" si="393"/>
        <v>1.0190395442203459</v>
      </c>
      <c r="AN2811" s="5">
        <f t="shared" si="394"/>
        <v>4599.1330624849033</v>
      </c>
      <c r="AO2811" s="5">
        <f t="shared" si="395"/>
        <v>4605.6056283387879</v>
      </c>
    </row>
    <row r="2812" spans="1:41" x14ac:dyDescent="0.2">
      <c r="A2812" s="3" t="s">
        <v>2664</v>
      </c>
      <c r="B2812" s="3" t="s">
        <v>2889</v>
      </c>
      <c r="C2812" s="3" t="s">
        <v>10906</v>
      </c>
      <c r="D2812" s="5">
        <v>31</v>
      </c>
      <c r="E2812" s="5">
        <v>84</v>
      </c>
      <c r="F2812" s="5">
        <v>303</v>
      </c>
      <c r="G2812" s="5">
        <v>311</v>
      </c>
      <c r="H2812" s="5">
        <v>118</v>
      </c>
      <c r="I2812" s="5">
        <v>69</v>
      </c>
      <c r="J2812" s="5">
        <v>20</v>
      </c>
      <c r="K2812" s="5">
        <v>45</v>
      </c>
      <c r="L2812" s="5">
        <v>96</v>
      </c>
      <c r="M2812" s="5">
        <v>309</v>
      </c>
      <c r="N2812" s="5">
        <v>289</v>
      </c>
      <c r="O2812" s="5">
        <v>112</v>
      </c>
      <c r="P2812" s="5">
        <v>80</v>
      </c>
      <c r="Q2812" s="5">
        <v>40</v>
      </c>
      <c r="R2812" s="6">
        <v>102</v>
      </c>
      <c r="S2812" s="3">
        <v>0</v>
      </c>
      <c r="T2812" s="3">
        <v>0</v>
      </c>
      <c r="U2812" s="3">
        <v>1</v>
      </c>
      <c r="V2812" s="3">
        <v>0</v>
      </c>
      <c r="W2812" s="3">
        <v>0</v>
      </c>
      <c r="X2812" s="3">
        <v>0</v>
      </c>
      <c r="Y2812" s="3">
        <v>0</v>
      </c>
      <c r="Z2812" s="3">
        <v>0</v>
      </c>
      <c r="AA2812" s="3">
        <v>0</v>
      </c>
      <c r="AB2812" s="3">
        <v>0</v>
      </c>
      <c r="AC2812" s="5">
        <f t="shared" si="387"/>
        <v>1907</v>
      </c>
      <c r="AD2812" s="5">
        <v>1805</v>
      </c>
      <c r="AE2812" s="5">
        <f t="shared" si="388"/>
        <v>106142.28569999999</v>
      </c>
      <c r="AF2812" s="5">
        <f t="shared" si="389"/>
        <v>1842.9181442863539</v>
      </c>
      <c r="AH2812" s="7">
        <v>1.226517903</v>
      </c>
      <c r="AI2812" s="5">
        <f t="shared" si="390"/>
        <v>2213.8648149149999</v>
      </c>
      <c r="AJ2812" s="5">
        <f t="shared" si="391"/>
        <v>1876.5966194119251</v>
      </c>
      <c r="AK2812" s="5">
        <f t="shared" si="392"/>
        <v>1839.3663773177241</v>
      </c>
      <c r="AL2812" s="8">
        <f t="shared" si="393"/>
        <v>1.0190395442203457</v>
      </c>
      <c r="AN2812" s="5">
        <f t="shared" si="394"/>
        <v>1878.0064657889714</v>
      </c>
      <c r="AO2812" s="5">
        <f t="shared" si="395"/>
        <v>1880.649468363303</v>
      </c>
    </row>
    <row r="2813" spans="1:41" x14ac:dyDescent="0.2">
      <c r="A2813" s="3" t="s">
        <v>2666</v>
      </c>
      <c r="B2813" s="3" t="s">
        <v>2890</v>
      </c>
      <c r="C2813" s="3" t="s">
        <v>10907</v>
      </c>
      <c r="D2813" s="5">
        <v>174</v>
      </c>
      <c r="E2813" s="5">
        <v>271</v>
      </c>
      <c r="F2813" s="5">
        <v>776</v>
      </c>
      <c r="G2813" s="5">
        <v>462</v>
      </c>
      <c r="H2813" s="5">
        <v>130</v>
      </c>
      <c r="I2813" s="5">
        <v>69</v>
      </c>
      <c r="J2813" s="5">
        <v>33</v>
      </c>
      <c r="K2813" s="5">
        <v>184</v>
      </c>
      <c r="L2813" s="5">
        <v>250</v>
      </c>
      <c r="M2813" s="5">
        <v>880</v>
      </c>
      <c r="N2813" s="5">
        <v>468</v>
      </c>
      <c r="O2813" s="5">
        <v>134</v>
      </c>
      <c r="P2813" s="5">
        <v>94</v>
      </c>
      <c r="Q2813" s="5">
        <v>48</v>
      </c>
      <c r="R2813" s="6">
        <v>250</v>
      </c>
      <c r="S2813" s="3">
        <v>0</v>
      </c>
      <c r="T2813" s="3">
        <v>0</v>
      </c>
      <c r="U2813" s="3">
        <v>0</v>
      </c>
      <c r="V2813" s="3">
        <v>0</v>
      </c>
      <c r="W2813" s="3">
        <v>0</v>
      </c>
      <c r="X2813" s="3">
        <v>0</v>
      </c>
      <c r="Y2813" s="3">
        <v>1</v>
      </c>
      <c r="Z2813" s="3">
        <v>0</v>
      </c>
      <c r="AA2813" s="3">
        <v>0</v>
      </c>
      <c r="AB2813" s="3">
        <v>0</v>
      </c>
      <c r="AC2813" s="5">
        <f t="shared" si="387"/>
        <v>3973</v>
      </c>
      <c r="AD2813" s="5">
        <v>3723</v>
      </c>
      <c r="AE2813" s="5">
        <f t="shared" si="388"/>
        <v>206290.55530000001</v>
      </c>
      <c r="AF2813" s="5">
        <f t="shared" si="389"/>
        <v>3581.7639016348935</v>
      </c>
      <c r="AH2813" s="7">
        <v>1.22885314</v>
      </c>
      <c r="AI2813" s="5">
        <f t="shared" si="390"/>
        <v>4575.0202402200002</v>
      </c>
      <c r="AJ2813" s="5">
        <f t="shared" si="391"/>
        <v>3878.0450634098997</v>
      </c>
      <c r="AK2813" s="5">
        <f t="shared" si="392"/>
        <v>3797.4216304367519</v>
      </c>
      <c r="AL2813" s="8">
        <f t="shared" si="393"/>
        <v>1.0199896939126383</v>
      </c>
      <c r="AN2813" s="5">
        <f t="shared" si="394"/>
        <v>3653.3622656959119</v>
      </c>
      <c r="AO2813" s="5">
        <f t="shared" si="395"/>
        <v>3658.5038059669901</v>
      </c>
    </row>
    <row r="2814" spans="1:41" x14ac:dyDescent="0.2">
      <c r="A2814" s="3" t="s">
        <v>2672</v>
      </c>
      <c r="B2814" s="3" t="s">
        <v>2891</v>
      </c>
      <c r="C2814" s="3" t="s">
        <v>10908</v>
      </c>
      <c r="D2814" s="5">
        <v>174</v>
      </c>
      <c r="E2814" s="5">
        <v>386</v>
      </c>
      <c r="F2814" s="5">
        <v>953</v>
      </c>
      <c r="G2814" s="5">
        <v>837</v>
      </c>
      <c r="H2814" s="5">
        <v>358</v>
      </c>
      <c r="I2814" s="5">
        <v>188</v>
      </c>
      <c r="J2814" s="5">
        <v>60</v>
      </c>
      <c r="K2814" s="5">
        <v>181</v>
      </c>
      <c r="L2814" s="5">
        <v>402</v>
      </c>
      <c r="M2814" s="5">
        <v>1014</v>
      </c>
      <c r="N2814" s="5">
        <v>857</v>
      </c>
      <c r="O2814" s="5">
        <v>396</v>
      </c>
      <c r="P2814" s="5">
        <v>210</v>
      </c>
      <c r="Q2814" s="5">
        <v>105</v>
      </c>
      <c r="R2814" s="6">
        <v>492</v>
      </c>
      <c r="S2814" s="3">
        <v>1</v>
      </c>
      <c r="T2814" s="3">
        <v>0</v>
      </c>
      <c r="U2814" s="3">
        <v>0</v>
      </c>
      <c r="V2814" s="3">
        <v>0</v>
      </c>
      <c r="W2814" s="3">
        <v>0</v>
      </c>
      <c r="X2814" s="3">
        <v>0</v>
      </c>
      <c r="Y2814" s="3">
        <v>0</v>
      </c>
      <c r="Z2814" s="3">
        <v>0</v>
      </c>
      <c r="AA2814" s="3">
        <v>0</v>
      </c>
      <c r="AB2814" s="3">
        <v>0</v>
      </c>
      <c r="AC2814" s="5">
        <f t="shared" si="387"/>
        <v>6121</v>
      </c>
      <c r="AD2814" s="5">
        <v>5629</v>
      </c>
      <c r="AE2814" s="5">
        <f t="shared" si="388"/>
        <v>309659.69750000001</v>
      </c>
      <c r="AF2814" s="5">
        <f t="shared" si="389"/>
        <v>5376.5327485968564</v>
      </c>
      <c r="AH2814" s="7">
        <v>1.1514011420000001</v>
      </c>
      <c r="AI2814" s="5">
        <f t="shared" si="390"/>
        <v>6481.2370283180007</v>
      </c>
      <c r="AJ2814" s="5">
        <f t="shared" si="391"/>
        <v>5493.8618722371857</v>
      </c>
      <c r="AK2814" s="5">
        <f t="shared" si="392"/>
        <v>5564.1336986738488</v>
      </c>
      <c r="AL2814" s="8">
        <f t="shared" si="393"/>
        <v>0.98847640765213163</v>
      </c>
      <c r="AN2814" s="5">
        <f t="shared" si="394"/>
        <v>5314.5757769570619</v>
      </c>
      <c r="AO2814" s="5">
        <f t="shared" si="395"/>
        <v>5322.0552173721271</v>
      </c>
    </row>
    <row r="2815" spans="1:41" x14ac:dyDescent="0.2">
      <c r="A2815" s="3" t="s">
        <v>2666</v>
      </c>
      <c r="B2815" s="3" t="s">
        <v>2892</v>
      </c>
      <c r="C2815" s="3" t="s">
        <v>10909</v>
      </c>
      <c r="D2815" s="5">
        <v>211</v>
      </c>
      <c r="E2815" s="5">
        <v>253</v>
      </c>
      <c r="F2815" s="5">
        <v>1033</v>
      </c>
      <c r="G2815" s="5">
        <v>786</v>
      </c>
      <c r="H2815" s="5">
        <v>340</v>
      </c>
      <c r="I2815" s="5">
        <v>182</v>
      </c>
      <c r="J2815" s="5">
        <v>41</v>
      </c>
      <c r="K2815" s="5">
        <v>179</v>
      </c>
      <c r="L2815" s="5">
        <v>243</v>
      </c>
      <c r="M2815" s="5">
        <v>991</v>
      </c>
      <c r="N2815" s="5">
        <v>671</v>
      </c>
      <c r="O2815" s="5">
        <v>366</v>
      </c>
      <c r="P2815" s="5">
        <v>223</v>
      </c>
      <c r="Q2815" s="5">
        <v>83</v>
      </c>
      <c r="R2815" s="6">
        <v>373</v>
      </c>
      <c r="S2815" s="3">
        <v>0</v>
      </c>
      <c r="T2815" s="3">
        <v>0</v>
      </c>
      <c r="U2815" s="3">
        <v>1</v>
      </c>
      <c r="V2815" s="3">
        <v>0</v>
      </c>
      <c r="W2815" s="3">
        <v>0</v>
      </c>
      <c r="X2815" s="3">
        <v>0</v>
      </c>
      <c r="Y2815" s="3">
        <v>0</v>
      </c>
      <c r="Z2815" s="3">
        <v>0</v>
      </c>
      <c r="AA2815" s="3">
        <v>0</v>
      </c>
      <c r="AB2815" s="3">
        <v>0</v>
      </c>
      <c r="AC2815" s="5">
        <f t="shared" si="387"/>
        <v>5602</v>
      </c>
      <c r="AD2815" s="5">
        <v>5229</v>
      </c>
      <c r="AE2815" s="5">
        <f t="shared" si="388"/>
        <v>298019.63790000003</v>
      </c>
      <c r="AF2815" s="5">
        <f t="shared" si="389"/>
        <v>5174.4297234364085</v>
      </c>
      <c r="AH2815" s="7">
        <v>1.2014789829999999</v>
      </c>
      <c r="AI2815" s="5">
        <f t="shared" si="390"/>
        <v>6282.5336021069998</v>
      </c>
      <c r="AJ2815" s="5">
        <f t="shared" si="391"/>
        <v>5325.4296466645283</v>
      </c>
      <c r="AK2815" s="5">
        <f t="shared" si="392"/>
        <v>5275.2862303989732</v>
      </c>
      <c r="AL2815" s="8">
        <f t="shared" si="393"/>
        <v>1.0088518321665658</v>
      </c>
      <c r="AN2815" s="5">
        <f t="shared" si="394"/>
        <v>5220.232906905957</v>
      </c>
      <c r="AO2815" s="5">
        <f t="shared" si="395"/>
        <v>5227.5795743764365</v>
      </c>
    </row>
    <row r="2816" spans="1:41" x14ac:dyDescent="0.2">
      <c r="A2816" s="3" t="s">
        <v>2662</v>
      </c>
      <c r="B2816" s="3" t="s">
        <v>2893</v>
      </c>
      <c r="C2816" s="3" t="s">
        <v>10910</v>
      </c>
      <c r="D2816" s="5">
        <v>106</v>
      </c>
      <c r="E2816" s="5">
        <v>202</v>
      </c>
      <c r="F2816" s="5">
        <v>645</v>
      </c>
      <c r="G2816" s="5">
        <v>520</v>
      </c>
      <c r="H2816" s="5">
        <v>172</v>
      </c>
      <c r="I2816" s="5">
        <v>96</v>
      </c>
      <c r="J2816" s="5">
        <v>31</v>
      </c>
      <c r="K2816" s="5">
        <v>83</v>
      </c>
      <c r="L2816" s="5">
        <v>182</v>
      </c>
      <c r="M2816" s="5">
        <v>617</v>
      </c>
      <c r="N2816" s="5">
        <v>486</v>
      </c>
      <c r="O2816" s="5">
        <v>175</v>
      </c>
      <c r="P2816" s="5">
        <v>92</v>
      </c>
      <c r="Q2816" s="5">
        <v>40</v>
      </c>
      <c r="R2816" s="6">
        <v>171</v>
      </c>
      <c r="S2816" s="3">
        <v>0</v>
      </c>
      <c r="T2816" s="3">
        <v>0</v>
      </c>
      <c r="U2816" s="3">
        <v>0</v>
      </c>
      <c r="V2816" s="3">
        <v>1</v>
      </c>
      <c r="W2816" s="3">
        <v>0</v>
      </c>
      <c r="X2816" s="3">
        <v>0</v>
      </c>
      <c r="Y2816" s="3">
        <v>0</v>
      </c>
      <c r="Z2816" s="3">
        <v>0</v>
      </c>
      <c r="AA2816" s="3">
        <v>0</v>
      </c>
      <c r="AB2816" s="3">
        <v>0</v>
      </c>
      <c r="AC2816" s="5">
        <f t="shared" si="387"/>
        <v>3447</v>
      </c>
      <c r="AD2816" s="5">
        <v>3276</v>
      </c>
      <c r="AE2816" s="5">
        <f t="shared" si="388"/>
        <v>178483.86079999999</v>
      </c>
      <c r="AF2816" s="5">
        <f t="shared" si="389"/>
        <v>3098.9642192206907</v>
      </c>
      <c r="AH2816" s="7">
        <v>1.112610275</v>
      </c>
      <c r="AI2816" s="5">
        <f t="shared" si="390"/>
        <v>3644.9112608999999</v>
      </c>
      <c r="AJ2816" s="5">
        <f t="shared" si="391"/>
        <v>3089.6322594674853</v>
      </c>
      <c r="AK2816" s="5">
        <f t="shared" si="392"/>
        <v>3186.5434845443929</v>
      </c>
      <c r="AL2816" s="8">
        <f t="shared" si="393"/>
        <v>0.97269337135054723</v>
      </c>
      <c r="AN2816" s="5">
        <f t="shared" si="394"/>
        <v>3014.3419540884897</v>
      </c>
      <c r="AO2816" s="5">
        <f t="shared" si="395"/>
        <v>3018.5841724672341</v>
      </c>
    </row>
    <row r="2817" spans="1:41" x14ac:dyDescent="0.2">
      <c r="A2817" s="3" t="s">
        <v>2666</v>
      </c>
      <c r="B2817" s="3" t="s">
        <v>2894</v>
      </c>
      <c r="C2817" s="3" t="s">
        <v>10911</v>
      </c>
      <c r="D2817" s="5">
        <v>129</v>
      </c>
      <c r="E2817" s="5">
        <v>192</v>
      </c>
      <c r="F2817" s="5">
        <v>563</v>
      </c>
      <c r="G2817" s="5">
        <v>319</v>
      </c>
      <c r="H2817" s="5">
        <v>79</v>
      </c>
      <c r="I2817" s="5">
        <v>39</v>
      </c>
      <c r="J2817" s="5">
        <v>10</v>
      </c>
      <c r="K2817" s="5">
        <v>125</v>
      </c>
      <c r="L2817" s="5">
        <v>192</v>
      </c>
      <c r="M2817" s="5">
        <v>588</v>
      </c>
      <c r="N2817" s="5">
        <v>352</v>
      </c>
      <c r="O2817" s="5">
        <v>108</v>
      </c>
      <c r="P2817" s="5">
        <v>53</v>
      </c>
      <c r="Q2817" s="5">
        <v>17</v>
      </c>
      <c r="R2817" s="6">
        <v>255</v>
      </c>
      <c r="S2817" s="3">
        <v>0</v>
      </c>
      <c r="T2817" s="3">
        <v>1</v>
      </c>
      <c r="U2817" s="3">
        <v>0</v>
      </c>
      <c r="V2817" s="3">
        <v>0</v>
      </c>
      <c r="W2817" s="3">
        <v>0</v>
      </c>
      <c r="X2817" s="3">
        <v>0</v>
      </c>
      <c r="Y2817" s="3">
        <v>0</v>
      </c>
      <c r="Z2817" s="3">
        <v>0</v>
      </c>
      <c r="AA2817" s="3">
        <v>0</v>
      </c>
      <c r="AB2817" s="3">
        <v>0</v>
      </c>
      <c r="AC2817" s="5">
        <f t="shared" si="387"/>
        <v>2766</v>
      </c>
      <c r="AD2817" s="5">
        <v>2511</v>
      </c>
      <c r="AE2817" s="5">
        <f t="shared" si="388"/>
        <v>120468.82889999999</v>
      </c>
      <c r="AF2817" s="5">
        <f t="shared" si="389"/>
        <v>2091.6658157168204</v>
      </c>
      <c r="AH2817" s="7">
        <v>1.2014789829999999</v>
      </c>
      <c r="AI2817" s="5">
        <f t="shared" si="390"/>
        <v>3016.9137263129996</v>
      </c>
      <c r="AJ2817" s="5">
        <f t="shared" si="391"/>
        <v>2557.3061470213484</v>
      </c>
      <c r="AK2817" s="5">
        <f t="shared" si="392"/>
        <v>2533.226950570247</v>
      </c>
      <c r="AL2817" s="8">
        <f t="shared" si="393"/>
        <v>1.0088518321665658</v>
      </c>
      <c r="AN2817" s="5">
        <f t="shared" si="394"/>
        <v>2110.1808904660888</v>
      </c>
      <c r="AO2817" s="5">
        <f t="shared" si="395"/>
        <v>2113.1506425023067</v>
      </c>
    </row>
    <row r="2818" spans="1:41" x14ac:dyDescent="0.2">
      <c r="A2818" s="3" t="s">
        <v>2672</v>
      </c>
      <c r="B2818" s="3" t="s">
        <v>2895</v>
      </c>
      <c r="C2818" s="3" t="s">
        <v>10912</v>
      </c>
      <c r="D2818" s="5">
        <v>48</v>
      </c>
      <c r="E2818" s="5">
        <v>157</v>
      </c>
      <c r="F2818" s="5">
        <v>426</v>
      </c>
      <c r="G2818" s="5">
        <v>453</v>
      </c>
      <c r="H2818" s="5">
        <v>195</v>
      </c>
      <c r="I2818" s="5">
        <v>101</v>
      </c>
      <c r="J2818" s="5">
        <v>20</v>
      </c>
      <c r="K2818" s="5">
        <v>48</v>
      </c>
      <c r="L2818" s="5">
        <v>122</v>
      </c>
      <c r="M2818" s="5">
        <v>394</v>
      </c>
      <c r="N2818" s="5">
        <v>435</v>
      </c>
      <c r="O2818" s="5">
        <v>183</v>
      </c>
      <c r="P2818" s="5">
        <v>93</v>
      </c>
      <c r="Q2818" s="5">
        <v>41</v>
      </c>
      <c r="R2818" s="6">
        <v>80</v>
      </c>
      <c r="S2818" s="3">
        <v>1</v>
      </c>
      <c r="T2818" s="3">
        <v>0</v>
      </c>
      <c r="U2818" s="3">
        <v>0</v>
      </c>
      <c r="V2818" s="3">
        <v>0</v>
      </c>
      <c r="W2818" s="3">
        <v>0</v>
      </c>
      <c r="X2818" s="3">
        <v>0</v>
      </c>
      <c r="Y2818" s="3">
        <v>0</v>
      </c>
      <c r="Z2818" s="3">
        <v>0</v>
      </c>
      <c r="AA2818" s="3">
        <v>0</v>
      </c>
      <c r="AB2818" s="3">
        <v>0</v>
      </c>
      <c r="AC2818" s="5">
        <f t="shared" si="387"/>
        <v>2716</v>
      </c>
      <c r="AD2818" s="5">
        <v>2636</v>
      </c>
      <c r="AE2818" s="5">
        <f t="shared" si="388"/>
        <v>141452.2868</v>
      </c>
      <c r="AF2818" s="5">
        <f t="shared" si="389"/>
        <v>2455.995592852747</v>
      </c>
      <c r="AH2818" s="7">
        <v>1.1514011420000001</v>
      </c>
      <c r="AI2818" s="5">
        <f t="shared" si="390"/>
        <v>3035.0934103120003</v>
      </c>
      <c r="AJ2818" s="5">
        <f t="shared" si="391"/>
        <v>2572.7162720229562</v>
      </c>
      <c r="AK2818" s="5">
        <f t="shared" si="392"/>
        <v>2605.623810571019</v>
      </c>
      <c r="AL2818" s="8">
        <f t="shared" si="393"/>
        <v>0.98847640765213163</v>
      </c>
      <c r="AN2818" s="5">
        <f t="shared" si="394"/>
        <v>2427.6937008325508</v>
      </c>
      <c r="AO2818" s="5">
        <f t="shared" si="395"/>
        <v>2431.1103028612843</v>
      </c>
    </row>
    <row r="2819" spans="1:41" x14ac:dyDescent="0.2">
      <c r="A2819" s="3" t="s">
        <v>2660</v>
      </c>
      <c r="B2819" s="3" t="s">
        <v>2896</v>
      </c>
      <c r="C2819" s="3" t="s">
        <v>10913</v>
      </c>
      <c r="D2819" s="5">
        <v>161</v>
      </c>
      <c r="E2819" s="5">
        <v>229</v>
      </c>
      <c r="F2819" s="5">
        <v>674</v>
      </c>
      <c r="G2819" s="5">
        <v>494</v>
      </c>
      <c r="H2819" s="5">
        <v>211</v>
      </c>
      <c r="I2819" s="5">
        <v>121</v>
      </c>
      <c r="J2819" s="5">
        <v>31</v>
      </c>
      <c r="K2819" s="5">
        <v>170</v>
      </c>
      <c r="L2819" s="5">
        <v>233</v>
      </c>
      <c r="M2819" s="5">
        <v>803</v>
      </c>
      <c r="N2819" s="5">
        <v>529</v>
      </c>
      <c r="O2819" s="5">
        <v>267</v>
      </c>
      <c r="P2819" s="5">
        <v>210</v>
      </c>
      <c r="Q2819" s="5">
        <v>61</v>
      </c>
      <c r="R2819" s="6">
        <v>591</v>
      </c>
      <c r="S2819" s="3">
        <v>0</v>
      </c>
      <c r="T2819" s="3">
        <v>0</v>
      </c>
      <c r="U2819" s="3">
        <v>0</v>
      </c>
      <c r="V2819" s="3">
        <v>0</v>
      </c>
      <c r="W2819" s="3">
        <v>1</v>
      </c>
      <c r="X2819" s="3">
        <v>0</v>
      </c>
      <c r="Y2819" s="3">
        <v>0</v>
      </c>
      <c r="Z2819" s="3">
        <v>0</v>
      </c>
      <c r="AA2819" s="3">
        <v>0</v>
      </c>
      <c r="AB2819" s="3">
        <v>0</v>
      </c>
      <c r="AC2819" s="5">
        <f t="shared" si="387"/>
        <v>4194</v>
      </c>
      <c r="AD2819" s="5">
        <v>3603</v>
      </c>
      <c r="AE2819" s="5">
        <f t="shared" si="388"/>
        <v>236426.3884</v>
      </c>
      <c r="AF2819" s="5">
        <f t="shared" si="389"/>
        <v>4105.003751303735</v>
      </c>
      <c r="AH2819" s="7">
        <v>1.138427608</v>
      </c>
      <c r="AI2819" s="5">
        <f t="shared" si="390"/>
        <v>4101.7546716240004</v>
      </c>
      <c r="AJ2819" s="5">
        <f t="shared" si="391"/>
        <v>3476.8784880490566</v>
      </c>
      <c r="AK2819" s="5">
        <f t="shared" si="392"/>
        <v>3542.4616742635471</v>
      </c>
      <c r="AL2819" s="8">
        <f t="shared" si="393"/>
        <v>0.98319780023967451</v>
      </c>
      <c r="AN2819" s="5">
        <f t="shared" si="394"/>
        <v>4036.0306582574444</v>
      </c>
      <c r="AO2819" s="5">
        <f t="shared" si="395"/>
        <v>4041.7107448887614</v>
      </c>
    </row>
    <row r="2820" spans="1:41" x14ac:dyDescent="0.2">
      <c r="A2820" s="3" t="s">
        <v>2660</v>
      </c>
      <c r="B2820" s="3" t="s">
        <v>2897</v>
      </c>
      <c r="C2820" s="3" t="s">
        <v>10914</v>
      </c>
      <c r="D2820" s="5">
        <v>48</v>
      </c>
      <c r="E2820" s="5">
        <v>95</v>
      </c>
      <c r="F2820" s="5">
        <v>383</v>
      </c>
      <c r="G2820" s="5">
        <v>272</v>
      </c>
      <c r="H2820" s="5">
        <v>137</v>
      </c>
      <c r="I2820" s="5">
        <v>93</v>
      </c>
      <c r="J2820" s="5">
        <v>21</v>
      </c>
      <c r="K2820" s="5">
        <v>59</v>
      </c>
      <c r="L2820" s="5">
        <v>95</v>
      </c>
      <c r="M2820" s="5">
        <v>343</v>
      </c>
      <c r="N2820" s="5">
        <v>271</v>
      </c>
      <c r="O2820" s="5">
        <v>139</v>
      </c>
      <c r="P2820" s="5">
        <v>96</v>
      </c>
      <c r="Q2820" s="5">
        <v>42</v>
      </c>
      <c r="R2820" s="6">
        <v>52</v>
      </c>
      <c r="S2820" s="3">
        <v>0</v>
      </c>
      <c r="T2820" s="3">
        <v>0</v>
      </c>
      <c r="U2820" s="3">
        <v>0</v>
      </c>
      <c r="V2820" s="3">
        <v>0</v>
      </c>
      <c r="W2820" s="3">
        <v>1</v>
      </c>
      <c r="X2820" s="3">
        <v>0</v>
      </c>
      <c r="Y2820" s="3">
        <v>0</v>
      </c>
      <c r="Z2820" s="3">
        <v>0</v>
      </c>
      <c r="AA2820" s="3">
        <v>0</v>
      </c>
      <c r="AB2820" s="3">
        <v>0</v>
      </c>
      <c r="AC2820" s="5">
        <f t="shared" si="387"/>
        <v>2094</v>
      </c>
      <c r="AD2820" s="5">
        <v>2042</v>
      </c>
      <c r="AE2820" s="5">
        <f t="shared" si="388"/>
        <v>122253.38380000001</v>
      </c>
      <c r="AF2820" s="5">
        <f t="shared" si="389"/>
        <v>2122.6505319681792</v>
      </c>
      <c r="AH2820" s="7">
        <v>1.138427608</v>
      </c>
      <c r="AI2820" s="5">
        <f t="shared" si="390"/>
        <v>2324.6691755359998</v>
      </c>
      <c r="AJ2820" s="5">
        <f t="shared" si="391"/>
        <v>1970.5206418529485</v>
      </c>
      <c r="AK2820" s="5">
        <f t="shared" si="392"/>
        <v>2007.6899080894154</v>
      </c>
      <c r="AL2820" s="8">
        <f t="shared" si="393"/>
        <v>0.98319780023967451</v>
      </c>
      <c r="AN2820" s="5">
        <f t="shared" si="394"/>
        <v>2086.9853337086888</v>
      </c>
      <c r="AO2820" s="5">
        <f t="shared" si="395"/>
        <v>2089.9224415994581</v>
      </c>
    </row>
    <row r="2821" spans="1:41" x14ac:dyDescent="0.2">
      <c r="A2821" s="3" t="s">
        <v>2674</v>
      </c>
      <c r="B2821" s="3" t="s">
        <v>2898</v>
      </c>
      <c r="C2821" s="3" t="s">
        <v>10915</v>
      </c>
      <c r="D2821" s="5">
        <v>199</v>
      </c>
      <c r="E2821" s="5">
        <v>266</v>
      </c>
      <c r="F2821" s="5">
        <v>888</v>
      </c>
      <c r="G2821" s="5">
        <v>768</v>
      </c>
      <c r="H2821" s="5">
        <v>404</v>
      </c>
      <c r="I2821" s="5">
        <v>204</v>
      </c>
      <c r="J2821" s="5">
        <v>55</v>
      </c>
      <c r="K2821" s="5">
        <v>152</v>
      </c>
      <c r="L2821" s="5">
        <v>273</v>
      </c>
      <c r="M2821" s="5">
        <v>880</v>
      </c>
      <c r="N2821" s="5">
        <v>779</v>
      </c>
      <c r="O2821" s="5">
        <v>442</v>
      </c>
      <c r="P2821" s="5">
        <v>205</v>
      </c>
      <c r="Q2821" s="5">
        <v>69</v>
      </c>
      <c r="R2821" s="6">
        <v>446</v>
      </c>
      <c r="S2821" s="3">
        <v>0</v>
      </c>
      <c r="T2821" s="3">
        <v>0</v>
      </c>
      <c r="U2821" s="3">
        <v>0</v>
      </c>
      <c r="V2821" s="3">
        <v>0</v>
      </c>
      <c r="W2821" s="3">
        <v>0</v>
      </c>
      <c r="X2821" s="3">
        <v>0</v>
      </c>
      <c r="Y2821" s="3">
        <v>1</v>
      </c>
      <c r="Z2821" s="3">
        <v>0</v>
      </c>
      <c r="AA2821" s="3">
        <v>0</v>
      </c>
      <c r="AB2821" s="3">
        <v>0</v>
      </c>
      <c r="AC2821" s="5">
        <f t="shared" si="387"/>
        <v>5584</v>
      </c>
      <c r="AD2821" s="5">
        <v>5138</v>
      </c>
      <c r="AE2821" s="5">
        <f t="shared" si="388"/>
        <v>336762.89189999999</v>
      </c>
      <c r="AF2821" s="5">
        <f t="shared" si="389"/>
        <v>5847.1177600130959</v>
      </c>
      <c r="AH2821" s="7">
        <v>1.096393358</v>
      </c>
      <c r="AI2821" s="5">
        <f t="shared" si="390"/>
        <v>5633.2690734039998</v>
      </c>
      <c r="AJ2821" s="5">
        <f t="shared" si="391"/>
        <v>4775.0764311205585</v>
      </c>
      <c r="AK2821" s="5">
        <f t="shared" si="392"/>
        <v>4963.7966869378688</v>
      </c>
      <c r="AL2821" s="8">
        <f t="shared" si="393"/>
        <v>0.96609511228841349</v>
      </c>
      <c r="AN2821" s="5">
        <f t="shared" si="394"/>
        <v>5648.8718889234287</v>
      </c>
      <c r="AO2821" s="5">
        <f t="shared" si="395"/>
        <v>5656.8217992227101</v>
      </c>
    </row>
    <row r="2822" spans="1:41" x14ac:dyDescent="0.2">
      <c r="A2822" s="3" t="s">
        <v>2670</v>
      </c>
      <c r="B2822" s="3" t="s">
        <v>2899</v>
      </c>
      <c r="C2822" s="3" t="s">
        <v>10916</v>
      </c>
      <c r="D2822" s="5">
        <v>293</v>
      </c>
      <c r="E2822" s="5">
        <v>326</v>
      </c>
      <c r="F2822" s="5">
        <v>834</v>
      </c>
      <c r="G2822" s="5">
        <v>249</v>
      </c>
      <c r="H2822" s="5">
        <v>24</v>
      </c>
      <c r="I2822" s="5">
        <v>11</v>
      </c>
      <c r="J2822" s="5">
        <v>1</v>
      </c>
      <c r="K2822" s="5">
        <v>276</v>
      </c>
      <c r="L2822" s="5">
        <v>291</v>
      </c>
      <c r="M2822" s="5">
        <v>964</v>
      </c>
      <c r="N2822" s="5">
        <v>211</v>
      </c>
      <c r="O2822" s="5">
        <v>29</v>
      </c>
      <c r="P2822" s="5">
        <v>11</v>
      </c>
      <c r="Q2822" s="5">
        <v>3</v>
      </c>
      <c r="R2822" s="6">
        <v>375</v>
      </c>
      <c r="S2822" s="3">
        <v>0</v>
      </c>
      <c r="T2822" s="3">
        <v>0</v>
      </c>
      <c r="U2822" s="3">
        <v>0</v>
      </c>
      <c r="V2822" s="3">
        <v>0</v>
      </c>
      <c r="W2822" s="3">
        <v>0</v>
      </c>
      <c r="X2822" s="3">
        <v>0</v>
      </c>
      <c r="Y2822" s="3">
        <v>1</v>
      </c>
      <c r="Z2822" s="3">
        <v>0</v>
      </c>
      <c r="AA2822" s="3">
        <v>0</v>
      </c>
      <c r="AB2822" s="3">
        <v>0</v>
      </c>
      <c r="AC2822" s="5">
        <f t="shared" si="387"/>
        <v>3523</v>
      </c>
      <c r="AD2822" s="5">
        <v>3148</v>
      </c>
      <c r="AE2822" s="5">
        <f t="shared" si="388"/>
        <v>146065.1746</v>
      </c>
      <c r="AF2822" s="5">
        <f t="shared" si="389"/>
        <v>2536.0878441936015</v>
      </c>
      <c r="AH2822" s="7">
        <v>1.220550078</v>
      </c>
      <c r="AI2822" s="5">
        <f t="shared" si="390"/>
        <v>3842.2916455439999</v>
      </c>
      <c r="AJ2822" s="5">
        <f t="shared" si="391"/>
        <v>3256.9430004240767</v>
      </c>
      <c r="AK2822" s="5">
        <f t="shared" si="392"/>
        <v>3200.2926402035569</v>
      </c>
      <c r="AL2822" s="8">
        <f t="shared" si="393"/>
        <v>1.0166113850710154</v>
      </c>
      <c r="AN2822" s="5">
        <f t="shared" si="394"/>
        <v>2578.215775947423</v>
      </c>
      <c r="AO2822" s="5">
        <f t="shared" si="395"/>
        <v>2581.844214431072</v>
      </c>
    </row>
    <row r="2823" spans="1:41" x14ac:dyDescent="0.2">
      <c r="A2823" s="3" t="s">
        <v>2666</v>
      </c>
      <c r="B2823" s="3" t="s">
        <v>2900</v>
      </c>
      <c r="C2823" s="3" t="s">
        <v>10917</v>
      </c>
      <c r="D2823" s="5">
        <v>197</v>
      </c>
      <c r="E2823" s="5">
        <v>386</v>
      </c>
      <c r="F2823" s="5">
        <v>988</v>
      </c>
      <c r="G2823" s="5">
        <v>619</v>
      </c>
      <c r="H2823" s="5">
        <v>254</v>
      </c>
      <c r="I2823" s="5">
        <v>116</v>
      </c>
      <c r="J2823" s="5">
        <v>57</v>
      </c>
      <c r="K2823" s="5">
        <v>223</v>
      </c>
      <c r="L2823" s="5">
        <v>326</v>
      </c>
      <c r="M2823" s="5">
        <v>1042</v>
      </c>
      <c r="N2823" s="5">
        <v>623</v>
      </c>
      <c r="O2823" s="5">
        <v>249</v>
      </c>
      <c r="P2823" s="5">
        <v>181</v>
      </c>
      <c r="Q2823" s="5">
        <v>140</v>
      </c>
      <c r="R2823" s="6">
        <v>404</v>
      </c>
      <c r="S2823" s="3">
        <v>0</v>
      </c>
      <c r="T2823" s="3">
        <v>0</v>
      </c>
      <c r="U2823" s="3">
        <v>1</v>
      </c>
      <c r="V2823" s="3">
        <v>0</v>
      </c>
      <c r="W2823" s="3">
        <v>0</v>
      </c>
      <c r="X2823" s="3">
        <v>0</v>
      </c>
      <c r="Y2823" s="3">
        <v>0</v>
      </c>
      <c r="Z2823" s="3">
        <v>0</v>
      </c>
      <c r="AA2823" s="3">
        <v>0</v>
      </c>
      <c r="AB2823" s="3">
        <v>0</v>
      </c>
      <c r="AC2823" s="5">
        <f t="shared" ref="AC2823:AC2886" si="396">SUM(D2823:Q2823)</f>
        <v>5401</v>
      </c>
      <c r="AD2823" s="5">
        <v>4997</v>
      </c>
      <c r="AE2823" s="5">
        <f t="shared" ref="AE2823:AE2886" si="397">SUMPRODUCT($D$4:$R$4,D2823:R2823)+SUMPRODUCT($S$4:$AB$4,S2823:AB2823)*AC2823+$AC$4*AC2823</f>
        <v>275266.81039999996</v>
      </c>
      <c r="AF2823" s="5">
        <f t="shared" ref="AF2823:AF2886" si="398">(AE2823/$AE$7728)*$AD$7728</f>
        <v>4779.3788880692218</v>
      </c>
      <c r="AH2823" s="7">
        <v>1.2014789829999999</v>
      </c>
      <c r="AI2823" s="5">
        <f t="shared" ref="AI2823:AI2886" si="399">AH2823*AD2823</f>
        <v>6003.7904780509998</v>
      </c>
      <c r="AJ2823" s="5">
        <f t="shared" ref="AJ2823:AJ2886" si="400">(AI2823/$AI$7728)*$AD$7728</f>
        <v>5089.1512611173557</v>
      </c>
      <c r="AK2823" s="5">
        <f t="shared" ref="AK2823:AK2886" si="401">(AJ2823*0.48)+(AD2823*0.52)</f>
        <v>5041.2326053363304</v>
      </c>
      <c r="AL2823" s="8">
        <f t="shared" ref="AL2823:AL2886" si="402">AK2823/AD2823</f>
        <v>1.008851832166566</v>
      </c>
      <c r="AN2823" s="5">
        <f t="shared" ref="AN2823:AN2886" si="403">AF2823*AL2823</f>
        <v>4821.6851478468398</v>
      </c>
      <c r="AO2823" s="5">
        <f t="shared" ref="AO2823:AO2886" si="404">(AN2823/$AN$7728)*$AD$7728</f>
        <v>4828.4709212137177</v>
      </c>
    </row>
    <row r="2824" spans="1:41" x14ac:dyDescent="0.2">
      <c r="A2824" s="3" t="s">
        <v>2662</v>
      </c>
      <c r="B2824" s="3" t="s">
        <v>2901</v>
      </c>
      <c r="C2824" s="3" t="s">
        <v>10918</v>
      </c>
      <c r="D2824" s="5">
        <v>68</v>
      </c>
      <c r="E2824" s="5">
        <v>161</v>
      </c>
      <c r="F2824" s="5">
        <v>512</v>
      </c>
      <c r="G2824" s="5">
        <v>386</v>
      </c>
      <c r="H2824" s="5">
        <v>132</v>
      </c>
      <c r="I2824" s="5">
        <v>105</v>
      </c>
      <c r="J2824" s="5">
        <v>43</v>
      </c>
      <c r="K2824" s="5">
        <v>81</v>
      </c>
      <c r="L2824" s="5">
        <v>153</v>
      </c>
      <c r="M2824" s="5">
        <v>476</v>
      </c>
      <c r="N2824" s="5">
        <v>399</v>
      </c>
      <c r="O2824" s="5">
        <v>166</v>
      </c>
      <c r="P2824" s="5">
        <v>105</v>
      </c>
      <c r="Q2824" s="5">
        <v>57</v>
      </c>
      <c r="R2824" s="6">
        <v>198</v>
      </c>
      <c r="S2824" s="3">
        <v>0</v>
      </c>
      <c r="T2824" s="3">
        <v>1</v>
      </c>
      <c r="U2824" s="3">
        <v>0</v>
      </c>
      <c r="V2824" s="3">
        <v>0</v>
      </c>
      <c r="W2824" s="3">
        <v>0</v>
      </c>
      <c r="X2824" s="3">
        <v>0</v>
      </c>
      <c r="Y2824" s="3">
        <v>0</v>
      </c>
      <c r="Z2824" s="3">
        <v>0</v>
      </c>
      <c r="AA2824" s="3">
        <v>0</v>
      </c>
      <c r="AB2824" s="3">
        <v>0</v>
      </c>
      <c r="AC2824" s="5">
        <f t="shared" si="396"/>
        <v>2844</v>
      </c>
      <c r="AD2824" s="5">
        <v>2646</v>
      </c>
      <c r="AE2824" s="5">
        <f t="shared" si="397"/>
        <v>149924.56510000001</v>
      </c>
      <c r="AF2824" s="5">
        <f t="shared" si="398"/>
        <v>2603.0973374547439</v>
      </c>
      <c r="AH2824" s="7">
        <v>1.112610275</v>
      </c>
      <c r="AI2824" s="5">
        <f t="shared" si="399"/>
        <v>2943.9667876499998</v>
      </c>
      <c r="AJ2824" s="5">
        <f t="shared" si="400"/>
        <v>2495.4722095698917</v>
      </c>
      <c r="AK2824" s="5">
        <f t="shared" si="401"/>
        <v>2573.7466605935479</v>
      </c>
      <c r="AL2824" s="8">
        <f t="shared" si="402"/>
        <v>0.97269337135054723</v>
      </c>
      <c r="AN2824" s="5">
        <f t="shared" si="403"/>
        <v>2532.0155251224878</v>
      </c>
      <c r="AO2824" s="5">
        <f t="shared" si="404"/>
        <v>2535.5789439248474</v>
      </c>
    </row>
    <row r="2825" spans="1:41" x14ac:dyDescent="0.2">
      <c r="A2825" s="3" t="s">
        <v>2674</v>
      </c>
      <c r="B2825" s="3" t="s">
        <v>2902</v>
      </c>
      <c r="C2825" s="3" t="s">
        <v>10919</v>
      </c>
      <c r="D2825" s="5">
        <v>214</v>
      </c>
      <c r="E2825" s="5">
        <v>302</v>
      </c>
      <c r="F2825" s="5">
        <v>937</v>
      </c>
      <c r="G2825" s="5">
        <v>385</v>
      </c>
      <c r="H2825" s="5">
        <v>53</v>
      </c>
      <c r="I2825" s="5">
        <v>23</v>
      </c>
      <c r="J2825" s="5">
        <v>9</v>
      </c>
      <c r="K2825" s="5">
        <v>209</v>
      </c>
      <c r="L2825" s="5">
        <v>320</v>
      </c>
      <c r="M2825" s="5">
        <v>970</v>
      </c>
      <c r="N2825" s="5">
        <v>338</v>
      </c>
      <c r="O2825" s="5">
        <v>53</v>
      </c>
      <c r="P2825" s="5">
        <v>30</v>
      </c>
      <c r="Q2825" s="5">
        <v>9</v>
      </c>
      <c r="R2825" s="6">
        <v>405</v>
      </c>
      <c r="S2825" s="3">
        <v>0</v>
      </c>
      <c r="T2825" s="3">
        <v>0</v>
      </c>
      <c r="U2825" s="3">
        <v>1</v>
      </c>
      <c r="V2825" s="3">
        <v>0</v>
      </c>
      <c r="W2825" s="3">
        <v>0</v>
      </c>
      <c r="X2825" s="3">
        <v>0</v>
      </c>
      <c r="Y2825" s="3">
        <v>0</v>
      </c>
      <c r="Z2825" s="3">
        <v>0</v>
      </c>
      <c r="AA2825" s="3">
        <v>0</v>
      </c>
      <c r="AB2825" s="3">
        <v>0</v>
      </c>
      <c r="AC2825" s="5">
        <f t="shared" si="396"/>
        <v>3852</v>
      </c>
      <c r="AD2825" s="5">
        <v>3447</v>
      </c>
      <c r="AE2825" s="5">
        <f t="shared" si="397"/>
        <v>149439.6416</v>
      </c>
      <c r="AF2825" s="5">
        <f t="shared" si="398"/>
        <v>2594.6777494380817</v>
      </c>
      <c r="AH2825" s="7">
        <v>1.1338868710000001</v>
      </c>
      <c r="AI2825" s="5">
        <f t="shared" si="399"/>
        <v>3908.5080443370002</v>
      </c>
      <c r="AJ2825" s="5">
        <f t="shared" si="400"/>
        <v>3313.0717528607279</v>
      </c>
      <c r="AK2825" s="5">
        <f t="shared" si="401"/>
        <v>3382.7144413731494</v>
      </c>
      <c r="AL2825" s="8">
        <f t="shared" si="402"/>
        <v>0.98135028760462706</v>
      </c>
      <c r="AN2825" s="5">
        <f t="shared" si="403"/>
        <v>2546.2877556523881</v>
      </c>
      <c r="AO2825" s="5">
        <f t="shared" si="404"/>
        <v>2549.871260403715</v>
      </c>
    </row>
    <row r="2826" spans="1:41" x14ac:dyDescent="0.2">
      <c r="A2826" s="3" t="s">
        <v>2664</v>
      </c>
      <c r="B2826" s="3" t="s">
        <v>2903</v>
      </c>
      <c r="C2826" s="3" t="s">
        <v>10920</v>
      </c>
      <c r="D2826" s="5">
        <v>349</v>
      </c>
      <c r="E2826" s="5">
        <v>531</v>
      </c>
      <c r="F2826" s="5">
        <v>1583</v>
      </c>
      <c r="G2826" s="5">
        <v>1116</v>
      </c>
      <c r="H2826" s="5">
        <v>366</v>
      </c>
      <c r="I2826" s="5">
        <v>194</v>
      </c>
      <c r="J2826" s="5">
        <v>79</v>
      </c>
      <c r="K2826" s="5">
        <v>334</v>
      </c>
      <c r="L2826" s="5">
        <v>464</v>
      </c>
      <c r="M2826" s="5">
        <v>1801</v>
      </c>
      <c r="N2826" s="5">
        <v>1078</v>
      </c>
      <c r="O2826" s="5">
        <v>391</v>
      </c>
      <c r="P2826" s="5">
        <v>232</v>
      </c>
      <c r="Q2826" s="5">
        <v>123</v>
      </c>
      <c r="R2826" s="6">
        <v>1483</v>
      </c>
      <c r="S2826" s="3">
        <v>0</v>
      </c>
      <c r="T2826" s="3">
        <v>0</v>
      </c>
      <c r="U2826" s="3">
        <v>0</v>
      </c>
      <c r="V2826" s="3">
        <v>0</v>
      </c>
      <c r="W2826" s="3">
        <v>1</v>
      </c>
      <c r="X2826" s="3">
        <v>0</v>
      </c>
      <c r="Y2826" s="3">
        <v>0</v>
      </c>
      <c r="Z2826" s="3">
        <v>0</v>
      </c>
      <c r="AA2826" s="3">
        <v>0</v>
      </c>
      <c r="AB2826" s="3">
        <v>0</v>
      </c>
      <c r="AC2826" s="5">
        <f t="shared" si="396"/>
        <v>8641</v>
      </c>
      <c r="AD2826" s="5">
        <v>7158</v>
      </c>
      <c r="AE2826" s="5">
        <f t="shared" si="397"/>
        <v>454432.48990000004</v>
      </c>
      <c r="AF2826" s="5">
        <f t="shared" si="398"/>
        <v>7890.1813303417057</v>
      </c>
      <c r="AH2826" s="7">
        <v>1.226533401</v>
      </c>
      <c r="AI2826" s="5">
        <f t="shared" si="399"/>
        <v>8779.5260843579999</v>
      </c>
      <c r="AJ2826" s="5">
        <f t="shared" si="400"/>
        <v>7442.021237677789</v>
      </c>
      <c r="AK2826" s="5">
        <f t="shared" si="401"/>
        <v>7294.3301940853389</v>
      </c>
      <c r="AL2826" s="8">
        <f t="shared" si="402"/>
        <v>1.019045849970011</v>
      </c>
      <c r="AN2826" s="5">
        <f t="shared" si="403"/>
        <v>8040.4565401955761</v>
      </c>
      <c r="AO2826" s="5">
        <f t="shared" si="404"/>
        <v>8051.7722346416067</v>
      </c>
    </row>
    <row r="2827" spans="1:41" x14ac:dyDescent="0.2">
      <c r="A2827" s="3" t="s">
        <v>2672</v>
      </c>
      <c r="B2827" s="3" t="s">
        <v>2904</v>
      </c>
      <c r="C2827" s="3" t="s">
        <v>10921</v>
      </c>
      <c r="D2827" s="5">
        <v>167</v>
      </c>
      <c r="E2827" s="5">
        <v>229</v>
      </c>
      <c r="F2827" s="5">
        <v>698</v>
      </c>
      <c r="G2827" s="5">
        <v>534</v>
      </c>
      <c r="H2827" s="5">
        <v>216</v>
      </c>
      <c r="I2827" s="5">
        <v>84</v>
      </c>
      <c r="J2827" s="5">
        <v>20</v>
      </c>
      <c r="K2827" s="5">
        <v>162</v>
      </c>
      <c r="L2827" s="5">
        <v>203</v>
      </c>
      <c r="M2827" s="5">
        <v>723</v>
      </c>
      <c r="N2827" s="5">
        <v>545</v>
      </c>
      <c r="O2827" s="5">
        <v>198</v>
      </c>
      <c r="P2827" s="5">
        <v>91</v>
      </c>
      <c r="Q2827" s="5">
        <v>20</v>
      </c>
      <c r="R2827" s="6">
        <v>515</v>
      </c>
      <c r="S2827" s="3">
        <v>0</v>
      </c>
      <c r="T2827" s="3">
        <v>1</v>
      </c>
      <c r="U2827" s="3">
        <v>0</v>
      </c>
      <c r="V2827" s="3">
        <v>0</v>
      </c>
      <c r="W2827" s="3">
        <v>0</v>
      </c>
      <c r="X2827" s="3">
        <v>0</v>
      </c>
      <c r="Y2827" s="3">
        <v>0</v>
      </c>
      <c r="Z2827" s="3">
        <v>0</v>
      </c>
      <c r="AA2827" s="3">
        <v>0</v>
      </c>
      <c r="AB2827" s="3">
        <v>0</v>
      </c>
      <c r="AC2827" s="5">
        <f t="shared" si="396"/>
        <v>3890</v>
      </c>
      <c r="AD2827" s="5">
        <v>3375</v>
      </c>
      <c r="AE2827" s="5">
        <f t="shared" si="397"/>
        <v>185672.7825</v>
      </c>
      <c r="AF2827" s="5">
        <f t="shared" si="398"/>
        <v>3223.7834102849347</v>
      </c>
      <c r="AH2827" s="7">
        <v>1.1306434869999999</v>
      </c>
      <c r="AI2827" s="5">
        <f t="shared" si="399"/>
        <v>3815.9217686249999</v>
      </c>
      <c r="AJ2827" s="5">
        <f t="shared" si="400"/>
        <v>3234.5904061974038</v>
      </c>
      <c r="AK2827" s="5">
        <f t="shared" si="401"/>
        <v>3307.6033949747539</v>
      </c>
      <c r="AL2827" s="8">
        <f t="shared" si="402"/>
        <v>0.98003063554807524</v>
      </c>
      <c r="AN2827" s="5">
        <f t="shared" si="403"/>
        <v>3159.4065044508861</v>
      </c>
      <c r="AO2827" s="5">
        <f t="shared" si="404"/>
        <v>3163.8528786656389</v>
      </c>
    </row>
    <row r="2828" spans="1:41" x14ac:dyDescent="0.2">
      <c r="A2828" s="3" t="s">
        <v>2662</v>
      </c>
      <c r="B2828" s="3" t="s">
        <v>2905</v>
      </c>
      <c r="C2828" s="3" t="s">
        <v>10922</v>
      </c>
      <c r="D2828" s="5">
        <v>0</v>
      </c>
      <c r="E2828" s="5">
        <v>0</v>
      </c>
      <c r="F2828" s="5">
        <v>189</v>
      </c>
      <c r="G2828" s="5">
        <v>139</v>
      </c>
      <c r="H2828" s="5">
        <v>7</v>
      </c>
      <c r="I2828" s="5">
        <v>1</v>
      </c>
      <c r="J2828" s="5">
        <v>0</v>
      </c>
      <c r="K2828" s="5">
        <v>0</v>
      </c>
      <c r="L2828" s="5">
        <v>0</v>
      </c>
      <c r="M2828" s="5">
        <v>49</v>
      </c>
      <c r="N2828" s="5">
        <v>38</v>
      </c>
      <c r="O2828" s="5">
        <v>2</v>
      </c>
      <c r="P2828" s="5">
        <v>0</v>
      </c>
      <c r="Q2828" s="5">
        <v>1</v>
      </c>
      <c r="R2828" s="6">
        <v>120</v>
      </c>
      <c r="S2828" s="3">
        <v>0</v>
      </c>
      <c r="T2828" s="3">
        <v>0</v>
      </c>
      <c r="U2828" s="3">
        <v>0</v>
      </c>
      <c r="V2828" s="3">
        <v>0</v>
      </c>
      <c r="W2828" s="3">
        <v>0</v>
      </c>
      <c r="X2828" s="3">
        <v>0</v>
      </c>
      <c r="Y2828" s="3">
        <v>0</v>
      </c>
      <c r="Z2828" s="3">
        <v>0</v>
      </c>
      <c r="AA2828" s="3">
        <v>1</v>
      </c>
      <c r="AB2828" s="3">
        <v>0</v>
      </c>
      <c r="AC2828" s="5">
        <f t="shared" si="396"/>
        <v>426</v>
      </c>
      <c r="AD2828" s="5">
        <v>306</v>
      </c>
      <c r="AE2828" s="5">
        <f t="shared" si="397"/>
        <v>19783.4532</v>
      </c>
      <c r="AF2828" s="5">
        <f t="shared" si="398"/>
        <v>343.49443879481049</v>
      </c>
      <c r="AH2828" s="7">
        <v>1.112610275</v>
      </c>
      <c r="AI2828" s="5">
        <f t="shared" si="399"/>
        <v>340.45874414999997</v>
      </c>
      <c r="AJ2828" s="5">
        <f t="shared" si="400"/>
        <v>288.59202423597384</v>
      </c>
      <c r="AK2828" s="5">
        <f t="shared" si="401"/>
        <v>297.64417163326743</v>
      </c>
      <c r="AL2828" s="8">
        <f t="shared" si="402"/>
        <v>0.97269337135054712</v>
      </c>
      <c r="AN2828" s="5">
        <f t="shared" si="403"/>
        <v>334.11476371148837</v>
      </c>
      <c r="AO2828" s="5">
        <f t="shared" si="404"/>
        <v>334.58497837618637</v>
      </c>
    </row>
    <row r="2829" spans="1:41" x14ac:dyDescent="0.2">
      <c r="A2829" s="3" t="s">
        <v>2666</v>
      </c>
      <c r="B2829" s="3" t="s">
        <v>2906</v>
      </c>
      <c r="C2829" s="3" t="s">
        <v>10923</v>
      </c>
      <c r="D2829" s="5">
        <v>164</v>
      </c>
      <c r="E2829" s="5">
        <v>187</v>
      </c>
      <c r="F2829" s="5">
        <v>560</v>
      </c>
      <c r="G2829" s="5">
        <v>239</v>
      </c>
      <c r="H2829" s="5">
        <v>56</v>
      </c>
      <c r="I2829" s="5">
        <v>56</v>
      </c>
      <c r="J2829" s="5">
        <v>29</v>
      </c>
      <c r="K2829" s="5">
        <v>125</v>
      </c>
      <c r="L2829" s="5">
        <v>190</v>
      </c>
      <c r="M2829" s="5">
        <v>637</v>
      </c>
      <c r="N2829" s="5">
        <v>241</v>
      </c>
      <c r="O2829" s="5">
        <v>73</v>
      </c>
      <c r="P2829" s="5">
        <v>98</v>
      </c>
      <c r="Q2829" s="5">
        <v>78</v>
      </c>
      <c r="R2829" s="6">
        <v>396</v>
      </c>
      <c r="S2829" s="3">
        <v>0</v>
      </c>
      <c r="T2829" s="3">
        <v>0</v>
      </c>
      <c r="U2829" s="3">
        <v>0</v>
      </c>
      <c r="V2829" s="3">
        <v>0</v>
      </c>
      <c r="W2829" s="3">
        <v>0</v>
      </c>
      <c r="X2829" s="3">
        <v>0</v>
      </c>
      <c r="Y2829" s="3">
        <v>0</v>
      </c>
      <c r="Z2829" s="3">
        <v>0</v>
      </c>
      <c r="AA2829" s="3">
        <v>1</v>
      </c>
      <c r="AB2829" s="3">
        <v>0</v>
      </c>
      <c r="AC2829" s="5">
        <f t="shared" si="396"/>
        <v>2733</v>
      </c>
      <c r="AD2829" s="5">
        <v>2337</v>
      </c>
      <c r="AE2829" s="5">
        <f t="shared" si="397"/>
        <v>154509.34710000001</v>
      </c>
      <c r="AF2829" s="5">
        <f t="shared" si="398"/>
        <v>2682.7015958299471</v>
      </c>
      <c r="AH2829" s="7">
        <v>1.22885314</v>
      </c>
      <c r="AI2829" s="5">
        <f t="shared" si="399"/>
        <v>2871.8297881799999</v>
      </c>
      <c r="AJ2829" s="5">
        <f t="shared" si="400"/>
        <v>2434.3248222371567</v>
      </c>
      <c r="AK2829" s="5">
        <f t="shared" si="401"/>
        <v>2383.715914673835</v>
      </c>
      <c r="AL2829" s="8">
        <f t="shared" si="402"/>
        <v>1.0199896939126381</v>
      </c>
      <c r="AN2829" s="5">
        <f t="shared" si="403"/>
        <v>2736.3279795895332</v>
      </c>
      <c r="AO2829" s="5">
        <f t="shared" si="404"/>
        <v>2740.1789364557717</v>
      </c>
    </row>
    <row r="2830" spans="1:41" x14ac:dyDescent="0.2">
      <c r="A2830" s="3" t="s">
        <v>2674</v>
      </c>
      <c r="B2830" s="3" t="s">
        <v>2907</v>
      </c>
      <c r="C2830" s="3" t="s">
        <v>10924</v>
      </c>
      <c r="D2830" s="5">
        <v>192</v>
      </c>
      <c r="E2830" s="5">
        <v>303</v>
      </c>
      <c r="F2830" s="5">
        <v>1033</v>
      </c>
      <c r="G2830" s="5">
        <v>804</v>
      </c>
      <c r="H2830" s="5">
        <v>302</v>
      </c>
      <c r="I2830" s="5">
        <v>147</v>
      </c>
      <c r="J2830" s="5">
        <v>46</v>
      </c>
      <c r="K2830" s="5">
        <v>223</v>
      </c>
      <c r="L2830" s="5">
        <v>327</v>
      </c>
      <c r="M2830" s="5">
        <v>1140</v>
      </c>
      <c r="N2830" s="5">
        <v>845</v>
      </c>
      <c r="O2830" s="5">
        <v>333</v>
      </c>
      <c r="P2830" s="5">
        <v>193</v>
      </c>
      <c r="Q2830" s="5">
        <v>122</v>
      </c>
      <c r="R2830" s="6">
        <v>653</v>
      </c>
      <c r="S2830" s="3">
        <v>0</v>
      </c>
      <c r="T2830" s="3">
        <v>0</v>
      </c>
      <c r="U2830" s="3">
        <v>1</v>
      </c>
      <c r="V2830" s="3">
        <v>0</v>
      </c>
      <c r="W2830" s="3">
        <v>0</v>
      </c>
      <c r="X2830" s="3">
        <v>0</v>
      </c>
      <c r="Y2830" s="3">
        <v>0</v>
      </c>
      <c r="Z2830" s="3">
        <v>0</v>
      </c>
      <c r="AA2830" s="3">
        <v>0</v>
      </c>
      <c r="AB2830" s="3">
        <v>0</v>
      </c>
      <c r="AC2830" s="5">
        <f t="shared" si="396"/>
        <v>6010</v>
      </c>
      <c r="AD2830" s="5">
        <v>5357</v>
      </c>
      <c r="AE2830" s="5">
        <f t="shared" si="397"/>
        <v>314610.16310000001</v>
      </c>
      <c r="AF2830" s="5">
        <f t="shared" si="398"/>
        <v>5462.4862667139569</v>
      </c>
      <c r="AH2830" s="7">
        <v>1.096393358</v>
      </c>
      <c r="AI2830" s="5">
        <f t="shared" si="399"/>
        <v>5873.3792188060006</v>
      </c>
      <c r="AJ2830" s="5">
        <f t="shared" si="400"/>
        <v>4978.6073261021484</v>
      </c>
      <c r="AK2830" s="5">
        <f t="shared" si="401"/>
        <v>5175.3715165290305</v>
      </c>
      <c r="AL2830" s="8">
        <f t="shared" si="402"/>
        <v>0.96609511228841338</v>
      </c>
      <c r="AN2830" s="5">
        <f t="shared" si="403"/>
        <v>5277.2812832149366</v>
      </c>
      <c r="AO2830" s="5">
        <f t="shared" si="404"/>
        <v>5284.7082374193506</v>
      </c>
    </row>
    <row r="2831" spans="1:41" x14ac:dyDescent="0.2">
      <c r="A2831" s="3" t="s">
        <v>2664</v>
      </c>
      <c r="B2831" s="3" t="s">
        <v>2908</v>
      </c>
      <c r="C2831" s="3" t="s">
        <v>10925</v>
      </c>
      <c r="D2831" s="5">
        <v>179</v>
      </c>
      <c r="E2831" s="5">
        <v>226</v>
      </c>
      <c r="F2831" s="5">
        <v>752</v>
      </c>
      <c r="G2831" s="5">
        <v>425</v>
      </c>
      <c r="H2831" s="5">
        <v>112</v>
      </c>
      <c r="I2831" s="5">
        <v>66</v>
      </c>
      <c r="J2831" s="5">
        <v>29</v>
      </c>
      <c r="K2831" s="5">
        <v>134</v>
      </c>
      <c r="L2831" s="5">
        <v>219</v>
      </c>
      <c r="M2831" s="5">
        <v>690</v>
      </c>
      <c r="N2831" s="5">
        <v>392</v>
      </c>
      <c r="O2831" s="5">
        <v>131</v>
      </c>
      <c r="P2831" s="5">
        <v>90</v>
      </c>
      <c r="Q2831" s="5">
        <v>62</v>
      </c>
      <c r="R2831" s="6">
        <v>305</v>
      </c>
      <c r="S2831" s="3">
        <v>0</v>
      </c>
      <c r="T2831" s="3">
        <v>0</v>
      </c>
      <c r="U2831" s="3">
        <v>0</v>
      </c>
      <c r="V2831" s="3">
        <v>0</v>
      </c>
      <c r="W2831" s="3">
        <v>0</v>
      </c>
      <c r="X2831" s="3">
        <v>0</v>
      </c>
      <c r="Y2831" s="3">
        <v>1</v>
      </c>
      <c r="Z2831" s="3">
        <v>0</v>
      </c>
      <c r="AA2831" s="3">
        <v>0</v>
      </c>
      <c r="AB2831" s="3">
        <v>0</v>
      </c>
      <c r="AC2831" s="5">
        <f t="shared" si="396"/>
        <v>3507</v>
      </c>
      <c r="AD2831" s="5">
        <v>3202</v>
      </c>
      <c r="AE2831" s="5">
        <f t="shared" si="397"/>
        <v>184528.3634</v>
      </c>
      <c r="AF2831" s="5">
        <f t="shared" si="398"/>
        <v>3203.9131888161892</v>
      </c>
      <c r="AH2831" s="7">
        <v>1.267616327</v>
      </c>
      <c r="AI2831" s="5">
        <f t="shared" si="399"/>
        <v>4058.9074790540003</v>
      </c>
      <c r="AJ2831" s="5">
        <f t="shared" si="400"/>
        <v>3440.5587922002205</v>
      </c>
      <c r="AK2831" s="5">
        <f t="shared" si="401"/>
        <v>3316.5082202561057</v>
      </c>
      <c r="AL2831" s="8">
        <f t="shared" si="402"/>
        <v>1.0357614679125877</v>
      </c>
      <c r="AN2831" s="5">
        <f t="shared" si="403"/>
        <v>3318.4898275127557</v>
      </c>
      <c r="AO2831" s="5">
        <f t="shared" si="404"/>
        <v>3323.1600868099326</v>
      </c>
    </row>
    <row r="2832" spans="1:41" x14ac:dyDescent="0.2">
      <c r="A2832" s="3" t="s">
        <v>2910</v>
      </c>
      <c r="B2832" s="3" t="s">
        <v>2909</v>
      </c>
      <c r="C2832" s="3" t="s">
        <v>10926</v>
      </c>
      <c r="D2832" s="5">
        <v>416</v>
      </c>
      <c r="E2832" s="5">
        <v>638</v>
      </c>
      <c r="F2832" s="5">
        <v>1548</v>
      </c>
      <c r="G2832" s="5">
        <v>780</v>
      </c>
      <c r="H2832" s="5">
        <v>119</v>
      </c>
      <c r="I2832" s="5">
        <v>92</v>
      </c>
      <c r="J2832" s="5">
        <v>23</v>
      </c>
      <c r="K2832" s="5">
        <v>400</v>
      </c>
      <c r="L2832" s="5">
        <v>684</v>
      </c>
      <c r="M2832" s="5">
        <v>1757</v>
      </c>
      <c r="N2832" s="5">
        <v>768</v>
      </c>
      <c r="O2832" s="5">
        <v>166</v>
      </c>
      <c r="P2832" s="5">
        <v>145</v>
      </c>
      <c r="Q2832" s="5">
        <v>51</v>
      </c>
      <c r="R2832" s="6">
        <v>906</v>
      </c>
      <c r="S2832" s="3">
        <v>0</v>
      </c>
      <c r="T2832" s="3">
        <v>0</v>
      </c>
      <c r="U2832" s="3">
        <v>0</v>
      </c>
      <c r="V2832" s="3">
        <v>0</v>
      </c>
      <c r="W2832" s="3">
        <v>0</v>
      </c>
      <c r="X2832" s="3">
        <v>0</v>
      </c>
      <c r="Y2832" s="3">
        <v>0</v>
      </c>
      <c r="Z2832" s="3">
        <v>0</v>
      </c>
      <c r="AA2832" s="3">
        <v>1</v>
      </c>
      <c r="AB2832" s="3">
        <v>0</v>
      </c>
      <c r="AC2832" s="5">
        <f t="shared" si="396"/>
        <v>7587</v>
      </c>
      <c r="AD2832" s="5">
        <v>6681</v>
      </c>
      <c r="AE2832" s="5">
        <f t="shared" si="397"/>
        <v>378274.571</v>
      </c>
      <c r="AF2832" s="5">
        <f t="shared" si="398"/>
        <v>6567.873169684688</v>
      </c>
      <c r="AH2832" s="7">
        <v>1.2522055009999999</v>
      </c>
      <c r="AI2832" s="5">
        <f t="shared" si="399"/>
        <v>8365.9849521809992</v>
      </c>
      <c r="AJ2832" s="5">
        <f t="shared" si="400"/>
        <v>7091.4804614737404</v>
      </c>
      <c r="AK2832" s="5">
        <f t="shared" si="401"/>
        <v>6878.0306215073961</v>
      </c>
      <c r="AL2832" s="8">
        <f t="shared" si="402"/>
        <v>1.029491187173686</v>
      </c>
      <c r="AN2832" s="5">
        <f t="shared" si="403"/>
        <v>6761.56754666489</v>
      </c>
      <c r="AO2832" s="5">
        <f t="shared" si="404"/>
        <v>6771.0834033767269</v>
      </c>
    </row>
    <row r="2833" spans="1:41" x14ac:dyDescent="0.2">
      <c r="A2833" s="3" t="s">
        <v>2912</v>
      </c>
      <c r="B2833" s="3" t="s">
        <v>2911</v>
      </c>
      <c r="C2833" s="3" t="s">
        <v>10927</v>
      </c>
      <c r="D2833" s="5">
        <v>128</v>
      </c>
      <c r="E2833" s="5">
        <v>221</v>
      </c>
      <c r="F2833" s="5">
        <v>903</v>
      </c>
      <c r="G2833" s="5">
        <v>706</v>
      </c>
      <c r="H2833" s="5">
        <v>270</v>
      </c>
      <c r="I2833" s="5">
        <v>171</v>
      </c>
      <c r="J2833" s="5">
        <v>93</v>
      </c>
      <c r="K2833" s="5">
        <v>130</v>
      </c>
      <c r="L2833" s="5">
        <v>222</v>
      </c>
      <c r="M2833" s="5">
        <v>879</v>
      </c>
      <c r="N2833" s="5">
        <v>716</v>
      </c>
      <c r="O2833" s="5">
        <v>309</v>
      </c>
      <c r="P2833" s="5">
        <v>228</v>
      </c>
      <c r="Q2833" s="5">
        <v>156</v>
      </c>
      <c r="R2833" s="6">
        <v>338</v>
      </c>
      <c r="S2833" s="3">
        <v>1</v>
      </c>
      <c r="T2833" s="3">
        <v>0</v>
      </c>
      <c r="U2833" s="3">
        <v>0</v>
      </c>
      <c r="V2833" s="3">
        <v>0</v>
      </c>
      <c r="W2833" s="3">
        <v>0</v>
      </c>
      <c r="X2833" s="3">
        <v>0</v>
      </c>
      <c r="Y2833" s="3">
        <v>0</v>
      </c>
      <c r="Z2833" s="3">
        <v>0</v>
      </c>
      <c r="AA2833" s="3">
        <v>0</v>
      </c>
      <c r="AB2833" s="3">
        <v>0</v>
      </c>
      <c r="AC2833" s="5">
        <f t="shared" si="396"/>
        <v>5132</v>
      </c>
      <c r="AD2833" s="5">
        <v>4794</v>
      </c>
      <c r="AE2833" s="5">
        <f t="shared" si="397"/>
        <v>279198.26730000001</v>
      </c>
      <c r="AF2833" s="5">
        <f t="shared" si="398"/>
        <v>4847.6396496187526</v>
      </c>
      <c r="AH2833" s="7">
        <v>1.2123767510000001</v>
      </c>
      <c r="AI2833" s="5">
        <f t="shared" si="399"/>
        <v>5812.1341442940002</v>
      </c>
      <c r="AJ2833" s="5">
        <f t="shared" si="400"/>
        <v>4926.6925483747355</v>
      </c>
      <c r="AK2833" s="5">
        <f t="shared" si="401"/>
        <v>4857.6924232198726</v>
      </c>
      <c r="AL2833" s="8">
        <f t="shared" si="402"/>
        <v>1.0132858621651799</v>
      </c>
      <c r="AN2833" s="5">
        <f t="shared" si="403"/>
        <v>4912.0447218300487</v>
      </c>
      <c r="AO2833" s="5">
        <f t="shared" si="404"/>
        <v>4918.9576622706309</v>
      </c>
    </row>
    <row r="2834" spans="1:41" x14ac:dyDescent="0.2">
      <c r="A2834" s="3" t="s">
        <v>2910</v>
      </c>
      <c r="B2834" s="3" t="s">
        <v>2913</v>
      </c>
      <c r="C2834" s="3" t="s">
        <v>10928</v>
      </c>
      <c r="D2834" s="5">
        <v>273</v>
      </c>
      <c r="E2834" s="5">
        <v>475</v>
      </c>
      <c r="F2834" s="5">
        <v>1061</v>
      </c>
      <c r="G2834" s="5">
        <v>695</v>
      </c>
      <c r="H2834" s="5">
        <v>147</v>
      </c>
      <c r="I2834" s="5">
        <v>89</v>
      </c>
      <c r="J2834" s="5">
        <v>22</v>
      </c>
      <c r="K2834" s="5">
        <v>244</v>
      </c>
      <c r="L2834" s="5">
        <v>433</v>
      </c>
      <c r="M2834" s="5">
        <v>1198</v>
      </c>
      <c r="N2834" s="5">
        <v>591</v>
      </c>
      <c r="O2834" s="5">
        <v>162</v>
      </c>
      <c r="P2834" s="5">
        <v>90</v>
      </c>
      <c r="Q2834" s="5">
        <v>41</v>
      </c>
      <c r="R2834" s="6">
        <v>1062</v>
      </c>
      <c r="S2834" s="3">
        <v>0</v>
      </c>
      <c r="T2834" s="3">
        <v>0</v>
      </c>
      <c r="U2834" s="3">
        <v>0</v>
      </c>
      <c r="V2834" s="3">
        <v>0</v>
      </c>
      <c r="W2834" s="3">
        <v>0</v>
      </c>
      <c r="X2834" s="3">
        <v>0</v>
      </c>
      <c r="Y2834" s="3">
        <v>0</v>
      </c>
      <c r="Z2834" s="3">
        <v>1</v>
      </c>
      <c r="AA2834" s="3">
        <v>0</v>
      </c>
      <c r="AB2834" s="3">
        <v>0</v>
      </c>
      <c r="AC2834" s="5">
        <f t="shared" si="396"/>
        <v>5521</v>
      </c>
      <c r="AD2834" s="5">
        <v>4459</v>
      </c>
      <c r="AE2834" s="5">
        <f t="shared" si="397"/>
        <v>281017.48450000002</v>
      </c>
      <c r="AF2834" s="5">
        <f t="shared" si="398"/>
        <v>4879.2261974697549</v>
      </c>
      <c r="AH2834" s="7">
        <v>1.2522055009999999</v>
      </c>
      <c r="AI2834" s="5">
        <f t="shared" si="399"/>
        <v>5583.5843289589993</v>
      </c>
      <c r="AJ2834" s="5">
        <f t="shared" si="400"/>
        <v>4732.9608408488857</v>
      </c>
      <c r="AK2834" s="5">
        <f t="shared" si="401"/>
        <v>4590.5012036074659</v>
      </c>
      <c r="AL2834" s="8">
        <f t="shared" si="402"/>
        <v>1.029491187173686</v>
      </c>
      <c r="AN2834" s="5">
        <f t="shared" si="403"/>
        <v>5023.1203705220878</v>
      </c>
      <c r="AO2834" s="5">
        <f t="shared" si="404"/>
        <v>5030.1896326957349</v>
      </c>
    </row>
    <row r="2835" spans="1:41" x14ac:dyDescent="0.2">
      <c r="A2835" s="3" t="s">
        <v>2910</v>
      </c>
      <c r="B2835" s="3" t="s">
        <v>2914</v>
      </c>
      <c r="C2835" s="3" t="s">
        <v>10929</v>
      </c>
      <c r="D2835" s="5">
        <v>523</v>
      </c>
      <c r="E2835" s="5">
        <v>1004</v>
      </c>
      <c r="F2835" s="5">
        <v>2593</v>
      </c>
      <c r="G2835" s="5">
        <v>1346</v>
      </c>
      <c r="H2835" s="5">
        <v>257</v>
      </c>
      <c r="I2835" s="5">
        <v>102</v>
      </c>
      <c r="J2835" s="5">
        <v>23</v>
      </c>
      <c r="K2835" s="5">
        <v>506</v>
      </c>
      <c r="L2835" s="5">
        <v>953</v>
      </c>
      <c r="M2835" s="5">
        <v>2725</v>
      </c>
      <c r="N2835" s="5">
        <v>1284</v>
      </c>
      <c r="O2835" s="5">
        <v>230</v>
      </c>
      <c r="P2835" s="5">
        <v>154</v>
      </c>
      <c r="Q2835" s="5">
        <v>43</v>
      </c>
      <c r="R2835" s="6">
        <v>1199</v>
      </c>
      <c r="S2835" s="3">
        <v>0</v>
      </c>
      <c r="T2835" s="3">
        <v>0</v>
      </c>
      <c r="U2835" s="3">
        <v>0</v>
      </c>
      <c r="V2835" s="3">
        <v>0</v>
      </c>
      <c r="W2835" s="3">
        <v>0</v>
      </c>
      <c r="X2835" s="3">
        <v>0</v>
      </c>
      <c r="Y2835" s="3">
        <v>0</v>
      </c>
      <c r="Z2835" s="3">
        <v>0</v>
      </c>
      <c r="AA2835" s="3">
        <v>1</v>
      </c>
      <c r="AB2835" s="3">
        <v>0</v>
      </c>
      <c r="AC2835" s="5">
        <f t="shared" si="396"/>
        <v>11743</v>
      </c>
      <c r="AD2835" s="5">
        <v>10544</v>
      </c>
      <c r="AE2835" s="5">
        <f t="shared" si="397"/>
        <v>572912.1862</v>
      </c>
      <c r="AF2835" s="5">
        <f t="shared" si="398"/>
        <v>9947.310405722139</v>
      </c>
      <c r="AH2835" s="7">
        <v>1.2522055009999999</v>
      </c>
      <c r="AI2835" s="5">
        <f t="shared" si="399"/>
        <v>13203.254802543999</v>
      </c>
      <c r="AJ2835" s="5">
        <f t="shared" si="400"/>
        <v>11191.823078248633</v>
      </c>
      <c r="AK2835" s="5">
        <f t="shared" si="401"/>
        <v>10854.955077559345</v>
      </c>
      <c r="AL2835" s="8">
        <f t="shared" si="402"/>
        <v>1.029491187173686</v>
      </c>
      <c r="AN2835" s="5">
        <f t="shared" si="403"/>
        <v>10240.668398772046</v>
      </c>
      <c r="AO2835" s="5">
        <f t="shared" si="404"/>
        <v>10255.080549866243</v>
      </c>
    </row>
    <row r="2836" spans="1:41" x14ac:dyDescent="0.2">
      <c r="A2836" s="3" t="s">
        <v>2910</v>
      </c>
      <c r="B2836" s="3" t="s">
        <v>2915</v>
      </c>
      <c r="C2836" s="3" t="s">
        <v>10930</v>
      </c>
      <c r="D2836" s="5">
        <v>384</v>
      </c>
      <c r="E2836" s="5">
        <v>506</v>
      </c>
      <c r="F2836" s="5">
        <v>1291</v>
      </c>
      <c r="G2836" s="5">
        <v>646</v>
      </c>
      <c r="H2836" s="5">
        <v>166</v>
      </c>
      <c r="I2836" s="5">
        <v>104</v>
      </c>
      <c r="J2836" s="5">
        <v>43</v>
      </c>
      <c r="K2836" s="5">
        <v>399</v>
      </c>
      <c r="L2836" s="5">
        <v>480</v>
      </c>
      <c r="M2836" s="5">
        <v>1615</v>
      </c>
      <c r="N2836" s="5">
        <v>606</v>
      </c>
      <c r="O2836" s="5">
        <v>179</v>
      </c>
      <c r="P2836" s="5">
        <v>139</v>
      </c>
      <c r="Q2836" s="5">
        <v>88</v>
      </c>
      <c r="R2836" s="6">
        <v>921</v>
      </c>
      <c r="S2836" s="3">
        <v>0</v>
      </c>
      <c r="T2836" s="3">
        <v>0</v>
      </c>
      <c r="U2836" s="3">
        <v>0</v>
      </c>
      <c r="V2836" s="3">
        <v>0</v>
      </c>
      <c r="W2836" s="3">
        <v>0</v>
      </c>
      <c r="X2836" s="3">
        <v>0</v>
      </c>
      <c r="Y2836" s="3">
        <v>0</v>
      </c>
      <c r="Z2836" s="3">
        <v>0</v>
      </c>
      <c r="AA2836" s="3">
        <v>1</v>
      </c>
      <c r="AB2836" s="3">
        <v>0</v>
      </c>
      <c r="AC2836" s="5">
        <f t="shared" si="396"/>
        <v>6646</v>
      </c>
      <c r="AD2836" s="5">
        <v>5725</v>
      </c>
      <c r="AE2836" s="5">
        <f t="shared" si="397"/>
        <v>350506.5454</v>
      </c>
      <c r="AF2836" s="5">
        <f t="shared" si="398"/>
        <v>6085.7448843198299</v>
      </c>
      <c r="AH2836" s="7">
        <v>1.2522055009999999</v>
      </c>
      <c r="AI2836" s="5">
        <f t="shared" si="399"/>
        <v>7168.8764932249996</v>
      </c>
      <c r="AJ2836" s="5">
        <f t="shared" si="400"/>
        <v>6076.7438470194829</v>
      </c>
      <c r="AK2836" s="5">
        <f t="shared" si="401"/>
        <v>5893.8370465693515</v>
      </c>
      <c r="AL2836" s="8">
        <f t="shared" si="402"/>
        <v>1.0294911871736858</v>
      </c>
      <c r="AN2836" s="5">
        <f t="shared" si="403"/>
        <v>6265.2207257946066</v>
      </c>
      <c r="AO2836" s="5">
        <f t="shared" si="404"/>
        <v>6274.0380514048638</v>
      </c>
    </row>
    <row r="2837" spans="1:41" x14ac:dyDescent="0.2">
      <c r="A2837" s="3" t="s">
        <v>2912</v>
      </c>
      <c r="B2837" s="3" t="s">
        <v>2916</v>
      </c>
      <c r="C2837" s="3" t="s">
        <v>10931</v>
      </c>
      <c r="D2837" s="5">
        <v>342</v>
      </c>
      <c r="E2837" s="5">
        <v>680</v>
      </c>
      <c r="F2837" s="5">
        <v>2018</v>
      </c>
      <c r="G2837" s="5">
        <v>1428</v>
      </c>
      <c r="H2837" s="5">
        <v>656</v>
      </c>
      <c r="I2837" s="5">
        <v>422</v>
      </c>
      <c r="J2837" s="5">
        <v>197</v>
      </c>
      <c r="K2837" s="5">
        <v>323</v>
      </c>
      <c r="L2837" s="5">
        <v>642</v>
      </c>
      <c r="M2837" s="5">
        <v>2094</v>
      </c>
      <c r="N2837" s="5">
        <v>1528</v>
      </c>
      <c r="O2837" s="5">
        <v>732</v>
      </c>
      <c r="P2837" s="5">
        <v>607</v>
      </c>
      <c r="Q2837" s="5">
        <v>379</v>
      </c>
      <c r="R2837" s="6">
        <v>753</v>
      </c>
      <c r="S2837" s="3">
        <v>1</v>
      </c>
      <c r="T2837" s="3">
        <v>0</v>
      </c>
      <c r="U2837" s="3">
        <v>0</v>
      </c>
      <c r="V2837" s="3">
        <v>0</v>
      </c>
      <c r="W2837" s="3">
        <v>0</v>
      </c>
      <c r="X2837" s="3">
        <v>0</v>
      </c>
      <c r="Y2837" s="3">
        <v>0</v>
      </c>
      <c r="Z2837" s="3">
        <v>0</v>
      </c>
      <c r="AA2837" s="3">
        <v>0</v>
      </c>
      <c r="AB2837" s="3">
        <v>0</v>
      </c>
      <c r="AC2837" s="5">
        <f t="shared" si="396"/>
        <v>12048</v>
      </c>
      <c r="AD2837" s="5">
        <v>11295</v>
      </c>
      <c r="AE2837" s="5">
        <f t="shared" si="397"/>
        <v>654015.21279999998</v>
      </c>
      <c r="AF2837" s="5">
        <f t="shared" si="398"/>
        <v>11355.4790568112</v>
      </c>
      <c r="AH2837" s="7">
        <v>1.2123767510000001</v>
      </c>
      <c r="AI2837" s="5">
        <f t="shared" si="399"/>
        <v>13693.795402545002</v>
      </c>
      <c r="AJ2837" s="5">
        <f t="shared" si="400"/>
        <v>11607.632944074394</v>
      </c>
      <c r="AK2837" s="5">
        <f t="shared" si="401"/>
        <v>11445.06381315571</v>
      </c>
      <c r="AL2837" s="8">
        <f t="shared" si="402"/>
        <v>1.0132858621651801</v>
      </c>
      <c r="AN2837" s="5">
        <f t="shared" si="403"/>
        <v>11506.346386379584</v>
      </c>
      <c r="AO2837" s="5">
        <f t="shared" si="404"/>
        <v>11522.539782767904</v>
      </c>
    </row>
    <row r="2838" spans="1:41" x14ac:dyDescent="0.2">
      <c r="A2838" s="3" t="s">
        <v>2912</v>
      </c>
      <c r="B2838" s="3" t="s">
        <v>2917</v>
      </c>
      <c r="C2838" s="3" t="s">
        <v>10932</v>
      </c>
      <c r="D2838" s="5">
        <v>324</v>
      </c>
      <c r="E2838" s="5">
        <v>612</v>
      </c>
      <c r="F2838" s="5">
        <v>2129</v>
      </c>
      <c r="G2838" s="5">
        <v>1661</v>
      </c>
      <c r="H2838" s="5">
        <v>672</v>
      </c>
      <c r="I2838" s="5">
        <v>348</v>
      </c>
      <c r="J2838" s="5">
        <v>165</v>
      </c>
      <c r="K2838" s="5">
        <v>353</v>
      </c>
      <c r="L2838" s="5">
        <v>561</v>
      </c>
      <c r="M2838" s="5">
        <v>2146</v>
      </c>
      <c r="N2838" s="5">
        <v>1614</v>
      </c>
      <c r="O2838" s="5">
        <v>770</v>
      </c>
      <c r="P2838" s="5">
        <v>477</v>
      </c>
      <c r="Q2838" s="5">
        <v>272</v>
      </c>
      <c r="R2838" s="6">
        <v>695</v>
      </c>
      <c r="S2838" s="3">
        <v>0</v>
      </c>
      <c r="T2838" s="3">
        <v>0</v>
      </c>
      <c r="U2838" s="3">
        <v>1</v>
      </c>
      <c r="V2838" s="3">
        <v>0</v>
      </c>
      <c r="W2838" s="3">
        <v>0</v>
      </c>
      <c r="X2838" s="3">
        <v>0</v>
      </c>
      <c r="Y2838" s="3">
        <v>0</v>
      </c>
      <c r="Z2838" s="3">
        <v>0</v>
      </c>
      <c r="AA2838" s="3">
        <v>0</v>
      </c>
      <c r="AB2838" s="3">
        <v>0</v>
      </c>
      <c r="AC2838" s="5">
        <f t="shared" si="396"/>
        <v>12104</v>
      </c>
      <c r="AD2838" s="5">
        <v>11409</v>
      </c>
      <c r="AE2838" s="5">
        <f t="shared" si="397"/>
        <v>659737.21629999997</v>
      </c>
      <c r="AF2838" s="5">
        <f t="shared" si="398"/>
        <v>11454.828566785245</v>
      </c>
      <c r="AH2838" s="7">
        <v>1.2123767510000001</v>
      </c>
      <c r="AI2838" s="5">
        <f t="shared" si="399"/>
        <v>13832.006352159002</v>
      </c>
      <c r="AJ2838" s="5">
        <f t="shared" si="400"/>
        <v>11724.788336338625</v>
      </c>
      <c r="AK2838" s="5">
        <f t="shared" si="401"/>
        <v>11560.578401442541</v>
      </c>
      <c r="AL2838" s="8">
        <f t="shared" si="402"/>
        <v>1.0132858621651801</v>
      </c>
      <c r="AN2838" s="5">
        <f t="shared" si="403"/>
        <v>11607.015840249322</v>
      </c>
      <c r="AO2838" s="5">
        <f t="shared" si="404"/>
        <v>11623.350913266866</v>
      </c>
    </row>
    <row r="2839" spans="1:41" x14ac:dyDescent="0.2">
      <c r="A2839" s="3" t="s">
        <v>2912</v>
      </c>
      <c r="B2839" s="3" t="s">
        <v>2918</v>
      </c>
      <c r="C2839" s="3" t="s">
        <v>10933</v>
      </c>
      <c r="D2839" s="5">
        <v>505</v>
      </c>
      <c r="E2839" s="5">
        <v>829</v>
      </c>
      <c r="F2839" s="5">
        <v>3052</v>
      </c>
      <c r="G2839" s="5">
        <v>2198</v>
      </c>
      <c r="H2839" s="5">
        <v>746</v>
      </c>
      <c r="I2839" s="5">
        <v>419</v>
      </c>
      <c r="J2839" s="5">
        <v>132</v>
      </c>
      <c r="K2839" s="5">
        <v>509</v>
      </c>
      <c r="L2839" s="5">
        <v>736</v>
      </c>
      <c r="M2839" s="5">
        <v>3089</v>
      </c>
      <c r="N2839" s="5">
        <v>2292</v>
      </c>
      <c r="O2839" s="5">
        <v>841</v>
      </c>
      <c r="P2839" s="5">
        <v>559</v>
      </c>
      <c r="Q2839" s="5">
        <v>276</v>
      </c>
      <c r="R2839" s="6">
        <v>1194</v>
      </c>
      <c r="S2839" s="3">
        <v>0</v>
      </c>
      <c r="T2839" s="3">
        <v>0</v>
      </c>
      <c r="U2839" s="3">
        <v>1</v>
      </c>
      <c r="V2839" s="3">
        <v>0</v>
      </c>
      <c r="W2839" s="3">
        <v>0</v>
      </c>
      <c r="X2839" s="3">
        <v>0</v>
      </c>
      <c r="Y2839" s="3">
        <v>0</v>
      </c>
      <c r="Z2839" s="3">
        <v>0</v>
      </c>
      <c r="AA2839" s="3">
        <v>0</v>
      </c>
      <c r="AB2839" s="3">
        <v>0</v>
      </c>
      <c r="AC2839" s="5">
        <f t="shared" si="396"/>
        <v>16183</v>
      </c>
      <c r="AD2839" s="5">
        <v>14989</v>
      </c>
      <c r="AE2839" s="5">
        <f t="shared" si="397"/>
        <v>837834.75060000003</v>
      </c>
      <c r="AF2839" s="5">
        <f t="shared" si="398"/>
        <v>14547.085109496305</v>
      </c>
      <c r="AH2839" s="7">
        <v>1.2123767510000001</v>
      </c>
      <c r="AI2839" s="5">
        <f t="shared" si="399"/>
        <v>18172.315120739</v>
      </c>
      <c r="AJ2839" s="5">
        <f t="shared" si="400"/>
        <v>15403.878724987258</v>
      </c>
      <c r="AK2839" s="5">
        <f t="shared" si="401"/>
        <v>15188.141787993885</v>
      </c>
      <c r="AL2839" s="8">
        <f t="shared" si="402"/>
        <v>1.0132858621651801</v>
      </c>
      <c r="AN2839" s="5">
        <f t="shared" si="403"/>
        <v>14740.355677166217</v>
      </c>
      <c r="AO2839" s="5">
        <f t="shared" si="404"/>
        <v>14761.100439610336</v>
      </c>
    </row>
    <row r="2840" spans="1:41" x14ac:dyDescent="0.2">
      <c r="A2840" s="3" t="s">
        <v>2912</v>
      </c>
      <c r="B2840" s="3" t="s">
        <v>2919</v>
      </c>
      <c r="C2840" s="3" t="s">
        <v>10934</v>
      </c>
      <c r="D2840" s="5">
        <v>691</v>
      </c>
      <c r="E2840" s="5">
        <v>1063</v>
      </c>
      <c r="F2840" s="5">
        <v>3374</v>
      </c>
      <c r="G2840" s="5">
        <v>2150</v>
      </c>
      <c r="H2840" s="5">
        <v>838</v>
      </c>
      <c r="I2840" s="5">
        <v>452</v>
      </c>
      <c r="J2840" s="5">
        <v>189</v>
      </c>
      <c r="K2840" s="5">
        <v>694</v>
      </c>
      <c r="L2840" s="5">
        <v>1065</v>
      </c>
      <c r="M2840" s="5">
        <v>3666</v>
      </c>
      <c r="N2840" s="5">
        <v>2291</v>
      </c>
      <c r="O2840" s="5">
        <v>944</v>
      </c>
      <c r="P2840" s="5">
        <v>612</v>
      </c>
      <c r="Q2840" s="5">
        <v>397</v>
      </c>
      <c r="R2840" s="6">
        <v>1474</v>
      </c>
      <c r="S2840" s="3">
        <v>0</v>
      </c>
      <c r="T2840" s="3">
        <v>0</v>
      </c>
      <c r="U2840" s="3">
        <v>0</v>
      </c>
      <c r="V2840" s="3">
        <v>1</v>
      </c>
      <c r="W2840" s="3">
        <v>0</v>
      </c>
      <c r="X2840" s="3">
        <v>0</v>
      </c>
      <c r="Y2840" s="3">
        <v>0</v>
      </c>
      <c r="Z2840" s="3">
        <v>0</v>
      </c>
      <c r="AA2840" s="3">
        <v>0</v>
      </c>
      <c r="AB2840" s="3">
        <v>0</v>
      </c>
      <c r="AC2840" s="5">
        <f t="shared" si="396"/>
        <v>18426</v>
      </c>
      <c r="AD2840" s="5">
        <v>16952</v>
      </c>
      <c r="AE2840" s="5">
        <f t="shared" si="397"/>
        <v>975380.63529999997</v>
      </c>
      <c r="AF2840" s="5">
        <f t="shared" si="398"/>
        <v>16935.254960124919</v>
      </c>
      <c r="AH2840" s="7">
        <v>1.2123767510000001</v>
      </c>
      <c r="AI2840" s="5">
        <f t="shared" si="399"/>
        <v>20552.210682952002</v>
      </c>
      <c r="AJ2840" s="5">
        <f t="shared" si="400"/>
        <v>17421.212365466941</v>
      </c>
      <c r="AK2840" s="5">
        <f t="shared" si="401"/>
        <v>17177.221935424132</v>
      </c>
      <c r="AL2840" s="8">
        <f t="shared" si="402"/>
        <v>1.0132858621651799</v>
      </c>
      <c r="AN2840" s="5">
        <f t="shared" si="403"/>
        <v>17160.25442325732</v>
      </c>
      <c r="AO2840" s="5">
        <f t="shared" si="404"/>
        <v>17184.404817541395</v>
      </c>
    </row>
    <row r="2841" spans="1:41" x14ac:dyDescent="0.2">
      <c r="A2841" s="3" t="s">
        <v>2912</v>
      </c>
      <c r="B2841" s="3" t="s">
        <v>2920</v>
      </c>
      <c r="C2841" s="3" t="s">
        <v>10935</v>
      </c>
      <c r="D2841" s="5">
        <v>302</v>
      </c>
      <c r="E2841" s="5">
        <v>468</v>
      </c>
      <c r="F2841" s="5">
        <v>1426</v>
      </c>
      <c r="G2841" s="5">
        <v>887</v>
      </c>
      <c r="H2841" s="5">
        <v>270</v>
      </c>
      <c r="I2841" s="5">
        <v>125</v>
      </c>
      <c r="J2841" s="5">
        <v>40</v>
      </c>
      <c r="K2841" s="5">
        <v>274</v>
      </c>
      <c r="L2841" s="5">
        <v>412</v>
      </c>
      <c r="M2841" s="5">
        <v>1496</v>
      </c>
      <c r="N2841" s="5">
        <v>845</v>
      </c>
      <c r="O2841" s="5">
        <v>275</v>
      </c>
      <c r="P2841" s="5">
        <v>162</v>
      </c>
      <c r="Q2841" s="5">
        <v>86</v>
      </c>
      <c r="R2841" s="6">
        <v>759</v>
      </c>
      <c r="S2841" s="3">
        <v>0</v>
      </c>
      <c r="T2841" s="3">
        <v>0</v>
      </c>
      <c r="U2841" s="3">
        <v>0</v>
      </c>
      <c r="V2841" s="3">
        <v>0</v>
      </c>
      <c r="W2841" s="3">
        <v>0</v>
      </c>
      <c r="X2841" s="3">
        <v>0</v>
      </c>
      <c r="Y2841" s="3">
        <v>1</v>
      </c>
      <c r="Z2841" s="3">
        <v>0</v>
      </c>
      <c r="AA2841" s="3">
        <v>0</v>
      </c>
      <c r="AB2841" s="3">
        <v>0</v>
      </c>
      <c r="AC2841" s="5">
        <f t="shared" si="396"/>
        <v>7068</v>
      </c>
      <c r="AD2841" s="5">
        <v>6309</v>
      </c>
      <c r="AE2841" s="5">
        <f t="shared" si="397"/>
        <v>370077.90950000001</v>
      </c>
      <c r="AF2841" s="5">
        <f t="shared" si="398"/>
        <v>6425.5568807400705</v>
      </c>
      <c r="AH2841" s="7">
        <v>1.2123767510000001</v>
      </c>
      <c r="AI2841" s="5">
        <f t="shared" si="399"/>
        <v>7648.8849220590009</v>
      </c>
      <c r="AJ2841" s="5">
        <f t="shared" si="400"/>
        <v>6483.6260508335854</v>
      </c>
      <c r="AK2841" s="5">
        <f t="shared" si="401"/>
        <v>6392.8205044001206</v>
      </c>
      <c r="AL2841" s="8">
        <f t="shared" si="402"/>
        <v>1.0132858621651799</v>
      </c>
      <c r="AN2841" s="5">
        <f t="shared" si="403"/>
        <v>6510.9259437921064</v>
      </c>
      <c r="AO2841" s="5">
        <f t="shared" si="404"/>
        <v>6520.0890613554393</v>
      </c>
    </row>
    <row r="2842" spans="1:41" x14ac:dyDescent="0.2">
      <c r="A2842" s="3" t="s">
        <v>2912</v>
      </c>
      <c r="B2842" s="3" t="s">
        <v>2921</v>
      </c>
      <c r="C2842" s="3" t="s">
        <v>10936</v>
      </c>
      <c r="D2842" s="5">
        <v>580</v>
      </c>
      <c r="E2842" s="5">
        <v>660</v>
      </c>
      <c r="F2842" s="5">
        <v>2301</v>
      </c>
      <c r="G2842" s="5">
        <v>1321</v>
      </c>
      <c r="H2842" s="5">
        <v>416</v>
      </c>
      <c r="I2842" s="5">
        <v>274</v>
      </c>
      <c r="J2842" s="5">
        <v>88</v>
      </c>
      <c r="K2842" s="5">
        <v>522</v>
      </c>
      <c r="L2842" s="5">
        <v>718</v>
      </c>
      <c r="M2842" s="5">
        <v>2725</v>
      </c>
      <c r="N2842" s="5">
        <v>1316</v>
      </c>
      <c r="O2842" s="5">
        <v>483</v>
      </c>
      <c r="P2842" s="5">
        <v>426</v>
      </c>
      <c r="Q2842" s="5">
        <v>163</v>
      </c>
      <c r="R2842" s="6">
        <v>1202</v>
      </c>
      <c r="S2842" s="3">
        <v>0</v>
      </c>
      <c r="T2842" s="3">
        <v>0</v>
      </c>
      <c r="U2842" s="3">
        <v>0</v>
      </c>
      <c r="V2842" s="3">
        <v>0</v>
      </c>
      <c r="W2842" s="3">
        <v>1</v>
      </c>
      <c r="X2842" s="3">
        <v>0</v>
      </c>
      <c r="Y2842" s="3">
        <v>0</v>
      </c>
      <c r="Z2842" s="3">
        <v>0</v>
      </c>
      <c r="AA2842" s="3">
        <v>0</v>
      </c>
      <c r="AB2842" s="3">
        <v>0</v>
      </c>
      <c r="AC2842" s="5">
        <f t="shared" si="396"/>
        <v>11993</v>
      </c>
      <c r="AD2842" s="5">
        <v>10791</v>
      </c>
      <c r="AE2842" s="5">
        <f t="shared" si="397"/>
        <v>619963.52689999994</v>
      </c>
      <c r="AF2842" s="5">
        <f t="shared" si="398"/>
        <v>10764.249375117528</v>
      </c>
      <c r="AH2842" s="7">
        <v>1.2123767510000001</v>
      </c>
      <c r="AI2842" s="5">
        <f t="shared" si="399"/>
        <v>13082.757520041001</v>
      </c>
      <c r="AJ2842" s="5">
        <f t="shared" si="400"/>
        <v>11089.682788800954</v>
      </c>
      <c r="AK2842" s="5">
        <f t="shared" si="401"/>
        <v>10934.367738624458</v>
      </c>
      <c r="AL2842" s="8">
        <f t="shared" si="402"/>
        <v>1.0132858621651801</v>
      </c>
      <c r="AN2842" s="5">
        <f t="shared" si="403"/>
        <v>10907.261708626966</v>
      </c>
      <c r="AO2842" s="5">
        <f t="shared" si="404"/>
        <v>10922.611986328324</v>
      </c>
    </row>
    <row r="2843" spans="1:41" x14ac:dyDescent="0.2">
      <c r="A2843" s="3" t="s">
        <v>2910</v>
      </c>
      <c r="B2843" s="3" t="s">
        <v>2922</v>
      </c>
      <c r="C2843" s="3" t="s">
        <v>10937</v>
      </c>
      <c r="D2843" s="5">
        <v>226</v>
      </c>
      <c r="E2843" s="5">
        <v>313</v>
      </c>
      <c r="F2843" s="5">
        <v>916</v>
      </c>
      <c r="G2843" s="5">
        <v>568</v>
      </c>
      <c r="H2843" s="5">
        <v>170</v>
      </c>
      <c r="I2843" s="5">
        <v>108</v>
      </c>
      <c r="J2843" s="5">
        <v>50</v>
      </c>
      <c r="K2843" s="5">
        <v>185</v>
      </c>
      <c r="L2843" s="5">
        <v>327</v>
      </c>
      <c r="M2843" s="5">
        <v>902</v>
      </c>
      <c r="N2843" s="5">
        <v>569</v>
      </c>
      <c r="O2843" s="5">
        <v>186</v>
      </c>
      <c r="P2843" s="5">
        <v>148</v>
      </c>
      <c r="Q2843" s="5">
        <v>81</v>
      </c>
      <c r="R2843" s="6">
        <v>386</v>
      </c>
      <c r="S2843" s="3">
        <v>0</v>
      </c>
      <c r="T2843" s="3">
        <v>0</v>
      </c>
      <c r="U2843" s="3">
        <v>0</v>
      </c>
      <c r="V2843" s="3">
        <v>0</v>
      </c>
      <c r="W2843" s="3">
        <v>0</v>
      </c>
      <c r="X2843" s="3">
        <v>0</v>
      </c>
      <c r="Y2843" s="3">
        <v>0</v>
      </c>
      <c r="Z2843" s="3">
        <v>1</v>
      </c>
      <c r="AA2843" s="3">
        <v>0</v>
      </c>
      <c r="AB2843" s="3">
        <v>0</v>
      </c>
      <c r="AC2843" s="5">
        <f t="shared" si="396"/>
        <v>4749</v>
      </c>
      <c r="AD2843" s="5">
        <v>4363</v>
      </c>
      <c r="AE2843" s="5">
        <f t="shared" si="397"/>
        <v>264469.48</v>
      </c>
      <c r="AF2843" s="5">
        <f t="shared" si="398"/>
        <v>4591.9079289431302</v>
      </c>
      <c r="AH2843" s="7">
        <v>1.2522055009999999</v>
      </c>
      <c r="AI2843" s="5">
        <f t="shared" si="399"/>
        <v>5463.3726008630001</v>
      </c>
      <c r="AJ2843" s="5">
        <f t="shared" si="400"/>
        <v>4631.0626034141487</v>
      </c>
      <c r="AK2843" s="5">
        <f t="shared" si="401"/>
        <v>4491.6700496387912</v>
      </c>
      <c r="AL2843" s="8">
        <f t="shared" si="402"/>
        <v>1.0294911871736858</v>
      </c>
      <c r="AN2843" s="5">
        <f t="shared" si="403"/>
        <v>4727.3287451599244</v>
      </c>
      <c r="AO2843" s="5">
        <f t="shared" si="404"/>
        <v>4733.9817265371321</v>
      </c>
    </row>
    <row r="2844" spans="1:41" x14ac:dyDescent="0.2">
      <c r="A2844" s="3" t="s">
        <v>2912</v>
      </c>
      <c r="B2844" s="3" t="s">
        <v>2923</v>
      </c>
      <c r="C2844" s="3" t="s">
        <v>10938</v>
      </c>
      <c r="D2844" s="5">
        <v>721</v>
      </c>
      <c r="E2844" s="5">
        <v>924</v>
      </c>
      <c r="F2844" s="5">
        <v>3384</v>
      </c>
      <c r="G2844" s="5">
        <v>2105</v>
      </c>
      <c r="H2844" s="5">
        <v>686</v>
      </c>
      <c r="I2844" s="5">
        <v>433</v>
      </c>
      <c r="J2844" s="5">
        <v>176</v>
      </c>
      <c r="K2844" s="5">
        <v>680</v>
      </c>
      <c r="L2844" s="5">
        <v>862</v>
      </c>
      <c r="M2844" s="5">
        <v>3773</v>
      </c>
      <c r="N2844" s="5">
        <v>2014</v>
      </c>
      <c r="O2844" s="5">
        <v>817</v>
      </c>
      <c r="P2844" s="5">
        <v>616</v>
      </c>
      <c r="Q2844" s="5">
        <v>358</v>
      </c>
      <c r="R2844" s="6">
        <v>1777</v>
      </c>
      <c r="S2844" s="3">
        <v>0</v>
      </c>
      <c r="T2844" s="3">
        <v>0</v>
      </c>
      <c r="U2844" s="3">
        <v>1</v>
      </c>
      <c r="V2844" s="3">
        <v>0</v>
      </c>
      <c r="W2844" s="3">
        <v>0</v>
      </c>
      <c r="X2844" s="3">
        <v>0</v>
      </c>
      <c r="Y2844" s="3">
        <v>0</v>
      </c>
      <c r="Z2844" s="3">
        <v>0</v>
      </c>
      <c r="AA2844" s="3">
        <v>0</v>
      </c>
      <c r="AB2844" s="3">
        <v>0</v>
      </c>
      <c r="AC2844" s="5">
        <f t="shared" si="396"/>
        <v>17549</v>
      </c>
      <c r="AD2844" s="5">
        <v>15772</v>
      </c>
      <c r="AE2844" s="5">
        <f t="shared" si="397"/>
        <v>897942.80989999999</v>
      </c>
      <c r="AF2844" s="5">
        <f t="shared" si="398"/>
        <v>15590.724149029536</v>
      </c>
      <c r="AH2844" s="7">
        <v>1.2123767510000001</v>
      </c>
      <c r="AI2844" s="5">
        <f t="shared" si="399"/>
        <v>19121.606116772</v>
      </c>
      <c r="AJ2844" s="5">
        <f t="shared" si="400"/>
        <v>16208.551287644206</v>
      </c>
      <c r="AK2844" s="5">
        <f t="shared" si="401"/>
        <v>15981.54461806922</v>
      </c>
      <c r="AL2844" s="8">
        <f t="shared" si="402"/>
        <v>1.0132858621651801</v>
      </c>
      <c r="AN2844" s="5">
        <f t="shared" si="403"/>
        <v>15797.860361128887</v>
      </c>
      <c r="AO2844" s="5">
        <f t="shared" si="404"/>
        <v>15820.09339725736</v>
      </c>
    </row>
    <row r="2845" spans="1:41" x14ac:dyDescent="0.2">
      <c r="A2845" s="3" t="s">
        <v>2912</v>
      </c>
      <c r="B2845" s="3" t="s">
        <v>2924</v>
      </c>
      <c r="C2845" s="3" t="s">
        <v>10939</v>
      </c>
      <c r="D2845" s="5">
        <v>330</v>
      </c>
      <c r="E2845" s="5">
        <v>528</v>
      </c>
      <c r="F2845" s="5">
        <v>1458</v>
      </c>
      <c r="G2845" s="5">
        <v>880</v>
      </c>
      <c r="H2845" s="5">
        <v>284</v>
      </c>
      <c r="I2845" s="5">
        <v>148</v>
      </c>
      <c r="J2845" s="5">
        <v>52</v>
      </c>
      <c r="K2845" s="5">
        <v>334</v>
      </c>
      <c r="L2845" s="5">
        <v>543</v>
      </c>
      <c r="M2845" s="5">
        <v>1616</v>
      </c>
      <c r="N2845" s="5">
        <v>862</v>
      </c>
      <c r="O2845" s="5">
        <v>328</v>
      </c>
      <c r="P2845" s="5">
        <v>182</v>
      </c>
      <c r="Q2845" s="5">
        <v>116</v>
      </c>
      <c r="R2845" s="6">
        <v>647</v>
      </c>
      <c r="S2845" s="3">
        <v>0</v>
      </c>
      <c r="T2845" s="3">
        <v>0</v>
      </c>
      <c r="U2845" s="3">
        <v>0</v>
      </c>
      <c r="V2845" s="3">
        <v>0</v>
      </c>
      <c r="W2845" s="3">
        <v>0</v>
      </c>
      <c r="X2845" s="3">
        <v>0</v>
      </c>
      <c r="Y2845" s="3">
        <v>0</v>
      </c>
      <c r="Z2845" s="3">
        <v>1</v>
      </c>
      <c r="AA2845" s="3">
        <v>0</v>
      </c>
      <c r="AB2845" s="3">
        <v>0</v>
      </c>
      <c r="AC2845" s="5">
        <f t="shared" si="396"/>
        <v>7661</v>
      </c>
      <c r="AD2845" s="5">
        <v>7014</v>
      </c>
      <c r="AE2845" s="5">
        <f t="shared" si="397"/>
        <v>415335.81370000006</v>
      </c>
      <c r="AF2845" s="5">
        <f t="shared" si="398"/>
        <v>7211.3569252039106</v>
      </c>
      <c r="AH2845" s="7">
        <v>1.2123767510000001</v>
      </c>
      <c r="AI2845" s="5">
        <f t="shared" si="399"/>
        <v>8503.6105315140012</v>
      </c>
      <c r="AJ2845" s="5">
        <f t="shared" si="400"/>
        <v>7208.1396608886944</v>
      </c>
      <c r="AK2845" s="5">
        <f t="shared" si="401"/>
        <v>7107.187037226573</v>
      </c>
      <c r="AL2845" s="8">
        <f t="shared" si="402"/>
        <v>1.0132858621651801</v>
      </c>
      <c r="AN2845" s="5">
        <f t="shared" si="403"/>
        <v>7307.1660193360867</v>
      </c>
      <c r="AO2845" s="5">
        <f t="shared" si="404"/>
        <v>7317.4497212039923</v>
      </c>
    </row>
    <row r="2846" spans="1:41" x14ac:dyDescent="0.2">
      <c r="A2846" s="3" t="s">
        <v>2910</v>
      </c>
      <c r="B2846" s="3" t="s">
        <v>2925</v>
      </c>
      <c r="C2846" s="3" t="s">
        <v>10940</v>
      </c>
      <c r="D2846" s="5">
        <v>341</v>
      </c>
      <c r="E2846" s="5">
        <v>548</v>
      </c>
      <c r="F2846" s="5">
        <v>1451</v>
      </c>
      <c r="G2846" s="5">
        <v>711</v>
      </c>
      <c r="H2846" s="5">
        <v>152</v>
      </c>
      <c r="I2846" s="5">
        <v>55</v>
      </c>
      <c r="J2846" s="5">
        <v>27</v>
      </c>
      <c r="K2846" s="5">
        <v>331</v>
      </c>
      <c r="L2846" s="5">
        <v>489</v>
      </c>
      <c r="M2846" s="5">
        <v>1562</v>
      </c>
      <c r="N2846" s="5">
        <v>640</v>
      </c>
      <c r="O2846" s="5">
        <v>167</v>
      </c>
      <c r="P2846" s="5">
        <v>78</v>
      </c>
      <c r="Q2846" s="5">
        <v>49</v>
      </c>
      <c r="R2846" s="6">
        <v>798</v>
      </c>
      <c r="S2846" s="3">
        <v>0</v>
      </c>
      <c r="T2846" s="3">
        <v>0</v>
      </c>
      <c r="U2846" s="3">
        <v>0</v>
      </c>
      <c r="V2846" s="3">
        <v>0</v>
      </c>
      <c r="W2846" s="3">
        <v>0</v>
      </c>
      <c r="X2846" s="3">
        <v>0</v>
      </c>
      <c r="Y2846" s="3">
        <v>0</v>
      </c>
      <c r="Z2846" s="3">
        <v>0</v>
      </c>
      <c r="AA2846" s="3">
        <v>1</v>
      </c>
      <c r="AB2846" s="3">
        <v>0</v>
      </c>
      <c r="AC2846" s="5">
        <f t="shared" si="396"/>
        <v>6601</v>
      </c>
      <c r="AD2846" s="5">
        <v>5803</v>
      </c>
      <c r="AE2846" s="5">
        <f t="shared" si="397"/>
        <v>327742.39079999999</v>
      </c>
      <c r="AF2846" s="5">
        <f t="shared" si="398"/>
        <v>5690.4973797554949</v>
      </c>
      <c r="AH2846" s="7">
        <v>1.2522055009999999</v>
      </c>
      <c r="AI2846" s="5">
        <f t="shared" si="399"/>
        <v>7266.548522303</v>
      </c>
      <c r="AJ2846" s="5">
        <f t="shared" si="400"/>
        <v>6159.5361649352071</v>
      </c>
      <c r="AK2846" s="5">
        <f t="shared" si="401"/>
        <v>5974.1373591688989</v>
      </c>
      <c r="AL2846" s="8">
        <f t="shared" si="402"/>
        <v>1.0294911871736858</v>
      </c>
      <c r="AN2846" s="5">
        <f t="shared" si="403"/>
        <v>5858.3169030932331</v>
      </c>
      <c r="AO2846" s="5">
        <f t="shared" si="404"/>
        <v>5866.5615747374386</v>
      </c>
    </row>
    <row r="2847" spans="1:41" x14ac:dyDescent="0.2">
      <c r="A2847" s="3" t="s">
        <v>2912</v>
      </c>
      <c r="B2847" s="3" t="s">
        <v>2926</v>
      </c>
      <c r="C2847" s="3" t="s">
        <v>10941</v>
      </c>
      <c r="D2847" s="5">
        <v>384</v>
      </c>
      <c r="E2847" s="5">
        <v>633</v>
      </c>
      <c r="F2847" s="5">
        <v>1541</v>
      </c>
      <c r="G2847" s="5">
        <v>854</v>
      </c>
      <c r="H2847" s="5">
        <v>233</v>
      </c>
      <c r="I2847" s="5">
        <v>119</v>
      </c>
      <c r="J2847" s="5">
        <v>45</v>
      </c>
      <c r="K2847" s="5">
        <v>344</v>
      </c>
      <c r="L2847" s="5">
        <v>577</v>
      </c>
      <c r="M2847" s="5">
        <v>1867</v>
      </c>
      <c r="N2847" s="5">
        <v>896</v>
      </c>
      <c r="O2847" s="5">
        <v>261</v>
      </c>
      <c r="P2847" s="5">
        <v>167</v>
      </c>
      <c r="Q2847" s="5">
        <v>100</v>
      </c>
      <c r="R2847" s="6">
        <v>639</v>
      </c>
      <c r="S2847" s="3">
        <v>0</v>
      </c>
      <c r="T2847" s="3">
        <v>0</v>
      </c>
      <c r="U2847" s="3">
        <v>0</v>
      </c>
      <c r="V2847" s="3">
        <v>0</v>
      </c>
      <c r="W2847" s="3">
        <v>0</v>
      </c>
      <c r="X2847" s="3">
        <v>0</v>
      </c>
      <c r="Y2847" s="3">
        <v>0</v>
      </c>
      <c r="Z2847" s="3">
        <v>1</v>
      </c>
      <c r="AA2847" s="3">
        <v>0</v>
      </c>
      <c r="AB2847" s="3">
        <v>0</v>
      </c>
      <c r="AC2847" s="5">
        <f t="shared" si="396"/>
        <v>8021</v>
      </c>
      <c r="AD2847" s="5">
        <v>7382</v>
      </c>
      <c r="AE2847" s="5">
        <f t="shared" si="397"/>
        <v>418060.60330000002</v>
      </c>
      <c r="AF2847" s="5">
        <f t="shared" si="398"/>
        <v>7258.6666675943807</v>
      </c>
      <c r="AH2847" s="7">
        <v>1.2123767510000001</v>
      </c>
      <c r="AI2847" s="5">
        <f t="shared" si="399"/>
        <v>8949.7651758820011</v>
      </c>
      <c r="AJ2847" s="5">
        <f t="shared" si="400"/>
        <v>7586.3254885486649</v>
      </c>
      <c r="AK2847" s="5">
        <f t="shared" si="401"/>
        <v>7480.07623450336</v>
      </c>
      <c r="AL2847" s="8">
        <f t="shared" si="402"/>
        <v>1.0132858621651801</v>
      </c>
      <c r="AN2847" s="5">
        <f t="shared" si="403"/>
        <v>7355.1043124430271</v>
      </c>
      <c r="AO2847" s="5">
        <f t="shared" si="404"/>
        <v>7365.4554800169344</v>
      </c>
    </row>
    <row r="2848" spans="1:41" x14ac:dyDescent="0.2">
      <c r="A2848" s="3" t="s">
        <v>2910</v>
      </c>
      <c r="B2848" s="3" t="s">
        <v>2927</v>
      </c>
      <c r="C2848" s="3" t="s">
        <v>10942</v>
      </c>
      <c r="D2848" s="5">
        <v>413</v>
      </c>
      <c r="E2848" s="5">
        <v>736</v>
      </c>
      <c r="F2848" s="5">
        <v>1811</v>
      </c>
      <c r="G2848" s="5">
        <v>978</v>
      </c>
      <c r="H2848" s="5">
        <v>247</v>
      </c>
      <c r="I2848" s="5">
        <v>137</v>
      </c>
      <c r="J2848" s="5">
        <v>48</v>
      </c>
      <c r="K2848" s="5">
        <v>361</v>
      </c>
      <c r="L2848" s="5">
        <v>612</v>
      </c>
      <c r="M2848" s="5">
        <v>1920</v>
      </c>
      <c r="N2848" s="5">
        <v>1001</v>
      </c>
      <c r="O2848" s="5">
        <v>279</v>
      </c>
      <c r="P2848" s="5">
        <v>151</v>
      </c>
      <c r="Q2848" s="5">
        <v>80</v>
      </c>
      <c r="R2848" s="6">
        <v>676</v>
      </c>
      <c r="S2848" s="3">
        <v>0</v>
      </c>
      <c r="T2848" s="3">
        <v>0</v>
      </c>
      <c r="U2848" s="3">
        <v>0</v>
      </c>
      <c r="V2848" s="3">
        <v>0</v>
      </c>
      <c r="W2848" s="3">
        <v>0</v>
      </c>
      <c r="X2848" s="3">
        <v>0</v>
      </c>
      <c r="Y2848" s="3">
        <v>0</v>
      </c>
      <c r="Z2848" s="3">
        <v>0</v>
      </c>
      <c r="AA2848" s="3">
        <v>1</v>
      </c>
      <c r="AB2848" s="3">
        <v>0</v>
      </c>
      <c r="AC2848" s="5">
        <f t="shared" si="396"/>
        <v>8774</v>
      </c>
      <c r="AD2848" s="5">
        <v>8098</v>
      </c>
      <c r="AE2848" s="5">
        <f t="shared" si="397"/>
        <v>456435.28020000004</v>
      </c>
      <c r="AF2848" s="5">
        <f t="shared" si="398"/>
        <v>7924.955205416366</v>
      </c>
      <c r="AH2848" s="7">
        <v>1.2522055009999999</v>
      </c>
      <c r="AI2848" s="5">
        <f t="shared" si="399"/>
        <v>10140.360147097999</v>
      </c>
      <c r="AJ2848" s="5">
        <f t="shared" si="400"/>
        <v>8595.5409036093915</v>
      </c>
      <c r="AK2848" s="5">
        <f t="shared" si="401"/>
        <v>8336.819633732508</v>
      </c>
      <c r="AL2848" s="8">
        <f t="shared" si="402"/>
        <v>1.0294911871736858</v>
      </c>
      <c r="AN2848" s="5">
        <f t="shared" si="403"/>
        <v>8158.6715427223753</v>
      </c>
      <c r="AO2848" s="5">
        <f t="shared" si="404"/>
        <v>8170.153606433737</v>
      </c>
    </row>
    <row r="2849" spans="1:41" x14ac:dyDescent="0.2">
      <c r="A2849" s="3" t="s">
        <v>2910</v>
      </c>
      <c r="B2849" s="3" t="s">
        <v>2928</v>
      </c>
      <c r="C2849" s="3" t="s">
        <v>10943</v>
      </c>
      <c r="D2849" s="5">
        <v>687</v>
      </c>
      <c r="E2849" s="5">
        <v>1026</v>
      </c>
      <c r="F2849" s="5">
        <v>2907</v>
      </c>
      <c r="G2849" s="5">
        <v>1300</v>
      </c>
      <c r="H2849" s="5">
        <v>267</v>
      </c>
      <c r="I2849" s="5">
        <v>177</v>
      </c>
      <c r="J2849" s="5">
        <v>72</v>
      </c>
      <c r="K2849" s="5">
        <v>674</v>
      </c>
      <c r="L2849" s="5">
        <v>998</v>
      </c>
      <c r="M2849" s="5">
        <v>3246</v>
      </c>
      <c r="N2849" s="5">
        <v>1229</v>
      </c>
      <c r="O2849" s="5">
        <v>334</v>
      </c>
      <c r="P2849" s="5">
        <v>266</v>
      </c>
      <c r="Q2849" s="5">
        <v>132</v>
      </c>
      <c r="R2849" s="6">
        <v>1419</v>
      </c>
      <c r="S2849" s="3">
        <v>0</v>
      </c>
      <c r="T2849" s="3">
        <v>0</v>
      </c>
      <c r="U2849" s="3">
        <v>0</v>
      </c>
      <c r="V2849" s="3">
        <v>0</v>
      </c>
      <c r="W2849" s="3">
        <v>0</v>
      </c>
      <c r="X2849" s="3">
        <v>0</v>
      </c>
      <c r="Y2849" s="3">
        <v>1</v>
      </c>
      <c r="Z2849" s="3">
        <v>0</v>
      </c>
      <c r="AA2849" s="3">
        <v>0</v>
      </c>
      <c r="AB2849" s="3">
        <v>0</v>
      </c>
      <c r="AC2849" s="5">
        <f t="shared" si="396"/>
        <v>13315</v>
      </c>
      <c r="AD2849" s="5">
        <v>11896</v>
      </c>
      <c r="AE2849" s="5">
        <f t="shared" si="397"/>
        <v>645932.75020000001</v>
      </c>
      <c r="AF2849" s="5">
        <f t="shared" si="398"/>
        <v>11215.145570700342</v>
      </c>
      <c r="AH2849" s="7">
        <v>1.2522055009999999</v>
      </c>
      <c r="AI2849" s="5">
        <f t="shared" si="399"/>
        <v>14896.236639895998</v>
      </c>
      <c r="AJ2849" s="5">
        <f t="shared" si="400"/>
        <v>12626.889922121181</v>
      </c>
      <c r="AK2849" s="5">
        <f t="shared" si="401"/>
        <v>12246.827162618167</v>
      </c>
      <c r="AL2849" s="8">
        <f t="shared" si="402"/>
        <v>1.0294911871736858</v>
      </c>
      <c r="AN2849" s="5">
        <f t="shared" si="403"/>
        <v>11545.893527905999</v>
      </c>
      <c r="AO2849" s="5">
        <f t="shared" si="404"/>
        <v>11562.142580757045</v>
      </c>
    </row>
    <row r="2850" spans="1:41" x14ac:dyDescent="0.2">
      <c r="A2850" s="3" t="s">
        <v>2912</v>
      </c>
      <c r="B2850" s="3" t="s">
        <v>2929</v>
      </c>
      <c r="C2850" s="3" t="s">
        <v>10944</v>
      </c>
      <c r="D2850" s="5">
        <v>314</v>
      </c>
      <c r="E2850" s="5">
        <v>512</v>
      </c>
      <c r="F2850" s="5">
        <v>1548</v>
      </c>
      <c r="G2850" s="5">
        <v>975</v>
      </c>
      <c r="H2850" s="5">
        <v>287</v>
      </c>
      <c r="I2850" s="5">
        <v>208</v>
      </c>
      <c r="J2850" s="5">
        <v>47</v>
      </c>
      <c r="K2850" s="5">
        <v>299</v>
      </c>
      <c r="L2850" s="5">
        <v>479</v>
      </c>
      <c r="M2850" s="5">
        <v>1635</v>
      </c>
      <c r="N2850" s="5">
        <v>979</v>
      </c>
      <c r="O2850" s="5">
        <v>364</v>
      </c>
      <c r="P2850" s="5">
        <v>259</v>
      </c>
      <c r="Q2850" s="5">
        <v>115</v>
      </c>
      <c r="R2850" s="6">
        <v>1293</v>
      </c>
      <c r="S2850" s="3">
        <v>0</v>
      </c>
      <c r="T2850" s="3">
        <v>0</v>
      </c>
      <c r="U2850" s="3">
        <v>0</v>
      </c>
      <c r="V2850" s="3">
        <v>0</v>
      </c>
      <c r="W2850" s="3">
        <v>0</v>
      </c>
      <c r="X2850" s="3">
        <v>1</v>
      </c>
      <c r="Y2850" s="3">
        <v>0</v>
      </c>
      <c r="Z2850" s="3">
        <v>0</v>
      </c>
      <c r="AA2850" s="3">
        <v>0</v>
      </c>
      <c r="AB2850" s="3">
        <v>0</v>
      </c>
      <c r="AC2850" s="5">
        <f t="shared" si="396"/>
        <v>8021</v>
      </c>
      <c r="AD2850" s="5">
        <v>6728</v>
      </c>
      <c r="AE2850" s="5">
        <f t="shared" si="397"/>
        <v>421724.36900000001</v>
      </c>
      <c r="AF2850" s="5">
        <f t="shared" si="398"/>
        <v>7322.2795834121898</v>
      </c>
      <c r="AH2850" s="7">
        <v>1.2522055009999999</v>
      </c>
      <c r="AI2850" s="5">
        <f t="shared" si="399"/>
        <v>8424.8386107280003</v>
      </c>
      <c r="AJ2850" s="5">
        <f t="shared" si="400"/>
        <v>7141.3681402178308</v>
      </c>
      <c r="AK2850" s="5">
        <f t="shared" si="401"/>
        <v>6926.4167073045592</v>
      </c>
      <c r="AL2850" s="8">
        <f t="shared" si="402"/>
        <v>1.029491187173686</v>
      </c>
      <c r="AN2850" s="5">
        <f t="shared" si="403"/>
        <v>7538.2223011446586</v>
      </c>
      <c r="AO2850" s="5">
        <f t="shared" si="404"/>
        <v>7548.8311788619339</v>
      </c>
    </row>
    <row r="2851" spans="1:41" x14ac:dyDescent="0.2">
      <c r="A2851" s="3" t="s">
        <v>2912</v>
      </c>
      <c r="B2851" s="3" t="s">
        <v>2930</v>
      </c>
      <c r="C2851" s="3" t="s">
        <v>10945</v>
      </c>
      <c r="D2851" s="5">
        <v>105</v>
      </c>
      <c r="E2851" s="5">
        <v>158</v>
      </c>
      <c r="F2851" s="5">
        <v>535</v>
      </c>
      <c r="G2851" s="5">
        <v>436</v>
      </c>
      <c r="H2851" s="5">
        <v>186</v>
      </c>
      <c r="I2851" s="5">
        <v>108</v>
      </c>
      <c r="J2851" s="5">
        <v>41</v>
      </c>
      <c r="K2851" s="5">
        <v>112</v>
      </c>
      <c r="L2851" s="5">
        <v>156</v>
      </c>
      <c r="M2851" s="5">
        <v>565</v>
      </c>
      <c r="N2851" s="5">
        <v>359</v>
      </c>
      <c r="O2851" s="5">
        <v>188</v>
      </c>
      <c r="P2851" s="5">
        <v>151</v>
      </c>
      <c r="Q2851" s="5">
        <v>71</v>
      </c>
      <c r="R2851" s="6">
        <v>278</v>
      </c>
      <c r="S2851" s="3">
        <v>0</v>
      </c>
      <c r="T2851" s="3">
        <v>0</v>
      </c>
      <c r="U2851" s="3">
        <v>0</v>
      </c>
      <c r="V2851" s="3">
        <v>1</v>
      </c>
      <c r="W2851" s="3">
        <v>0</v>
      </c>
      <c r="X2851" s="3">
        <v>0</v>
      </c>
      <c r="Y2851" s="3">
        <v>0</v>
      </c>
      <c r="Z2851" s="3">
        <v>0</v>
      </c>
      <c r="AA2851" s="3">
        <v>0</v>
      </c>
      <c r="AB2851" s="3">
        <v>0</v>
      </c>
      <c r="AC2851" s="5">
        <f t="shared" si="396"/>
        <v>3171</v>
      </c>
      <c r="AD2851" s="5">
        <v>2893</v>
      </c>
      <c r="AE2851" s="5">
        <f t="shared" si="397"/>
        <v>179639.07550000001</v>
      </c>
      <c r="AF2851" s="5">
        <f t="shared" si="398"/>
        <v>3119.021881604122</v>
      </c>
      <c r="AH2851" s="7">
        <v>1.2123767510000001</v>
      </c>
      <c r="AI2851" s="5">
        <f t="shared" si="399"/>
        <v>3507.4059406430001</v>
      </c>
      <c r="AJ2851" s="5">
        <f t="shared" si="400"/>
        <v>2973.0749984247204</v>
      </c>
      <c r="AK2851" s="5">
        <f t="shared" si="401"/>
        <v>2931.4359992438658</v>
      </c>
      <c r="AL2851" s="8">
        <f t="shared" si="402"/>
        <v>1.0132858621651801</v>
      </c>
      <c r="AN2851" s="5">
        <f t="shared" si="403"/>
        <v>3160.4607764132952</v>
      </c>
      <c r="AO2851" s="5">
        <f t="shared" si="404"/>
        <v>3164.9086343521785</v>
      </c>
    </row>
    <row r="2852" spans="1:41" x14ac:dyDescent="0.2">
      <c r="A2852" s="3" t="s">
        <v>2912</v>
      </c>
      <c r="B2852" s="3" t="s">
        <v>2931</v>
      </c>
      <c r="C2852" s="3" t="s">
        <v>10946</v>
      </c>
      <c r="D2852" s="5">
        <v>370</v>
      </c>
      <c r="E2852" s="5">
        <v>624</v>
      </c>
      <c r="F2852" s="5">
        <v>1867</v>
      </c>
      <c r="G2852" s="5">
        <v>1320</v>
      </c>
      <c r="H2852" s="5">
        <v>460</v>
      </c>
      <c r="I2852" s="5">
        <v>260</v>
      </c>
      <c r="J2852" s="5">
        <v>92</v>
      </c>
      <c r="K2852" s="5">
        <v>355</v>
      </c>
      <c r="L2852" s="5">
        <v>598</v>
      </c>
      <c r="M2852" s="5">
        <v>1990</v>
      </c>
      <c r="N2852" s="5">
        <v>1345</v>
      </c>
      <c r="O2852" s="5">
        <v>533</v>
      </c>
      <c r="P2852" s="5">
        <v>342</v>
      </c>
      <c r="Q2852" s="5">
        <v>194</v>
      </c>
      <c r="R2852" s="6">
        <v>608</v>
      </c>
      <c r="S2852" s="3">
        <v>0</v>
      </c>
      <c r="T2852" s="3">
        <v>1</v>
      </c>
      <c r="U2852" s="3">
        <v>0</v>
      </c>
      <c r="V2852" s="3">
        <v>0</v>
      </c>
      <c r="W2852" s="3">
        <v>0</v>
      </c>
      <c r="X2852" s="3">
        <v>0</v>
      </c>
      <c r="Y2852" s="3">
        <v>0</v>
      </c>
      <c r="Z2852" s="3">
        <v>0</v>
      </c>
      <c r="AA2852" s="3">
        <v>0</v>
      </c>
      <c r="AB2852" s="3">
        <v>0</v>
      </c>
      <c r="AC2852" s="5">
        <f t="shared" si="396"/>
        <v>10350</v>
      </c>
      <c r="AD2852" s="5">
        <v>9742</v>
      </c>
      <c r="AE2852" s="5">
        <f t="shared" si="397"/>
        <v>515228.82639999996</v>
      </c>
      <c r="AF2852" s="5">
        <f t="shared" si="398"/>
        <v>8945.7707300147576</v>
      </c>
      <c r="AH2852" s="7">
        <v>1.2123767510000001</v>
      </c>
      <c r="AI2852" s="5">
        <f t="shared" si="399"/>
        <v>11810.974308242001</v>
      </c>
      <c r="AJ2852" s="5">
        <f t="shared" si="400"/>
        <v>10011.647644194132</v>
      </c>
      <c r="AK2852" s="5">
        <f t="shared" si="401"/>
        <v>9871.4308692131835</v>
      </c>
      <c r="AL2852" s="8">
        <f t="shared" si="402"/>
        <v>1.0132858621651799</v>
      </c>
      <c r="AN2852" s="5">
        <f t="shared" si="403"/>
        <v>9064.6230068950354</v>
      </c>
      <c r="AO2852" s="5">
        <f t="shared" si="404"/>
        <v>9077.3800566597729</v>
      </c>
    </row>
    <row r="2853" spans="1:41" x14ac:dyDescent="0.2">
      <c r="A2853" s="3" t="s">
        <v>2912</v>
      </c>
      <c r="B2853" s="3" t="s">
        <v>2932</v>
      </c>
      <c r="C2853" s="3" t="s">
        <v>10947</v>
      </c>
      <c r="D2853" s="5">
        <v>225</v>
      </c>
      <c r="E2853" s="5">
        <v>493</v>
      </c>
      <c r="F2853" s="5">
        <v>1623</v>
      </c>
      <c r="G2853" s="5">
        <v>1252</v>
      </c>
      <c r="H2853" s="5">
        <v>528</v>
      </c>
      <c r="I2853" s="5">
        <v>342</v>
      </c>
      <c r="J2853" s="5">
        <v>103</v>
      </c>
      <c r="K2853" s="5">
        <v>233</v>
      </c>
      <c r="L2853" s="5">
        <v>429</v>
      </c>
      <c r="M2853" s="5">
        <v>1596</v>
      </c>
      <c r="N2853" s="5">
        <v>1271</v>
      </c>
      <c r="O2853" s="5">
        <v>633</v>
      </c>
      <c r="P2853" s="5">
        <v>421</v>
      </c>
      <c r="Q2853" s="5">
        <v>224</v>
      </c>
      <c r="R2853" s="6">
        <v>369</v>
      </c>
      <c r="S2853" s="3">
        <v>0</v>
      </c>
      <c r="T2853" s="3">
        <v>0</v>
      </c>
      <c r="U2853" s="3">
        <v>1</v>
      </c>
      <c r="V2853" s="3">
        <v>0</v>
      </c>
      <c r="W2853" s="3">
        <v>0</v>
      </c>
      <c r="X2853" s="3">
        <v>0</v>
      </c>
      <c r="Y2853" s="3">
        <v>0</v>
      </c>
      <c r="Z2853" s="3">
        <v>0</v>
      </c>
      <c r="AA2853" s="3">
        <v>0</v>
      </c>
      <c r="AB2853" s="3">
        <v>0</v>
      </c>
      <c r="AC2853" s="5">
        <f t="shared" si="396"/>
        <v>9373</v>
      </c>
      <c r="AD2853" s="5">
        <v>9004</v>
      </c>
      <c r="AE2853" s="5">
        <f t="shared" si="397"/>
        <v>521281.78189999994</v>
      </c>
      <c r="AF2853" s="5">
        <f t="shared" si="398"/>
        <v>9050.8664648949798</v>
      </c>
      <c r="AH2853" s="7">
        <v>1.2123767510000001</v>
      </c>
      <c r="AI2853" s="5">
        <f t="shared" si="399"/>
        <v>10916.240266004001</v>
      </c>
      <c r="AJ2853" s="5">
        <f t="shared" si="400"/>
        <v>9253.2206311151695</v>
      </c>
      <c r="AK2853" s="5">
        <f t="shared" si="401"/>
        <v>9123.6259029352805</v>
      </c>
      <c r="AL2853" s="8">
        <f t="shared" si="402"/>
        <v>1.0132858621651799</v>
      </c>
      <c r="AN2853" s="5">
        <f t="shared" si="403"/>
        <v>9171.1150292230232</v>
      </c>
      <c r="AO2853" s="5">
        <f t="shared" si="404"/>
        <v>9184.0219499782415</v>
      </c>
    </row>
    <row r="2854" spans="1:41" x14ac:dyDescent="0.2">
      <c r="A2854" s="3" t="s">
        <v>2910</v>
      </c>
      <c r="B2854" s="3" t="s">
        <v>2933</v>
      </c>
      <c r="C2854" s="3" t="s">
        <v>9741</v>
      </c>
      <c r="D2854" s="5">
        <v>108</v>
      </c>
      <c r="E2854" s="5">
        <v>186</v>
      </c>
      <c r="F2854" s="5">
        <v>755</v>
      </c>
      <c r="G2854" s="5">
        <v>502</v>
      </c>
      <c r="H2854" s="5">
        <v>169</v>
      </c>
      <c r="I2854" s="5">
        <v>94</v>
      </c>
      <c r="J2854" s="5">
        <v>30</v>
      </c>
      <c r="K2854" s="5">
        <v>116</v>
      </c>
      <c r="L2854" s="5">
        <v>211</v>
      </c>
      <c r="M2854" s="5">
        <v>657</v>
      </c>
      <c r="N2854" s="5">
        <v>470</v>
      </c>
      <c r="O2854" s="5">
        <v>174</v>
      </c>
      <c r="P2854" s="5">
        <v>125</v>
      </c>
      <c r="Q2854" s="5">
        <v>58</v>
      </c>
      <c r="R2854" s="6">
        <v>234</v>
      </c>
      <c r="S2854" s="3">
        <v>0</v>
      </c>
      <c r="T2854" s="3">
        <v>0</v>
      </c>
      <c r="U2854" s="3">
        <v>0</v>
      </c>
      <c r="V2854" s="3">
        <v>0</v>
      </c>
      <c r="W2854" s="3">
        <v>0</v>
      </c>
      <c r="X2854" s="3">
        <v>1</v>
      </c>
      <c r="Y2854" s="3">
        <v>0</v>
      </c>
      <c r="Z2854" s="3">
        <v>0</v>
      </c>
      <c r="AA2854" s="3">
        <v>0</v>
      </c>
      <c r="AB2854" s="3">
        <v>0</v>
      </c>
      <c r="AC2854" s="5">
        <f t="shared" si="396"/>
        <v>3655</v>
      </c>
      <c r="AD2854" s="5">
        <v>3421</v>
      </c>
      <c r="AE2854" s="5">
        <f t="shared" si="397"/>
        <v>195184.1158</v>
      </c>
      <c r="AF2854" s="5">
        <f t="shared" si="398"/>
        <v>3388.9259696270974</v>
      </c>
      <c r="AH2854" s="7">
        <v>1.2522055009999999</v>
      </c>
      <c r="AI2854" s="5">
        <f t="shared" si="399"/>
        <v>4283.7950189209996</v>
      </c>
      <c r="AJ2854" s="5">
        <f t="shared" si="400"/>
        <v>3631.1861485857903</v>
      </c>
      <c r="AK2854" s="5">
        <f t="shared" si="401"/>
        <v>3521.8893513211797</v>
      </c>
      <c r="AL2854" s="8">
        <f t="shared" si="402"/>
        <v>1.029491187173686</v>
      </c>
      <c r="AN2854" s="5">
        <f t="shared" si="403"/>
        <v>3488.8694197151358</v>
      </c>
      <c r="AO2854" s="5">
        <f t="shared" si="404"/>
        <v>3493.7794618400117</v>
      </c>
    </row>
    <row r="2855" spans="1:41" x14ac:dyDescent="0.2">
      <c r="A2855" s="3" t="s">
        <v>2910</v>
      </c>
      <c r="B2855" s="3" t="s">
        <v>2934</v>
      </c>
      <c r="C2855" s="3" t="s">
        <v>10948</v>
      </c>
      <c r="D2855" s="5">
        <v>316</v>
      </c>
      <c r="E2855" s="5">
        <v>458</v>
      </c>
      <c r="F2855" s="5">
        <v>1152</v>
      </c>
      <c r="G2855" s="5">
        <v>555</v>
      </c>
      <c r="H2855" s="5">
        <v>121</v>
      </c>
      <c r="I2855" s="5">
        <v>61</v>
      </c>
      <c r="J2855" s="5">
        <v>33</v>
      </c>
      <c r="K2855" s="5">
        <v>340</v>
      </c>
      <c r="L2855" s="5">
        <v>409</v>
      </c>
      <c r="M2855" s="5">
        <v>1309</v>
      </c>
      <c r="N2855" s="5">
        <v>521</v>
      </c>
      <c r="O2855" s="5">
        <v>142</v>
      </c>
      <c r="P2855" s="5">
        <v>93</v>
      </c>
      <c r="Q2855" s="5">
        <v>54</v>
      </c>
      <c r="R2855" s="6">
        <v>747</v>
      </c>
      <c r="S2855" s="3">
        <v>0</v>
      </c>
      <c r="T2855" s="3">
        <v>0</v>
      </c>
      <c r="U2855" s="3">
        <v>0</v>
      </c>
      <c r="V2855" s="3">
        <v>0</v>
      </c>
      <c r="W2855" s="3">
        <v>0</v>
      </c>
      <c r="X2855" s="3">
        <v>0</v>
      </c>
      <c r="Y2855" s="3">
        <v>0</v>
      </c>
      <c r="Z2855" s="3">
        <v>0</v>
      </c>
      <c r="AA2855" s="3">
        <v>1</v>
      </c>
      <c r="AB2855" s="3">
        <v>0</v>
      </c>
      <c r="AC2855" s="5">
        <f t="shared" si="396"/>
        <v>5564</v>
      </c>
      <c r="AD2855" s="5">
        <v>4817</v>
      </c>
      <c r="AE2855" s="5">
        <f t="shared" si="397"/>
        <v>283126.14319999999</v>
      </c>
      <c r="AF2855" s="5">
        <f t="shared" si="398"/>
        <v>4915.8382352896379</v>
      </c>
      <c r="AH2855" s="7">
        <v>1.2522055009999999</v>
      </c>
      <c r="AI2855" s="5">
        <f t="shared" si="399"/>
        <v>6031.8738983169997</v>
      </c>
      <c r="AJ2855" s="5">
        <f t="shared" si="400"/>
        <v>5112.9563512825935</v>
      </c>
      <c r="AK2855" s="5">
        <f t="shared" si="401"/>
        <v>4959.0590486156452</v>
      </c>
      <c r="AL2855" s="8">
        <f t="shared" si="402"/>
        <v>1.029491187173686</v>
      </c>
      <c r="AN2855" s="5">
        <f t="shared" si="403"/>
        <v>5060.812140802127</v>
      </c>
      <c r="AO2855" s="5">
        <f t="shared" si="404"/>
        <v>5067.934448291483</v>
      </c>
    </row>
    <row r="2856" spans="1:41" x14ac:dyDescent="0.2">
      <c r="A2856" s="3" t="s">
        <v>2910</v>
      </c>
      <c r="B2856" s="3" t="s">
        <v>2935</v>
      </c>
      <c r="C2856" s="3" t="s">
        <v>10949</v>
      </c>
      <c r="D2856" s="5">
        <v>123</v>
      </c>
      <c r="E2856" s="5">
        <v>152</v>
      </c>
      <c r="F2856" s="5">
        <v>588</v>
      </c>
      <c r="G2856" s="5">
        <v>337</v>
      </c>
      <c r="H2856" s="5">
        <v>108</v>
      </c>
      <c r="I2856" s="5">
        <v>69</v>
      </c>
      <c r="J2856" s="5">
        <v>17</v>
      </c>
      <c r="K2856" s="5">
        <v>88</v>
      </c>
      <c r="L2856" s="5">
        <v>167</v>
      </c>
      <c r="M2856" s="5">
        <v>655</v>
      </c>
      <c r="N2856" s="5">
        <v>367</v>
      </c>
      <c r="O2856" s="5">
        <v>117</v>
      </c>
      <c r="P2856" s="5">
        <v>81</v>
      </c>
      <c r="Q2856" s="5">
        <v>53</v>
      </c>
      <c r="R2856" s="6">
        <v>284</v>
      </c>
      <c r="S2856" s="3">
        <v>0</v>
      </c>
      <c r="T2856" s="3">
        <v>0</v>
      </c>
      <c r="U2856" s="3">
        <v>0</v>
      </c>
      <c r="V2856" s="3">
        <v>0</v>
      </c>
      <c r="W2856" s="3">
        <v>1</v>
      </c>
      <c r="X2856" s="3">
        <v>0</v>
      </c>
      <c r="Y2856" s="3">
        <v>0</v>
      </c>
      <c r="Z2856" s="3">
        <v>0</v>
      </c>
      <c r="AA2856" s="3">
        <v>0</v>
      </c>
      <c r="AB2856" s="3">
        <v>0</v>
      </c>
      <c r="AC2856" s="5">
        <f t="shared" si="396"/>
        <v>2922</v>
      </c>
      <c r="AD2856" s="5">
        <v>2638</v>
      </c>
      <c r="AE2856" s="5">
        <f t="shared" si="397"/>
        <v>151736.93669999999</v>
      </c>
      <c r="AF2856" s="5">
        <f t="shared" si="398"/>
        <v>2634.5650271111504</v>
      </c>
      <c r="AH2856" s="7">
        <v>1.2522055009999999</v>
      </c>
      <c r="AI2856" s="5">
        <f t="shared" si="399"/>
        <v>3303.3181116379997</v>
      </c>
      <c r="AJ2856" s="5">
        <f t="shared" si="400"/>
        <v>2800.078649508715</v>
      </c>
      <c r="AK2856" s="5">
        <f t="shared" si="401"/>
        <v>2715.797751764183</v>
      </c>
      <c r="AL2856" s="8">
        <f t="shared" si="402"/>
        <v>1.0294911871736858</v>
      </c>
      <c r="AN2856" s="5">
        <f t="shared" si="403"/>
        <v>2712.2614774469321</v>
      </c>
      <c r="AO2856" s="5">
        <f t="shared" si="404"/>
        <v>2716.0785644472903</v>
      </c>
    </row>
    <row r="2857" spans="1:41" x14ac:dyDescent="0.2">
      <c r="A2857" s="3" t="s">
        <v>2912</v>
      </c>
      <c r="B2857" s="3" t="s">
        <v>2936</v>
      </c>
      <c r="C2857" s="3" t="s">
        <v>10950</v>
      </c>
      <c r="D2857" s="5">
        <v>317</v>
      </c>
      <c r="E2857" s="5">
        <v>463</v>
      </c>
      <c r="F2857" s="5">
        <v>1658</v>
      </c>
      <c r="G2857" s="5">
        <v>1051</v>
      </c>
      <c r="H2857" s="5">
        <v>308</v>
      </c>
      <c r="I2857" s="5">
        <v>208</v>
      </c>
      <c r="J2857" s="5">
        <v>79</v>
      </c>
      <c r="K2857" s="5">
        <v>315</v>
      </c>
      <c r="L2857" s="5">
        <v>496</v>
      </c>
      <c r="M2857" s="5">
        <v>1709</v>
      </c>
      <c r="N2857" s="5">
        <v>1051</v>
      </c>
      <c r="O2857" s="5">
        <v>342</v>
      </c>
      <c r="P2857" s="5">
        <v>281</v>
      </c>
      <c r="Q2857" s="5">
        <v>129</v>
      </c>
      <c r="R2857" s="6">
        <v>778</v>
      </c>
      <c r="S2857" s="3">
        <v>0</v>
      </c>
      <c r="T2857" s="3">
        <v>0</v>
      </c>
      <c r="U2857" s="3">
        <v>0</v>
      </c>
      <c r="V2857" s="3">
        <v>1</v>
      </c>
      <c r="W2857" s="3">
        <v>0</v>
      </c>
      <c r="X2857" s="3">
        <v>0</v>
      </c>
      <c r="Y2857" s="3">
        <v>0</v>
      </c>
      <c r="Z2857" s="3">
        <v>0</v>
      </c>
      <c r="AA2857" s="3">
        <v>0</v>
      </c>
      <c r="AB2857" s="3">
        <v>0</v>
      </c>
      <c r="AC2857" s="5">
        <f t="shared" si="396"/>
        <v>8407</v>
      </c>
      <c r="AD2857" s="5">
        <v>7629</v>
      </c>
      <c r="AE2857" s="5">
        <f t="shared" si="397"/>
        <v>430445.6482</v>
      </c>
      <c r="AF2857" s="5">
        <f t="shared" si="398"/>
        <v>7473.7046594134235</v>
      </c>
      <c r="AH2857" s="7">
        <v>1.2123767510000001</v>
      </c>
      <c r="AI2857" s="5">
        <f t="shared" si="399"/>
        <v>9249.2222333790014</v>
      </c>
      <c r="AJ2857" s="5">
        <f t="shared" si="400"/>
        <v>7840.1621717878315</v>
      </c>
      <c r="AK2857" s="5">
        <f t="shared" si="401"/>
        <v>7730.3578424581592</v>
      </c>
      <c r="AL2857" s="8">
        <f t="shared" si="402"/>
        <v>1.0132858621651801</v>
      </c>
      <c r="AN2857" s="5">
        <f t="shared" si="403"/>
        <v>7572.9992693816548</v>
      </c>
      <c r="AO2857" s="5">
        <f t="shared" si="404"/>
        <v>7583.6570902832336</v>
      </c>
    </row>
    <row r="2858" spans="1:41" x14ac:dyDescent="0.2">
      <c r="A2858" s="3" t="s">
        <v>2912</v>
      </c>
      <c r="B2858" s="3" t="s">
        <v>2937</v>
      </c>
      <c r="C2858" s="3" t="s">
        <v>10951</v>
      </c>
      <c r="D2858" s="5">
        <v>451</v>
      </c>
      <c r="E2858" s="5">
        <v>704</v>
      </c>
      <c r="F2858" s="5">
        <v>2052</v>
      </c>
      <c r="G2858" s="5">
        <v>1311</v>
      </c>
      <c r="H2858" s="5">
        <v>500</v>
      </c>
      <c r="I2858" s="5">
        <v>287</v>
      </c>
      <c r="J2858" s="5">
        <v>131</v>
      </c>
      <c r="K2858" s="5">
        <v>397</v>
      </c>
      <c r="L2858" s="5">
        <v>679</v>
      </c>
      <c r="M2858" s="5">
        <v>2263</v>
      </c>
      <c r="N2858" s="5">
        <v>1472</v>
      </c>
      <c r="O2858" s="5">
        <v>567</v>
      </c>
      <c r="P2858" s="5">
        <v>386</v>
      </c>
      <c r="Q2858" s="5">
        <v>293</v>
      </c>
      <c r="R2858" s="6">
        <v>1098</v>
      </c>
      <c r="S2858" s="3">
        <v>0</v>
      </c>
      <c r="T2858" s="3">
        <v>0</v>
      </c>
      <c r="U2858" s="3">
        <v>0</v>
      </c>
      <c r="V2858" s="3">
        <v>0</v>
      </c>
      <c r="W2858" s="3">
        <v>1</v>
      </c>
      <c r="X2858" s="3">
        <v>0</v>
      </c>
      <c r="Y2858" s="3">
        <v>0</v>
      </c>
      <c r="Z2858" s="3">
        <v>0</v>
      </c>
      <c r="AA2858" s="3">
        <v>0</v>
      </c>
      <c r="AB2858" s="3">
        <v>0</v>
      </c>
      <c r="AC2858" s="5">
        <f t="shared" si="396"/>
        <v>11493</v>
      </c>
      <c r="AD2858" s="5">
        <v>10395</v>
      </c>
      <c r="AE2858" s="5">
        <f t="shared" si="397"/>
        <v>629446.84470000002</v>
      </c>
      <c r="AF2858" s="5">
        <f t="shared" si="398"/>
        <v>10928.905509347111</v>
      </c>
      <c r="AH2858" s="7">
        <v>1.2123767510000001</v>
      </c>
      <c r="AI2858" s="5">
        <f t="shared" si="399"/>
        <v>12602.656326645001</v>
      </c>
      <c r="AJ2858" s="5">
        <f t="shared" si="400"/>
        <v>10682.721952514679</v>
      </c>
      <c r="AK2858" s="5">
        <f t="shared" si="401"/>
        <v>10533.106537207046</v>
      </c>
      <c r="AL2858" s="8">
        <f t="shared" si="402"/>
        <v>1.0132858621651799</v>
      </c>
      <c r="AN2858" s="5">
        <f t="shared" si="403"/>
        <v>11074.105441560572</v>
      </c>
      <c r="AO2858" s="5">
        <f t="shared" si="404"/>
        <v>11089.690525916587</v>
      </c>
    </row>
    <row r="2859" spans="1:41" x14ac:dyDescent="0.2">
      <c r="A2859" s="3" t="s">
        <v>2912</v>
      </c>
      <c r="B2859" s="3" t="s">
        <v>2938</v>
      </c>
      <c r="C2859" s="3" t="s">
        <v>10952</v>
      </c>
      <c r="D2859" s="5">
        <v>161</v>
      </c>
      <c r="E2859" s="5">
        <v>296</v>
      </c>
      <c r="F2859" s="5">
        <v>912</v>
      </c>
      <c r="G2859" s="5">
        <v>627</v>
      </c>
      <c r="H2859" s="5">
        <v>189</v>
      </c>
      <c r="I2859" s="5">
        <v>144</v>
      </c>
      <c r="J2859" s="5">
        <v>25</v>
      </c>
      <c r="K2859" s="5">
        <v>201</v>
      </c>
      <c r="L2859" s="5">
        <v>307</v>
      </c>
      <c r="M2859" s="5">
        <v>993</v>
      </c>
      <c r="N2859" s="5">
        <v>673</v>
      </c>
      <c r="O2859" s="5">
        <v>240</v>
      </c>
      <c r="P2859" s="5">
        <v>169</v>
      </c>
      <c r="Q2859" s="5">
        <v>65</v>
      </c>
      <c r="R2859" s="6">
        <v>301</v>
      </c>
      <c r="S2859" s="3">
        <v>0</v>
      </c>
      <c r="T2859" s="3">
        <v>0</v>
      </c>
      <c r="U2859" s="3">
        <v>0</v>
      </c>
      <c r="V2859" s="3">
        <v>0</v>
      </c>
      <c r="W2859" s="3">
        <v>0</v>
      </c>
      <c r="X2859" s="3">
        <v>1</v>
      </c>
      <c r="Y2859" s="3">
        <v>0</v>
      </c>
      <c r="Z2859" s="3">
        <v>0</v>
      </c>
      <c r="AA2859" s="3">
        <v>0</v>
      </c>
      <c r="AB2859" s="3">
        <v>0</v>
      </c>
      <c r="AC2859" s="5">
        <f t="shared" si="396"/>
        <v>5002</v>
      </c>
      <c r="AD2859" s="5">
        <v>4701</v>
      </c>
      <c r="AE2859" s="5">
        <f t="shared" si="397"/>
        <v>264630.31040000002</v>
      </c>
      <c r="AF2859" s="5">
        <f t="shared" si="398"/>
        <v>4594.7003811723071</v>
      </c>
      <c r="AH2859" s="7">
        <v>1.2517414689999999</v>
      </c>
      <c r="AI2859" s="5">
        <f t="shared" si="399"/>
        <v>5884.4366457689994</v>
      </c>
      <c r="AJ2859" s="5">
        <f t="shared" si="400"/>
        <v>4987.9802245367591</v>
      </c>
      <c r="AK2859" s="5">
        <f t="shared" si="401"/>
        <v>4838.7505077776441</v>
      </c>
      <c r="AL2859" s="8">
        <f t="shared" si="402"/>
        <v>1.0293023841262803</v>
      </c>
      <c r="AN2859" s="5">
        <f t="shared" si="403"/>
        <v>4729.336056686584</v>
      </c>
      <c r="AO2859" s="5">
        <f t="shared" si="404"/>
        <v>4735.9918630431666</v>
      </c>
    </row>
    <row r="2860" spans="1:41" x14ac:dyDescent="0.2">
      <c r="A2860" s="3" t="s">
        <v>2912</v>
      </c>
      <c r="B2860" s="3" t="s">
        <v>2939</v>
      </c>
      <c r="C2860" s="3" t="s">
        <v>10953</v>
      </c>
      <c r="D2860" s="5">
        <v>121</v>
      </c>
      <c r="E2860" s="5">
        <v>183</v>
      </c>
      <c r="F2860" s="5">
        <v>673</v>
      </c>
      <c r="G2860" s="5">
        <v>430</v>
      </c>
      <c r="H2860" s="5">
        <v>183</v>
      </c>
      <c r="I2860" s="5">
        <v>106</v>
      </c>
      <c r="J2860" s="5">
        <v>32</v>
      </c>
      <c r="K2860" s="5">
        <v>104</v>
      </c>
      <c r="L2860" s="5">
        <v>159</v>
      </c>
      <c r="M2860" s="5">
        <v>649</v>
      </c>
      <c r="N2860" s="5">
        <v>460</v>
      </c>
      <c r="O2860" s="5">
        <v>218</v>
      </c>
      <c r="P2860" s="5">
        <v>146</v>
      </c>
      <c r="Q2860" s="5">
        <v>75</v>
      </c>
      <c r="R2860" s="6">
        <v>348</v>
      </c>
      <c r="S2860" s="3">
        <v>0</v>
      </c>
      <c r="T2860" s="3">
        <v>1</v>
      </c>
      <c r="U2860" s="3">
        <v>0</v>
      </c>
      <c r="V2860" s="3">
        <v>0</v>
      </c>
      <c r="W2860" s="3">
        <v>0</v>
      </c>
      <c r="X2860" s="3">
        <v>0</v>
      </c>
      <c r="Y2860" s="3">
        <v>0</v>
      </c>
      <c r="Z2860" s="3">
        <v>0</v>
      </c>
      <c r="AA2860" s="3">
        <v>0</v>
      </c>
      <c r="AB2860" s="3">
        <v>0</v>
      </c>
      <c r="AC2860" s="5">
        <f t="shared" si="396"/>
        <v>3539</v>
      </c>
      <c r="AD2860" s="5">
        <v>3191</v>
      </c>
      <c r="AE2860" s="5">
        <f t="shared" si="397"/>
        <v>185443.91620000001</v>
      </c>
      <c r="AF2860" s="5">
        <f t="shared" si="398"/>
        <v>3219.809670185934</v>
      </c>
      <c r="AH2860" s="7">
        <v>1.2123767510000001</v>
      </c>
      <c r="AI2860" s="5">
        <f t="shared" si="399"/>
        <v>3868.6942124410002</v>
      </c>
      <c r="AJ2860" s="5">
        <f t="shared" si="400"/>
        <v>3279.3233045189363</v>
      </c>
      <c r="AK2860" s="5">
        <f t="shared" si="401"/>
        <v>3233.3951861690894</v>
      </c>
      <c r="AL2860" s="8">
        <f t="shared" si="402"/>
        <v>1.0132858621651799</v>
      </c>
      <c r="AN2860" s="5">
        <f t="shared" si="403"/>
        <v>3262.5876176621377</v>
      </c>
      <c r="AO2860" s="5">
        <f t="shared" si="404"/>
        <v>3267.1792032767489</v>
      </c>
    </row>
    <row r="2861" spans="1:41" x14ac:dyDescent="0.2">
      <c r="A2861" s="3" t="s">
        <v>2910</v>
      </c>
      <c r="B2861" s="3" t="s">
        <v>2940</v>
      </c>
      <c r="C2861" s="3" t="s">
        <v>8575</v>
      </c>
      <c r="D2861" s="5">
        <v>367</v>
      </c>
      <c r="E2861" s="5">
        <v>612</v>
      </c>
      <c r="F2861" s="5">
        <v>1766</v>
      </c>
      <c r="G2861" s="5">
        <v>613</v>
      </c>
      <c r="H2861" s="5">
        <v>81</v>
      </c>
      <c r="I2861" s="5">
        <v>36</v>
      </c>
      <c r="J2861" s="5">
        <v>9</v>
      </c>
      <c r="K2861" s="5">
        <v>416</v>
      </c>
      <c r="L2861" s="5">
        <v>591</v>
      </c>
      <c r="M2861" s="5">
        <v>1673</v>
      </c>
      <c r="N2861" s="5">
        <v>472</v>
      </c>
      <c r="O2861" s="5">
        <v>89</v>
      </c>
      <c r="P2861" s="5">
        <v>39</v>
      </c>
      <c r="Q2861" s="5">
        <v>8</v>
      </c>
      <c r="R2861" s="6">
        <v>1840</v>
      </c>
      <c r="S2861" s="3">
        <v>0</v>
      </c>
      <c r="T2861" s="3">
        <v>0</v>
      </c>
      <c r="U2861" s="3">
        <v>0</v>
      </c>
      <c r="V2861" s="3">
        <v>0</v>
      </c>
      <c r="W2861" s="3">
        <v>0</v>
      </c>
      <c r="X2861" s="3">
        <v>0</v>
      </c>
      <c r="Y2861" s="3">
        <v>0</v>
      </c>
      <c r="Z2861" s="3">
        <v>0</v>
      </c>
      <c r="AA2861" s="3">
        <v>1</v>
      </c>
      <c r="AB2861" s="3">
        <v>0</v>
      </c>
      <c r="AC2861" s="5">
        <f t="shared" si="396"/>
        <v>6772</v>
      </c>
      <c r="AD2861" s="5">
        <v>4932</v>
      </c>
      <c r="AE2861" s="5">
        <f t="shared" si="397"/>
        <v>308846.2806</v>
      </c>
      <c r="AF2861" s="5">
        <f t="shared" si="398"/>
        <v>5362.4096236425275</v>
      </c>
      <c r="AH2861" s="7">
        <v>1.2522055009999999</v>
      </c>
      <c r="AI2861" s="5">
        <f t="shared" si="399"/>
        <v>6175.8775309319999</v>
      </c>
      <c r="AJ2861" s="5">
        <f t="shared" si="400"/>
        <v>5235.0219482096227</v>
      </c>
      <c r="AK2861" s="5">
        <f t="shared" si="401"/>
        <v>5077.4505351406187</v>
      </c>
      <c r="AL2861" s="8">
        <f t="shared" si="402"/>
        <v>1.0294911871736858</v>
      </c>
      <c r="AN2861" s="5">
        <f t="shared" si="403"/>
        <v>5520.5534495553438</v>
      </c>
      <c r="AO2861" s="5">
        <f t="shared" si="404"/>
        <v>5528.3227715703133</v>
      </c>
    </row>
    <row r="2862" spans="1:41" x14ac:dyDescent="0.2">
      <c r="A2862" s="3" t="s">
        <v>2910</v>
      </c>
      <c r="B2862" s="3" t="s">
        <v>2941</v>
      </c>
      <c r="C2862" s="3" t="s">
        <v>10954</v>
      </c>
      <c r="D2862" s="5">
        <v>277</v>
      </c>
      <c r="E2862" s="5">
        <v>470</v>
      </c>
      <c r="F2862" s="5">
        <v>1337</v>
      </c>
      <c r="G2862" s="5">
        <v>651</v>
      </c>
      <c r="H2862" s="5">
        <v>169</v>
      </c>
      <c r="I2862" s="5">
        <v>104</v>
      </c>
      <c r="J2862" s="5">
        <v>28</v>
      </c>
      <c r="K2862" s="5">
        <v>259</v>
      </c>
      <c r="L2862" s="5">
        <v>478</v>
      </c>
      <c r="M2862" s="5">
        <v>1310</v>
      </c>
      <c r="N2862" s="5">
        <v>664</v>
      </c>
      <c r="O2862" s="5">
        <v>208</v>
      </c>
      <c r="P2862" s="5">
        <v>121</v>
      </c>
      <c r="Q2862" s="5">
        <v>53</v>
      </c>
      <c r="R2862" s="6">
        <v>763</v>
      </c>
      <c r="S2862" s="3">
        <v>0</v>
      </c>
      <c r="T2862" s="3">
        <v>0</v>
      </c>
      <c r="U2862" s="3">
        <v>0</v>
      </c>
      <c r="V2862" s="3">
        <v>0</v>
      </c>
      <c r="W2862" s="3">
        <v>0</v>
      </c>
      <c r="X2862" s="3">
        <v>0</v>
      </c>
      <c r="Y2862" s="3">
        <v>0</v>
      </c>
      <c r="Z2862" s="3">
        <v>1</v>
      </c>
      <c r="AA2862" s="3">
        <v>0</v>
      </c>
      <c r="AB2862" s="3">
        <v>0</v>
      </c>
      <c r="AC2862" s="5">
        <f t="shared" si="396"/>
        <v>6129</v>
      </c>
      <c r="AD2862" s="5">
        <v>5366</v>
      </c>
      <c r="AE2862" s="5">
        <f t="shared" si="397"/>
        <v>312924.33429999999</v>
      </c>
      <c r="AF2862" s="5">
        <f t="shared" si="398"/>
        <v>5433.2157034959982</v>
      </c>
      <c r="AH2862" s="7">
        <v>1.2522055009999999</v>
      </c>
      <c r="AI2862" s="5">
        <f t="shared" si="399"/>
        <v>6719.3347183659998</v>
      </c>
      <c r="AJ2862" s="5">
        <f t="shared" si="400"/>
        <v>5695.6868966124966</v>
      </c>
      <c r="AK2862" s="5">
        <f t="shared" si="401"/>
        <v>5524.2497103739988</v>
      </c>
      <c r="AL2862" s="8">
        <f t="shared" si="402"/>
        <v>1.029491187173686</v>
      </c>
      <c r="AN2862" s="5">
        <f t="shared" si="403"/>
        <v>5593.4476847628093</v>
      </c>
      <c r="AO2862" s="5">
        <f t="shared" si="404"/>
        <v>5601.3195940983314</v>
      </c>
    </row>
    <row r="2863" spans="1:41" x14ac:dyDescent="0.2">
      <c r="A2863" s="3" t="s">
        <v>2912</v>
      </c>
      <c r="B2863" s="3" t="s">
        <v>2942</v>
      </c>
      <c r="C2863" s="3" t="s">
        <v>10955</v>
      </c>
      <c r="D2863" s="5">
        <v>141</v>
      </c>
      <c r="E2863" s="5">
        <v>202</v>
      </c>
      <c r="F2863" s="5">
        <v>691</v>
      </c>
      <c r="G2863" s="5">
        <v>441</v>
      </c>
      <c r="H2863" s="5">
        <v>134</v>
      </c>
      <c r="I2863" s="5">
        <v>62</v>
      </c>
      <c r="J2863" s="5">
        <v>19</v>
      </c>
      <c r="K2863" s="5">
        <v>168</v>
      </c>
      <c r="L2863" s="5">
        <v>190</v>
      </c>
      <c r="M2863" s="5">
        <v>759</v>
      </c>
      <c r="N2863" s="5">
        <v>452</v>
      </c>
      <c r="O2863" s="5">
        <v>115</v>
      </c>
      <c r="P2863" s="5">
        <v>84</v>
      </c>
      <c r="Q2863" s="5">
        <v>29</v>
      </c>
      <c r="R2863" s="6">
        <v>340</v>
      </c>
      <c r="S2863" s="3">
        <v>0</v>
      </c>
      <c r="T2863" s="3">
        <v>0</v>
      </c>
      <c r="U2863" s="3">
        <v>0</v>
      </c>
      <c r="V2863" s="3">
        <v>0</v>
      </c>
      <c r="W2863" s="3">
        <v>1</v>
      </c>
      <c r="X2863" s="3">
        <v>0</v>
      </c>
      <c r="Y2863" s="3">
        <v>0</v>
      </c>
      <c r="Z2863" s="3">
        <v>0</v>
      </c>
      <c r="AA2863" s="3">
        <v>0</v>
      </c>
      <c r="AB2863" s="3">
        <v>0</v>
      </c>
      <c r="AC2863" s="5">
        <f t="shared" si="396"/>
        <v>3487</v>
      </c>
      <c r="AD2863" s="5">
        <v>3147</v>
      </c>
      <c r="AE2863" s="5">
        <f t="shared" si="397"/>
        <v>173087.93410000001</v>
      </c>
      <c r="AF2863" s="5">
        <f t="shared" si="398"/>
        <v>3005.2762874497885</v>
      </c>
      <c r="AH2863" s="7">
        <v>1.2517414689999999</v>
      </c>
      <c r="AI2863" s="5">
        <f t="shared" si="399"/>
        <v>3939.2304029429997</v>
      </c>
      <c r="AJ2863" s="5">
        <f t="shared" si="400"/>
        <v>3339.1137559279264</v>
      </c>
      <c r="AK2863" s="5">
        <f t="shared" si="401"/>
        <v>3239.2146028454044</v>
      </c>
      <c r="AL2863" s="8">
        <f t="shared" si="402"/>
        <v>1.0293023841262805</v>
      </c>
      <c r="AN2863" s="5">
        <f t="shared" si="403"/>
        <v>3093.3380476302445</v>
      </c>
      <c r="AO2863" s="5">
        <f t="shared" si="404"/>
        <v>3097.6914407479458</v>
      </c>
    </row>
    <row r="2864" spans="1:41" x14ac:dyDescent="0.2">
      <c r="A2864" s="3" t="s">
        <v>2910</v>
      </c>
      <c r="B2864" s="3" t="s">
        <v>2943</v>
      </c>
      <c r="C2864" s="3" t="s">
        <v>10956</v>
      </c>
      <c r="D2864" s="5">
        <v>188</v>
      </c>
      <c r="E2864" s="5">
        <v>269</v>
      </c>
      <c r="F2864" s="5">
        <v>748</v>
      </c>
      <c r="G2864" s="5">
        <v>284</v>
      </c>
      <c r="H2864" s="5">
        <v>52</v>
      </c>
      <c r="I2864" s="5">
        <v>38</v>
      </c>
      <c r="J2864" s="5">
        <v>20</v>
      </c>
      <c r="K2864" s="5">
        <v>188</v>
      </c>
      <c r="L2864" s="5">
        <v>284</v>
      </c>
      <c r="M2864" s="5">
        <v>821</v>
      </c>
      <c r="N2864" s="5">
        <v>251</v>
      </c>
      <c r="O2864" s="5">
        <v>60</v>
      </c>
      <c r="P2864" s="5">
        <v>56</v>
      </c>
      <c r="Q2864" s="5">
        <v>21</v>
      </c>
      <c r="R2864" s="6">
        <v>490</v>
      </c>
      <c r="S2864" s="3">
        <v>0</v>
      </c>
      <c r="T2864" s="3">
        <v>0</v>
      </c>
      <c r="U2864" s="3">
        <v>0</v>
      </c>
      <c r="V2864" s="3">
        <v>0</v>
      </c>
      <c r="W2864" s="3">
        <v>0</v>
      </c>
      <c r="X2864" s="3">
        <v>0</v>
      </c>
      <c r="Y2864" s="3">
        <v>0</v>
      </c>
      <c r="Z2864" s="3">
        <v>0</v>
      </c>
      <c r="AA2864" s="3">
        <v>1</v>
      </c>
      <c r="AB2864" s="3">
        <v>0</v>
      </c>
      <c r="AC2864" s="5">
        <f t="shared" si="396"/>
        <v>3280</v>
      </c>
      <c r="AD2864" s="5">
        <v>2790</v>
      </c>
      <c r="AE2864" s="5">
        <f t="shared" si="397"/>
        <v>160915.9105</v>
      </c>
      <c r="AF2864" s="5">
        <f t="shared" si="398"/>
        <v>2793.9369235272561</v>
      </c>
      <c r="AH2864" s="7">
        <v>1.2522055009999999</v>
      </c>
      <c r="AI2864" s="5">
        <f t="shared" si="399"/>
        <v>3493.6533477899998</v>
      </c>
      <c r="AJ2864" s="5">
        <f t="shared" si="400"/>
        <v>2961.4175254470488</v>
      </c>
      <c r="AK2864" s="5">
        <f t="shared" si="401"/>
        <v>2872.2804122145835</v>
      </c>
      <c r="AL2864" s="8">
        <f t="shared" si="402"/>
        <v>1.0294911871736858</v>
      </c>
      <c r="AN2864" s="5">
        <f t="shared" si="403"/>
        <v>2876.3334402904702</v>
      </c>
      <c r="AO2864" s="5">
        <f t="shared" si="404"/>
        <v>2880.3814331093499</v>
      </c>
    </row>
    <row r="2865" spans="1:41" x14ac:dyDescent="0.2">
      <c r="A2865" s="3" t="s">
        <v>2910</v>
      </c>
      <c r="B2865" s="3" t="s">
        <v>2944</v>
      </c>
      <c r="C2865" s="3" t="s">
        <v>10957</v>
      </c>
      <c r="D2865" s="5">
        <v>492</v>
      </c>
      <c r="E2865" s="5">
        <v>709</v>
      </c>
      <c r="F2865" s="5">
        <v>1965</v>
      </c>
      <c r="G2865" s="5">
        <v>760</v>
      </c>
      <c r="H2865" s="5">
        <v>133</v>
      </c>
      <c r="I2865" s="5">
        <v>62</v>
      </c>
      <c r="J2865" s="5">
        <v>14</v>
      </c>
      <c r="K2865" s="5">
        <v>472</v>
      </c>
      <c r="L2865" s="5">
        <v>658</v>
      </c>
      <c r="M2865" s="5">
        <v>2095</v>
      </c>
      <c r="N2865" s="5">
        <v>742</v>
      </c>
      <c r="O2865" s="5">
        <v>146</v>
      </c>
      <c r="P2865" s="5">
        <v>77</v>
      </c>
      <c r="Q2865" s="5">
        <v>40</v>
      </c>
      <c r="R2865" s="6">
        <v>1150</v>
      </c>
      <c r="S2865" s="3">
        <v>0</v>
      </c>
      <c r="T2865" s="3">
        <v>0</v>
      </c>
      <c r="U2865" s="3">
        <v>0</v>
      </c>
      <c r="V2865" s="3">
        <v>0</v>
      </c>
      <c r="W2865" s="3">
        <v>0</v>
      </c>
      <c r="X2865" s="3">
        <v>0</v>
      </c>
      <c r="Y2865" s="3">
        <v>0</v>
      </c>
      <c r="Z2865" s="3">
        <v>0</v>
      </c>
      <c r="AA2865" s="3">
        <v>1</v>
      </c>
      <c r="AB2865" s="3">
        <v>0</v>
      </c>
      <c r="AC2865" s="5">
        <f t="shared" si="396"/>
        <v>8365</v>
      </c>
      <c r="AD2865" s="5">
        <v>7215</v>
      </c>
      <c r="AE2865" s="5">
        <f t="shared" si="397"/>
        <v>397636.92070000002</v>
      </c>
      <c r="AF2865" s="5">
        <f t="shared" si="398"/>
        <v>6904.0561088669319</v>
      </c>
      <c r="AH2865" s="7">
        <v>1.2522055009999999</v>
      </c>
      <c r="AI2865" s="5">
        <f t="shared" si="399"/>
        <v>9034.6626897149999</v>
      </c>
      <c r="AJ2865" s="5">
        <f t="shared" si="400"/>
        <v>7658.2894072044655</v>
      </c>
      <c r="AK2865" s="5">
        <f t="shared" si="401"/>
        <v>7427.7789154581442</v>
      </c>
      <c r="AL2865" s="8">
        <f t="shared" si="402"/>
        <v>1.029491187173686</v>
      </c>
      <c r="AN2865" s="5">
        <f t="shared" si="403"/>
        <v>7107.664919831157</v>
      </c>
      <c r="AO2865" s="5">
        <f t="shared" si="404"/>
        <v>7117.6678548704176</v>
      </c>
    </row>
    <row r="2866" spans="1:41" x14ac:dyDescent="0.2">
      <c r="A2866" s="3" t="s">
        <v>2912</v>
      </c>
      <c r="B2866" s="3" t="s">
        <v>2945</v>
      </c>
      <c r="C2866" s="3" t="s">
        <v>10958</v>
      </c>
      <c r="D2866" s="5">
        <v>80</v>
      </c>
      <c r="E2866" s="5">
        <v>166</v>
      </c>
      <c r="F2866" s="5">
        <v>567</v>
      </c>
      <c r="G2866" s="5">
        <v>412</v>
      </c>
      <c r="H2866" s="5">
        <v>174</v>
      </c>
      <c r="I2866" s="5">
        <v>110</v>
      </c>
      <c r="J2866" s="5">
        <v>36</v>
      </c>
      <c r="K2866" s="5">
        <v>110</v>
      </c>
      <c r="L2866" s="5">
        <v>167</v>
      </c>
      <c r="M2866" s="5">
        <v>568</v>
      </c>
      <c r="N2866" s="5">
        <v>367</v>
      </c>
      <c r="O2866" s="5">
        <v>212</v>
      </c>
      <c r="P2866" s="5">
        <v>137</v>
      </c>
      <c r="Q2866" s="5">
        <v>89</v>
      </c>
      <c r="R2866" s="6">
        <v>170</v>
      </c>
      <c r="S2866" s="3">
        <v>0</v>
      </c>
      <c r="T2866" s="3">
        <v>0</v>
      </c>
      <c r="U2866" s="3">
        <v>0</v>
      </c>
      <c r="V2866" s="3">
        <v>1</v>
      </c>
      <c r="W2866" s="3">
        <v>0</v>
      </c>
      <c r="X2866" s="3">
        <v>0</v>
      </c>
      <c r="Y2866" s="3">
        <v>0</v>
      </c>
      <c r="Z2866" s="3">
        <v>0</v>
      </c>
      <c r="AA2866" s="3">
        <v>0</v>
      </c>
      <c r="AB2866" s="3">
        <v>0</v>
      </c>
      <c r="AC2866" s="5">
        <f t="shared" si="396"/>
        <v>3195</v>
      </c>
      <c r="AD2866" s="5">
        <v>3025</v>
      </c>
      <c r="AE2866" s="5">
        <f t="shared" si="397"/>
        <v>180359.8835</v>
      </c>
      <c r="AF2866" s="5">
        <f t="shared" si="398"/>
        <v>3131.5370647188074</v>
      </c>
      <c r="AH2866" s="7">
        <v>1.2123767510000001</v>
      </c>
      <c r="AI2866" s="5">
        <f t="shared" si="399"/>
        <v>3667.4396717750001</v>
      </c>
      <c r="AJ2866" s="5">
        <f t="shared" si="400"/>
        <v>3108.7286105201451</v>
      </c>
      <c r="AK2866" s="5">
        <f t="shared" si="401"/>
        <v>3065.1897330496695</v>
      </c>
      <c r="AL2866" s="8">
        <f t="shared" si="402"/>
        <v>1.0132858621651799</v>
      </c>
      <c r="AN2866" s="5">
        <f t="shared" si="403"/>
        <v>3173.1422345258134</v>
      </c>
      <c r="AO2866" s="5">
        <f t="shared" si="404"/>
        <v>3177.6079396484251</v>
      </c>
    </row>
    <row r="2867" spans="1:41" x14ac:dyDescent="0.2">
      <c r="A2867" s="3" t="s">
        <v>2910</v>
      </c>
      <c r="B2867" s="3" t="s">
        <v>2946</v>
      </c>
      <c r="C2867" s="3" t="s">
        <v>10959</v>
      </c>
      <c r="D2867" s="5">
        <v>445</v>
      </c>
      <c r="E2867" s="5">
        <v>766</v>
      </c>
      <c r="F2867" s="5">
        <v>2130</v>
      </c>
      <c r="G2867" s="5">
        <v>1106</v>
      </c>
      <c r="H2867" s="5">
        <v>279</v>
      </c>
      <c r="I2867" s="5">
        <v>155</v>
      </c>
      <c r="J2867" s="5">
        <v>51</v>
      </c>
      <c r="K2867" s="5">
        <v>507</v>
      </c>
      <c r="L2867" s="5">
        <v>761</v>
      </c>
      <c r="M2867" s="5">
        <v>2330</v>
      </c>
      <c r="N2867" s="5">
        <v>1032</v>
      </c>
      <c r="O2867" s="5">
        <v>299</v>
      </c>
      <c r="P2867" s="5">
        <v>227</v>
      </c>
      <c r="Q2867" s="5">
        <v>103</v>
      </c>
      <c r="R2867" s="6">
        <v>944</v>
      </c>
      <c r="S2867" s="3">
        <v>0</v>
      </c>
      <c r="T2867" s="3">
        <v>0</v>
      </c>
      <c r="U2867" s="3">
        <v>0</v>
      </c>
      <c r="V2867" s="3">
        <v>0</v>
      </c>
      <c r="W2867" s="3">
        <v>0</v>
      </c>
      <c r="X2867" s="3">
        <v>0</v>
      </c>
      <c r="Y2867" s="3">
        <v>0</v>
      </c>
      <c r="Z2867" s="3">
        <v>0</v>
      </c>
      <c r="AA2867" s="3">
        <v>1</v>
      </c>
      <c r="AB2867" s="3">
        <v>0</v>
      </c>
      <c r="AC2867" s="5">
        <f t="shared" si="396"/>
        <v>10191</v>
      </c>
      <c r="AD2867" s="5">
        <v>9247</v>
      </c>
      <c r="AE2867" s="5">
        <f t="shared" si="397"/>
        <v>531963.66229999997</v>
      </c>
      <c r="AF2867" s="5">
        <f t="shared" si="398"/>
        <v>9236.332898695895</v>
      </c>
      <c r="AH2867" s="7">
        <v>1.2522055009999999</v>
      </c>
      <c r="AI2867" s="5">
        <f t="shared" si="399"/>
        <v>11579.144267746999</v>
      </c>
      <c r="AJ2867" s="5">
        <f t="shared" si="400"/>
        <v>9815.1354329064015</v>
      </c>
      <c r="AK2867" s="5">
        <f t="shared" si="401"/>
        <v>9519.7050077950735</v>
      </c>
      <c r="AL2867" s="8">
        <f t="shared" si="402"/>
        <v>1.0294911871736858</v>
      </c>
      <c r="AN2867" s="5">
        <f t="shared" si="403"/>
        <v>9508.7233210098075</v>
      </c>
      <c r="AO2867" s="5">
        <f t="shared" si="404"/>
        <v>9522.1053730281837</v>
      </c>
    </row>
    <row r="2868" spans="1:41" x14ac:dyDescent="0.2">
      <c r="A2868" s="3" t="s">
        <v>2912</v>
      </c>
      <c r="B2868" s="3" t="s">
        <v>2947</v>
      </c>
      <c r="C2868" s="3" t="s">
        <v>10960</v>
      </c>
      <c r="D2868" s="5">
        <v>138</v>
      </c>
      <c r="E2868" s="5">
        <v>276</v>
      </c>
      <c r="F2868" s="5">
        <v>905</v>
      </c>
      <c r="G2868" s="5">
        <v>585</v>
      </c>
      <c r="H2868" s="5">
        <v>206</v>
      </c>
      <c r="I2868" s="5">
        <v>133</v>
      </c>
      <c r="J2868" s="5">
        <v>67</v>
      </c>
      <c r="K2868" s="5">
        <v>145</v>
      </c>
      <c r="L2868" s="5">
        <v>258</v>
      </c>
      <c r="M2868" s="5">
        <v>908</v>
      </c>
      <c r="N2868" s="5">
        <v>649</v>
      </c>
      <c r="O2868" s="5">
        <v>216</v>
      </c>
      <c r="P2868" s="5">
        <v>176</v>
      </c>
      <c r="Q2868" s="5">
        <v>115</v>
      </c>
      <c r="R2868" s="6">
        <v>356</v>
      </c>
      <c r="S2868" s="3">
        <v>1</v>
      </c>
      <c r="T2868" s="3">
        <v>0</v>
      </c>
      <c r="U2868" s="3">
        <v>0</v>
      </c>
      <c r="V2868" s="3">
        <v>0</v>
      </c>
      <c r="W2868" s="3">
        <v>0</v>
      </c>
      <c r="X2868" s="3">
        <v>0</v>
      </c>
      <c r="Y2868" s="3">
        <v>0</v>
      </c>
      <c r="Z2868" s="3">
        <v>0</v>
      </c>
      <c r="AA2868" s="3">
        <v>0</v>
      </c>
      <c r="AB2868" s="3">
        <v>0</v>
      </c>
      <c r="AC2868" s="5">
        <f t="shared" si="396"/>
        <v>4777</v>
      </c>
      <c r="AD2868" s="5">
        <v>4421</v>
      </c>
      <c r="AE2868" s="5">
        <f t="shared" si="397"/>
        <v>239478.94760000001</v>
      </c>
      <c r="AF2868" s="5">
        <f t="shared" si="398"/>
        <v>4158.0044634995184</v>
      </c>
      <c r="AH2868" s="7">
        <v>1.2123767510000001</v>
      </c>
      <c r="AI2868" s="5">
        <f t="shared" si="399"/>
        <v>5359.9176161710002</v>
      </c>
      <c r="AJ2868" s="5">
        <f t="shared" si="400"/>
        <v>4543.3683263172106</v>
      </c>
      <c r="AK2868" s="5">
        <f t="shared" si="401"/>
        <v>4479.7367966322618</v>
      </c>
      <c r="AL2868" s="8">
        <f t="shared" si="402"/>
        <v>1.0132858621651801</v>
      </c>
      <c r="AN2868" s="5">
        <f t="shared" si="403"/>
        <v>4213.2471376837766</v>
      </c>
      <c r="AO2868" s="5">
        <f t="shared" si="404"/>
        <v>4219.1766290002588</v>
      </c>
    </row>
    <row r="2869" spans="1:41" x14ac:dyDescent="0.2">
      <c r="A2869" s="3" t="s">
        <v>2912</v>
      </c>
      <c r="B2869" s="3" t="s">
        <v>2948</v>
      </c>
      <c r="C2869" s="3" t="s">
        <v>10961</v>
      </c>
      <c r="D2869" s="5">
        <v>257</v>
      </c>
      <c r="E2869" s="5">
        <v>241</v>
      </c>
      <c r="F2869" s="5">
        <v>1083</v>
      </c>
      <c r="G2869" s="5">
        <v>709</v>
      </c>
      <c r="H2869" s="5">
        <v>197</v>
      </c>
      <c r="I2869" s="5">
        <v>120</v>
      </c>
      <c r="J2869" s="5">
        <v>49</v>
      </c>
      <c r="K2869" s="5">
        <v>282</v>
      </c>
      <c r="L2869" s="5">
        <v>273</v>
      </c>
      <c r="M2869" s="5">
        <v>1245</v>
      </c>
      <c r="N2869" s="5">
        <v>661</v>
      </c>
      <c r="O2869" s="5">
        <v>225</v>
      </c>
      <c r="P2869" s="5">
        <v>158</v>
      </c>
      <c r="Q2869" s="5">
        <v>66</v>
      </c>
      <c r="R2869" s="6">
        <v>662</v>
      </c>
      <c r="S2869" s="3">
        <v>0</v>
      </c>
      <c r="T2869" s="3">
        <v>1</v>
      </c>
      <c r="U2869" s="3">
        <v>0</v>
      </c>
      <c r="V2869" s="3">
        <v>0</v>
      </c>
      <c r="W2869" s="3">
        <v>0</v>
      </c>
      <c r="X2869" s="3">
        <v>0</v>
      </c>
      <c r="Y2869" s="3">
        <v>0</v>
      </c>
      <c r="Z2869" s="3">
        <v>0</v>
      </c>
      <c r="AA2869" s="3">
        <v>0</v>
      </c>
      <c r="AB2869" s="3">
        <v>0</v>
      </c>
      <c r="AC2869" s="5">
        <f t="shared" si="396"/>
        <v>5566</v>
      </c>
      <c r="AD2869" s="5">
        <v>4904</v>
      </c>
      <c r="AE2869" s="5">
        <f t="shared" si="397"/>
        <v>266521.25020000001</v>
      </c>
      <c r="AF2869" s="5">
        <f t="shared" si="398"/>
        <v>4627.532228010642</v>
      </c>
      <c r="AH2869" s="7">
        <v>1.2123767510000001</v>
      </c>
      <c r="AI2869" s="5">
        <f t="shared" si="399"/>
        <v>5945.4955869040004</v>
      </c>
      <c r="AJ2869" s="5">
        <f t="shared" si="400"/>
        <v>5039.7372251209226</v>
      </c>
      <c r="AK2869" s="5">
        <f t="shared" si="401"/>
        <v>4969.1538680580434</v>
      </c>
      <c r="AL2869" s="8">
        <f t="shared" si="402"/>
        <v>1.0132858621651801</v>
      </c>
      <c r="AN2869" s="5">
        <f t="shared" si="403"/>
        <v>4689.0129833569199</v>
      </c>
      <c r="AO2869" s="5">
        <f t="shared" si="404"/>
        <v>4695.6120412472128</v>
      </c>
    </row>
    <row r="2870" spans="1:41" x14ac:dyDescent="0.2">
      <c r="A2870" s="3" t="s">
        <v>2910</v>
      </c>
      <c r="B2870" s="3" t="s">
        <v>2949</v>
      </c>
      <c r="C2870" s="3" t="s">
        <v>10962</v>
      </c>
      <c r="D2870" s="5">
        <v>267</v>
      </c>
      <c r="E2870" s="5">
        <v>448</v>
      </c>
      <c r="F2870" s="5">
        <v>958</v>
      </c>
      <c r="G2870" s="5">
        <v>460</v>
      </c>
      <c r="H2870" s="5">
        <v>118</v>
      </c>
      <c r="I2870" s="5">
        <v>66</v>
      </c>
      <c r="J2870" s="5">
        <v>34</v>
      </c>
      <c r="K2870" s="5">
        <v>224</v>
      </c>
      <c r="L2870" s="5">
        <v>415</v>
      </c>
      <c r="M2870" s="5">
        <v>1046</v>
      </c>
      <c r="N2870" s="5">
        <v>472</v>
      </c>
      <c r="O2870" s="5">
        <v>123</v>
      </c>
      <c r="P2870" s="5">
        <v>120</v>
      </c>
      <c r="Q2870" s="5">
        <v>58</v>
      </c>
      <c r="R2870" s="6">
        <v>728</v>
      </c>
      <c r="S2870" s="3">
        <v>0</v>
      </c>
      <c r="T2870" s="3">
        <v>0</v>
      </c>
      <c r="U2870" s="3">
        <v>0</v>
      </c>
      <c r="V2870" s="3">
        <v>0</v>
      </c>
      <c r="W2870" s="3">
        <v>0</v>
      </c>
      <c r="X2870" s="3">
        <v>0</v>
      </c>
      <c r="Y2870" s="3">
        <v>0</v>
      </c>
      <c r="Z2870" s="3">
        <v>0</v>
      </c>
      <c r="AA2870" s="3">
        <v>0</v>
      </c>
      <c r="AB2870" s="3">
        <v>1</v>
      </c>
      <c r="AC2870" s="5">
        <f t="shared" si="396"/>
        <v>4809</v>
      </c>
      <c r="AD2870" s="5">
        <v>4081</v>
      </c>
      <c r="AE2870" s="5">
        <f t="shared" si="397"/>
        <v>266715.93590000004</v>
      </c>
      <c r="AF2870" s="5">
        <f t="shared" si="398"/>
        <v>4630.9125001293078</v>
      </c>
      <c r="AH2870" s="7">
        <v>1.2522055009999999</v>
      </c>
      <c r="AI2870" s="5">
        <f t="shared" si="399"/>
        <v>5110.2506495809994</v>
      </c>
      <c r="AJ2870" s="5">
        <f t="shared" si="400"/>
        <v>4331.7365309496081</v>
      </c>
      <c r="AK2870" s="5">
        <f t="shared" si="401"/>
        <v>4201.3535348558116</v>
      </c>
      <c r="AL2870" s="8">
        <f t="shared" si="402"/>
        <v>1.0294911871736858</v>
      </c>
      <c r="AN2870" s="5">
        <f t="shared" si="403"/>
        <v>4767.4836074555824</v>
      </c>
      <c r="AO2870" s="5">
        <f t="shared" si="404"/>
        <v>4774.1931005681608</v>
      </c>
    </row>
    <row r="2871" spans="1:41" x14ac:dyDescent="0.2">
      <c r="A2871" s="3" t="s">
        <v>2912</v>
      </c>
      <c r="B2871" s="3" t="s">
        <v>2950</v>
      </c>
      <c r="C2871" s="3" t="s">
        <v>10963</v>
      </c>
      <c r="D2871" s="5">
        <v>310</v>
      </c>
      <c r="E2871" s="5">
        <v>421</v>
      </c>
      <c r="F2871" s="5">
        <v>1088</v>
      </c>
      <c r="G2871" s="5">
        <v>614</v>
      </c>
      <c r="H2871" s="5">
        <v>169</v>
      </c>
      <c r="I2871" s="5">
        <v>147</v>
      </c>
      <c r="J2871" s="5">
        <v>29</v>
      </c>
      <c r="K2871" s="5">
        <v>277</v>
      </c>
      <c r="L2871" s="5">
        <v>403</v>
      </c>
      <c r="M2871" s="5">
        <v>1281</v>
      </c>
      <c r="N2871" s="5">
        <v>654</v>
      </c>
      <c r="O2871" s="5">
        <v>255</v>
      </c>
      <c r="P2871" s="5">
        <v>235</v>
      </c>
      <c r="Q2871" s="5">
        <v>76</v>
      </c>
      <c r="R2871" s="6">
        <v>651</v>
      </c>
      <c r="S2871" s="3">
        <v>0</v>
      </c>
      <c r="T2871" s="3">
        <v>0</v>
      </c>
      <c r="U2871" s="3">
        <v>0</v>
      </c>
      <c r="V2871" s="3">
        <v>1</v>
      </c>
      <c r="W2871" s="3">
        <v>0</v>
      </c>
      <c r="X2871" s="3">
        <v>0</v>
      </c>
      <c r="Y2871" s="3">
        <v>0</v>
      </c>
      <c r="Z2871" s="3">
        <v>0</v>
      </c>
      <c r="AA2871" s="3">
        <v>0</v>
      </c>
      <c r="AB2871" s="3">
        <v>0</v>
      </c>
      <c r="AC2871" s="5">
        <f t="shared" si="396"/>
        <v>5959</v>
      </c>
      <c r="AD2871" s="5">
        <v>5308</v>
      </c>
      <c r="AE2871" s="5">
        <f t="shared" si="397"/>
        <v>297908.04079999996</v>
      </c>
      <c r="AF2871" s="5">
        <f t="shared" si="398"/>
        <v>5172.4920949117968</v>
      </c>
      <c r="AH2871" s="7">
        <v>1.2123767510000001</v>
      </c>
      <c r="AI2871" s="5">
        <f t="shared" si="399"/>
        <v>6435.295794308</v>
      </c>
      <c r="AJ2871" s="5">
        <f t="shared" si="400"/>
        <v>5454.9194924432823</v>
      </c>
      <c r="AK2871" s="5">
        <f t="shared" si="401"/>
        <v>5378.5213563727757</v>
      </c>
      <c r="AL2871" s="8">
        <f t="shared" si="402"/>
        <v>1.0132858621651801</v>
      </c>
      <c r="AN2871" s="5">
        <f t="shared" si="403"/>
        <v>5241.2131119352789</v>
      </c>
      <c r="AO2871" s="5">
        <f t="shared" si="404"/>
        <v>5248.5893057875428</v>
      </c>
    </row>
    <row r="2872" spans="1:41" x14ac:dyDescent="0.2">
      <c r="A2872" s="3" t="s">
        <v>2912</v>
      </c>
      <c r="B2872" s="3" t="s">
        <v>2951</v>
      </c>
      <c r="C2872" s="3" t="s">
        <v>10964</v>
      </c>
      <c r="D2872" s="5">
        <v>97</v>
      </c>
      <c r="E2872" s="5">
        <v>180</v>
      </c>
      <c r="F2872" s="5">
        <v>745</v>
      </c>
      <c r="G2872" s="5">
        <v>554</v>
      </c>
      <c r="H2872" s="5">
        <v>236</v>
      </c>
      <c r="I2872" s="5">
        <v>164</v>
      </c>
      <c r="J2872" s="5">
        <v>56</v>
      </c>
      <c r="K2872" s="5">
        <v>106</v>
      </c>
      <c r="L2872" s="5">
        <v>185</v>
      </c>
      <c r="M2872" s="5">
        <v>721</v>
      </c>
      <c r="N2872" s="5">
        <v>547</v>
      </c>
      <c r="O2872" s="5">
        <v>256</v>
      </c>
      <c r="P2872" s="5">
        <v>227</v>
      </c>
      <c r="Q2872" s="5">
        <v>105</v>
      </c>
      <c r="R2872" s="6">
        <v>278</v>
      </c>
      <c r="S2872" s="3">
        <v>0</v>
      </c>
      <c r="T2872" s="3">
        <v>1</v>
      </c>
      <c r="U2872" s="3">
        <v>0</v>
      </c>
      <c r="V2872" s="3">
        <v>0</v>
      </c>
      <c r="W2872" s="3">
        <v>0</v>
      </c>
      <c r="X2872" s="3">
        <v>0</v>
      </c>
      <c r="Y2872" s="3">
        <v>0</v>
      </c>
      <c r="Z2872" s="3">
        <v>0</v>
      </c>
      <c r="AA2872" s="3">
        <v>0</v>
      </c>
      <c r="AB2872" s="3">
        <v>0</v>
      </c>
      <c r="AC2872" s="5">
        <f t="shared" si="396"/>
        <v>4179</v>
      </c>
      <c r="AD2872" s="5">
        <v>3901</v>
      </c>
      <c r="AE2872" s="5">
        <f t="shared" si="397"/>
        <v>232977.23389999999</v>
      </c>
      <c r="AF2872" s="5">
        <f t="shared" si="398"/>
        <v>4045.1170683613409</v>
      </c>
      <c r="AH2872" s="7">
        <v>1.2123767510000001</v>
      </c>
      <c r="AI2872" s="5">
        <f t="shared" si="399"/>
        <v>4729.4817056510001</v>
      </c>
      <c r="AJ2872" s="5">
        <f t="shared" si="400"/>
        <v>4008.9753089715982</v>
      </c>
      <c r="AK2872" s="5">
        <f t="shared" si="401"/>
        <v>3952.828148306367</v>
      </c>
      <c r="AL2872" s="8">
        <f t="shared" si="402"/>
        <v>1.0132858621651799</v>
      </c>
      <c r="AN2872" s="5">
        <f t="shared" si="403"/>
        <v>4098.859936173606</v>
      </c>
      <c r="AO2872" s="5">
        <f t="shared" si="404"/>
        <v>4104.6284452604896</v>
      </c>
    </row>
    <row r="2873" spans="1:41" x14ac:dyDescent="0.2">
      <c r="A2873" s="3" t="s">
        <v>2912</v>
      </c>
      <c r="B2873" s="3" t="s">
        <v>2952</v>
      </c>
      <c r="C2873" s="3" t="s">
        <v>10965</v>
      </c>
      <c r="D2873" s="5">
        <v>108</v>
      </c>
      <c r="E2873" s="5">
        <v>184</v>
      </c>
      <c r="F2873" s="5">
        <v>633</v>
      </c>
      <c r="G2873" s="5">
        <v>388</v>
      </c>
      <c r="H2873" s="5">
        <v>151</v>
      </c>
      <c r="I2873" s="5">
        <v>75</v>
      </c>
      <c r="J2873" s="5">
        <v>23</v>
      </c>
      <c r="K2873" s="5">
        <v>103</v>
      </c>
      <c r="L2873" s="5">
        <v>188</v>
      </c>
      <c r="M2873" s="5">
        <v>631</v>
      </c>
      <c r="N2873" s="5">
        <v>356</v>
      </c>
      <c r="O2873" s="5">
        <v>164</v>
      </c>
      <c r="P2873" s="5">
        <v>87</v>
      </c>
      <c r="Q2873" s="5">
        <v>35</v>
      </c>
      <c r="R2873" s="6">
        <v>220</v>
      </c>
      <c r="S2873" s="3">
        <v>0</v>
      </c>
      <c r="T2873" s="3">
        <v>0</v>
      </c>
      <c r="U2873" s="3">
        <v>0</v>
      </c>
      <c r="V2873" s="3">
        <v>1</v>
      </c>
      <c r="W2873" s="3">
        <v>0</v>
      </c>
      <c r="X2873" s="3">
        <v>0</v>
      </c>
      <c r="Y2873" s="3">
        <v>0</v>
      </c>
      <c r="Z2873" s="3">
        <v>0</v>
      </c>
      <c r="AA2873" s="3">
        <v>0</v>
      </c>
      <c r="AB2873" s="3">
        <v>0</v>
      </c>
      <c r="AC2873" s="5">
        <f t="shared" si="396"/>
        <v>3126</v>
      </c>
      <c r="AD2873" s="5">
        <v>2906</v>
      </c>
      <c r="AE2873" s="5">
        <f t="shared" si="397"/>
        <v>157342.62059999999</v>
      </c>
      <c r="AF2873" s="5">
        <f t="shared" si="398"/>
        <v>2731.8949131439695</v>
      </c>
      <c r="AH2873" s="7">
        <v>1.2123767510000001</v>
      </c>
      <c r="AI2873" s="5">
        <f t="shared" si="399"/>
        <v>3523.1668384060004</v>
      </c>
      <c r="AJ2873" s="5">
        <f t="shared" si="400"/>
        <v>2986.4348238583607</v>
      </c>
      <c r="AK2873" s="5">
        <f t="shared" si="401"/>
        <v>2944.6087154520133</v>
      </c>
      <c r="AL2873" s="8">
        <f t="shared" si="402"/>
        <v>1.0132858621651801</v>
      </c>
      <c r="AN2873" s="5">
        <f t="shared" si="403"/>
        <v>2768.1904924097571</v>
      </c>
      <c r="AO2873" s="5">
        <f t="shared" si="404"/>
        <v>2772.086290816716</v>
      </c>
    </row>
    <row r="2874" spans="1:41" x14ac:dyDescent="0.2">
      <c r="A2874" s="3" t="s">
        <v>2910</v>
      </c>
      <c r="B2874" s="3" t="s">
        <v>2953</v>
      </c>
      <c r="C2874" s="3" t="s">
        <v>10966</v>
      </c>
      <c r="D2874" s="5">
        <v>290</v>
      </c>
      <c r="E2874" s="5">
        <v>378</v>
      </c>
      <c r="F2874" s="5">
        <v>1236</v>
      </c>
      <c r="G2874" s="5">
        <v>599</v>
      </c>
      <c r="H2874" s="5">
        <v>155</v>
      </c>
      <c r="I2874" s="5">
        <v>82</v>
      </c>
      <c r="J2874" s="5">
        <v>56</v>
      </c>
      <c r="K2874" s="5">
        <v>225</v>
      </c>
      <c r="L2874" s="5">
        <v>368</v>
      </c>
      <c r="M2874" s="5">
        <v>1263</v>
      </c>
      <c r="N2874" s="5">
        <v>540</v>
      </c>
      <c r="O2874" s="5">
        <v>141</v>
      </c>
      <c r="P2874" s="5">
        <v>128</v>
      </c>
      <c r="Q2874" s="5">
        <v>64</v>
      </c>
      <c r="R2874" s="6">
        <v>655</v>
      </c>
      <c r="S2874" s="3">
        <v>0</v>
      </c>
      <c r="T2874" s="3">
        <v>0</v>
      </c>
      <c r="U2874" s="3">
        <v>0</v>
      </c>
      <c r="V2874" s="3">
        <v>0</v>
      </c>
      <c r="W2874" s="3">
        <v>0</v>
      </c>
      <c r="X2874" s="3">
        <v>0</v>
      </c>
      <c r="Y2874" s="3">
        <v>1</v>
      </c>
      <c r="Z2874" s="3">
        <v>0</v>
      </c>
      <c r="AA2874" s="3">
        <v>0</v>
      </c>
      <c r="AB2874" s="3">
        <v>0</v>
      </c>
      <c r="AC2874" s="5">
        <f t="shared" si="396"/>
        <v>5525</v>
      </c>
      <c r="AD2874" s="5">
        <v>4870</v>
      </c>
      <c r="AE2874" s="5">
        <f t="shared" si="397"/>
        <v>278854.364</v>
      </c>
      <c r="AF2874" s="5">
        <f t="shared" si="398"/>
        <v>4841.6685549954345</v>
      </c>
      <c r="AH2874" s="7">
        <v>1.2522055009999999</v>
      </c>
      <c r="AI2874" s="5">
        <f t="shared" si="399"/>
        <v>6098.2407898699994</v>
      </c>
      <c r="AJ2874" s="5">
        <f t="shared" si="400"/>
        <v>5169.2126698663542</v>
      </c>
      <c r="AK2874" s="5">
        <f t="shared" si="401"/>
        <v>5013.6220815358502</v>
      </c>
      <c r="AL2874" s="8">
        <f t="shared" si="402"/>
        <v>1.0294911871736858</v>
      </c>
      <c r="AN2874" s="5">
        <f t="shared" si="403"/>
        <v>4984.4551085837538</v>
      </c>
      <c r="AO2874" s="5">
        <f t="shared" si="404"/>
        <v>4991.4699554032995</v>
      </c>
    </row>
    <row r="2875" spans="1:41" x14ac:dyDescent="0.2">
      <c r="A2875" s="3" t="s">
        <v>2912</v>
      </c>
      <c r="B2875" s="3" t="s">
        <v>2954</v>
      </c>
      <c r="C2875" s="3" t="s">
        <v>10967</v>
      </c>
      <c r="D2875" s="5">
        <v>117</v>
      </c>
      <c r="E2875" s="5">
        <v>161</v>
      </c>
      <c r="F2875" s="5">
        <v>568</v>
      </c>
      <c r="G2875" s="5">
        <v>421</v>
      </c>
      <c r="H2875" s="5">
        <v>199</v>
      </c>
      <c r="I2875" s="5">
        <v>143</v>
      </c>
      <c r="J2875" s="5">
        <v>47</v>
      </c>
      <c r="K2875" s="5">
        <v>102</v>
      </c>
      <c r="L2875" s="5">
        <v>169</v>
      </c>
      <c r="M2875" s="5">
        <v>557</v>
      </c>
      <c r="N2875" s="5">
        <v>421</v>
      </c>
      <c r="O2875" s="5">
        <v>219</v>
      </c>
      <c r="P2875" s="5">
        <v>150</v>
      </c>
      <c r="Q2875" s="5">
        <v>69</v>
      </c>
      <c r="R2875" s="6">
        <v>103</v>
      </c>
      <c r="S2875" s="3">
        <v>0</v>
      </c>
      <c r="T2875" s="3">
        <v>0</v>
      </c>
      <c r="U2875" s="3">
        <v>0</v>
      </c>
      <c r="V2875" s="3">
        <v>1</v>
      </c>
      <c r="W2875" s="3">
        <v>0</v>
      </c>
      <c r="X2875" s="3">
        <v>0</v>
      </c>
      <c r="Y2875" s="3">
        <v>0</v>
      </c>
      <c r="Z2875" s="3">
        <v>0</v>
      </c>
      <c r="AA2875" s="3">
        <v>0</v>
      </c>
      <c r="AB2875" s="3">
        <v>0</v>
      </c>
      <c r="AC2875" s="5">
        <f t="shared" si="396"/>
        <v>3343</v>
      </c>
      <c r="AD2875" s="5">
        <v>3240</v>
      </c>
      <c r="AE2875" s="5">
        <f t="shared" si="397"/>
        <v>191265.13579999999</v>
      </c>
      <c r="AF2875" s="5">
        <f t="shared" si="398"/>
        <v>3320.8818409232117</v>
      </c>
      <c r="AH2875" s="7">
        <v>1.2123767510000001</v>
      </c>
      <c r="AI2875" s="5">
        <f t="shared" si="399"/>
        <v>3928.1006732400001</v>
      </c>
      <c r="AJ2875" s="5">
        <f t="shared" si="400"/>
        <v>3329.6795696149652</v>
      </c>
      <c r="AK2875" s="5">
        <f t="shared" si="401"/>
        <v>3283.0461934151831</v>
      </c>
      <c r="AL2875" s="8">
        <f t="shared" si="402"/>
        <v>1.0132858621651799</v>
      </c>
      <c r="AN2875" s="5">
        <f t="shared" si="403"/>
        <v>3365.0026193285662</v>
      </c>
      <c r="AO2875" s="5">
        <f t="shared" si="404"/>
        <v>3369.7383381599607</v>
      </c>
    </row>
    <row r="2876" spans="1:41" x14ac:dyDescent="0.2">
      <c r="A2876" s="3" t="s">
        <v>2912</v>
      </c>
      <c r="B2876" s="3" t="s">
        <v>2955</v>
      </c>
      <c r="C2876" s="3" t="s">
        <v>10968</v>
      </c>
      <c r="D2876" s="5">
        <v>82</v>
      </c>
      <c r="E2876" s="5">
        <v>122</v>
      </c>
      <c r="F2876" s="5">
        <v>399</v>
      </c>
      <c r="G2876" s="5">
        <v>256</v>
      </c>
      <c r="H2876" s="5">
        <v>95</v>
      </c>
      <c r="I2876" s="5">
        <v>52</v>
      </c>
      <c r="J2876" s="5">
        <v>25</v>
      </c>
      <c r="K2876" s="5">
        <v>70</v>
      </c>
      <c r="L2876" s="5">
        <v>105</v>
      </c>
      <c r="M2876" s="5">
        <v>366</v>
      </c>
      <c r="N2876" s="5">
        <v>209</v>
      </c>
      <c r="O2876" s="5">
        <v>76</v>
      </c>
      <c r="P2876" s="5">
        <v>79</v>
      </c>
      <c r="Q2876" s="5">
        <v>48</v>
      </c>
      <c r="R2876" s="6">
        <v>187</v>
      </c>
      <c r="S2876" s="3">
        <v>0</v>
      </c>
      <c r="T2876" s="3">
        <v>0</v>
      </c>
      <c r="U2876" s="3">
        <v>0</v>
      </c>
      <c r="V2876" s="3">
        <v>0</v>
      </c>
      <c r="W2876" s="3">
        <v>1</v>
      </c>
      <c r="X2876" s="3">
        <v>0</v>
      </c>
      <c r="Y2876" s="3">
        <v>0</v>
      </c>
      <c r="Z2876" s="3">
        <v>0</v>
      </c>
      <c r="AA2876" s="3">
        <v>0</v>
      </c>
      <c r="AB2876" s="3">
        <v>0</v>
      </c>
      <c r="AC2876" s="5">
        <f t="shared" si="396"/>
        <v>1984</v>
      </c>
      <c r="AD2876" s="5">
        <v>1797</v>
      </c>
      <c r="AE2876" s="5">
        <f t="shared" si="397"/>
        <v>107499.25450000001</v>
      </c>
      <c r="AF2876" s="5">
        <f t="shared" si="398"/>
        <v>1866.4788053957134</v>
      </c>
      <c r="AH2876" s="7">
        <v>1.2123767510000001</v>
      </c>
      <c r="AI2876" s="5">
        <f t="shared" si="399"/>
        <v>2178.641021547</v>
      </c>
      <c r="AJ2876" s="5">
        <f t="shared" si="400"/>
        <v>1846.7389464808928</v>
      </c>
      <c r="AK2876" s="5">
        <f t="shared" si="401"/>
        <v>1820.8746943108285</v>
      </c>
      <c r="AL2876" s="8">
        <f t="shared" si="402"/>
        <v>1.0132858621651801</v>
      </c>
      <c r="AN2876" s="5">
        <f t="shared" si="403"/>
        <v>1891.2765855384309</v>
      </c>
      <c r="AO2876" s="5">
        <f t="shared" si="404"/>
        <v>1893.9382637463655</v>
      </c>
    </row>
    <row r="2877" spans="1:41" x14ac:dyDescent="0.2">
      <c r="A2877" s="3" t="s">
        <v>2910</v>
      </c>
      <c r="B2877" s="3" t="s">
        <v>2956</v>
      </c>
      <c r="C2877" s="3" t="s">
        <v>10969</v>
      </c>
      <c r="D2877" s="5">
        <v>199</v>
      </c>
      <c r="E2877" s="5">
        <v>262</v>
      </c>
      <c r="F2877" s="5">
        <v>787</v>
      </c>
      <c r="G2877" s="5">
        <v>402</v>
      </c>
      <c r="H2877" s="5">
        <v>100</v>
      </c>
      <c r="I2877" s="5">
        <v>44</v>
      </c>
      <c r="J2877" s="5">
        <v>28</v>
      </c>
      <c r="K2877" s="5">
        <v>207</v>
      </c>
      <c r="L2877" s="5">
        <v>288</v>
      </c>
      <c r="M2877" s="5">
        <v>839</v>
      </c>
      <c r="N2877" s="5">
        <v>379</v>
      </c>
      <c r="O2877" s="5">
        <v>89</v>
      </c>
      <c r="P2877" s="5">
        <v>78</v>
      </c>
      <c r="Q2877" s="5">
        <v>31</v>
      </c>
      <c r="R2877" s="6">
        <v>482</v>
      </c>
      <c r="S2877" s="3">
        <v>0</v>
      </c>
      <c r="T2877" s="3">
        <v>0</v>
      </c>
      <c r="U2877" s="3">
        <v>0</v>
      </c>
      <c r="V2877" s="3">
        <v>0</v>
      </c>
      <c r="W2877" s="3">
        <v>0</v>
      </c>
      <c r="X2877" s="3">
        <v>0</v>
      </c>
      <c r="Y2877" s="3">
        <v>0</v>
      </c>
      <c r="Z2877" s="3">
        <v>1</v>
      </c>
      <c r="AA2877" s="3">
        <v>0</v>
      </c>
      <c r="AB2877" s="3">
        <v>0</v>
      </c>
      <c r="AC2877" s="5">
        <f t="shared" si="396"/>
        <v>3733</v>
      </c>
      <c r="AD2877" s="5">
        <v>3251</v>
      </c>
      <c r="AE2877" s="5">
        <f t="shared" si="397"/>
        <v>189373.03880000001</v>
      </c>
      <c r="AF2877" s="5">
        <f t="shared" si="398"/>
        <v>3288.0299019522977</v>
      </c>
      <c r="AH2877" s="7">
        <v>1.2522055009999999</v>
      </c>
      <c r="AI2877" s="5">
        <f t="shared" si="399"/>
        <v>4070.9200837509998</v>
      </c>
      <c r="AJ2877" s="5">
        <f t="shared" si="400"/>
        <v>3450.7413531284428</v>
      </c>
      <c r="AK2877" s="5">
        <f t="shared" si="401"/>
        <v>3346.8758495016527</v>
      </c>
      <c r="AL2877" s="8">
        <f t="shared" si="402"/>
        <v>1.0294911871736858</v>
      </c>
      <c r="AN2877" s="5">
        <f t="shared" si="403"/>
        <v>3384.9978072234485</v>
      </c>
      <c r="AO2877" s="5">
        <f t="shared" si="404"/>
        <v>3389.7616661779166</v>
      </c>
    </row>
    <row r="2878" spans="1:41" x14ac:dyDescent="0.2">
      <c r="A2878" s="3" t="s">
        <v>2912</v>
      </c>
      <c r="B2878" s="3" t="s">
        <v>2957</v>
      </c>
      <c r="C2878" s="3" t="s">
        <v>10970</v>
      </c>
      <c r="D2878" s="5">
        <v>127</v>
      </c>
      <c r="E2878" s="5">
        <v>184</v>
      </c>
      <c r="F2878" s="5">
        <v>738</v>
      </c>
      <c r="G2878" s="5">
        <v>520</v>
      </c>
      <c r="H2878" s="5">
        <v>187</v>
      </c>
      <c r="I2878" s="5">
        <v>109</v>
      </c>
      <c r="J2878" s="5">
        <v>45</v>
      </c>
      <c r="K2878" s="5">
        <v>142</v>
      </c>
      <c r="L2878" s="5">
        <v>209</v>
      </c>
      <c r="M2878" s="5">
        <v>759</v>
      </c>
      <c r="N2878" s="5">
        <v>499</v>
      </c>
      <c r="O2878" s="5">
        <v>214</v>
      </c>
      <c r="P2878" s="5">
        <v>167</v>
      </c>
      <c r="Q2878" s="5">
        <v>75</v>
      </c>
      <c r="R2878" s="6">
        <v>342</v>
      </c>
      <c r="S2878" s="3">
        <v>0</v>
      </c>
      <c r="T2878" s="3">
        <v>1</v>
      </c>
      <c r="U2878" s="3">
        <v>0</v>
      </c>
      <c r="V2878" s="3">
        <v>0</v>
      </c>
      <c r="W2878" s="3">
        <v>0</v>
      </c>
      <c r="X2878" s="3">
        <v>0</v>
      </c>
      <c r="Y2878" s="3">
        <v>0</v>
      </c>
      <c r="Z2878" s="3">
        <v>0</v>
      </c>
      <c r="AA2878" s="3">
        <v>0</v>
      </c>
      <c r="AB2878" s="3">
        <v>0</v>
      </c>
      <c r="AC2878" s="5">
        <f t="shared" si="396"/>
        <v>3975</v>
      </c>
      <c r="AD2878" s="5">
        <v>3633</v>
      </c>
      <c r="AE2878" s="5">
        <f t="shared" si="397"/>
        <v>205306.50449999998</v>
      </c>
      <c r="AF2878" s="5">
        <f t="shared" si="398"/>
        <v>3564.6781090852087</v>
      </c>
      <c r="AH2878" s="7">
        <v>1.2123767510000001</v>
      </c>
      <c r="AI2878" s="5">
        <f t="shared" si="399"/>
        <v>4404.5647363830003</v>
      </c>
      <c r="AJ2878" s="5">
        <f t="shared" si="400"/>
        <v>3733.5573692627063</v>
      </c>
      <c r="AK2878" s="5">
        <f t="shared" si="401"/>
        <v>3681.267537246099</v>
      </c>
      <c r="AL2878" s="8">
        <f t="shared" si="402"/>
        <v>1.0132858621651799</v>
      </c>
      <c r="AN2878" s="5">
        <f t="shared" si="403"/>
        <v>3612.0379311057491</v>
      </c>
      <c r="AO2878" s="5">
        <f t="shared" si="404"/>
        <v>3617.1213137907416</v>
      </c>
    </row>
    <row r="2879" spans="1:41" x14ac:dyDescent="0.2">
      <c r="A2879" s="3" t="s">
        <v>2910</v>
      </c>
      <c r="B2879" s="3" t="s">
        <v>2958</v>
      </c>
      <c r="C2879" s="3" t="s">
        <v>10971</v>
      </c>
      <c r="D2879" s="5">
        <v>417</v>
      </c>
      <c r="E2879" s="5">
        <v>632</v>
      </c>
      <c r="F2879" s="5">
        <v>1994</v>
      </c>
      <c r="G2879" s="5">
        <v>735</v>
      </c>
      <c r="H2879" s="5">
        <v>136</v>
      </c>
      <c r="I2879" s="5">
        <v>60</v>
      </c>
      <c r="J2879" s="5">
        <v>17</v>
      </c>
      <c r="K2879" s="5">
        <v>366</v>
      </c>
      <c r="L2879" s="5">
        <v>571</v>
      </c>
      <c r="M2879" s="5">
        <v>1631</v>
      </c>
      <c r="N2879" s="5">
        <v>557</v>
      </c>
      <c r="O2879" s="5">
        <v>134</v>
      </c>
      <c r="P2879" s="5">
        <v>67</v>
      </c>
      <c r="Q2879" s="5">
        <v>16</v>
      </c>
      <c r="R2879" s="6">
        <v>724</v>
      </c>
      <c r="S2879" s="3">
        <v>0</v>
      </c>
      <c r="T2879" s="3">
        <v>0</v>
      </c>
      <c r="U2879" s="3">
        <v>0</v>
      </c>
      <c r="V2879" s="3">
        <v>0</v>
      </c>
      <c r="W2879" s="3">
        <v>0</v>
      </c>
      <c r="X2879" s="3">
        <v>0</v>
      </c>
      <c r="Y2879" s="3">
        <v>0</v>
      </c>
      <c r="Z2879" s="3">
        <v>1</v>
      </c>
      <c r="AA2879" s="3">
        <v>0</v>
      </c>
      <c r="AB2879" s="3">
        <v>0</v>
      </c>
      <c r="AC2879" s="5">
        <f t="shared" si="396"/>
        <v>7333</v>
      </c>
      <c r="AD2879" s="5">
        <v>6609</v>
      </c>
      <c r="AE2879" s="5">
        <f t="shared" si="397"/>
        <v>330938.94780000002</v>
      </c>
      <c r="AF2879" s="5">
        <f t="shared" si="398"/>
        <v>5745.9982845616696</v>
      </c>
      <c r="AH2879" s="7">
        <v>1.2522055009999999</v>
      </c>
      <c r="AI2879" s="5">
        <f t="shared" si="399"/>
        <v>8275.8261561090003</v>
      </c>
      <c r="AJ2879" s="5">
        <f t="shared" si="400"/>
        <v>7015.0567833976884</v>
      </c>
      <c r="AK2879" s="5">
        <f t="shared" si="401"/>
        <v>6803.9072560308905</v>
      </c>
      <c r="AL2879" s="8">
        <f t="shared" si="402"/>
        <v>1.029491187173686</v>
      </c>
      <c r="AN2879" s="5">
        <f t="shared" si="403"/>
        <v>5915.4545954713567</v>
      </c>
      <c r="AO2879" s="5">
        <f t="shared" si="404"/>
        <v>5923.779679547999</v>
      </c>
    </row>
    <row r="2880" spans="1:41" x14ac:dyDescent="0.2">
      <c r="A2880" s="3" t="s">
        <v>2912</v>
      </c>
      <c r="B2880" s="3" t="s">
        <v>2959</v>
      </c>
      <c r="C2880" s="3" t="s">
        <v>10972</v>
      </c>
      <c r="D2880" s="5">
        <v>226</v>
      </c>
      <c r="E2880" s="5">
        <v>323</v>
      </c>
      <c r="F2880" s="5">
        <v>988</v>
      </c>
      <c r="G2880" s="5">
        <v>651</v>
      </c>
      <c r="H2880" s="5">
        <v>124</v>
      </c>
      <c r="I2880" s="5">
        <v>104</v>
      </c>
      <c r="J2880" s="5">
        <v>37</v>
      </c>
      <c r="K2880" s="5">
        <v>191</v>
      </c>
      <c r="L2880" s="5">
        <v>314</v>
      </c>
      <c r="M2880" s="5">
        <v>973</v>
      </c>
      <c r="N2880" s="5">
        <v>522</v>
      </c>
      <c r="O2880" s="5">
        <v>145</v>
      </c>
      <c r="P2880" s="5">
        <v>111</v>
      </c>
      <c r="Q2880" s="5">
        <v>46</v>
      </c>
      <c r="R2880" s="6">
        <v>526</v>
      </c>
      <c r="S2880" s="3">
        <v>0</v>
      </c>
      <c r="T2880" s="3">
        <v>0</v>
      </c>
      <c r="U2880" s="3">
        <v>0</v>
      </c>
      <c r="V2880" s="3">
        <v>0</v>
      </c>
      <c r="W2880" s="3">
        <v>1</v>
      </c>
      <c r="X2880" s="3">
        <v>0</v>
      </c>
      <c r="Y2880" s="3">
        <v>0</v>
      </c>
      <c r="Z2880" s="3">
        <v>0</v>
      </c>
      <c r="AA2880" s="3">
        <v>0</v>
      </c>
      <c r="AB2880" s="3">
        <v>0</v>
      </c>
      <c r="AC2880" s="5">
        <f t="shared" si="396"/>
        <v>4755</v>
      </c>
      <c r="AD2880" s="5">
        <v>4229</v>
      </c>
      <c r="AE2880" s="5">
        <f t="shared" si="397"/>
        <v>231174.86489999999</v>
      </c>
      <c r="AF2880" s="5">
        <f t="shared" si="398"/>
        <v>4013.8230509874597</v>
      </c>
      <c r="AH2880" s="7">
        <v>1.2123767510000001</v>
      </c>
      <c r="AI2880" s="5">
        <f t="shared" si="399"/>
        <v>5127.1412799790005</v>
      </c>
      <c r="AJ2880" s="5">
        <f t="shared" si="400"/>
        <v>4346.0539814511385</v>
      </c>
      <c r="AK2880" s="5">
        <f t="shared" si="401"/>
        <v>4285.185911096547</v>
      </c>
      <c r="AL2880" s="8">
        <f t="shared" si="402"/>
        <v>1.0132858621651801</v>
      </c>
      <c r="AN2880" s="5">
        <f t="shared" si="403"/>
        <v>4067.1501507983021</v>
      </c>
      <c r="AO2880" s="5">
        <f t="shared" si="404"/>
        <v>4072.874033284636</v>
      </c>
    </row>
    <row r="2881" spans="1:41" x14ac:dyDescent="0.2">
      <c r="A2881" s="3" t="s">
        <v>2912</v>
      </c>
      <c r="B2881" s="3" t="s">
        <v>2960</v>
      </c>
      <c r="C2881" s="3" t="s">
        <v>10973</v>
      </c>
      <c r="D2881" s="5">
        <v>276</v>
      </c>
      <c r="E2881" s="5">
        <v>421</v>
      </c>
      <c r="F2881" s="5">
        <v>1103</v>
      </c>
      <c r="G2881" s="5">
        <v>662</v>
      </c>
      <c r="H2881" s="5">
        <v>193</v>
      </c>
      <c r="I2881" s="5">
        <v>104</v>
      </c>
      <c r="J2881" s="5">
        <v>31</v>
      </c>
      <c r="K2881" s="5">
        <v>298</v>
      </c>
      <c r="L2881" s="5">
        <v>400</v>
      </c>
      <c r="M2881" s="5">
        <v>1281</v>
      </c>
      <c r="N2881" s="5">
        <v>730</v>
      </c>
      <c r="O2881" s="5">
        <v>221</v>
      </c>
      <c r="P2881" s="5">
        <v>133</v>
      </c>
      <c r="Q2881" s="5">
        <v>65</v>
      </c>
      <c r="R2881" s="6">
        <v>550</v>
      </c>
      <c r="S2881" s="3">
        <v>0</v>
      </c>
      <c r="T2881" s="3">
        <v>0</v>
      </c>
      <c r="U2881" s="3">
        <v>0</v>
      </c>
      <c r="V2881" s="3">
        <v>0</v>
      </c>
      <c r="W2881" s="3">
        <v>1</v>
      </c>
      <c r="X2881" s="3">
        <v>0</v>
      </c>
      <c r="Y2881" s="3">
        <v>0</v>
      </c>
      <c r="Z2881" s="3">
        <v>0</v>
      </c>
      <c r="AA2881" s="3">
        <v>0</v>
      </c>
      <c r="AB2881" s="3">
        <v>0</v>
      </c>
      <c r="AC2881" s="5">
        <f t="shared" si="396"/>
        <v>5918</v>
      </c>
      <c r="AD2881" s="5">
        <v>5368</v>
      </c>
      <c r="AE2881" s="5">
        <f t="shared" si="397"/>
        <v>290493.32539999997</v>
      </c>
      <c r="AF2881" s="5">
        <f t="shared" si="398"/>
        <v>5043.7525124234253</v>
      </c>
      <c r="AH2881" s="7">
        <v>1.2123767510000001</v>
      </c>
      <c r="AI2881" s="5">
        <f t="shared" si="399"/>
        <v>6508.0383993680007</v>
      </c>
      <c r="AJ2881" s="5">
        <f t="shared" si="400"/>
        <v>5516.5802252139301</v>
      </c>
      <c r="AK2881" s="5">
        <f t="shared" si="401"/>
        <v>5439.3185081026859</v>
      </c>
      <c r="AL2881" s="8">
        <f t="shared" si="402"/>
        <v>1.0132858621651799</v>
      </c>
      <c r="AN2881" s="5">
        <f t="shared" si="403"/>
        <v>5110.7631130987629</v>
      </c>
      <c r="AO2881" s="5">
        <f t="shared" si="404"/>
        <v>5117.9557188276485</v>
      </c>
    </row>
    <row r="2882" spans="1:41" x14ac:dyDescent="0.2">
      <c r="A2882" s="3" t="s">
        <v>2910</v>
      </c>
      <c r="B2882" s="3" t="s">
        <v>2961</v>
      </c>
      <c r="C2882" s="3" t="s">
        <v>10974</v>
      </c>
      <c r="D2882" s="5">
        <v>207</v>
      </c>
      <c r="E2882" s="5">
        <v>368</v>
      </c>
      <c r="F2882" s="5">
        <v>964</v>
      </c>
      <c r="G2882" s="5">
        <v>512</v>
      </c>
      <c r="H2882" s="5">
        <v>102</v>
      </c>
      <c r="I2882" s="5">
        <v>51</v>
      </c>
      <c r="J2882" s="5">
        <v>35</v>
      </c>
      <c r="K2882" s="5">
        <v>221</v>
      </c>
      <c r="L2882" s="5">
        <v>336</v>
      </c>
      <c r="M2882" s="5">
        <v>1066</v>
      </c>
      <c r="N2882" s="5">
        <v>445</v>
      </c>
      <c r="O2882" s="5">
        <v>110</v>
      </c>
      <c r="P2882" s="5">
        <v>88</v>
      </c>
      <c r="Q2882" s="5">
        <v>110</v>
      </c>
      <c r="R2882" s="6">
        <v>779</v>
      </c>
      <c r="S2882" s="3">
        <v>0</v>
      </c>
      <c r="T2882" s="3">
        <v>0</v>
      </c>
      <c r="U2882" s="3">
        <v>0</v>
      </c>
      <c r="V2882" s="3">
        <v>0</v>
      </c>
      <c r="W2882" s="3">
        <v>0</v>
      </c>
      <c r="X2882" s="3">
        <v>0</v>
      </c>
      <c r="Y2882" s="3">
        <v>0</v>
      </c>
      <c r="Z2882" s="3">
        <v>1</v>
      </c>
      <c r="AA2882" s="3">
        <v>0</v>
      </c>
      <c r="AB2882" s="3">
        <v>0</v>
      </c>
      <c r="AC2882" s="5">
        <f t="shared" si="396"/>
        <v>4615</v>
      </c>
      <c r="AD2882" s="5">
        <v>3836</v>
      </c>
      <c r="AE2882" s="5">
        <f t="shared" si="397"/>
        <v>241492.04670000001</v>
      </c>
      <c r="AF2882" s="5">
        <f t="shared" si="398"/>
        <v>4192.9573273197148</v>
      </c>
      <c r="AH2882" s="7">
        <v>1.2522055009999999</v>
      </c>
      <c r="AI2882" s="5">
        <f t="shared" si="399"/>
        <v>4803.4603018359994</v>
      </c>
      <c r="AJ2882" s="5">
        <f t="shared" si="400"/>
        <v>4071.683737496372</v>
      </c>
      <c r="AK2882" s="5">
        <f t="shared" si="401"/>
        <v>3949.1281939982582</v>
      </c>
      <c r="AL2882" s="8">
        <f t="shared" si="402"/>
        <v>1.0294911871736856</v>
      </c>
      <c r="AN2882" s="5">
        <f t="shared" si="403"/>
        <v>4316.6126166709773</v>
      </c>
      <c r="AO2882" s="5">
        <f t="shared" si="404"/>
        <v>4322.6875788535281</v>
      </c>
    </row>
    <row r="2883" spans="1:41" x14ac:dyDescent="0.2">
      <c r="A2883" s="3" t="s">
        <v>2912</v>
      </c>
      <c r="B2883" s="3" t="s">
        <v>2962</v>
      </c>
      <c r="C2883" s="3" t="s">
        <v>10975</v>
      </c>
      <c r="D2883" s="5">
        <v>371</v>
      </c>
      <c r="E2883" s="5">
        <v>383</v>
      </c>
      <c r="F2883" s="5">
        <v>1317</v>
      </c>
      <c r="G2883" s="5">
        <v>648</v>
      </c>
      <c r="H2883" s="5">
        <v>158</v>
      </c>
      <c r="I2883" s="5">
        <v>101</v>
      </c>
      <c r="J2883" s="5">
        <v>26</v>
      </c>
      <c r="K2883" s="5">
        <v>306</v>
      </c>
      <c r="L2883" s="5">
        <v>363</v>
      </c>
      <c r="M2883" s="5">
        <v>1471</v>
      </c>
      <c r="N2883" s="5">
        <v>637</v>
      </c>
      <c r="O2883" s="5">
        <v>182</v>
      </c>
      <c r="P2883" s="5">
        <v>127</v>
      </c>
      <c r="Q2883" s="5">
        <v>84</v>
      </c>
      <c r="R2883" s="6">
        <v>721</v>
      </c>
      <c r="S2883" s="3">
        <v>0</v>
      </c>
      <c r="T2883" s="3">
        <v>0</v>
      </c>
      <c r="U2883" s="3">
        <v>0</v>
      </c>
      <c r="V2883" s="3">
        <v>0</v>
      </c>
      <c r="W2883" s="3">
        <v>1</v>
      </c>
      <c r="X2883" s="3">
        <v>0</v>
      </c>
      <c r="Y2883" s="3">
        <v>0</v>
      </c>
      <c r="Z2883" s="3">
        <v>0</v>
      </c>
      <c r="AA2883" s="3">
        <v>0</v>
      </c>
      <c r="AB2883" s="3">
        <v>0</v>
      </c>
      <c r="AC2883" s="5">
        <f t="shared" si="396"/>
        <v>6174</v>
      </c>
      <c r="AD2883" s="5">
        <v>5453</v>
      </c>
      <c r="AE2883" s="5">
        <f t="shared" si="397"/>
        <v>296586.58990000002</v>
      </c>
      <c r="AF2883" s="5">
        <f t="shared" si="398"/>
        <v>5149.548120940135</v>
      </c>
      <c r="AH2883" s="7">
        <v>1.2123767510000001</v>
      </c>
      <c r="AI2883" s="5">
        <f t="shared" si="399"/>
        <v>6611.0904232030007</v>
      </c>
      <c r="AJ2883" s="5">
        <f t="shared" si="400"/>
        <v>5603.9329299723477</v>
      </c>
      <c r="AK2883" s="5">
        <f t="shared" si="401"/>
        <v>5525.4478063867264</v>
      </c>
      <c r="AL2883" s="8">
        <f t="shared" si="402"/>
        <v>1.0132858621651799</v>
      </c>
      <c r="AN2883" s="5">
        <f t="shared" si="403"/>
        <v>5217.9643074879068</v>
      </c>
      <c r="AO2883" s="5">
        <f t="shared" si="404"/>
        <v>5225.3077822568639</v>
      </c>
    </row>
    <row r="2884" spans="1:41" x14ac:dyDescent="0.2">
      <c r="A2884" s="3" t="s">
        <v>2912</v>
      </c>
      <c r="B2884" s="3" t="s">
        <v>2963</v>
      </c>
      <c r="C2884" s="3" t="s">
        <v>10976</v>
      </c>
      <c r="D2884" s="5">
        <v>94</v>
      </c>
      <c r="E2884" s="5">
        <v>159</v>
      </c>
      <c r="F2884" s="5">
        <v>615</v>
      </c>
      <c r="G2884" s="5">
        <v>364</v>
      </c>
      <c r="H2884" s="5">
        <v>84</v>
      </c>
      <c r="I2884" s="5">
        <v>41</v>
      </c>
      <c r="J2884" s="5">
        <v>13</v>
      </c>
      <c r="K2884" s="5">
        <v>107</v>
      </c>
      <c r="L2884" s="5">
        <v>211</v>
      </c>
      <c r="M2884" s="5">
        <v>640</v>
      </c>
      <c r="N2884" s="5">
        <v>377</v>
      </c>
      <c r="O2884" s="5">
        <v>98</v>
      </c>
      <c r="P2884" s="5">
        <v>64</v>
      </c>
      <c r="Q2884" s="5">
        <v>19</v>
      </c>
      <c r="R2884" s="6">
        <v>324</v>
      </c>
      <c r="S2884" s="3">
        <v>0</v>
      </c>
      <c r="T2884" s="3">
        <v>0</v>
      </c>
      <c r="U2884" s="3">
        <v>0</v>
      </c>
      <c r="V2884" s="3">
        <v>0</v>
      </c>
      <c r="W2884" s="3">
        <v>1</v>
      </c>
      <c r="X2884" s="3">
        <v>0</v>
      </c>
      <c r="Y2884" s="3">
        <v>0</v>
      </c>
      <c r="Z2884" s="3">
        <v>0</v>
      </c>
      <c r="AA2884" s="3">
        <v>0</v>
      </c>
      <c r="AB2884" s="3">
        <v>0</v>
      </c>
      <c r="AC2884" s="5">
        <f t="shared" si="396"/>
        <v>2886</v>
      </c>
      <c r="AD2884" s="5">
        <v>2562</v>
      </c>
      <c r="AE2884" s="5">
        <f t="shared" si="397"/>
        <v>138839.34390000001</v>
      </c>
      <c r="AF2884" s="5">
        <f t="shared" si="398"/>
        <v>2410.6278127202886</v>
      </c>
      <c r="AH2884" s="7">
        <v>1.2123767510000001</v>
      </c>
      <c r="AI2884" s="5">
        <f t="shared" si="399"/>
        <v>3106.109236062</v>
      </c>
      <c r="AJ2884" s="5">
        <f t="shared" si="400"/>
        <v>2632.913289306648</v>
      </c>
      <c r="AK2884" s="5">
        <f t="shared" si="401"/>
        <v>2596.0383788671911</v>
      </c>
      <c r="AL2884" s="8">
        <f t="shared" si="402"/>
        <v>1.0132858621651799</v>
      </c>
      <c r="AN2884" s="5">
        <f t="shared" si="403"/>
        <v>2442.6550815716396</v>
      </c>
      <c r="AO2884" s="5">
        <f t="shared" si="404"/>
        <v>2446.0927394212813</v>
      </c>
    </row>
    <row r="2885" spans="1:41" x14ac:dyDescent="0.2">
      <c r="A2885" s="3" t="s">
        <v>2912</v>
      </c>
      <c r="B2885" s="3" t="s">
        <v>2964</v>
      </c>
      <c r="C2885" s="3" t="s">
        <v>10977</v>
      </c>
      <c r="D2885" s="5">
        <v>68</v>
      </c>
      <c r="E2885" s="5">
        <v>82</v>
      </c>
      <c r="F2885" s="5">
        <v>320</v>
      </c>
      <c r="G2885" s="5">
        <v>248</v>
      </c>
      <c r="H2885" s="5">
        <v>102</v>
      </c>
      <c r="I2885" s="5">
        <v>68</v>
      </c>
      <c r="J2885" s="5">
        <v>34</v>
      </c>
      <c r="K2885" s="5">
        <v>69</v>
      </c>
      <c r="L2885" s="5">
        <v>92</v>
      </c>
      <c r="M2885" s="5">
        <v>353</v>
      </c>
      <c r="N2885" s="5">
        <v>233</v>
      </c>
      <c r="O2885" s="5">
        <v>81</v>
      </c>
      <c r="P2885" s="5">
        <v>91</v>
      </c>
      <c r="Q2885" s="5">
        <v>68</v>
      </c>
      <c r="R2885" s="6">
        <v>182</v>
      </c>
      <c r="S2885" s="3">
        <v>0</v>
      </c>
      <c r="T2885" s="3">
        <v>1</v>
      </c>
      <c r="U2885" s="3">
        <v>0</v>
      </c>
      <c r="V2885" s="3">
        <v>0</v>
      </c>
      <c r="W2885" s="3">
        <v>0</v>
      </c>
      <c r="X2885" s="3">
        <v>0</v>
      </c>
      <c r="Y2885" s="3">
        <v>0</v>
      </c>
      <c r="Z2885" s="3">
        <v>0</v>
      </c>
      <c r="AA2885" s="3">
        <v>0</v>
      </c>
      <c r="AB2885" s="3">
        <v>0</v>
      </c>
      <c r="AC2885" s="5">
        <f t="shared" si="396"/>
        <v>1909</v>
      </c>
      <c r="AD2885" s="5">
        <v>1727</v>
      </c>
      <c r="AE2885" s="5">
        <f t="shared" si="397"/>
        <v>106385.04310000001</v>
      </c>
      <c r="AF2885" s="5">
        <f t="shared" si="398"/>
        <v>1847.1330715810639</v>
      </c>
      <c r="AH2885" s="7">
        <v>1.2123767510000001</v>
      </c>
      <c r="AI2885" s="5">
        <f t="shared" si="399"/>
        <v>2093.7746489770002</v>
      </c>
      <c r="AJ2885" s="5">
        <f t="shared" si="400"/>
        <v>1774.8014249151374</v>
      </c>
      <c r="AK2885" s="5">
        <f t="shared" si="401"/>
        <v>1749.9446839592661</v>
      </c>
      <c r="AL2885" s="8">
        <f t="shared" si="402"/>
        <v>1.0132858621651801</v>
      </c>
      <c r="AN2885" s="5">
        <f t="shared" si="403"/>
        <v>1871.6738269708358</v>
      </c>
      <c r="AO2885" s="5">
        <f t="shared" si="404"/>
        <v>1874.3079173390577</v>
      </c>
    </row>
    <row r="2886" spans="1:41" x14ac:dyDescent="0.2">
      <c r="A2886" s="3" t="s">
        <v>2910</v>
      </c>
      <c r="B2886" s="3" t="s">
        <v>2965</v>
      </c>
      <c r="C2886" s="3" t="s">
        <v>10978</v>
      </c>
      <c r="D2886" s="5">
        <v>165</v>
      </c>
      <c r="E2886" s="5">
        <v>271</v>
      </c>
      <c r="F2886" s="5">
        <v>774</v>
      </c>
      <c r="G2886" s="5">
        <v>414</v>
      </c>
      <c r="H2886" s="5">
        <v>96</v>
      </c>
      <c r="I2886" s="5">
        <v>44</v>
      </c>
      <c r="J2886" s="5">
        <v>19</v>
      </c>
      <c r="K2886" s="5">
        <v>162</v>
      </c>
      <c r="L2886" s="5">
        <v>242</v>
      </c>
      <c r="M2886" s="5">
        <v>847</v>
      </c>
      <c r="N2886" s="5">
        <v>473</v>
      </c>
      <c r="O2886" s="5">
        <v>120</v>
      </c>
      <c r="P2886" s="5">
        <v>81</v>
      </c>
      <c r="Q2886" s="5">
        <v>47</v>
      </c>
      <c r="R2886" s="6">
        <v>354</v>
      </c>
      <c r="S2886" s="3">
        <v>0</v>
      </c>
      <c r="T2886" s="3">
        <v>0</v>
      </c>
      <c r="U2886" s="3">
        <v>0</v>
      </c>
      <c r="V2886" s="3">
        <v>0</v>
      </c>
      <c r="W2886" s="3">
        <v>0</v>
      </c>
      <c r="X2886" s="3">
        <v>0</v>
      </c>
      <c r="Y2886" s="3">
        <v>0</v>
      </c>
      <c r="Z2886" s="3">
        <v>1</v>
      </c>
      <c r="AA2886" s="3">
        <v>0</v>
      </c>
      <c r="AB2886" s="3">
        <v>0</v>
      </c>
      <c r="AC2886" s="5">
        <f t="shared" si="396"/>
        <v>3755</v>
      </c>
      <c r="AD2886" s="5">
        <v>3401</v>
      </c>
      <c r="AE2886" s="5">
        <f t="shared" si="397"/>
        <v>195914.66570000001</v>
      </c>
      <c r="AF2886" s="5">
        <f t="shared" si="398"/>
        <v>3401.6102985647831</v>
      </c>
      <c r="AH2886" s="7">
        <v>1.2522055009999999</v>
      </c>
      <c r="AI2886" s="5">
        <f t="shared" si="399"/>
        <v>4258.750908901</v>
      </c>
      <c r="AJ2886" s="5">
        <f t="shared" si="400"/>
        <v>3609.9573491202204</v>
      </c>
      <c r="AK2886" s="5">
        <f t="shared" si="401"/>
        <v>3501.2995275777057</v>
      </c>
      <c r="AL2886" s="8">
        <f t="shared" si="402"/>
        <v>1.0294911871736858</v>
      </c>
      <c r="AN2886" s="5">
        <f t="shared" si="403"/>
        <v>3501.9278245716946</v>
      </c>
      <c r="AO2886" s="5">
        <f t="shared" si="404"/>
        <v>3506.8562443743267</v>
      </c>
    </row>
    <row r="2887" spans="1:41" x14ac:dyDescent="0.2">
      <c r="A2887" s="3" t="s">
        <v>2912</v>
      </c>
      <c r="B2887" s="3" t="s">
        <v>2966</v>
      </c>
      <c r="C2887" s="3" t="s">
        <v>10979</v>
      </c>
      <c r="D2887" s="5">
        <v>36</v>
      </c>
      <c r="E2887" s="5">
        <v>62</v>
      </c>
      <c r="F2887" s="5">
        <v>285</v>
      </c>
      <c r="G2887" s="5">
        <v>228</v>
      </c>
      <c r="H2887" s="5">
        <v>103</v>
      </c>
      <c r="I2887" s="5">
        <v>46</v>
      </c>
      <c r="J2887" s="5">
        <v>27</v>
      </c>
      <c r="K2887" s="5">
        <v>31</v>
      </c>
      <c r="L2887" s="5">
        <v>91</v>
      </c>
      <c r="M2887" s="5">
        <v>248</v>
      </c>
      <c r="N2887" s="5">
        <v>250</v>
      </c>
      <c r="O2887" s="5">
        <v>96</v>
      </c>
      <c r="P2887" s="5">
        <v>64</v>
      </c>
      <c r="Q2887" s="5">
        <v>37</v>
      </c>
      <c r="R2887" s="6">
        <v>54</v>
      </c>
      <c r="S2887" s="3">
        <v>1</v>
      </c>
      <c r="T2887" s="3">
        <v>0</v>
      </c>
      <c r="U2887" s="3">
        <v>0</v>
      </c>
      <c r="V2887" s="3">
        <v>0</v>
      </c>
      <c r="W2887" s="3">
        <v>0</v>
      </c>
      <c r="X2887" s="3">
        <v>0</v>
      </c>
      <c r="Y2887" s="3">
        <v>0</v>
      </c>
      <c r="Z2887" s="3">
        <v>0</v>
      </c>
      <c r="AA2887" s="3">
        <v>0</v>
      </c>
      <c r="AB2887" s="3">
        <v>0</v>
      </c>
      <c r="AC2887" s="5">
        <f t="shared" ref="AC2887:AC2950" si="405">SUM(D2887:Q2887)</f>
        <v>1604</v>
      </c>
      <c r="AD2887" s="5">
        <v>1550</v>
      </c>
      <c r="AE2887" s="5">
        <f t="shared" ref="AE2887:AE2950" si="406">SUMPRODUCT($D$4:$R$4,D2887:R2887)+SUMPRODUCT($S$4:$AB$4,S2887:AB2887)*AC2887+$AC$4*AC2887</f>
        <v>84962.361399999994</v>
      </c>
      <c r="AF2887" s="5">
        <f t="shared" ref="AF2887:AF2950" si="407">(AE2887/$AE$7728)*$AD$7728</f>
        <v>1475.1771772470372</v>
      </c>
      <c r="AH2887" s="7">
        <v>1.2123767510000001</v>
      </c>
      <c r="AI2887" s="5">
        <f t="shared" ref="AI2887:AI2950" si="408">AH2887*AD2887</f>
        <v>1879.1839640500002</v>
      </c>
      <c r="AJ2887" s="5">
        <f t="shared" ref="AJ2887:AJ2950" si="409">(AI2887/$AI$7728)*$AD$7728</f>
        <v>1592.9022632417273</v>
      </c>
      <c r="AK2887" s="5">
        <f t="shared" ref="AK2887:AK2950" si="410">(AJ2887*0.48)+(AD2887*0.52)</f>
        <v>1570.5930863560291</v>
      </c>
      <c r="AL2887" s="8">
        <f t="shared" ref="AL2887:AL2950" si="411">AK2887/AD2887</f>
        <v>1.0132858621651801</v>
      </c>
      <c r="AN2887" s="5">
        <f t="shared" ref="AN2887:AN2950" si="412">AF2887*AL2887</f>
        <v>1494.7761778931608</v>
      </c>
      <c r="AO2887" s="5">
        <f t="shared" ref="AO2887:AO2950" si="413">(AN2887/$AN$7728)*$AD$7728</f>
        <v>1496.8798433267946</v>
      </c>
    </row>
    <row r="2888" spans="1:41" x14ac:dyDescent="0.2">
      <c r="A2888" s="3" t="s">
        <v>2912</v>
      </c>
      <c r="B2888" s="3" t="s">
        <v>2967</v>
      </c>
      <c r="C2888" s="3" t="s">
        <v>10980</v>
      </c>
      <c r="D2888" s="5">
        <v>230</v>
      </c>
      <c r="E2888" s="5">
        <v>368</v>
      </c>
      <c r="F2888" s="5">
        <v>1235</v>
      </c>
      <c r="G2888" s="5">
        <v>749</v>
      </c>
      <c r="H2888" s="5">
        <v>246</v>
      </c>
      <c r="I2888" s="5">
        <v>133</v>
      </c>
      <c r="J2888" s="5">
        <v>35</v>
      </c>
      <c r="K2888" s="5">
        <v>215</v>
      </c>
      <c r="L2888" s="5">
        <v>356</v>
      </c>
      <c r="M2888" s="5">
        <v>1280</v>
      </c>
      <c r="N2888" s="5">
        <v>853</v>
      </c>
      <c r="O2888" s="5">
        <v>299</v>
      </c>
      <c r="P2888" s="5">
        <v>176</v>
      </c>
      <c r="Q2888" s="5">
        <v>117</v>
      </c>
      <c r="R2888" s="6">
        <v>575</v>
      </c>
      <c r="S2888" s="3">
        <v>0</v>
      </c>
      <c r="T2888" s="3">
        <v>0</v>
      </c>
      <c r="U2888" s="3">
        <v>0</v>
      </c>
      <c r="V2888" s="3">
        <v>1</v>
      </c>
      <c r="W2888" s="3">
        <v>0</v>
      </c>
      <c r="X2888" s="3">
        <v>0</v>
      </c>
      <c r="Y2888" s="3">
        <v>0</v>
      </c>
      <c r="Z2888" s="3">
        <v>0</v>
      </c>
      <c r="AA2888" s="3">
        <v>0</v>
      </c>
      <c r="AB2888" s="3">
        <v>0</v>
      </c>
      <c r="AC2888" s="5">
        <f t="shared" si="405"/>
        <v>6292</v>
      </c>
      <c r="AD2888" s="5">
        <v>5717</v>
      </c>
      <c r="AE2888" s="5">
        <f t="shared" si="406"/>
        <v>321114.5943</v>
      </c>
      <c r="AF2888" s="5">
        <f t="shared" si="407"/>
        <v>5575.4208450272845</v>
      </c>
      <c r="AH2888" s="7">
        <v>1.2123767510000001</v>
      </c>
      <c r="AI2888" s="5">
        <f t="shared" si="408"/>
        <v>6931.1578854670006</v>
      </c>
      <c r="AJ2888" s="5">
        <f t="shared" si="409"/>
        <v>5875.2401541631971</v>
      </c>
      <c r="AK2888" s="5">
        <f t="shared" si="410"/>
        <v>5792.9552739983346</v>
      </c>
      <c r="AL2888" s="8">
        <f t="shared" si="411"/>
        <v>1.0132858621651801</v>
      </c>
      <c r="AN2888" s="5">
        <f t="shared" si="412"/>
        <v>5649.4951178871888</v>
      </c>
      <c r="AO2888" s="5">
        <f t="shared" si="413"/>
        <v>5657.4459052844913</v>
      </c>
    </row>
    <row r="2889" spans="1:41" x14ac:dyDescent="0.2">
      <c r="A2889" s="3" t="s">
        <v>2910</v>
      </c>
      <c r="B2889" s="3" t="s">
        <v>2968</v>
      </c>
      <c r="C2889" s="3" t="s">
        <v>10981</v>
      </c>
      <c r="D2889" s="5">
        <v>223</v>
      </c>
      <c r="E2889" s="5">
        <v>219</v>
      </c>
      <c r="F2889" s="5">
        <v>1537</v>
      </c>
      <c r="G2889" s="5">
        <v>571</v>
      </c>
      <c r="H2889" s="5">
        <v>98</v>
      </c>
      <c r="I2889" s="5">
        <v>53</v>
      </c>
      <c r="J2889" s="5">
        <v>6</v>
      </c>
      <c r="K2889" s="5">
        <v>199</v>
      </c>
      <c r="L2889" s="5">
        <v>249</v>
      </c>
      <c r="M2889" s="5">
        <v>1068</v>
      </c>
      <c r="N2889" s="5">
        <v>395</v>
      </c>
      <c r="O2889" s="5">
        <v>79</v>
      </c>
      <c r="P2889" s="5">
        <v>57</v>
      </c>
      <c r="Q2889" s="5">
        <v>12</v>
      </c>
      <c r="R2889" s="6">
        <v>506</v>
      </c>
      <c r="S2889" s="3">
        <v>0</v>
      </c>
      <c r="T2889" s="3">
        <v>0</v>
      </c>
      <c r="U2889" s="3">
        <v>0</v>
      </c>
      <c r="V2889" s="3">
        <v>0</v>
      </c>
      <c r="W2889" s="3">
        <v>0</v>
      </c>
      <c r="X2889" s="3">
        <v>0</v>
      </c>
      <c r="Y2889" s="3">
        <v>1</v>
      </c>
      <c r="Z2889" s="3">
        <v>0</v>
      </c>
      <c r="AA2889" s="3">
        <v>0</v>
      </c>
      <c r="AB2889" s="3">
        <v>0</v>
      </c>
      <c r="AC2889" s="5">
        <f t="shared" si="405"/>
        <v>4766</v>
      </c>
      <c r="AD2889" s="5">
        <v>4260</v>
      </c>
      <c r="AE2889" s="5">
        <f t="shared" si="406"/>
        <v>214304.36499999999</v>
      </c>
      <c r="AF2889" s="5">
        <f t="shared" si="407"/>
        <v>3720.9053870814232</v>
      </c>
      <c r="AH2889" s="7">
        <v>1.2522055009999999</v>
      </c>
      <c r="AI2889" s="5">
        <f t="shared" si="408"/>
        <v>5334.39543426</v>
      </c>
      <c r="AJ2889" s="5">
        <f t="shared" si="409"/>
        <v>4521.734286166462</v>
      </c>
      <c r="AK2889" s="5">
        <f t="shared" si="410"/>
        <v>4385.6324573599013</v>
      </c>
      <c r="AL2889" s="8">
        <f t="shared" si="411"/>
        <v>1.0294911871736858</v>
      </c>
      <c r="AN2889" s="5">
        <f t="shared" si="412"/>
        <v>3830.6393043074172</v>
      </c>
      <c r="AO2889" s="5">
        <f t="shared" si="413"/>
        <v>3836.0303344913132</v>
      </c>
    </row>
    <row r="2890" spans="1:41" x14ac:dyDescent="0.2">
      <c r="A2890" s="3" t="s">
        <v>2912</v>
      </c>
      <c r="B2890" s="3" t="s">
        <v>2969</v>
      </c>
      <c r="C2890" s="3" t="s">
        <v>10982</v>
      </c>
      <c r="D2890" s="5">
        <v>125</v>
      </c>
      <c r="E2890" s="5">
        <v>159</v>
      </c>
      <c r="F2890" s="5">
        <v>558</v>
      </c>
      <c r="G2890" s="5">
        <v>366</v>
      </c>
      <c r="H2890" s="5">
        <v>116</v>
      </c>
      <c r="I2890" s="5">
        <v>61</v>
      </c>
      <c r="J2890" s="5">
        <v>15</v>
      </c>
      <c r="K2890" s="5">
        <v>121</v>
      </c>
      <c r="L2890" s="5">
        <v>177</v>
      </c>
      <c r="M2890" s="5">
        <v>555</v>
      </c>
      <c r="N2890" s="5">
        <v>357</v>
      </c>
      <c r="O2890" s="5">
        <v>130</v>
      </c>
      <c r="P2890" s="5">
        <v>76</v>
      </c>
      <c r="Q2890" s="5">
        <v>66</v>
      </c>
      <c r="R2890" s="6">
        <v>203</v>
      </c>
      <c r="S2890" s="3">
        <v>0</v>
      </c>
      <c r="T2890" s="3">
        <v>0</v>
      </c>
      <c r="U2890" s="3">
        <v>0</v>
      </c>
      <c r="V2890" s="3">
        <v>0</v>
      </c>
      <c r="W2890" s="3">
        <v>0</v>
      </c>
      <c r="X2890" s="3">
        <v>0</v>
      </c>
      <c r="Y2890" s="3">
        <v>1</v>
      </c>
      <c r="Z2890" s="3">
        <v>0</v>
      </c>
      <c r="AA2890" s="3">
        <v>0</v>
      </c>
      <c r="AB2890" s="3">
        <v>0</v>
      </c>
      <c r="AC2890" s="5">
        <f t="shared" si="405"/>
        <v>2882</v>
      </c>
      <c r="AD2890" s="5">
        <v>2679</v>
      </c>
      <c r="AE2890" s="5">
        <f t="shared" si="406"/>
        <v>157568.75649999999</v>
      </c>
      <c r="AF2890" s="5">
        <f t="shared" si="407"/>
        <v>2735.8212460888094</v>
      </c>
      <c r="AH2890" s="7">
        <v>1.2123767510000001</v>
      </c>
      <c r="AI2890" s="5">
        <f t="shared" si="408"/>
        <v>3247.9573159290003</v>
      </c>
      <c r="AJ2890" s="5">
        <f t="shared" si="409"/>
        <v>2753.1517182094112</v>
      </c>
      <c r="AK2890" s="5">
        <f t="shared" si="410"/>
        <v>2714.5928247405172</v>
      </c>
      <c r="AL2890" s="8">
        <f t="shared" si="411"/>
        <v>1.0132858621651799</v>
      </c>
      <c r="AN2890" s="5">
        <f t="shared" si="412"/>
        <v>2772.1689900729161</v>
      </c>
      <c r="AO2890" s="5">
        <f t="shared" si="413"/>
        <v>2776.0703875977465</v>
      </c>
    </row>
    <row r="2891" spans="1:41" x14ac:dyDescent="0.2">
      <c r="A2891" s="3" t="s">
        <v>2912</v>
      </c>
      <c r="B2891" s="3" t="s">
        <v>2970</v>
      </c>
      <c r="C2891" s="3" t="s">
        <v>10983</v>
      </c>
      <c r="D2891" s="5">
        <v>159</v>
      </c>
      <c r="E2891" s="5">
        <v>261</v>
      </c>
      <c r="F2891" s="5">
        <v>957</v>
      </c>
      <c r="G2891" s="5">
        <v>706</v>
      </c>
      <c r="H2891" s="5">
        <v>274</v>
      </c>
      <c r="I2891" s="5">
        <v>136</v>
      </c>
      <c r="J2891" s="5">
        <v>28</v>
      </c>
      <c r="K2891" s="5">
        <v>138</v>
      </c>
      <c r="L2891" s="5">
        <v>251</v>
      </c>
      <c r="M2891" s="5">
        <v>958</v>
      </c>
      <c r="N2891" s="5">
        <v>735</v>
      </c>
      <c r="O2891" s="5">
        <v>293</v>
      </c>
      <c r="P2891" s="5">
        <v>169</v>
      </c>
      <c r="Q2891" s="5">
        <v>68</v>
      </c>
      <c r="R2891" s="6">
        <v>256</v>
      </c>
      <c r="S2891" s="3">
        <v>0</v>
      </c>
      <c r="T2891" s="3">
        <v>0</v>
      </c>
      <c r="U2891" s="3">
        <v>0</v>
      </c>
      <c r="V2891" s="3">
        <v>1</v>
      </c>
      <c r="W2891" s="3">
        <v>0</v>
      </c>
      <c r="X2891" s="3">
        <v>0</v>
      </c>
      <c r="Y2891" s="3">
        <v>0</v>
      </c>
      <c r="Z2891" s="3">
        <v>0</v>
      </c>
      <c r="AA2891" s="3">
        <v>0</v>
      </c>
      <c r="AB2891" s="3">
        <v>0</v>
      </c>
      <c r="AC2891" s="5">
        <f t="shared" si="405"/>
        <v>5133</v>
      </c>
      <c r="AD2891" s="5">
        <v>4877</v>
      </c>
      <c r="AE2891" s="5">
        <f t="shared" si="406"/>
        <v>270822.84629999998</v>
      </c>
      <c r="AF2891" s="5">
        <f t="shared" si="407"/>
        <v>4702.2196106103311</v>
      </c>
      <c r="AH2891" s="7">
        <v>1.2123767510000001</v>
      </c>
      <c r="AI2891" s="5">
        <f t="shared" si="408"/>
        <v>5912.7614146270007</v>
      </c>
      <c r="AJ2891" s="5">
        <f t="shared" si="409"/>
        <v>5011.9898953741313</v>
      </c>
      <c r="AK2891" s="5">
        <f t="shared" si="410"/>
        <v>4941.795149779583</v>
      </c>
      <c r="AL2891" s="8">
        <f t="shared" si="411"/>
        <v>1.0132858621651801</v>
      </c>
      <c r="AN2891" s="5">
        <f t="shared" si="412"/>
        <v>4764.692652227307</v>
      </c>
      <c r="AO2891" s="5">
        <f t="shared" si="413"/>
        <v>4771.3982175036463</v>
      </c>
    </row>
    <row r="2892" spans="1:41" x14ac:dyDescent="0.2">
      <c r="A2892" s="3" t="s">
        <v>2910</v>
      </c>
      <c r="B2892" s="3" t="s">
        <v>2971</v>
      </c>
      <c r="C2892" s="3" t="s">
        <v>10984</v>
      </c>
      <c r="D2892" s="5">
        <v>464</v>
      </c>
      <c r="E2892" s="5">
        <v>648</v>
      </c>
      <c r="F2892" s="5">
        <v>2265</v>
      </c>
      <c r="G2892" s="5">
        <v>940</v>
      </c>
      <c r="H2892" s="5">
        <v>151</v>
      </c>
      <c r="I2892" s="5">
        <v>65</v>
      </c>
      <c r="J2892" s="5">
        <v>34</v>
      </c>
      <c r="K2892" s="5">
        <v>469</v>
      </c>
      <c r="L2892" s="5">
        <v>559</v>
      </c>
      <c r="M2892" s="5">
        <v>2079</v>
      </c>
      <c r="N2892" s="5">
        <v>684</v>
      </c>
      <c r="O2892" s="5">
        <v>136</v>
      </c>
      <c r="P2892" s="5">
        <v>91</v>
      </c>
      <c r="Q2892" s="5">
        <v>48</v>
      </c>
      <c r="R2892" s="6">
        <v>1722</v>
      </c>
      <c r="S2892" s="3">
        <v>0</v>
      </c>
      <c r="T2892" s="3">
        <v>0</v>
      </c>
      <c r="U2892" s="3">
        <v>0</v>
      </c>
      <c r="V2892" s="3">
        <v>0</v>
      </c>
      <c r="W2892" s="3">
        <v>0</v>
      </c>
      <c r="X2892" s="3">
        <v>0</v>
      </c>
      <c r="Y2892" s="3">
        <v>0</v>
      </c>
      <c r="Z2892" s="3">
        <v>1</v>
      </c>
      <c r="AA2892" s="3">
        <v>0</v>
      </c>
      <c r="AB2892" s="3">
        <v>0</v>
      </c>
      <c r="AC2892" s="5">
        <f t="shared" si="405"/>
        <v>8633</v>
      </c>
      <c r="AD2892" s="5">
        <v>6911</v>
      </c>
      <c r="AE2892" s="5">
        <f t="shared" si="406"/>
        <v>406995.90959999996</v>
      </c>
      <c r="AF2892" s="5">
        <f t="shared" si="407"/>
        <v>7066.5535559704713</v>
      </c>
      <c r="AH2892" s="7">
        <v>1.2522055009999999</v>
      </c>
      <c r="AI2892" s="5">
        <f t="shared" si="408"/>
        <v>8653.9922174109997</v>
      </c>
      <c r="AJ2892" s="5">
        <f t="shared" si="409"/>
        <v>7335.6116553277971</v>
      </c>
      <c r="AK2892" s="5">
        <f t="shared" si="410"/>
        <v>7114.8135945573431</v>
      </c>
      <c r="AL2892" s="8">
        <f t="shared" si="411"/>
        <v>1.0294911871736858</v>
      </c>
      <c r="AN2892" s="5">
        <f t="shared" si="412"/>
        <v>7274.9546095624719</v>
      </c>
      <c r="AO2892" s="5">
        <f t="shared" si="413"/>
        <v>7285.1929788713551</v>
      </c>
    </row>
    <row r="2893" spans="1:41" x14ac:dyDescent="0.2">
      <c r="A2893" s="3" t="s">
        <v>2912</v>
      </c>
      <c r="B2893" s="3" t="s">
        <v>2972</v>
      </c>
      <c r="C2893" s="3" t="s">
        <v>10985</v>
      </c>
      <c r="D2893" s="5">
        <v>77</v>
      </c>
      <c r="E2893" s="5">
        <v>151</v>
      </c>
      <c r="F2893" s="5">
        <v>569</v>
      </c>
      <c r="G2893" s="5">
        <v>445</v>
      </c>
      <c r="H2893" s="5">
        <v>102</v>
      </c>
      <c r="I2893" s="5">
        <v>58</v>
      </c>
      <c r="J2893" s="5">
        <v>18</v>
      </c>
      <c r="K2893" s="5">
        <v>60</v>
      </c>
      <c r="L2893" s="5">
        <v>139</v>
      </c>
      <c r="M2893" s="5">
        <v>510</v>
      </c>
      <c r="N2893" s="5">
        <v>389</v>
      </c>
      <c r="O2893" s="5">
        <v>119</v>
      </c>
      <c r="P2893" s="5">
        <v>55</v>
      </c>
      <c r="Q2893" s="5">
        <v>29</v>
      </c>
      <c r="R2893" s="6">
        <v>115</v>
      </c>
      <c r="S2893" s="3">
        <v>0</v>
      </c>
      <c r="T2893" s="3">
        <v>1</v>
      </c>
      <c r="U2893" s="3">
        <v>0</v>
      </c>
      <c r="V2893" s="3">
        <v>0</v>
      </c>
      <c r="W2893" s="3">
        <v>0</v>
      </c>
      <c r="X2893" s="3">
        <v>0</v>
      </c>
      <c r="Y2893" s="3">
        <v>0</v>
      </c>
      <c r="Z2893" s="3">
        <v>0</v>
      </c>
      <c r="AA2893" s="3">
        <v>0</v>
      </c>
      <c r="AB2893" s="3">
        <v>0</v>
      </c>
      <c r="AC2893" s="5">
        <f t="shared" si="405"/>
        <v>2721</v>
      </c>
      <c r="AD2893" s="5">
        <v>2606</v>
      </c>
      <c r="AE2893" s="5">
        <f t="shared" si="406"/>
        <v>126909.03450000001</v>
      </c>
      <c r="AF2893" s="5">
        <f t="shared" si="407"/>
        <v>2203.485263309276</v>
      </c>
      <c r="AH2893" s="7">
        <v>1.2123767510000001</v>
      </c>
      <c r="AI2893" s="5">
        <f t="shared" si="408"/>
        <v>3159.4538131060003</v>
      </c>
      <c r="AJ2893" s="5">
        <f t="shared" si="409"/>
        <v>2678.1311600051235</v>
      </c>
      <c r="AK2893" s="5">
        <f t="shared" si="410"/>
        <v>2640.6229568024592</v>
      </c>
      <c r="AL2893" s="8">
        <f t="shared" si="411"/>
        <v>1.0132858621651801</v>
      </c>
      <c r="AN2893" s="5">
        <f t="shared" si="412"/>
        <v>2232.7604648006086</v>
      </c>
      <c r="AO2893" s="5">
        <f t="shared" si="413"/>
        <v>2235.902728559458</v>
      </c>
    </row>
    <row r="2894" spans="1:41" x14ac:dyDescent="0.2">
      <c r="A2894" s="3" t="s">
        <v>2910</v>
      </c>
      <c r="B2894" s="3" t="s">
        <v>2973</v>
      </c>
      <c r="C2894" s="3" t="s">
        <v>10986</v>
      </c>
      <c r="D2894" s="5">
        <v>589</v>
      </c>
      <c r="E2894" s="5">
        <v>851</v>
      </c>
      <c r="F2894" s="5">
        <v>2315</v>
      </c>
      <c r="G2894" s="5">
        <v>1041</v>
      </c>
      <c r="H2894" s="5">
        <v>228</v>
      </c>
      <c r="I2894" s="5">
        <v>130</v>
      </c>
      <c r="J2894" s="5">
        <v>66</v>
      </c>
      <c r="K2894" s="5">
        <v>561</v>
      </c>
      <c r="L2894" s="5">
        <v>832</v>
      </c>
      <c r="M2894" s="5">
        <v>2568</v>
      </c>
      <c r="N2894" s="5">
        <v>1069</v>
      </c>
      <c r="O2894" s="5">
        <v>253</v>
      </c>
      <c r="P2894" s="5">
        <v>190</v>
      </c>
      <c r="Q2894" s="5">
        <v>123</v>
      </c>
      <c r="R2894" s="6">
        <v>1401</v>
      </c>
      <c r="S2894" s="3">
        <v>0</v>
      </c>
      <c r="T2894" s="3">
        <v>0</v>
      </c>
      <c r="U2894" s="3">
        <v>0</v>
      </c>
      <c r="V2894" s="3">
        <v>0</v>
      </c>
      <c r="W2894" s="3">
        <v>0</v>
      </c>
      <c r="X2894" s="3">
        <v>0</v>
      </c>
      <c r="Y2894" s="3">
        <v>0</v>
      </c>
      <c r="Z2894" s="3">
        <v>1</v>
      </c>
      <c r="AA2894" s="3">
        <v>0</v>
      </c>
      <c r="AB2894" s="3">
        <v>0</v>
      </c>
      <c r="AC2894" s="5">
        <f t="shared" si="405"/>
        <v>10816</v>
      </c>
      <c r="AD2894" s="5">
        <v>9415</v>
      </c>
      <c r="AE2894" s="5">
        <f t="shared" si="406"/>
        <v>542448.71770000004</v>
      </c>
      <c r="AF2894" s="5">
        <f t="shared" si="407"/>
        <v>9418.3819163241988</v>
      </c>
      <c r="AH2894" s="7">
        <v>1.2522055009999999</v>
      </c>
      <c r="AI2894" s="5">
        <f t="shared" si="408"/>
        <v>11789.514791914999</v>
      </c>
      <c r="AJ2894" s="5">
        <f t="shared" si="409"/>
        <v>9993.4573484171924</v>
      </c>
      <c r="AK2894" s="5">
        <f t="shared" si="410"/>
        <v>9692.6595272402519</v>
      </c>
      <c r="AL2894" s="8">
        <f t="shared" si="411"/>
        <v>1.0294911871736858</v>
      </c>
      <c r="AN2894" s="5">
        <f t="shared" si="412"/>
        <v>9696.1411802917737</v>
      </c>
      <c r="AO2894" s="5">
        <f t="shared" si="413"/>
        <v>9709.7869938538824</v>
      </c>
    </row>
    <row r="2895" spans="1:41" x14ac:dyDescent="0.2">
      <c r="A2895" s="3" t="s">
        <v>2910</v>
      </c>
      <c r="B2895" s="3" t="s">
        <v>2974</v>
      </c>
      <c r="C2895" s="3" t="s">
        <v>10987</v>
      </c>
      <c r="D2895" s="5">
        <v>199</v>
      </c>
      <c r="E2895" s="5">
        <v>283</v>
      </c>
      <c r="F2895" s="5">
        <v>970</v>
      </c>
      <c r="G2895" s="5">
        <v>455</v>
      </c>
      <c r="H2895" s="5">
        <v>72</v>
      </c>
      <c r="I2895" s="5">
        <v>39</v>
      </c>
      <c r="J2895" s="5">
        <v>9</v>
      </c>
      <c r="K2895" s="5">
        <v>178</v>
      </c>
      <c r="L2895" s="5">
        <v>260</v>
      </c>
      <c r="M2895" s="5">
        <v>860</v>
      </c>
      <c r="N2895" s="5">
        <v>398</v>
      </c>
      <c r="O2895" s="5">
        <v>67</v>
      </c>
      <c r="P2895" s="5">
        <v>45</v>
      </c>
      <c r="Q2895" s="5">
        <v>18</v>
      </c>
      <c r="R2895" s="6">
        <v>325</v>
      </c>
      <c r="S2895" s="3">
        <v>0</v>
      </c>
      <c r="T2895" s="3">
        <v>0</v>
      </c>
      <c r="U2895" s="3">
        <v>0</v>
      </c>
      <c r="V2895" s="3">
        <v>0</v>
      </c>
      <c r="W2895" s="3">
        <v>0</v>
      </c>
      <c r="X2895" s="3">
        <v>0</v>
      </c>
      <c r="Y2895" s="3">
        <v>0</v>
      </c>
      <c r="Z2895" s="3">
        <v>1</v>
      </c>
      <c r="AA2895" s="3">
        <v>0</v>
      </c>
      <c r="AB2895" s="3">
        <v>0</v>
      </c>
      <c r="AC2895" s="5">
        <f t="shared" si="405"/>
        <v>3853</v>
      </c>
      <c r="AD2895" s="5">
        <v>3528</v>
      </c>
      <c r="AE2895" s="5">
        <f t="shared" si="406"/>
        <v>182637.68530000001</v>
      </c>
      <c r="AF2895" s="5">
        <f t="shared" si="407"/>
        <v>3171.0858858000943</v>
      </c>
      <c r="AH2895" s="7">
        <v>1.2522055009999999</v>
      </c>
      <c r="AI2895" s="5">
        <f t="shared" si="408"/>
        <v>4417.7810075279995</v>
      </c>
      <c r="AJ2895" s="5">
        <f t="shared" si="409"/>
        <v>3744.7602257265908</v>
      </c>
      <c r="AK2895" s="5">
        <f t="shared" si="410"/>
        <v>3632.0449083487638</v>
      </c>
      <c r="AL2895" s="8">
        <f t="shared" si="411"/>
        <v>1.0294911871736858</v>
      </c>
      <c r="AN2895" s="5">
        <f t="shared" si="412"/>
        <v>3264.6049732020583</v>
      </c>
      <c r="AO2895" s="5">
        <f t="shared" si="413"/>
        <v>3269.1993979314339</v>
      </c>
    </row>
    <row r="2896" spans="1:41" x14ac:dyDescent="0.2">
      <c r="A2896" s="3" t="s">
        <v>2912</v>
      </c>
      <c r="B2896" s="3" t="s">
        <v>2975</v>
      </c>
      <c r="C2896" s="3" t="s">
        <v>10988</v>
      </c>
      <c r="D2896" s="5">
        <v>114</v>
      </c>
      <c r="E2896" s="5">
        <v>181</v>
      </c>
      <c r="F2896" s="5">
        <v>684</v>
      </c>
      <c r="G2896" s="5">
        <v>437</v>
      </c>
      <c r="H2896" s="5">
        <v>137</v>
      </c>
      <c r="I2896" s="5">
        <v>66</v>
      </c>
      <c r="J2896" s="5">
        <v>17</v>
      </c>
      <c r="K2896" s="5">
        <v>97</v>
      </c>
      <c r="L2896" s="5">
        <v>137</v>
      </c>
      <c r="M2896" s="5">
        <v>646</v>
      </c>
      <c r="N2896" s="5">
        <v>384</v>
      </c>
      <c r="O2896" s="5">
        <v>145</v>
      </c>
      <c r="P2896" s="5">
        <v>73</v>
      </c>
      <c r="Q2896" s="5">
        <v>27</v>
      </c>
      <c r="R2896" s="6">
        <v>259</v>
      </c>
      <c r="S2896" s="3">
        <v>0</v>
      </c>
      <c r="T2896" s="3">
        <v>0</v>
      </c>
      <c r="U2896" s="3">
        <v>0</v>
      </c>
      <c r="V2896" s="3">
        <v>1</v>
      </c>
      <c r="W2896" s="3">
        <v>0</v>
      </c>
      <c r="X2896" s="3">
        <v>0</v>
      </c>
      <c r="Y2896" s="3">
        <v>0</v>
      </c>
      <c r="Z2896" s="3">
        <v>0</v>
      </c>
      <c r="AA2896" s="3">
        <v>0</v>
      </c>
      <c r="AB2896" s="3">
        <v>0</v>
      </c>
      <c r="AC2896" s="5">
        <f t="shared" si="405"/>
        <v>3145</v>
      </c>
      <c r="AD2896" s="5">
        <v>2886</v>
      </c>
      <c r="AE2896" s="5">
        <f t="shared" si="406"/>
        <v>154592.9137</v>
      </c>
      <c r="AF2896" s="5">
        <f t="shared" si="407"/>
        <v>2684.1525388012678</v>
      </c>
      <c r="AH2896" s="7">
        <v>1.2123767510000001</v>
      </c>
      <c r="AI2896" s="5">
        <f t="shared" si="408"/>
        <v>3498.9193033860001</v>
      </c>
      <c r="AJ2896" s="5">
        <f t="shared" si="409"/>
        <v>2965.8812462681449</v>
      </c>
      <c r="AK2896" s="5">
        <f t="shared" si="410"/>
        <v>2924.3429982087096</v>
      </c>
      <c r="AL2896" s="8">
        <f t="shared" si="411"/>
        <v>1.0132858621651801</v>
      </c>
      <c r="AN2896" s="5">
        <f t="shared" si="412"/>
        <v>2719.8138194620997</v>
      </c>
      <c r="AO2896" s="5">
        <f t="shared" si="413"/>
        <v>2723.6415352114809</v>
      </c>
    </row>
    <row r="2897" spans="1:41" x14ac:dyDescent="0.2">
      <c r="A2897" s="3" t="s">
        <v>2910</v>
      </c>
      <c r="B2897" s="3" t="s">
        <v>2976</v>
      </c>
      <c r="C2897" s="3" t="s">
        <v>10989</v>
      </c>
      <c r="D2897" s="5">
        <v>113</v>
      </c>
      <c r="E2897" s="5">
        <v>292</v>
      </c>
      <c r="F2897" s="5">
        <v>733</v>
      </c>
      <c r="G2897" s="5">
        <v>361</v>
      </c>
      <c r="H2897" s="5">
        <v>64</v>
      </c>
      <c r="I2897" s="5">
        <v>34</v>
      </c>
      <c r="J2897" s="5">
        <v>8</v>
      </c>
      <c r="K2897" s="5">
        <v>121</v>
      </c>
      <c r="L2897" s="5">
        <v>253</v>
      </c>
      <c r="M2897" s="5">
        <v>708</v>
      </c>
      <c r="N2897" s="5">
        <v>339</v>
      </c>
      <c r="O2897" s="5">
        <v>52</v>
      </c>
      <c r="P2897" s="5">
        <v>43</v>
      </c>
      <c r="Q2897" s="5">
        <v>13</v>
      </c>
      <c r="R2897" s="6">
        <v>556</v>
      </c>
      <c r="S2897" s="3">
        <v>0</v>
      </c>
      <c r="T2897" s="3">
        <v>0</v>
      </c>
      <c r="U2897" s="3">
        <v>0</v>
      </c>
      <c r="V2897" s="3">
        <v>0</v>
      </c>
      <c r="W2897" s="3">
        <v>0</v>
      </c>
      <c r="X2897" s="3">
        <v>0</v>
      </c>
      <c r="Y2897" s="3">
        <v>1</v>
      </c>
      <c r="Z2897" s="3">
        <v>0</v>
      </c>
      <c r="AA2897" s="3">
        <v>0</v>
      </c>
      <c r="AB2897" s="3">
        <v>0</v>
      </c>
      <c r="AC2897" s="5">
        <f t="shared" si="405"/>
        <v>3134</v>
      </c>
      <c r="AD2897" s="5">
        <v>2578</v>
      </c>
      <c r="AE2897" s="5">
        <f t="shared" si="406"/>
        <v>145203.8713</v>
      </c>
      <c r="AF2897" s="5">
        <f t="shared" si="407"/>
        <v>2521.1332813741228</v>
      </c>
      <c r="AH2897" s="7">
        <v>1.2522055009999999</v>
      </c>
      <c r="AI2897" s="5">
        <f t="shared" si="408"/>
        <v>3228.1857815779999</v>
      </c>
      <c r="AJ2897" s="5">
        <f t="shared" si="409"/>
        <v>2736.3922511120045</v>
      </c>
      <c r="AK2897" s="5">
        <f t="shared" si="410"/>
        <v>2654.028280533762</v>
      </c>
      <c r="AL2897" s="8">
        <f t="shared" si="411"/>
        <v>1.0294911871736858</v>
      </c>
      <c r="AN2897" s="5">
        <f t="shared" si="412"/>
        <v>2595.4844948649356</v>
      </c>
      <c r="AO2897" s="5">
        <f t="shared" si="413"/>
        <v>2599.1372363898072</v>
      </c>
    </row>
    <row r="2898" spans="1:41" x14ac:dyDescent="0.2">
      <c r="A2898" s="3" t="s">
        <v>2912</v>
      </c>
      <c r="B2898" s="3" t="s">
        <v>2977</v>
      </c>
      <c r="C2898" s="3" t="s">
        <v>10990</v>
      </c>
      <c r="D2898" s="5">
        <v>129</v>
      </c>
      <c r="E2898" s="5">
        <v>168</v>
      </c>
      <c r="F2898" s="5">
        <v>635</v>
      </c>
      <c r="G2898" s="5">
        <v>440</v>
      </c>
      <c r="H2898" s="5">
        <v>142</v>
      </c>
      <c r="I2898" s="5">
        <v>69</v>
      </c>
      <c r="J2898" s="5">
        <v>29</v>
      </c>
      <c r="K2898" s="5">
        <v>147</v>
      </c>
      <c r="L2898" s="5">
        <v>167</v>
      </c>
      <c r="M2898" s="5">
        <v>671</v>
      </c>
      <c r="N2898" s="5">
        <v>474</v>
      </c>
      <c r="O2898" s="5">
        <v>176</v>
      </c>
      <c r="P2898" s="5">
        <v>127</v>
      </c>
      <c r="Q2898" s="5">
        <v>43</v>
      </c>
      <c r="R2898" s="6">
        <v>278</v>
      </c>
      <c r="S2898" s="3">
        <v>0</v>
      </c>
      <c r="T2898" s="3">
        <v>0</v>
      </c>
      <c r="U2898" s="3">
        <v>1</v>
      </c>
      <c r="V2898" s="3">
        <v>0</v>
      </c>
      <c r="W2898" s="3">
        <v>0</v>
      </c>
      <c r="X2898" s="3">
        <v>0</v>
      </c>
      <c r="Y2898" s="3">
        <v>0</v>
      </c>
      <c r="Z2898" s="3">
        <v>0</v>
      </c>
      <c r="AA2898" s="3">
        <v>0</v>
      </c>
      <c r="AB2898" s="3">
        <v>0</v>
      </c>
      <c r="AC2898" s="5">
        <f t="shared" si="405"/>
        <v>3417</v>
      </c>
      <c r="AD2898" s="5">
        <v>3139</v>
      </c>
      <c r="AE2898" s="5">
        <f t="shared" si="406"/>
        <v>173511.0393</v>
      </c>
      <c r="AF2898" s="5">
        <f t="shared" si="407"/>
        <v>3012.6225420068631</v>
      </c>
      <c r="AH2898" s="7">
        <v>1.2123767510000001</v>
      </c>
      <c r="AI2898" s="5">
        <f t="shared" si="408"/>
        <v>3805.6506213890002</v>
      </c>
      <c r="AJ2898" s="5">
        <f t="shared" si="409"/>
        <v>3225.8840027843753</v>
      </c>
      <c r="AK2898" s="5">
        <f t="shared" si="410"/>
        <v>3180.7043213365</v>
      </c>
      <c r="AL2898" s="8">
        <f t="shared" si="411"/>
        <v>1.0132858621651799</v>
      </c>
      <c r="AN2898" s="5">
        <f t="shared" si="412"/>
        <v>3052.6478298556804</v>
      </c>
      <c r="AO2898" s="5">
        <f t="shared" si="413"/>
        <v>3056.9439578082784</v>
      </c>
    </row>
    <row r="2899" spans="1:41" x14ac:dyDescent="0.2">
      <c r="A2899" s="3" t="s">
        <v>2910</v>
      </c>
      <c r="B2899" s="3" t="s">
        <v>2978</v>
      </c>
      <c r="C2899" s="3" t="s">
        <v>10991</v>
      </c>
      <c r="D2899" s="5">
        <v>125</v>
      </c>
      <c r="E2899" s="5">
        <v>248</v>
      </c>
      <c r="F2899" s="5">
        <v>601</v>
      </c>
      <c r="G2899" s="5">
        <v>357</v>
      </c>
      <c r="H2899" s="5">
        <v>104</v>
      </c>
      <c r="I2899" s="5">
        <v>41</v>
      </c>
      <c r="J2899" s="5">
        <v>20</v>
      </c>
      <c r="K2899" s="5">
        <v>138</v>
      </c>
      <c r="L2899" s="5">
        <v>257</v>
      </c>
      <c r="M2899" s="5">
        <v>617</v>
      </c>
      <c r="N2899" s="5">
        <v>318</v>
      </c>
      <c r="O2899" s="5">
        <v>98</v>
      </c>
      <c r="P2899" s="5">
        <v>50</v>
      </c>
      <c r="Q2899" s="5">
        <v>21</v>
      </c>
      <c r="R2899" s="6">
        <v>215</v>
      </c>
      <c r="S2899" s="3">
        <v>0</v>
      </c>
      <c r="T2899" s="3">
        <v>0</v>
      </c>
      <c r="U2899" s="3">
        <v>0</v>
      </c>
      <c r="V2899" s="3">
        <v>0</v>
      </c>
      <c r="W2899" s="3">
        <v>0</v>
      </c>
      <c r="X2899" s="3">
        <v>0</v>
      </c>
      <c r="Y2899" s="3">
        <v>0</v>
      </c>
      <c r="Z2899" s="3">
        <v>1</v>
      </c>
      <c r="AA2899" s="3">
        <v>0</v>
      </c>
      <c r="AB2899" s="3">
        <v>0</v>
      </c>
      <c r="AC2899" s="5">
        <f t="shared" si="405"/>
        <v>2995</v>
      </c>
      <c r="AD2899" s="5">
        <v>2780</v>
      </c>
      <c r="AE2899" s="5">
        <f t="shared" si="406"/>
        <v>151181.3653</v>
      </c>
      <c r="AF2899" s="5">
        <f t="shared" si="407"/>
        <v>2624.9187998158345</v>
      </c>
      <c r="AH2899" s="7">
        <v>1.2522055009999999</v>
      </c>
      <c r="AI2899" s="5">
        <f t="shared" si="408"/>
        <v>3481.13129278</v>
      </c>
      <c r="AJ2899" s="5">
        <f t="shared" si="409"/>
        <v>2950.8031257142638</v>
      </c>
      <c r="AK2899" s="5">
        <f t="shared" si="410"/>
        <v>2861.9855003428465</v>
      </c>
      <c r="AL2899" s="8">
        <f t="shared" si="411"/>
        <v>1.0294911871736858</v>
      </c>
      <c r="AN2899" s="5">
        <f t="shared" si="412"/>
        <v>2702.3307714569301</v>
      </c>
      <c r="AO2899" s="5">
        <f t="shared" si="413"/>
        <v>2706.1338825301686</v>
      </c>
    </row>
    <row r="2900" spans="1:41" x14ac:dyDescent="0.2">
      <c r="A2900" s="3" t="s">
        <v>2912</v>
      </c>
      <c r="B2900" s="3" t="s">
        <v>2979</v>
      </c>
      <c r="C2900" s="3" t="s">
        <v>10992</v>
      </c>
      <c r="D2900" s="5">
        <v>158</v>
      </c>
      <c r="E2900" s="5">
        <v>172</v>
      </c>
      <c r="F2900" s="5">
        <v>574</v>
      </c>
      <c r="G2900" s="5">
        <v>275</v>
      </c>
      <c r="H2900" s="5">
        <v>55</v>
      </c>
      <c r="I2900" s="5">
        <v>33</v>
      </c>
      <c r="J2900" s="5">
        <v>3</v>
      </c>
      <c r="K2900" s="5">
        <v>131</v>
      </c>
      <c r="L2900" s="5">
        <v>182</v>
      </c>
      <c r="M2900" s="5">
        <v>651</v>
      </c>
      <c r="N2900" s="5">
        <v>251</v>
      </c>
      <c r="O2900" s="5">
        <v>55</v>
      </c>
      <c r="P2900" s="5">
        <v>31</v>
      </c>
      <c r="Q2900" s="5">
        <v>15</v>
      </c>
      <c r="R2900" s="6">
        <v>257</v>
      </c>
      <c r="S2900" s="3">
        <v>0</v>
      </c>
      <c r="T2900" s="3">
        <v>0</v>
      </c>
      <c r="U2900" s="3">
        <v>0</v>
      </c>
      <c r="V2900" s="3">
        <v>0</v>
      </c>
      <c r="W2900" s="3">
        <v>0</v>
      </c>
      <c r="X2900" s="3">
        <v>0</v>
      </c>
      <c r="Y2900" s="3">
        <v>0</v>
      </c>
      <c r="Z2900" s="3">
        <v>1</v>
      </c>
      <c r="AA2900" s="3">
        <v>0</v>
      </c>
      <c r="AB2900" s="3">
        <v>0</v>
      </c>
      <c r="AC2900" s="5">
        <f t="shared" si="405"/>
        <v>2586</v>
      </c>
      <c r="AD2900" s="5">
        <v>2329</v>
      </c>
      <c r="AE2900" s="5">
        <f t="shared" si="406"/>
        <v>125749.9231</v>
      </c>
      <c r="AF2900" s="5">
        <f t="shared" si="407"/>
        <v>2183.3599436384075</v>
      </c>
      <c r="AH2900" s="7">
        <v>1.2123767510000001</v>
      </c>
      <c r="AI2900" s="5">
        <f t="shared" si="408"/>
        <v>2823.6254530790002</v>
      </c>
      <c r="AJ2900" s="5">
        <f t="shared" si="409"/>
        <v>2393.4641103806339</v>
      </c>
      <c r="AK2900" s="5">
        <f t="shared" si="410"/>
        <v>2359.9427729827044</v>
      </c>
      <c r="AL2900" s="8">
        <f t="shared" si="411"/>
        <v>1.0132858621651801</v>
      </c>
      <c r="AN2900" s="5">
        <f t="shared" si="412"/>
        <v>2212.3677629065628</v>
      </c>
      <c r="AO2900" s="5">
        <f t="shared" si="413"/>
        <v>2215.4813271030916</v>
      </c>
    </row>
    <row r="2901" spans="1:41" x14ac:dyDescent="0.2">
      <c r="A2901" s="3" t="s">
        <v>2912</v>
      </c>
      <c r="B2901" s="3" t="s">
        <v>2980</v>
      </c>
      <c r="C2901" s="3" t="s">
        <v>10993</v>
      </c>
      <c r="D2901" s="5">
        <v>136</v>
      </c>
      <c r="E2901" s="5">
        <v>190</v>
      </c>
      <c r="F2901" s="5">
        <v>546</v>
      </c>
      <c r="G2901" s="5">
        <v>369</v>
      </c>
      <c r="H2901" s="5">
        <v>108</v>
      </c>
      <c r="I2901" s="5">
        <v>65</v>
      </c>
      <c r="J2901" s="5">
        <v>30</v>
      </c>
      <c r="K2901" s="5">
        <v>131</v>
      </c>
      <c r="L2901" s="5">
        <v>210</v>
      </c>
      <c r="M2901" s="5">
        <v>604</v>
      </c>
      <c r="N2901" s="5">
        <v>320</v>
      </c>
      <c r="O2901" s="5">
        <v>124</v>
      </c>
      <c r="P2901" s="5">
        <v>83</v>
      </c>
      <c r="Q2901" s="5">
        <v>84</v>
      </c>
      <c r="R2901" s="6">
        <v>404</v>
      </c>
      <c r="S2901" s="3">
        <v>0</v>
      </c>
      <c r="T2901" s="3">
        <v>0</v>
      </c>
      <c r="U2901" s="3">
        <v>0</v>
      </c>
      <c r="V2901" s="3">
        <v>0</v>
      </c>
      <c r="W2901" s="3">
        <v>0</v>
      </c>
      <c r="X2901" s="3">
        <v>0</v>
      </c>
      <c r="Y2901" s="3">
        <v>0</v>
      </c>
      <c r="Z2901" s="3">
        <v>1</v>
      </c>
      <c r="AA2901" s="3">
        <v>0</v>
      </c>
      <c r="AB2901" s="3">
        <v>0</v>
      </c>
      <c r="AC2901" s="5">
        <f t="shared" si="405"/>
        <v>3000</v>
      </c>
      <c r="AD2901" s="5">
        <v>2596</v>
      </c>
      <c r="AE2901" s="5">
        <f t="shared" si="406"/>
        <v>170885.4449</v>
      </c>
      <c r="AF2901" s="5">
        <f t="shared" si="407"/>
        <v>2967.0350974989042</v>
      </c>
      <c r="AH2901" s="7">
        <v>1.2123767510000001</v>
      </c>
      <c r="AI2901" s="5">
        <f t="shared" si="408"/>
        <v>3147.3300455960002</v>
      </c>
      <c r="AJ2901" s="5">
        <f t="shared" si="409"/>
        <v>2667.8543712100154</v>
      </c>
      <c r="AK2901" s="5">
        <f t="shared" si="410"/>
        <v>2630.4900981808078</v>
      </c>
      <c r="AL2901" s="8">
        <f t="shared" si="411"/>
        <v>1.0132858621651801</v>
      </c>
      <c r="AN2901" s="5">
        <f t="shared" si="412"/>
        <v>3006.4547168435265</v>
      </c>
      <c r="AO2901" s="5">
        <f t="shared" si="413"/>
        <v>3010.6858351601986</v>
      </c>
    </row>
    <row r="2902" spans="1:41" x14ac:dyDescent="0.2">
      <c r="A2902" s="3" t="s">
        <v>2912</v>
      </c>
      <c r="B2902" s="3" t="s">
        <v>2981</v>
      </c>
      <c r="C2902" s="3" t="s">
        <v>10994</v>
      </c>
      <c r="D2902" s="5">
        <v>194</v>
      </c>
      <c r="E2902" s="5">
        <v>321</v>
      </c>
      <c r="F2902" s="5">
        <v>862</v>
      </c>
      <c r="G2902" s="5">
        <v>594</v>
      </c>
      <c r="H2902" s="5">
        <v>180</v>
      </c>
      <c r="I2902" s="5">
        <v>119</v>
      </c>
      <c r="J2902" s="5">
        <v>51</v>
      </c>
      <c r="K2902" s="5">
        <v>154</v>
      </c>
      <c r="L2902" s="5">
        <v>297</v>
      </c>
      <c r="M2902" s="5">
        <v>971</v>
      </c>
      <c r="N2902" s="5">
        <v>610</v>
      </c>
      <c r="O2902" s="5">
        <v>206</v>
      </c>
      <c r="P2902" s="5">
        <v>199</v>
      </c>
      <c r="Q2902" s="5">
        <v>102</v>
      </c>
      <c r="R2902" s="6">
        <v>350</v>
      </c>
      <c r="S2902" s="3">
        <v>1</v>
      </c>
      <c r="T2902" s="3">
        <v>0</v>
      </c>
      <c r="U2902" s="3">
        <v>0</v>
      </c>
      <c r="V2902" s="3">
        <v>0</v>
      </c>
      <c r="W2902" s="3">
        <v>0</v>
      </c>
      <c r="X2902" s="3">
        <v>0</v>
      </c>
      <c r="Y2902" s="3">
        <v>0</v>
      </c>
      <c r="Z2902" s="3">
        <v>0</v>
      </c>
      <c r="AA2902" s="3">
        <v>0</v>
      </c>
      <c r="AB2902" s="3">
        <v>0</v>
      </c>
      <c r="AC2902" s="5">
        <f t="shared" si="405"/>
        <v>4860</v>
      </c>
      <c r="AD2902" s="5">
        <v>4510</v>
      </c>
      <c r="AE2902" s="5">
        <f t="shared" si="406"/>
        <v>236812.85509999999</v>
      </c>
      <c r="AF2902" s="5">
        <f t="shared" si="407"/>
        <v>4111.7138620658634</v>
      </c>
      <c r="AH2902" s="7">
        <v>1.2123767510000001</v>
      </c>
      <c r="AI2902" s="5">
        <f t="shared" si="408"/>
        <v>5467.8191470100001</v>
      </c>
      <c r="AJ2902" s="5">
        <f t="shared" si="409"/>
        <v>4634.8317465936707</v>
      </c>
      <c r="AK2902" s="5">
        <f t="shared" si="410"/>
        <v>4569.9192383649624</v>
      </c>
      <c r="AL2902" s="8">
        <f t="shared" si="411"/>
        <v>1.0132858621651801</v>
      </c>
      <c r="AN2902" s="5">
        <f t="shared" si="412"/>
        <v>4166.3415256999306</v>
      </c>
      <c r="AO2902" s="5">
        <f t="shared" si="413"/>
        <v>4172.2050046487866</v>
      </c>
    </row>
    <row r="2903" spans="1:41" x14ac:dyDescent="0.2">
      <c r="A2903" s="3" t="s">
        <v>2912</v>
      </c>
      <c r="B2903" s="3" t="s">
        <v>2982</v>
      </c>
      <c r="C2903" s="3" t="s">
        <v>10995</v>
      </c>
      <c r="D2903" s="5">
        <v>119</v>
      </c>
      <c r="E2903" s="5">
        <v>207</v>
      </c>
      <c r="F2903" s="5">
        <v>759</v>
      </c>
      <c r="G2903" s="5">
        <v>544</v>
      </c>
      <c r="H2903" s="5">
        <v>184</v>
      </c>
      <c r="I2903" s="5">
        <v>113</v>
      </c>
      <c r="J2903" s="5">
        <v>55</v>
      </c>
      <c r="K2903" s="5">
        <v>104</v>
      </c>
      <c r="L2903" s="5">
        <v>190</v>
      </c>
      <c r="M2903" s="5">
        <v>751</v>
      </c>
      <c r="N2903" s="5">
        <v>609</v>
      </c>
      <c r="O2903" s="5">
        <v>207</v>
      </c>
      <c r="P2903" s="5">
        <v>202</v>
      </c>
      <c r="Q2903" s="5">
        <v>120</v>
      </c>
      <c r="R2903" s="6">
        <v>200</v>
      </c>
      <c r="S2903" s="3">
        <v>0</v>
      </c>
      <c r="T2903" s="3">
        <v>1</v>
      </c>
      <c r="U2903" s="3">
        <v>0</v>
      </c>
      <c r="V2903" s="3">
        <v>0</v>
      </c>
      <c r="W2903" s="3">
        <v>0</v>
      </c>
      <c r="X2903" s="3">
        <v>0</v>
      </c>
      <c r="Y2903" s="3">
        <v>0</v>
      </c>
      <c r="Z2903" s="3">
        <v>0</v>
      </c>
      <c r="AA2903" s="3">
        <v>0</v>
      </c>
      <c r="AB2903" s="3">
        <v>0</v>
      </c>
      <c r="AC2903" s="5">
        <f t="shared" si="405"/>
        <v>4164</v>
      </c>
      <c r="AD2903" s="5">
        <v>3964</v>
      </c>
      <c r="AE2903" s="5">
        <f t="shared" si="406"/>
        <v>223780.30419999998</v>
      </c>
      <c r="AF2903" s="5">
        <f t="shared" si="407"/>
        <v>3885.4334087898751</v>
      </c>
      <c r="AH2903" s="7">
        <v>1.2123767510000001</v>
      </c>
      <c r="AI2903" s="5">
        <f t="shared" si="408"/>
        <v>4805.8614409640004</v>
      </c>
      <c r="AJ2903" s="5">
        <f t="shared" si="409"/>
        <v>4073.7190783807782</v>
      </c>
      <c r="AK2903" s="5">
        <f t="shared" si="410"/>
        <v>4016.6651576227737</v>
      </c>
      <c r="AL2903" s="8">
        <f t="shared" si="411"/>
        <v>1.0132858621651801</v>
      </c>
      <c r="AN2903" s="5">
        <f t="shared" si="412"/>
        <v>3937.0547415110432</v>
      </c>
      <c r="AO2903" s="5">
        <f t="shared" si="413"/>
        <v>3942.5955349037463</v>
      </c>
    </row>
    <row r="2904" spans="1:41" x14ac:dyDescent="0.2">
      <c r="A2904" s="3" t="s">
        <v>2910</v>
      </c>
      <c r="B2904" s="3" t="s">
        <v>2983</v>
      </c>
      <c r="C2904" s="3" t="s">
        <v>10996</v>
      </c>
      <c r="D2904" s="5">
        <v>595</v>
      </c>
      <c r="E2904" s="5">
        <v>804</v>
      </c>
      <c r="F2904" s="5">
        <v>1956</v>
      </c>
      <c r="G2904" s="5">
        <v>719</v>
      </c>
      <c r="H2904" s="5">
        <v>67</v>
      </c>
      <c r="I2904" s="5">
        <v>28</v>
      </c>
      <c r="J2904" s="5">
        <v>13</v>
      </c>
      <c r="K2904" s="5">
        <v>565</v>
      </c>
      <c r="L2904" s="5">
        <v>779</v>
      </c>
      <c r="M2904" s="5">
        <v>2256</v>
      </c>
      <c r="N2904" s="5">
        <v>612</v>
      </c>
      <c r="O2904" s="5">
        <v>120</v>
      </c>
      <c r="P2904" s="5">
        <v>60</v>
      </c>
      <c r="Q2904" s="5">
        <v>31</v>
      </c>
      <c r="R2904" s="6">
        <v>1055</v>
      </c>
      <c r="S2904" s="3">
        <v>0</v>
      </c>
      <c r="T2904" s="3">
        <v>0</v>
      </c>
      <c r="U2904" s="3">
        <v>0</v>
      </c>
      <c r="V2904" s="3">
        <v>0</v>
      </c>
      <c r="W2904" s="3">
        <v>0</v>
      </c>
      <c r="X2904" s="3">
        <v>0</v>
      </c>
      <c r="Y2904" s="3">
        <v>0</v>
      </c>
      <c r="Z2904" s="3">
        <v>0</v>
      </c>
      <c r="AA2904" s="3">
        <v>1</v>
      </c>
      <c r="AB2904" s="3">
        <v>0</v>
      </c>
      <c r="AC2904" s="5">
        <f t="shared" si="405"/>
        <v>8605</v>
      </c>
      <c r="AD2904" s="5">
        <v>7550</v>
      </c>
      <c r="AE2904" s="5">
        <f t="shared" si="406"/>
        <v>391729.69819999998</v>
      </c>
      <c r="AF2904" s="5">
        <f t="shared" si="407"/>
        <v>6801.4906943783435</v>
      </c>
      <c r="AH2904" s="7">
        <v>1.2522055009999999</v>
      </c>
      <c r="AI2904" s="5">
        <f t="shared" si="408"/>
        <v>9454.1515325500004</v>
      </c>
      <c r="AJ2904" s="5">
        <f t="shared" si="409"/>
        <v>8013.8717982527687</v>
      </c>
      <c r="AK2904" s="5">
        <f t="shared" si="410"/>
        <v>7772.6584631613287</v>
      </c>
      <c r="AL2904" s="8">
        <f t="shared" si="411"/>
        <v>1.0294911871736858</v>
      </c>
      <c r="AN2904" s="5">
        <f t="shared" si="412"/>
        <v>7002.0747295063375</v>
      </c>
      <c r="AO2904" s="5">
        <f t="shared" si="413"/>
        <v>7011.9290627436676</v>
      </c>
    </row>
    <row r="2905" spans="1:41" x14ac:dyDescent="0.2">
      <c r="A2905" s="3" t="s">
        <v>2910</v>
      </c>
      <c r="B2905" s="3" t="s">
        <v>2984</v>
      </c>
      <c r="C2905" s="3" t="s">
        <v>10997</v>
      </c>
      <c r="D2905" s="5">
        <v>314</v>
      </c>
      <c r="E2905" s="5">
        <v>538</v>
      </c>
      <c r="F2905" s="5">
        <v>1256</v>
      </c>
      <c r="G2905" s="5">
        <v>660</v>
      </c>
      <c r="H2905" s="5">
        <v>152</v>
      </c>
      <c r="I2905" s="5">
        <v>86</v>
      </c>
      <c r="J2905" s="5">
        <v>22</v>
      </c>
      <c r="K2905" s="5">
        <v>293</v>
      </c>
      <c r="L2905" s="5">
        <v>567</v>
      </c>
      <c r="M2905" s="5">
        <v>1470</v>
      </c>
      <c r="N2905" s="5">
        <v>646</v>
      </c>
      <c r="O2905" s="5">
        <v>143</v>
      </c>
      <c r="P2905" s="5">
        <v>111</v>
      </c>
      <c r="Q2905" s="5">
        <v>38</v>
      </c>
      <c r="R2905" s="6">
        <v>620</v>
      </c>
      <c r="S2905" s="3">
        <v>0</v>
      </c>
      <c r="T2905" s="3">
        <v>0</v>
      </c>
      <c r="U2905" s="3">
        <v>0</v>
      </c>
      <c r="V2905" s="3">
        <v>0</v>
      </c>
      <c r="W2905" s="3">
        <v>0</v>
      </c>
      <c r="X2905" s="3">
        <v>0</v>
      </c>
      <c r="Y2905" s="3">
        <v>0</v>
      </c>
      <c r="Z2905" s="3">
        <v>1</v>
      </c>
      <c r="AA2905" s="3">
        <v>0</v>
      </c>
      <c r="AB2905" s="3">
        <v>0</v>
      </c>
      <c r="AC2905" s="5">
        <f t="shared" si="405"/>
        <v>6296</v>
      </c>
      <c r="AD2905" s="5">
        <v>5676</v>
      </c>
      <c r="AE2905" s="5">
        <f t="shared" si="406"/>
        <v>309887.51730000001</v>
      </c>
      <c r="AF2905" s="5">
        <f t="shared" si="407"/>
        <v>5380.4883186157122</v>
      </c>
      <c r="AH2905" s="7">
        <v>1.2522055009999999</v>
      </c>
      <c r="AI2905" s="5">
        <f t="shared" si="408"/>
        <v>7107.5184236759997</v>
      </c>
      <c r="AJ2905" s="5">
        <f t="shared" si="409"/>
        <v>6024.7332883288354</v>
      </c>
      <c r="AK2905" s="5">
        <f t="shared" si="410"/>
        <v>5843.3919783978408</v>
      </c>
      <c r="AL2905" s="8">
        <f t="shared" si="411"/>
        <v>1.0294911871736858</v>
      </c>
      <c r="AN2905" s="5">
        <f t="shared" si="412"/>
        <v>5539.1653067058378</v>
      </c>
      <c r="AO2905" s="5">
        <f t="shared" si="413"/>
        <v>5546.9608220205955</v>
      </c>
    </row>
    <row r="2906" spans="1:41" x14ac:dyDescent="0.2">
      <c r="A2906" s="3" t="s">
        <v>2910</v>
      </c>
      <c r="B2906" s="3" t="s">
        <v>2985</v>
      </c>
      <c r="C2906" s="3" t="s">
        <v>10998</v>
      </c>
      <c r="D2906" s="5">
        <v>240</v>
      </c>
      <c r="E2906" s="5">
        <v>405</v>
      </c>
      <c r="F2906" s="5">
        <v>1101</v>
      </c>
      <c r="G2906" s="5">
        <v>599</v>
      </c>
      <c r="H2906" s="5">
        <v>112</v>
      </c>
      <c r="I2906" s="5">
        <v>88</v>
      </c>
      <c r="J2906" s="5">
        <v>30</v>
      </c>
      <c r="K2906" s="5">
        <v>212</v>
      </c>
      <c r="L2906" s="5">
        <v>404</v>
      </c>
      <c r="M2906" s="5">
        <v>1171</v>
      </c>
      <c r="N2906" s="5">
        <v>519</v>
      </c>
      <c r="O2906" s="5">
        <v>134</v>
      </c>
      <c r="P2906" s="5">
        <v>85</v>
      </c>
      <c r="Q2906" s="5">
        <v>39</v>
      </c>
      <c r="R2906" s="6">
        <v>482</v>
      </c>
      <c r="S2906" s="3">
        <v>0</v>
      </c>
      <c r="T2906" s="3">
        <v>0</v>
      </c>
      <c r="U2906" s="3">
        <v>0</v>
      </c>
      <c r="V2906" s="3">
        <v>0</v>
      </c>
      <c r="W2906" s="3">
        <v>0</v>
      </c>
      <c r="X2906" s="3">
        <v>0</v>
      </c>
      <c r="Y2906" s="3">
        <v>0</v>
      </c>
      <c r="Z2906" s="3">
        <v>1</v>
      </c>
      <c r="AA2906" s="3">
        <v>0</v>
      </c>
      <c r="AB2906" s="3">
        <v>0</v>
      </c>
      <c r="AC2906" s="5">
        <f t="shared" si="405"/>
        <v>5139</v>
      </c>
      <c r="AD2906" s="5">
        <v>4657</v>
      </c>
      <c r="AE2906" s="5">
        <f t="shared" si="406"/>
        <v>257177.67170000001</v>
      </c>
      <c r="AF2906" s="5">
        <f t="shared" si="407"/>
        <v>4465.3023472741106</v>
      </c>
      <c r="AH2906" s="7">
        <v>1.2522055009999999</v>
      </c>
      <c r="AI2906" s="5">
        <f t="shared" si="408"/>
        <v>5831.5210181570001</v>
      </c>
      <c r="AJ2906" s="5">
        <f t="shared" si="409"/>
        <v>4943.1259555580318</v>
      </c>
      <c r="AK2906" s="5">
        <f t="shared" si="410"/>
        <v>4794.3404586678553</v>
      </c>
      <c r="AL2906" s="8">
        <f t="shared" si="411"/>
        <v>1.0294911871736858</v>
      </c>
      <c r="AN2906" s="5">
        <f t="shared" si="412"/>
        <v>4596.9894145846702</v>
      </c>
      <c r="AO2906" s="5">
        <f t="shared" si="413"/>
        <v>4603.458963586897</v>
      </c>
    </row>
    <row r="2907" spans="1:41" x14ac:dyDescent="0.2">
      <c r="A2907" s="3" t="s">
        <v>2910</v>
      </c>
      <c r="B2907" s="3" t="s">
        <v>2986</v>
      </c>
      <c r="C2907" s="3" t="s">
        <v>10999</v>
      </c>
      <c r="D2907" s="5">
        <v>228</v>
      </c>
      <c r="E2907" s="5">
        <v>410</v>
      </c>
      <c r="F2907" s="5">
        <v>1063</v>
      </c>
      <c r="G2907" s="5">
        <v>575</v>
      </c>
      <c r="H2907" s="5">
        <v>136</v>
      </c>
      <c r="I2907" s="5">
        <v>70</v>
      </c>
      <c r="J2907" s="5">
        <v>15</v>
      </c>
      <c r="K2907" s="5">
        <v>214</v>
      </c>
      <c r="L2907" s="5">
        <v>405</v>
      </c>
      <c r="M2907" s="5">
        <v>1153</v>
      </c>
      <c r="N2907" s="5">
        <v>554</v>
      </c>
      <c r="O2907" s="5">
        <v>135</v>
      </c>
      <c r="P2907" s="5">
        <v>88</v>
      </c>
      <c r="Q2907" s="5">
        <v>43</v>
      </c>
      <c r="R2907" s="6">
        <v>533</v>
      </c>
      <c r="S2907" s="3">
        <v>0</v>
      </c>
      <c r="T2907" s="3">
        <v>0</v>
      </c>
      <c r="U2907" s="3">
        <v>0</v>
      </c>
      <c r="V2907" s="3">
        <v>0</v>
      </c>
      <c r="W2907" s="3">
        <v>0</v>
      </c>
      <c r="X2907" s="3">
        <v>0</v>
      </c>
      <c r="Y2907" s="3">
        <v>0</v>
      </c>
      <c r="Z2907" s="3">
        <v>1</v>
      </c>
      <c r="AA2907" s="3">
        <v>0</v>
      </c>
      <c r="AB2907" s="3">
        <v>0</v>
      </c>
      <c r="AC2907" s="5">
        <f t="shared" si="405"/>
        <v>5089</v>
      </c>
      <c r="AD2907" s="5">
        <v>4556</v>
      </c>
      <c r="AE2907" s="5">
        <f t="shared" si="406"/>
        <v>254892.09959999999</v>
      </c>
      <c r="AF2907" s="5">
        <f t="shared" si="407"/>
        <v>4425.6186126966413</v>
      </c>
      <c r="AH2907" s="7">
        <v>1.2517414689999999</v>
      </c>
      <c r="AI2907" s="5">
        <f t="shared" si="408"/>
        <v>5702.9341327639995</v>
      </c>
      <c r="AJ2907" s="5">
        <f t="shared" si="409"/>
        <v>4834.1284626652787</v>
      </c>
      <c r="AK2907" s="5">
        <f t="shared" si="410"/>
        <v>4689.501662079334</v>
      </c>
      <c r="AL2907" s="8">
        <f t="shared" si="411"/>
        <v>1.0293023841262805</v>
      </c>
      <c r="AN2907" s="5">
        <f t="shared" si="412"/>
        <v>4555.299789282295</v>
      </c>
      <c r="AO2907" s="5">
        <f t="shared" si="413"/>
        <v>4561.7106666084637</v>
      </c>
    </row>
    <row r="2908" spans="1:41" x14ac:dyDescent="0.2">
      <c r="A2908" s="3" t="s">
        <v>2910</v>
      </c>
      <c r="B2908" s="3" t="s">
        <v>2987</v>
      </c>
      <c r="C2908" s="3" t="s">
        <v>11000</v>
      </c>
      <c r="D2908" s="5">
        <v>334</v>
      </c>
      <c r="E2908" s="5">
        <v>471</v>
      </c>
      <c r="F2908" s="5">
        <v>1580</v>
      </c>
      <c r="G2908" s="5">
        <v>797</v>
      </c>
      <c r="H2908" s="5">
        <v>192</v>
      </c>
      <c r="I2908" s="5">
        <v>114</v>
      </c>
      <c r="J2908" s="5">
        <v>31</v>
      </c>
      <c r="K2908" s="5">
        <v>353</v>
      </c>
      <c r="L2908" s="5">
        <v>464</v>
      </c>
      <c r="M2908" s="5">
        <v>1819</v>
      </c>
      <c r="N2908" s="5">
        <v>855</v>
      </c>
      <c r="O2908" s="5">
        <v>268</v>
      </c>
      <c r="P2908" s="5">
        <v>160</v>
      </c>
      <c r="Q2908" s="5">
        <v>73</v>
      </c>
      <c r="R2908" s="6">
        <v>988</v>
      </c>
      <c r="S2908" s="3">
        <v>0</v>
      </c>
      <c r="T2908" s="3">
        <v>0</v>
      </c>
      <c r="U2908" s="3">
        <v>0</v>
      </c>
      <c r="V2908" s="3">
        <v>0</v>
      </c>
      <c r="W2908" s="3">
        <v>0</v>
      </c>
      <c r="X2908" s="3">
        <v>0</v>
      </c>
      <c r="Y2908" s="3">
        <v>0</v>
      </c>
      <c r="Z2908" s="3">
        <v>1</v>
      </c>
      <c r="AA2908" s="3">
        <v>0</v>
      </c>
      <c r="AB2908" s="3">
        <v>0</v>
      </c>
      <c r="AC2908" s="5">
        <f t="shared" si="405"/>
        <v>7511</v>
      </c>
      <c r="AD2908" s="5">
        <v>6523</v>
      </c>
      <c r="AE2908" s="5">
        <f t="shared" si="406"/>
        <v>393117.25210000004</v>
      </c>
      <c r="AF2908" s="5">
        <f t="shared" si="407"/>
        <v>6825.5823958300434</v>
      </c>
      <c r="AH2908" s="7">
        <v>1.2522055009999999</v>
      </c>
      <c r="AI2908" s="5">
        <f t="shared" si="408"/>
        <v>8168.1364830229995</v>
      </c>
      <c r="AJ2908" s="5">
        <f t="shared" si="409"/>
        <v>6923.772945695735</v>
      </c>
      <c r="AK2908" s="5">
        <f t="shared" si="410"/>
        <v>6715.3710139339528</v>
      </c>
      <c r="AL2908" s="8">
        <f t="shared" si="411"/>
        <v>1.0294911871736858</v>
      </c>
      <c r="AN2908" s="5">
        <f t="shared" si="412"/>
        <v>7026.8769238348823</v>
      </c>
      <c r="AO2908" s="5">
        <f t="shared" si="413"/>
        <v>7036.7661623106414</v>
      </c>
    </row>
    <row r="2909" spans="1:41" x14ac:dyDescent="0.2">
      <c r="A2909" s="3" t="s">
        <v>2912</v>
      </c>
      <c r="B2909" s="3" t="s">
        <v>2988</v>
      </c>
      <c r="C2909" s="3" t="s">
        <v>11001</v>
      </c>
      <c r="D2909" s="5">
        <v>183</v>
      </c>
      <c r="E2909" s="5">
        <v>325</v>
      </c>
      <c r="F2909" s="5">
        <v>960</v>
      </c>
      <c r="G2909" s="5">
        <v>479</v>
      </c>
      <c r="H2909" s="5">
        <v>78</v>
      </c>
      <c r="I2909" s="5">
        <v>45</v>
      </c>
      <c r="J2909" s="5">
        <v>9</v>
      </c>
      <c r="K2909" s="5">
        <v>172</v>
      </c>
      <c r="L2909" s="5">
        <v>300</v>
      </c>
      <c r="M2909" s="5">
        <v>901</v>
      </c>
      <c r="N2909" s="5">
        <v>493</v>
      </c>
      <c r="O2909" s="5">
        <v>68</v>
      </c>
      <c r="P2909" s="5">
        <v>55</v>
      </c>
      <c r="Q2909" s="5">
        <v>37</v>
      </c>
      <c r="R2909" s="6">
        <v>619</v>
      </c>
      <c r="S2909" s="3">
        <v>0</v>
      </c>
      <c r="T2909" s="3">
        <v>0</v>
      </c>
      <c r="U2909" s="3">
        <v>0</v>
      </c>
      <c r="V2909" s="3">
        <v>0</v>
      </c>
      <c r="W2909" s="3">
        <v>0</v>
      </c>
      <c r="X2909" s="3">
        <v>1</v>
      </c>
      <c r="Y2909" s="3">
        <v>0</v>
      </c>
      <c r="Z2909" s="3">
        <v>0</v>
      </c>
      <c r="AA2909" s="3">
        <v>0</v>
      </c>
      <c r="AB2909" s="3">
        <v>0</v>
      </c>
      <c r="AC2909" s="5">
        <f t="shared" si="405"/>
        <v>4105</v>
      </c>
      <c r="AD2909" s="5">
        <v>3486</v>
      </c>
      <c r="AE2909" s="5">
        <f t="shared" si="406"/>
        <v>185489.78519999998</v>
      </c>
      <c r="AF2909" s="5">
        <f t="shared" si="407"/>
        <v>3220.6060805119673</v>
      </c>
      <c r="AH2909" s="7">
        <v>1.2522055009999999</v>
      </c>
      <c r="AI2909" s="5">
        <f t="shared" si="408"/>
        <v>4365.1883764859995</v>
      </c>
      <c r="AJ2909" s="5">
        <f t="shared" si="409"/>
        <v>3700.1797468488935</v>
      </c>
      <c r="AK2909" s="5">
        <f t="shared" si="410"/>
        <v>3588.8062784874692</v>
      </c>
      <c r="AL2909" s="8">
        <f t="shared" si="411"/>
        <v>1.029491187173686</v>
      </c>
      <c r="AN2909" s="5">
        <f t="shared" si="412"/>
        <v>3315.5855772450573</v>
      </c>
      <c r="AO2909" s="5">
        <f t="shared" si="413"/>
        <v>3320.251749260814</v>
      </c>
    </row>
    <row r="2910" spans="1:41" x14ac:dyDescent="0.2">
      <c r="A2910" s="3" t="s">
        <v>2990</v>
      </c>
      <c r="B2910" s="3" t="s">
        <v>2989</v>
      </c>
      <c r="C2910" s="3" t="s">
        <v>11002</v>
      </c>
      <c r="D2910" s="5">
        <v>439</v>
      </c>
      <c r="E2910" s="5">
        <v>497</v>
      </c>
      <c r="F2910" s="5">
        <v>3336</v>
      </c>
      <c r="G2910" s="5">
        <v>1045</v>
      </c>
      <c r="H2910" s="5">
        <v>256</v>
      </c>
      <c r="I2910" s="5">
        <v>126</v>
      </c>
      <c r="J2910" s="5">
        <v>43</v>
      </c>
      <c r="K2910" s="5">
        <v>377</v>
      </c>
      <c r="L2910" s="5">
        <v>511</v>
      </c>
      <c r="M2910" s="5">
        <v>4061</v>
      </c>
      <c r="N2910" s="5">
        <v>1173</v>
      </c>
      <c r="O2910" s="5">
        <v>287</v>
      </c>
      <c r="P2910" s="5">
        <v>200</v>
      </c>
      <c r="Q2910" s="5">
        <v>75</v>
      </c>
      <c r="R2910" s="6">
        <v>2079</v>
      </c>
      <c r="S2910" s="3">
        <v>0</v>
      </c>
      <c r="T2910" s="3">
        <v>0</v>
      </c>
      <c r="U2910" s="3">
        <v>0</v>
      </c>
      <c r="V2910" s="3">
        <v>0</v>
      </c>
      <c r="W2910" s="3">
        <v>0</v>
      </c>
      <c r="X2910" s="3">
        <v>0</v>
      </c>
      <c r="Y2910" s="3">
        <v>0</v>
      </c>
      <c r="Z2910" s="3">
        <v>0</v>
      </c>
      <c r="AA2910" s="3">
        <v>1</v>
      </c>
      <c r="AB2910" s="3">
        <v>0</v>
      </c>
      <c r="AC2910" s="5">
        <f t="shared" si="405"/>
        <v>12426</v>
      </c>
      <c r="AD2910" s="5">
        <v>10347</v>
      </c>
      <c r="AE2910" s="5">
        <f t="shared" si="406"/>
        <v>639172.19700000004</v>
      </c>
      <c r="AF2910" s="5">
        <f t="shared" si="407"/>
        <v>11097.76401936549</v>
      </c>
      <c r="AH2910" s="7">
        <v>1.5064867669999999</v>
      </c>
      <c r="AI2910" s="5">
        <f t="shared" si="408"/>
        <v>15587.618578149</v>
      </c>
      <c r="AJ2910" s="5">
        <f t="shared" si="409"/>
        <v>13212.944228286149</v>
      </c>
      <c r="AK2910" s="5">
        <f t="shared" si="410"/>
        <v>11722.653229577352</v>
      </c>
      <c r="AL2910" s="8">
        <f t="shared" si="411"/>
        <v>1.1329518922950954</v>
      </c>
      <c r="AN2910" s="5">
        <f t="shared" si="412"/>
        <v>12573.232745984555</v>
      </c>
      <c r="AO2910" s="5">
        <f t="shared" si="413"/>
        <v>12590.927619309361</v>
      </c>
    </row>
    <row r="2911" spans="1:41" x14ac:dyDescent="0.2">
      <c r="A2911" s="3" t="s">
        <v>2992</v>
      </c>
      <c r="B2911" s="3" t="s">
        <v>2991</v>
      </c>
      <c r="C2911" s="3" t="s">
        <v>10189</v>
      </c>
      <c r="D2911" s="5">
        <v>178</v>
      </c>
      <c r="E2911" s="5">
        <v>344</v>
      </c>
      <c r="F2911" s="5">
        <v>1312</v>
      </c>
      <c r="G2911" s="5">
        <v>869</v>
      </c>
      <c r="H2911" s="5">
        <v>317</v>
      </c>
      <c r="I2911" s="5">
        <v>194</v>
      </c>
      <c r="J2911" s="5">
        <v>64</v>
      </c>
      <c r="K2911" s="5">
        <v>193</v>
      </c>
      <c r="L2911" s="5">
        <v>373</v>
      </c>
      <c r="M2911" s="5">
        <v>1476</v>
      </c>
      <c r="N2911" s="5">
        <v>924</v>
      </c>
      <c r="O2911" s="5">
        <v>415</v>
      </c>
      <c r="P2911" s="5">
        <v>248</v>
      </c>
      <c r="Q2911" s="5">
        <v>110</v>
      </c>
      <c r="R2911" s="6">
        <v>718</v>
      </c>
      <c r="S2911" s="3">
        <v>0</v>
      </c>
      <c r="T2911" s="3">
        <v>0</v>
      </c>
      <c r="U2911" s="3">
        <v>1</v>
      </c>
      <c r="V2911" s="3">
        <v>0</v>
      </c>
      <c r="W2911" s="3">
        <v>0</v>
      </c>
      <c r="X2911" s="3">
        <v>0</v>
      </c>
      <c r="Y2911" s="3">
        <v>0</v>
      </c>
      <c r="Z2911" s="3">
        <v>0</v>
      </c>
      <c r="AA2911" s="3">
        <v>0</v>
      </c>
      <c r="AB2911" s="3">
        <v>0</v>
      </c>
      <c r="AC2911" s="5">
        <f t="shared" si="405"/>
        <v>7017</v>
      </c>
      <c r="AD2911" s="5">
        <v>6299</v>
      </c>
      <c r="AE2911" s="5">
        <f t="shared" si="406"/>
        <v>365950.81700000004</v>
      </c>
      <c r="AF2911" s="5">
        <f t="shared" si="407"/>
        <v>6353.8993542298967</v>
      </c>
      <c r="AH2911" s="7">
        <v>1.4881940840000001</v>
      </c>
      <c r="AI2911" s="5">
        <f t="shared" si="408"/>
        <v>9374.1345351159998</v>
      </c>
      <c r="AJ2911" s="5">
        <f t="shared" si="409"/>
        <v>7946.0448804263042</v>
      </c>
      <c r="AK2911" s="5">
        <f t="shared" si="410"/>
        <v>7089.5815426046265</v>
      </c>
      <c r="AL2911" s="8">
        <f t="shared" si="411"/>
        <v>1.1255090558191183</v>
      </c>
      <c r="AN2911" s="5">
        <f t="shared" si="412"/>
        <v>7151.3712629489964</v>
      </c>
      <c r="AO2911" s="5">
        <f t="shared" si="413"/>
        <v>7161.4357078815819</v>
      </c>
    </row>
    <row r="2912" spans="1:41" x14ac:dyDescent="0.2">
      <c r="A2912" s="3" t="s">
        <v>2990</v>
      </c>
      <c r="B2912" s="3" t="s">
        <v>2993</v>
      </c>
      <c r="C2912" s="3" t="s">
        <v>11003</v>
      </c>
      <c r="D2912" s="5">
        <v>152</v>
      </c>
      <c r="E2912" s="5">
        <v>271</v>
      </c>
      <c r="F2912" s="5">
        <v>1620</v>
      </c>
      <c r="G2912" s="5">
        <v>711</v>
      </c>
      <c r="H2912" s="5">
        <v>152</v>
      </c>
      <c r="I2912" s="5">
        <v>101</v>
      </c>
      <c r="J2912" s="5">
        <v>40</v>
      </c>
      <c r="K2912" s="5">
        <v>146</v>
      </c>
      <c r="L2912" s="5">
        <v>221</v>
      </c>
      <c r="M2912" s="5">
        <v>1536</v>
      </c>
      <c r="N2912" s="5">
        <v>595</v>
      </c>
      <c r="O2912" s="5">
        <v>154</v>
      </c>
      <c r="P2912" s="5">
        <v>144</v>
      </c>
      <c r="Q2912" s="5">
        <v>95</v>
      </c>
      <c r="R2912" s="6">
        <v>700</v>
      </c>
      <c r="S2912" s="3">
        <v>0</v>
      </c>
      <c r="T2912" s="3">
        <v>0</v>
      </c>
      <c r="U2912" s="3">
        <v>0</v>
      </c>
      <c r="V2912" s="3">
        <v>0</v>
      </c>
      <c r="W2912" s="3">
        <v>0</v>
      </c>
      <c r="X2912" s="3">
        <v>0</v>
      </c>
      <c r="Y2912" s="3">
        <v>0</v>
      </c>
      <c r="Z2912" s="3">
        <v>0</v>
      </c>
      <c r="AA2912" s="3">
        <v>1</v>
      </c>
      <c r="AB2912" s="3">
        <v>0</v>
      </c>
      <c r="AC2912" s="5">
        <f t="shared" si="405"/>
        <v>5938</v>
      </c>
      <c r="AD2912" s="5">
        <v>5238</v>
      </c>
      <c r="AE2912" s="5">
        <f t="shared" si="406"/>
        <v>321179.05850000004</v>
      </c>
      <c r="AF2912" s="5">
        <f t="shared" si="407"/>
        <v>5576.5401184917055</v>
      </c>
      <c r="AH2912" s="7">
        <v>1.5064867669999999</v>
      </c>
      <c r="AI2912" s="5">
        <f t="shared" si="408"/>
        <v>7890.9776855459995</v>
      </c>
      <c r="AJ2912" s="5">
        <f t="shared" si="409"/>
        <v>6688.8375246702271</v>
      </c>
      <c r="AK2912" s="5">
        <f t="shared" si="410"/>
        <v>5934.4020118417093</v>
      </c>
      <c r="AL2912" s="8">
        <f t="shared" si="411"/>
        <v>1.1329518922950954</v>
      </c>
      <c r="AN2912" s="5">
        <f t="shared" si="412"/>
        <v>6317.9516797046936</v>
      </c>
      <c r="AO2912" s="5">
        <f t="shared" si="413"/>
        <v>6326.8432159470603</v>
      </c>
    </row>
    <row r="2913" spans="1:41" x14ac:dyDescent="0.2">
      <c r="A2913" s="3" t="s">
        <v>2992</v>
      </c>
      <c r="B2913" s="3" t="s">
        <v>2994</v>
      </c>
      <c r="C2913" s="3" t="s">
        <v>11004</v>
      </c>
      <c r="D2913" s="5">
        <v>45</v>
      </c>
      <c r="E2913" s="5">
        <v>38</v>
      </c>
      <c r="F2913" s="5">
        <v>3781</v>
      </c>
      <c r="G2913" s="5">
        <v>345</v>
      </c>
      <c r="H2913" s="5">
        <v>75</v>
      </c>
      <c r="I2913" s="5">
        <v>38</v>
      </c>
      <c r="J2913" s="5">
        <v>11</v>
      </c>
      <c r="K2913" s="5">
        <v>40</v>
      </c>
      <c r="L2913" s="5">
        <v>45</v>
      </c>
      <c r="M2913" s="5">
        <v>5359</v>
      </c>
      <c r="N2913" s="5">
        <v>292</v>
      </c>
      <c r="O2913" s="5">
        <v>92</v>
      </c>
      <c r="P2913" s="5">
        <v>35</v>
      </c>
      <c r="Q2913" s="5">
        <v>13</v>
      </c>
      <c r="R2913" s="6">
        <v>2001</v>
      </c>
      <c r="S2913" s="3">
        <v>0</v>
      </c>
      <c r="T2913" s="3">
        <v>0</v>
      </c>
      <c r="U2913" s="3">
        <v>0</v>
      </c>
      <c r="V2913" s="3">
        <v>0</v>
      </c>
      <c r="W2913" s="3">
        <v>0</v>
      </c>
      <c r="X2913" s="3">
        <v>1</v>
      </c>
      <c r="Y2913" s="3">
        <v>0</v>
      </c>
      <c r="Z2913" s="3">
        <v>0</v>
      </c>
      <c r="AA2913" s="3">
        <v>0</v>
      </c>
      <c r="AB2913" s="3">
        <v>0</v>
      </c>
      <c r="AC2913" s="5">
        <f t="shared" si="405"/>
        <v>10209</v>
      </c>
      <c r="AD2913" s="5">
        <v>8208</v>
      </c>
      <c r="AE2913" s="5">
        <f t="shared" si="406"/>
        <v>436731.5526</v>
      </c>
      <c r="AF2913" s="5">
        <f t="shared" si="407"/>
        <v>7582.8450194086063</v>
      </c>
      <c r="AH2913" s="7">
        <v>1.4881940840000001</v>
      </c>
      <c r="AI2913" s="5">
        <f t="shared" si="408"/>
        <v>12215.097041472001</v>
      </c>
      <c r="AJ2913" s="5">
        <f t="shared" si="409"/>
        <v>10354.204854506925</v>
      </c>
      <c r="AK2913" s="5">
        <f t="shared" si="410"/>
        <v>9238.1783301633222</v>
      </c>
      <c r="AL2913" s="8">
        <f t="shared" si="411"/>
        <v>1.1255090558191183</v>
      </c>
      <c r="AN2913" s="5">
        <f t="shared" si="412"/>
        <v>8534.5607382172839</v>
      </c>
      <c r="AO2913" s="5">
        <f t="shared" si="413"/>
        <v>8546.5718076213598</v>
      </c>
    </row>
    <row r="2914" spans="1:41" x14ac:dyDescent="0.2">
      <c r="A2914" s="3" t="s">
        <v>2992</v>
      </c>
      <c r="B2914" s="3" t="s">
        <v>2995</v>
      </c>
      <c r="C2914" s="3" t="s">
        <v>11005</v>
      </c>
      <c r="D2914" s="5">
        <v>344</v>
      </c>
      <c r="E2914" s="5">
        <v>547</v>
      </c>
      <c r="F2914" s="5">
        <v>2722</v>
      </c>
      <c r="G2914" s="5">
        <v>1079</v>
      </c>
      <c r="H2914" s="5">
        <v>224</v>
      </c>
      <c r="I2914" s="5">
        <v>146</v>
      </c>
      <c r="J2914" s="5">
        <v>47</v>
      </c>
      <c r="K2914" s="5">
        <v>327</v>
      </c>
      <c r="L2914" s="5">
        <v>551</v>
      </c>
      <c r="M2914" s="5">
        <v>3005</v>
      </c>
      <c r="N2914" s="5">
        <v>1032</v>
      </c>
      <c r="O2914" s="5">
        <v>244</v>
      </c>
      <c r="P2914" s="5">
        <v>183</v>
      </c>
      <c r="Q2914" s="5">
        <v>93</v>
      </c>
      <c r="R2914" s="6">
        <v>1597</v>
      </c>
      <c r="S2914" s="3">
        <v>0</v>
      </c>
      <c r="T2914" s="3">
        <v>0</v>
      </c>
      <c r="U2914" s="3">
        <v>0</v>
      </c>
      <c r="V2914" s="3">
        <v>0</v>
      </c>
      <c r="W2914" s="3">
        <v>0</v>
      </c>
      <c r="X2914" s="3">
        <v>0</v>
      </c>
      <c r="Y2914" s="3">
        <v>0</v>
      </c>
      <c r="Z2914" s="3">
        <v>0</v>
      </c>
      <c r="AA2914" s="3">
        <v>1</v>
      </c>
      <c r="AB2914" s="3">
        <v>0</v>
      </c>
      <c r="AC2914" s="5">
        <f t="shared" si="405"/>
        <v>10544</v>
      </c>
      <c r="AD2914" s="5">
        <v>8947</v>
      </c>
      <c r="AE2914" s="5">
        <f t="shared" si="406"/>
        <v>545810.71160000004</v>
      </c>
      <c r="AF2914" s="5">
        <f t="shared" si="407"/>
        <v>9476.7552547013456</v>
      </c>
      <c r="AH2914" s="7">
        <v>1.4881940840000001</v>
      </c>
      <c r="AI2914" s="5">
        <f t="shared" si="408"/>
        <v>13314.872469548001</v>
      </c>
      <c r="AJ2914" s="5">
        <f t="shared" si="409"/>
        <v>11286.436505028441</v>
      </c>
      <c r="AK2914" s="5">
        <f t="shared" si="410"/>
        <v>10069.929522413651</v>
      </c>
      <c r="AL2914" s="8">
        <f t="shared" si="411"/>
        <v>1.1255090558191183</v>
      </c>
      <c r="AN2914" s="5">
        <f t="shared" si="412"/>
        <v>10666.173858947779</v>
      </c>
      <c r="AO2914" s="5">
        <f t="shared" si="413"/>
        <v>10681.184842925208</v>
      </c>
    </row>
    <row r="2915" spans="1:41" x14ac:dyDescent="0.2">
      <c r="A2915" s="3" t="s">
        <v>2990</v>
      </c>
      <c r="B2915" s="3" t="s">
        <v>2996</v>
      </c>
      <c r="C2915" s="3" t="s">
        <v>11006</v>
      </c>
      <c r="D2915" s="5">
        <v>174</v>
      </c>
      <c r="E2915" s="5">
        <v>239</v>
      </c>
      <c r="F2915" s="5">
        <v>1322</v>
      </c>
      <c r="G2915" s="5">
        <v>640</v>
      </c>
      <c r="H2915" s="5">
        <v>171</v>
      </c>
      <c r="I2915" s="5">
        <v>111</v>
      </c>
      <c r="J2915" s="5">
        <v>25</v>
      </c>
      <c r="K2915" s="5">
        <v>162</v>
      </c>
      <c r="L2915" s="5">
        <v>245</v>
      </c>
      <c r="M2915" s="5">
        <v>1257</v>
      </c>
      <c r="N2915" s="5">
        <v>583</v>
      </c>
      <c r="O2915" s="5">
        <v>219</v>
      </c>
      <c r="P2915" s="5">
        <v>137</v>
      </c>
      <c r="Q2915" s="5">
        <v>36</v>
      </c>
      <c r="R2915" s="6">
        <v>586</v>
      </c>
      <c r="S2915" s="3">
        <v>0</v>
      </c>
      <c r="T2915" s="3">
        <v>0</v>
      </c>
      <c r="U2915" s="3">
        <v>0</v>
      </c>
      <c r="V2915" s="3">
        <v>0</v>
      </c>
      <c r="W2915" s="3">
        <v>0</v>
      </c>
      <c r="X2915" s="3">
        <v>0</v>
      </c>
      <c r="Y2915" s="3">
        <v>0</v>
      </c>
      <c r="Z2915" s="3">
        <v>0</v>
      </c>
      <c r="AA2915" s="3">
        <v>0</v>
      </c>
      <c r="AB2915" s="3">
        <v>1</v>
      </c>
      <c r="AC2915" s="5">
        <f t="shared" si="405"/>
        <v>5321</v>
      </c>
      <c r="AD2915" s="5">
        <v>4735</v>
      </c>
      <c r="AE2915" s="5">
        <f t="shared" si="406"/>
        <v>307440.47509999998</v>
      </c>
      <c r="AF2915" s="5">
        <f t="shared" si="407"/>
        <v>5338.001024880954</v>
      </c>
      <c r="AH2915" s="7">
        <v>1.5064867669999999</v>
      </c>
      <c r="AI2915" s="5">
        <f t="shared" si="408"/>
        <v>7133.2148417449998</v>
      </c>
      <c r="AJ2915" s="5">
        <f t="shared" si="409"/>
        <v>6046.5150208693267</v>
      </c>
      <c r="AK2915" s="5">
        <f t="shared" si="410"/>
        <v>5364.527210017277</v>
      </c>
      <c r="AL2915" s="8">
        <f t="shared" si="411"/>
        <v>1.1329518922950954</v>
      </c>
      <c r="AN2915" s="5">
        <f t="shared" si="412"/>
        <v>6047.6983622120351</v>
      </c>
      <c r="AO2915" s="5">
        <f t="shared" si="413"/>
        <v>6056.2095588619313</v>
      </c>
    </row>
    <row r="2916" spans="1:41" x14ac:dyDescent="0.2">
      <c r="A2916" s="3" t="s">
        <v>2990</v>
      </c>
      <c r="B2916" s="3" t="s">
        <v>2997</v>
      </c>
      <c r="C2916" s="3" t="s">
        <v>11007</v>
      </c>
      <c r="D2916" s="5">
        <v>496</v>
      </c>
      <c r="E2916" s="5">
        <v>569</v>
      </c>
      <c r="F2916" s="5">
        <v>4186</v>
      </c>
      <c r="G2916" s="5">
        <v>1370</v>
      </c>
      <c r="H2916" s="5">
        <v>322</v>
      </c>
      <c r="I2916" s="5">
        <v>159</v>
      </c>
      <c r="J2916" s="5">
        <v>67</v>
      </c>
      <c r="K2916" s="5">
        <v>495</v>
      </c>
      <c r="L2916" s="5">
        <v>589</v>
      </c>
      <c r="M2916" s="5">
        <v>4846</v>
      </c>
      <c r="N2916" s="5">
        <v>1379</v>
      </c>
      <c r="O2916" s="5">
        <v>400</v>
      </c>
      <c r="P2916" s="5">
        <v>228</v>
      </c>
      <c r="Q2916" s="5">
        <v>93</v>
      </c>
      <c r="R2916" s="6">
        <v>2408</v>
      </c>
      <c r="S2916" s="3">
        <v>0</v>
      </c>
      <c r="T2916" s="3">
        <v>0</v>
      </c>
      <c r="U2916" s="3">
        <v>0</v>
      </c>
      <c r="V2916" s="3">
        <v>0</v>
      </c>
      <c r="W2916" s="3">
        <v>0</v>
      </c>
      <c r="X2916" s="3">
        <v>0</v>
      </c>
      <c r="Y2916" s="3">
        <v>0</v>
      </c>
      <c r="Z2916" s="3">
        <v>0</v>
      </c>
      <c r="AA2916" s="3">
        <v>1</v>
      </c>
      <c r="AB2916" s="3">
        <v>0</v>
      </c>
      <c r="AC2916" s="5">
        <f t="shared" si="405"/>
        <v>15199</v>
      </c>
      <c r="AD2916" s="5">
        <v>12791</v>
      </c>
      <c r="AE2916" s="5">
        <f t="shared" si="406"/>
        <v>782361.43960000004</v>
      </c>
      <c r="AF2916" s="5">
        <f t="shared" si="407"/>
        <v>13583.917878912162</v>
      </c>
      <c r="AH2916" s="7">
        <v>1.5064867669999999</v>
      </c>
      <c r="AI2916" s="5">
        <f t="shared" si="408"/>
        <v>19269.472236696998</v>
      </c>
      <c r="AJ2916" s="5">
        <f t="shared" si="409"/>
        <v>16333.890946555342</v>
      </c>
      <c r="AK2916" s="5">
        <f t="shared" si="410"/>
        <v>14491.587654346564</v>
      </c>
      <c r="AL2916" s="8">
        <f t="shared" si="411"/>
        <v>1.1329518922950952</v>
      </c>
      <c r="AN2916" s="5">
        <f t="shared" si="412"/>
        <v>15389.925465694709</v>
      </c>
      <c r="AO2916" s="5">
        <f t="shared" si="413"/>
        <v>15411.584396782315</v>
      </c>
    </row>
    <row r="2917" spans="1:41" x14ac:dyDescent="0.2">
      <c r="A2917" s="3" t="s">
        <v>2990</v>
      </c>
      <c r="B2917" s="3" t="s">
        <v>2998</v>
      </c>
      <c r="C2917" s="3" t="s">
        <v>11008</v>
      </c>
      <c r="D2917" s="5">
        <v>703</v>
      </c>
      <c r="E2917" s="5">
        <v>754</v>
      </c>
      <c r="F2917" s="5">
        <v>5409</v>
      </c>
      <c r="G2917" s="5">
        <v>1763</v>
      </c>
      <c r="H2917" s="5">
        <v>405</v>
      </c>
      <c r="I2917" s="5">
        <v>175</v>
      </c>
      <c r="J2917" s="5">
        <v>53</v>
      </c>
      <c r="K2917" s="5">
        <v>696</v>
      </c>
      <c r="L2917" s="5">
        <v>681</v>
      </c>
      <c r="M2917" s="5">
        <v>6696</v>
      </c>
      <c r="N2917" s="5">
        <v>1785</v>
      </c>
      <c r="O2917" s="5">
        <v>446</v>
      </c>
      <c r="P2917" s="5">
        <v>212</v>
      </c>
      <c r="Q2917" s="5">
        <v>71</v>
      </c>
      <c r="R2917" s="6">
        <v>3253</v>
      </c>
      <c r="S2917" s="3">
        <v>0</v>
      </c>
      <c r="T2917" s="3">
        <v>0</v>
      </c>
      <c r="U2917" s="3">
        <v>0</v>
      </c>
      <c r="V2917" s="3">
        <v>0</v>
      </c>
      <c r="W2917" s="3">
        <v>0</v>
      </c>
      <c r="X2917" s="3">
        <v>0</v>
      </c>
      <c r="Y2917" s="3">
        <v>0</v>
      </c>
      <c r="Z2917" s="3">
        <v>1</v>
      </c>
      <c r="AA2917" s="3">
        <v>0</v>
      </c>
      <c r="AB2917" s="3">
        <v>0</v>
      </c>
      <c r="AC2917" s="5">
        <f t="shared" si="405"/>
        <v>19849</v>
      </c>
      <c r="AD2917" s="5">
        <v>16596</v>
      </c>
      <c r="AE2917" s="5">
        <f t="shared" si="406"/>
        <v>982454.71759999997</v>
      </c>
      <c r="AF2917" s="5">
        <f t="shared" si="407"/>
        <v>17058.080227537121</v>
      </c>
      <c r="AH2917" s="7">
        <v>1.5064867669999999</v>
      </c>
      <c r="AI2917" s="5">
        <f t="shared" si="408"/>
        <v>25001.654385131998</v>
      </c>
      <c r="AJ2917" s="5">
        <f t="shared" si="409"/>
        <v>21192.81167610292</v>
      </c>
      <c r="AK2917" s="5">
        <f t="shared" si="410"/>
        <v>18802.4696045294</v>
      </c>
      <c r="AL2917" s="8">
        <f t="shared" si="411"/>
        <v>1.1329518922950952</v>
      </c>
      <c r="AN2917" s="5">
        <f t="shared" si="412"/>
        <v>19325.984272709728</v>
      </c>
      <c r="AO2917" s="5">
        <f t="shared" si="413"/>
        <v>19353.182595566836</v>
      </c>
    </row>
    <row r="2918" spans="1:41" x14ac:dyDescent="0.2">
      <c r="A2918" s="3" t="s">
        <v>2992</v>
      </c>
      <c r="B2918" s="3" t="s">
        <v>2999</v>
      </c>
      <c r="C2918" s="3" t="s">
        <v>11009</v>
      </c>
      <c r="D2918" s="5">
        <v>288</v>
      </c>
      <c r="E2918" s="5">
        <v>329</v>
      </c>
      <c r="F2918" s="5">
        <v>1433</v>
      </c>
      <c r="G2918" s="5">
        <v>792</v>
      </c>
      <c r="H2918" s="5">
        <v>289</v>
      </c>
      <c r="I2918" s="5">
        <v>127</v>
      </c>
      <c r="J2918" s="5">
        <v>41</v>
      </c>
      <c r="K2918" s="5">
        <v>278</v>
      </c>
      <c r="L2918" s="5">
        <v>313</v>
      </c>
      <c r="M2918" s="5">
        <v>1799</v>
      </c>
      <c r="N2918" s="5">
        <v>883</v>
      </c>
      <c r="O2918" s="5">
        <v>291</v>
      </c>
      <c r="P2918" s="5">
        <v>172</v>
      </c>
      <c r="Q2918" s="5">
        <v>71</v>
      </c>
      <c r="R2918" s="6">
        <v>861</v>
      </c>
      <c r="S2918" s="3">
        <v>0</v>
      </c>
      <c r="T2918" s="3">
        <v>0</v>
      </c>
      <c r="U2918" s="3">
        <v>0</v>
      </c>
      <c r="V2918" s="3">
        <v>1</v>
      </c>
      <c r="W2918" s="3">
        <v>0</v>
      </c>
      <c r="X2918" s="3">
        <v>0</v>
      </c>
      <c r="Y2918" s="3">
        <v>0</v>
      </c>
      <c r="Z2918" s="3">
        <v>0</v>
      </c>
      <c r="AA2918" s="3">
        <v>0</v>
      </c>
      <c r="AB2918" s="3">
        <v>0</v>
      </c>
      <c r="AC2918" s="5">
        <f t="shared" si="405"/>
        <v>7106</v>
      </c>
      <c r="AD2918" s="5">
        <v>6245</v>
      </c>
      <c r="AE2918" s="5">
        <f t="shared" si="406"/>
        <v>354127.58689999999</v>
      </c>
      <c r="AF2918" s="5">
        <f t="shared" si="407"/>
        <v>6148.6159920744258</v>
      </c>
      <c r="AH2918" s="7">
        <v>1.4881940840000001</v>
      </c>
      <c r="AI2918" s="5">
        <f t="shared" si="408"/>
        <v>9293.7720545800003</v>
      </c>
      <c r="AJ2918" s="5">
        <f t="shared" si="409"/>
        <v>7877.9251116466539</v>
      </c>
      <c r="AK2918" s="5">
        <f t="shared" si="410"/>
        <v>7028.8040535903938</v>
      </c>
      <c r="AL2918" s="8">
        <f t="shared" si="411"/>
        <v>1.1255090558191183</v>
      </c>
      <c r="AN2918" s="5">
        <f t="shared" si="412"/>
        <v>6920.322979834018</v>
      </c>
      <c r="AO2918" s="5">
        <f t="shared" si="413"/>
        <v>6930.0622601741534</v>
      </c>
    </row>
    <row r="2919" spans="1:41" x14ac:dyDescent="0.2">
      <c r="A2919" s="3" t="s">
        <v>2990</v>
      </c>
      <c r="B2919" s="3" t="s">
        <v>3000</v>
      </c>
      <c r="C2919" s="3" t="s">
        <v>11010</v>
      </c>
      <c r="D2919" s="5">
        <v>329</v>
      </c>
      <c r="E2919" s="5">
        <v>355</v>
      </c>
      <c r="F2919" s="5">
        <v>2346</v>
      </c>
      <c r="G2919" s="5">
        <v>1121</v>
      </c>
      <c r="H2919" s="5">
        <v>316</v>
      </c>
      <c r="I2919" s="5">
        <v>137</v>
      </c>
      <c r="J2919" s="5">
        <v>44</v>
      </c>
      <c r="K2919" s="5">
        <v>278</v>
      </c>
      <c r="L2919" s="5">
        <v>379</v>
      </c>
      <c r="M2919" s="5">
        <v>2404</v>
      </c>
      <c r="N2919" s="5">
        <v>1072</v>
      </c>
      <c r="O2919" s="5">
        <v>371</v>
      </c>
      <c r="P2919" s="5">
        <v>197</v>
      </c>
      <c r="Q2919" s="5">
        <v>100</v>
      </c>
      <c r="R2919" s="6">
        <v>2174</v>
      </c>
      <c r="S2919" s="3">
        <v>0</v>
      </c>
      <c r="T2919" s="3">
        <v>0</v>
      </c>
      <c r="U2919" s="3">
        <v>0</v>
      </c>
      <c r="V2919" s="3">
        <v>0</v>
      </c>
      <c r="W2919" s="3">
        <v>0</v>
      </c>
      <c r="X2919" s="3">
        <v>0</v>
      </c>
      <c r="Y2919" s="3">
        <v>0</v>
      </c>
      <c r="Z2919" s="3">
        <v>0</v>
      </c>
      <c r="AA2919" s="3">
        <v>1</v>
      </c>
      <c r="AB2919" s="3">
        <v>0</v>
      </c>
      <c r="AC2919" s="5">
        <f t="shared" si="405"/>
        <v>9449</v>
      </c>
      <c r="AD2919" s="5">
        <v>7275</v>
      </c>
      <c r="AE2919" s="5">
        <f t="shared" si="406"/>
        <v>520004.96960000001</v>
      </c>
      <c r="AF2919" s="5">
        <f t="shared" si="407"/>
        <v>9028.6975381661105</v>
      </c>
      <c r="AH2919" s="7">
        <v>1.5064867669999999</v>
      </c>
      <c r="AI2919" s="5">
        <f t="shared" si="408"/>
        <v>10959.691229925</v>
      </c>
      <c r="AJ2919" s="5">
        <f t="shared" si="409"/>
        <v>9290.0521175975391</v>
      </c>
      <c r="AK2919" s="5">
        <f t="shared" si="410"/>
        <v>8242.2250164468187</v>
      </c>
      <c r="AL2919" s="8">
        <f t="shared" si="411"/>
        <v>1.1329518922950954</v>
      </c>
      <c r="AN2919" s="5">
        <f t="shared" si="412"/>
        <v>10229.079960825364</v>
      </c>
      <c r="AO2919" s="5">
        <f t="shared" si="413"/>
        <v>10243.475802992043</v>
      </c>
    </row>
    <row r="2920" spans="1:41" x14ac:dyDescent="0.2">
      <c r="A2920" s="3" t="s">
        <v>2990</v>
      </c>
      <c r="B2920" s="3" t="s">
        <v>3001</v>
      </c>
      <c r="C2920" s="3" t="s">
        <v>11011</v>
      </c>
      <c r="D2920" s="5">
        <v>465</v>
      </c>
      <c r="E2920" s="5">
        <v>619</v>
      </c>
      <c r="F2920" s="5">
        <v>3554</v>
      </c>
      <c r="G2920" s="5">
        <v>1385</v>
      </c>
      <c r="H2920" s="5">
        <v>354</v>
      </c>
      <c r="I2920" s="5">
        <v>158</v>
      </c>
      <c r="J2920" s="5">
        <v>54</v>
      </c>
      <c r="K2920" s="5">
        <v>479</v>
      </c>
      <c r="L2920" s="5">
        <v>607</v>
      </c>
      <c r="M2920" s="5">
        <v>4383</v>
      </c>
      <c r="N2920" s="5">
        <v>1499</v>
      </c>
      <c r="O2920" s="5">
        <v>471</v>
      </c>
      <c r="P2920" s="5">
        <v>230</v>
      </c>
      <c r="Q2920" s="5">
        <v>81</v>
      </c>
      <c r="R2920" s="6">
        <v>1901</v>
      </c>
      <c r="S2920" s="3">
        <v>0</v>
      </c>
      <c r="T2920" s="3">
        <v>0</v>
      </c>
      <c r="U2920" s="3">
        <v>0</v>
      </c>
      <c r="V2920" s="3">
        <v>0</v>
      </c>
      <c r="W2920" s="3">
        <v>0</v>
      </c>
      <c r="X2920" s="3">
        <v>0</v>
      </c>
      <c r="Y2920" s="3">
        <v>0</v>
      </c>
      <c r="Z2920" s="3">
        <v>0</v>
      </c>
      <c r="AA2920" s="3">
        <v>1</v>
      </c>
      <c r="AB2920" s="3">
        <v>0</v>
      </c>
      <c r="AC2920" s="5">
        <f t="shared" si="405"/>
        <v>14339</v>
      </c>
      <c r="AD2920" s="5">
        <v>12438</v>
      </c>
      <c r="AE2920" s="5">
        <f t="shared" si="406"/>
        <v>750668.31420000002</v>
      </c>
      <c r="AF2920" s="5">
        <f t="shared" si="407"/>
        <v>13033.639208506604</v>
      </c>
      <c r="AH2920" s="7">
        <v>1.5056502089999999</v>
      </c>
      <c r="AI2920" s="5">
        <f t="shared" si="408"/>
        <v>18727.277299541998</v>
      </c>
      <c r="AJ2920" s="5">
        <f t="shared" si="409"/>
        <v>15874.295952645834</v>
      </c>
      <c r="AK2920" s="5">
        <f t="shared" si="410"/>
        <v>14087.42205727</v>
      </c>
      <c r="AL2920" s="8">
        <f t="shared" si="411"/>
        <v>1.1326115177094387</v>
      </c>
      <c r="AN2920" s="5">
        <f t="shared" si="412"/>
        <v>14762.049885223911</v>
      </c>
      <c r="AO2920" s="5">
        <f t="shared" si="413"/>
        <v>14782.825178898238</v>
      </c>
    </row>
    <row r="2921" spans="1:41" x14ac:dyDescent="0.2">
      <c r="A2921" s="3" t="s">
        <v>2992</v>
      </c>
      <c r="B2921" s="3" t="s">
        <v>3002</v>
      </c>
      <c r="C2921" s="3" t="s">
        <v>11012</v>
      </c>
      <c r="D2921" s="5">
        <v>588</v>
      </c>
      <c r="E2921" s="5">
        <v>712</v>
      </c>
      <c r="F2921" s="5">
        <v>4240</v>
      </c>
      <c r="G2921" s="5">
        <v>1505</v>
      </c>
      <c r="H2921" s="5">
        <v>398</v>
      </c>
      <c r="I2921" s="5">
        <v>257</v>
      </c>
      <c r="J2921" s="5">
        <v>104</v>
      </c>
      <c r="K2921" s="5">
        <v>586</v>
      </c>
      <c r="L2921" s="5">
        <v>726</v>
      </c>
      <c r="M2921" s="5">
        <v>5488</v>
      </c>
      <c r="N2921" s="5">
        <v>1556</v>
      </c>
      <c r="O2921" s="5">
        <v>443</v>
      </c>
      <c r="P2921" s="5">
        <v>303</v>
      </c>
      <c r="Q2921" s="5">
        <v>222</v>
      </c>
      <c r="R2921" s="6">
        <v>2722</v>
      </c>
      <c r="S2921" s="3">
        <v>0</v>
      </c>
      <c r="T2921" s="3">
        <v>0</v>
      </c>
      <c r="U2921" s="3">
        <v>0</v>
      </c>
      <c r="V2921" s="3">
        <v>0</v>
      </c>
      <c r="W2921" s="3">
        <v>1</v>
      </c>
      <c r="X2921" s="3">
        <v>0</v>
      </c>
      <c r="Y2921" s="3">
        <v>0</v>
      </c>
      <c r="Z2921" s="3">
        <v>0</v>
      </c>
      <c r="AA2921" s="3">
        <v>0</v>
      </c>
      <c r="AB2921" s="3">
        <v>0</v>
      </c>
      <c r="AC2921" s="5">
        <f t="shared" si="405"/>
        <v>17128</v>
      </c>
      <c r="AD2921" s="5">
        <v>14406</v>
      </c>
      <c r="AE2921" s="5">
        <f t="shared" si="406"/>
        <v>827791.75910000002</v>
      </c>
      <c r="AF2921" s="5">
        <f t="shared" si="407"/>
        <v>14372.711520909983</v>
      </c>
      <c r="AH2921" s="7">
        <v>1.4881940840000001</v>
      </c>
      <c r="AI2921" s="5">
        <f t="shared" si="408"/>
        <v>21438.923974104</v>
      </c>
      <c r="AJ2921" s="5">
        <f t="shared" si="409"/>
        <v>18172.840537771288</v>
      </c>
      <c r="AK2921" s="5">
        <f t="shared" si="410"/>
        <v>16214.083458130219</v>
      </c>
      <c r="AL2921" s="8">
        <f t="shared" si="411"/>
        <v>1.1255090558191183</v>
      </c>
      <c r="AN2921" s="5">
        <f t="shared" si="412"/>
        <v>16176.616973459959</v>
      </c>
      <c r="AO2921" s="5">
        <f t="shared" si="413"/>
        <v>16199.383050725228</v>
      </c>
    </row>
    <row r="2922" spans="1:41" x14ac:dyDescent="0.2">
      <c r="A2922" s="3" t="s">
        <v>2992</v>
      </c>
      <c r="B2922" s="3" t="s">
        <v>3003</v>
      </c>
      <c r="C2922" s="3" t="s">
        <v>11013</v>
      </c>
      <c r="D2922" s="5">
        <v>261</v>
      </c>
      <c r="E2922" s="5">
        <v>518</v>
      </c>
      <c r="F2922" s="5">
        <v>2405</v>
      </c>
      <c r="G2922" s="5">
        <v>1010</v>
      </c>
      <c r="H2922" s="5">
        <v>216</v>
      </c>
      <c r="I2922" s="5">
        <v>146</v>
      </c>
      <c r="J2922" s="5">
        <v>43</v>
      </c>
      <c r="K2922" s="5">
        <v>270</v>
      </c>
      <c r="L2922" s="5">
        <v>462</v>
      </c>
      <c r="M2922" s="5">
        <v>2735</v>
      </c>
      <c r="N2922" s="5">
        <v>863</v>
      </c>
      <c r="O2922" s="5">
        <v>252</v>
      </c>
      <c r="P2922" s="5">
        <v>193</v>
      </c>
      <c r="Q2922" s="5">
        <v>85</v>
      </c>
      <c r="R2922" s="6">
        <v>1266</v>
      </c>
      <c r="S2922" s="3">
        <v>0</v>
      </c>
      <c r="T2922" s="3">
        <v>0</v>
      </c>
      <c r="U2922" s="3">
        <v>0</v>
      </c>
      <c r="V2922" s="3">
        <v>0</v>
      </c>
      <c r="W2922" s="3">
        <v>0</v>
      </c>
      <c r="X2922" s="3">
        <v>0</v>
      </c>
      <c r="Y2922" s="3">
        <v>0</v>
      </c>
      <c r="Z2922" s="3">
        <v>0</v>
      </c>
      <c r="AA2922" s="3">
        <v>1</v>
      </c>
      <c r="AB2922" s="3">
        <v>0</v>
      </c>
      <c r="AC2922" s="5">
        <f t="shared" si="405"/>
        <v>9459</v>
      </c>
      <c r="AD2922" s="5">
        <v>8193</v>
      </c>
      <c r="AE2922" s="5">
        <f t="shared" si="406"/>
        <v>494877.38819999999</v>
      </c>
      <c r="AF2922" s="5">
        <f t="shared" si="407"/>
        <v>8592.4145301387816</v>
      </c>
      <c r="AH2922" s="7">
        <v>1.4881940840000001</v>
      </c>
      <c r="AI2922" s="5">
        <f t="shared" si="408"/>
        <v>12192.774130212001</v>
      </c>
      <c r="AJ2922" s="5">
        <f t="shared" si="409"/>
        <v>10335.282696512577</v>
      </c>
      <c r="AK2922" s="5">
        <f t="shared" si="410"/>
        <v>9221.295694326036</v>
      </c>
      <c r="AL2922" s="8">
        <f t="shared" si="411"/>
        <v>1.1255090558191183</v>
      </c>
      <c r="AN2922" s="5">
        <f t="shared" si="412"/>
        <v>9670.8403650229739</v>
      </c>
      <c r="AO2922" s="5">
        <f t="shared" si="413"/>
        <v>9684.4505716150816</v>
      </c>
    </row>
    <row r="2923" spans="1:41" x14ac:dyDescent="0.2">
      <c r="A2923" s="3" t="s">
        <v>2992</v>
      </c>
      <c r="B2923" s="3" t="s">
        <v>3004</v>
      </c>
      <c r="C2923" s="3" t="s">
        <v>9087</v>
      </c>
      <c r="D2923" s="5">
        <v>433</v>
      </c>
      <c r="E2923" s="5">
        <v>661</v>
      </c>
      <c r="F2923" s="5">
        <v>3391</v>
      </c>
      <c r="G2923" s="5">
        <v>1334</v>
      </c>
      <c r="H2923" s="5">
        <v>352</v>
      </c>
      <c r="I2923" s="5">
        <v>203</v>
      </c>
      <c r="J2923" s="5">
        <v>79</v>
      </c>
      <c r="K2923" s="5">
        <v>415</v>
      </c>
      <c r="L2923" s="5">
        <v>650</v>
      </c>
      <c r="M2923" s="5">
        <v>3337</v>
      </c>
      <c r="N2923" s="5">
        <v>1253</v>
      </c>
      <c r="O2923" s="5">
        <v>473</v>
      </c>
      <c r="P2923" s="5">
        <v>252</v>
      </c>
      <c r="Q2923" s="5">
        <v>183</v>
      </c>
      <c r="R2923" s="6">
        <v>2869</v>
      </c>
      <c r="S2923" s="3">
        <v>0</v>
      </c>
      <c r="T2923" s="3">
        <v>0</v>
      </c>
      <c r="U2923" s="3">
        <v>0</v>
      </c>
      <c r="V2923" s="3">
        <v>0</v>
      </c>
      <c r="W2923" s="3">
        <v>0</v>
      </c>
      <c r="X2923" s="3">
        <v>0</v>
      </c>
      <c r="Y2923" s="3">
        <v>1</v>
      </c>
      <c r="Z2923" s="3">
        <v>0</v>
      </c>
      <c r="AA2923" s="3">
        <v>0</v>
      </c>
      <c r="AB2923" s="3">
        <v>0</v>
      </c>
      <c r="AC2923" s="5">
        <f t="shared" si="405"/>
        <v>13016</v>
      </c>
      <c r="AD2923" s="5">
        <v>10147</v>
      </c>
      <c r="AE2923" s="5">
        <f t="shared" si="406"/>
        <v>668213.15950000007</v>
      </c>
      <c r="AF2923" s="5">
        <f t="shared" si="407"/>
        <v>11601.993943997588</v>
      </c>
      <c r="AH2923" s="7">
        <v>1.4881940840000001</v>
      </c>
      <c r="AI2923" s="5">
        <f t="shared" si="408"/>
        <v>15100.705370348001</v>
      </c>
      <c r="AJ2923" s="5">
        <f t="shared" si="409"/>
        <v>12800.209144576238</v>
      </c>
      <c r="AK2923" s="5">
        <f t="shared" si="410"/>
        <v>11420.540389396596</v>
      </c>
      <c r="AL2923" s="8">
        <f t="shared" si="411"/>
        <v>1.1255090558191185</v>
      </c>
      <c r="AN2923" s="5">
        <f t="shared" si="412"/>
        <v>13058.149249527856</v>
      </c>
      <c r="AO2923" s="5">
        <f t="shared" si="413"/>
        <v>13076.526567556954</v>
      </c>
    </row>
    <row r="2924" spans="1:41" x14ac:dyDescent="0.2">
      <c r="A2924" s="3" t="s">
        <v>2992</v>
      </c>
      <c r="B2924" s="3" t="s">
        <v>3005</v>
      </c>
      <c r="C2924" s="3" t="s">
        <v>11014</v>
      </c>
      <c r="D2924" s="5">
        <v>499</v>
      </c>
      <c r="E2924" s="5">
        <v>573</v>
      </c>
      <c r="F2924" s="5">
        <v>3606</v>
      </c>
      <c r="G2924" s="5">
        <v>1270</v>
      </c>
      <c r="H2924" s="5">
        <v>372</v>
      </c>
      <c r="I2924" s="5">
        <v>215</v>
      </c>
      <c r="J2924" s="5">
        <v>95</v>
      </c>
      <c r="K2924" s="5">
        <v>455</v>
      </c>
      <c r="L2924" s="5">
        <v>534</v>
      </c>
      <c r="M2924" s="5">
        <v>4610</v>
      </c>
      <c r="N2924" s="5">
        <v>1415</v>
      </c>
      <c r="O2924" s="5">
        <v>529</v>
      </c>
      <c r="P2924" s="5">
        <v>286</v>
      </c>
      <c r="Q2924" s="5">
        <v>183</v>
      </c>
      <c r="R2924" s="6">
        <v>2704</v>
      </c>
      <c r="S2924" s="3">
        <v>0</v>
      </c>
      <c r="T2924" s="3">
        <v>0</v>
      </c>
      <c r="U2924" s="3">
        <v>0</v>
      </c>
      <c r="V2924" s="3">
        <v>0</v>
      </c>
      <c r="W2924" s="3">
        <v>1</v>
      </c>
      <c r="X2924" s="3">
        <v>0</v>
      </c>
      <c r="Y2924" s="3">
        <v>0</v>
      </c>
      <c r="Z2924" s="3">
        <v>0</v>
      </c>
      <c r="AA2924" s="3">
        <v>0</v>
      </c>
      <c r="AB2924" s="3">
        <v>0</v>
      </c>
      <c r="AC2924" s="5">
        <f t="shared" si="405"/>
        <v>14642</v>
      </c>
      <c r="AD2924" s="5">
        <v>11938</v>
      </c>
      <c r="AE2924" s="5">
        <f t="shared" si="406"/>
        <v>724434.67999999993</v>
      </c>
      <c r="AF2924" s="5">
        <f t="shared" si="407"/>
        <v>12578.152122102631</v>
      </c>
      <c r="AH2924" s="7">
        <v>1.4881940840000001</v>
      </c>
      <c r="AI2924" s="5">
        <f t="shared" si="408"/>
        <v>17766.060974792003</v>
      </c>
      <c r="AJ2924" s="5">
        <f t="shared" si="409"/>
        <v>15059.514809101323</v>
      </c>
      <c r="AK2924" s="5">
        <f t="shared" si="410"/>
        <v>13436.327108368634</v>
      </c>
      <c r="AL2924" s="8">
        <f t="shared" si="411"/>
        <v>1.1255090558191183</v>
      </c>
      <c r="AN2924" s="5">
        <f t="shared" si="412"/>
        <v>14156.824118896971</v>
      </c>
      <c r="AO2924" s="5">
        <f t="shared" si="413"/>
        <v>14176.747651255462</v>
      </c>
    </row>
    <row r="2925" spans="1:41" x14ac:dyDescent="0.2">
      <c r="A2925" s="3" t="s">
        <v>2990</v>
      </c>
      <c r="B2925" s="3" t="s">
        <v>3006</v>
      </c>
      <c r="C2925" s="3" t="s">
        <v>11015</v>
      </c>
      <c r="D2925" s="5">
        <v>419</v>
      </c>
      <c r="E2925" s="5">
        <v>522</v>
      </c>
      <c r="F2925" s="5">
        <v>4563</v>
      </c>
      <c r="G2925" s="5">
        <v>1383</v>
      </c>
      <c r="H2925" s="5">
        <v>354</v>
      </c>
      <c r="I2925" s="5">
        <v>209</v>
      </c>
      <c r="J2925" s="5">
        <v>42</v>
      </c>
      <c r="K2925" s="5">
        <v>356</v>
      </c>
      <c r="L2925" s="5">
        <v>545</v>
      </c>
      <c r="M2925" s="5">
        <v>5065</v>
      </c>
      <c r="N2925" s="5">
        <v>1361</v>
      </c>
      <c r="O2925" s="5">
        <v>351</v>
      </c>
      <c r="P2925" s="5">
        <v>224</v>
      </c>
      <c r="Q2925" s="5">
        <v>77</v>
      </c>
      <c r="R2925" s="6">
        <v>2348</v>
      </c>
      <c r="S2925" s="3">
        <v>0</v>
      </c>
      <c r="T2925" s="3">
        <v>0</v>
      </c>
      <c r="U2925" s="3">
        <v>0</v>
      </c>
      <c r="V2925" s="3">
        <v>0</v>
      </c>
      <c r="W2925" s="3">
        <v>0</v>
      </c>
      <c r="X2925" s="3">
        <v>0</v>
      </c>
      <c r="Y2925" s="3">
        <v>0</v>
      </c>
      <c r="Z2925" s="3">
        <v>1</v>
      </c>
      <c r="AA2925" s="3">
        <v>0</v>
      </c>
      <c r="AB2925" s="3">
        <v>0</v>
      </c>
      <c r="AC2925" s="5">
        <f t="shared" si="405"/>
        <v>15471</v>
      </c>
      <c r="AD2925" s="5">
        <v>13123</v>
      </c>
      <c r="AE2925" s="5">
        <f t="shared" si="406"/>
        <v>774064.83639999991</v>
      </c>
      <c r="AF2925" s="5">
        <f t="shared" si="407"/>
        <v>13439.866330819068</v>
      </c>
      <c r="AH2925" s="7">
        <v>1.5064867669999999</v>
      </c>
      <c r="AI2925" s="5">
        <f t="shared" si="408"/>
        <v>19769.625843341</v>
      </c>
      <c r="AJ2925" s="5">
        <f t="shared" si="409"/>
        <v>16757.849338726119</v>
      </c>
      <c r="AK2925" s="5">
        <f t="shared" si="410"/>
        <v>14867.727682588536</v>
      </c>
      <c r="AL2925" s="8">
        <f t="shared" si="411"/>
        <v>1.1329518922950954</v>
      </c>
      <c r="AN2925" s="5">
        <f t="shared" si="412"/>
        <v>15226.721991694603</v>
      </c>
      <c r="AO2925" s="5">
        <f t="shared" si="413"/>
        <v>15248.151239226918</v>
      </c>
    </row>
    <row r="2926" spans="1:41" x14ac:dyDescent="0.2">
      <c r="A2926" s="3" t="s">
        <v>2992</v>
      </c>
      <c r="B2926" s="3" t="s">
        <v>3007</v>
      </c>
      <c r="C2926" s="3" t="s">
        <v>11016</v>
      </c>
      <c r="D2926" s="5">
        <v>475</v>
      </c>
      <c r="E2926" s="5">
        <v>766</v>
      </c>
      <c r="F2926" s="5">
        <v>3943</v>
      </c>
      <c r="G2926" s="5">
        <v>1545</v>
      </c>
      <c r="H2926" s="5">
        <v>490</v>
      </c>
      <c r="I2926" s="5">
        <v>182</v>
      </c>
      <c r="J2926" s="5">
        <v>53</v>
      </c>
      <c r="K2926" s="5">
        <v>470</v>
      </c>
      <c r="L2926" s="5">
        <v>723</v>
      </c>
      <c r="M2926" s="5">
        <v>4437</v>
      </c>
      <c r="N2926" s="5">
        <v>1713</v>
      </c>
      <c r="O2926" s="5">
        <v>547</v>
      </c>
      <c r="P2926" s="5">
        <v>273</v>
      </c>
      <c r="Q2926" s="5">
        <v>85</v>
      </c>
      <c r="R2926" s="6">
        <v>1535</v>
      </c>
      <c r="S2926" s="3">
        <v>0</v>
      </c>
      <c r="T2926" s="3">
        <v>0</v>
      </c>
      <c r="U2926" s="3">
        <v>0</v>
      </c>
      <c r="V2926" s="3">
        <v>0</v>
      </c>
      <c r="W2926" s="3">
        <v>0</v>
      </c>
      <c r="X2926" s="3">
        <v>0</v>
      </c>
      <c r="Y2926" s="3">
        <v>0</v>
      </c>
      <c r="Z2926" s="3">
        <v>1</v>
      </c>
      <c r="AA2926" s="3">
        <v>0</v>
      </c>
      <c r="AB2926" s="3">
        <v>0</v>
      </c>
      <c r="AC2926" s="5">
        <f t="shared" si="405"/>
        <v>15702</v>
      </c>
      <c r="AD2926" s="5">
        <v>14167</v>
      </c>
      <c r="AE2926" s="5">
        <f t="shared" si="406"/>
        <v>805275.36129999999</v>
      </c>
      <c r="AF2926" s="5">
        <f t="shared" si="407"/>
        <v>13981.765746792462</v>
      </c>
      <c r="AH2926" s="7">
        <v>1.4881940840000001</v>
      </c>
      <c r="AI2926" s="5">
        <f t="shared" si="408"/>
        <v>21083.245588027999</v>
      </c>
      <c r="AJ2926" s="5">
        <f t="shared" si="409"/>
        <v>17871.34748706135</v>
      </c>
      <c r="AK2926" s="5">
        <f t="shared" si="410"/>
        <v>15945.086793789447</v>
      </c>
      <c r="AL2926" s="8">
        <f t="shared" si="411"/>
        <v>1.1255090558191181</v>
      </c>
      <c r="AN2926" s="5">
        <f t="shared" si="412"/>
        <v>15736.603964356471</v>
      </c>
      <c r="AO2926" s="5">
        <f t="shared" si="413"/>
        <v>15758.750791615426</v>
      </c>
    </row>
    <row r="2927" spans="1:41" x14ac:dyDescent="0.2">
      <c r="A2927" s="3" t="s">
        <v>2992</v>
      </c>
      <c r="B2927" s="3" t="s">
        <v>3008</v>
      </c>
      <c r="C2927" s="3" t="s">
        <v>11017</v>
      </c>
      <c r="D2927" s="5">
        <v>741</v>
      </c>
      <c r="E2927" s="5">
        <v>1181</v>
      </c>
      <c r="F2927" s="5">
        <v>5484</v>
      </c>
      <c r="G2927" s="5">
        <v>2313</v>
      </c>
      <c r="H2927" s="5">
        <v>544</v>
      </c>
      <c r="I2927" s="5">
        <v>279</v>
      </c>
      <c r="J2927" s="5">
        <v>71</v>
      </c>
      <c r="K2927" s="5">
        <v>717</v>
      </c>
      <c r="L2927" s="5">
        <v>1228</v>
      </c>
      <c r="M2927" s="5">
        <v>6188</v>
      </c>
      <c r="N2927" s="5">
        <v>2339</v>
      </c>
      <c r="O2927" s="5">
        <v>645</v>
      </c>
      <c r="P2927" s="5">
        <v>376</v>
      </c>
      <c r="Q2927" s="5">
        <v>99</v>
      </c>
      <c r="R2927" s="6">
        <v>2193</v>
      </c>
      <c r="S2927" s="3">
        <v>0</v>
      </c>
      <c r="T2927" s="3">
        <v>0</v>
      </c>
      <c r="U2927" s="3">
        <v>0</v>
      </c>
      <c r="V2927" s="3">
        <v>0</v>
      </c>
      <c r="W2927" s="3">
        <v>0</v>
      </c>
      <c r="X2927" s="3">
        <v>0</v>
      </c>
      <c r="Y2927" s="3">
        <v>0</v>
      </c>
      <c r="Z2927" s="3">
        <v>1</v>
      </c>
      <c r="AA2927" s="3">
        <v>0</v>
      </c>
      <c r="AB2927" s="3">
        <v>0</v>
      </c>
      <c r="AC2927" s="5">
        <f t="shared" si="405"/>
        <v>22205</v>
      </c>
      <c r="AD2927" s="5">
        <v>20012</v>
      </c>
      <c r="AE2927" s="5">
        <f t="shared" si="406"/>
        <v>1117203.2766</v>
      </c>
      <c r="AF2927" s="5">
        <f t="shared" si="407"/>
        <v>19397.680912220138</v>
      </c>
      <c r="AH2927" s="7">
        <v>1.4881940840000001</v>
      </c>
      <c r="AI2927" s="5">
        <f t="shared" si="408"/>
        <v>29781.740009008001</v>
      </c>
      <c r="AJ2927" s="5">
        <f t="shared" si="409"/>
        <v>25244.681718858741</v>
      </c>
      <c r="AK2927" s="5">
        <f t="shared" si="410"/>
        <v>22523.687225052196</v>
      </c>
      <c r="AL2927" s="8">
        <f t="shared" si="411"/>
        <v>1.1255090558191183</v>
      </c>
      <c r="AN2927" s="5">
        <f t="shared" si="412"/>
        <v>21832.26552859342</v>
      </c>
      <c r="AO2927" s="5">
        <f t="shared" si="413"/>
        <v>21862.991053263708</v>
      </c>
    </row>
    <row r="2928" spans="1:41" x14ac:dyDescent="0.2">
      <c r="A2928" s="3" t="s">
        <v>2992</v>
      </c>
      <c r="B2928" s="3" t="s">
        <v>3009</v>
      </c>
      <c r="C2928" s="3" t="s">
        <v>11018</v>
      </c>
      <c r="D2928" s="5">
        <v>265</v>
      </c>
      <c r="E2928" s="5">
        <v>454</v>
      </c>
      <c r="F2928" s="5">
        <v>1620</v>
      </c>
      <c r="G2928" s="5">
        <v>737</v>
      </c>
      <c r="H2928" s="5">
        <v>161</v>
      </c>
      <c r="I2928" s="5">
        <v>93</v>
      </c>
      <c r="J2928" s="5">
        <v>48</v>
      </c>
      <c r="K2928" s="5">
        <v>276</v>
      </c>
      <c r="L2928" s="5">
        <v>437</v>
      </c>
      <c r="M2928" s="5">
        <v>1726</v>
      </c>
      <c r="N2928" s="5">
        <v>629</v>
      </c>
      <c r="O2928" s="5">
        <v>193</v>
      </c>
      <c r="P2928" s="5">
        <v>109</v>
      </c>
      <c r="Q2928" s="5">
        <v>71</v>
      </c>
      <c r="R2928" s="6">
        <v>975</v>
      </c>
      <c r="S2928" s="3">
        <v>0</v>
      </c>
      <c r="T2928" s="3">
        <v>0</v>
      </c>
      <c r="U2928" s="3">
        <v>0</v>
      </c>
      <c r="V2928" s="3">
        <v>0</v>
      </c>
      <c r="W2928" s="3">
        <v>0</v>
      </c>
      <c r="X2928" s="3">
        <v>0</v>
      </c>
      <c r="Y2928" s="3">
        <v>0</v>
      </c>
      <c r="Z2928" s="3">
        <v>1</v>
      </c>
      <c r="AA2928" s="3">
        <v>0</v>
      </c>
      <c r="AB2928" s="3">
        <v>0</v>
      </c>
      <c r="AC2928" s="5">
        <f t="shared" si="405"/>
        <v>6819</v>
      </c>
      <c r="AD2928" s="5">
        <v>5844</v>
      </c>
      <c r="AE2928" s="5">
        <f t="shared" si="406"/>
        <v>346158.76199999999</v>
      </c>
      <c r="AF2928" s="5">
        <f t="shared" si="407"/>
        <v>6010.2555648422567</v>
      </c>
      <c r="AH2928" s="7">
        <v>1.4881940840000001</v>
      </c>
      <c r="AI2928" s="5">
        <f t="shared" si="408"/>
        <v>8697.006226896001</v>
      </c>
      <c r="AJ2928" s="5">
        <f t="shared" si="409"/>
        <v>7372.072754597767</v>
      </c>
      <c r="AK2928" s="5">
        <f t="shared" si="410"/>
        <v>6577.4749222069277</v>
      </c>
      <c r="AL2928" s="8">
        <f t="shared" si="411"/>
        <v>1.1255090558191183</v>
      </c>
      <c r="AN2928" s="5">
        <f t="shared" si="412"/>
        <v>6764.5970660172097</v>
      </c>
      <c r="AO2928" s="5">
        <f t="shared" si="413"/>
        <v>6774.1171863072577</v>
      </c>
    </row>
    <row r="2929" spans="1:41" x14ac:dyDescent="0.2">
      <c r="A2929" s="3" t="s">
        <v>2990</v>
      </c>
      <c r="B2929" s="3" t="s">
        <v>3010</v>
      </c>
      <c r="C2929" s="3" t="s">
        <v>11019</v>
      </c>
      <c r="D2929" s="5">
        <v>218</v>
      </c>
      <c r="E2929" s="5">
        <v>264</v>
      </c>
      <c r="F2929" s="5">
        <v>1378</v>
      </c>
      <c r="G2929" s="5">
        <v>656</v>
      </c>
      <c r="H2929" s="5">
        <v>160</v>
      </c>
      <c r="I2929" s="5">
        <v>102</v>
      </c>
      <c r="J2929" s="5">
        <v>17</v>
      </c>
      <c r="K2929" s="5">
        <v>234</v>
      </c>
      <c r="L2929" s="5">
        <v>295</v>
      </c>
      <c r="M2929" s="5">
        <v>1654</v>
      </c>
      <c r="N2929" s="5">
        <v>500</v>
      </c>
      <c r="O2929" s="5">
        <v>172</v>
      </c>
      <c r="P2929" s="5">
        <v>114</v>
      </c>
      <c r="Q2929" s="5">
        <v>41</v>
      </c>
      <c r="R2929" s="6">
        <v>1053</v>
      </c>
      <c r="S2929" s="3">
        <v>0</v>
      </c>
      <c r="T2929" s="3">
        <v>0</v>
      </c>
      <c r="U2929" s="3">
        <v>0</v>
      </c>
      <c r="V2929" s="3">
        <v>0</v>
      </c>
      <c r="W2929" s="3">
        <v>0</v>
      </c>
      <c r="X2929" s="3">
        <v>0</v>
      </c>
      <c r="Y2929" s="3">
        <v>0</v>
      </c>
      <c r="Z2929" s="3">
        <v>0</v>
      </c>
      <c r="AA2929" s="3">
        <v>1</v>
      </c>
      <c r="AB2929" s="3">
        <v>0</v>
      </c>
      <c r="AC2929" s="5">
        <f t="shared" si="405"/>
        <v>5805</v>
      </c>
      <c r="AD2929" s="5">
        <v>4752</v>
      </c>
      <c r="AE2929" s="5">
        <f t="shared" si="406"/>
        <v>306907.47649999999</v>
      </c>
      <c r="AF2929" s="5">
        <f t="shared" si="407"/>
        <v>5328.7467226550198</v>
      </c>
      <c r="AH2929" s="7">
        <v>1.5064867669999999</v>
      </c>
      <c r="AI2929" s="5">
        <f t="shared" si="408"/>
        <v>7158.8251167839999</v>
      </c>
      <c r="AJ2929" s="5">
        <f t="shared" si="409"/>
        <v>6068.2237337214438</v>
      </c>
      <c r="AK2929" s="5">
        <f t="shared" si="410"/>
        <v>5383.7873921862929</v>
      </c>
      <c r="AL2929" s="8">
        <f t="shared" si="411"/>
        <v>1.1329518922950954</v>
      </c>
      <c r="AN2929" s="5">
        <f t="shared" si="412"/>
        <v>6037.2136829932924</v>
      </c>
      <c r="AO2929" s="5">
        <f t="shared" si="413"/>
        <v>6045.7101240847433</v>
      </c>
    </row>
    <row r="2930" spans="1:41" x14ac:dyDescent="0.2">
      <c r="A2930" s="3" t="s">
        <v>2992</v>
      </c>
      <c r="B2930" s="3" t="s">
        <v>3011</v>
      </c>
      <c r="C2930" s="3" t="s">
        <v>11020</v>
      </c>
      <c r="D2930" s="5">
        <v>72</v>
      </c>
      <c r="E2930" s="5">
        <v>168</v>
      </c>
      <c r="F2930" s="5">
        <v>566</v>
      </c>
      <c r="G2930" s="5">
        <v>272</v>
      </c>
      <c r="H2930" s="5">
        <v>63</v>
      </c>
      <c r="I2930" s="5">
        <v>50</v>
      </c>
      <c r="J2930" s="5">
        <v>9</v>
      </c>
      <c r="K2930" s="5">
        <v>85</v>
      </c>
      <c r="L2930" s="5">
        <v>147</v>
      </c>
      <c r="M2930" s="5">
        <v>516</v>
      </c>
      <c r="N2930" s="5">
        <v>248</v>
      </c>
      <c r="O2930" s="5">
        <v>75</v>
      </c>
      <c r="P2930" s="5">
        <v>44</v>
      </c>
      <c r="Q2930" s="5">
        <v>24</v>
      </c>
      <c r="R2930" s="6">
        <v>204</v>
      </c>
      <c r="S2930" s="3">
        <v>0</v>
      </c>
      <c r="T2930" s="3">
        <v>0</v>
      </c>
      <c r="U2930" s="3">
        <v>0</v>
      </c>
      <c r="V2930" s="3">
        <v>0</v>
      </c>
      <c r="W2930" s="3">
        <v>0</v>
      </c>
      <c r="X2930" s="3">
        <v>0</v>
      </c>
      <c r="Y2930" s="3">
        <v>0</v>
      </c>
      <c r="Z2930" s="3">
        <v>0</v>
      </c>
      <c r="AA2930" s="3">
        <v>1</v>
      </c>
      <c r="AB2930" s="3">
        <v>0</v>
      </c>
      <c r="AC2930" s="5">
        <f t="shared" si="405"/>
        <v>2339</v>
      </c>
      <c r="AD2930" s="5">
        <v>2135</v>
      </c>
      <c r="AE2930" s="5">
        <f t="shared" si="406"/>
        <v>122221.13440000001</v>
      </c>
      <c r="AF2930" s="5">
        <f t="shared" si="407"/>
        <v>2122.0905948610175</v>
      </c>
      <c r="AH2930" s="7">
        <v>1.4881940840000001</v>
      </c>
      <c r="AI2930" s="5">
        <f t="shared" si="408"/>
        <v>3177.2943693400002</v>
      </c>
      <c r="AJ2930" s="5">
        <f t="shared" si="409"/>
        <v>2693.2538211954538</v>
      </c>
      <c r="AK2930" s="5">
        <f t="shared" si="410"/>
        <v>2402.9618341738178</v>
      </c>
      <c r="AL2930" s="8">
        <f t="shared" si="411"/>
        <v>1.1255090558191183</v>
      </c>
      <c r="AN2930" s="5">
        <f t="shared" si="412"/>
        <v>2388.4321817846549</v>
      </c>
      <c r="AO2930" s="5">
        <f t="shared" si="413"/>
        <v>2391.7935293199635</v>
      </c>
    </row>
    <row r="2931" spans="1:41" x14ac:dyDescent="0.2">
      <c r="A2931" s="3" t="s">
        <v>2990</v>
      </c>
      <c r="B2931" s="3" t="s">
        <v>3012</v>
      </c>
      <c r="C2931" s="3" t="s">
        <v>11021</v>
      </c>
      <c r="D2931" s="5">
        <v>442</v>
      </c>
      <c r="E2931" s="5">
        <v>431</v>
      </c>
      <c r="F2931" s="5">
        <v>3477</v>
      </c>
      <c r="G2931" s="5">
        <v>1256</v>
      </c>
      <c r="H2931" s="5">
        <v>278</v>
      </c>
      <c r="I2931" s="5">
        <v>156</v>
      </c>
      <c r="J2931" s="5">
        <v>43</v>
      </c>
      <c r="K2931" s="5">
        <v>422</v>
      </c>
      <c r="L2931" s="5">
        <v>423</v>
      </c>
      <c r="M2931" s="5">
        <v>3785</v>
      </c>
      <c r="N2931" s="5">
        <v>1200</v>
      </c>
      <c r="O2931" s="5">
        <v>293</v>
      </c>
      <c r="P2931" s="5">
        <v>151</v>
      </c>
      <c r="Q2931" s="5">
        <v>67</v>
      </c>
      <c r="R2931" s="6">
        <v>2103</v>
      </c>
      <c r="S2931" s="3">
        <v>0</v>
      </c>
      <c r="T2931" s="3">
        <v>0</v>
      </c>
      <c r="U2931" s="3">
        <v>0</v>
      </c>
      <c r="V2931" s="3">
        <v>0</v>
      </c>
      <c r="W2931" s="3">
        <v>0</v>
      </c>
      <c r="X2931" s="3">
        <v>0</v>
      </c>
      <c r="Y2931" s="3">
        <v>0</v>
      </c>
      <c r="Z2931" s="3">
        <v>1</v>
      </c>
      <c r="AA2931" s="3">
        <v>0</v>
      </c>
      <c r="AB2931" s="3">
        <v>0</v>
      </c>
      <c r="AC2931" s="5">
        <f t="shared" si="405"/>
        <v>12424</v>
      </c>
      <c r="AD2931" s="5">
        <v>10321</v>
      </c>
      <c r="AE2931" s="5">
        <f t="shared" si="406"/>
        <v>625182.03080000007</v>
      </c>
      <c r="AF2931" s="5">
        <f t="shared" si="407"/>
        <v>10854.856765564364</v>
      </c>
      <c r="AH2931" s="7">
        <v>1.5064867669999999</v>
      </c>
      <c r="AI2931" s="5">
        <f t="shared" si="408"/>
        <v>15548.449922206999</v>
      </c>
      <c r="AJ2931" s="5">
        <f t="shared" si="409"/>
        <v>13179.742667453496</v>
      </c>
      <c r="AK2931" s="5">
        <f t="shared" si="410"/>
        <v>11693.196480377679</v>
      </c>
      <c r="AL2931" s="8">
        <f t="shared" si="411"/>
        <v>1.1329518922950954</v>
      </c>
      <c r="AN2931" s="5">
        <f t="shared" si="412"/>
        <v>12298.030513138365</v>
      </c>
      <c r="AO2931" s="5">
        <f t="shared" si="413"/>
        <v>12315.338082040569</v>
      </c>
    </row>
    <row r="2932" spans="1:41" x14ac:dyDescent="0.2">
      <c r="A2932" s="3" t="s">
        <v>2990</v>
      </c>
      <c r="B2932" s="3" t="s">
        <v>3013</v>
      </c>
      <c r="C2932" s="3" t="s">
        <v>11022</v>
      </c>
      <c r="D2932" s="5">
        <v>140</v>
      </c>
      <c r="E2932" s="5">
        <v>210</v>
      </c>
      <c r="F2932" s="5">
        <v>820</v>
      </c>
      <c r="G2932" s="5">
        <v>570</v>
      </c>
      <c r="H2932" s="5">
        <v>141</v>
      </c>
      <c r="I2932" s="5">
        <v>115</v>
      </c>
      <c r="J2932" s="5">
        <v>40</v>
      </c>
      <c r="K2932" s="5">
        <v>144</v>
      </c>
      <c r="L2932" s="5">
        <v>229</v>
      </c>
      <c r="M2932" s="5">
        <v>820</v>
      </c>
      <c r="N2932" s="5">
        <v>356</v>
      </c>
      <c r="O2932" s="5">
        <v>124</v>
      </c>
      <c r="P2932" s="5">
        <v>117</v>
      </c>
      <c r="Q2932" s="5">
        <v>38</v>
      </c>
      <c r="R2932" s="6">
        <v>868</v>
      </c>
      <c r="S2932" s="3">
        <v>0</v>
      </c>
      <c r="T2932" s="3">
        <v>0</v>
      </c>
      <c r="U2932" s="3">
        <v>0</v>
      </c>
      <c r="V2932" s="3">
        <v>0</v>
      </c>
      <c r="W2932" s="3">
        <v>0</v>
      </c>
      <c r="X2932" s="3">
        <v>0</v>
      </c>
      <c r="Y2932" s="3">
        <v>0</v>
      </c>
      <c r="Z2932" s="3">
        <v>0</v>
      </c>
      <c r="AA2932" s="3">
        <v>1</v>
      </c>
      <c r="AB2932" s="3">
        <v>0</v>
      </c>
      <c r="AC2932" s="5">
        <f t="shared" si="405"/>
        <v>3864</v>
      </c>
      <c r="AD2932" s="5">
        <v>2996</v>
      </c>
      <c r="AE2932" s="5">
        <f t="shared" si="406"/>
        <v>218357.37059999999</v>
      </c>
      <c r="AF2932" s="5">
        <f t="shared" si="407"/>
        <v>3791.2765639396789</v>
      </c>
      <c r="AH2932" s="7">
        <v>1.5064867669999999</v>
      </c>
      <c r="AI2932" s="5">
        <f t="shared" si="408"/>
        <v>4513.4343539319998</v>
      </c>
      <c r="AJ2932" s="5">
        <f t="shared" si="409"/>
        <v>3825.8413944085532</v>
      </c>
      <c r="AK2932" s="5">
        <f t="shared" si="410"/>
        <v>3394.3238693161056</v>
      </c>
      <c r="AL2932" s="8">
        <f t="shared" si="411"/>
        <v>1.1329518922950954</v>
      </c>
      <c r="AN2932" s="5">
        <f t="shared" si="412"/>
        <v>4295.3339573295061</v>
      </c>
      <c r="AO2932" s="5">
        <f t="shared" si="413"/>
        <v>4301.3789731021579</v>
      </c>
    </row>
    <row r="2933" spans="1:41" x14ac:dyDescent="0.2">
      <c r="A2933" s="3" t="s">
        <v>2990</v>
      </c>
      <c r="B2933" s="3" t="s">
        <v>3014</v>
      </c>
      <c r="C2933" s="3" t="s">
        <v>11023</v>
      </c>
      <c r="D2933" s="5">
        <v>30</v>
      </c>
      <c r="E2933" s="5">
        <v>37</v>
      </c>
      <c r="F2933" s="5">
        <v>756</v>
      </c>
      <c r="G2933" s="5">
        <v>323</v>
      </c>
      <c r="H2933" s="5">
        <v>118</v>
      </c>
      <c r="I2933" s="5">
        <v>57</v>
      </c>
      <c r="J2933" s="5">
        <v>14</v>
      </c>
      <c r="K2933" s="5">
        <v>23</v>
      </c>
      <c r="L2933" s="5">
        <v>35</v>
      </c>
      <c r="M2933" s="5">
        <v>614</v>
      </c>
      <c r="N2933" s="5">
        <v>199</v>
      </c>
      <c r="O2933" s="5">
        <v>115</v>
      </c>
      <c r="P2933" s="5">
        <v>61</v>
      </c>
      <c r="Q2933" s="5">
        <v>17</v>
      </c>
      <c r="R2933" s="6">
        <v>558</v>
      </c>
      <c r="S2933" s="3">
        <v>0</v>
      </c>
      <c r="T2933" s="3">
        <v>0</v>
      </c>
      <c r="U2933" s="3">
        <v>0</v>
      </c>
      <c r="V2933" s="3">
        <v>0</v>
      </c>
      <c r="W2933" s="3">
        <v>0</v>
      </c>
      <c r="X2933" s="3">
        <v>0</v>
      </c>
      <c r="Y2933" s="3">
        <v>0</v>
      </c>
      <c r="Z2933" s="3">
        <v>0</v>
      </c>
      <c r="AA2933" s="3">
        <v>1</v>
      </c>
      <c r="AB2933" s="3">
        <v>0</v>
      </c>
      <c r="AC2933" s="5">
        <f t="shared" si="405"/>
        <v>2399</v>
      </c>
      <c r="AD2933" s="5">
        <v>1841</v>
      </c>
      <c r="AE2933" s="5">
        <f t="shared" si="406"/>
        <v>134943.75160000002</v>
      </c>
      <c r="AF2933" s="5">
        <f t="shared" si="407"/>
        <v>2342.9897579613812</v>
      </c>
      <c r="AH2933" s="7">
        <v>1.5064867669999999</v>
      </c>
      <c r="AI2933" s="5">
        <f t="shared" si="408"/>
        <v>2773.4421380469998</v>
      </c>
      <c r="AJ2933" s="5">
        <f t="shared" si="409"/>
        <v>2350.9259035734799</v>
      </c>
      <c r="AK2933" s="5">
        <f t="shared" si="410"/>
        <v>2085.7644337152706</v>
      </c>
      <c r="AL2933" s="8">
        <f t="shared" si="411"/>
        <v>1.1329518922950954</v>
      </c>
      <c r="AN2933" s="5">
        <f t="shared" si="412"/>
        <v>2654.4946799103745</v>
      </c>
      <c r="AO2933" s="5">
        <f t="shared" si="413"/>
        <v>2658.2304691104428</v>
      </c>
    </row>
    <row r="2934" spans="1:41" x14ac:dyDescent="0.2">
      <c r="A2934" s="3" t="s">
        <v>2990</v>
      </c>
      <c r="B2934" s="3" t="s">
        <v>3015</v>
      </c>
      <c r="C2934" s="3" t="s">
        <v>11024</v>
      </c>
      <c r="D2934" s="5">
        <v>178</v>
      </c>
      <c r="E2934" s="5">
        <v>338</v>
      </c>
      <c r="F2934" s="5">
        <v>1342</v>
      </c>
      <c r="G2934" s="5">
        <v>744</v>
      </c>
      <c r="H2934" s="5">
        <v>194</v>
      </c>
      <c r="I2934" s="5">
        <v>83</v>
      </c>
      <c r="J2934" s="5">
        <v>18</v>
      </c>
      <c r="K2934" s="5">
        <v>199</v>
      </c>
      <c r="L2934" s="5">
        <v>306</v>
      </c>
      <c r="M2934" s="5">
        <v>1489</v>
      </c>
      <c r="N2934" s="5">
        <v>922</v>
      </c>
      <c r="O2934" s="5">
        <v>232</v>
      </c>
      <c r="P2934" s="5">
        <v>118</v>
      </c>
      <c r="Q2934" s="5">
        <v>38</v>
      </c>
      <c r="R2934" s="6">
        <v>869</v>
      </c>
      <c r="S2934" s="3">
        <v>0</v>
      </c>
      <c r="T2934" s="3">
        <v>0</v>
      </c>
      <c r="U2934" s="3">
        <v>0</v>
      </c>
      <c r="V2934" s="3">
        <v>0</v>
      </c>
      <c r="W2934" s="3">
        <v>0</v>
      </c>
      <c r="X2934" s="3">
        <v>0</v>
      </c>
      <c r="Y2934" s="3">
        <v>0</v>
      </c>
      <c r="Z2934" s="3">
        <v>0</v>
      </c>
      <c r="AA2934" s="3">
        <v>1</v>
      </c>
      <c r="AB2934" s="3">
        <v>0</v>
      </c>
      <c r="AC2934" s="5">
        <f t="shared" si="405"/>
        <v>6201</v>
      </c>
      <c r="AD2934" s="5">
        <v>5332</v>
      </c>
      <c r="AE2934" s="5">
        <f t="shared" si="406"/>
        <v>335705.49809999997</v>
      </c>
      <c r="AF2934" s="5">
        <f t="shared" si="407"/>
        <v>5828.7585339343996</v>
      </c>
      <c r="AH2934" s="7">
        <v>1.5056502089999999</v>
      </c>
      <c r="AI2934" s="5">
        <f t="shared" si="408"/>
        <v>8028.1269143879999</v>
      </c>
      <c r="AJ2934" s="5">
        <f t="shared" si="409"/>
        <v>6805.0929425556833</v>
      </c>
      <c r="AK2934" s="5">
        <f t="shared" si="410"/>
        <v>6039.0846124267282</v>
      </c>
      <c r="AL2934" s="8">
        <f t="shared" si="411"/>
        <v>1.1326115177094389</v>
      </c>
      <c r="AN2934" s="5">
        <f t="shared" si="412"/>
        <v>6601.7190494812839</v>
      </c>
      <c r="AO2934" s="5">
        <f t="shared" si="413"/>
        <v>6611.0099442469</v>
      </c>
    </row>
    <row r="2935" spans="1:41" x14ac:dyDescent="0.2">
      <c r="A2935" s="3" t="s">
        <v>2992</v>
      </c>
      <c r="B2935" s="3" t="s">
        <v>3016</v>
      </c>
      <c r="C2935" s="3" t="s">
        <v>11025</v>
      </c>
      <c r="D2935" s="5">
        <v>90</v>
      </c>
      <c r="E2935" s="5">
        <v>178</v>
      </c>
      <c r="F2935" s="5">
        <v>1471</v>
      </c>
      <c r="G2935" s="5">
        <v>542</v>
      </c>
      <c r="H2935" s="5">
        <v>116</v>
      </c>
      <c r="I2935" s="5">
        <v>52</v>
      </c>
      <c r="J2935" s="5">
        <v>13</v>
      </c>
      <c r="K2935" s="5">
        <v>115</v>
      </c>
      <c r="L2935" s="5">
        <v>187</v>
      </c>
      <c r="M2935" s="5">
        <v>1426</v>
      </c>
      <c r="N2935" s="5">
        <v>358</v>
      </c>
      <c r="O2935" s="5">
        <v>110</v>
      </c>
      <c r="P2935" s="5">
        <v>65</v>
      </c>
      <c r="Q2935" s="5">
        <v>42</v>
      </c>
      <c r="R2935" s="6">
        <v>880</v>
      </c>
      <c r="S2935" s="3">
        <v>0</v>
      </c>
      <c r="T2935" s="3">
        <v>0</v>
      </c>
      <c r="U2935" s="3">
        <v>0</v>
      </c>
      <c r="V2935" s="3">
        <v>0</v>
      </c>
      <c r="W2935" s="3">
        <v>0</v>
      </c>
      <c r="X2935" s="3">
        <v>0</v>
      </c>
      <c r="Y2935" s="3">
        <v>1</v>
      </c>
      <c r="Z2935" s="3">
        <v>0</v>
      </c>
      <c r="AA2935" s="3">
        <v>0</v>
      </c>
      <c r="AB2935" s="3">
        <v>0</v>
      </c>
      <c r="AC2935" s="5">
        <f t="shared" si="405"/>
        <v>4765</v>
      </c>
      <c r="AD2935" s="5">
        <v>3885</v>
      </c>
      <c r="AE2935" s="5">
        <f t="shared" si="406"/>
        <v>229291.02350000001</v>
      </c>
      <c r="AF2935" s="5">
        <f t="shared" si="407"/>
        <v>3981.1144516378063</v>
      </c>
      <c r="AH2935" s="7">
        <v>1.4881940840000001</v>
      </c>
      <c r="AI2935" s="5">
        <f t="shared" si="408"/>
        <v>5781.63401634</v>
      </c>
      <c r="AJ2935" s="5">
        <f t="shared" si="409"/>
        <v>4900.838920535989</v>
      </c>
      <c r="AK2935" s="5">
        <f t="shared" si="410"/>
        <v>4372.6026818572745</v>
      </c>
      <c r="AL2935" s="8">
        <f t="shared" si="411"/>
        <v>1.1255090558191183</v>
      </c>
      <c r="AN2935" s="5">
        <f t="shared" si="412"/>
        <v>4480.7803675707146</v>
      </c>
      <c r="AO2935" s="5">
        <f t="shared" si="413"/>
        <v>4487.0863703786054</v>
      </c>
    </row>
    <row r="2936" spans="1:41" x14ac:dyDescent="0.2">
      <c r="A2936" s="3" t="s">
        <v>2992</v>
      </c>
      <c r="B2936" s="3" t="s">
        <v>3017</v>
      </c>
      <c r="C2936" s="3" t="s">
        <v>11026</v>
      </c>
      <c r="D2936" s="5">
        <v>14</v>
      </c>
      <c r="E2936" s="5">
        <v>14</v>
      </c>
      <c r="F2936" s="5">
        <v>8784</v>
      </c>
      <c r="G2936" s="5">
        <v>156</v>
      </c>
      <c r="H2936" s="5">
        <v>63</v>
      </c>
      <c r="I2936" s="5">
        <v>26</v>
      </c>
      <c r="J2936" s="5">
        <v>10</v>
      </c>
      <c r="K2936" s="5">
        <v>17</v>
      </c>
      <c r="L2936" s="5">
        <v>20</v>
      </c>
      <c r="M2936" s="5">
        <v>10157</v>
      </c>
      <c r="N2936" s="5">
        <v>192</v>
      </c>
      <c r="O2936" s="5">
        <v>67</v>
      </c>
      <c r="P2936" s="5">
        <v>27</v>
      </c>
      <c r="Q2936" s="5">
        <v>13</v>
      </c>
      <c r="R2936" s="6">
        <v>5628</v>
      </c>
      <c r="S2936" s="3">
        <v>0</v>
      </c>
      <c r="T2936" s="3">
        <v>0</v>
      </c>
      <c r="U2936" s="3">
        <v>0</v>
      </c>
      <c r="V2936" s="3">
        <v>0</v>
      </c>
      <c r="W2936" s="3">
        <v>0</v>
      </c>
      <c r="X2936" s="3">
        <v>0</v>
      </c>
      <c r="Y2936" s="3">
        <v>1</v>
      </c>
      <c r="Z2936" s="3">
        <v>0</v>
      </c>
      <c r="AA2936" s="3">
        <v>0</v>
      </c>
      <c r="AB2936" s="3">
        <v>0</v>
      </c>
      <c r="AC2936" s="5">
        <f t="shared" si="405"/>
        <v>19560</v>
      </c>
      <c r="AD2936" s="5">
        <v>13932</v>
      </c>
      <c r="AE2936" s="5">
        <f t="shared" si="406"/>
        <v>833093.25219999999</v>
      </c>
      <c r="AF2936" s="5">
        <f t="shared" si="407"/>
        <v>14464.7598290971</v>
      </c>
      <c r="AH2936" s="7">
        <v>1.4881940840000001</v>
      </c>
      <c r="AI2936" s="5">
        <f t="shared" si="408"/>
        <v>20733.519978288001</v>
      </c>
      <c r="AJ2936" s="5">
        <f t="shared" si="409"/>
        <v>17574.900345149912</v>
      </c>
      <c r="AK2936" s="5">
        <f t="shared" si="410"/>
        <v>15680.592165671958</v>
      </c>
      <c r="AL2936" s="8">
        <f t="shared" si="411"/>
        <v>1.1255090558191185</v>
      </c>
      <c r="AN2936" s="5">
        <f t="shared" si="412"/>
        <v>16280.218177897392</v>
      </c>
      <c r="AO2936" s="5">
        <f t="shared" si="413"/>
        <v>16303.130057775708</v>
      </c>
    </row>
    <row r="2937" spans="1:41" x14ac:dyDescent="0.2">
      <c r="A2937" s="3" t="s">
        <v>2992</v>
      </c>
      <c r="B2937" s="3" t="s">
        <v>3018</v>
      </c>
      <c r="C2937" s="3" t="s">
        <v>11027</v>
      </c>
      <c r="D2937" s="5">
        <v>126</v>
      </c>
      <c r="E2937" s="5">
        <v>172</v>
      </c>
      <c r="F2937" s="5">
        <v>1495</v>
      </c>
      <c r="G2937" s="5">
        <v>516</v>
      </c>
      <c r="H2937" s="5">
        <v>143</v>
      </c>
      <c r="I2937" s="5">
        <v>67</v>
      </c>
      <c r="J2937" s="5">
        <v>11</v>
      </c>
      <c r="K2937" s="5">
        <v>126</v>
      </c>
      <c r="L2937" s="5">
        <v>177</v>
      </c>
      <c r="M2937" s="5">
        <v>1337</v>
      </c>
      <c r="N2937" s="5">
        <v>402</v>
      </c>
      <c r="O2937" s="5">
        <v>113</v>
      </c>
      <c r="P2937" s="5">
        <v>82</v>
      </c>
      <c r="Q2937" s="5">
        <v>38</v>
      </c>
      <c r="R2937" s="6">
        <v>546</v>
      </c>
      <c r="S2937" s="3">
        <v>0</v>
      </c>
      <c r="T2937" s="3">
        <v>0</v>
      </c>
      <c r="U2937" s="3">
        <v>0</v>
      </c>
      <c r="V2937" s="3">
        <v>0</v>
      </c>
      <c r="W2937" s="3">
        <v>0</v>
      </c>
      <c r="X2937" s="3">
        <v>0</v>
      </c>
      <c r="Y2937" s="3">
        <v>1</v>
      </c>
      <c r="Z2937" s="3">
        <v>0</v>
      </c>
      <c r="AA2937" s="3">
        <v>0</v>
      </c>
      <c r="AB2937" s="3">
        <v>0</v>
      </c>
      <c r="AC2937" s="5">
        <f t="shared" si="405"/>
        <v>4805</v>
      </c>
      <c r="AD2937" s="5">
        <v>4259</v>
      </c>
      <c r="AE2937" s="5">
        <f t="shared" si="406"/>
        <v>232602.0865</v>
      </c>
      <c r="AF2937" s="5">
        <f t="shared" si="407"/>
        <v>4038.6034913671929</v>
      </c>
      <c r="AH2937" s="7">
        <v>1.4881940840000001</v>
      </c>
      <c r="AI2937" s="5">
        <f t="shared" si="408"/>
        <v>6338.2186037560004</v>
      </c>
      <c r="AJ2937" s="5">
        <f t="shared" si="409"/>
        <v>5372.6313931950526</v>
      </c>
      <c r="AK2937" s="5">
        <f t="shared" si="410"/>
        <v>4793.5430687336257</v>
      </c>
      <c r="AL2937" s="8">
        <f t="shared" si="411"/>
        <v>1.1255090558191185</v>
      </c>
      <c r="AN2937" s="5">
        <f t="shared" si="412"/>
        <v>4545.4848023964851</v>
      </c>
      <c r="AO2937" s="5">
        <f t="shared" si="413"/>
        <v>4551.8818666522102</v>
      </c>
    </row>
    <row r="2938" spans="1:41" x14ac:dyDescent="0.2">
      <c r="A2938" s="3" t="s">
        <v>2990</v>
      </c>
      <c r="B2938" s="3" t="s">
        <v>3019</v>
      </c>
      <c r="C2938" s="3" t="s">
        <v>11028</v>
      </c>
      <c r="D2938" s="5">
        <v>382</v>
      </c>
      <c r="E2938" s="5">
        <v>475</v>
      </c>
      <c r="F2938" s="5">
        <v>3335</v>
      </c>
      <c r="G2938" s="5">
        <v>1362</v>
      </c>
      <c r="H2938" s="5">
        <v>349</v>
      </c>
      <c r="I2938" s="5">
        <v>130</v>
      </c>
      <c r="J2938" s="5">
        <v>45</v>
      </c>
      <c r="K2938" s="5">
        <v>365</v>
      </c>
      <c r="L2938" s="5">
        <v>516</v>
      </c>
      <c r="M2938" s="5">
        <v>3852</v>
      </c>
      <c r="N2938" s="5">
        <v>1419</v>
      </c>
      <c r="O2938" s="5">
        <v>437</v>
      </c>
      <c r="P2938" s="5">
        <v>180</v>
      </c>
      <c r="Q2938" s="5">
        <v>82</v>
      </c>
      <c r="R2938" s="6">
        <v>2224</v>
      </c>
      <c r="S2938" s="3">
        <v>0</v>
      </c>
      <c r="T2938" s="3">
        <v>0</v>
      </c>
      <c r="U2938" s="3">
        <v>0</v>
      </c>
      <c r="V2938" s="3">
        <v>0</v>
      </c>
      <c r="W2938" s="3">
        <v>0</v>
      </c>
      <c r="X2938" s="3">
        <v>0</v>
      </c>
      <c r="Y2938" s="3">
        <v>0</v>
      </c>
      <c r="Z2938" s="3">
        <v>1</v>
      </c>
      <c r="AA2938" s="3">
        <v>0</v>
      </c>
      <c r="AB2938" s="3">
        <v>0</v>
      </c>
      <c r="AC2938" s="5">
        <f t="shared" si="405"/>
        <v>12929</v>
      </c>
      <c r="AD2938" s="5">
        <v>10705</v>
      </c>
      <c r="AE2938" s="5">
        <f t="shared" si="406"/>
        <v>667460.5514</v>
      </c>
      <c r="AF2938" s="5">
        <f t="shared" si="407"/>
        <v>11588.926624843116</v>
      </c>
      <c r="AH2938" s="7">
        <v>1.5064867669999999</v>
      </c>
      <c r="AI2938" s="5">
        <f t="shared" si="408"/>
        <v>16126.940840735</v>
      </c>
      <c r="AJ2938" s="5">
        <f t="shared" si="409"/>
        <v>13670.104181289575</v>
      </c>
      <c r="AK2938" s="5">
        <f t="shared" si="410"/>
        <v>12128.250007018996</v>
      </c>
      <c r="AL2938" s="8">
        <f t="shared" si="411"/>
        <v>1.1329518922950954</v>
      </c>
      <c r="AN2938" s="5">
        <f t="shared" si="412"/>
        <v>13129.696349285021</v>
      </c>
      <c r="AO2938" s="5">
        <f t="shared" si="413"/>
        <v>13148.174358750644</v>
      </c>
    </row>
    <row r="2939" spans="1:41" x14ac:dyDescent="0.2">
      <c r="A2939" s="3" t="s">
        <v>2992</v>
      </c>
      <c r="B2939" s="3" t="s">
        <v>3020</v>
      </c>
      <c r="C2939" s="3" t="s">
        <v>11029</v>
      </c>
      <c r="D2939" s="5">
        <v>180</v>
      </c>
      <c r="E2939" s="5">
        <v>215</v>
      </c>
      <c r="F2939" s="5">
        <v>1992</v>
      </c>
      <c r="G2939" s="5">
        <v>649</v>
      </c>
      <c r="H2939" s="5">
        <v>161</v>
      </c>
      <c r="I2939" s="5">
        <v>60</v>
      </c>
      <c r="J2939" s="5">
        <v>19</v>
      </c>
      <c r="K2939" s="5">
        <v>163</v>
      </c>
      <c r="L2939" s="5">
        <v>203</v>
      </c>
      <c r="M2939" s="5">
        <v>2614</v>
      </c>
      <c r="N2939" s="5">
        <v>492</v>
      </c>
      <c r="O2939" s="5">
        <v>149</v>
      </c>
      <c r="P2939" s="5">
        <v>89</v>
      </c>
      <c r="Q2939" s="5">
        <v>52</v>
      </c>
      <c r="R2939" s="6">
        <v>1498</v>
      </c>
      <c r="S2939" s="3">
        <v>0</v>
      </c>
      <c r="T2939" s="3">
        <v>0</v>
      </c>
      <c r="U2939" s="3">
        <v>0</v>
      </c>
      <c r="V2939" s="3">
        <v>0</v>
      </c>
      <c r="W2939" s="3">
        <v>0</v>
      </c>
      <c r="X2939" s="3">
        <v>1</v>
      </c>
      <c r="Y2939" s="3">
        <v>0</v>
      </c>
      <c r="Z2939" s="3">
        <v>0</v>
      </c>
      <c r="AA2939" s="3">
        <v>0</v>
      </c>
      <c r="AB2939" s="3">
        <v>0</v>
      </c>
      <c r="AC2939" s="5">
        <f t="shared" si="405"/>
        <v>7038</v>
      </c>
      <c r="AD2939" s="5">
        <v>5540</v>
      </c>
      <c r="AE2939" s="5">
        <f t="shared" si="406"/>
        <v>328203.6545</v>
      </c>
      <c r="AF2939" s="5">
        <f t="shared" si="407"/>
        <v>5698.5061694327142</v>
      </c>
      <c r="AH2939" s="7">
        <v>1.4881940840000001</v>
      </c>
      <c r="AI2939" s="5">
        <f t="shared" si="408"/>
        <v>8244.5952253600008</v>
      </c>
      <c r="AJ2939" s="5">
        <f t="shared" si="409"/>
        <v>6988.5836859123247</v>
      </c>
      <c r="AK2939" s="5">
        <f t="shared" si="410"/>
        <v>6235.3201692379153</v>
      </c>
      <c r="AL2939" s="8">
        <f t="shared" si="411"/>
        <v>1.1255090558191183</v>
      </c>
      <c r="AN2939" s="5">
        <f t="shared" si="412"/>
        <v>6413.7202983376346</v>
      </c>
      <c r="AO2939" s="5">
        <f t="shared" si="413"/>
        <v>6422.7466140443948</v>
      </c>
    </row>
    <row r="2940" spans="1:41" x14ac:dyDescent="0.2">
      <c r="A2940" s="3" t="s">
        <v>2992</v>
      </c>
      <c r="B2940" s="3" t="s">
        <v>3021</v>
      </c>
      <c r="C2940" s="3" t="s">
        <v>11030</v>
      </c>
      <c r="D2940" s="5">
        <v>93</v>
      </c>
      <c r="E2940" s="5">
        <v>131</v>
      </c>
      <c r="F2940" s="5">
        <v>1015</v>
      </c>
      <c r="G2940" s="5">
        <v>512</v>
      </c>
      <c r="H2940" s="5">
        <v>195</v>
      </c>
      <c r="I2940" s="5">
        <v>83</v>
      </c>
      <c r="J2940" s="5">
        <v>21</v>
      </c>
      <c r="K2940" s="5">
        <v>81</v>
      </c>
      <c r="L2940" s="5">
        <v>109</v>
      </c>
      <c r="M2940" s="5">
        <v>981</v>
      </c>
      <c r="N2940" s="5">
        <v>444</v>
      </c>
      <c r="O2940" s="5">
        <v>157</v>
      </c>
      <c r="P2940" s="5">
        <v>82</v>
      </c>
      <c r="Q2940" s="5">
        <v>28</v>
      </c>
      <c r="R2940" s="6">
        <v>1054</v>
      </c>
      <c r="S2940" s="3">
        <v>0</v>
      </c>
      <c r="T2940" s="3">
        <v>0</v>
      </c>
      <c r="U2940" s="3">
        <v>0</v>
      </c>
      <c r="V2940" s="3">
        <v>1</v>
      </c>
      <c r="W2940" s="3">
        <v>0</v>
      </c>
      <c r="X2940" s="3">
        <v>0</v>
      </c>
      <c r="Y2940" s="3">
        <v>0</v>
      </c>
      <c r="Z2940" s="3">
        <v>0</v>
      </c>
      <c r="AA2940" s="3">
        <v>0</v>
      </c>
      <c r="AB2940" s="3">
        <v>0</v>
      </c>
      <c r="AC2940" s="5">
        <f t="shared" si="405"/>
        <v>3932</v>
      </c>
      <c r="AD2940" s="5">
        <v>2878</v>
      </c>
      <c r="AE2940" s="5">
        <f t="shared" si="406"/>
        <v>196532.7561</v>
      </c>
      <c r="AF2940" s="5">
        <f t="shared" si="407"/>
        <v>3412.3420253733489</v>
      </c>
      <c r="AH2940" s="7">
        <v>1.4881940840000001</v>
      </c>
      <c r="AI2940" s="5">
        <f t="shared" si="408"/>
        <v>4283.0225737520004</v>
      </c>
      <c r="AJ2940" s="5">
        <f t="shared" si="409"/>
        <v>3630.5313805154638</v>
      </c>
      <c r="AK2940" s="5">
        <f t="shared" si="410"/>
        <v>3239.2150626474222</v>
      </c>
      <c r="AL2940" s="8">
        <f t="shared" si="411"/>
        <v>1.1255090558191183</v>
      </c>
      <c r="AN2940" s="5">
        <f t="shared" si="412"/>
        <v>3840.6218511098559</v>
      </c>
      <c r="AO2940" s="5">
        <f t="shared" si="413"/>
        <v>3846.0269301787675</v>
      </c>
    </row>
    <row r="2941" spans="1:41" x14ac:dyDescent="0.2">
      <c r="A2941" s="3" t="s">
        <v>2990</v>
      </c>
      <c r="B2941" s="3" t="s">
        <v>3022</v>
      </c>
      <c r="C2941" s="3" t="s">
        <v>11031</v>
      </c>
      <c r="D2941" s="5">
        <v>146</v>
      </c>
      <c r="E2941" s="5">
        <v>167</v>
      </c>
      <c r="F2941" s="5">
        <v>1180</v>
      </c>
      <c r="G2941" s="5">
        <v>454</v>
      </c>
      <c r="H2941" s="5">
        <v>107</v>
      </c>
      <c r="I2941" s="5">
        <v>66</v>
      </c>
      <c r="J2941" s="5">
        <v>16</v>
      </c>
      <c r="K2941" s="5">
        <v>135</v>
      </c>
      <c r="L2941" s="5">
        <v>159</v>
      </c>
      <c r="M2941" s="5">
        <v>1344</v>
      </c>
      <c r="N2941" s="5">
        <v>415</v>
      </c>
      <c r="O2941" s="5">
        <v>92</v>
      </c>
      <c r="P2941" s="5">
        <v>65</v>
      </c>
      <c r="Q2941" s="5">
        <v>18</v>
      </c>
      <c r="R2941" s="6">
        <v>568</v>
      </c>
      <c r="S2941" s="3">
        <v>0</v>
      </c>
      <c r="T2941" s="3">
        <v>0</v>
      </c>
      <c r="U2941" s="3">
        <v>0</v>
      </c>
      <c r="V2941" s="3">
        <v>0</v>
      </c>
      <c r="W2941" s="3">
        <v>0</v>
      </c>
      <c r="X2941" s="3">
        <v>0</v>
      </c>
      <c r="Y2941" s="3">
        <v>0</v>
      </c>
      <c r="Z2941" s="3">
        <v>1</v>
      </c>
      <c r="AA2941" s="3">
        <v>0</v>
      </c>
      <c r="AB2941" s="3">
        <v>0</v>
      </c>
      <c r="AC2941" s="5">
        <f t="shared" si="405"/>
        <v>4364</v>
      </c>
      <c r="AD2941" s="5">
        <v>3796</v>
      </c>
      <c r="AE2941" s="5">
        <f t="shared" si="406"/>
        <v>220208.53029999998</v>
      </c>
      <c r="AF2941" s="5">
        <f t="shared" si="407"/>
        <v>3823.4177202809324</v>
      </c>
      <c r="AH2941" s="7">
        <v>1.5064867669999999</v>
      </c>
      <c r="AI2941" s="5">
        <f t="shared" si="408"/>
        <v>5718.6237675319999</v>
      </c>
      <c r="AJ2941" s="5">
        <f t="shared" si="409"/>
        <v>4847.427881567045</v>
      </c>
      <c r="AK2941" s="5">
        <f t="shared" si="410"/>
        <v>4300.6853831521821</v>
      </c>
      <c r="AL2941" s="8">
        <f t="shared" si="411"/>
        <v>1.1329518922950954</v>
      </c>
      <c r="AN2941" s="5">
        <f t="shared" si="412"/>
        <v>4331.7483412268821</v>
      </c>
      <c r="AO2941" s="5">
        <f t="shared" si="413"/>
        <v>4337.8446045921992</v>
      </c>
    </row>
    <row r="2942" spans="1:41" x14ac:dyDescent="0.2">
      <c r="A2942" s="3" t="s">
        <v>2992</v>
      </c>
      <c r="B2942" s="3" t="s">
        <v>3023</v>
      </c>
      <c r="C2942" s="3" t="s">
        <v>11032</v>
      </c>
      <c r="D2942" s="5">
        <v>102</v>
      </c>
      <c r="E2942" s="5">
        <v>205</v>
      </c>
      <c r="F2942" s="5">
        <v>742</v>
      </c>
      <c r="G2942" s="5">
        <v>436</v>
      </c>
      <c r="H2942" s="5">
        <v>125</v>
      </c>
      <c r="I2942" s="5">
        <v>58</v>
      </c>
      <c r="J2942" s="5">
        <v>20</v>
      </c>
      <c r="K2942" s="5">
        <v>92</v>
      </c>
      <c r="L2942" s="5">
        <v>211</v>
      </c>
      <c r="M2942" s="5">
        <v>747</v>
      </c>
      <c r="N2942" s="5">
        <v>525</v>
      </c>
      <c r="O2942" s="5">
        <v>158</v>
      </c>
      <c r="P2942" s="5">
        <v>86</v>
      </c>
      <c r="Q2942" s="5">
        <v>33</v>
      </c>
      <c r="R2942" s="6">
        <v>351</v>
      </c>
      <c r="S2942" s="3">
        <v>0</v>
      </c>
      <c r="T2942" s="3">
        <v>0</v>
      </c>
      <c r="U2942" s="3">
        <v>0</v>
      </c>
      <c r="V2942" s="3">
        <v>0</v>
      </c>
      <c r="W2942" s="3">
        <v>0</v>
      </c>
      <c r="X2942" s="3">
        <v>1</v>
      </c>
      <c r="Y2942" s="3">
        <v>0</v>
      </c>
      <c r="Z2942" s="3">
        <v>0</v>
      </c>
      <c r="AA2942" s="3">
        <v>0</v>
      </c>
      <c r="AB2942" s="3">
        <v>0</v>
      </c>
      <c r="AC2942" s="5">
        <f t="shared" si="405"/>
        <v>3540</v>
      </c>
      <c r="AD2942" s="5">
        <v>3189</v>
      </c>
      <c r="AE2942" s="5">
        <f t="shared" si="406"/>
        <v>179516.22529999999</v>
      </c>
      <c r="AF2942" s="5">
        <f t="shared" si="407"/>
        <v>3116.8888687231938</v>
      </c>
      <c r="AH2942" s="7">
        <v>1.4879534919999999</v>
      </c>
      <c r="AI2942" s="5">
        <f t="shared" si="408"/>
        <v>4745.0836859880001</v>
      </c>
      <c r="AJ2942" s="5">
        <f t="shared" si="409"/>
        <v>4022.2004270363022</v>
      </c>
      <c r="AK2942" s="5">
        <f t="shared" si="410"/>
        <v>3588.9362049774249</v>
      </c>
      <c r="AL2942" s="8">
        <f t="shared" si="411"/>
        <v>1.125411164934909</v>
      </c>
      <c r="AN2942" s="5">
        <f t="shared" si="412"/>
        <v>3507.7815327224203</v>
      </c>
      <c r="AO2942" s="5">
        <f t="shared" si="413"/>
        <v>3512.7181907105933</v>
      </c>
    </row>
    <row r="2943" spans="1:41" x14ac:dyDescent="0.2">
      <c r="A2943" s="3" t="s">
        <v>2990</v>
      </c>
      <c r="B2943" s="3" t="s">
        <v>3024</v>
      </c>
      <c r="C2943" s="3" t="s">
        <v>11033</v>
      </c>
      <c r="D2943" s="5">
        <v>268</v>
      </c>
      <c r="E2943" s="5">
        <v>462</v>
      </c>
      <c r="F2943" s="5">
        <v>2159</v>
      </c>
      <c r="G2943" s="5">
        <v>834</v>
      </c>
      <c r="H2943" s="5">
        <v>168</v>
      </c>
      <c r="I2943" s="5">
        <v>111</v>
      </c>
      <c r="J2943" s="5">
        <v>36</v>
      </c>
      <c r="K2943" s="5">
        <v>278</v>
      </c>
      <c r="L2943" s="5">
        <v>459</v>
      </c>
      <c r="M2943" s="5">
        <v>2516</v>
      </c>
      <c r="N2943" s="5">
        <v>875</v>
      </c>
      <c r="O2943" s="5">
        <v>208</v>
      </c>
      <c r="P2943" s="5">
        <v>123</v>
      </c>
      <c r="Q2943" s="5">
        <v>61</v>
      </c>
      <c r="R2943" s="6">
        <v>2084</v>
      </c>
      <c r="S2943" s="3">
        <v>0</v>
      </c>
      <c r="T2943" s="3">
        <v>0</v>
      </c>
      <c r="U2943" s="3">
        <v>0</v>
      </c>
      <c r="V2943" s="3">
        <v>0</v>
      </c>
      <c r="W2943" s="3">
        <v>0</v>
      </c>
      <c r="X2943" s="3">
        <v>0</v>
      </c>
      <c r="Y2943" s="3">
        <v>0</v>
      </c>
      <c r="Z2943" s="3">
        <v>0</v>
      </c>
      <c r="AA2943" s="3">
        <v>1</v>
      </c>
      <c r="AB2943" s="3">
        <v>0</v>
      </c>
      <c r="AC2943" s="5">
        <f t="shared" si="405"/>
        <v>8558</v>
      </c>
      <c r="AD2943" s="5">
        <v>6474</v>
      </c>
      <c r="AE2943" s="5">
        <f t="shared" si="406"/>
        <v>443593.25289999996</v>
      </c>
      <c r="AF2943" s="5">
        <f t="shared" si="407"/>
        <v>7701.9827589073229</v>
      </c>
      <c r="AH2943" s="7">
        <v>1.4452516870000001</v>
      </c>
      <c r="AI2943" s="5">
        <f t="shared" si="408"/>
        <v>9356.5594216379995</v>
      </c>
      <c r="AJ2943" s="5">
        <f t="shared" si="409"/>
        <v>7931.1472234797748</v>
      </c>
      <c r="AK2943" s="5">
        <f t="shared" si="410"/>
        <v>7173.4306672702915</v>
      </c>
      <c r="AL2943" s="8">
        <f t="shared" si="411"/>
        <v>1.1080368655035977</v>
      </c>
      <c r="AN2943" s="5">
        <f t="shared" si="412"/>
        <v>8534.0808343424214</v>
      </c>
      <c r="AO2943" s="5">
        <f t="shared" si="413"/>
        <v>8546.0912283562902</v>
      </c>
    </row>
    <row r="2944" spans="1:41" x14ac:dyDescent="0.2">
      <c r="A2944" s="3" t="s">
        <v>2992</v>
      </c>
      <c r="B2944" s="3" t="s">
        <v>3025</v>
      </c>
      <c r="C2944" s="3" t="s">
        <v>11034</v>
      </c>
      <c r="D2944" s="5">
        <v>353</v>
      </c>
      <c r="E2944" s="5">
        <v>499</v>
      </c>
      <c r="F2944" s="5">
        <v>3501</v>
      </c>
      <c r="G2944" s="5">
        <v>926</v>
      </c>
      <c r="H2944" s="5">
        <v>280</v>
      </c>
      <c r="I2944" s="5">
        <v>147</v>
      </c>
      <c r="J2944" s="5">
        <v>34</v>
      </c>
      <c r="K2944" s="5">
        <v>331</v>
      </c>
      <c r="L2944" s="5">
        <v>465</v>
      </c>
      <c r="M2944" s="5">
        <v>4531</v>
      </c>
      <c r="N2944" s="5">
        <v>1069</v>
      </c>
      <c r="O2944" s="5">
        <v>357</v>
      </c>
      <c r="P2944" s="5">
        <v>154</v>
      </c>
      <c r="Q2944" s="5">
        <v>64</v>
      </c>
      <c r="R2944" s="6">
        <v>2085</v>
      </c>
      <c r="S2944" s="3">
        <v>0</v>
      </c>
      <c r="T2944" s="3">
        <v>0</v>
      </c>
      <c r="U2944" s="3">
        <v>0</v>
      </c>
      <c r="V2944" s="3">
        <v>0</v>
      </c>
      <c r="W2944" s="3">
        <v>1</v>
      </c>
      <c r="X2944" s="3">
        <v>0</v>
      </c>
      <c r="Y2944" s="3">
        <v>0</v>
      </c>
      <c r="Z2944" s="3">
        <v>0</v>
      </c>
      <c r="AA2944" s="3">
        <v>0</v>
      </c>
      <c r="AB2944" s="3">
        <v>0</v>
      </c>
      <c r="AC2944" s="5">
        <f t="shared" si="405"/>
        <v>12711</v>
      </c>
      <c r="AD2944" s="5">
        <v>10626</v>
      </c>
      <c r="AE2944" s="5">
        <f t="shared" si="406"/>
        <v>585155.74080000003</v>
      </c>
      <c r="AF2944" s="5">
        <f t="shared" si="407"/>
        <v>10159.891741936011</v>
      </c>
      <c r="AH2944" s="7">
        <v>1.4881940840000001</v>
      </c>
      <c r="AI2944" s="5">
        <f t="shared" si="408"/>
        <v>15813.550336584001</v>
      </c>
      <c r="AJ2944" s="5">
        <f t="shared" si="409"/>
        <v>13404.456723195734</v>
      </c>
      <c r="AK2944" s="5">
        <f t="shared" si="410"/>
        <v>11959.659227133952</v>
      </c>
      <c r="AL2944" s="8">
        <f t="shared" si="411"/>
        <v>1.1255090558191183</v>
      </c>
      <c r="AN2944" s="5">
        <f t="shared" si="412"/>
        <v>11435.050161690857</v>
      </c>
      <c r="AO2944" s="5">
        <f t="shared" si="413"/>
        <v>11451.143219710368</v>
      </c>
    </row>
    <row r="2945" spans="1:41" x14ac:dyDescent="0.2">
      <c r="A2945" s="3" t="s">
        <v>2990</v>
      </c>
      <c r="B2945" s="3" t="s">
        <v>3026</v>
      </c>
      <c r="C2945" s="3" t="s">
        <v>11035</v>
      </c>
      <c r="D2945" s="5">
        <v>152</v>
      </c>
      <c r="E2945" s="5">
        <v>250</v>
      </c>
      <c r="F2945" s="5">
        <v>1399</v>
      </c>
      <c r="G2945" s="5">
        <v>516</v>
      </c>
      <c r="H2945" s="5">
        <v>106</v>
      </c>
      <c r="I2945" s="5">
        <v>52</v>
      </c>
      <c r="J2945" s="5">
        <v>16</v>
      </c>
      <c r="K2945" s="5">
        <v>141</v>
      </c>
      <c r="L2945" s="5">
        <v>234</v>
      </c>
      <c r="M2945" s="5">
        <v>1509</v>
      </c>
      <c r="N2945" s="5">
        <v>548</v>
      </c>
      <c r="O2945" s="5">
        <v>135</v>
      </c>
      <c r="P2945" s="5">
        <v>78</v>
      </c>
      <c r="Q2945" s="5">
        <v>36</v>
      </c>
      <c r="R2945" s="6">
        <v>640</v>
      </c>
      <c r="S2945" s="3">
        <v>0</v>
      </c>
      <c r="T2945" s="3">
        <v>0</v>
      </c>
      <c r="U2945" s="3">
        <v>0</v>
      </c>
      <c r="V2945" s="3">
        <v>0</v>
      </c>
      <c r="W2945" s="3">
        <v>0</v>
      </c>
      <c r="X2945" s="3">
        <v>0</v>
      </c>
      <c r="Y2945" s="3">
        <v>0</v>
      </c>
      <c r="Z2945" s="3">
        <v>0</v>
      </c>
      <c r="AA2945" s="3">
        <v>0</v>
      </c>
      <c r="AB2945" s="3">
        <v>1</v>
      </c>
      <c r="AC2945" s="5">
        <f t="shared" si="405"/>
        <v>5172</v>
      </c>
      <c r="AD2945" s="5">
        <v>4532</v>
      </c>
      <c r="AE2945" s="5">
        <f t="shared" si="406"/>
        <v>281893.58970000001</v>
      </c>
      <c r="AF2945" s="5">
        <f t="shared" si="407"/>
        <v>4894.4377614448058</v>
      </c>
      <c r="AH2945" s="7">
        <v>1.5064867669999999</v>
      </c>
      <c r="AI2945" s="5">
        <f t="shared" si="408"/>
        <v>6827.3980280440001</v>
      </c>
      <c r="AJ2945" s="5">
        <f t="shared" si="409"/>
        <v>5787.2874497528583</v>
      </c>
      <c r="AK2945" s="5">
        <f t="shared" si="410"/>
        <v>5134.5379758813724</v>
      </c>
      <c r="AL2945" s="8">
        <f t="shared" si="411"/>
        <v>1.1329518922950954</v>
      </c>
      <c r="AN2945" s="5">
        <f t="shared" si="412"/>
        <v>5545.1625235494639</v>
      </c>
      <c r="AO2945" s="5">
        <f t="shared" si="413"/>
        <v>5552.9664790159695</v>
      </c>
    </row>
    <row r="2946" spans="1:41" x14ac:dyDescent="0.2">
      <c r="A2946" s="3" t="s">
        <v>2992</v>
      </c>
      <c r="B2946" s="3" t="s">
        <v>3027</v>
      </c>
      <c r="C2946" s="3" t="s">
        <v>11036</v>
      </c>
      <c r="D2946" s="5">
        <v>198</v>
      </c>
      <c r="E2946" s="5">
        <v>331</v>
      </c>
      <c r="F2946" s="5">
        <v>1950</v>
      </c>
      <c r="G2946" s="5">
        <v>710</v>
      </c>
      <c r="H2946" s="5">
        <v>178</v>
      </c>
      <c r="I2946" s="5">
        <v>85</v>
      </c>
      <c r="J2946" s="5">
        <v>28</v>
      </c>
      <c r="K2946" s="5">
        <v>219</v>
      </c>
      <c r="L2946" s="5">
        <v>321</v>
      </c>
      <c r="M2946" s="5">
        <v>2383</v>
      </c>
      <c r="N2946" s="5">
        <v>821</v>
      </c>
      <c r="O2946" s="5">
        <v>222</v>
      </c>
      <c r="P2946" s="5">
        <v>109</v>
      </c>
      <c r="Q2946" s="5">
        <v>57</v>
      </c>
      <c r="R2946" s="6">
        <v>1156</v>
      </c>
      <c r="S2946" s="3">
        <v>0</v>
      </c>
      <c r="T2946" s="3">
        <v>0</v>
      </c>
      <c r="U2946" s="3">
        <v>0</v>
      </c>
      <c r="V2946" s="3">
        <v>0</v>
      </c>
      <c r="W2946" s="3">
        <v>0</v>
      </c>
      <c r="X2946" s="3">
        <v>1</v>
      </c>
      <c r="Y2946" s="3">
        <v>0</v>
      </c>
      <c r="Z2946" s="3">
        <v>0</v>
      </c>
      <c r="AA2946" s="3">
        <v>0</v>
      </c>
      <c r="AB2946" s="3">
        <v>0</v>
      </c>
      <c r="AC2946" s="5">
        <f t="shared" si="405"/>
        <v>7612</v>
      </c>
      <c r="AD2946" s="5">
        <v>6456</v>
      </c>
      <c r="AE2946" s="5">
        <f t="shared" si="406"/>
        <v>361896.12329999998</v>
      </c>
      <c r="AF2946" s="5">
        <f t="shared" si="407"/>
        <v>6283.4988673742264</v>
      </c>
      <c r="AH2946" s="7">
        <v>1.4879534919999999</v>
      </c>
      <c r="AI2946" s="5">
        <f t="shared" si="408"/>
        <v>9606.2277443519997</v>
      </c>
      <c r="AJ2946" s="5">
        <f t="shared" si="409"/>
        <v>8142.7801683745274</v>
      </c>
      <c r="AK2946" s="5">
        <f t="shared" si="410"/>
        <v>7265.6544808197723</v>
      </c>
      <c r="AL2946" s="8">
        <f t="shared" si="411"/>
        <v>1.125411164934909</v>
      </c>
      <c r="AN2946" s="5">
        <f t="shared" si="412"/>
        <v>7071.5197801988097</v>
      </c>
      <c r="AO2946" s="5">
        <f t="shared" si="413"/>
        <v>7081.4718465649121</v>
      </c>
    </row>
    <row r="2947" spans="1:41" x14ac:dyDescent="0.2">
      <c r="A2947" s="3" t="s">
        <v>2992</v>
      </c>
      <c r="B2947" s="3" t="s">
        <v>3028</v>
      </c>
      <c r="C2947" s="3" t="s">
        <v>11037</v>
      </c>
      <c r="D2947" s="5">
        <v>161</v>
      </c>
      <c r="E2947" s="5">
        <v>267</v>
      </c>
      <c r="F2947" s="5">
        <v>4138</v>
      </c>
      <c r="G2947" s="5">
        <v>729</v>
      </c>
      <c r="H2947" s="5">
        <v>125</v>
      </c>
      <c r="I2947" s="5">
        <v>70</v>
      </c>
      <c r="J2947" s="5">
        <v>22</v>
      </c>
      <c r="K2947" s="5">
        <v>181</v>
      </c>
      <c r="L2947" s="5">
        <v>269</v>
      </c>
      <c r="M2947" s="5">
        <v>6596</v>
      </c>
      <c r="N2947" s="5">
        <v>559</v>
      </c>
      <c r="O2947" s="5">
        <v>141</v>
      </c>
      <c r="P2947" s="5">
        <v>86</v>
      </c>
      <c r="Q2947" s="5">
        <v>41</v>
      </c>
      <c r="R2947" s="6">
        <v>2649</v>
      </c>
      <c r="S2947" s="3">
        <v>0</v>
      </c>
      <c r="T2947" s="3">
        <v>0</v>
      </c>
      <c r="U2947" s="3">
        <v>0</v>
      </c>
      <c r="V2947" s="3">
        <v>0</v>
      </c>
      <c r="W2947" s="3">
        <v>0</v>
      </c>
      <c r="X2947" s="3">
        <v>0</v>
      </c>
      <c r="Y2947" s="3">
        <v>0</v>
      </c>
      <c r="Z2947" s="3">
        <v>1</v>
      </c>
      <c r="AA2947" s="3">
        <v>0</v>
      </c>
      <c r="AB2947" s="3">
        <v>0</v>
      </c>
      <c r="AC2947" s="5">
        <f t="shared" si="405"/>
        <v>13385</v>
      </c>
      <c r="AD2947" s="5">
        <v>10736</v>
      </c>
      <c r="AE2947" s="5">
        <f t="shared" si="406"/>
        <v>640763.22409999999</v>
      </c>
      <c r="AF2947" s="5">
        <f t="shared" si="407"/>
        <v>11125.388567784661</v>
      </c>
      <c r="AH2947" s="7">
        <v>1.4881940840000001</v>
      </c>
      <c r="AI2947" s="5">
        <f t="shared" si="408"/>
        <v>15977.251685824001</v>
      </c>
      <c r="AJ2947" s="5">
        <f t="shared" si="409"/>
        <v>13543.21921515428</v>
      </c>
      <c r="AK2947" s="5">
        <f t="shared" si="410"/>
        <v>12083.465223274055</v>
      </c>
      <c r="AL2947" s="8">
        <f t="shared" si="411"/>
        <v>1.1255090558191185</v>
      </c>
      <c r="AN2947" s="5">
        <f t="shared" si="412"/>
        <v>12521.72558254813</v>
      </c>
      <c r="AO2947" s="5">
        <f t="shared" si="413"/>
        <v>12539.347967535949</v>
      </c>
    </row>
    <row r="2948" spans="1:41" x14ac:dyDescent="0.2">
      <c r="A2948" s="3" t="s">
        <v>2992</v>
      </c>
      <c r="B2948" s="3" t="s">
        <v>3029</v>
      </c>
      <c r="C2948" s="3" t="s">
        <v>11038</v>
      </c>
      <c r="D2948" s="5">
        <v>647</v>
      </c>
      <c r="E2948" s="5">
        <v>722</v>
      </c>
      <c r="F2948" s="5">
        <v>6703</v>
      </c>
      <c r="G2948" s="5">
        <v>1833</v>
      </c>
      <c r="H2948" s="5">
        <v>337</v>
      </c>
      <c r="I2948" s="5">
        <v>165</v>
      </c>
      <c r="J2948" s="5">
        <v>43</v>
      </c>
      <c r="K2948" s="5">
        <v>568</v>
      </c>
      <c r="L2948" s="5">
        <v>705</v>
      </c>
      <c r="M2948" s="5">
        <v>6673</v>
      </c>
      <c r="N2948" s="5">
        <v>1506</v>
      </c>
      <c r="O2948" s="5">
        <v>371</v>
      </c>
      <c r="P2948" s="5">
        <v>214</v>
      </c>
      <c r="Q2948" s="5">
        <v>73</v>
      </c>
      <c r="R2948" s="6">
        <v>3077</v>
      </c>
      <c r="S2948" s="3">
        <v>0</v>
      </c>
      <c r="T2948" s="3">
        <v>0</v>
      </c>
      <c r="U2948" s="3">
        <v>0</v>
      </c>
      <c r="V2948" s="3">
        <v>0</v>
      </c>
      <c r="W2948" s="3">
        <v>0</v>
      </c>
      <c r="X2948" s="3">
        <v>0</v>
      </c>
      <c r="Y2948" s="3">
        <v>0</v>
      </c>
      <c r="Z2948" s="3">
        <v>1</v>
      </c>
      <c r="AA2948" s="3">
        <v>0</v>
      </c>
      <c r="AB2948" s="3">
        <v>0</v>
      </c>
      <c r="AC2948" s="5">
        <f t="shared" si="405"/>
        <v>20560</v>
      </c>
      <c r="AD2948" s="5">
        <v>17483</v>
      </c>
      <c r="AE2948" s="5">
        <f t="shared" si="406"/>
        <v>976846.96659999993</v>
      </c>
      <c r="AF2948" s="5">
        <f t="shared" si="407"/>
        <v>16960.7144510383</v>
      </c>
      <c r="AH2948" s="7">
        <v>1.3535288009999999</v>
      </c>
      <c r="AI2948" s="5">
        <f t="shared" si="408"/>
        <v>23663.744027883</v>
      </c>
      <c r="AJ2948" s="5">
        <f t="shared" si="409"/>
        <v>20058.72343522446</v>
      </c>
      <c r="AK2948" s="5">
        <f t="shared" si="410"/>
        <v>18719.347248907739</v>
      </c>
      <c r="AL2948" s="8">
        <f t="shared" si="411"/>
        <v>1.0707171108452633</v>
      </c>
      <c r="AN2948" s="5">
        <f t="shared" si="412"/>
        <v>18160.127174887235</v>
      </c>
      <c r="AO2948" s="5">
        <f t="shared" si="413"/>
        <v>18185.684734857216</v>
      </c>
    </row>
    <row r="2949" spans="1:41" x14ac:dyDescent="0.2">
      <c r="A2949" s="3" t="s">
        <v>2990</v>
      </c>
      <c r="B2949" s="3" t="s">
        <v>3030</v>
      </c>
      <c r="C2949" s="3" t="s">
        <v>11039</v>
      </c>
      <c r="D2949" s="5">
        <v>336</v>
      </c>
      <c r="E2949" s="5">
        <v>419</v>
      </c>
      <c r="F2949" s="5">
        <v>2737</v>
      </c>
      <c r="G2949" s="5">
        <v>829</v>
      </c>
      <c r="H2949" s="5">
        <v>224</v>
      </c>
      <c r="I2949" s="5">
        <v>115</v>
      </c>
      <c r="J2949" s="5">
        <v>35</v>
      </c>
      <c r="K2949" s="5">
        <v>267</v>
      </c>
      <c r="L2949" s="5">
        <v>376</v>
      </c>
      <c r="M2949" s="5">
        <v>3237</v>
      </c>
      <c r="N2949" s="5">
        <v>777</v>
      </c>
      <c r="O2949" s="5">
        <v>183</v>
      </c>
      <c r="P2949" s="5">
        <v>150</v>
      </c>
      <c r="Q2949" s="5">
        <v>97</v>
      </c>
      <c r="R2949" s="6">
        <v>1605</v>
      </c>
      <c r="S2949" s="3">
        <v>0</v>
      </c>
      <c r="T2949" s="3">
        <v>0</v>
      </c>
      <c r="U2949" s="3">
        <v>0</v>
      </c>
      <c r="V2949" s="3">
        <v>0</v>
      </c>
      <c r="W2949" s="3">
        <v>0</v>
      </c>
      <c r="X2949" s="3">
        <v>0</v>
      </c>
      <c r="Y2949" s="3">
        <v>0</v>
      </c>
      <c r="Z2949" s="3">
        <v>0</v>
      </c>
      <c r="AA2949" s="3">
        <v>1</v>
      </c>
      <c r="AB2949" s="3">
        <v>0</v>
      </c>
      <c r="AC2949" s="5">
        <f t="shared" si="405"/>
        <v>9782</v>
      </c>
      <c r="AD2949" s="5">
        <v>8177</v>
      </c>
      <c r="AE2949" s="5">
        <f t="shared" si="406"/>
        <v>502056.76399999997</v>
      </c>
      <c r="AF2949" s="5">
        <f t="shared" si="407"/>
        <v>8717.0679784719578</v>
      </c>
      <c r="AH2949" s="7">
        <v>1.5064867669999999</v>
      </c>
      <c r="AI2949" s="5">
        <f t="shared" si="408"/>
        <v>12318.542293758999</v>
      </c>
      <c r="AJ2949" s="5">
        <f t="shared" si="409"/>
        <v>10441.890881868738</v>
      </c>
      <c r="AK2949" s="5">
        <f t="shared" si="410"/>
        <v>9264.1476232969944</v>
      </c>
      <c r="AL2949" s="8">
        <f t="shared" si="411"/>
        <v>1.1329518922950954</v>
      </c>
      <c r="AN2949" s="5">
        <f t="shared" si="412"/>
        <v>9876.0186614747872</v>
      </c>
      <c r="AO2949" s="5">
        <f t="shared" si="413"/>
        <v>9889.9176246689622</v>
      </c>
    </row>
    <row r="2950" spans="1:41" x14ac:dyDescent="0.2">
      <c r="A2950" s="3" t="s">
        <v>2992</v>
      </c>
      <c r="B2950" s="3" t="s">
        <v>3031</v>
      </c>
      <c r="C2950" s="3" t="s">
        <v>11040</v>
      </c>
      <c r="D2950" s="5">
        <v>73</v>
      </c>
      <c r="E2950" s="5">
        <v>147</v>
      </c>
      <c r="F2950" s="5">
        <v>1363</v>
      </c>
      <c r="G2950" s="5">
        <v>584</v>
      </c>
      <c r="H2950" s="5">
        <v>133</v>
      </c>
      <c r="I2950" s="5">
        <v>61</v>
      </c>
      <c r="J2950" s="5">
        <v>20</v>
      </c>
      <c r="K2950" s="5">
        <v>83</v>
      </c>
      <c r="L2950" s="5">
        <v>138</v>
      </c>
      <c r="M2950" s="5">
        <v>1491</v>
      </c>
      <c r="N2950" s="5">
        <v>458</v>
      </c>
      <c r="O2950" s="5">
        <v>141</v>
      </c>
      <c r="P2950" s="5">
        <v>81</v>
      </c>
      <c r="Q2950" s="5">
        <v>38</v>
      </c>
      <c r="R2950" s="6">
        <v>809</v>
      </c>
      <c r="S2950" s="3">
        <v>0</v>
      </c>
      <c r="T2950" s="3">
        <v>0</v>
      </c>
      <c r="U2950" s="3">
        <v>0</v>
      </c>
      <c r="V2950" s="3">
        <v>0</v>
      </c>
      <c r="W2950" s="3">
        <v>0</v>
      </c>
      <c r="X2950" s="3">
        <v>0</v>
      </c>
      <c r="Y2950" s="3">
        <v>1</v>
      </c>
      <c r="Z2950" s="3">
        <v>0</v>
      </c>
      <c r="AA2950" s="3">
        <v>0</v>
      </c>
      <c r="AB2950" s="3">
        <v>0</v>
      </c>
      <c r="AC2950" s="5">
        <f t="shared" si="405"/>
        <v>4811</v>
      </c>
      <c r="AD2950" s="5">
        <v>4002</v>
      </c>
      <c r="AE2950" s="5">
        <f t="shared" si="406"/>
        <v>242697.10090000002</v>
      </c>
      <c r="AF2950" s="5">
        <f t="shared" si="407"/>
        <v>4213.8803386849067</v>
      </c>
      <c r="AH2950" s="7">
        <v>1.4881940840000001</v>
      </c>
      <c r="AI2950" s="5">
        <f t="shared" si="408"/>
        <v>5955.752724168</v>
      </c>
      <c r="AJ2950" s="5">
        <f t="shared" si="409"/>
        <v>5048.4317528918991</v>
      </c>
      <c r="AK2950" s="5">
        <f t="shared" si="410"/>
        <v>4504.2872413881114</v>
      </c>
      <c r="AL2950" s="8">
        <f t="shared" si="411"/>
        <v>1.1255090558191183</v>
      </c>
      <c r="AN2950" s="5">
        <f t="shared" si="412"/>
        <v>4742.7604813279959</v>
      </c>
      <c r="AO2950" s="5">
        <f t="shared" si="413"/>
        <v>4749.4351804783637</v>
      </c>
    </row>
    <row r="2951" spans="1:41" x14ac:dyDescent="0.2">
      <c r="A2951" s="3" t="s">
        <v>2990</v>
      </c>
      <c r="B2951" s="3" t="s">
        <v>3032</v>
      </c>
      <c r="C2951" s="3" t="s">
        <v>11041</v>
      </c>
      <c r="D2951" s="5">
        <v>457</v>
      </c>
      <c r="E2951" s="5">
        <v>604</v>
      </c>
      <c r="F2951" s="5">
        <v>4098</v>
      </c>
      <c r="G2951" s="5">
        <v>1046</v>
      </c>
      <c r="H2951" s="5">
        <v>212</v>
      </c>
      <c r="I2951" s="5">
        <v>119</v>
      </c>
      <c r="J2951" s="5">
        <v>44</v>
      </c>
      <c r="K2951" s="5">
        <v>399</v>
      </c>
      <c r="L2951" s="5">
        <v>513</v>
      </c>
      <c r="M2951" s="5">
        <v>4867</v>
      </c>
      <c r="N2951" s="5">
        <v>973</v>
      </c>
      <c r="O2951" s="5">
        <v>227</v>
      </c>
      <c r="P2951" s="5">
        <v>185</v>
      </c>
      <c r="Q2951" s="5">
        <v>68</v>
      </c>
      <c r="R2951" s="6">
        <v>2518</v>
      </c>
      <c r="S2951" s="3">
        <v>0</v>
      </c>
      <c r="T2951" s="3">
        <v>0</v>
      </c>
      <c r="U2951" s="3">
        <v>0</v>
      </c>
      <c r="V2951" s="3">
        <v>0</v>
      </c>
      <c r="W2951" s="3">
        <v>0</v>
      </c>
      <c r="X2951" s="3">
        <v>0</v>
      </c>
      <c r="Y2951" s="3">
        <v>0</v>
      </c>
      <c r="Z2951" s="3">
        <v>0</v>
      </c>
      <c r="AA2951" s="3">
        <v>1</v>
      </c>
      <c r="AB2951" s="3">
        <v>0</v>
      </c>
      <c r="AC2951" s="5">
        <f t="shared" ref="AC2951:AC3014" si="414">SUM(D2951:Q2951)</f>
        <v>13812</v>
      </c>
      <c r="AD2951" s="5">
        <v>11294</v>
      </c>
      <c r="AE2951" s="5">
        <f t="shared" ref="AE2951:AE3014" si="415">SUMPRODUCT($D$4:$R$4,D2951:R2951)+SUMPRODUCT($S$4:$AB$4,S2951:AB2951)*AC2951+$AC$4*AC2951</f>
        <v>684033.0061</v>
      </c>
      <c r="AF2951" s="5">
        <f t="shared" ref="AF2951:AF3014" si="416">(AE2951/$AE$7728)*$AD$7728</f>
        <v>11876.669415198285</v>
      </c>
      <c r="AH2951" s="7">
        <v>1.5064867669999999</v>
      </c>
      <c r="AI2951" s="5">
        <f t="shared" ref="AI2951:AI3014" si="417">AH2951*AD2951</f>
        <v>17014.261546498001</v>
      </c>
      <c r="AJ2951" s="5">
        <f t="shared" ref="AJ2951:AJ3014" si="418">(AI2951/$AI$7728)*$AD$7728</f>
        <v>14422.247232460015</v>
      </c>
      <c r="AK2951" s="5">
        <f t="shared" ref="AK2951:AK3014" si="419">(AJ2951*0.48)+(AD2951*0.52)</f>
        <v>12795.558671580806</v>
      </c>
      <c r="AL2951" s="8">
        <f t="shared" ref="AL2951:AL3014" si="420">AK2951/AD2951</f>
        <v>1.1329518922950952</v>
      </c>
      <c r="AN2951" s="5">
        <f t="shared" ref="AN2951:AN3014" si="421">AF2951*AL2951</f>
        <v>13455.695088112177</v>
      </c>
      <c r="AO2951" s="5">
        <f t="shared" ref="AO2951:AO3014" si="422">(AN2951/$AN$7728)*$AD$7728</f>
        <v>13474.631890197339</v>
      </c>
    </row>
    <row r="2952" spans="1:41" x14ac:dyDescent="0.2">
      <c r="A2952" s="3" t="s">
        <v>2990</v>
      </c>
      <c r="B2952" s="3" t="s">
        <v>3033</v>
      </c>
      <c r="C2952" s="3" t="s">
        <v>11042</v>
      </c>
      <c r="D2952" s="5">
        <v>221</v>
      </c>
      <c r="E2952" s="5">
        <v>356</v>
      </c>
      <c r="F2952" s="5">
        <v>2287</v>
      </c>
      <c r="G2952" s="5">
        <v>850</v>
      </c>
      <c r="H2952" s="5">
        <v>161</v>
      </c>
      <c r="I2952" s="5">
        <v>90</v>
      </c>
      <c r="J2952" s="5">
        <v>38</v>
      </c>
      <c r="K2952" s="5">
        <v>250</v>
      </c>
      <c r="L2952" s="5">
        <v>356</v>
      </c>
      <c r="M2952" s="5">
        <v>2406</v>
      </c>
      <c r="N2952" s="5">
        <v>657</v>
      </c>
      <c r="O2952" s="5">
        <v>179</v>
      </c>
      <c r="P2952" s="5">
        <v>155</v>
      </c>
      <c r="Q2952" s="5">
        <v>91</v>
      </c>
      <c r="R2952" s="6">
        <v>1547</v>
      </c>
      <c r="S2952" s="3">
        <v>0</v>
      </c>
      <c r="T2952" s="3">
        <v>0</v>
      </c>
      <c r="U2952" s="3">
        <v>0</v>
      </c>
      <c r="V2952" s="3">
        <v>0</v>
      </c>
      <c r="W2952" s="3">
        <v>0</v>
      </c>
      <c r="X2952" s="3">
        <v>0</v>
      </c>
      <c r="Y2952" s="3">
        <v>0</v>
      </c>
      <c r="Z2952" s="3">
        <v>1</v>
      </c>
      <c r="AA2952" s="3">
        <v>0</v>
      </c>
      <c r="AB2952" s="3">
        <v>0</v>
      </c>
      <c r="AC2952" s="5">
        <f t="shared" si="414"/>
        <v>8097</v>
      </c>
      <c r="AD2952" s="5">
        <v>6550</v>
      </c>
      <c r="AE2952" s="5">
        <f t="shared" si="415"/>
        <v>410884.62430000002</v>
      </c>
      <c r="AF2952" s="5">
        <f t="shared" si="416"/>
        <v>7134.0721969279384</v>
      </c>
      <c r="AH2952" s="7">
        <v>1.506359118</v>
      </c>
      <c r="AI2952" s="5">
        <f t="shared" si="417"/>
        <v>9866.6522229000002</v>
      </c>
      <c r="AJ2952" s="5">
        <f t="shared" si="418"/>
        <v>8363.5306373113835</v>
      </c>
      <c r="AK2952" s="5">
        <f t="shared" si="419"/>
        <v>7420.4947059094638</v>
      </c>
      <c r="AL2952" s="8">
        <f t="shared" si="420"/>
        <v>1.1328999551006815</v>
      </c>
      <c r="AN2952" s="5">
        <f t="shared" si="421"/>
        <v>8082.1900715846823</v>
      </c>
      <c r="AO2952" s="5">
        <f t="shared" si="422"/>
        <v>8093.5644994977729</v>
      </c>
    </row>
    <row r="2953" spans="1:41" x14ac:dyDescent="0.2">
      <c r="A2953" s="3" t="s">
        <v>2992</v>
      </c>
      <c r="B2953" s="3" t="s">
        <v>3034</v>
      </c>
      <c r="C2953" s="3" t="s">
        <v>9056</v>
      </c>
      <c r="D2953" s="5">
        <v>24</v>
      </c>
      <c r="E2953" s="5">
        <v>57</v>
      </c>
      <c r="F2953" s="5">
        <v>414</v>
      </c>
      <c r="G2953" s="5">
        <v>122</v>
      </c>
      <c r="H2953" s="5">
        <v>19</v>
      </c>
      <c r="I2953" s="5">
        <v>7</v>
      </c>
      <c r="J2953" s="5">
        <v>2</v>
      </c>
      <c r="K2953" s="5">
        <v>18</v>
      </c>
      <c r="L2953" s="5">
        <v>47</v>
      </c>
      <c r="M2953" s="5">
        <v>402</v>
      </c>
      <c r="N2953" s="5">
        <v>97</v>
      </c>
      <c r="O2953" s="5">
        <v>8</v>
      </c>
      <c r="P2953" s="5">
        <v>7</v>
      </c>
      <c r="Q2953" s="5">
        <v>2</v>
      </c>
      <c r="R2953" s="6">
        <v>216</v>
      </c>
      <c r="S2953" s="3">
        <v>0</v>
      </c>
      <c r="T2953" s="3">
        <v>0</v>
      </c>
      <c r="U2953" s="3">
        <v>0</v>
      </c>
      <c r="V2953" s="3">
        <v>1</v>
      </c>
      <c r="W2953" s="3">
        <v>0</v>
      </c>
      <c r="X2953" s="3">
        <v>0</v>
      </c>
      <c r="Y2953" s="3">
        <v>0</v>
      </c>
      <c r="Z2953" s="3">
        <v>0</v>
      </c>
      <c r="AA2953" s="3">
        <v>0</v>
      </c>
      <c r="AB2953" s="3">
        <v>0</v>
      </c>
      <c r="AC2953" s="5">
        <f t="shared" si="414"/>
        <v>1226</v>
      </c>
      <c r="AD2953" s="5">
        <v>1010</v>
      </c>
      <c r="AE2953" s="5">
        <f t="shared" si="415"/>
        <v>49736.931599999996</v>
      </c>
      <c r="AF2953" s="5">
        <f t="shared" si="416"/>
        <v>863.56811597066758</v>
      </c>
      <c r="AH2953" s="7">
        <v>1.4881940840000001</v>
      </c>
      <c r="AI2953" s="5">
        <f t="shared" si="417"/>
        <v>1503.0760248400002</v>
      </c>
      <c r="AJ2953" s="5">
        <f t="shared" si="418"/>
        <v>1274.0919716193948</v>
      </c>
      <c r="AK2953" s="5">
        <f t="shared" si="419"/>
        <v>1136.7641463773095</v>
      </c>
      <c r="AL2953" s="8">
        <f t="shared" si="420"/>
        <v>1.1255090558191183</v>
      </c>
      <c r="AN2953" s="5">
        <f t="shared" si="421"/>
        <v>971.95373484164088</v>
      </c>
      <c r="AO2953" s="5">
        <f t="shared" si="422"/>
        <v>973.32160884533255</v>
      </c>
    </row>
    <row r="2954" spans="1:41" x14ac:dyDescent="0.2">
      <c r="A2954" s="3" t="s">
        <v>2992</v>
      </c>
      <c r="B2954" s="3" t="s">
        <v>3035</v>
      </c>
      <c r="C2954" s="3" t="s">
        <v>11043</v>
      </c>
      <c r="D2954" s="5">
        <v>342</v>
      </c>
      <c r="E2954" s="5">
        <v>367</v>
      </c>
      <c r="F2954" s="5">
        <v>1768</v>
      </c>
      <c r="G2954" s="5">
        <v>615</v>
      </c>
      <c r="H2954" s="5">
        <v>207</v>
      </c>
      <c r="I2954" s="5">
        <v>81</v>
      </c>
      <c r="J2954" s="5">
        <v>38</v>
      </c>
      <c r="K2954" s="5">
        <v>287</v>
      </c>
      <c r="L2954" s="5">
        <v>356</v>
      </c>
      <c r="M2954" s="5">
        <v>2277</v>
      </c>
      <c r="N2954" s="5">
        <v>640</v>
      </c>
      <c r="O2954" s="5">
        <v>241</v>
      </c>
      <c r="P2954" s="5">
        <v>126</v>
      </c>
      <c r="Q2954" s="5">
        <v>61</v>
      </c>
      <c r="R2954" s="6">
        <v>1521</v>
      </c>
      <c r="S2954" s="3">
        <v>0</v>
      </c>
      <c r="T2954" s="3">
        <v>0</v>
      </c>
      <c r="U2954" s="3">
        <v>0</v>
      </c>
      <c r="V2954" s="3">
        <v>1</v>
      </c>
      <c r="W2954" s="3">
        <v>0</v>
      </c>
      <c r="X2954" s="3">
        <v>0</v>
      </c>
      <c r="Y2954" s="3">
        <v>0</v>
      </c>
      <c r="Z2954" s="3">
        <v>0</v>
      </c>
      <c r="AA2954" s="3">
        <v>0</v>
      </c>
      <c r="AB2954" s="3">
        <v>0</v>
      </c>
      <c r="AC2954" s="5">
        <f t="shared" si="414"/>
        <v>7406</v>
      </c>
      <c r="AD2954" s="5">
        <v>5885</v>
      </c>
      <c r="AE2954" s="5">
        <f t="shared" si="415"/>
        <v>343527.71740000002</v>
      </c>
      <c r="AF2954" s="5">
        <f t="shared" si="416"/>
        <v>5964.5734900707457</v>
      </c>
      <c r="AH2954" s="7">
        <v>1.4881940840000001</v>
      </c>
      <c r="AI2954" s="5">
        <f t="shared" si="417"/>
        <v>8758.0221843400013</v>
      </c>
      <c r="AJ2954" s="5">
        <f t="shared" si="418"/>
        <v>7423.7933197823168</v>
      </c>
      <c r="AK2954" s="5">
        <f t="shared" si="419"/>
        <v>6623.6207934955128</v>
      </c>
      <c r="AL2954" s="8">
        <f t="shared" si="420"/>
        <v>1.1255090558191185</v>
      </c>
      <c r="AN2954" s="5">
        <f t="shared" si="421"/>
        <v>6713.1814771732697</v>
      </c>
      <c r="AO2954" s="5">
        <f t="shared" si="422"/>
        <v>6722.6292380033519</v>
      </c>
    </row>
    <row r="2955" spans="1:41" x14ac:dyDescent="0.2">
      <c r="A2955" s="3" t="s">
        <v>2992</v>
      </c>
      <c r="B2955" s="3" t="s">
        <v>3036</v>
      </c>
      <c r="C2955" s="3" t="s">
        <v>11044</v>
      </c>
      <c r="D2955" s="5">
        <v>635</v>
      </c>
      <c r="E2955" s="5">
        <v>852</v>
      </c>
      <c r="F2955" s="5">
        <v>2247</v>
      </c>
      <c r="G2955" s="5">
        <v>1369</v>
      </c>
      <c r="H2955" s="5">
        <v>353</v>
      </c>
      <c r="I2955" s="5">
        <v>197</v>
      </c>
      <c r="J2955" s="5">
        <v>74</v>
      </c>
      <c r="K2955" s="5">
        <v>531</v>
      </c>
      <c r="L2955" s="5">
        <v>830</v>
      </c>
      <c r="M2955" s="5">
        <v>3000</v>
      </c>
      <c r="N2955" s="5">
        <v>1350</v>
      </c>
      <c r="O2955" s="5">
        <v>462</v>
      </c>
      <c r="P2955" s="5">
        <v>247</v>
      </c>
      <c r="Q2955" s="5">
        <v>138</v>
      </c>
      <c r="R2955" s="6">
        <v>1528</v>
      </c>
      <c r="S2955" s="3">
        <v>0</v>
      </c>
      <c r="T2955" s="3">
        <v>0</v>
      </c>
      <c r="U2955" s="3">
        <v>1</v>
      </c>
      <c r="V2955" s="3">
        <v>0</v>
      </c>
      <c r="W2955" s="3">
        <v>0</v>
      </c>
      <c r="X2955" s="3">
        <v>0</v>
      </c>
      <c r="Y2955" s="3">
        <v>0</v>
      </c>
      <c r="Z2955" s="3">
        <v>0</v>
      </c>
      <c r="AA2955" s="3">
        <v>0</v>
      </c>
      <c r="AB2955" s="3">
        <v>0</v>
      </c>
      <c r="AC2955" s="5">
        <f t="shared" si="414"/>
        <v>12285</v>
      </c>
      <c r="AD2955" s="5">
        <v>10757</v>
      </c>
      <c r="AE2955" s="5">
        <f t="shared" si="415"/>
        <v>568484.29829999991</v>
      </c>
      <c r="AF2955" s="5">
        <f t="shared" si="416"/>
        <v>9870.4302547252009</v>
      </c>
      <c r="AH2955" s="7">
        <v>1.4881940840000001</v>
      </c>
      <c r="AI2955" s="5">
        <f t="shared" si="417"/>
        <v>16008.503761588001</v>
      </c>
      <c r="AJ2955" s="5">
        <f t="shared" si="418"/>
        <v>13569.710236346365</v>
      </c>
      <c r="AK2955" s="5">
        <f t="shared" si="419"/>
        <v>12107.100913446255</v>
      </c>
      <c r="AL2955" s="8">
        <f t="shared" si="420"/>
        <v>1.1255090558191183</v>
      </c>
      <c r="AN2955" s="5">
        <f t="shared" si="421"/>
        <v>11109.25863652422</v>
      </c>
      <c r="AO2955" s="5">
        <f t="shared" si="422"/>
        <v>11124.893193545255</v>
      </c>
    </row>
    <row r="2956" spans="1:41" x14ac:dyDescent="0.2">
      <c r="A2956" s="3" t="s">
        <v>2990</v>
      </c>
      <c r="B2956" s="3" t="s">
        <v>3037</v>
      </c>
      <c r="C2956" s="3" t="s">
        <v>11045</v>
      </c>
      <c r="D2956" s="5">
        <v>274</v>
      </c>
      <c r="E2956" s="5">
        <v>362</v>
      </c>
      <c r="F2956" s="5">
        <v>4269</v>
      </c>
      <c r="G2956" s="5">
        <v>1002</v>
      </c>
      <c r="H2956" s="5">
        <v>151</v>
      </c>
      <c r="I2956" s="5">
        <v>70</v>
      </c>
      <c r="J2956" s="5">
        <v>18</v>
      </c>
      <c r="K2956" s="5">
        <v>290</v>
      </c>
      <c r="L2956" s="5">
        <v>313</v>
      </c>
      <c r="M2956" s="5">
        <v>4575</v>
      </c>
      <c r="N2956" s="5">
        <v>768</v>
      </c>
      <c r="O2956" s="5">
        <v>130</v>
      </c>
      <c r="P2956" s="5">
        <v>72</v>
      </c>
      <c r="Q2956" s="5">
        <v>41</v>
      </c>
      <c r="R2956" s="6">
        <v>2429</v>
      </c>
      <c r="S2956" s="3">
        <v>0</v>
      </c>
      <c r="T2956" s="3">
        <v>0</v>
      </c>
      <c r="U2956" s="3">
        <v>0</v>
      </c>
      <c r="V2956" s="3">
        <v>0</v>
      </c>
      <c r="W2956" s="3">
        <v>0</v>
      </c>
      <c r="X2956" s="3">
        <v>0</v>
      </c>
      <c r="Y2956" s="3">
        <v>1</v>
      </c>
      <c r="Z2956" s="3">
        <v>0</v>
      </c>
      <c r="AA2956" s="3">
        <v>0</v>
      </c>
      <c r="AB2956" s="3">
        <v>0</v>
      </c>
      <c r="AC2956" s="5">
        <f t="shared" si="414"/>
        <v>12335</v>
      </c>
      <c r="AD2956" s="5">
        <v>9906</v>
      </c>
      <c r="AE2956" s="5">
        <f t="shared" si="415"/>
        <v>555887.08629999997</v>
      </c>
      <c r="AF2956" s="5">
        <f t="shared" si="416"/>
        <v>9651.7084662399011</v>
      </c>
      <c r="AH2956" s="7">
        <v>1.5064867669999999</v>
      </c>
      <c r="AI2956" s="5">
        <f t="shared" si="417"/>
        <v>14923.257913902</v>
      </c>
      <c r="AJ2956" s="5">
        <f t="shared" si="418"/>
        <v>12649.79467724003</v>
      </c>
      <c r="AK2956" s="5">
        <f t="shared" si="419"/>
        <v>11223.021445075214</v>
      </c>
      <c r="AL2956" s="8">
        <f t="shared" si="420"/>
        <v>1.1329518922950952</v>
      </c>
      <c r="AN2956" s="5">
        <f t="shared" si="421"/>
        <v>10934.921370707087</v>
      </c>
      <c r="AO2956" s="5">
        <f t="shared" si="422"/>
        <v>10950.310575089165</v>
      </c>
    </row>
    <row r="2957" spans="1:41" x14ac:dyDescent="0.2">
      <c r="A2957" s="3" t="s">
        <v>2992</v>
      </c>
      <c r="B2957" s="3" t="s">
        <v>3038</v>
      </c>
      <c r="C2957" s="3" t="s">
        <v>11046</v>
      </c>
      <c r="D2957" s="5">
        <v>129</v>
      </c>
      <c r="E2957" s="5">
        <v>217</v>
      </c>
      <c r="F2957" s="5">
        <v>1243</v>
      </c>
      <c r="G2957" s="5">
        <v>376</v>
      </c>
      <c r="H2957" s="5">
        <v>83</v>
      </c>
      <c r="I2957" s="5">
        <v>45</v>
      </c>
      <c r="J2957" s="5">
        <v>13</v>
      </c>
      <c r="K2957" s="5">
        <v>124</v>
      </c>
      <c r="L2957" s="5">
        <v>219</v>
      </c>
      <c r="M2957" s="5">
        <v>1403</v>
      </c>
      <c r="N2957" s="5">
        <v>302</v>
      </c>
      <c r="O2957" s="5">
        <v>91</v>
      </c>
      <c r="P2957" s="5">
        <v>71</v>
      </c>
      <c r="Q2957" s="5">
        <v>27</v>
      </c>
      <c r="R2957" s="6">
        <v>794</v>
      </c>
      <c r="S2957" s="3">
        <v>0</v>
      </c>
      <c r="T2957" s="3">
        <v>0</v>
      </c>
      <c r="U2957" s="3">
        <v>0</v>
      </c>
      <c r="V2957" s="3">
        <v>0</v>
      </c>
      <c r="W2957" s="3">
        <v>0</v>
      </c>
      <c r="X2957" s="3">
        <v>0</v>
      </c>
      <c r="Y2957" s="3">
        <v>0</v>
      </c>
      <c r="Z2957" s="3">
        <v>0</v>
      </c>
      <c r="AA2957" s="3">
        <v>1</v>
      </c>
      <c r="AB2957" s="3">
        <v>0</v>
      </c>
      <c r="AC2957" s="5">
        <f t="shared" si="414"/>
        <v>4343</v>
      </c>
      <c r="AD2957" s="5">
        <v>3549</v>
      </c>
      <c r="AE2957" s="5">
        <f t="shared" si="415"/>
        <v>217101.31190000003</v>
      </c>
      <c r="AF2957" s="5">
        <f t="shared" si="416"/>
        <v>3769.4679760309805</v>
      </c>
      <c r="AH2957" s="7">
        <v>1.4881940840000001</v>
      </c>
      <c r="AI2957" s="5">
        <f t="shared" si="417"/>
        <v>5281.6008041160003</v>
      </c>
      <c r="AJ2957" s="5">
        <f t="shared" si="418"/>
        <v>4476.9825814626065</v>
      </c>
      <c r="AK2957" s="5">
        <f t="shared" si="419"/>
        <v>3994.4316391020511</v>
      </c>
      <c r="AL2957" s="8">
        <f t="shared" si="420"/>
        <v>1.1255090558191183</v>
      </c>
      <c r="AN2957" s="5">
        <f t="shared" si="421"/>
        <v>4242.5703426430318</v>
      </c>
      <c r="AO2957" s="5">
        <f t="shared" si="422"/>
        <v>4248.5411018186005</v>
      </c>
    </row>
    <row r="2958" spans="1:41" x14ac:dyDescent="0.2">
      <c r="A2958" s="3" t="s">
        <v>2992</v>
      </c>
      <c r="B2958" s="3" t="s">
        <v>3039</v>
      </c>
      <c r="C2958" s="3" t="s">
        <v>11047</v>
      </c>
      <c r="D2958" s="5">
        <v>84</v>
      </c>
      <c r="E2958" s="5">
        <v>124</v>
      </c>
      <c r="F2958" s="5">
        <v>604</v>
      </c>
      <c r="G2958" s="5">
        <v>321</v>
      </c>
      <c r="H2958" s="5">
        <v>89</v>
      </c>
      <c r="I2958" s="5">
        <v>49</v>
      </c>
      <c r="J2958" s="5">
        <v>23</v>
      </c>
      <c r="K2958" s="5">
        <v>76</v>
      </c>
      <c r="L2958" s="5">
        <v>162</v>
      </c>
      <c r="M2958" s="5">
        <v>590</v>
      </c>
      <c r="N2958" s="5">
        <v>281</v>
      </c>
      <c r="O2958" s="5">
        <v>108</v>
      </c>
      <c r="P2958" s="5">
        <v>58</v>
      </c>
      <c r="Q2958" s="5">
        <v>28</v>
      </c>
      <c r="R2958" s="6">
        <v>266</v>
      </c>
      <c r="S2958" s="3">
        <v>0</v>
      </c>
      <c r="T2958" s="3">
        <v>0</v>
      </c>
      <c r="U2958" s="3">
        <v>0</v>
      </c>
      <c r="V2958" s="3">
        <v>1</v>
      </c>
      <c r="W2958" s="3">
        <v>0</v>
      </c>
      <c r="X2958" s="3">
        <v>0</v>
      </c>
      <c r="Y2958" s="3">
        <v>0</v>
      </c>
      <c r="Z2958" s="3">
        <v>0</v>
      </c>
      <c r="AA2958" s="3">
        <v>0</v>
      </c>
      <c r="AB2958" s="3">
        <v>0</v>
      </c>
      <c r="AC2958" s="5">
        <f t="shared" si="414"/>
        <v>2597</v>
      </c>
      <c r="AD2958" s="5">
        <v>2331</v>
      </c>
      <c r="AE2958" s="5">
        <f t="shared" si="415"/>
        <v>125678.1084</v>
      </c>
      <c r="AF2958" s="5">
        <f t="shared" si="416"/>
        <v>2182.1130455451203</v>
      </c>
      <c r="AH2958" s="7">
        <v>1.4881940840000001</v>
      </c>
      <c r="AI2958" s="5">
        <f t="shared" si="417"/>
        <v>3468.9804098040004</v>
      </c>
      <c r="AJ2958" s="5">
        <f t="shared" si="418"/>
        <v>2940.5033523215939</v>
      </c>
      <c r="AK2958" s="5">
        <f t="shared" si="419"/>
        <v>2623.5616091143652</v>
      </c>
      <c r="AL2958" s="8">
        <f t="shared" si="420"/>
        <v>1.1255090558191185</v>
      </c>
      <c r="AN2958" s="5">
        <f t="shared" si="421"/>
        <v>2455.9879935820695</v>
      </c>
      <c r="AO2958" s="5">
        <f t="shared" si="422"/>
        <v>2459.4444154356747</v>
      </c>
    </row>
    <row r="2959" spans="1:41" x14ac:dyDescent="0.2">
      <c r="A2959" s="3" t="s">
        <v>2992</v>
      </c>
      <c r="B2959" s="3" t="s">
        <v>3040</v>
      </c>
      <c r="C2959" s="3" t="s">
        <v>11048</v>
      </c>
      <c r="D2959" s="5">
        <v>107</v>
      </c>
      <c r="E2959" s="5">
        <v>149</v>
      </c>
      <c r="F2959" s="5">
        <v>1509</v>
      </c>
      <c r="G2959" s="5">
        <v>294</v>
      </c>
      <c r="H2959" s="5">
        <v>38</v>
      </c>
      <c r="I2959" s="5">
        <v>47</v>
      </c>
      <c r="J2959" s="5">
        <v>15</v>
      </c>
      <c r="K2959" s="5">
        <v>111</v>
      </c>
      <c r="L2959" s="5">
        <v>121</v>
      </c>
      <c r="M2959" s="5">
        <v>2062</v>
      </c>
      <c r="N2959" s="5">
        <v>225</v>
      </c>
      <c r="O2959" s="5">
        <v>56</v>
      </c>
      <c r="P2959" s="5">
        <v>16</v>
      </c>
      <c r="Q2959" s="5">
        <v>10</v>
      </c>
      <c r="R2959" s="6">
        <v>1530</v>
      </c>
      <c r="S2959" s="3">
        <v>0</v>
      </c>
      <c r="T2959" s="3">
        <v>0</v>
      </c>
      <c r="U2959" s="3">
        <v>0</v>
      </c>
      <c r="V2959" s="3">
        <v>0</v>
      </c>
      <c r="W2959" s="3">
        <v>0</v>
      </c>
      <c r="X2959" s="3">
        <v>0</v>
      </c>
      <c r="Y2959" s="3">
        <v>0</v>
      </c>
      <c r="Z2959" s="3">
        <v>1</v>
      </c>
      <c r="AA2959" s="3">
        <v>0</v>
      </c>
      <c r="AB2959" s="3">
        <v>0</v>
      </c>
      <c r="AC2959" s="5">
        <f t="shared" si="414"/>
        <v>4760</v>
      </c>
      <c r="AD2959" s="5">
        <v>3230</v>
      </c>
      <c r="AE2959" s="5">
        <f t="shared" si="415"/>
        <v>227453.9228</v>
      </c>
      <c r="AF2959" s="5">
        <f t="shared" si="416"/>
        <v>3949.2173976919325</v>
      </c>
      <c r="AH2959" s="7">
        <v>1.4881940840000001</v>
      </c>
      <c r="AI2959" s="5">
        <f t="shared" si="417"/>
        <v>4806.8668913199999</v>
      </c>
      <c r="AJ2959" s="5">
        <f t="shared" si="418"/>
        <v>4074.5713547828168</v>
      </c>
      <c r="AK2959" s="5">
        <f t="shared" si="419"/>
        <v>3635.394250295752</v>
      </c>
      <c r="AL2959" s="8">
        <f t="shared" si="420"/>
        <v>1.1255090558191183</v>
      </c>
      <c r="AN2959" s="5">
        <f t="shared" si="421"/>
        <v>4444.8799445006825</v>
      </c>
      <c r="AO2959" s="5">
        <f t="shared" si="422"/>
        <v>4451.1354230359893</v>
      </c>
    </row>
    <row r="2960" spans="1:41" x14ac:dyDescent="0.2">
      <c r="A2960" s="3" t="s">
        <v>2990</v>
      </c>
      <c r="B2960" s="3" t="s">
        <v>3041</v>
      </c>
      <c r="C2960" s="3" t="s">
        <v>11049</v>
      </c>
      <c r="D2960" s="5">
        <v>81</v>
      </c>
      <c r="E2960" s="5">
        <v>90</v>
      </c>
      <c r="F2960" s="5">
        <v>828</v>
      </c>
      <c r="G2960" s="5">
        <v>433</v>
      </c>
      <c r="H2960" s="5">
        <v>125</v>
      </c>
      <c r="I2960" s="5">
        <v>64</v>
      </c>
      <c r="J2960" s="5">
        <v>39</v>
      </c>
      <c r="K2960" s="5">
        <v>80</v>
      </c>
      <c r="L2960" s="5">
        <v>83</v>
      </c>
      <c r="M2960" s="5">
        <v>875</v>
      </c>
      <c r="N2960" s="5">
        <v>337</v>
      </c>
      <c r="O2960" s="5">
        <v>143</v>
      </c>
      <c r="P2960" s="5">
        <v>84</v>
      </c>
      <c r="Q2960" s="5">
        <v>65</v>
      </c>
      <c r="R2960" s="6">
        <v>475</v>
      </c>
      <c r="S2960" s="3">
        <v>0</v>
      </c>
      <c r="T2960" s="3">
        <v>0</v>
      </c>
      <c r="U2960" s="3">
        <v>0</v>
      </c>
      <c r="V2960" s="3">
        <v>0</v>
      </c>
      <c r="W2960" s="3">
        <v>0</v>
      </c>
      <c r="X2960" s="3">
        <v>0</v>
      </c>
      <c r="Y2960" s="3">
        <v>0</v>
      </c>
      <c r="Z2960" s="3">
        <v>1</v>
      </c>
      <c r="AA2960" s="3">
        <v>0</v>
      </c>
      <c r="AB2960" s="3">
        <v>0</v>
      </c>
      <c r="AC2960" s="5">
        <f t="shared" si="414"/>
        <v>3327</v>
      </c>
      <c r="AD2960" s="5">
        <v>2852</v>
      </c>
      <c r="AE2960" s="5">
        <f t="shared" si="415"/>
        <v>189722.73139999999</v>
      </c>
      <c r="AF2960" s="5">
        <f t="shared" si="416"/>
        <v>3294.1015145354686</v>
      </c>
      <c r="AH2960" s="7">
        <v>1.5064867669999999</v>
      </c>
      <c r="AI2960" s="5">
        <f t="shared" si="417"/>
        <v>4296.5002594839998</v>
      </c>
      <c r="AJ2960" s="5">
        <f t="shared" si="418"/>
        <v>3641.9558267200246</v>
      </c>
      <c r="AK2960" s="5">
        <f t="shared" si="419"/>
        <v>3231.1787968256117</v>
      </c>
      <c r="AL2960" s="8">
        <f t="shared" si="420"/>
        <v>1.1329518922950952</v>
      </c>
      <c r="AN2960" s="5">
        <f t="shared" si="421"/>
        <v>3732.0585443050982</v>
      </c>
      <c r="AO2960" s="5">
        <f t="shared" si="422"/>
        <v>3737.3108373721561</v>
      </c>
    </row>
    <row r="2961" spans="1:41" x14ac:dyDescent="0.2">
      <c r="A2961" s="3" t="s">
        <v>2990</v>
      </c>
      <c r="B2961" s="3" t="s">
        <v>3042</v>
      </c>
      <c r="C2961" s="3" t="s">
        <v>11050</v>
      </c>
      <c r="D2961" s="5">
        <v>388</v>
      </c>
      <c r="E2961" s="5">
        <v>397</v>
      </c>
      <c r="F2961" s="5">
        <v>3463</v>
      </c>
      <c r="G2961" s="5">
        <v>1068</v>
      </c>
      <c r="H2961" s="5">
        <v>196</v>
      </c>
      <c r="I2961" s="5">
        <v>66</v>
      </c>
      <c r="J2961" s="5">
        <v>33</v>
      </c>
      <c r="K2961" s="5">
        <v>365</v>
      </c>
      <c r="L2961" s="5">
        <v>397</v>
      </c>
      <c r="M2961" s="5">
        <v>4079</v>
      </c>
      <c r="N2961" s="5">
        <v>949</v>
      </c>
      <c r="O2961" s="5">
        <v>228</v>
      </c>
      <c r="P2961" s="5">
        <v>84</v>
      </c>
      <c r="Q2961" s="5">
        <v>58</v>
      </c>
      <c r="R2961" s="6">
        <v>1953</v>
      </c>
      <c r="S2961" s="3">
        <v>0</v>
      </c>
      <c r="T2961" s="3">
        <v>0</v>
      </c>
      <c r="U2961" s="3">
        <v>0</v>
      </c>
      <c r="V2961" s="3">
        <v>0</v>
      </c>
      <c r="W2961" s="3">
        <v>0</v>
      </c>
      <c r="X2961" s="3">
        <v>0</v>
      </c>
      <c r="Y2961" s="3">
        <v>0</v>
      </c>
      <c r="Z2961" s="3">
        <v>1</v>
      </c>
      <c r="AA2961" s="3">
        <v>0</v>
      </c>
      <c r="AB2961" s="3">
        <v>0</v>
      </c>
      <c r="AC2961" s="5">
        <f t="shared" si="414"/>
        <v>11771</v>
      </c>
      <c r="AD2961" s="5">
        <v>9818</v>
      </c>
      <c r="AE2961" s="5">
        <f t="shared" si="415"/>
        <v>569889.35120000003</v>
      </c>
      <c r="AF2961" s="5">
        <f t="shared" si="416"/>
        <v>9894.8257863082599</v>
      </c>
      <c r="AH2961" s="7">
        <v>1.5064867669999999</v>
      </c>
      <c r="AI2961" s="5">
        <f t="shared" si="417"/>
        <v>14790.687078405999</v>
      </c>
      <c r="AJ2961" s="5">
        <f t="shared" si="418"/>
        <v>12537.420163652596</v>
      </c>
      <c r="AK2961" s="5">
        <f t="shared" si="419"/>
        <v>11123.321678553246</v>
      </c>
      <c r="AL2961" s="8">
        <f t="shared" si="420"/>
        <v>1.1329518922950954</v>
      </c>
      <c r="AN2961" s="5">
        <f t="shared" si="421"/>
        <v>11210.361598528249</v>
      </c>
      <c r="AO2961" s="5">
        <f t="shared" si="422"/>
        <v>11226.138442273912</v>
      </c>
    </row>
    <row r="2962" spans="1:41" x14ac:dyDescent="0.2">
      <c r="A2962" s="3" t="s">
        <v>2992</v>
      </c>
      <c r="B2962" s="3" t="s">
        <v>3043</v>
      </c>
      <c r="C2962" s="3" t="s">
        <v>11051</v>
      </c>
      <c r="D2962" s="5">
        <v>199</v>
      </c>
      <c r="E2962" s="5">
        <v>274</v>
      </c>
      <c r="F2962" s="5">
        <v>1058</v>
      </c>
      <c r="G2962" s="5">
        <v>564</v>
      </c>
      <c r="H2962" s="5">
        <v>157</v>
      </c>
      <c r="I2962" s="5">
        <v>59</v>
      </c>
      <c r="J2962" s="5">
        <v>23</v>
      </c>
      <c r="K2962" s="5">
        <v>172</v>
      </c>
      <c r="L2962" s="5">
        <v>294</v>
      </c>
      <c r="M2962" s="5">
        <v>1249</v>
      </c>
      <c r="N2962" s="5">
        <v>449</v>
      </c>
      <c r="O2962" s="5">
        <v>144</v>
      </c>
      <c r="P2962" s="5">
        <v>97</v>
      </c>
      <c r="Q2962" s="5">
        <v>36</v>
      </c>
      <c r="R2962" s="6">
        <v>534</v>
      </c>
      <c r="S2962" s="3">
        <v>0</v>
      </c>
      <c r="T2962" s="3">
        <v>0</v>
      </c>
      <c r="U2962" s="3">
        <v>0</v>
      </c>
      <c r="V2962" s="3">
        <v>0</v>
      </c>
      <c r="W2962" s="3">
        <v>0</v>
      </c>
      <c r="X2962" s="3">
        <v>0</v>
      </c>
      <c r="Y2962" s="3">
        <v>1</v>
      </c>
      <c r="Z2962" s="3">
        <v>0</v>
      </c>
      <c r="AA2962" s="3">
        <v>0</v>
      </c>
      <c r="AB2962" s="3">
        <v>0</v>
      </c>
      <c r="AC2962" s="5">
        <f t="shared" si="414"/>
        <v>4775</v>
      </c>
      <c r="AD2962" s="5">
        <v>4241</v>
      </c>
      <c r="AE2962" s="5">
        <f t="shared" si="415"/>
        <v>238537.57120000001</v>
      </c>
      <c r="AF2962" s="5">
        <f t="shared" si="416"/>
        <v>4141.6596143498919</v>
      </c>
      <c r="AH2962" s="7">
        <v>1.4881940840000001</v>
      </c>
      <c r="AI2962" s="5">
        <f t="shared" si="417"/>
        <v>6311.4311102440006</v>
      </c>
      <c r="AJ2962" s="5">
        <f t="shared" si="418"/>
        <v>5349.9248036018362</v>
      </c>
      <c r="AK2962" s="5">
        <f t="shared" si="419"/>
        <v>4773.283905728882</v>
      </c>
      <c r="AL2962" s="8">
        <f t="shared" si="420"/>
        <v>1.1255090558191185</v>
      </c>
      <c r="AN2962" s="5">
        <f t="shared" si="421"/>
        <v>4661.4754020711216</v>
      </c>
      <c r="AO2962" s="5">
        <f t="shared" si="422"/>
        <v>4668.0357050904622</v>
      </c>
    </row>
    <row r="2963" spans="1:41" x14ac:dyDescent="0.2">
      <c r="A2963" s="3" t="s">
        <v>2990</v>
      </c>
      <c r="B2963" s="3" t="s">
        <v>3044</v>
      </c>
      <c r="C2963" s="3" t="s">
        <v>11052</v>
      </c>
      <c r="D2963" s="5">
        <v>455</v>
      </c>
      <c r="E2963" s="5">
        <v>550</v>
      </c>
      <c r="F2963" s="5">
        <v>2550</v>
      </c>
      <c r="G2963" s="5">
        <v>1138</v>
      </c>
      <c r="H2963" s="5">
        <v>211</v>
      </c>
      <c r="I2963" s="5">
        <v>137</v>
      </c>
      <c r="J2963" s="5">
        <v>30</v>
      </c>
      <c r="K2963" s="5">
        <v>441</v>
      </c>
      <c r="L2963" s="5">
        <v>627</v>
      </c>
      <c r="M2963" s="5">
        <v>2849</v>
      </c>
      <c r="N2963" s="5">
        <v>901</v>
      </c>
      <c r="O2963" s="5">
        <v>219</v>
      </c>
      <c r="P2963" s="5">
        <v>128</v>
      </c>
      <c r="Q2963" s="5">
        <v>71</v>
      </c>
      <c r="R2963" s="6">
        <v>1541</v>
      </c>
      <c r="S2963" s="3">
        <v>0</v>
      </c>
      <c r="T2963" s="3">
        <v>0</v>
      </c>
      <c r="U2963" s="3">
        <v>0</v>
      </c>
      <c r="V2963" s="3">
        <v>0</v>
      </c>
      <c r="W2963" s="3">
        <v>0</v>
      </c>
      <c r="X2963" s="3">
        <v>0</v>
      </c>
      <c r="Y2963" s="3">
        <v>1</v>
      </c>
      <c r="Z2963" s="3">
        <v>0</v>
      </c>
      <c r="AA2963" s="3">
        <v>0</v>
      </c>
      <c r="AB2963" s="3">
        <v>0</v>
      </c>
      <c r="AC2963" s="5">
        <f t="shared" si="414"/>
        <v>10307</v>
      </c>
      <c r="AD2963" s="5">
        <v>8766</v>
      </c>
      <c r="AE2963" s="5">
        <f t="shared" si="415"/>
        <v>492976.49780000001</v>
      </c>
      <c r="AF2963" s="5">
        <f t="shared" si="416"/>
        <v>8559.4099138790443</v>
      </c>
      <c r="AH2963" s="7">
        <v>1.5064867669999999</v>
      </c>
      <c r="AI2963" s="5">
        <f t="shared" si="417"/>
        <v>13205.862999522</v>
      </c>
      <c r="AJ2963" s="5">
        <f t="shared" si="418"/>
        <v>11194.033933039178</v>
      </c>
      <c r="AK2963" s="5">
        <f t="shared" si="419"/>
        <v>9931.456287858804</v>
      </c>
      <c r="AL2963" s="8">
        <f t="shared" si="420"/>
        <v>1.1329518922950952</v>
      </c>
      <c r="AN2963" s="5">
        <f t="shared" si="421"/>
        <v>9697.3996588586615</v>
      </c>
      <c r="AO2963" s="5">
        <f t="shared" si="422"/>
        <v>9711.047243533998</v>
      </c>
    </row>
    <row r="2964" spans="1:41" x14ac:dyDescent="0.2">
      <c r="A2964" s="3" t="s">
        <v>2990</v>
      </c>
      <c r="B2964" s="3" t="s">
        <v>3045</v>
      </c>
      <c r="C2964" s="3" t="s">
        <v>9715</v>
      </c>
      <c r="D2964" s="5">
        <v>272</v>
      </c>
      <c r="E2964" s="5">
        <v>415</v>
      </c>
      <c r="F2964" s="5">
        <v>2291</v>
      </c>
      <c r="G2964" s="5">
        <v>886</v>
      </c>
      <c r="H2964" s="5">
        <v>135</v>
      </c>
      <c r="I2964" s="5">
        <v>67</v>
      </c>
      <c r="J2964" s="5">
        <v>16</v>
      </c>
      <c r="K2964" s="5">
        <v>280</v>
      </c>
      <c r="L2964" s="5">
        <v>342</v>
      </c>
      <c r="M2964" s="5">
        <v>2662</v>
      </c>
      <c r="N2964" s="5">
        <v>686</v>
      </c>
      <c r="O2964" s="5">
        <v>138</v>
      </c>
      <c r="P2964" s="5">
        <v>68</v>
      </c>
      <c r="Q2964" s="5">
        <v>29</v>
      </c>
      <c r="R2964" s="6">
        <v>1577</v>
      </c>
      <c r="S2964" s="3">
        <v>0</v>
      </c>
      <c r="T2964" s="3">
        <v>0</v>
      </c>
      <c r="U2964" s="3">
        <v>0</v>
      </c>
      <c r="V2964" s="3">
        <v>0</v>
      </c>
      <c r="W2964" s="3">
        <v>0</v>
      </c>
      <c r="X2964" s="3">
        <v>0</v>
      </c>
      <c r="Y2964" s="3">
        <v>0</v>
      </c>
      <c r="Z2964" s="3">
        <v>0</v>
      </c>
      <c r="AA2964" s="3">
        <v>0</v>
      </c>
      <c r="AB2964" s="3">
        <v>1</v>
      </c>
      <c r="AC2964" s="5">
        <f t="shared" si="414"/>
        <v>8287</v>
      </c>
      <c r="AD2964" s="5">
        <v>6710</v>
      </c>
      <c r="AE2964" s="5">
        <f t="shared" si="415"/>
        <v>435250.36810000002</v>
      </c>
      <c r="AF2964" s="5">
        <f t="shared" si="416"/>
        <v>7557.1276366324246</v>
      </c>
      <c r="AH2964" s="7">
        <v>1.5064867669999999</v>
      </c>
      <c r="AI2964" s="5">
        <f t="shared" si="417"/>
        <v>10108.526206569999</v>
      </c>
      <c r="AJ2964" s="5">
        <f t="shared" si="418"/>
        <v>8568.5566610418537</v>
      </c>
      <c r="AK2964" s="5">
        <f t="shared" si="419"/>
        <v>7602.1071973000908</v>
      </c>
      <c r="AL2964" s="8">
        <f t="shared" si="420"/>
        <v>1.1329518922950954</v>
      </c>
      <c r="AN2964" s="5">
        <f t="shared" si="421"/>
        <v>8561.8620562382675</v>
      </c>
      <c r="AO2964" s="5">
        <f t="shared" si="422"/>
        <v>8573.9115480094279</v>
      </c>
    </row>
    <row r="2965" spans="1:41" x14ac:dyDescent="0.2">
      <c r="A2965" s="3" t="s">
        <v>2992</v>
      </c>
      <c r="B2965" s="3" t="s">
        <v>3046</v>
      </c>
      <c r="C2965" s="3" t="s">
        <v>11053</v>
      </c>
      <c r="D2965" s="5">
        <v>628</v>
      </c>
      <c r="E2965" s="5">
        <v>676</v>
      </c>
      <c r="F2965" s="5">
        <v>4152</v>
      </c>
      <c r="G2965" s="5">
        <v>974</v>
      </c>
      <c r="H2965" s="5">
        <v>243</v>
      </c>
      <c r="I2965" s="5">
        <v>91</v>
      </c>
      <c r="J2965" s="5">
        <v>35</v>
      </c>
      <c r="K2965" s="5">
        <v>636</v>
      </c>
      <c r="L2965" s="5">
        <v>691</v>
      </c>
      <c r="M2965" s="5">
        <v>4889</v>
      </c>
      <c r="N2965" s="5">
        <v>1093</v>
      </c>
      <c r="O2965" s="5">
        <v>253</v>
      </c>
      <c r="P2965" s="5">
        <v>154</v>
      </c>
      <c r="Q2965" s="5">
        <v>69</v>
      </c>
      <c r="R2965" s="6">
        <v>2795</v>
      </c>
      <c r="S2965" s="3">
        <v>0</v>
      </c>
      <c r="T2965" s="3">
        <v>0</v>
      </c>
      <c r="U2965" s="3">
        <v>0</v>
      </c>
      <c r="V2965" s="3">
        <v>0</v>
      </c>
      <c r="W2965" s="3">
        <v>1</v>
      </c>
      <c r="X2965" s="3">
        <v>0</v>
      </c>
      <c r="Y2965" s="3">
        <v>0</v>
      </c>
      <c r="Z2965" s="3">
        <v>0</v>
      </c>
      <c r="AA2965" s="3">
        <v>0</v>
      </c>
      <c r="AB2965" s="3">
        <v>0</v>
      </c>
      <c r="AC2965" s="5">
        <f t="shared" si="414"/>
        <v>14584</v>
      </c>
      <c r="AD2965" s="5">
        <v>11789</v>
      </c>
      <c r="AE2965" s="5">
        <f t="shared" si="415"/>
        <v>637826.40469999996</v>
      </c>
      <c r="AF2965" s="5">
        <f t="shared" si="416"/>
        <v>11074.397412628558</v>
      </c>
      <c r="AH2965" s="7">
        <v>1.4881940840000001</v>
      </c>
      <c r="AI2965" s="5">
        <f t="shared" si="417"/>
        <v>17544.320056275999</v>
      </c>
      <c r="AJ2965" s="5">
        <f t="shared" si="418"/>
        <v>14871.55470635747</v>
      </c>
      <c r="AK2965" s="5">
        <f t="shared" si="419"/>
        <v>13268.626259051587</v>
      </c>
      <c r="AL2965" s="8">
        <f t="shared" si="420"/>
        <v>1.1255090558191185</v>
      </c>
      <c r="AN2965" s="5">
        <f t="shared" si="421"/>
        <v>12464.334575653256</v>
      </c>
      <c r="AO2965" s="5">
        <f t="shared" si="422"/>
        <v>12481.876191707777</v>
      </c>
    </row>
    <row r="2966" spans="1:41" x14ac:dyDescent="0.2">
      <c r="A2966" s="3" t="s">
        <v>2990</v>
      </c>
      <c r="B2966" s="3" t="s">
        <v>3047</v>
      </c>
      <c r="C2966" s="3" t="s">
        <v>11054</v>
      </c>
      <c r="D2966" s="5">
        <v>279</v>
      </c>
      <c r="E2966" s="5">
        <v>299</v>
      </c>
      <c r="F2966" s="5">
        <v>1788</v>
      </c>
      <c r="G2966" s="5">
        <v>600</v>
      </c>
      <c r="H2966" s="5">
        <v>129</v>
      </c>
      <c r="I2966" s="5">
        <v>81</v>
      </c>
      <c r="J2966" s="5">
        <v>24</v>
      </c>
      <c r="K2966" s="5">
        <v>236</v>
      </c>
      <c r="L2966" s="5">
        <v>274</v>
      </c>
      <c r="M2966" s="5">
        <v>1923</v>
      </c>
      <c r="N2966" s="5">
        <v>519</v>
      </c>
      <c r="O2966" s="5">
        <v>175</v>
      </c>
      <c r="P2966" s="5">
        <v>93</v>
      </c>
      <c r="Q2966" s="5">
        <v>42</v>
      </c>
      <c r="R2966" s="6">
        <v>890</v>
      </c>
      <c r="S2966" s="3">
        <v>0</v>
      </c>
      <c r="T2966" s="3">
        <v>0</v>
      </c>
      <c r="U2966" s="3">
        <v>0</v>
      </c>
      <c r="V2966" s="3">
        <v>0</v>
      </c>
      <c r="W2966" s="3">
        <v>0</v>
      </c>
      <c r="X2966" s="3">
        <v>0</v>
      </c>
      <c r="Y2966" s="3">
        <v>0</v>
      </c>
      <c r="Z2966" s="3">
        <v>0</v>
      </c>
      <c r="AA2966" s="3">
        <v>0</v>
      </c>
      <c r="AB2966" s="3">
        <v>1</v>
      </c>
      <c r="AC2966" s="5">
        <f t="shared" si="414"/>
        <v>6462</v>
      </c>
      <c r="AD2966" s="5">
        <v>5572</v>
      </c>
      <c r="AE2966" s="5">
        <f t="shared" si="415"/>
        <v>349415.41740000003</v>
      </c>
      <c r="AF2966" s="5">
        <f t="shared" si="416"/>
        <v>6066.7999409763033</v>
      </c>
      <c r="AH2966" s="7">
        <v>1.5064867669999999</v>
      </c>
      <c r="AI2966" s="5">
        <f t="shared" si="417"/>
        <v>8394.1442657240004</v>
      </c>
      <c r="AJ2966" s="5">
        <f t="shared" si="418"/>
        <v>7115.3498830588996</v>
      </c>
      <c r="AK2966" s="5">
        <f t="shared" si="419"/>
        <v>6312.8079438682716</v>
      </c>
      <c r="AL2966" s="8">
        <f t="shared" si="420"/>
        <v>1.1329518922950954</v>
      </c>
      <c r="AN2966" s="5">
        <f t="shared" si="421"/>
        <v>6873.3924733048761</v>
      </c>
      <c r="AO2966" s="5">
        <f t="shared" si="422"/>
        <v>6883.0657062421778</v>
      </c>
    </row>
    <row r="2967" spans="1:41" x14ac:dyDescent="0.2">
      <c r="A2967" s="3" t="s">
        <v>2990</v>
      </c>
      <c r="B2967" s="3" t="s">
        <v>3048</v>
      </c>
      <c r="C2967" s="3" t="s">
        <v>11055</v>
      </c>
      <c r="D2967" s="5">
        <v>110</v>
      </c>
      <c r="E2967" s="5">
        <v>164</v>
      </c>
      <c r="F2967" s="5">
        <v>823</v>
      </c>
      <c r="G2967" s="5">
        <v>455</v>
      </c>
      <c r="H2967" s="5">
        <v>74</v>
      </c>
      <c r="I2967" s="5">
        <v>51</v>
      </c>
      <c r="J2967" s="5">
        <v>10</v>
      </c>
      <c r="K2967" s="5">
        <v>117</v>
      </c>
      <c r="L2967" s="5">
        <v>177</v>
      </c>
      <c r="M2967" s="5">
        <v>816</v>
      </c>
      <c r="N2967" s="5">
        <v>330</v>
      </c>
      <c r="O2967" s="5">
        <v>70</v>
      </c>
      <c r="P2967" s="5">
        <v>39</v>
      </c>
      <c r="Q2967" s="5">
        <v>6</v>
      </c>
      <c r="R2967" s="6">
        <v>548</v>
      </c>
      <c r="S2967" s="3">
        <v>0</v>
      </c>
      <c r="T2967" s="3">
        <v>0</v>
      </c>
      <c r="U2967" s="3">
        <v>0</v>
      </c>
      <c r="V2967" s="3">
        <v>0</v>
      </c>
      <c r="W2967" s="3">
        <v>0</v>
      </c>
      <c r="X2967" s="3">
        <v>0</v>
      </c>
      <c r="Y2967" s="3">
        <v>0</v>
      </c>
      <c r="Z2967" s="3">
        <v>0</v>
      </c>
      <c r="AA2967" s="3">
        <v>1</v>
      </c>
      <c r="AB2967" s="3">
        <v>0</v>
      </c>
      <c r="AC2967" s="5">
        <f t="shared" si="414"/>
        <v>3242</v>
      </c>
      <c r="AD2967" s="5">
        <v>2694</v>
      </c>
      <c r="AE2967" s="5">
        <f t="shared" si="415"/>
        <v>164012.2536</v>
      </c>
      <c r="AF2967" s="5">
        <f t="shared" si="416"/>
        <v>2847.6978430542213</v>
      </c>
      <c r="AH2967" s="7">
        <v>1.5056502089999999</v>
      </c>
      <c r="AI2967" s="5">
        <f t="shared" si="417"/>
        <v>4056.2216630459998</v>
      </c>
      <c r="AJ2967" s="5">
        <f t="shared" si="418"/>
        <v>3438.2821431442253</v>
      </c>
      <c r="AK2967" s="5">
        <f t="shared" si="419"/>
        <v>3051.255428709228</v>
      </c>
      <c r="AL2967" s="8">
        <f t="shared" si="420"/>
        <v>1.1326115177094387</v>
      </c>
      <c r="AN2967" s="5">
        <f t="shared" si="421"/>
        <v>3225.3353759995366</v>
      </c>
      <c r="AO2967" s="5">
        <f t="shared" si="422"/>
        <v>3229.8745348667385</v>
      </c>
    </row>
    <row r="2968" spans="1:41" x14ac:dyDescent="0.2">
      <c r="A2968" s="3" t="s">
        <v>2992</v>
      </c>
      <c r="B2968" s="3" t="s">
        <v>3049</v>
      </c>
      <c r="C2968" s="3" t="s">
        <v>11056</v>
      </c>
      <c r="D2968" s="5">
        <v>24</v>
      </c>
      <c r="E2968" s="5">
        <v>17</v>
      </c>
      <c r="F2968" s="5">
        <v>7600</v>
      </c>
      <c r="G2968" s="5">
        <v>280</v>
      </c>
      <c r="H2968" s="5">
        <v>45</v>
      </c>
      <c r="I2968" s="5">
        <v>8</v>
      </c>
      <c r="J2968" s="5">
        <v>2</v>
      </c>
      <c r="K2968" s="5">
        <v>27</v>
      </c>
      <c r="L2968" s="5">
        <v>19</v>
      </c>
      <c r="M2968" s="5">
        <v>6094</v>
      </c>
      <c r="N2968" s="5">
        <v>119</v>
      </c>
      <c r="O2968" s="5">
        <v>19</v>
      </c>
      <c r="P2968" s="5">
        <v>6</v>
      </c>
      <c r="Q2968" s="5">
        <v>3</v>
      </c>
      <c r="R2968" s="6">
        <v>3923</v>
      </c>
      <c r="S2968" s="3">
        <v>0</v>
      </c>
      <c r="T2968" s="3">
        <v>0</v>
      </c>
      <c r="U2968" s="3">
        <v>0</v>
      </c>
      <c r="V2968" s="3">
        <v>0</v>
      </c>
      <c r="W2968" s="3">
        <v>0</v>
      </c>
      <c r="X2968" s="3">
        <v>1</v>
      </c>
      <c r="Y2968" s="3">
        <v>0</v>
      </c>
      <c r="Z2968" s="3">
        <v>0</v>
      </c>
      <c r="AA2968" s="3">
        <v>0</v>
      </c>
      <c r="AB2968" s="3">
        <v>0</v>
      </c>
      <c r="AC2968" s="5">
        <f t="shared" si="414"/>
        <v>14263</v>
      </c>
      <c r="AD2968" s="5">
        <v>10340</v>
      </c>
      <c r="AE2968" s="5">
        <f t="shared" si="415"/>
        <v>537860.43890000007</v>
      </c>
      <c r="AF2968" s="5">
        <f t="shared" si="416"/>
        <v>9338.7169440108646</v>
      </c>
      <c r="AH2968" s="7">
        <v>1.503243383</v>
      </c>
      <c r="AI2968" s="5">
        <f t="shared" si="417"/>
        <v>15543.536580220001</v>
      </c>
      <c r="AJ2968" s="5">
        <f t="shared" si="418"/>
        <v>13175.577841805294</v>
      </c>
      <c r="AK2968" s="5">
        <f t="shared" si="419"/>
        <v>11701.077364066541</v>
      </c>
      <c r="AL2968" s="8">
        <f t="shared" si="420"/>
        <v>1.1316322402385437</v>
      </c>
      <c r="AN2968" s="5">
        <f t="shared" si="421"/>
        <v>10567.993176304661</v>
      </c>
      <c r="AO2968" s="5">
        <f t="shared" si="422"/>
        <v>10582.865986212029</v>
      </c>
    </row>
    <row r="2969" spans="1:41" x14ac:dyDescent="0.2">
      <c r="A2969" s="3" t="s">
        <v>2990</v>
      </c>
      <c r="B2969" s="3" t="s">
        <v>3050</v>
      </c>
      <c r="C2969" s="3" t="s">
        <v>11057</v>
      </c>
      <c r="D2969" s="5">
        <v>185</v>
      </c>
      <c r="E2969" s="5">
        <v>286</v>
      </c>
      <c r="F2969" s="5">
        <v>1488</v>
      </c>
      <c r="G2969" s="5">
        <v>575</v>
      </c>
      <c r="H2969" s="5">
        <v>104</v>
      </c>
      <c r="I2969" s="5">
        <v>50</v>
      </c>
      <c r="J2969" s="5">
        <v>18</v>
      </c>
      <c r="K2969" s="5">
        <v>160</v>
      </c>
      <c r="L2969" s="5">
        <v>279</v>
      </c>
      <c r="M2969" s="5">
        <v>1547</v>
      </c>
      <c r="N2969" s="5">
        <v>568</v>
      </c>
      <c r="O2969" s="5">
        <v>116</v>
      </c>
      <c r="P2969" s="5">
        <v>87</v>
      </c>
      <c r="Q2969" s="5">
        <v>26</v>
      </c>
      <c r="R2969" s="6">
        <v>832</v>
      </c>
      <c r="S2969" s="3">
        <v>0</v>
      </c>
      <c r="T2969" s="3">
        <v>0</v>
      </c>
      <c r="U2969" s="3">
        <v>0</v>
      </c>
      <c r="V2969" s="3">
        <v>0</v>
      </c>
      <c r="W2969" s="3">
        <v>0</v>
      </c>
      <c r="X2969" s="3">
        <v>0</v>
      </c>
      <c r="Y2969" s="3">
        <v>0</v>
      </c>
      <c r="Z2969" s="3">
        <v>0</v>
      </c>
      <c r="AA2969" s="3">
        <v>1</v>
      </c>
      <c r="AB2969" s="3">
        <v>0</v>
      </c>
      <c r="AC2969" s="5">
        <f t="shared" si="414"/>
        <v>5489</v>
      </c>
      <c r="AD2969" s="5">
        <v>4657</v>
      </c>
      <c r="AE2969" s="5">
        <f t="shared" si="415"/>
        <v>276405.83899999998</v>
      </c>
      <c r="AF2969" s="5">
        <f t="shared" si="416"/>
        <v>4799.1555158284364</v>
      </c>
      <c r="AH2969" s="7">
        <v>1.5064867669999999</v>
      </c>
      <c r="AI2969" s="5">
        <f t="shared" si="417"/>
        <v>7015.7088739189994</v>
      </c>
      <c r="AJ2969" s="5">
        <f t="shared" si="418"/>
        <v>5946.9103383713727</v>
      </c>
      <c r="AK2969" s="5">
        <f t="shared" si="419"/>
        <v>5276.1569624182594</v>
      </c>
      <c r="AL2969" s="8">
        <f t="shared" si="420"/>
        <v>1.1329518922950954</v>
      </c>
      <c r="AN2969" s="5">
        <f t="shared" si="421"/>
        <v>5437.2123230762718</v>
      </c>
      <c r="AO2969" s="5">
        <f t="shared" si="422"/>
        <v>5444.8643553929123</v>
      </c>
    </row>
    <row r="2970" spans="1:41" x14ac:dyDescent="0.2">
      <c r="A2970" s="3" t="s">
        <v>2990</v>
      </c>
      <c r="B2970" s="3" t="s">
        <v>3051</v>
      </c>
      <c r="C2970" s="3" t="s">
        <v>11058</v>
      </c>
      <c r="D2970" s="5">
        <v>91</v>
      </c>
      <c r="E2970" s="5">
        <v>199</v>
      </c>
      <c r="F2970" s="5">
        <v>921</v>
      </c>
      <c r="G2970" s="5">
        <v>403</v>
      </c>
      <c r="H2970" s="5">
        <v>88</v>
      </c>
      <c r="I2970" s="5">
        <v>24</v>
      </c>
      <c r="J2970" s="5">
        <v>11</v>
      </c>
      <c r="K2970" s="5">
        <v>74</v>
      </c>
      <c r="L2970" s="5">
        <v>171</v>
      </c>
      <c r="M2970" s="5">
        <v>964</v>
      </c>
      <c r="N2970" s="5">
        <v>375</v>
      </c>
      <c r="O2970" s="5">
        <v>87</v>
      </c>
      <c r="P2970" s="5">
        <v>51</v>
      </c>
      <c r="Q2970" s="5">
        <v>14</v>
      </c>
      <c r="R2970" s="6">
        <v>455</v>
      </c>
      <c r="S2970" s="3">
        <v>0</v>
      </c>
      <c r="T2970" s="3">
        <v>0</v>
      </c>
      <c r="U2970" s="3">
        <v>0</v>
      </c>
      <c r="V2970" s="3">
        <v>0</v>
      </c>
      <c r="W2970" s="3">
        <v>0</v>
      </c>
      <c r="X2970" s="3">
        <v>0</v>
      </c>
      <c r="Y2970" s="3">
        <v>0</v>
      </c>
      <c r="Z2970" s="3">
        <v>1</v>
      </c>
      <c r="AA2970" s="3">
        <v>0</v>
      </c>
      <c r="AB2970" s="3">
        <v>0</v>
      </c>
      <c r="AC2970" s="5">
        <f t="shared" si="414"/>
        <v>3473</v>
      </c>
      <c r="AD2970" s="5">
        <v>3018</v>
      </c>
      <c r="AE2970" s="5">
        <f t="shared" si="415"/>
        <v>171919.20180000001</v>
      </c>
      <c r="AF2970" s="5">
        <f t="shared" si="416"/>
        <v>2984.9839228443075</v>
      </c>
      <c r="AH2970" s="7">
        <v>1.5064867669999999</v>
      </c>
      <c r="AI2970" s="5">
        <f t="shared" si="417"/>
        <v>4546.577062806</v>
      </c>
      <c r="AJ2970" s="5">
        <f t="shared" si="418"/>
        <v>3853.9350228054118</v>
      </c>
      <c r="AK2970" s="5">
        <f t="shared" si="419"/>
        <v>3419.2488109465976</v>
      </c>
      <c r="AL2970" s="8">
        <f t="shared" si="420"/>
        <v>1.1329518922950952</v>
      </c>
      <c r="AN2970" s="5">
        <f t="shared" si="421"/>
        <v>3381.8431838568945</v>
      </c>
      <c r="AO2970" s="5">
        <f t="shared" si="422"/>
        <v>3386.602603168672</v>
      </c>
    </row>
    <row r="2971" spans="1:41" x14ac:dyDescent="0.2">
      <c r="A2971" s="3" t="s">
        <v>2992</v>
      </c>
      <c r="B2971" s="3" t="s">
        <v>3052</v>
      </c>
      <c r="C2971" s="3" t="s">
        <v>11059</v>
      </c>
      <c r="D2971" s="5">
        <v>16</v>
      </c>
      <c r="E2971" s="5">
        <v>63</v>
      </c>
      <c r="F2971" s="5">
        <v>772</v>
      </c>
      <c r="G2971" s="5">
        <v>278</v>
      </c>
      <c r="H2971" s="5">
        <v>47</v>
      </c>
      <c r="I2971" s="5">
        <v>44</v>
      </c>
      <c r="J2971" s="5">
        <v>11</v>
      </c>
      <c r="K2971" s="5">
        <v>26</v>
      </c>
      <c r="L2971" s="5">
        <v>46</v>
      </c>
      <c r="M2971" s="5">
        <v>637</v>
      </c>
      <c r="N2971" s="5">
        <v>146</v>
      </c>
      <c r="O2971" s="5">
        <v>35</v>
      </c>
      <c r="P2971" s="5">
        <v>24</v>
      </c>
      <c r="Q2971" s="5">
        <v>15</v>
      </c>
      <c r="R2971" s="6">
        <v>348</v>
      </c>
      <c r="S2971" s="3">
        <v>0</v>
      </c>
      <c r="T2971" s="3">
        <v>0</v>
      </c>
      <c r="U2971" s="3">
        <v>0</v>
      </c>
      <c r="V2971" s="3">
        <v>0</v>
      </c>
      <c r="W2971" s="3">
        <v>0</v>
      </c>
      <c r="X2971" s="3">
        <v>0</v>
      </c>
      <c r="Y2971" s="3">
        <v>0</v>
      </c>
      <c r="Z2971" s="3">
        <v>1</v>
      </c>
      <c r="AA2971" s="3">
        <v>0</v>
      </c>
      <c r="AB2971" s="3">
        <v>0</v>
      </c>
      <c r="AC2971" s="5">
        <f t="shared" si="414"/>
        <v>2160</v>
      </c>
      <c r="AD2971" s="5">
        <v>1812</v>
      </c>
      <c r="AE2971" s="5">
        <f t="shared" si="415"/>
        <v>106471.32879999999</v>
      </c>
      <c r="AF2971" s="5">
        <f t="shared" si="416"/>
        <v>1848.6312255078774</v>
      </c>
      <c r="AH2971" s="7">
        <v>1.4881940840000001</v>
      </c>
      <c r="AI2971" s="5">
        <f t="shared" si="417"/>
        <v>2696.6076802080001</v>
      </c>
      <c r="AJ2971" s="5">
        <f t="shared" si="418"/>
        <v>2285.7966857171718</v>
      </c>
      <c r="AK2971" s="5">
        <f t="shared" si="419"/>
        <v>2039.4224091442425</v>
      </c>
      <c r="AL2971" s="8">
        <f t="shared" si="420"/>
        <v>1.1255090558191183</v>
      </c>
      <c r="AN2971" s="5">
        <f t="shared" si="421"/>
        <v>2080.6511851791106</v>
      </c>
      <c r="AO2971" s="5">
        <f t="shared" si="422"/>
        <v>2083.5793787390853</v>
      </c>
    </row>
    <row r="2972" spans="1:41" x14ac:dyDescent="0.2">
      <c r="A2972" s="3" t="s">
        <v>2990</v>
      </c>
      <c r="B2972" s="3" t="s">
        <v>3053</v>
      </c>
      <c r="C2972" s="3" t="s">
        <v>11060</v>
      </c>
      <c r="D2972" s="5">
        <v>67</v>
      </c>
      <c r="E2972" s="5">
        <v>115</v>
      </c>
      <c r="F2972" s="5">
        <v>631</v>
      </c>
      <c r="G2972" s="5">
        <v>388</v>
      </c>
      <c r="H2972" s="5">
        <v>107</v>
      </c>
      <c r="I2972" s="5">
        <v>49</v>
      </c>
      <c r="J2972" s="5">
        <v>22</v>
      </c>
      <c r="K2972" s="5">
        <v>67</v>
      </c>
      <c r="L2972" s="5">
        <v>112</v>
      </c>
      <c r="M2972" s="5">
        <v>586</v>
      </c>
      <c r="N2972" s="5">
        <v>357</v>
      </c>
      <c r="O2972" s="5">
        <v>91</v>
      </c>
      <c r="P2972" s="5">
        <v>66</v>
      </c>
      <c r="Q2972" s="5">
        <v>37</v>
      </c>
      <c r="R2972" s="6">
        <v>208</v>
      </c>
      <c r="S2972" s="3">
        <v>0</v>
      </c>
      <c r="T2972" s="3">
        <v>0</v>
      </c>
      <c r="U2972" s="3">
        <v>0</v>
      </c>
      <c r="V2972" s="3">
        <v>0</v>
      </c>
      <c r="W2972" s="3">
        <v>0</v>
      </c>
      <c r="X2972" s="3">
        <v>0</v>
      </c>
      <c r="Y2972" s="3">
        <v>0</v>
      </c>
      <c r="Z2972" s="3">
        <v>1</v>
      </c>
      <c r="AA2972" s="3">
        <v>0</v>
      </c>
      <c r="AB2972" s="3">
        <v>0</v>
      </c>
      <c r="AC2972" s="5">
        <f t="shared" si="414"/>
        <v>2695</v>
      </c>
      <c r="AD2972" s="5">
        <v>2487</v>
      </c>
      <c r="AE2972" s="5">
        <f t="shared" si="415"/>
        <v>148441.94520000002</v>
      </c>
      <c r="AF2972" s="5">
        <f t="shared" si="416"/>
        <v>2577.3550322389628</v>
      </c>
      <c r="AH2972" s="7">
        <v>1.5064867669999999</v>
      </c>
      <c r="AI2972" s="5">
        <f t="shared" si="417"/>
        <v>3746.6325895289997</v>
      </c>
      <c r="AJ2972" s="5">
        <f t="shared" si="418"/>
        <v>3175.8569919539623</v>
      </c>
      <c r="AK2972" s="5">
        <f t="shared" si="419"/>
        <v>2817.6513561379015</v>
      </c>
      <c r="AL2972" s="8">
        <f t="shared" si="420"/>
        <v>1.1329518922950952</v>
      </c>
      <c r="AN2972" s="5">
        <f t="shared" si="421"/>
        <v>2920.019260891419</v>
      </c>
      <c r="AO2972" s="5">
        <f t="shared" si="422"/>
        <v>2924.128734721367</v>
      </c>
    </row>
    <row r="2973" spans="1:41" x14ac:dyDescent="0.2">
      <c r="A2973" s="3" t="s">
        <v>2990</v>
      </c>
      <c r="B2973" s="3" t="s">
        <v>3054</v>
      </c>
      <c r="C2973" s="3" t="s">
        <v>10965</v>
      </c>
      <c r="D2973" s="5">
        <v>91</v>
      </c>
      <c r="E2973" s="5">
        <v>131</v>
      </c>
      <c r="F2973" s="5">
        <v>1412</v>
      </c>
      <c r="G2973" s="5">
        <v>508</v>
      </c>
      <c r="H2973" s="5">
        <v>91</v>
      </c>
      <c r="I2973" s="5">
        <v>66</v>
      </c>
      <c r="J2973" s="5">
        <v>10</v>
      </c>
      <c r="K2973" s="5">
        <v>111</v>
      </c>
      <c r="L2973" s="5">
        <v>112</v>
      </c>
      <c r="M2973" s="5">
        <v>1518</v>
      </c>
      <c r="N2973" s="5">
        <v>375</v>
      </c>
      <c r="O2973" s="5">
        <v>118</v>
      </c>
      <c r="P2973" s="5">
        <v>74</v>
      </c>
      <c r="Q2973" s="5">
        <v>9</v>
      </c>
      <c r="R2973" s="6">
        <v>876</v>
      </c>
      <c r="S2973" s="3">
        <v>0</v>
      </c>
      <c r="T2973" s="3">
        <v>0</v>
      </c>
      <c r="U2973" s="3">
        <v>0</v>
      </c>
      <c r="V2973" s="3">
        <v>0</v>
      </c>
      <c r="W2973" s="3">
        <v>0</v>
      </c>
      <c r="X2973" s="3">
        <v>0</v>
      </c>
      <c r="Y2973" s="3">
        <v>0</v>
      </c>
      <c r="Z2973" s="3">
        <v>0</v>
      </c>
      <c r="AA2973" s="3">
        <v>1</v>
      </c>
      <c r="AB2973" s="3">
        <v>0</v>
      </c>
      <c r="AC2973" s="5">
        <f t="shared" si="414"/>
        <v>4626</v>
      </c>
      <c r="AD2973" s="5">
        <v>3750</v>
      </c>
      <c r="AE2973" s="5">
        <f t="shared" si="415"/>
        <v>236570.7457</v>
      </c>
      <c r="AF2973" s="5">
        <f t="shared" si="416"/>
        <v>4107.5101858097923</v>
      </c>
      <c r="AH2973" s="7">
        <v>1.5064867669999999</v>
      </c>
      <c r="AI2973" s="5">
        <f t="shared" si="417"/>
        <v>5649.3253762499999</v>
      </c>
      <c r="AJ2973" s="5">
        <f t="shared" si="418"/>
        <v>4788.6866585554317</v>
      </c>
      <c r="AK2973" s="5">
        <f t="shared" si="419"/>
        <v>4248.5695961066067</v>
      </c>
      <c r="AL2973" s="8">
        <f t="shared" si="420"/>
        <v>1.1329518922950952</v>
      </c>
      <c r="AN2973" s="5">
        <f t="shared" si="421"/>
        <v>4653.6114376345822</v>
      </c>
      <c r="AO2973" s="5">
        <f t="shared" si="422"/>
        <v>4660.1606733447152</v>
      </c>
    </row>
    <row r="2974" spans="1:41" x14ac:dyDescent="0.2">
      <c r="A2974" s="3" t="s">
        <v>2990</v>
      </c>
      <c r="B2974" s="3" t="s">
        <v>3055</v>
      </c>
      <c r="C2974" s="3" t="s">
        <v>11061</v>
      </c>
      <c r="D2974" s="5">
        <v>84</v>
      </c>
      <c r="E2974" s="5">
        <v>127</v>
      </c>
      <c r="F2974" s="5">
        <v>961</v>
      </c>
      <c r="G2974" s="5">
        <v>414</v>
      </c>
      <c r="H2974" s="5">
        <v>90</v>
      </c>
      <c r="I2974" s="5">
        <v>44</v>
      </c>
      <c r="J2974" s="5">
        <v>12</v>
      </c>
      <c r="K2974" s="5">
        <v>73</v>
      </c>
      <c r="L2974" s="5">
        <v>120</v>
      </c>
      <c r="M2974" s="5">
        <v>849</v>
      </c>
      <c r="N2974" s="5">
        <v>383</v>
      </c>
      <c r="O2974" s="5">
        <v>97</v>
      </c>
      <c r="P2974" s="5">
        <v>83</v>
      </c>
      <c r="Q2974" s="5">
        <v>36</v>
      </c>
      <c r="R2974" s="6">
        <v>371</v>
      </c>
      <c r="S2974" s="3">
        <v>0</v>
      </c>
      <c r="T2974" s="3">
        <v>0</v>
      </c>
      <c r="U2974" s="3">
        <v>0</v>
      </c>
      <c r="V2974" s="3">
        <v>0</v>
      </c>
      <c r="W2974" s="3">
        <v>0</v>
      </c>
      <c r="X2974" s="3">
        <v>0</v>
      </c>
      <c r="Y2974" s="3">
        <v>0</v>
      </c>
      <c r="Z2974" s="3">
        <v>0</v>
      </c>
      <c r="AA2974" s="3">
        <v>1</v>
      </c>
      <c r="AB2974" s="3">
        <v>0</v>
      </c>
      <c r="AC2974" s="5">
        <f t="shared" si="414"/>
        <v>3373</v>
      </c>
      <c r="AD2974" s="5">
        <v>3002</v>
      </c>
      <c r="AE2974" s="5">
        <f t="shared" si="415"/>
        <v>179533.4792</v>
      </c>
      <c r="AF2974" s="5">
        <f t="shared" si="416"/>
        <v>3117.1884432533639</v>
      </c>
      <c r="AH2974" s="7">
        <v>1.5064867669999999</v>
      </c>
      <c r="AI2974" s="5">
        <f t="shared" si="417"/>
        <v>4522.4732745339998</v>
      </c>
      <c r="AJ2974" s="5">
        <f t="shared" si="418"/>
        <v>3833.5032930622419</v>
      </c>
      <c r="AK2974" s="5">
        <f t="shared" si="419"/>
        <v>3401.121580669876</v>
      </c>
      <c r="AL2974" s="8">
        <f t="shared" si="420"/>
        <v>1.1329518922950952</v>
      </c>
      <c r="AN2974" s="5">
        <f t="shared" si="421"/>
        <v>3531.6245454243003</v>
      </c>
      <c r="AO2974" s="5">
        <f t="shared" si="422"/>
        <v>3536.594758751658</v>
      </c>
    </row>
    <row r="2975" spans="1:41" x14ac:dyDescent="0.2">
      <c r="A2975" s="3" t="s">
        <v>2992</v>
      </c>
      <c r="B2975" s="3" t="s">
        <v>3056</v>
      </c>
      <c r="C2975" s="3" t="s">
        <v>11062</v>
      </c>
      <c r="D2975" s="5">
        <v>40</v>
      </c>
      <c r="E2975" s="5">
        <v>117</v>
      </c>
      <c r="F2975" s="5">
        <v>417</v>
      </c>
      <c r="G2975" s="5">
        <v>276</v>
      </c>
      <c r="H2975" s="5">
        <v>63</v>
      </c>
      <c r="I2975" s="5">
        <v>24</v>
      </c>
      <c r="J2975" s="5">
        <v>5</v>
      </c>
      <c r="K2975" s="5">
        <v>42</v>
      </c>
      <c r="L2975" s="5">
        <v>136</v>
      </c>
      <c r="M2975" s="5">
        <v>452</v>
      </c>
      <c r="N2975" s="5">
        <v>258</v>
      </c>
      <c r="O2975" s="5">
        <v>78</v>
      </c>
      <c r="P2975" s="5">
        <v>35</v>
      </c>
      <c r="Q2975" s="5">
        <v>32</v>
      </c>
      <c r="R2975" s="6">
        <v>170</v>
      </c>
      <c r="S2975" s="3">
        <v>0</v>
      </c>
      <c r="T2975" s="3">
        <v>0</v>
      </c>
      <c r="U2975" s="3">
        <v>1</v>
      </c>
      <c r="V2975" s="3">
        <v>0</v>
      </c>
      <c r="W2975" s="3">
        <v>0</v>
      </c>
      <c r="X2975" s="3">
        <v>0</v>
      </c>
      <c r="Y2975" s="3">
        <v>0</v>
      </c>
      <c r="Z2975" s="3">
        <v>0</v>
      </c>
      <c r="AA2975" s="3">
        <v>0</v>
      </c>
      <c r="AB2975" s="3">
        <v>0</v>
      </c>
      <c r="AC2975" s="5">
        <f t="shared" si="414"/>
        <v>1975</v>
      </c>
      <c r="AD2975" s="5">
        <v>1805</v>
      </c>
      <c r="AE2975" s="5">
        <f t="shared" si="415"/>
        <v>91530.82</v>
      </c>
      <c r="AF2975" s="5">
        <f t="shared" si="416"/>
        <v>1589.2234449913333</v>
      </c>
      <c r="AH2975" s="7">
        <v>1.4881940840000001</v>
      </c>
      <c r="AI2975" s="5">
        <f t="shared" si="417"/>
        <v>2686.1903216200003</v>
      </c>
      <c r="AJ2975" s="5">
        <f t="shared" si="418"/>
        <v>2276.9663453198095</v>
      </c>
      <c r="AK2975" s="5">
        <f t="shared" si="419"/>
        <v>2031.5438457535088</v>
      </c>
      <c r="AL2975" s="8">
        <f t="shared" si="420"/>
        <v>1.1255090558191185</v>
      </c>
      <c r="AN2975" s="5">
        <f t="shared" si="421"/>
        <v>1788.6853790578023</v>
      </c>
      <c r="AO2975" s="5">
        <f t="shared" si="422"/>
        <v>1791.2026760680301</v>
      </c>
    </row>
    <row r="2976" spans="1:41" x14ac:dyDescent="0.2">
      <c r="A2976" s="3" t="s">
        <v>2992</v>
      </c>
      <c r="B2976" s="3" t="s">
        <v>3057</v>
      </c>
      <c r="C2976" s="3" t="s">
        <v>11063</v>
      </c>
      <c r="D2976" s="5">
        <v>123</v>
      </c>
      <c r="E2976" s="5">
        <v>278</v>
      </c>
      <c r="F2976" s="5">
        <v>843</v>
      </c>
      <c r="G2976" s="5">
        <v>393</v>
      </c>
      <c r="H2976" s="5">
        <v>84</v>
      </c>
      <c r="I2976" s="5">
        <v>55</v>
      </c>
      <c r="J2976" s="5">
        <v>10</v>
      </c>
      <c r="K2976" s="5">
        <v>129</v>
      </c>
      <c r="L2976" s="5">
        <v>275</v>
      </c>
      <c r="M2976" s="5">
        <v>845</v>
      </c>
      <c r="N2976" s="5">
        <v>319</v>
      </c>
      <c r="O2976" s="5">
        <v>87</v>
      </c>
      <c r="P2976" s="5">
        <v>48</v>
      </c>
      <c r="Q2976" s="5">
        <v>15</v>
      </c>
      <c r="R2976" s="6">
        <v>278</v>
      </c>
      <c r="S2976" s="3">
        <v>0</v>
      </c>
      <c r="T2976" s="3">
        <v>0</v>
      </c>
      <c r="U2976" s="3">
        <v>0</v>
      </c>
      <c r="V2976" s="3">
        <v>0</v>
      </c>
      <c r="W2976" s="3">
        <v>0</v>
      </c>
      <c r="X2976" s="3">
        <v>0</v>
      </c>
      <c r="Y2976" s="3">
        <v>0</v>
      </c>
      <c r="Z2976" s="3">
        <v>0</v>
      </c>
      <c r="AA2976" s="3">
        <v>1</v>
      </c>
      <c r="AB2976" s="3">
        <v>0</v>
      </c>
      <c r="AC2976" s="5">
        <f t="shared" si="414"/>
        <v>3504</v>
      </c>
      <c r="AD2976" s="5">
        <v>3226</v>
      </c>
      <c r="AE2976" s="5">
        <f t="shared" si="415"/>
        <v>172662.1801</v>
      </c>
      <c r="AF2976" s="5">
        <f t="shared" si="416"/>
        <v>2997.8840425360113</v>
      </c>
      <c r="AH2976" s="7">
        <v>1.4881940840000001</v>
      </c>
      <c r="AI2976" s="5">
        <f t="shared" si="417"/>
        <v>4800.9141149840007</v>
      </c>
      <c r="AJ2976" s="5">
        <f t="shared" si="418"/>
        <v>4069.5254459843245</v>
      </c>
      <c r="AK2976" s="5">
        <f t="shared" si="419"/>
        <v>3630.8922140724758</v>
      </c>
      <c r="AL2976" s="8">
        <f t="shared" si="420"/>
        <v>1.1255090558191183</v>
      </c>
      <c r="AN2976" s="5">
        <f t="shared" si="421"/>
        <v>3374.1456381699077</v>
      </c>
      <c r="AO2976" s="5">
        <f t="shared" si="422"/>
        <v>3378.8942243810343</v>
      </c>
    </row>
    <row r="2977" spans="1:41" x14ac:dyDescent="0.2">
      <c r="A2977" s="3" t="s">
        <v>2990</v>
      </c>
      <c r="B2977" s="3" t="s">
        <v>3058</v>
      </c>
      <c r="C2977" s="3" t="s">
        <v>11064</v>
      </c>
      <c r="D2977" s="5">
        <v>197</v>
      </c>
      <c r="E2977" s="5">
        <v>262</v>
      </c>
      <c r="F2977" s="5">
        <v>2572</v>
      </c>
      <c r="G2977" s="5">
        <v>855</v>
      </c>
      <c r="H2977" s="5">
        <v>138</v>
      </c>
      <c r="I2977" s="5">
        <v>91</v>
      </c>
      <c r="J2977" s="5">
        <v>10</v>
      </c>
      <c r="K2977" s="5">
        <v>178</v>
      </c>
      <c r="L2977" s="5">
        <v>256</v>
      </c>
      <c r="M2977" s="5">
        <v>2795</v>
      </c>
      <c r="N2977" s="5">
        <v>566</v>
      </c>
      <c r="O2977" s="5">
        <v>124</v>
      </c>
      <c r="P2977" s="5">
        <v>79</v>
      </c>
      <c r="Q2977" s="5">
        <v>26</v>
      </c>
      <c r="R2977" s="6">
        <v>2192</v>
      </c>
      <c r="S2977" s="3">
        <v>0</v>
      </c>
      <c r="T2977" s="3">
        <v>0</v>
      </c>
      <c r="U2977" s="3">
        <v>0</v>
      </c>
      <c r="V2977" s="3">
        <v>0</v>
      </c>
      <c r="W2977" s="3">
        <v>0</v>
      </c>
      <c r="X2977" s="3">
        <v>0</v>
      </c>
      <c r="Y2977" s="3">
        <v>0</v>
      </c>
      <c r="Z2977" s="3">
        <v>1</v>
      </c>
      <c r="AA2977" s="3">
        <v>0</v>
      </c>
      <c r="AB2977" s="3">
        <v>0</v>
      </c>
      <c r="AC2977" s="5">
        <f t="shared" si="414"/>
        <v>8149</v>
      </c>
      <c r="AD2977" s="5">
        <v>5957</v>
      </c>
      <c r="AE2977" s="5">
        <f t="shared" si="415"/>
        <v>395662.40240000002</v>
      </c>
      <c r="AF2977" s="5">
        <f t="shared" si="416"/>
        <v>6869.7731124409802</v>
      </c>
      <c r="AH2977" s="7">
        <v>1.5064867669999999</v>
      </c>
      <c r="AI2977" s="5">
        <f t="shared" si="417"/>
        <v>8974.1416710190006</v>
      </c>
      <c r="AJ2977" s="5">
        <f t="shared" si="418"/>
        <v>7606.9883800039233</v>
      </c>
      <c r="AK2977" s="5">
        <f t="shared" si="419"/>
        <v>6748.9944224018836</v>
      </c>
      <c r="AL2977" s="8">
        <f t="shared" si="420"/>
        <v>1.1329518922950954</v>
      </c>
      <c r="AN2977" s="5">
        <f t="shared" si="421"/>
        <v>7783.1224473779757</v>
      </c>
      <c r="AO2977" s="5">
        <f t="shared" si="422"/>
        <v>7794.075984034791</v>
      </c>
    </row>
    <row r="2978" spans="1:41" x14ac:dyDescent="0.2">
      <c r="A2978" s="3" t="s">
        <v>3060</v>
      </c>
      <c r="B2978" s="3" t="s">
        <v>3059</v>
      </c>
      <c r="C2978" s="3" t="s">
        <v>11065</v>
      </c>
      <c r="D2978" s="5">
        <v>557</v>
      </c>
      <c r="E2978" s="5">
        <v>816</v>
      </c>
      <c r="F2978" s="5">
        <v>3364</v>
      </c>
      <c r="G2978" s="5">
        <v>1414</v>
      </c>
      <c r="H2978" s="5">
        <v>276</v>
      </c>
      <c r="I2978" s="5">
        <v>137</v>
      </c>
      <c r="J2978" s="5">
        <v>42</v>
      </c>
      <c r="K2978" s="5">
        <v>539</v>
      </c>
      <c r="L2978" s="5">
        <v>775</v>
      </c>
      <c r="M2978" s="5">
        <v>4425</v>
      </c>
      <c r="N2978" s="5">
        <v>1467</v>
      </c>
      <c r="O2978" s="5">
        <v>344</v>
      </c>
      <c r="P2978" s="5">
        <v>170</v>
      </c>
      <c r="Q2978" s="5">
        <v>42</v>
      </c>
      <c r="R2978" s="6">
        <v>2109</v>
      </c>
      <c r="S2978" s="3">
        <v>0</v>
      </c>
      <c r="T2978" s="3">
        <v>0</v>
      </c>
      <c r="U2978" s="3">
        <v>0</v>
      </c>
      <c r="V2978" s="3">
        <v>0</v>
      </c>
      <c r="W2978" s="3">
        <v>0</v>
      </c>
      <c r="X2978" s="3">
        <v>0</v>
      </c>
      <c r="Y2978" s="3">
        <v>0</v>
      </c>
      <c r="Z2978" s="3">
        <v>0</v>
      </c>
      <c r="AA2978" s="3">
        <v>0</v>
      </c>
      <c r="AB2978" s="3">
        <v>1</v>
      </c>
      <c r="AC2978" s="5">
        <f t="shared" si="414"/>
        <v>14368</v>
      </c>
      <c r="AD2978" s="5">
        <v>12259</v>
      </c>
      <c r="AE2978" s="5">
        <f t="shared" si="415"/>
        <v>774085.28380000009</v>
      </c>
      <c r="AF2978" s="5">
        <f t="shared" si="416"/>
        <v>13440.22135317623</v>
      </c>
      <c r="AH2978" s="7">
        <v>1.4452516870000001</v>
      </c>
      <c r="AI2978" s="5">
        <f t="shared" si="417"/>
        <v>17717.340430933</v>
      </c>
      <c r="AJ2978" s="5">
        <f t="shared" si="418"/>
        <v>15018.216529601261</v>
      </c>
      <c r="AK2978" s="5">
        <f t="shared" si="419"/>
        <v>13583.423934208604</v>
      </c>
      <c r="AL2978" s="8">
        <f t="shared" si="420"/>
        <v>1.1080368655035977</v>
      </c>
      <c r="AN2978" s="5">
        <f t="shared" si="421"/>
        <v>14892.260739847912</v>
      </c>
      <c r="AO2978" s="5">
        <f t="shared" si="422"/>
        <v>14913.219285087265</v>
      </c>
    </row>
    <row r="2979" spans="1:41" x14ac:dyDescent="0.2">
      <c r="A2979" s="3" t="s">
        <v>3062</v>
      </c>
      <c r="B2979" s="3" t="s">
        <v>3061</v>
      </c>
      <c r="C2979" s="3" t="s">
        <v>11066</v>
      </c>
      <c r="D2979" s="5">
        <v>637</v>
      </c>
      <c r="E2979" s="5">
        <v>999</v>
      </c>
      <c r="F2979" s="5">
        <v>3078</v>
      </c>
      <c r="G2979" s="5">
        <v>1295</v>
      </c>
      <c r="H2979" s="5">
        <v>233</v>
      </c>
      <c r="I2979" s="5">
        <v>130</v>
      </c>
      <c r="J2979" s="5">
        <v>56</v>
      </c>
      <c r="K2979" s="5">
        <v>627</v>
      </c>
      <c r="L2979" s="5">
        <v>1095</v>
      </c>
      <c r="M2979" s="5">
        <v>3336</v>
      </c>
      <c r="N2979" s="5">
        <v>1400</v>
      </c>
      <c r="O2979" s="5">
        <v>328</v>
      </c>
      <c r="P2979" s="5">
        <v>202</v>
      </c>
      <c r="Q2979" s="5">
        <v>142</v>
      </c>
      <c r="R2979" s="6">
        <v>1579</v>
      </c>
      <c r="S2979" s="3">
        <v>0</v>
      </c>
      <c r="T2979" s="3">
        <v>0</v>
      </c>
      <c r="U2979" s="3">
        <v>0</v>
      </c>
      <c r="V2979" s="3">
        <v>0</v>
      </c>
      <c r="W2979" s="3">
        <v>0</v>
      </c>
      <c r="X2979" s="3">
        <v>0</v>
      </c>
      <c r="Y2979" s="3">
        <v>0</v>
      </c>
      <c r="Z2979" s="3">
        <v>0</v>
      </c>
      <c r="AA2979" s="3">
        <v>1</v>
      </c>
      <c r="AB2979" s="3">
        <v>0</v>
      </c>
      <c r="AC2979" s="5">
        <f t="shared" si="414"/>
        <v>13558</v>
      </c>
      <c r="AD2979" s="5">
        <v>11979</v>
      </c>
      <c r="AE2979" s="5">
        <f t="shared" si="415"/>
        <v>680826.77860000008</v>
      </c>
      <c r="AF2979" s="5">
        <f t="shared" si="416"/>
        <v>11821.000604266888</v>
      </c>
      <c r="AH2979" s="7">
        <v>1.3234302019999999</v>
      </c>
      <c r="AI2979" s="5">
        <f t="shared" si="417"/>
        <v>15853.370389758</v>
      </c>
      <c r="AJ2979" s="5">
        <f t="shared" si="418"/>
        <v>13438.210445043467</v>
      </c>
      <c r="AK2979" s="5">
        <f t="shared" si="419"/>
        <v>12679.421013620864</v>
      </c>
      <c r="AL2979" s="8">
        <f t="shared" si="420"/>
        <v>1.0584707415995378</v>
      </c>
      <c r="AN2979" s="5">
        <f t="shared" si="421"/>
        <v>12512.183276046957</v>
      </c>
      <c r="AO2979" s="5">
        <f t="shared" si="422"/>
        <v>12529.792231719644</v>
      </c>
    </row>
    <row r="2980" spans="1:41" x14ac:dyDescent="0.2">
      <c r="A2980" s="3" t="s">
        <v>3062</v>
      </c>
      <c r="B2980" s="3" t="s">
        <v>3063</v>
      </c>
      <c r="C2980" s="3" t="s">
        <v>11067</v>
      </c>
      <c r="D2980" s="5">
        <v>668</v>
      </c>
      <c r="E2980" s="5">
        <v>1023</v>
      </c>
      <c r="F2980" s="5">
        <v>4398</v>
      </c>
      <c r="G2980" s="5">
        <v>1596</v>
      </c>
      <c r="H2980" s="5">
        <v>274</v>
      </c>
      <c r="I2980" s="5">
        <v>160</v>
      </c>
      <c r="J2980" s="5">
        <v>44</v>
      </c>
      <c r="K2980" s="5">
        <v>654</v>
      </c>
      <c r="L2980" s="5">
        <v>954</v>
      </c>
      <c r="M2980" s="5">
        <v>3614</v>
      </c>
      <c r="N2980" s="5">
        <v>1379</v>
      </c>
      <c r="O2980" s="5">
        <v>345</v>
      </c>
      <c r="P2980" s="5">
        <v>202</v>
      </c>
      <c r="Q2980" s="5">
        <v>51</v>
      </c>
      <c r="R2980" s="6">
        <v>2649</v>
      </c>
      <c r="S2980" s="3">
        <v>0</v>
      </c>
      <c r="T2980" s="3">
        <v>0</v>
      </c>
      <c r="U2980" s="3">
        <v>0</v>
      </c>
      <c r="V2980" s="3">
        <v>0</v>
      </c>
      <c r="W2980" s="3">
        <v>0</v>
      </c>
      <c r="X2980" s="3">
        <v>0</v>
      </c>
      <c r="Y2980" s="3">
        <v>0</v>
      </c>
      <c r="Z2980" s="3">
        <v>0</v>
      </c>
      <c r="AA2980" s="3">
        <v>1</v>
      </c>
      <c r="AB2980" s="3">
        <v>0</v>
      </c>
      <c r="AC2980" s="5">
        <f t="shared" si="414"/>
        <v>15362</v>
      </c>
      <c r="AD2980" s="5">
        <v>12713</v>
      </c>
      <c r="AE2980" s="5">
        <f t="shared" si="415"/>
        <v>744711.34950000001</v>
      </c>
      <c r="AF2980" s="5">
        <f t="shared" si="416"/>
        <v>12930.210134428324</v>
      </c>
      <c r="AH2980" s="7">
        <v>1.3234302019999999</v>
      </c>
      <c r="AI2980" s="5">
        <f t="shared" si="417"/>
        <v>16824.768158026</v>
      </c>
      <c r="AJ2980" s="5">
        <f t="shared" si="418"/>
        <v>14261.62195407276</v>
      </c>
      <c r="AK2980" s="5">
        <f t="shared" si="419"/>
        <v>13456.338537954925</v>
      </c>
      <c r="AL2980" s="8">
        <f t="shared" si="420"/>
        <v>1.0584707415995378</v>
      </c>
      <c r="AN2980" s="5">
        <f t="shared" si="421"/>
        <v>13686.249110026207</v>
      </c>
      <c r="AO2980" s="5">
        <f t="shared" si="422"/>
        <v>13705.510381107903</v>
      </c>
    </row>
    <row r="2981" spans="1:41" x14ac:dyDescent="0.2">
      <c r="A2981" s="3" t="s">
        <v>3060</v>
      </c>
      <c r="B2981" s="3" t="s">
        <v>3064</v>
      </c>
      <c r="C2981" s="3" t="s">
        <v>11068</v>
      </c>
      <c r="D2981" s="5">
        <v>599</v>
      </c>
      <c r="E2981" s="5">
        <v>663</v>
      </c>
      <c r="F2981" s="5">
        <v>3436</v>
      </c>
      <c r="G2981" s="5">
        <v>1457</v>
      </c>
      <c r="H2981" s="5">
        <v>246</v>
      </c>
      <c r="I2981" s="5">
        <v>155</v>
      </c>
      <c r="J2981" s="5">
        <v>46</v>
      </c>
      <c r="K2981" s="5">
        <v>523</v>
      </c>
      <c r="L2981" s="5">
        <v>663</v>
      </c>
      <c r="M2981" s="5">
        <v>4264</v>
      </c>
      <c r="N2981" s="5">
        <v>1514</v>
      </c>
      <c r="O2981" s="5">
        <v>332</v>
      </c>
      <c r="P2981" s="5">
        <v>193</v>
      </c>
      <c r="Q2981" s="5">
        <v>102</v>
      </c>
      <c r="R2981" s="6">
        <v>1810</v>
      </c>
      <c r="S2981" s="3">
        <v>0</v>
      </c>
      <c r="T2981" s="3">
        <v>0</v>
      </c>
      <c r="U2981" s="3">
        <v>0</v>
      </c>
      <c r="V2981" s="3">
        <v>0</v>
      </c>
      <c r="W2981" s="3">
        <v>0</v>
      </c>
      <c r="X2981" s="3">
        <v>0</v>
      </c>
      <c r="Y2981" s="3">
        <v>0</v>
      </c>
      <c r="Z2981" s="3">
        <v>1</v>
      </c>
      <c r="AA2981" s="3">
        <v>0</v>
      </c>
      <c r="AB2981" s="3">
        <v>0</v>
      </c>
      <c r="AC2981" s="5">
        <f t="shared" si="414"/>
        <v>14193</v>
      </c>
      <c r="AD2981" s="5">
        <v>12383</v>
      </c>
      <c r="AE2981" s="5">
        <f t="shared" si="415"/>
        <v>715625.4767</v>
      </c>
      <c r="AF2981" s="5">
        <f t="shared" si="416"/>
        <v>12425.200445104054</v>
      </c>
      <c r="AH2981" s="7">
        <v>1.4452516870000001</v>
      </c>
      <c r="AI2981" s="5">
        <f t="shared" si="417"/>
        <v>17896.551640121001</v>
      </c>
      <c r="AJ2981" s="5">
        <f t="shared" si="418"/>
        <v>15170.126053189691</v>
      </c>
      <c r="AK2981" s="5">
        <f t="shared" si="419"/>
        <v>13720.820505531052</v>
      </c>
      <c r="AL2981" s="8">
        <f t="shared" si="420"/>
        <v>1.1080368655035979</v>
      </c>
      <c r="AN2981" s="5">
        <f t="shared" si="421"/>
        <v>13767.580154447005</v>
      </c>
      <c r="AO2981" s="5">
        <f t="shared" si="422"/>
        <v>13786.955886348562</v>
      </c>
    </row>
    <row r="2982" spans="1:41" x14ac:dyDescent="0.2">
      <c r="A2982" s="3" t="s">
        <v>3062</v>
      </c>
      <c r="B2982" s="3" t="s">
        <v>3065</v>
      </c>
      <c r="C2982" s="3" t="s">
        <v>11069</v>
      </c>
      <c r="D2982" s="5">
        <v>387</v>
      </c>
      <c r="E2982" s="5">
        <v>429</v>
      </c>
      <c r="F2982" s="5">
        <v>2983</v>
      </c>
      <c r="G2982" s="5">
        <v>836</v>
      </c>
      <c r="H2982" s="5">
        <v>162</v>
      </c>
      <c r="I2982" s="5">
        <v>76</v>
      </c>
      <c r="J2982" s="5">
        <v>20</v>
      </c>
      <c r="K2982" s="5">
        <v>422</v>
      </c>
      <c r="L2982" s="5">
        <v>466</v>
      </c>
      <c r="M2982" s="5">
        <v>3223</v>
      </c>
      <c r="N2982" s="5">
        <v>836</v>
      </c>
      <c r="O2982" s="5">
        <v>194</v>
      </c>
      <c r="P2982" s="5">
        <v>117</v>
      </c>
      <c r="Q2982" s="5">
        <v>44</v>
      </c>
      <c r="R2982" s="6">
        <v>1468</v>
      </c>
      <c r="S2982" s="3">
        <v>0</v>
      </c>
      <c r="T2982" s="3">
        <v>0</v>
      </c>
      <c r="U2982" s="3">
        <v>0</v>
      </c>
      <c r="V2982" s="3">
        <v>0</v>
      </c>
      <c r="W2982" s="3">
        <v>0</v>
      </c>
      <c r="X2982" s="3">
        <v>0</v>
      </c>
      <c r="Y2982" s="3">
        <v>0</v>
      </c>
      <c r="Z2982" s="3">
        <v>0</v>
      </c>
      <c r="AA2982" s="3">
        <v>0</v>
      </c>
      <c r="AB2982" s="3">
        <v>1</v>
      </c>
      <c r="AC2982" s="5">
        <f t="shared" si="414"/>
        <v>10195</v>
      </c>
      <c r="AD2982" s="5">
        <v>8727</v>
      </c>
      <c r="AE2982" s="5">
        <f t="shared" si="415"/>
        <v>532997.9192</v>
      </c>
      <c r="AF2982" s="5">
        <f t="shared" si="416"/>
        <v>9254.2904053982711</v>
      </c>
      <c r="AH2982" s="7">
        <v>1.3229853410000001</v>
      </c>
      <c r="AI2982" s="5">
        <f t="shared" si="417"/>
        <v>11545.693070907</v>
      </c>
      <c r="AJ2982" s="5">
        <f t="shared" si="418"/>
        <v>9786.7803127191601</v>
      </c>
      <c r="AK2982" s="5">
        <f t="shared" si="419"/>
        <v>9235.694550105196</v>
      </c>
      <c r="AL2982" s="8">
        <f t="shared" si="420"/>
        <v>1.0582897387538897</v>
      </c>
      <c r="AN2982" s="5">
        <f t="shared" si="421"/>
        <v>9793.7205754815641</v>
      </c>
      <c r="AO2982" s="5">
        <f t="shared" si="422"/>
        <v>9807.5037168949821</v>
      </c>
    </row>
    <row r="2983" spans="1:41" x14ac:dyDescent="0.2">
      <c r="A2983" s="3" t="s">
        <v>3062</v>
      </c>
      <c r="B2983" s="3" t="s">
        <v>3066</v>
      </c>
      <c r="C2983" s="3" t="s">
        <v>11070</v>
      </c>
      <c r="D2983" s="5">
        <v>554</v>
      </c>
      <c r="E2983" s="5">
        <v>729</v>
      </c>
      <c r="F2983" s="5">
        <v>3211</v>
      </c>
      <c r="G2983" s="5">
        <v>1029</v>
      </c>
      <c r="H2983" s="5">
        <v>197</v>
      </c>
      <c r="I2983" s="5">
        <v>136</v>
      </c>
      <c r="J2983" s="5">
        <v>46</v>
      </c>
      <c r="K2983" s="5">
        <v>504</v>
      </c>
      <c r="L2983" s="5">
        <v>684</v>
      </c>
      <c r="M2983" s="5">
        <v>2893</v>
      </c>
      <c r="N2983" s="5">
        <v>1041</v>
      </c>
      <c r="O2983" s="5">
        <v>241</v>
      </c>
      <c r="P2983" s="5">
        <v>179</v>
      </c>
      <c r="Q2983" s="5">
        <v>98</v>
      </c>
      <c r="R2983" s="6">
        <v>1726</v>
      </c>
      <c r="S2983" s="3">
        <v>0</v>
      </c>
      <c r="T2983" s="3">
        <v>0</v>
      </c>
      <c r="U2983" s="3">
        <v>0</v>
      </c>
      <c r="V2983" s="3">
        <v>0</v>
      </c>
      <c r="W2983" s="3">
        <v>0</v>
      </c>
      <c r="X2983" s="3">
        <v>0</v>
      </c>
      <c r="Y2983" s="3">
        <v>0</v>
      </c>
      <c r="Z2983" s="3">
        <v>0</v>
      </c>
      <c r="AA2983" s="3">
        <v>1</v>
      </c>
      <c r="AB2983" s="3">
        <v>0</v>
      </c>
      <c r="AC2983" s="5">
        <f t="shared" si="414"/>
        <v>11542</v>
      </c>
      <c r="AD2983" s="5">
        <v>9816</v>
      </c>
      <c r="AE2983" s="5">
        <f t="shared" si="415"/>
        <v>573257.10230000003</v>
      </c>
      <c r="AF2983" s="5">
        <f t="shared" si="416"/>
        <v>9953.2990853021438</v>
      </c>
      <c r="AH2983" s="7">
        <v>1.3234302019999999</v>
      </c>
      <c r="AI2983" s="5">
        <f t="shared" si="417"/>
        <v>12990.790862832</v>
      </c>
      <c r="AJ2983" s="5">
        <f t="shared" si="418"/>
        <v>11011.72666571055</v>
      </c>
      <c r="AK2983" s="5">
        <f t="shared" si="419"/>
        <v>10389.948799541064</v>
      </c>
      <c r="AL2983" s="8">
        <f t="shared" si="420"/>
        <v>1.0584707415995378</v>
      </c>
      <c r="AN2983" s="5">
        <f t="shared" si="421"/>
        <v>10535.275864181762</v>
      </c>
      <c r="AO2983" s="5">
        <f t="shared" si="422"/>
        <v>10550.102629551086</v>
      </c>
    </row>
    <row r="2984" spans="1:41" x14ac:dyDescent="0.2">
      <c r="A2984" s="3" t="s">
        <v>3068</v>
      </c>
      <c r="B2984" s="3" t="s">
        <v>3067</v>
      </c>
      <c r="C2984" s="3" t="s">
        <v>11071</v>
      </c>
      <c r="D2984" s="5">
        <v>450</v>
      </c>
      <c r="E2984" s="5">
        <v>594</v>
      </c>
      <c r="F2984" s="5">
        <v>3459</v>
      </c>
      <c r="G2984" s="5">
        <v>804</v>
      </c>
      <c r="H2984" s="5">
        <v>103</v>
      </c>
      <c r="I2984" s="5">
        <v>82</v>
      </c>
      <c r="J2984" s="5">
        <v>24</v>
      </c>
      <c r="K2984" s="5">
        <v>419</v>
      </c>
      <c r="L2984" s="5">
        <v>603</v>
      </c>
      <c r="M2984" s="5">
        <v>3155</v>
      </c>
      <c r="N2984" s="5">
        <v>565</v>
      </c>
      <c r="O2984" s="5">
        <v>136</v>
      </c>
      <c r="P2984" s="5">
        <v>107</v>
      </c>
      <c r="Q2984" s="5">
        <v>45</v>
      </c>
      <c r="R2984" s="6">
        <v>1543</v>
      </c>
      <c r="S2984" s="3">
        <v>0</v>
      </c>
      <c r="T2984" s="3">
        <v>0</v>
      </c>
      <c r="U2984" s="3">
        <v>0</v>
      </c>
      <c r="V2984" s="3">
        <v>0</v>
      </c>
      <c r="W2984" s="3">
        <v>0</v>
      </c>
      <c r="X2984" s="3">
        <v>0</v>
      </c>
      <c r="Y2984" s="3">
        <v>0</v>
      </c>
      <c r="Z2984" s="3">
        <v>0</v>
      </c>
      <c r="AA2984" s="3">
        <v>0</v>
      </c>
      <c r="AB2984" s="3">
        <v>1</v>
      </c>
      <c r="AC2984" s="5">
        <f t="shared" si="414"/>
        <v>10546</v>
      </c>
      <c r="AD2984" s="5">
        <v>9003</v>
      </c>
      <c r="AE2984" s="5">
        <f t="shared" si="415"/>
        <v>523064.01360000006</v>
      </c>
      <c r="AF2984" s="5">
        <f t="shared" si="416"/>
        <v>9081.8108440892975</v>
      </c>
      <c r="AH2984" s="7">
        <v>1.4734042549999999</v>
      </c>
      <c r="AI2984" s="5">
        <f t="shared" si="417"/>
        <v>13265.058507764999</v>
      </c>
      <c r="AJ2984" s="5">
        <f t="shared" si="418"/>
        <v>11244.211382856705</v>
      </c>
      <c r="AK2984" s="5">
        <f t="shared" si="419"/>
        <v>10078.781463771218</v>
      </c>
      <c r="AL2984" s="8">
        <f t="shared" si="420"/>
        <v>1.119491443271267</v>
      </c>
      <c r="AN2984" s="5">
        <f t="shared" si="421"/>
        <v>10167.009529366171</v>
      </c>
      <c r="AO2984" s="5">
        <f t="shared" si="422"/>
        <v>10181.318017035876</v>
      </c>
    </row>
    <row r="2985" spans="1:41" x14ac:dyDescent="0.2">
      <c r="A2985" s="3" t="s">
        <v>3060</v>
      </c>
      <c r="B2985" s="3" t="s">
        <v>3069</v>
      </c>
      <c r="C2985" s="3" t="s">
        <v>11072</v>
      </c>
      <c r="D2985" s="5">
        <v>1274</v>
      </c>
      <c r="E2985" s="5">
        <v>1855</v>
      </c>
      <c r="F2985" s="5">
        <v>3444</v>
      </c>
      <c r="G2985" s="5">
        <v>1170</v>
      </c>
      <c r="H2985" s="5">
        <v>276</v>
      </c>
      <c r="I2985" s="5">
        <v>134</v>
      </c>
      <c r="J2985" s="5">
        <v>35</v>
      </c>
      <c r="K2985" s="5">
        <v>1167</v>
      </c>
      <c r="L2985" s="5">
        <v>1811</v>
      </c>
      <c r="M2985" s="5">
        <v>3322</v>
      </c>
      <c r="N2985" s="5">
        <v>1097</v>
      </c>
      <c r="O2985" s="5">
        <v>310</v>
      </c>
      <c r="P2985" s="5">
        <v>139</v>
      </c>
      <c r="Q2985" s="5">
        <v>70</v>
      </c>
      <c r="R2985" s="6">
        <v>2274</v>
      </c>
      <c r="S2985" s="3">
        <v>0</v>
      </c>
      <c r="T2985" s="3">
        <v>0</v>
      </c>
      <c r="U2985" s="3">
        <v>0</v>
      </c>
      <c r="V2985" s="3">
        <v>0</v>
      </c>
      <c r="W2985" s="3">
        <v>0</v>
      </c>
      <c r="X2985" s="3">
        <v>0</v>
      </c>
      <c r="Y2985" s="3">
        <v>0</v>
      </c>
      <c r="Z2985" s="3">
        <v>0</v>
      </c>
      <c r="AA2985" s="3">
        <v>1</v>
      </c>
      <c r="AB2985" s="3">
        <v>0</v>
      </c>
      <c r="AC2985" s="5">
        <f t="shared" si="414"/>
        <v>16104</v>
      </c>
      <c r="AD2985" s="5">
        <v>13830</v>
      </c>
      <c r="AE2985" s="5">
        <f t="shared" si="415"/>
        <v>734220.73829999997</v>
      </c>
      <c r="AF2985" s="5">
        <f t="shared" si="416"/>
        <v>12748.064653033874</v>
      </c>
      <c r="AH2985" s="7">
        <v>1.4452516870000001</v>
      </c>
      <c r="AI2985" s="5">
        <f t="shared" si="417"/>
        <v>19987.830831210002</v>
      </c>
      <c r="AJ2985" s="5">
        <f t="shared" si="418"/>
        <v>16942.812187322415</v>
      </c>
      <c r="AK2985" s="5">
        <f t="shared" si="419"/>
        <v>15324.14984991476</v>
      </c>
      <c r="AL2985" s="8">
        <f t="shared" si="420"/>
        <v>1.1080368655035979</v>
      </c>
      <c r="AN2985" s="5">
        <f t="shared" si="421"/>
        <v>14125.325599384865</v>
      </c>
      <c r="AO2985" s="5">
        <f t="shared" si="422"/>
        <v>14145.204802466715</v>
      </c>
    </row>
    <row r="2986" spans="1:41" x14ac:dyDescent="0.2">
      <c r="A2986" s="3" t="s">
        <v>3062</v>
      </c>
      <c r="B2986" s="3" t="s">
        <v>3070</v>
      </c>
      <c r="C2986" s="3" t="s">
        <v>11073</v>
      </c>
      <c r="D2986" s="5">
        <v>308</v>
      </c>
      <c r="E2986" s="5">
        <v>544</v>
      </c>
      <c r="F2986" s="5">
        <v>2194</v>
      </c>
      <c r="G2986" s="5">
        <v>843</v>
      </c>
      <c r="H2986" s="5">
        <v>204</v>
      </c>
      <c r="I2986" s="5">
        <v>128</v>
      </c>
      <c r="J2986" s="5">
        <v>32</v>
      </c>
      <c r="K2986" s="5">
        <v>345</v>
      </c>
      <c r="L2986" s="5">
        <v>524</v>
      </c>
      <c r="M2986" s="5">
        <v>1832</v>
      </c>
      <c r="N2986" s="5">
        <v>721</v>
      </c>
      <c r="O2986" s="5">
        <v>215</v>
      </c>
      <c r="P2986" s="5">
        <v>134</v>
      </c>
      <c r="Q2986" s="5">
        <v>38</v>
      </c>
      <c r="R2986" s="6">
        <v>704</v>
      </c>
      <c r="S2986" s="3">
        <v>0</v>
      </c>
      <c r="T2986" s="3">
        <v>0</v>
      </c>
      <c r="U2986" s="3">
        <v>0</v>
      </c>
      <c r="V2986" s="3">
        <v>0</v>
      </c>
      <c r="W2986" s="3">
        <v>0</v>
      </c>
      <c r="X2986" s="3">
        <v>0</v>
      </c>
      <c r="Y2986" s="3">
        <v>0</v>
      </c>
      <c r="Z2986" s="3">
        <v>0</v>
      </c>
      <c r="AA2986" s="3">
        <v>1</v>
      </c>
      <c r="AB2986" s="3">
        <v>0</v>
      </c>
      <c r="AC2986" s="5">
        <f t="shared" si="414"/>
        <v>8062</v>
      </c>
      <c r="AD2986" s="5">
        <v>7358</v>
      </c>
      <c r="AE2986" s="5">
        <f t="shared" si="415"/>
        <v>400573.554</v>
      </c>
      <c r="AF2986" s="5">
        <f t="shared" si="416"/>
        <v>6955.0440328219702</v>
      </c>
      <c r="AH2986" s="7">
        <v>1.3234302019999999</v>
      </c>
      <c r="AI2986" s="5">
        <f t="shared" si="417"/>
        <v>9737.7994263159999</v>
      </c>
      <c r="AJ2986" s="5">
        <f t="shared" si="418"/>
        <v>8254.307743102916</v>
      </c>
      <c r="AK2986" s="5">
        <f t="shared" si="419"/>
        <v>7788.2277166894</v>
      </c>
      <c r="AL2986" s="8">
        <f t="shared" si="420"/>
        <v>1.058470741599538</v>
      </c>
      <c r="AN2986" s="5">
        <f t="shared" si="421"/>
        <v>7361.7106152785127</v>
      </c>
      <c r="AO2986" s="5">
        <f t="shared" si="422"/>
        <v>7372.0710801981531</v>
      </c>
    </row>
    <row r="2987" spans="1:41" x14ac:dyDescent="0.2">
      <c r="A2987" s="3" t="s">
        <v>3060</v>
      </c>
      <c r="B2987" s="3" t="s">
        <v>3071</v>
      </c>
      <c r="C2987" s="3" t="s">
        <v>11074</v>
      </c>
      <c r="D2987" s="5">
        <v>261</v>
      </c>
      <c r="E2987" s="5">
        <v>468</v>
      </c>
      <c r="F2987" s="5">
        <v>1300</v>
      </c>
      <c r="G2987" s="5">
        <v>736</v>
      </c>
      <c r="H2987" s="5">
        <v>142</v>
      </c>
      <c r="I2987" s="5">
        <v>72</v>
      </c>
      <c r="J2987" s="5">
        <v>22</v>
      </c>
      <c r="K2987" s="5">
        <v>240</v>
      </c>
      <c r="L2987" s="5">
        <v>376</v>
      </c>
      <c r="M2987" s="5">
        <v>1350</v>
      </c>
      <c r="N2987" s="5">
        <v>687</v>
      </c>
      <c r="O2987" s="5">
        <v>147</v>
      </c>
      <c r="P2987" s="5">
        <v>80</v>
      </c>
      <c r="Q2987" s="5">
        <v>28</v>
      </c>
      <c r="R2987" s="6">
        <v>532</v>
      </c>
      <c r="S2987" s="3">
        <v>0</v>
      </c>
      <c r="T2987" s="3">
        <v>0</v>
      </c>
      <c r="U2987" s="3">
        <v>0</v>
      </c>
      <c r="V2987" s="3">
        <v>0</v>
      </c>
      <c r="W2987" s="3">
        <v>0</v>
      </c>
      <c r="X2987" s="3">
        <v>0</v>
      </c>
      <c r="Y2987" s="3">
        <v>0</v>
      </c>
      <c r="Z2987" s="3">
        <v>0</v>
      </c>
      <c r="AA2987" s="3">
        <v>0</v>
      </c>
      <c r="AB2987" s="3">
        <v>1</v>
      </c>
      <c r="AC2987" s="5">
        <f t="shared" si="414"/>
        <v>5909</v>
      </c>
      <c r="AD2987" s="5">
        <v>5377</v>
      </c>
      <c r="AE2987" s="5">
        <f t="shared" si="415"/>
        <v>318240.72979999997</v>
      </c>
      <c r="AF2987" s="5">
        <f t="shared" si="416"/>
        <v>5525.5227577914411</v>
      </c>
      <c r="AH2987" s="7">
        <v>1.4452516870000001</v>
      </c>
      <c r="AI2987" s="5">
        <f t="shared" si="417"/>
        <v>7771.1183209990004</v>
      </c>
      <c r="AJ2987" s="5">
        <f t="shared" si="418"/>
        <v>6587.2379704434279</v>
      </c>
      <c r="AK2987" s="5">
        <f t="shared" si="419"/>
        <v>5957.914225812845</v>
      </c>
      <c r="AL2987" s="8">
        <f t="shared" si="420"/>
        <v>1.1080368655035977</v>
      </c>
      <c r="AN2987" s="5">
        <f t="shared" si="421"/>
        <v>6122.4829168120232</v>
      </c>
      <c r="AO2987" s="5">
        <f t="shared" si="422"/>
        <v>6131.09936111358</v>
      </c>
    </row>
    <row r="2988" spans="1:41" x14ac:dyDescent="0.2">
      <c r="A2988" s="3" t="s">
        <v>3068</v>
      </c>
      <c r="B2988" s="3" t="s">
        <v>3072</v>
      </c>
      <c r="C2988" s="3" t="s">
        <v>11075</v>
      </c>
      <c r="D2988" s="5">
        <v>448</v>
      </c>
      <c r="E2988" s="5">
        <v>691</v>
      </c>
      <c r="F2988" s="5">
        <v>3453</v>
      </c>
      <c r="G2988" s="5">
        <v>984</v>
      </c>
      <c r="H2988" s="5">
        <v>218</v>
      </c>
      <c r="I2988" s="5">
        <v>116</v>
      </c>
      <c r="J2988" s="5">
        <v>42</v>
      </c>
      <c r="K2988" s="5">
        <v>404</v>
      </c>
      <c r="L2988" s="5">
        <v>673</v>
      </c>
      <c r="M2988" s="5">
        <v>3739</v>
      </c>
      <c r="N2988" s="5">
        <v>903</v>
      </c>
      <c r="O2988" s="5">
        <v>256</v>
      </c>
      <c r="P2988" s="5">
        <v>186</v>
      </c>
      <c r="Q2988" s="5">
        <v>80</v>
      </c>
      <c r="R2988" s="6">
        <v>1353</v>
      </c>
      <c r="S2988" s="3">
        <v>0</v>
      </c>
      <c r="T2988" s="3">
        <v>0</v>
      </c>
      <c r="U2988" s="3">
        <v>0</v>
      </c>
      <c r="V2988" s="3">
        <v>0</v>
      </c>
      <c r="W2988" s="3">
        <v>0</v>
      </c>
      <c r="X2988" s="3">
        <v>0</v>
      </c>
      <c r="Y2988" s="3">
        <v>0</v>
      </c>
      <c r="Z2988" s="3">
        <v>0</v>
      </c>
      <c r="AA2988" s="3">
        <v>1</v>
      </c>
      <c r="AB2988" s="3">
        <v>0</v>
      </c>
      <c r="AC2988" s="5">
        <f t="shared" si="414"/>
        <v>12193</v>
      </c>
      <c r="AD2988" s="5">
        <v>10840</v>
      </c>
      <c r="AE2988" s="5">
        <f t="shared" si="415"/>
        <v>600090.44589999993</v>
      </c>
      <c r="AF2988" s="5">
        <f t="shared" si="416"/>
        <v>10419.198754469622</v>
      </c>
      <c r="AH2988" s="7">
        <v>1.4734042549999999</v>
      </c>
      <c r="AI2988" s="5">
        <f t="shared" si="417"/>
        <v>15971.702124199999</v>
      </c>
      <c r="AJ2988" s="5">
        <f t="shared" si="418"/>
        <v>13538.515093876116</v>
      </c>
      <c r="AK2988" s="5">
        <f t="shared" si="419"/>
        <v>12135.287245060535</v>
      </c>
      <c r="AL2988" s="8">
        <f t="shared" si="420"/>
        <v>1.119491443271267</v>
      </c>
      <c r="AN2988" s="5">
        <f t="shared" si="421"/>
        <v>11664.203851371385</v>
      </c>
      <c r="AO2988" s="5">
        <f t="shared" si="422"/>
        <v>11680.619407637188</v>
      </c>
    </row>
    <row r="2989" spans="1:41" x14ac:dyDescent="0.2">
      <c r="A2989" s="3" t="s">
        <v>3062</v>
      </c>
      <c r="B2989" s="3" t="s">
        <v>3073</v>
      </c>
      <c r="C2989" s="3" t="s">
        <v>11076</v>
      </c>
      <c r="D2989" s="5">
        <v>741</v>
      </c>
      <c r="E2989" s="5">
        <v>1056</v>
      </c>
      <c r="F2989" s="5">
        <v>4225</v>
      </c>
      <c r="G2989" s="5">
        <v>1572</v>
      </c>
      <c r="H2989" s="5">
        <v>305</v>
      </c>
      <c r="I2989" s="5">
        <v>161</v>
      </c>
      <c r="J2989" s="5">
        <v>32</v>
      </c>
      <c r="K2989" s="5">
        <v>687</v>
      </c>
      <c r="L2989" s="5">
        <v>1031</v>
      </c>
      <c r="M2989" s="5">
        <v>4443</v>
      </c>
      <c r="N2989" s="5">
        <v>1603</v>
      </c>
      <c r="O2989" s="5">
        <v>366</v>
      </c>
      <c r="P2989" s="5">
        <v>192</v>
      </c>
      <c r="Q2989" s="5">
        <v>73</v>
      </c>
      <c r="R2989" s="6">
        <v>2452</v>
      </c>
      <c r="S2989" s="3">
        <v>0</v>
      </c>
      <c r="T2989" s="3">
        <v>0</v>
      </c>
      <c r="U2989" s="3">
        <v>0</v>
      </c>
      <c r="V2989" s="3">
        <v>0</v>
      </c>
      <c r="W2989" s="3">
        <v>0</v>
      </c>
      <c r="X2989" s="3">
        <v>0</v>
      </c>
      <c r="Y2989" s="3">
        <v>0</v>
      </c>
      <c r="Z2989" s="3">
        <v>0</v>
      </c>
      <c r="AA2989" s="3">
        <v>0</v>
      </c>
      <c r="AB2989" s="3">
        <v>1</v>
      </c>
      <c r="AC2989" s="5">
        <f t="shared" si="414"/>
        <v>16487</v>
      </c>
      <c r="AD2989" s="5">
        <v>14035</v>
      </c>
      <c r="AE2989" s="5">
        <f t="shared" si="415"/>
        <v>867463.07070000004</v>
      </c>
      <c r="AF2989" s="5">
        <f t="shared" si="416"/>
        <v>15061.513156121777</v>
      </c>
      <c r="AH2989" s="7">
        <v>1.3234302019999999</v>
      </c>
      <c r="AI2989" s="5">
        <f t="shared" si="417"/>
        <v>18574.34288507</v>
      </c>
      <c r="AJ2989" s="5">
        <f t="shared" si="418"/>
        <v>15744.660121561488</v>
      </c>
      <c r="AK2989" s="5">
        <f t="shared" si="419"/>
        <v>14855.636858349513</v>
      </c>
      <c r="AL2989" s="8">
        <f t="shared" si="420"/>
        <v>1.0584707415995378</v>
      </c>
      <c r="AN2989" s="5">
        <f t="shared" si="421"/>
        <v>15942.170999971413</v>
      </c>
      <c r="AO2989" s="5">
        <f t="shared" si="422"/>
        <v>15964.607130922461</v>
      </c>
    </row>
    <row r="2990" spans="1:41" x14ac:dyDescent="0.2">
      <c r="A2990" s="3" t="s">
        <v>3060</v>
      </c>
      <c r="B2990" s="3" t="s">
        <v>3074</v>
      </c>
      <c r="C2990" s="3" t="s">
        <v>11077</v>
      </c>
      <c r="D2990" s="5">
        <v>534</v>
      </c>
      <c r="E2990" s="5">
        <v>716</v>
      </c>
      <c r="F2990" s="5">
        <v>2933</v>
      </c>
      <c r="G2990" s="5">
        <v>1099</v>
      </c>
      <c r="H2990" s="5">
        <v>168</v>
      </c>
      <c r="I2990" s="5">
        <v>122</v>
      </c>
      <c r="J2990" s="5">
        <v>30</v>
      </c>
      <c r="K2990" s="5">
        <v>552</v>
      </c>
      <c r="L2990" s="5">
        <v>668</v>
      </c>
      <c r="M2990" s="5">
        <v>3754</v>
      </c>
      <c r="N2990" s="5">
        <v>1059</v>
      </c>
      <c r="O2990" s="5">
        <v>202</v>
      </c>
      <c r="P2990" s="5">
        <v>133</v>
      </c>
      <c r="Q2990" s="5">
        <v>51</v>
      </c>
      <c r="R2990" s="6">
        <v>1641</v>
      </c>
      <c r="S2990" s="3">
        <v>0</v>
      </c>
      <c r="T2990" s="3">
        <v>0</v>
      </c>
      <c r="U2990" s="3">
        <v>0</v>
      </c>
      <c r="V2990" s="3">
        <v>0</v>
      </c>
      <c r="W2990" s="3">
        <v>0</v>
      </c>
      <c r="X2990" s="3">
        <v>0</v>
      </c>
      <c r="Y2990" s="3">
        <v>0</v>
      </c>
      <c r="Z2990" s="3">
        <v>0</v>
      </c>
      <c r="AA2990" s="3">
        <v>0</v>
      </c>
      <c r="AB2990" s="3">
        <v>1</v>
      </c>
      <c r="AC2990" s="5">
        <f t="shared" si="414"/>
        <v>12021</v>
      </c>
      <c r="AD2990" s="5">
        <v>10380</v>
      </c>
      <c r="AE2990" s="5">
        <f t="shared" si="415"/>
        <v>633486.93620000011</v>
      </c>
      <c r="AF2990" s="5">
        <f t="shared" si="416"/>
        <v>10999.052462381185</v>
      </c>
      <c r="AH2990" s="7">
        <v>1.4452516870000001</v>
      </c>
      <c r="AI2990" s="5">
        <f t="shared" si="417"/>
        <v>15001.712511060001</v>
      </c>
      <c r="AJ2990" s="5">
        <f t="shared" si="418"/>
        <v>12716.297216515304</v>
      </c>
      <c r="AK2990" s="5">
        <f t="shared" si="419"/>
        <v>11501.422663927347</v>
      </c>
      <c r="AL2990" s="8">
        <f t="shared" si="420"/>
        <v>1.1080368655035979</v>
      </c>
      <c r="AN2990" s="5">
        <f t="shared" si="421"/>
        <v>12187.355613926478</v>
      </c>
      <c r="AO2990" s="5">
        <f t="shared" si="422"/>
        <v>12204.507425088303</v>
      </c>
    </row>
    <row r="2991" spans="1:41" x14ac:dyDescent="0.2">
      <c r="A2991" s="3" t="s">
        <v>3060</v>
      </c>
      <c r="B2991" s="3" t="s">
        <v>3075</v>
      </c>
      <c r="C2991" s="3" t="s">
        <v>11078</v>
      </c>
      <c r="D2991" s="5">
        <v>419</v>
      </c>
      <c r="E2991" s="5">
        <v>484</v>
      </c>
      <c r="F2991" s="5">
        <v>3374</v>
      </c>
      <c r="G2991" s="5">
        <v>965</v>
      </c>
      <c r="H2991" s="5">
        <v>154</v>
      </c>
      <c r="I2991" s="5">
        <v>67</v>
      </c>
      <c r="J2991" s="5">
        <v>20</v>
      </c>
      <c r="K2991" s="5">
        <v>399</v>
      </c>
      <c r="L2991" s="5">
        <v>526</v>
      </c>
      <c r="M2991" s="5">
        <v>3622</v>
      </c>
      <c r="N2991" s="5">
        <v>939</v>
      </c>
      <c r="O2991" s="5">
        <v>179</v>
      </c>
      <c r="P2991" s="5">
        <v>102</v>
      </c>
      <c r="Q2991" s="5">
        <v>44</v>
      </c>
      <c r="R2991" s="6">
        <v>1501</v>
      </c>
      <c r="S2991" s="3">
        <v>0</v>
      </c>
      <c r="T2991" s="3">
        <v>0</v>
      </c>
      <c r="U2991" s="3">
        <v>0</v>
      </c>
      <c r="V2991" s="3">
        <v>0</v>
      </c>
      <c r="W2991" s="3">
        <v>0</v>
      </c>
      <c r="X2991" s="3">
        <v>0</v>
      </c>
      <c r="Y2991" s="3">
        <v>0</v>
      </c>
      <c r="Z2991" s="3">
        <v>0</v>
      </c>
      <c r="AA2991" s="3">
        <v>0</v>
      </c>
      <c r="AB2991" s="3">
        <v>1</v>
      </c>
      <c r="AC2991" s="5">
        <f t="shared" si="414"/>
        <v>11294</v>
      </c>
      <c r="AD2991" s="5">
        <v>9793</v>
      </c>
      <c r="AE2991" s="5">
        <f t="shared" si="415"/>
        <v>582025.68050000002</v>
      </c>
      <c r="AF2991" s="5">
        <f t="shared" si="416"/>
        <v>10105.545400310355</v>
      </c>
      <c r="AH2991" s="7">
        <v>1.4452516870000001</v>
      </c>
      <c r="AI2991" s="5">
        <f t="shared" si="417"/>
        <v>14153.349770791001</v>
      </c>
      <c r="AJ2991" s="5">
        <f t="shared" si="418"/>
        <v>11997.177133076528</v>
      </c>
      <c r="AK2991" s="5">
        <f t="shared" si="419"/>
        <v>10851.005023876733</v>
      </c>
      <c r="AL2991" s="8">
        <f t="shared" si="420"/>
        <v>1.1080368655035977</v>
      </c>
      <c r="AN2991" s="5">
        <f t="shared" si="421"/>
        <v>11197.316849564186</v>
      </c>
      <c r="AO2991" s="5">
        <f t="shared" si="422"/>
        <v>11213.075334850641</v>
      </c>
    </row>
    <row r="2992" spans="1:41" x14ac:dyDescent="0.2">
      <c r="A2992" s="3" t="s">
        <v>3062</v>
      </c>
      <c r="B2992" s="3" t="s">
        <v>3076</v>
      </c>
      <c r="C2992" s="3" t="s">
        <v>11079</v>
      </c>
      <c r="D2992" s="5">
        <v>278</v>
      </c>
      <c r="E2992" s="5">
        <v>290</v>
      </c>
      <c r="F2992" s="5">
        <v>2436</v>
      </c>
      <c r="G2992" s="5">
        <v>621</v>
      </c>
      <c r="H2992" s="5">
        <v>130</v>
      </c>
      <c r="I2992" s="5">
        <v>77</v>
      </c>
      <c r="J2992" s="5">
        <v>19</v>
      </c>
      <c r="K2992" s="5">
        <v>249</v>
      </c>
      <c r="L2992" s="5">
        <v>312</v>
      </c>
      <c r="M2992" s="5">
        <v>2330</v>
      </c>
      <c r="N2992" s="5">
        <v>610</v>
      </c>
      <c r="O2992" s="5">
        <v>152</v>
      </c>
      <c r="P2992" s="5">
        <v>99</v>
      </c>
      <c r="Q2992" s="5">
        <v>29</v>
      </c>
      <c r="R2992" s="6">
        <v>1337</v>
      </c>
      <c r="S2992" s="3">
        <v>0</v>
      </c>
      <c r="T2992" s="3">
        <v>0</v>
      </c>
      <c r="U2992" s="3">
        <v>0</v>
      </c>
      <c r="V2992" s="3">
        <v>0</v>
      </c>
      <c r="W2992" s="3">
        <v>0</v>
      </c>
      <c r="X2992" s="3">
        <v>0</v>
      </c>
      <c r="Y2992" s="3">
        <v>0</v>
      </c>
      <c r="Z2992" s="3">
        <v>0</v>
      </c>
      <c r="AA2992" s="3">
        <v>0</v>
      </c>
      <c r="AB2992" s="3">
        <v>1</v>
      </c>
      <c r="AC2992" s="5">
        <f t="shared" si="414"/>
        <v>7632</v>
      </c>
      <c r="AD2992" s="5">
        <v>6295</v>
      </c>
      <c r="AE2992" s="5">
        <f t="shared" si="415"/>
        <v>400532.61600000004</v>
      </c>
      <c r="AF2992" s="5">
        <f t="shared" si="416"/>
        <v>6954.333238038409</v>
      </c>
      <c r="AH2992" s="7">
        <v>1.3229853410000001</v>
      </c>
      <c r="AI2992" s="5">
        <f t="shared" si="417"/>
        <v>8328.192721595</v>
      </c>
      <c r="AJ2992" s="5">
        <f t="shared" si="418"/>
        <v>7059.4456363661166</v>
      </c>
      <c r="AK2992" s="5">
        <f t="shared" si="419"/>
        <v>6661.9339054557358</v>
      </c>
      <c r="AL2992" s="8">
        <f t="shared" si="420"/>
        <v>1.0582897387538897</v>
      </c>
      <c r="AN2992" s="5">
        <f t="shared" si="421"/>
        <v>7359.6995056911592</v>
      </c>
      <c r="AO2992" s="5">
        <f t="shared" si="422"/>
        <v>7370.0571402862424</v>
      </c>
    </row>
    <row r="2993" spans="1:41" x14ac:dyDescent="0.2">
      <c r="A2993" s="3" t="s">
        <v>3068</v>
      </c>
      <c r="B2993" s="3" t="s">
        <v>3077</v>
      </c>
      <c r="C2993" s="3" t="s">
        <v>11080</v>
      </c>
      <c r="D2993" s="5">
        <v>284</v>
      </c>
      <c r="E2993" s="5">
        <v>471</v>
      </c>
      <c r="F2993" s="5">
        <v>1498</v>
      </c>
      <c r="G2993" s="5">
        <v>461</v>
      </c>
      <c r="H2993" s="5">
        <v>84</v>
      </c>
      <c r="I2993" s="5">
        <v>66</v>
      </c>
      <c r="J2993" s="5">
        <v>13</v>
      </c>
      <c r="K2993" s="5">
        <v>244</v>
      </c>
      <c r="L2993" s="5">
        <v>409</v>
      </c>
      <c r="M2993" s="5">
        <v>1398</v>
      </c>
      <c r="N2993" s="5">
        <v>341</v>
      </c>
      <c r="O2993" s="5">
        <v>113</v>
      </c>
      <c r="P2993" s="5">
        <v>60</v>
      </c>
      <c r="Q2993" s="5">
        <v>25</v>
      </c>
      <c r="R2993" s="6">
        <v>789</v>
      </c>
      <c r="S2993" s="3">
        <v>0</v>
      </c>
      <c r="T2993" s="3">
        <v>0</v>
      </c>
      <c r="U2993" s="3">
        <v>0</v>
      </c>
      <c r="V2993" s="3">
        <v>0</v>
      </c>
      <c r="W2993" s="3">
        <v>0</v>
      </c>
      <c r="X2993" s="3">
        <v>0</v>
      </c>
      <c r="Y2993" s="3">
        <v>0</v>
      </c>
      <c r="Z2993" s="3">
        <v>0</v>
      </c>
      <c r="AA2993" s="3">
        <v>0</v>
      </c>
      <c r="AB2993" s="3">
        <v>1</v>
      </c>
      <c r="AC2993" s="5">
        <f t="shared" si="414"/>
        <v>5467</v>
      </c>
      <c r="AD2993" s="5">
        <v>4678</v>
      </c>
      <c r="AE2993" s="5">
        <f t="shared" si="415"/>
        <v>275675.2341</v>
      </c>
      <c r="AF2993" s="5">
        <f t="shared" si="416"/>
        <v>4786.4702319414846</v>
      </c>
      <c r="AH2993" s="7">
        <v>1.4734042549999999</v>
      </c>
      <c r="AI2993" s="5">
        <f t="shared" si="417"/>
        <v>6892.5851048899995</v>
      </c>
      <c r="AJ2993" s="5">
        <f t="shared" si="418"/>
        <v>5842.5436908812244</v>
      </c>
      <c r="AK2993" s="5">
        <f t="shared" si="419"/>
        <v>5236.9809716229875</v>
      </c>
      <c r="AL2993" s="8">
        <f t="shared" si="420"/>
        <v>1.119491443271267</v>
      </c>
      <c r="AN2993" s="5">
        <f t="shared" si="421"/>
        <v>5358.4124681311287</v>
      </c>
      <c r="AO2993" s="5">
        <f t="shared" si="422"/>
        <v>5365.9536018841745</v>
      </c>
    </row>
    <row r="2994" spans="1:41" x14ac:dyDescent="0.2">
      <c r="A2994" s="3" t="s">
        <v>3068</v>
      </c>
      <c r="B2994" s="3" t="s">
        <v>3078</v>
      </c>
      <c r="C2994" s="3" t="s">
        <v>11081</v>
      </c>
      <c r="D2994" s="5">
        <v>95</v>
      </c>
      <c r="E2994" s="5">
        <v>131</v>
      </c>
      <c r="F2994" s="5">
        <v>987</v>
      </c>
      <c r="G2994" s="5">
        <v>359</v>
      </c>
      <c r="H2994" s="5">
        <v>69</v>
      </c>
      <c r="I2994" s="5">
        <v>50</v>
      </c>
      <c r="J2994" s="5">
        <v>21</v>
      </c>
      <c r="K2994" s="5">
        <v>100</v>
      </c>
      <c r="L2994" s="5">
        <v>131</v>
      </c>
      <c r="M2994" s="5">
        <v>918</v>
      </c>
      <c r="N2994" s="5">
        <v>260</v>
      </c>
      <c r="O2994" s="5">
        <v>77</v>
      </c>
      <c r="P2994" s="5">
        <v>80</v>
      </c>
      <c r="Q2994" s="5">
        <v>35</v>
      </c>
      <c r="R2994" s="6">
        <v>425</v>
      </c>
      <c r="S2994" s="3">
        <v>0</v>
      </c>
      <c r="T2994" s="3">
        <v>0</v>
      </c>
      <c r="U2994" s="3">
        <v>0</v>
      </c>
      <c r="V2994" s="3">
        <v>0</v>
      </c>
      <c r="W2994" s="3">
        <v>0</v>
      </c>
      <c r="X2994" s="3">
        <v>0</v>
      </c>
      <c r="Y2994" s="3">
        <v>0</v>
      </c>
      <c r="Z2994" s="3">
        <v>0</v>
      </c>
      <c r="AA2994" s="3">
        <v>1</v>
      </c>
      <c r="AB2994" s="3">
        <v>0</v>
      </c>
      <c r="AC2994" s="5">
        <f t="shared" si="414"/>
        <v>3313</v>
      </c>
      <c r="AD2994" s="5">
        <v>2888</v>
      </c>
      <c r="AE2994" s="5">
        <f t="shared" si="415"/>
        <v>172629.86199999999</v>
      </c>
      <c r="AF2994" s="5">
        <f t="shared" si="416"/>
        <v>2997.3229126104015</v>
      </c>
      <c r="AH2994" s="7">
        <v>1.473302093</v>
      </c>
      <c r="AI2994" s="5">
        <f t="shared" si="417"/>
        <v>4254.8964445840002</v>
      </c>
      <c r="AJ2994" s="5">
        <f t="shared" si="418"/>
        <v>3606.6900878772594</v>
      </c>
      <c r="AK2994" s="5">
        <f t="shared" si="419"/>
        <v>3232.9712421810846</v>
      </c>
      <c r="AL2994" s="8">
        <f t="shared" si="420"/>
        <v>1.1194498761014835</v>
      </c>
      <c r="AN2994" s="5">
        <f t="shared" si="421"/>
        <v>3355.3527631578518</v>
      </c>
      <c r="AO2994" s="5">
        <f t="shared" si="422"/>
        <v>3360.0749013146501</v>
      </c>
    </row>
    <row r="2995" spans="1:41" x14ac:dyDescent="0.2">
      <c r="A2995" s="3" t="s">
        <v>3068</v>
      </c>
      <c r="B2995" s="3" t="s">
        <v>3079</v>
      </c>
      <c r="C2995" s="3" t="s">
        <v>11082</v>
      </c>
      <c r="D2995" s="5">
        <v>518</v>
      </c>
      <c r="E2995" s="5">
        <v>805</v>
      </c>
      <c r="F2995" s="5">
        <v>3436</v>
      </c>
      <c r="G2995" s="5">
        <v>1025</v>
      </c>
      <c r="H2995" s="5">
        <v>244</v>
      </c>
      <c r="I2995" s="5">
        <v>186</v>
      </c>
      <c r="J2995" s="5">
        <v>59</v>
      </c>
      <c r="K2995" s="5">
        <v>475</v>
      </c>
      <c r="L2995" s="5">
        <v>773</v>
      </c>
      <c r="M2995" s="5">
        <v>3415</v>
      </c>
      <c r="N2995" s="5">
        <v>921</v>
      </c>
      <c r="O2995" s="5">
        <v>328</v>
      </c>
      <c r="P2995" s="5">
        <v>236</v>
      </c>
      <c r="Q2995" s="5">
        <v>114</v>
      </c>
      <c r="R2995" s="6">
        <v>1510</v>
      </c>
      <c r="S2995" s="3">
        <v>0</v>
      </c>
      <c r="T2995" s="3">
        <v>0</v>
      </c>
      <c r="U2995" s="3">
        <v>0</v>
      </c>
      <c r="V2995" s="3">
        <v>0</v>
      </c>
      <c r="W2995" s="3">
        <v>0</v>
      </c>
      <c r="X2995" s="3">
        <v>0</v>
      </c>
      <c r="Y2995" s="3">
        <v>0</v>
      </c>
      <c r="Z2995" s="3">
        <v>0</v>
      </c>
      <c r="AA2995" s="3">
        <v>0</v>
      </c>
      <c r="AB2995" s="3">
        <v>1</v>
      </c>
      <c r="AC2995" s="5">
        <f t="shared" si="414"/>
        <v>12535</v>
      </c>
      <c r="AD2995" s="5">
        <v>11025</v>
      </c>
      <c r="AE2995" s="5">
        <f t="shared" si="415"/>
        <v>673074.85719999997</v>
      </c>
      <c r="AF2995" s="5">
        <f t="shared" si="416"/>
        <v>11686.406210459314</v>
      </c>
      <c r="AH2995" s="7">
        <v>1.4734042549999999</v>
      </c>
      <c r="AI2995" s="5">
        <f t="shared" si="417"/>
        <v>16244.281911374999</v>
      </c>
      <c r="AJ2995" s="5">
        <f t="shared" si="418"/>
        <v>13769.569087636919</v>
      </c>
      <c r="AK2995" s="5">
        <f t="shared" si="419"/>
        <v>12342.39316206572</v>
      </c>
      <c r="AL2995" s="8">
        <f t="shared" si="420"/>
        <v>1.1194914432712673</v>
      </c>
      <c r="AN2995" s="5">
        <f t="shared" si="421"/>
        <v>13082.831755201398</v>
      </c>
      <c r="AO2995" s="5">
        <f t="shared" si="422"/>
        <v>13101.243810025722</v>
      </c>
    </row>
    <row r="2996" spans="1:41" x14ac:dyDescent="0.2">
      <c r="A2996" s="3" t="s">
        <v>3062</v>
      </c>
      <c r="B2996" s="3" t="s">
        <v>3080</v>
      </c>
      <c r="C2996" s="3" t="s">
        <v>11083</v>
      </c>
      <c r="D2996" s="5">
        <v>157</v>
      </c>
      <c r="E2996" s="5">
        <v>252</v>
      </c>
      <c r="F2996" s="5">
        <v>1115</v>
      </c>
      <c r="G2996" s="5">
        <v>448</v>
      </c>
      <c r="H2996" s="5">
        <v>80</v>
      </c>
      <c r="I2996" s="5">
        <v>47</v>
      </c>
      <c r="J2996" s="5">
        <v>15</v>
      </c>
      <c r="K2996" s="5">
        <v>171</v>
      </c>
      <c r="L2996" s="5">
        <v>272</v>
      </c>
      <c r="M2996" s="5">
        <v>887</v>
      </c>
      <c r="N2996" s="5">
        <v>327</v>
      </c>
      <c r="O2996" s="5">
        <v>49</v>
      </c>
      <c r="P2996" s="5">
        <v>31</v>
      </c>
      <c r="Q2996" s="5">
        <v>8</v>
      </c>
      <c r="R2996" s="6">
        <v>673</v>
      </c>
      <c r="S2996" s="3">
        <v>0</v>
      </c>
      <c r="T2996" s="3">
        <v>0</v>
      </c>
      <c r="U2996" s="3">
        <v>0</v>
      </c>
      <c r="V2996" s="3">
        <v>0</v>
      </c>
      <c r="W2996" s="3">
        <v>0</v>
      </c>
      <c r="X2996" s="3">
        <v>0</v>
      </c>
      <c r="Y2996" s="3">
        <v>0</v>
      </c>
      <c r="Z2996" s="3">
        <v>0</v>
      </c>
      <c r="AA2996" s="3">
        <v>1</v>
      </c>
      <c r="AB2996" s="3">
        <v>0</v>
      </c>
      <c r="AC2996" s="5">
        <f t="shared" si="414"/>
        <v>3859</v>
      </c>
      <c r="AD2996" s="5">
        <v>3186</v>
      </c>
      <c r="AE2996" s="5">
        <f t="shared" si="415"/>
        <v>183272.97099999999</v>
      </c>
      <c r="AF2996" s="5">
        <f t="shared" si="416"/>
        <v>3182.1161696837926</v>
      </c>
      <c r="AH2996" s="7">
        <v>1.3234302019999999</v>
      </c>
      <c r="AI2996" s="5">
        <f t="shared" si="417"/>
        <v>4216.4486235719996</v>
      </c>
      <c r="AJ2996" s="5">
        <f t="shared" si="418"/>
        <v>3574.0995473669323</v>
      </c>
      <c r="AK2996" s="5">
        <f t="shared" si="419"/>
        <v>3372.2877827361272</v>
      </c>
      <c r="AL2996" s="8">
        <f t="shared" si="420"/>
        <v>1.0584707415995378</v>
      </c>
      <c r="AN2996" s="5">
        <f t="shared" si="421"/>
        <v>3368.1768619810846</v>
      </c>
      <c r="AO2996" s="5">
        <f t="shared" si="422"/>
        <v>3372.9170480662692</v>
      </c>
    </row>
    <row r="2997" spans="1:41" x14ac:dyDescent="0.2">
      <c r="A2997" s="3" t="s">
        <v>3060</v>
      </c>
      <c r="B2997" s="3" t="s">
        <v>3081</v>
      </c>
      <c r="C2997" s="3" t="s">
        <v>11084</v>
      </c>
      <c r="D2997" s="5">
        <v>489</v>
      </c>
      <c r="E2997" s="5">
        <v>749</v>
      </c>
      <c r="F2997" s="5">
        <v>4092</v>
      </c>
      <c r="G2997" s="5">
        <v>1295</v>
      </c>
      <c r="H2997" s="5">
        <v>225</v>
      </c>
      <c r="I2997" s="5">
        <v>85</v>
      </c>
      <c r="J2997" s="5">
        <v>37</v>
      </c>
      <c r="K2997" s="5">
        <v>462</v>
      </c>
      <c r="L2997" s="5">
        <v>692</v>
      </c>
      <c r="M2997" s="5">
        <v>4556</v>
      </c>
      <c r="N2997" s="5">
        <v>1229</v>
      </c>
      <c r="O2997" s="5">
        <v>250</v>
      </c>
      <c r="P2997" s="5">
        <v>138</v>
      </c>
      <c r="Q2997" s="5">
        <v>52</v>
      </c>
      <c r="R2997" s="6">
        <v>2089</v>
      </c>
      <c r="S2997" s="3">
        <v>0</v>
      </c>
      <c r="T2997" s="3">
        <v>0</v>
      </c>
      <c r="U2997" s="3">
        <v>0</v>
      </c>
      <c r="V2997" s="3">
        <v>0</v>
      </c>
      <c r="W2997" s="3">
        <v>0</v>
      </c>
      <c r="X2997" s="3">
        <v>0</v>
      </c>
      <c r="Y2997" s="3">
        <v>0</v>
      </c>
      <c r="Z2997" s="3">
        <v>0</v>
      </c>
      <c r="AA2997" s="3">
        <v>0</v>
      </c>
      <c r="AB2997" s="3">
        <v>1</v>
      </c>
      <c r="AC2997" s="5">
        <f t="shared" si="414"/>
        <v>14351</v>
      </c>
      <c r="AD2997" s="5">
        <v>12262</v>
      </c>
      <c r="AE2997" s="5">
        <f t="shared" si="415"/>
        <v>745367.14730000007</v>
      </c>
      <c r="AF2997" s="5">
        <f t="shared" si="416"/>
        <v>12941.596564036776</v>
      </c>
      <c r="AH2997" s="7">
        <v>1.4452516870000001</v>
      </c>
      <c r="AI2997" s="5">
        <f t="shared" si="417"/>
        <v>17721.676185994002</v>
      </c>
      <c r="AJ2997" s="5">
        <f t="shared" si="418"/>
        <v>15021.89176001066</v>
      </c>
      <c r="AK2997" s="5">
        <f t="shared" si="419"/>
        <v>13586.748044805117</v>
      </c>
      <c r="AL2997" s="8">
        <f t="shared" si="420"/>
        <v>1.1080368655035979</v>
      </c>
      <c r="AN2997" s="5">
        <f t="shared" si="421"/>
        <v>14339.766091427442</v>
      </c>
      <c r="AO2997" s="5">
        <f t="shared" si="422"/>
        <v>14359.947086213864</v>
      </c>
    </row>
    <row r="2998" spans="1:41" x14ac:dyDescent="0.2">
      <c r="A2998" s="3" t="s">
        <v>3068</v>
      </c>
      <c r="B2998" s="3" t="s">
        <v>3082</v>
      </c>
      <c r="C2998" s="3" t="s">
        <v>11085</v>
      </c>
      <c r="D2998" s="5">
        <v>660</v>
      </c>
      <c r="E2998" s="5">
        <v>938</v>
      </c>
      <c r="F2998" s="5">
        <v>3632</v>
      </c>
      <c r="G2998" s="5">
        <v>1291</v>
      </c>
      <c r="H2998" s="5">
        <v>281</v>
      </c>
      <c r="I2998" s="5">
        <v>141</v>
      </c>
      <c r="J2998" s="5">
        <v>46</v>
      </c>
      <c r="K2998" s="5">
        <v>596</v>
      </c>
      <c r="L2998" s="5">
        <v>852</v>
      </c>
      <c r="M2998" s="5">
        <v>4068</v>
      </c>
      <c r="N2998" s="5">
        <v>1289</v>
      </c>
      <c r="O2998" s="5">
        <v>332</v>
      </c>
      <c r="P2998" s="5">
        <v>163</v>
      </c>
      <c r="Q2998" s="5">
        <v>92</v>
      </c>
      <c r="R2998" s="6">
        <v>1589</v>
      </c>
      <c r="S2998" s="3">
        <v>0</v>
      </c>
      <c r="T2998" s="3">
        <v>0</v>
      </c>
      <c r="U2998" s="3">
        <v>0</v>
      </c>
      <c r="V2998" s="3">
        <v>0</v>
      </c>
      <c r="W2998" s="3">
        <v>0</v>
      </c>
      <c r="X2998" s="3">
        <v>0</v>
      </c>
      <c r="Y2998" s="3">
        <v>0</v>
      </c>
      <c r="Z2998" s="3">
        <v>0</v>
      </c>
      <c r="AA2998" s="3">
        <v>1</v>
      </c>
      <c r="AB2998" s="3">
        <v>0</v>
      </c>
      <c r="AC2998" s="5">
        <f t="shared" si="414"/>
        <v>14381</v>
      </c>
      <c r="AD2998" s="5">
        <v>12792</v>
      </c>
      <c r="AE2998" s="5">
        <f t="shared" si="415"/>
        <v>711513.45400000003</v>
      </c>
      <c r="AF2998" s="5">
        <f t="shared" si="416"/>
        <v>12353.804571220518</v>
      </c>
      <c r="AH2998" s="7">
        <v>1.473302093</v>
      </c>
      <c r="AI2998" s="5">
        <f t="shared" si="417"/>
        <v>18846.480373655999</v>
      </c>
      <c r="AJ2998" s="5">
        <f t="shared" si="418"/>
        <v>15975.339198104537</v>
      </c>
      <c r="AK2998" s="5">
        <f t="shared" si="419"/>
        <v>14320.002815090178</v>
      </c>
      <c r="AL2998" s="8">
        <f t="shared" si="420"/>
        <v>1.1194498761014835</v>
      </c>
      <c r="AN2998" s="5">
        <f t="shared" si="421"/>
        <v>13829.46499663475</v>
      </c>
      <c r="AO2998" s="5">
        <f t="shared" si="422"/>
        <v>13848.927821845193</v>
      </c>
    </row>
    <row r="2999" spans="1:41" x14ac:dyDescent="0.2">
      <c r="A2999" s="3" t="s">
        <v>3060</v>
      </c>
      <c r="B2999" s="3" t="s">
        <v>3083</v>
      </c>
      <c r="C2999" s="3" t="s">
        <v>11086</v>
      </c>
      <c r="D2999" s="5">
        <v>117</v>
      </c>
      <c r="E2999" s="5">
        <v>192</v>
      </c>
      <c r="F2999" s="5">
        <v>1170</v>
      </c>
      <c r="G2999" s="5">
        <v>484</v>
      </c>
      <c r="H2999" s="5">
        <v>103</v>
      </c>
      <c r="I2999" s="5">
        <v>50</v>
      </c>
      <c r="J2999" s="5">
        <v>15</v>
      </c>
      <c r="K2999" s="5">
        <v>107</v>
      </c>
      <c r="L2999" s="5">
        <v>175</v>
      </c>
      <c r="M2999" s="5">
        <v>1237</v>
      </c>
      <c r="N2999" s="5">
        <v>399</v>
      </c>
      <c r="O2999" s="5">
        <v>82</v>
      </c>
      <c r="P2999" s="5">
        <v>47</v>
      </c>
      <c r="Q2999" s="5">
        <v>15</v>
      </c>
      <c r="R2999" s="6">
        <v>532</v>
      </c>
      <c r="S2999" s="3">
        <v>0</v>
      </c>
      <c r="T2999" s="3">
        <v>0</v>
      </c>
      <c r="U2999" s="3">
        <v>0</v>
      </c>
      <c r="V2999" s="3">
        <v>0</v>
      </c>
      <c r="W2999" s="3">
        <v>0</v>
      </c>
      <c r="X2999" s="3">
        <v>0</v>
      </c>
      <c r="Y2999" s="3">
        <v>0</v>
      </c>
      <c r="Z2999" s="3">
        <v>0</v>
      </c>
      <c r="AA2999" s="3">
        <v>0</v>
      </c>
      <c r="AB2999" s="3">
        <v>1</v>
      </c>
      <c r="AC2999" s="5">
        <f t="shared" si="414"/>
        <v>4193</v>
      </c>
      <c r="AD2999" s="5">
        <v>3661</v>
      </c>
      <c r="AE2999" s="5">
        <f t="shared" si="415"/>
        <v>224998.76360000001</v>
      </c>
      <c r="AF2999" s="5">
        <f t="shared" si="416"/>
        <v>3906.5891708080685</v>
      </c>
      <c r="AH2999" s="7">
        <v>1.4452516870000001</v>
      </c>
      <c r="AI2999" s="5">
        <f t="shared" si="417"/>
        <v>5291.0664261070006</v>
      </c>
      <c r="AJ2999" s="5">
        <f t="shared" si="418"/>
        <v>4485.0061762680662</v>
      </c>
      <c r="AK2999" s="5">
        <f t="shared" si="419"/>
        <v>4056.5229646086718</v>
      </c>
      <c r="AL2999" s="8">
        <f t="shared" si="420"/>
        <v>1.1080368655035979</v>
      </c>
      <c r="AN2999" s="5">
        <f t="shared" si="421"/>
        <v>4328.6448196324718</v>
      </c>
      <c r="AO2999" s="5">
        <f t="shared" si="422"/>
        <v>4334.7367152729103</v>
      </c>
    </row>
    <row r="3000" spans="1:41" x14ac:dyDescent="0.2">
      <c r="A3000" s="3" t="s">
        <v>3060</v>
      </c>
      <c r="B3000" s="3" t="s">
        <v>3084</v>
      </c>
      <c r="C3000" s="3" t="s">
        <v>11087</v>
      </c>
      <c r="D3000" s="5">
        <v>265</v>
      </c>
      <c r="E3000" s="5">
        <v>351</v>
      </c>
      <c r="F3000" s="5">
        <v>2131</v>
      </c>
      <c r="G3000" s="5">
        <v>877</v>
      </c>
      <c r="H3000" s="5">
        <v>146</v>
      </c>
      <c r="I3000" s="5">
        <v>79</v>
      </c>
      <c r="J3000" s="5">
        <v>27</v>
      </c>
      <c r="K3000" s="5">
        <v>302</v>
      </c>
      <c r="L3000" s="5">
        <v>385</v>
      </c>
      <c r="M3000" s="5">
        <v>2381</v>
      </c>
      <c r="N3000" s="5">
        <v>848</v>
      </c>
      <c r="O3000" s="5">
        <v>178</v>
      </c>
      <c r="P3000" s="5">
        <v>65</v>
      </c>
      <c r="Q3000" s="5">
        <v>32</v>
      </c>
      <c r="R3000" s="6">
        <v>1424</v>
      </c>
      <c r="S3000" s="3">
        <v>0</v>
      </c>
      <c r="T3000" s="3">
        <v>0</v>
      </c>
      <c r="U3000" s="3">
        <v>0</v>
      </c>
      <c r="V3000" s="3">
        <v>0</v>
      </c>
      <c r="W3000" s="3">
        <v>0</v>
      </c>
      <c r="X3000" s="3">
        <v>0</v>
      </c>
      <c r="Y3000" s="3">
        <v>0</v>
      </c>
      <c r="Z3000" s="3">
        <v>0</v>
      </c>
      <c r="AA3000" s="3">
        <v>0</v>
      </c>
      <c r="AB3000" s="3">
        <v>1</v>
      </c>
      <c r="AC3000" s="5">
        <f t="shared" si="414"/>
        <v>8067</v>
      </c>
      <c r="AD3000" s="5">
        <v>6643</v>
      </c>
      <c r="AE3000" s="5">
        <f t="shared" si="415"/>
        <v>433153.00280000002</v>
      </c>
      <c r="AF3000" s="5">
        <f t="shared" si="416"/>
        <v>7520.7116828862299</v>
      </c>
      <c r="AH3000" s="7">
        <v>1.445284155</v>
      </c>
      <c r="AI3000" s="5">
        <f t="shared" si="417"/>
        <v>9601.0226416650003</v>
      </c>
      <c r="AJ3000" s="5">
        <f t="shared" si="418"/>
        <v>8138.368029909564</v>
      </c>
      <c r="AK3000" s="5">
        <f t="shared" si="419"/>
        <v>7360.7766543565904</v>
      </c>
      <c r="AL3000" s="8">
        <f t="shared" si="420"/>
        <v>1.1080500759230152</v>
      </c>
      <c r="AN3000" s="5">
        <f t="shared" si="421"/>
        <v>8333.3251512171937</v>
      </c>
      <c r="AO3000" s="5">
        <f t="shared" si="422"/>
        <v>8345.0530127707225</v>
      </c>
    </row>
    <row r="3001" spans="1:41" x14ac:dyDescent="0.2">
      <c r="A3001" s="3" t="s">
        <v>3060</v>
      </c>
      <c r="B3001" s="3" t="s">
        <v>3085</v>
      </c>
      <c r="C3001" s="3" t="s">
        <v>8961</v>
      </c>
      <c r="D3001" s="5">
        <v>119</v>
      </c>
      <c r="E3001" s="5">
        <v>234</v>
      </c>
      <c r="F3001" s="5">
        <v>1054</v>
      </c>
      <c r="G3001" s="5">
        <v>547</v>
      </c>
      <c r="H3001" s="5">
        <v>119</v>
      </c>
      <c r="I3001" s="5">
        <v>48</v>
      </c>
      <c r="J3001" s="5">
        <v>15</v>
      </c>
      <c r="K3001" s="5">
        <v>130</v>
      </c>
      <c r="L3001" s="5">
        <v>218</v>
      </c>
      <c r="M3001" s="5">
        <v>1139</v>
      </c>
      <c r="N3001" s="5">
        <v>422</v>
      </c>
      <c r="O3001" s="5">
        <v>85</v>
      </c>
      <c r="P3001" s="5">
        <v>63</v>
      </c>
      <c r="Q3001" s="5">
        <v>16</v>
      </c>
      <c r="R3001" s="6">
        <v>534</v>
      </c>
      <c r="S3001" s="3">
        <v>0</v>
      </c>
      <c r="T3001" s="3">
        <v>0</v>
      </c>
      <c r="U3001" s="3">
        <v>0</v>
      </c>
      <c r="V3001" s="3">
        <v>0</v>
      </c>
      <c r="W3001" s="3">
        <v>0</v>
      </c>
      <c r="X3001" s="3">
        <v>0</v>
      </c>
      <c r="Y3001" s="3">
        <v>0</v>
      </c>
      <c r="Z3001" s="3">
        <v>0</v>
      </c>
      <c r="AA3001" s="3">
        <v>0</v>
      </c>
      <c r="AB3001" s="3">
        <v>1</v>
      </c>
      <c r="AC3001" s="5">
        <f t="shared" si="414"/>
        <v>4209</v>
      </c>
      <c r="AD3001" s="5">
        <v>3675</v>
      </c>
      <c r="AE3001" s="5">
        <f t="shared" si="415"/>
        <v>228196.62169999999</v>
      </c>
      <c r="AF3001" s="5">
        <f t="shared" si="416"/>
        <v>3962.1126662413599</v>
      </c>
      <c r="AH3001" s="7">
        <v>1.4452516870000001</v>
      </c>
      <c r="AI3001" s="5">
        <f t="shared" si="417"/>
        <v>5311.2999497250003</v>
      </c>
      <c r="AJ3001" s="5">
        <f t="shared" si="418"/>
        <v>4502.1572515119205</v>
      </c>
      <c r="AK3001" s="5">
        <f t="shared" si="419"/>
        <v>4072.0354807257218</v>
      </c>
      <c r="AL3001" s="8">
        <f t="shared" si="420"/>
        <v>1.1080368655035977</v>
      </c>
      <c r="AN3001" s="5">
        <f t="shared" si="421"/>
        <v>4390.1668994741785</v>
      </c>
      <c r="AO3001" s="5">
        <f t="shared" si="422"/>
        <v>4396.3453778918129</v>
      </c>
    </row>
    <row r="3002" spans="1:41" x14ac:dyDescent="0.2">
      <c r="A3002" s="3" t="s">
        <v>3068</v>
      </c>
      <c r="B3002" s="3" t="s">
        <v>3086</v>
      </c>
      <c r="C3002" s="3" t="s">
        <v>11088</v>
      </c>
      <c r="D3002" s="5">
        <v>410</v>
      </c>
      <c r="E3002" s="5">
        <v>635</v>
      </c>
      <c r="F3002" s="5">
        <v>3221</v>
      </c>
      <c r="G3002" s="5">
        <v>718</v>
      </c>
      <c r="H3002" s="5">
        <v>72</v>
      </c>
      <c r="I3002" s="5">
        <v>87</v>
      </c>
      <c r="J3002" s="5">
        <v>18</v>
      </c>
      <c r="K3002" s="5">
        <v>443</v>
      </c>
      <c r="L3002" s="5">
        <v>596</v>
      </c>
      <c r="M3002" s="5">
        <v>2834</v>
      </c>
      <c r="N3002" s="5">
        <v>509</v>
      </c>
      <c r="O3002" s="5">
        <v>135</v>
      </c>
      <c r="P3002" s="5">
        <v>90</v>
      </c>
      <c r="Q3002" s="5">
        <v>13</v>
      </c>
      <c r="R3002" s="6">
        <v>1354</v>
      </c>
      <c r="S3002" s="3">
        <v>0</v>
      </c>
      <c r="T3002" s="3">
        <v>0</v>
      </c>
      <c r="U3002" s="3">
        <v>0</v>
      </c>
      <c r="V3002" s="3">
        <v>0</v>
      </c>
      <c r="W3002" s="3">
        <v>0</v>
      </c>
      <c r="X3002" s="3">
        <v>0</v>
      </c>
      <c r="Y3002" s="3">
        <v>0</v>
      </c>
      <c r="Z3002" s="3">
        <v>0</v>
      </c>
      <c r="AA3002" s="3">
        <v>0</v>
      </c>
      <c r="AB3002" s="3">
        <v>1</v>
      </c>
      <c r="AC3002" s="5">
        <f t="shared" si="414"/>
        <v>9781</v>
      </c>
      <c r="AD3002" s="5">
        <v>8427</v>
      </c>
      <c r="AE3002" s="5">
        <f t="shared" si="415"/>
        <v>475742.49220000004</v>
      </c>
      <c r="AF3002" s="5">
        <f t="shared" si="416"/>
        <v>8260.1808044858171</v>
      </c>
      <c r="AH3002" s="7">
        <v>1.4734042549999999</v>
      </c>
      <c r="AI3002" s="5">
        <f t="shared" si="417"/>
        <v>12416.377656884999</v>
      </c>
      <c r="AJ3002" s="5">
        <f t="shared" si="418"/>
        <v>10524.821650931184</v>
      </c>
      <c r="AK3002" s="5">
        <f t="shared" si="419"/>
        <v>9433.954392446969</v>
      </c>
      <c r="AL3002" s="8">
        <f t="shared" si="420"/>
        <v>1.1194914432712673</v>
      </c>
      <c r="AN3002" s="5">
        <f t="shared" si="421"/>
        <v>9247.2017304954443</v>
      </c>
      <c r="AO3002" s="5">
        <f t="shared" si="422"/>
        <v>9260.2157314716296</v>
      </c>
    </row>
    <row r="3003" spans="1:41" x14ac:dyDescent="0.2">
      <c r="A3003" s="3" t="s">
        <v>3060</v>
      </c>
      <c r="B3003" s="3" t="s">
        <v>3087</v>
      </c>
      <c r="C3003" s="3" t="s">
        <v>11089</v>
      </c>
      <c r="D3003" s="5">
        <v>227</v>
      </c>
      <c r="E3003" s="5">
        <v>346</v>
      </c>
      <c r="F3003" s="5">
        <v>2805</v>
      </c>
      <c r="G3003" s="5">
        <v>1207</v>
      </c>
      <c r="H3003" s="5">
        <v>246</v>
      </c>
      <c r="I3003" s="5">
        <v>130</v>
      </c>
      <c r="J3003" s="5">
        <v>25</v>
      </c>
      <c r="K3003" s="5">
        <v>229</v>
      </c>
      <c r="L3003" s="5">
        <v>308</v>
      </c>
      <c r="M3003" s="5">
        <v>2807</v>
      </c>
      <c r="N3003" s="5">
        <v>889</v>
      </c>
      <c r="O3003" s="5">
        <v>242</v>
      </c>
      <c r="P3003" s="5">
        <v>133</v>
      </c>
      <c r="Q3003" s="5">
        <v>66</v>
      </c>
      <c r="R3003" s="6">
        <v>2330</v>
      </c>
      <c r="S3003" s="3">
        <v>0</v>
      </c>
      <c r="T3003" s="3">
        <v>0</v>
      </c>
      <c r="U3003" s="3">
        <v>0</v>
      </c>
      <c r="V3003" s="3">
        <v>0</v>
      </c>
      <c r="W3003" s="3">
        <v>0</v>
      </c>
      <c r="X3003" s="3">
        <v>0</v>
      </c>
      <c r="Y3003" s="3">
        <v>0</v>
      </c>
      <c r="Z3003" s="3">
        <v>0</v>
      </c>
      <c r="AA3003" s="3">
        <v>0</v>
      </c>
      <c r="AB3003" s="3">
        <v>1</v>
      </c>
      <c r="AC3003" s="5">
        <f t="shared" si="414"/>
        <v>9660</v>
      </c>
      <c r="AD3003" s="5">
        <v>7330</v>
      </c>
      <c r="AE3003" s="5">
        <f t="shared" si="415"/>
        <v>534882.75799999991</v>
      </c>
      <c r="AF3003" s="5">
        <f t="shared" si="416"/>
        <v>9287.0163223188138</v>
      </c>
      <c r="AH3003" s="7">
        <v>1.5064867669999999</v>
      </c>
      <c r="AI3003" s="5">
        <f t="shared" si="417"/>
        <v>11042.548002109999</v>
      </c>
      <c r="AJ3003" s="5">
        <f t="shared" si="418"/>
        <v>9360.2861885896855</v>
      </c>
      <c r="AK3003" s="5">
        <f t="shared" si="419"/>
        <v>8304.5373705230486</v>
      </c>
      <c r="AL3003" s="8">
        <f t="shared" si="420"/>
        <v>1.1329518922950954</v>
      </c>
      <c r="AN3003" s="5">
        <f t="shared" si="421"/>
        <v>10521.742716146538</v>
      </c>
      <c r="AO3003" s="5">
        <f t="shared" si="422"/>
        <v>10536.550435710777</v>
      </c>
    </row>
    <row r="3004" spans="1:41" x14ac:dyDescent="0.2">
      <c r="A3004" s="3" t="s">
        <v>3060</v>
      </c>
      <c r="B3004" s="3" t="s">
        <v>3088</v>
      </c>
      <c r="C3004" s="3" t="s">
        <v>11090</v>
      </c>
      <c r="D3004" s="5">
        <v>209</v>
      </c>
      <c r="E3004" s="5">
        <v>368</v>
      </c>
      <c r="F3004" s="5">
        <v>1089</v>
      </c>
      <c r="G3004" s="5">
        <v>580</v>
      </c>
      <c r="H3004" s="5">
        <v>154</v>
      </c>
      <c r="I3004" s="5">
        <v>98</v>
      </c>
      <c r="J3004" s="5">
        <v>12</v>
      </c>
      <c r="K3004" s="5">
        <v>180</v>
      </c>
      <c r="L3004" s="5">
        <v>335</v>
      </c>
      <c r="M3004" s="5">
        <v>1153</v>
      </c>
      <c r="N3004" s="5">
        <v>590</v>
      </c>
      <c r="O3004" s="5">
        <v>149</v>
      </c>
      <c r="P3004" s="5">
        <v>104</v>
      </c>
      <c r="Q3004" s="5">
        <v>36</v>
      </c>
      <c r="R3004" s="6">
        <v>521</v>
      </c>
      <c r="S3004" s="3">
        <v>0</v>
      </c>
      <c r="T3004" s="3">
        <v>0</v>
      </c>
      <c r="U3004" s="3">
        <v>0</v>
      </c>
      <c r="V3004" s="3">
        <v>0</v>
      </c>
      <c r="W3004" s="3">
        <v>0</v>
      </c>
      <c r="X3004" s="3">
        <v>0</v>
      </c>
      <c r="Y3004" s="3">
        <v>0</v>
      </c>
      <c r="Z3004" s="3">
        <v>0</v>
      </c>
      <c r="AA3004" s="3">
        <v>0</v>
      </c>
      <c r="AB3004" s="3">
        <v>1</v>
      </c>
      <c r="AC3004" s="5">
        <f t="shared" si="414"/>
        <v>5057</v>
      </c>
      <c r="AD3004" s="5">
        <v>4536</v>
      </c>
      <c r="AE3004" s="5">
        <f t="shared" si="415"/>
        <v>282575.77040000004</v>
      </c>
      <c r="AF3004" s="5">
        <f t="shared" si="416"/>
        <v>4906.2822697990478</v>
      </c>
      <c r="AH3004" s="7">
        <v>1.4452516870000001</v>
      </c>
      <c r="AI3004" s="5">
        <f t="shared" si="417"/>
        <v>6555.6616522320001</v>
      </c>
      <c r="AJ3004" s="5">
        <f t="shared" si="418"/>
        <v>5556.9483790089998</v>
      </c>
      <c r="AK3004" s="5">
        <f t="shared" si="419"/>
        <v>5026.05522192432</v>
      </c>
      <c r="AL3004" s="8">
        <f t="shared" si="420"/>
        <v>1.1080368655035979</v>
      </c>
      <c r="AN3004" s="5">
        <f t="shared" si="421"/>
        <v>5436.3416275040145</v>
      </c>
      <c r="AO3004" s="5">
        <f t="shared" si="422"/>
        <v>5443.9924344517967</v>
      </c>
    </row>
    <row r="3005" spans="1:41" x14ac:dyDescent="0.2">
      <c r="A3005" s="3" t="s">
        <v>3068</v>
      </c>
      <c r="B3005" s="3" t="s">
        <v>3089</v>
      </c>
      <c r="C3005" s="3" t="s">
        <v>11091</v>
      </c>
      <c r="D3005" s="5">
        <v>266</v>
      </c>
      <c r="E3005" s="5">
        <v>405</v>
      </c>
      <c r="F3005" s="5">
        <v>1941</v>
      </c>
      <c r="G3005" s="5">
        <v>527</v>
      </c>
      <c r="H3005" s="5">
        <v>84</v>
      </c>
      <c r="I3005" s="5">
        <v>62</v>
      </c>
      <c r="J3005" s="5">
        <v>16</v>
      </c>
      <c r="K3005" s="5">
        <v>267</v>
      </c>
      <c r="L3005" s="5">
        <v>411</v>
      </c>
      <c r="M3005" s="5">
        <v>2051</v>
      </c>
      <c r="N3005" s="5">
        <v>441</v>
      </c>
      <c r="O3005" s="5">
        <v>84</v>
      </c>
      <c r="P3005" s="5">
        <v>89</v>
      </c>
      <c r="Q3005" s="5">
        <v>25</v>
      </c>
      <c r="R3005" s="6">
        <v>880</v>
      </c>
      <c r="S3005" s="3">
        <v>0</v>
      </c>
      <c r="T3005" s="3">
        <v>0</v>
      </c>
      <c r="U3005" s="3">
        <v>0</v>
      </c>
      <c r="V3005" s="3">
        <v>0</v>
      </c>
      <c r="W3005" s="3">
        <v>0</v>
      </c>
      <c r="X3005" s="3">
        <v>0</v>
      </c>
      <c r="Y3005" s="3">
        <v>0</v>
      </c>
      <c r="Z3005" s="3">
        <v>0</v>
      </c>
      <c r="AA3005" s="3">
        <v>1</v>
      </c>
      <c r="AB3005" s="3">
        <v>0</v>
      </c>
      <c r="AC3005" s="5">
        <f t="shared" si="414"/>
        <v>6669</v>
      </c>
      <c r="AD3005" s="5">
        <v>5789</v>
      </c>
      <c r="AE3005" s="5">
        <f t="shared" si="415"/>
        <v>316480.78320000001</v>
      </c>
      <c r="AF3005" s="5">
        <f t="shared" si="416"/>
        <v>5494.9653084137035</v>
      </c>
      <c r="AH3005" s="7">
        <v>1.4734042549999999</v>
      </c>
      <c r="AI3005" s="5">
        <f t="shared" si="417"/>
        <v>8529.5372321949999</v>
      </c>
      <c r="AJ3005" s="5">
        <f t="shared" si="418"/>
        <v>7230.1165939528446</v>
      </c>
      <c r="AK3005" s="5">
        <f t="shared" si="419"/>
        <v>6480.7359650973649</v>
      </c>
      <c r="AL3005" s="8">
        <f t="shared" si="420"/>
        <v>1.119491443271267</v>
      </c>
      <c r="AN3005" s="5">
        <f t="shared" si="421"/>
        <v>6151.5666438416001</v>
      </c>
      <c r="AO3005" s="5">
        <f t="shared" si="422"/>
        <v>6160.2240189742324</v>
      </c>
    </row>
    <row r="3006" spans="1:41" x14ac:dyDescent="0.2">
      <c r="A3006" s="3" t="s">
        <v>3068</v>
      </c>
      <c r="B3006" s="3" t="s">
        <v>3090</v>
      </c>
      <c r="C3006" s="3" t="s">
        <v>11092</v>
      </c>
      <c r="D3006" s="5">
        <v>174</v>
      </c>
      <c r="E3006" s="5">
        <v>260</v>
      </c>
      <c r="F3006" s="5">
        <v>1268</v>
      </c>
      <c r="G3006" s="5">
        <v>269</v>
      </c>
      <c r="H3006" s="5">
        <v>29</v>
      </c>
      <c r="I3006" s="5">
        <v>39</v>
      </c>
      <c r="J3006" s="5">
        <v>3</v>
      </c>
      <c r="K3006" s="5">
        <v>156</v>
      </c>
      <c r="L3006" s="5">
        <v>244</v>
      </c>
      <c r="M3006" s="5">
        <v>1071</v>
      </c>
      <c r="N3006" s="5">
        <v>194</v>
      </c>
      <c r="O3006" s="5">
        <v>42</v>
      </c>
      <c r="P3006" s="5">
        <v>29</v>
      </c>
      <c r="Q3006" s="5">
        <v>4</v>
      </c>
      <c r="R3006" s="6">
        <v>442</v>
      </c>
      <c r="S3006" s="3">
        <v>0</v>
      </c>
      <c r="T3006" s="3">
        <v>0</v>
      </c>
      <c r="U3006" s="3">
        <v>0</v>
      </c>
      <c r="V3006" s="3">
        <v>0</v>
      </c>
      <c r="W3006" s="3">
        <v>0</v>
      </c>
      <c r="X3006" s="3">
        <v>0</v>
      </c>
      <c r="Y3006" s="3">
        <v>0</v>
      </c>
      <c r="Z3006" s="3">
        <v>0</v>
      </c>
      <c r="AA3006" s="3">
        <v>0</v>
      </c>
      <c r="AB3006" s="3">
        <v>1</v>
      </c>
      <c r="AC3006" s="5">
        <f t="shared" si="414"/>
        <v>3782</v>
      </c>
      <c r="AD3006" s="5">
        <v>3340</v>
      </c>
      <c r="AE3006" s="5">
        <f t="shared" si="415"/>
        <v>181115.32209999999</v>
      </c>
      <c r="AF3006" s="5">
        <f t="shared" si="416"/>
        <v>3144.6535290351044</v>
      </c>
      <c r="AH3006" s="7">
        <v>1.4734042549999999</v>
      </c>
      <c r="AI3006" s="5">
        <f t="shared" si="417"/>
        <v>4921.1702116999995</v>
      </c>
      <c r="AJ3006" s="5">
        <f t="shared" si="418"/>
        <v>4171.4612927625676</v>
      </c>
      <c r="AK3006" s="5">
        <f t="shared" si="419"/>
        <v>3739.1014205260326</v>
      </c>
      <c r="AL3006" s="8">
        <f t="shared" si="420"/>
        <v>1.1194914432712673</v>
      </c>
      <c r="AN3006" s="5">
        <f t="shared" si="421"/>
        <v>3520.4127178075928</v>
      </c>
      <c r="AO3006" s="5">
        <f t="shared" si="422"/>
        <v>3525.3671522280119</v>
      </c>
    </row>
    <row r="3007" spans="1:41" x14ac:dyDescent="0.2">
      <c r="A3007" s="3" t="s">
        <v>3062</v>
      </c>
      <c r="B3007" s="3" t="s">
        <v>3091</v>
      </c>
      <c r="C3007" s="3" t="s">
        <v>11093</v>
      </c>
      <c r="D3007" s="5">
        <v>642</v>
      </c>
      <c r="E3007" s="5">
        <v>992</v>
      </c>
      <c r="F3007" s="5">
        <v>2910</v>
      </c>
      <c r="G3007" s="5">
        <v>1141</v>
      </c>
      <c r="H3007" s="5">
        <v>247</v>
      </c>
      <c r="I3007" s="5">
        <v>113</v>
      </c>
      <c r="J3007" s="5">
        <v>24</v>
      </c>
      <c r="K3007" s="5">
        <v>592</v>
      </c>
      <c r="L3007" s="5">
        <v>867</v>
      </c>
      <c r="M3007" s="5">
        <v>3284</v>
      </c>
      <c r="N3007" s="5">
        <v>1263</v>
      </c>
      <c r="O3007" s="5">
        <v>291</v>
      </c>
      <c r="P3007" s="5">
        <v>160</v>
      </c>
      <c r="Q3007" s="5">
        <v>64</v>
      </c>
      <c r="R3007" s="6">
        <v>1168</v>
      </c>
      <c r="S3007" s="3">
        <v>0</v>
      </c>
      <c r="T3007" s="3">
        <v>0</v>
      </c>
      <c r="U3007" s="3">
        <v>0</v>
      </c>
      <c r="V3007" s="3">
        <v>0</v>
      </c>
      <c r="W3007" s="3">
        <v>0</v>
      </c>
      <c r="X3007" s="3">
        <v>0</v>
      </c>
      <c r="Y3007" s="3">
        <v>0</v>
      </c>
      <c r="Z3007" s="3">
        <v>0</v>
      </c>
      <c r="AA3007" s="3">
        <v>0</v>
      </c>
      <c r="AB3007" s="3">
        <v>1</v>
      </c>
      <c r="AC3007" s="5">
        <f t="shared" si="414"/>
        <v>12590</v>
      </c>
      <c r="AD3007" s="5">
        <v>11422</v>
      </c>
      <c r="AE3007" s="5">
        <f t="shared" si="415"/>
        <v>660328.74710000004</v>
      </c>
      <c r="AF3007" s="5">
        <f t="shared" si="416"/>
        <v>11465.099146856466</v>
      </c>
      <c r="AH3007" s="7">
        <v>1.3234302019999999</v>
      </c>
      <c r="AI3007" s="5">
        <f t="shared" si="417"/>
        <v>15116.219767244</v>
      </c>
      <c r="AJ3007" s="5">
        <f t="shared" si="418"/>
        <v>12813.360021979004</v>
      </c>
      <c r="AK3007" s="5">
        <f t="shared" si="419"/>
        <v>12089.852810549923</v>
      </c>
      <c r="AL3007" s="8">
        <f t="shared" si="420"/>
        <v>1.058470741599538</v>
      </c>
      <c r="AN3007" s="5">
        <f t="shared" si="421"/>
        <v>12135.471996485394</v>
      </c>
      <c r="AO3007" s="5">
        <f t="shared" si="422"/>
        <v>12152.550789509658</v>
      </c>
    </row>
    <row r="3008" spans="1:41" x14ac:dyDescent="0.2">
      <c r="A3008" s="3" t="s">
        <v>3062</v>
      </c>
      <c r="B3008" s="3" t="s">
        <v>3092</v>
      </c>
      <c r="C3008" s="3" t="s">
        <v>11094</v>
      </c>
      <c r="D3008" s="5">
        <v>568</v>
      </c>
      <c r="E3008" s="5">
        <v>846</v>
      </c>
      <c r="F3008" s="5">
        <v>2916</v>
      </c>
      <c r="G3008" s="5">
        <v>1012</v>
      </c>
      <c r="H3008" s="5">
        <v>121</v>
      </c>
      <c r="I3008" s="5">
        <v>79</v>
      </c>
      <c r="J3008" s="5">
        <v>12</v>
      </c>
      <c r="K3008" s="5">
        <v>502</v>
      </c>
      <c r="L3008" s="5">
        <v>813</v>
      </c>
      <c r="M3008" s="5">
        <v>2460</v>
      </c>
      <c r="N3008" s="5">
        <v>741</v>
      </c>
      <c r="O3008" s="5">
        <v>137</v>
      </c>
      <c r="P3008" s="5">
        <v>82</v>
      </c>
      <c r="Q3008" s="5">
        <v>23</v>
      </c>
      <c r="R3008" s="6">
        <v>1053</v>
      </c>
      <c r="S3008" s="3">
        <v>0</v>
      </c>
      <c r="T3008" s="3">
        <v>0</v>
      </c>
      <c r="U3008" s="3">
        <v>0</v>
      </c>
      <c r="V3008" s="3">
        <v>0</v>
      </c>
      <c r="W3008" s="3">
        <v>0</v>
      </c>
      <c r="X3008" s="3">
        <v>0</v>
      </c>
      <c r="Y3008" s="3">
        <v>0</v>
      </c>
      <c r="Z3008" s="3">
        <v>0</v>
      </c>
      <c r="AA3008" s="3">
        <v>1</v>
      </c>
      <c r="AB3008" s="3">
        <v>0</v>
      </c>
      <c r="AC3008" s="5">
        <f t="shared" si="414"/>
        <v>10312</v>
      </c>
      <c r="AD3008" s="5">
        <v>9259</v>
      </c>
      <c r="AE3008" s="5">
        <f t="shared" si="415"/>
        <v>466945.37530000001</v>
      </c>
      <c r="AF3008" s="5">
        <f t="shared" si="416"/>
        <v>8107.4389801930874</v>
      </c>
      <c r="AH3008" s="7">
        <v>1.3234302019999999</v>
      </c>
      <c r="AI3008" s="5">
        <f t="shared" si="417"/>
        <v>12253.640240318</v>
      </c>
      <c r="AJ3008" s="5">
        <f t="shared" si="418"/>
        <v>10386.876242646085</v>
      </c>
      <c r="AK3008" s="5">
        <f t="shared" si="419"/>
        <v>9800.3805964701205</v>
      </c>
      <c r="AL3008" s="8">
        <f t="shared" si="420"/>
        <v>1.0584707415995378</v>
      </c>
      <c r="AN3008" s="5">
        <f t="shared" si="421"/>
        <v>8581.4869498379776</v>
      </c>
      <c r="AO3008" s="5">
        <f t="shared" si="422"/>
        <v>8593.5640606004708</v>
      </c>
    </row>
    <row r="3009" spans="1:41" x14ac:dyDescent="0.2">
      <c r="A3009" s="3" t="s">
        <v>3068</v>
      </c>
      <c r="B3009" s="3" t="s">
        <v>3093</v>
      </c>
      <c r="C3009" s="3" t="s">
        <v>11095</v>
      </c>
      <c r="D3009" s="5">
        <v>121</v>
      </c>
      <c r="E3009" s="5">
        <v>190</v>
      </c>
      <c r="F3009" s="5">
        <v>1619</v>
      </c>
      <c r="G3009" s="5">
        <v>439</v>
      </c>
      <c r="H3009" s="5">
        <v>62</v>
      </c>
      <c r="I3009" s="5">
        <v>37</v>
      </c>
      <c r="J3009" s="5">
        <v>7</v>
      </c>
      <c r="K3009" s="5">
        <v>116</v>
      </c>
      <c r="L3009" s="5">
        <v>202</v>
      </c>
      <c r="M3009" s="5">
        <v>1337</v>
      </c>
      <c r="N3009" s="5">
        <v>205</v>
      </c>
      <c r="O3009" s="5">
        <v>63</v>
      </c>
      <c r="P3009" s="5">
        <v>54</v>
      </c>
      <c r="Q3009" s="5">
        <v>24</v>
      </c>
      <c r="R3009" s="6">
        <v>625</v>
      </c>
      <c r="S3009" s="3">
        <v>0</v>
      </c>
      <c r="T3009" s="3">
        <v>0</v>
      </c>
      <c r="U3009" s="3">
        <v>0</v>
      </c>
      <c r="V3009" s="3">
        <v>0</v>
      </c>
      <c r="W3009" s="3">
        <v>0</v>
      </c>
      <c r="X3009" s="3">
        <v>0</v>
      </c>
      <c r="Y3009" s="3">
        <v>0</v>
      </c>
      <c r="Z3009" s="3">
        <v>0</v>
      </c>
      <c r="AA3009" s="3">
        <v>0</v>
      </c>
      <c r="AB3009" s="3">
        <v>1</v>
      </c>
      <c r="AC3009" s="5">
        <f t="shared" si="414"/>
        <v>4476</v>
      </c>
      <c r="AD3009" s="5">
        <v>3851</v>
      </c>
      <c r="AE3009" s="5">
        <f t="shared" si="415"/>
        <v>223888.79460000002</v>
      </c>
      <c r="AF3009" s="5">
        <f t="shared" si="416"/>
        <v>3887.3170965710674</v>
      </c>
      <c r="AH3009" s="7">
        <v>1.4734042549999999</v>
      </c>
      <c r="AI3009" s="5">
        <f t="shared" si="417"/>
        <v>5674.0797860049997</v>
      </c>
      <c r="AJ3009" s="5">
        <f t="shared" si="418"/>
        <v>4809.669891745104</v>
      </c>
      <c r="AK3009" s="5">
        <f t="shared" si="419"/>
        <v>4311.1615480376495</v>
      </c>
      <c r="AL3009" s="8">
        <f t="shared" si="420"/>
        <v>1.119491443271267</v>
      </c>
      <c r="AN3009" s="5">
        <f t="shared" si="421"/>
        <v>4351.8182268934152</v>
      </c>
      <c r="AO3009" s="5">
        <f t="shared" si="422"/>
        <v>4357.942735507324</v>
      </c>
    </row>
    <row r="3010" spans="1:41" x14ac:dyDescent="0.2">
      <c r="A3010" s="3" t="s">
        <v>3062</v>
      </c>
      <c r="B3010" s="3" t="s">
        <v>3094</v>
      </c>
      <c r="C3010" s="3" t="s">
        <v>11096</v>
      </c>
      <c r="D3010" s="5">
        <v>397</v>
      </c>
      <c r="E3010" s="5">
        <v>595</v>
      </c>
      <c r="F3010" s="5">
        <v>2267</v>
      </c>
      <c r="G3010" s="5">
        <v>1027</v>
      </c>
      <c r="H3010" s="5">
        <v>223</v>
      </c>
      <c r="I3010" s="5">
        <v>142</v>
      </c>
      <c r="J3010" s="5">
        <v>46</v>
      </c>
      <c r="K3010" s="5">
        <v>365</v>
      </c>
      <c r="L3010" s="5">
        <v>602</v>
      </c>
      <c r="M3010" s="5">
        <v>2623</v>
      </c>
      <c r="N3010" s="5">
        <v>1199</v>
      </c>
      <c r="O3010" s="5">
        <v>275</v>
      </c>
      <c r="P3010" s="5">
        <v>180</v>
      </c>
      <c r="Q3010" s="5">
        <v>93</v>
      </c>
      <c r="R3010" s="6">
        <v>1547</v>
      </c>
      <c r="S3010" s="3">
        <v>0</v>
      </c>
      <c r="T3010" s="3">
        <v>0</v>
      </c>
      <c r="U3010" s="3">
        <v>0</v>
      </c>
      <c r="V3010" s="3">
        <v>0</v>
      </c>
      <c r="W3010" s="3">
        <v>0</v>
      </c>
      <c r="X3010" s="3">
        <v>0</v>
      </c>
      <c r="Y3010" s="3">
        <v>0</v>
      </c>
      <c r="Z3010" s="3">
        <v>0</v>
      </c>
      <c r="AA3010" s="3">
        <v>0</v>
      </c>
      <c r="AB3010" s="3">
        <v>1</v>
      </c>
      <c r="AC3010" s="5">
        <f t="shared" si="414"/>
        <v>10034</v>
      </c>
      <c r="AD3010" s="5">
        <v>8487</v>
      </c>
      <c r="AE3010" s="5">
        <f t="shared" si="415"/>
        <v>563029.73869999999</v>
      </c>
      <c r="AF3010" s="5">
        <f t="shared" si="416"/>
        <v>9775.7242966837184</v>
      </c>
      <c r="AH3010" s="7">
        <v>1.3234302019999999</v>
      </c>
      <c r="AI3010" s="5">
        <f t="shared" si="417"/>
        <v>11231.952124374</v>
      </c>
      <c r="AJ3010" s="5">
        <f t="shared" si="418"/>
        <v>9520.8357999068303</v>
      </c>
      <c r="AK3010" s="5">
        <f t="shared" si="419"/>
        <v>8983.2411839552769</v>
      </c>
      <c r="AL3010" s="8">
        <f t="shared" si="420"/>
        <v>1.0584707415995378</v>
      </c>
      <c r="AN3010" s="5">
        <f t="shared" si="421"/>
        <v>10347.318145983436</v>
      </c>
      <c r="AO3010" s="5">
        <f t="shared" si="422"/>
        <v>10361.880390041404</v>
      </c>
    </row>
    <row r="3011" spans="1:41" x14ac:dyDescent="0.2">
      <c r="A3011" s="3" t="s">
        <v>3062</v>
      </c>
      <c r="B3011" s="3" t="s">
        <v>3095</v>
      </c>
      <c r="C3011" s="3" t="s">
        <v>9288</v>
      </c>
      <c r="D3011" s="5">
        <v>304</v>
      </c>
      <c r="E3011" s="5">
        <v>536</v>
      </c>
      <c r="F3011" s="5">
        <v>2380</v>
      </c>
      <c r="G3011" s="5">
        <v>989</v>
      </c>
      <c r="H3011" s="5">
        <v>200</v>
      </c>
      <c r="I3011" s="5">
        <v>81</v>
      </c>
      <c r="J3011" s="5">
        <v>17</v>
      </c>
      <c r="K3011" s="5">
        <v>288</v>
      </c>
      <c r="L3011" s="5">
        <v>495</v>
      </c>
      <c r="M3011" s="5">
        <v>1933</v>
      </c>
      <c r="N3011" s="5">
        <v>763</v>
      </c>
      <c r="O3011" s="5">
        <v>179</v>
      </c>
      <c r="P3011" s="5">
        <v>106</v>
      </c>
      <c r="Q3011" s="5">
        <v>22</v>
      </c>
      <c r="R3011" s="6">
        <v>697</v>
      </c>
      <c r="S3011" s="3">
        <v>0</v>
      </c>
      <c r="T3011" s="3">
        <v>0</v>
      </c>
      <c r="U3011" s="3">
        <v>0</v>
      </c>
      <c r="V3011" s="3">
        <v>0</v>
      </c>
      <c r="W3011" s="3">
        <v>0</v>
      </c>
      <c r="X3011" s="3">
        <v>0</v>
      </c>
      <c r="Y3011" s="3">
        <v>0</v>
      </c>
      <c r="Z3011" s="3">
        <v>0</v>
      </c>
      <c r="AA3011" s="3">
        <v>0</v>
      </c>
      <c r="AB3011" s="3">
        <v>1</v>
      </c>
      <c r="AC3011" s="5">
        <f t="shared" si="414"/>
        <v>8293</v>
      </c>
      <c r="AD3011" s="5">
        <v>7596</v>
      </c>
      <c r="AE3011" s="5">
        <f t="shared" si="415"/>
        <v>428037.74819999997</v>
      </c>
      <c r="AF3011" s="5">
        <f t="shared" si="416"/>
        <v>7431.8969805005217</v>
      </c>
      <c r="AH3011" s="7">
        <v>1.3234302019999999</v>
      </c>
      <c r="AI3011" s="5">
        <f t="shared" si="417"/>
        <v>10052.775814392</v>
      </c>
      <c r="AJ3011" s="5">
        <f t="shared" si="418"/>
        <v>8521.2994858126876</v>
      </c>
      <c r="AK3011" s="5">
        <f t="shared" si="419"/>
        <v>8040.1437531900901</v>
      </c>
      <c r="AL3011" s="8">
        <f t="shared" si="420"/>
        <v>1.058470741599538</v>
      </c>
      <c r="AN3011" s="5">
        <f t="shared" si="421"/>
        <v>7866.445508441755</v>
      </c>
      <c r="AO3011" s="5">
        <f t="shared" si="422"/>
        <v>7877.5163093726314</v>
      </c>
    </row>
    <row r="3012" spans="1:41" x14ac:dyDescent="0.2">
      <c r="A3012" s="3" t="s">
        <v>3068</v>
      </c>
      <c r="B3012" s="3" t="s">
        <v>3096</v>
      </c>
      <c r="C3012" s="3" t="s">
        <v>11097</v>
      </c>
      <c r="D3012" s="5">
        <v>543</v>
      </c>
      <c r="E3012" s="5">
        <v>707</v>
      </c>
      <c r="F3012" s="5">
        <v>3689</v>
      </c>
      <c r="G3012" s="5">
        <v>1102</v>
      </c>
      <c r="H3012" s="5">
        <v>183</v>
      </c>
      <c r="I3012" s="5">
        <v>107</v>
      </c>
      <c r="J3012" s="5">
        <v>27</v>
      </c>
      <c r="K3012" s="5">
        <v>554</v>
      </c>
      <c r="L3012" s="5">
        <v>680</v>
      </c>
      <c r="M3012" s="5">
        <v>3715</v>
      </c>
      <c r="N3012" s="5">
        <v>895</v>
      </c>
      <c r="O3012" s="5">
        <v>195</v>
      </c>
      <c r="P3012" s="5">
        <v>118</v>
      </c>
      <c r="Q3012" s="5">
        <v>51</v>
      </c>
      <c r="R3012" s="6">
        <v>1963</v>
      </c>
      <c r="S3012" s="3">
        <v>0</v>
      </c>
      <c r="T3012" s="3">
        <v>0</v>
      </c>
      <c r="U3012" s="3">
        <v>0</v>
      </c>
      <c r="V3012" s="3">
        <v>0</v>
      </c>
      <c r="W3012" s="3">
        <v>0</v>
      </c>
      <c r="X3012" s="3">
        <v>0</v>
      </c>
      <c r="Y3012" s="3">
        <v>0</v>
      </c>
      <c r="Z3012" s="3">
        <v>0</v>
      </c>
      <c r="AA3012" s="3">
        <v>1</v>
      </c>
      <c r="AB3012" s="3">
        <v>0</v>
      </c>
      <c r="AC3012" s="5">
        <f t="shared" si="414"/>
        <v>12566</v>
      </c>
      <c r="AD3012" s="5">
        <v>10603</v>
      </c>
      <c r="AE3012" s="5">
        <f t="shared" si="415"/>
        <v>599093.48510000005</v>
      </c>
      <c r="AF3012" s="5">
        <f t="shared" si="416"/>
        <v>10401.888809282884</v>
      </c>
      <c r="AH3012" s="7">
        <v>1.4734042549999999</v>
      </c>
      <c r="AI3012" s="5">
        <f t="shared" si="417"/>
        <v>15622.505315765</v>
      </c>
      <c r="AJ3012" s="5">
        <f t="shared" si="418"/>
        <v>13242.51619376093</v>
      </c>
      <c r="AK3012" s="5">
        <f t="shared" si="419"/>
        <v>11869.967773005246</v>
      </c>
      <c r="AL3012" s="8">
        <f t="shared" si="420"/>
        <v>1.1194914432712673</v>
      </c>
      <c r="AN3012" s="5">
        <f t="shared" si="421"/>
        <v>11644.825515851338</v>
      </c>
      <c r="AO3012" s="5">
        <f t="shared" si="422"/>
        <v>11661.21380011803</v>
      </c>
    </row>
    <row r="3013" spans="1:41" x14ac:dyDescent="0.2">
      <c r="A3013" s="3" t="s">
        <v>3068</v>
      </c>
      <c r="B3013" s="3" t="s">
        <v>3097</v>
      </c>
      <c r="C3013" s="3" t="s">
        <v>11098</v>
      </c>
      <c r="D3013" s="5">
        <v>122</v>
      </c>
      <c r="E3013" s="5">
        <v>140</v>
      </c>
      <c r="F3013" s="5">
        <v>1457</v>
      </c>
      <c r="G3013" s="5">
        <v>374</v>
      </c>
      <c r="H3013" s="5">
        <v>75</v>
      </c>
      <c r="I3013" s="5">
        <v>51</v>
      </c>
      <c r="J3013" s="5">
        <v>20</v>
      </c>
      <c r="K3013" s="5">
        <v>95</v>
      </c>
      <c r="L3013" s="5">
        <v>134</v>
      </c>
      <c r="M3013" s="5">
        <v>1311</v>
      </c>
      <c r="N3013" s="5">
        <v>237</v>
      </c>
      <c r="O3013" s="5">
        <v>71</v>
      </c>
      <c r="P3013" s="5">
        <v>57</v>
      </c>
      <c r="Q3013" s="5">
        <v>29</v>
      </c>
      <c r="R3013" s="6">
        <v>538</v>
      </c>
      <c r="S3013" s="3">
        <v>0</v>
      </c>
      <c r="T3013" s="3">
        <v>0</v>
      </c>
      <c r="U3013" s="3">
        <v>0</v>
      </c>
      <c r="V3013" s="3">
        <v>0</v>
      </c>
      <c r="W3013" s="3">
        <v>0</v>
      </c>
      <c r="X3013" s="3">
        <v>0</v>
      </c>
      <c r="Y3013" s="3">
        <v>0</v>
      </c>
      <c r="Z3013" s="3">
        <v>0</v>
      </c>
      <c r="AA3013" s="3">
        <v>1</v>
      </c>
      <c r="AB3013" s="3">
        <v>0</v>
      </c>
      <c r="AC3013" s="5">
        <f t="shared" si="414"/>
        <v>4173</v>
      </c>
      <c r="AD3013" s="5">
        <v>3635</v>
      </c>
      <c r="AE3013" s="5">
        <f t="shared" si="415"/>
        <v>204407.00450000001</v>
      </c>
      <c r="AF3013" s="5">
        <f t="shared" si="416"/>
        <v>3549.0603478899129</v>
      </c>
      <c r="AH3013" s="7">
        <v>1.4734042549999999</v>
      </c>
      <c r="AI3013" s="5">
        <f t="shared" si="417"/>
        <v>5355.8244669249998</v>
      </c>
      <c r="AJ3013" s="5">
        <f t="shared" si="418"/>
        <v>4539.8987422730333</v>
      </c>
      <c r="AK3013" s="5">
        <f t="shared" si="419"/>
        <v>4069.3513962910556</v>
      </c>
      <c r="AL3013" s="8">
        <f t="shared" si="420"/>
        <v>1.119491443271267</v>
      </c>
      <c r="AN3013" s="5">
        <f t="shared" si="421"/>
        <v>3973.1426911161038</v>
      </c>
      <c r="AO3013" s="5">
        <f t="shared" si="422"/>
        <v>3978.73427269588</v>
      </c>
    </row>
    <row r="3014" spans="1:41" x14ac:dyDescent="0.2">
      <c r="A3014" s="3" t="s">
        <v>3060</v>
      </c>
      <c r="B3014" s="3" t="s">
        <v>3098</v>
      </c>
      <c r="C3014" s="3" t="s">
        <v>11099</v>
      </c>
      <c r="D3014" s="5">
        <v>173</v>
      </c>
      <c r="E3014" s="5">
        <v>290</v>
      </c>
      <c r="F3014" s="5">
        <v>1468</v>
      </c>
      <c r="G3014" s="5">
        <v>600</v>
      </c>
      <c r="H3014" s="5">
        <v>78</v>
      </c>
      <c r="I3014" s="5">
        <v>80</v>
      </c>
      <c r="J3014" s="5">
        <v>12</v>
      </c>
      <c r="K3014" s="5">
        <v>189</v>
      </c>
      <c r="L3014" s="5">
        <v>296</v>
      </c>
      <c r="M3014" s="5">
        <v>1499</v>
      </c>
      <c r="N3014" s="5">
        <v>568</v>
      </c>
      <c r="O3014" s="5">
        <v>127</v>
      </c>
      <c r="P3014" s="5">
        <v>82</v>
      </c>
      <c r="Q3014" s="5">
        <v>22</v>
      </c>
      <c r="R3014" s="6">
        <v>560</v>
      </c>
      <c r="S3014" s="3">
        <v>0</v>
      </c>
      <c r="T3014" s="3">
        <v>0</v>
      </c>
      <c r="U3014" s="3">
        <v>0</v>
      </c>
      <c r="V3014" s="3">
        <v>0</v>
      </c>
      <c r="W3014" s="3">
        <v>0</v>
      </c>
      <c r="X3014" s="3">
        <v>0</v>
      </c>
      <c r="Y3014" s="3">
        <v>0</v>
      </c>
      <c r="Z3014" s="3">
        <v>0</v>
      </c>
      <c r="AA3014" s="3">
        <v>0</v>
      </c>
      <c r="AB3014" s="3">
        <v>1</v>
      </c>
      <c r="AC3014" s="5">
        <f t="shared" si="414"/>
        <v>5484</v>
      </c>
      <c r="AD3014" s="5">
        <v>4924</v>
      </c>
      <c r="AE3014" s="5">
        <f t="shared" si="415"/>
        <v>293140.59419999999</v>
      </c>
      <c r="AF3014" s="5">
        <f t="shared" si="416"/>
        <v>5089.7162833385564</v>
      </c>
      <c r="AH3014" s="7">
        <v>1.4452516870000001</v>
      </c>
      <c r="AI3014" s="5">
        <f t="shared" si="417"/>
        <v>7116.4193067880005</v>
      </c>
      <c r="AJ3014" s="5">
        <f t="shared" si="418"/>
        <v>6032.2781786244077</v>
      </c>
      <c r="AK3014" s="5">
        <f t="shared" si="419"/>
        <v>5455.9735257397151</v>
      </c>
      <c r="AL3014" s="8">
        <f t="shared" si="420"/>
        <v>1.1080368655035977</v>
      </c>
      <c r="AN3014" s="5">
        <f t="shared" si="421"/>
        <v>5639.5932768930752</v>
      </c>
      <c r="AO3014" s="5">
        <f t="shared" si="422"/>
        <v>5647.5301289862591</v>
      </c>
    </row>
    <row r="3015" spans="1:41" x14ac:dyDescent="0.2">
      <c r="A3015" s="3" t="s">
        <v>3068</v>
      </c>
      <c r="B3015" s="3" t="s">
        <v>3099</v>
      </c>
      <c r="C3015" s="3" t="s">
        <v>11100</v>
      </c>
      <c r="D3015" s="5">
        <v>728</v>
      </c>
      <c r="E3015" s="5">
        <v>1124</v>
      </c>
      <c r="F3015" s="5">
        <v>4237</v>
      </c>
      <c r="G3015" s="5">
        <v>1333</v>
      </c>
      <c r="H3015" s="5">
        <v>242</v>
      </c>
      <c r="I3015" s="5">
        <v>140</v>
      </c>
      <c r="J3015" s="5">
        <v>57</v>
      </c>
      <c r="K3015" s="5">
        <v>784</v>
      </c>
      <c r="L3015" s="5">
        <v>1095</v>
      </c>
      <c r="M3015" s="5">
        <v>4492</v>
      </c>
      <c r="N3015" s="5">
        <v>1138</v>
      </c>
      <c r="O3015" s="5">
        <v>290</v>
      </c>
      <c r="P3015" s="5">
        <v>202</v>
      </c>
      <c r="Q3015" s="5">
        <v>89</v>
      </c>
      <c r="R3015" s="6">
        <v>2215</v>
      </c>
      <c r="S3015" s="3">
        <v>0</v>
      </c>
      <c r="T3015" s="3">
        <v>0</v>
      </c>
      <c r="U3015" s="3">
        <v>0</v>
      </c>
      <c r="V3015" s="3">
        <v>0</v>
      </c>
      <c r="W3015" s="3">
        <v>0</v>
      </c>
      <c r="X3015" s="3">
        <v>0</v>
      </c>
      <c r="Y3015" s="3">
        <v>0</v>
      </c>
      <c r="Z3015" s="3">
        <v>0</v>
      </c>
      <c r="AA3015" s="3">
        <v>0</v>
      </c>
      <c r="AB3015" s="3">
        <v>1</v>
      </c>
      <c r="AC3015" s="5">
        <f t="shared" ref="AC3015:AC3078" si="423">SUM(D3015:Q3015)</f>
        <v>15951</v>
      </c>
      <c r="AD3015" s="5">
        <v>13736</v>
      </c>
      <c r="AE3015" s="5">
        <f t="shared" ref="AE3015:AE3078" si="424">SUMPRODUCT($D$4:$R$4,D3015:R3015)+SUMPRODUCT($S$4:$AB$4,S3015:AB3015)*AC3015+$AC$4*AC3015</f>
        <v>821299.10399999993</v>
      </c>
      <c r="AF3015" s="5">
        <f t="shared" ref="AF3015:AF3078" si="425">(AE3015/$AE$7728)*$AD$7728</f>
        <v>14259.981407652365</v>
      </c>
      <c r="AH3015" s="7">
        <v>1.4734042549999999</v>
      </c>
      <c r="AI3015" s="5">
        <f t="shared" ref="AI3015:AI3078" si="426">AH3015*AD3015</f>
        <v>20238.680846679999</v>
      </c>
      <c r="AJ3015" s="5">
        <f t="shared" ref="AJ3015:AJ3078" si="427">(AI3015/$AI$7728)*$AD$7728</f>
        <v>17155.446801612765</v>
      </c>
      <c r="AK3015" s="5">
        <f t="shared" ref="AK3015:AK3078" si="428">(AJ3015*0.48)+(AD3015*0.52)</f>
        <v>15377.334464774129</v>
      </c>
      <c r="AL3015" s="8">
        <f t="shared" ref="AL3015:AL3078" si="429">AK3015/AD3015</f>
        <v>1.1194914432712675</v>
      </c>
      <c r="AN3015" s="5">
        <f t="shared" ref="AN3015:AN3078" si="430">AF3015*AL3015</f>
        <v>15963.927167074187</v>
      </c>
      <c r="AO3015" s="5">
        <f t="shared" ref="AO3015:AO3078" si="431">(AN3015/$AN$7728)*$AD$7728</f>
        <v>15986.393916453184</v>
      </c>
    </row>
    <row r="3016" spans="1:41" x14ac:dyDescent="0.2">
      <c r="A3016" s="3" t="s">
        <v>3060</v>
      </c>
      <c r="B3016" s="3" t="s">
        <v>3100</v>
      </c>
      <c r="C3016" s="3" t="s">
        <v>11101</v>
      </c>
      <c r="D3016" s="5">
        <v>202</v>
      </c>
      <c r="E3016" s="5">
        <v>288</v>
      </c>
      <c r="F3016" s="5">
        <v>1844</v>
      </c>
      <c r="G3016" s="5">
        <v>725</v>
      </c>
      <c r="H3016" s="5">
        <v>137</v>
      </c>
      <c r="I3016" s="5">
        <v>62</v>
      </c>
      <c r="J3016" s="5">
        <v>22</v>
      </c>
      <c r="K3016" s="5">
        <v>183</v>
      </c>
      <c r="L3016" s="5">
        <v>315</v>
      </c>
      <c r="M3016" s="5">
        <v>1861</v>
      </c>
      <c r="N3016" s="5">
        <v>648</v>
      </c>
      <c r="O3016" s="5">
        <v>127</v>
      </c>
      <c r="P3016" s="5">
        <v>87</v>
      </c>
      <c r="Q3016" s="5">
        <v>25</v>
      </c>
      <c r="R3016" s="6">
        <v>577</v>
      </c>
      <c r="S3016" s="3">
        <v>0</v>
      </c>
      <c r="T3016" s="3">
        <v>0</v>
      </c>
      <c r="U3016" s="3">
        <v>0</v>
      </c>
      <c r="V3016" s="3">
        <v>0</v>
      </c>
      <c r="W3016" s="3">
        <v>0</v>
      </c>
      <c r="X3016" s="3">
        <v>0</v>
      </c>
      <c r="Y3016" s="3">
        <v>0</v>
      </c>
      <c r="Z3016" s="3">
        <v>0</v>
      </c>
      <c r="AA3016" s="3">
        <v>0</v>
      </c>
      <c r="AB3016" s="3">
        <v>1</v>
      </c>
      <c r="AC3016" s="5">
        <f t="shared" si="423"/>
        <v>6526</v>
      </c>
      <c r="AD3016" s="5">
        <v>5949</v>
      </c>
      <c r="AE3016" s="5">
        <f t="shared" si="424"/>
        <v>346747.85550000001</v>
      </c>
      <c r="AF3016" s="5">
        <f t="shared" si="425"/>
        <v>6020.4838267707746</v>
      </c>
      <c r="AH3016" s="7">
        <v>1.4452516870000001</v>
      </c>
      <c r="AI3016" s="5">
        <f t="shared" si="426"/>
        <v>8597.802285963</v>
      </c>
      <c r="AJ3016" s="5">
        <f t="shared" si="427"/>
        <v>7287.9819018352146</v>
      </c>
      <c r="AK3016" s="5">
        <f t="shared" si="428"/>
        <v>6591.7113128809033</v>
      </c>
      <c r="AL3016" s="8">
        <f t="shared" si="429"/>
        <v>1.1080368655035977</v>
      </c>
      <c r="AN3016" s="5">
        <f t="shared" si="430"/>
        <v>6670.9180282301941</v>
      </c>
      <c r="AO3016" s="5">
        <f t="shared" si="431"/>
        <v>6680.3063098165194</v>
      </c>
    </row>
    <row r="3017" spans="1:41" x14ac:dyDescent="0.2">
      <c r="A3017" s="3" t="s">
        <v>3060</v>
      </c>
      <c r="B3017" s="3" t="s">
        <v>3101</v>
      </c>
      <c r="C3017" s="3" t="s">
        <v>11102</v>
      </c>
      <c r="D3017" s="5">
        <v>612</v>
      </c>
      <c r="E3017" s="5">
        <v>819</v>
      </c>
      <c r="F3017" s="5">
        <v>4005</v>
      </c>
      <c r="G3017" s="5">
        <v>1494</v>
      </c>
      <c r="H3017" s="5">
        <v>275</v>
      </c>
      <c r="I3017" s="5">
        <v>119</v>
      </c>
      <c r="J3017" s="5">
        <v>34</v>
      </c>
      <c r="K3017" s="5">
        <v>601</v>
      </c>
      <c r="L3017" s="5">
        <v>769</v>
      </c>
      <c r="M3017" s="5">
        <v>4696</v>
      </c>
      <c r="N3017" s="5">
        <v>1489</v>
      </c>
      <c r="O3017" s="5">
        <v>339</v>
      </c>
      <c r="P3017" s="5">
        <v>153</v>
      </c>
      <c r="Q3017" s="5">
        <v>79</v>
      </c>
      <c r="R3017" s="6">
        <v>2022</v>
      </c>
      <c r="S3017" s="3">
        <v>0</v>
      </c>
      <c r="T3017" s="3">
        <v>0</v>
      </c>
      <c r="U3017" s="3">
        <v>0</v>
      </c>
      <c r="V3017" s="3">
        <v>0</v>
      </c>
      <c r="W3017" s="3">
        <v>0</v>
      </c>
      <c r="X3017" s="3">
        <v>0</v>
      </c>
      <c r="Y3017" s="3">
        <v>0</v>
      </c>
      <c r="Z3017" s="3">
        <v>0</v>
      </c>
      <c r="AA3017" s="3">
        <v>0</v>
      </c>
      <c r="AB3017" s="3">
        <v>1</v>
      </c>
      <c r="AC3017" s="5">
        <f t="shared" si="423"/>
        <v>15484</v>
      </c>
      <c r="AD3017" s="5">
        <v>13462</v>
      </c>
      <c r="AE3017" s="5">
        <f t="shared" si="424"/>
        <v>821238.64740000002</v>
      </c>
      <c r="AF3017" s="5">
        <f t="shared" si="425"/>
        <v>14258.931717000358</v>
      </c>
      <c r="AH3017" s="7">
        <v>1.4452516870000001</v>
      </c>
      <c r="AI3017" s="5">
        <f t="shared" si="426"/>
        <v>19455.978210394002</v>
      </c>
      <c r="AJ3017" s="5">
        <f t="shared" si="427"/>
        <v>16491.983923769654</v>
      </c>
      <c r="AK3017" s="5">
        <f t="shared" si="428"/>
        <v>14916.392283409434</v>
      </c>
      <c r="AL3017" s="8">
        <f t="shared" si="429"/>
        <v>1.1080368655035977</v>
      </c>
      <c r="AN3017" s="5">
        <f t="shared" si="430"/>
        <v>15799.422005134909</v>
      </c>
      <c r="AO3017" s="5">
        <f t="shared" si="431"/>
        <v>15821.657239034903</v>
      </c>
    </row>
    <row r="3018" spans="1:41" x14ac:dyDescent="0.2">
      <c r="A3018" s="3" t="s">
        <v>3062</v>
      </c>
      <c r="B3018" s="3" t="s">
        <v>3102</v>
      </c>
      <c r="C3018" s="3" t="s">
        <v>11103</v>
      </c>
      <c r="D3018" s="5">
        <v>258</v>
      </c>
      <c r="E3018" s="5">
        <v>318</v>
      </c>
      <c r="F3018" s="5">
        <v>1535</v>
      </c>
      <c r="G3018" s="5">
        <v>562</v>
      </c>
      <c r="H3018" s="5">
        <v>140</v>
      </c>
      <c r="I3018" s="5">
        <v>78</v>
      </c>
      <c r="J3018" s="5">
        <v>19</v>
      </c>
      <c r="K3018" s="5">
        <v>229</v>
      </c>
      <c r="L3018" s="5">
        <v>304</v>
      </c>
      <c r="M3018" s="5">
        <v>1254</v>
      </c>
      <c r="N3018" s="5">
        <v>519</v>
      </c>
      <c r="O3018" s="5">
        <v>137</v>
      </c>
      <c r="P3018" s="5">
        <v>72</v>
      </c>
      <c r="Q3018" s="5">
        <v>28</v>
      </c>
      <c r="R3018" s="6">
        <v>831</v>
      </c>
      <c r="S3018" s="3">
        <v>0</v>
      </c>
      <c r="T3018" s="3">
        <v>0</v>
      </c>
      <c r="U3018" s="3">
        <v>0</v>
      </c>
      <c r="V3018" s="3">
        <v>0</v>
      </c>
      <c r="W3018" s="3">
        <v>0</v>
      </c>
      <c r="X3018" s="3">
        <v>0</v>
      </c>
      <c r="Y3018" s="3">
        <v>0</v>
      </c>
      <c r="Z3018" s="3">
        <v>0</v>
      </c>
      <c r="AA3018" s="3">
        <v>1</v>
      </c>
      <c r="AB3018" s="3">
        <v>0</v>
      </c>
      <c r="AC3018" s="5">
        <f t="shared" si="423"/>
        <v>5453</v>
      </c>
      <c r="AD3018" s="5">
        <v>4622</v>
      </c>
      <c r="AE3018" s="5">
        <f t="shared" si="424"/>
        <v>272253.02480000001</v>
      </c>
      <c r="AF3018" s="5">
        <f t="shared" si="425"/>
        <v>4727.0513907989334</v>
      </c>
      <c r="AH3018" s="7">
        <v>1.3234302019999999</v>
      </c>
      <c r="AI3018" s="5">
        <f t="shared" si="426"/>
        <v>6116.894393644</v>
      </c>
      <c r="AJ3018" s="5">
        <f t="shared" si="427"/>
        <v>5185.0245159855504</v>
      </c>
      <c r="AK3018" s="5">
        <f t="shared" si="428"/>
        <v>4892.251767673064</v>
      </c>
      <c r="AL3018" s="8">
        <f t="shared" si="429"/>
        <v>1.0584707415995378</v>
      </c>
      <c r="AN3018" s="5">
        <f t="shared" si="430"/>
        <v>5003.445591198074</v>
      </c>
      <c r="AO3018" s="5">
        <f t="shared" si="431"/>
        <v>5010.4871641739728</v>
      </c>
    </row>
    <row r="3019" spans="1:41" x14ac:dyDescent="0.2">
      <c r="A3019" s="3" t="s">
        <v>3060</v>
      </c>
      <c r="B3019" s="3" t="s">
        <v>3103</v>
      </c>
      <c r="C3019" s="3" t="s">
        <v>11104</v>
      </c>
      <c r="D3019" s="5">
        <v>328</v>
      </c>
      <c r="E3019" s="5">
        <v>283</v>
      </c>
      <c r="F3019" s="5">
        <v>3944</v>
      </c>
      <c r="G3019" s="5">
        <v>591</v>
      </c>
      <c r="H3019" s="5">
        <v>80</v>
      </c>
      <c r="I3019" s="5">
        <v>68</v>
      </c>
      <c r="J3019" s="5">
        <v>5</v>
      </c>
      <c r="K3019" s="5">
        <v>384</v>
      </c>
      <c r="L3019" s="5">
        <v>311</v>
      </c>
      <c r="M3019" s="5">
        <v>4650</v>
      </c>
      <c r="N3019" s="5">
        <v>504</v>
      </c>
      <c r="O3019" s="5">
        <v>99</v>
      </c>
      <c r="P3019" s="5">
        <v>82</v>
      </c>
      <c r="Q3019" s="5">
        <v>28</v>
      </c>
      <c r="R3019" s="6">
        <v>2477</v>
      </c>
      <c r="S3019" s="3">
        <v>0</v>
      </c>
      <c r="T3019" s="3">
        <v>0</v>
      </c>
      <c r="U3019" s="3">
        <v>0</v>
      </c>
      <c r="V3019" s="3">
        <v>0</v>
      </c>
      <c r="W3019" s="3">
        <v>0</v>
      </c>
      <c r="X3019" s="3">
        <v>0</v>
      </c>
      <c r="Y3019" s="3">
        <v>0</v>
      </c>
      <c r="Z3019" s="3">
        <v>0</v>
      </c>
      <c r="AA3019" s="3">
        <v>0</v>
      </c>
      <c r="AB3019" s="3">
        <v>1</v>
      </c>
      <c r="AC3019" s="5">
        <f t="shared" si="423"/>
        <v>11357</v>
      </c>
      <c r="AD3019" s="5">
        <v>8880</v>
      </c>
      <c r="AE3019" s="5">
        <f t="shared" si="424"/>
        <v>572696.80949999997</v>
      </c>
      <c r="AF3019" s="5">
        <f t="shared" si="425"/>
        <v>9943.5708816891984</v>
      </c>
      <c r="AH3019" s="7">
        <v>1.4452516870000001</v>
      </c>
      <c r="AI3019" s="5">
        <f t="shared" si="426"/>
        <v>12833.834980560001</v>
      </c>
      <c r="AJ3019" s="5">
        <f t="shared" si="427"/>
        <v>10878.68201181656</v>
      </c>
      <c r="AK3019" s="5">
        <f t="shared" si="428"/>
        <v>9839.3673656719475</v>
      </c>
      <c r="AL3019" s="8">
        <f t="shared" si="429"/>
        <v>1.1080368655035977</v>
      </c>
      <c r="AN3019" s="5">
        <f t="shared" si="430"/>
        <v>11017.843111659744</v>
      </c>
      <c r="AO3019" s="5">
        <f t="shared" si="431"/>
        <v>11033.349015520123</v>
      </c>
    </row>
    <row r="3020" spans="1:41" x14ac:dyDescent="0.2">
      <c r="A3020" s="3" t="s">
        <v>3062</v>
      </c>
      <c r="B3020" s="3" t="s">
        <v>3104</v>
      </c>
      <c r="C3020" s="3" t="s">
        <v>11105</v>
      </c>
      <c r="D3020" s="5">
        <v>527</v>
      </c>
      <c r="E3020" s="5">
        <v>669</v>
      </c>
      <c r="F3020" s="5">
        <v>3304</v>
      </c>
      <c r="G3020" s="5">
        <v>1123</v>
      </c>
      <c r="H3020" s="5">
        <v>232</v>
      </c>
      <c r="I3020" s="5">
        <v>152</v>
      </c>
      <c r="J3020" s="5">
        <v>32</v>
      </c>
      <c r="K3020" s="5">
        <v>506</v>
      </c>
      <c r="L3020" s="5">
        <v>674</v>
      </c>
      <c r="M3020" s="5">
        <v>2681</v>
      </c>
      <c r="N3020" s="5">
        <v>1018</v>
      </c>
      <c r="O3020" s="5">
        <v>277</v>
      </c>
      <c r="P3020" s="5">
        <v>165</v>
      </c>
      <c r="Q3020" s="5">
        <v>57</v>
      </c>
      <c r="R3020" s="6">
        <v>1124</v>
      </c>
      <c r="S3020" s="3">
        <v>0</v>
      </c>
      <c r="T3020" s="3">
        <v>0</v>
      </c>
      <c r="U3020" s="3">
        <v>0</v>
      </c>
      <c r="V3020" s="3">
        <v>0</v>
      </c>
      <c r="W3020" s="3">
        <v>0</v>
      </c>
      <c r="X3020" s="3">
        <v>0</v>
      </c>
      <c r="Y3020" s="3">
        <v>0</v>
      </c>
      <c r="Z3020" s="3">
        <v>0</v>
      </c>
      <c r="AA3020" s="3">
        <v>1</v>
      </c>
      <c r="AB3020" s="3">
        <v>0</v>
      </c>
      <c r="AC3020" s="5">
        <f t="shared" si="423"/>
        <v>11417</v>
      </c>
      <c r="AD3020" s="5">
        <v>10293</v>
      </c>
      <c r="AE3020" s="5">
        <f t="shared" si="424"/>
        <v>559015.55300000007</v>
      </c>
      <c r="AF3020" s="5">
        <f t="shared" si="425"/>
        <v>9706.0271386446148</v>
      </c>
      <c r="AH3020" s="7">
        <v>1.3234302019999999</v>
      </c>
      <c r="AI3020" s="5">
        <f t="shared" si="426"/>
        <v>13622.067069186</v>
      </c>
      <c r="AJ3020" s="5">
        <f t="shared" si="427"/>
        <v>11546.831965175092</v>
      </c>
      <c r="AK3020" s="5">
        <f t="shared" si="428"/>
        <v>10894.839343284044</v>
      </c>
      <c r="AL3020" s="8">
        <f t="shared" si="429"/>
        <v>1.058470741599538</v>
      </c>
      <c r="AN3020" s="5">
        <f t="shared" si="430"/>
        <v>10273.545743426408</v>
      </c>
      <c r="AO3020" s="5">
        <f t="shared" si="431"/>
        <v>10288.004164279599</v>
      </c>
    </row>
    <row r="3021" spans="1:41" x14ac:dyDescent="0.2">
      <c r="A3021" s="3" t="s">
        <v>3062</v>
      </c>
      <c r="B3021" s="3" t="s">
        <v>3105</v>
      </c>
      <c r="C3021" s="3" t="s">
        <v>11106</v>
      </c>
      <c r="D3021" s="5">
        <v>421</v>
      </c>
      <c r="E3021" s="5">
        <v>432</v>
      </c>
      <c r="F3021" s="5">
        <v>2876</v>
      </c>
      <c r="G3021" s="5">
        <v>756</v>
      </c>
      <c r="H3021" s="5">
        <v>177</v>
      </c>
      <c r="I3021" s="5">
        <v>88</v>
      </c>
      <c r="J3021" s="5">
        <v>11</v>
      </c>
      <c r="K3021" s="5">
        <v>368</v>
      </c>
      <c r="L3021" s="5">
        <v>369</v>
      </c>
      <c r="M3021" s="5">
        <v>2779</v>
      </c>
      <c r="N3021" s="5">
        <v>794</v>
      </c>
      <c r="O3021" s="5">
        <v>204</v>
      </c>
      <c r="P3021" s="5">
        <v>110</v>
      </c>
      <c r="Q3021" s="5">
        <v>29</v>
      </c>
      <c r="R3021" s="6">
        <v>1624</v>
      </c>
      <c r="S3021" s="3">
        <v>0</v>
      </c>
      <c r="T3021" s="3">
        <v>0</v>
      </c>
      <c r="U3021" s="3">
        <v>0</v>
      </c>
      <c r="V3021" s="3">
        <v>0</v>
      </c>
      <c r="W3021" s="3">
        <v>0</v>
      </c>
      <c r="X3021" s="3">
        <v>0</v>
      </c>
      <c r="Y3021" s="3">
        <v>0</v>
      </c>
      <c r="Z3021" s="3">
        <v>0</v>
      </c>
      <c r="AA3021" s="3">
        <v>1</v>
      </c>
      <c r="AB3021" s="3">
        <v>0</v>
      </c>
      <c r="AC3021" s="5">
        <f t="shared" si="423"/>
        <v>9414</v>
      </c>
      <c r="AD3021" s="5">
        <v>7790</v>
      </c>
      <c r="AE3021" s="5">
        <f t="shared" si="424"/>
        <v>460390.88050000003</v>
      </c>
      <c r="AF3021" s="5">
        <f t="shared" si="425"/>
        <v>7993.6351619138031</v>
      </c>
      <c r="AH3021" s="7">
        <v>1.3229853410000001</v>
      </c>
      <c r="AI3021" s="5">
        <f t="shared" si="426"/>
        <v>10306.055806390001</v>
      </c>
      <c r="AJ3021" s="5">
        <f t="shared" si="427"/>
        <v>8735.9938851933366</v>
      </c>
      <c r="AK3021" s="5">
        <f t="shared" si="428"/>
        <v>8244.077064892801</v>
      </c>
      <c r="AL3021" s="8">
        <f t="shared" si="429"/>
        <v>1.0582897387538897</v>
      </c>
      <c r="AN3021" s="5">
        <f t="shared" si="430"/>
        <v>8459.5820671956644</v>
      </c>
      <c r="AO3021" s="5">
        <f t="shared" si="431"/>
        <v>8471.4876157593499</v>
      </c>
    </row>
    <row r="3022" spans="1:41" x14ac:dyDescent="0.2">
      <c r="A3022" s="3" t="s">
        <v>3068</v>
      </c>
      <c r="B3022" s="3" t="s">
        <v>3106</v>
      </c>
      <c r="C3022" s="3" t="s">
        <v>11107</v>
      </c>
      <c r="D3022" s="5">
        <v>435</v>
      </c>
      <c r="E3022" s="5">
        <v>371</v>
      </c>
      <c r="F3022" s="5">
        <v>3527</v>
      </c>
      <c r="G3022" s="5">
        <v>1098</v>
      </c>
      <c r="H3022" s="5">
        <v>208</v>
      </c>
      <c r="I3022" s="5">
        <v>89</v>
      </c>
      <c r="J3022" s="5">
        <v>24</v>
      </c>
      <c r="K3022" s="5">
        <v>378</v>
      </c>
      <c r="L3022" s="5">
        <v>377</v>
      </c>
      <c r="M3022" s="5">
        <v>3473</v>
      </c>
      <c r="N3022" s="5">
        <v>854</v>
      </c>
      <c r="O3022" s="5">
        <v>192</v>
      </c>
      <c r="P3022" s="5">
        <v>127</v>
      </c>
      <c r="Q3022" s="5">
        <v>47</v>
      </c>
      <c r="R3022" s="6">
        <v>1692</v>
      </c>
      <c r="S3022" s="3">
        <v>0</v>
      </c>
      <c r="T3022" s="3">
        <v>0</v>
      </c>
      <c r="U3022" s="3">
        <v>0</v>
      </c>
      <c r="V3022" s="3">
        <v>0</v>
      </c>
      <c r="W3022" s="3">
        <v>0</v>
      </c>
      <c r="X3022" s="3">
        <v>1</v>
      </c>
      <c r="Y3022" s="3">
        <v>0</v>
      </c>
      <c r="Z3022" s="3">
        <v>0</v>
      </c>
      <c r="AA3022" s="3">
        <v>0</v>
      </c>
      <c r="AB3022" s="3">
        <v>0</v>
      </c>
      <c r="AC3022" s="5">
        <f t="shared" si="423"/>
        <v>11200</v>
      </c>
      <c r="AD3022" s="5">
        <v>9508</v>
      </c>
      <c r="AE3022" s="5">
        <f t="shared" si="424"/>
        <v>495346.0993</v>
      </c>
      <c r="AF3022" s="5">
        <f t="shared" si="425"/>
        <v>8600.5526268918493</v>
      </c>
      <c r="AH3022" s="7">
        <v>1.4734042549999999</v>
      </c>
      <c r="AI3022" s="5">
        <f t="shared" si="426"/>
        <v>14009.12765654</v>
      </c>
      <c r="AJ3022" s="5">
        <f t="shared" si="427"/>
        <v>11874.926338798352</v>
      </c>
      <c r="AK3022" s="5">
        <f t="shared" si="428"/>
        <v>10644.124642623208</v>
      </c>
      <c r="AL3022" s="8">
        <f t="shared" si="429"/>
        <v>1.1194914432712673</v>
      </c>
      <c r="AN3022" s="5">
        <f t="shared" si="430"/>
        <v>9628.2450732096459</v>
      </c>
      <c r="AO3022" s="5">
        <f t="shared" si="431"/>
        <v>9641.7953335406692</v>
      </c>
    </row>
    <row r="3023" spans="1:41" x14ac:dyDescent="0.2">
      <c r="A3023" s="3" t="s">
        <v>3060</v>
      </c>
      <c r="B3023" s="3" t="s">
        <v>3107</v>
      </c>
      <c r="C3023" s="3" t="s">
        <v>11108</v>
      </c>
      <c r="D3023" s="5">
        <v>241</v>
      </c>
      <c r="E3023" s="5">
        <v>388</v>
      </c>
      <c r="F3023" s="5">
        <v>1316</v>
      </c>
      <c r="G3023" s="5">
        <v>706</v>
      </c>
      <c r="H3023" s="5">
        <v>170</v>
      </c>
      <c r="I3023" s="5">
        <v>94</v>
      </c>
      <c r="J3023" s="5">
        <v>20</v>
      </c>
      <c r="K3023" s="5">
        <v>230</v>
      </c>
      <c r="L3023" s="5">
        <v>378</v>
      </c>
      <c r="M3023" s="5">
        <v>1197</v>
      </c>
      <c r="N3023" s="5">
        <v>659</v>
      </c>
      <c r="O3023" s="5">
        <v>155</v>
      </c>
      <c r="P3023" s="5">
        <v>114</v>
      </c>
      <c r="Q3023" s="5">
        <v>29</v>
      </c>
      <c r="R3023" s="6">
        <v>778</v>
      </c>
      <c r="S3023" s="3">
        <v>0</v>
      </c>
      <c r="T3023" s="3">
        <v>0</v>
      </c>
      <c r="U3023" s="3">
        <v>0</v>
      </c>
      <c r="V3023" s="3">
        <v>0</v>
      </c>
      <c r="W3023" s="3">
        <v>0</v>
      </c>
      <c r="X3023" s="3">
        <v>0</v>
      </c>
      <c r="Y3023" s="3">
        <v>0</v>
      </c>
      <c r="Z3023" s="3">
        <v>0</v>
      </c>
      <c r="AA3023" s="3">
        <v>1</v>
      </c>
      <c r="AB3023" s="3">
        <v>0</v>
      </c>
      <c r="AC3023" s="5">
        <f t="shared" si="423"/>
        <v>5697</v>
      </c>
      <c r="AD3023" s="5">
        <v>4919</v>
      </c>
      <c r="AE3023" s="5">
        <f t="shared" si="424"/>
        <v>295213.4558</v>
      </c>
      <c r="AF3023" s="5">
        <f t="shared" si="425"/>
        <v>5125.7067863510092</v>
      </c>
      <c r="AH3023" s="7">
        <v>1.4452516870000001</v>
      </c>
      <c r="AI3023" s="5">
        <f t="shared" si="426"/>
        <v>7109.1930483530004</v>
      </c>
      <c r="AJ3023" s="5">
        <f t="shared" si="427"/>
        <v>6026.1527946087454</v>
      </c>
      <c r="AK3023" s="5">
        <f t="shared" si="428"/>
        <v>5450.4333414121975</v>
      </c>
      <c r="AL3023" s="8">
        <f t="shared" si="429"/>
        <v>1.1080368655035977</v>
      </c>
      <c r="AN3023" s="5">
        <f t="shared" si="430"/>
        <v>5679.4720810388908</v>
      </c>
      <c r="AO3023" s="5">
        <f t="shared" si="431"/>
        <v>5687.4650563584528</v>
      </c>
    </row>
    <row r="3024" spans="1:41" x14ac:dyDescent="0.2">
      <c r="A3024" s="3" t="s">
        <v>3068</v>
      </c>
      <c r="B3024" s="3" t="s">
        <v>3108</v>
      </c>
      <c r="C3024" s="3" t="s">
        <v>11109</v>
      </c>
      <c r="D3024" s="5">
        <v>470</v>
      </c>
      <c r="E3024" s="5">
        <v>595</v>
      </c>
      <c r="F3024" s="5">
        <v>5164</v>
      </c>
      <c r="G3024" s="5">
        <v>1079</v>
      </c>
      <c r="H3024" s="5">
        <v>173</v>
      </c>
      <c r="I3024" s="5">
        <v>163</v>
      </c>
      <c r="J3024" s="5">
        <v>38</v>
      </c>
      <c r="K3024" s="5">
        <v>459</v>
      </c>
      <c r="L3024" s="5">
        <v>579</v>
      </c>
      <c r="M3024" s="5">
        <v>4666</v>
      </c>
      <c r="N3024" s="5">
        <v>830</v>
      </c>
      <c r="O3024" s="5">
        <v>203</v>
      </c>
      <c r="P3024" s="5">
        <v>145</v>
      </c>
      <c r="Q3024" s="5">
        <v>34</v>
      </c>
      <c r="R3024" s="6">
        <v>2141</v>
      </c>
      <c r="S3024" s="3">
        <v>0</v>
      </c>
      <c r="T3024" s="3">
        <v>0</v>
      </c>
      <c r="U3024" s="3">
        <v>0</v>
      </c>
      <c r="V3024" s="3">
        <v>0</v>
      </c>
      <c r="W3024" s="3">
        <v>0</v>
      </c>
      <c r="X3024" s="3">
        <v>0</v>
      </c>
      <c r="Y3024" s="3">
        <v>0</v>
      </c>
      <c r="Z3024" s="3">
        <v>0</v>
      </c>
      <c r="AA3024" s="3">
        <v>0</v>
      </c>
      <c r="AB3024" s="3">
        <v>1</v>
      </c>
      <c r="AC3024" s="5">
        <f t="shared" si="423"/>
        <v>14598</v>
      </c>
      <c r="AD3024" s="5">
        <v>12457</v>
      </c>
      <c r="AE3024" s="5">
        <f t="shared" si="424"/>
        <v>734848.13300000003</v>
      </c>
      <c r="AF3024" s="5">
        <f t="shared" si="425"/>
        <v>12758.957927741818</v>
      </c>
      <c r="AH3024" s="7">
        <v>1.4734042549999999</v>
      </c>
      <c r="AI3024" s="5">
        <f t="shared" si="426"/>
        <v>18354.196804535</v>
      </c>
      <c r="AJ3024" s="5">
        <f t="shared" si="427"/>
        <v>15558.051893396199</v>
      </c>
      <c r="AK3024" s="5">
        <f t="shared" si="428"/>
        <v>13945.504908830175</v>
      </c>
      <c r="AL3024" s="8">
        <f t="shared" si="429"/>
        <v>1.119491443271267</v>
      </c>
      <c r="AN3024" s="5">
        <f t="shared" si="430"/>
        <v>14283.544225165062</v>
      </c>
      <c r="AO3024" s="5">
        <f t="shared" si="431"/>
        <v>14303.646096402139</v>
      </c>
    </row>
    <row r="3025" spans="1:41" x14ac:dyDescent="0.2">
      <c r="A3025" s="3" t="s">
        <v>3068</v>
      </c>
      <c r="B3025" s="3" t="s">
        <v>3109</v>
      </c>
      <c r="C3025" s="3" t="s">
        <v>11110</v>
      </c>
      <c r="D3025" s="5">
        <v>371</v>
      </c>
      <c r="E3025" s="5">
        <v>472</v>
      </c>
      <c r="F3025" s="5">
        <v>2708</v>
      </c>
      <c r="G3025" s="5">
        <v>848</v>
      </c>
      <c r="H3025" s="5">
        <v>163</v>
      </c>
      <c r="I3025" s="5">
        <v>110</v>
      </c>
      <c r="J3025" s="5">
        <v>33</v>
      </c>
      <c r="K3025" s="5">
        <v>363</v>
      </c>
      <c r="L3025" s="5">
        <v>524</v>
      </c>
      <c r="M3025" s="5">
        <v>2905</v>
      </c>
      <c r="N3025" s="5">
        <v>700</v>
      </c>
      <c r="O3025" s="5">
        <v>189</v>
      </c>
      <c r="P3025" s="5">
        <v>163</v>
      </c>
      <c r="Q3025" s="5">
        <v>76</v>
      </c>
      <c r="R3025" s="6">
        <v>1342</v>
      </c>
      <c r="S3025" s="3">
        <v>0</v>
      </c>
      <c r="T3025" s="3">
        <v>0</v>
      </c>
      <c r="U3025" s="3">
        <v>0</v>
      </c>
      <c r="V3025" s="3">
        <v>0</v>
      </c>
      <c r="W3025" s="3">
        <v>0</v>
      </c>
      <c r="X3025" s="3">
        <v>0</v>
      </c>
      <c r="Y3025" s="3">
        <v>0</v>
      </c>
      <c r="Z3025" s="3">
        <v>0</v>
      </c>
      <c r="AA3025" s="3">
        <v>0</v>
      </c>
      <c r="AB3025" s="3">
        <v>1</v>
      </c>
      <c r="AC3025" s="5">
        <f t="shared" si="423"/>
        <v>9625</v>
      </c>
      <c r="AD3025" s="5">
        <v>8283</v>
      </c>
      <c r="AE3025" s="5">
        <f t="shared" si="424"/>
        <v>512916.94839999999</v>
      </c>
      <c r="AF3025" s="5">
        <f t="shared" si="425"/>
        <v>8905.630253620473</v>
      </c>
      <c r="AH3025" s="7">
        <v>1.4734042549999999</v>
      </c>
      <c r="AI3025" s="5">
        <f t="shared" si="426"/>
        <v>12204.207444165</v>
      </c>
      <c r="AJ3025" s="5">
        <f t="shared" si="427"/>
        <v>10344.974217949804</v>
      </c>
      <c r="AK3025" s="5">
        <f t="shared" si="428"/>
        <v>9272.7476246159058</v>
      </c>
      <c r="AL3025" s="8">
        <f t="shared" si="429"/>
        <v>1.1194914432712673</v>
      </c>
      <c r="AN3025" s="5">
        <f t="shared" si="430"/>
        <v>9969.776865865846</v>
      </c>
      <c r="AO3025" s="5">
        <f t="shared" si="431"/>
        <v>9983.807779178449</v>
      </c>
    </row>
    <row r="3026" spans="1:41" x14ac:dyDescent="0.2">
      <c r="A3026" s="3" t="s">
        <v>3062</v>
      </c>
      <c r="B3026" s="3" t="s">
        <v>3110</v>
      </c>
      <c r="C3026" s="3" t="s">
        <v>8883</v>
      </c>
      <c r="D3026" s="5">
        <v>296</v>
      </c>
      <c r="E3026" s="5">
        <v>426</v>
      </c>
      <c r="F3026" s="5">
        <v>1920</v>
      </c>
      <c r="G3026" s="5">
        <v>985</v>
      </c>
      <c r="H3026" s="5">
        <v>202</v>
      </c>
      <c r="I3026" s="5">
        <v>114</v>
      </c>
      <c r="J3026" s="5">
        <v>30</v>
      </c>
      <c r="K3026" s="5">
        <v>305</v>
      </c>
      <c r="L3026" s="5">
        <v>401</v>
      </c>
      <c r="M3026" s="5">
        <v>1819</v>
      </c>
      <c r="N3026" s="5">
        <v>895</v>
      </c>
      <c r="O3026" s="5">
        <v>248</v>
      </c>
      <c r="P3026" s="5">
        <v>140</v>
      </c>
      <c r="Q3026" s="5">
        <v>50</v>
      </c>
      <c r="R3026" s="6">
        <v>1165</v>
      </c>
      <c r="S3026" s="3">
        <v>0</v>
      </c>
      <c r="T3026" s="3">
        <v>0</v>
      </c>
      <c r="U3026" s="3">
        <v>0</v>
      </c>
      <c r="V3026" s="3">
        <v>0</v>
      </c>
      <c r="W3026" s="3">
        <v>0</v>
      </c>
      <c r="X3026" s="3">
        <v>0</v>
      </c>
      <c r="Y3026" s="3">
        <v>0</v>
      </c>
      <c r="Z3026" s="3">
        <v>0</v>
      </c>
      <c r="AA3026" s="3">
        <v>1</v>
      </c>
      <c r="AB3026" s="3">
        <v>0</v>
      </c>
      <c r="AC3026" s="5">
        <f t="shared" si="423"/>
        <v>7831</v>
      </c>
      <c r="AD3026" s="5">
        <v>6666</v>
      </c>
      <c r="AE3026" s="5">
        <f t="shared" si="424"/>
        <v>409891.152</v>
      </c>
      <c r="AF3026" s="5">
        <f t="shared" si="425"/>
        <v>7116.8228215688032</v>
      </c>
      <c r="AH3026" s="7">
        <v>1.3234302019999999</v>
      </c>
      <c r="AI3026" s="5">
        <f t="shared" si="426"/>
        <v>8821.9857265319988</v>
      </c>
      <c r="AJ3026" s="5">
        <f t="shared" si="427"/>
        <v>7478.0124239635816</v>
      </c>
      <c r="AK3026" s="5">
        <f t="shared" si="428"/>
        <v>7055.7659635025193</v>
      </c>
      <c r="AL3026" s="8">
        <f t="shared" si="429"/>
        <v>1.0584707415995378</v>
      </c>
      <c r="AN3026" s="5">
        <f t="shared" si="430"/>
        <v>7532.9487297784462</v>
      </c>
      <c r="AO3026" s="5">
        <f t="shared" si="431"/>
        <v>7543.5501857626496</v>
      </c>
    </row>
    <row r="3027" spans="1:41" x14ac:dyDescent="0.2">
      <c r="A3027" s="3" t="s">
        <v>3068</v>
      </c>
      <c r="B3027" s="3" t="s">
        <v>3111</v>
      </c>
      <c r="C3027" s="3" t="s">
        <v>11111</v>
      </c>
      <c r="D3027" s="5">
        <v>655</v>
      </c>
      <c r="E3027" s="5">
        <v>877</v>
      </c>
      <c r="F3027" s="5">
        <v>3359</v>
      </c>
      <c r="G3027" s="5">
        <v>877</v>
      </c>
      <c r="H3027" s="5">
        <v>109</v>
      </c>
      <c r="I3027" s="5">
        <v>120</v>
      </c>
      <c r="J3027" s="5">
        <v>48</v>
      </c>
      <c r="K3027" s="5">
        <v>528</v>
      </c>
      <c r="L3027" s="5">
        <v>869</v>
      </c>
      <c r="M3027" s="5">
        <v>3173</v>
      </c>
      <c r="N3027" s="5">
        <v>734</v>
      </c>
      <c r="O3027" s="5">
        <v>175</v>
      </c>
      <c r="P3027" s="5">
        <v>157</v>
      </c>
      <c r="Q3027" s="5">
        <v>50</v>
      </c>
      <c r="R3027" s="6">
        <v>1309</v>
      </c>
      <c r="S3027" s="3">
        <v>0</v>
      </c>
      <c r="T3027" s="3">
        <v>0</v>
      </c>
      <c r="U3027" s="3">
        <v>0</v>
      </c>
      <c r="V3027" s="3">
        <v>0</v>
      </c>
      <c r="W3027" s="3">
        <v>0</v>
      </c>
      <c r="X3027" s="3">
        <v>0</v>
      </c>
      <c r="Y3027" s="3">
        <v>0</v>
      </c>
      <c r="Z3027" s="3">
        <v>0</v>
      </c>
      <c r="AA3027" s="3">
        <v>0</v>
      </c>
      <c r="AB3027" s="3">
        <v>1</v>
      </c>
      <c r="AC3027" s="5">
        <f t="shared" si="423"/>
        <v>11731</v>
      </c>
      <c r="AD3027" s="5">
        <v>10422</v>
      </c>
      <c r="AE3027" s="5">
        <f t="shared" si="424"/>
        <v>587620.61170000001</v>
      </c>
      <c r="AF3027" s="5">
        <f t="shared" si="425"/>
        <v>10202.688590288915</v>
      </c>
      <c r="AH3027" s="7">
        <v>1.4734042549999999</v>
      </c>
      <c r="AI3027" s="5">
        <f t="shared" si="426"/>
        <v>15355.819145609999</v>
      </c>
      <c r="AJ3027" s="5">
        <f t="shared" si="427"/>
        <v>13016.457962027389</v>
      </c>
      <c r="AK3027" s="5">
        <f t="shared" si="428"/>
        <v>11667.339821773148</v>
      </c>
      <c r="AL3027" s="8">
        <f t="shared" si="429"/>
        <v>1.1194914432712673</v>
      </c>
      <c r="AN3027" s="5">
        <f t="shared" si="430"/>
        <v>11421.822575189828</v>
      </c>
      <c r="AO3027" s="5">
        <f t="shared" si="431"/>
        <v>11437.89701743468</v>
      </c>
    </row>
    <row r="3028" spans="1:41" x14ac:dyDescent="0.2">
      <c r="A3028" s="3" t="s">
        <v>3062</v>
      </c>
      <c r="B3028" s="3" t="s">
        <v>3112</v>
      </c>
      <c r="C3028" s="3" t="s">
        <v>11112</v>
      </c>
      <c r="D3028" s="5">
        <v>163</v>
      </c>
      <c r="E3028" s="5">
        <v>220</v>
      </c>
      <c r="F3028" s="5">
        <v>1200</v>
      </c>
      <c r="G3028" s="5">
        <v>439</v>
      </c>
      <c r="H3028" s="5">
        <v>100</v>
      </c>
      <c r="I3028" s="5">
        <v>78</v>
      </c>
      <c r="J3028" s="5">
        <v>20</v>
      </c>
      <c r="K3028" s="5">
        <v>137</v>
      </c>
      <c r="L3028" s="5">
        <v>227</v>
      </c>
      <c r="M3028" s="5">
        <v>893</v>
      </c>
      <c r="N3028" s="5">
        <v>335</v>
      </c>
      <c r="O3028" s="5">
        <v>114</v>
      </c>
      <c r="P3028" s="5">
        <v>81</v>
      </c>
      <c r="Q3028" s="5">
        <v>32</v>
      </c>
      <c r="R3028" s="6">
        <v>480</v>
      </c>
      <c r="S3028" s="3">
        <v>0</v>
      </c>
      <c r="T3028" s="3">
        <v>0</v>
      </c>
      <c r="U3028" s="3">
        <v>0</v>
      </c>
      <c r="V3028" s="3">
        <v>0</v>
      </c>
      <c r="W3028" s="3">
        <v>0</v>
      </c>
      <c r="X3028" s="3">
        <v>0</v>
      </c>
      <c r="Y3028" s="3">
        <v>0</v>
      </c>
      <c r="Z3028" s="3">
        <v>0</v>
      </c>
      <c r="AA3028" s="3">
        <v>1</v>
      </c>
      <c r="AB3028" s="3">
        <v>0</v>
      </c>
      <c r="AC3028" s="5">
        <f t="shared" si="423"/>
        <v>4039</v>
      </c>
      <c r="AD3028" s="5">
        <v>3559</v>
      </c>
      <c r="AE3028" s="5">
        <f t="shared" si="424"/>
        <v>205481.17549999998</v>
      </c>
      <c r="AF3028" s="5">
        <f t="shared" si="425"/>
        <v>3567.7108716930397</v>
      </c>
      <c r="AH3028" s="7">
        <v>1.3234302019999999</v>
      </c>
      <c r="AI3028" s="5">
        <f t="shared" si="426"/>
        <v>4710.0880889179998</v>
      </c>
      <c r="AJ3028" s="5">
        <f t="shared" si="427"/>
        <v>3992.5361861515735</v>
      </c>
      <c r="AK3028" s="5">
        <f t="shared" si="428"/>
        <v>3767.0973693527553</v>
      </c>
      <c r="AL3028" s="8">
        <f t="shared" si="429"/>
        <v>1.0584707415995378</v>
      </c>
      <c r="AN3028" s="5">
        <f t="shared" si="430"/>
        <v>3776.3175721736652</v>
      </c>
      <c r="AO3028" s="5">
        <f t="shared" si="431"/>
        <v>3781.632152952041</v>
      </c>
    </row>
    <row r="3029" spans="1:41" x14ac:dyDescent="0.2">
      <c r="A3029" s="3" t="s">
        <v>3062</v>
      </c>
      <c r="B3029" s="3" t="s">
        <v>3113</v>
      </c>
      <c r="C3029" s="3" t="s">
        <v>9824</v>
      </c>
      <c r="D3029" s="5">
        <v>50</v>
      </c>
      <c r="E3029" s="5">
        <v>85</v>
      </c>
      <c r="F3029" s="5">
        <v>380</v>
      </c>
      <c r="G3029" s="5">
        <v>237</v>
      </c>
      <c r="H3029" s="5">
        <v>75</v>
      </c>
      <c r="I3029" s="5">
        <v>55</v>
      </c>
      <c r="J3029" s="5">
        <v>14</v>
      </c>
      <c r="K3029" s="5">
        <v>48</v>
      </c>
      <c r="L3029" s="5">
        <v>66</v>
      </c>
      <c r="M3029" s="5">
        <v>272</v>
      </c>
      <c r="N3029" s="5">
        <v>157</v>
      </c>
      <c r="O3029" s="5">
        <v>64</v>
      </c>
      <c r="P3029" s="5">
        <v>56</v>
      </c>
      <c r="Q3029" s="5">
        <v>40</v>
      </c>
      <c r="R3029" s="6">
        <v>262</v>
      </c>
      <c r="S3029" s="3">
        <v>0</v>
      </c>
      <c r="T3029" s="3">
        <v>0</v>
      </c>
      <c r="U3029" s="3">
        <v>0</v>
      </c>
      <c r="V3029" s="3">
        <v>0</v>
      </c>
      <c r="W3029" s="3">
        <v>0</v>
      </c>
      <c r="X3029" s="3">
        <v>0</v>
      </c>
      <c r="Y3029" s="3">
        <v>0</v>
      </c>
      <c r="Z3029" s="3">
        <v>0</v>
      </c>
      <c r="AA3029" s="3">
        <v>0</v>
      </c>
      <c r="AB3029" s="3">
        <v>1</v>
      </c>
      <c r="AC3029" s="5">
        <f t="shared" si="423"/>
        <v>1599</v>
      </c>
      <c r="AD3029" s="5">
        <v>1337</v>
      </c>
      <c r="AE3029" s="5">
        <f t="shared" si="424"/>
        <v>100178.29949999999</v>
      </c>
      <c r="AF3029" s="5">
        <f t="shared" si="425"/>
        <v>1739.3671579120949</v>
      </c>
      <c r="AH3029" s="7">
        <v>1.3234302019999999</v>
      </c>
      <c r="AI3029" s="5">
        <f t="shared" si="426"/>
        <v>1769.4261800739998</v>
      </c>
      <c r="AJ3029" s="5">
        <f t="shared" si="427"/>
        <v>1499.8653781637129</v>
      </c>
      <c r="AK3029" s="5">
        <f t="shared" si="428"/>
        <v>1415.1753815185821</v>
      </c>
      <c r="AL3029" s="8">
        <f t="shared" si="429"/>
        <v>1.0584707415995378</v>
      </c>
      <c r="AN3029" s="5">
        <f t="shared" si="430"/>
        <v>1841.0692455490955</v>
      </c>
      <c r="AO3029" s="5">
        <f t="shared" si="431"/>
        <v>1843.6602647197694</v>
      </c>
    </row>
    <row r="3030" spans="1:41" x14ac:dyDescent="0.2">
      <c r="A3030" s="3" t="s">
        <v>3062</v>
      </c>
      <c r="B3030" s="3" t="s">
        <v>3114</v>
      </c>
      <c r="C3030" s="3" t="s">
        <v>11113</v>
      </c>
      <c r="D3030" s="5">
        <v>219</v>
      </c>
      <c r="E3030" s="5">
        <v>267</v>
      </c>
      <c r="F3030" s="5">
        <v>1403</v>
      </c>
      <c r="G3030" s="5">
        <v>559</v>
      </c>
      <c r="H3030" s="5">
        <v>92</v>
      </c>
      <c r="I3030" s="5">
        <v>66</v>
      </c>
      <c r="J3030" s="5">
        <v>11</v>
      </c>
      <c r="K3030" s="5">
        <v>224</v>
      </c>
      <c r="L3030" s="5">
        <v>317</v>
      </c>
      <c r="M3030" s="5">
        <v>1123</v>
      </c>
      <c r="N3030" s="5">
        <v>446</v>
      </c>
      <c r="O3030" s="5">
        <v>124</v>
      </c>
      <c r="P3030" s="5">
        <v>65</v>
      </c>
      <c r="Q3030" s="5">
        <v>20</v>
      </c>
      <c r="R3030" s="6">
        <v>426</v>
      </c>
      <c r="S3030" s="3">
        <v>0</v>
      </c>
      <c r="T3030" s="3">
        <v>0</v>
      </c>
      <c r="U3030" s="3">
        <v>0</v>
      </c>
      <c r="V3030" s="3">
        <v>0</v>
      </c>
      <c r="W3030" s="3">
        <v>0</v>
      </c>
      <c r="X3030" s="3">
        <v>0</v>
      </c>
      <c r="Y3030" s="3">
        <v>0</v>
      </c>
      <c r="Z3030" s="3">
        <v>0</v>
      </c>
      <c r="AA3030" s="3">
        <v>1</v>
      </c>
      <c r="AB3030" s="3">
        <v>0</v>
      </c>
      <c r="AC3030" s="5">
        <f t="shared" si="423"/>
        <v>4936</v>
      </c>
      <c r="AD3030" s="5">
        <v>4510</v>
      </c>
      <c r="AE3030" s="5">
        <f t="shared" si="424"/>
        <v>240487.4528</v>
      </c>
      <c r="AF3030" s="5">
        <f t="shared" si="425"/>
        <v>4175.5148508011471</v>
      </c>
      <c r="AH3030" s="7">
        <v>1.3234302019999999</v>
      </c>
      <c r="AI3030" s="5">
        <f t="shared" si="426"/>
        <v>5968.6702110199994</v>
      </c>
      <c r="AJ3030" s="5">
        <f t="shared" si="427"/>
        <v>5059.3813429456586</v>
      </c>
      <c r="AK3030" s="5">
        <f t="shared" si="428"/>
        <v>4773.7030446139161</v>
      </c>
      <c r="AL3030" s="8">
        <f t="shared" si="429"/>
        <v>1.058470741599538</v>
      </c>
      <c r="AN3030" s="5">
        <f t="shared" si="430"/>
        <v>4419.6603006873747</v>
      </c>
      <c r="AO3030" s="5">
        <f t="shared" si="431"/>
        <v>4425.8802864889039</v>
      </c>
    </row>
    <row r="3031" spans="1:41" x14ac:dyDescent="0.2">
      <c r="A3031" s="3" t="s">
        <v>3062</v>
      </c>
      <c r="B3031" s="3" t="s">
        <v>3115</v>
      </c>
      <c r="C3031" s="3" t="s">
        <v>11114</v>
      </c>
      <c r="D3031" s="5">
        <v>350</v>
      </c>
      <c r="E3031" s="5">
        <v>558</v>
      </c>
      <c r="F3031" s="5">
        <v>1733</v>
      </c>
      <c r="G3031" s="5">
        <v>641</v>
      </c>
      <c r="H3031" s="5">
        <v>105</v>
      </c>
      <c r="I3031" s="5">
        <v>46</v>
      </c>
      <c r="J3031" s="5">
        <v>7</v>
      </c>
      <c r="K3031" s="5">
        <v>360</v>
      </c>
      <c r="L3031" s="5">
        <v>496</v>
      </c>
      <c r="M3031" s="5">
        <v>1896</v>
      </c>
      <c r="N3031" s="5">
        <v>612</v>
      </c>
      <c r="O3031" s="5">
        <v>122</v>
      </c>
      <c r="P3031" s="5">
        <v>56</v>
      </c>
      <c r="Q3031" s="5">
        <v>19</v>
      </c>
      <c r="R3031" s="6">
        <v>775</v>
      </c>
      <c r="S3031" s="3">
        <v>0</v>
      </c>
      <c r="T3031" s="3">
        <v>0</v>
      </c>
      <c r="U3031" s="3">
        <v>0</v>
      </c>
      <c r="V3031" s="3">
        <v>0</v>
      </c>
      <c r="W3031" s="3">
        <v>0</v>
      </c>
      <c r="X3031" s="3">
        <v>0</v>
      </c>
      <c r="Y3031" s="3">
        <v>0</v>
      </c>
      <c r="Z3031" s="3">
        <v>0</v>
      </c>
      <c r="AA3031" s="3">
        <v>0</v>
      </c>
      <c r="AB3031" s="3">
        <v>1</v>
      </c>
      <c r="AC3031" s="5">
        <f t="shared" si="423"/>
        <v>7001</v>
      </c>
      <c r="AD3031" s="5">
        <v>6226</v>
      </c>
      <c r="AE3031" s="5">
        <f t="shared" si="424"/>
        <v>353349.42300000001</v>
      </c>
      <c r="AF3031" s="5">
        <f t="shared" si="425"/>
        <v>6135.1049548748697</v>
      </c>
      <c r="AH3031" s="7">
        <v>1.3234302019999999</v>
      </c>
      <c r="AI3031" s="5">
        <f t="shared" si="426"/>
        <v>8239.6764376520005</v>
      </c>
      <c r="AJ3031" s="5">
        <f t="shared" si="427"/>
        <v>6984.414244164007</v>
      </c>
      <c r="AK3031" s="5">
        <f t="shared" si="428"/>
        <v>6590.0388371987228</v>
      </c>
      <c r="AL3031" s="8">
        <f t="shared" si="429"/>
        <v>1.0584707415995378</v>
      </c>
      <c r="AN3031" s="5">
        <f t="shared" si="430"/>
        <v>6493.8290913774026</v>
      </c>
      <c r="AO3031" s="5">
        <f t="shared" si="431"/>
        <v>6502.9681477749364</v>
      </c>
    </row>
    <row r="3032" spans="1:41" x14ac:dyDescent="0.2">
      <c r="A3032" s="3" t="s">
        <v>3062</v>
      </c>
      <c r="B3032" s="3" t="s">
        <v>3116</v>
      </c>
      <c r="C3032" s="3" t="s">
        <v>11115</v>
      </c>
      <c r="D3032" s="5">
        <v>1014</v>
      </c>
      <c r="E3032" s="5">
        <v>1209</v>
      </c>
      <c r="F3032" s="5">
        <v>4705</v>
      </c>
      <c r="G3032" s="5">
        <v>1662</v>
      </c>
      <c r="H3032" s="5">
        <v>254</v>
      </c>
      <c r="I3032" s="5">
        <v>104</v>
      </c>
      <c r="J3032" s="5">
        <v>35</v>
      </c>
      <c r="K3032" s="5">
        <v>923</v>
      </c>
      <c r="L3032" s="5">
        <v>1213</v>
      </c>
      <c r="M3032" s="5">
        <v>5243</v>
      </c>
      <c r="N3032" s="5">
        <v>1904</v>
      </c>
      <c r="O3032" s="5">
        <v>304</v>
      </c>
      <c r="P3032" s="5">
        <v>175</v>
      </c>
      <c r="Q3032" s="5">
        <v>54</v>
      </c>
      <c r="R3032" s="6">
        <v>2321</v>
      </c>
      <c r="S3032" s="3">
        <v>0</v>
      </c>
      <c r="T3032" s="3">
        <v>0</v>
      </c>
      <c r="U3032" s="3">
        <v>0</v>
      </c>
      <c r="V3032" s="3">
        <v>0</v>
      </c>
      <c r="W3032" s="3">
        <v>0</v>
      </c>
      <c r="X3032" s="3">
        <v>0</v>
      </c>
      <c r="Y3032" s="3">
        <v>0</v>
      </c>
      <c r="Z3032" s="3">
        <v>0</v>
      </c>
      <c r="AA3032" s="3">
        <v>1</v>
      </c>
      <c r="AB3032" s="3">
        <v>0</v>
      </c>
      <c r="AC3032" s="5">
        <f t="shared" si="423"/>
        <v>18799</v>
      </c>
      <c r="AD3032" s="5">
        <v>16478</v>
      </c>
      <c r="AE3032" s="5">
        <f t="shared" si="424"/>
        <v>902810.37269999995</v>
      </c>
      <c r="AF3032" s="5">
        <f t="shared" si="425"/>
        <v>15675.238249544835</v>
      </c>
      <c r="AH3032" s="7">
        <v>1.3234302019999999</v>
      </c>
      <c r="AI3032" s="5">
        <f t="shared" si="426"/>
        <v>21807.482868555999</v>
      </c>
      <c r="AJ3032" s="5">
        <f t="shared" si="427"/>
        <v>18485.251833494138</v>
      </c>
      <c r="AK3032" s="5">
        <f t="shared" si="428"/>
        <v>17441.480880077186</v>
      </c>
      <c r="AL3032" s="8">
        <f t="shared" si="429"/>
        <v>1.058470741599538</v>
      </c>
      <c r="AN3032" s="5">
        <f t="shared" si="430"/>
        <v>16591.781054745166</v>
      </c>
      <c r="AO3032" s="5">
        <f t="shared" si="431"/>
        <v>16615.131411008191</v>
      </c>
    </row>
    <row r="3033" spans="1:41" x14ac:dyDescent="0.2">
      <c r="A3033" s="3" t="s">
        <v>3060</v>
      </c>
      <c r="B3033" s="3" t="s">
        <v>3117</v>
      </c>
      <c r="C3033" s="3" t="s">
        <v>11116</v>
      </c>
      <c r="D3033" s="5">
        <v>498</v>
      </c>
      <c r="E3033" s="5">
        <v>791</v>
      </c>
      <c r="F3033" s="5">
        <v>4018</v>
      </c>
      <c r="G3033" s="5">
        <v>1287</v>
      </c>
      <c r="H3033" s="5">
        <v>225</v>
      </c>
      <c r="I3033" s="5">
        <v>138</v>
      </c>
      <c r="J3033" s="5">
        <v>44</v>
      </c>
      <c r="K3033" s="5">
        <v>478</v>
      </c>
      <c r="L3033" s="5">
        <v>750</v>
      </c>
      <c r="M3033" s="5">
        <v>4615</v>
      </c>
      <c r="N3033" s="5">
        <v>1376</v>
      </c>
      <c r="O3033" s="5">
        <v>301</v>
      </c>
      <c r="P3033" s="5">
        <v>187</v>
      </c>
      <c r="Q3033" s="5">
        <v>93</v>
      </c>
      <c r="R3033" s="6">
        <v>1766</v>
      </c>
      <c r="S3033" s="3">
        <v>0</v>
      </c>
      <c r="T3033" s="3">
        <v>0</v>
      </c>
      <c r="U3033" s="3">
        <v>0</v>
      </c>
      <c r="V3033" s="3">
        <v>0</v>
      </c>
      <c r="W3033" s="3">
        <v>0</v>
      </c>
      <c r="X3033" s="3">
        <v>0</v>
      </c>
      <c r="Y3033" s="3">
        <v>0</v>
      </c>
      <c r="Z3033" s="3">
        <v>0</v>
      </c>
      <c r="AA3033" s="3">
        <v>0</v>
      </c>
      <c r="AB3033" s="3">
        <v>1</v>
      </c>
      <c r="AC3033" s="5">
        <f t="shared" si="423"/>
        <v>14801</v>
      </c>
      <c r="AD3033" s="5">
        <v>13035</v>
      </c>
      <c r="AE3033" s="5">
        <f t="shared" si="424"/>
        <v>786124.10250000004</v>
      </c>
      <c r="AF3033" s="5">
        <f t="shared" si="425"/>
        <v>13649.247918523728</v>
      </c>
      <c r="AH3033" s="7">
        <v>1.4452516870000001</v>
      </c>
      <c r="AI3033" s="5">
        <f t="shared" si="426"/>
        <v>18838.855740045001</v>
      </c>
      <c r="AJ3033" s="5">
        <f t="shared" si="427"/>
        <v>15968.876128832077</v>
      </c>
      <c r="AK3033" s="5">
        <f t="shared" si="428"/>
        <v>14443.260541839396</v>
      </c>
      <c r="AL3033" s="8">
        <f t="shared" si="429"/>
        <v>1.1080368655035977</v>
      </c>
      <c r="AN3033" s="5">
        <f t="shared" si="430"/>
        <v>15123.869880122536</v>
      </c>
      <c r="AO3033" s="5">
        <f t="shared" si="431"/>
        <v>15145.154379273728</v>
      </c>
    </row>
    <row r="3034" spans="1:41" x14ac:dyDescent="0.2">
      <c r="A3034" s="3" t="s">
        <v>3062</v>
      </c>
      <c r="B3034" s="3" t="s">
        <v>3118</v>
      </c>
      <c r="C3034" s="3" t="s">
        <v>11117</v>
      </c>
      <c r="D3034" s="5">
        <v>428</v>
      </c>
      <c r="E3034" s="5">
        <v>692</v>
      </c>
      <c r="F3034" s="5">
        <v>2380</v>
      </c>
      <c r="G3034" s="5">
        <v>926</v>
      </c>
      <c r="H3034" s="5">
        <v>200</v>
      </c>
      <c r="I3034" s="5">
        <v>98</v>
      </c>
      <c r="J3034" s="5">
        <v>22</v>
      </c>
      <c r="K3034" s="5">
        <v>451</v>
      </c>
      <c r="L3034" s="5">
        <v>627</v>
      </c>
      <c r="M3034" s="5">
        <v>2226</v>
      </c>
      <c r="N3034" s="5">
        <v>961</v>
      </c>
      <c r="O3034" s="5">
        <v>257</v>
      </c>
      <c r="P3034" s="5">
        <v>128</v>
      </c>
      <c r="Q3034" s="5">
        <v>44</v>
      </c>
      <c r="R3034" s="6">
        <v>851</v>
      </c>
      <c r="S3034" s="3">
        <v>0</v>
      </c>
      <c r="T3034" s="3">
        <v>0</v>
      </c>
      <c r="U3034" s="3">
        <v>0</v>
      </c>
      <c r="V3034" s="3">
        <v>0</v>
      </c>
      <c r="W3034" s="3">
        <v>0</v>
      </c>
      <c r="X3034" s="3">
        <v>0</v>
      </c>
      <c r="Y3034" s="3">
        <v>0</v>
      </c>
      <c r="Z3034" s="3">
        <v>0</v>
      </c>
      <c r="AA3034" s="3">
        <v>1</v>
      </c>
      <c r="AB3034" s="3">
        <v>0</v>
      </c>
      <c r="AC3034" s="5">
        <f t="shared" si="423"/>
        <v>9440</v>
      </c>
      <c r="AD3034" s="5">
        <v>8589</v>
      </c>
      <c r="AE3034" s="5">
        <f t="shared" si="424"/>
        <v>464123.12390000001</v>
      </c>
      <c r="AF3034" s="5">
        <f t="shared" si="425"/>
        <v>8058.4370364484585</v>
      </c>
      <c r="AH3034" s="7">
        <v>1.3234302019999999</v>
      </c>
      <c r="AI3034" s="5">
        <f t="shared" si="426"/>
        <v>11366.942004978</v>
      </c>
      <c r="AJ3034" s="5">
        <f t="shared" si="427"/>
        <v>9635.2608324967314</v>
      </c>
      <c r="AK3034" s="5">
        <f t="shared" si="428"/>
        <v>9091.2051995984293</v>
      </c>
      <c r="AL3034" s="8">
        <f t="shared" si="429"/>
        <v>1.0584707415995378</v>
      </c>
      <c r="AN3034" s="5">
        <f t="shared" si="430"/>
        <v>8529.6198261027821</v>
      </c>
      <c r="AO3034" s="5">
        <f t="shared" si="431"/>
        <v>8541.6239419400445</v>
      </c>
    </row>
    <row r="3035" spans="1:41" x14ac:dyDescent="0.2">
      <c r="A3035" s="3" t="s">
        <v>3060</v>
      </c>
      <c r="B3035" s="3" t="s">
        <v>3119</v>
      </c>
      <c r="C3035" s="3" t="s">
        <v>11118</v>
      </c>
      <c r="D3035" s="5">
        <v>545</v>
      </c>
      <c r="E3035" s="5">
        <v>720</v>
      </c>
      <c r="F3035" s="5">
        <v>3258</v>
      </c>
      <c r="G3035" s="5">
        <v>1121</v>
      </c>
      <c r="H3035" s="5">
        <v>190</v>
      </c>
      <c r="I3035" s="5">
        <v>115</v>
      </c>
      <c r="J3035" s="5">
        <v>33</v>
      </c>
      <c r="K3035" s="5">
        <v>454</v>
      </c>
      <c r="L3035" s="5">
        <v>720</v>
      </c>
      <c r="M3035" s="5">
        <v>3778</v>
      </c>
      <c r="N3035" s="5">
        <v>1008</v>
      </c>
      <c r="O3035" s="5">
        <v>212</v>
      </c>
      <c r="P3035" s="5">
        <v>122</v>
      </c>
      <c r="Q3035" s="5">
        <v>46</v>
      </c>
      <c r="R3035" s="6">
        <v>1648</v>
      </c>
      <c r="S3035" s="3">
        <v>0</v>
      </c>
      <c r="T3035" s="3">
        <v>0</v>
      </c>
      <c r="U3035" s="3">
        <v>0</v>
      </c>
      <c r="V3035" s="3">
        <v>0</v>
      </c>
      <c r="W3035" s="3">
        <v>0</v>
      </c>
      <c r="X3035" s="3">
        <v>0</v>
      </c>
      <c r="Y3035" s="3">
        <v>0</v>
      </c>
      <c r="Z3035" s="3">
        <v>0</v>
      </c>
      <c r="AA3035" s="3">
        <v>0</v>
      </c>
      <c r="AB3035" s="3">
        <v>1</v>
      </c>
      <c r="AC3035" s="5">
        <f t="shared" si="423"/>
        <v>12322</v>
      </c>
      <c r="AD3035" s="5">
        <v>10674</v>
      </c>
      <c r="AE3035" s="5">
        <f t="shared" si="424"/>
        <v>640480.33239999996</v>
      </c>
      <c r="AF3035" s="5">
        <f t="shared" si="425"/>
        <v>11120.47680011959</v>
      </c>
      <c r="AH3035" s="7">
        <v>1.4452516870000001</v>
      </c>
      <c r="AI3035" s="5">
        <f t="shared" si="426"/>
        <v>15426.616507038001</v>
      </c>
      <c r="AJ3035" s="5">
        <f t="shared" si="427"/>
        <v>13076.469796636256</v>
      </c>
      <c r="AK3035" s="5">
        <f t="shared" si="428"/>
        <v>11827.185502385404</v>
      </c>
      <c r="AL3035" s="8">
        <f t="shared" si="429"/>
        <v>1.1080368655035979</v>
      </c>
      <c r="AN3035" s="5">
        <f t="shared" si="430"/>
        <v>12321.89825650999</v>
      </c>
      <c r="AO3035" s="5">
        <f t="shared" si="431"/>
        <v>12339.23941555596</v>
      </c>
    </row>
    <row r="3036" spans="1:41" x14ac:dyDescent="0.2">
      <c r="A3036" s="3" t="s">
        <v>3062</v>
      </c>
      <c r="B3036" s="3" t="s">
        <v>3120</v>
      </c>
      <c r="C3036" s="3" t="s">
        <v>11119</v>
      </c>
      <c r="D3036" s="5">
        <v>341</v>
      </c>
      <c r="E3036" s="5">
        <v>545</v>
      </c>
      <c r="F3036" s="5">
        <v>2533</v>
      </c>
      <c r="G3036" s="5">
        <v>787</v>
      </c>
      <c r="H3036" s="5">
        <v>113</v>
      </c>
      <c r="I3036" s="5">
        <v>72</v>
      </c>
      <c r="J3036" s="5">
        <v>14</v>
      </c>
      <c r="K3036" s="5">
        <v>332</v>
      </c>
      <c r="L3036" s="5">
        <v>504</v>
      </c>
      <c r="M3036" s="5">
        <v>2226</v>
      </c>
      <c r="N3036" s="5">
        <v>749</v>
      </c>
      <c r="O3036" s="5">
        <v>142</v>
      </c>
      <c r="P3036" s="5">
        <v>77</v>
      </c>
      <c r="Q3036" s="5">
        <v>33</v>
      </c>
      <c r="R3036" s="6">
        <v>879</v>
      </c>
      <c r="S3036" s="3">
        <v>0</v>
      </c>
      <c r="T3036" s="3">
        <v>0</v>
      </c>
      <c r="U3036" s="3">
        <v>0</v>
      </c>
      <c r="V3036" s="3">
        <v>0</v>
      </c>
      <c r="W3036" s="3">
        <v>0</v>
      </c>
      <c r="X3036" s="3">
        <v>0</v>
      </c>
      <c r="Y3036" s="3">
        <v>0</v>
      </c>
      <c r="Z3036" s="3">
        <v>0</v>
      </c>
      <c r="AA3036" s="3">
        <v>0</v>
      </c>
      <c r="AB3036" s="3">
        <v>1</v>
      </c>
      <c r="AC3036" s="5">
        <f t="shared" si="423"/>
        <v>8468</v>
      </c>
      <c r="AD3036" s="5">
        <v>7589</v>
      </c>
      <c r="AE3036" s="5">
        <f t="shared" si="424"/>
        <v>427691.86459999997</v>
      </c>
      <c r="AF3036" s="5">
        <f t="shared" si="425"/>
        <v>7425.8915024947755</v>
      </c>
      <c r="AH3036" s="7">
        <v>1.3234302019999999</v>
      </c>
      <c r="AI3036" s="5">
        <f t="shared" si="426"/>
        <v>10043.511802977999</v>
      </c>
      <c r="AJ3036" s="5">
        <f t="shared" si="427"/>
        <v>8513.4467874976926</v>
      </c>
      <c r="AK3036" s="5">
        <f t="shared" si="428"/>
        <v>8032.734457998893</v>
      </c>
      <c r="AL3036" s="8">
        <f t="shared" si="429"/>
        <v>1.0584707415995378</v>
      </c>
      <c r="AN3036" s="5">
        <f t="shared" si="430"/>
        <v>7860.0888856833508</v>
      </c>
      <c r="AO3036" s="5">
        <f t="shared" si="431"/>
        <v>7871.1507406544442</v>
      </c>
    </row>
    <row r="3037" spans="1:41" x14ac:dyDescent="0.2">
      <c r="A3037" s="3" t="s">
        <v>3068</v>
      </c>
      <c r="B3037" s="3" t="s">
        <v>3121</v>
      </c>
      <c r="C3037" s="3" t="s">
        <v>11120</v>
      </c>
      <c r="D3037" s="5">
        <v>281</v>
      </c>
      <c r="E3037" s="5">
        <v>331</v>
      </c>
      <c r="F3037" s="5">
        <v>3860</v>
      </c>
      <c r="G3037" s="5">
        <v>542</v>
      </c>
      <c r="H3037" s="5">
        <v>81</v>
      </c>
      <c r="I3037" s="5">
        <v>62</v>
      </c>
      <c r="J3037" s="5">
        <v>14</v>
      </c>
      <c r="K3037" s="5">
        <v>321</v>
      </c>
      <c r="L3037" s="5">
        <v>351</v>
      </c>
      <c r="M3037" s="5">
        <v>3343</v>
      </c>
      <c r="N3037" s="5">
        <v>356</v>
      </c>
      <c r="O3037" s="5">
        <v>75</v>
      </c>
      <c r="P3037" s="5">
        <v>59</v>
      </c>
      <c r="Q3037" s="5">
        <v>18</v>
      </c>
      <c r="R3037" s="6">
        <v>2165</v>
      </c>
      <c r="S3037" s="3">
        <v>0</v>
      </c>
      <c r="T3037" s="3">
        <v>0</v>
      </c>
      <c r="U3037" s="3">
        <v>0</v>
      </c>
      <c r="V3037" s="3">
        <v>0</v>
      </c>
      <c r="W3037" s="3">
        <v>0</v>
      </c>
      <c r="X3037" s="3">
        <v>0</v>
      </c>
      <c r="Y3037" s="3">
        <v>0</v>
      </c>
      <c r="Z3037" s="3">
        <v>0</v>
      </c>
      <c r="AA3037" s="3">
        <v>0</v>
      </c>
      <c r="AB3037" s="3">
        <v>1</v>
      </c>
      <c r="AC3037" s="5">
        <f t="shared" si="423"/>
        <v>9694</v>
      </c>
      <c r="AD3037" s="5">
        <v>7529</v>
      </c>
      <c r="AE3037" s="5">
        <f t="shared" si="424"/>
        <v>469313.0148</v>
      </c>
      <c r="AF3037" s="5">
        <f t="shared" si="425"/>
        <v>8148.5476275611263</v>
      </c>
      <c r="AH3037" s="7">
        <v>1.4734042549999999</v>
      </c>
      <c r="AI3037" s="5">
        <f t="shared" si="426"/>
        <v>11093.260635895</v>
      </c>
      <c r="AJ3037" s="5">
        <f t="shared" si="427"/>
        <v>9403.2730758111902</v>
      </c>
      <c r="AK3037" s="5">
        <f t="shared" si="428"/>
        <v>8428.6510763893712</v>
      </c>
      <c r="AL3037" s="8">
        <f t="shared" si="429"/>
        <v>1.1194914432712673</v>
      </c>
      <c r="AN3037" s="5">
        <f t="shared" si="430"/>
        <v>9122.2293441430666</v>
      </c>
      <c r="AO3037" s="5">
        <f t="shared" si="431"/>
        <v>9135.0674658851476</v>
      </c>
    </row>
    <row r="3038" spans="1:41" x14ac:dyDescent="0.2">
      <c r="A3038" s="3" t="s">
        <v>3060</v>
      </c>
      <c r="B3038" s="3" t="s">
        <v>3122</v>
      </c>
      <c r="C3038" s="3" t="s">
        <v>11121</v>
      </c>
      <c r="D3038" s="5">
        <v>316</v>
      </c>
      <c r="E3038" s="5">
        <v>549</v>
      </c>
      <c r="F3038" s="5">
        <v>2727</v>
      </c>
      <c r="G3038" s="5">
        <v>1262</v>
      </c>
      <c r="H3038" s="5">
        <v>204</v>
      </c>
      <c r="I3038" s="5">
        <v>93</v>
      </c>
      <c r="J3038" s="5">
        <v>19</v>
      </c>
      <c r="K3038" s="5">
        <v>331</v>
      </c>
      <c r="L3038" s="5">
        <v>485</v>
      </c>
      <c r="M3038" s="5">
        <v>2986</v>
      </c>
      <c r="N3038" s="5">
        <v>1112</v>
      </c>
      <c r="O3038" s="5">
        <v>209</v>
      </c>
      <c r="P3038" s="5">
        <v>99</v>
      </c>
      <c r="Q3038" s="5">
        <v>61</v>
      </c>
      <c r="R3038" s="6">
        <v>2020</v>
      </c>
      <c r="S3038" s="3">
        <v>0</v>
      </c>
      <c r="T3038" s="3">
        <v>0</v>
      </c>
      <c r="U3038" s="3">
        <v>0</v>
      </c>
      <c r="V3038" s="3">
        <v>0</v>
      </c>
      <c r="W3038" s="3">
        <v>0</v>
      </c>
      <c r="X3038" s="3">
        <v>0</v>
      </c>
      <c r="Y3038" s="3">
        <v>0</v>
      </c>
      <c r="Z3038" s="3">
        <v>1</v>
      </c>
      <c r="AA3038" s="3">
        <v>0</v>
      </c>
      <c r="AB3038" s="3">
        <v>0</v>
      </c>
      <c r="AC3038" s="5">
        <f t="shared" si="423"/>
        <v>10453</v>
      </c>
      <c r="AD3038" s="5">
        <v>8433</v>
      </c>
      <c r="AE3038" s="5">
        <f t="shared" si="424"/>
        <v>516051.93440000003</v>
      </c>
      <c r="AF3038" s="5">
        <f t="shared" si="425"/>
        <v>8960.06211876622</v>
      </c>
      <c r="AH3038" s="7">
        <v>1.4452516870000001</v>
      </c>
      <c r="AI3038" s="5">
        <f t="shared" si="426"/>
        <v>12187.807476471</v>
      </c>
      <c r="AJ3038" s="5">
        <f t="shared" si="427"/>
        <v>10331.072680816334</v>
      </c>
      <c r="AK3038" s="5">
        <f t="shared" si="428"/>
        <v>9344.074886791841</v>
      </c>
      <c r="AL3038" s="8">
        <f t="shared" si="429"/>
        <v>1.1080368655035979</v>
      </c>
      <c r="AN3038" s="5">
        <f t="shared" si="430"/>
        <v>9928.0791447952488</v>
      </c>
      <c r="AO3038" s="5">
        <f t="shared" si="431"/>
        <v>9942.0513750382561</v>
      </c>
    </row>
    <row r="3039" spans="1:41" x14ac:dyDescent="0.2">
      <c r="A3039" s="3" t="s">
        <v>3060</v>
      </c>
      <c r="B3039" s="3" t="s">
        <v>3123</v>
      </c>
      <c r="C3039" s="3" t="s">
        <v>11122</v>
      </c>
      <c r="D3039" s="5">
        <v>344</v>
      </c>
      <c r="E3039" s="5">
        <v>525</v>
      </c>
      <c r="F3039" s="5">
        <v>2734</v>
      </c>
      <c r="G3039" s="5">
        <v>1020</v>
      </c>
      <c r="H3039" s="5">
        <v>196</v>
      </c>
      <c r="I3039" s="5">
        <v>96</v>
      </c>
      <c r="J3039" s="5">
        <v>23</v>
      </c>
      <c r="K3039" s="5">
        <v>375</v>
      </c>
      <c r="L3039" s="5">
        <v>473</v>
      </c>
      <c r="M3039" s="5">
        <v>3373</v>
      </c>
      <c r="N3039" s="5">
        <v>1041</v>
      </c>
      <c r="O3039" s="5">
        <v>226</v>
      </c>
      <c r="P3039" s="5">
        <v>136</v>
      </c>
      <c r="Q3039" s="5">
        <v>55</v>
      </c>
      <c r="R3039" s="6">
        <v>1331</v>
      </c>
      <c r="S3039" s="3">
        <v>0</v>
      </c>
      <c r="T3039" s="3">
        <v>0</v>
      </c>
      <c r="U3039" s="3">
        <v>0</v>
      </c>
      <c r="V3039" s="3">
        <v>0</v>
      </c>
      <c r="W3039" s="3">
        <v>0</v>
      </c>
      <c r="X3039" s="3">
        <v>0</v>
      </c>
      <c r="Y3039" s="3">
        <v>0</v>
      </c>
      <c r="Z3039" s="3">
        <v>0</v>
      </c>
      <c r="AA3039" s="3">
        <v>0</v>
      </c>
      <c r="AB3039" s="3">
        <v>1</v>
      </c>
      <c r="AC3039" s="5">
        <f t="shared" si="423"/>
        <v>10617</v>
      </c>
      <c r="AD3039" s="5">
        <v>9286</v>
      </c>
      <c r="AE3039" s="5">
        <f t="shared" si="424"/>
        <v>570971.47460000007</v>
      </c>
      <c r="AF3039" s="5">
        <f t="shared" si="425"/>
        <v>9913.6143853577796</v>
      </c>
      <c r="AH3039" s="7">
        <v>1.4452516870000001</v>
      </c>
      <c r="AI3039" s="5">
        <f t="shared" si="426"/>
        <v>13420.607165482001</v>
      </c>
      <c r="AJ3039" s="5">
        <f t="shared" si="427"/>
        <v>11376.063193888354</v>
      </c>
      <c r="AK3039" s="5">
        <f t="shared" si="428"/>
        <v>10289.230333066411</v>
      </c>
      <c r="AL3039" s="8">
        <f t="shared" si="429"/>
        <v>1.1080368655035979</v>
      </c>
      <c r="AN3039" s="5">
        <f t="shared" si="430"/>
        <v>10984.650209363212</v>
      </c>
      <c r="AO3039" s="5">
        <f t="shared" si="431"/>
        <v>11000.109399366202</v>
      </c>
    </row>
    <row r="3040" spans="1:41" x14ac:dyDescent="0.2">
      <c r="A3040" s="3" t="s">
        <v>3068</v>
      </c>
      <c r="B3040" s="3" t="s">
        <v>3124</v>
      </c>
      <c r="C3040" s="3" t="s">
        <v>11123</v>
      </c>
      <c r="D3040" s="5">
        <v>219</v>
      </c>
      <c r="E3040" s="5">
        <v>259</v>
      </c>
      <c r="F3040" s="5">
        <v>2214</v>
      </c>
      <c r="G3040" s="5">
        <v>443</v>
      </c>
      <c r="H3040" s="5">
        <v>68</v>
      </c>
      <c r="I3040" s="5">
        <v>47</v>
      </c>
      <c r="J3040" s="5">
        <v>18</v>
      </c>
      <c r="K3040" s="5">
        <v>200</v>
      </c>
      <c r="L3040" s="5">
        <v>229</v>
      </c>
      <c r="M3040" s="5">
        <v>1916</v>
      </c>
      <c r="N3040" s="5">
        <v>298</v>
      </c>
      <c r="O3040" s="5">
        <v>95</v>
      </c>
      <c r="P3040" s="5">
        <v>44</v>
      </c>
      <c r="Q3040" s="5">
        <v>32</v>
      </c>
      <c r="R3040" s="6">
        <v>923</v>
      </c>
      <c r="S3040" s="3">
        <v>0</v>
      </c>
      <c r="T3040" s="3">
        <v>0</v>
      </c>
      <c r="U3040" s="3">
        <v>0</v>
      </c>
      <c r="V3040" s="3">
        <v>0</v>
      </c>
      <c r="W3040" s="3">
        <v>0</v>
      </c>
      <c r="X3040" s="3">
        <v>0</v>
      </c>
      <c r="Y3040" s="3">
        <v>0</v>
      </c>
      <c r="Z3040" s="3">
        <v>0</v>
      </c>
      <c r="AA3040" s="3">
        <v>0</v>
      </c>
      <c r="AB3040" s="3">
        <v>1</v>
      </c>
      <c r="AC3040" s="5">
        <f t="shared" si="423"/>
        <v>6082</v>
      </c>
      <c r="AD3040" s="5">
        <v>5159</v>
      </c>
      <c r="AE3040" s="5">
        <f t="shared" si="424"/>
        <v>303339.67850000004</v>
      </c>
      <c r="AF3040" s="5">
        <f t="shared" si="425"/>
        <v>5266.8000665604604</v>
      </c>
      <c r="AH3040" s="7">
        <v>1.4734042549999999</v>
      </c>
      <c r="AI3040" s="5">
        <f t="shared" si="426"/>
        <v>7601.2925515449997</v>
      </c>
      <c r="AJ3040" s="5">
        <f t="shared" si="427"/>
        <v>6443.2840746593074</v>
      </c>
      <c r="AK3040" s="5">
        <f t="shared" si="428"/>
        <v>5775.456355836468</v>
      </c>
      <c r="AL3040" s="8">
        <f t="shared" si="429"/>
        <v>1.1194914432712673</v>
      </c>
      <c r="AN3040" s="5">
        <f t="shared" si="430"/>
        <v>5896.1376079349766</v>
      </c>
      <c r="AO3040" s="5">
        <f t="shared" si="431"/>
        <v>5904.4355063502717</v>
      </c>
    </row>
    <row r="3041" spans="1:41" x14ac:dyDescent="0.2">
      <c r="A3041" s="3" t="s">
        <v>3060</v>
      </c>
      <c r="B3041" s="3" t="s">
        <v>3125</v>
      </c>
      <c r="C3041" s="3" t="s">
        <v>11124</v>
      </c>
      <c r="D3041" s="5">
        <v>542</v>
      </c>
      <c r="E3041" s="5">
        <v>550</v>
      </c>
      <c r="F3041" s="5">
        <v>3871</v>
      </c>
      <c r="G3041" s="5">
        <v>1220</v>
      </c>
      <c r="H3041" s="5">
        <v>186</v>
      </c>
      <c r="I3041" s="5">
        <v>89</v>
      </c>
      <c r="J3041" s="5">
        <v>28</v>
      </c>
      <c r="K3041" s="5">
        <v>458</v>
      </c>
      <c r="L3041" s="5">
        <v>611</v>
      </c>
      <c r="M3041" s="5">
        <v>4585</v>
      </c>
      <c r="N3041" s="5">
        <v>1309</v>
      </c>
      <c r="O3041" s="5">
        <v>242</v>
      </c>
      <c r="P3041" s="5">
        <v>125</v>
      </c>
      <c r="Q3041" s="5">
        <v>45</v>
      </c>
      <c r="R3041" s="6">
        <v>2988</v>
      </c>
      <c r="S3041" s="3">
        <v>0</v>
      </c>
      <c r="T3041" s="3">
        <v>0</v>
      </c>
      <c r="U3041" s="3">
        <v>0</v>
      </c>
      <c r="V3041" s="3">
        <v>0</v>
      </c>
      <c r="W3041" s="3">
        <v>0</v>
      </c>
      <c r="X3041" s="3">
        <v>0</v>
      </c>
      <c r="Y3041" s="3">
        <v>0</v>
      </c>
      <c r="Z3041" s="3">
        <v>0</v>
      </c>
      <c r="AA3041" s="3">
        <v>0</v>
      </c>
      <c r="AB3041" s="3">
        <v>1</v>
      </c>
      <c r="AC3041" s="5">
        <f t="shared" si="423"/>
        <v>13861</v>
      </c>
      <c r="AD3041" s="5">
        <v>10873</v>
      </c>
      <c r="AE3041" s="5">
        <f t="shared" si="424"/>
        <v>732947.61199999996</v>
      </c>
      <c r="AF3041" s="5">
        <f t="shared" si="425"/>
        <v>12725.959725268614</v>
      </c>
      <c r="AH3041" s="7">
        <v>1.445284155</v>
      </c>
      <c r="AI3041" s="5">
        <f t="shared" si="426"/>
        <v>15714.574617315</v>
      </c>
      <c r="AJ3041" s="5">
        <f t="shared" si="427"/>
        <v>13320.559323981137</v>
      </c>
      <c r="AK3041" s="5">
        <f t="shared" si="428"/>
        <v>12047.828475510945</v>
      </c>
      <c r="AL3041" s="8">
        <f t="shared" si="429"/>
        <v>1.1080500759230152</v>
      </c>
      <c r="AN3041" s="5">
        <f t="shared" si="430"/>
        <v>14101.000639777121</v>
      </c>
      <c r="AO3041" s="5">
        <f t="shared" si="431"/>
        <v>14120.845609254327</v>
      </c>
    </row>
    <row r="3042" spans="1:41" x14ac:dyDescent="0.2">
      <c r="A3042" s="3" t="s">
        <v>3062</v>
      </c>
      <c r="B3042" s="3" t="s">
        <v>3126</v>
      </c>
      <c r="C3042" s="3" t="s">
        <v>11125</v>
      </c>
      <c r="D3042" s="5">
        <v>816</v>
      </c>
      <c r="E3042" s="5">
        <v>1146</v>
      </c>
      <c r="F3042" s="5">
        <v>3609</v>
      </c>
      <c r="G3042" s="5">
        <v>1109</v>
      </c>
      <c r="H3042" s="5">
        <v>186</v>
      </c>
      <c r="I3042" s="5">
        <v>144</v>
      </c>
      <c r="J3042" s="5">
        <v>45</v>
      </c>
      <c r="K3042" s="5">
        <v>734</v>
      </c>
      <c r="L3042" s="5">
        <v>1126</v>
      </c>
      <c r="M3042" s="5">
        <v>3619</v>
      </c>
      <c r="N3042" s="5">
        <v>980</v>
      </c>
      <c r="O3042" s="5">
        <v>206</v>
      </c>
      <c r="P3042" s="5">
        <v>157</v>
      </c>
      <c r="Q3042" s="5">
        <v>44</v>
      </c>
      <c r="R3042" s="6">
        <v>2107</v>
      </c>
      <c r="S3042" s="3">
        <v>0</v>
      </c>
      <c r="T3042" s="3">
        <v>0</v>
      </c>
      <c r="U3042" s="3">
        <v>0</v>
      </c>
      <c r="V3042" s="3">
        <v>0</v>
      </c>
      <c r="W3042" s="3">
        <v>0</v>
      </c>
      <c r="X3042" s="3">
        <v>0</v>
      </c>
      <c r="Y3042" s="3">
        <v>0</v>
      </c>
      <c r="Z3042" s="3">
        <v>0</v>
      </c>
      <c r="AA3042" s="3">
        <v>0</v>
      </c>
      <c r="AB3042" s="3">
        <v>1</v>
      </c>
      <c r="AC3042" s="5">
        <f t="shared" si="423"/>
        <v>13921</v>
      </c>
      <c r="AD3042" s="5">
        <v>11814</v>
      </c>
      <c r="AE3042" s="5">
        <f t="shared" si="424"/>
        <v>700367.77520000003</v>
      </c>
      <c r="AF3042" s="5">
        <f t="shared" si="425"/>
        <v>12160.285338471343</v>
      </c>
      <c r="AH3042" s="7">
        <v>1.3234302019999999</v>
      </c>
      <c r="AI3042" s="5">
        <f t="shared" si="426"/>
        <v>15635.004406427999</v>
      </c>
      <c r="AJ3042" s="5">
        <f t="shared" si="427"/>
        <v>13253.111127618628</v>
      </c>
      <c r="AK3042" s="5">
        <f t="shared" si="428"/>
        <v>12504.773341256941</v>
      </c>
      <c r="AL3042" s="8">
        <f t="shared" si="429"/>
        <v>1.058470741599538</v>
      </c>
      <c r="AN3042" s="5">
        <f t="shared" si="430"/>
        <v>12871.306240273752</v>
      </c>
      <c r="AO3042" s="5">
        <f t="shared" si="431"/>
        <v>12889.420605771296</v>
      </c>
    </row>
    <row r="3043" spans="1:41" x14ac:dyDescent="0.2">
      <c r="A3043" s="3" t="s">
        <v>3068</v>
      </c>
      <c r="B3043" s="3" t="s">
        <v>3127</v>
      </c>
      <c r="C3043" s="3" t="s">
        <v>11126</v>
      </c>
      <c r="D3043" s="5">
        <v>677</v>
      </c>
      <c r="E3043" s="5">
        <v>1089</v>
      </c>
      <c r="F3043" s="5">
        <v>4909</v>
      </c>
      <c r="G3043" s="5">
        <v>1328</v>
      </c>
      <c r="H3043" s="5">
        <v>239</v>
      </c>
      <c r="I3043" s="5">
        <v>194</v>
      </c>
      <c r="J3043" s="5">
        <v>57</v>
      </c>
      <c r="K3043" s="5">
        <v>717</v>
      </c>
      <c r="L3043" s="5">
        <v>1107</v>
      </c>
      <c r="M3043" s="5">
        <v>4857</v>
      </c>
      <c r="N3043" s="5">
        <v>1143</v>
      </c>
      <c r="O3043" s="5">
        <v>289</v>
      </c>
      <c r="P3043" s="5">
        <v>215</v>
      </c>
      <c r="Q3043" s="5">
        <v>101</v>
      </c>
      <c r="R3043" s="6">
        <v>2177</v>
      </c>
      <c r="S3043" s="3">
        <v>0</v>
      </c>
      <c r="T3043" s="3">
        <v>0</v>
      </c>
      <c r="U3043" s="3">
        <v>0</v>
      </c>
      <c r="V3043" s="3">
        <v>0</v>
      </c>
      <c r="W3043" s="3">
        <v>0</v>
      </c>
      <c r="X3043" s="3">
        <v>0</v>
      </c>
      <c r="Y3043" s="3">
        <v>0</v>
      </c>
      <c r="Z3043" s="3">
        <v>0</v>
      </c>
      <c r="AA3043" s="3">
        <v>0</v>
      </c>
      <c r="AB3043" s="3">
        <v>1</v>
      </c>
      <c r="AC3043" s="5">
        <f t="shared" si="423"/>
        <v>16922</v>
      </c>
      <c r="AD3043" s="5">
        <v>14745</v>
      </c>
      <c r="AE3043" s="5">
        <f t="shared" si="424"/>
        <v>868212.38430000003</v>
      </c>
      <c r="AF3043" s="5">
        <f t="shared" si="425"/>
        <v>15074.52327381515</v>
      </c>
      <c r="AH3043" s="7">
        <v>1.4734042549999999</v>
      </c>
      <c r="AI3043" s="5">
        <f t="shared" si="426"/>
        <v>21725.345739975</v>
      </c>
      <c r="AJ3043" s="5">
        <f t="shared" si="427"/>
        <v>18415.627772989239</v>
      </c>
      <c r="AK3043" s="5">
        <f t="shared" si="428"/>
        <v>16506.901331034835</v>
      </c>
      <c r="AL3043" s="8">
        <f t="shared" si="429"/>
        <v>1.1194914432712673</v>
      </c>
      <c r="AN3043" s="5">
        <f t="shared" si="430"/>
        <v>16875.79981642963</v>
      </c>
      <c r="AO3043" s="5">
        <f t="shared" si="431"/>
        <v>16899.549885010991</v>
      </c>
    </row>
    <row r="3044" spans="1:41" x14ac:dyDescent="0.2">
      <c r="A3044" s="3" t="s">
        <v>3068</v>
      </c>
      <c r="B3044" s="3" t="s">
        <v>3128</v>
      </c>
      <c r="C3044" s="3" t="s">
        <v>11127</v>
      </c>
      <c r="D3044" s="5">
        <v>370</v>
      </c>
      <c r="E3044" s="5">
        <v>567</v>
      </c>
      <c r="F3044" s="5">
        <v>4709</v>
      </c>
      <c r="G3044" s="5">
        <v>646</v>
      </c>
      <c r="H3044" s="5">
        <v>99</v>
      </c>
      <c r="I3044" s="5">
        <v>78</v>
      </c>
      <c r="J3044" s="5">
        <v>36</v>
      </c>
      <c r="K3044" s="5">
        <v>335</v>
      </c>
      <c r="L3044" s="5">
        <v>512</v>
      </c>
      <c r="M3044" s="5">
        <v>6410</v>
      </c>
      <c r="N3044" s="5">
        <v>566</v>
      </c>
      <c r="O3044" s="5">
        <v>129</v>
      </c>
      <c r="P3044" s="5">
        <v>89</v>
      </c>
      <c r="Q3044" s="5">
        <v>46</v>
      </c>
      <c r="R3044" s="6">
        <v>3052</v>
      </c>
      <c r="S3044" s="3">
        <v>0</v>
      </c>
      <c r="T3044" s="3">
        <v>0</v>
      </c>
      <c r="U3044" s="3">
        <v>0</v>
      </c>
      <c r="V3044" s="3">
        <v>0</v>
      </c>
      <c r="W3044" s="3">
        <v>0</v>
      </c>
      <c r="X3044" s="3">
        <v>0</v>
      </c>
      <c r="Y3044" s="3">
        <v>0</v>
      </c>
      <c r="Z3044" s="3">
        <v>1</v>
      </c>
      <c r="AA3044" s="3">
        <v>0</v>
      </c>
      <c r="AB3044" s="3">
        <v>0</v>
      </c>
      <c r="AC3044" s="5">
        <f t="shared" si="423"/>
        <v>14592</v>
      </c>
      <c r="AD3044" s="5">
        <v>11540</v>
      </c>
      <c r="AE3044" s="5">
        <f t="shared" si="424"/>
        <v>674164.63789999997</v>
      </c>
      <c r="AF3044" s="5">
        <f t="shared" si="425"/>
        <v>11705.32776101834</v>
      </c>
      <c r="AH3044" s="7">
        <v>1.4734042549999999</v>
      </c>
      <c r="AI3044" s="5">
        <f t="shared" si="426"/>
        <v>17003.085102699999</v>
      </c>
      <c r="AJ3044" s="5">
        <f t="shared" si="427"/>
        <v>14412.773448646714</v>
      </c>
      <c r="AK3044" s="5">
        <f t="shared" si="428"/>
        <v>12918.931255350422</v>
      </c>
      <c r="AL3044" s="8">
        <f t="shared" si="429"/>
        <v>1.119491443271267</v>
      </c>
      <c r="AN3044" s="5">
        <f t="shared" si="430"/>
        <v>13104.014269145649</v>
      </c>
      <c r="AO3044" s="5">
        <f t="shared" si="431"/>
        <v>13122.456135070152</v>
      </c>
    </row>
    <row r="3045" spans="1:41" x14ac:dyDescent="0.2">
      <c r="A3045" s="3" t="s">
        <v>3062</v>
      </c>
      <c r="B3045" s="3" t="s">
        <v>3129</v>
      </c>
      <c r="C3045" s="3" t="s">
        <v>11128</v>
      </c>
      <c r="D3045" s="5">
        <v>208</v>
      </c>
      <c r="E3045" s="5">
        <v>333</v>
      </c>
      <c r="F3045" s="5">
        <v>1698</v>
      </c>
      <c r="G3045" s="5">
        <v>473</v>
      </c>
      <c r="H3045" s="5">
        <v>47</v>
      </c>
      <c r="I3045" s="5">
        <v>23</v>
      </c>
      <c r="J3045" s="5">
        <v>2</v>
      </c>
      <c r="K3045" s="5">
        <v>229</v>
      </c>
      <c r="L3045" s="5">
        <v>307</v>
      </c>
      <c r="M3045" s="5">
        <v>1514</v>
      </c>
      <c r="N3045" s="5">
        <v>387</v>
      </c>
      <c r="O3045" s="5">
        <v>64</v>
      </c>
      <c r="P3045" s="5">
        <v>30</v>
      </c>
      <c r="Q3045" s="5">
        <v>8</v>
      </c>
      <c r="R3045" s="6">
        <v>871</v>
      </c>
      <c r="S3045" s="3">
        <v>0</v>
      </c>
      <c r="T3045" s="3">
        <v>0</v>
      </c>
      <c r="U3045" s="3">
        <v>0</v>
      </c>
      <c r="V3045" s="3">
        <v>0</v>
      </c>
      <c r="W3045" s="3">
        <v>0</v>
      </c>
      <c r="X3045" s="3">
        <v>0</v>
      </c>
      <c r="Y3045" s="3">
        <v>0</v>
      </c>
      <c r="Z3045" s="3">
        <v>0</v>
      </c>
      <c r="AA3045" s="3">
        <v>1</v>
      </c>
      <c r="AB3045" s="3">
        <v>0</v>
      </c>
      <c r="AC3045" s="5">
        <f t="shared" si="423"/>
        <v>5323</v>
      </c>
      <c r="AD3045" s="5">
        <v>4452</v>
      </c>
      <c r="AE3045" s="5">
        <f t="shared" si="424"/>
        <v>241710.76920000001</v>
      </c>
      <c r="AF3045" s="5">
        <f t="shared" si="425"/>
        <v>4196.7549435209803</v>
      </c>
      <c r="AH3045" s="7">
        <v>1.3234302019999999</v>
      </c>
      <c r="AI3045" s="5">
        <f t="shared" si="426"/>
        <v>5891.9112593039999</v>
      </c>
      <c r="AJ3045" s="5">
        <f t="shared" si="427"/>
        <v>4994.3161283357149</v>
      </c>
      <c r="AK3045" s="5">
        <f t="shared" si="428"/>
        <v>4712.3117416011428</v>
      </c>
      <c r="AL3045" s="8">
        <f t="shared" si="429"/>
        <v>1.058470741599538</v>
      </c>
      <c r="AN3045" s="5">
        <f t="shared" si="430"/>
        <v>4442.1423173801795</v>
      </c>
      <c r="AO3045" s="5">
        <f t="shared" si="431"/>
        <v>4448.3939431302806</v>
      </c>
    </row>
    <row r="3046" spans="1:41" x14ac:dyDescent="0.2">
      <c r="A3046" s="3" t="s">
        <v>3060</v>
      </c>
      <c r="B3046" s="3" t="s">
        <v>3130</v>
      </c>
      <c r="C3046" s="3" t="s">
        <v>11129</v>
      </c>
      <c r="D3046" s="5">
        <v>199</v>
      </c>
      <c r="E3046" s="5">
        <v>425</v>
      </c>
      <c r="F3046" s="5">
        <v>1532</v>
      </c>
      <c r="G3046" s="5">
        <v>691</v>
      </c>
      <c r="H3046" s="5">
        <v>107</v>
      </c>
      <c r="I3046" s="5">
        <v>51</v>
      </c>
      <c r="J3046" s="5">
        <v>21</v>
      </c>
      <c r="K3046" s="5">
        <v>269</v>
      </c>
      <c r="L3046" s="5">
        <v>434</v>
      </c>
      <c r="M3046" s="5">
        <v>1691</v>
      </c>
      <c r="N3046" s="5">
        <v>640</v>
      </c>
      <c r="O3046" s="5">
        <v>121</v>
      </c>
      <c r="P3046" s="5">
        <v>76</v>
      </c>
      <c r="Q3046" s="5">
        <v>42</v>
      </c>
      <c r="R3046" s="6">
        <v>604</v>
      </c>
      <c r="S3046" s="3">
        <v>0</v>
      </c>
      <c r="T3046" s="3">
        <v>0</v>
      </c>
      <c r="U3046" s="3">
        <v>0</v>
      </c>
      <c r="V3046" s="3">
        <v>0</v>
      </c>
      <c r="W3046" s="3">
        <v>0</v>
      </c>
      <c r="X3046" s="3">
        <v>0</v>
      </c>
      <c r="Y3046" s="3">
        <v>0</v>
      </c>
      <c r="Z3046" s="3">
        <v>0</v>
      </c>
      <c r="AA3046" s="3">
        <v>0</v>
      </c>
      <c r="AB3046" s="3">
        <v>1</v>
      </c>
      <c r="AC3046" s="5">
        <f t="shared" si="423"/>
        <v>6299</v>
      </c>
      <c r="AD3046" s="5">
        <v>5695</v>
      </c>
      <c r="AE3046" s="5">
        <f t="shared" si="424"/>
        <v>331895.04740000004</v>
      </c>
      <c r="AF3046" s="5">
        <f t="shared" si="425"/>
        <v>5762.5987684212805</v>
      </c>
      <c r="AH3046" s="7">
        <v>1.4452516870000001</v>
      </c>
      <c r="AI3046" s="5">
        <f t="shared" si="426"/>
        <v>8230.7083574650005</v>
      </c>
      <c r="AJ3046" s="5">
        <f t="shared" si="427"/>
        <v>6976.8123938395611</v>
      </c>
      <c r="AK3046" s="5">
        <f t="shared" si="428"/>
        <v>6310.2699490429895</v>
      </c>
      <c r="AL3046" s="8">
        <f t="shared" si="429"/>
        <v>1.1080368655035977</v>
      </c>
      <c r="AN3046" s="5">
        <f t="shared" si="430"/>
        <v>6385.1718765164078</v>
      </c>
      <c r="AO3046" s="5">
        <f t="shared" si="431"/>
        <v>6394.1580147510767</v>
      </c>
    </row>
    <row r="3047" spans="1:41" x14ac:dyDescent="0.2">
      <c r="A3047" s="3" t="s">
        <v>3060</v>
      </c>
      <c r="B3047" s="3" t="s">
        <v>3131</v>
      </c>
      <c r="C3047" s="3" t="s">
        <v>11130</v>
      </c>
      <c r="D3047" s="5">
        <v>230</v>
      </c>
      <c r="E3047" s="5">
        <v>331</v>
      </c>
      <c r="F3047" s="5">
        <v>1086</v>
      </c>
      <c r="G3047" s="5">
        <v>500</v>
      </c>
      <c r="H3047" s="5">
        <v>82</v>
      </c>
      <c r="I3047" s="5">
        <v>51</v>
      </c>
      <c r="J3047" s="5">
        <v>9</v>
      </c>
      <c r="K3047" s="5">
        <v>192</v>
      </c>
      <c r="L3047" s="5">
        <v>298</v>
      </c>
      <c r="M3047" s="5">
        <v>1342</v>
      </c>
      <c r="N3047" s="5">
        <v>371</v>
      </c>
      <c r="O3047" s="5">
        <v>83</v>
      </c>
      <c r="P3047" s="5">
        <v>59</v>
      </c>
      <c r="Q3047" s="5">
        <v>10</v>
      </c>
      <c r="R3047" s="6">
        <v>575</v>
      </c>
      <c r="S3047" s="3">
        <v>0</v>
      </c>
      <c r="T3047" s="3">
        <v>0</v>
      </c>
      <c r="U3047" s="3">
        <v>0</v>
      </c>
      <c r="V3047" s="3">
        <v>0</v>
      </c>
      <c r="W3047" s="3">
        <v>0</v>
      </c>
      <c r="X3047" s="3">
        <v>0</v>
      </c>
      <c r="Y3047" s="3">
        <v>0</v>
      </c>
      <c r="Z3047" s="3">
        <v>0</v>
      </c>
      <c r="AA3047" s="3">
        <v>0</v>
      </c>
      <c r="AB3047" s="3">
        <v>1</v>
      </c>
      <c r="AC3047" s="5">
        <f t="shared" si="423"/>
        <v>4644</v>
      </c>
      <c r="AD3047" s="5">
        <v>4069</v>
      </c>
      <c r="AE3047" s="5">
        <f t="shared" si="424"/>
        <v>242230.97579999999</v>
      </c>
      <c r="AF3047" s="5">
        <f t="shared" si="425"/>
        <v>4205.7871419101048</v>
      </c>
      <c r="AH3047" s="7">
        <v>1.4452516870000001</v>
      </c>
      <c r="AI3047" s="5">
        <f t="shared" si="426"/>
        <v>5880.7291144030005</v>
      </c>
      <c r="AJ3047" s="5">
        <f t="shared" si="427"/>
        <v>4984.8375119461243</v>
      </c>
      <c r="AK3047" s="5">
        <f t="shared" si="428"/>
        <v>4508.6020057341393</v>
      </c>
      <c r="AL3047" s="8">
        <f t="shared" si="429"/>
        <v>1.1080368655035977</v>
      </c>
      <c r="AN3047" s="5">
        <f t="shared" si="430"/>
        <v>4660.1672016974071</v>
      </c>
      <c r="AO3047" s="5">
        <f t="shared" si="431"/>
        <v>4666.7256636277962</v>
      </c>
    </row>
    <row r="3048" spans="1:41" x14ac:dyDescent="0.2">
      <c r="A3048" s="3" t="s">
        <v>3060</v>
      </c>
      <c r="B3048" s="3" t="s">
        <v>3132</v>
      </c>
      <c r="C3048" s="3" t="s">
        <v>11131</v>
      </c>
      <c r="D3048" s="5">
        <v>264</v>
      </c>
      <c r="E3048" s="5">
        <v>404</v>
      </c>
      <c r="F3048" s="5">
        <v>1560</v>
      </c>
      <c r="G3048" s="5">
        <v>740</v>
      </c>
      <c r="H3048" s="5">
        <v>159</v>
      </c>
      <c r="I3048" s="5">
        <v>88</v>
      </c>
      <c r="J3048" s="5">
        <v>21</v>
      </c>
      <c r="K3048" s="5">
        <v>234</v>
      </c>
      <c r="L3048" s="5">
        <v>391</v>
      </c>
      <c r="M3048" s="5">
        <v>1837</v>
      </c>
      <c r="N3048" s="5">
        <v>670</v>
      </c>
      <c r="O3048" s="5">
        <v>150</v>
      </c>
      <c r="P3048" s="5">
        <v>100</v>
      </c>
      <c r="Q3048" s="5">
        <v>55</v>
      </c>
      <c r="R3048" s="6">
        <v>797</v>
      </c>
      <c r="S3048" s="3">
        <v>0</v>
      </c>
      <c r="T3048" s="3">
        <v>0</v>
      </c>
      <c r="U3048" s="3">
        <v>0</v>
      </c>
      <c r="V3048" s="3">
        <v>0</v>
      </c>
      <c r="W3048" s="3">
        <v>0</v>
      </c>
      <c r="X3048" s="3">
        <v>0</v>
      </c>
      <c r="Y3048" s="3">
        <v>0</v>
      </c>
      <c r="Z3048" s="3">
        <v>0</v>
      </c>
      <c r="AA3048" s="3">
        <v>0</v>
      </c>
      <c r="AB3048" s="3">
        <v>1</v>
      </c>
      <c r="AC3048" s="5">
        <f t="shared" si="423"/>
        <v>6673</v>
      </c>
      <c r="AD3048" s="5">
        <v>5876</v>
      </c>
      <c r="AE3048" s="5">
        <f t="shared" si="424"/>
        <v>364943.52360000001</v>
      </c>
      <c r="AF3048" s="5">
        <f t="shared" si="425"/>
        <v>6336.4100070650293</v>
      </c>
      <c r="AH3048" s="7">
        <v>1.4452516870000001</v>
      </c>
      <c r="AI3048" s="5">
        <f t="shared" si="426"/>
        <v>8492.2989128120007</v>
      </c>
      <c r="AJ3048" s="5">
        <f t="shared" si="427"/>
        <v>7198.5512952065446</v>
      </c>
      <c r="AK3048" s="5">
        <f t="shared" si="428"/>
        <v>6510.8246216991411</v>
      </c>
      <c r="AL3048" s="8">
        <f t="shared" si="429"/>
        <v>1.1080368655035979</v>
      </c>
      <c r="AN3048" s="5">
        <f t="shared" si="430"/>
        <v>7020.9758827739661</v>
      </c>
      <c r="AO3048" s="5">
        <f t="shared" si="431"/>
        <v>7030.8568164504613</v>
      </c>
    </row>
    <row r="3049" spans="1:41" x14ac:dyDescent="0.2">
      <c r="A3049" s="3" t="s">
        <v>3060</v>
      </c>
      <c r="B3049" s="3" t="s">
        <v>3133</v>
      </c>
      <c r="C3049" s="3" t="s">
        <v>11132</v>
      </c>
      <c r="D3049" s="5">
        <v>122</v>
      </c>
      <c r="E3049" s="5">
        <v>249</v>
      </c>
      <c r="F3049" s="5">
        <v>969</v>
      </c>
      <c r="G3049" s="5">
        <v>565</v>
      </c>
      <c r="H3049" s="5">
        <v>101</v>
      </c>
      <c r="I3049" s="5">
        <v>79</v>
      </c>
      <c r="J3049" s="5">
        <v>13</v>
      </c>
      <c r="K3049" s="5">
        <v>117</v>
      </c>
      <c r="L3049" s="5">
        <v>207</v>
      </c>
      <c r="M3049" s="5">
        <v>937</v>
      </c>
      <c r="N3049" s="5">
        <v>439</v>
      </c>
      <c r="O3049" s="5">
        <v>96</v>
      </c>
      <c r="P3049" s="5">
        <v>77</v>
      </c>
      <c r="Q3049" s="5">
        <v>26</v>
      </c>
      <c r="R3049" s="6">
        <v>445</v>
      </c>
      <c r="S3049" s="3">
        <v>0</v>
      </c>
      <c r="T3049" s="3">
        <v>0</v>
      </c>
      <c r="U3049" s="3">
        <v>0</v>
      </c>
      <c r="V3049" s="3">
        <v>0</v>
      </c>
      <c r="W3049" s="3">
        <v>0</v>
      </c>
      <c r="X3049" s="3">
        <v>0</v>
      </c>
      <c r="Y3049" s="3">
        <v>0</v>
      </c>
      <c r="Z3049" s="3">
        <v>0</v>
      </c>
      <c r="AA3049" s="3">
        <v>0</v>
      </c>
      <c r="AB3049" s="3">
        <v>1</v>
      </c>
      <c r="AC3049" s="5">
        <f t="shared" si="423"/>
        <v>3997</v>
      </c>
      <c r="AD3049" s="5">
        <v>3552</v>
      </c>
      <c r="AE3049" s="5">
        <f t="shared" si="424"/>
        <v>221985.1287</v>
      </c>
      <c r="AF3049" s="5">
        <f t="shared" si="425"/>
        <v>3854.2642900987717</v>
      </c>
      <c r="AH3049" s="7">
        <v>1.4452516870000001</v>
      </c>
      <c r="AI3049" s="5">
        <f t="shared" si="426"/>
        <v>5133.533992224</v>
      </c>
      <c r="AJ3049" s="5">
        <f t="shared" si="427"/>
        <v>4351.4728047266235</v>
      </c>
      <c r="AK3049" s="5">
        <f t="shared" si="428"/>
        <v>3935.7469462687791</v>
      </c>
      <c r="AL3049" s="8">
        <f t="shared" si="429"/>
        <v>1.1080368655035977</v>
      </c>
      <c r="AN3049" s="5">
        <f t="shared" si="430"/>
        <v>4270.6669228234923</v>
      </c>
      <c r="AO3049" s="5">
        <f t="shared" si="431"/>
        <v>4276.6772235741837</v>
      </c>
    </row>
    <row r="3050" spans="1:41" x14ac:dyDescent="0.2">
      <c r="A3050" s="3" t="s">
        <v>3060</v>
      </c>
      <c r="B3050" s="3" t="s">
        <v>3134</v>
      </c>
      <c r="C3050" s="3" t="s">
        <v>11133</v>
      </c>
      <c r="D3050" s="5">
        <v>120</v>
      </c>
      <c r="E3050" s="5">
        <v>125</v>
      </c>
      <c r="F3050" s="5">
        <v>835</v>
      </c>
      <c r="G3050" s="5">
        <v>469</v>
      </c>
      <c r="H3050" s="5">
        <v>70</v>
      </c>
      <c r="I3050" s="5">
        <v>59</v>
      </c>
      <c r="J3050" s="5">
        <v>11</v>
      </c>
      <c r="K3050" s="5">
        <v>85</v>
      </c>
      <c r="L3050" s="5">
        <v>98</v>
      </c>
      <c r="M3050" s="5">
        <v>912</v>
      </c>
      <c r="N3050" s="5">
        <v>315</v>
      </c>
      <c r="O3050" s="5">
        <v>72</v>
      </c>
      <c r="P3050" s="5">
        <v>32</v>
      </c>
      <c r="Q3050" s="5">
        <v>12</v>
      </c>
      <c r="R3050" s="6">
        <v>349</v>
      </c>
      <c r="S3050" s="3">
        <v>0</v>
      </c>
      <c r="T3050" s="3">
        <v>0</v>
      </c>
      <c r="U3050" s="3">
        <v>0</v>
      </c>
      <c r="V3050" s="3">
        <v>0</v>
      </c>
      <c r="W3050" s="3">
        <v>0</v>
      </c>
      <c r="X3050" s="3">
        <v>0</v>
      </c>
      <c r="Y3050" s="3">
        <v>0</v>
      </c>
      <c r="Z3050" s="3">
        <v>0</v>
      </c>
      <c r="AA3050" s="3">
        <v>1</v>
      </c>
      <c r="AB3050" s="3">
        <v>0</v>
      </c>
      <c r="AC3050" s="5">
        <f t="shared" si="423"/>
        <v>3215</v>
      </c>
      <c r="AD3050" s="5">
        <v>2866</v>
      </c>
      <c r="AE3050" s="5">
        <f t="shared" si="424"/>
        <v>165560.85869999998</v>
      </c>
      <c r="AF3050" s="5">
        <f t="shared" si="425"/>
        <v>2874.5858304223352</v>
      </c>
      <c r="AH3050" s="7">
        <v>1.4452516870000001</v>
      </c>
      <c r="AI3050" s="5">
        <f t="shared" si="426"/>
        <v>4142.0913349419998</v>
      </c>
      <c r="AJ3050" s="5">
        <f t="shared" si="427"/>
        <v>3511.0701177777319</v>
      </c>
      <c r="AK3050" s="5">
        <f t="shared" si="428"/>
        <v>3175.6336565333113</v>
      </c>
      <c r="AL3050" s="8">
        <f t="shared" si="429"/>
        <v>1.1080368655035977</v>
      </c>
      <c r="AN3050" s="5">
        <f t="shared" si="430"/>
        <v>3185.1470731622207</v>
      </c>
      <c r="AO3050" s="5">
        <f t="shared" si="431"/>
        <v>3189.629673231681</v>
      </c>
    </row>
    <row r="3051" spans="1:41" x14ac:dyDescent="0.2">
      <c r="A3051" s="3" t="s">
        <v>3062</v>
      </c>
      <c r="B3051" s="3" t="s">
        <v>3135</v>
      </c>
      <c r="C3051" s="3" t="s">
        <v>11134</v>
      </c>
      <c r="D3051" s="5">
        <v>170</v>
      </c>
      <c r="E3051" s="5">
        <v>249</v>
      </c>
      <c r="F3051" s="5">
        <v>1403</v>
      </c>
      <c r="G3051" s="5">
        <v>560</v>
      </c>
      <c r="H3051" s="5">
        <v>87</v>
      </c>
      <c r="I3051" s="5">
        <v>49</v>
      </c>
      <c r="J3051" s="5">
        <v>9</v>
      </c>
      <c r="K3051" s="5">
        <v>196</v>
      </c>
      <c r="L3051" s="5">
        <v>259</v>
      </c>
      <c r="M3051" s="5">
        <v>1071</v>
      </c>
      <c r="N3051" s="5">
        <v>453</v>
      </c>
      <c r="O3051" s="5">
        <v>102</v>
      </c>
      <c r="P3051" s="5">
        <v>48</v>
      </c>
      <c r="Q3051" s="5">
        <v>21</v>
      </c>
      <c r="R3051" s="6">
        <v>1036</v>
      </c>
      <c r="S3051" s="3">
        <v>0</v>
      </c>
      <c r="T3051" s="3">
        <v>0</v>
      </c>
      <c r="U3051" s="3">
        <v>0</v>
      </c>
      <c r="V3051" s="3">
        <v>0</v>
      </c>
      <c r="W3051" s="3">
        <v>0</v>
      </c>
      <c r="X3051" s="3">
        <v>0</v>
      </c>
      <c r="Y3051" s="3">
        <v>0</v>
      </c>
      <c r="Z3051" s="3">
        <v>0</v>
      </c>
      <c r="AA3051" s="3">
        <v>1</v>
      </c>
      <c r="AB3051" s="3">
        <v>0</v>
      </c>
      <c r="AC3051" s="5">
        <f t="shared" si="423"/>
        <v>4677</v>
      </c>
      <c r="AD3051" s="5">
        <v>3641</v>
      </c>
      <c r="AE3051" s="5">
        <f t="shared" si="424"/>
        <v>228931.2121</v>
      </c>
      <c r="AF3051" s="5">
        <f t="shared" si="425"/>
        <v>3974.8671492247481</v>
      </c>
      <c r="AH3051" s="7">
        <v>1.3234302019999999</v>
      </c>
      <c r="AI3051" s="5">
        <f t="shared" si="426"/>
        <v>4818.6093654819997</v>
      </c>
      <c r="AJ3051" s="5">
        <f t="shared" si="427"/>
        <v>4084.5249378414946</v>
      </c>
      <c r="AK3051" s="5">
        <f t="shared" si="428"/>
        <v>3853.8919701639174</v>
      </c>
      <c r="AL3051" s="8">
        <f t="shared" si="429"/>
        <v>1.0584707415995378</v>
      </c>
      <c r="AN3051" s="5">
        <f t="shared" si="430"/>
        <v>4207.2805791995597</v>
      </c>
      <c r="AO3051" s="5">
        <f t="shared" si="431"/>
        <v>4213.2016735111747</v>
      </c>
    </row>
    <row r="3052" spans="1:41" x14ac:dyDescent="0.2">
      <c r="A3052" s="3" t="s">
        <v>3060</v>
      </c>
      <c r="B3052" s="3" t="s">
        <v>3136</v>
      </c>
      <c r="C3052" s="3" t="s">
        <v>11135</v>
      </c>
      <c r="D3052" s="5">
        <v>0</v>
      </c>
      <c r="E3052" s="5">
        <v>8</v>
      </c>
      <c r="F3052" s="5">
        <v>515</v>
      </c>
      <c r="G3052" s="5">
        <v>348</v>
      </c>
      <c r="H3052" s="5">
        <v>17</v>
      </c>
      <c r="I3052" s="5">
        <v>1</v>
      </c>
      <c r="J3052" s="5">
        <v>0</v>
      </c>
      <c r="K3052" s="5">
        <v>1</v>
      </c>
      <c r="L3052" s="5">
        <v>4</v>
      </c>
      <c r="M3052" s="5">
        <v>282</v>
      </c>
      <c r="N3052" s="5">
        <v>97</v>
      </c>
      <c r="O3052" s="5">
        <v>5</v>
      </c>
      <c r="P3052" s="5">
        <v>2</v>
      </c>
      <c r="Q3052" s="5">
        <v>0</v>
      </c>
      <c r="R3052" s="6">
        <v>328</v>
      </c>
      <c r="S3052" s="3">
        <v>0</v>
      </c>
      <c r="T3052" s="3">
        <v>0</v>
      </c>
      <c r="U3052" s="3">
        <v>0</v>
      </c>
      <c r="V3052" s="3">
        <v>0</v>
      </c>
      <c r="W3052" s="3">
        <v>0</v>
      </c>
      <c r="X3052" s="3">
        <v>0</v>
      </c>
      <c r="Y3052" s="3">
        <v>0</v>
      </c>
      <c r="Z3052" s="3">
        <v>0</v>
      </c>
      <c r="AA3052" s="3">
        <v>0</v>
      </c>
      <c r="AB3052" s="3">
        <v>1</v>
      </c>
      <c r="AC3052" s="5">
        <f t="shared" si="423"/>
        <v>1280</v>
      </c>
      <c r="AD3052" s="5">
        <v>952</v>
      </c>
      <c r="AE3052" s="5">
        <f t="shared" si="424"/>
        <v>64007.629099999998</v>
      </c>
      <c r="AF3052" s="5">
        <f t="shared" si="425"/>
        <v>1111.3461544868658</v>
      </c>
      <c r="AH3052" s="7">
        <v>1.4452516870000001</v>
      </c>
      <c r="AI3052" s="5">
        <f t="shared" si="426"/>
        <v>1375.8796060240002</v>
      </c>
      <c r="AJ3052" s="5">
        <f t="shared" si="427"/>
        <v>1166.2731165821358</v>
      </c>
      <c r="AK3052" s="5">
        <f t="shared" si="428"/>
        <v>1054.8510959594253</v>
      </c>
      <c r="AL3052" s="8">
        <f t="shared" si="429"/>
        <v>1.1080368655035979</v>
      </c>
      <c r="AN3052" s="5">
        <f t="shared" si="430"/>
        <v>1231.412509507104</v>
      </c>
      <c r="AO3052" s="5">
        <f t="shared" si="431"/>
        <v>1233.1455314598927</v>
      </c>
    </row>
    <row r="3053" spans="1:41" x14ac:dyDescent="0.2">
      <c r="A3053" s="3" t="s">
        <v>3060</v>
      </c>
      <c r="B3053" s="3" t="s">
        <v>3137</v>
      </c>
      <c r="C3053" s="3" t="s">
        <v>11136</v>
      </c>
      <c r="D3053" s="5">
        <v>319</v>
      </c>
      <c r="E3053" s="5">
        <v>376</v>
      </c>
      <c r="F3053" s="5">
        <v>2802</v>
      </c>
      <c r="G3053" s="5">
        <v>782</v>
      </c>
      <c r="H3053" s="5">
        <v>115</v>
      </c>
      <c r="I3053" s="5">
        <v>71</v>
      </c>
      <c r="J3053" s="5">
        <v>11</v>
      </c>
      <c r="K3053" s="5">
        <v>250</v>
      </c>
      <c r="L3053" s="5">
        <v>418</v>
      </c>
      <c r="M3053" s="5">
        <v>3180</v>
      </c>
      <c r="N3053" s="5">
        <v>587</v>
      </c>
      <c r="O3053" s="5">
        <v>125</v>
      </c>
      <c r="P3053" s="5">
        <v>88</v>
      </c>
      <c r="Q3053" s="5">
        <v>32</v>
      </c>
      <c r="R3053" s="6">
        <v>1471</v>
      </c>
      <c r="S3053" s="3">
        <v>0</v>
      </c>
      <c r="T3053" s="3">
        <v>0</v>
      </c>
      <c r="U3053" s="3">
        <v>0</v>
      </c>
      <c r="V3053" s="3">
        <v>0</v>
      </c>
      <c r="W3053" s="3">
        <v>0</v>
      </c>
      <c r="X3053" s="3">
        <v>0</v>
      </c>
      <c r="Y3053" s="3">
        <v>0</v>
      </c>
      <c r="Z3053" s="3">
        <v>0</v>
      </c>
      <c r="AA3053" s="3">
        <v>0</v>
      </c>
      <c r="AB3053" s="3">
        <v>1</v>
      </c>
      <c r="AC3053" s="5">
        <f t="shared" si="423"/>
        <v>9156</v>
      </c>
      <c r="AD3053" s="5">
        <v>7685</v>
      </c>
      <c r="AE3053" s="5">
        <f t="shared" si="424"/>
        <v>469896.05280000006</v>
      </c>
      <c r="AF3053" s="5">
        <f t="shared" si="425"/>
        <v>8158.6707495753399</v>
      </c>
      <c r="AH3053" s="7">
        <v>1.4452745870000001</v>
      </c>
      <c r="AI3053" s="5">
        <f t="shared" si="426"/>
        <v>11106.935201095001</v>
      </c>
      <c r="AJ3053" s="5">
        <f t="shared" si="427"/>
        <v>9414.8644081515231</v>
      </c>
      <c r="AK3053" s="5">
        <f t="shared" si="428"/>
        <v>8515.334915912732</v>
      </c>
      <c r="AL3053" s="8">
        <f t="shared" si="429"/>
        <v>1.1080461829424504</v>
      </c>
      <c r="AN3053" s="5">
        <f t="shared" si="430"/>
        <v>9040.1839819511752</v>
      </c>
      <c r="AO3053" s="5">
        <f t="shared" si="431"/>
        <v>9052.9066375820166</v>
      </c>
    </row>
    <row r="3054" spans="1:41" x14ac:dyDescent="0.2">
      <c r="A3054" s="3" t="s">
        <v>3060</v>
      </c>
      <c r="B3054" s="3" t="s">
        <v>3138</v>
      </c>
      <c r="C3054" s="3" t="s">
        <v>11137</v>
      </c>
      <c r="D3054" s="5">
        <v>132</v>
      </c>
      <c r="E3054" s="5">
        <v>172</v>
      </c>
      <c r="F3054" s="5">
        <v>1209</v>
      </c>
      <c r="G3054" s="5">
        <v>489</v>
      </c>
      <c r="H3054" s="5">
        <v>78</v>
      </c>
      <c r="I3054" s="5">
        <v>54</v>
      </c>
      <c r="J3054" s="5">
        <v>21</v>
      </c>
      <c r="K3054" s="5">
        <v>114</v>
      </c>
      <c r="L3054" s="5">
        <v>177</v>
      </c>
      <c r="M3054" s="5">
        <v>1155</v>
      </c>
      <c r="N3054" s="5">
        <v>322</v>
      </c>
      <c r="O3054" s="5">
        <v>84</v>
      </c>
      <c r="P3054" s="5">
        <v>55</v>
      </c>
      <c r="Q3054" s="5">
        <v>29</v>
      </c>
      <c r="R3054" s="6">
        <v>735</v>
      </c>
      <c r="S3054" s="3">
        <v>0</v>
      </c>
      <c r="T3054" s="3">
        <v>0</v>
      </c>
      <c r="U3054" s="3">
        <v>0</v>
      </c>
      <c r="V3054" s="3">
        <v>0</v>
      </c>
      <c r="W3054" s="3">
        <v>0</v>
      </c>
      <c r="X3054" s="3">
        <v>0</v>
      </c>
      <c r="Y3054" s="3">
        <v>0</v>
      </c>
      <c r="Z3054" s="3">
        <v>0</v>
      </c>
      <c r="AA3054" s="3">
        <v>0</v>
      </c>
      <c r="AB3054" s="3">
        <v>1</v>
      </c>
      <c r="AC3054" s="5">
        <f t="shared" si="423"/>
        <v>4091</v>
      </c>
      <c r="AD3054" s="5">
        <v>3356</v>
      </c>
      <c r="AE3054" s="5">
        <f t="shared" si="424"/>
        <v>220590.83429999999</v>
      </c>
      <c r="AF3054" s="5">
        <f t="shared" si="425"/>
        <v>3830.0555552737137</v>
      </c>
      <c r="AH3054" s="7">
        <v>1.4452516870000001</v>
      </c>
      <c r="AI3054" s="5">
        <f t="shared" si="426"/>
        <v>4850.2646615720005</v>
      </c>
      <c r="AJ3054" s="5">
        <f t="shared" si="427"/>
        <v>4111.3577513126556</v>
      </c>
      <c r="AK3054" s="5">
        <f t="shared" si="428"/>
        <v>3718.5717206300747</v>
      </c>
      <c r="AL3054" s="8">
        <f t="shared" si="429"/>
        <v>1.1080368655035979</v>
      </c>
      <c r="AN3054" s="5">
        <f t="shared" si="430"/>
        <v>4243.8427521701278</v>
      </c>
      <c r="AO3054" s="5">
        <f t="shared" si="431"/>
        <v>4249.8153020645877</v>
      </c>
    </row>
    <row r="3055" spans="1:41" x14ac:dyDescent="0.2">
      <c r="A3055" s="3" t="s">
        <v>3060</v>
      </c>
      <c r="B3055" s="3" t="s">
        <v>3139</v>
      </c>
      <c r="C3055" s="3" t="s">
        <v>11138</v>
      </c>
      <c r="D3055" s="5">
        <v>211</v>
      </c>
      <c r="E3055" s="5">
        <v>236</v>
      </c>
      <c r="F3055" s="5">
        <v>3512</v>
      </c>
      <c r="G3055" s="5">
        <v>1551</v>
      </c>
      <c r="H3055" s="5">
        <v>399</v>
      </c>
      <c r="I3055" s="5">
        <v>195</v>
      </c>
      <c r="J3055" s="5">
        <v>74</v>
      </c>
      <c r="K3055" s="5">
        <v>206</v>
      </c>
      <c r="L3055" s="5">
        <v>253</v>
      </c>
      <c r="M3055" s="5">
        <v>3158</v>
      </c>
      <c r="N3055" s="5">
        <v>1128</v>
      </c>
      <c r="O3055" s="5">
        <v>385</v>
      </c>
      <c r="P3055" s="5">
        <v>207</v>
      </c>
      <c r="Q3055" s="5">
        <v>111</v>
      </c>
      <c r="R3055" s="6">
        <v>2954</v>
      </c>
      <c r="S3055" s="3">
        <v>0</v>
      </c>
      <c r="T3055" s="3">
        <v>0</v>
      </c>
      <c r="U3055" s="3">
        <v>1</v>
      </c>
      <c r="V3055" s="3">
        <v>0</v>
      </c>
      <c r="W3055" s="3">
        <v>0</v>
      </c>
      <c r="X3055" s="3">
        <v>0</v>
      </c>
      <c r="Y3055" s="3">
        <v>0</v>
      </c>
      <c r="Z3055" s="3">
        <v>0</v>
      </c>
      <c r="AA3055" s="3">
        <v>0</v>
      </c>
      <c r="AB3055" s="3">
        <v>0</v>
      </c>
      <c r="AC3055" s="5">
        <f t="shared" si="423"/>
        <v>11626</v>
      </c>
      <c r="AD3055" s="5">
        <v>8672</v>
      </c>
      <c r="AE3055" s="5">
        <f t="shared" si="424"/>
        <v>543977.49420000007</v>
      </c>
      <c r="AF3055" s="5">
        <f t="shared" si="425"/>
        <v>9444.9256253825442</v>
      </c>
      <c r="AH3055" s="7">
        <v>1.4452516870000001</v>
      </c>
      <c r="AI3055" s="5">
        <f t="shared" si="426"/>
        <v>12533.222629664</v>
      </c>
      <c r="AJ3055" s="5">
        <f t="shared" si="427"/>
        <v>10623.866036765001</v>
      </c>
      <c r="AK3055" s="5">
        <f t="shared" si="428"/>
        <v>9608.8956976472</v>
      </c>
      <c r="AL3055" s="8">
        <f t="shared" si="429"/>
        <v>1.1080368655035977</v>
      </c>
      <c r="AN3055" s="5">
        <f t="shared" si="430"/>
        <v>10465.325784863482</v>
      </c>
      <c r="AO3055" s="5">
        <f t="shared" si="431"/>
        <v>10480.054106354639</v>
      </c>
    </row>
    <row r="3056" spans="1:41" x14ac:dyDescent="0.2">
      <c r="A3056" s="3" t="s">
        <v>3062</v>
      </c>
      <c r="B3056" s="3" t="s">
        <v>3140</v>
      </c>
      <c r="C3056" s="3" t="s">
        <v>11139</v>
      </c>
      <c r="D3056" s="5">
        <v>132</v>
      </c>
      <c r="E3056" s="5">
        <v>212</v>
      </c>
      <c r="F3056" s="5">
        <v>1198</v>
      </c>
      <c r="G3056" s="5">
        <v>585</v>
      </c>
      <c r="H3056" s="5">
        <v>106</v>
      </c>
      <c r="I3056" s="5">
        <v>62</v>
      </c>
      <c r="J3056" s="5">
        <v>7</v>
      </c>
      <c r="K3056" s="5">
        <v>118</v>
      </c>
      <c r="L3056" s="5">
        <v>216</v>
      </c>
      <c r="M3056" s="5">
        <v>805</v>
      </c>
      <c r="N3056" s="5">
        <v>318</v>
      </c>
      <c r="O3056" s="5">
        <v>72</v>
      </c>
      <c r="P3056" s="5">
        <v>58</v>
      </c>
      <c r="Q3056" s="5">
        <v>22</v>
      </c>
      <c r="R3056" s="6">
        <v>556</v>
      </c>
      <c r="S3056" s="3">
        <v>0</v>
      </c>
      <c r="T3056" s="3">
        <v>0</v>
      </c>
      <c r="U3056" s="3">
        <v>0</v>
      </c>
      <c r="V3056" s="3">
        <v>0</v>
      </c>
      <c r="W3056" s="3">
        <v>0</v>
      </c>
      <c r="X3056" s="3">
        <v>0</v>
      </c>
      <c r="Y3056" s="3">
        <v>0</v>
      </c>
      <c r="Z3056" s="3">
        <v>0</v>
      </c>
      <c r="AA3056" s="3">
        <v>1</v>
      </c>
      <c r="AB3056" s="3">
        <v>0</v>
      </c>
      <c r="AC3056" s="5">
        <f t="shared" si="423"/>
        <v>3911</v>
      </c>
      <c r="AD3056" s="5">
        <v>3355</v>
      </c>
      <c r="AE3056" s="5">
        <f t="shared" si="424"/>
        <v>192388.43030000001</v>
      </c>
      <c r="AF3056" s="5">
        <f t="shared" si="425"/>
        <v>3340.3852820049137</v>
      </c>
      <c r="AH3056" s="7">
        <v>1.3234302019999999</v>
      </c>
      <c r="AI3056" s="5">
        <f t="shared" si="426"/>
        <v>4440.1083277099997</v>
      </c>
      <c r="AJ3056" s="5">
        <f t="shared" si="427"/>
        <v>3763.6861209717699</v>
      </c>
      <c r="AK3056" s="5">
        <f t="shared" si="428"/>
        <v>3551.1693380664497</v>
      </c>
      <c r="AL3056" s="8">
        <f t="shared" si="429"/>
        <v>1.0584707415995378</v>
      </c>
      <c r="AN3056" s="5">
        <f t="shared" si="430"/>
        <v>3535.7000866719222</v>
      </c>
      <c r="AO3056" s="5">
        <f t="shared" si="431"/>
        <v>3540.6760356909322</v>
      </c>
    </row>
    <row r="3057" spans="1:41" x14ac:dyDescent="0.2">
      <c r="A3057" s="3" t="s">
        <v>3062</v>
      </c>
      <c r="B3057" s="3" t="s">
        <v>3141</v>
      </c>
      <c r="C3057" s="3" t="s">
        <v>11140</v>
      </c>
      <c r="D3057" s="5">
        <v>194</v>
      </c>
      <c r="E3057" s="5">
        <v>239</v>
      </c>
      <c r="F3057" s="5">
        <v>2726</v>
      </c>
      <c r="G3057" s="5">
        <v>729</v>
      </c>
      <c r="H3057" s="5">
        <v>93</v>
      </c>
      <c r="I3057" s="5">
        <v>50</v>
      </c>
      <c r="J3057" s="5">
        <v>9</v>
      </c>
      <c r="K3057" s="5">
        <v>203</v>
      </c>
      <c r="L3057" s="5">
        <v>254</v>
      </c>
      <c r="M3057" s="5">
        <v>1145</v>
      </c>
      <c r="N3057" s="5">
        <v>305</v>
      </c>
      <c r="O3057" s="5">
        <v>63</v>
      </c>
      <c r="P3057" s="5">
        <v>47</v>
      </c>
      <c r="Q3057" s="5">
        <v>7</v>
      </c>
      <c r="R3057" s="6">
        <v>443</v>
      </c>
      <c r="S3057" s="3">
        <v>0</v>
      </c>
      <c r="T3057" s="3">
        <v>0</v>
      </c>
      <c r="U3057" s="3">
        <v>0</v>
      </c>
      <c r="V3057" s="3">
        <v>0</v>
      </c>
      <c r="W3057" s="3">
        <v>0</v>
      </c>
      <c r="X3057" s="3">
        <v>0</v>
      </c>
      <c r="Y3057" s="3">
        <v>0</v>
      </c>
      <c r="Z3057" s="3">
        <v>0</v>
      </c>
      <c r="AA3057" s="3">
        <v>1</v>
      </c>
      <c r="AB3057" s="3">
        <v>0</v>
      </c>
      <c r="AC3057" s="5">
        <f t="shared" si="423"/>
        <v>6064</v>
      </c>
      <c r="AD3057" s="5">
        <v>5621</v>
      </c>
      <c r="AE3057" s="5">
        <f t="shared" si="424"/>
        <v>261493.06269999998</v>
      </c>
      <c r="AF3057" s="5">
        <f t="shared" si="425"/>
        <v>4540.2292467764255</v>
      </c>
      <c r="AH3057" s="7">
        <v>1.3234302019999999</v>
      </c>
      <c r="AI3057" s="5">
        <f t="shared" si="426"/>
        <v>7439.0011654419995</v>
      </c>
      <c r="AJ3057" s="5">
        <f t="shared" si="427"/>
        <v>6305.716746939589</v>
      </c>
      <c r="AK3057" s="5">
        <f t="shared" si="428"/>
        <v>5949.6640385310029</v>
      </c>
      <c r="AL3057" s="8">
        <f t="shared" si="429"/>
        <v>1.058470741599538</v>
      </c>
      <c r="AN3057" s="5">
        <f t="shared" si="430"/>
        <v>4805.6998178673548</v>
      </c>
      <c r="AO3057" s="5">
        <f t="shared" si="431"/>
        <v>4812.4630943637176</v>
      </c>
    </row>
    <row r="3058" spans="1:41" x14ac:dyDescent="0.2">
      <c r="A3058" s="3" t="s">
        <v>3068</v>
      </c>
      <c r="B3058" s="3" t="s">
        <v>3142</v>
      </c>
      <c r="C3058" s="3" t="s">
        <v>11141</v>
      </c>
      <c r="D3058" s="5">
        <v>228</v>
      </c>
      <c r="E3058" s="5">
        <v>261</v>
      </c>
      <c r="F3058" s="5">
        <v>3056</v>
      </c>
      <c r="G3058" s="5">
        <v>517</v>
      </c>
      <c r="H3058" s="5">
        <v>88</v>
      </c>
      <c r="I3058" s="5">
        <v>44</v>
      </c>
      <c r="J3058" s="5">
        <v>7</v>
      </c>
      <c r="K3058" s="5">
        <v>266</v>
      </c>
      <c r="L3058" s="5">
        <v>291</v>
      </c>
      <c r="M3058" s="5">
        <v>2880</v>
      </c>
      <c r="N3058" s="5">
        <v>364</v>
      </c>
      <c r="O3058" s="5">
        <v>77</v>
      </c>
      <c r="P3058" s="5">
        <v>52</v>
      </c>
      <c r="Q3058" s="5">
        <v>15</v>
      </c>
      <c r="R3058" s="6">
        <v>1992</v>
      </c>
      <c r="S3058" s="3">
        <v>0</v>
      </c>
      <c r="T3058" s="3">
        <v>0</v>
      </c>
      <c r="U3058" s="3">
        <v>0</v>
      </c>
      <c r="V3058" s="3">
        <v>0</v>
      </c>
      <c r="W3058" s="3">
        <v>0</v>
      </c>
      <c r="X3058" s="3">
        <v>0</v>
      </c>
      <c r="Y3058" s="3">
        <v>0</v>
      </c>
      <c r="Z3058" s="3">
        <v>1</v>
      </c>
      <c r="AA3058" s="3">
        <v>0</v>
      </c>
      <c r="AB3058" s="3">
        <v>0</v>
      </c>
      <c r="AC3058" s="5">
        <f t="shared" si="423"/>
        <v>8146</v>
      </c>
      <c r="AD3058" s="5">
        <v>6154</v>
      </c>
      <c r="AE3058" s="5">
        <f t="shared" si="424"/>
        <v>366290.52890000003</v>
      </c>
      <c r="AF3058" s="5">
        <f t="shared" si="425"/>
        <v>6359.7976747739785</v>
      </c>
      <c r="AH3058" s="7">
        <v>1.4734042549999999</v>
      </c>
      <c r="AI3058" s="5">
        <f t="shared" si="426"/>
        <v>9067.3297852699998</v>
      </c>
      <c r="AJ3058" s="5">
        <f t="shared" si="427"/>
        <v>7685.9798789403712</v>
      </c>
      <c r="AK3058" s="5">
        <f t="shared" si="428"/>
        <v>6889.3503418913779</v>
      </c>
      <c r="AL3058" s="8">
        <f t="shared" si="429"/>
        <v>1.119491443271267</v>
      </c>
      <c r="AN3058" s="5">
        <f t="shared" si="430"/>
        <v>7119.7390778459694</v>
      </c>
      <c r="AO3058" s="5">
        <f t="shared" si="431"/>
        <v>7129.7590053883441</v>
      </c>
    </row>
    <row r="3059" spans="1:41" x14ac:dyDescent="0.2">
      <c r="A3059" s="3" t="s">
        <v>3068</v>
      </c>
      <c r="B3059" s="3" t="s">
        <v>3143</v>
      </c>
      <c r="C3059" s="3" t="s">
        <v>11142</v>
      </c>
      <c r="D3059" s="5">
        <v>312</v>
      </c>
      <c r="E3059" s="5">
        <v>321</v>
      </c>
      <c r="F3059" s="5">
        <v>3100</v>
      </c>
      <c r="G3059" s="5">
        <v>649</v>
      </c>
      <c r="H3059" s="5">
        <v>125</v>
      </c>
      <c r="I3059" s="5">
        <v>52</v>
      </c>
      <c r="J3059" s="5">
        <v>15</v>
      </c>
      <c r="K3059" s="5">
        <v>341</v>
      </c>
      <c r="L3059" s="5">
        <v>293</v>
      </c>
      <c r="M3059" s="5">
        <v>3166</v>
      </c>
      <c r="N3059" s="5">
        <v>591</v>
      </c>
      <c r="O3059" s="5">
        <v>136</v>
      </c>
      <c r="P3059" s="5">
        <v>59</v>
      </c>
      <c r="Q3059" s="5">
        <v>18</v>
      </c>
      <c r="R3059" s="6">
        <v>1641</v>
      </c>
      <c r="S3059" s="3">
        <v>0</v>
      </c>
      <c r="T3059" s="3">
        <v>0</v>
      </c>
      <c r="U3059" s="3">
        <v>0</v>
      </c>
      <c r="V3059" s="3">
        <v>0</v>
      </c>
      <c r="W3059" s="3">
        <v>0</v>
      </c>
      <c r="X3059" s="3">
        <v>1</v>
      </c>
      <c r="Y3059" s="3">
        <v>0</v>
      </c>
      <c r="Z3059" s="3">
        <v>0</v>
      </c>
      <c r="AA3059" s="3">
        <v>0</v>
      </c>
      <c r="AB3059" s="3">
        <v>0</v>
      </c>
      <c r="AC3059" s="5">
        <f t="shared" si="423"/>
        <v>9178</v>
      </c>
      <c r="AD3059" s="5">
        <v>7537</v>
      </c>
      <c r="AE3059" s="5">
        <f t="shared" si="424"/>
        <v>390216.70619999996</v>
      </c>
      <c r="AF3059" s="5">
        <f t="shared" si="425"/>
        <v>6775.2210470782939</v>
      </c>
      <c r="AH3059" s="7">
        <v>1.4734042549999999</v>
      </c>
      <c r="AI3059" s="5">
        <f t="shared" si="426"/>
        <v>11105.047869934999</v>
      </c>
      <c r="AJ3059" s="5">
        <f t="shared" si="427"/>
        <v>9413.2645998657099</v>
      </c>
      <c r="AK3059" s="5">
        <f t="shared" si="428"/>
        <v>8437.6070079355413</v>
      </c>
      <c r="AL3059" s="8">
        <f t="shared" si="429"/>
        <v>1.1194914432712673</v>
      </c>
      <c r="AN3059" s="5">
        <f t="shared" si="430"/>
        <v>7584.8019884755458</v>
      </c>
      <c r="AO3059" s="5">
        <f t="shared" si="431"/>
        <v>7595.4764198720923</v>
      </c>
    </row>
    <row r="3060" spans="1:41" x14ac:dyDescent="0.2">
      <c r="A3060" s="3" t="s">
        <v>3062</v>
      </c>
      <c r="B3060" s="3" t="s">
        <v>3144</v>
      </c>
      <c r="C3060" s="3" t="s">
        <v>11143</v>
      </c>
      <c r="D3060" s="5">
        <v>92</v>
      </c>
      <c r="E3060" s="5">
        <v>170</v>
      </c>
      <c r="F3060" s="5">
        <v>690</v>
      </c>
      <c r="G3060" s="5">
        <v>411</v>
      </c>
      <c r="H3060" s="5">
        <v>120</v>
      </c>
      <c r="I3060" s="5">
        <v>55</v>
      </c>
      <c r="J3060" s="5">
        <v>19</v>
      </c>
      <c r="K3060" s="5">
        <v>85</v>
      </c>
      <c r="L3060" s="5">
        <v>187</v>
      </c>
      <c r="M3060" s="5">
        <v>736</v>
      </c>
      <c r="N3060" s="5">
        <v>339</v>
      </c>
      <c r="O3060" s="5">
        <v>114</v>
      </c>
      <c r="P3060" s="5">
        <v>75</v>
      </c>
      <c r="Q3060" s="5">
        <v>32</v>
      </c>
      <c r="R3060" s="6">
        <v>297</v>
      </c>
      <c r="S3060" s="3">
        <v>0</v>
      </c>
      <c r="T3060" s="3">
        <v>0</v>
      </c>
      <c r="U3060" s="3">
        <v>0</v>
      </c>
      <c r="V3060" s="3">
        <v>0</v>
      </c>
      <c r="W3060" s="3">
        <v>0</v>
      </c>
      <c r="X3060" s="3">
        <v>0</v>
      </c>
      <c r="Y3060" s="3">
        <v>0</v>
      </c>
      <c r="Z3060" s="3">
        <v>0</v>
      </c>
      <c r="AA3060" s="3">
        <v>0</v>
      </c>
      <c r="AB3060" s="3">
        <v>1</v>
      </c>
      <c r="AC3060" s="5">
        <f t="shared" si="423"/>
        <v>3125</v>
      </c>
      <c r="AD3060" s="5">
        <v>2828</v>
      </c>
      <c r="AE3060" s="5">
        <f t="shared" si="424"/>
        <v>181035.75569999998</v>
      </c>
      <c r="AF3060" s="5">
        <f t="shared" si="425"/>
        <v>3143.2720403921144</v>
      </c>
      <c r="AH3060" s="7">
        <v>1.3234302019999999</v>
      </c>
      <c r="AI3060" s="5">
        <f t="shared" si="426"/>
        <v>3742.6606112559998</v>
      </c>
      <c r="AJ3060" s="5">
        <f t="shared" si="427"/>
        <v>3172.4901192572775</v>
      </c>
      <c r="AK3060" s="5">
        <f t="shared" si="428"/>
        <v>2993.3552572434928</v>
      </c>
      <c r="AL3060" s="8">
        <f t="shared" si="429"/>
        <v>1.0584707415995378</v>
      </c>
      <c r="AN3060" s="5">
        <f t="shared" si="430"/>
        <v>3327.0614876429336</v>
      </c>
      <c r="AO3060" s="5">
        <f t="shared" si="431"/>
        <v>3331.7438102211495</v>
      </c>
    </row>
    <row r="3061" spans="1:41" x14ac:dyDescent="0.2">
      <c r="A3061" s="3" t="s">
        <v>3062</v>
      </c>
      <c r="B3061" s="3" t="s">
        <v>3145</v>
      </c>
      <c r="C3061" s="3" t="s">
        <v>11144</v>
      </c>
      <c r="D3061" s="5">
        <v>374</v>
      </c>
      <c r="E3061" s="5">
        <v>471</v>
      </c>
      <c r="F3061" s="5">
        <v>2156</v>
      </c>
      <c r="G3061" s="5">
        <v>844</v>
      </c>
      <c r="H3061" s="5">
        <v>127</v>
      </c>
      <c r="I3061" s="5">
        <v>68</v>
      </c>
      <c r="J3061" s="5">
        <v>29</v>
      </c>
      <c r="K3061" s="5">
        <v>333</v>
      </c>
      <c r="L3061" s="5">
        <v>500</v>
      </c>
      <c r="M3061" s="5">
        <v>1783</v>
      </c>
      <c r="N3061" s="5">
        <v>576</v>
      </c>
      <c r="O3061" s="5">
        <v>167</v>
      </c>
      <c r="P3061" s="5">
        <v>94</v>
      </c>
      <c r="Q3061" s="5">
        <v>27</v>
      </c>
      <c r="R3061" s="6">
        <v>1320</v>
      </c>
      <c r="S3061" s="3">
        <v>0</v>
      </c>
      <c r="T3061" s="3">
        <v>0</v>
      </c>
      <c r="U3061" s="3">
        <v>0</v>
      </c>
      <c r="V3061" s="3">
        <v>0</v>
      </c>
      <c r="W3061" s="3">
        <v>0</v>
      </c>
      <c r="X3061" s="3">
        <v>0</v>
      </c>
      <c r="Y3061" s="3">
        <v>0</v>
      </c>
      <c r="Z3061" s="3">
        <v>0</v>
      </c>
      <c r="AA3061" s="3">
        <v>0</v>
      </c>
      <c r="AB3061" s="3">
        <v>1</v>
      </c>
      <c r="AC3061" s="5">
        <f t="shared" si="423"/>
        <v>7549</v>
      </c>
      <c r="AD3061" s="5">
        <v>6229</v>
      </c>
      <c r="AE3061" s="5">
        <f t="shared" si="424"/>
        <v>388940.20610000007</v>
      </c>
      <c r="AF3061" s="5">
        <f t="shared" si="425"/>
        <v>6753.0575409887215</v>
      </c>
      <c r="AH3061" s="7">
        <v>1.3234302019999999</v>
      </c>
      <c r="AI3061" s="5">
        <f t="shared" si="426"/>
        <v>8243.6467282579997</v>
      </c>
      <c r="AJ3061" s="5">
        <f t="shared" si="427"/>
        <v>6987.7796862990026</v>
      </c>
      <c r="AK3061" s="5">
        <f t="shared" si="428"/>
        <v>6593.2142494235213</v>
      </c>
      <c r="AL3061" s="8">
        <f t="shared" si="429"/>
        <v>1.0584707415995378</v>
      </c>
      <c r="AN3061" s="5">
        <f t="shared" si="430"/>
        <v>7147.9138234746833</v>
      </c>
      <c r="AO3061" s="5">
        <f t="shared" si="431"/>
        <v>7157.9734025979142</v>
      </c>
    </row>
    <row r="3062" spans="1:41" x14ac:dyDescent="0.2">
      <c r="A3062" s="3" t="s">
        <v>3062</v>
      </c>
      <c r="B3062" s="3" t="s">
        <v>3146</v>
      </c>
      <c r="C3062" s="3" t="s">
        <v>11145</v>
      </c>
      <c r="D3062" s="5">
        <v>107</v>
      </c>
      <c r="E3062" s="5">
        <v>122</v>
      </c>
      <c r="F3062" s="5">
        <v>900</v>
      </c>
      <c r="G3062" s="5">
        <v>244</v>
      </c>
      <c r="H3062" s="5">
        <v>24</v>
      </c>
      <c r="I3062" s="5">
        <v>13</v>
      </c>
      <c r="J3062" s="5">
        <v>5</v>
      </c>
      <c r="K3062" s="5">
        <v>82</v>
      </c>
      <c r="L3062" s="5">
        <v>111</v>
      </c>
      <c r="M3062" s="5">
        <v>610</v>
      </c>
      <c r="N3062" s="5">
        <v>181</v>
      </c>
      <c r="O3062" s="5">
        <v>18</v>
      </c>
      <c r="P3062" s="5">
        <v>25</v>
      </c>
      <c r="Q3062" s="5">
        <v>7</v>
      </c>
      <c r="R3062" s="6">
        <v>400</v>
      </c>
      <c r="S3062" s="3">
        <v>0</v>
      </c>
      <c r="T3062" s="3">
        <v>0</v>
      </c>
      <c r="U3062" s="3">
        <v>0</v>
      </c>
      <c r="V3062" s="3">
        <v>0</v>
      </c>
      <c r="W3062" s="3">
        <v>0</v>
      </c>
      <c r="X3062" s="3">
        <v>0</v>
      </c>
      <c r="Y3062" s="3">
        <v>0</v>
      </c>
      <c r="Z3062" s="3">
        <v>0</v>
      </c>
      <c r="AA3062" s="3">
        <v>1</v>
      </c>
      <c r="AB3062" s="3">
        <v>0</v>
      </c>
      <c r="AC3062" s="5">
        <f t="shared" si="423"/>
        <v>2449</v>
      </c>
      <c r="AD3062" s="5">
        <v>2049</v>
      </c>
      <c r="AE3062" s="5">
        <f t="shared" si="424"/>
        <v>111658.4596</v>
      </c>
      <c r="AF3062" s="5">
        <f t="shared" si="425"/>
        <v>1938.6938937937798</v>
      </c>
      <c r="AH3062" s="7">
        <v>1.3234302019999999</v>
      </c>
      <c r="AI3062" s="5">
        <f t="shared" si="426"/>
        <v>2711.7084838979999</v>
      </c>
      <c r="AJ3062" s="5">
        <f t="shared" si="427"/>
        <v>2298.5969782030274</v>
      </c>
      <c r="AK3062" s="5">
        <f t="shared" si="428"/>
        <v>2168.8065495374531</v>
      </c>
      <c r="AL3062" s="8">
        <f t="shared" si="429"/>
        <v>1.0584707415995378</v>
      </c>
      <c r="AN3062" s="5">
        <f t="shared" si="430"/>
        <v>2052.0507634983978</v>
      </c>
      <c r="AO3062" s="5">
        <f t="shared" si="431"/>
        <v>2054.9387064045509</v>
      </c>
    </row>
    <row r="3063" spans="1:41" x14ac:dyDescent="0.2">
      <c r="A3063" s="3" t="s">
        <v>3062</v>
      </c>
      <c r="B3063" s="3" t="s">
        <v>3147</v>
      </c>
      <c r="C3063" s="3" t="s">
        <v>11146</v>
      </c>
      <c r="D3063" s="5">
        <v>95</v>
      </c>
      <c r="E3063" s="5">
        <v>101</v>
      </c>
      <c r="F3063" s="5">
        <v>712</v>
      </c>
      <c r="G3063" s="5">
        <v>265</v>
      </c>
      <c r="H3063" s="5">
        <v>70</v>
      </c>
      <c r="I3063" s="5">
        <v>34</v>
      </c>
      <c r="J3063" s="5">
        <v>10</v>
      </c>
      <c r="K3063" s="5">
        <v>82</v>
      </c>
      <c r="L3063" s="5">
        <v>110</v>
      </c>
      <c r="M3063" s="5">
        <v>640</v>
      </c>
      <c r="N3063" s="5">
        <v>272</v>
      </c>
      <c r="O3063" s="5">
        <v>96</v>
      </c>
      <c r="P3063" s="5">
        <v>35</v>
      </c>
      <c r="Q3063" s="5">
        <v>8</v>
      </c>
      <c r="R3063" s="6">
        <v>337</v>
      </c>
      <c r="S3063" s="3">
        <v>0</v>
      </c>
      <c r="T3063" s="3">
        <v>0</v>
      </c>
      <c r="U3063" s="3">
        <v>0</v>
      </c>
      <c r="V3063" s="3">
        <v>0</v>
      </c>
      <c r="W3063" s="3">
        <v>0</v>
      </c>
      <c r="X3063" s="3">
        <v>0</v>
      </c>
      <c r="Y3063" s="3">
        <v>0</v>
      </c>
      <c r="Z3063" s="3">
        <v>0</v>
      </c>
      <c r="AA3063" s="3">
        <v>1</v>
      </c>
      <c r="AB3063" s="3">
        <v>0</v>
      </c>
      <c r="AC3063" s="5">
        <f t="shared" si="423"/>
        <v>2530</v>
      </c>
      <c r="AD3063" s="5">
        <v>2193</v>
      </c>
      <c r="AE3063" s="5">
        <f t="shared" si="424"/>
        <v>130451.0601</v>
      </c>
      <c r="AF3063" s="5">
        <f t="shared" si="425"/>
        <v>2264.9844405949107</v>
      </c>
      <c r="AH3063" s="7">
        <v>1.3234302019999999</v>
      </c>
      <c r="AI3063" s="5">
        <f t="shared" si="426"/>
        <v>2902.282432986</v>
      </c>
      <c r="AJ3063" s="5">
        <f t="shared" si="427"/>
        <v>2460.138200682889</v>
      </c>
      <c r="AK3063" s="5">
        <f t="shared" si="428"/>
        <v>2321.2263363277871</v>
      </c>
      <c r="AL3063" s="8">
        <f t="shared" si="429"/>
        <v>1.058470741599538</v>
      </c>
      <c r="AN3063" s="5">
        <f t="shared" si="430"/>
        <v>2397.4197605479098</v>
      </c>
      <c r="AO3063" s="5">
        <f t="shared" si="431"/>
        <v>2400.7937567051695</v>
      </c>
    </row>
    <row r="3064" spans="1:41" x14ac:dyDescent="0.2">
      <c r="A3064" s="3" t="s">
        <v>3062</v>
      </c>
      <c r="B3064" s="3" t="s">
        <v>3148</v>
      </c>
      <c r="C3064" s="3" t="s">
        <v>11147</v>
      </c>
      <c r="D3064" s="5">
        <v>205</v>
      </c>
      <c r="E3064" s="5">
        <v>214</v>
      </c>
      <c r="F3064" s="5">
        <v>1316</v>
      </c>
      <c r="G3064" s="5">
        <v>338</v>
      </c>
      <c r="H3064" s="5">
        <v>59</v>
      </c>
      <c r="I3064" s="5">
        <v>26</v>
      </c>
      <c r="J3064" s="5">
        <v>6</v>
      </c>
      <c r="K3064" s="5">
        <v>173</v>
      </c>
      <c r="L3064" s="5">
        <v>172</v>
      </c>
      <c r="M3064" s="5">
        <v>1438</v>
      </c>
      <c r="N3064" s="5">
        <v>336</v>
      </c>
      <c r="O3064" s="5">
        <v>67</v>
      </c>
      <c r="P3064" s="5">
        <v>30</v>
      </c>
      <c r="Q3064" s="5">
        <v>12</v>
      </c>
      <c r="R3064" s="6">
        <v>951</v>
      </c>
      <c r="S3064" s="3">
        <v>0</v>
      </c>
      <c r="T3064" s="3">
        <v>0</v>
      </c>
      <c r="U3064" s="3">
        <v>0</v>
      </c>
      <c r="V3064" s="3">
        <v>0</v>
      </c>
      <c r="W3064" s="3">
        <v>0</v>
      </c>
      <c r="X3064" s="3">
        <v>0</v>
      </c>
      <c r="Y3064" s="3">
        <v>0</v>
      </c>
      <c r="Z3064" s="3">
        <v>0</v>
      </c>
      <c r="AA3064" s="3">
        <v>0</v>
      </c>
      <c r="AB3064" s="3">
        <v>1</v>
      </c>
      <c r="AC3064" s="5">
        <f t="shared" si="423"/>
        <v>4392</v>
      </c>
      <c r="AD3064" s="5">
        <v>3441</v>
      </c>
      <c r="AE3064" s="5">
        <f t="shared" si="424"/>
        <v>225604.81719999999</v>
      </c>
      <c r="AF3064" s="5">
        <f t="shared" si="425"/>
        <v>3917.1119061013978</v>
      </c>
      <c r="AH3064" s="7">
        <v>1.3234302019999999</v>
      </c>
      <c r="AI3064" s="5">
        <f t="shared" si="426"/>
        <v>4553.9233250819998</v>
      </c>
      <c r="AJ3064" s="5">
        <f t="shared" si="427"/>
        <v>3860.1621288416877</v>
      </c>
      <c r="AK3064" s="5">
        <f t="shared" si="428"/>
        <v>3642.1978218440099</v>
      </c>
      <c r="AL3064" s="8">
        <f t="shared" si="429"/>
        <v>1.0584707415995378</v>
      </c>
      <c r="AN3064" s="5">
        <f t="shared" si="430"/>
        <v>4146.1483441795253</v>
      </c>
      <c r="AO3064" s="5">
        <f t="shared" si="431"/>
        <v>4151.9834043600149</v>
      </c>
    </row>
    <row r="3065" spans="1:41" x14ac:dyDescent="0.2">
      <c r="A3065" s="3" t="s">
        <v>3060</v>
      </c>
      <c r="B3065" s="3" t="s">
        <v>3149</v>
      </c>
      <c r="C3065" s="3" t="s">
        <v>11148</v>
      </c>
      <c r="D3065" s="5">
        <v>573</v>
      </c>
      <c r="E3065" s="5">
        <v>735</v>
      </c>
      <c r="F3065" s="5">
        <v>1831</v>
      </c>
      <c r="G3065" s="5">
        <v>604</v>
      </c>
      <c r="H3065" s="5">
        <v>98</v>
      </c>
      <c r="I3065" s="5">
        <v>48</v>
      </c>
      <c r="J3065" s="5">
        <v>16</v>
      </c>
      <c r="K3065" s="5">
        <v>522</v>
      </c>
      <c r="L3065" s="5">
        <v>711</v>
      </c>
      <c r="M3065" s="5">
        <v>1687</v>
      </c>
      <c r="N3065" s="5">
        <v>448</v>
      </c>
      <c r="O3065" s="5">
        <v>89</v>
      </c>
      <c r="P3065" s="5">
        <v>57</v>
      </c>
      <c r="Q3065" s="5">
        <v>31</v>
      </c>
      <c r="R3065" s="6">
        <v>567</v>
      </c>
      <c r="S3065" s="3">
        <v>0</v>
      </c>
      <c r="T3065" s="3">
        <v>0</v>
      </c>
      <c r="U3065" s="3">
        <v>0</v>
      </c>
      <c r="V3065" s="3">
        <v>0</v>
      </c>
      <c r="W3065" s="3">
        <v>0</v>
      </c>
      <c r="X3065" s="3">
        <v>0</v>
      </c>
      <c r="Y3065" s="3">
        <v>0</v>
      </c>
      <c r="Z3065" s="3">
        <v>0</v>
      </c>
      <c r="AA3065" s="3">
        <v>1</v>
      </c>
      <c r="AB3065" s="3">
        <v>0</v>
      </c>
      <c r="AC3065" s="5">
        <f t="shared" si="423"/>
        <v>7450</v>
      </c>
      <c r="AD3065" s="5">
        <v>6883</v>
      </c>
      <c r="AE3065" s="5">
        <f t="shared" si="424"/>
        <v>332984.86199999996</v>
      </c>
      <c r="AF3065" s="5">
        <f t="shared" si="425"/>
        <v>5781.5209075763069</v>
      </c>
      <c r="AH3065" s="7">
        <v>1.4452516870000001</v>
      </c>
      <c r="AI3065" s="5">
        <f t="shared" si="426"/>
        <v>9947.667361621001</v>
      </c>
      <c r="AJ3065" s="5">
        <f t="shared" si="427"/>
        <v>8432.2036359609683</v>
      </c>
      <c r="AK3065" s="5">
        <f t="shared" si="428"/>
        <v>7626.6177452612646</v>
      </c>
      <c r="AL3065" s="8">
        <f t="shared" si="429"/>
        <v>1.1080368655035979</v>
      </c>
      <c r="AN3065" s="5">
        <f t="shared" si="430"/>
        <v>6406.1383042743673</v>
      </c>
      <c r="AO3065" s="5">
        <f t="shared" si="431"/>
        <v>6415.1539495014495</v>
      </c>
    </row>
    <row r="3066" spans="1:41" x14ac:dyDescent="0.2">
      <c r="A3066" s="3" t="s">
        <v>3062</v>
      </c>
      <c r="B3066" s="3" t="s">
        <v>3150</v>
      </c>
      <c r="C3066" s="3" t="s">
        <v>11149</v>
      </c>
      <c r="D3066" s="5">
        <v>375</v>
      </c>
      <c r="E3066" s="5">
        <v>481</v>
      </c>
      <c r="F3066" s="5">
        <v>1646</v>
      </c>
      <c r="G3066" s="5">
        <v>597</v>
      </c>
      <c r="H3066" s="5">
        <v>86</v>
      </c>
      <c r="I3066" s="5">
        <v>55</v>
      </c>
      <c r="J3066" s="5">
        <v>10</v>
      </c>
      <c r="K3066" s="5">
        <v>347</v>
      </c>
      <c r="L3066" s="5">
        <v>515</v>
      </c>
      <c r="M3066" s="5">
        <v>1673</v>
      </c>
      <c r="N3066" s="5">
        <v>516</v>
      </c>
      <c r="O3066" s="5">
        <v>122</v>
      </c>
      <c r="P3066" s="5">
        <v>71</v>
      </c>
      <c r="Q3066" s="5">
        <v>15</v>
      </c>
      <c r="R3066" s="6">
        <v>815</v>
      </c>
      <c r="S3066" s="3">
        <v>0</v>
      </c>
      <c r="T3066" s="3">
        <v>0</v>
      </c>
      <c r="U3066" s="3">
        <v>0</v>
      </c>
      <c r="V3066" s="3">
        <v>0</v>
      </c>
      <c r="W3066" s="3">
        <v>0</v>
      </c>
      <c r="X3066" s="3">
        <v>0</v>
      </c>
      <c r="Y3066" s="3">
        <v>0</v>
      </c>
      <c r="Z3066" s="3">
        <v>0</v>
      </c>
      <c r="AA3066" s="3">
        <v>0</v>
      </c>
      <c r="AB3066" s="3">
        <v>1</v>
      </c>
      <c r="AC3066" s="5">
        <f t="shared" si="423"/>
        <v>6509</v>
      </c>
      <c r="AD3066" s="5">
        <v>5694</v>
      </c>
      <c r="AE3066" s="5">
        <f t="shared" si="424"/>
        <v>328608.30240000004</v>
      </c>
      <c r="AF3066" s="5">
        <f t="shared" si="425"/>
        <v>5705.5319551696557</v>
      </c>
      <c r="AH3066" s="7">
        <v>1.3234302019999999</v>
      </c>
      <c r="AI3066" s="5">
        <f t="shared" si="426"/>
        <v>7535.6115701879999</v>
      </c>
      <c r="AJ3066" s="5">
        <f t="shared" si="427"/>
        <v>6387.6091722245183</v>
      </c>
      <c r="AK3066" s="5">
        <f t="shared" si="428"/>
        <v>6026.9324026677687</v>
      </c>
      <c r="AL3066" s="8">
        <f t="shared" si="429"/>
        <v>1.0584707415995378</v>
      </c>
      <c r="AN3066" s="5">
        <f t="shared" si="430"/>
        <v>6039.1386398082859</v>
      </c>
      <c r="AO3066" s="5">
        <f t="shared" si="431"/>
        <v>6047.6377899776389</v>
      </c>
    </row>
    <row r="3067" spans="1:41" x14ac:dyDescent="0.2">
      <c r="A3067" s="3" t="s">
        <v>3062</v>
      </c>
      <c r="B3067" s="3" t="s">
        <v>3151</v>
      </c>
      <c r="C3067" s="3" t="s">
        <v>11150</v>
      </c>
      <c r="D3067" s="5">
        <v>230</v>
      </c>
      <c r="E3067" s="5">
        <v>359</v>
      </c>
      <c r="F3067" s="5">
        <v>1394</v>
      </c>
      <c r="G3067" s="5">
        <v>404</v>
      </c>
      <c r="H3067" s="5">
        <v>45</v>
      </c>
      <c r="I3067" s="5">
        <v>45</v>
      </c>
      <c r="J3067" s="5">
        <v>11</v>
      </c>
      <c r="K3067" s="5">
        <v>213</v>
      </c>
      <c r="L3067" s="5">
        <v>362</v>
      </c>
      <c r="M3067" s="5">
        <v>1057</v>
      </c>
      <c r="N3067" s="5">
        <v>271</v>
      </c>
      <c r="O3067" s="5">
        <v>60</v>
      </c>
      <c r="P3067" s="5">
        <v>51</v>
      </c>
      <c r="Q3067" s="5">
        <v>10</v>
      </c>
      <c r="R3067" s="6">
        <v>332</v>
      </c>
      <c r="S3067" s="3">
        <v>0</v>
      </c>
      <c r="T3067" s="3">
        <v>0</v>
      </c>
      <c r="U3067" s="3">
        <v>0</v>
      </c>
      <c r="V3067" s="3">
        <v>0</v>
      </c>
      <c r="W3067" s="3">
        <v>0</v>
      </c>
      <c r="X3067" s="3">
        <v>0</v>
      </c>
      <c r="Y3067" s="3">
        <v>0</v>
      </c>
      <c r="Z3067" s="3">
        <v>0</v>
      </c>
      <c r="AA3067" s="3">
        <v>1</v>
      </c>
      <c r="AB3067" s="3">
        <v>0</v>
      </c>
      <c r="AC3067" s="5">
        <f t="shared" si="423"/>
        <v>4512</v>
      </c>
      <c r="AD3067" s="5">
        <v>4180</v>
      </c>
      <c r="AE3067" s="5">
        <f t="shared" si="424"/>
        <v>202487.11480000001</v>
      </c>
      <c r="AF3067" s="5">
        <f t="shared" si="425"/>
        <v>3515.7258522190841</v>
      </c>
      <c r="AH3067" s="7">
        <v>1.3234302019999999</v>
      </c>
      <c r="AI3067" s="5">
        <f t="shared" si="426"/>
        <v>5531.9382443599998</v>
      </c>
      <c r="AJ3067" s="5">
        <f t="shared" si="427"/>
        <v>4689.1827080959765</v>
      </c>
      <c r="AK3067" s="5">
        <f t="shared" si="428"/>
        <v>4424.4076998860692</v>
      </c>
      <c r="AL3067" s="8">
        <f t="shared" si="429"/>
        <v>1.058470741599538</v>
      </c>
      <c r="AN3067" s="5">
        <f t="shared" si="430"/>
        <v>3721.2929500590017</v>
      </c>
      <c r="AO3067" s="5">
        <f t="shared" si="431"/>
        <v>3726.5300922233205</v>
      </c>
    </row>
    <row r="3068" spans="1:41" x14ac:dyDescent="0.2">
      <c r="A3068" s="3" t="s">
        <v>3062</v>
      </c>
      <c r="B3068" s="3" t="s">
        <v>3152</v>
      </c>
      <c r="C3068" s="3" t="s">
        <v>11151</v>
      </c>
      <c r="D3068" s="5">
        <v>48</v>
      </c>
      <c r="E3068" s="5">
        <v>88</v>
      </c>
      <c r="F3068" s="5">
        <v>464</v>
      </c>
      <c r="G3068" s="5">
        <v>174</v>
      </c>
      <c r="H3068" s="5">
        <v>32</v>
      </c>
      <c r="I3068" s="5">
        <v>8</v>
      </c>
      <c r="J3068" s="5">
        <v>2</v>
      </c>
      <c r="K3068" s="5">
        <v>44</v>
      </c>
      <c r="L3068" s="5">
        <v>106</v>
      </c>
      <c r="M3068" s="5">
        <v>349</v>
      </c>
      <c r="N3068" s="5">
        <v>131</v>
      </c>
      <c r="O3068" s="5">
        <v>16</v>
      </c>
      <c r="P3068" s="5">
        <v>9</v>
      </c>
      <c r="Q3068" s="5">
        <v>7</v>
      </c>
      <c r="R3068" s="6">
        <v>192</v>
      </c>
      <c r="S3068" s="3">
        <v>0</v>
      </c>
      <c r="T3068" s="3">
        <v>0</v>
      </c>
      <c r="U3068" s="3">
        <v>0</v>
      </c>
      <c r="V3068" s="3">
        <v>0</v>
      </c>
      <c r="W3068" s="3">
        <v>0</v>
      </c>
      <c r="X3068" s="3">
        <v>0</v>
      </c>
      <c r="Y3068" s="3">
        <v>0</v>
      </c>
      <c r="Z3068" s="3">
        <v>0</v>
      </c>
      <c r="AA3068" s="3">
        <v>1</v>
      </c>
      <c r="AB3068" s="3">
        <v>0</v>
      </c>
      <c r="AC3068" s="5">
        <f t="shared" si="423"/>
        <v>1478</v>
      </c>
      <c r="AD3068" s="5">
        <v>1286</v>
      </c>
      <c r="AE3068" s="5">
        <f t="shared" si="424"/>
        <v>68599.145499999999</v>
      </c>
      <c r="AF3068" s="5">
        <f t="shared" si="425"/>
        <v>1191.0673403228739</v>
      </c>
      <c r="AH3068" s="7">
        <v>1.3234302019999999</v>
      </c>
      <c r="AI3068" s="5">
        <f t="shared" si="426"/>
        <v>1701.931239772</v>
      </c>
      <c r="AJ3068" s="5">
        <f t="shared" si="427"/>
        <v>1442.6528618687619</v>
      </c>
      <c r="AK3068" s="5">
        <f t="shared" si="428"/>
        <v>1361.1933736970057</v>
      </c>
      <c r="AL3068" s="8">
        <f t="shared" si="429"/>
        <v>1.0584707415995378</v>
      </c>
      <c r="AN3068" s="5">
        <f t="shared" si="430"/>
        <v>1260.7099310065414</v>
      </c>
      <c r="AO3068" s="5">
        <f t="shared" si="431"/>
        <v>1262.4841845322001</v>
      </c>
    </row>
    <row r="3069" spans="1:41" x14ac:dyDescent="0.2">
      <c r="A3069" s="3" t="s">
        <v>3062</v>
      </c>
      <c r="B3069" s="3" t="s">
        <v>3153</v>
      </c>
      <c r="C3069" s="3" t="s">
        <v>11152</v>
      </c>
      <c r="D3069" s="5">
        <v>145</v>
      </c>
      <c r="E3069" s="5">
        <v>214</v>
      </c>
      <c r="F3069" s="5">
        <v>1286</v>
      </c>
      <c r="G3069" s="5">
        <v>524</v>
      </c>
      <c r="H3069" s="5">
        <v>108</v>
      </c>
      <c r="I3069" s="5">
        <v>63</v>
      </c>
      <c r="J3069" s="5">
        <v>14</v>
      </c>
      <c r="K3069" s="5">
        <v>124</v>
      </c>
      <c r="L3069" s="5">
        <v>277</v>
      </c>
      <c r="M3069" s="5">
        <v>1108</v>
      </c>
      <c r="N3069" s="5">
        <v>461</v>
      </c>
      <c r="O3069" s="5">
        <v>84</v>
      </c>
      <c r="P3069" s="5">
        <v>57</v>
      </c>
      <c r="Q3069" s="5">
        <v>30</v>
      </c>
      <c r="R3069" s="6">
        <v>828</v>
      </c>
      <c r="S3069" s="3">
        <v>0</v>
      </c>
      <c r="T3069" s="3">
        <v>0</v>
      </c>
      <c r="U3069" s="3">
        <v>0</v>
      </c>
      <c r="V3069" s="3">
        <v>0</v>
      </c>
      <c r="W3069" s="3">
        <v>0</v>
      </c>
      <c r="X3069" s="3">
        <v>0</v>
      </c>
      <c r="Y3069" s="3">
        <v>0</v>
      </c>
      <c r="Z3069" s="3">
        <v>0</v>
      </c>
      <c r="AA3069" s="3">
        <v>1</v>
      </c>
      <c r="AB3069" s="3">
        <v>0</v>
      </c>
      <c r="AC3069" s="5">
        <f t="shared" si="423"/>
        <v>4495</v>
      </c>
      <c r="AD3069" s="5">
        <v>3667</v>
      </c>
      <c r="AE3069" s="5">
        <f t="shared" si="424"/>
        <v>226111.98569999999</v>
      </c>
      <c r="AF3069" s="5">
        <f t="shared" si="425"/>
        <v>3925.9177276898104</v>
      </c>
      <c r="AH3069" s="7">
        <v>1.3229853410000001</v>
      </c>
      <c r="AI3069" s="5">
        <f t="shared" si="426"/>
        <v>4851.3872454470002</v>
      </c>
      <c r="AJ3069" s="5">
        <f t="shared" si="427"/>
        <v>4112.309316688571</v>
      </c>
      <c r="AK3069" s="5">
        <f t="shared" si="428"/>
        <v>3880.748472010514</v>
      </c>
      <c r="AL3069" s="8">
        <f t="shared" si="429"/>
        <v>1.0582897387538899</v>
      </c>
      <c r="AN3069" s="5">
        <f t="shared" si="430"/>
        <v>4154.7584464061147</v>
      </c>
      <c r="AO3069" s="5">
        <f t="shared" si="431"/>
        <v>4160.605623968926</v>
      </c>
    </row>
    <row r="3070" spans="1:41" x14ac:dyDescent="0.2">
      <c r="A3070" s="3" t="s">
        <v>3062</v>
      </c>
      <c r="B3070" s="3" t="s">
        <v>3154</v>
      </c>
      <c r="C3070" s="3" t="s">
        <v>11153</v>
      </c>
      <c r="D3070" s="5">
        <v>99</v>
      </c>
      <c r="E3070" s="5">
        <v>127</v>
      </c>
      <c r="F3070" s="5">
        <v>1010</v>
      </c>
      <c r="G3070" s="5">
        <v>310</v>
      </c>
      <c r="H3070" s="5">
        <v>32</v>
      </c>
      <c r="I3070" s="5">
        <v>11</v>
      </c>
      <c r="J3070" s="5">
        <v>2</v>
      </c>
      <c r="K3070" s="5">
        <v>72</v>
      </c>
      <c r="L3070" s="5">
        <v>145</v>
      </c>
      <c r="M3070" s="5">
        <v>501</v>
      </c>
      <c r="N3070" s="5">
        <v>162</v>
      </c>
      <c r="O3070" s="5">
        <v>20</v>
      </c>
      <c r="P3070" s="5">
        <v>9</v>
      </c>
      <c r="Q3070" s="5">
        <v>2</v>
      </c>
      <c r="R3070" s="6">
        <v>427</v>
      </c>
      <c r="S3070" s="3">
        <v>0</v>
      </c>
      <c r="T3070" s="3">
        <v>0</v>
      </c>
      <c r="U3070" s="3">
        <v>0</v>
      </c>
      <c r="V3070" s="3">
        <v>0</v>
      </c>
      <c r="W3070" s="3">
        <v>0</v>
      </c>
      <c r="X3070" s="3">
        <v>0</v>
      </c>
      <c r="Y3070" s="3">
        <v>0</v>
      </c>
      <c r="Z3070" s="3">
        <v>0</v>
      </c>
      <c r="AA3070" s="3">
        <v>0</v>
      </c>
      <c r="AB3070" s="3">
        <v>1</v>
      </c>
      <c r="AC3070" s="5">
        <f t="shared" si="423"/>
        <v>2502</v>
      </c>
      <c r="AD3070" s="5">
        <v>2075</v>
      </c>
      <c r="AE3070" s="5">
        <f t="shared" si="424"/>
        <v>116848.58809999999</v>
      </c>
      <c r="AF3070" s="5">
        <f t="shared" si="425"/>
        <v>2028.808610287281</v>
      </c>
      <c r="AH3070" s="7">
        <v>1.3234302019999999</v>
      </c>
      <c r="AI3070" s="5">
        <f t="shared" si="426"/>
        <v>2746.11766915</v>
      </c>
      <c r="AJ3070" s="5">
        <f t="shared" si="427"/>
        <v>2327.7641433730023</v>
      </c>
      <c r="AK3070" s="5">
        <f t="shared" si="428"/>
        <v>2196.3267888190412</v>
      </c>
      <c r="AL3070" s="8">
        <f t="shared" si="429"/>
        <v>1.058470741599538</v>
      </c>
      <c r="AN3070" s="5">
        <f t="shared" si="430"/>
        <v>2147.4345542943065</v>
      </c>
      <c r="AO3070" s="5">
        <f t="shared" si="431"/>
        <v>2150.45673507941</v>
      </c>
    </row>
    <row r="3071" spans="1:41" x14ac:dyDescent="0.2">
      <c r="A3071" s="3" t="s">
        <v>3068</v>
      </c>
      <c r="B3071" s="3" t="s">
        <v>3155</v>
      </c>
      <c r="C3071" s="3" t="s">
        <v>11154</v>
      </c>
      <c r="D3071" s="5">
        <v>233</v>
      </c>
      <c r="E3071" s="5">
        <v>313</v>
      </c>
      <c r="F3071" s="5">
        <v>1683</v>
      </c>
      <c r="G3071" s="5">
        <v>426</v>
      </c>
      <c r="H3071" s="5">
        <v>46</v>
      </c>
      <c r="I3071" s="5">
        <v>34</v>
      </c>
      <c r="J3071" s="5">
        <v>9</v>
      </c>
      <c r="K3071" s="5">
        <v>220</v>
      </c>
      <c r="L3071" s="5">
        <v>335</v>
      </c>
      <c r="M3071" s="5">
        <v>1481</v>
      </c>
      <c r="N3071" s="5">
        <v>302</v>
      </c>
      <c r="O3071" s="5">
        <v>74</v>
      </c>
      <c r="P3071" s="5">
        <v>30</v>
      </c>
      <c r="Q3071" s="5">
        <v>14</v>
      </c>
      <c r="R3071" s="6">
        <v>786</v>
      </c>
      <c r="S3071" s="3">
        <v>0</v>
      </c>
      <c r="T3071" s="3">
        <v>0</v>
      </c>
      <c r="U3071" s="3">
        <v>0</v>
      </c>
      <c r="V3071" s="3">
        <v>0</v>
      </c>
      <c r="W3071" s="3">
        <v>0</v>
      </c>
      <c r="X3071" s="3">
        <v>0</v>
      </c>
      <c r="Y3071" s="3">
        <v>0</v>
      </c>
      <c r="Z3071" s="3">
        <v>0</v>
      </c>
      <c r="AA3071" s="3">
        <v>0</v>
      </c>
      <c r="AB3071" s="3">
        <v>1</v>
      </c>
      <c r="AC3071" s="5">
        <f t="shared" si="423"/>
        <v>5200</v>
      </c>
      <c r="AD3071" s="5">
        <v>4414</v>
      </c>
      <c r="AE3071" s="5">
        <f t="shared" si="424"/>
        <v>253512.5362</v>
      </c>
      <c r="AF3071" s="5">
        <f t="shared" si="425"/>
        <v>4401.6656480107358</v>
      </c>
      <c r="AH3071" s="7">
        <v>1.4734042549999999</v>
      </c>
      <c r="AI3071" s="5">
        <f t="shared" si="426"/>
        <v>6503.6063815699999</v>
      </c>
      <c r="AJ3071" s="5">
        <f t="shared" si="427"/>
        <v>5512.8233970820274</v>
      </c>
      <c r="AK3071" s="5">
        <f t="shared" si="428"/>
        <v>4941.4352305993734</v>
      </c>
      <c r="AL3071" s="8">
        <f t="shared" si="429"/>
        <v>1.1194914432712673</v>
      </c>
      <c r="AN3071" s="5">
        <f t="shared" si="430"/>
        <v>4927.6270290890961</v>
      </c>
      <c r="AO3071" s="5">
        <f t="shared" si="431"/>
        <v>4934.5618992082764</v>
      </c>
    </row>
    <row r="3072" spans="1:41" x14ac:dyDescent="0.2">
      <c r="A3072" s="3" t="s">
        <v>3062</v>
      </c>
      <c r="B3072" s="3" t="s">
        <v>3156</v>
      </c>
      <c r="C3072" s="3" t="s">
        <v>11155</v>
      </c>
      <c r="D3072" s="5">
        <v>306</v>
      </c>
      <c r="E3072" s="5">
        <v>425</v>
      </c>
      <c r="F3072" s="5">
        <v>1483</v>
      </c>
      <c r="G3072" s="5">
        <v>551</v>
      </c>
      <c r="H3072" s="5">
        <v>97</v>
      </c>
      <c r="I3072" s="5">
        <v>77</v>
      </c>
      <c r="J3072" s="5">
        <v>24</v>
      </c>
      <c r="K3072" s="5">
        <v>286</v>
      </c>
      <c r="L3072" s="5">
        <v>384</v>
      </c>
      <c r="M3072" s="5">
        <v>1366</v>
      </c>
      <c r="N3072" s="5">
        <v>511</v>
      </c>
      <c r="O3072" s="5">
        <v>99</v>
      </c>
      <c r="P3072" s="5">
        <v>87</v>
      </c>
      <c r="Q3072" s="5">
        <v>24</v>
      </c>
      <c r="R3072" s="6">
        <v>608</v>
      </c>
      <c r="S3072" s="3">
        <v>0</v>
      </c>
      <c r="T3072" s="3">
        <v>0</v>
      </c>
      <c r="U3072" s="3">
        <v>0</v>
      </c>
      <c r="V3072" s="3">
        <v>0</v>
      </c>
      <c r="W3072" s="3">
        <v>0</v>
      </c>
      <c r="X3072" s="3">
        <v>0</v>
      </c>
      <c r="Y3072" s="3">
        <v>0</v>
      </c>
      <c r="Z3072" s="3">
        <v>0</v>
      </c>
      <c r="AA3072" s="3">
        <v>1</v>
      </c>
      <c r="AB3072" s="3">
        <v>0</v>
      </c>
      <c r="AC3072" s="5">
        <f t="shared" si="423"/>
        <v>5720</v>
      </c>
      <c r="AD3072" s="5">
        <v>5112</v>
      </c>
      <c r="AE3072" s="5">
        <f t="shared" si="424"/>
        <v>278456.11839999998</v>
      </c>
      <c r="AF3072" s="5">
        <f t="shared" si="425"/>
        <v>4834.7539305619957</v>
      </c>
      <c r="AH3072" s="7">
        <v>1.3234302019999999</v>
      </c>
      <c r="AI3072" s="5">
        <f t="shared" si="426"/>
        <v>6765.3751926239993</v>
      </c>
      <c r="AJ3072" s="5">
        <f t="shared" si="427"/>
        <v>5734.7133980350782</v>
      </c>
      <c r="AK3072" s="5">
        <f t="shared" si="428"/>
        <v>5410.9024310568375</v>
      </c>
      <c r="AL3072" s="8">
        <f t="shared" si="429"/>
        <v>1.0584707415995378</v>
      </c>
      <c r="AN3072" s="5">
        <f t="shared" si="430"/>
        <v>5117.445578333236</v>
      </c>
      <c r="AO3072" s="5">
        <f t="shared" si="431"/>
        <v>5124.6475885946084</v>
      </c>
    </row>
    <row r="3073" spans="1:41" x14ac:dyDescent="0.2">
      <c r="A3073" s="3" t="s">
        <v>3062</v>
      </c>
      <c r="B3073" s="3" t="s">
        <v>3157</v>
      </c>
      <c r="C3073" s="3" t="s">
        <v>11156</v>
      </c>
      <c r="D3073" s="5">
        <v>151</v>
      </c>
      <c r="E3073" s="5">
        <v>285</v>
      </c>
      <c r="F3073" s="5">
        <v>1191</v>
      </c>
      <c r="G3073" s="5">
        <v>456</v>
      </c>
      <c r="H3073" s="5">
        <v>43</v>
      </c>
      <c r="I3073" s="5">
        <v>36</v>
      </c>
      <c r="J3073" s="5">
        <v>4</v>
      </c>
      <c r="K3073" s="5">
        <v>160</v>
      </c>
      <c r="L3073" s="5">
        <v>263</v>
      </c>
      <c r="M3073" s="5">
        <v>862</v>
      </c>
      <c r="N3073" s="5">
        <v>282</v>
      </c>
      <c r="O3073" s="5">
        <v>58</v>
      </c>
      <c r="P3073" s="5">
        <v>20</v>
      </c>
      <c r="Q3073" s="5">
        <v>4</v>
      </c>
      <c r="R3073" s="6">
        <v>438</v>
      </c>
      <c r="S3073" s="3">
        <v>0</v>
      </c>
      <c r="T3073" s="3">
        <v>0</v>
      </c>
      <c r="U3073" s="3">
        <v>0</v>
      </c>
      <c r="V3073" s="3">
        <v>0</v>
      </c>
      <c r="W3073" s="3">
        <v>0</v>
      </c>
      <c r="X3073" s="3">
        <v>0</v>
      </c>
      <c r="Y3073" s="3">
        <v>0</v>
      </c>
      <c r="Z3073" s="3">
        <v>0</v>
      </c>
      <c r="AA3073" s="3">
        <v>0</v>
      </c>
      <c r="AB3073" s="3">
        <v>1</v>
      </c>
      <c r="AC3073" s="5">
        <f t="shared" si="423"/>
        <v>3815</v>
      </c>
      <c r="AD3073" s="5">
        <v>3377</v>
      </c>
      <c r="AE3073" s="5">
        <f t="shared" si="424"/>
        <v>185098.83230000001</v>
      </c>
      <c r="AF3073" s="5">
        <f t="shared" si="425"/>
        <v>3213.8180771425305</v>
      </c>
      <c r="AH3073" s="7">
        <v>1.3234302019999999</v>
      </c>
      <c r="AI3073" s="5">
        <f t="shared" si="426"/>
        <v>4469.223792154</v>
      </c>
      <c r="AJ3073" s="5">
        <f t="shared" si="427"/>
        <v>3788.3660299617491</v>
      </c>
      <c r="AK3073" s="5">
        <f t="shared" si="428"/>
        <v>3574.4556943816397</v>
      </c>
      <c r="AL3073" s="8">
        <f t="shared" si="429"/>
        <v>1.058470741599538</v>
      </c>
      <c r="AN3073" s="5">
        <f t="shared" si="430"/>
        <v>3401.7324034790554</v>
      </c>
      <c r="AO3073" s="5">
        <f t="shared" si="431"/>
        <v>3406.5198137800126</v>
      </c>
    </row>
    <row r="3074" spans="1:41" x14ac:dyDescent="0.2">
      <c r="A3074" s="3" t="s">
        <v>3062</v>
      </c>
      <c r="B3074" s="3" t="s">
        <v>3158</v>
      </c>
      <c r="C3074" s="3" t="s">
        <v>11157</v>
      </c>
      <c r="D3074" s="5">
        <v>280</v>
      </c>
      <c r="E3074" s="5">
        <v>543</v>
      </c>
      <c r="F3074" s="5">
        <v>1568</v>
      </c>
      <c r="G3074" s="5">
        <v>746</v>
      </c>
      <c r="H3074" s="5">
        <v>110</v>
      </c>
      <c r="I3074" s="5">
        <v>70</v>
      </c>
      <c r="J3074" s="5">
        <v>14</v>
      </c>
      <c r="K3074" s="5">
        <v>310</v>
      </c>
      <c r="L3074" s="5">
        <v>492</v>
      </c>
      <c r="M3074" s="5">
        <v>1462</v>
      </c>
      <c r="N3074" s="5">
        <v>664</v>
      </c>
      <c r="O3074" s="5">
        <v>125</v>
      </c>
      <c r="P3074" s="5">
        <v>84</v>
      </c>
      <c r="Q3074" s="5">
        <v>29</v>
      </c>
      <c r="R3074" s="6">
        <v>248</v>
      </c>
      <c r="S3074" s="3">
        <v>0</v>
      </c>
      <c r="T3074" s="3">
        <v>0</v>
      </c>
      <c r="U3074" s="3">
        <v>0</v>
      </c>
      <c r="V3074" s="3">
        <v>0</v>
      </c>
      <c r="W3074" s="3">
        <v>0</v>
      </c>
      <c r="X3074" s="3">
        <v>0</v>
      </c>
      <c r="Y3074" s="3">
        <v>0</v>
      </c>
      <c r="Z3074" s="3">
        <v>0</v>
      </c>
      <c r="AA3074" s="3">
        <v>0</v>
      </c>
      <c r="AB3074" s="3">
        <v>1</v>
      </c>
      <c r="AC3074" s="5">
        <f t="shared" si="423"/>
        <v>6497</v>
      </c>
      <c r="AD3074" s="5">
        <v>6249</v>
      </c>
      <c r="AE3074" s="5">
        <f t="shared" si="424"/>
        <v>334235.27289999998</v>
      </c>
      <c r="AF3074" s="5">
        <f t="shared" si="425"/>
        <v>5803.2314343491771</v>
      </c>
      <c r="AH3074" s="7">
        <v>1.3234302019999999</v>
      </c>
      <c r="AI3074" s="5">
        <f t="shared" si="426"/>
        <v>8270.115332297999</v>
      </c>
      <c r="AJ3074" s="5">
        <f t="shared" si="427"/>
        <v>7010.215967198983</v>
      </c>
      <c r="AK3074" s="5">
        <f t="shared" si="428"/>
        <v>6614.3836642555116</v>
      </c>
      <c r="AL3074" s="8">
        <f t="shared" si="429"/>
        <v>1.0584707415995378</v>
      </c>
      <c r="AN3074" s="5">
        <f t="shared" si="430"/>
        <v>6142.5506799893228</v>
      </c>
      <c r="AO3074" s="5">
        <f t="shared" si="431"/>
        <v>6151.1953665523979</v>
      </c>
    </row>
    <row r="3075" spans="1:41" x14ac:dyDescent="0.2">
      <c r="A3075" s="3" t="s">
        <v>3068</v>
      </c>
      <c r="B3075" s="3" t="s">
        <v>3159</v>
      </c>
      <c r="C3075" s="3" t="s">
        <v>11158</v>
      </c>
      <c r="D3075" s="5">
        <v>579</v>
      </c>
      <c r="E3075" s="5">
        <v>676</v>
      </c>
      <c r="F3075" s="5">
        <v>3710</v>
      </c>
      <c r="G3075" s="5">
        <v>932</v>
      </c>
      <c r="H3075" s="5">
        <v>122</v>
      </c>
      <c r="I3075" s="5">
        <v>98</v>
      </c>
      <c r="J3075" s="5">
        <v>24</v>
      </c>
      <c r="K3075" s="5">
        <v>478</v>
      </c>
      <c r="L3075" s="5">
        <v>646</v>
      </c>
      <c r="M3075" s="5">
        <v>3554</v>
      </c>
      <c r="N3075" s="5">
        <v>585</v>
      </c>
      <c r="O3075" s="5">
        <v>149</v>
      </c>
      <c r="P3075" s="5">
        <v>112</v>
      </c>
      <c r="Q3075" s="5">
        <v>51</v>
      </c>
      <c r="R3075" s="6">
        <v>1771</v>
      </c>
      <c r="S3075" s="3">
        <v>0</v>
      </c>
      <c r="T3075" s="3">
        <v>0</v>
      </c>
      <c r="U3075" s="3">
        <v>0</v>
      </c>
      <c r="V3075" s="3">
        <v>0</v>
      </c>
      <c r="W3075" s="3">
        <v>0</v>
      </c>
      <c r="X3075" s="3">
        <v>0</v>
      </c>
      <c r="Y3075" s="3">
        <v>0</v>
      </c>
      <c r="Z3075" s="3">
        <v>0</v>
      </c>
      <c r="AA3075" s="3">
        <v>1</v>
      </c>
      <c r="AB3075" s="3">
        <v>0</v>
      </c>
      <c r="AC3075" s="5">
        <f t="shared" si="423"/>
        <v>11716</v>
      </c>
      <c r="AD3075" s="5">
        <v>9945</v>
      </c>
      <c r="AE3075" s="5">
        <f t="shared" si="424"/>
        <v>543629.43780000007</v>
      </c>
      <c r="AF3075" s="5">
        <f t="shared" si="425"/>
        <v>9438.8824216719331</v>
      </c>
      <c r="AH3075" s="7">
        <v>1.4734042549999999</v>
      </c>
      <c r="AI3075" s="5">
        <f t="shared" si="426"/>
        <v>14653.005315974999</v>
      </c>
      <c r="AJ3075" s="5">
        <f t="shared" si="427"/>
        <v>12420.713340276567</v>
      </c>
      <c r="AK3075" s="5">
        <f t="shared" si="428"/>
        <v>11133.342403332752</v>
      </c>
      <c r="AL3075" s="8">
        <f t="shared" si="429"/>
        <v>1.1194914432712673</v>
      </c>
      <c r="AN3075" s="5">
        <f t="shared" si="430"/>
        <v>10566.748105105307</v>
      </c>
      <c r="AO3075" s="5">
        <f t="shared" si="431"/>
        <v>10581.619162768238</v>
      </c>
    </row>
    <row r="3076" spans="1:41" x14ac:dyDescent="0.2">
      <c r="A3076" s="3" t="s">
        <v>3060</v>
      </c>
      <c r="B3076" s="3" t="s">
        <v>3160</v>
      </c>
      <c r="C3076" s="3" t="s">
        <v>11159</v>
      </c>
      <c r="D3076" s="5">
        <v>163</v>
      </c>
      <c r="E3076" s="5">
        <v>228</v>
      </c>
      <c r="F3076" s="5">
        <v>776</v>
      </c>
      <c r="G3076" s="5">
        <v>358</v>
      </c>
      <c r="H3076" s="5">
        <v>46</v>
      </c>
      <c r="I3076" s="5">
        <v>29</v>
      </c>
      <c r="J3076" s="5">
        <v>9</v>
      </c>
      <c r="K3076" s="5">
        <v>154</v>
      </c>
      <c r="L3076" s="5">
        <v>230</v>
      </c>
      <c r="M3076" s="5">
        <v>954</v>
      </c>
      <c r="N3076" s="5">
        <v>417</v>
      </c>
      <c r="O3076" s="5">
        <v>84</v>
      </c>
      <c r="P3076" s="5">
        <v>43</v>
      </c>
      <c r="Q3076" s="5">
        <v>15</v>
      </c>
      <c r="R3076" s="6">
        <v>446</v>
      </c>
      <c r="S3076" s="3">
        <v>0</v>
      </c>
      <c r="T3076" s="3">
        <v>0</v>
      </c>
      <c r="U3076" s="3">
        <v>0</v>
      </c>
      <c r="V3076" s="3">
        <v>0</v>
      </c>
      <c r="W3076" s="3">
        <v>0</v>
      </c>
      <c r="X3076" s="3">
        <v>0</v>
      </c>
      <c r="Y3076" s="3">
        <v>0</v>
      </c>
      <c r="Z3076" s="3">
        <v>0</v>
      </c>
      <c r="AA3076" s="3">
        <v>1</v>
      </c>
      <c r="AB3076" s="3">
        <v>0</v>
      </c>
      <c r="AC3076" s="5">
        <f t="shared" si="423"/>
        <v>3506</v>
      </c>
      <c r="AD3076" s="5">
        <v>3060</v>
      </c>
      <c r="AE3076" s="5">
        <f t="shared" si="424"/>
        <v>175657.85500000001</v>
      </c>
      <c r="AF3076" s="5">
        <f t="shared" si="425"/>
        <v>3049.897088902821</v>
      </c>
      <c r="AH3076" s="7">
        <v>1.4452516870000001</v>
      </c>
      <c r="AI3076" s="5">
        <f t="shared" si="426"/>
        <v>4422.47016222</v>
      </c>
      <c r="AJ3076" s="5">
        <f t="shared" si="427"/>
        <v>3748.7350175854358</v>
      </c>
      <c r="AK3076" s="5">
        <f t="shared" si="428"/>
        <v>3390.5928084410089</v>
      </c>
      <c r="AL3076" s="8">
        <f t="shared" si="429"/>
        <v>1.1080368655035977</v>
      </c>
      <c r="AN3076" s="5">
        <f t="shared" si="430"/>
        <v>3379.3984104964293</v>
      </c>
      <c r="AO3076" s="5">
        <f t="shared" si="431"/>
        <v>3384.1543891692081</v>
      </c>
    </row>
    <row r="3077" spans="1:41" x14ac:dyDescent="0.2">
      <c r="A3077" s="3" t="s">
        <v>3060</v>
      </c>
      <c r="B3077" s="3" t="s">
        <v>3161</v>
      </c>
      <c r="C3077" s="3" t="s">
        <v>11160</v>
      </c>
      <c r="D3077" s="5">
        <v>742</v>
      </c>
      <c r="E3077" s="5">
        <v>1011</v>
      </c>
      <c r="F3077" s="5">
        <v>1680</v>
      </c>
      <c r="G3077" s="5">
        <v>413</v>
      </c>
      <c r="H3077" s="5">
        <v>113</v>
      </c>
      <c r="I3077" s="5">
        <v>29</v>
      </c>
      <c r="J3077" s="5">
        <v>15</v>
      </c>
      <c r="K3077" s="5">
        <v>703</v>
      </c>
      <c r="L3077" s="5">
        <v>951</v>
      </c>
      <c r="M3077" s="5">
        <v>1494</v>
      </c>
      <c r="N3077" s="5">
        <v>335</v>
      </c>
      <c r="O3077" s="5">
        <v>88</v>
      </c>
      <c r="P3077" s="5">
        <v>39</v>
      </c>
      <c r="Q3077" s="5">
        <v>24</v>
      </c>
      <c r="R3077" s="6">
        <v>834</v>
      </c>
      <c r="S3077" s="3">
        <v>0</v>
      </c>
      <c r="T3077" s="3">
        <v>0</v>
      </c>
      <c r="U3077" s="3">
        <v>0</v>
      </c>
      <c r="V3077" s="3">
        <v>0</v>
      </c>
      <c r="W3077" s="3">
        <v>0</v>
      </c>
      <c r="X3077" s="3">
        <v>0</v>
      </c>
      <c r="Y3077" s="3">
        <v>0</v>
      </c>
      <c r="Z3077" s="3">
        <v>0</v>
      </c>
      <c r="AA3077" s="3">
        <v>1</v>
      </c>
      <c r="AB3077" s="3">
        <v>0</v>
      </c>
      <c r="AC3077" s="5">
        <f t="shared" si="423"/>
        <v>7637</v>
      </c>
      <c r="AD3077" s="5">
        <v>6803</v>
      </c>
      <c r="AE3077" s="5">
        <f t="shared" si="424"/>
        <v>324264.65230000002</v>
      </c>
      <c r="AF3077" s="5">
        <f t="shared" si="425"/>
        <v>5630.1144009976406</v>
      </c>
      <c r="AH3077" s="7">
        <v>1.4452516870000001</v>
      </c>
      <c r="AI3077" s="5">
        <f t="shared" si="426"/>
        <v>9832.0472266610013</v>
      </c>
      <c r="AJ3077" s="5">
        <f t="shared" si="427"/>
        <v>8334.1974917103671</v>
      </c>
      <c r="AK3077" s="5">
        <f t="shared" si="428"/>
        <v>7537.9747960209761</v>
      </c>
      <c r="AL3077" s="8">
        <f t="shared" si="429"/>
        <v>1.1080368655035979</v>
      </c>
      <c r="AN3077" s="5">
        <f t="shared" si="430"/>
        <v>6238.3743133080925</v>
      </c>
      <c r="AO3077" s="5">
        <f t="shared" si="431"/>
        <v>6247.153856760191</v>
      </c>
    </row>
    <row r="3078" spans="1:41" x14ac:dyDescent="0.2">
      <c r="A3078" s="3" t="s">
        <v>3060</v>
      </c>
      <c r="B3078" s="3" t="s">
        <v>3162</v>
      </c>
      <c r="C3078" s="3" t="s">
        <v>11161</v>
      </c>
      <c r="D3078" s="5">
        <v>195</v>
      </c>
      <c r="E3078" s="5">
        <v>289</v>
      </c>
      <c r="F3078" s="5">
        <v>2149</v>
      </c>
      <c r="G3078" s="5">
        <v>609</v>
      </c>
      <c r="H3078" s="5">
        <v>102</v>
      </c>
      <c r="I3078" s="5">
        <v>38</v>
      </c>
      <c r="J3078" s="5">
        <v>11</v>
      </c>
      <c r="K3078" s="5">
        <v>163</v>
      </c>
      <c r="L3078" s="5">
        <v>264</v>
      </c>
      <c r="M3078" s="5">
        <v>2535</v>
      </c>
      <c r="N3078" s="5">
        <v>477</v>
      </c>
      <c r="O3078" s="5">
        <v>91</v>
      </c>
      <c r="P3078" s="5">
        <v>46</v>
      </c>
      <c r="Q3078" s="5">
        <v>18</v>
      </c>
      <c r="R3078" s="6">
        <v>1105</v>
      </c>
      <c r="S3078" s="3">
        <v>0</v>
      </c>
      <c r="T3078" s="3">
        <v>0</v>
      </c>
      <c r="U3078" s="3">
        <v>0</v>
      </c>
      <c r="V3078" s="3">
        <v>0</v>
      </c>
      <c r="W3078" s="3">
        <v>0</v>
      </c>
      <c r="X3078" s="3">
        <v>0</v>
      </c>
      <c r="Y3078" s="3">
        <v>0</v>
      </c>
      <c r="Z3078" s="3">
        <v>0</v>
      </c>
      <c r="AA3078" s="3">
        <v>0</v>
      </c>
      <c r="AB3078" s="3">
        <v>1</v>
      </c>
      <c r="AC3078" s="5">
        <f t="shared" si="423"/>
        <v>6987</v>
      </c>
      <c r="AD3078" s="5">
        <v>5882</v>
      </c>
      <c r="AE3078" s="5">
        <f t="shared" si="424"/>
        <v>357998.0171</v>
      </c>
      <c r="AF3078" s="5">
        <f t="shared" si="425"/>
        <v>6215.8171644887279</v>
      </c>
      <c r="AH3078" s="7">
        <v>1.4452745870000001</v>
      </c>
      <c r="AI3078" s="5">
        <f t="shared" si="426"/>
        <v>8501.1051207340006</v>
      </c>
      <c r="AJ3078" s="5">
        <f t="shared" si="427"/>
        <v>7206.0159334739428</v>
      </c>
      <c r="AK3078" s="5">
        <f t="shared" si="428"/>
        <v>6517.5276480674929</v>
      </c>
      <c r="AL3078" s="8">
        <f t="shared" si="429"/>
        <v>1.1080461829424504</v>
      </c>
      <c r="AN3078" s="5">
        <f t="shared" si="430"/>
        <v>6887.4124829799002</v>
      </c>
      <c r="AO3078" s="5">
        <f t="shared" si="431"/>
        <v>6897.1054469044684</v>
      </c>
    </row>
    <row r="3079" spans="1:41" x14ac:dyDescent="0.2">
      <c r="A3079" s="3" t="s">
        <v>3060</v>
      </c>
      <c r="B3079" s="3" t="s">
        <v>3163</v>
      </c>
      <c r="C3079" s="3" t="s">
        <v>11162</v>
      </c>
      <c r="D3079" s="5">
        <v>92</v>
      </c>
      <c r="E3079" s="5">
        <v>173</v>
      </c>
      <c r="F3079" s="5">
        <v>979</v>
      </c>
      <c r="G3079" s="5">
        <v>434</v>
      </c>
      <c r="H3079" s="5">
        <v>69</v>
      </c>
      <c r="I3079" s="5">
        <v>41</v>
      </c>
      <c r="J3079" s="5">
        <v>7</v>
      </c>
      <c r="K3079" s="5">
        <v>83</v>
      </c>
      <c r="L3079" s="5">
        <v>120</v>
      </c>
      <c r="M3079" s="5">
        <v>911</v>
      </c>
      <c r="N3079" s="5">
        <v>291</v>
      </c>
      <c r="O3079" s="5">
        <v>50</v>
      </c>
      <c r="P3079" s="5">
        <v>43</v>
      </c>
      <c r="Q3079" s="5">
        <v>5</v>
      </c>
      <c r="R3079" s="6">
        <v>492</v>
      </c>
      <c r="S3079" s="3">
        <v>0</v>
      </c>
      <c r="T3079" s="3">
        <v>0</v>
      </c>
      <c r="U3079" s="3">
        <v>0</v>
      </c>
      <c r="V3079" s="3">
        <v>0</v>
      </c>
      <c r="W3079" s="3">
        <v>0</v>
      </c>
      <c r="X3079" s="3">
        <v>0</v>
      </c>
      <c r="Y3079" s="3">
        <v>0</v>
      </c>
      <c r="Z3079" s="3">
        <v>0</v>
      </c>
      <c r="AA3079" s="3">
        <v>1</v>
      </c>
      <c r="AB3079" s="3">
        <v>0</v>
      </c>
      <c r="AC3079" s="5">
        <f t="shared" ref="AC3079:AC3142" si="432">SUM(D3079:Q3079)</f>
        <v>3298</v>
      </c>
      <c r="AD3079" s="5">
        <v>2806</v>
      </c>
      <c r="AE3079" s="5">
        <f t="shared" ref="AE3079:AE3142" si="433">SUMPRODUCT($D$4:$R$4,D3079:R3079)+SUMPRODUCT($S$4:$AB$4,S3079:AB3079)*AC3079+$AC$4*AC3079</f>
        <v>162330.85879999999</v>
      </c>
      <c r="AF3079" s="5">
        <f t="shared" ref="AF3079:AF3142" si="434">(AE3079/$AE$7728)*$AD$7728</f>
        <v>2818.5042661099028</v>
      </c>
      <c r="AH3079" s="7">
        <v>1.4452516870000001</v>
      </c>
      <c r="AI3079" s="5">
        <f t="shared" ref="AI3079:AI3142" si="435">AH3079*AD3079</f>
        <v>4055.3762337220001</v>
      </c>
      <c r="AJ3079" s="5">
        <f t="shared" ref="AJ3079:AJ3142" si="436">(AI3079/$AI$7728)*$AD$7728</f>
        <v>3437.5655095897823</v>
      </c>
      <c r="AK3079" s="5">
        <f t="shared" ref="AK3079:AK3142" si="437">(AJ3079*0.48)+(AD3079*0.52)</f>
        <v>3109.1514446030956</v>
      </c>
      <c r="AL3079" s="8">
        <f t="shared" ref="AL3079:AL3142" si="438">AK3079/AD3079</f>
        <v>1.1080368655035979</v>
      </c>
      <c r="AN3079" s="5">
        <f t="shared" ref="AN3079:AN3142" si="439">AF3079*AL3079</f>
        <v>3123.0066324289355</v>
      </c>
      <c r="AO3079" s="5">
        <f t="shared" ref="AO3079:AO3142" si="440">(AN3079/$AN$7728)*$AD$7728</f>
        <v>3127.401779474234</v>
      </c>
    </row>
    <row r="3080" spans="1:41" x14ac:dyDescent="0.2">
      <c r="A3080" s="3" t="s">
        <v>3068</v>
      </c>
      <c r="B3080" s="3" t="s">
        <v>3164</v>
      </c>
      <c r="C3080" s="3" t="s">
        <v>11163</v>
      </c>
      <c r="D3080" s="5">
        <v>214</v>
      </c>
      <c r="E3080" s="5">
        <v>186</v>
      </c>
      <c r="F3080" s="5">
        <v>1524</v>
      </c>
      <c r="G3080" s="5">
        <v>390</v>
      </c>
      <c r="H3080" s="5">
        <v>83</v>
      </c>
      <c r="I3080" s="5">
        <v>49</v>
      </c>
      <c r="J3080" s="5">
        <v>12</v>
      </c>
      <c r="K3080" s="5">
        <v>152</v>
      </c>
      <c r="L3080" s="5">
        <v>176</v>
      </c>
      <c r="M3080" s="5">
        <v>2028</v>
      </c>
      <c r="N3080" s="5">
        <v>389</v>
      </c>
      <c r="O3080" s="5">
        <v>115</v>
      </c>
      <c r="P3080" s="5">
        <v>58</v>
      </c>
      <c r="Q3080" s="5">
        <v>32</v>
      </c>
      <c r="R3080" s="6">
        <v>1027</v>
      </c>
      <c r="S3080" s="3">
        <v>0</v>
      </c>
      <c r="T3080" s="3">
        <v>0</v>
      </c>
      <c r="U3080" s="3">
        <v>0</v>
      </c>
      <c r="V3080" s="3">
        <v>0</v>
      </c>
      <c r="W3080" s="3">
        <v>0</v>
      </c>
      <c r="X3080" s="3">
        <v>0</v>
      </c>
      <c r="Y3080" s="3">
        <v>0</v>
      </c>
      <c r="Z3080" s="3">
        <v>0</v>
      </c>
      <c r="AA3080" s="3">
        <v>1</v>
      </c>
      <c r="AB3080" s="3">
        <v>0</v>
      </c>
      <c r="AC3080" s="5">
        <f t="shared" si="432"/>
        <v>5408</v>
      </c>
      <c r="AD3080" s="5">
        <v>4381</v>
      </c>
      <c r="AE3080" s="5">
        <f t="shared" si="433"/>
        <v>272488.43780000001</v>
      </c>
      <c r="AF3080" s="5">
        <f t="shared" si="434"/>
        <v>4731.1387993773315</v>
      </c>
      <c r="AH3080" s="7">
        <v>1.4734042549999999</v>
      </c>
      <c r="AI3080" s="5">
        <f t="shared" si="435"/>
        <v>6454.9840411549994</v>
      </c>
      <c r="AJ3080" s="5">
        <f t="shared" si="436"/>
        <v>5471.6083603571278</v>
      </c>
      <c r="AK3080" s="5">
        <f t="shared" si="437"/>
        <v>4904.492012971421</v>
      </c>
      <c r="AL3080" s="8">
        <f t="shared" si="438"/>
        <v>1.119491443271267</v>
      </c>
      <c r="AN3080" s="5">
        <f t="shared" si="439"/>
        <v>5296.469402831618</v>
      </c>
      <c r="AO3080" s="5">
        <f t="shared" si="440"/>
        <v>5303.9233613357865</v>
      </c>
    </row>
    <row r="3081" spans="1:41" x14ac:dyDescent="0.2">
      <c r="A3081" s="3" t="s">
        <v>3068</v>
      </c>
      <c r="B3081" s="3" t="s">
        <v>3165</v>
      </c>
      <c r="C3081" s="3" t="s">
        <v>11164</v>
      </c>
      <c r="D3081" s="5">
        <v>413</v>
      </c>
      <c r="E3081" s="5">
        <v>531</v>
      </c>
      <c r="F3081" s="5">
        <v>2259</v>
      </c>
      <c r="G3081" s="5">
        <v>506</v>
      </c>
      <c r="H3081" s="5">
        <v>47</v>
      </c>
      <c r="I3081" s="5">
        <v>34</v>
      </c>
      <c r="J3081" s="5">
        <v>3</v>
      </c>
      <c r="K3081" s="5">
        <v>342</v>
      </c>
      <c r="L3081" s="5">
        <v>504</v>
      </c>
      <c r="M3081" s="5">
        <v>2254</v>
      </c>
      <c r="N3081" s="5">
        <v>455</v>
      </c>
      <c r="O3081" s="5">
        <v>66</v>
      </c>
      <c r="P3081" s="5">
        <v>41</v>
      </c>
      <c r="Q3081" s="5">
        <v>14</v>
      </c>
      <c r="R3081" s="6">
        <v>1119</v>
      </c>
      <c r="S3081" s="3">
        <v>0</v>
      </c>
      <c r="T3081" s="3">
        <v>0</v>
      </c>
      <c r="U3081" s="3">
        <v>0</v>
      </c>
      <c r="V3081" s="3">
        <v>0</v>
      </c>
      <c r="W3081" s="3">
        <v>0</v>
      </c>
      <c r="X3081" s="3">
        <v>0</v>
      </c>
      <c r="Y3081" s="3">
        <v>0</v>
      </c>
      <c r="Z3081" s="3">
        <v>0</v>
      </c>
      <c r="AA3081" s="3">
        <v>0</v>
      </c>
      <c r="AB3081" s="3">
        <v>1</v>
      </c>
      <c r="AC3081" s="5">
        <f t="shared" si="432"/>
        <v>7469</v>
      </c>
      <c r="AD3081" s="5">
        <v>6350</v>
      </c>
      <c r="AE3081" s="5">
        <f t="shared" si="433"/>
        <v>359395.63170000003</v>
      </c>
      <c r="AF3081" s="5">
        <f t="shared" si="434"/>
        <v>6240.0835469966332</v>
      </c>
      <c r="AH3081" s="7">
        <v>1.4734042549999999</v>
      </c>
      <c r="AI3081" s="5">
        <f t="shared" si="435"/>
        <v>9356.1170192499994</v>
      </c>
      <c r="AJ3081" s="5">
        <f t="shared" si="436"/>
        <v>7930.772218276139</v>
      </c>
      <c r="AK3081" s="5">
        <f t="shared" si="437"/>
        <v>7108.7706647725463</v>
      </c>
      <c r="AL3081" s="8">
        <f t="shared" si="438"/>
        <v>1.119491443271267</v>
      </c>
      <c r="AN3081" s="5">
        <f t="shared" si="439"/>
        <v>6985.7201361605485</v>
      </c>
      <c r="AO3081" s="5">
        <f t="shared" si="440"/>
        <v>6995.5514528464973</v>
      </c>
    </row>
    <row r="3082" spans="1:41" x14ac:dyDescent="0.2">
      <c r="A3082" s="3" t="s">
        <v>3062</v>
      </c>
      <c r="B3082" s="3" t="s">
        <v>3166</v>
      </c>
      <c r="C3082" s="3" t="s">
        <v>11165</v>
      </c>
      <c r="D3082" s="5">
        <v>35</v>
      </c>
      <c r="E3082" s="5">
        <v>62</v>
      </c>
      <c r="F3082" s="5">
        <v>265</v>
      </c>
      <c r="G3082" s="5">
        <v>164</v>
      </c>
      <c r="H3082" s="5">
        <v>21</v>
      </c>
      <c r="I3082" s="5">
        <v>12</v>
      </c>
      <c r="J3082" s="5">
        <v>2</v>
      </c>
      <c r="K3082" s="5">
        <v>32</v>
      </c>
      <c r="L3082" s="5">
        <v>68</v>
      </c>
      <c r="M3082" s="5">
        <v>183</v>
      </c>
      <c r="N3082" s="5">
        <v>103</v>
      </c>
      <c r="O3082" s="5">
        <v>21</v>
      </c>
      <c r="P3082" s="5">
        <v>7</v>
      </c>
      <c r="Q3082" s="5">
        <v>0</v>
      </c>
      <c r="R3082" s="6">
        <v>49</v>
      </c>
      <c r="S3082" s="3">
        <v>0</v>
      </c>
      <c r="T3082" s="3">
        <v>0</v>
      </c>
      <c r="U3082" s="3">
        <v>0</v>
      </c>
      <c r="V3082" s="3">
        <v>0</v>
      </c>
      <c r="W3082" s="3">
        <v>0</v>
      </c>
      <c r="X3082" s="3">
        <v>0</v>
      </c>
      <c r="Y3082" s="3">
        <v>0</v>
      </c>
      <c r="Z3082" s="3">
        <v>0</v>
      </c>
      <c r="AA3082" s="3">
        <v>0</v>
      </c>
      <c r="AB3082" s="3">
        <v>1</v>
      </c>
      <c r="AC3082" s="5">
        <f t="shared" si="432"/>
        <v>975</v>
      </c>
      <c r="AD3082" s="5">
        <v>926</v>
      </c>
      <c r="AE3082" s="5">
        <f t="shared" si="433"/>
        <v>49777.638399999996</v>
      </c>
      <c r="AF3082" s="5">
        <f t="shared" si="434"/>
        <v>864.27489649476388</v>
      </c>
      <c r="AH3082" s="7">
        <v>1.3229853410000001</v>
      </c>
      <c r="AI3082" s="5">
        <f t="shared" si="435"/>
        <v>1225.0844257660001</v>
      </c>
      <c r="AJ3082" s="5">
        <f t="shared" si="436"/>
        <v>1038.4506210127124</v>
      </c>
      <c r="AK3082" s="5">
        <f t="shared" si="437"/>
        <v>979.97629808610191</v>
      </c>
      <c r="AL3082" s="8">
        <f t="shared" si="438"/>
        <v>1.0582897387538897</v>
      </c>
      <c r="AN3082" s="5">
        <f t="shared" si="439"/>
        <v>914.65325442298865</v>
      </c>
      <c r="AO3082" s="5">
        <f t="shared" si="440"/>
        <v>915.940486895346</v>
      </c>
    </row>
    <row r="3083" spans="1:41" x14ac:dyDescent="0.2">
      <c r="A3083" s="3" t="s">
        <v>3068</v>
      </c>
      <c r="B3083" s="3" t="s">
        <v>3167</v>
      </c>
      <c r="C3083" s="3" t="s">
        <v>11166</v>
      </c>
      <c r="D3083" s="5">
        <v>324</v>
      </c>
      <c r="E3083" s="5">
        <v>518</v>
      </c>
      <c r="F3083" s="5">
        <v>2043</v>
      </c>
      <c r="G3083" s="5">
        <v>542</v>
      </c>
      <c r="H3083" s="5">
        <v>94</v>
      </c>
      <c r="I3083" s="5">
        <v>66</v>
      </c>
      <c r="J3083" s="5">
        <v>37</v>
      </c>
      <c r="K3083" s="5">
        <v>353</v>
      </c>
      <c r="L3083" s="5">
        <v>452</v>
      </c>
      <c r="M3083" s="5">
        <v>2116</v>
      </c>
      <c r="N3083" s="5">
        <v>407</v>
      </c>
      <c r="O3083" s="5">
        <v>106</v>
      </c>
      <c r="P3083" s="5">
        <v>56</v>
      </c>
      <c r="Q3083" s="5">
        <v>64</v>
      </c>
      <c r="R3083" s="6">
        <v>1010</v>
      </c>
      <c r="S3083" s="3">
        <v>0</v>
      </c>
      <c r="T3083" s="3">
        <v>0</v>
      </c>
      <c r="U3083" s="3">
        <v>0</v>
      </c>
      <c r="V3083" s="3">
        <v>0</v>
      </c>
      <c r="W3083" s="3">
        <v>0</v>
      </c>
      <c r="X3083" s="3">
        <v>0</v>
      </c>
      <c r="Y3083" s="3">
        <v>0</v>
      </c>
      <c r="Z3083" s="3">
        <v>0</v>
      </c>
      <c r="AA3083" s="3">
        <v>0</v>
      </c>
      <c r="AB3083" s="3">
        <v>1</v>
      </c>
      <c r="AC3083" s="5">
        <f t="shared" si="432"/>
        <v>7178</v>
      </c>
      <c r="AD3083" s="5">
        <v>6168</v>
      </c>
      <c r="AE3083" s="5">
        <f t="shared" si="433"/>
        <v>365272.59720000002</v>
      </c>
      <c r="AF3083" s="5">
        <f t="shared" si="434"/>
        <v>6342.1236178493282</v>
      </c>
      <c r="AH3083" s="7">
        <v>1.4734042549999999</v>
      </c>
      <c r="AI3083" s="5">
        <f t="shared" si="435"/>
        <v>9087.9574448399999</v>
      </c>
      <c r="AJ3083" s="5">
        <f t="shared" si="436"/>
        <v>7703.4650460357834</v>
      </c>
      <c r="AK3083" s="5">
        <f t="shared" si="437"/>
        <v>6905.0232220971757</v>
      </c>
      <c r="AL3083" s="8">
        <f t="shared" si="438"/>
        <v>1.119491443271267</v>
      </c>
      <c r="AN3083" s="5">
        <f t="shared" si="439"/>
        <v>7099.9531223509339</v>
      </c>
      <c r="AO3083" s="5">
        <f t="shared" si="440"/>
        <v>7109.9452042323574</v>
      </c>
    </row>
    <row r="3084" spans="1:41" x14ac:dyDescent="0.2">
      <c r="A3084" s="3" t="s">
        <v>3062</v>
      </c>
      <c r="B3084" s="3" t="s">
        <v>3168</v>
      </c>
      <c r="C3084" s="3" t="s">
        <v>11167</v>
      </c>
      <c r="D3084" s="5">
        <v>187</v>
      </c>
      <c r="E3084" s="5">
        <v>286</v>
      </c>
      <c r="F3084" s="5">
        <v>993</v>
      </c>
      <c r="G3084" s="5">
        <v>453</v>
      </c>
      <c r="H3084" s="5">
        <v>64</v>
      </c>
      <c r="I3084" s="5">
        <v>28</v>
      </c>
      <c r="J3084" s="5">
        <v>2</v>
      </c>
      <c r="K3084" s="5">
        <v>154</v>
      </c>
      <c r="L3084" s="5">
        <v>238</v>
      </c>
      <c r="M3084" s="5">
        <v>1071</v>
      </c>
      <c r="N3084" s="5">
        <v>393</v>
      </c>
      <c r="O3084" s="5">
        <v>58</v>
      </c>
      <c r="P3084" s="5">
        <v>35</v>
      </c>
      <c r="Q3084" s="5">
        <v>7</v>
      </c>
      <c r="R3084" s="6">
        <v>794</v>
      </c>
      <c r="S3084" s="3">
        <v>0</v>
      </c>
      <c r="T3084" s="3">
        <v>0</v>
      </c>
      <c r="U3084" s="3">
        <v>0</v>
      </c>
      <c r="V3084" s="3">
        <v>0</v>
      </c>
      <c r="W3084" s="3">
        <v>0</v>
      </c>
      <c r="X3084" s="3">
        <v>0</v>
      </c>
      <c r="Y3084" s="3">
        <v>0</v>
      </c>
      <c r="Z3084" s="3">
        <v>0</v>
      </c>
      <c r="AA3084" s="3">
        <v>1</v>
      </c>
      <c r="AB3084" s="3">
        <v>0</v>
      </c>
      <c r="AC3084" s="5">
        <f t="shared" si="432"/>
        <v>3969</v>
      </c>
      <c r="AD3084" s="5">
        <v>3175</v>
      </c>
      <c r="AE3084" s="5">
        <f t="shared" si="433"/>
        <v>191389.43150000001</v>
      </c>
      <c r="AF3084" s="5">
        <f t="shared" si="434"/>
        <v>3323.0399516071502</v>
      </c>
      <c r="AH3084" s="7">
        <v>1.3234302019999999</v>
      </c>
      <c r="AI3084" s="5">
        <f t="shared" si="435"/>
        <v>4201.8908913499999</v>
      </c>
      <c r="AJ3084" s="5">
        <f t="shared" si="436"/>
        <v>3561.7595928719434</v>
      </c>
      <c r="AK3084" s="5">
        <f t="shared" si="437"/>
        <v>3360.6446045785328</v>
      </c>
      <c r="AL3084" s="8">
        <f t="shared" si="438"/>
        <v>1.0584707415995378</v>
      </c>
      <c r="AN3084" s="5">
        <f t="shared" si="439"/>
        <v>3517.3405619425125</v>
      </c>
      <c r="AO3084" s="5">
        <f t="shared" si="440"/>
        <v>3522.2906727804475</v>
      </c>
    </row>
    <row r="3085" spans="1:41" x14ac:dyDescent="0.2">
      <c r="A3085" s="3" t="s">
        <v>3062</v>
      </c>
      <c r="B3085" s="3" t="s">
        <v>3169</v>
      </c>
      <c r="C3085" s="3" t="s">
        <v>11168</v>
      </c>
      <c r="D3085" s="5">
        <v>288</v>
      </c>
      <c r="E3085" s="5">
        <v>431</v>
      </c>
      <c r="F3085" s="5">
        <v>1522</v>
      </c>
      <c r="G3085" s="5">
        <v>610</v>
      </c>
      <c r="H3085" s="5">
        <v>68</v>
      </c>
      <c r="I3085" s="5">
        <v>26</v>
      </c>
      <c r="J3085" s="5">
        <v>4</v>
      </c>
      <c r="K3085" s="5">
        <v>282</v>
      </c>
      <c r="L3085" s="5">
        <v>416</v>
      </c>
      <c r="M3085" s="5">
        <v>1625</v>
      </c>
      <c r="N3085" s="5">
        <v>568</v>
      </c>
      <c r="O3085" s="5">
        <v>71</v>
      </c>
      <c r="P3085" s="5">
        <v>27</v>
      </c>
      <c r="Q3085" s="5">
        <v>9</v>
      </c>
      <c r="R3085" s="6">
        <v>1032</v>
      </c>
      <c r="S3085" s="3">
        <v>0</v>
      </c>
      <c r="T3085" s="3">
        <v>0</v>
      </c>
      <c r="U3085" s="3">
        <v>0</v>
      </c>
      <c r="V3085" s="3">
        <v>0</v>
      </c>
      <c r="W3085" s="3">
        <v>0</v>
      </c>
      <c r="X3085" s="3">
        <v>0</v>
      </c>
      <c r="Y3085" s="3">
        <v>0</v>
      </c>
      <c r="Z3085" s="3">
        <v>0</v>
      </c>
      <c r="AA3085" s="3">
        <v>0</v>
      </c>
      <c r="AB3085" s="3">
        <v>1</v>
      </c>
      <c r="AC3085" s="5">
        <f t="shared" si="432"/>
        <v>5947</v>
      </c>
      <c r="AD3085" s="5">
        <v>4915</v>
      </c>
      <c r="AE3085" s="5">
        <f t="shared" si="433"/>
        <v>297723.66040000005</v>
      </c>
      <c r="AF3085" s="5">
        <f t="shared" si="434"/>
        <v>5169.2907507691707</v>
      </c>
      <c r="AH3085" s="7">
        <v>1.3234302019999999</v>
      </c>
      <c r="AI3085" s="5">
        <f t="shared" si="435"/>
        <v>6504.6594428299995</v>
      </c>
      <c r="AJ3085" s="5">
        <f t="shared" si="436"/>
        <v>5513.7160311702683</v>
      </c>
      <c r="AK3085" s="5">
        <f t="shared" si="437"/>
        <v>5202.3836949617289</v>
      </c>
      <c r="AL3085" s="8">
        <f t="shared" si="438"/>
        <v>1.058470741599538</v>
      </c>
      <c r="AN3085" s="5">
        <f t="shared" si="439"/>
        <v>5471.5430145102764</v>
      </c>
      <c r="AO3085" s="5">
        <f t="shared" si="440"/>
        <v>5479.243361945897</v>
      </c>
    </row>
    <row r="3086" spans="1:41" x14ac:dyDescent="0.2">
      <c r="A3086" s="3" t="s">
        <v>3068</v>
      </c>
      <c r="B3086" s="3" t="s">
        <v>3170</v>
      </c>
      <c r="C3086" s="3" t="s">
        <v>11169</v>
      </c>
      <c r="D3086" s="5">
        <v>535</v>
      </c>
      <c r="E3086" s="5">
        <v>617</v>
      </c>
      <c r="F3086" s="5">
        <v>3918</v>
      </c>
      <c r="G3086" s="5">
        <v>1163</v>
      </c>
      <c r="H3086" s="5">
        <v>240</v>
      </c>
      <c r="I3086" s="5">
        <v>104</v>
      </c>
      <c r="J3086" s="5">
        <v>34</v>
      </c>
      <c r="K3086" s="5">
        <v>463</v>
      </c>
      <c r="L3086" s="5">
        <v>670</v>
      </c>
      <c r="M3086" s="5">
        <v>4117</v>
      </c>
      <c r="N3086" s="5">
        <v>1042</v>
      </c>
      <c r="O3086" s="5">
        <v>237</v>
      </c>
      <c r="P3086" s="5">
        <v>160</v>
      </c>
      <c r="Q3086" s="5">
        <v>45</v>
      </c>
      <c r="R3086" s="6">
        <v>1667</v>
      </c>
      <c r="S3086" s="3">
        <v>0</v>
      </c>
      <c r="T3086" s="3">
        <v>0</v>
      </c>
      <c r="U3086" s="3">
        <v>0</v>
      </c>
      <c r="V3086" s="3">
        <v>0</v>
      </c>
      <c r="W3086" s="3">
        <v>0</v>
      </c>
      <c r="X3086" s="3">
        <v>0</v>
      </c>
      <c r="Y3086" s="3">
        <v>1</v>
      </c>
      <c r="Z3086" s="3">
        <v>0</v>
      </c>
      <c r="AA3086" s="3">
        <v>0</v>
      </c>
      <c r="AB3086" s="3">
        <v>0</v>
      </c>
      <c r="AC3086" s="5">
        <f t="shared" si="432"/>
        <v>13345</v>
      </c>
      <c r="AD3086" s="5">
        <v>11678</v>
      </c>
      <c r="AE3086" s="5">
        <f t="shared" si="433"/>
        <v>613655.77159999998</v>
      </c>
      <c r="AF3086" s="5">
        <f t="shared" si="434"/>
        <v>10654.729624196163</v>
      </c>
      <c r="AH3086" s="7">
        <v>1.4734042549999999</v>
      </c>
      <c r="AI3086" s="5">
        <f t="shared" si="435"/>
        <v>17206.414889889998</v>
      </c>
      <c r="AJ3086" s="5">
        <f t="shared" si="436"/>
        <v>14585.127238587203</v>
      </c>
      <c r="AK3086" s="5">
        <f t="shared" si="437"/>
        <v>13073.421074521859</v>
      </c>
      <c r="AL3086" s="8">
        <f t="shared" si="438"/>
        <v>1.1194914432712673</v>
      </c>
      <c r="AN3086" s="5">
        <f t="shared" si="439"/>
        <v>11927.87864465649</v>
      </c>
      <c r="AO3086" s="5">
        <f t="shared" si="440"/>
        <v>11944.665282263137</v>
      </c>
    </row>
    <row r="3087" spans="1:41" x14ac:dyDescent="0.2">
      <c r="A3087" s="3" t="s">
        <v>3060</v>
      </c>
      <c r="B3087" s="3" t="s">
        <v>3171</v>
      </c>
      <c r="C3087" s="3" t="s">
        <v>11170</v>
      </c>
      <c r="D3087" s="5">
        <v>90</v>
      </c>
      <c r="E3087" s="5">
        <v>115</v>
      </c>
      <c r="F3087" s="5">
        <v>649</v>
      </c>
      <c r="G3087" s="5">
        <v>312</v>
      </c>
      <c r="H3087" s="5">
        <v>56</v>
      </c>
      <c r="I3087" s="5">
        <v>28</v>
      </c>
      <c r="J3087" s="5">
        <v>5</v>
      </c>
      <c r="K3087" s="5">
        <v>72</v>
      </c>
      <c r="L3087" s="5">
        <v>127</v>
      </c>
      <c r="M3087" s="5">
        <v>710</v>
      </c>
      <c r="N3087" s="5">
        <v>298</v>
      </c>
      <c r="O3087" s="5">
        <v>76</v>
      </c>
      <c r="P3087" s="5">
        <v>20</v>
      </c>
      <c r="Q3087" s="5">
        <v>3</v>
      </c>
      <c r="R3087" s="6">
        <v>409</v>
      </c>
      <c r="S3087" s="3">
        <v>0</v>
      </c>
      <c r="T3087" s="3">
        <v>0</v>
      </c>
      <c r="U3087" s="3">
        <v>0</v>
      </c>
      <c r="V3087" s="3">
        <v>0</v>
      </c>
      <c r="W3087" s="3">
        <v>0</v>
      </c>
      <c r="X3087" s="3">
        <v>0</v>
      </c>
      <c r="Y3087" s="3">
        <v>0</v>
      </c>
      <c r="Z3087" s="3">
        <v>0</v>
      </c>
      <c r="AA3087" s="3">
        <v>0</v>
      </c>
      <c r="AB3087" s="3">
        <v>1</v>
      </c>
      <c r="AC3087" s="5">
        <f t="shared" si="432"/>
        <v>2561</v>
      </c>
      <c r="AD3087" s="5">
        <v>2152</v>
      </c>
      <c r="AE3087" s="5">
        <f t="shared" si="433"/>
        <v>138419.30739999999</v>
      </c>
      <c r="AF3087" s="5">
        <f t="shared" si="434"/>
        <v>2403.3348391235031</v>
      </c>
      <c r="AH3087" s="7">
        <v>1.4452516870000001</v>
      </c>
      <c r="AI3087" s="5">
        <f t="shared" si="435"/>
        <v>3110.1816304240001</v>
      </c>
      <c r="AJ3087" s="5">
        <f t="shared" si="436"/>
        <v>2636.3652803411305</v>
      </c>
      <c r="AK3087" s="5">
        <f t="shared" si="437"/>
        <v>2384.4953345637423</v>
      </c>
      <c r="AL3087" s="8">
        <f t="shared" si="438"/>
        <v>1.1080368655035977</v>
      </c>
      <c r="AN3087" s="5">
        <f t="shared" si="439"/>
        <v>2662.9836018979995</v>
      </c>
      <c r="AO3087" s="5">
        <f t="shared" si="440"/>
        <v>2666.7313379380148</v>
      </c>
    </row>
    <row r="3088" spans="1:41" x14ac:dyDescent="0.2">
      <c r="A3088" s="3" t="s">
        <v>3062</v>
      </c>
      <c r="B3088" s="3" t="s">
        <v>3172</v>
      </c>
      <c r="C3088" s="3" t="s">
        <v>11171</v>
      </c>
      <c r="D3088" s="5">
        <v>127</v>
      </c>
      <c r="E3088" s="5">
        <v>150</v>
      </c>
      <c r="F3088" s="5">
        <v>959</v>
      </c>
      <c r="G3088" s="5">
        <v>316</v>
      </c>
      <c r="H3088" s="5">
        <v>42</v>
      </c>
      <c r="I3088" s="5">
        <v>31</v>
      </c>
      <c r="J3088" s="5">
        <v>3</v>
      </c>
      <c r="K3088" s="5">
        <v>122</v>
      </c>
      <c r="L3088" s="5">
        <v>195</v>
      </c>
      <c r="M3088" s="5">
        <v>732</v>
      </c>
      <c r="N3088" s="5">
        <v>263</v>
      </c>
      <c r="O3088" s="5">
        <v>60</v>
      </c>
      <c r="P3088" s="5">
        <v>20</v>
      </c>
      <c r="Q3088" s="5">
        <v>8</v>
      </c>
      <c r="R3088" s="6">
        <v>699</v>
      </c>
      <c r="S3088" s="3">
        <v>0</v>
      </c>
      <c r="T3088" s="3">
        <v>0</v>
      </c>
      <c r="U3088" s="3">
        <v>0</v>
      </c>
      <c r="V3088" s="3">
        <v>0</v>
      </c>
      <c r="W3088" s="3">
        <v>0</v>
      </c>
      <c r="X3088" s="3">
        <v>0</v>
      </c>
      <c r="Y3088" s="3">
        <v>0</v>
      </c>
      <c r="Z3088" s="3">
        <v>1</v>
      </c>
      <c r="AA3088" s="3">
        <v>0</v>
      </c>
      <c r="AB3088" s="3">
        <v>0</v>
      </c>
      <c r="AC3088" s="5">
        <f t="shared" si="432"/>
        <v>3028</v>
      </c>
      <c r="AD3088" s="5">
        <v>2329</v>
      </c>
      <c r="AE3088" s="5">
        <f t="shared" si="433"/>
        <v>140425.39010000002</v>
      </c>
      <c r="AF3088" s="5">
        <f t="shared" si="434"/>
        <v>2438.1658791975628</v>
      </c>
      <c r="AH3088" s="7">
        <v>1.3234302019999999</v>
      </c>
      <c r="AI3088" s="5">
        <f t="shared" si="435"/>
        <v>3082.2689404580001</v>
      </c>
      <c r="AJ3088" s="5">
        <f t="shared" si="436"/>
        <v>2612.7049108027577</v>
      </c>
      <c r="AK3088" s="5">
        <f t="shared" si="437"/>
        <v>2465.1783571853239</v>
      </c>
      <c r="AL3088" s="8">
        <f t="shared" si="438"/>
        <v>1.058470741599538</v>
      </c>
      <c r="AN3088" s="5">
        <f t="shared" si="439"/>
        <v>2580.727246296934</v>
      </c>
      <c r="AO3088" s="5">
        <f t="shared" si="440"/>
        <v>2584.3592192852402</v>
      </c>
    </row>
    <row r="3089" spans="1:41" x14ac:dyDescent="0.2">
      <c r="A3089" s="3" t="s">
        <v>3068</v>
      </c>
      <c r="B3089" s="3" t="s">
        <v>3173</v>
      </c>
      <c r="C3089" s="3" t="s">
        <v>11172</v>
      </c>
      <c r="D3089" s="5">
        <v>557</v>
      </c>
      <c r="E3089" s="5">
        <v>904</v>
      </c>
      <c r="F3089" s="5">
        <v>3817</v>
      </c>
      <c r="G3089" s="5">
        <v>866</v>
      </c>
      <c r="H3089" s="5">
        <v>114</v>
      </c>
      <c r="I3089" s="5">
        <v>95</v>
      </c>
      <c r="J3089" s="5">
        <v>25</v>
      </c>
      <c r="K3089" s="5">
        <v>502</v>
      </c>
      <c r="L3089" s="5">
        <v>878</v>
      </c>
      <c r="M3089" s="5">
        <v>3556</v>
      </c>
      <c r="N3089" s="5">
        <v>678</v>
      </c>
      <c r="O3089" s="5">
        <v>165</v>
      </c>
      <c r="P3089" s="5">
        <v>107</v>
      </c>
      <c r="Q3089" s="5">
        <v>30</v>
      </c>
      <c r="R3089" s="6">
        <v>1593</v>
      </c>
      <c r="S3089" s="3">
        <v>0</v>
      </c>
      <c r="T3089" s="3">
        <v>0</v>
      </c>
      <c r="U3089" s="3">
        <v>0</v>
      </c>
      <c r="V3089" s="3">
        <v>0</v>
      </c>
      <c r="W3089" s="3">
        <v>0</v>
      </c>
      <c r="X3089" s="3">
        <v>0</v>
      </c>
      <c r="Y3089" s="3">
        <v>0</v>
      </c>
      <c r="Z3089" s="3">
        <v>0</v>
      </c>
      <c r="AA3089" s="3">
        <v>0</v>
      </c>
      <c r="AB3089" s="3">
        <v>1</v>
      </c>
      <c r="AC3089" s="5">
        <f t="shared" si="432"/>
        <v>12294</v>
      </c>
      <c r="AD3089" s="5">
        <v>10701</v>
      </c>
      <c r="AE3089" s="5">
        <f t="shared" si="433"/>
        <v>598196.96230000001</v>
      </c>
      <c r="AF3089" s="5">
        <f t="shared" si="434"/>
        <v>10386.32274035955</v>
      </c>
      <c r="AH3089" s="7">
        <v>1.4734042549999999</v>
      </c>
      <c r="AI3089" s="5">
        <f t="shared" si="435"/>
        <v>15766.898932754999</v>
      </c>
      <c r="AJ3089" s="5">
        <f t="shared" si="436"/>
        <v>13364.912363428812</v>
      </c>
      <c r="AK3089" s="5">
        <f t="shared" si="437"/>
        <v>11979.67793444583</v>
      </c>
      <c r="AL3089" s="8">
        <f t="shared" si="438"/>
        <v>1.1194914432712673</v>
      </c>
      <c r="AN3089" s="5">
        <f t="shared" si="439"/>
        <v>11627.399434886296</v>
      </c>
      <c r="AO3089" s="5">
        <f t="shared" si="440"/>
        <v>11643.763194649111</v>
      </c>
    </row>
    <row r="3090" spans="1:41" x14ac:dyDescent="0.2">
      <c r="A3090" s="3" t="s">
        <v>3060</v>
      </c>
      <c r="B3090" s="3" t="s">
        <v>3174</v>
      </c>
      <c r="C3090" s="3" t="s">
        <v>11173</v>
      </c>
      <c r="D3090" s="5">
        <v>277</v>
      </c>
      <c r="E3090" s="5">
        <v>401</v>
      </c>
      <c r="F3090" s="5">
        <v>1418</v>
      </c>
      <c r="G3090" s="5">
        <v>355</v>
      </c>
      <c r="H3090" s="5">
        <v>97</v>
      </c>
      <c r="I3090" s="5">
        <v>42</v>
      </c>
      <c r="J3090" s="5">
        <v>25</v>
      </c>
      <c r="K3090" s="5">
        <v>333</v>
      </c>
      <c r="L3090" s="5">
        <v>383</v>
      </c>
      <c r="M3090" s="5">
        <v>1422</v>
      </c>
      <c r="N3090" s="5">
        <v>348</v>
      </c>
      <c r="O3090" s="5">
        <v>91</v>
      </c>
      <c r="P3090" s="5">
        <v>54</v>
      </c>
      <c r="Q3090" s="5">
        <v>50</v>
      </c>
      <c r="R3090" s="6">
        <v>608</v>
      </c>
      <c r="S3090" s="3">
        <v>0</v>
      </c>
      <c r="T3090" s="3">
        <v>0</v>
      </c>
      <c r="U3090" s="3">
        <v>0</v>
      </c>
      <c r="V3090" s="3">
        <v>0</v>
      </c>
      <c r="W3090" s="3">
        <v>0</v>
      </c>
      <c r="X3090" s="3">
        <v>0</v>
      </c>
      <c r="Y3090" s="3">
        <v>0</v>
      </c>
      <c r="Z3090" s="3">
        <v>0</v>
      </c>
      <c r="AA3090" s="3">
        <v>1</v>
      </c>
      <c r="AB3090" s="3">
        <v>0</v>
      </c>
      <c r="AC3090" s="5">
        <f t="shared" si="432"/>
        <v>5296</v>
      </c>
      <c r="AD3090" s="5">
        <v>4688</v>
      </c>
      <c r="AE3090" s="5">
        <f t="shared" si="433"/>
        <v>252782.08119999999</v>
      </c>
      <c r="AF3090" s="5">
        <f t="shared" si="434"/>
        <v>4388.9829667946042</v>
      </c>
      <c r="AH3090" s="7">
        <v>1.4452516870000001</v>
      </c>
      <c r="AI3090" s="5">
        <f t="shared" si="435"/>
        <v>6775.3399086560003</v>
      </c>
      <c r="AJ3090" s="5">
        <f t="shared" si="436"/>
        <v>5743.1600530851383</v>
      </c>
      <c r="AK3090" s="5">
        <f t="shared" si="437"/>
        <v>5194.476825480866</v>
      </c>
      <c r="AL3090" s="8">
        <f t="shared" si="438"/>
        <v>1.1080368655035977</v>
      </c>
      <c r="AN3090" s="5">
        <f t="shared" si="439"/>
        <v>4863.1549292757736</v>
      </c>
      <c r="AO3090" s="5">
        <f t="shared" si="440"/>
        <v>4869.9990649225847</v>
      </c>
    </row>
    <row r="3091" spans="1:41" x14ac:dyDescent="0.2">
      <c r="A3091" s="3" t="s">
        <v>3062</v>
      </c>
      <c r="B3091" s="3" t="s">
        <v>3175</v>
      </c>
      <c r="C3091" s="3" t="s">
        <v>11174</v>
      </c>
      <c r="D3091" s="5">
        <v>394</v>
      </c>
      <c r="E3091" s="5">
        <v>509</v>
      </c>
      <c r="F3091" s="5">
        <v>3269</v>
      </c>
      <c r="G3091" s="5">
        <v>773</v>
      </c>
      <c r="H3091" s="5">
        <v>114</v>
      </c>
      <c r="I3091" s="5">
        <v>51</v>
      </c>
      <c r="J3091" s="5">
        <v>9</v>
      </c>
      <c r="K3091" s="5">
        <v>440</v>
      </c>
      <c r="L3091" s="5">
        <v>509</v>
      </c>
      <c r="M3091" s="5">
        <v>3343</v>
      </c>
      <c r="N3091" s="5">
        <v>733</v>
      </c>
      <c r="O3091" s="5">
        <v>126</v>
      </c>
      <c r="P3091" s="5">
        <v>57</v>
      </c>
      <c r="Q3091" s="5">
        <v>13</v>
      </c>
      <c r="R3091" s="6">
        <v>1269</v>
      </c>
      <c r="S3091" s="3">
        <v>0</v>
      </c>
      <c r="T3091" s="3">
        <v>0</v>
      </c>
      <c r="U3091" s="3">
        <v>0</v>
      </c>
      <c r="V3091" s="3">
        <v>0</v>
      </c>
      <c r="W3091" s="3">
        <v>0</v>
      </c>
      <c r="X3091" s="3">
        <v>0</v>
      </c>
      <c r="Y3091" s="3">
        <v>0</v>
      </c>
      <c r="Z3091" s="3">
        <v>0</v>
      </c>
      <c r="AA3091" s="3">
        <v>1</v>
      </c>
      <c r="AB3091" s="3">
        <v>0</v>
      </c>
      <c r="AC3091" s="5">
        <f t="shared" si="432"/>
        <v>10340</v>
      </c>
      <c r="AD3091" s="5">
        <v>9071</v>
      </c>
      <c r="AE3091" s="5">
        <f t="shared" si="433"/>
        <v>476669.44469999999</v>
      </c>
      <c r="AF3091" s="5">
        <f t="shared" si="434"/>
        <v>8276.2752155857415</v>
      </c>
      <c r="AH3091" s="7">
        <v>1.3234302019999999</v>
      </c>
      <c r="AI3091" s="5">
        <f t="shared" si="435"/>
        <v>12004.835362341999</v>
      </c>
      <c r="AJ3091" s="5">
        <f t="shared" si="436"/>
        <v>10175.975202186268</v>
      </c>
      <c r="AK3091" s="5">
        <f t="shared" si="437"/>
        <v>9601.3880970494083</v>
      </c>
      <c r="AL3091" s="8">
        <f t="shared" si="438"/>
        <v>1.0584707415995378</v>
      </c>
      <c r="AN3091" s="5">
        <f t="shared" si="439"/>
        <v>8760.1951651229137</v>
      </c>
      <c r="AO3091" s="5">
        <f t="shared" si="440"/>
        <v>8772.5237799572278</v>
      </c>
    </row>
    <row r="3092" spans="1:41" x14ac:dyDescent="0.2">
      <c r="A3092" s="3" t="s">
        <v>3068</v>
      </c>
      <c r="B3092" s="3" t="s">
        <v>3176</v>
      </c>
      <c r="C3092" s="3" t="s">
        <v>11175</v>
      </c>
      <c r="D3092" s="5">
        <v>438</v>
      </c>
      <c r="E3092" s="5">
        <v>576</v>
      </c>
      <c r="F3092" s="5">
        <v>4507</v>
      </c>
      <c r="G3092" s="5">
        <v>798</v>
      </c>
      <c r="H3092" s="5">
        <v>123</v>
      </c>
      <c r="I3092" s="5">
        <v>87</v>
      </c>
      <c r="J3092" s="5">
        <v>26</v>
      </c>
      <c r="K3092" s="5">
        <v>422</v>
      </c>
      <c r="L3092" s="5">
        <v>543</v>
      </c>
      <c r="M3092" s="5">
        <v>4676</v>
      </c>
      <c r="N3092" s="5">
        <v>603</v>
      </c>
      <c r="O3092" s="5">
        <v>140</v>
      </c>
      <c r="P3092" s="5">
        <v>75</v>
      </c>
      <c r="Q3092" s="5">
        <v>26</v>
      </c>
      <c r="R3092" s="6">
        <v>2373</v>
      </c>
      <c r="S3092" s="3">
        <v>0</v>
      </c>
      <c r="T3092" s="3">
        <v>0</v>
      </c>
      <c r="U3092" s="3">
        <v>0</v>
      </c>
      <c r="V3092" s="3">
        <v>0</v>
      </c>
      <c r="W3092" s="3">
        <v>0</v>
      </c>
      <c r="X3092" s="3">
        <v>0</v>
      </c>
      <c r="Y3092" s="3">
        <v>0</v>
      </c>
      <c r="Z3092" s="3">
        <v>0</v>
      </c>
      <c r="AA3092" s="3">
        <v>0</v>
      </c>
      <c r="AB3092" s="3">
        <v>1</v>
      </c>
      <c r="AC3092" s="5">
        <f t="shared" si="432"/>
        <v>13040</v>
      </c>
      <c r="AD3092" s="5">
        <v>10667</v>
      </c>
      <c r="AE3092" s="5">
        <f t="shared" si="433"/>
        <v>644637.03260000004</v>
      </c>
      <c r="AF3092" s="5">
        <f t="shared" si="434"/>
        <v>11192.648396655492</v>
      </c>
      <c r="AH3092" s="7">
        <v>1.4734042549999999</v>
      </c>
      <c r="AI3092" s="5">
        <f t="shared" si="435"/>
        <v>15716.803188084999</v>
      </c>
      <c r="AJ3092" s="5">
        <f t="shared" si="436"/>
        <v>13322.448386197097</v>
      </c>
      <c r="AK3092" s="5">
        <f t="shared" si="437"/>
        <v>11941.615225374606</v>
      </c>
      <c r="AL3092" s="8">
        <f t="shared" si="438"/>
        <v>1.119491443271267</v>
      </c>
      <c r="AN3092" s="5">
        <f t="shared" si="439"/>
        <v>12530.074107599688</v>
      </c>
      <c r="AO3092" s="5">
        <f t="shared" si="440"/>
        <v>12547.708241840561</v>
      </c>
    </row>
    <row r="3093" spans="1:41" x14ac:dyDescent="0.2">
      <c r="A3093" s="3" t="s">
        <v>3060</v>
      </c>
      <c r="B3093" s="3" t="s">
        <v>3177</v>
      </c>
      <c r="C3093" s="3" t="s">
        <v>11176</v>
      </c>
      <c r="D3093" s="5">
        <v>162</v>
      </c>
      <c r="E3093" s="5">
        <v>243</v>
      </c>
      <c r="F3093" s="5">
        <v>1251</v>
      </c>
      <c r="G3093" s="5">
        <v>754</v>
      </c>
      <c r="H3093" s="5">
        <v>137</v>
      </c>
      <c r="I3093" s="5">
        <v>89</v>
      </c>
      <c r="J3093" s="5">
        <v>44</v>
      </c>
      <c r="K3093" s="5">
        <v>141</v>
      </c>
      <c r="L3093" s="5">
        <v>230</v>
      </c>
      <c r="M3093" s="5">
        <v>1302</v>
      </c>
      <c r="N3093" s="5">
        <v>472</v>
      </c>
      <c r="O3093" s="5">
        <v>102</v>
      </c>
      <c r="P3093" s="5">
        <v>109</v>
      </c>
      <c r="Q3093" s="5">
        <v>71</v>
      </c>
      <c r="R3093" s="6">
        <v>583</v>
      </c>
      <c r="S3093" s="3">
        <v>0</v>
      </c>
      <c r="T3093" s="3">
        <v>0</v>
      </c>
      <c r="U3093" s="3">
        <v>0</v>
      </c>
      <c r="V3093" s="3">
        <v>0</v>
      </c>
      <c r="W3093" s="3">
        <v>0</v>
      </c>
      <c r="X3093" s="3">
        <v>0</v>
      </c>
      <c r="Y3093" s="3">
        <v>0</v>
      </c>
      <c r="Z3093" s="3">
        <v>0</v>
      </c>
      <c r="AA3093" s="3">
        <v>0</v>
      </c>
      <c r="AB3093" s="3">
        <v>1</v>
      </c>
      <c r="AC3093" s="5">
        <f t="shared" si="432"/>
        <v>5107</v>
      </c>
      <c r="AD3093" s="5">
        <v>4524</v>
      </c>
      <c r="AE3093" s="5">
        <f t="shared" si="433"/>
        <v>291978.68680000002</v>
      </c>
      <c r="AF3093" s="5">
        <f t="shared" si="434"/>
        <v>5069.542417519493</v>
      </c>
      <c r="AH3093" s="7">
        <v>1.4452516870000001</v>
      </c>
      <c r="AI3093" s="5">
        <f t="shared" si="435"/>
        <v>6538.3186319880006</v>
      </c>
      <c r="AJ3093" s="5">
        <f t="shared" si="436"/>
        <v>5542.2474573714098</v>
      </c>
      <c r="AK3093" s="5">
        <f t="shared" si="437"/>
        <v>5012.7587795382769</v>
      </c>
      <c r="AL3093" s="8">
        <f t="shared" si="438"/>
        <v>1.1080368655035979</v>
      </c>
      <c r="AN3093" s="5">
        <f t="shared" si="439"/>
        <v>5617.2398898458314</v>
      </c>
      <c r="AO3093" s="5">
        <f t="shared" si="440"/>
        <v>5625.1452830167027</v>
      </c>
    </row>
    <row r="3094" spans="1:41" x14ac:dyDescent="0.2">
      <c r="A3094" s="3" t="s">
        <v>3060</v>
      </c>
      <c r="B3094" s="3" t="s">
        <v>3178</v>
      </c>
      <c r="C3094" s="3" t="s">
        <v>11177</v>
      </c>
      <c r="D3094" s="5">
        <v>264</v>
      </c>
      <c r="E3094" s="5">
        <v>452</v>
      </c>
      <c r="F3094" s="5">
        <v>1260</v>
      </c>
      <c r="G3094" s="5">
        <v>655</v>
      </c>
      <c r="H3094" s="5">
        <v>160</v>
      </c>
      <c r="I3094" s="5">
        <v>86</v>
      </c>
      <c r="J3094" s="5">
        <v>21</v>
      </c>
      <c r="K3094" s="5">
        <v>279</v>
      </c>
      <c r="L3094" s="5">
        <v>435</v>
      </c>
      <c r="M3094" s="5">
        <v>1369</v>
      </c>
      <c r="N3094" s="5">
        <v>616</v>
      </c>
      <c r="O3094" s="5">
        <v>181</v>
      </c>
      <c r="P3094" s="5">
        <v>98</v>
      </c>
      <c r="Q3094" s="5">
        <v>23</v>
      </c>
      <c r="R3094" s="6">
        <v>662</v>
      </c>
      <c r="S3094" s="3">
        <v>0</v>
      </c>
      <c r="T3094" s="3">
        <v>0</v>
      </c>
      <c r="U3094" s="3">
        <v>0</v>
      </c>
      <c r="V3094" s="3">
        <v>0</v>
      </c>
      <c r="W3094" s="3">
        <v>0</v>
      </c>
      <c r="X3094" s="3">
        <v>0</v>
      </c>
      <c r="Y3094" s="3">
        <v>0</v>
      </c>
      <c r="Z3094" s="3">
        <v>0</v>
      </c>
      <c r="AA3094" s="3">
        <v>0</v>
      </c>
      <c r="AB3094" s="3">
        <v>1</v>
      </c>
      <c r="AC3094" s="5">
        <f t="shared" si="432"/>
        <v>5899</v>
      </c>
      <c r="AD3094" s="5">
        <v>5237</v>
      </c>
      <c r="AE3094" s="5">
        <f t="shared" si="433"/>
        <v>320294.10450000002</v>
      </c>
      <c r="AF3094" s="5">
        <f t="shared" si="434"/>
        <v>5561.1749153334813</v>
      </c>
      <c r="AH3094" s="7">
        <v>1.4452516870000001</v>
      </c>
      <c r="AI3094" s="5">
        <f t="shared" si="435"/>
        <v>7568.7830848190006</v>
      </c>
      <c r="AJ3094" s="5">
        <f t="shared" si="436"/>
        <v>6415.7272180048794</v>
      </c>
      <c r="AK3094" s="5">
        <f t="shared" si="437"/>
        <v>5802.7890646423421</v>
      </c>
      <c r="AL3094" s="8">
        <f t="shared" si="438"/>
        <v>1.1080368655035979</v>
      </c>
      <c r="AN3094" s="5">
        <f t="shared" si="439"/>
        <v>6161.9868217033472</v>
      </c>
      <c r="AO3094" s="5">
        <f t="shared" si="440"/>
        <v>6170.6588616187782</v>
      </c>
    </row>
    <row r="3095" spans="1:41" x14ac:dyDescent="0.2">
      <c r="A3095" s="3" t="s">
        <v>3062</v>
      </c>
      <c r="B3095" s="3" t="s">
        <v>3179</v>
      </c>
      <c r="C3095" s="3" t="s">
        <v>11178</v>
      </c>
      <c r="D3095" s="5">
        <v>718</v>
      </c>
      <c r="E3095" s="5">
        <v>866</v>
      </c>
      <c r="F3095" s="5">
        <v>4522</v>
      </c>
      <c r="G3095" s="5">
        <v>1197</v>
      </c>
      <c r="H3095" s="5">
        <v>131</v>
      </c>
      <c r="I3095" s="5">
        <v>67</v>
      </c>
      <c r="J3095" s="5">
        <v>16</v>
      </c>
      <c r="K3095" s="5">
        <v>680</v>
      </c>
      <c r="L3095" s="5">
        <v>840</v>
      </c>
      <c r="M3095" s="5">
        <v>3805</v>
      </c>
      <c r="N3095" s="5">
        <v>929</v>
      </c>
      <c r="O3095" s="5">
        <v>149</v>
      </c>
      <c r="P3095" s="5">
        <v>85</v>
      </c>
      <c r="Q3095" s="5">
        <v>14</v>
      </c>
      <c r="R3095" s="6">
        <v>1933</v>
      </c>
      <c r="S3095" s="3">
        <v>0</v>
      </c>
      <c r="T3095" s="3">
        <v>0</v>
      </c>
      <c r="U3095" s="3">
        <v>0</v>
      </c>
      <c r="V3095" s="3">
        <v>0</v>
      </c>
      <c r="W3095" s="3">
        <v>0</v>
      </c>
      <c r="X3095" s="3">
        <v>0</v>
      </c>
      <c r="Y3095" s="3">
        <v>0</v>
      </c>
      <c r="Z3095" s="3">
        <v>0</v>
      </c>
      <c r="AA3095" s="3">
        <v>1</v>
      </c>
      <c r="AB3095" s="3">
        <v>0</v>
      </c>
      <c r="AC3095" s="5">
        <f t="shared" si="432"/>
        <v>14019</v>
      </c>
      <c r="AD3095" s="5">
        <v>12086</v>
      </c>
      <c r="AE3095" s="5">
        <f t="shared" si="433"/>
        <v>629707.23580000002</v>
      </c>
      <c r="AF3095" s="5">
        <f t="shared" si="434"/>
        <v>10933.426605530747</v>
      </c>
      <c r="AH3095" s="7">
        <v>1.271090649</v>
      </c>
      <c r="AI3095" s="5">
        <f t="shared" si="435"/>
        <v>15362.401583814</v>
      </c>
      <c r="AJ3095" s="5">
        <f t="shared" si="436"/>
        <v>13022.037607721153</v>
      </c>
      <c r="AK3095" s="5">
        <f t="shared" si="437"/>
        <v>12535.298051706153</v>
      </c>
      <c r="AL3095" s="8">
        <f t="shared" si="438"/>
        <v>1.0371750828815285</v>
      </c>
      <c r="AN3095" s="5">
        <f t="shared" si="439"/>
        <v>11339.877645770461</v>
      </c>
      <c r="AO3095" s="5">
        <f t="shared" si="440"/>
        <v>11355.836763247611</v>
      </c>
    </row>
    <row r="3096" spans="1:41" x14ac:dyDescent="0.2">
      <c r="A3096" s="3" t="s">
        <v>3062</v>
      </c>
      <c r="B3096" s="3" t="s">
        <v>3180</v>
      </c>
      <c r="C3096" s="3" t="s">
        <v>11179</v>
      </c>
      <c r="D3096" s="5">
        <v>92</v>
      </c>
      <c r="E3096" s="5">
        <v>170</v>
      </c>
      <c r="F3096" s="5">
        <v>513</v>
      </c>
      <c r="G3096" s="5">
        <v>164</v>
      </c>
      <c r="H3096" s="5">
        <v>44</v>
      </c>
      <c r="I3096" s="5">
        <v>39</v>
      </c>
      <c r="J3096" s="5">
        <v>15</v>
      </c>
      <c r="K3096" s="5">
        <v>64</v>
      </c>
      <c r="L3096" s="5">
        <v>170</v>
      </c>
      <c r="M3096" s="5">
        <v>503</v>
      </c>
      <c r="N3096" s="5">
        <v>228</v>
      </c>
      <c r="O3096" s="5">
        <v>58</v>
      </c>
      <c r="P3096" s="5">
        <v>50</v>
      </c>
      <c r="Q3096" s="5">
        <v>19</v>
      </c>
      <c r="R3096" s="6">
        <v>176</v>
      </c>
      <c r="S3096" s="3">
        <v>0</v>
      </c>
      <c r="T3096" s="3">
        <v>0</v>
      </c>
      <c r="U3096" s="3">
        <v>0</v>
      </c>
      <c r="V3096" s="3">
        <v>0</v>
      </c>
      <c r="W3096" s="3">
        <v>0</v>
      </c>
      <c r="X3096" s="3">
        <v>0</v>
      </c>
      <c r="Y3096" s="3">
        <v>0</v>
      </c>
      <c r="Z3096" s="3">
        <v>0</v>
      </c>
      <c r="AA3096" s="3">
        <v>1</v>
      </c>
      <c r="AB3096" s="3">
        <v>0</v>
      </c>
      <c r="AC3096" s="5">
        <f t="shared" si="432"/>
        <v>2129</v>
      </c>
      <c r="AD3096" s="5">
        <v>1953</v>
      </c>
      <c r="AE3096" s="5">
        <f t="shared" si="433"/>
        <v>109708.47230000001</v>
      </c>
      <c r="AF3096" s="5">
        <f t="shared" si="434"/>
        <v>1904.8368221036612</v>
      </c>
      <c r="AH3096" s="7">
        <v>1.3234302019999999</v>
      </c>
      <c r="AI3096" s="5">
        <f t="shared" si="435"/>
        <v>2584.6591845059997</v>
      </c>
      <c r="AJ3096" s="5">
        <f t="shared" si="436"/>
        <v>2190.9028298831199</v>
      </c>
      <c r="AK3096" s="5">
        <f t="shared" si="437"/>
        <v>2067.1933583438977</v>
      </c>
      <c r="AL3096" s="8">
        <f t="shared" si="438"/>
        <v>1.058470741599538</v>
      </c>
      <c r="AN3096" s="5">
        <f t="shared" si="439"/>
        <v>2016.2140437181695</v>
      </c>
      <c r="AO3096" s="5">
        <f t="shared" si="440"/>
        <v>2019.0515520042295</v>
      </c>
    </row>
    <row r="3097" spans="1:41" x14ac:dyDescent="0.2">
      <c r="A3097" s="3" t="s">
        <v>3062</v>
      </c>
      <c r="B3097" s="3" t="s">
        <v>3181</v>
      </c>
      <c r="C3097" s="3" t="s">
        <v>11180</v>
      </c>
      <c r="D3097" s="5">
        <v>212</v>
      </c>
      <c r="E3097" s="5">
        <v>366</v>
      </c>
      <c r="F3097" s="5">
        <v>1437</v>
      </c>
      <c r="G3097" s="5">
        <v>462</v>
      </c>
      <c r="H3097" s="5">
        <v>43</v>
      </c>
      <c r="I3097" s="5">
        <v>37</v>
      </c>
      <c r="J3097" s="5">
        <v>1</v>
      </c>
      <c r="K3097" s="5">
        <v>217</v>
      </c>
      <c r="L3097" s="5">
        <v>414</v>
      </c>
      <c r="M3097" s="5">
        <v>1116</v>
      </c>
      <c r="N3097" s="5">
        <v>276</v>
      </c>
      <c r="O3097" s="5">
        <v>55</v>
      </c>
      <c r="P3097" s="5">
        <v>26</v>
      </c>
      <c r="Q3097" s="5">
        <v>8</v>
      </c>
      <c r="R3097" s="6">
        <v>626</v>
      </c>
      <c r="S3097" s="3">
        <v>0</v>
      </c>
      <c r="T3097" s="3">
        <v>0</v>
      </c>
      <c r="U3097" s="3">
        <v>0</v>
      </c>
      <c r="V3097" s="3">
        <v>0</v>
      </c>
      <c r="W3097" s="3">
        <v>0</v>
      </c>
      <c r="X3097" s="3">
        <v>0</v>
      </c>
      <c r="Y3097" s="3">
        <v>0</v>
      </c>
      <c r="Z3097" s="3">
        <v>0</v>
      </c>
      <c r="AA3097" s="3">
        <v>0</v>
      </c>
      <c r="AB3097" s="3">
        <v>1</v>
      </c>
      <c r="AC3097" s="5">
        <f t="shared" si="432"/>
        <v>4670</v>
      </c>
      <c r="AD3097" s="5">
        <v>4044</v>
      </c>
      <c r="AE3097" s="5">
        <f t="shared" si="433"/>
        <v>221491.8982</v>
      </c>
      <c r="AF3097" s="5">
        <f t="shared" si="434"/>
        <v>3845.7004700173525</v>
      </c>
      <c r="AH3097" s="7">
        <v>1.3234302019999999</v>
      </c>
      <c r="AI3097" s="5">
        <f t="shared" si="435"/>
        <v>5351.9517368879997</v>
      </c>
      <c r="AJ3097" s="5">
        <f t="shared" si="436"/>
        <v>4536.6159979761069</v>
      </c>
      <c r="AK3097" s="5">
        <f t="shared" si="437"/>
        <v>4280.4556790285314</v>
      </c>
      <c r="AL3097" s="8">
        <f t="shared" si="438"/>
        <v>1.058470741599538</v>
      </c>
      <c r="AN3097" s="5">
        <f t="shared" si="439"/>
        <v>4070.5614284689591</v>
      </c>
      <c r="AO3097" s="5">
        <f t="shared" si="440"/>
        <v>4076.2901117990759</v>
      </c>
    </row>
    <row r="3098" spans="1:41" x14ac:dyDescent="0.2">
      <c r="A3098" s="3" t="s">
        <v>3062</v>
      </c>
      <c r="B3098" s="3" t="s">
        <v>3182</v>
      </c>
      <c r="C3098" s="3" t="s">
        <v>11181</v>
      </c>
      <c r="D3098" s="5">
        <v>333</v>
      </c>
      <c r="E3098" s="5">
        <v>335</v>
      </c>
      <c r="F3098" s="5">
        <v>1992</v>
      </c>
      <c r="G3098" s="5">
        <v>590</v>
      </c>
      <c r="H3098" s="5">
        <v>69</v>
      </c>
      <c r="I3098" s="5">
        <v>44</v>
      </c>
      <c r="J3098" s="5">
        <v>24</v>
      </c>
      <c r="K3098" s="5">
        <v>321</v>
      </c>
      <c r="L3098" s="5">
        <v>358</v>
      </c>
      <c r="M3098" s="5">
        <v>2576</v>
      </c>
      <c r="N3098" s="5">
        <v>557</v>
      </c>
      <c r="O3098" s="5">
        <v>80</v>
      </c>
      <c r="P3098" s="5">
        <v>53</v>
      </c>
      <c r="Q3098" s="5">
        <v>32</v>
      </c>
      <c r="R3098" s="6">
        <v>1576</v>
      </c>
      <c r="S3098" s="3">
        <v>0</v>
      </c>
      <c r="T3098" s="3">
        <v>0</v>
      </c>
      <c r="U3098" s="3">
        <v>0</v>
      </c>
      <c r="V3098" s="3">
        <v>0</v>
      </c>
      <c r="W3098" s="3">
        <v>0</v>
      </c>
      <c r="X3098" s="3">
        <v>0</v>
      </c>
      <c r="Y3098" s="3">
        <v>0</v>
      </c>
      <c r="Z3098" s="3">
        <v>0</v>
      </c>
      <c r="AA3098" s="3">
        <v>0</v>
      </c>
      <c r="AB3098" s="3">
        <v>1</v>
      </c>
      <c r="AC3098" s="5">
        <f t="shared" si="432"/>
        <v>7364</v>
      </c>
      <c r="AD3098" s="5">
        <v>5788</v>
      </c>
      <c r="AE3098" s="5">
        <f t="shared" si="433"/>
        <v>382911.59150000004</v>
      </c>
      <c r="AF3098" s="5">
        <f t="shared" si="434"/>
        <v>6648.3844301924109</v>
      </c>
      <c r="AH3098" s="7">
        <v>1.3229853410000001</v>
      </c>
      <c r="AI3098" s="5">
        <f t="shared" si="435"/>
        <v>7657.439153708001</v>
      </c>
      <c r="AJ3098" s="5">
        <f t="shared" si="436"/>
        <v>6490.8770998073214</v>
      </c>
      <c r="AK3098" s="5">
        <f t="shared" si="437"/>
        <v>6125.3810079075138</v>
      </c>
      <c r="AL3098" s="8">
        <f t="shared" si="438"/>
        <v>1.0582897387538897</v>
      </c>
      <c r="AN3098" s="5">
        <f t="shared" si="439"/>
        <v>7035.9170217637538</v>
      </c>
      <c r="AO3098" s="5">
        <f t="shared" si="440"/>
        <v>7045.818982774038</v>
      </c>
    </row>
    <row r="3099" spans="1:41" x14ac:dyDescent="0.2">
      <c r="A3099" s="3" t="s">
        <v>3068</v>
      </c>
      <c r="B3099" s="3" t="s">
        <v>3183</v>
      </c>
      <c r="C3099" s="3" t="s">
        <v>11182</v>
      </c>
      <c r="D3099" s="5">
        <v>58</v>
      </c>
      <c r="E3099" s="5">
        <v>43</v>
      </c>
      <c r="F3099" s="5">
        <v>599</v>
      </c>
      <c r="G3099" s="5">
        <v>333</v>
      </c>
      <c r="H3099" s="5">
        <v>79</v>
      </c>
      <c r="I3099" s="5">
        <v>24</v>
      </c>
      <c r="J3099" s="5">
        <v>5</v>
      </c>
      <c r="K3099" s="5">
        <v>40</v>
      </c>
      <c r="L3099" s="5">
        <v>45</v>
      </c>
      <c r="M3099" s="5">
        <v>627</v>
      </c>
      <c r="N3099" s="5">
        <v>232</v>
      </c>
      <c r="O3099" s="5">
        <v>71</v>
      </c>
      <c r="P3099" s="5">
        <v>33</v>
      </c>
      <c r="Q3099" s="5">
        <v>14</v>
      </c>
      <c r="R3099" s="6">
        <v>363</v>
      </c>
      <c r="S3099" s="3">
        <v>0</v>
      </c>
      <c r="T3099" s="3">
        <v>0</v>
      </c>
      <c r="U3099" s="3">
        <v>0</v>
      </c>
      <c r="V3099" s="3">
        <v>0</v>
      </c>
      <c r="W3099" s="3">
        <v>1</v>
      </c>
      <c r="X3099" s="3">
        <v>0</v>
      </c>
      <c r="Y3099" s="3">
        <v>0</v>
      </c>
      <c r="Z3099" s="3">
        <v>0</v>
      </c>
      <c r="AA3099" s="3">
        <v>0</v>
      </c>
      <c r="AB3099" s="3">
        <v>0</v>
      </c>
      <c r="AC3099" s="5">
        <f t="shared" si="432"/>
        <v>2203</v>
      </c>
      <c r="AD3099" s="5">
        <v>1840</v>
      </c>
      <c r="AE3099" s="5">
        <f t="shared" si="433"/>
        <v>106637.43700000001</v>
      </c>
      <c r="AF3099" s="5">
        <f t="shared" si="434"/>
        <v>1851.515314668723</v>
      </c>
      <c r="AH3099" s="7">
        <v>1.4734042549999999</v>
      </c>
      <c r="AI3099" s="5">
        <f t="shared" si="435"/>
        <v>2711.0638291999999</v>
      </c>
      <c r="AJ3099" s="5">
        <f t="shared" si="436"/>
        <v>2298.0505325398576</v>
      </c>
      <c r="AK3099" s="5">
        <f t="shared" si="437"/>
        <v>2059.8642556191317</v>
      </c>
      <c r="AL3099" s="8">
        <f t="shared" si="438"/>
        <v>1.1194914432712673</v>
      </c>
      <c r="AN3099" s="5">
        <f t="shared" si="439"/>
        <v>2072.7555518573431</v>
      </c>
      <c r="AO3099" s="5">
        <f t="shared" si="440"/>
        <v>2075.6726335390708</v>
      </c>
    </row>
    <row r="3100" spans="1:41" x14ac:dyDescent="0.2">
      <c r="A3100" s="3" t="s">
        <v>3068</v>
      </c>
      <c r="B3100" s="3" t="s">
        <v>3184</v>
      </c>
      <c r="C3100" s="3" t="s">
        <v>11183</v>
      </c>
      <c r="D3100" s="5">
        <v>0</v>
      </c>
      <c r="E3100" s="5">
        <v>1</v>
      </c>
      <c r="F3100" s="5">
        <v>828</v>
      </c>
      <c r="G3100" s="5">
        <v>540</v>
      </c>
      <c r="H3100" s="5">
        <v>37</v>
      </c>
      <c r="I3100" s="5">
        <v>3</v>
      </c>
      <c r="J3100" s="5">
        <v>0</v>
      </c>
      <c r="K3100" s="5">
        <v>0</v>
      </c>
      <c r="L3100" s="5">
        <v>0</v>
      </c>
      <c r="M3100" s="5">
        <v>207</v>
      </c>
      <c r="N3100" s="5">
        <v>107</v>
      </c>
      <c r="O3100" s="5">
        <v>10</v>
      </c>
      <c r="P3100" s="5">
        <v>1</v>
      </c>
      <c r="Q3100" s="5">
        <v>0</v>
      </c>
      <c r="R3100" s="6">
        <v>373</v>
      </c>
      <c r="S3100" s="3">
        <v>0</v>
      </c>
      <c r="T3100" s="3">
        <v>0</v>
      </c>
      <c r="U3100" s="3">
        <v>0</v>
      </c>
      <c r="V3100" s="3">
        <v>0</v>
      </c>
      <c r="W3100" s="3">
        <v>0</v>
      </c>
      <c r="X3100" s="3">
        <v>0</v>
      </c>
      <c r="Y3100" s="3">
        <v>0</v>
      </c>
      <c r="Z3100" s="3">
        <v>0</v>
      </c>
      <c r="AA3100" s="3">
        <v>0</v>
      </c>
      <c r="AB3100" s="3">
        <v>1</v>
      </c>
      <c r="AC3100" s="5">
        <f t="shared" si="432"/>
        <v>1734</v>
      </c>
      <c r="AD3100" s="5">
        <v>1361</v>
      </c>
      <c r="AE3100" s="5">
        <f t="shared" si="433"/>
        <v>83391.614000000001</v>
      </c>
      <c r="AF3100" s="5">
        <f t="shared" si="434"/>
        <v>1447.9047394578949</v>
      </c>
      <c r="AH3100" s="7">
        <v>1.4734042549999999</v>
      </c>
      <c r="AI3100" s="5">
        <f t="shared" si="435"/>
        <v>2005.3031910549998</v>
      </c>
      <c r="AJ3100" s="5">
        <f t="shared" si="436"/>
        <v>1699.8080297754054</v>
      </c>
      <c r="AK3100" s="5">
        <f t="shared" si="437"/>
        <v>1523.6278542921946</v>
      </c>
      <c r="AL3100" s="8">
        <f t="shared" si="438"/>
        <v>1.119491443271267</v>
      </c>
      <c r="AN3100" s="5">
        <f t="shared" si="439"/>
        <v>1620.9169664950266</v>
      </c>
      <c r="AO3100" s="5">
        <f t="shared" si="440"/>
        <v>1623.1981555075597</v>
      </c>
    </row>
    <row r="3101" spans="1:41" x14ac:dyDescent="0.2">
      <c r="A3101" s="3" t="s">
        <v>3062</v>
      </c>
      <c r="B3101" s="3" t="s">
        <v>3185</v>
      </c>
      <c r="C3101" s="3" t="s">
        <v>11184</v>
      </c>
      <c r="D3101" s="5">
        <v>371</v>
      </c>
      <c r="E3101" s="5">
        <v>499</v>
      </c>
      <c r="F3101" s="5">
        <v>3167</v>
      </c>
      <c r="G3101" s="5">
        <v>823</v>
      </c>
      <c r="H3101" s="5">
        <v>86</v>
      </c>
      <c r="I3101" s="5">
        <v>43</v>
      </c>
      <c r="J3101" s="5">
        <v>7</v>
      </c>
      <c r="K3101" s="5">
        <v>406</v>
      </c>
      <c r="L3101" s="5">
        <v>424</v>
      </c>
      <c r="M3101" s="5">
        <v>2002</v>
      </c>
      <c r="N3101" s="5">
        <v>502</v>
      </c>
      <c r="O3101" s="5">
        <v>85</v>
      </c>
      <c r="P3101" s="5">
        <v>43</v>
      </c>
      <c r="Q3101" s="5">
        <v>20</v>
      </c>
      <c r="R3101" s="6">
        <v>865</v>
      </c>
      <c r="S3101" s="3">
        <v>0</v>
      </c>
      <c r="T3101" s="3">
        <v>0</v>
      </c>
      <c r="U3101" s="3">
        <v>0</v>
      </c>
      <c r="V3101" s="3">
        <v>0</v>
      </c>
      <c r="W3101" s="3">
        <v>0</v>
      </c>
      <c r="X3101" s="3">
        <v>0</v>
      </c>
      <c r="Y3101" s="3">
        <v>0</v>
      </c>
      <c r="Z3101" s="3">
        <v>0</v>
      </c>
      <c r="AA3101" s="3">
        <v>1</v>
      </c>
      <c r="AB3101" s="3">
        <v>0</v>
      </c>
      <c r="AC3101" s="5">
        <f t="shared" si="432"/>
        <v>8478</v>
      </c>
      <c r="AD3101" s="5">
        <v>7613</v>
      </c>
      <c r="AE3101" s="5">
        <f t="shared" si="433"/>
        <v>371146.58229999995</v>
      </c>
      <c r="AF3101" s="5">
        <f t="shared" si="434"/>
        <v>6444.111940869373</v>
      </c>
      <c r="AH3101" s="7">
        <v>1.3234302019999999</v>
      </c>
      <c r="AI3101" s="5">
        <f t="shared" si="435"/>
        <v>10075.274127826</v>
      </c>
      <c r="AJ3101" s="5">
        <f t="shared" si="436"/>
        <v>8540.3703245776724</v>
      </c>
      <c r="AK3101" s="5">
        <f t="shared" si="437"/>
        <v>8058.1377557972828</v>
      </c>
      <c r="AL3101" s="8">
        <f t="shared" si="438"/>
        <v>1.058470741599538</v>
      </c>
      <c r="AN3101" s="5">
        <f t="shared" si="439"/>
        <v>6820.9039450024438</v>
      </c>
      <c r="AO3101" s="5">
        <f t="shared" si="440"/>
        <v>6830.503308484047</v>
      </c>
    </row>
    <row r="3102" spans="1:41" x14ac:dyDescent="0.2">
      <c r="A3102" s="3" t="s">
        <v>3062</v>
      </c>
      <c r="B3102" s="3" t="s">
        <v>3186</v>
      </c>
      <c r="C3102" s="3" t="s">
        <v>11185</v>
      </c>
      <c r="D3102" s="5">
        <v>556</v>
      </c>
      <c r="E3102" s="5">
        <v>872</v>
      </c>
      <c r="F3102" s="5">
        <v>2424</v>
      </c>
      <c r="G3102" s="5">
        <v>912</v>
      </c>
      <c r="H3102" s="5">
        <v>134</v>
      </c>
      <c r="I3102" s="5">
        <v>75</v>
      </c>
      <c r="J3102" s="5">
        <v>18</v>
      </c>
      <c r="K3102" s="5">
        <v>557</v>
      </c>
      <c r="L3102" s="5">
        <v>827</v>
      </c>
      <c r="M3102" s="5">
        <v>2487</v>
      </c>
      <c r="N3102" s="5">
        <v>799</v>
      </c>
      <c r="O3102" s="5">
        <v>177</v>
      </c>
      <c r="P3102" s="5">
        <v>93</v>
      </c>
      <c r="Q3102" s="5">
        <v>19</v>
      </c>
      <c r="R3102" s="6">
        <v>861</v>
      </c>
      <c r="S3102" s="3">
        <v>0</v>
      </c>
      <c r="T3102" s="3">
        <v>0</v>
      </c>
      <c r="U3102" s="3">
        <v>0</v>
      </c>
      <c r="V3102" s="3">
        <v>0</v>
      </c>
      <c r="W3102" s="3">
        <v>0</v>
      </c>
      <c r="X3102" s="3">
        <v>0</v>
      </c>
      <c r="Y3102" s="3">
        <v>0</v>
      </c>
      <c r="Z3102" s="3">
        <v>0</v>
      </c>
      <c r="AA3102" s="3">
        <v>1</v>
      </c>
      <c r="AB3102" s="3">
        <v>0</v>
      </c>
      <c r="AC3102" s="5">
        <f t="shared" si="432"/>
        <v>9950</v>
      </c>
      <c r="AD3102" s="5">
        <v>9089</v>
      </c>
      <c r="AE3102" s="5">
        <f t="shared" si="433"/>
        <v>461213.19079999998</v>
      </c>
      <c r="AF3102" s="5">
        <f t="shared" si="434"/>
        <v>8007.9127004283482</v>
      </c>
      <c r="AH3102" s="7">
        <v>1.3234302019999999</v>
      </c>
      <c r="AI3102" s="5">
        <f t="shared" si="435"/>
        <v>12028.657105978</v>
      </c>
      <c r="AJ3102" s="5">
        <f t="shared" si="436"/>
        <v>10196.167854996251</v>
      </c>
      <c r="AK3102" s="5">
        <f t="shared" si="437"/>
        <v>9620.4405703982011</v>
      </c>
      <c r="AL3102" s="8">
        <f t="shared" si="438"/>
        <v>1.058470741599538</v>
      </c>
      <c r="AN3102" s="5">
        <f t="shared" si="439"/>
        <v>8476.1412946867531</v>
      </c>
      <c r="AO3102" s="5">
        <f t="shared" si="440"/>
        <v>8488.0701477926141</v>
      </c>
    </row>
    <row r="3103" spans="1:41" x14ac:dyDescent="0.2">
      <c r="A3103" s="3" t="s">
        <v>3062</v>
      </c>
      <c r="B3103" s="3" t="s">
        <v>3187</v>
      </c>
      <c r="C3103" s="3" t="s">
        <v>11186</v>
      </c>
      <c r="D3103" s="5">
        <v>234</v>
      </c>
      <c r="E3103" s="5">
        <v>406</v>
      </c>
      <c r="F3103" s="5">
        <v>1632</v>
      </c>
      <c r="G3103" s="5">
        <v>455</v>
      </c>
      <c r="H3103" s="5">
        <v>22</v>
      </c>
      <c r="I3103" s="5">
        <v>8</v>
      </c>
      <c r="J3103" s="5">
        <v>3</v>
      </c>
      <c r="K3103" s="5">
        <v>242</v>
      </c>
      <c r="L3103" s="5">
        <v>405</v>
      </c>
      <c r="M3103" s="5">
        <v>1072</v>
      </c>
      <c r="N3103" s="5">
        <v>260</v>
      </c>
      <c r="O3103" s="5">
        <v>40</v>
      </c>
      <c r="P3103" s="5">
        <v>35</v>
      </c>
      <c r="Q3103" s="5">
        <v>6</v>
      </c>
      <c r="R3103" s="6">
        <v>287</v>
      </c>
      <c r="S3103" s="3">
        <v>0</v>
      </c>
      <c r="T3103" s="3">
        <v>0</v>
      </c>
      <c r="U3103" s="3">
        <v>0</v>
      </c>
      <c r="V3103" s="3">
        <v>0</v>
      </c>
      <c r="W3103" s="3">
        <v>0</v>
      </c>
      <c r="X3103" s="3">
        <v>0</v>
      </c>
      <c r="Y3103" s="3">
        <v>0</v>
      </c>
      <c r="Z3103" s="3">
        <v>0</v>
      </c>
      <c r="AA3103" s="3">
        <v>1</v>
      </c>
      <c r="AB3103" s="3">
        <v>0</v>
      </c>
      <c r="AC3103" s="5">
        <f t="shared" si="432"/>
        <v>4820</v>
      </c>
      <c r="AD3103" s="5">
        <v>4533</v>
      </c>
      <c r="AE3103" s="5">
        <f t="shared" si="433"/>
        <v>202654.58059999999</v>
      </c>
      <c r="AF3103" s="5">
        <f t="shared" si="434"/>
        <v>3518.6335130003836</v>
      </c>
      <c r="AH3103" s="7">
        <v>1.3234302019999999</v>
      </c>
      <c r="AI3103" s="5">
        <f t="shared" si="435"/>
        <v>5999.1091056659998</v>
      </c>
      <c r="AJ3103" s="5">
        <f t="shared" si="436"/>
        <v>5085.1830659806365</v>
      </c>
      <c r="AK3103" s="5">
        <f t="shared" si="437"/>
        <v>4798.0478716707057</v>
      </c>
      <c r="AL3103" s="8">
        <f t="shared" si="438"/>
        <v>1.058470741599538</v>
      </c>
      <c r="AN3103" s="5">
        <f t="shared" si="439"/>
        <v>3724.3706239225039</v>
      </c>
      <c r="AO3103" s="5">
        <f t="shared" si="440"/>
        <v>3729.6120974350333</v>
      </c>
    </row>
    <row r="3104" spans="1:41" x14ac:dyDescent="0.2">
      <c r="A3104" s="3" t="s">
        <v>3062</v>
      </c>
      <c r="B3104" s="3" t="s">
        <v>3188</v>
      </c>
      <c r="C3104" s="3" t="s">
        <v>11187</v>
      </c>
      <c r="D3104" s="5">
        <v>286</v>
      </c>
      <c r="E3104" s="5">
        <v>282</v>
      </c>
      <c r="F3104" s="5">
        <v>2140</v>
      </c>
      <c r="G3104" s="5">
        <v>766</v>
      </c>
      <c r="H3104" s="5">
        <v>63</v>
      </c>
      <c r="I3104" s="5">
        <v>28</v>
      </c>
      <c r="J3104" s="5">
        <v>3</v>
      </c>
      <c r="K3104" s="5">
        <v>286</v>
      </c>
      <c r="L3104" s="5">
        <v>255</v>
      </c>
      <c r="M3104" s="5">
        <v>1560</v>
      </c>
      <c r="N3104" s="5">
        <v>447</v>
      </c>
      <c r="O3104" s="5">
        <v>66</v>
      </c>
      <c r="P3104" s="5">
        <v>29</v>
      </c>
      <c r="Q3104" s="5">
        <v>0</v>
      </c>
      <c r="R3104" s="6">
        <v>1493</v>
      </c>
      <c r="S3104" s="3">
        <v>0</v>
      </c>
      <c r="T3104" s="3">
        <v>0</v>
      </c>
      <c r="U3104" s="3">
        <v>0</v>
      </c>
      <c r="V3104" s="3">
        <v>0</v>
      </c>
      <c r="W3104" s="3">
        <v>0</v>
      </c>
      <c r="X3104" s="3">
        <v>0</v>
      </c>
      <c r="Y3104" s="3">
        <v>0</v>
      </c>
      <c r="Z3104" s="3">
        <v>0</v>
      </c>
      <c r="AA3104" s="3">
        <v>0</v>
      </c>
      <c r="AB3104" s="3">
        <v>1</v>
      </c>
      <c r="AC3104" s="5">
        <f t="shared" si="432"/>
        <v>6211</v>
      </c>
      <c r="AD3104" s="5">
        <v>4718</v>
      </c>
      <c r="AE3104" s="5">
        <f t="shared" si="433"/>
        <v>305122.98230000003</v>
      </c>
      <c r="AF3104" s="5">
        <f t="shared" si="434"/>
        <v>5297.7630603203988</v>
      </c>
      <c r="AH3104" s="7">
        <v>1.3234302019999999</v>
      </c>
      <c r="AI3104" s="5">
        <f t="shared" si="435"/>
        <v>6243.9436930359998</v>
      </c>
      <c r="AJ3104" s="5">
        <f t="shared" si="436"/>
        <v>5292.7186643054583</v>
      </c>
      <c r="AK3104" s="5">
        <f t="shared" si="437"/>
        <v>4993.8649588666194</v>
      </c>
      <c r="AL3104" s="8">
        <f t="shared" si="438"/>
        <v>1.0584707415995378</v>
      </c>
      <c r="AN3104" s="5">
        <f t="shared" si="439"/>
        <v>5607.5271952759695</v>
      </c>
      <c r="AO3104" s="5">
        <f t="shared" si="440"/>
        <v>5615.4189193369521</v>
      </c>
    </row>
    <row r="3105" spans="1:41" x14ac:dyDescent="0.2">
      <c r="A3105" s="3" t="s">
        <v>3062</v>
      </c>
      <c r="B3105" s="3" t="s">
        <v>3189</v>
      </c>
      <c r="C3105" s="3" t="s">
        <v>11188</v>
      </c>
      <c r="D3105" s="5">
        <v>70</v>
      </c>
      <c r="E3105" s="5">
        <v>142</v>
      </c>
      <c r="F3105" s="5">
        <v>549</v>
      </c>
      <c r="G3105" s="5">
        <v>223</v>
      </c>
      <c r="H3105" s="5">
        <v>62</v>
      </c>
      <c r="I3105" s="5">
        <v>49</v>
      </c>
      <c r="J3105" s="5">
        <v>10</v>
      </c>
      <c r="K3105" s="5">
        <v>66</v>
      </c>
      <c r="L3105" s="5">
        <v>132</v>
      </c>
      <c r="M3105" s="5">
        <v>458</v>
      </c>
      <c r="N3105" s="5">
        <v>215</v>
      </c>
      <c r="O3105" s="5">
        <v>63</v>
      </c>
      <c r="P3105" s="5">
        <v>52</v>
      </c>
      <c r="Q3105" s="5">
        <v>19</v>
      </c>
      <c r="R3105" s="6">
        <v>123</v>
      </c>
      <c r="S3105" s="3">
        <v>0</v>
      </c>
      <c r="T3105" s="3">
        <v>0</v>
      </c>
      <c r="U3105" s="3">
        <v>0</v>
      </c>
      <c r="V3105" s="3">
        <v>0</v>
      </c>
      <c r="W3105" s="3">
        <v>0</v>
      </c>
      <c r="X3105" s="3">
        <v>0</v>
      </c>
      <c r="Y3105" s="3">
        <v>0</v>
      </c>
      <c r="Z3105" s="3">
        <v>0</v>
      </c>
      <c r="AA3105" s="3">
        <v>1</v>
      </c>
      <c r="AB3105" s="3">
        <v>0</v>
      </c>
      <c r="AC3105" s="5">
        <f t="shared" si="432"/>
        <v>2110</v>
      </c>
      <c r="AD3105" s="5">
        <v>1987</v>
      </c>
      <c r="AE3105" s="5">
        <f t="shared" si="433"/>
        <v>110394.47889999999</v>
      </c>
      <c r="AF3105" s="5">
        <f t="shared" si="434"/>
        <v>1916.7477584651926</v>
      </c>
      <c r="AH3105" s="7">
        <v>1.3234302019999999</v>
      </c>
      <c r="AI3105" s="5">
        <f t="shared" si="435"/>
        <v>2629.6558113739998</v>
      </c>
      <c r="AJ3105" s="5">
        <f t="shared" si="436"/>
        <v>2229.0445074130871</v>
      </c>
      <c r="AK3105" s="5">
        <f t="shared" si="437"/>
        <v>2103.1813635582821</v>
      </c>
      <c r="AL3105" s="8">
        <f t="shared" si="438"/>
        <v>1.058470741599538</v>
      </c>
      <c r="AN3105" s="5">
        <f t="shared" si="439"/>
        <v>2028.8214213619046</v>
      </c>
      <c r="AO3105" s="5">
        <f t="shared" si="440"/>
        <v>2031.6766725749326</v>
      </c>
    </row>
    <row r="3106" spans="1:41" x14ac:dyDescent="0.2">
      <c r="A3106" s="3" t="s">
        <v>3062</v>
      </c>
      <c r="B3106" s="3" t="s">
        <v>3190</v>
      </c>
      <c r="C3106" s="3" t="s">
        <v>11189</v>
      </c>
      <c r="D3106" s="5">
        <v>127</v>
      </c>
      <c r="E3106" s="5">
        <v>163</v>
      </c>
      <c r="F3106" s="5">
        <v>992</v>
      </c>
      <c r="G3106" s="5">
        <v>281</v>
      </c>
      <c r="H3106" s="5">
        <v>48</v>
      </c>
      <c r="I3106" s="5">
        <v>31</v>
      </c>
      <c r="J3106" s="5">
        <v>8</v>
      </c>
      <c r="K3106" s="5">
        <v>91</v>
      </c>
      <c r="L3106" s="5">
        <v>162</v>
      </c>
      <c r="M3106" s="5">
        <v>700</v>
      </c>
      <c r="N3106" s="5">
        <v>206</v>
      </c>
      <c r="O3106" s="5">
        <v>55</v>
      </c>
      <c r="P3106" s="5">
        <v>26</v>
      </c>
      <c r="Q3106" s="5">
        <v>14</v>
      </c>
      <c r="R3106" s="6">
        <v>595</v>
      </c>
      <c r="S3106" s="3">
        <v>0</v>
      </c>
      <c r="T3106" s="3">
        <v>0</v>
      </c>
      <c r="U3106" s="3">
        <v>0</v>
      </c>
      <c r="V3106" s="3">
        <v>0</v>
      </c>
      <c r="W3106" s="3">
        <v>0</v>
      </c>
      <c r="X3106" s="3">
        <v>0</v>
      </c>
      <c r="Y3106" s="3">
        <v>0</v>
      </c>
      <c r="Z3106" s="3">
        <v>0</v>
      </c>
      <c r="AA3106" s="3">
        <v>1</v>
      </c>
      <c r="AB3106" s="3">
        <v>0</v>
      </c>
      <c r="AC3106" s="5">
        <f t="shared" si="432"/>
        <v>2904</v>
      </c>
      <c r="AD3106" s="5">
        <v>2309</v>
      </c>
      <c r="AE3106" s="5">
        <f t="shared" si="433"/>
        <v>137101.4025</v>
      </c>
      <c r="AF3106" s="5">
        <f t="shared" si="434"/>
        <v>2380.4524333354971</v>
      </c>
      <c r="AH3106" s="7">
        <v>1.3234302019999999</v>
      </c>
      <c r="AI3106" s="5">
        <f t="shared" si="435"/>
        <v>3055.8003364179999</v>
      </c>
      <c r="AJ3106" s="5">
        <f t="shared" si="436"/>
        <v>2590.2686299027769</v>
      </c>
      <c r="AK3106" s="5">
        <f t="shared" si="437"/>
        <v>2444.0089423533327</v>
      </c>
      <c r="AL3106" s="8">
        <f t="shared" si="438"/>
        <v>1.0584707415995378</v>
      </c>
      <c r="AN3106" s="5">
        <f t="shared" si="439"/>
        <v>2519.6392524550479</v>
      </c>
      <c r="AO3106" s="5">
        <f t="shared" si="440"/>
        <v>2523.1852535748189</v>
      </c>
    </row>
    <row r="3107" spans="1:41" x14ac:dyDescent="0.2">
      <c r="A3107" s="3" t="s">
        <v>3068</v>
      </c>
      <c r="B3107" s="3" t="s">
        <v>3191</v>
      </c>
      <c r="C3107" s="3" t="s">
        <v>11190</v>
      </c>
      <c r="D3107" s="5">
        <v>1102</v>
      </c>
      <c r="E3107" s="5">
        <v>981</v>
      </c>
      <c r="F3107" s="5">
        <v>7701</v>
      </c>
      <c r="G3107" s="5">
        <v>1351</v>
      </c>
      <c r="H3107" s="5">
        <v>169</v>
      </c>
      <c r="I3107" s="5">
        <v>68</v>
      </c>
      <c r="J3107" s="5">
        <v>18</v>
      </c>
      <c r="K3107" s="5">
        <v>1080</v>
      </c>
      <c r="L3107" s="5">
        <v>1030</v>
      </c>
      <c r="M3107" s="5">
        <v>7761</v>
      </c>
      <c r="N3107" s="5">
        <v>1079</v>
      </c>
      <c r="O3107" s="5">
        <v>204</v>
      </c>
      <c r="P3107" s="5">
        <v>85</v>
      </c>
      <c r="Q3107" s="5">
        <v>22</v>
      </c>
      <c r="R3107" s="6">
        <v>3798</v>
      </c>
      <c r="S3107" s="3">
        <v>0</v>
      </c>
      <c r="T3107" s="3">
        <v>0</v>
      </c>
      <c r="U3107" s="3">
        <v>0</v>
      </c>
      <c r="V3107" s="3">
        <v>0</v>
      </c>
      <c r="W3107" s="3">
        <v>0</v>
      </c>
      <c r="X3107" s="3">
        <v>0</v>
      </c>
      <c r="Y3107" s="3">
        <v>1</v>
      </c>
      <c r="Z3107" s="3">
        <v>0</v>
      </c>
      <c r="AA3107" s="3">
        <v>0</v>
      </c>
      <c r="AB3107" s="3">
        <v>0</v>
      </c>
      <c r="AC3107" s="5">
        <f t="shared" si="432"/>
        <v>22651</v>
      </c>
      <c r="AD3107" s="5">
        <v>18853</v>
      </c>
      <c r="AE3107" s="5">
        <f t="shared" si="433"/>
        <v>960303.89119999995</v>
      </c>
      <c r="AF3107" s="5">
        <f t="shared" si="434"/>
        <v>16673.481765064997</v>
      </c>
      <c r="AH3107" s="7">
        <v>1.4734042549999999</v>
      </c>
      <c r="AI3107" s="5">
        <f t="shared" si="435"/>
        <v>27778.090419515</v>
      </c>
      <c r="AJ3107" s="5">
        <f t="shared" si="436"/>
        <v>23546.275374985835</v>
      </c>
      <c r="AK3107" s="5">
        <f t="shared" si="437"/>
        <v>21105.772179993201</v>
      </c>
      <c r="AL3107" s="8">
        <f t="shared" si="438"/>
        <v>1.1194914432712673</v>
      </c>
      <c r="AN3107" s="5">
        <f t="shared" si="439"/>
        <v>18665.820165529771</v>
      </c>
      <c r="AO3107" s="5">
        <f t="shared" si="440"/>
        <v>18692.089409884462</v>
      </c>
    </row>
    <row r="3108" spans="1:41" x14ac:dyDescent="0.2">
      <c r="A3108" s="3" t="s">
        <v>3062</v>
      </c>
      <c r="B3108" s="3" t="s">
        <v>3192</v>
      </c>
      <c r="C3108" s="3" t="s">
        <v>11191</v>
      </c>
      <c r="D3108" s="5">
        <v>774</v>
      </c>
      <c r="E3108" s="5">
        <v>960</v>
      </c>
      <c r="F3108" s="5">
        <v>4523</v>
      </c>
      <c r="G3108" s="5">
        <v>1129</v>
      </c>
      <c r="H3108" s="5">
        <v>147</v>
      </c>
      <c r="I3108" s="5">
        <v>96</v>
      </c>
      <c r="J3108" s="5">
        <v>21</v>
      </c>
      <c r="K3108" s="5">
        <v>727</v>
      </c>
      <c r="L3108" s="5">
        <v>957</v>
      </c>
      <c r="M3108" s="5">
        <v>4360</v>
      </c>
      <c r="N3108" s="5">
        <v>816</v>
      </c>
      <c r="O3108" s="5">
        <v>167</v>
      </c>
      <c r="P3108" s="5">
        <v>89</v>
      </c>
      <c r="Q3108" s="5">
        <v>49</v>
      </c>
      <c r="R3108" s="6">
        <v>3377</v>
      </c>
      <c r="S3108" s="3">
        <v>0</v>
      </c>
      <c r="T3108" s="3">
        <v>0</v>
      </c>
      <c r="U3108" s="3">
        <v>0</v>
      </c>
      <c r="V3108" s="3">
        <v>0</v>
      </c>
      <c r="W3108" s="3">
        <v>0</v>
      </c>
      <c r="X3108" s="3">
        <v>0</v>
      </c>
      <c r="Y3108" s="3">
        <v>0</v>
      </c>
      <c r="Z3108" s="3">
        <v>0</v>
      </c>
      <c r="AA3108" s="3">
        <v>0</v>
      </c>
      <c r="AB3108" s="3">
        <v>1</v>
      </c>
      <c r="AC3108" s="5">
        <f t="shared" si="432"/>
        <v>14815</v>
      </c>
      <c r="AD3108" s="5">
        <v>11438</v>
      </c>
      <c r="AE3108" s="5">
        <f t="shared" si="433"/>
        <v>729836.90189999994</v>
      </c>
      <c r="AF3108" s="5">
        <f t="shared" si="434"/>
        <v>12671.949355630371</v>
      </c>
      <c r="AH3108" s="7">
        <v>1.3229853410000001</v>
      </c>
      <c r="AI3108" s="5">
        <f t="shared" si="435"/>
        <v>15132.306330358</v>
      </c>
      <c r="AJ3108" s="5">
        <f t="shared" si="436"/>
        <v>12826.995899722897</v>
      </c>
      <c r="AK3108" s="5">
        <f t="shared" si="437"/>
        <v>12104.718031866991</v>
      </c>
      <c r="AL3108" s="8">
        <f t="shared" si="438"/>
        <v>1.0582897387538897</v>
      </c>
      <c r="AN3108" s="5">
        <f t="shared" si="439"/>
        <v>13410.593973072586</v>
      </c>
      <c r="AO3108" s="5">
        <f t="shared" si="440"/>
        <v>13429.467302339455</v>
      </c>
    </row>
    <row r="3109" spans="1:41" x14ac:dyDescent="0.2">
      <c r="A3109" s="3" t="s">
        <v>3194</v>
      </c>
      <c r="B3109" s="3" t="s">
        <v>3193</v>
      </c>
      <c r="C3109" s="3" t="s">
        <v>11192</v>
      </c>
      <c r="D3109" s="5">
        <v>743</v>
      </c>
      <c r="E3109" s="5">
        <v>1038</v>
      </c>
      <c r="F3109" s="5">
        <v>2890</v>
      </c>
      <c r="G3109" s="5">
        <v>1427</v>
      </c>
      <c r="H3109" s="5">
        <v>279</v>
      </c>
      <c r="I3109" s="5">
        <v>187</v>
      </c>
      <c r="J3109" s="5">
        <v>59</v>
      </c>
      <c r="K3109" s="5">
        <v>643</v>
      </c>
      <c r="L3109" s="5">
        <v>1005</v>
      </c>
      <c r="M3109" s="5">
        <v>3189</v>
      </c>
      <c r="N3109" s="5">
        <v>1401</v>
      </c>
      <c r="O3109" s="5">
        <v>356</v>
      </c>
      <c r="P3109" s="5">
        <v>265</v>
      </c>
      <c r="Q3109" s="5">
        <v>125</v>
      </c>
      <c r="R3109" s="6">
        <v>1437</v>
      </c>
      <c r="S3109" s="3">
        <v>0</v>
      </c>
      <c r="T3109" s="3">
        <v>0</v>
      </c>
      <c r="U3109" s="3">
        <v>0</v>
      </c>
      <c r="V3109" s="3">
        <v>0</v>
      </c>
      <c r="W3109" s="3">
        <v>0</v>
      </c>
      <c r="X3109" s="3">
        <v>0</v>
      </c>
      <c r="Y3109" s="3">
        <v>0</v>
      </c>
      <c r="Z3109" s="3">
        <v>1</v>
      </c>
      <c r="AA3109" s="3">
        <v>0</v>
      </c>
      <c r="AB3109" s="3">
        <v>0</v>
      </c>
      <c r="AC3109" s="5">
        <f t="shared" si="432"/>
        <v>13607</v>
      </c>
      <c r="AD3109" s="5">
        <v>12170</v>
      </c>
      <c r="AE3109" s="5">
        <f t="shared" si="433"/>
        <v>684009.54440000001</v>
      </c>
      <c r="AF3109" s="5">
        <f t="shared" si="434"/>
        <v>11876.262056412477</v>
      </c>
      <c r="AH3109" s="7">
        <v>1.260768033</v>
      </c>
      <c r="AI3109" s="5">
        <f t="shared" si="435"/>
        <v>15343.54696161</v>
      </c>
      <c r="AJ3109" s="5">
        <f t="shared" si="436"/>
        <v>13006.055367048668</v>
      </c>
      <c r="AK3109" s="5">
        <f t="shared" si="437"/>
        <v>12571.30657618336</v>
      </c>
      <c r="AL3109" s="8">
        <f t="shared" si="438"/>
        <v>1.0329750678868825</v>
      </c>
      <c r="AN3109" s="5">
        <f t="shared" si="439"/>
        <v>12267.882603965087</v>
      </c>
      <c r="AO3109" s="5">
        <f t="shared" si="440"/>
        <v>12285.147744365044</v>
      </c>
    </row>
    <row r="3110" spans="1:41" x14ac:dyDescent="0.2">
      <c r="A3110" s="3" t="s">
        <v>3194</v>
      </c>
      <c r="B3110" s="3" t="s">
        <v>3195</v>
      </c>
      <c r="C3110" s="3" t="s">
        <v>11193</v>
      </c>
      <c r="D3110" s="5">
        <v>382</v>
      </c>
      <c r="E3110" s="5">
        <v>770</v>
      </c>
      <c r="F3110" s="5">
        <v>1889</v>
      </c>
      <c r="G3110" s="5">
        <v>1102</v>
      </c>
      <c r="H3110" s="5">
        <v>300</v>
      </c>
      <c r="I3110" s="5">
        <v>199</v>
      </c>
      <c r="J3110" s="5">
        <v>57</v>
      </c>
      <c r="K3110" s="5">
        <v>428</v>
      </c>
      <c r="L3110" s="5">
        <v>822</v>
      </c>
      <c r="M3110" s="5">
        <v>2101</v>
      </c>
      <c r="N3110" s="5">
        <v>1166</v>
      </c>
      <c r="O3110" s="5">
        <v>291</v>
      </c>
      <c r="P3110" s="5">
        <v>264</v>
      </c>
      <c r="Q3110" s="5">
        <v>92</v>
      </c>
      <c r="R3110" s="6">
        <v>538</v>
      </c>
      <c r="S3110" s="3">
        <v>0</v>
      </c>
      <c r="T3110" s="3">
        <v>0</v>
      </c>
      <c r="U3110" s="3">
        <v>0</v>
      </c>
      <c r="V3110" s="3">
        <v>0</v>
      </c>
      <c r="W3110" s="3">
        <v>0</v>
      </c>
      <c r="X3110" s="3">
        <v>0</v>
      </c>
      <c r="Y3110" s="3">
        <v>0</v>
      </c>
      <c r="Z3110" s="3">
        <v>1</v>
      </c>
      <c r="AA3110" s="3">
        <v>0</v>
      </c>
      <c r="AB3110" s="3">
        <v>0</v>
      </c>
      <c r="AC3110" s="5">
        <f t="shared" si="432"/>
        <v>9863</v>
      </c>
      <c r="AD3110" s="5">
        <v>9325</v>
      </c>
      <c r="AE3110" s="5">
        <f t="shared" si="433"/>
        <v>515909.0269</v>
      </c>
      <c r="AF3110" s="5">
        <f t="shared" si="434"/>
        <v>8957.5808567228432</v>
      </c>
      <c r="AH3110" s="7">
        <v>1.260768033</v>
      </c>
      <c r="AI3110" s="5">
        <f t="shared" si="435"/>
        <v>11756.661907725</v>
      </c>
      <c r="AJ3110" s="5">
        <f t="shared" si="436"/>
        <v>9965.6093917607905</v>
      </c>
      <c r="AK3110" s="5">
        <f t="shared" si="437"/>
        <v>9632.4925080451794</v>
      </c>
      <c r="AL3110" s="8">
        <f t="shared" si="438"/>
        <v>1.0329750678868825</v>
      </c>
      <c r="AN3110" s="5">
        <f t="shared" si="439"/>
        <v>9252.9576935755176</v>
      </c>
      <c r="AO3110" s="5">
        <f t="shared" si="440"/>
        <v>9265.9797951762303</v>
      </c>
    </row>
    <row r="3111" spans="1:41" x14ac:dyDescent="0.2">
      <c r="A3111" s="3" t="s">
        <v>3194</v>
      </c>
      <c r="B3111" s="3" t="s">
        <v>3196</v>
      </c>
      <c r="C3111" s="3" t="s">
        <v>11194</v>
      </c>
      <c r="D3111" s="5">
        <v>662</v>
      </c>
      <c r="E3111" s="5">
        <v>1005</v>
      </c>
      <c r="F3111" s="5">
        <v>2915</v>
      </c>
      <c r="G3111" s="5">
        <v>1644</v>
      </c>
      <c r="H3111" s="5">
        <v>461</v>
      </c>
      <c r="I3111" s="5">
        <v>281</v>
      </c>
      <c r="J3111" s="5">
        <v>71</v>
      </c>
      <c r="K3111" s="5">
        <v>598</v>
      </c>
      <c r="L3111" s="5">
        <v>1005</v>
      </c>
      <c r="M3111" s="5">
        <v>3240</v>
      </c>
      <c r="N3111" s="5">
        <v>1742</v>
      </c>
      <c r="O3111" s="5">
        <v>500</v>
      </c>
      <c r="P3111" s="5">
        <v>323</v>
      </c>
      <c r="Q3111" s="5">
        <v>108</v>
      </c>
      <c r="R3111" s="6">
        <v>1079</v>
      </c>
      <c r="S3111" s="3">
        <v>0</v>
      </c>
      <c r="T3111" s="3">
        <v>0</v>
      </c>
      <c r="U3111" s="3">
        <v>0</v>
      </c>
      <c r="V3111" s="3">
        <v>0</v>
      </c>
      <c r="W3111" s="3">
        <v>0</v>
      </c>
      <c r="X3111" s="3">
        <v>0</v>
      </c>
      <c r="Y3111" s="3">
        <v>0</v>
      </c>
      <c r="Z3111" s="3">
        <v>1</v>
      </c>
      <c r="AA3111" s="3">
        <v>0</v>
      </c>
      <c r="AB3111" s="3">
        <v>0</v>
      </c>
      <c r="AC3111" s="5">
        <f t="shared" si="432"/>
        <v>14555</v>
      </c>
      <c r="AD3111" s="5">
        <v>13476</v>
      </c>
      <c r="AE3111" s="5">
        <f t="shared" si="433"/>
        <v>762149.42870000005</v>
      </c>
      <c r="AF3111" s="5">
        <f t="shared" si="434"/>
        <v>13232.982515362482</v>
      </c>
      <c r="AH3111" s="7">
        <v>1.260768033</v>
      </c>
      <c r="AI3111" s="5">
        <f t="shared" si="435"/>
        <v>16990.110012707999</v>
      </c>
      <c r="AJ3111" s="5">
        <f t="shared" si="436"/>
        <v>14401.775030924229</v>
      </c>
      <c r="AK3111" s="5">
        <f t="shared" si="437"/>
        <v>13920.37201484363</v>
      </c>
      <c r="AL3111" s="8">
        <f t="shared" si="438"/>
        <v>1.0329750678868825</v>
      </c>
      <c r="AN3111" s="5">
        <f t="shared" si="439"/>
        <v>13669.34101215249</v>
      </c>
      <c r="AO3111" s="5">
        <f t="shared" si="440"/>
        <v>13688.578487711104</v>
      </c>
    </row>
    <row r="3112" spans="1:41" x14ac:dyDescent="0.2">
      <c r="A3112" s="3" t="s">
        <v>3198</v>
      </c>
      <c r="B3112" s="3" t="s">
        <v>3197</v>
      </c>
      <c r="C3112" s="3" t="s">
        <v>11195</v>
      </c>
      <c r="D3112" s="5">
        <v>549</v>
      </c>
      <c r="E3112" s="5">
        <v>774</v>
      </c>
      <c r="F3112" s="5">
        <v>4084</v>
      </c>
      <c r="G3112" s="5">
        <v>1610</v>
      </c>
      <c r="H3112" s="5">
        <v>262</v>
      </c>
      <c r="I3112" s="5">
        <v>140</v>
      </c>
      <c r="J3112" s="5">
        <v>22</v>
      </c>
      <c r="K3112" s="5">
        <v>569</v>
      </c>
      <c r="L3112" s="5">
        <v>768</v>
      </c>
      <c r="M3112" s="5">
        <v>4239</v>
      </c>
      <c r="N3112" s="5">
        <v>1434</v>
      </c>
      <c r="O3112" s="5">
        <v>312</v>
      </c>
      <c r="P3112" s="5">
        <v>190</v>
      </c>
      <c r="Q3112" s="5">
        <v>58</v>
      </c>
      <c r="R3112" s="6">
        <v>2500</v>
      </c>
      <c r="S3112" s="3">
        <v>0</v>
      </c>
      <c r="T3112" s="3">
        <v>0</v>
      </c>
      <c r="U3112" s="3">
        <v>0</v>
      </c>
      <c r="V3112" s="3">
        <v>0</v>
      </c>
      <c r="W3112" s="3">
        <v>0</v>
      </c>
      <c r="X3112" s="3">
        <v>0</v>
      </c>
      <c r="Y3112" s="3">
        <v>0</v>
      </c>
      <c r="Z3112" s="3">
        <v>0</v>
      </c>
      <c r="AA3112" s="3">
        <v>0</v>
      </c>
      <c r="AB3112" s="3">
        <v>1</v>
      </c>
      <c r="AC3112" s="5">
        <f t="shared" si="432"/>
        <v>15011</v>
      </c>
      <c r="AD3112" s="5">
        <v>12511</v>
      </c>
      <c r="AE3112" s="5">
        <f t="shared" si="433"/>
        <v>794613.23829999997</v>
      </c>
      <c r="AF3112" s="5">
        <f t="shared" si="434"/>
        <v>13796.642355076083</v>
      </c>
      <c r="AH3112" s="7">
        <v>1.339776855</v>
      </c>
      <c r="AI3112" s="5">
        <f t="shared" si="435"/>
        <v>16761.948232905001</v>
      </c>
      <c r="AJ3112" s="5">
        <f t="shared" si="436"/>
        <v>14208.372244190046</v>
      </c>
      <c r="AK3112" s="5">
        <f t="shared" si="437"/>
        <v>13325.738677211222</v>
      </c>
      <c r="AL3112" s="8">
        <f t="shared" si="438"/>
        <v>1.0651217870043339</v>
      </c>
      <c r="AN3112" s="5">
        <f t="shared" si="439"/>
        <v>14695.10435989832</v>
      </c>
      <c r="AO3112" s="5">
        <f t="shared" si="440"/>
        <v>14715.785438137826</v>
      </c>
    </row>
    <row r="3113" spans="1:41" x14ac:dyDescent="0.2">
      <c r="A3113" s="3" t="s">
        <v>3198</v>
      </c>
      <c r="B3113" s="3" t="s">
        <v>3199</v>
      </c>
      <c r="C3113" s="3" t="s">
        <v>11196</v>
      </c>
      <c r="D3113" s="5">
        <v>614</v>
      </c>
      <c r="E3113" s="5">
        <v>897</v>
      </c>
      <c r="F3113" s="5">
        <v>4143</v>
      </c>
      <c r="G3113" s="5">
        <v>1756</v>
      </c>
      <c r="H3113" s="5">
        <v>382</v>
      </c>
      <c r="I3113" s="5">
        <v>187</v>
      </c>
      <c r="J3113" s="5">
        <v>58</v>
      </c>
      <c r="K3113" s="5">
        <v>589</v>
      </c>
      <c r="L3113" s="5">
        <v>941</v>
      </c>
      <c r="M3113" s="5">
        <v>4466</v>
      </c>
      <c r="N3113" s="5">
        <v>1850</v>
      </c>
      <c r="O3113" s="5">
        <v>456</v>
      </c>
      <c r="P3113" s="5">
        <v>294</v>
      </c>
      <c r="Q3113" s="5">
        <v>113</v>
      </c>
      <c r="R3113" s="6">
        <v>1786</v>
      </c>
      <c r="S3113" s="3">
        <v>0</v>
      </c>
      <c r="T3113" s="3">
        <v>0</v>
      </c>
      <c r="U3113" s="3">
        <v>0</v>
      </c>
      <c r="V3113" s="3">
        <v>0</v>
      </c>
      <c r="W3113" s="3">
        <v>0</v>
      </c>
      <c r="X3113" s="3">
        <v>0</v>
      </c>
      <c r="Y3113" s="3">
        <v>0</v>
      </c>
      <c r="Z3113" s="3">
        <v>0</v>
      </c>
      <c r="AA3113" s="3">
        <v>1</v>
      </c>
      <c r="AB3113" s="3">
        <v>0</v>
      </c>
      <c r="AC3113" s="5">
        <f t="shared" si="432"/>
        <v>16746</v>
      </c>
      <c r="AD3113" s="5">
        <v>14960</v>
      </c>
      <c r="AE3113" s="5">
        <f t="shared" si="433"/>
        <v>861625.2527999999</v>
      </c>
      <c r="AF3113" s="5">
        <f t="shared" si="434"/>
        <v>14960.152793849593</v>
      </c>
      <c r="AH3113" s="7">
        <v>1.339776855</v>
      </c>
      <c r="AI3113" s="5">
        <f t="shared" si="435"/>
        <v>20043.0617508</v>
      </c>
      <c r="AJ3113" s="5">
        <f t="shared" si="436"/>
        <v>16989.629028301737</v>
      </c>
      <c r="AK3113" s="5">
        <f t="shared" si="437"/>
        <v>15934.221933584833</v>
      </c>
      <c r="AL3113" s="8">
        <f t="shared" si="438"/>
        <v>1.0651217870043337</v>
      </c>
      <c r="AN3113" s="5">
        <f t="shared" si="439"/>
        <v>15934.384677642953</v>
      </c>
      <c r="AO3113" s="5">
        <f t="shared" si="440"/>
        <v>15956.809850554009</v>
      </c>
    </row>
    <row r="3114" spans="1:41" x14ac:dyDescent="0.2">
      <c r="A3114" s="3" t="s">
        <v>3194</v>
      </c>
      <c r="B3114" s="3" t="s">
        <v>3200</v>
      </c>
      <c r="C3114" s="3" t="s">
        <v>11197</v>
      </c>
      <c r="D3114" s="5">
        <v>193</v>
      </c>
      <c r="E3114" s="5">
        <v>309</v>
      </c>
      <c r="F3114" s="5">
        <v>969</v>
      </c>
      <c r="G3114" s="5">
        <v>621</v>
      </c>
      <c r="H3114" s="5">
        <v>180</v>
      </c>
      <c r="I3114" s="5">
        <v>113</v>
      </c>
      <c r="J3114" s="5">
        <v>33</v>
      </c>
      <c r="K3114" s="5">
        <v>139</v>
      </c>
      <c r="L3114" s="5">
        <v>304</v>
      </c>
      <c r="M3114" s="5">
        <v>952</v>
      </c>
      <c r="N3114" s="5">
        <v>655</v>
      </c>
      <c r="O3114" s="5">
        <v>193</v>
      </c>
      <c r="P3114" s="5">
        <v>133</v>
      </c>
      <c r="Q3114" s="5">
        <v>47</v>
      </c>
      <c r="R3114" s="6">
        <v>322</v>
      </c>
      <c r="S3114" s="3">
        <v>0</v>
      </c>
      <c r="T3114" s="3">
        <v>0</v>
      </c>
      <c r="U3114" s="3">
        <v>0</v>
      </c>
      <c r="V3114" s="3">
        <v>0</v>
      </c>
      <c r="W3114" s="3">
        <v>0</v>
      </c>
      <c r="X3114" s="3">
        <v>0</v>
      </c>
      <c r="Y3114" s="3">
        <v>0</v>
      </c>
      <c r="Z3114" s="3">
        <v>1</v>
      </c>
      <c r="AA3114" s="3">
        <v>0</v>
      </c>
      <c r="AB3114" s="3">
        <v>0</v>
      </c>
      <c r="AC3114" s="5">
        <f t="shared" si="432"/>
        <v>4841</v>
      </c>
      <c r="AD3114" s="5">
        <v>4519</v>
      </c>
      <c r="AE3114" s="5">
        <f t="shared" si="433"/>
        <v>264700.40279999998</v>
      </c>
      <c r="AF3114" s="5">
        <f t="shared" si="434"/>
        <v>4595.917375463363</v>
      </c>
      <c r="AH3114" s="7">
        <v>1.260768033</v>
      </c>
      <c r="AI3114" s="5">
        <f t="shared" si="435"/>
        <v>5697.4107411269997</v>
      </c>
      <c r="AJ3114" s="5">
        <f t="shared" si="436"/>
        <v>4829.4465245433794</v>
      </c>
      <c r="AK3114" s="5">
        <f t="shared" si="437"/>
        <v>4668.0143317808215</v>
      </c>
      <c r="AL3114" s="8">
        <f t="shared" si="438"/>
        <v>1.0329750678868823</v>
      </c>
      <c r="AN3114" s="5">
        <f t="shared" si="439"/>
        <v>4747.4680629217692</v>
      </c>
      <c r="AO3114" s="5">
        <f t="shared" si="440"/>
        <v>4754.1493872624642</v>
      </c>
    </row>
    <row r="3115" spans="1:41" x14ac:dyDescent="0.2">
      <c r="A3115" s="3" t="s">
        <v>3194</v>
      </c>
      <c r="B3115" s="3" t="s">
        <v>3201</v>
      </c>
      <c r="C3115" s="3" t="s">
        <v>11198</v>
      </c>
      <c r="D3115" s="5">
        <v>121</v>
      </c>
      <c r="E3115" s="5">
        <v>143</v>
      </c>
      <c r="F3115" s="5">
        <v>911</v>
      </c>
      <c r="G3115" s="5">
        <v>353</v>
      </c>
      <c r="H3115" s="5">
        <v>110</v>
      </c>
      <c r="I3115" s="5">
        <v>65</v>
      </c>
      <c r="J3115" s="5">
        <v>22</v>
      </c>
      <c r="K3115" s="5">
        <v>112</v>
      </c>
      <c r="L3115" s="5">
        <v>143</v>
      </c>
      <c r="M3115" s="5">
        <v>750</v>
      </c>
      <c r="N3115" s="5">
        <v>250</v>
      </c>
      <c r="O3115" s="5">
        <v>119</v>
      </c>
      <c r="P3115" s="5">
        <v>86</v>
      </c>
      <c r="Q3115" s="5">
        <v>32</v>
      </c>
      <c r="R3115" s="6">
        <v>465</v>
      </c>
      <c r="S3115" s="3">
        <v>0</v>
      </c>
      <c r="T3115" s="3">
        <v>0</v>
      </c>
      <c r="U3115" s="3">
        <v>0</v>
      </c>
      <c r="V3115" s="3">
        <v>0</v>
      </c>
      <c r="W3115" s="3">
        <v>0</v>
      </c>
      <c r="X3115" s="3">
        <v>1</v>
      </c>
      <c r="Y3115" s="3">
        <v>0</v>
      </c>
      <c r="Z3115" s="3">
        <v>0</v>
      </c>
      <c r="AA3115" s="3">
        <v>0</v>
      </c>
      <c r="AB3115" s="3">
        <v>0</v>
      </c>
      <c r="AC3115" s="5">
        <f t="shared" si="432"/>
        <v>3217</v>
      </c>
      <c r="AD3115" s="5">
        <v>2752</v>
      </c>
      <c r="AE3115" s="5">
        <f t="shared" si="433"/>
        <v>157292.04680000001</v>
      </c>
      <c r="AF3115" s="5">
        <f t="shared" si="434"/>
        <v>2731.0168147213585</v>
      </c>
      <c r="AH3115" s="7">
        <v>1.260768033</v>
      </c>
      <c r="AI3115" s="5">
        <f t="shared" si="435"/>
        <v>3469.6336268159998</v>
      </c>
      <c r="AJ3115" s="5">
        <f t="shared" si="436"/>
        <v>2941.0570558847935</v>
      </c>
      <c r="AK3115" s="5">
        <f t="shared" si="437"/>
        <v>2842.7473868247007</v>
      </c>
      <c r="AL3115" s="8">
        <f t="shared" si="438"/>
        <v>1.0329750678868825</v>
      </c>
      <c r="AN3115" s="5">
        <f t="shared" si="439"/>
        <v>2821.0722795870129</v>
      </c>
      <c r="AO3115" s="5">
        <f t="shared" si="440"/>
        <v>2825.0425009004898</v>
      </c>
    </row>
    <row r="3116" spans="1:41" x14ac:dyDescent="0.2">
      <c r="A3116" s="3" t="s">
        <v>3198</v>
      </c>
      <c r="B3116" s="3" t="s">
        <v>3202</v>
      </c>
      <c r="C3116" s="3" t="s">
        <v>11199</v>
      </c>
      <c r="D3116" s="5">
        <v>606</v>
      </c>
      <c r="E3116" s="5">
        <v>768</v>
      </c>
      <c r="F3116" s="5">
        <v>2793</v>
      </c>
      <c r="G3116" s="5">
        <v>1117</v>
      </c>
      <c r="H3116" s="5">
        <v>181</v>
      </c>
      <c r="I3116" s="5">
        <v>116</v>
      </c>
      <c r="J3116" s="5">
        <v>31</v>
      </c>
      <c r="K3116" s="5">
        <v>572</v>
      </c>
      <c r="L3116" s="5">
        <v>713</v>
      </c>
      <c r="M3116" s="5">
        <v>3504</v>
      </c>
      <c r="N3116" s="5">
        <v>1187</v>
      </c>
      <c r="O3116" s="5">
        <v>214</v>
      </c>
      <c r="P3116" s="5">
        <v>158</v>
      </c>
      <c r="Q3116" s="5">
        <v>48</v>
      </c>
      <c r="R3116" s="6">
        <v>2041</v>
      </c>
      <c r="S3116" s="3">
        <v>0</v>
      </c>
      <c r="T3116" s="3">
        <v>0</v>
      </c>
      <c r="U3116" s="3">
        <v>0</v>
      </c>
      <c r="V3116" s="3">
        <v>0</v>
      </c>
      <c r="W3116" s="3">
        <v>0</v>
      </c>
      <c r="X3116" s="3">
        <v>0</v>
      </c>
      <c r="Y3116" s="3">
        <v>0</v>
      </c>
      <c r="Z3116" s="3">
        <v>0</v>
      </c>
      <c r="AA3116" s="3">
        <v>0</v>
      </c>
      <c r="AB3116" s="3">
        <v>1</v>
      </c>
      <c r="AC3116" s="5">
        <f t="shared" si="432"/>
        <v>12008</v>
      </c>
      <c r="AD3116" s="5">
        <v>9967</v>
      </c>
      <c r="AE3116" s="5">
        <f t="shared" si="433"/>
        <v>638894.90249999997</v>
      </c>
      <c r="AF3116" s="5">
        <f t="shared" si="434"/>
        <v>11092.94943428292</v>
      </c>
      <c r="AH3116" s="7">
        <v>1.339776855</v>
      </c>
      <c r="AI3116" s="5">
        <f t="shared" si="435"/>
        <v>13353.555913785</v>
      </c>
      <c r="AJ3116" s="5">
        <f t="shared" si="436"/>
        <v>11319.226773067076</v>
      </c>
      <c r="AK3116" s="5">
        <f t="shared" si="437"/>
        <v>10616.068851072196</v>
      </c>
      <c r="AL3116" s="8">
        <f t="shared" si="438"/>
        <v>1.0651217870043339</v>
      </c>
      <c r="AN3116" s="5">
        <f t="shared" si="439"/>
        <v>11815.342124592138</v>
      </c>
      <c r="AO3116" s="5">
        <f t="shared" si="440"/>
        <v>11831.970384516037</v>
      </c>
    </row>
    <row r="3117" spans="1:41" x14ac:dyDescent="0.2">
      <c r="A3117" s="3" t="s">
        <v>3198</v>
      </c>
      <c r="B3117" s="3" t="s">
        <v>3203</v>
      </c>
      <c r="C3117" s="3" t="s">
        <v>11200</v>
      </c>
      <c r="D3117" s="5">
        <v>575</v>
      </c>
      <c r="E3117" s="5">
        <v>838</v>
      </c>
      <c r="F3117" s="5">
        <v>3806</v>
      </c>
      <c r="G3117" s="5">
        <v>1933</v>
      </c>
      <c r="H3117" s="5">
        <v>653</v>
      </c>
      <c r="I3117" s="5">
        <v>320</v>
      </c>
      <c r="J3117" s="5">
        <v>123</v>
      </c>
      <c r="K3117" s="5">
        <v>482</v>
      </c>
      <c r="L3117" s="5">
        <v>797</v>
      </c>
      <c r="M3117" s="5">
        <v>4559</v>
      </c>
      <c r="N3117" s="5">
        <v>1947</v>
      </c>
      <c r="O3117" s="5">
        <v>715</v>
      </c>
      <c r="P3117" s="5">
        <v>395</v>
      </c>
      <c r="Q3117" s="5">
        <v>226</v>
      </c>
      <c r="R3117" s="6">
        <v>2014</v>
      </c>
      <c r="S3117" s="3">
        <v>0</v>
      </c>
      <c r="T3117" s="3">
        <v>0</v>
      </c>
      <c r="U3117" s="3">
        <v>0</v>
      </c>
      <c r="V3117" s="3">
        <v>1</v>
      </c>
      <c r="W3117" s="3">
        <v>0</v>
      </c>
      <c r="X3117" s="3">
        <v>0</v>
      </c>
      <c r="Y3117" s="3">
        <v>0</v>
      </c>
      <c r="Z3117" s="3">
        <v>0</v>
      </c>
      <c r="AA3117" s="3">
        <v>0</v>
      </c>
      <c r="AB3117" s="3">
        <v>0</v>
      </c>
      <c r="AC3117" s="5">
        <f t="shared" si="432"/>
        <v>17369</v>
      </c>
      <c r="AD3117" s="5">
        <v>15355</v>
      </c>
      <c r="AE3117" s="5">
        <f t="shared" si="433"/>
        <v>860745.91680000001</v>
      </c>
      <c r="AF3117" s="5">
        <f t="shared" si="434"/>
        <v>14944.885134418324</v>
      </c>
      <c r="AH3117" s="7">
        <v>1.339776855</v>
      </c>
      <c r="AI3117" s="5">
        <f t="shared" si="435"/>
        <v>20572.273608525</v>
      </c>
      <c r="AJ3117" s="5">
        <f t="shared" si="436"/>
        <v>17438.218832190723</v>
      </c>
      <c r="AK3117" s="5">
        <f t="shared" si="437"/>
        <v>16354.945039451548</v>
      </c>
      <c r="AL3117" s="8">
        <f t="shared" si="438"/>
        <v>1.0651217870043339</v>
      </c>
      <c r="AN3117" s="5">
        <f t="shared" si="439"/>
        <v>15918.122760946149</v>
      </c>
      <c r="AO3117" s="5">
        <f t="shared" si="440"/>
        <v>15940.52504773382</v>
      </c>
    </row>
    <row r="3118" spans="1:41" x14ac:dyDescent="0.2">
      <c r="A3118" s="3" t="s">
        <v>3194</v>
      </c>
      <c r="B3118" s="3" t="s">
        <v>3204</v>
      </c>
      <c r="C3118" s="3" t="s">
        <v>11201</v>
      </c>
      <c r="D3118" s="5">
        <v>206</v>
      </c>
      <c r="E3118" s="5">
        <v>383</v>
      </c>
      <c r="F3118" s="5">
        <v>1028</v>
      </c>
      <c r="G3118" s="5">
        <v>635</v>
      </c>
      <c r="H3118" s="5">
        <v>165</v>
      </c>
      <c r="I3118" s="5">
        <v>93</v>
      </c>
      <c r="J3118" s="5">
        <v>23</v>
      </c>
      <c r="K3118" s="5">
        <v>214</v>
      </c>
      <c r="L3118" s="5">
        <v>362</v>
      </c>
      <c r="M3118" s="5">
        <v>1107</v>
      </c>
      <c r="N3118" s="5">
        <v>617</v>
      </c>
      <c r="O3118" s="5">
        <v>142</v>
      </c>
      <c r="P3118" s="5">
        <v>133</v>
      </c>
      <c r="Q3118" s="5">
        <v>39</v>
      </c>
      <c r="R3118" s="6">
        <v>455</v>
      </c>
      <c r="S3118" s="3">
        <v>0</v>
      </c>
      <c r="T3118" s="3">
        <v>0</v>
      </c>
      <c r="U3118" s="3">
        <v>0</v>
      </c>
      <c r="V3118" s="3">
        <v>0</v>
      </c>
      <c r="W3118" s="3">
        <v>0</v>
      </c>
      <c r="X3118" s="3">
        <v>0</v>
      </c>
      <c r="Y3118" s="3">
        <v>0</v>
      </c>
      <c r="Z3118" s="3">
        <v>0</v>
      </c>
      <c r="AA3118" s="3">
        <v>1</v>
      </c>
      <c r="AB3118" s="3">
        <v>0</v>
      </c>
      <c r="AC3118" s="5">
        <f t="shared" si="432"/>
        <v>5147</v>
      </c>
      <c r="AD3118" s="5">
        <v>4692</v>
      </c>
      <c r="AE3118" s="5">
        <f t="shared" si="433"/>
        <v>273855.35159999999</v>
      </c>
      <c r="AF3118" s="5">
        <f t="shared" si="434"/>
        <v>4754.8721326768928</v>
      </c>
      <c r="AH3118" s="7">
        <v>1.260768033</v>
      </c>
      <c r="AI3118" s="5">
        <f t="shared" si="435"/>
        <v>5915.5236108359995</v>
      </c>
      <c r="AJ3118" s="5">
        <f t="shared" si="436"/>
        <v>5014.3312885942769</v>
      </c>
      <c r="AK3118" s="5">
        <f t="shared" si="437"/>
        <v>4846.719018525253</v>
      </c>
      <c r="AL3118" s="8">
        <f t="shared" si="438"/>
        <v>1.0329750678868825</v>
      </c>
      <c r="AN3118" s="5">
        <f t="shared" si="439"/>
        <v>4911.6643640453594</v>
      </c>
      <c r="AO3118" s="5">
        <f t="shared" si="440"/>
        <v>4918.5767691914034</v>
      </c>
    </row>
    <row r="3119" spans="1:41" x14ac:dyDescent="0.2">
      <c r="A3119" s="3" t="s">
        <v>3194</v>
      </c>
      <c r="B3119" s="3" t="s">
        <v>3205</v>
      </c>
      <c r="C3119" s="3" t="s">
        <v>11202</v>
      </c>
      <c r="D3119" s="5">
        <v>202</v>
      </c>
      <c r="E3119" s="5">
        <v>507</v>
      </c>
      <c r="F3119" s="5">
        <v>1716</v>
      </c>
      <c r="G3119" s="5">
        <v>1191</v>
      </c>
      <c r="H3119" s="5">
        <v>467</v>
      </c>
      <c r="I3119" s="5">
        <v>264</v>
      </c>
      <c r="J3119" s="5">
        <v>131</v>
      </c>
      <c r="K3119" s="5">
        <v>226</v>
      </c>
      <c r="L3119" s="5">
        <v>493</v>
      </c>
      <c r="M3119" s="5">
        <v>1648</v>
      </c>
      <c r="N3119" s="5">
        <v>1255</v>
      </c>
      <c r="O3119" s="5">
        <v>459</v>
      </c>
      <c r="P3119" s="5">
        <v>346</v>
      </c>
      <c r="Q3119" s="5">
        <v>216</v>
      </c>
      <c r="R3119" s="6">
        <v>2866</v>
      </c>
      <c r="S3119" s="3">
        <v>0</v>
      </c>
      <c r="T3119" s="3">
        <v>1</v>
      </c>
      <c r="U3119" s="3">
        <v>0</v>
      </c>
      <c r="V3119" s="3">
        <v>0</v>
      </c>
      <c r="W3119" s="3">
        <v>0</v>
      </c>
      <c r="X3119" s="3">
        <v>0</v>
      </c>
      <c r="Y3119" s="3">
        <v>0</v>
      </c>
      <c r="Z3119" s="3">
        <v>0</v>
      </c>
      <c r="AA3119" s="3">
        <v>0</v>
      </c>
      <c r="AB3119" s="3">
        <v>0</v>
      </c>
      <c r="AC3119" s="5">
        <f t="shared" si="432"/>
        <v>9121</v>
      </c>
      <c r="AD3119" s="5">
        <v>6255</v>
      </c>
      <c r="AE3119" s="5">
        <f t="shared" si="433"/>
        <v>487966.59279999998</v>
      </c>
      <c r="AF3119" s="5">
        <f t="shared" si="434"/>
        <v>8472.4243664625646</v>
      </c>
      <c r="AH3119" s="7">
        <v>1.260768033</v>
      </c>
      <c r="AI3119" s="5">
        <f t="shared" si="435"/>
        <v>7886.1040464150001</v>
      </c>
      <c r="AJ3119" s="5">
        <f t="shared" si="436"/>
        <v>6684.7063534009385</v>
      </c>
      <c r="AK3119" s="5">
        <f t="shared" si="437"/>
        <v>6461.2590496324501</v>
      </c>
      <c r="AL3119" s="8">
        <f t="shared" si="438"/>
        <v>1.0329750678868825</v>
      </c>
      <c r="AN3119" s="5">
        <f t="shared" si="439"/>
        <v>8751.8031351131449</v>
      </c>
      <c r="AO3119" s="5">
        <f t="shared" si="440"/>
        <v>8764.1199394679297</v>
      </c>
    </row>
    <row r="3120" spans="1:41" x14ac:dyDescent="0.2">
      <c r="A3120" s="3" t="s">
        <v>3198</v>
      </c>
      <c r="B3120" s="3" t="s">
        <v>3206</v>
      </c>
      <c r="C3120" s="3" t="s">
        <v>11203</v>
      </c>
      <c r="D3120" s="5">
        <v>298</v>
      </c>
      <c r="E3120" s="5">
        <v>512</v>
      </c>
      <c r="F3120" s="5">
        <v>1948</v>
      </c>
      <c r="G3120" s="5">
        <v>969</v>
      </c>
      <c r="H3120" s="5">
        <v>193</v>
      </c>
      <c r="I3120" s="5">
        <v>104</v>
      </c>
      <c r="J3120" s="5">
        <v>27</v>
      </c>
      <c r="K3120" s="5">
        <v>298</v>
      </c>
      <c r="L3120" s="5">
        <v>512</v>
      </c>
      <c r="M3120" s="5">
        <v>1914</v>
      </c>
      <c r="N3120" s="5">
        <v>920</v>
      </c>
      <c r="O3120" s="5">
        <v>231</v>
      </c>
      <c r="P3120" s="5">
        <v>125</v>
      </c>
      <c r="Q3120" s="5">
        <v>46</v>
      </c>
      <c r="R3120" s="6">
        <v>1048</v>
      </c>
      <c r="S3120" s="3">
        <v>0</v>
      </c>
      <c r="T3120" s="3">
        <v>0</v>
      </c>
      <c r="U3120" s="3">
        <v>0</v>
      </c>
      <c r="V3120" s="3">
        <v>0</v>
      </c>
      <c r="W3120" s="3">
        <v>0</v>
      </c>
      <c r="X3120" s="3">
        <v>0</v>
      </c>
      <c r="Y3120" s="3">
        <v>0</v>
      </c>
      <c r="Z3120" s="3">
        <v>0</v>
      </c>
      <c r="AA3120" s="3">
        <v>0</v>
      </c>
      <c r="AB3120" s="3">
        <v>1</v>
      </c>
      <c r="AC3120" s="5">
        <f t="shared" si="432"/>
        <v>8097</v>
      </c>
      <c r="AD3120" s="5">
        <v>7049</v>
      </c>
      <c r="AE3120" s="5">
        <f t="shared" si="433"/>
        <v>441417.05330000003</v>
      </c>
      <c r="AF3120" s="5">
        <f t="shared" si="434"/>
        <v>7664.198027761021</v>
      </c>
      <c r="AH3120" s="7">
        <v>1.339776855</v>
      </c>
      <c r="AI3120" s="5">
        <f t="shared" si="435"/>
        <v>9444.0870508949993</v>
      </c>
      <c r="AJ3120" s="5">
        <f t="shared" si="436"/>
        <v>8005.340576236561</v>
      </c>
      <c r="AK3120" s="5">
        <f t="shared" si="437"/>
        <v>7508.0434765935497</v>
      </c>
      <c r="AL3120" s="8">
        <f t="shared" si="438"/>
        <v>1.0651217870043339</v>
      </c>
      <c r="AN3120" s="5">
        <f t="shared" si="439"/>
        <v>8163.30429928391</v>
      </c>
      <c r="AO3120" s="5">
        <f t="shared" si="440"/>
        <v>8174.7928828809818</v>
      </c>
    </row>
    <row r="3121" spans="1:41" x14ac:dyDescent="0.2">
      <c r="A3121" s="3" t="s">
        <v>3198</v>
      </c>
      <c r="B3121" s="3" t="s">
        <v>3207</v>
      </c>
      <c r="C3121" s="3" t="s">
        <v>11204</v>
      </c>
      <c r="D3121" s="5">
        <v>637</v>
      </c>
      <c r="E3121" s="5">
        <v>1020</v>
      </c>
      <c r="F3121" s="5">
        <v>3040</v>
      </c>
      <c r="G3121" s="5">
        <v>1478</v>
      </c>
      <c r="H3121" s="5">
        <v>285</v>
      </c>
      <c r="I3121" s="5">
        <v>183</v>
      </c>
      <c r="J3121" s="5">
        <v>43</v>
      </c>
      <c r="K3121" s="5">
        <v>589</v>
      </c>
      <c r="L3121" s="5">
        <v>973</v>
      </c>
      <c r="M3121" s="5">
        <v>3463</v>
      </c>
      <c r="N3121" s="5">
        <v>1660</v>
      </c>
      <c r="O3121" s="5">
        <v>381</v>
      </c>
      <c r="P3121" s="5">
        <v>208</v>
      </c>
      <c r="Q3121" s="5">
        <v>84</v>
      </c>
      <c r="R3121" s="6">
        <v>1501</v>
      </c>
      <c r="S3121" s="3">
        <v>0</v>
      </c>
      <c r="T3121" s="3">
        <v>0</v>
      </c>
      <c r="U3121" s="3">
        <v>0</v>
      </c>
      <c r="V3121" s="3">
        <v>0</v>
      </c>
      <c r="W3121" s="3">
        <v>0</v>
      </c>
      <c r="X3121" s="3">
        <v>0</v>
      </c>
      <c r="Y3121" s="3">
        <v>0</v>
      </c>
      <c r="Z3121" s="3">
        <v>0</v>
      </c>
      <c r="AA3121" s="3">
        <v>0</v>
      </c>
      <c r="AB3121" s="3">
        <v>1</v>
      </c>
      <c r="AC3121" s="5">
        <f t="shared" si="432"/>
        <v>14044</v>
      </c>
      <c r="AD3121" s="5">
        <v>12543</v>
      </c>
      <c r="AE3121" s="5">
        <f t="shared" si="433"/>
        <v>762971.49050000007</v>
      </c>
      <c r="AF3121" s="5">
        <f t="shared" si="434"/>
        <v>13247.25573924261</v>
      </c>
      <c r="AH3121" s="7">
        <v>1.339776855</v>
      </c>
      <c r="AI3121" s="5">
        <f t="shared" si="435"/>
        <v>16804.821092265</v>
      </c>
      <c r="AJ3121" s="5">
        <f t="shared" si="436"/>
        <v>14244.713696656998</v>
      </c>
      <c r="AK3121" s="5">
        <f t="shared" si="437"/>
        <v>13359.822574395359</v>
      </c>
      <c r="AL3121" s="8">
        <f t="shared" si="438"/>
        <v>1.0651217870043339</v>
      </c>
      <c r="AN3121" s="5">
        <f t="shared" si="439"/>
        <v>14109.940705885507</v>
      </c>
      <c r="AO3121" s="5">
        <f t="shared" si="440"/>
        <v>14129.798257117978</v>
      </c>
    </row>
    <row r="3122" spans="1:41" x14ac:dyDescent="0.2">
      <c r="A3122" s="3" t="s">
        <v>3194</v>
      </c>
      <c r="B3122" s="3" t="s">
        <v>3208</v>
      </c>
      <c r="C3122" s="3" t="s">
        <v>11205</v>
      </c>
      <c r="D3122" s="5">
        <v>312</v>
      </c>
      <c r="E3122" s="5">
        <v>470</v>
      </c>
      <c r="F3122" s="5">
        <v>1863</v>
      </c>
      <c r="G3122" s="5">
        <v>1156</v>
      </c>
      <c r="H3122" s="5">
        <v>359</v>
      </c>
      <c r="I3122" s="5">
        <v>189</v>
      </c>
      <c r="J3122" s="5">
        <v>60</v>
      </c>
      <c r="K3122" s="5">
        <v>300</v>
      </c>
      <c r="L3122" s="5">
        <v>489</v>
      </c>
      <c r="M3122" s="5">
        <v>1892</v>
      </c>
      <c r="N3122" s="5">
        <v>1205</v>
      </c>
      <c r="O3122" s="5">
        <v>404</v>
      </c>
      <c r="P3122" s="5">
        <v>230</v>
      </c>
      <c r="Q3122" s="5">
        <v>107</v>
      </c>
      <c r="R3122" s="6">
        <v>681</v>
      </c>
      <c r="S3122" s="3">
        <v>0</v>
      </c>
      <c r="T3122" s="3">
        <v>0</v>
      </c>
      <c r="U3122" s="3">
        <v>0</v>
      </c>
      <c r="V3122" s="3">
        <v>1</v>
      </c>
      <c r="W3122" s="3">
        <v>0</v>
      </c>
      <c r="X3122" s="3">
        <v>0</v>
      </c>
      <c r="Y3122" s="3">
        <v>0</v>
      </c>
      <c r="Z3122" s="3">
        <v>0</v>
      </c>
      <c r="AA3122" s="3">
        <v>0</v>
      </c>
      <c r="AB3122" s="3">
        <v>0</v>
      </c>
      <c r="AC3122" s="5">
        <f t="shared" si="432"/>
        <v>9036</v>
      </c>
      <c r="AD3122" s="5">
        <v>8355</v>
      </c>
      <c r="AE3122" s="5">
        <f t="shared" si="433"/>
        <v>451599.59519999998</v>
      </c>
      <c r="AF3122" s="5">
        <f t="shared" si="434"/>
        <v>7840.9945900237253</v>
      </c>
      <c r="AH3122" s="7">
        <v>1.260768033</v>
      </c>
      <c r="AI3122" s="5">
        <f t="shared" si="435"/>
        <v>10533.716915715</v>
      </c>
      <c r="AJ3122" s="5">
        <f t="shared" si="436"/>
        <v>8928.9722754060494</v>
      </c>
      <c r="AK3122" s="5">
        <f t="shared" si="437"/>
        <v>8630.5066921949037</v>
      </c>
      <c r="AL3122" s="8">
        <f t="shared" si="438"/>
        <v>1.0329750678868825</v>
      </c>
      <c r="AN3122" s="5">
        <f t="shared" si="439"/>
        <v>8099.5519189304359</v>
      </c>
      <c r="AO3122" s="5">
        <f t="shared" si="440"/>
        <v>8110.9507809485549</v>
      </c>
    </row>
    <row r="3123" spans="1:41" x14ac:dyDescent="0.2">
      <c r="A3123" s="3" t="s">
        <v>3194</v>
      </c>
      <c r="B3123" s="3" t="s">
        <v>3209</v>
      </c>
      <c r="C3123" s="3" t="s">
        <v>11206</v>
      </c>
      <c r="D3123" s="5">
        <v>472</v>
      </c>
      <c r="E3123" s="5">
        <v>648</v>
      </c>
      <c r="F3123" s="5">
        <v>1570</v>
      </c>
      <c r="G3123" s="5">
        <v>714</v>
      </c>
      <c r="H3123" s="5">
        <v>136</v>
      </c>
      <c r="I3123" s="5">
        <v>79</v>
      </c>
      <c r="J3123" s="5">
        <v>20</v>
      </c>
      <c r="K3123" s="5">
        <v>514</v>
      </c>
      <c r="L3123" s="5">
        <v>661</v>
      </c>
      <c r="M3123" s="5">
        <v>2082</v>
      </c>
      <c r="N3123" s="5">
        <v>708</v>
      </c>
      <c r="O3123" s="5">
        <v>148</v>
      </c>
      <c r="P3123" s="5">
        <v>97</v>
      </c>
      <c r="Q3123" s="5">
        <v>33</v>
      </c>
      <c r="R3123" s="6">
        <v>2571</v>
      </c>
      <c r="S3123" s="3">
        <v>0</v>
      </c>
      <c r="T3123" s="3">
        <v>0</v>
      </c>
      <c r="U3123" s="3">
        <v>0</v>
      </c>
      <c r="V3123" s="3">
        <v>0</v>
      </c>
      <c r="W3123" s="3">
        <v>0</v>
      </c>
      <c r="X3123" s="3">
        <v>0</v>
      </c>
      <c r="Y3123" s="3">
        <v>1</v>
      </c>
      <c r="Z3123" s="3">
        <v>0</v>
      </c>
      <c r="AA3123" s="3">
        <v>0</v>
      </c>
      <c r="AB3123" s="3">
        <v>0</v>
      </c>
      <c r="AC3123" s="5">
        <f t="shared" si="432"/>
        <v>7882</v>
      </c>
      <c r="AD3123" s="5">
        <v>5311</v>
      </c>
      <c r="AE3123" s="5">
        <f t="shared" si="433"/>
        <v>372701.67609999998</v>
      </c>
      <c r="AF3123" s="5">
        <f t="shared" si="434"/>
        <v>6471.1125896794756</v>
      </c>
      <c r="AH3123" s="7">
        <v>1.260768033</v>
      </c>
      <c r="AI3123" s="5">
        <f t="shared" si="435"/>
        <v>6695.9390232629994</v>
      </c>
      <c r="AJ3123" s="5">
        <f t="shared" si="436"/>
        <v>5675.8553865567355</v>
      </c>
      <c r="AK3123" s="5">
        <f t="shared" si="437"/>
        <v>5486.1305855472328</v>
      </c>
      <c r="AL3123" s="8">
        <f t="shared" si="438"/>
        <v>1.0329750678868825</v>
      </c>
      <c r="AN3123" s="5">
        <f t="shared" si="439"/>
        <v>6684.4979666278168</v>
      </c>
      <c r="AO3123" s="5">
        <f t="shared" si="440"/>
        <v>6693.905359869399</v>
      </c>
    </row>
    <row r="3124" spans="1:41" x14ac:dyDescent="0.2">
      <c r="A3124" s="3" t="s">
        <v>3194</v>
      </c>
      <c r="B3124" s="3" t="s">
        <v>3210</v>
      </c>
      <c r="C3124" s="3" t="s">
        <v>11207</v>
      </c>
      <c r="D3124" s="5">
        <v>123</v>
      </c>
      <c r="E3124" s="5">
        <v>203</v>
      </c>
      <c r="F3124" s="5">
        <v>492</v>
      </c>
      <c r="G3124" s="5">
        <v>290</v>
      </c>
      <c r="H3124" s="5">
        <v>99</v>
      </c>
      <c r="I3124" s="5">
        <v>43</v>
      </c>
      <c r="J3124" s="5">
        <v>11</v>
      </c>
      <c r="K3124" s="5">
        <v>104</v>
      </c>
      <c r="L3124" s="5">
        <v>160</v>
      </c>
      <c r="M3124" s="5">
        <v>567</v>
      </c>
      <c r="N3124" s="5">
        <v>237</v>
      </c>
      <c r="O3124" s="5">
        <v>79</v>
      </c>
      <c r="P3124" s="5">
        <v>44</v>
      </c>
      <c r="Q3124" s="5">
        <v>19</v>
      </c>
      <c r="R3124" s="6">
        <v>316</v>
      </c>
      <c r="S3124" s="3">
        <v>0</v>
      </c>
      <c r="T3124" s="3">
        <v>0</v>
      </c>
      <c r="U3124" s="3">
        <v>0</v>
      </c>
      <c r="V3124" s="3">
        <v>0</v>
      </c>
      <c r="W3124" s="3">
        <v>0</v>
      </c>
      <c r="X3124" s="3">
        <v>0</v>
      </c>
      <c r="Y3124" s="3">
        <v>0</v>
      </c>
      <c r="Z3124" s="3">
        <v>1</v>
      </c>
      <c r="AA3124" s="3">
        <v>0</v>
      </c>
      <c r="AB3124" s="3">
        <v>0</v>
      </c>
      <c r="AC3124" s="5">
        <f t="shared" si="432"/>
        <v>2471</v>
      </c>
      <c r="AD3124" s="5">
        <v>2155</v>
      </c>
      <c r="AE3124" s="5">
        <f t="shared" si="433"/>
        <v>127510.7975</v>
      </c>
      <c r="AF3124" s="5">
        <f t="shared" si="434"/>
        <v>2213.9335021421448</v>
      </c>
      <c r="AH3124" s="7">
        <v>1.260768033</v>
      </c>
      <c r="AI3124" s="5">
        <f t="shared" si="435"/>
        <v>2716.9551111149999</v>
      </c>
      <c r="AJ3124" s="5">
        <f t="shared" si="436"/>
        <v>2303.0443152004827</v>
      </c>
      <c r="AK3124" s="5">
        <f t="shared" si="437"/>
        <v>2226.061271296232</v>
      </c>
      <c r="AL3124" s="8">
        <f t="shared" si="438"/>
        <v>1.0329750678868825</v>
      </c>
      <c r="AN3124" s="5">
        <f t="shared" si="439"/>
        <v>2286.9381096723255</v>
      </c>
      <c r="AO3124" s="5">
        <f t="shared" si="440"/>
        <v>2290.1566200562402</v>
      </c>
    </row>
    <row r="3125" spans="1:41" x14ac:dyDescent="0.2">
      <c r="A3125" s="3" t="s">
        <v>3194</v>
      </c>
      <c r="B3125" s="3" t="s">
        <v>3211</v>
      </c>
      <c r="C3125" s="3" t="s">
        <v>11208</v>
      </c>
      <c r="D3125" s="5">
        <v>535</v>
      </c>
      <c r="E3125" s="5">
        <v>807</v>
      </c>
      <c r="F3125" s="5">
        <v>2382</v>
      </c>
      <c r="G3125" s="5">
        <v>1513</v>
      </c>
      <c r="H3125" s="5">
        <v>468</v>
      </c>
      <c r="I3125" s="5">
        <v>275</v>
      </c>
      <c r="J3125" s="5">
        <v>98</v>
      </c>
      <c r="K3125" s="5">
        <v>491</v>
      </c>
      <c r="L3125" s="5">
        <v>705</v>
      </c>
      <c r="M3125" s="5">
        <v>2528</v>
      </c>
      <c r="N3125" s="5">
        <v>1542</v>
      </c>
      <c r="O3125" s="5">
        <v>524</v>
      </c>
      <c r="P3125" s="5">
        <v>386</v>
      </c>
      <c r="Q3125" s="5">
        <v>198</v>
      </c>
      <c r="R3125" s="6">
        <v>900</v>
      </c>
      <c r="S3125" s="3">
        <v>0</v>
      </c>
      <c r="T3125" s="3">
        <v>0</v>
      </c>
      <c r="U3125" s="3">
        <v>0</v>
      </c>
      <c r="V3125" s="3">
        <v>1</v>
      </c>
      <c r="W3125" s="3">
        <v>0</v>
      </c>
      <c r="X3125" s="3">
        <v>0</v>
      </c>
      <c r="Y3125" s="3">
        <v>0</v>
      </c>
      <c r="Z3125" s="3">
        <v>0</v>
      </c>
      <c r="AA3125" s="3">
        <v>0</v>
      </c>
      <c r="AB3125" s="3">
        <v>0</v>
      </c>
      <c r="AC3125" s="5">
        <f t="shared" si="432"/>
        <v>12452</v>
      </c>
      <c r="AD3125" s="5">
        <v>11552</v>
      </c>
      <c r="AE3125" s="5">
        <f t="shared" si="433"/>
        <v>629258.98849999998</v>
      </c>
      <c r="AF3125" s="5">
        <f t="shared" si="434"/>
        <v>10925.643815883346</v>
      </c>
      <c r="AH3125" s="7">
        <v>1.260768033</v>
      </c>
      <c r="AI3125" s="5">
        <f t="shared" si="435"/>
        <v>14564.392317215999</v>
      </c>
      <c r="AJ3125" s="5">
        <f t="shared" si="436"/>
        <v>12345.599967144306</v>
      </c>
      <c r="AK3125" s="5">
        <f t="shared" si="437"/>
        <v>11932.927984229267</v>
      </c>
      <c r="AL3125" s="8">
        <f t="shared" si="438"/>
        <v>1.0329750678868825</v>
      </c>
      <c r="AN3125" s="5">
        <f t="shared" si="439"/>
        <v>11285.917662419997</v>
      </c>
      <c r="AO3125" s="5">
        <f t="shared" si="440"/>
        <v>11301.800839596885</v>
      </c>
    </row>
    <row r="3126" spans="1:41" x14ac:dyDescent="0.2">
      <c r="A3126" s="3" t="s">
        <v>3198</v>
      </c>
      <c r="B3126" s="3" t="s">
        <v>3212</v>
      </c>
      <c r="C3126" s="3" t="s">
        <v>10397</v>
      </c>
      <c r="D3126" s="5">
        <v>49</v>
      </c>
      <c r="E3126" s="5">
        <v>97</v>
      </c>
      <c r="F3126" s="5">
        <v>464</v>
      </c>
      <c r="G3126" s="5">
        <v>388</v>
      </c>
      <c r="H3126" s="5">
        <v>164</v>
      </c>
      <c r="I3126" s="5">
        <v>101</v>
      </c>
      <c r="J3126" s="5">
        <v>23</v>
      </c>
      <c r="K3126" s="5">
        <v>47</v>
      </c>
      <c r="L3126" s="5">
        <v>115</v>
      </c>
      <c r="M3126" s="5">
        <v>442</v>
      </c>
      <c r="N3126" s="5">
        <v>393</v>
      </c>
      <c r="O3126" s="5">
        <v>186</v>
      </c>
      <c r="P3126" s="5">
        <v>109</v>
      </c>
      <c r="Q3126" s="5">
        <v>49</v>
      </c>
      <c r="R3126" s="6">
        <v>101</v>
      </c>
      <c r="S3126" s="3">
        <v>0</v>
      </c>
      <c r="T3126" s="3">
        <v>0</v>
      </c>
      <c r="U3126" s="3">
        <v>0</v>
      </c>
      <c r="V3126" s="3">
        <v>0</v>
      </c>
      <c r="W3126" s="3">
        <v>0</v>
      </c>
      <c r="X3126" s="3">
        <v>0</v>
      </c>
      <c r="Y3126" s="3">
        <v>1</v>
      </c>
      <c r="Z3126" s="3">
        <v>0</v>
      </c>
      <c r="AA3126" s="3">
        <v>0</v>
      </c>
      <c r="AB3126" s="3">
        <v>0</v>
      </c>
      <c r="AC3126" s="5">
        <f t="shared" si="432"/>
        <v>2627</v>
      </c>
      <c r="AD3126" s="5">
        <v>2526</v>
      </c>
      <c r="AE3126" s="5">
        <f t="shared" si="433"/>
        <v>160283.8204</v>
      </c>
      <c r="AF3126" s="5">
        <f t="shared" si="434"/>
        <v>2782.9621239322464</v>
      </c>
      <c r="AH3126" s="7">
        <v>1.339776855</v>
      </c>
      <c r="AI3126" s="5">
        <f t="shared" si="435"/>
        <v>3384.27633573</v>
      </c>
      <c r="AJ3126" s="5">
        <f t="shared" si="436"/>
        <v>2868.7034041103075</v>
      </c>
      <c r="AK3126" s="5">
        <f t="shared" si="437"/>
        <v>2690.4976339729474</v>
      </c>
      <c r="AL3126" s="8">
        <f t="shared" si="438"/>
        <v>1.0651217870043339</v>
      </c>
      <c r="AN3126" s="5">
        <f t="shared" si="439"/>
        <v>2964.1935906080907</v>
      </c>
      <c r="AO3126" s="5">
        <f t="shared" si="440"/>
        <v>2968.3652329498555</v>
      </c>
    </row>
    <row r="3127" spans="1:41" x14ac:dyDescent="0.2">
      <c r="A3127" s="3" t="s">
        <v>3194</v>
      </c>
      <c r="B3127" s="3" t="s">
        <v>3213</v>
      </c>
      <c r="C3127" s="3" t="s">
        <v>11209</v>
      </c>
      <c r="D3127" s="5">
        <v>475</v>
      </c>
      <c r="E3127" s="5">
        <v>748</v>
      </c>
      <c r="F3127" s="5">
        <v>2304</v>
      </c>
      <c r="G3127" s="5">
        <v>1648</v>
      </c>
      <c r="H3127" s="5">
        <v>556</v>
      </c>
      <c r="I3127" s="5">
        <v>298</v>
      </c>
      <c r="J3127" s="5">
        <v>114</v>
      </c>
      <c r="K3127" s="5">
        <v>461</v>
      </c>
      <c r="L3127" s="5">
        <v>707</v>
      </c>
      <c r="M3127" s="5">
        <v>2627</v>
      </c>
      <c r="N3127" s="5">
        <v>1742</v>
      </c>
      <c r="O3127" s="5">
        <v>621</v>
      </c>
      <c r="P3127" s="5">
        <v>370</v>
      </c>
      <c r="Q3127" s="5">
        <v>232</v>
      </c>
      <c r="R3127" s="6">
        <v>923</v>
      </c>
      <c r="S3127" s="3">
        <v>0</v>
      </c>
      <c r="T3127" s="3">
        <v>0</v>
      </c>
      <c r="U3127" s="3">
        <v>0</v>
      </c>
      <c r="V3127" s="3">
        <v>1</v>
      </c>
      <c r="W3127" s="3">
        <v>0</v>
      </c>
      <c r="X3127" s="3">
        <v>0</v>
      </c>
      <c r="Y3127" s="3">
        <v>0</v>
      </c>
      <c r="Z3127" s="3">
        <v>0</v>
      </c>
      <c r="AA3127" s="3">
        <v>0</v>
      </c>
      <c r="AB3127" s="3">
        <v>0</v>
      </c>
      <c r="AC3127" s="5">
        <f t="shared" si="432"/>
        <v>12903</v>
      </c>
      <c r="AD3127" s="5">
        <v>11980</v>
      </c>
      <c r="AE3127" s="5">
        <f t="shared" si="433"/>
        <v>671561.4325</v>
      </c>
      <c r="AF3127" s="5">
        <f t="shared" si="434"/>
        <v>11660.12905031294</v>
      </c>
      <c r="AH3127" s="7">
        <v>1.260768033</v>
      </c>
      <c r="AI3127" s="5">
        <f t="shared" si="435"/>
        <v>15104.001035339999</v>
      </c>
      <c r="AJ3127" s="5">
        <f t="shared" si="436"/>
        <v>12803.00273601011</v>
      </c>
      <c r="AK3127" s="5">
        <f t="shared" si="437"/>
        <v>12375.041313284853</v>
      </c>
      <c r="AL3127" s="8">
        <f t="shared" si="438"/>
        <v>1.0329750678868825</v>
      </c>
      <c r="AN3127" s="5">
        <f t="shared" si="439"/>
        <v>12044.62259731682</v>
      </c>
      <c r="AO3127" s="5">
        <f t="shared" si="440"/>
        <v>12061.573533914467</v>
      </c>
    </row>
    <row r="3128" spans="1:41" x14ac:dyDescent="0.2">
      <c r="A3128" s="3" t="s">
        <v>3198</v>
      </c>
      <c r="B3128" s="3" t="s">
        <v>3214</v>
      </c>
      <c r="C3128" s="3" t="s">
        <v>11210</v>
      </c>
      <c r="D3128" s="5">
        <v>310</v>
      </c>
      <c r="E3128" s="5">
        <v>562</v>
      </c>
      <c r="F3128" s="5">
        <v>2387</v>
      </c>
      <c r="G3128" s="5">
        <v>1120</v>
      </c>
      <c r="H3128" s="5">
        <v>191</v>
      </c>
      <c r="I3128" s="5">
        <v>141</v>
      </c>
      <c r="J3128" s="5">
        <v>38</v>
      </c>
      <c r="K3128" s="5">
        <v>291</v>
      </c>
      <c r="L3128" s="5">
        <v>571</v>
      </c>
      <c r="M3128" s="5">
        <v>2268</v>
      </c>
      <c r="N3128" s="5">
        <v>1011</v>
      </c>
      <c r="O3128" s="5">
        <v>234</v>
      </c>
      <c r="P3128" s="5">
        <v>132</v>
      </c>
      <c r="Q3128" s="5">
        <v>39</v>
      </c>
      <c r="R3128" s="6">
        <v>991</v>
      </c>
      <c r="S3128" s="3">
        <v>0</v>
      </c>
      <c r="T3128" s="3">
        <v>0</v>
      </c>
      <c r="U3128" s="3">
        <v>0</v>
      </c>
      <c r="V3128" s="3">
        <v>0</v>
      </c>
      <c r="W3128" s="3">
        <v>0</v>
      </c>
      <c r="X3128" s="3">
        <v>0</v>
      </c>
      <c r="Y3128" s="3">
        <v>0</v>
      </c>
      <c r="Z3128" s="3">
        <v>0</v>
      </c>
      <c r="AA3128" s="3">
        <v>0</v>
      </c>
      <c r="AB3128" s="3">
        <v>1</v>
      </c>
      <c r="AC3128" s="5">
        <f t="shared" si="432"/>
        <v>9295</v>
      </c>
      <c r="AD3128" s="5">
        <v>8304</v>
      </c>
      <c r="AE3128" s="5">
        <f t="shared" si="433"/>
        <v>500733.0601</v>
      </c>
      <c r="AF3128" s="5">
        <f t="shared" si="434"/>
        <v>8694.0848863057745</v>
      </c>
      <c r="AH3128" s="7">
        <v>1.339776855</v>
      </c>
      <c r="AI3128" s="5">
        <f t="shared" si="435"/>
        <v>11125.50700392</v>
      </c>
      <c r="AJ3128" s="5">
        <f t="shared" si="436"/>
        <v>9430.6069151749762</v>
      </c>
      <c r="AK3128" s="5">
        <f t="shared" si="437"/>
        <v>8844.7713192839874</v>
      </c>
      <c r="AL3128" s="8">
        <f t="shared" si="438"/>
        <v>1.0651217870043337</v>
      </c>
      <c r="AN3128" s="5">
        <f t="shared" si="439"/>
        <v>9260.2592304693753</v>
      </c>
      <c r="AO3128" s="5">
        <f t="shared" si="440"/>
        <v>9273.2916078498365</v>
      </c>
    </row>
    <row r="3129" spans="1:41" x14ac:dyDescent="0.2">
      <c r="A3129" s="3" t="s">
        <v>3194</v>
      </c>
      <c r="B3129" s="3" t="s">
        <v>3215</v>
      </c>
      <c r="C3129" s="3" t="s">
        <v>11211</v>
      </c>
      <c r="D3129" s="5">
        <v>525</v>
      </c>
      <c r="E3129" s="5">
        <v>701</v>
      </c>
      <c r="F3129" s="5">
        <v>2591</v>
      </c>
      <c r="G3129" s="5">
        <v>1651</v>
      </c>
      <c r="H3129" s="5">
        <v>598</v>
      </c>
      <c r="I3129" s="5">
        <v>339</v>
      </c>
      <c r="J3129" s="5">
        <v>152</v>
      </c>
      <c r="K3129" s="5">
        <v>528</v>
      </c>
      <c r="L3129" s="5">
        <v>643</v>
      </c>
      <c r="M3129" s="5">
        <v>2979</v>
      </c>
      <c r="N3129" s="5">
        <v>1779</v>
      </c>
      <c r="O3129" s="5">
        <v>740</v>
      </c>
      <c r="P3129" s="5">
        <v>491</v>
      </c>
      <c r="Q3129" s="5">
        <v>298</v>
      </c>
      <c r="R3129" s="6">
        <v>1324</v>
      </c>
      <c r="S3129" s="3">
        <v>0</v>
      </c>
      <c r="T3129" s="3">
        <v>0</v>
      </c>
      <c r="U3129" s="3">
        <v>0</v>
      </c>
      <c r="V3129" s="3">
        <v>1</v>
      </c>
      <c r="W3129" s="3">
        <v>0</v>
      </c>
      <c r="X3129" s="3">
        <v>0</v>
      </c>
      <c r="Y3129" s="3">
        <v>0</v>
      </c>
      <c r="Z3129" s="3">
        <v>0</v>
      </c>
      <c r="AA3129" s="3">
        <v>0</v>
      </c>
      <c r="AB3129" s="3">
        <v>0</v>
      </c>
      <c r="AC3129" s="5">
        <f t="shared" si="432"/>
        <v>14015</v>
      </c>
      <c r="AD3129" s="5">
        <v>12691</v>
      </c>
      <c r="AE3129" s="5">
        <f t="shared" si="433"/>
        <v>752973.03749999998</v>
      </c>
      <c r="AF3129" s="5">
        <f t="shared" si="434"/>
        <v>13073.655459891414</v>
      </c>
      <c r="AH3129" s="7">
        <v>1.260768033</v>
      </c>
      <c r="AI3129" s="5">
        <f t="shared" si="435"/>
        <v>16000.407106802999</v>
      </c>
      <c r="AJ3129" s="5">
        <f t="shared" si="436"/>
        <v>13562.847055317554</v>
      </c>
      <c r="AK3129" s="5">
        <f t="shared" si="437"/>
        <v>13109.486586552426</v>
      </c>
      <c r="AL3129" s="8">
        <f t="shared" si="438"/>
        <v>1.0329750678868825</v>
      </c>
      <c r="AN3129" s="5">
        <f t="shared" si="439"/>
        <v>13504.760136211045</v>
      </c>
      <c r="AO3129" s="5">
        <f t="shared" si="440"/>
        <v>13523.765989734951</v>
      </c>
    </row>
    <row r="3130" spans="1:41" x14ac:dyDescent="0.2">
      <c r="A3130" s="3" t="s">
        <v>3198</v>
      </c>
      <c r="B3130" s="3" t="s">
        <v>3216</v>
      </c>
      <c r="C3130" s="3" t="s">
        <v>11212</v>
      </c>
      <c r="D3130" s="5">
        <v>657</v>
      </c>
      <c r="E3130" s="5">
        <v>1072</v>
      </c>
      <c r="F3130" s="5">
        <v>3289</v>
      </c>
      <c r="G3130" s="5">
        <v>1649</v>
      </c>
      <c r="H3130" s="5">
        <v>325</v>
      </c>
      <c r="I3130" s="5">
        <v>216</v>
      </c>
      <c r="J3130" s="5">
        <v>76</v>
      </c>
      <c r="K3130" s="5">
        <v>718</v>
      </c>
      <c r="L3130" s="5">
        <v>1063</v>
      </c>
      <c r="M3130" s="5">
        <v>3544</v>
      </c>
      <c r="N3130" s="5">
        <v>1608</v>
      </c>
      <c r="O3130" s="5">
        <v>353</v>
      </c>
      <c r="P3130" s="5">
        <v>279</v>
      </c>
      <c r="Q3130" s="5">
        <v>134</v>
      </c>
      <c r="R3130" s="6">
        <v>1949</v>
      </c>
      <c r="S3130" s="3">
        <v>0</v>
      </c>
      <c r="T3130" s="3">
        <v>0</v>
      </c>
      <c r="U3130" s="3">
        <v>0</v>
      </c>
      <c r="V3130" s="3">
        <v>0</v>
      </c>
      <c r="W3130" s="3">
        <v>0</v>
      </c>
      <c r="X3130" s="3">
        <v>0</v>
      </c>
      <c r="Y3130" s="3">
        <v>0</v>
      </c>
      <c r="Z3130" s="3">
        <v>0</v>
      </c>
      <c r="AA3130" s="3">
        <v>0</v>
      </c>
      <c r="AB3130" s="3">
        <v>1</v>
      </c>
      <c r="AC3130" s="5">
        <f t="shared" si="432"/>
        <v>14983</v>
      </c>
      <c r="AD3130" s="5">
        <v>13034</v>
      </c>
      <c r="AE3130" s="5">
        <f t="shared" si="433"/>
        <v>823530.50380000006</v>
      </c>
      <c r="AF3130" s="5">
        <f t="shared" si="434"/>
        <v>14298.724564081085</v>
      </c>
      <c r="AH3130" s="7">
        <v>1.339776855</v>
      </c>
      <c r="AI3130" s="5">
        <f t="shared" si="435"/>
        <v>17462.65152807</v>
      </c>
      <c r="AJ3130" s="5">
        <f t="shared" si="436"/>
        <v>14802.32785794685</v>
      </c>
      <c r="AK3130" s="5">
        <f t="shared" si="437"/>
        <v>13882.797371814488</v>
      </c>
      <c r="AL3130" s="8">
        <f t="shared" si="438"/>
        <v>1.0651217870043339</v>
      </c>
      <c r="AN3130" s="5">
        <f t="shared" si="439"/>
        <v>15229.88305957681</v>
      </c>
      <c r="AO3130" s="5">
        <f t="shared" si="440"/>
        <v>15251.316755821472</v>
      </c>
    </row>
    <row r="3131" spans="1:41" x14ac:dyDescent="0.2">
      <c r="A3131" s="3" t="s">
        <v>3198</v>
      </c>
      <c r="B3131" s="3" t="s">
        <v>3217</v>
      </c>
      <c r="C3131" s="3" t="s">
        <v>11213</v>
      </c>
      <c r="D3131" s="5">
        <v>468</v>
      </c>
      <c r="E3131" s="5">
        <v>568</v>
      </c>
      <c r="F3131" s="5">
        <v>3035</v>
      </c>
      <c r="G3131" s="5">
        <v>1031</v>
      </c>
      <c r="H3131" s="5">
        <v>220</v>
      </c>
      <c r="I3131" s="5">
        <v>145</v>
      </c>
      <c r="J3131" s="5">
        <v>31</v>
      </c>
      <c r="K3131" s="5">
        <v>441</v>
      </c>
      <c r="L3131" s="5">
        <v>495</v>
      </c>
      <c r="M3131" s="5">
        <v>3369</v>
      </c>
      <c r="N3131" s="5">
        <v>1069</v>
      </c>
      <c r="O3131" s="5">
        <v>275</v>
      </c>
      <c r="P3131" s="5">
        <v>186</v>
      </c>
      <c r="Q3131" s="5">
        <v>55</v>
      </c>
      <c r="R3131" s="6">
        <v>1865</v>
      </c>
      <c r="S3131" s="3">
        <v>0</v>
      </c>
      <c r="T3131" s="3">
        <v>0</v>
      </c>
      <c r="U3131" s="3">
        <v>0</v>
      </c>
      <c r="V3131" s="3">
        <v>0</v>
      </c>
      <c r="W3131" s="3">
        <v>0</v>
      </c>
      <c r="X3131" s="3">
        <v>0</v>
      </c>
      <c r="Y3131" s="3">
        <v>0</v>
      </c>
      <c r="Z3131" s="3">
        <v>0</v>
      </c>
      <c r="AA3131" s="3">
        <v>1</v>
      </c>
      <c r="AB3131" s="3">
        <v>0</v>
      </c>
      <c r="AC3131" s="5">
        <f t="shared" si="432"/>
        <v>11388</v>
      </c>
      <c r="AD3131" s="5">
        <v>9523</v>
      </c>
      <c r="AE3131" s="5">
        <f t="shared" si="433"/>
        <v>579628.3591</v>
      </c>
      <c r="AF3131" s="5">
        <f t="shared" si="434"/>
        <v>10063.921394603211</v>
      </c>
      <c r="AH3131" s="7">
        <v>1.339776855</v>
      </c>
      <c r="AI3131" s="5">
        <f t="shared" si="435"/>
        <v>12758.694990165</v>
      </c>
      <c r="AJ3131" s="5">
        <f t="shared" si="436"/>
        <v>10814.989120088067</v>
      </c>
      <c r="AK3131" s="5">
        <f t="shared" si="437"/>
        <v>10143.154777642272</v>
      </c>
      <c r="AL3131" s="8">
        <f t="shared" si="438"/>
        <v>1.0651217870043339</v>
      </c>
      <c r="AN3131" s="5">
        <f t="shared" si="439"/>
        <v>10719.30194009092</v>
      </c>
      <c r="AO3131" s="5">
        <f t="shared" si="440"/>
        <v>10734.38769359539</v>
      </c>
    </row>
    <row r="3132" spans="1:41" x14ac:dyDescent="0.2">
      <c r="A3132" s="3" t="s">
        <v>3194</v>
      </c>
      <c r="B3132" s="3" t="s">
        <v>3218</v>
      </c>
      <c r="C3132" s="3" t="s">
        <v>11214</v>
      </c>
      <c r="D3132" s="5">
        <v>394</v>
      </c>
      <c r="E3132" s="5">
        <v>616</v>
      </c>
      <c r="F3132" s="5">
        <v>2044</v>
      </c>
      <c r="G3132" s="5">
        <v>1077</v>
      </c>
      <c r="H3132" s="5">
        <v>364</v>
      </c>
      <c r="I3132" s="5">
        <v>245</v>
      </c>
      <c r="J3132" s="5">
        <v>88</v>
      </c>
      <c r="K3132" s="5">
        <v>363</v>
      </c>
      <c r="L3132" s="5">
        <v>562</v>
      </c>
      <c r="M3132" s="5">
        <v>2199</v>
      </c>
      <c r="N3132" s="5">
        <v>1099</v>
      </c>
      <c r="O3132" s="5">
        <v>404</v>
      </c>
      <c r="P3132" s="5">
        <v>258</v>
      </c>
      <c r="Q3132" s="5">
        <v>153</v>
      </c>
      <c r="R3132" s="6">
        <v>1236</v>
      </c>
      <c r="S3132" s="3">
        <v>0</v>
      </c>
      <c r="T3132" s="3">
        <v>0</v>
      </c>
      <c r="U3132" s="3">
        <v>1</v>
      </c>
      <c r="V3132" s="3">
        <v>0</v>
      </c>
      <c r="W3132" s="3">
        <v>0</v>
      </c>
      <c r="X3132" s="3">
        <v>0</v>
      </c>
      <c r="Y3132" s="3">
        <v>0</v>
      </c>
      <c r="Z3132" s="3">
        <v>0</v>
      </c>
      <c r="AA3132" s="3">
        <v>0</v>
      </c>
      <c r="AB3132" s="3">
        <v>0</v>
      </c>
      <c r="AC3132" s="5">
        <f t="shared" si="432"/>
        <v>9866</v>
      </c>
      <c r="AD3132" s="5">
        <v>8630</v>
      </c>
      <c r="AE3132" s="5">
        <f t="shared" si="433"/>
        <v>480466.03520000004</v>
      </c>
      <c r="AF3132" s="5">
        <f t="shared" si="434"/>
        <v>8342.1943304110155</v>
      </c>
      <c r="AH3132" s="7">
        <v>1.260768033</v>
      </c>
      <c r="AI3132" s="5">
        <f t="shared" si="435"/>
        <v>10880.42812479</v>
      </c>
      <c r="AJ3132" s="5">
        <f t="shared" si="436"/>
        <v>9222.8642413829093</v>
      </c>
      <c r="AK3132" s="5">
        <f t="shared" si="437"/>
        <v>8914.5748358637975</v>
      </c>
      <c r="AL3132" s="8">
        <f t="shared" si="438"/>
        <v>1.0329750678868828</v>
      </c>
      <c r="AN3132" s="5">
        <f t="shared" si="439"/>
        <v>8617.278754781888</v>
      </c>
      <c r="AO3132" s="5">
        <f t="shared" si="440"/>
        <v>8629.4062369538151</v>
      </c>
    </row>
    <row r="3133" spans="1:41" x14ac:dyDescent="0.2">
      <c r="A3133" s="3" t="s">
        <v>3194</v>
      </c>
      <c r="B3133" s="3" t="s">
        <v>3219</v>
      </c>
      <c r="C3133" s="3" t="s">
        <v>11215</v>
      </c>
      <c r="D3133" s="5">
        <v>711</v>
      </c>
      <c r="E3133" s="5">
        <v>967</v>
      </c>
      <c r="F3133" s="5">
        <v>3472</v>
      </c>
      <c r="G3133" s="5">
        <v>2074</v>
      </c>
      <c r="H3133" s="5">
        <v>754</v>
      </c>
      <c r="I3133" s="5">
        <v>454</v>
      </c>
      <c r="J3133" s="5">
        <v>168</v>
      </c>
      <c r="K3133" s="5">
        <v>715</v>
      </c>
      <c r="L3133" s="5">
        <v>875</v>
      </c>
      <c r="M3133" s="5">
        <v>3787</v>
      </c>
      <c r="N3133" s="5">
        <v>2229</v>
      </c>
      <c r="O3133" s="5">
        <v>845</v>
      </c>
      <c r="P3133" s="5">
        <v>572</v>
      </c>
      <c r="Q3133" s="5">
        <v>276</v>
      </c>
      <c r="R3133" s="6">
        <v>1674</v>
      </c>
      <c r="S3133" s="3">
        <v>0</v>
      </c>
      <c r="T3133" s="3">
        <v>0</v>
      </c>
      <c r="U3133" s="3">
        <v>1</v>
      </c>
      <c r="V3133" s="3">
        <v>0</v>
      </c>
      <c r="W3133" s="3">
        <v>0</v>
      </c>
      <c r="X3133" s="3">
        <v>0</v>
      </c>
      <c r="Y3133" s="3">
        <v>0</v>
      </c>
      <c r="Z3133" s="3">
        <v>0</v>
      </c>
      <c r="AA3133" s="3">
        <v>0</v>
      </c>
      <c r="AB3133" s="3">
        <v>0</v>
      </c>
      <c r="AC3133" s="5">
        <f t="shared" si="432"/>
        <v>17899</v>
      </c>
      <c r="AD3133" s="5">
        <v>16225</v>
      </c>
      <c r="AE3133" s="5">
        <f t="shared" si="433"/>
        <v>904108.57890000008</v>
      </c>
      <c r="AF3133" s="5">
        <f t="shared" si="434"/>
        <v>15697.778632439617</v>
      </c>
      <c r="AH3133" s="7">
        <v>1.260768033</v>
      </c>
      <c r="AI3133" s="5">
        <f t="shared" si="435"/>
        <v>20455.961335425</v>
      </c>
      <c r="AJ3133" s="5">
        <f t="shared" si="436"/>
        <v>17339.625992634727</v>
      </c>
      <c r="AK3133" s="5">
        <f t="shared" si="437"/>
        <v>16760.02047646467</v>
      </c>
      <c r="AL3133" s="8">
        <f t="shared" si="438"/>
        <v>1.0329750678868825</v>
      </c>
      <c r="AN3133" s="5">
        <f t="shared" si="439"/>
        <v>16215.413948517567</v>
      </c>
      <c r="AO3133" s="5">
        <f t="shared" si="440"/>
        <v>16238.234626502706</v>
      </c>
    </row>
    <row r="3134" spans="1:41" x14ac:dyDescent="0.2">
      <c r="A3134" s="3" t="s">
        <v>3198</v>
      </c>
      <c r="B3134" s="3" t="s">
        <v>3220</v>
      </c>
      <c r="C3134" s="3" t="s">
        <v>11216</v>
      </c>
      <c r="D3134" s="5">
        <v>96</v>
      </c>
      <c r="E3134" s="5">
        <v>177</v>
      </c>
      <c r="F3134" s="5">
        <v>927</v>
      </c>
      <c r="G3134" s="5">
        <v>492</v>
      </c>
      <c r="H3134" s="5">
        <v>144</v>
      </c>
      <c r="I3134" s="5">
        <v>83</v>
      </c>
      <c r="J3134" s="5">
        <v>25</v>
      </c>
      <c r="K3134" s="5">
        <v>131</v>
      </c>
      <c r="L3134" s="5">
        <v>169</v>
      </c>
      <c r="M3134" s="5">
        <v>943</v>
      </c>
      <c r="N3134" s="5">
        <v>471</v>
      </c>
      <c r="O3134" s="5">
        <v>166</v>
      </c>
      <c r="P3134" s="5">
        <v>87</v>
      </c>
      <c r="Q3134" s="5">
        <v>30</v>
      </c>
      <c r="R3134" s="6">
        <v>452</v>
      </c>
      <c r="S3134" s="3">
        <v>0</v>
      </c>
      <c r="T3134" s="3">
        <v>0</v>
      </c>
      <c r="U3134" s="3">
        <v>0</v>
      </c>
      <c r="V3134" s="3">
        <v>0</v>
      </c>
      <c r="W3134" s="3">
        <v>0</v>
      </c>
      <c r="X3134" s="3">
        <v>0</v>
      </c>
      <c r="Y3134" s="3">
        <v>0</v>
      </c>
      <c r="Z3134" s="3">
        <v>1</v>
      </c>
      <c r="AA3134" s="3">
        <v>0</v>
      </c>
      <c r="AB3134" s="3">
        <v>0</v>
      </c>
      <c r="AC3134" s="5">
        <f t="shared" si="432"/>
        <v>3941</v>
      </c>
      <c r="AD3134" s="5">
        <v>3489</v>
      </c>
      <c r="AE3134" s="5">
        <f t="shared" si="433"/>
        <v>213633.65779999999</v>
      </c>
      <c r="AF3134" s="5">
        <f t="shared" si="434"/>
        <v>3709.2600898256519</v>
      </c>
      <c r="AH3134" s="7">
        <v>1.339776855</v>
      </c>
      <c r="AI3134" s="5">
        <f t="shared" si="435"/>
        <v>4674.4814470949996</v>
      </c>
      <c r="AJ3134" s="5">
        <f t="shared" si="436"/>
        <v>3962.3539892877516</v>
      </c>
      <c r="AK3134" s="5">
        <f t="shared" si="437"/>
        <v>3716.2099148581206</v>
      </c>
      <c r="AL3134" s="8">
        <f t="shared" si="438"/>
        <v>1.0651217870043337</v>
      </c>
      <c r="AN3134" s="5">
        <f t="shared" si="439"/>
        <v>3950.8137353389538</v>
      </c>
      <c r="AO3134" s="5">
        <f t="shared" si="440"/>
        <v>3956.3738923796373</v>
      </c>
    </row>
    <row r="3135" spans="1:41" x14ac:dyDescent="0.2">
      <c r="A3135" s="3" t="s">
        <v>3194</v>
      </c>
      <c r="B3135" s="3" t="s">
        <v>3221</v>
      </c>
      <c r="C3135" s="3" t="s">
        <v>11217</v>
      </c>
      <c r="D3135" s="5">
        <v>379</v>
      </c>
      <c r="E3135" s="5">
        <v>662</v>
      </c>
      <c r="F3135" s="5">
        <v>1723</v>
      </c>
      <c r="G3135" s="5">
        <v>1244</v>
      </c>
      <c r="H3135" s="5">
        <v>372</v>
      </c>
      <c r="I3135" s="5">
        <v>272</v>
      </c>
      <c r="J3135" s="5">
        <v>102</v>
      </c>
      <c r="K3135" s="5">
        <v>345</v>
      </c>
      <c r="L3135" s="5">
        <v>673</v>
      </c>
      <c r="M3135" s="5">
        <v>1906</v>
      </c>
      <c r="N3135" s="5">
        <v>1278</v>
      </c>
      <c r="O3135" s="5">
        <v>448</v>
      </c>
      <c r="P3135" s="5">
        <v>340</v>
      </c>
      <c r="Q3135" s="5">
        <v>213</v>
      </c>
      <c r="R3135" s="6">
        <v>717</v>
      </c>
      <c r="S3135" s="3">
        <v>0</v>
      </c>
      <c r="T3135" s="3">
        <v>1</v>
      </c>
      <c r="U3135" s="3">
        <v>0</v>
      </c>
      <c r="V3135" s="3">
        <v>0</v>
      </c>
      <c r="W3135" s="3">
        <v>0</v>
      </c>
      <c r="X3135" s="3">
        <v>0</v>
      </c>
      <c r="Y3135" s="3">
        <v>0</v>
      </c>
      <c r="Z3135" s="3">
        <v>0</v>
      </c>
      <c r="AA3135" s="3">
        <v>0</v>
      </c>
      <c r="AB3135" s="3">
        <v>0</v>
      </c>
      <c r="AC3135" s="5">
        <f t="shared" si="432"/>
        <v>9957</v>
      </c>
      <c r="AD3135" s="5">
        <v>9240</v>
      </c>
      <c r="AE3135" s="5">
        <f t="shared" si="433"/>
        <v>495065.8775</v>
      </c>
      <c r="AF3135" s="5">
        <f t="shared" si="434"/>
        <v>8595.6872159367449</v>
      </c>
      <c r="AH3135" s="7">
        <v>1.2608096090000001</v>
      </c>
      <c r="AI3135" s="5">
        <f t="shared" si="435"/>
        <v>11649.88078716</v>
      </c>
      <c r="AJ3135" s="5">
        <f t="shared" si="436"/>
        <v>9875.0956943935071</v>
      </c>
      <c r="AK3135" s="5">
        <f t="shared" si="437"/>
        <v>9544.8459333088831</v>
      </c>
      <c r="AL3135" s="8">
        <f t="shared" si="438"/>
        <v>1.032991984124338</v>
      </c>
      <c r="AN3135" s="5">
        <f t="shared" si="439"/>
        <v>8879.2759921027045</v>
      </c>
      <c r="AO3135" s="5">
        <f t="shared" si="440"/>
        <v>8891.7721947158661</v>
      </c>
    </row>
    <row r="3136" spans="1:41" x14ac:dyDescent="0.2">
      <c r="A3136" s="3" t="s">
        <v>3194</v>
      </c>
      <c r="B3136" s="3" t="s">
        <v>3222</v>
      </c>
      <c r="C3136" s="3" t="s">
        <v>11218</v>
      </c>
      <c r="D3136" s="5">
        <v>138</v>
      </c>
      <c r="E3136" s="5">
        <v>253</v>
      </c>
      <c r="F3136" s="5">
        <v>723</v>
      </c>
      <c r="G3136" s="5">
        <v>503</v>
      </c>
      <c r="H3136" s="5">
        <v>147</v>
      </c>
      <c r="I3136" s="5">
        <v>75</v>
      </c>
      <c r="J3136" s="5">
        <v>28</v>
      </c>
      <c r="K3136" s="5">
        <v>157</v>
      </c>
      <c r="L3136" s="5">
        <v>232</v>
      </c>
      <c r="M3136" s="5">
        <v>833</v>
      </c>
      <c r="N3136" s="5">
        <v>528</v>
      </c>
      <c r="O3136" s="5">
        <v>162</v>
      </c>
      <c r="P3136" s="5">
        <v>112</v>
      </c>
      <c r="Q3136" s="5">
        <v>99</v>
      </c>
      <c r="R3136" s="6">
        <v>381</v>
      </c>
      <c r="S3136" s="3">
        <v>0</v>
      </c>
      <c r="T3136" s="3">
        <v>0</v>
      </c>
      <c r="U3136" s="3">
        <v>0</v>
      </c>
      <c r="V3136" s="3">
        <v>0</v>
      </c>
      <c r="W3136" s="3">
        <v>1</v>
      </c>
      <c r="X3136" s="3">
        <v>0</v>
      </c>
      <c r="Y3136" s="3">
        <v>0</v>
      </c>
      <c r="Z3136" s="3">
        <v>0</v>
      </c>
      <c r="AA3136" s="3">
        <v>0</v>
      </c>
      <c r="AB3136" s="3">
        <v>0</v>
      </c>
      <c r="AC3136" s="5">
        <f t="shared" si="432"/>
        <v>3990</v>
      </c>
      <c r="AD3136" s="5">
        <v>3609</v>
      </c>
      <c r="AE3136" s="5">
        <f t="shared" si="433"/>
        <v>210252.5393</v>
      </c>
      <c r="AF3136" s="5">
        <f t="shared" si="434"/>
        <v>3650.5546964893538</v>
      </c>
      <c r="AH3136" s="7">
        <v>1.260768033</v>
      </c>
      <c r="AI3136" s="5">
        <f t="shared" si="435"/>
        <v>4550.1118310969996</v>
      </c>
      <c r="AJ3136" s="5">
        <f t="shared" si="436"/>
        <v>3856.931291674498</v>
      </c>
      <c r="AK3136" s="5">
        <f t="shared" si="437"/>
        <v>3728.007020003759</v>
      </c>
      <c r="AL3136" s="8">
        <f t="shared" si="438"/>
        <v>1.0329750678868825</v>
      </c>
      <c r="AN3136" s="5">
        <f t="shared" si="439"/>
        <v>3770.9319854308683</v>
      </c>
      <c r="AO3136" s="5">
        <f t="shared" si="440"/>
        <v>3776.2389868319178</v>
      </c>
    </row>
    <row r="3137" spans="1:41" x14ac:dyDescent="0.2">
      <c r="A3137" s="3" t="s">
        <v>3194</v>
      </c>
      <c r="B3137" s="3" t="s">
        <v>3223</v>
      </c>
      <c r="C3137" s="3" t="s">
        <v>11219</v>
      </c>
      <c r="D3137" s="5">
        <v>246</v>
      </c>
      <c r="E3137" s="5">
        <v>356</v>
      </c>
      <c r="F3137" s="5">
        <v>1056</v>
      </c>
      <c r="G3137" s="5">
        <v>535</v>
      </c>
      <c r="H3137" s="5">
        <v>113</v>
      </c>
      <c r="I3137" s="5">
        <v>69</v>
      </c>
      <c r="J3137" s="5">
        <v>15</v>
      </c>
      <c r="K3137" s="5">
        <v>296</v>
      </c>
      <c r="L3137" s="5">
        <v>345</v>
      </c>
      <c r="M3137" s="5">
        <v>1185</v>
      </c>
      <c r="N3137" s="5">
        <v>463</v>
      </c>
      <c r="O3137" s="5">
        <v>154</v>
      </c>
      <c r="P3137" s="5">
        <v>94</v>
      </c>
      <c r="Q3137" s="5">
        <v>38</v>
      </c>
      <c r="R3137" s="6">
        <v>740</v>
      </c>
      <c r="S3137" s="3">
        <v>0</v>
      </c>
      <c r="T3137" s="3">
        <v>0</v>
      </c>
      <c r="U3137" s="3">
        <v>0</v>
      </c>
      <c r="V3137" s="3">
        <v>0</v>
      </c>
      <c r="W3137" s="3">
        <v>0</v>
      </c>
      <c r="X3137" s="3">
        <v>0</v>
      </c>
      <c r="Y3137" s="3">
        <v>0</v>
      </c>
      <c r="Z3137" s="3">
        <v>0</v>
      </c>
      <c r="AA3137" s="3">
        <v>1</v>
      </c>
      <c r="AB3137" s="3">
        <v>0</v>
      </c>
      <c r="AC3137" s="5">
        <f t="shared" si="432"/>
        <v>4965</v>
      </c>
      <c r="AD3137" s="5">
        <v>4225</v>
      </c>
      <c r="AE3137" s="5">
        <f t="shared" si="433"/>
        <v>255263.00949999999</v>
      </c>
      <c r="AF3137" s="5">
        <f t="shared" si="434"/>
        <v>4432.0586151904399</v>
      </c>
      <c r="AH3137" s="7">
        <v>1.260768033</v>
      </c>
      <c r="AI3137" s="5">
        <f t="shared" si="435"/>
        <v>5326.7449394249998</v>
      </c>
      <c r="AJ3137" s="5">
        <f t="shared" si="436"/>
        <v>4515.2492954626641</v>
      </c>
      <c r="AK3137" s="5">
        <f t="shared" si="437"/>
        <v>4364.3196618220791</v>
      </c>
      <c r="AL3137" s="8">
        <f t="shared" si="438"/>
        <v>1.0329750678868825</v>
      </c>
      <c r="AN3137" s="5">
        <f t="shared" si="439"/>
        <v>4578.2060489049873</v>
      </c>
      <c r="AO3137" s="5">
        <f t="shared" si="440"/>
        <v>4584.6491632357956</v>
      </c>
    </row>
    <row r="3138" spans="1:41" x14ac:dyDescent="0.2">
      <c r="A3138" s="3" t="s">
        <v>3194</v>
      </c>
      <c r="B3138" s="3" t="s">
        <v>3224</v>
      </c>
      <c r="C3138" s="3" t="s">
        <v>11220</v>
      </c>
      <c r="D3138" s="5">
        <v>194</v>
      </c>
      <c r="E3138" s="5">
        <v>275</v>
      </c>
      <c r="F3138" s="5">
        <v>844</v>
      </c>
      <c r="G3138" s="5">
        <v>419</v>
      </c>
      <c r="H3138" s="5">
        <v>95</v>
      </c>
      <c r="I3138" s="5">
        <v>60</v>
      </c>
      <c r="J3138" s="5">
        <v>9</v>
      </c>
      <c r="K3138" s="5">
        <v>175</v>
      </c>
      <c r="L3138" s="5">
        <v>246</v>
      </c>
      <c r="M3138" s="5">
        <v>870</v>
      </c>
      <c r="N3138" s="5">
        <v>407</v>
      </c>
      <c r="O3138" s="5">
        <v>116</v>
      </c>
      <c r="P3138" s="5">
        <v>60</v>
      </c>
      <c r="Q3138" s="5">
        <v>27</v>
      </c>
      <c r="R3138" s="6">
        <v>611</v>
      </c>
      <c r="S3138" s="3">
        <v>0</v>
      </c>
      <c r="T3138" s="3">
        <v>0</v>
      </c>
      <c r="U3138" s="3">
        <v>0</v>
      </c>
      <c r="V3138" s="3">
        <v>0</v>
      </c>
      <c r="W3138" s="3">
        <v>0</v>
      </c>
      <c r="X3138" s="3">
        <v>0</v>
      </c>
      <c r="Y3138" s="3">
        <v>0</v>
      </c>
      <c r="Z3138" s="3">
        <v>0</v>
      </c>
      <c r="AA3138" s="3">
        <v>0</v>
      </c>
      <c r="AB3138" s="3">
        <v>1</v>
      </c>
      <c r="AC3138" s="5">
        <f t="shared" si="432"/>
        <v>3797</v>
      </c>
      <c r="AD3138" s="5">
        <v>3186</v>
      </c>
      <c r="AE3138" s="5">
        <f t="shared" si="433"/>
        <v>208503.62790000002</v>
      </c>
      <c r="AF3138" s="5">
        <f t="shared" si="434"/>
        <v>3620.1888481325645</v>
      </c>
      <c r="AH3138" s="7">
        <v>1.260768033</v>
      </c>
      <c r="AI3138" s="5">
        <f t="shared" si="435"/>
        <v>4016.8069531379997</v>
      </c>
      <c r="AJ3138" s="5">
        <f t="shared" si="436"/>
        <v>3404.8720130991828</v>
      </c>
      <c r="AK3138" s="5">
        <f t="shared" si="437"/>
        <v>3291.0585662876074</v>
      </c>
      <c r="AL3138" s="8">
        <f t="shared" si="438"/>
        <v>1.0329750678868823</v>
      </c>
      <c r="AN3138" s="5">
        <f t="shared" si="439"/>
        <v>3739.5648211630701</v>
      </c>
      <c r="AO3138" s="5">
        <f t="shared" si="440"/>
        <v>3744.8276781495933</v>
      </c>
    </row>
    <row r="3139" spans="1:41" x14ac:dyDescent="0.2">
      <c r="A3139" s="3" t="s">
        <v>3194</v>
      </c>
      <c r="B3139" s="3" t="s">
        <v>3225</v>
      </c>
      <c r="C3139" s="3" t="s">
        <v>11221</v>
      </c>
      <c r="D3139" s="5">
        <v>247</v>
      </c>
      <c r="E3139" s="5">
        <v>357</v>
      </c>
      <c r="F3139" s="5">
        <v>1040</v>
      </c>
      <c r="G3139" s="5">
        <v>571</v>
      </c>
      <c r="H3139" s="5">
        <v>139</v>
      </c>
      <c r="I3139" s="5">
        <v>95</v>
      </c>
      <c r="J3139" s="5">
        <v>17</v>
      </c>
      <c r="K3139" s="5">
        <v>218</v>
      </c>
      <c r="L3139" s="5">
        <v>388</v>
      </c>
      <c r="M3139" s="5">
        <v>1118</v>
      </c>
      <c r="N3139" s="5">
        <v>582</v>
      </c>
      <c r="O3139" s="5">
        <v>148</v>
      </c>
      <c r="P3139" s="5">
        <v>117</v>
      </c>
      <c r="Q3139" s="5">
        <v>42</v>
      </c>
      <c r="R3139" s="6">
        <v>369</v>
      </c>
      <c r="S3139" s="3">
        <v>0</v>
      </c>
      <c r="T3139" s="3">
        <v>0</v>
      </c>
      <c r="U3139" s="3">
        <v>0</v>
      </c>
      <c r="V3139" s="3">
        <v>0</v>
      </c>
      <c r="W3139" s="3">
        <v>0</v>
      </c>
      <c r="X3139" s="3">
        <v>0</v>
      </c>
      <c r="Y3139" s="3">
        <v>0</v>
      </c>
      <c r="Z3139" s="3">
        <v>0</v>
      </c>
      <c r="AA3139" s="3">
        <v>1</v>
      </c>
      <c r="AB3139" s="3">
        <v>0</v>
      </c>
      <c r="AC3139" s="5">
        <f t="shared" si="432"/>
        <v>5079</v>
      </c>
      <c r="AD3139" s="5">
        <v>4710</v>
      </c>
      <c r="AE3139" s="5">
        <f t="shared" si="433"/>
        <v>266517.92779999995</v>
      </c>
      <c r="AF3139" s="5">
        <f t="shared" si="434"/>
        <v>4627.4745421298239</v>
      </c>
      <c r="AH3139" s="7">
        <v>1.260768033</v>
      </c>
      <c r="AI3139" s="5">
        <f t="shared" si="435"/>
        <v>5938.2174354299996</v>
      </c>
      <c r="AJ3139" s="5">
        <f t="shared" si="436"/>
        <v>5033.5678536400346</v>
      </c>
      <c r="AK3139" s="5">
        <f t="shared" si="437"/>
        <v>4865.3125697472169</v>
      </c>
      <c r="AL3139" s="8">
        <f t="shared" si="438"/>
        <v>1.0329750678868825</v>
      </c>
      <c r="AN3139" s="5">
        <f t="shared" si="439"/>
        <v>4780.0658293013757</v>
      </c>
      <c r="AO3139" s="5">
        <f t="shared" si="440"/>
        <v>4786.7930299380405</v>
      </c>
    </row>
    <row r="3140" spans="1:41" x14ac:dyDescent="0.2">
      <c r="A3140" s="3" t="s">
        <v>3198</v>
      </c>
      <c r="B3140" s="3" t="s">
        <v>3226</v>
      </c>
      <c r="C3140" s="3" t="s">
        <v>11222</v>
      </c>
      <c r="D3140" s="5">
        <v>173</v>
      </c>
      <c r="E3140" s="5">
        <v>425</v>
      </c>
      <c r="F3140" s="5">
        <v>1094</v>
      </c>
      <c r="G3140" s="5">
        <v>768</v>
      </c>
      <c r="H3140" s="5">
        <v>245</v>
      </c>
      <c r="I3140" s="5">
        <v>121</v>
      </c>
      <c r="J3140" s="5">
        <v>40</v>
      </c>
      <c r="K3140" s="5">
        <v>145</v>
      </c>
      <c r="L3140" s="5">
        <v>401</v>
      </c>
      <c r="M3140" s="5">
        <v>1139</v>
      </c>
      <c r="N3140" s="5">
        <v>810</v>
      </c>
      <c r="O3140" s="5">
        <v>288</v>
      </c>
      <c r="P3140" s="5">
        <v>131</v>
      </c>
      <c r="Q3140" s="5">
        <v>69</v>
      </c>
      <c r="R3140" s="6">
        <v>1020</v>
      </c>
      <c r="S3140" s="3">
        <v>0</v>
      </c>
      <c r="T3140" s="3">
        <v>0</v>
      </c>
      <c r="U3140" s="3">
        <v>0</v>
      </c>
      <c r="V3140" s="3">
        <v>1</v>
      </c>
      <c r="W3140" s="3">
        <v>0</v>
      </c>
      <c r="X3140" s="3">
        <v>0</v>
      </c>
      <c r="Y3140" s="3">
        <v>0</v>
      </c>
      <c r="Z3140" s="3">
        <v>0</v>
      </c>
      <c r="AA3140" s="3">
        <v>0</v>
      </c>
      <c r="AB3140" s="3">
        <v>0</v>
      </c>
      <c r="AC3140" s="5">
        <f t="shared" si="432"/>
        <v>5849</v>
      </c>
      <c r="AD3140" s="5">
        <v>4829</v>
      </c>
      <c r="AE3140" s="5">
        <f t="shared" si="433"/>
        <v>293226.0575</v>
      </c>
      <c r="AF3140" s="5">
        <f t="shared" si="434"/>
        <v>5091.2001581694203</v>
      </c>
      <c r="AH3140" s="7">
        <v>1.339776855</v>
      </c>
      <c r="AI3140" s="5">
        <f t="shared" si="435"/>
        <v>6469.7824327950002</v>
      </c>
      <c r="AJ3140" s="5">
        <f t="shared" si="436"/>
        <v>5484.1523113415178</v>
      </c>
      <c r="AK3140" s="5">
        <f t="shared" si="437"/>
        <v>5143.4731094439285</v>
      </c>
      <c r="AL3140" s="8">
        <f t="shared" si="438"/>
        <v>1.0651217870043339</v>
      </c>
      <c r="AN3140" s="5">
        <f t="shared" si="439"/>
        <v>5422.7482104661603</v>
      </c>
      <c r="AO3140" s="5">
        <f t="shared" si="440"/>
        <v>5430.3798867895921</v>
      </c>
    </row>
    <row r="3141" spans="1:41" x14ac:dyDescent="0.2">
      <c r="A3141" s="3" t="s">
        <v>3198</v>
      </c>
      <c r="B3141" s="3" t="s">
        <v>3227</v>
      </c>
      <c r="C3141" s="3" t="s">
        <v>11223</v>
      </c>
      <c r="D3141" s="5">
        <v>139</v>
      </c>
      <c r="E3141" s="5">
        <v>224</v>
      </c>
      <c r="F3141" s="5">
        <v>1420</v>
      </c>
      <c r="G3141" s="5">
        <v>470</v>
      </c>
      <c r="H3141" s="5">
        <v>86</v>
      </c>
      <c r="I3141" s="5">
        <v>42</v>
      </c>
      <c r="J3141" s="5">
        <v>12</v>
      </c>
      <c r="K3141" s="5">
        <v>150</v>
      </c>
      <c r="L3141" s="5">
        <v>208</v>
      </c>
      <c r="M3141" s="5">
        <v>1367</v>
      </c>
      <c r="N3141" s="5">
        <v>368</v>
      </c>
      <c r="O3141" s="5">
        <v>79</v>
      </c>
      <c r="P3141" s="5">
        <v>49</v>
      </c>
      <c r="Q3141" s="5">
        <v>11</v>
      </c>
      <c r="R3141" s="6">
        <v>751</v>
      </c>
      <c r="S3141" s="3">
        <v>0</v>
      </c>
      <c r="T3141" s="3">
        <v>0</v>
      </c>
      <c r="U3141" s="3">
        <v>0</v>
      </c>
      <c r="V3141" s="3">
        <v>0</v>
      </c>
      <c r="W3141" s="3">
        <v>0</v>
      </c>
      <c r="X3141" s="3">
        <v>0</v>
      </c>
      <c r="Y3141" s="3">
        <v>0</v>
      </c>
      <c r="Z3141" s="3">
        <v>0</v>
      </c>
      <c r="AA3141" s="3">
        <v>0</v>
      </c>
      <c r="AB3141" s="3">
        <v>1</v>
      </c>
      <c r="AC3141" s="5">
        <f t="shared" si="432"/>
        <v>4625</v>
      </c>
      <c r="AD3141" s="5">
        <v>3874</v>
      </c>
      <c r="AE3141" s="5">
        <f t="shared" si="433"/>
        <v>239639.58730000001</v>
      </c>
      <c r="AF3141" s="5">
        <f t="shared" si="434"/>
        <v>4160.7936046591449</v>
      </c>
      <c r="AH3141" s="7">
        <v>1.339776855</v>
      </c>
      <c r="AI3141" s="5">
        <f t="shared" si="435"/>
        <v>5190.2955362699995</v>
      </c>
      <c r="AJ3141" s="5">
        <f t="shared" si="436"/>
        <v>4399.5870892808107</v>
      </c>
      <c r="AK3141" s="5">
        <f t="shared" si="437"/>
        <v>4126.281802854789</v>
      </c>
      <c r="AL3141" s="8">
        <f t="shared" si="438"/>
        <v>1.0651217870043337</v>
      </c>
      <c r="AN3141" s="5">
        <f t="shared" si="439"/>
        <v>4431.7519195507512</v>
      </c>
      <c r="AO3141" s="5">
        <f t="shared" si="440"/>
        <v>4437.9889224288272</v>
      </c>
    </row>
    <row r="3142" spans="1:41" x14ac:dyDescent="0.2">
      <c r="A3142" s="3" t="s">
        <v>3194</v>
      </c>
      <c r="B3142" s="3" t="s">
        <v>3228</v>
      </c>
      <c r="C3142" s="3" t="s">
        <v>11224</v>
      </c>
      <c r="D3142" s="5">
        <v>188</v>
      </c>
      <c r="E3142" s="5">
        <v>410</v>
      </c>
      <c r="F3142" s="5">
        <v>930</v>
      </c>
      <c r="G3142" s="5">
        <v>509</v>
      </c>
      <c r="H3142" s="5">
        <v>134</v>
      </c>
      <c r="I3142" s="5">
        <v>80</v>
      </c>
      <c r="J3142" s="5">
        <v>28</v>
      </c>
      <c r="K3142" s="5">
        <v>216</v>
      </c>
      <c r="L3142" s="5">
        <v>372</v>
      </c>
      <c r="M3142" s="5">
        <v>1016</v>
      </c>
      <c r="N3142" s="5">
        <v>487</v>
      </c>
      <c r="O3142" s="5">
        <v>161</v>
      </c>
      <c r="P3142" s="5">
        <v>106</v>
      </c>
      <c r="Q3142" s="5">
        <v>34</v>
      </c>
      <c r="R3142" s="6">
        <v>441</v>
      </c>
      <c r="S3142" s="3">
        <v>0</v>
      </c>
      <c r="T3142" s="3">
        <v>0</v>
      </c>
      <c r="U3142" s="3">
        <v>0</v>
      </c>
      <c r="V3142" s="3">
        <v>0</v>
      </c>
      <c r="W3142" s="3">
        <v>0</v>
      </c>
      <c r="X3142" s="3">
        <v>0</v>
      </c>
      <c r="Y3142" s="3">
        <v>0</v>
      </c>
      <c r="Z3142" s="3">
        <v>0</v>
      </c>
      <c r="AA3142" s="3">
        <v>1</v>
      </c>
      <c r="AB3142" s="3">
        <v>0</v>
      </c>
      <c r="AC3142" s="5">
        <f t="shared" si="432"/>
        <v>4671</v>
      </c>
      <c r="AD3142" s="5">
        <v>4230</v>
      </c>
      <c r="AE3142" s="5">
        <f t="shared" si="433"/>
        <v>244021.48240000001</v>
      </c>
      <c r="AF3142" s="5">
        <f t="shared" si="434"/>
        <v>4236.8751958260618</v>
      </c>
      <c r="AH3142" s="7">
        <v>1.260768033</v>
      </c>
      <c r="AI3142" s="5">
        <f t="shared" si="435"/>
        <v>5333.0487795899999</v>
      </c>
      <c r="AJ3142" s="5">
        <f t="shared" si="436"/>
        <v>4520.5927857531524</v>
      </c>
      <c r="AK3142" s="5">
        <f t="shared" si="437"/>
        <v>4369.4845371615129</v>
      </c>
      <c r="AL3142" s="8">
        <f t="shared" si="438"/>
        <v>1.0329750678868825</v>
      </c>
      <c r="AN3142" s="5">
        <f t="shared" si="439"/>
        <v>4376.5864430366746</v>
      </c>
      <c r="AO3142" s="5">
        <f t="shared" si="440"/>
        <v>4382.745809069992</v>
      </c>
    </row>
    <row r="3143" spans="1:41" x14ac:dyDescent="0.2">
      <c r="A3143" s="3" t="s">
        <v>3198</v>
      </c>
      <c r="B3143" s="3" t="s">
        <v>3229</v>
      </c>
      <c r="C3143" s="3" t="s">
        <v>11225</v>
      </c>
      <c r="D3143" s="5">
        <v>95</v>
      </c>
      <c r="E3143" s="5">
        <v>168</v>
      </c>
      <c r="F3143" s="5">
        <v>781</v>
      </c>
      <c r="G3143" s="5">
        <v>364</v>
      </c>
      <c r="H3143" s="5">
        <v>85</v>
      </c>
      <c r="I3143" s="5">
        <v>43</v>
      </c>
      <c r="J3143" s="5">
        <v>11</v>
      </c>
      <c r="K3143" s="5">
        <v>86</v>
      </c>
      <c r="L3143" s="5">
        <v>168</v>
      </c>
      <c r="M3143" s="5">
        <v>772</v>
      </c>
      <c r="N3143" s="5">
        <v>303</v>
      </c>
      <c r="O3143" s="5">
        <v>92</v>
      </c>
      <c r="P3143" s="5">
        <v>57</v>
      </c>
      <c r="Q3143" s="5">
        <v>22</v>
      </c>
      <c r="R3143" s="6">
        <v>339</v>
      </c>
      <c r="S3143" s="3">
        <v>0</v>
      </c>
      <c r="T3143" s="3">
        <v>0</v>
      </c>
      <c r="U3143" s="3">
        <v>0</v>
      </c>
      <c r="V3143" s="3">
        <v>0</v>
      </c>
      <c r="W3143" s="3">
        <v>0</v>
      </c>
      <c r="X3143" s="3">
        <v>0</v>
      </c>
      <c r="Y3143" s="3">
        <v>0</v>
      </c>
      <c r="Z3143" s="3">
        <v>0</v>
      </c>
      <c r="AA3143" s="3">
        <v>0</v>
      </c>
      <c r="AB3143" s="3">
        <v>1</v>
      </c>
      <c r="AC3143" s="5">
        <f t="shared" ref="AC3143:AC3206" si="441">SUM(D3143:Q3143)</f>
        <v>3047</v>
      </c>
      <c r="AD3143" s="5">
        <v>2708</v>
      </c>
      <c r="AE3143" s="5">
        <f t="shared" ref="AE3143:AE3206" si="442">SUMPRODUCT($D$4:$R$4,D3143:R3143)+SUMPRODUCT($S$4:$AB$4,S3143:AB3143)*AC3143+$AC$4*AC3143</f>
        <v>168139.24469999998</v>
      </c>
      <c r="AF3143" s="5">
        <f t="shared" ref="AF3143:AF3206" si="443">(AE3143/$AE$7728)*$AD$7728</f>
        <v>2919.3536089852</v>
      </c>
      <c r="AH3143" s="7">
        <v>1.339776855</v>
      </c>
      <c r="AI3143" s="5">
        <f t="shared" ref="AI3143:AI3206" si="444">AH3143*AD3143</f>
        <v>3628.1157233399999</v>
      </c>
      <c r="AJ3143" s="5">
        <f t="shared" ref="AJ3143:AJ3206" si="445">(AI3143/$AI$7728)*$AD$7728</f>
        <v>3075.3954150161171</v>
      </c>
      <c r="AK3143" s="5">
        <f t="shared" ref="AK3143:AK3206" si="446">(AJ3143*0.48)+(AD3143*0.52)</f>
        <v>2884.3497992077364</v>
      </c>
      <c r="AL3143" s="8">
        <f t="shared" ref="AL3143:AL3206" si="447">AK3143/AD3143</f>
        <v>1.0651217870043339</v>
      </c>
      <c r="AN3143" s="5">
        <f t="shared" ref="AN3143:AN3206" si="448">AF3143*AL3143</f>
        <v>3109.4671328998679</v>
      </c>
      <c r="AO3143" s="5">
        <f t="shared" ref="AO3143:AO3206" si="449">(AN3143/$AN$7728)*$AD$7728</f>
        <v>3113.8432252013399</v>
      </c>
    </row>
    <row r="3144" spans="1:41" x14ac:dyDescent="0.2">
      <c r="A3144" s="3" t="s">
        <v>3198</v>
      </c>
      <c r="B3144" s="3" t="s">
        <v>3230</v>
      </c>
      <c r="C3144" s="3" t="s">
        <v>11226</v>
      </c>
      <c r="D3144" s="5">
        <v>34</v>
      </c>
      <c r="E3144" s="5">
        <v>50</v>
      </c>
      <c r="F3144" s="5">
        <v>352</v>
      </c>
      <c r="G3144" s="5">
        <v>193</v>
      </c>
      <c r="H3144" s="5">
        <v>53</v>
      </c>
      <c r="I3144" s="5">
        <v>51</v>
      </c>
      <c r="J3144" s="5">
        <v>14</v>
      </c>
      <c r="K3144" s="5">
        <v>29</v>
      </c>
      <c r="L3144" s="5">
        <v>58</v>
      </c>
      <c r="M3144" s="5">
        <v>274</v>
      </c>
      <c r="N3144" s="5">
        <v>177</v>
      </c>
      <c r="O3144" s="5">
        <v>72</v>
      </c>
      <c r="P3144" s="5">
        <v>36</v>
      </c>
      <c r="Q3144" s="5">
        <v>11</v>
      </c>
      <c r="R3144" s="6">
        <v>341</v>
      </c>
      <c r="S3144" s="3">
        <v>0</v>
      </c>
      <c r="T3144" s="3">
        <v>0</v>
      </c>
      <c r="U3144" s="3">
        <v>0</v>
      </c>
      <c r="V3144" s="3">
        <v>0</v>
      </c>
      <c r="W3144" s="3">
        <v>0</v>
      </c>
      <c r="X3144" s="3">
        <v>0</v>
      </c>
      <c r="Y3144" s="3">
        <v>0</v>
      </c>
      <c r="Z3144" s="3">
        <v>0</v>
      </c>
      <c r="AA3144" s="3">
        <v>1</v>
      </c>
      <c r="AB3144" s="3">
        <v>0</v>
      </c>
      <c r="AC3144" s="5">
        <f t="shared" si="441"/>
        <v>1404</v>
      </c>
      <c r="AD3144" s="5">
        <v>1063</v>
      </c>
      <c r="AE3144" s="5">
        <f t="shared" si="442"/>
        <v>81764.031600000002</v>
      </c>
      <c r="AF3144" s="5">
        <f t="shared" si="443"/>
        <v>1419.645491821577</v>
      </c>
      <c r="AH3144" s="7">
        <v>1.339776855</v>
      </c>
      <c r="AI3144" s="5">
        <f t="shared" si="444"/>
        <v>1424.182796865</v>
      </c>
      <c r="AJ3144" s="5">
        <f t="shared" si="445"/>
        <v>1207.217624136681</v>
      </c>
      <c r="AK3144" s="5">
        <f t="shared" si="446"/>
        <v>1132.2244595856068</v>
      </c>
      <c r="AL3144" s="8">
        <f t="shared" si="447"/>
        <v>1.0651217870043339</v>
      </c>
      <c r="AN3144" s="5">
        <f t="shared" si="448"/>
        <v>1512.0953431616447</v>
      </c>
      <c r="AO3144" s="5">
        <f t="shared" si="449"/>
        <v>1514.2233826319091</v>
      </c>
    </row>
    <row r="3145" spans="1:41" x14ac:dyDescent="0.2">
      <c r="A3145" s="3" t="s">
        <v>3194</v>
      </c>
      <c r="B3145" s="3" t="s">
        <v>3231</v>
      </c>
      <c r="C3145" s="3" t="s">
        <v>11227</v>
      </c>
      <c r="D3145" s="5">
        <v>370</v>
      </c>
      <c r="E3145" s="5">
        <v>541</v>
      </c>
      <c r="F3145" s="5">
        <v>1816</v>
      </c>
      <c r="G3145" s="5">
        <v>1220</v>
      </c>
      <c r="H3145" s="5">
        <v>307</v>
      </c>
      <c r="I3145" s="5">
        <v>198</v>
      </c>
      <c r="J3145" s="5">
        <v>59</v>
      </c>
      <c r="K3145" s="5">
        <v>277</v>
      </c>
      <c r="L3145" s="5">
        <v>479</v>
      </c>
      <c r="M3145" s="5">
        <v>1999</v>
      </c>
      <c r="N3145" s="5">
        <v>1364</v>
      </c>
      <c r="O3145" s="5">
        <v>372</v>
      </c>
      <c r="P3145" s="5">
        <v>278</v>
      </c>
      <c r="Q3145" s="5">
        <v>129</v>
      </c>
      <c r="R3145" s="6">
        <v>690</v>
      </c>
      <c r="S3145" s="3">
        <v>0</v>
      </c>
      <c r="T3145" s="3">
        <v>0</v>
      </c>
      <c r="U3145" s="3">
        <v>0</v>
      </c>
      <c r="V3145" s="3">
        <v>1</v>
      </c>
      <c r="W3145" s="3">
        <v>0</v>
      </c>
      <c r="X3145" s="3">
        <v>0</v>
      </c>
      <c r="Y3145" s="3">
        <v>0</v>
      </c>
      <c r="Z3145" s="3">
        <v>0</v>
      </c>
      <c r="AA3145" s="3">
        <v>0</v>
      </c>
      <c r="AB3145" s="3">
        <v>0</v>
      </c>
      <c r="AC3145" s="5">
        <f t="shared" si="441"/>
        <v>9409</v>
      </c>
      <c r="AD3145" s="5">
        <v>8719</v>
      </c>
      <c r="AE3145" s="5">
        <f t="shared" si="442"/>
        <v>475255.09490000003</v>
      </c>
      <c r="AF3145" s="5">
        <f t="shared" si="443"/>
        <v>8251.7182645873927</v>
      </c>
      <c r="AH3145" s="7">
        <v>1.260768033</v>
      </c>
      <c r="AI3145" s="5">
        <f t="shared" si="444"/>
        <v>10992.636479727</v>
      </c>
      <c r="AJ3145" s="5">
        <f t="shared" si="445"/>
        <v>9317.9783685536022</v>
      </c>
      <c r="AK3145" s="5">
        <f t="shared" si="446"/>
        <v>9006.5096169057288</v>
      </c>
      <c r="AL3145" s="8">
        <f t="shared" si="447"/>
        <v>1.0329750678868825</v>
      </c>
      <c r="AN3145" s="5">
        <f t="shared" si="448"/>
        <v>8523.81923454559</v>
      </c>
      <c r="AO3145" s="5">
        <f t="shared" si="449"/>
        <v>8535.815186950671</v>
      </c>
    </row>
    <row r="3146" spans="1:41" x14ac:dyDescent="0.2">
      <c r="A3146" s="3" t="s">
        <v>3194</v>
      </c>
      <c r="B3146" s="3" t="s">
        <v>3232</v>
      </c>
      <c r="C3146" s="3" t="s">
        <v>11228</v>
      </c>
      <c r="D3146" s="5">
        <v>225</v>
      </c>
      <c r="E3146" s="5">
        <v>292</v>
      </c>
      <c r="F3146" s="5">
        <v>1008</v>
      </c>
      <c r="G3146" s="5">
        <v>647</v>
      </c>
      <c r="H3146" s="5">
        <v>199</v>
      </c>
      <c r="I3146" s="5">
        <v>140</v>
      </c>
      <c r="J3146" s="5">
        <v>33</v>
      </c>
      <c r="K3146" s="5">
        <v>214</v>
      </c>
      <c r="L3146" s="5">
        <v>294</v>
      </c>
      <c r="M3146" s="5">
        <v>1159</v>
      </c>
      <c r="N3146" s="5">
        <v>647</v>
      </c>
      <c r="O3146" s="5">
        <v>233</v>
      </c>
      <c r="P3146" s="5">
        <v>153</v>
      </c>
      <c r="Q3146" s="5">
        <v>52</v>
      </c>
      <c r="R3146" s="6">
        <v>552</v>
      </c>
      <c r="S3146" s="3">
        <v>0</v>
      </c>
      <c r="T3146" s="3">
        <v>0</v>
      </c>
      <c r="U3146" s="3">
        <v>0</v>
      </c>
      <c r="V3146" s="3">
        <v>0</v>
      </c>
      <c r="W3146" s="3">
        <v>1</v>
      </c>
      <c r="X3146" s="3">
        <v>0</v>
      </c>
      <c r="Y3146" s="3">
        <v>0</v>
      </c>
      <c r="Z3146" s="3">
        <v>0</v>
      </c>
      <c r="AA3146" s="3">
        <v>0</v>
      </c>
      <c r="AB3146" s="3">
        <v>0</v>
      </c>
      <c r="AC3146" s="5">
        <f t="shared" si="441"/>
        <v>5296</v>
      </c>
      <c r="AD3146" s="5">
        <v>4744</v>
      </c>
      <c r="AE3146" s="5">
        <f t="shared" si="442"/>
        <v>273069.83610000001</v>
      </c>
      <c r="AF3146" s="5">
        <f t="shared" si="443"/>
        <v>4741.2334517494846</v>
      </c>
      <c r="AH3146" s="7">
        <v>1.260768033</v>
      </c>
      <c r="AI3146" s="5">
        <f t="shared" si="444"/>
        <v>5981.0835485520001</v>
      </c>
      <c r="AJ3146" s="5">
        <f t="shared" si="445"/>
        <v>5069.9035876153557</v>
      </c>
      <c r="AK3146" s="5">
        <f t="shared" si="446"/>
        <v>4900.4337220553707</v>
      </c>
      <c r="AL3146" s="8">
        <f t="shared" si="447"/>
        <v>1.0329750678868825</v>
      </c>
      <c r="AN3146" s="5">
        <f t="shared" si="448"/>
        <v>4897.575946688482</v>
      </c>
      <c r="AO3146" s="5">
        <f t="shared" si="449"/>
        <v>4904.4685245740666</v>
      </c>
    </row>
    <row r="3147" spans="1:41" x14ac:dyDescent="0.2">
      <c r="A3147" s="3" t="s">
        <v>3194</v>
      </c>
      <c r="B3147" s="3" t="s">
        <v>3233</v>
      </c>
      <c r="C3147" s="3" t="s">
        <v>11229</v>
      </c>
      <c r="D3147" s="5">
        <v>211</v>
      </c>
      <c r="E3147" s="5">
        <v>422</v>
      </c>
      <c r="F3147" s="5">
        <v>1340</v>
      </c>
      <c r="G3147" s="5">
        <v>796</v>
      </c>
      <c r="H3147" s="5">
        <v>205</v>
      </c>
      <c r="I3147" s="5">
        <v>136</v>
      </c>
      <c r="J3147" s="5">
        <v>28</v>
      </c>
      <c r="K3147" s="5">
        <v>238</v>
      </c>
      <c r="L3147" s="5">
        <v>470</v>
      </c>
      <c r="M3147" s="5">
        <v>1404</v>
      </c>
      <c r="N3147" s="5">
        <v>839</v>
      </c>
      <c r="O3147" s="5">
        <v>240</v>
      </c>
      <c r="P3147" s="5">
        <v>137</v>
      </c>
      <c r="Q3147" s="5">
        <v>52</v>
      </c>
      <c r="R3147" s="6">
        <v>524</v>
      </c>
      <c r="S3147" s="3">
        <v>0</v>
      </c>
      <c r="T3147" s="3">
        <v>0</v>
      </c>
      <c r="U3147" s="3">
        <v>0</v>
      </c>
      <c r="V3147" s="3">
        <v>0</v>
      </c>
      <c r="W3147" s="3">
        <v>0</v>
      </c>
      <c r="X3147" s="3">
        <v>0</v>
      </c>
      <c r="Y3147" s="3">
        <v>0</v>
      </c>
      <c r="Z3147" s="3">
        <v>1</v>
      </c>
      <c r="AA3147" s="3">
        <v>0</v>
      </c>
      <c r="AB3147" s="3">
        <v>0</v>
      </c>
      <c r="AC3147" s="5">
        <f t="shared" si="441"/>
        <v>6518</v>
      </c>
      <c r="AD3147" s="5">
        <v>5994</v>
      </c>
      <c r="AE3147" s="5">
        <f t="shared" si="442"/>
        <v>343564.95039999997</v>
      </c>
      <c r="AF3147" s="5">
        <f t="shared" si="443"/>
        <v>5965.2199559991323</v>
      </c>
      <c r="AH3147" s="7">
        <v>1.260768033</v>
      </c>
      <c r="AI3147" s="5">
        <f t="shared" si="444"/>
        <v>7557.0435898019996</v>
      </c>
      <c r="AJ3147" s="5">
        <f t="shared" si="445"/>
        <v>6405.7761602374458</v>
      </c>
      <c r="AK3147" s="5">
        <f t="shared" si="446"/>
        <v>6191.652556913974</v>
      </c>
      <c r="AL3147" s="8">
        <f t="shared" si="447"/>
        <v>1.0329750678868825</v>
      </c>
      <c r="AN3147" s="5">
        <f t="shared" si="448"/>
        <v>6161.9234890083899</v>
      </c>
      <c r="AO3147" s="5">
        <f t="shared" si="449"/>
        <v>6170.5954397928836</v>
      </c>
    </row>
    <row r="3148" spans="1:41" x14ac:dyDescent="0.2">
      <c r="A3148" s="3" t="s">
        <v>3198</v>
      </c>
      <c r="B3148" s="3" t="s">
        <v>3234</v>
      </c>
      <c r="C3148" s="3" t="s">
        <v>11230</v>
      </c>
      <c r="D3148" s="5">
        <v>57</v>
      </c>
      <c r="E3148" s="5">
        <v>102</v>
      </c>
      <c r="F3148" s="5">
        <v>426</v>
      </c>
      <c r="G3148" s="5">
        <v>357</v>
      </c>
      <c r="H3148" s="5">
        <v>77</v>
      </c>
      <c r="I3148" s="5">
        <v>71</v>
      </c>
      <c r="J3148" s="5">
        <v>12</v>
      </c>
      <c r="K3148" s="5">
        <v>39</v>
      </c>
      <c r="L3148" s="5">
        <v>101</v>
      </c>
      <c r="M3148" s="5">
        <v>417</v>
      </c>
      <c r="N3148" s="5">
        <v>302</v>
      </c>
      <c r="O3148" s="5">
        <v>77</v>
      </c>
      <c r="P3148" s="5">
        <v>60</v>
      </c>
      <c r="Q3148" s="5">
        <v>33</v>
      </c>
      <c r="R3148" s="6">
        <v>282</v>
      </c>
      <c r="S3148" s="3">
        <v>0</v>
      </c>
      <c r="T3148" s="3">
        <v>0</v>
      </c>
      <c r="U3148" s="3">
        <v>0</v>
      </c>
      <c r="V3148" s="3">
        <v>0</v>
      </c>
      <c r="W3148" s="3">
        <v>0</v>
      </c>
      <c r="X3148" s="3">
        <v>0</v>
      </c>
      <c r="Y3148" s="3">
        <v>0</v>
      </c>
      <c r="Z3148" s="3">
        <v>0</v>
      </c>
      <c r="AA3148" s="3">
        <v>0</v>
      </c>
      <c r="AB3148" s="3">
        <v>1</v>
      </c>
      <c r="AC3148" s="5">
        <f t="shared" si="441"/>
        <v>2131</v>
      </c>
      <c r="AD3148" s="5">
        <v>1849</v>
      </c>
      <c r="AE3148" s="5">
        <f t="shared" si="442"/>
        <v>131635.0932</v>
      </c>
      <c r="AF3148" s="5">
        <f t="shared" si="443"/>
        <v>2285.5424686139513</v>
      </c>
      <c r="AH3148" s="7">
        <v>1.339776855</v>
      </c>
      <c r="AI3148" s="5">
        <f t="shared" si="444"/>
        <v>2477.2474048949998</v>
      </c>
      <c r="AJ3148" s="5">
        <f t="shared" si="445"/>
        <v>2099.8545503562777</v>
      </c>
      <c r="AK3148" s="5">
        <f t="shared" si="446"/>
        <v>1969.4101841710133</v>
      </c>
      <c r="AL3148" s="8">
        <f t="shared" si="447"/>
        <v>1.0651217870043339</v>
      </c>
      <c r="AN3148" s="5">
        <f t="shared" si="448"/>
        <v>2434.3810784443885</v>
      </c>
      <c r="AO3148" s="5">
        <f t="shared" si="449"/>
        <v>2437.8070919190168</v>
      </c>
    </row>
    <row r="3149" spans="1:41" x14ac:dyDescent="0.2">
      <c r="A3149" s="3" t="s">
        <v>3198</v>
      </c>
      <c r="B3149" s="3" t="s">
        <v>3235</v>
      </c>
      <c r="C3149" s="3" t="s">
        <v>11231</v>
      </c>
      <c r="D3149" s="5">
        <v>239</v>
      </c>
      <c r="E3149" s="5">
        <v>296</v>
      </c>
      <c r="F3149" s="5">
        <v>1759</v>
      </c>
      <c r="G3149" s="5">
        <v>600</v>
      </c>
      <c r="H3149" s="5">
        <v>109</v>
      </c>
      <c r="I3149" s="5">
        <v>96</v>
      </c>
      <c r="J3149" s="5">
        <v>23</v>
      </c>
      <c r="K3149" s="5">
        <v>204</v>
      </c>
      <c r="L3149" s="5">
        <v>335</v>
      </c>
      <c r="M3149" s="5">
        <v>1893</v>
      </c>
      <c r="N3149" s="5">
        <v>563</v>
      </c>
      <c r="O3149" s="5">
        <v>142</v>
      </c>
      <c r="P3149" s="5">
        <v>135</v>
      </c>
      <c r="Q3149" s="5">
        <v>39</v>
      </c>
      <c r="R3149" s="6">
        <v>1143</v>
      </c>
      <c r="S3149" s="3">
        <v>0</v>
      </c>
      <c r="T3149" s="3">
        <v>0</v>
      </c>
      <c r="U3149" s="3">
        <v>0</v>
      </c>
      <c r="V3149" s="3">
        <v>0</v>
      </c>
      <c r="W3149" s="3">
        <v>0</v>
      </c>
      <c r="X3149" s="3">
        <v>0</v>
      </c>
      <c r="Y3149" s="3">
        <v>0</v>
      </c>
      <c r="Z3149" s="3">
        <v>0</v>
      </c>
      <c r="AA3149" s="3">
        <v>1</v>
      </c>
      <c r="AB3149" s="3">
        <v>0</v>
      </c>
      <c r="AC3149" s="5">
        <f t="shared" si="441"/>
        <v>6433</v>
      </c>
      <c r="AD3149" s="5">
        <v>5290</v>
      </c>
      <c r="AE3149" s="5">
        <f t="shared" si="442"/>
        <v>329798.74120000005</v>
      </c>
      <c r="AF3149" s="5">
        <f t="shared" si="443"/>
        <v>5726.2012035254265</v>
      </c>
      <c r="AH3149" s="7">
        <v>1.339776855</v>
      </c>
      <c r="AI3149" s="5">
        <f t="shared" si="444"/>
        <v>7087.41956295</v>
      </c>
      <c r="AJ3149" s="5">
        <f t="shared" si="445"/>
        <v>6007.6963609435961</v>
      </c>
      <c r="AK3149" s="5">
        <f t="shared" si="446"/>
        <v>5634.4942532529258</v>
      </c>
      <c r="AL3149" s="8">
        <f t="shared" si="447"/>
        <v>1.0651217870043337</v>
      </c>
      <c r="AN3149" s="5">
        <f t="shared" si="448"/>
        <v>6099.1016586453688</v>
      </c>
      <c r="AO3149" s="5">
        <f t="shared" si="449"/>
        <v>6107.6851974555702</v>
      </c>
    </row>
    <row r="3150" spans="1:41" x14ac:dyDescent="0.2">
      <c r="A3150" s="3" t="s">
        <v>3198</v>
      </c>
      <c r="B3150" s="3" t="s">
        <v>3236</v>
      </c>
      <c r="C3150" s="3" t="s">
        <v>11232</v>
      </c>
      <c r="D3150" s="5">
        <v>133</v>
      </c>
      <c r="E3150" s="5">
        <v>158</v>
      </c>
      <c r="F3150" s="5">
        <v>1027</v>
      </c>
      <c r="G3150" s="5">
        <v>528</v>
      </c>
      <c r="H3150" s="5">
        <v>149</v>
      </c>
      <c r="I3150" s="5">
        <v>44</v>
      </c>
      <c r="J3150" s="5">
        <v>19</v>
      </c>
      <c r="K3150" s="5">
        <v>122</v>
      </c>
      <c r="L3150" s="5">
        <v>207</v>
      </c>
      <c r="M3150" s="5">
        <v>1179</v>
      </c>
      <c r="N3150" s="5">
        <v>585</v>
      </c>
      <c r="O3150" s="5">
        <v>161</v>
      </c>
      <c r="P3150" s="5">
        <v>67</v>
      </c>
      <c r="Q3150" s="5">
        <v>26</v>
      </c>
      <c r="R3150" s="6">
        <v>718</v>
      </c>
      <c r="S3150" s="3">
        <v>0</v>
      </c>
      <c r="T3150" s="3">
        <v>0</v>
      </c>
      <c r="U3150" s="3">
        <v>0</v>
      </c>
      <c r="V3150" s="3">
        <v>0</v>
      </c>
      <c r="W3150" s="3">
        <v>0</v>
      </c>
      <c r="X3150" s="3">
        <v>0</v>
      </c>
      <c r="Y3150" s="3">
        <v>1</v>
      </c>
      <c r="Z3150" s="3">
        <v>0</v>
      </c>
      <c r="AA3150" s="3">
        <v>0</v>
      </c>
      <c r="AB3150" s="3">
        <v>0</v>
      </c>
      <c r="AC3150" s="5">
        <f t="shared" si="441"/>
        <v>4405</v>
      </c>
      <c r="AD3150" s="5">
        <v>3687</v>
      </c>
      <c r="AE3150" s="5">
        <f t="shared" si="442"/>
        <v>226120.8198</v>
      </c>
      <c r="AF3150" s="5">
        <f t="shared" si="443"/>
        <v>3926.0711116410894</v>
      </c>
      <c r="AH3150" s="7">
        <v>1.339776855</v>
      </c>
      <c r="AI3150" s="5">
        <f t="shared" si="444"/>
        <v>4939.7572643849999</v>
      </c>
      <c r="AJ3150" s="5">
        <f t="shared" si="445"/>
        <v>4187.2167264270392</v>
      </c>
      <c r="AK3150" s="5">
        <f t="shared" si="446"/>
        <v>3927.1040286849789</v>
      </c>
      <c r="AL3150" s="8">
        <f t="shared" si="447"/>
        <v>1.0651217870043339</v>
      </c>
      <c r="AN3150" s="5">
        <f t="shared" si="448"/>
        <v>4181.743878337249</v>
      </c>
      <c r="AO3150" s="5">
        <f t="shared" si="449"/>
        <v>4187.6290337065075</v>
      </c>
    </row>
    <row r="3151" spans="1:41" x14ac:dyDescent="0.2">
      <c r="A3151" s="3" t="s">
        <v>3198</v>
      </c>
      <c r="B3151" s="3" t="s">
        <v>3237</v>
      </c>
      <c r="C3151" s="3" t="s">
        <v>11233</v>
      </c>
      <c r="D3151" s="5">
        <v>540</v>
      </c>
      <c r="E3151" s="5">
        <v>828</v>
      </c>
      <c r="F3151" s="5">
        <v>3047</v>
      </c>
      <c r="G3151" s="5">
        <v>1559</v>
      </c>
      <c r="H3151" s="5">
        <v>483</v>
      </c>
      <c r="I3151" s="5">
        <v>177</v>
      </c>
      <c r="J3151" s="5">
        <v>56</v>
      </c>
      <c r="K3151" s="5">
        <v>488</v>
      </c>
      <c r="L3151" s="5">
        <v>814</v>
      </c>
      <c r="M3151" s="5">
        <v>3819</v>
      </c>
      <c r="N3151" s="5">
        <v>1818</v>
      </c>
      <c r="O3151" s="5">
        <v>539</v>
      </c>
      <c r="P3151" s="5">
        <v>239</v>
      </c>
      <c r="Q3151" s="5">
        <v>126</v>
      </c>
      <c r="R3151" s="6">
        <v>2226</v>
      </c>
      <c r="S3151" s="3">
        <v>0</v>
      </c>
      <c r="T3151" s="3">
        <v>0</v>
      </c>
      <c r="U3151" s="3">
        <v>0</v>
      </c>
      <c r="V3151" s="3">
        <v>1</v>
      </c>
      <c r="W3151" s="3">
        <v>0</v>
      </c>
      <c r="X3151" s="3">
        <v>0</v>
      </c>
      <c r="Y3151" s="3">
        <v>0</v>
      </c>
      <c r="Z3151" s="3">
        <v>0</v>
      </c>
      <c r="AA3151" s="3">
        <v>0</v>
      </c>
      <c r="AB3151" s="3">
        <v>0</v>
      </c>
      <c r="AC3151" s="5">
        <f t="shared" si="441"/>
        <v>14533</v>
      </c>
      <c r="AD3151" s="5">
        <v>12307</v>
      </c>
      <c r="AE3151" s="5">
        <f t="shared" si="442"/>
        <v>689455.60790000006</v>
      </c>
      <c r="AF3151" s="5">
        <f t="shared" si="443"/>
        <v>11970.820499099995</v>
      </c>
      <c r="AH3151" s="7">
        <v>1.339776855</v>
      </c>
      <c r="AI3151" s="5">
        <f t="shared" si="444"/>
        <v>16488.633754484999</v>
      </c>
      <c r="AJ3151" s="5">
        <f t="shared" si="445"/>
        <v>13976.695484713202</v>
      </c>
      <c r="AK3151" s="5">
        <f t="shared" si="446"/>
        <v>13108.453832662337</v>
      </c>
      <c r="AL3151" s="8">
        <f t="shared" si="447"/>
        <v>1.0651217870043339</v>
      </c>
      <c r="AN3151" s="5">
        <f t="shared" si="448"/>
        <v>12750.381721909498</v>
      </c>
      <c r="AO3151" s="5">
        <f t="shared" si="449"/>
        <v>12768.325904918771</v>
      </c>
    </row>
    <row r="3152" spans="1:41" x14ac:dyDescent="0.2">
      <c r="A3152" s="3" t="s">
        <v>3198</v>
      </c>
      <c r="B3152" s="3" t="s">
        <v>3238</v>
      </c>
      <c r="C3152" s="3" t="s">
        <v>11234</v>
      </c>
      <c r="D3152" s="5">
        <v>143</v>
      </c>
      <c r="E3152" s="5">
        <v>147</v>
      </c>
      <c r="F3152" s="5">
        <v>1203</v>
      </c>
      <c r="G3152" s="5">
        <v>491</v>
      </c>
      <c r="H3152" s="5">
        <v>114</v>
      </c>
      <c r="I3152" s="5">
        <v>83</v>
      </c>
      <c r="J3152" s="5">
        <v>19</v>
      </c>
      <c r="K3152" s="5">
        <v>128</v>
      </c>
      <c r="L3152" s="5">
        <v>141</v>
      </c>
      <c r="M3152" s="5">
        <v>1344</v>
      </c>
      <c r="N3152" s="5">
        <v>479</v>
      </c>
      <c r="O3152" s="5">
        <v>130</v>
      </c>
      <c r="P3152" s="5">
        <v>110</v>
      </c>
      <c r="Q3152" s="5">
        <v>38</v>
      </c>
      <c r="R3152" s="6">
        <v>783</v>
      </c>
      <c r="S3152" s="3">
        <v>0</v>
      </c>
      <c r="T3152" s="3">
        <v>0</v>
      </c>
      <c r="U3152" s="3">
        <v>0</v>
      </c>
      <c r="V3152" s="3">
        <v>0</v>
      </c>
      <c r="W3152" s="3">
        <v>0</v>
      </c>
      <c r="X3152" s="3">
        <v>0</v>
      </c>
      <c r="Y3152" s="3">
        <v>0</v>
      </c>
      <c r="Z3152" s="3">
        <v>0</v>
      </c>
      <c r="AA3152" s="3">
        <v>1</v>
      </c>
      <c r="AB3152" s="3">
        <v>0</v>
      </c>
      <c r="AC3152" s="5">
        <f t="shared" si="441"/>
        <v>4570</v>
      </c>
      <c r="AD3152" s="5">
        <v>3787</v>
      </c>
      <c r="AE3152" s="5">
        <f t="shared" si="442"/>
        <v>247831.62150000001</v>
      </c>
      <c r="AF3152" s="5">
        <f t="shared" si="443"/>
        <v>4303.0295511175154</v>
      </c>
      <c r="AH3152" s="7">
        <v>1.339776855</v>
      </c>
      <c r="AI3152" s="5">
        <f t="shared" si="444"/>
        <v>5073.7349498849999</v>
      </c>
      <c r="AJ3152" s="5">
        <f t="shared" si="445"/>
        <v>4300.7837653862762</v>
      </c>
      <c r="AK3152" s="5">
        <f t="shared" si="446"/>
        <v>4033.6162073854121</v>
      </c>
      <c r="AL3152" s="8">
        <f t="shared" si="447"/>
        <v>1.0651217870043337</v>
      </c>
      <c r="AN3152" s="5">
        <f t="shared" si="448"/>
        <v>4583.2505250187442</v>
      </c>
      <c r="AO3152" s="5">
        <f t="shared" si="449"/>
        <v>4589.7007386666201</v>
      </c>
    </row>
    <row r="3153" spans="1:41" x14ac:dyDescent="0.2">
      <c r="A3153" s="3" t="s">
        <v>3198</v>
      </c>
      <c r="B3153" s="3" t="s">
        <v>3239</v>
      </c>
      <c r="C3153" s="3" t="s">
        <v>11235</v>
      </c>
      <c r="D3153" s="5">
        <v>109</v>
      </c>
      <c r="E3153" s="5">
        <v>165</v>
      </c>
      <c r="F3153" s="5">
        <v>845</v>
      </c>
      <c r="G3153" s="5">
        <v>339</v>
      </c>
      <c r="H3153" s="5">
        <v>102</v>
      </c>
      <c r="I3153" s="5">
        <v>76</v>
      </c>
      <c r="J3153" s="5">
        <v>20</v>
      </c>
      <c r="K3153" s="5">
        <v>110</v>
      </c>
      <c r="L3153" s="5">
        <v>150</v>
      </c>
      <c r="M3153" s="5">
        <v>898</v>
      </c>
      <c r="N3153" s="5">
        <v>384</v>
      </c>
      <c r="O3153" s="5">
        <v>111</v>
      </c>
      <c r="P3153" s="5">
        <v>72</v>
      </c>
      <c r="Q3153" s="5">
        <v>26</v>
      </c>
      <c r="R3153" s="6">
        <v>442</v>
      </c>
      <c r="S3153" s="3">
        <v>0</v>
      </c>
      <c r="T3153" s="3">
        <v>0</v>
      </c>
      <c r="U3153" s="3">
        <v>0</v>
      </c>
      <c r="V3153" s="3">
        <v>0</v>
      </c>
      <c r="W3153" s="3">
        <v>0</v>
      </c>
      <c r="X3153" s="3">
        <v>0</v>
      </c>
      <c r="Y3153" s="3">
        <v>0</v>
      </c>
      <c r="Z3153" s="3">
        <v>0</v>
      </c>
      <c r="AA3153" s="3">
        <v>1</v>
      </c>
      <c r="AB3153" s="3">
        <v>0</v>
      </c>
      <c r="AC3153" s="5">
        <f t="shared" si="441"/>
        <v>3407</v>
      </c>
      <c r="AD3153" s="5">
        <v>2965</v>
      </c>
      <c r="AE3153" s="5">
        <f t="shared" si="442"/>
        <v>184281.5393</v>
      </c>
      <c r="AF3153" s="5">
        <f t="shared" si="443"/>
        <v>3199.6276525726716</v>
      </c>
      <c r="AH3153" s="7">
        <v>1.339776855</v>
      </c>
      <c r="AI3153" s="5">
        <f t="shared" si="444"/>
        <v>3972.4383750749998</v>
      </c>
      <c r="AJ3153" s="5">
        <f t="shared" si="445"/>
        <v>3367.2627051413542</v>
      </c>
      <c r="AK3153" s="5">
        <f t="shared" si="446"/>
        <v>3158.0860984678502</v>
      </c>
      <c r="AL3153" s="8">
        <f t="shared" si="447"/>
        <v>1.0651217870043339</v>
      </c>
      <c r="AN3153" s="5">
        <f t="shared" si="448"/>
        <v>3407.9931230566863</v>
      </c>
      <c r="AO3153" s="5">
        <f t="shared" si="449"/>
        <v>3412.7893443485859</v>
      </c>
    </row>
    <row r="3154" spans="1:41" x14ac:dyDescent="0.2">
      <c r="A3154" s="3" t="s">
        <v>3198</v>
      </c>
      <c r="B3154" s="3" t="s">
        <v>3240</v>
      </c>
      <c r="C3154" s="3" t="s">
        <v>11236</v>
      </c>
      <c r="D3154" s="5">
        <v>644</v>
      </c>
      <c r="E3154" s="5">
        <v>923</v>
      </c>
      <c r="F3154" s="5">
        <v>4184</v>
      </c>
      <c r="G3154" s="5">
        <v>1912</v>
      </c>
      <c r="H3154" s="5">
        <v>419</v>
      </c>
      <c r="I3154" s="5">
        <v>258</v>
      </c>
      <c r="J3154" s="5">
        <v>74</v>
      </c>
      <c r="K3154" s="5">
        <v>611</v>
      </c>
      <c r="L3154" s="5">
        <v>908</v>
      </c>
      <c r="M3154" s="5">
        <v>4378</v>
      </c>
      <c r="N3154" s="5">
        <v>2005</v>
      </c>
      <c r="O3154" s="5">
        <v>503</v>
      </c>
      <c r="P3154" s="5">
        <v>294</v>
      </c>
      <c r="Q3154" s="5">
        <v>135</v>
      </c>
      <c r="R3154" s="6">
        <v>2271</v>
      </c>
      <c r="S3154" s="3">
        <v>0</v>
      </c>
      <c r="T3154" s="3">
        <v>0</v>
      </c>
      <c r="U3154" s="3">
        <v>0</v>
      </c>
      <c r="V3154" s="3">
        <v>0</v>
      </c>
      <c r="W3154" s="3">
        <v>0</v>
      </c>
      <c r="X3154" s="3">
        <v>1</v>
      </c>
      <c r="Y3154" s="3">
        <v>0</v>
      </c>
      <c r="Z3154" s="3">
        <v>0</v>
      </c>
      <c r="AA3154" s="3">
        <v>0</v>
      </c>
      <c r="AB3154" s="3">
        <v>0</v>
      </c>
      <c r="AC3154" s="5">
        <f t="shared" si="441"/>
        <v>17248</v>
      </c>
      <c r="AD3154" s="5">
        <v>14977</v>
      </c>
      <c r="AE3154" s="5">
        <f t="shared" si="442"/>
        <v>822789.04729999998</v>
      </c>
      <c r="AF3154" s="5">
        <f t="shared" si="443"/>
        <v>14285.850866967463</v>
      </c>
      <c r="AH3154" s="7">
        <v>1.339023707</v>
      </c>
      <c r="AI3154" s="5">
        <f t="shared" si="444"/>
        <v>20054.558059739</v>
      </c>
      <c r="AJ3154" s="5">
        <f t="shared" si="445"/>
        <v>16999.373947840322</v>
      </c>
      <c r="AK3154" s="5">
        <f t="shared" si="446"/>
        <v>15947.739494963354</v>
      </c>
      <c r="AL3154" s="8">
        <f t="shared" si="447"/>
        <v>1.0648153498673536</v>
      </c>
      <c r="AN3154" s="5">
        <f t="shared" si="448"/>
        <v>15211.793289062796</v>
      </c>
      <c r="AO3154" s="5">
        <f t="shared" si="449"/>
        <v>15233.201526763563</v>
      </c>
    </row>
    <row r="3155" spans="1:41" x14ac:dyDescent="0.2">
      <c r="A3155" s="3" t="s">
        <v>3198</v>
      </c>
      <c r="B3155" s="3" t="s">
        <v>3241</v>
      </c>
      <c r="C3155" s="3" t="s">
        <v>11237</v>
      </c>
      <c r="D3155" s="5">
        <v>104</v>
      </c>
      <c r="E3155" s="5">
        <v>217</v>
      </c>
      <c r="F3155" s="5">
        <v>1682</v>
      </c>
      <c r="G3155" s="5">
        <v>925</v>
      </c>
      <c r="H3155" s="5">
        <v>222</v>
      </c>
      <c r="I3155" s="5">
        <v>158</v>
      </c>
      <c r="J3155" s="5">
        <v>39</v>
      </c>
      <c r="K3155" s="5">
        <v>112</v>
      </c>
      <c r="L3155" s="5">
        <v>218</v>
      </c>
      <c r="M3155" s="5">
        <v>1563</v>
      </c>
      <c r="N3155" s="5">
        <v>707</v>
      </c>
      <c r="O3155" s="5">
        <v>221</v>
      </c>
      <c r="P3155" s="5">
        <v>150</v>
      </c>
      <c r="Q3155" s="5">
        <v>52</v>
      </c>
      <c r="R3155" s="6">
        <v>1639</v>
      </c>
      <c r="S3155" s="3">
        <v>0</v>
      </c>
      <c r="T3155" s="3">
        <v>0</v>
      </c>
      <c r="U3155" s="3">
        <v>0</v>
      </c>
      <c r="V3155" s="3">
        <v>0</v>
      </c>
      <c r="W3155" s="3">
        <v>0</v>
      </c>
      <c r="X3155" s="3">
        <v>0</v>
      </c>
      <c r="Y3155" s="3">
        <v>0</v>
      </c>
      <c r="Z3155" s="3">
        <v>0</v>
      </c>
      <c r="AA3155" s="3">
        <v>1</v>
      </c>
      <c r="AB3155" s="3">
        <v>0</v>
      </c>
      <c r="AC3155" s="5">
        <f t="shared" si="441"/>
        <v>6370</v>
      </c>
      <c r="AD3155" s="5">
        <v>4731</v>
      </c>
      <c r="AE3155" s="5">
        <f t="shared" si="442"/>
        <v>356419.57089999999</v>
      </c>
      <c r="AF3155" s="5">
        <f t="shared" si="443"/>
        <v>6188.4110546374504</v>
      </c>
      <c r="AH3155" s="7">
        <v>1.5064867669999999</v>
      </c>
      <c r="AI3155" s="5">
        <f t="shared" si="444"/>
        <v>7127.1888946769996</v>
      </c>
      <c r="AJ3155" s="5">
        <f t="shared" si="445"/>
        <v>6041.4070884335333</v>
      </c>
      <c r="AK3155" s="5">
        <f t="shared" si="446"/>
        <v>5359.9954024480958</v>
      </c>
      <c r="AL3155" s="8">
        <f t="shared" si="447"/>
        <v>1.1329518922950952</v>
      </c>
      <c r="AN3155" s="5">
        <f t="shared" si="448"/>
        <v>7011.1720146513853</v>
      </c>
      <c r="AO3155" s="5">
        <f t="shared" si="449"/>
        <v>7021.0391509053698</v>
      </c>
    </row>
    <row r="3156" spans="1:41" x14ac:dyDescent="0.2">
      <c r="A3156" s="3" t="s">
        <v>3198</v>
      </c>
      <c r="B3156" s="3" t="s">
        <v>3242</v>
      </c>
      <c r="C3156" s="3" t="s">
        <v>11238</v>
      </c>
      <c r="D3156" s="5">
        <v>269</v>
      </c>
      <c r="E3156" s="5">
        <v>361</v>
      </c>
      <c r="F3156" s="5">
        <v>1810</v>
      </c>
      <c r="G3156" s="5">
        <v>956</v>
      </c>
      <c r="H3156" s="5">
        <v>215</v>
      </c>
      <c r="I3156" s="5">
        <v>73</v>
      </c>
      <c r="J3156" s="5">
        <v>18</v>
      </c>
      <c r="K3156" s="5">
        <v>240</v>
      </c>
      <c r="L3156" s="5">
        <v>399</v>
      </c>
      <c r="M3156" s="5">
        <v>2130</v>
      </c>
      <c r="N3156" s="5">
        <v>1122</v>
      </c>
      <c r="O3156" s="5">
        <v>273</v>
      </c>
      <c r="P3156" s="5">
        <v>121</v>
      </c>
      <c r="Q3156" s="5">
        <v>47</v>
      </c>
      <c r="R3156" s="6">
        <v>927</v>
      </c>
      <c r="S3156" s="3">
        <v>0</v>
      </c>
      <c r="T3156" s="3">
        <v>0</v>
      </c>
      <c r="U3156" s="3">
        <v>0</v>
      </c>
      <c r="V3156" s="3">
        <v>0</v>
      </c>
      <c r="W3156" s="3">
        <v>0</v>
      </c>
      <c r="X3156" s="3">
        <v>1</v>
      </c>
      <c r="Y3156" s="3">
        <v>0</v>
      </c>
      <c r="Z3156" s="3">
        <v>0</v>
      </c>
      <c r="AA3156" s="3">
        <v>0</v>
      </c>
      <c r="AB3156" s="3">
        <v>0</v>
      </c>
      <c r="AC3156" s="5">
        <f t="shared" si="441"/>
        <v>8034</v>
      </c>
      <c r="AD3156" s="5">
        <v>7107</v>
      </c>
      <c r="AE3156" s="5">
        <f t="shared" si="442"/>
        <v>386813.3076</v>
      </c>
      <c r="AF3156" s="5">
        <f t="shared" si="443"/>
        <v>6716.1288107389864</v>
      </c>
      <c r="AH3156" s="7">
        <v>1.339776855</v>
      </c>
      <c r="AI3156" s="5">
        <f t="shared" si="444"/>
        <v>9521.794108484999</v>
      </c>
      <c r="AJ3156" s="5">
        <f t="shared" si="445"/>
        <v>8071.2094588329173</v>
      </c>
      <c r="AK3156" s="5">
        <f t="shared" si="446"/>
        <v>7569.8205402398007</v>
      </c>
      <c r="AL3156" s="8">
        <f t="shared" si="447"/>
        <v>1.0651217870043339</v>
      </c>
      <c r="AN3156" s="5">
        <f t="shared" si="448"/>
        <v>7153.4951206456008</v>
      </c>
      <c r="AO3156" s="5">
        <f t="shared" si="449"/>
        <v>7163.5625545782041</v>
      </c>
    </row>
    <row r="3157" spans="1:41" x14ac:dyDescent="0.2">
      <c r="A3157" s="3" t="s">
        <v>3198</v>
      </c>
      <c r="B3157" s="3" t="s">
        <v>3243</v>
      </c>
      <c r="C3157" s="3" t="s">
        <v>11239</v>
      </c>
      <c r="D3157" s="5">
        <v>394</v>
      </c>
      <c r="E3157" s="5">
        <v>652</v>
      </c>
      <c r="F3157" s="5">
        <v>2195</v>
      </c>
      <c r="G3157" s="5">
        <v>922</v>
      </c>
      <c r="H3157" s="5">
        <v>165</v>
      </c>
      <c r="I3157" s="5">
        <v>111</v>
      </c>
      <c r="J3157" s="5">
        <v>27</v>
      </c>
      <c r="K3157" s="5">
        <v>424</v>
      </c>
      <c r="L3157" s="5">
        <v>626</v>
      </c>
      <c r="M3157" s="5">
        <v>2212</v>
      </c>
      <c r="N3157" s="5">
        <v>831</v>
      </c>
      <c r="O3157" s="5">
        <v>157</v>
      </c>
      <c r="P3157" s="5">
        <v>119</v>
      </c>
      <c r="Q3157" s="5">
        <v>37</v>
      </c>
      <c r="R3157" s="6">
        <v>1147</v>
      </c>
      <c r="S3157" s="3">
        <v>0</v>
      </c>
      <c r="T3157" s="3">
        <v>0</v>
      </c>
      <c r="U3157" s="3">
        <v>0</v>
      </c>
      <c r="V3157" s="3">
        <v>0</v>
      </c>
      <c r="W3157" s="3">
        <v>0</v>
      </c>
      <c r="X3157" s="3">
        <v>0</v>
      </c>
      <c r="Y3157" s="3">
        <v>0</v>
      </c>
      <c r="Z3157" s="3">
        <v>0</v>
      </c>
      <c r="AA3157" s="3">
        <v>1</v>
      </c>
      <c r="AB3157" s="3">
        <v>0</v>
      </c>
      <c r="AC3157" s="5">
        <f t="shared" si="441"/>
        <v>8872</v>
      </c>
      <c r="AD3157" s="5">
        <v>7725</v>
      </c>
      <c r="AE3157" s="5">
        <f t="shared" si="442"/>
        <v>434065.26089999999</v>
      </c>
      <c r="AF3157" s="5">
        <f t="shared" si="443"/>
        <v>7536.5509593223333</v>
      </c>
      <c r="AH3157" s="7">
        <v>1.339776855</v>
      </c>
      <c r="AI3157" s="5">
        <f t="shared" si="444"/>
        <v>10349.776204874999</v>
      </c>
      <c r="AJ3157" s="5">
        <f t="shared" si="445"/>
        <v>8773.0537596009981</v>
      </c>
      <c r="AK3157" s="5">
        <f t="shared" si="446"/>
        <v>8228.0658046084791</v>
      </c>
      <c r="AL3157" s="8">
        <f t="shared" si="447"/>
        <v>1.0651217870043339</v>
      </c>
      <c r="AN3157" s="5">
        <f t="shared" si="448"/>
        <v>8027.3446256426305</v>
      </c>
      <c r="AO3157" s="5">
        <f t="shared" si="449"/>
        <v>8038.641867104313</v>
      </c>
    </row>
    <row r="3158" spans="1:41" x14ac:dyDescent="0.2">
      <c r="A3158" s="3" t="s">
        <v>3194</v>
      </c>
      <c r="B3158" s="3" t="s">
        <v>3244</v>
      </c>
      <c r="C3158" s="3" t="s">
        <v>11240</v>
      </c>
      <c r="D3158" s="5">
        <v>382</v>
      </c>
      <c r="E3158" s="5">
        <v>612</v>
      </c>
      <c r="F3158" s="5">
        <v>2170</v>
      </c>
      <c r="G3158" s="5">
        <v>1068</v>
      </c>
      <c r="H3158" s="5">
        <v>359</v>
      </c>
      <c r="I3158" s="5">
        <v>219</v>
      </c>
      <c r="J3158" s="5">
        <v>59</v>
      </c>
      <c r="K3158" s="5">
        <v>385</v>
      </c>
      <c r="L3158" s="5">
        <v>563</v>
      </c>
      <c r="M3158" s="5">
        <v>2336</v>
      </c>
      <c r="N3158" s="5">
        <v>1116</v>
      </c>
      <c r="O3158" s="5">
        <v>396</v>
      </c>
      <c r="P3158" s="5">
        <v>278</v>
      </c>
      <c r="Q3158" s="5">
        <v>101</v>
      </c>
      <c r="R3158" s="6">
        <v>958</v>
      </c>
      <c r="S3158" s="3">
        <v>0</v>
      </c>
      <c r="T3158" s="3">
        <v>0</v>
      </c>
      <c r="U3158" s="3">
        <v>0</v>
      </c>
      <c r="V3158" s="3">
        <v>0</v>
      </c>
      <c r="W3158" s="3">
        <v>0</v>
      </c>
      <c r="X3158" s="3">
        <v>1</v>
      </c>
      <c r="Y3158" s="3">
        <v>0</v>
      </c>
      <c r="Z3158" s="3">
        <v>0</v>
      </c>
      <c r="AA3158" s="3">
        <v>0</v>
      </c>
      <c r="AB3158" s="3">
        <v>0</v>
      </c>
      <c r="AC3158" s="5">
        <f t="shared" si="441"/>
        <v>10044</v>
      </c>
      <c r="AD3158" s="5">
        <v>9086</v>
      </c>
      <c r="AE3158" s="5">
        <f t="shared" si="442"/>
        <v>505202.69060000003</v>
      </c>
      <c r="AF3158" s="5">
        <f t="shared" si="443"/>
        <v>8771.689802125913</v>
      </c>
      <c r="AH3158" s="7">
        <v>1.260768033</v>
      </c>
      <c r="AI3158" s="5">
        <f t="shared" si="444"/>
        <v>11455.338347838</v>
      </c>
      <c r="AJ3158" s="5">
        <f t="shared" si="445"/>
        <v>9710.1905558754479</v>
      </c>
      <c r="AK3158" s="5">
        <f t="shared" si="446"/>
        <v>9385.6114668202154</v>
      </c>
      <c r="AL3158" s="8">
        <f t="shared" si="447"/>
        <v>1.0329750678868825</v>
      </c>
      <c r="AN3158" s="5">
        <f t="shared" si="448"/>
        <v>9060.9368688336908</v>
      </c>
      <c r="AO3158" s="5">
        <f t="shared" si="449"/>
        <v>9073.6887309313133</v>
      </c>
    </row>
    <row r="3159" spans="1:41" x14ac:dyDescent="0.2">
      <c r="A3159" s="3" t="s">
        <v>3194</v>
      </c>
      <c r="B3159" s="3" t="s">
        <v>3245</v>
      </c>
      <c r="C3159" s="3" t="s">
        <v>11241</v>
      </c>
      <c r="D3159" s="5">
        <v>611</v>
      </c>
      <c r="E3159" s="5">
        <v>1186</v>
      </c>
      <c r="F3159" s="5">
        <v>2835</v>
      </c>
      <c r="G3159" s="5">
        <v>1484</v>
      </c>
      <c r="H3159" s="5">
        <v>366</v>
      </c>
      <c r="I3159" s="5">
        <v>212</v>
      </c>
      <c r="J3159" s="5">
        <v>72</v>
      </c>
      <c r="K3159" s="5">
        <v>601</v>
      </c>
      <c r="L3159" s="5">
        <v>1115</v>
      </c>
      <c r="M3159" s="5">
        <v>3248</v>
      </c>
      <c r="N3159" s="5">
        <v>1574</v>
      </c>
      <c r="O3159" s="5">
        <v>437</v>
      </c>
      <c r="P3159" s="5">
        <v>288</v>
      </c>
      <c r="Q3159" s="5">
        <v>107</v>
      </c>
      <c r="R3159" s="6">
        <v>1353</v>
      </c>
      <c r="S3159" s="3">
        <v>0</v>
      </c>
      <c r="T3159" s="3">
        <v>0</v>
      </c>
      <c r="U3159" s="3">
        <v>0</v>
      </c>
      <c r="V3159" s="3">
        <v>0</v>
      </c>
      <c r="W3159" s="3">
        <v>0</v>
      </c>
      <c r="X3159" s="3">
        <v>0</v>
      </c>
      <c r="Y3159" s="3">
        <v>0</v>
      </c>
      <c r="Z3159" s="3">
        <v>1</v>
      </c>
      <c r="AA3159" s="3">
        <v>0</v>
      </c>
      <c r="AB3159" s="3">
        <v>0</v>
      </c>
      <c r="AC3159" s="5">
        <f t="shared" si="441"/>
        <v>14136</v>
      </c>
      <c r="AD3159" s="5">
        <v>12783</v>
      </c>
      <c r="AE3159" s="5">
        <f t="shared" si="442"/>
        <v>718899.92760000005</v>
      </c>
      <c r="AF3159" s="5">
        <f t="shared" si="443"/>
        <v>12482.053799414143</v>
      </c>
      <c r="AH3159" s="7">
        <v>1.260768033</v>
      </c>
      <c r="AI3159" s="5">
        <f t="shared" si="444"/>
        <v>16116.397765838999</v>
      </c>
      <c r="AJ3159" s="5">
        <f t="shared" si="445"/>
        <v>13661.167276662542</v>
      </c>
      <c r="AK3159" s="5">
        <f t="shared" si="446"/>
        <v>13204.520292798021</v>
      </c>
      <c r="AL3159" s="8">
        <f t="shared" si="447"/>
        <v>1.0329750678868825</v>
      </c>
      <c r="AN3159" s="5">
        <f t="shared" si="448"/>
        <v>12893.650370817544</v>
      </c>
      <c r="AO3159" s="5">
        <f t="shared" si="449"/>
        <v>12911.796182210308</v>
      </c>
    </row>
    <row r="3160" spans="1:41" x14ac:dyDescent="0.2">
      <c r="A3160" s="3" t="s">
        <v>3198</v>
      </c>
      <c r="B3160" s="3" t="s">
        <v>3246</v>
      </c>
      <c r="C3160" s="3" t="s">
        <v>11242</v>
      </c>
      <c r="D3160" s="5">
        <v>241</v>
      </c>
      <c r="E3160" s="5">
        <v>385</v>
      </c>
      <c r="F3160" s="5">
        <v>1303</v>
      </c>
      <c r="G3160" s="5">
        <v>646</v>
      </c>
      <c r="H3160" s="5">
        <v>96</v>
      </c>
      <c r="I3160" s="5">
        <v>76</v>
      </c>
      <c r="J3160" s="5">
        <v>15</v>
      </c>
      <c r="K3160" s="5">
        <v>224</v>
      </c>
      <c r="L3160" s="5">
        <v>361</v>
      </c>
      <c r="M3160" s="5">
        <v>1429</v>
      </c>
      <c r="N3160" s="5">
        <v>524</v>
      </c>
      <c r="O3160" s="5">
        <v>87</v>
      </c>
      <c r="P3160" s="5">
        <v>83</v>
      </c>
      <c r="Q3160" s="5">
        <v>10</v>
      </c>
      <c r="R3160" s="6">
        <v>644</v>
      </c>
      <c r="S3160" s="3">
        <v>0</v>
      </c>
      <c r="T3160" s="3">
        <v>0</v>
      </c>
      <c r="U3160" s="3">
        <v>0</v>
      </c>
      <c r="V3160" s="3">
        <v>0</v>
      </c>
      <c r="W3160" s="3">
        <v>0</v>
      </c>
      <c r="X3160" s="3">
        <v>0</v>
      </c>
      <c r="Y3160" s="3">
        <v>0</v>
      </c>
      <c r="Z3160" s="3">
        <v>0</v>
      </c>
      <c r="AA3160" s="3">
        <v>0</v>
      </c>
      <c r="AB3160" s="3">
        <v>1</v>
      </c>
      <c r="AC3160" s="5">
        <f t="shared" si="441"/>
        <v>5480</v>
      </c>
      <c r="AD3160" s="5">
        <v>4836</v>
      </c>
      <c r="AE3160" s="5">
        <f t="shared" si="442"/>
        <v>288611.58990000002</v>
      </c>
      <c r="AF3160" s="5">
        <f t="shared" si="443"/>
        <v>5011.0804772130732</v>
      </c>
      <c r="AH3160" s="7">
        <v>1.339776855</v>
      </c>
      <c r="AI3160" s="5">
        <f t="shared" si="444"/>
        <v>6479.1608707799996</v>
      </c>
      <c r="AJ3160" s="5">
        <f t="shared" si="445"/>
        <v>5492.1020040686635</v>
      </c>
      <c r="AK3160" s="5">
        <f t="shared" si="446"/>
        <v>5150.9289619529591</v>
      </c>
      <c r="AL3160" s="8">
        <f t="shared" si="447"/>
        <v>1.0651217870043339</v>
      </c>
      <c r="AN3160" s="5">
        <f t="shared" si="448"/>
        <v>5337.4109927117188</v>
      </c>
      <c r="AO3160" s="5">
        <f t="shared" si="449"/>
        <v>5344.9225701482083</v>
      </c>
    </row>
    <row r="3161" spans="1:41" x14ac:dyDescent="0.2">
      <c r="A3161" s="3" t="s">
        <v>3198</v>
      </c>
      <c r="B3161" s="3" t="s">
        <v>3247</v>
      </c>
      <c r="C3161" s="3" t="s">
        <v>11243</v>
      </c>
      <c r="D3161" s="5">
        <v>121</v>
      </c>
      <c r="E3161" s="5">
        <v>207</v>
      </c>
      <c r="F3161" s="5">
        <v>890</v>
      </c>
      <c r="G3161" s="5">
        <v>416</v>
      </c>
      <c r="H3161" s="5">
        <v>76</v>
      </c>
      <c r="I3161" s="5">
        <v>43</v>
      </c>
      <c r="J3161" s="5">
        <v>9</v>
      </c>
      <c r="K3161" s="5">
        <v>125</v>
      </c>
      <c r="L3161" s="5">
        <v>228</v>
      </c>
      <c r="M3161" s="5">
        <v>895</v>
      </c>
      <c r="N3161" s="5">
        <v>402</v>
      </c>
      <c r="O3161" s="5">
        <v>80</v>
      </c>
      <c r="P3161" s="5">
        <v>50</v>
      </c>
      <c r="Q3161" s="5">
        <v>21</v>
      </c>
      <c r="R3161" s="6">
        <v>561</v>
      </c>
      <c r="S3161" s="3">
        <v>0</v>
      </c>
      <c r="T3161" s="3">
        <v>0</v>
      </c>
      <c r="U3161" s="3">
        <v>0</v>
      </c>
      <c r="V3161" s="3">
        <v>0</v>
      </c>
      <c r="W3161" s="3">
        <v>0</v>
      </c>
      <c r="X3161" s="3">
        <v>0</v>
      </c>
      <c r="Y3161" s="3">
        <v>0</v>
      </c>
      <c r="Z3161" s="3">
        <v>0</v>
      </c>
      <c r="AA3161" s="3">
        <v>0</v>
      </c>
      <c r="AB3161" s="3">
        <v>1</v>
      </c>
      <c r="AC3161" s="5">
        <f t="shared" si="441"/>
        <v>3563</v>
      </c>
      <c r="AD3161" s="5">
        <v>3002</v>
      </c>
      <c r="AE3161" s="5">
        <f t="shared" si="442"/>
        <v>192576.4754</v>
      </c>
      <c r="AF3161" s="5">
        <f t="shared" si="443"/>
        <v>3343.6502552853422</v>
      </c>
      <c r="AH3161" s="7">
        <v>1.339776855</v>
      </c>
      <c r="AI3161" s="5">
        <f t="shared" si="444"/>
        <v>4022.0101187099999</v>
      </c>
      <c r="AJ3161" s="5">
        <f t="shared" si="445"/>
        <v>3409.2825095562716</v>
      </c>
      <c r="AK3161" s="5">
        <f t="shared" si="446"/>
        <v>3197.4956045870103</v>
      </c>
      <c r="AL3161" s="8">
        <f t="shared" si="447"/>
        <v>1.0651217870043339</v>
      </c>
      <c r="AN3161" s="5">
        <f t="shared" si="448"/>
        <v>3561.3947350270209</v>
      </c>
      <c r="AO3161" s="5">
        <f t="shared" si="449"/>
        <v>3566.4068452749657</v>
      </c>
    </row>
    <row r="3162" spans="1:41" x14ac:dyDescent="0.2">
      <c r="A3162" s="3" t="s">
        <v>3194</v>
      </c>
      <c r="B3162" s="3" t="s">
        <v>3248</v>
      </c>
      <c r="C3162" s="3" t="s">
        <v>11244</v>
      </c>
      <c r="D3162" s="5">
        <v>211</v>
      </c>
      <c r="E3162" s="5">
        <v>377</v>
      </c>
      <c r="F3162" s="5">
        <v>1327</v>
      </c>
      <c r="G3162" s="5">
        <v>881</v>
      </c>
      <c r="H3162" s="5">
        <v>225</v>
      </c>
      <c r="I3162" s="5">
        <v>165</v>
      </c>
      <c r="J3162" s="5">
        <v>70</v>
      </c>
      <c r="K3162" s="5">
        <v>240</v>
      </c>
      <c r="L3162" s="5">
        <v>349</v>
      </c>
      <c r="M3162" s="5">
        <v>1392</v>
      </c>
      <c r="N3162" s="5">
        <v>939</v>
      </c>
      <c r="O3162" s="5">
        <v>254</v>
      </c>
      <c r="P3162" s="5">
        <v>191</v>
      </c>
      <c r="Q3162" s="5">
        <v>110</v>
      </c>
      <c r="R3162" s="6">
        <v>690</v>
      </c>
      <c r="S3162" s="3">
        <v>0</v>
      </c>
      <c r="T3162" s="3">
        <v>0</v>
      </c>
      <c r="U3162" s="3">
        <v>1</v>
      </c>
      <c r="V3162" s="3">
        <v>0</v>
      </c>
      <c r="W3162" s="3">
        <v>0</v>
      </c>
      <c r="X3162" s="3">
        <v>0</v>
      </c>
      <c r="Y3162" s="3">
        <v>0</v>
      </c>
      <c r="Z3162" s="3">
        <v>0</v>
      </c>
      <c r="AA3162" s="3">
        <v>0</v>
      </c>
      <c r="AB3162" s="3">
        <v>0</v>
      </c>
      <c r="AC3162" s="5">
        <f t="shared" si="441"/>
        <v>6731</v>
      </c>
      <c r="AD3162" s="5">
        <v>6041</v>
      </c>
      <c r="AE3162" s="5">
        <f t="shared" si="442"/>
        <v>335753.11009999999</v>
      </c>
      <c r="AF3162" s="5">
        <f t="shared" si="443"/>
        <v>5829.5852074708428</v>
      </c>
      <c r="AH3162" s="7">
        <v>1.260768033</v>
      </c>
      <c r="AI3162" s="5">
        <f t="shared" si="444"/>
        <v>7616.2996873530001</v>
      </c>
      <c r="AJ3162" s="5">
        <f t="shared" si="445"/>
        <v>6456.0049689680363</v>
      </c>
      <c r="AK3162" s="5">
        <f t="shared" si="446"/>
        <v>6240.2023851046579</v>
      </c>
      <c r="AL3162" s="8">
        <f t="shared" si="447"/>
        <v>1.0329750678868825</v>
      </c>
      <c r="AN3162" s="5">
        <f t="shared" si="448"/>
        <v>6021.8161754395596</v>
      </c>
      <c r="AO3162" s="5">
        <f t="shared" si="449"/>
        <v>6030.2909469293108</v>
      </c>
    </row>
    <row r="3163" spans="1:41" x14ac:dyDescent="0.2">
      <c r="A3163" s="3" t="s">
        <v>3198</v>
      </c>
      <c r="B3163" s="3" t="s">
        <v>3249</v>
      </c>
      <c r="C3163" s="3" t="s">
        <v>11245</v>
      </c>
      <c r="D3163" s="5">
        <v>146</v>
      </c>
      <c r="E3163" s="5">
        <v>266</v>
      </c>
      <c r="F3163" s="5">
        <v>1045</v>
      </c>
      <c r="G3163" s="5">
        <v>472</v>
      </c>
      <c r="H3163" s="5">
        <v>85</v>
      </c>
      <c r="I3163" s="5">
        <v>74</v>
      </c>
      <c r="J3163" s="5">
        <v>13</v>
      </c>
      <c r="K3163" s="5">
        <v>163</v>
      </c>
      <c r="L3163" s="5">
        <v>247</v>
      </c>
      <c r="M3163" s="5">
        <v>1094</v>
      </c>
      <c r="N3163" s="5">
        <v>452</v>
      </c>
      <c r="O3163" s="5">
        <v>137</v>
      </c>
      <c r="P3163" s="5">
        <v>70</v>
      </c>
      <c r="Q3163" s="5">
        <v>28</v>
      </c>
      <c r="R3163" s="6">
        <v>853</v>
      </c>
      <c r="S3163" s="3">
        <v>0</v>
      </c>
      <c r="T3163" s="3">
        <v>0</v>
      </c>
      <c r="U3163" s="3">
        <v>0</v>
      </c>
      <c r="V3163" s="3">
        <v>0</v>
      </c>
      <c r="W3163" s="3">
        <v>0</v>
      </c>
      <c r="X3163" s="3">
        <v>0</v>
      </c>
      <c r="Y3163" s="3">
        <v>0</v>
      </c>
      <c r="Z3163" s="3">
        <v>0</v>
      </c>
      <c r="AA3163" s="3">
        <v>0</v>
      </c>
      <c r="AB3163" s="3">
        <v>1</v>
      </c>
      <c r="AC3163" s="5">
        <f t="shared" si="441"/>
        <v>4292</v>
      </c>
      <c r="AD3163" s="5">
        <v>3439</v>
      </c>
      <c r="AE3163" s="5">
        <f t="shared" si="442"/>
        <v>237575.31910000002</v>
      </c>
      <c r="AF3163" s="5">
        <f t="shared" si="443"/>
        <v>4124.9523063927245</v>
      </c>
      <c r="AH3163" s="7">
        <v>1.339776855</v>
      </c>
      <c r="AI3163" s="5">
        <f t="shared" si="444"/>
        <v>4607.4926043449996</v>
      </c>
      <c r="AJ3163" s="5">
        <f t="shared" si="445"/>
        <v>3905.5704698081331</v>
      </c>
      <c r="AK3163" s="5">
        <f t="shared" si="446"/>
        <v>3662.9538255079037</v>
      </c>
      <c r="AL3163" s="8">
        <f t="shared" si="447"/>
        <v>1.0651217870043337</v>
      </c>
      <c r="AN3163" s="5">
        <f t="shared" si="448"/>
        <v>4393.5765718926668</v>
      </c>
      <c r="AO3163" s="5">
        <f t="shared" si="449"/>
        <v>4399.7598488949407</v>
      </c>
    </row>
    <row r="3164" spans="1:41" x14ac:dyDescent="0.2">
      <c r="A3164" s="3" t="s">
        <v>3198</v>
      </c>
      <c r="B3164" s="3" t="s">
        <v>3250</v>
      </c>
      <c r="C3164" s="3" t="s">
        <v>11246</v>
      </c>
      <c r="D3164" s="5">
        <v>43</v>
      </c>
      <c r="E3164" s="5">
        <v>92</v>
      </c>
      <c r="F3164" s="5">
        <v>527</v>
      </c>
      <c r="G3164" s="5">
        <v>292</v>
      </c>
      <c r="H3164" s="5">
        <v>72</v>
      </c>
      <c r="I3164" s="5">
        <v>43</v>
      </c>
      <c r="J3164" s="5">
        <v>9</v>
      </c>
      <c r="K3164" s="5">
        <v>49</v>
      </c>
      <c r="L3164" s="5">
        <v>80</v>
      </c>
      <c r="M3164" s="5">
        <v>438</v>
      </c>
      <c r="N3164" s="5">
        <v>267</v>
      </c>
      <c r="O3164" s="5">
        <v>87</v>
      </c>
      <c r="P3164" s="5">
        <v>51</v>
      </c>
      <c r="Q3164" s="5">
        <v>10</v>
      </c>
      <c r="R3164" s="6">
        <v>180</v>
      </c>
      <c r="S3164" s="3">
        <v>0</v>
      </c>
      <c r="T3164" s="3">
        <v>0</v>
      </c>
      <c r="U3164" s="3">
        <v>0</v>
      </c>
      <c r="V3164" s="3">
        <v>0</v>
      </c>
      <c r="W3164" s="3">
        <v>0</v>
      </c>
      <c r="X3164" s="3">
        <v>0</v>
      </c>
      <c r="Y3164" s="3">
        <v>0</v>
      </c>
      <c r="Z3164" s="3">
        <v>0</v>
      </c>
      <c r="AA3164" s="3">
        <v>1</v>
      </c>
      <c r="AB3164" s="3">
        <v>0</v>
      </c>
      <c r="AC3164" s="5">
        <f t="shared" si="441"/>
        <v>2060</v>
      </c>
      <c r="AD3164" s="5">
        <v>1880</v>
      </c>
      <c r="AE3164" s="5">
        <f t="shared" si="442"/>
        <v>112418.1882</v>
      </c>
      <c r="AF3164" s="5">
        <f t="shared" si="443"/>
        <v>1951.8848441529099</v>
      </c>
      <c r="AH3164" s="7">
        <v>1.3398871000000001</v>
      </c>
      <c r="AI3164" s="5">
        <f t="shared" si="444"/>
        <v>2518.987748</v>
      </c>
      <c r="AJ3164" s="5">
        <f t="shared" si="445"/>
        <v>2135.2360182021116</v>
      </c>
      <c r="AK3164" s="5">
        <f t="shared" si="446"/>
        <v>2002.5132887370137</v>
      </c>
      <c r="AL3164" s="8">
        <f t="shared" si="447"/>
        <v>1.06516664294522</v>
      </c>
      <c r="AN3164" s="5">
        <f t="shared" si="448"/>
        <v>2079.082626862009</v>
      </c>
      <c r="AO3164" s="5">
        <f t="shared" si="449"/>
        <v>2082.0086129196425</v>
      </c>
    </row>
    <row r="3165" spans="1:41" x14ac:dyDescent="0.2">
      <c r="A3165" s="3" t="s">
        <v>3194</v>
      </c>
      <c r="B3165" s="3" t="s">
        <v>3251</v>
      </c>
      <c r="C3165" s="3" t="s">
        <v>11247</v>
      </c>
      <c r="D3165" s="5">
        <v>165</v>
      </c>
      <c r="E3165" s="5">
        <v>316</v>
      </c>
      <c r="F3165" s="5">
        <v>853</v>
      </c>
      <c r="G3165" s="5">
        <v>340</v>
      </c>
      <c r="H3165" s="5">
        <v>46</v>
      </c>
      <c r="I3165" s="5">
        <v>28</v>
      </c>
      <c r="J3165" s="5">
        <v>3</v>
      </c>
      <c r="K3165" s="5">
        <v>149</v>
      </c>
      <c r="L3165" s="5">
        <v>327</v>
      </c>
      <c r="M3165" s="5">
        <v>813</v>
      </c>
      <c r="N3165" s="5">
        <v>296</v>
      </c>
      <c r="O3165" s="5">
        <v>54</v>
      </c>
      <c r="P3165" s="5">
        <v>36</v>
      </c>
      <c r="Q3165" s="5">
        <v>4</v>
      </c>
      <c r="R3165" s="6">
        <v>267</v>
      </c>
      <c r="S3165" s="3">
        <v>0</v>
      </c>
      <c r="T3165" s="3">
        <v>0</v>
      </c>
      <c r="U3165" s="3">
        <v>0</v>
      </c>
      <c r="V3165" s="3">
        <v>0</v>
      </c>
      <c r="W3165" s="3">
        <v>0</v>
      </c>
      <c r="X3165" s="3">
        <v>0</v>
      </c>
      <c r="Y3165" s="3">
        <v>0</v>
      </c>
      <c r="Z3165" s="3">
        <v>0</v>
      </c>
      <c r="AA3165" s="3">
        <v>1</v>
      </c>
      <c r="AB3165" s="3">
        <v>0</v>
      </c>
      <c r="AC3165" s="5">
        <f t="shared" si="441"/>
        <v>3430</v>
      </c>
      <c r="AD3165" s="5">
        <v>3163</v>
      </c>
      <c r="AE3165" s="5">
        <f t="shared" si="442"/>
        <v>157241.99530000001</v>
      </c>
      <c r="AF3165" s="5">
        <f t="shared" si="443"/>
        <v>2730.1477848442419</v>
      </c>
      <c r="AH3165" s="7">
        <v>1.260768033</v>
      </c>
      <c r="AI3165" s="5">
        <f t="shared" si="444"/>
        <v>3987.809288379</v>
      </c>
      <c r="AJ3165" s="5">
        <f t="shared" si="445"/>
        <v>3380.2919577629364</v>
      </c>
      <c r="AK3165" s="5">
        <f t="shared" si="446"/>
        <v>3267.3001397262096</v>
      </c>
      <c r="AL3165" s="8">
        <f t="shared" si="447"/>
        <v>1.0329750678868825</v>
      </c>
      <c r="AN3165" s="5">
        <f t="shared" si="448"/>
        <v>2820.1745933907027</v>
      </c>
      <c r="AO3165" s="5">
        <f t="shared" si="449"/>
        <v>2824.1435513502079</v>
      </c>
    </row>
    <row r="3166" spans="1:41" x14ac:dyDescent="0.2">
      <c r="A3166" s="3" t="s">
        <v>3198</v>
      </c>
      <c r="B3166" s="3" t="s">
        <v>3252</v>
      </c>
      <c r="C3166" s="3" t="s">
        <v>11248</v>
      </c>
      <c r="D3166" s="5">
        <v>308</v>
      </c>
      <c r="E3166" s="5">
        <v>339</v>
      </c>
      <c r="F3166" s="5">
        <v>1833</v>
      </c>
      <c r="G3166" s="5">
        <v>779</v>
      </c>
      <c r="H3166" s="5">
        <v>162</v>
      </c>
      <c r="I3166" s="5">
        <v>106</v>
      </c>
      <c r="J3166" s="5">
        <v>19</v>
      </c>
      <c r="K3166" s="5">
        <v>270</v>
      </c>
      <c r="L3166" s="5">
        <v>294</v>
      </c>
      <c r="M3166" s="5">
        <v>2076</v>
      </c>
      <c r="N3166" s="5">
        <v>704</v>
      </c>
      <c r="O3166" s="5">
        <v>198</v>
      </c>
      <c r="P3166" s="5">
        <v>112</v>
      </c>
      <c r="Q3166" s="5">
        <v>48</v>
      </c>
      <c r="R3166" s="6">
        <v>1273</v>
      </c>
      <c r="S3166" s="3">
        <v>0</v>
      </c>
      <c r="T3166" s="3">
        <v>0</v>
      </c>
      <c r="U3166" s="3">
        <v>0</v>
      </c>
      <c r="V3166" s="3">
        <v>0</v>
      </c>
      <c r="W3166" s="3">
        <v>0</v>
      </c>
      <c r="X3166" s="3">
        <v>0</v>
      </c>
      <c r="Y3166" s="3">
        <v>0</v>
      </c>
      <c r="Z3166" s="3">
        <v>1</v>
      </c>
      <c r="AA3166" s="3">
        <v>0</v>
      </c>
      <c r="AB3166" s="3">
        <v>0</v>
      </c>
      <c r="AC3166" s="5">
        <f t="shared" si="441"/>
        <v>7248</v>
      </c>
      <c r="AD3166" s="5">
        <v>5975</v>
      </c>
      <c r="AE3166" s="5">
        <f t="shared" si="442"/>
        <v>369543.29850000003</v>
      </c>
      <c r="AF3166" s="5">
        <f t="shared" si="443"/>
        <v>6416.274582874169</v>
      </c>
      <c r="AH3166" s="7">
        <v>1.339023707</v>
      </c>
      <c r="AI3166" s="5">
        <f t="shared" si="444"/>
        <v>8000.6666493249995</v>
      </c>
      <c r="AJ3166" s="5">
        <f t="shared" si="445"/>
        <v>6781.8160738696606</v>
      </c>
      <c r="AK3166" s="5">
        <f t="shared" si="446"/>
        <v>6362.2717154574366</v>
      </c>
      <c r="AL3166" s="8">
        <f t="shared" si="447"/>
        <v>1.0648153498673534</v>
      </c>
      <c r="AN3166" s="5">
        <f t="shared" si="448"/>
        <v>6832.1476648081652</v>
      </c>
      <c r="AO3166" s="5">
        <f t="shared" si="449"/>
        <v>6841.7628520800126</v>
      </c>
    </row>
    <row r="3167" spans="1:41" x14ac:dyDescent="0.2">
      <c r="A3167" s="3" t="s">
        <v>3194</v>
      </c>
      <c r="B3167" s="3" t="s">
        <v>3253</v>
      </c>
      <c r="C3167" s="3" t="s">
        <v>11249</v>
      </c>
      <c r="D3167" s="5">
        <v>420</v>
      </c>
      <c r="E3167" s="5">
        <v>476</v>
      </c>
      <c r="F3167" s="5">
        <v>1855</v>
      </c>
      <c r="G3167" s="5">
        <v>884</v>
      </c>
      <c r="H3167" s="5">
        <v>243</v>
      </c>
      <c r="I3167" s="5">
        <v>115</v>
      </c>
      <c r="J3167" s="5">
        <v>50</v>
      </c>
      <c r="K3167" s="5">
        <v>423</v>
      </c>
      <c r="L3167" s="5">
        <v>507</v>
      </c>
      <c r="M3167" s="5">
        <v>2326</v>
      </c>
      <c r="N3167" s="5">
        <v>955</v>
      </c>
      <c r="O3167" s="5">
        <v>264</v>
      </c>
      <c r="P3167" s="5">
        <v>168</v>
      </c>
      <c r="Q3167" s="5">
        <v>76</v>
      </c>
      <c r="R3167" s="6">
        <v>1182</v>
      </c>
      <c r="S3167" s="3">
        <v>0</v>
      </c>
      <c r="T3167" s="3">
        <v>0</v>
      </c>
      <c r="U3167" s="3">
        <v>0</v>
      </c>
      <c r="V3167" s="3">
        <v>0</v>
      </c>
      <c r="W3167" s="3">
        <v>1</v>
      </c>
      <c r="X3167" s="3">
        <v>0</v>
      </c>
      <c r="Y3167" s="3">
        <v>0</v>
      </c>
      <c r="Z3167" s="3">
        <v>0</v>
      </c>
      <c r="AA3167" s="3">
        <v>0</v>
      </c>
      <c r="AB3167" s="3">
        <v>0</v>
      </c>
      <c r="AC3167" s="5">
        <f t="shared" si="441"/>
        <v>8762</v>
      </c>
      <c r="AD3167" s="5">
        <v>7580</v>
      </c>
      <c r="AE3167" s="5">
        <f t="shared" si="442"/>
        <v>420779.78350000002</v>
      </c>
      <c r="AF3167" s="5">
        <f t="shared" si="443"/>
        <v>7305.8790155772376</v>
      </c>
      <c r="AH3167" s="7">
        <v>1.260768033</v>
      </c>
      <c r="AI3167" s="5">
        <f t="shared" si="444"/>
        <v>9556.6216901400003</v>
      </c>
      <c r="AJ3167" s="5">
        <f t="shared" si="445"/>
        <v>8100.7312803803543</v>
      </c>
      <c r="AK3167" s="5">
        <f t="shared" si="446"/>
        <v>7829.9510145825698</v>
      </c>
      <c r="AL3167" s="8">
        <f t="shared" si="447"/>
        <v>1.0329750678868825</v>
      </c>
      <c r="AN3167" s="5">
        <f t="shared" si="448"/>
        <v>7546.7908720892474</v>
      </c>
      <c r="AO3167" s="5">
        <f t="shared" si="449"/>
        <v>7557.411808740012</v>
      </c>
    </row>
    <row r="3168" spans="1:41" x14ac:dyDescent="0.2">
      <c r="A3168" s="3" t="s">
        <v>3198</v>
      </c>
      <c r="B3168" s="3" t="s">
        <v>3254</v>
      </c>
      <c r="C3168" s="3" t="s">
        <v>11250</v>
      </c>
      <c r="D3168" s="5">
        <v>138</v>
      </c>
      <c r="E3168" s="5">
        <v>235</v>
      </c>
      <c r="F3168" s="5">
        <v>1028</v>
      </c>
      <c r="G3168" s="5">
        <v>527</v>
      </c>
      <c r="H3168" s="5">
        <v>159</v>
      </c>
      <c r="I3168" s="5">
        <v>87</v>
      </c>
      <c r="J3168" s="5">
        <v>17</v>
      </c>
      <c r="K3168" s="5">
        <v>159</v>
      </c>
      <c r="L3168" s="5">
        <v>221</v>
      </c>
      <c r="M3168" s="5">
        <v>1043</v>
      </c>
      <c r="N3168" s="5">
        <v>475</v>
      </c>
      <c r="O3168" s="5">
        <v>143</v>
      </c>
      <c r="P3168" s="5">
        <v>93</v>
      </c>
      <c r="Q3168" s="5">
        <v>27</v>
      </c>
      <c r="R3168" s="6">
        <v>492</v>
      </c>
      <c r="S3168" s="3">
        <v>0</v>
      </c>
      <c r="T3168" s="3">
        <v>0</v>
      </c>
      <c r="U3168" s="3">
        <v>0</v>
      </c>
      <c r="V3168" s="3">
        <v>0</v>
      </c>
      <c r="W3168" s="3">
        <v>0</v>
      </c>
      <c r="X3168" s="3">
        <v>0</v>
      </c>
      <c r="Y3168" s="3">
        <v>0</v>
      </c>
      <c r="Z3168" s="3">
        <v>0</v>
      </c>
      <c r="AA3168" s="3">
        <v>1</v>
      </c>
      <c r="AB3168" s="3">
        <v>0</v>
      </c>
      <c r="AC3168" s="5">
        <f t="shared" si="441"/>
        <v>4352</v>
      </c>
      <c r="AD3168" s="5">
        <v>3860</v>
      </c>
      <c r="AE3168" s="5">
        <f t="shared" si="442"/>
        <v>232730.84720000002</v>
      </c>
      <c r="AF3168" s="5">
        <f t="shared" si="443"/>
        <v>4040.8391265689042</v>
      </c>
      <c r="AH3168" s="7">
        <v>1.339776855</v>
      </c>
      <c r="AI3168" s="5">
        <f t="shared" si="444"/>
        <v>5171.5386602999997</v>
      </c>
      <c r="AJ3168" s="5">
        <f t="shared" si="445"/>
        <v>4383.6877038265184</v>
      </c>
      <c r="AK3168" s="5">
        <f t="shared" si="446"/>
        <v>4111.3700978367287</v>
      </c>
      <c r="AL3168" s="8">
        <f t="shared" si="447"/>
        <v>1.0651217870043339</v>
      </c>
      <c r="AN3168" s="5">
        <f t="shared" si="448"/>
        <v>4303.9857914881031</v>
      </c>
      <c r="AO3168" s="5">
        <f t="shared" si="449"/>
        <v>4310.0429833742928</v>
      </c>
    </row>
    <row r="3169" spans="1:41" x14ac:dyDescent="0.2">
      <c r="A3169" s="3" t="s">
        <v>3198</v>
      </c>
      <c r="B3169" s="3" t="s">
        <v>3255</v>
      </c>
      <c r="C3169" s="3" t="s">
        <v>11251</v>
      </c>
      <c r="D3169" s="5">
        <v>110</v>
      </c>
      <c r="E3169" s="5">
        <v>146</v>
      </c>
      <c r="F3169" s="5">
        <v>891</v>
      </c>
      <c r="G3169" s="5">
        <v>333</v>
      </c>
      <c r="H3169" s="5">
        <v>47</v>
      </c>
      <c r="I3169" s="5">
        <v>32</v>
      </c>
      <c r="J3169" s="5">
        <v>10</v>
      </c>
      <c r="K3169" s="5">
        <v>118</v>
      </c>
      <c r="L3169" s="5">
        <v>129</v>
      </c>
      <c r="M3169" s="5">
        <v>901</v>
      </c>
      <c r="N3169" s="5">
        <v>289</v>
      </c>
      <c r="O3169" s="5">
        <v>65</v>
      </c>
      <c r="P3169" s="5">
        <v>29</v>
      </c>
      <c r="Q3169" s="5">
        <v>14</v>
      </c>
      <c r="R3169" s="6">
        <v>478</v>
      </c>
      <c r="S3169" s="3">
        <v>0</v>
      </c>
      <c r="T3169" s="3">
        <v>0</v>
      </c>
      <c r="U3169" s="3">
        <v>0</v>
      </c>
      <c r="V3169" s="3">
        <v>0</v>
      </c>
      <c r="W3169" s="3">
        <v>0</v>
      </c>
      <c r="X3169" s="3">
        <v>0</v>
      </c>
      <c r="Y3169" s="3">
        <v>0</v>
      </c>
      <c r="Z3169" s="3">
        <v>1</v>
      </c>
      <c r="AA3169" s="3">
        <v>0</v>
      </c>
      <c r="AB3169" s="3">
        <v>0</v>
      </c>
      <c r="AC3169" s="5">
        <f t="shared" si="441"/>
        <v>3114</v>
      </c>
      <c r="AD3169" s="5">
        <v>2636</v>
      </c>
      <c r="AE3169" s="5">
        <f t="shared" si="442"/>
        <v>150990.8198</v>
      </c>
      <c r="AF3169" s="5">
        <f t="shared" si="443"/>
        <v>2621.6104128054526</v>
      </c>
      <c r="AH3169" s="7">
        <v>1.339023707</v>
      </c>
      <c r="AI3169" s="5">
        <f t="shared" si="444"/>
        <v>3529.6664916519999</v>
      </c>
      <c r="AJ3169" s="5">
        <f t="shared" si="445"/>
        <v>2991.9442963548831</v>
      </c>
      <c r="AK3169" s="5">
        <f t="shared" si="446"/>
        <v>2806.853262250344</v>
      </c>
      <c r="AL3169" s="8">
        <f t="shared" si="447"/>
        <v>1.0648153498673536</v>
      </c>
      <c r="AN3169" s="5">
        <f t="shared" si="448"/>
        <v>2791.5310089273353</v>
      </c>
      <c r="AO3169" s="5">
        <f t="shared" si="449"/>
        <v>2795.4596554881027</v>
      </c>
    </row>
    <row r="3170" spans="1:41" x14ac:dyDescent="0.2">
      <c r="A3170" s="3" t="s">
        <v>3194</v>
      </c>
      <c r="B3170" s="3" t="s">
        <v>3256</v>
      </c>
      <c r="C3170" s="3" t="s">
        <v>11252</v>
      </c>
      <c r="D3170" s="5">
        <v>187</v>
      </c>
      <c r="E3170" s="5">
        <v>346</v>
      </c>
      <c r="F3170" s="5">
        <v>1137</v>
      </c>
      <c r="G3170" s="5">
        <v>554</v>
      </c>
      <c r="H3170" s="5">
        <v>175</v>
      </c>
      <c r="I3170" s="5">
        <v>116</v>
      </c>
      <c r="J3170" s="5">
        <v>30</v>
      </c>
      <c r="K3170" s="5">
        <v>192</v>
      </c>
      <c r="L3170" s="5">
        <v>294</v>
      </c>
      <c r="M3170" s="5">
        <v>1193</v>
      </c>
      <c r="N3170" s="5">
        <v>579</v>
      </c>
      <c r="O3170" s="5">
        <v>212</v>
      </c>
      <c r="P3170" s="5">
        <v>117</v>
      </c>
      <c r="Q3170" s="5">
        <v>43</v>
      </c>
      <c r="R3170" s="6">
        <v>610</v>
      </c>
      <c r="S3170" s="3">
        <v>0</v>
      </c>
      <c r="T3170" s="3">
        <v>0</v>
      </c>
      <c r="U3170" s="3">
        <v>0</v>
      </c>
      <c r="V3170" s="3">
        <v>0</v>
      </c>
      <c r="W3170" s="3">
        <v>0</v>
      </c>
      <c r="X3170" s="3">
        <v>0</v>
      </c>
      <c r="Y3170" s="3">
        <v>1</v>
      </c>
      <c r="Z3170" s="3">
        <v>0</v>
      </c>
      <c r="AA3170" s="3">
        <v>0</v>
      </c>
      <c r="AB3170" s="3">
        <v>0</v>
      </c>
      <c r="AC3170" s="5">
        <f t="shared" si="441"/>
        <v>5175</v>
      </c>
      <c r="AD3170" s="5">
        <v>4565</v>
      </c>
      <c r="AE3170" s="5">
        <f t="shared" si="442"/>
        <v>268006.25930000003</v>
      </c>
      <c r="AF3170" s="5">
        <f t="shared" si="443"/>
        <v>4653.3160162225859</v>
      </c>
      <c r="AH3170" s="7">
        <v>1.260768033</v>
      </c>
      <c r="AI3170" s="5">
        <f t="shared" si="444"/>
        <v>5755.406070645</v>
      </c>
      <c r="AJ3170" s="5">
        <f t="shared" si="445"/>
        <v>4878.6066352158732</v>
      </c>
      <c r="AK3170" s="5">
        <f t="shared" si="446"/>
        <v>4715.5311849036189</v>
      </c>
      <c r="AL3170" s="8">
        <f t="shared" si="447"/>
        <v>1.0329750678868825</v>
      </c>
      <c r="AN3170" s="5">
        <f t="shared" si="448"/>
        <v>4806.7594277566432</v>
      </c>
      <c r="AO3170" s="5">
        <f t="shared" si="449"/>
        <v>4813.52419548944</v>
      </c>
    </row>
    <row r="3171" spans="1:41" x14ac:dyDescent="0.2">
      <c r="A3171" s="3" t="s">
        <v>3194</v>
      </c>
      <c r="B3171" s="3" t="s">
        <v>3257</v>
      </c>
      <c r="C3171" s="3" t="s">
        <v>11253</v>
      </c>
      <c r="D3171" s="5">
        <v>233</v>
      </c>
      <c r="E3171" s="5">
        <v>353</v>
      </c>
      <c r="F3171" s="5">
        <v>1032</v>
      </c>
      <c r="G3171" s="5">
        <v>633</v>
      </c>
      <c r="H3171" s="5">
        <v>129</v>
      </c>
      <c r="I3171" s="5">
        <v>74</v>
      </c>
      <c r="J3171" s="5">
        <v>30</v>
      </c>
      <c r="K3171" s="5">
        <v>239</v>
      </c>
      <c r="L3171" s="5">
        <v>315</v>
      </c>
      <c r="M3171" s="5">
        <v>1184</v>
      </c>
      <c r="N3171" s="5">
        <v>610</v>
      </c>
      <c r="O3171" s="5">
        <v>138</v>
      </c>
      <c r="P3171" s="5">
        <v>117</v>
      </c>
      <c r="Q3171" s="5">
        <v>42</v>
      </c>
      <c r="R3171" s="6">
        <v>540</v>
      </c>
      <c r="S3171" s="3">
        <v>0</v>
      </c>
      <c r="T3171" s="3">
        <v>0</v>
      </c>
      <c r="U3171" s="3">
        <v>0</v>
      </c>
      <c r="V3171" s="3">
        <v>0</v>
      </c>
      <c r="W3171" s="3">
        <v>1</v>
      </c>
      <c r="X3171" s="3">
        <v>0</v>
      </c>
      <c r="Y3171" s="3">
        <v>0</v>
      </c>
      <c r="Z3171" s="3">
        <v>0</v>
      </c>
      <c r="AA3171" s="3">
        <v>0</v>
      </c>
      <c r="AB3171" s="3">
        <v>0</v>
      </c>
      <c r="AC3171" s="5">
        <f t="shared" si="441"/>
        <v>5129</v>
      </c>
      <c r="AD3171" s="5">
        <v>4589</v>
      </c>
      <c r="AE3171" s="5">
        <f t="shared" si="442"/>
        <v>245552.2935</v>
      </c>
      <c r="AF3171" s="5">
        <f t="shared" si="443"/>
        <v>4263.4542310622028</v>
      </c>
      <c r="AH3171" s="7">
        <v>1.260768033</v>
      </c>
      <c r="AI3171" s="5">
        <f t="shared" si="444"/>
        <v>5785.6645034369994</v>
      </c>
      <c r="AJ3171" s="5">
        <f t="shared" si="445"/>
        <v>4904.255388610216</v>
      </c>
      <c r="AK3171" s="5">
        <f t="shared" si="446"/>
        <v>4740.3225865329041</v>
      </c>
      <c r="AL3171" s="8">
        <f t="shared" si="447"/>
        <v>1.0329750678868825</v>
      </c>
      <c r="AN3171" s="5">
        <f t="shared" si="448"/>
        <v>4404.0419237640954</v>
      </c>
      <c r="AO3171" s="5">
        <f t="shared" si="449"/>
        <v>4410.2399291245738</v>
      </c>
    </row>
    <row r="3172" spans="1:41" x14ac:dyDescent="0.2">
      <c r="A3172" s="3" t="s">
        <v>3194</v>
      </c>
      <c r="B3172" s="3" t="s">
        <v>3258</v>
      </c>
      <c r="C3172" s="3" t="s">
        <v>11254</v>
      </c>
      <c r="D3172" s="5">
        <v>180</v>
      </c>
      <c r="E3172" s="5">
        <v>302</v>
      </c>
      <c r="F3172" s="5">
        <v>929</v>
      </c>
      <c r="G3172" s="5">
        <v>480</v>
      </c>
      <c r="H3172" s="5">
        <v>143</v>
      </c>
      <c r="I3172" s="5">
        <v>98</v>
      </c>
      <c r="J3172" s="5">
        <v>27</v>
      </c>
      <c r="K3172" s="5">
        <v>164</v>
      </c>
      <c r="L3172" s="5">
        <v>293</v>
      </c>
      <c r="M3172" s="5">
        <v>1037</v>
      </c>
      <c r="N3172" s="5">
        <v>538</v>
      </c>
      <c r="O3172" s="5">
        <v>148</v>
      </c>
      <c r="P3172" s="5">
        <v>108</v>
      </c>
      <c r="Q3172" s="5">
        <v>30</v>
      </c>
      <c r="R3172" s="6">
        <v>483</v>
      </c>
      <c r="S3172" s="3">
        <v>0</v>
      </c>
      <c r="T3172" s="3">
        <v>0</v>
      </c>
      <c r="U3172" s="3">
        <v>0</v>
      </c>
      <c r="V3172" s="3">
        <v>0</v>
      </c>
      <c r="W3172" s="3">
        <v>0</v>
      </c>
      <c r="X3172" s="3">
        <v>0</v>
      </c>
      <c r="Y3172" s="3">
        <v>0</v>
      </c>
      <c r="Z3172" s="3">
        <v>1</v>
      </c>
      <c r="AA3172" s="3">
        <v>0</v>
      </c>
      <c r="AB3172" s="3">
        <v>0</v>
      </c>
      <c r="AC3172" s="5">
        <f t="shared" si="441"/>
        <v>4477</v>
      </c>
      <c r="AD3172" s="5">
        <v>3994</v>
      </c>
      <c r="AE3172" s="5">
        <f t="shared" si="442"/>
        <v>237139.99660000001</v>
      </c>
      <c r="AF3172" s="5">
        <f t="shared" si="443"/>
        <v>4117.3939263505454</v>
      </c>
      <c r="AH3172" s="7">
        <v>1.260768033</v>
      </c>
      <c r="AI3172" s="5">
        <f t="shared" si="444"/>
        <v>5035.5075238019999</v>
      </c>
      <c r="AJ3172" s="5">
        <f t="shared" si="445"/>
        <v>4268.3800440421019</v>
      </c>
      <c r="AK3172" s="5">
        <f t="shared" si="446"/>
        <v>4125.7024211402095</v>
      </c>
      <c r="AL3172" s="8">
        <f t="shared" si="447"/>
        <v>1.0329750678868828</v>
      </c>
      <c r="AN3172" s="5">
        <f t="shared" si="448"/>
        <v>4253.1652705889937</v>
      </c>
      <c r="AO3172" s="5">
        <f t="shared" si="449"/>
        <v>4259.1509404809776</v>
      </c>
    </row>
    <row r="3173" spans="1:41" x14ac:dyDescent="0.2">
      <c r="A3173" s="3" t="s">
        <v>3194</v>
      </c>
      <c r="B3173" s="3" t="s">
        <v>3259</v>
      </c>
      <c r="C3173" s="3" t="s">
        <v>11255</v>
      </c>
      <c r="D3173" s="5">
        <v>81</v>
      </c>
      <c r="E3173" s="5">
        <v>140</v>
      </c>
      <c r="F3173" s="5">
        <v>538</v>
      </c>
      <c r="G3173" s="5">
        <v>307</v>
      </c>
      <c r="H3173" s="5">
        <v>96</v>
      </c>
      <c r="I3173" s="5">
        <v>44</v>
      </c>
      <c r="J3173" s="5">
        <v>19</v>
      </c>
      <c r="K3173" s="5">
        <v>79</v>
      </c>
      <c r="L3173" s="5">
        <v>136</v>
      </c>
      <c r="M3173" s="5">
        <v>543</v>
      </c>
      <c r="N3173" s="5">
        <v>322</v>
      </c>
      <c r="O3173" s="5">
        <v>95</v>
      </c>
      <c r="P3173" s="5">
        <v>52</v>
      </c>
      <c r="Q3173" s="5">
        <v>24</v>
      </c>
      <c r="R3173" s="6">
        <v>294</v>
      </c>
      <c r="S3173" s="3">
        <v>0</v>
      </c>
      <c r="T3173" s="3">
        <v>0</v>
      </c>
      <c r="U3173" s="3">
        <v>0</v>
      </c>
      <c r="V3173" s="3">
        <v>1</v>
      </c>
      <c r="W3173" s="3">
        <v>0</v>
      </c>
      <c r="X3173" s="3">
        <v>0</v>
      </c>
      <c r="Y3173" s="3">
        <v>0</v>
      </c>
      <c r="Z3173" s="3">
        <v>0</v>
      </c>
      <c r="AA3173" s="3">
        <v>0</v>
      </c>
      <c r="AB3173" s="3">
        <v>0</v>
      </c>
      <c r="AC3173" s="5">
        <f t="shared" si="441"/>
        <v>2476</v>
      </c>
      <c r="AD3173" s="5">
        <v>2182</v>
      </c>
      <c r="AE3173" s="5">
        <f t="shared" si="442"/>
        <v>120663.86410000001</v>
      </c>
      <c r="AF3173" s="5">
        <f t="shared" si="443"/>
        <v>2095.05215610401</v>
      </c>
      <c r="AH3173" s="7">
        <v>1.260768033</v>
      </c>
      <c r="AI3173" s="5">
        <f t="shared" si="444"/>
        <v>2750.995848006</v>
      </c>
      <c r="AJ3173" s="5">
        <f t="shared" si="445"/>
        <v>2331.8991627691203</v>
      </c>
      <c r="AK3173" s="5">
        <f t="shared" si="446"/>
        <v>2253.9515981291779</v>
      </c>
      <c r="AL3173" s="8">
        <f t="shared" si="447"/>
        <v>1.0329750678868825</v>
      </c>
      <c r="AN3173" s="5">
        <f t="shared" si="448"/>
        <v>2164.1366431780993</v>
      </c>
      <c r="AO3173" s="5">
        <f t="shared" si="449"/>
        <v>2167.1823295606123</v>
      </c>
    </row>
    <row r="3174" spans="1:41" x14ac:dyDescent="0.2">
      <c r="A3174" s="3" t="s">
        <v>3198</v>
      </c>
      <c r="B3174" s="3" t="s">
        <v>3260</v>
      </c>
      <c r="C3174" s="3" t="s">
        <v>11256</v>
      </c>
      <c r="D3174" s="5">
        <v>6</v>
      </c>
      <c r="E3174" s="5">
        <v>34</v>
      </c>
      <c r="F3174" s="5">
        <v>96</v>
      </c>
      <c r="G3174" s="5">
        <v>84</v>
      </c>
      <c r="H3174" s="5">
        <v>15</v>
      </c>
      <c r="I3174" s="5">
        <v>11</v>
      </c>
      <c r="J3174" s="5">
        <v>4</v>
      </c>
      <c r="K3174" s="5">
        <v>10</v>
      </c>
      <c r="L3174" s="5">
        <v>29</v>
      </c>
      <c r="M3174" s="5">
        <v>88</v>
      </c>
      <c r="N3174" s="5">
        <v>69</v>
      </c>
      <c r="O3174" s="5">
        <v>11</v>
      </c>
      <c r="P3174" s="5">
        <v>13</v>
      </c>
      <c r="Q3174" s="5">
        <v>9</v>
      </c>
      <c r="R3174" s="6">
        <v>28</v>
      </c>
      <c r="S3174" s="3">
        <v>0</v>
      </c>
      <c r="T3174" s="3">
        <v>0</v>
      </c>
      <c r="U3174" s="3">
        <v>0</v>
      </c>
      <c r="V3174" s="3">
        <v>0</v>
      </c>
      <c r="W3174" s="3">
        <v>1</v>
      </c>
      <c r="X3174" s="3">
        <v>0</v>
      </c>
      <c r="Y3174" s="3">
        <v>0</v>
      </c>
      <c r="Z3174" s="3">
        <v>0</v>
      </c>
      <c r="AA3174" s="3">
        <v>0</v>
      </c>
      <c r="AB3174" s="3">
        <v>0</v>
      </c>
      <c r="AC3174" s="5">
        <f t="shared" si="441"/>
        <v>479</v>
      </c>
      <c r="AD3174" s="5">
        <v>451</v>
      </c>
      <c r="AE3174" s="5">
        <f t="shared" si="442"/>
        <v>24430.384400000003</v>
      </c>
      <c r="AF3174" s="5">
        <f t="shared" si="443"/>
        <v>424.17777595164699</v>
      </c>
      <c r="AH3174" s="7">
        <v>1.339829833</v>
      </c>
      <c r="AI3174" s="5">
        <f t="shared" si="444"/>
        <v>604.26325468300001</v>
      </c>
      <c r="AJ3174" s="5">
        <f t="shared" si="445"/>
        <v>512.20759882599373</v>
      </c>
      <c r="AK3174" s="5">
        <f t="shared" si="446"/>
        <v>480.379647436477</v>
      </c>
      <c r="AL3174" s="8">
        <f t="shared" si="447"/>
        <v>1.0651433424312129</v>
      </c>
      <c r="AN3174" s="5">
        <f t="shared" si="448"/>
        <v>451.81013406217545</v>
      </c>
      <c r="AO3174" s="5">
        <f t="shared" si="449"/>
        <v>452.44598669058144</v>
      </c>
    </row>
    <row r="3175" spans="1:41" x14ac:dyDescent="0.2">
      <c r="A3175" s="3" t="s">
        <v>3194</v>
      </c>
      <c r="B3175" s="3" t="s">
        <v>3261</v>
      </c>
      <c r="C3175" s="3" t="s">
        <v>11257</v>
      </c>
      <c r="D3175" s="5">
        <v>209</v>
      </c>
      <c r="E3175" s="5">
        <v>362</v>
      </c>
      <c r="F3175" s="5">
        <v>1002</v>
      </c>
      <c r="G3175" s="5">
        <v>628</v>
      </c>
      <c r="H3175" s="5">
        <v>159</v>
      </c>
      <c r="I3175" s="5">
        <v>104</v>
      </c>
      <c r="J3175" s="5">
        <v>21</v>
      </c>
      <c r="K3175" s="5">
        <v>205</v>
      </c>
      <c r="L3175" s="5">
        <v>374</v>
      </c>
      <c r="M3175" s="5">
        <v>1167</v>
      </c>
      <c r="N3175" s="5">
        <v>742</v>
      </c>
      <c r="O3175" s="5">
        <v>202</v>
      </c>
      <c r="P3175" s="5">
        <v>148</v>
      </c>
      <c r="Q3175" s="5">
        <v>53</v>
      </c>
      <c r="R3175" s="6">
        <v>386</v>
      </c>
      <c r="S3175" s="3">
        <v>0</v>
      </c>
      <c r="T3175" s="3">
        <v>0</v>
      </c>
      <c r="U3175" s="3">
        <v>0</v>
      </c>
      <c r="V3175" s="3">
        <v>0</v>
      </c>
      <c r="W3175" s="3">
        <v>0</v>
      </c>
      <c r="X3175" s="3">
        <v>0</v>
      </c>
      <c r="Y3175" s="3">
        <v>0</v>
      </c>
      <c r="Z3175" s="3">
        <v>1</v>
      </c>
      <c r="AA3175" s="3">
        <v>0</v>
      </c>
      <c r="AB3175" s="3">
        <v>0</v>
      </c>
      <c r="AC3175" s="5">
        <f t="shared" si="441"/>
        <v>5376</v>
      </c>
      <c r="AD3175" s="5">
        <v>4990</v>
      </c>
      <c r="AE3175" s="5">
        <f t="shared" si="442"/>
        <v>289286.86009999999</v>
      </c>
      <c r="AF3175" s="5">
        <f t="shared" si="443"/>
        <v>5022.805000532584</v>
      </c>
      <c r="AH3175" s="7">
        <v>1.260768033</v>
      </c>
      <c r="AI3175" s="5">
        <f t="shared" si="444"/>
        <v>6291.2324846699994</v>
      </c>
      <c r="AJ3175" s="5">
        <f t="shared" si="445"/>
        <v>5332.8033099073828</v>
      </c>
      <c r="AK3175" s="5">
        <f t="shared" si="446"/>
        <v>5154.5455887555436</v>
      </c>
      <c r="AL3175" s="8">
        <f t="shared" si="447"/>
        <v>1.0329750678868825</v>
      </c>
      <c r="AN3175" s="5">
        <f t="shared" si="448"/>
        <v>5188.432336407719</v>
      </c>
      <c r="AO3175" s="5">
        <f t="shared" si="449"/>
        <v>5195.7342495116809</v>
      </c>
    </row>
    <row r="3176" spans="1:41" x14ac:dyDescent="0.2">
      <c r="A3176" s="3" t="s">
        <v>3194</v>
      </c>
      <c r="B3176" s="3" t="s">
        <v>3262</v>
      </c>
      <c r="C3176" s="3" t="s">
        <v>11258</v>
      </c>
      <c r="D3176" s="5">
        <v>208</v>
      </c>
      <c r="E3176" s="5">
        <v>359</v>
      </c>
      <c r="F3176" s="5">
        <v>969</v>
      </c>
      <c r="G3176" s="5">
        <v>564</v>
      </c>
      <c r="H3176" s="5">
        <v>117</v>
      </c>
      <c r="I3176" s="5">
        <v>74</v>
      </c>
      <c r="J3176" s="5">
        <v>22</v>
      </c>
      <c r="K3176" s="5">
        <v>174</v>
      </c>
      <c r="L3176" s="5">
        <v>357</v>
      </c>
      <c r="M3176" s="5">
        <v>1042</v>
      </c>
      <c r="N3176" s="5">
        <v>559</v>
      </c>
      <c r="O3176" s="5">
        <v>138</v>
      </c>
      <c r="P3176" s="5">
        <v>95</v>
      </c>
      <c r="Q3176" s="5">
        <v>33</v>
      </c>
      <c r="R3176" s="6">
        <v>400</v>
      </c>
      <c r="S3176" s="3">
        <v>0</v>
      </c>
      <c r="T3176" s="3">
        <v>0</v>
      </c>
      <c r="U3176" s="3">
        <v>0</v>
      </c>
      <c r="V3176" s="3">
        <v>0</v>
      </c>
      <c r="W3176" s="3">
        <v>0</v>
      </c>
      <c r="X3176" s="3">
        <v>0</v>
      </c>
      <c r="Y3176" s="3">
        <v>0</v>
      </c>
      <c r="Z3176" s="3">
        <v>0</v>
      </c>
      <c r="AA3176" s="3">
        <v>0</v>
      </c>
      <c r="AB3176" s="3">
        <v>1</v>
      </c>
      <c r="AC3176" s="5">
        <f t="shared" si="441"/>
        <v>4711</v>
      </c>
      <c r="AD3176" s="5">
        <v>4311</v>
      </c>
      <c r="AE3176" s="5">
        <f t="shared" si="442"/>
        <v>260881.61800000002</v>
      </c>
      <c r="AF3176" s="5">
        <f t="shared" si="443"/>
        <v>4529.6129073559378</v>
      </c>
      <c r="AH3176" s="7">
        <v>1.260768033</v>
      </c>
      <c r="AI3176" s="5">
        <f t="shared" si="444"/>
        <v>5435.170990263</v>
      </c>
      <c r="AJ3176" s="5">
        <f t="shared" si="445"/>
        <v>4607.157328459064</v>
      </c>
      <c r="AK3176" s="5">
        <f t="shared" si="446"/>
        <v>4453.1555176603506</v>
      </c>
      <c r="AL3176" s="8">
        <f t="shared" si="447"/>
        <v>1.0329750678868825</v>
      </c>
      <c r="AN3176" s="5">
        <f t="shared" si="448"/>
        <v>4678.9772004772994</v>
      </c>
      <c r="AO3176" s="5">
        <f t="shared" si="449"/>
        <v>4685.5621345610616</v>
      </c>
    </row>
    <row r="3177" spans="1:41" x14ac:dyDescent="0.2">
      <c r="A3177" s="3" t="s">
        <v>3198</v>
      </c>
      <c r="B3177" s="3" t="s">
        <v>3263</v>
      </c>
      <c r="C3177" s="3" t="s">
        <v>11259</v>
      </c>
      <c r="D3177" s="5">
        <v>495</v>
      </c>
      <c r="E3177" s="5">
        <v>660</v>
      </c>
      <c r="F3177" s="5">
        <v>4927</v>
      </c>
      <c r="G3177" s="5">
        <v>1044</v>
      </c>
      <c r="H3177" s="5">
        <v>101</v>
      </c>
      <c r="I3177" s="5">
        <v>49</v>
      </c>
      <c r="J3177" s="5">
        <v>6</v>
      </c>
      <c r="K3177" s="5">
        <v>482</v>
      </c>
      <c r="L3177" s="5">
        <v>623</v>
      </c>
      <c r="M3177" s="5">
        <v>4957</v>
      </c>
      <c r="N3177" s="5">
        <v>802</v>
      </c>
      <c r="O3177" s="5">
        <v>116</v>
      </c>
      <c r="P3177" s="5">
        <v>69</v>
      </c>
      <c r="Q3177" s="5">
        <v>11</v>
      </c>
      <c r="R3177" s="6">
        <v>2981</v>
      </c>
      <c r="S3177" s="3">
        <v>0</v>
      </c>
      <c r="T3177" s="3">
        <v>0</v>
      </c>
      <c r="U3177" s="3">
        <v>0</v>
      </c>
      <c r="V3177" s="3">
        <v>0</v>
      </c>
      <c r="W3177" s="3">
        <v>0</v>
      </c>
      <c r="X3177" s="3">
        <v>0</v>
      </c>
      <c r="Y3177" s="3">
        <v>0</v>
      </c>
      <c r="Z3177" s="3">
        <v>0</v>
      </c>
      <c r="AA3177" s="3">
        <v>0</v>
      </c>
      <c r="AB3177" s="3">
        <v>1</v>
      </c>
      <c r="AC3177" s="5">
        <f t="shared" si="441"/>
        <v>14342</v>
      </c>
      <c r="AD3177" s="5">
        <v>11361</v>
      </c>
      <c r="AE3177" s="5">
        <f t="shared" si="442"/>
        <v>700211.69</v>
      </c>
      <c r="AF3177" s="5">
        <f t="shared" si="443"/>
        <v>12157.575275792387</v>
      </c>
      <c r="AH3177" s="7">
        <v>1.339776855</v>
      </c>
      <c r="AI3177" s="5">
        <f t="shared" si="444"/>
        <v>15221.204849655</v>
      </c>
      <c r="AJ3177" s="5">
        <f t="shared" si="445"/>
        <v>12902.351296158828</v>
      </c>
      <c r="AK3177" s="5">
        <f t="shared" si="446"/>
        <v>12100.848622156238</v>
      </c>
      <c r="AL3177" s="8">
        <f t="shared" si="447"/>
        <v>1.0651217870043339</v>
      </c>
      <c r="AN3177" s="5">
        <f t="shared" si="448"/>
        <v>12949.298303391695</v>
      </c>
      <c r="AO3177" s="5">
        <f t="shared" si="449"/>
        <v>12967.522430611232</v>
      </c>
    </row>
    <row r="3178" spans="1:41" x14ac:dyDescent="0.2">
      <c r="A3178" s="3" t="s">
        <v>3198</v>
      </c>
      <c r="B3178" s="3" t="s">
        <v>3264</v>
      </c>
      <c r="C3178" s="3" t="s">
        <v>11260</v>
      </c>
      <c r="D3178" s="5">
        <v>207</v>
      </c>
      <c r="E3178" s="5">
        <v>333</v>
      </c>
      <c r="F3178" s="5">
        <v>1535</v>
      </c>
      <c r="G3178" s="5">
        <v>820</v>
      </c>
      <c r="H3178" s="5">
        <v>211</v>
      </c>
      <c r="I3178" s="5">
        <v>111</v>
      </c>
      <c r="J3178" s="5">
        <v>48</v>
      </c>
      <c r="K3178" s="5">
        <v>217</v>
      </c>
      <c r="L3178" s="5">
        <v>372</v>
      </c>
      <c r="M3178" s="5">
        <v>1509</v>
      </c>
      <c r="N3178" s="5">
        <v>702</v>
      </c>
      <c r="O3178" s="5">
        <v>212</v>
      </c>
      <c r="P3178" s="5">
        <v>127</v>
      </c>
      <c r="Q3178" s="5">
        <v>102</v>
      </c>
      <c r="R3178" s="6">
        <v>707</v>
      </c>
      <c r="S3178" s="3">
        <v>0</v>
      </c>
      <c r="T3178" s="3">
        <v>0</v>
      </c>
      <c r="U3178" s="3">
        <v>0</v>
      </c>
      <c r="V3178" s="3">
        <v>0</v>
      </c>
      <c r="W3178" s="3">
        <v>0</v>
      </c>
      <c r="X3178" s="3">
        <v>1</v>
      </c>
      <c r="Y3178" s="3">
        <v>0</v>
      </c>
      <c r="Z3178" s="3">
        <v>0</v>
      </c>
      <c r="AA3178" s="3">
        <v>0</v>
      </c>
      <c r="AB3178" s="3">
        <v>0</v>
      </c>
      <c r="AC3178" s="5">
        <f t="shared" si="441"/>
        <v>6506</v>
      </c>
      <c r="AD3178" s="5">
        <v>5799</v>
      </c>
      <c r="AE3178" s="5">
        <f t="shared" si="442"/>
        <v>322515.49099999998</v>
      </c>
      <c r="AF3178" s="5">
        <f t="shared" si="443"/>
        <v>5599.7442136986347</v>
      </c>
      <c r="AH3178" s="7">
        <v>1.339829833</v>
      </c>
      <c r="AI3178" s="5">
        <f t="shared" si="444"/>
        <v>7769.6732015670004</v>
      </c>
      <c r="AJ3178" s="5">
        <f t="shared" si="445"/>
        <v>6586.0130057470888</v>
      </c>
      <c r="AK3178" s="5">
        <f t="shared" si="446"/>
        <v>6176.7662427586019</v>
      </c>
      <c r="AL3178" s="8">
        <f t="shared" si="447"/>
        <v>1.0651433424312127</v>
      </c>
      <c r="AN3178" s="5">
        <f t="shared" si="448"/>
        <v>5964.5302685388069</v>
      </c>
      <c r="AO3178" s="5">
        <f t="shared" si="449"/>
        <v>5972.9244190071877</v>
      </c>
    </row>
    <row r="3179" spans="1:41" x14ac:dyDescent="0.2">
      <c r="A3179" s="3" t="s">
        <v>3194</v>
      </c>
      <c r="B3179" s="3" t="s">
        <v>3265</v>
      </c>
      <c r="C3179" s="3" t="s">
        <v>11261</v>
      </c>
      <c r="D3179" s="5">
        <v>300</v>
      </c>
      <c r="E3179" s="5">
        <v>513</v>
      </c>
      <c r="F3179" s="5">
        <v>1062</v>
      </c>
      <c r="G3179" s="5">
        <v>658</v>
      </c>
      <c r="H3179" s="5">
        <v>138</v>
      </c>
      <c r="I3179" s="5">
        <v>88</v>
      </c>
      <c r="J3179" s="5">
        <v>14</v>
      </c>
      <c r="K3179" s="5">
        <v>330</v>
      </c>
      <c r="L3179" s="5">
        <v>469</v>
      </c>
      <c r="M3179" s="5">
        <v>1402</v>
      </c>
      <c r="N3179" s="5">
        <v>610</v>
      </c>
      <c r="O3179" s="5">
        <v>160</v>
      </c>
      <c r="P3179" s="5">
        <v>129</v>
      </c>
      <c r="Q3179" s="5">
        <v>54</v>
      </c>
      <c r="R3179" s="6">
        <v>665</v>
      </c>
      <c r="S3179" s="3">
        <v>0</v>
      </c>
      <c r="T3179" s="3">
        <v>0</v>
      </c>
      <c r="U3179" s="3">
        <v>0</v>
      </c>
      <c r="V3179" s="3">
        <v>0</v>
      </c>
      <c r="W3179" s="3">
        <v>0</v>
      </c>
      <c r="X3179" s="3">
        <v>0</v>
      </c>
      <c r="Y3179" s="3">
        <v>0</v>
      </c>
      <c r="Z3179" s="3">
        <v>1</v>
      </c>
      <c r="AA3179" s="3">
        <v>0</v>
      </c>
      <c r="AB3179" s="3">
        <v>0</v>
      </c>
      <c r="AC3179" s="5">
        <f t="shared" si="441"/>
        <v>5927</v>
      </c>
      <c r="AD3179" s="5">
        <v>5262</v>
      </c>
      <c r="AE3179" s="5">
        <f t="shared" si="442"/>
        <v>300945.62709999998</v>
      </c>
      <c r="AF3179" s="5">
        <f t="shared" si="443"/>
        <v>5225.232836927923</v>
      </c>
      <c r="AH3179" s="7">
        <v>1.260768033</v>
      </c>
      <c r="AI3179" s="5">
        <f t="shared" si="444"/>
        <v>6634.1613896459994</v>
      </c>
      <c r="AJ3179" s="5">
        <f t="shared" si="445"/>
        <v>5623.4891817099497</v>
      </c>
      <c r="AK3179" s="5">
        <f t="shared" si="446"/>
        <v>5435.5148072207758</v>
      </c>
      <c r="AL3179" s="8">
        <f t="shared" si="447"/>
        <v>1.0329750678868825</v>
      </c>
      <c r="AN3179" s="5">
        <f t="shared" si="448"/>
        <v>5397.5352444503887</v>
      </c>
      <c r="AO3179" s="5">
        <f t="shared" si="449"/>
        <v>5405.1314374380063</v>
      </c>
    </row>
    <row r="3180" spans="1:41" x14ac:dyDescent="0.2">
      <c r="A3180" s="3" t="s">
        <v>3194</v>
      </c>
      <c r="B3180" s="3" t="s">
        <v>3266</v>
      </c>
      <c r="C3180" s="3" t="s">
        <v>11262</v>
      </c>
      <c r="D3180" s="5">
        <v>199</v>
      </c>
      <c r="E3180" s="5">
        <v>279</v>
      </c>
      <c r="F3180" s="5">
        <v>1043</v>
      </c>
      <c r="G3180" s="5">
        <v>466</v>
      </c>
      <c r="H3180" s="5">
        <v>87</v>
      </c>
      <c r="I3180" s="5">
        <v>50</v>
      </c>
      <c r="J3180" s="5">
        <v>19</v>
      </c>
      <c r="K3180" s="5">
        <v>177</v>
      </c>
      <c r="L3180" s="5">
        <v>248</v>
      </c>
      <c r="M3180" s="5">
        <v>1066</v>
      </c>
      <c r="N3180" s="5">
        <v>410</v>
      </c>
      <c r="O3180" s="5">
        <v>82</v>
      </c>
      <c r="P3180" s="5">
        <v>57</v>
      </c>
      <c r="Q3180" s="5">
        <v>28</v>
      </c>
      <c r="R3180" s="6">
        <v>658</v>
      </c>
      <c r="S3180" s="3">
        <v>0</v>
      </c>
      <c r="T3180" s="3">
        <v>0</v>
      </c>
      <c r="U3180" s="3">
        <v>0</v>
      </c>
      <c r="V3180" s="3">
        <v>0</v>
      </c>
      <c r="W3180" s="3">
        <v>1</v>
      </c>
      <c r="X3180" s="3">
        <v>0</v>
      </c>
      <c r="Y3180" s="3">
        <v>0</v>
      </c>
      <c r="Z3180" s="3">
        <v>0</v>
      </c>
      <c r="AA3180" s="3">
        <v>0</v>
      </c>
      <c r="AB3180" s="3">
        <v>0</v>
      </c>
      <c r="AC3180" s="5">
        <f t="shared" si="441"/>
        <v>4211</v>
      </c>
      <c r="AD3180" s="5">
        <v>3553</v>
      </c>
      <c r="AE3180" s="5">
        <f t="shared" si="442"/>
        <v>189925.1293</v>
      </c>
      <c r="AF3180" s="5">
        <f t="shared" si="443"/>
        <v>3297.6156913766358</v>
      </c>
      <c r="AH3180" s="7">
        <v>1.260768033</v>
      </c>
      <c r="AI3180" s="5">
        <f t="shared" si="444"/>
        <v>4479.508821249</v>
      </c>
      <c r="AJ3180" s="5">
        <f t="shared" si="445"/>
        <v>3797.0842004210285</v>
      </c>
      <c r="AK3180" s="5">
        <f t="shared" si="446"/>
        <v>3670.160416202094</v>
      </c>
      <c r="AL3180" s="8">
        <f t="shared" si="447"/>
        <v>1.0329750678868825</v>
      </c>
      <c r="AN3180" s="5">
        <f t="shared" si="448"/>
        <v>3406.3547926646293</v>
      </c>
      <c r="AO3180" s="5">
        <f t="shared" si="449"/>
        <v>3411.1487082608232</v>
      </c>
    </row>
    <row r="3181" spans="1:41" x14ac:dyDescent="0.2">
      <c r="A3181" s="3" t="s">
        <v>3198</v>
      </c>
      <c r="B3181" s="3" t="s">
        <v>3267</v>
      </c>
      <c r="C3181" s="3" t="s">
        <v>11263</v>
      </c>
      <c r="D3181" s="5">
        <v>87</v>
      </c>
      <c r="E3181" s="5">
        <v>126</v>
      </c>
      <c r="F3181" s="5">
        <v>767</v>
      </c>
      <c r="G3181" s="5">
        <v>318</v>
      </c>
      <c r="H3181" s="5">
        <v>57</v>
      </c>
      <c r="I3181" s="5">
        <v>50</v>
      </c>
      <c r="J3181" s="5">
        <v>5</v>
      </c>
      <c r="K3181" s="5">
        <v>88</v>
      </c>
      <c r="L3181" s="5">
        <v>90</v>
      </c>
      <c r="M3181" s="5">
        <v>823</v>
      </c>
      <c r="N3181" s="5">
        <v>306</v>
      </c>
      <c r="O3181" s="5">
        <v>77</v>
      </c>
      <c r="P3181" s="5">
        <v>52</v>
      </c>
      <c r="Q3181" s="5">
        <v>15</v>
      </c>
      <c r="R3181" s="6">
        <v>335</v>
      </c>
      <c r="S3181" s="3">
        <v>0</v>
      </c>
      <c r="T3181" s="3">
        <v>0</v>
      </c>
      <c r="U3181" s="3">
        <v>0</v>
      </c>
      <c r="V3181" s="3">
        <v>0</v>
      </c>
      <c r="W3181" s="3">
        <v>0</v>
      </c>
      <c r="X3181" s="3">
        <v>1</v>
      </c>
      <c r="Y3181" s="3">
        <v>0</v>
      </c>
      <c r="Z3181" s="3">
        <v>0</v>
      </c>
      <c r="AA3181" s="3">
        <v>0</v>
      </c>
      <c r="AB3181" s="3">
        <v>0</v>
      </c>
      <c r="AC3181" s="5">
        <f t="shared" si="441"/>
        <v>2861</v>
      </c>
      <c r="AD3181" s="5">
        <v>2526</v>
      </c>
      <c r="AE3181" s="5">
        <f t="shared" si="442"/>
        <v>135409.3094</v>
      </c>
      <c r="AF3181" s="5">
        <f t="shared" si="443"/>
        <v>2351.0731048685602</v>
      </c>
      <c r="AH3181" s="7">
        <v>1.339776855</v>
      </c>
      <c r="AI3181" s="5">
        <f t="shared" si="444"/>
        <v>3384.27633573</v>
      </c>
      <c r="AJ3181" s="5">
        <f t="shared" si="445"/>
        <v>2868.7034041103075</v>
      </c>
      <c r="AK3181" s="5">
        <f t="shared" si="446"/>
        <v>2690.4976339729474</v>
      </c>
      <c r="AL3181" s="8">
        <f t="shared" si="447"/>
        <v>1.0651217870043339</v>
      </c>
      <c r="AN3181" s="5">
        <f t="shared" si="448"/>
        <v>2504.1791868354285</v>
      </c>
      <c r="AO3181" s="5">
        <f t="shared" si="449"/>
        <v>2507.7034303127334</v>
      </c>
    </row>
    <row r="3182" spans="1:41" x14ac:dyDescent="0.2">
      <c r="A3182" s="3" t="s">
        <v>3194</v>
      </c>
      <c r="B3182" s="3" t="s">
        <v>3268</v>
      </c>
      <c r="C3182" s="3" t="s">
        <v>11264</v>
      </c>
      <c r="D3182" s="5">
        <v>146</v>
      </c>
      <c r="E3182" s="5">
        <v>217</v>
      </c>
      <c r="F3182" s="5">
        <v>520</v>
      </c>
      <c r="G3182" s="5">
        <v>283</v>
      </c>
      <c r="H3182" s="5">
        <v>78</v>
      </c>
      <c r="I3182" s="5">
        <v>49</v>
      </c>
      <c r="J3182" s="5">
        <v>14</v>
      </c>
      <c r="K3182" s="5">
        <v>113</v>
      </c>
      <c r="L3182" s="5">
        <v>185</v>
      </c>
      <c r="M3182" s="5">
        <v>605</v>
      </c>
      <c r="N3182" s="5">
        <v>241</v>
      </c>
      <c r="O3182" s="5">
        <v>68</v>
      </c>
      <c r="P3182" s="5">
        <v>59</v>
      </c>
      <c r="Q3182" s="5">
        <v>23</v>
      </c>
      <c r="R3182" s="6">
        <v>322</v>
      </c>
      <c r="S3182" s="3">
        <v>0</v>
      </c>
      <c r="T3182" s="3">
        <v>0</v>
      </c>
      <c r="U3182" s="3">
        <v>0</v>
      </c>
      <c r="V3182" s="3">
        <v>0</v>
      </c>
      <c r="W3182" s="3">
        <v>0</v>
      </c>
      <c r="X3182" s="3">
        <v>0</v>
      </c>
      <c r="Y3182" s="3">
        <v>0</v>
      </c>
      <c r="Z3182" s="3">
        <v>1</v>
      </c>
      <c r="AA3182" s="3">
        <v>0</v>
      </c>
      <c r="AB3182" s="3">
        <v>0</v>
      </c>
      <c r="AC3182" s="5">
        <f t="shared" si="441"/>
        <v>2601</v>
      </c>
      <c r="AD3182" s="5">
        <v>2279</v>
      </c>
      <c r="AE3182" s="5">
        <f t="shared" si="442"/>
        <v>133685.26610000001</v>
      </c>
      <c r="AF3182" s="5">
        <f t="shared" si="443"/>
        <v>2321.139034218475</v>
      </c>
      <c r="AH3182" s="7">
        <v>1.260768033</v>
      </c>
      <c r="AI3182" s="5">
        <f t="shared" si="444"/>
        <v>2873.2903472069997</v>
      </c>
      <c r="AJ3182" s="5">
        <f t="shared" si="445"/>
        <v>2435.5628744045944</v>
      </c>
      <c r="AK3182" s="5">
        <f t="shared" si="446"/>
        <v>2354.1501797142055</v>
      </c>
      <c r="AL3182" s="8">
        <f t="shared" si="447"/>
        <v>1.0329750678868825</v>
      </c>
      <c r="AN3182" s="5">
        <f t="shared" si="448"/>
        <v>2397.6787514467223</v>
      </c>
      <c r="AO3182" s="5">
        <f t="shared" si="449"/>
        <v>2401.0531120934684</v>
      </c>
    </row>
    <row r="3183" spans="1:41" x14ac:dyDescent="0.2">
      <c r="A3183" s="3" t="s">
        <v>3194</v>
      </c>
      <c r="B3183" s="3" t="s">
        <v>3269</v>
      </c>
      <c r="C3183" s="3" t="s">
        <v>11265</v>
      </c>
      <c r="D3183" s="5">
        <v>175</v>
      </c>
      <c r="E3183" s="5">
        <v>424</v>
      </c>
      <c r="F3183" s="5">
        <v>1079</v>
      </c>
      <c r="G3183" s="5">
        <v>699</v>
      </c>
      <c r="H3183" s="5">
        <v>103</v>
      </c>
      <c r="I3183" s="5">
        <v>48</v>
      </c>
      <c r="J3183" s="5">
        <v>2</v>
      </c>
      <c r="K3183" s="5">
        <v>182</v>
      </c>
      <c r="L3183" s="5">
        <v>429</v>
      </c>
      <c r="M3183" s="5">
        <v>1204</v>
      </c>
      <c r="N3183" s="5">
        <v>615</v>
      </c>
      <c r="O3183" s="5">
        <v>112</v>
      </c>
      <c r="P3183" s="5">
        <v>57</v>
      </c>
      <c r="Q3183" s="5">
        <v>6</v>
      </c>
      <c r="R3183" s="6">
        <v>445</v>
      </c>
      <c r="S3183" s="3">
        <v>0</v>
      </c>
      <c r="T3183" s="3">
        <v>0</v>
      </c>
      <c r="U3183" s="3">
        <v>0</v>
      </c>
      <c r="V3183" s="3">
        <v>0</v>
      </c>
      <c r="W3183" s="3">
        <v>0</v>
      </c>
      <c r="X3183" s="3">
        <v>0</v>
      </c>
      <c r="Y3183" s="3">
        <v>0</v>
      </c>
      <c r="Z3183" s="3">
        <v>0</v>
      </c>
      <c r="AA3183" s="3">
        <v>1</v>
      </c>
      <c r="AB3183" s="3">
        <v>0</v>
      </c>
      <c r="AC3183" s="5">
        <f t="shared" si="441"/>
        <v>5135</v>
      </c>
      <c r="AD3183" s="5">
        <v>4690</v>
      </c>
      <c r="AE3183" s="5">
        <f t="shared" si="442"/>
        <v>250479.7396</v>
      </c>
      <c r="AF3183" s="5">
        <f t="shared" si="443"/>
        <v>4349.0080681856016</v>
      </c>
      <c r="AH3183" s="7">
        <v>1.260768033</v>
      </c>
      <c r="AI3183" s="5">
        <f t="shared" si="444"/>
        <v>5913.00207477</v>
      </c>
      <c r="AJ3183" s="5">
        <f t="shared" si="445"/>
        <v>5012.1938924780816</v>
      </c>
      <c r="AK3183" s="5">
        <f t="shared" si="446"/>
        <v>4844.6530683894798</v>
      </c>
      <c r="AL3183" s="8">
        <f t="shared" si="447"/>
        <v>1.0329750678868828</v>
      </c>
      <c r="AN3183" s="5">
        <f t="shared" si="448"/>
        <v>4492.4169044746222</v>
      </c>
      <c r="AO3183" s="5">
        <f t="shared" si="449"/>
        <v>4498.7392839018448</v>
      </c>
    </row>
    <row r="3184" spans="1:41" x14ac:dyDescent="0.2">
      <c r="A3184" s="3" t="s">
        <v>3194</v>
      </c>
      <c r="B3184" s="3" t="s">
        <v>3270</v>
      </c>
      <c r="C3184" s="3" t="s">
        <v>11266</v>
      </c>
      <c r="D3184" s="5">
        <v>308</v>
      </c>
      <c r="E3184" s="5">
        <v>529</v>
      </c>
      <c r="F3184" s="5">
        <v>1380</v>
      </c>
      <c r="G3184" s="5">
        <v>652</v>
      </c>
      <c r="H3184" s="5">
        <v>119</v>
      </c>
      <c r="I3184" s="5">
        <v>61</v>
      </c>
      <c r="J3184" s="5">
        <v>16</v>
      </c>
      <c r="K3184" s="5">
        <v>251</v>
      </c>
      <c r="L3184" s="5">
        <v>496</v>
      </c>
      <c r="M3184" s="5">
        <v>1595</v>
      </c>
      <c r="N3184" s="5">
        <v>757</v>
      </c>
      <c r="O3184" s="5">
        <v>144</v>
      </c>
      <c r="P3184" s="5">
        <v>104</v>
      </c>
      <c r="Q3184" s="5">
        <v>22</v>
      </c>
      <c r="R3184" s="6">
        <v>616</v>
      </c>
      <c r="S3184" s="3">
        <v>0</v>
      </c>
      <c r="T3184" s="3">
        <v>0</v>
      </c>
      <c r="U3184" s="3">
        <v>0</v>
      </c>
      <c r="V3184" s="3">
        <v>0</v>
      </c>
      <c r="W3184" s="3">
        <v>0</v>
      </c>
      <c r="X3184" s="3">
        <v>0</v>
      </c>
      <c r="Y3184" s="3">
        <v>0</v>
      </c>
      <c r="Z3184" s="3">
        <v>0</v>
      </c>
      <c r="AA3184" s="3">
        <v>1</v>
      </c>
      <c r="AB3184" s="3">
        <v>0</v>
      </c>
      <c r="AC3184" s="5">
        <f t="shared" si="441"/>
        <v>6434</v>
      </c>
      <c r="AD3184" s="5">
        <v>5818</v>
      </c>
      <c r="AE3184" s="5">
        <f t="shared" si="442"/>
        <v>319558.57429999998</v>
      </c>
      <c r="AF3184" s="5">
        <f t="shared" si="443"/>
        <v>5548.4041148715251</v>
      </c>
      <c r="AH3184" s="7">
        <v>1.260768033</v>
      </c>
      <c r="AI3184" s="5">
        <f t="shared" si="444"/>
        <v>7335.1484159940001</v>
      </c>
      <c r="AJ3184" s="5">
        <f t="shared" si="445"/>
        <v>6217.6853020122562</v>
      </c>
      <c r="AK3184" s="5">
        <f t="shared" si="446"/>
        <v>6009.8489449658828</v>
      </c>
      <c r="AL3184" s="8">
        <f t="shared" si="447"/>
        <v>1.0329750678868825</v>
      </c>
      <c r="AN3184" s="5">
        <f t="shared" si="448"/>
        <v>5731.3631172232717</v>
      </c>
      <c r="AO3184" s="5">
        <f t="shared" si="449"/>
        <v>5739.4291211211257</v>
      </c>
    </row>
    <row r="3185" spans="1:41" x14ac:dyDescent="0.2">
      <c r="A3185" s="3" t="s">
        <v>3194</v>
      </c>
      <c r="B3185" s="3" t="s">
        <v>3271</v>
      </c>
      <c r="C3185" s="3" t="s">
        <v>11267</v>
      </c>
      <c r="D3185" s="5">
        <v>73</v>
      </c>
      <c r="E3185" s="5">
        <v>167</v>
      </c>
      <c r="F3185" s="5">
        <v>515</v>
      </c>
      <c r="G3185" s="5">
        <v>382</v>
      </c>
      <c r="H3185" s="5">
        <v>105</v>
      </c>
      <c r="I3185" s="5">
        <v>61</v>
      </c>
      <c r="J3185" s="5">
        <v>17</v>
      </c>
      <c r="K3185" s="5">
        <v>77</v>
      </c>
      <c r="L3185" s="5">
        <v>187</v>
      </c>
      <c r="M3185" s="5">
        <v>556</v>
      </c>
      <c r="N3185" s="5">
        <v>345</v>
      </c>
      <c r="O3185" s="5">
        <v>111</v>
      </c>
      <c r="P3185" s="5">
        <v>88</v>
      </c>
      <c r="Q3185" s="5">
        <v>33</v>
      </c>
      <c r="R3185" s="6">
        <v>98</v>
      </c>
      <c r="S3185" s="3">
        <v>0</v>
      </c>
      <c r="T3185" s="3">
        <v>0</v>
      </c>
      <c r="U3185" s="3">
        <v>0</v>
      </c>
      <c r="V3185" s="3">
        <v>0</v>
      </c>
      <c r="W3185" s="3">
        <v>1</v>
      </c>
      <c r="X3185" s="3">
        <v>0</v>
      </c>
      <c r="Y3185" s="3">
        <v>0</v>
      </c>
      <c r="Z3185" s="3">
        <v>0</v>
      </c>
      <c r="AA3185" s="3">
        <v>0</v>
      </c>
      <c r="AB3185" s="3">
        <v>0</v>
      </c>
      <c r="AC3185" s="5">
        <f t="shared" si="441"/>
        <v>2717</v>
      </c>
      <c r="AD3185" s="5">
        <v>2619</v>
      </c>
      <c r="AE3185" s="5">
        <f t="shared" si="442"/>
        <v>138937.41329999999</v>
      </c>
      <c r="AF3185" s="5">
        <f t="shared" si="443"/>
        <v>2412.3305636594387</v>
      </c>
      <c r="AH3185" s="7">
        <v>1.260768033</v>
      </c>
      <c r="AI3185" s="5">
        <f t="shared" si="444"/>
        <v>3301.951478427</v>
      </c>
      <c r="AJ3185" s="5">
        <f t="shared" si="445"/>
        <v>2798.920214157803</v>
      </c>
      <c r="AK3185" s="5">
        <f t="shared" si="446"/>
        <v>2705.3617027957453</v>
      </c>
      <c r="AL3185" s="8">
        <f t="shared" si="447"/>
        <v>1.0329750678868825</v>
      </c>
      <c r="AN3185" s="5">
        <f t="shared" si="448"/>
        <v>2491.8773277617101</v>
      </c>
      <c r="AO3185" s="5">
        <f t="shared" si="449"/>
        <v>2495.384258282008</v>
      </c>
    </row>
    <row r="3186" spans="1:41" x14ac:dyDescent="0.2">
      <c r="A3186" s="3" t="s">
        <v>3194</v>
      </c>
      <c r="B3186" s="3" t="s">
        <v>3272</v>
      </c>
      <c r="C3186" s="3" t="s">
        <v>11268</v>
      </c>
      <c r="D3186" s="5">
        <v>294</v>
      </c>
      <c r="E3186" s="5">
        <v>556</v>
      </c>
      <c r="F3186" s="5">
        <v>1850</v>
      </c>
      <c r="G3186" s="5">
        <v>1014</v>
      </c>
      <c r="H3186" s="5">
        <v>284</v>
      </c>
      <c r="I3186" s="5">
        <v>177</v>
      </c>
      <c r="J3186" s="5">
        <v>64</v>
      </c>
      <c r="K3186" s="5">
        <v>272</v>
      </c>
      <c r="L3186" s="5">
        <v>558</v>
      </c>
      <c r="M3186" s="5">
        <v>1978</v>
      </c>
      <c r="N3186" s="5">
        <v>947</v>
      </c>
      <c r="O3186" s="5">
        <v>334</v>
      </c>
      <c r="P3186" s="5">
        <v>214</v>
      </c>
      <c r="Q3186" s="5">
        <v>115</v>
      </c>
      <c r="R3186" s="6">
        <v>1309</v>
      </c>
      <c r="S3186" s="3">
        <v>0</v>
      </c>
      <c r="T3186" s="3">
        <v>0</v>
      </c>
      <c r="U3186" s="3">
        <v>0</v>
      </c>
      <c r="V3186" s="3">
        <v>1</v>
      </c>
      <c r="W3186" s="3">
        <v>0</v>
      </c>
      <c r="X3186" s="3">
        <v>0</v>
      </c>
      <c r="Y3186" s="3">
        <v>0</v>
      </c>
      <c r="Z3186" s="3">
        <v>0</v>
      </c>
      <c r="AA3186" s="3">
        <v>0</v>
      </c>
      <c r="AB3186" s="3">
        <v>0</v>
      </c>
      <c r="AC3186" s="5">
        <f t="shared" si="441"/>
        <v>8657</v>
      </c>
      <c r="AD3186" s="5">
        <v>7348</v>
      </c>
      <c r="AE3186" s="5">
        <f t="shared" si="442"/>
        <v>422660.81640000001</v>
      </c>
      <c r="AF3186" s="5">
        <f t="shared" si="443"/>
        <v>7338.5388517447718</v>
      </c>
      <c r="AH3186" s="7">
        <v>1.260768033</v>
      </c>
      <c r="AI3186" s="5">
        <f t="shared" si="444"/>
        <v>9264.1235064840002</v>
      </c>
      <c r="AJ3186" s="5">
        <f t="shared" si="445"/>
        <v>7852.7933309016944</v>
      </c>
      <c r="AK3186" s="5">
        <f t="shared" si="446"/>
        <v>7590.3007988328136</v>
      </c>
      <c r="AL3186" s="8">
        <f t="shared" si="447"/>
        <v>1.0329750678868825</v>
      </c>
      <c r="AN3186" s="5">
        <f t="shared" si="448"/>
        <v>7580.5276685715808</v>
      </c>
      <c r="AO3186" s="5">
        <f t="shared" si="449"/>
        <v>7591.1960845263729</v>
      </c>
    </row>
    <row r="3187" spans="1:41" x14ac:dyDescent="0.2">
      <c r="A3187" s="3" t="s">
        <v>3198</v>
      </c>
      <c r="B3187" s="3" t="s">
        <v>3273</v>
      </c>
      <c r="C3187" s="3" t="s">
        <v>11269</v>
      </c>
      <c r="D3187" s="5">
        <v>218</v>
      </c>
      <c r="E3187" s="5">
        <v>408</v>
      </c>
      <c r="F3187" s="5">
        <v>1577</v>
      </c>
      <c r="G3187" s="5">
        <v>730</v>
      </c>
      <c r="H3187" s="5">
        <v>165</v>
      </c>
      <c r="I3187" s="5">
        <v>106</v>
      </c>
      <c r="J3187" s="5">
        <v>19</v>
      </c>
      <c r="K3187" s="5">
        <v>225</v>
      </c>
      <c r="L3187" s="5">
        <v>361</v>
      </c>
      <c r="M3187" s="5">
        <v>1854</v>
      </c>
      <c r="N3187" s="5">
        <v>798</v>
      </c>
      <c r="O3187" s="5">
        <v>187</v>
      </c>
      <c r="P3187" s="5">
        <v>98</v>
      </c>
      <c r="Q3187" s="5">
        <v>49</v>
      </c>
      <c r="R3187" s="6">
        <v>779</v>
      </c>
      <c r="S3187" s="3">
        <v>0</v>
      </c>
      <c r="T3187" s="3">
        <v>0</v>
      </c>
      <c r="U3187" s="3">
        <v>0</v>
      </c>
      <c r="V3187" s="3">
        <v>0</v>
      </c>
      <c r="W3187" s="3">
        <v>1</v>
      </c>
      <c r="X3187" s="3">
        <v>0</v>
      </c>
      <c r="Y3187" s="3">
        <v>0</v>
      </c>
      <c r="Z3187" s="3">
        <v>0</v>
      </c>
      <c r="AA3187" s="3">
        <v>0</v>
      </c>
      <c r="AB3187" s="3">
        <v>0</v>
      </c>
      <c r="AC3187" s="5">
        <f t="shared" si="441"/>
        <v>6795</v>
      </c>
      <c r="AD3187" s="5">
        <v>6016</v>
      </c>
      <c r="AE3187" s="5">
        <f t="shared" si="442"/>
        <v>318697.83620000002</v>
      </c>
      <c r="AF3187" s="5">
        <f t="shared" si="443"/>
        <v>5533.4593654579694</v>
      </c>
      <c r="AH3187" s="7">
        <v>1.339776855</v>
      </c>
      <c r="AI3187" s="5">
        <f t="shared" si="444"/>
        <v>8060.0975596799999</v>
      </c>
      <c r="AJ3187" s="5">
        <f t="shared" si="445"/>
        <v>6832.1930637876521</v>
      </c>
      <c r="AK3187" s="5">
        <f t="shared" si="446"/>
        <v>6407.7726706180729</v>
      </c>
      <c r="AL3187" s="8">
        <f t="shared" si="447"/>
        <v>1.0651217870043339</v>
      </c>
      <c r="AN3187" s="5">
        <f t="shared" si="448"/>
        <v>5893.8081276524599</v>
      </c>
      <c r="AO3187" s="5">
        <f t="shared" si="449"/>
        <v>5902.1027476858671</v>
      </c>
    </row>
    <row r="3188" spans="1:41" x14ac:dyDescent="0.2">
      <c r="A3188" s="3" t="s">
        <v>3198</v>
      </c>
      <c r="B3188" s="3" t="s">
        <v>3274</v>
      </c>
      <c r="C3188" s="3" t="s">
        <v>11270</v>
      </c>
      <c r="D3188" s="5">
        <v>72</v>
      </c>
      <c r="E3188" s="5">
        <v>96</v>
      </c>
      <c r="F3188" s="5">
        <v>773</v>
      </c>
      <c r="G3188" s="5">
        <v>273</v>
      </c>
      <c r="H3188" s="5">
        <v>44</v>
      </c>
      <c r="I3188" s="5">
        <v>34</v>
      </c>
      <c r="J3188" s="5">
        <v>7</v>
      </c>
      <c r="K3188" s="5">
        <v>67</v>
      </c>
      <c r="L3188" s="5">
        <v>113</v>
      </c>
      <c r="M3188" s="5">
        <v>682</v>
      </c>
      <c r="N3188" s="5">
        <v>191</v>
      </c>
      <c r="O3188" s="5">
        <v>47</v>
      </c>
      <c r="P3188" s="5">
        <v>54</v>
      </c>
      <c r="Q3188" s="5">
        <v>25</v>
      </c>
      <c r="R3188" s="6">
        <v>278</v>
      </c>
      <c r="S3188" s="3">
        <v>0</v>
      </c>
      <c r="T3188" s="3">
        <v>0</v>
      </c>
      <c r="U3188" s="3">
        <v>0</v>
      </c>
      <c r="V3188" s="3">
        <v>0</v>
      </c>
      <c r="W3188" s="3">
        <v>0</v>
      </c>
      <c r="X3188" s="3">
        <v>0</v>
      </c>
      <c r="Y3188" s="3">
        <v>0</v>
      </c>
      <c r="Z3188" s="3">
        <v>0</v>
      </c>
      <c r="AA3188" s="3">
        <v>1</v>
      </c>
      <c r="AB3188" s="3">
        <v>0</v>
      </c>
      <c r="AC3188" s="5">
        <f t="shared" si="441"/>
        <v>2478</v>
      </c>
      <c r="AD3188" s="5">
        <v>2200</v>
      </c>
      <c r="AE3188" s="5">
        <f t="shared" si="442"/>
        <v>125192.0266</v>
      </c>
      <c r="AF3188" s="5">
        <f t="shared" si="443"/>
        <v>2173.6733462968932</v>
      </c>
      <c r="AH3188" s="7">
        <v>1.3398871000000001</v>
      </c>
      <c r="AI3188" s="5">
        <f t="shared" si="444"/>
        <v>2947.7516200000005</v>
      </c>
      <c r="AJ3188" s="5">
        <f t="shared" si="445"/>
        <v>2498.680446832258</v>
      </c>
      <c r="AK3188" s="5">
        <f t="shared" si="446"/>
        <v>2343.3666144794838</v>
      </c>
      <c r="AL3188" s="8">
        <f t="shared" si="447"/>
        <v>1.06516664294522</v>
      </c>
      <c r="AN3188" s="5">
        <f t="shared" si="448"/>
        <v>2315.3243411345643</v>
      </c>
      <c r="AO3188" s="5">
        <f t="shared" si="449"/>
        <v>2318.5828007328168</v>
      </c>
    </row>
    <row r="3189" spans="1:41" x14ac:dyDescent="0.2">
      <c r="A3189" s="3" t="s">
        <v>3198</v>
      </c>
      <c r="B3189" s="3" t="s">
        <v>3275</v>
      </c>
      <c r="C3189" s="3" t="s">
        <v>11271</v>
      </c>
      <c r="D3189" s="5">
        <v>136</v>
      </c>
      <c r="E3189" s="5">
        <v>273</v>
      </c>
      <c r="F3189" s="5">
        <v>724</v>
      </c>
      <c r="G3189" s="5">
        <v>401</v>
      </c>
      <c r="H3189" s="5">
        <v>55</v>
      </c>
      <c r="I3189" s="5">
        <v>26</v>
      </c>
      <c r="J3189" s="5">
        <v>6</v>
      </c>
      <c r="K3189" s="5">
        <v>141</v>
      </c>
      <c r="L3189" s="5">
        <v>268</v>
      </c>
      <c r="M3189" s="5">
        <v>798</v>
      </c>
      <c r="N3189" s="5">
        <v>396</v>
      </c>
      <c r="O3189" s="5">
        <v>59</v>
      </c>
      <c r="P3189" s="5">
        <v>26</v>
      </c>
      <c r="Q3189" s="5">
        <v>4</v>
      </c>
      <c r="R3189" s="6">
        <v>361</v>
      </c>
      <c r="S3189" s="3">
        <v>0</v>
      </c>
      <c r="T3189" s="3">
        <v>0</v>
      </c>
      <c r="U3189" s="3">
        <v>0</v>
      </c>
      <c r="V3189" s="3">
        <v>0</v>
      </c>
      <c r="W3189" s="3">
        <v>0</v>
      </c>
      <c r="X3189" s="3">
        <v>0</v>
      </c>
      <c r="Y3189" s="3">
        <v>0</v>
      </c>
      <c r="Z3189" s="3">
        <v>0</v>
      </c>
      <c r="AA3189" s="3">
        <v>0</v>
      </c>
      <c r="AB3189" s="3">
        <v>1</v>
      </c>
      <c r="AC3189" s="5">
        <f t="shared" si="441"/>
        <v>3313</v>
      </c>
      <c r="AD3189" s="5">
        <v>2952</v>
      </c>
      <c r="AE3189" s="5">
        <f t="shared" si="442"/>
        <v>170787.8591</v>
      </c>
      <c r="AF3189" s="5">
        <f t="shared" si="443"/>
        <v>2965.3407431682181</v>
      </c>
      <c r="AH3189" s="7">
        <v>1.339776855</v>
      </c>
      <c r="AI3189" s="5">
        <f t="shared" si="444"/>
        <v>3955.0212759599999</v>
      </c>
      <c r="AJ3189" s="5">
        <f t="shared" si="445"/>
        <v>3352.4989900766532</v>
      </c>
      <c r="AK3189" s="5">
        <f t="shared" si="446"/>
        <v>3144.2395152367935</v>
      </c>
      <c r="AL3189" s="8">
        <f t="shared" si="447"/>
        <v>1.0651217870043339</v>
      </c>
      <c r="AN3189" s="5">
        <f t="shared" si="448"/>
        <v>3158.4490314400919</v>
      </c>
      <c r="AO3189" s="5">
        <f t="shared" si="449"/>
        <v>3162.8940581602124</v>
      </c>
    </row>
    <row r="3190" spans="1:41" x14ac:dyDescent="0.2">
      <c r="A3190" s="3" t="s">
        <v>3194</v>
      </c>
      <c r="B3190" s="3" t="s">
        <v>3276</v>
      </c>
      <c r="C3190" s="3" t="s">
        <v>11272</v>
      </c>
      <c r="D3190" s="5">
        <v>184</v>
      </c>
      <c r="E3190" s="5">
        <v>264</v>
      </c>
      <c r="F3190" s="5">
        <v>1298</v>
      </c>
      <c r="G3190" s="5">
        <v>444</v>
      </c>
      <c r="H3190" s="5">
        <v>90</v>
      </c>
      <c r="I3190" s="5">
        <v>71</v>
      </c>
      <c r="J3190" s="5">
        <v>16</v>
      </c>
      <c r="K3190" s="5">
        <v>220</v>
      </c>
      <c r="L3190" s="5">
        <v>234</v>
      </c>
      <c r="M3190" s="5">
        <v>1349</v>
      </c>
      <c r="N3190" s="5">
        <v>362</v>
      </c>
      <c r="O3190" s="5">
        <v>94</v>
      </c>
      <c r="P3190" s="5">
        <v>80</v>
      </c>
      <c r="Q3190" s="5">
        <v>38</v>
      </c>
      <c r="R3190" s="6">
        <v>1172</v>
      </c>
      <c r="S3190" s="3">
        <v>0</v>
      </c>
      <c r="T3190" s="3">
        <v>0</v>
      </c>
      <c r="U3190" s="3">
        <v>0</v>
      </c>
      <c r="V3190" s="3">
        <v>0</v>
      </c>
      <c r="W3190" s="3">
        <v>0</v>
      </c>
      <c r="X3190" s="3">
        <v>0</v>
      </c>
      <c r="Y3190" s="3">
        <v>1</v>
      </c>
      <c r="Z3190" s="3">
        <v>0</v>
      </c>
      <c r="AA3190" s="3">
        <v>0</v>
      </c>
      <c r="AB3190" s="3">
        <v>0</v>
      </c>
      <c r="AC3190" s="5">
        <f t="shared" si="441"/>
        <v>4744</v>
      </c>
      <c r="AD3190" s="5">
        <v>3572</v>
      </c>
      <c r="AE3190" s="5">
        <f t="shared" si="442"/>
        <v>229258.1827</v>
      </c>
      <c r="AF3190" s="5">
        <f t="shared" si="443"/>
        <v>3980.5442462216165</v>
      </c>
      <c r="AH3190" s="7">
        <v>1.260768033</v>
      </c>
      <c r="AI3190" s="5">
        <f t="shared" si="444"/>
        <v>4503.4634138760002</v>
      </c>
      <c r="AJ3190" s="5">
        <f t="shared" si="445"/>
        <v>3817.3894635248848</v>
      </c>
      <c r="AK3190" s="5">
        <f t="shared" si="446"/>
        <v>3689.7869424919445</v>
      </c>
      <c r="AL3190" s="8">
        <f t="shared" si="447"/>
        <v>1.0329750678868825</v>
      </c>
      <c r="AN3190" s="5">
        <f t="shared" si="448"/>
        <v>4111.8029629675138</v>
      </c>
      <c r="AO3190" s="5">
        <f t="shared" si="449"/>
        <v>4117.5896873554411</v>
      </c>
    </row>
    <row r="3191" spans="1:41" x14ac:dyDescent="0.2">
      <c r="A3191" s="3" t="s">
        <v>3194</v>
      </c>
      <c r="B3191" s="3" t="s">
        <v>3277</v>
      </c>
      <c r="C3191" s="3" t="s">
        <v>11273</v>
      </c>
      <c r="D3191" s="5">
        <v>486</v>
      </c>
      <c r="E3191" s="5">
        <v>494</v>
      </c>
      <c r="F3191" s="5">
        <v>2339</v>
      </c>
      <c r="G3191" s="5">
        <v>841</v>
      </c>
      <c r="H3191" s="5">
        <v>254</v>
      </c>
      <c r="I3191" s="5">
        <v>113</v>
      </c>
      <c r="J3191" s="5">
        <v>66</v>
      </c>
      <c r="K3191" s="5">
        <v>418</v>
      </c>
      <c r="L3191" s="5">
        <v>489</v>
      </c>
      <c r="M3191" s="5">
        <v>2647</v>
      </c>
      <c r="N3191" s="5">
        <v>807</v>
      </c>
      <c r="O3191" s="5">
        <v>199</v>
      </c>
      <c r="P3191" s="5">
        <v>142</v>
      </c>
      <c r="Q3191" s="5">
        <v>139</v>
      </c>
      <c r="R3191" s="6">
        <v>1600</v>
      </c>
      <c r="S3191" s="3">
        <v>0</v>
      </c>
      <c r="T3191" s="3">
        <v>0</v>
      </c>
      <c r="U3191" s="3">
        <v>0</v>
      </c>
      <c r="V3191" s="3">
        <v>0</v>
      </c>
      <c r="W3191" s="3">
        <v>0</v>
      </c>
      <c r="X3191" s="3">
        <v>1</v>
      </c>
      <c r="Y3191" s="3">
        <v>0</v>
      </c>
      <c r="Z3191" s="3">
        <v>0</v>
      </c>
      <c r="AA3191" s="3">
        <v>0</v>
      </c>
      <c r="AB3191" s="3">
        <v>0</v>
      </c>
      <c r="AC3191" s="5">
        <f t="shared" si="441"/>
        <v>9434</v>
      </c>
      <c r="AD3191" s="5">
        <v>7834</v>
      </c>
      <c r="AE3191" s="5">
        <f t="shared" si="442"/>
        <v>449066.1925</v>
      </c>
      <c r="AF3191" s="5">
        <f t="shared" si="443"/>
        <v>7797.0078436311524</v>
      </c>
      <c r="AH3191" s="7">
        <v>1.260768033</v>
      </c>
      <c r="AI3191" s="5">
        <f t="shared" si="444"/>
        <v>9876.8567705219994</v>
      </c>
      <c r="AJ3191" s="5">
        <f t="shared" si="445"/>
        <v>8372.1805871371616</v>
      </c>
      <c r="AK3191" s="5">
        <f t="shared" si="446"/>
        <v>8092.326681825838</v>
      </c>
      <c r="AL3191" s="8">
        <f t="shared" si="447"/>
        <v>1.0329750678868825</v>
      </c>
      <c r="AN3191" s="5">
        <f t="shared" si="448"/>
        <v>8054.1147065894456</v>
      </c>
      <c r="AO3191" s="5">
        <f t="shared" si="449"/>
        <v>8065.4496227844938</v>
      </c>
    </row>
    <row r="3192" spans="1:41" x14ac:dyDescent="0.2">
      <c r="A3192" s="3" t="s">
        <v>3194</v>
      </c>
      <c r="B3192" s="3" t="s">
        <v>3278</v>
      </c>
      <c r="C3192" s="3" t="s">
        <v>11274</v>
      </c>
      <c r="D3192" s="5">
        <v>450</v>
      </c>
      <c r="E3192" s="5">
        <v>594</v>
      </c>
      <c r="F3192" s="5">
        <v>1630</v>
      </c>
      <c r="G3192" s="5">
        <v>639</v>
      </c>
      <c r="H3192" s="5">
        <v>108</v>
      </c>
      <c r="I3192" s="5">
        <v>68</v>
      </c>
      <c r="J3192" s="5">
        <v>19</v>
      </c>
      <c r="K3192" s="5">
        <v>382</v>
      </c>
      <c r="L3192" s="5">
        <v>545</v>
      </c>
      <c r="M3192" s="5">
        <v>1833</v>
      </c>
      <c r="N3192" s="5">
        <v>596</v>
      </c>
      <c r="O3192" s="5">
        <v>120</v>
      </c>
      <c r="P3192" s="5">
        <v>84</v>
      </c>
      <c r="Q3192" s="5">
        <v>43</v>
      </c>
      <c r="R3192" s="6">
        <v>1070</v>
      </c>
      <c r="S3192" s="3">
        <v>0</v>
      </c>
      <c r="T3192" s="3">
        <v>0</v>
      </c>
      <c r="U3192" s="3">
        <v>0</v>
      </c>
      <c r="V3192" s="3">
        <v>0</v>
      </c>
      <c r="W3192" s="3">
        <v>0</v>
      </c>
      <c r="X3192" s="3">
        <v>0</v>
      </c>
      <c r="Y3192" s="3">
        <v>1</v>
      </c>
      <c r="Z3192" s="3">
        <v>0</v>
      </c>
      <c r="AA3192" s="3">
        <v>0</v>
      </c>
      <c r="AB3192" s="3">
        <v>0</v>
      </c>
      <c r="AC3192" s="5">
        <f t="shared" si="441"/>
        <v>7111</v>
      </c>
      <c r="AD3192" s="5">
        <v>6041</v>
      </c>
      <c r="AE3192" s="5">
        <f t="shared" si="442"/>
        <v>325644.46850000002</v>
      </c>
      <c r="AF3192" s="5">
        <f t="shared" si="443"/>
        <v>5654.0717549776309</v>
      </c>
      <c r="AH3192" s="7">
        <v>1.260768033</v>
      </c>
      <c r="AI3192" s="5">
        <f t="shared" si="444"/>
        <v>7616.2996873530001</v>
      </c>
      <c r="AJ3192" s="5">
        <f t="shared" si="445"/>
        <v>6456.0049689680363</v>
      </c>
      <c r="AK3192" s="5">
        <f t="shared" si="446"/>
        <v>6240.2023851046579</v>
      </c>
      <c r="AL3192" s="8">
        <f t="shared" si="447"/>
        <v>1.0329750678868825</v>
      </c>
      <c r="AN3192" s="5">
        <f t="shared" si="448"/>
        <v>5840.5151549353232</v>
      </c>
      <c r="AO3192" s="5">
        <f t="shared" si="449"/>
        <v>5848.7347733823926</v>
      </c>
    </row>
    <row r="3193" spans="1:41" x14ac:dyDescent="0.2">
      <c r="A3193" s="3" t="s">
        <v>3198</v>
      </c>
      <c r="B3193" s="3" t="s">
        <v>3279</v>
      </c>
      <c r="C3193" s="3" t="s">
        <v>11275</v>
      </c>
      <c r="D3193" s="5">
        <v>381</v>
      </c>
      <c r="E3193" s="5">
        <v>496</v>
      </c>
      <c r="F3193" s="5">
        <v>2487</v>
      </c>
      <c r="G3193" s="5">
        <v>861</v>
      </c>
      <c r="H3193" s="5">
        <v>114</v>
      </c>
      <c r="I3193" s="5">
        <v>64</v>
      </c>
      <c r="J3193" s="5">
        <v>19</v>
      </c>
      <c r="K3193" s="5">
        <v>372</v>
      </c>
      <c r="L3193" s="5">
        <v>476</v>
      </c>
      <c r="M3193" s="5">
        <v>2568</v>
      </c>
      <c r="N3193" s="5">
        <v>767</v>
      </c>
      <c r="O3193" s="5">
        <v>131</v>
      </c>
      <c r="P3193" s="5">
        <v>98</v>
      </c>
      <c r="Q3193" s="5">
        <v>24</v>
      </c>
      <c r="R3193" s="6">
        <v>1356</v>
      </c>
      <c r="S3193" s="3">
        <v>0</v>
      </c>
      <c r="T3193" s="3">
        <v>0</v>
      </c>
      <c r="U3193" s="3">
        <v>0</v>
      </c>
      <c r="V3193" s="3">
        <v>0</v>
      </c>
      <c r="W3193" s="3">
        <v>0</v>
      </c>
      <c r="X3193" s="3">
        <v>0</v>
      </c>
      <c r="Y3193" s="3">
        <v>0</v>
      </c>
      <c r="Z3193" s="3">
        <v>0</v>
      </c>
      <c r="AA3193" s="3">
        <v>0</v>
      </c>
      <c r="AB3193" s="3">
        <v>1</v>
      </c>
      <c r="AC3193" s="5">
        <f t="shared" si="441"/>
        <v>8858</v>
      </c>
      <c r="AD3193" s="5">
        <v>7502</v>
      </c>
      <c r="AE3193" s="5">
        <f t="shared" si="442"/>
        <v>455922.05429999996</v>
      </c>
      <c r="AF3193" s="5">
        <f t="shared" si="443"/>
        <v>7916.0442109244905</v>
      </c>
      <c r="AH3193" s="7">
        <v>1.339776855</v>
      </c>
      <c r="AI3193" s="5">
        <f t="shared" si="444"/>
        <v>10051.005966209999</v>
      </c>
      <c r="AJ3193" s="5">
        <f t="shared" si="445"/>
        <v>8519.7992627219028</v>
      </c>
      <c r="AK3193" s="5">
        <f t="shared" si="446"/>
        <v>7990.5436461065128</v>
      </c>
      <c r="AL3193" s="8">
        <f t="shared" si="447"/>
        <v>1.0651217870043339</v>
      </c>
      <c r="AN3193" s="5">
        <f t="shared" si="448"/>
        <v>8431.5511559452061</v>
      </c>
      <c r="AO3193" s="5">
        <f t="shared" si="449"/>
        <v>8443.417255352595</v>
      </c>
    </row>
    <row r="3194" spans="1:41" x14ac:dyDescent="0.2">
      <c r="A3194" s="3" t="s">
        <v>3194</v>
      </c>
      <c r="B3194" s="3" t="s">
        <v>3280</v>
      </c>
      <c r="C3194" s="3" t="s">
        <v>11276</v>
      </c>
      <c r="D3194" s="5">
        <v>327</v>
      </c>
      <c r="E3194" s="5">
        <v>463</v>
      </c>
      <c r="F3194" s="5">
        <v>860</v>
      </c>
      <c r="G3194" s="5">
        <v>392</v>
      </c>
      <c r="H3194" s="5">
        <v>52</v>
      </c>
      <c r="I3194" s="5">
        <v>16</v>
      </c>
      <c r="J3194" s="5">
        <v>2</v>
      </c>
      <c r="K3194" s="5">
        <v>287</v>
      </c>
      <c r="L3194" s="5">
        <v>444</v>
      </c>
      <c r="M3194" s="5">
        <v>1278</v>
      </c>
      <c r="N3194" s="5">
        <v>420</v>
      </c>
      <c r="O3194" s="5">
        <v>61</v>
      </c>
      <c r="P3194" s="5">
        <v>30</v>
      </c>
      <c r="Q3194" s="5">
        <v>5</v>
      </c>
      <c r="R3194" s="6">
        <v>558</v>
      </c>
      <c r="S3194" s="3">
        <v>0</v>
      </c>
      <c r="T3194" s="3">
        <v>0</v>
      </c>
      <c r="U3194" s="3">
        <v>0</v>
      </c>
      <c r="V3194" s="3">
        <v>0</v>
      </c>
      <c r="W3194" s="3">
        <v>0</v>
      </c>
      <c r="X3194" s="3">
        <v>0</v>
      </c>
      <c r="Y3194" s="3">
        <v>0</v>
      </c>
      <c r="Z3194" s="3">
        <v>1</v>
      </c>
      <c r="AA3194" s="3">
        <v>0</v>
      </c>
      <c r="AB3194" s="3">
        <v>0</v>
      </c>
      <c r="AC3194" s="5">
        <f t="shared" si="441"/>
        <v>4637</v>
      </c>
      <c r="AD3194" s="5">
        <v>4079</v>
      </c>
      <c r="AE3194" s="5">
        <f t="shared" si="442"/>
        <v>209780.40050000002</v>
      </c>
      <c r="AF3194" s="5">
        <f t="shared" si="443"/>
        <v>3642.3570855616899</v>
      </c>
      <c r="AH3194" s="7">
        <v>1.260768033</v>
      </c>
      <c r="AI3194" s="5">
        <f t="shared" si="444"/>
        <v>5142.672806607</v>
      </c>
      <c r="AJ3194" s="5">
        <f t="shared" si="445"/>
        <v>4359.2193789804041</v>
      </c>
      <c r="AK3194" s="5">
        <f t="shared" si="446"/>
        <v>4213.5053019105944</v>
      </c>
      <c r="AL3194" s="8">
        <f t="shared" si="447"/>
        <v>1.0329750678868828</v>
      </c>
      <c r="AN3194" s="5">
        <f t="shared" si="448"/>
        <v>3762.4640577263549</v>
      </c>
      <c r="AO3194" s="5">
        <f t="shared" si="449"/>
        <v>3767.7591418336524</v>
      </c>
    </row>
    <row r="3195" spans="1:41" x14ac:dyDescent="0.2">
      <c r="A3195" s="3" t="s">
        <v>3198</v>
      </c>
      <c r="B3195" s="3" t="s">
        <v>3281</v>
      </c>
      <c r="C3195" s="3" t="s">
        <v>11277</v>
      </c>
      <c r="D3195" s="5">
        <v>32</v>
      </c>
      <c r="E3195" s="5">
        <v>57</v>
      </c>
      <c r="F3195" s="5">
        <v>366</v>
      </c>
      <c r="G3195" s="5">
        <v>105</v>
      </c>
      <c r="H3195" s="5">
        <v>17</v>
      </c>
      <c r="I3195" s="5">
        <v>7</v>
      </c>
      <c r="J3195" s="5">
        <v>2</v>
      </c>
      <c r="K3195" s="5">
        <v>35</v>
      </c>
      <c r="L3195" s="5">
        <v>62</v>
      </c>
      <c r="M3195" s="5">
        <v>260</v>
      </c>
      <c r="N3195" s="5">
        <v>63</v>
      </c>
      <c r="O3195" s="5">
        <v>11</v>
      </c>
      <c r="P3195" s="5">
        <v>7</v>
      </c>
      <c r="Q3195" s="5">
        <v>0</v>
      </c>
      <c r="R3195" s="6">
        <v>182</v>
      </c>
      <c r="S3195" s="3">
        <v>0</v>
      </c>
      <c r="T3195" s="3">
        <v>0</v>
      </c>
      <c r="U3195" s="3">
        <v>0</v>
      </c>
      <c r="V3195" s="3">
        <v>0</v>
      </c>
      <c r="W3195" s="3">
        <v>0</v>
      </c>
      <c r="X3195" s="3">
        <v>0</v>
      </c>
      <c r="Y3195" s="3">
        <v>0</v>
      </c>
      <c r="Z3195" s="3">
        <v>0</v>
      </c>
      <c r="AA3195" s="3">
        <v>1</v>
      </c>
      <c r="AB3195" s="3">
        <v>0</v>
      </c>
      <c r="AC3195" s="5">
        <f t="shared" si="441"/>
        <v>1024</v>
      </c>
      <c r="AD3195" s="5">
        <v>842</v>
      </c>
      <c r="AE3195" s="5">
        <f t="shared" si="442"/>
        <v>46116.516499999998</v>
      </c>
      <c r="AF3195" s="5">
        <f t="shared" si="443"/>
        <v>800.70788422008729</v>
      </c>
      <c r="AH3195" s="7">
        <v>1.3398871000000001</v>
      </c>
      <c r="AI3195" s="5">
        <f t="shared" si="444"/>
        <v>1128.1849382</v>
      </c>
      <c r="AJ3195" s="5">
        <f t="shared" si="445"/>
        <v>956.31315283307322</v>
      </c>
      <c r="AK3195" s="5">
        <f t="shared" si="446"/>
        <v>896.87031335987513</v>
      </c>
      <c r="AL3195" s="8">
        <f t="shared" si="447"/>
        <v>1.0651666429452198</v>
      </c>
      <c r="AN3195" s="5">
        <f t="shared" si="448"/>
        <v>852.88732901448009</v>
      </c>
      <c r="AO3195" s="5">
        <f t="shared" si="449"/>
        <v>854.0876355348588</v>
      </c>
    </row>
    <row r="3196" spans="1:41" x14ac:dyDescent="0.2">
      <c r="A3196" s="3" t="s">
        <v>3283</v>
      </c>
      <c r="B3196" s="3" t="s">
        <v>3282</v>
      </c>
      <c r="C3196" s="3" t="s">
        <v>11278</v>
      </c>
      <c r="D3196" s="5">
        <v>388</v>
      </c>
      <c r="E3196" s="5">
        <v>471</v>
      </c>
      <c r="F3196" s="5">
        <v>2217</v>
      </c>
      <c r="G3196" s="5">
        <v>1003</v>
      </c>
      <c r="H3196" s="5">
        <v>210</v>
      </c>
      <c r="I3196" s="5">
        <v>118</v>
      </c>
      <c r="J3196" s="5">
        <v>41</v>
      </c>
      <c r="K3196" s="5">
        <v>369</v>
      </c>
      <c r="L3196" s="5">
        <v>469</v>
      </c>
      <c r="M3196" s="5">
        <v>2168</v>
      </c>
      <c r="N3196" s="5">
        <v>1089</v>
      </c>
      <c r="O3196" s="5">
        <v>254</v>
      </c>
      <c r="P3196" s="5">
        <v>140</v>
      </c>
      <c r="Q3196" s="5">
        <v>59</v>
      </c>
      <c r="R3196" s="6">
        <v>1019</v>
      </c>
      <c r="S3196" s="3">
        <v>0</v>
      </c>
      <c r="T3196" s="3">
        <v>0</v>
      </c>
      <c r="U3196" s="3">
        <v>0</v>
      </c>
      <c r="V3196" s="3">
        <v>0</v>
      </c>
      <c r="W3196" s="3">
        <v>0</v>
      </c>
      <c r="X3196" s="3">
        <v>0</v>
      </c>
      <c r="Y3196" s="3">
        <v>0</v>
      </c>
      <c r="Z3196" s="3">
        <v>0</v>
      </c>
      <c r="AA3196" s="3">
        <v>1</v>
      </c>
      <c r="AB3196" s="3">
        <v>0</v>
      </c>
      <c r="AC3196" s="5">
        <f t="shared" si="441"/>
        <v>8996</v>
      </c>
      <c r="AD3196" s="5">
        <v>7977</v>
      </c>
      <c r="AE3196" s="5">
        <f t="shared" si="442"/>
        <v>466284.37690000003</v>
      </c>
      <c r="AF3196" s="5">
        <f t="shared" si="443"/>
        <v>8095.9622540544842</v>
      </c>
      <c r="AH3196" s="7">
        <v>1.271017125</v>
      </c>
      <c r="AI3196" s="5">
        <f t="shared" si="444"/>
        <v>10138.903606124999</v>
      </c>
      <c r="AJ3196" s="5">
        <f t="shared" si="445"/>
        <v>8594.306257371034</v>
      </c>
      <c r="AK3196" s="5">
        <f t="shared" si="446"/>
        <v>8273.3070035380952</v>
      </c>
      <c r="AL3196" s="8">
        <f t="shared" si="447"/>
        <v>1.0371451677996859</v>
      </c>
      <c r="AN3196" s="5">
        <f t="shared" si="448"/>
        <v>8396.6881304812614</v>
      </c>
      <c r="AO3196" s="5">
        <f t="shared" si="449"/>
        <v>8408.5051655921579</v>
      </c>
    </row>
    <row r="3197" spans="1:41" x14ac:dyDescent="0.2">
      <c r="A3197" s="3" t="s">
        <v>3283</v>
      </c>
      <c r="B3197" s="3" t="s">
        <v>3284</v>
      </c>
      <c r="C3197" s="3" t="s">
        <v>9784</v>
      </c>
      <c r="D3197" s="5">
        <v>737</v>
      </c>
      <c r="E3197" s="5">
        <v>978</v>
      </c>
      <c r="F3197" s="5">
        <v>3141</v>
      </c>
      <c r="G3197" s="5">
        <v>1891</v>
      </c>
      <c r="H3197" s="5">
        <v>617</v>
      </c>
      <c r="I3197" s="5">
        <v>333</v>
      </c>
      <c r="J3197" s="5">
        <v>113</v>
      </c>
      <c r="K3197" s="5">
        <v>630</v>
      </c>
      <c r="L3197" s="5">
        <v>900</v>
      </c>
      <c r="M3197" s="5">
        <v>3396</v>
      </c>
      <c r="N3197" s="5">
        <v>2124</v>
      </c>
      <c r="O3197" s="5">
        <v>662</v>
      </c>
      <c r="P3197" s="5">
        <v>416</v>
      </c>
      <c r="Q3197" s="5">
        <v>207</v>
      </c>
      <c r="R3197" s="6">
        <v>1524</v>
      </c>
      <c r="S3197" s="3">
        <v>0</v>
      </c>
      <c r="T3197" s="3">
        <v>0</v>
      </c>
      <c r="U3197" s="3">
        <v>0</v>
      </c>
      <c r="V3197" s="3">
        <v>0</v>
      </c>
      <c r="W3197" s="3">
        <v>0</v>
      </c>
      <c r="X3197" s="3">
        <v>0</v>
      </c>
      <c r="Y3197" s="3">
        <v>1</v>
      </c>
      <c r="Z3197" s="3">
        <v>0</v>
      </c>
      <c r="AA3197" s="3">
        <v>0</v>
      </c>
      <c r="AB3197" s="3">
        <v>0</v>
      </c>
      <c r="AC3197" s="5">
        <f t="shared" si="441"/>
        <v>16145</v>
      </c>
      <c r="AD3197" s="5">
        <v>14621</v>
      </c>
      <c r="AE3197" s="5">
        <f t="shared" si="442"/>
        <v>866432.17369999993</v>
      </c>
      <c r="AF3197" s="5">
        <f t="shared" si="443"/>
        <v>15043.61398640199</v>
      </c>
      <c r="AH3197" s="7">
        <v>1.271017125</v>
      </c>
      <c r="AI3197" s="5">
        <f t="shared" si="444"/>
        <v>18583.541384625001</v>
      </c>
      <c r="AJ3197" s="5">
        <f t="shared" si="445"/>
        <v>15752.457288331694</v>
      </c>
      <c r="AK3197" s="5">
        <f t="shared" si="446"/>
        <v>15164.099498399213</v>
      </c>
      <c r="AL3197" s="8">
        <f t="shared" si="447"/>
        <v>1.0371451677996864</v>
      </c>
      <c r="AN3197" s="5">
        <f t="shared" si="448"/>
        <v>15602.411552240601</v>
      </c>
      <c r="AO3197" s="5">
        <f t="shared" si="449"/>
        <v>15624.369524510428</v>
      </c>
    </row>
    <row r="3198" spans="1:41" x14ac:dyDescent="0.2">
      <c r="A3198" s="3" t="s">
        <v>3283</v>
      </c>
      <c r="B3198" s="3" t="s">
        <v>3285</v>
      </c>
      <c r="C3198" s="3" t="s">
        <v>11279</v>
      </c>
      <c r="D3198" s="5">
        <v>369</v>
      </c>
      <c r="E3198" s="5">
        <v>504</v>
      </c>
      <c r="F3198" s="5">
        <v>1807</v>
      </c>
      <c r="G3198" s="5">
        <v>857</v>
      </c>
      <c r="H3198" s="5">
        <v>147</v>
      </c>
      <c r="I3198" s="5">
        <v>86</v>
      </c>
      <c r="J3198" s="5">
        <v>30</v>
      </c>
      <c r="K3198" s="5">
        <v>364</v>
      </c>
      <c r="L3198" s="5">
        <v>479</v>
      </c>
      <c r="M3198" s="5">
        <v>2027</v>
      </c>
      <c r="N3198" s="5">
        <v>824</v>
      </c>
      <c r="O3198" s="5">
        <v>202</v>
      </c>
      <c r="P3198" s="5">
        <v>112</v>
      </c>
      <c r="Q3198" s="5">
        <v>68</v>
      </c>
      <c r="R3198" s="6">
        <v>1035</v>
      </c>
      <c r="S3198" s="3">
        <v>0</v>
      </c>
      <c r="T3198" s="3">
        <v>0</v>
      </c>
      <c r="U3198" s="3">
        <v>0</v>
      </c>
      <c r="V3198" s="3">
        <v>0</v>
      </c>
      <c r="W3198" s="3">
        <v>0</v>
      </c>
      <c r="X3198" s="3">
        <v>0</v>
      </c>
      <c r="Y3198" s="3">
        <v>0</v>
      </c>
      <c r="Z3198" s="3">
        <v>1</v>
      </c>
      <c r="AA3198" s="3">
        <v>0</v>
      </c>
      <c r="AB3198" s="3">
        <v>0</v>
      </c>
      <c r="AC3198" s="5">
        <f t="shared" si="441"/>
        <v>7876</v>
      </c>
      <c r="AD3198" s="5">
        <v>6841</v>
      </c>
      <c r="AE3198" s="5">
        <f t="shared" si="442"/>
        <v>393873.53840000002</v>
      </c>
      <c r="AF3198" s="5">
        <f t="shared" si="443"/>
        <v>6838.713578518953</v>
      </c>
      <c r="AH3198" s="7">
        <v>1.271017125</v>
      </c>
      <c r="AI3198" s="5">
        <f t="shared" si="444"/>
        <v>8695.0281521249999</v>
      </c>
      <c r="AJ3198" s="5">
        <f t="shared" si="445"/>
        <v>7370.396026911777</v>
      </c>
      <c r="AK3198" s="5">
        <f t="shared" si="446"/>
        <v>7095.1100929176528</v>
      </c>
      <c r="AL3198" s="8">
        <f t="shared" si="447"/>
        <v>1.0371451677996861</v>
      </c>
      <c r="AN3198" s="5">
        <f t="shared" si="448"/>
        <v>7092.7387419270317</v>
      </c>
      <c r="AO3198" s="5">
        <f t="shared" si="449"/>
        <v>7102.7206706879097</v>
      </c>
    </row>
    <row r="3199" spans="1:41" x14ac:dyDescent="0.2">
      <c r="A3199" s="3" t="s">
        <v>3283</v>
      </c>
      <c r="B3199" s="3" t="s">
        <v>3286</v>
      </c>
      <c r="C3199" s="3" t="s">
        <v>11280</v>
      </c>
      <c r="D3199" s="5">
        <v>244</v>
      </c>
      <c r="E3199" s="5">
        <v>432</v>
      </c>
      <c r="F3199" s="5">
        <v>1492</v>
      </c>
      <c r="G3199" s="5">
        <v>794</v>
      </c>
      <c r="H3199" s="5">
        <v>134</v>
      </c>
      <c r="I3199" s="5">
        <v>88</v>
      </c>
      <c r="J3199" s="5">
        <v>19</v>
      </c>
      <c r="K3199" s="5">
        <v>272</v>
      </c>
      <c r="L3199" s="5">
        <v>376</v>
      </c>
      <c r="M3199" s="5">
        <v>1514</v>
      </c>
      <c r="N3199" s="5">
        <v>664</v>
      </c>
      <c r="O3199" s="5">
        <v>179</v>
      </c>
      <c r="P3199" s="5">
        <v>122</v>
      </c>
      <c r="Q3199" s="5">
        <v>34</v>
      </c>
      <c r="R3199" s="6">
        <v>653</v>
      </c>
      <c r="S3199" s="3">
        <v>0</v>
      </c>
      <c r="T3199" s="3">
        <v>0</v>
      </c>
      <c r="U3199" s="3">
        <v>0</v>
      </c>
      <c r="V3199" s="3">
        <v>0</v>
      </c>
      <c r="W3199" s="3">
        <v>0</v>
      </c>
      <c r="X3199" s="3">
        <v>0</v>
      </c>
      <c r="Y3199" s="3">
        <v>0</v>
      </c>
      <c r="Z3199" s="3">
        <v>0</v>
      </c>
      <c r="AA3199" s="3">
        <v>1</v>
      </c>
      <c r="AB3199" s="3">
        <v>0</v>
      </c>
      <c r="AC3199" s="5">
        <f t="shared" si="441"/>
        <v>6364</v>
      </c>
      <c r="AD3199" s="5">
        <v>5711</v>
      </c>
      <c r="AE3199" s="5">
        <f t="shared" si="442"/>
        <v>324971.76579999999</v>
      </c>
      <c r="AF3199" s="5">
        <f t="shared" si="443"/>
        <v>5642.3918104261784</v>
      </c>
      <c r="AH3199" s="7">
        <v>1.271017125</v>
      </c>
      <c r="AI3199" s="5">
        <f t="shared" si="444"/>
        <v>7258.7788008749994</v>
      </c>
      <c r="AJ3199" s="5">
        <f t="shared" si="445"/>
        <v>6152.9501110500159</v>
      </c>
      <c r="AK3199" s="5">
        <f t="shared" si="446"/>
        <v>5923.1360533040079</v>
      </c>
      <c r="AL3199" s="8">
        <f t="shared" si="447"/>
        <v>1.0371451677996861</v>
      </c>
      <c r="AN3199" s="5">
        <f t="shared" si="448"/>
        <v>5851.979401016034</v>
      </c>
      <c r="AO3199" s="5">
        <f t="shared" si="449"/>
        <v>5860.2151536098472</v>
      </c>
    </row>
    <row r="3200" spans="1:41" x14ac:dyDescent="0.2">
      <c r="A3200" s="3" t="s">
        <v>3288</v>
      </c>
      <c r="B3200" s="3" t="s">
        <v>3287</v>
      </c>
      <c r="C3200" s="3" t="s">
        <v>11281</v>
      </c>
      <c r="D3200" s="5">
        <v>511</v>
      </c>
      <c r="E3200" s="5">
        <v>816</v>
      </c>
      <c r="F3200" s="5">
        <v>2615</v>
      </c>
      <c r="G3200" s="5">
        <v>1393</v>
      </c>
      <c r="H3200" s="5">
        <v>430</v>
      </c>
      <c r="I3200" s="5">
        <v>222</v>
      </c>
      <c r="J3200" s="5">
        <v>74</v>
      </c>
      <c r="K3200" s="5">
        <v>545</v>
      </c>
      <c r="L3200" s="5">
        <v>786</v>
      </c>
      <c r="M3200" s="5">
        <v>2876</v>
      </c>
      <c r="N3200" s="5">
        <v>1503</v>
      </c>
      <c r="O3200" s="5">
        <v>480</v>
      </c>
      <c r="P3200" s="5">
        <v>291</v>
      </c>
      <c r="Q3200" s="5">
        <v>158</v>
      </c>
      <c r="R3200" s="6">
        <v>1637</v>
      </c>
      <c r="S3200" s="3">
        <v>0</v>
      </c>
      <c r="T3200" s="3">
        <v>0</v>
      </c>
      <c r="U3200" s="3">
        <v>0</v>
      </c>
      <c r="V3200" s="3">
        <v>0</v>
      </c>
      <c r="W3200" s="3">
        <v>0</v>
      </c>
      <c r="X3200" s="3">
        <v>0</v>
      </c>
      <c r="Y3200" s="3">
        <v>1</v>
      </c>
      <c r="Z3200" s="3">
        <v>0</v>
      </c>
      <c r="AA3200" s="3">
        <v>0</v>
      </c>
      <c r="AB3200" s="3">
        <v>0</v>
      </c>
      <c r="AC3200" s="5">
        <f t="shared" si="441"/>
        <v>12700</v>
      </c>
      <c r="AD3200" s="5">
        <v>11063</v>
      </c>
      <c r="AE3200" s="5">
        <f t="shared" si="442"/>
        <v>662382.22939999995</v>
      </c>
      <c r="AF3200" s="5">
        <f t="shared" si="443"/>
        <v>11500.753172626524</v>
      </c>
      <c r="AH3200" s="7">
        <v>1.2516799139999999</v>
      </c>
      <c r="AI3200" s="5">
        <f t="shared" si="444"/>
        <v>13847.334888582</v>
      </c>
      <c r="AJ3200" s="5">
        <f t="shared" si="445"/>
        <v>11737.781667926956</v>
      </c>
      <c r="AK3200" s="5">
        <f t="shared" si="446"/>
        <v>11386.89520060494</v>
      </c>
      <c r="AL3200" s="8">
        <f t="shared" si="447"/>
        <v>1.0292773389320202</v>
      </c>
      <c r="AN3200" s="5">
        <f t="shared" si="448"/>
        <v>11837.464621235018</v>
      </c>
      <c r="AO3200" s="5">
        <f t="shared" si="449"/>
        <v>11854.124015138828</v>
      </c>
    </row>
    <row r="3201" spans="1:41" x14ac:dyDescent="0.2">
      <c r="A3201" s="3" t="s">
        <v>3288</v>
      </c>
      <c r="B3201" s="3" t="s">
        <v>3289</v>
      </c>
      <c r="C3201" s="3" t="s">
        <v>11282</v>
      </c>
      <c r="D3201" s="5">
        <v>470</v>
      </c>
      <c r="E3201" s="5">
        <v>582</v>
      </c>
      <c r="F3201" s="5">
        <v>2363</v>
      </c>
      <c r="G3201" s="5">
        <v>767</v>
      </c>
      <c r="H3201" s="5">
        <v>249</v>
      </c>
      <c r="I3201" s="5">
        <v>198</v>
      </c>
      <c r="J3201" s="5">
        <v>130</v>
      </c>
      <c r="K3201" s="5">
        <v>450</v>
      </c>
      <c r="L3201" s="5">
        <v>533</v>
      </c>
      <c r="M3201" s="5">
        <v>2438</v>
      </c>
      <c r="N3201" s="5">
        <v>731</v>
      </c>
      <c r="O3201" s="5">
        <v>299</v>
      </c>
      <c r="P3201" s="5">
        <v>253</v>
      </c>
      <c r="Q3201" s="5">
        <v>186</v>
      </c>
      <c r="R3201" s="6">
        <v>1429</v>
      </c>
      <c r="S3201" s="3">
        <v>0</v>
      </c>
      <c r="T3201" s="3">
        <v>0</v>
      </c>
      <c r="U3201" s="3">
        <v>0</v>
      </c>
      <c r="V3201" s="3">
        <v>1</v>
      </c>
      <c r="W3201" s="3">
        <v>0</v>
      </c>
      <c r="X3201" s="3">
        <v>0</v>
      </c>
      <c r="Y3201" s="3">
        <v>0</v>
      </c>
      <c r="Z3201" s="3">
        <v>0</v>
      </c>
      <c r="AA3201" s="3">
        <v>0</v>
      </c>
      <c r="AB3201" s="3">
        <v>0</v>
      </c>
      <c r="AC3201" s="5">
        <f t="shared" si="441"/>
        <v>9649</v>
      </c>
      <c r="AD3201" s="5">
        <v>8220</v>
      </c>
      <c r="AE3201" s="5">
        <f t="shared" si="442"/>
        <v>468394.05009999999</v>
      </c>
      <c r="AF3201" s="5">
        <f t="shared" si="443"/>
        <v>8132.5919063476649</v>
      </c>
      <c r="AH3201" s="7">
        <v>1.2516865589999999</v>
      </c>
      <c r="AI3201" s="5">
        <f t="shared" si="444"/>
        <v>10288.863514979999</v>
      </c>
      <c r="AJ3201" s="5">
        <f t="shared" si="445"/>
        <v>8721.4207298124857</v>
      </c>
      <c r="AK3201" s="5">
        <f t="shared" si="446"/>
        <v>8460.6819503099941</v>
      </c>
      <c r="AL3201" s="8">
        <f t="shared" si="447"/>
        <v>1.0292800426167876</v>
      </c>
      <c r="AN3201" s="5">
        <f t="shared" si="448"/>
        <v>8370.7145439504675</v>
      </c>
      <c r="AO3201" s="5">
        <f t="shared" si="449"/>
        <v>8382.4950252702474</v>
      </c>
    </row>
    <row r="3202" spans="1:41" x14ac:dyDescent="0.2">
      <c r="A3202" s="3" t="s">
        <v>3288</v>
      </c>
      <c r="B3202" s="3" t="s">
        <v>3290</v>
      </c>
      <c r="C3202" s="3" t="s">
        <v>11283</v>
      </c>
      <c r="D3202" s="5">
        <v>271</v>
      </c>
      <c r="E3202" s="5">
        <v>472</v>
      </c>
      <c r="F3202" s="5">
        <v>1677</v>
      </c>
      <c r="G3202" s="5">
        <v>979</v>
      </c>
      <c r="H3202" s="5">
        <v>330</v>
      </c>
      <c r="I3202" s="5">
        <v>168</v>
      </c>
      <c r="J3202" s="5">
        <v>54</v>
      </c>
      <c r="K3202" s="5">
        <v>255</v>
      </c>
      <c r="L3202" s="5">
        <v>420</v>
      </c>
      <c r="M3202" s="5">
        <v>1751</v>
      </c>
      <c r="N3202" s="5">
        <v>1035</v>
      </c>
      <c r="O3202" s="5">
        <v>355</v>
      </c>
      <c r="P3202" s="5">
        <v>207</v>
      </c>
      <c r="Q3202" s="5">
        <v>94</v>
      </c>
      <c r="R3202" s="6">
        <v>548</v>
      </c>
      <c r="S3202" s="3">
        <v>0</v>
      </c>
      <c r="T3202" s="3">
        <v>0</v>
      </c>
      <c r="U3202" s="3">
        <v>0</v>
      </c>
      <c r="V3202" s="3">
        <v>0</v>
      </c>
      <c r="W3202" s="3">
        <v>1</v>
      </c>
      <c r="X3202" s="3">
        <v>0</v>
      </c>
      <c r="Y3202" s="3">
        <v>0</v>
      </c>
      <c r="Z3202" s="3">
        <v>0</v>
      </c>
      <c r="AA3202" s="3">
        <v>0</v>
      </c>
      <c r="AB3202" s="3">
        <v>0</v>
      </c>
      <c r="AC3202" s="5">
        <f t="shared" si="441"/>
        <v>8068</v>
      </c>
      <c r="AD3202" s="5">
        <v>7520</v>
      </c>
      <c r="AE3202" s="5">
        <f t="shared" si="442"/>
        <v>410742.22879999998</v>
      </c>
      <c r="AF3202" s="5">
        <f t="shared" si="443"/>
        <v>7131.5998245941018</v>
      </c>
      <c r="AH3202" s="7">
        <v>1.2516865589999999</v>
      </c>
      <c r="AI3202" s="5">
        <f t="shared" si="444"/>
        <v>9412.6829236799986</v>
      </c>
      <c r="AJ3202" s="5">
        <f t="shared" si="445"/>
        <v>7978.7206676630049</v>
      </c>
      <c r="AK3202" s="5">
        <f t="shared" si="446"/>
        <v>7740.1859204782422</v>
      </c>
      <c r="AL3202" s="8">
        <f t="shared" si="447"/>
        <v>1.0292800426167876</v>
      </c>
      <c r="AN3202" s="5">
        <f t="shared" si="448"/>
        <v>7340.413371384092</v>
      </c>
      <c r="AO3202" s="5">
        <f t="shared" si="449"/>
        <v>7350.7438637389596</v>
      </c>
    </row>
    <row r="3203" spans="1:41" x14ac:dyDescent="0.2">
      <c r="A3203" s="3" t="s">
        <v>3288</v>
      </c>
      <c r="B3203" s="3" t="s">
        <v>3291</v>
      </c>
      <c r="C3203" s="3" t="s">
        <v>11284</v>
      </c>
      <c r="D3203" s="5">
        <v>474</v>
      </c>
      <c r="E3203" s="5">
        <v>888</v>
      </c>
      <c r="F3203" s="5">
        <v>2959</v>
      </c>
      <c r="G3203" s="5">
        <v>1617</v>
      </c>
      <c r="H3203" s="5">
        <v>543</v>
      </c>
      <c r="I3203" s="5">
        <v>325</v>
      </c>
      <c r="J3203" s="5">
        <v>120</v>
      </c>
      <c r="K3203" s="5">
        <v>489</v>
      </c>
      <c r="L3203" s="5">
        <v>822</v>
      </c>
      <c r="M3203" s="5">
        <v>3051</v>
      </c>
      <c r="N3203" s="5">
        <v>1732</v>
      </c>
      <c r="O3203" s="5">
        <v>626</v>
      </c>
      <c r="P3203" s="5">
        <v>440</v>
      </c>
      <c r="Q3203" s="5">
        <v>241</v>
      </c>
      <c r="R3203" s="6">
        <v>1696</v>
      </c>
      <c r="S3203" s="3">
        <v>0</v>
      </c>
      <c r="T3203" s="3">
        <v>0</v>
      </c>
      <c r="U3203" s="3">
        <v>0</v>
      </c>
      <c r="V3203" s="3">
        <v>0</v>
      </c>
      <c r="W3203" s="3">
        <v>1</v>
      </c>
      <c r="X3203" s="3">
        <v>0</v>
      </c>
      <c r="Y3203" s="3">
        <v>0</v>
      </c>
      <c r="Z3203" s="3">
        <v>0</v>
      </c>
      <c r="AA3203" s="3">
        <v>0</v>
      </c>
      <c r="AB3203" s="3">
        <v>0</v>
      </c>
      <c r="AC3203" s="5">
        <f t="shared" si="441"/>
        <v>14327</v>
      </c>
      <c r="AD3203" s="5">
        <v>12631</v>
      </c>
      <c r="AE3203" s="5">
        <f t="shared" si="442"/>
        <v>745150.2916</v>
      </c>
      <c r="AF3203" s="5">
        <f t="shared" si="443"/>
        <v>12937.831360549904</v>
      </c>
      <c r="AH3203" s="7">
        <v>1.2516865589999999</v>
      </c>
      <c r="AI3203" s="5">
        <f t="shared" si="444"/>
        <v>15810.052926728999</v>
      </c>
      <c r="AJ3203" s="5">
        <f t="shared" si="445"/>
        <v>13401.492121443007</v>
      </c>
      <c r="AK3203" s="5">
        <f t="shared" si="446"/>
        <v>13000.836218292643</v>
      </c>
      <c r="AL3203" s="8">
        <f t="shared" si="447"/>
        <v>1.0292800426167874</v>
      </c>
      <c r="AN3203" s="5">
        <f t="shared" si="448"/>
        <v>13316.651614155615</v>
      </c>
      <c r="AO3203" s="5">
        <f t="shared" si="449"/>
        <v>13335.392734135146</v>
      </c>
    </row>
    <row r="3204" spans="1:41" x14ac:dyDescent="0.2">
      <c r="A3204" s="3" t="s">
        <v>3283</v>
      </c>
      <c r="B3204" s="3" t="s">
        <v>3292</v>
      </c>
      <c r="C3204" s="3" t="s">
        <v>11285</v>
      </c>
      <c r="D3204" s="5">
        <v>300</v>
      </c>
      <c r="E3204" s="5">
        <v>380</v>
      </c>
      <c r="F3204" s="5">
        <v>1748</v>
      </c>
      <c r="G3204" s="5">
        <v>840</v>
      </c>
      <c r="H3204" s="5">
        <v>207</v>
      </c>
      <c r="I3204" s="5">
        <v>129</v>
      </c>
      <c r="J3204" s="5">
        <v>48</v>
      </c>
      <c r="K3204" s="5">
        <v>290</v>
      </c>
      <c r="L3204" s="5">
        <v>387</v>
      </c>
      <c r="M3204" s="5">
        <v>1488</v>
      </c>
      <c r="N3204" s="5">
        <v>760</v>
      </c>
      <c r="O3204" s="5">
        <v>200</v>
      </c>
      <c r="P3204" s="5">
        <v>163</v>
      </c>
      <c r="Q3204" s="5">
        <v>96</v>
      </c>
      <c r="R3204" s="6">
        <v>739</v>
      </c>
      <c r="S3204" s="3">
        <v>0</v>
      </c>
      <c r="T3204" s="3">
        <v>0</v>
      </c>
      <c r="U3204" s="3">
        <v>0</v>
      </c>
      <c r="V3204" s="3">
        <v>0</v>
      </c>
      <c r="W3204" s="3">
        <v>0</v>
      </c>
      <c r="X3204" s="3">
        <v>0</v>
      </c>
      <c r="Y3204" s="3">
        <v>0</v>
      </c>
      <c r="Z3204" s="3">
        <v>0</v>
      </c>
      <c r="AA3204" s="3">
        <v>1</v>
      </c>
      <c r="AB3204" s="3">
        <v>0</v>
      </c>
      <c r="AC3204" s="5">
        <f t="shared" si="441"/>
        <v>7036</v>
      </c>
      <c r="AD3204" s="5">
        <v>6297</v>
      </c>
      <c r="AE3204" s="5">
        <f t="shared" si="442"/>
        <v>377176.95519999997</v>
      </c>
      <c r="AF3204" s="5">
        <f t="shared" si="443"/>
        <v>6548.8155805256165</v>
      </c>
      <c r="AH3204" s="7">
        <v>1.271017125</v>
      </c>
      <c r="AI3204" s="5">
        <f t="shared" si="444"/>
        <v>8003.5948361250003</v>
      </c>
      <c r="AJ3204" s="5">
        <f t="shared" si="445"/>
        <v>6784.2981700721339</v>
      </c>
      <c r="AK3204" s="5">
        <f t="shared" si="446"/>
        <v>6530.9031216346248</v>
      </c>
      <c r="AL3204" s="8">
        <f t="shared" si="447"/>
        <v>1.0371451677996864</v>
      </c>
      <c r="AN3204" s="5">
        <f t="shared" si="448"/>
        <v>6792.0724341534406</v>
      </c>
      <c r="AO3204" s="5">
        <f t="shared" si="449"/>
        <v>6801.6312217590894</v>
      </c>
    </row>
    <row r="3205" spans="1:41" x14ac:dyDescent="0.2">
      <c r="A3205" s="3" t="s">
        <v>3288</v>
      </c>
      <c r="B3205" s="3" t="s">
        <v>3293</v>
      </c>
      <c r="C3205" s="3" t="s">
        <v>11286</v>
      </c>
      <c r="D3205" s="5">
        <v>365</v>
      </c>
      <c r="E3205" s="5">
        <v>699</v>
      </c>
      <c r="F3205" s="5">
        <v>2261</v>
      </c>
      <c r="G3205" s="5">
        <v>1643</v>
      </c>
      <c r="H3205" s="5">
        <v>572</v>
      </c>
      <c r="I3205" s="5">
        <v>290</v>
      </c>
      <c r="J3205" s="5">
        <v>112</v>
      </c>
      <c r="K3205" s="5">
        <v>330</v>
      </c>
      <c r="L3205" s="5">
        <v>638</v>
      </c>
      <c r="M3205" s="5">
        <v>2386</v>
      </c>
      <c r="N3205" s="5">
        <v>1707</v>
      </c>
      <c r="O3205" s="5">
        <v>614</v>
      </c>
      <c r="P3205" s="5">
        <v>400</v>
      </c>
      <c r="Q3205" s="5">
        <v>197</v>
      </c>
      <c r="R3205" s="6">
        <v>643</v>
      </c>
      <c r="S3205" s="3">
        <v>0</v>
      </c>
      <c r="T3205" s="3">
        <v>0</v>
      </c>
      <c r="U3205" s="3">
        <v>0</v>
      </c>
      <c r="V3205" s="3">
        <v>1</v>
      </c>
      <c r="W3205" s="3">
        <v>0</v>
      </c>
      <c r="X3205" s="3">
        <v>0</v>
      </c>
      <c r="Y3205" s="3">
        <v>0</v>
      </c>
      <c r="Z3205" s="3">
        <v>0</v>
      </c>
      <c r="AA3205" s="3">
        <v>0</v>
      </c>
      <c r="AB3205" s="3">
        <v>0</v>
      </c>
      <c r="AC3205" s="5">
        <f t="shared" si="441"/>
        <v>12214</v>
      </c>
      <c r="AD3205" s="5">
        <v>11571</v>
      </c>
      <c r="AE3205" s="5">
        <f t="shared" si="442"/>
        <v>641369.69570000004</v>
      </c>
      <c r="AF3205" s="5">
        <f t="shared" si="443"/>
        <v>11135.91856069242</v>
      </c>
      <c r="AH3205" s="7">
        <v>1.2516865589999999</v>
      </c>
      <c r="AI3205" s="5">
        <f t="shared" si="444"/>
        <v>14483.265174188999</v>
      </c>
      <c r="AJ3205" s="5">
        <f t="shared" si="445"/>
        <v>12276.832027330935</v>
      </c>
      <c r="AK3205" s="5">
        <f t="shared" si="446"/>
        <v>11909.799373118847</v>
      </c>
      <c r="AL3205" s="8">
        <f t="shared" si="447"/>
        <v>1.0292800426167874</v>
      </c>
      <c r="AN3205" s="5">
        <f t="shared" si="448"/>
        <v>11461.978730726569</v>
      </c>
      <c r="AO3205" s="5">
        <f t="shared" si="449"/>
        <v>11478.109686526828</v>
      </c>
    </row>
    <row r="3206" spans="1:41" x14ac:dyDescent="0.2">
      <c r="A3206" s="3" t="s">
        <v>3288</v>
      </c>
      <c r="B3206" s="3" t="s">
        <v>3294</v>
      </c>
      <c r="C3206" s="3" t="s">
        <v>11287</v>
      </c>
      <c r="D3206" s="5">
        <v>286</v>
      </c>
      <c r="E3206" s="5">
        <v>427</v>
      </c>
      <c r="F3206" s="5">
        <v>1342</v>
      </c>
      <c r="G3206" s="5">
        <v>830</v>
      </c>
      <c r="H3206" s="5">
        <v>254</v>
      </c>
      <c r="I3206" s="5">
        <v>121</v>
      </c>
      <c r="J3206" s="5">
        <v>52</v>
      </c>
      <c r="K3206" s="5">
        <v>291</v>
      </c>
      <c r="L3206" s="5">
        <v>354</v>
      </c>
      <c r="M3206" s="5">
        <v>1495</v>
      </c>
      <c r="N3206" s="5">
        <v>793</v>
      </c>
      <c r="O3206" s="5">
        <v>264</v>
      </c>
      <c r="P3206" s="5">
        <v>159</v>
      </c>
      <c r="Q3206" s="5">
        <v>78</v>
      </c>
      <c r="R3206" s="6">
        <v>724</v>
      </c>
      <c r="S3206" s="3">
        <v>0</v>
      </c>
      <c r="T3206" s="3">
        <v>0</v>
      </c>
      <c r="U3206" s="3">
        <v>1</v>
      </c>
      <c r="V3206" s="3">
        <v>0</v>
      </c>
      <c r="W3206" s="3">
        <v>0</v>
      </c>
      <c r="X3206" s="3">
        <v>0</v>
      </c>
      <c r="Y3206" s="3">
        <v>0</v>
      </c>
      <c r="Z3206" s="3">
        <v>0</v>
      </c>
      <c r="AA3206" s="3">
        <v>0</v>
      </c>
      <c r="AB3206" s="3">
        <v>0</v>
      </c>
      <c r="AC3206" s="5">
        <f t="shared" si="441"/>
        <v>6746</v>
      </c>
      <c r="AD3206" s="5">
        <v>6022</v>
      </c>
      <c r="AE3206" s="5">
        <f t="shared" si="442"/>
        <v>320918.0134</v>
      </c>
      <c r="AF3206" s="5">
        <f t="shared" si="443"/>
        <v>5572.0076670931476</v>
      </c>
      <c r="AH3206" s="7">
        <v>1.2516865589999999</v>
      </c>
      <c r="AI3206" s="5">
        <f t="shared" si="444"/>
        <v>7537.656458298</v>
      </c>
      <c r="AJ3206" s="5">
        <f t="shared" si="445"/>
        <v>6389.3425346631138</v>
      </c>
      <c r="AK3206" s="5">
        <f t="shared" si="446"/>
        <v>6198.3244166382947</v>
      </c>
      <c r="AL3206" s="8">
        <f t="shared" si="447"/>
        <v>1.0292800426167876</v>
      </c>
      <c r="AN3206" s="5">
        <f t="shared" si="448"/>
        <v>5735.1562890467021</v>
      </c>
      <c r="AO3206" s="5">
        <f t="shared" si="449"/>
        <v>5743.2276312450767</v>
      </c>
    </row>
    <row r="3207" spans="1:41" x14ac:dyDescent="0.2">
      <c r="A3207" s="3" t="s">
        <v>3283</v>
      </c>
      <c r="B3207" s="3" t="s">
        <v>3295</v>
      </c>
      <c r="C3207" s="3" t="s">
        <v>11288</v>
      </c>
      <c r="D3207" s="5">
        <v>416</v>
      </c>
      <c r="E3207" s="5">
        <v>686</v>
      </c>
      <c r="F3207" s="5">
        <v>2312</v>
      </c>
      <c r="G3207" s="5">
        <v>1215</v>
      </c>
      <c r="H3207" s="5">
        <v>326</v>
      </c>
      <c r="I3207" s="5">
        <v>168</v>
      </c>
      <c r="J3207" s="5">
        <v>40</v>
      </c>
      <c r="K3207" s="5">
        <v>406</v>
      </c>
      <c r="L3207" s="5">
        <v>670</v>
      </c>
      <c r="M3207" s="5">
        <v>2523</v>
      </c>
      <c r="N3207" s="5">
        <v>1160</v>
      </c>
      <c r="O3207" s="5">
        <v>359</v>
      </c>
      <c r="P3207" s="5">
        <v>218</v>
      </c>
      <c r="Q3207" s="5">
        <v>95</v>
      </c>
      <c r="R3207" s="6">
        <v>1201</v>
      </c>
      <c r="S3207" s="3">
        <v>0</v>
      </c>
      <c r="T3207" s="3">
        <v>0</v>
      </c>
      <c r="U3207" s="3">
        <v>0</v>
      </c>
      <c r="V3207" s="3">
        <v>0</v>
      </c>
      <c r="W3207" s="3">
        <v>0</v>
      </c>
      <c r="X3207" s="3">
        <v>0</v>
      </c>
      <c r="Y3207" s="3">
        <v>1</v>
      </c>
      <c r="Z3207" s="3">
        <v>0</v>
      </c>
      <c r="AA3207" s="3">
        <v>0</v>
      </c>
      <c r="AB3207" s="3">
        <v>0</v>
      </c>
      <c r="AC3207" s="5">
        <f t="shared" ref="AC3207:AC3270" si="450">SUM(D3207:Q3207)</f>
        <v>10594</v>
      </c>
      <c r="AD3207" s="5">
        <v>9393</v>
      </c>
      <c r="AE3207" s="5">
        <f t="shared" ref="AE3207:AE3270" si="451">SUMPRODUCT($D$4:$R$4,D3207:R3207)+SUMPRODUCT($S$4:$AB$4,S3207:AB3207)*AC3207+$AC$4*AC3207</f>
        <v>534240.25680000009</v>
      </c>
      <c r="AF3207" s="5">
        <f t="shared" ref="AF3207:AF3270" si="452">(AE3207/$AE$7728)*$AD$7728</f>
        <v>9275.8607577726343</v>
      </c>
      <c r="AH3207" s="7">
        <v>1.251586125</v>
      </c>
      <c r="AI3207" s="5">
        <f t="shared" ref="AI3207:AI3270" si="453">AH3207*AD3207</f>
        <v>11756.148472125</v>
      </c>
      <c r="AJ3207" s="5">
        <f t="shared" ref="AJ3207:AJ3270" si="454">(AI3207/$AI$7728)*$AD$7728</f>
        <v>9965.1741748023051</v>
      </c>
      <c r="AK3207" s="5">
        <f t="shared" ref="AK3207:AK3270" si="455">(AJ3207*0.48)+(AD3207*0.52)</f>
        <v>9667.6436039051077</v>
      </c>
      <c r="AL3207" s="8">
        <f t="shared" ref="AL3207:AL3270" si="456">AK3207/AD3207</f>
        <v>1.0292391785271062</v>
      </c>
      <c r="AN3207" s="5">
        <f t="shared" ref="AN3207:AN3270" si="457">AF3207*AL3207</f>
        <v>9547.0793064617264</v>
      </c>
      <c r="AO3207" s="5">
        <f t="shared" ref="AO3207:AO3270" si="458">(AN3207/$AN$7728)*$AD$7728</f>
        <v>9560.5153385755584</v>
      </c>
    </row>
    <row r="3208" spans="1:41" x14ac:dyDescent="0.2">
      <c r="A3208" s="3" t="s">
        <v>3288</v>
      </c>
      <c r="B3208" s="3" t="s">
        <v>3296</v>
      </c>
      <c r="C3208" s="3" t="s">
        <v>11289</v>
      </c>
      <c r="D3208" s="5">
        <v>254</v>
      </c>
      <c r="E3208" s="5">
        <v>265</v>
      </c>
      <c r="F3208" s="5">
        <v>1463</v>
      </c>
      <c r="G3208" s="5">
        <v>815</v>
      </c>
      <c r="H3208" s="5">
        <v>287</v>
      </c>
      <c r="I3208" s="5">
        <v>168</v>
      </c>
      <c r="J3208" s="5">
        <v>57</v>
      </c>
      <c r="K3208" s="5">
        <v>232</v>
      </c>
      <c r="L3208" s="5">
        <v>271</v>
      </c>
      <c r="M3208" s="5">
        <v>1638</v>
      </c>
      <c r="N3208" s="5">
        <v>826</v>
      </c>
      <c r="O3208" s="5">
        <v>310</v>
      </c>
      <c r="P3208" s="5">
        <v>201</v>
      </c>
      <c r="Q3208" s="5">
        <v>111</v>
      </c>
      <c r="R3208" s="6">
        <v>1056</v>
      </c>
      <c r="S3208" s="3">
        <v>0</v>
      </c>
      <c r="T3208" s="3">
        <v>0</v>
      </c>
      <c r="U3208" s="3">
        <v>1</v>
      </c>
      <c r="V3208" s="3">
        <v>0</v>
      </c>
      <c r="W3208" s="3">
        <v>0</v>
      </c>
      <c r="X3208" s="3">
        <v>0</v>
      </c>
      <c r="Y3208" s="3">
        <v>0</v>
      </c>
      <c r="Z3208" s="3">
        <v>0</v>
      </c>
      <c r="AA3208" s="3">
        <v>0</v>
      </c>
      <c r="AB3208" s="3">
        <v>0</v>
      </c>
      <c r="AC3208" s="5">
        <f t="shared" si="450"/>
        <v>6898</v>
      </c>
      <c r="AD3208" s="5">
        <v>5842</v>
      </c>
      <c r="AE3208" s="5">
        <f t="shared" si="451"/>
        <v>349667.58150000003</v>
      </c>
      <c r="AF3208" s="5">
        <f t="shared" si="452"/>
        <v>6071.1781941122981</v>
      </c>
      <c r="AH3208" s="7">
        <v>1.2516865589999999</v>
      </c>
      <c r="AI3208" s="5">
        <f t="shared" si="453"/>
        <v>7312.3528776779995</v>
      </c>
      <c r="AJ3208" s="5">
        <f t="shared" si="454"/>
        <v>6198.362518681819</v>
      </c>
      <c r="AK3208" s="5">
        <f t="shared" si="455"/>
        <v>6013.0540089672731</v>
      </c>
      <c r="AL3208" s="8">
        <f t="shared" si="456"/>
        <v>1.0292800426167876</v>
      </c>
      <c r="AN3208" s="5">
        <f t="shared" si="457"/>
        <v>6248.9425503700177</v>
      </c>
      <c r="AO3208" s="5">
        <f t="shared" si="458"/>
        <v>6257.7369669752543</v>
      </c>
    </row>
    <row r="3209" spans="1:41" x14ac:dyDescent="0.2">
      <c r="A3209" s="3" t="s">
        <v>3288</v>
      </c>
      <c r="B3209" s="3" t="s">
        <v>3297</v>
      </c>
      <c r="C3209" s="3" t="s">
        <v>11290</v>
      </c>
      <c r="D3209" s="5">
        <v>692</v>
      </c>
      <c r="E3209" s="5">
        <v>943</v>
      </c>
      <c r="F3209" s="5">
        <v>3856</v>
      </c>
      <c r="G3209" s="5">
        <v>1444</v>
      </c>
      <c r="H3209" s="5">
        <v>354</v>
      </c>
      <c r="I3209" s="5">
        <v>223</v>
      </c>
      <c r="J3209" s="5">
        <v>59</v>
      </c>
      <c r="K3209" s="5">
        <v>633</v>
      </c>
      <c r="L3209" s="5">
        <v>987</v>
      </c>
      <c r="M3209" s="5">
        <v>3181</v>
      </c>
      <c r="N3209" s="5">
        <v>1248</v>
      </c>
      <c r="O3209" s="5">
        <v>387</v>
      </c>
      <c r="P3209" s="5">
        <v>246</v>
      </c>
      <c r="Q3209" s="5">
        <v>127</v>
      </c>
      <c r="R3209" s="6">
        <v>1636</v>
      </c>
      <c r="S3209" s="3">
        <v>0</v>
      </c>
      <c r="T3209" s="3">
        <v>0</v>
      </c>
      <c r="U3209" s="3">
        <v>0</v>
      </c>
      <c r="V3209" s="3">
        <v>0</v>
      </c>
      <c r="W3209" s="3">
        <v>0</v>
      </c>
      <c r="X3209" s="3">
        <v>0</v>
      </c>
      <c r="Y3209" s="3">
        <v>1</v>
      </c>
      <c r="Z3209" s="3">
        <v>0</v>
      </c>
      <c r="AA3209" s="3">
        <v>0</v>
      </c>
      <c r="AB3209" s="3">
        <v>0</v>
      </c>
      <c r="AC3209" s="5">
        <f t="shared" si="450"/>
        <v>14380</v>
      </c>
      <c r="AD3209" s="5">
        <v>12744</v>
      </c>
      <c r="AE3209" s="5">
        <f t="shared" si="451"/>
        <v>685707.26209999993</v>
      </c>
      <c r="AF3209" s="5">
        <f t="shared" si="452"/>
        <v>11905.739043200278</v>
      </c>
      <c r="AH3209" s="7">
        <v>1.2516865589999999</v>
      </c>
      <c r="AI3209" s="5">
        <f t="shared" si="453"/>
        <v>15951.493507895999</v>
      </c>
      <c r="AJ3209" s="5">
        <f t="shared" si="454"/>
        <v>13521.385131475708</v>
      </c>
      <c r="AK3209" s="5">
        <f t="shared" si="455"/>
        <v>13117.14486310834</v>
      </c>
      <c r="AL3209" s="8">
        <f t="shared" si="456"/>
        <v>1.0292800426167876</v>
      </c>
      <c r="AN3209" s="5">
        <f t="shared" si="457"/>
        <v>12254.339589769534</v>
      </c>
      <c r="AO3209" s="5">
        <f t="shared" si="458"/>
        <v>12271.585670479319</v>
      </c>
    </row>
    <row r="3210" spans="1:41" x14ac:dyDescent="0.2">
      <c r="A3210" s="3" t="s">
        <v>3288</v>
      </c>
      <c r="B3210" s="3" t="s">
        <v>3298</v>
      </c>
      <c r="C3210" s="3" t="s">
        <v>11291</v>
      </c>
      <c r="D3210" s="5">
        <v>417</v>
      </c>
      <c r="E3210" s="5">
        <v>488</v>
      </c>
      <c r="F3210" s="5">
        <v>2120</v>
      </c>
      <c r="G3210" s="5">
        <v>1084</v>
      </c>
      <c r="H3210" s="5">
        <v>360</v>
      </c>
      <c r="I3210" s="5">
        <v>187</v>
      </c>
      <c r="J3210" s="5">
        <v>85</v>
      </c>
      <c r="K3210" s="5">
        <v>330</v>
      </c>
      <c r="L3210" s="5">
        <v>482</v>
      </c>
      <c r="M3210" s="5">
        <v>2394</v>
      </c>
      <c r="N3210" s="5">
        <v>1010</v>
      </c>
      <c r="O3210" s="5">
        <v>406</v>
      </c>
      <c r="P3210" s="5">
        <v>298</v>
      </c>
      <c r="Q3210" s="5">
        <v>253</v>
      </c>
      <c r="R3210" s="6">
        <v>1150</v>
      </c>
      <c r="S3210" s="3">
        <v>0</v>
      </c>
      <c r="T3210" s="3">
        <v>0</v>
      </c>
      <c r="U3210" s="3">
        <v>1</v>
      </c>
      <c r="V3210" s="3">
        <v>0</v>
      </c>
      <c r="W3210" s="3">
        <v>0</v>
      </c>
      <c r="X3210" s="3">
        <v>0</v>
      </c>
      <c r="Y3210" s="3">
        <v>0</v>
      </c>
      <c r="Z3210" s="3">
        <v>0</v>
      </c>
      <c r="AA3210" s="3">
        <v>0</v>
      </c>
      <c r="AB3210" s="3">
        <v>0</v>
      </c>
      <c r="AC3210" s="5">
        <f t="shared" si="450"/>
        <v>9914</v>
      </c>
      <c r="AD3210" s="5">
        <v>8764</v>
      </c>
      <c r="AE3210" s="5">
        <f t="shared" si="451"/>
        <v>495552.46779999998</v>
      </c>
      <c r="AF3210" s="5">
        <f t="shared" si="452"/>
        <v>8604.1357441250129</v>
      </c>
      <c r="AH3210" s="7">
        <v>1.2516865589999999</v>
      </c>
      <c r="AI3210" s="5">
        <f t="shared" si="453"/>
        <v>10969.781003075999</v>
      </c>
      <c r="AJ3210" s="5">
        <f t="shared" si="454"/>
        <v>9298.6047781115121</v>
      </c>
      <c r="AK3210" s="5">
        <f t="shared" si="455"/>
        <v>9020.6102934935261</v>
      </c>
      <c r="AL3210" s="8">
        <f t="shared" si="456"/>
        <v>1.0292800426167876</v>
      </c>
      <c r="AN3210" s="5">
        <f t="shared" si="457"/>
        <v>8856.0652053936192</v>
      </c>
      <c r="AO3210" s="5">
        <f t="shared" si="458"/>
        <v>8868.5287424275393</v>
      </c>
    </row>
    <row r="3211" spans="1:41" x14ac:dyDescent="0.2">
      <c r="A3211" s="3" t="s">
        <v>3288</v>
      </c>
      <c r="B3211" s="3" t="s">
        <v>3299</v>
      </c>
      <c r="C3211" s="3" t="s">
        <v>11292</v>
      </c>
      <c r="D3211" s="5">
        <v>818</v>
      </c>
      <c r="E3211" s="5">
        <v>1044</v>
      </c>
      <c r="F3211" s="5">
        <v>3412</v>
      </c>
      <c r="G3211" s="5">
        <v>1372</v>
      </c>
      <c r="H3211" s="5">
        <v>283</v>
      </c>
      <c r="I3211" s="5">
        <v>140</v>
      </c>
      <c r="J3211" s="5">
        <v>64</v>
      </c>
      <c r="K3211" s="5">
        <v>784</v>
      </c>
      <c r="L3211" s="5">
        <v>1026</v>
      </c>
      <c r="M3211" s="5">
        <v>3461</v>
      </c>
      <c r="N3211" s="5">
        <v>1281</v>
      </c>
      <c r="O3211" s="5">
        <v>341</v>
      </c>
      <c r="P3211" s="5">
        <v>230</v>
      </c>
      <c r="Q3211" s="5">
        <v>86</v>
      </c>
      <c r="R3211" s="6">
        <v>2072</v>
      </c>
      <c r="S3211" s="3">
        <v>0</v>
      </c>
      <c r="T3211" s="3">
        <v>0</v>
      </c>
      <c r="U3211" s="3">
        <v>0</v>
      </c>
      <c r="V3211" s="3">
        <v>0</v>
      </c>
      <c r="W3211" s="3">
        <v>0</v>
      </c>
      <c r="X3211" s="3">
        <v>1</v>
      </c>
      <c r="Y3211" s="3">
        <v>0</v>
      </c>
      <c r="Z3211" s="3">
        <v>0</v>
      </c>
      <c r="AA3211" s="3">
        <v>0</v>
      </c>
      <c r="AB3211" s="3">
        <v>0</v>
      </c>
      <c r="AC3211" s="5">
        <f t="shared" si="450"/>
        <v>14342</v>
      </c>
      <c r="AD3211" s="5">
        <v>12270</v>
      </c>
      <c r="AE3211" s="5">
        <f t="shared" si="451"/>
        <v>643883.28769999999</v>
      </c>
      <c r="AF3211" s="5">
        <f t="shared" si="452"/>
        <v>11179.561339567805</v>
      </c>
      <c r="AH3211" s="7">
        <v>1.2516923740000001</v>
      </c>
      <c r="AI3211" s="5">
        <f t="shared" si="453"/>
        <v>15358.265428980001</v>
      </c>
      <c r="AJ3211" s="5">
        <f t="shared" si="454"/>
        <v>13018.531569716233</v>
      </c>
      <c r="AK3211" s="5">
        <f t="shared" si="455"/>
        <v>12629.295153463792</v>
      </c>
      <c r="AL3211" s="8">
        <f t="shared" si="456"/>
        <v>1.0292824085952561</v>
      </c>
      <c r="AN3211" s="5">
        <f t="shared" si="457"/>
        <v>11506.925822628758</v>
      </c>
      <c r="AO3211" s="5">
        <f t="shared" si="458"/>
        <v>11523.120034483652</v>
      </c>
    </row>
    <row r="3212" spans="1:41" x14ac:dyDescent="0.2">
      <c r="A3212" s="3" t="s">
        <v>3283</v>
      </c>
      <c r="B3212" s="3" t="s">
        <v>3300</v>
      </c>
      <c r="C3212" s="3" t="s">
        <v>11293</v>
      </c>
      <c r="D3212" s="5">
        <v>380</v>
      </c>
      <c r="E3212" s="5">
        <v>545</v>
      </c>
      <c r="F3212" s="5">
        <v>1791</v>
      </c>
      <c r="G3212" s="5">
        <v>914</v>
      </c>
      <c r="H3212" s="5">
        <v>202</v>
      </c>
      <c r="I3212" s="5">
        <v>111</v>
      </c>
      <c r="J3212" s="5">
        <v>38</v>
      </c>
      <c r="K3212" s="5">
        <v>338</v>
      </c>
      <c r="L3212" s="5">
        <v>556</v>
      </c>
      <c r="M3212" s="5">
        <v>1805</v>
      </c>
      <c r="N3212" s="5">
        <v>973</v>
      </c>
      <c r="O3212" s="5">
        <v>263</v>
      </c>
      <c r="P3212" s="5">
        <v>128</v>
      </c>
      <c r="Q3212" s="5">
        <v>60</v>
      </c>
      <c r="R3212" s="6">
        <v>846</v>
      </c>
      <c r="S3212" s="3">
        <v>0</v>
      </c>
      <c r="T3212" s="3">
        <v>0</v>
      </c>
      <c r="U3212" s="3">
        <v>0</v>
      </c>
      <c r="V3212" s="3">
        <v>0</v>
      </c>
      <c r="W3212" s="3">
        <v>0</v>
      </c>
      <c r="X3212" s="3">
        <v>0</v>
      </c>
      <c r="Y3212" s="3">
        <v>0</v>
      </c>
      <c r="Z3212" s="3">
        <v>1</v>
      </c>
      <c r="AA3212" s="3">
        <v>0</v>
      </c>
      <c r="AB3212" s="3">
        <v>0</v>
      </c>
      <c r="AC3212" s="5">
        <f t="shared" si="450"/>
        <v>8104</v>
      </c>
      <c r="AD3212" s="5">
        <v>7258</v>
      </c>
      <c r="AE3212" s="5">
        <f t="shared" si="451"/>
        <v>411708.92579999997</v>
      </c>
      <c r="AF3212" s="5">
        <f t="shared" si="452"/>
        <v>7148.3843080784927</v>
      </c>
      <c r="AH3212" s="7">
        <v>1.271017125</v>
      </c>
      <c r="AI3212" s="5">
        <f t="shared" si="453"/>
        <v>9225.0422932500005</v>
      </c>
      <c r="AJ3212" s="5">
        <f t="shared" si="454"/>
        <v>7819.6658914377558</v>
      </c>
      <c r="AK3212" s="5">
        <f t="shared" si="455"/>
        <v>7527.599627890123</v>
      </c>
      <c r="AL3212" s="8">
        <f t="shared" si="456"/>
        <v>1.0371451677996864</v>
      </c>
      <c r="AN3212" s="5">
        <f t="shared" si="457"/>
        <v>7413.9122426987133</v>
      </c>
      <c r="AO3212" s="5">
        <f t="shared" si="458"/>
        <v>7424.3461733055956</v>
      </c>
    </row>
    <row r="3213" spans="1:41" x14ac:dyDescent="0.2">
      <c r="A3213" s="3" t="s">
        <v>3288</v>
      </c>
      <c r="B3213" s="3" t="s">
        <v>3301</v>
      </c>
      <c r="C3213" s="3" t="s">
        <v>11294</v>
      </c>
      <c r="D3213" s="5">
        <v>614</v>
      </c>
      <c r="E3213" s="5">
        <v>880</v>
      </c>
      <c r="F3213" s="5">
        <v>2288</v>
      </c>
      <c r="G3213" s="5">
        <v>1061</v>
      </c>
      <c r="H3213" s="5">
        <v>183</v>
      </c>
      <c r="I3213" s="5">
        <v>150</v>
      </c>
      <c r="J3213" s="5">
        <v>77</v>
      </c>
      <c r="K3213" s="5">
        <v>535</v>
      </c>
      <c r="L3213" s="5">
        <v>826</v>
      </c>
      <c r="M3213" s="5">
        <v>2628</v>
      </c>
      <c r="N3213" s="5">
        <v>1071</v>
      </c>
      <c r="O3213" s="5">
        <v>231</v>
      </c>
      <c r="P3213" s="5">
        <v>204</v>
      </c>
      <c r="Q3213" s="5">
        <v>173</v>
      </c>
      <c r="R3213" s="6">
        <v>1746</v>
      </c>
      <c r="S3213" s="3">
        <v>0</v>
      </c>
      <c r="T3213" s="3">
        <v>0</v>
      </c>
      <c r="U3213" s="3">
        <v>0</v>
      </c>
      <c r="V3213" s="3">
        <v>0</v>
      </c>
      <c r="W3213" s="3">
        <v>1</v>
      </c>
      <c r="X3213" s="3">
        <v>0</v>
      </c>
      <c r="Y3213" s="3">
        <v>0</v>
      </c>
      <c r="Z3213" s="3">
        <v>0</v>
      </c>
      <c r="AA3213" s="3">
        <v>0</v>
      </c>
      <c r="AB3213" s="3">
        <v>0</v>
      </c>
      <c r="AC3213" s="5">
        <f t="shared" si="450"/>
        <v>10921</v>
      </c>
      <c r="AD3213" s="5">
        <v>9175</v>
      </c>
      <c r="AE3213" s="5">
        <f t="shared" si="451"/>
        <v>511773.68050000002</v>
      </c>
      <c r="AF3213" s="5">
        <f t="shared" si="452"/>
        <v>8885.7800201080245</v>
      </c>
      <c r="AH3213" s="7">
        <v>1.251688339</v>
      </c>
      <c r="AI3213" s="5">
        <f t="shared" si="453"/>
        <v>11484.240510325</v>
      </c>
      <c r="AJ3213" s="5">
        <f t="shared" si="454"/>
        <v>9734.6896581021938</v>
      </c>
      <c r="AK3213" s="5">
        <f t="shared" si="455"/>
        <v>9443.6510358890519</v>
      </c>
      <c r="AL3213" s="8">
        <f t="shared" si="456"/>
        <v>1.0292807668543926</v>
      </c>
      <c r="AN3213" s="5">
        <f t="shared" si="457"/>
        <v>9145.9624731962285</v>
      </c>
      <c r="AO3213" s="5">
        <f t="shared" si="458"/>
        <v>9158.8339956333148</v>
      </c>
    </row>
    <row r="3214" spans="1:41" x14ac:dyDescent="0.2">
      <c r="A3214" s="3" t="s">
        <v>3283</v>
      </c>
      <c r="B3214" s="3" t="s">
        <v>3302</v>
      </c>
      <c r="C3214" s="3" t="s">
        <v>9358</v>
      </c>
      <c r="D3214" s="5">
        <v>416</v>
      </c>
      <c r="E3214" s="5">
        <v>548</v>
      </c>
      <c r="F3214" s="5">
        <v>2377</v>
      </c>
      <c r="G3214" s="5">
        <v>737</v>
      </c>
      <c r="H3214" s="5">
        <v>125</v>
      </c>
      <c r="I3214" s="5">
        <v>120</v>
      </c>
      <c r="J3214" s="5">
        <v>43</v>
      </c>
      <c r="K3214" s="5">
        <v>360</v>
      </c>
      <c r="L3214" s="5">
        <v>478</v>
      </c>
      <c r="M3214" s="5">
        <v>2149</v>
      </c>
      <c r="N3214" s="5">
        <v>604</v>
      </c>
      <c r="O3214" s="5">
        <v>144</v>
      </c>
      <c r="P3214" s="5">
        <v>66</v>
      </c>
      <c r="Q3214" s="5">
        <v>15</v>
      </c>
      <c r="R3214" s="6">
        <v>1111</v>
      </c>
      <c r="S3214" s="3">
        <v>0</v>
      </c>
      <c r="T3214" s="3">
        <v>0</v>
      </c>
      <c r="U3214" s="3">
        <v>0</v>
      </c>
      <c r="V3214" s="3">
        <v>0</v>
      </c>
      <c r="W3214" s="3">
        <v>0</v>
      </c>
      <c r="X3214" s="3">
        <v>0</v>
      </c>
      <c r="Y3214" s="3">
        <v>0</v>
      </c>
      <c r="Z3214" s="3">
        <v>0</v>
      </c>
      <c r="AA3214" s="3">
        <v>1</v>
      </c>
      <c r="AB3214" s="3">
        <v>0</v>
      </c>
      <c r="AC3214" s="5">
        <f t="shared" si="450"/>
        <v>8182</v>
      </c>
      <c r="AD3214" s="5">
        <v>7071</v>
      </c>
      <c r="AE3214" s="5">
        <f t="shared" si="451"/>
        <v>390045.54850000003</v>
      </c>
      <c r="AF3214" s="5">
        <f t="shared" si="452"/>
        <v>6772.2492848933744</v>
      </c>
      <c r="AH3214" s="7">
        <v>1.271017125</v>
      </c>
      <c r="AI3214" s="5">
        <f t="shared" si="453"/>
        <v>8987.3620908749999</v>
      </c>
      <c r="AJ3214" s="5">
        <f t="shared" si="454"/>
        <v>7618.1947531491278</v>
      </c>
      <c r="AK3214" s="5">
        <f t="shared" si="455"/>
        <v>7333.653481511581</v>
      </c>
      <c r="AL3214" s="8">
        <f t="shared" si="456"/>
        <v>1.0371451677996861</v>
      </c>
      <c r="AN3214" s="5">
        <f t="shared" si="457"/>
        <v>7023.8056209620436</v>
      </c>
      <c r="AO3214" s="5">
        <f t="shared" si="458"/>
        <v>7033.6905370557724</v>
      </c>
    </row>
    <row r="3215" spans="1:41" x14ac:dyDescent="0.2">
      <c r="A3215" s="3" t="s">
        <v>3288</v>
      </c>
      <c r="B3215" s="3" t="s">
        <v>3303</v>
      </c>
      <c r="C3215" s="3" t="s">
        <v>11295</v>
      </c>
      <c r="D3215" s="5">
        <v>425</v>
      </c>
      <c r="E3215" s="5">
        <v>447</v>
      </c>
      <c r="F3215" s="5">
        <v>1975</v>
      </c>
      <c r="G3215" s="5">
        <v>998</v>
      </c>
      <c r="H3215" s="5">
        <v>334</v>
      </c>
      <c r="I3215" s="5">
        <v>189</v>
      </c>
      <c r="J3215" s="5">
        <v>66</v>
      </c>
      <c r="K3215" s="5">
        <v>403</v>
      </c>
      <c r="L3215" s="5">
        <v>455</v>
      </c>
      <c r="M3215" s="5">
        <v>2216</v>
      </c>
      <c r="N3215" s="5">
        <v>1174</v>
      </c>
      <c r="O3215" s="5">
        <v>406</v>
      </c>
      <c r="P3215" s="5">
        <v>252</v>
      </c>
      <c r="Q3215" s="5">
        <v>135</v>
      </c>
      <c r="R3215" s="6">
        <v>925</v>
      </c>
      <c r="S3215" s="3">
        <v>0</v>
      </c>
      <c r="T3215" s="3">
        <v>0</v>
      </c>
      <c r="U3215" s="3">
        <v>1</v>
      </c>
      <c r="V3215" s="3">
        <v>0</v>
      </c>
      <c r="W3215" s="3">
        <v>0</v>
      </c>
      <c r="X3215" s="3">
        <v>0</v>
      </c>
      <c r="Y3215" s="3">
        <v>0</v>
      </c>
      <c r="Z3215" s="3">
        <v>0</v>
      </c>
      <c r="AA3215" s="3">
        <v>0</v>
      </c>
      <c r="AB3215" s="3">
        <v>0</v>
      </c>
      <c r="AC3215" s="5">
        <f t="shared" si="450"/>
        <v>9475</v>
      </c>
      <c r="AD3215" s="5">
        <v>8550</v>
      </c>
      <c r="AE3215" s="5">
        <f t="shared" si="451"/>
        <v>461696.19530000002</v>
      </c>
      <c r="AF3215" s="5">
        <f t="shared" si="452"/>
        <v>8016.2989693969466</v>
      </c>
      <c r="AH3215" s="7">
        <v>1.2516865589999999</v>
      </c>
      <c r="AI3215" s="5">
        <f t="shared" si="453"/>
        <v>10701.920079449999</v>
      </c>
      <c r="AJ3215" s="5">
        <f t="shared" si="454"/>
        <v>9071.5507591115293</v>
      </c>
      <c r="AK3215" s="5">
        <f t="shared" si="455"/>
        <v>8800.3443643735336</v>
      </c>
      <c r="AL3215" s="8">
        <f t="shared" si="456"/>
        <v>1.0292800426167876</v>
      </c>
      <c r="AN3215" s="5">
        <f t="shared" si="457"/>
        <v>8251.0165448497992</v>
      </c>
      <c r="AO3215" s="5">
        <f t="shared" si="458"/>
        <v>8262.6285698167776</v>
      </c>
    </row>
    <row r="3216" spans="1:41" x14ac:dyDescent="0.2">
      <c r="A3216" s="3" t="s">
        <v>3288</v>
      </c>
      <c r="B3216" s="3" t="s">
        <v>3304</v>
      </c>
      <c r="C3216" s="3" t="s">
        <v>11296</v>
      </c>
      <c r="D3216" s="5">
        <v>338</v>
      </c>
      <c r="E3216" s="5">
        <v>481</v>
      </c>
      <c r="F3216" s="5">
        <v>1536</v>
      </c>
      <c r="G3216" s="5">
        <v>696</v>
      </c>
      <c r="H3216" s="5">
        <v>183</v>
      </c>
      <c r="I3216" s="5">
        <v>89</v>
      </c>
      <c r="J3216" s="5">
        <v>27</v>
      </c>
      <c r="K3216" s="5">
        <v>289</v>
      </c>
      <c r="L3216" s="5">
        <v>456</v>
      </c>
      <c r="M3216" s="5">
        <v>1544</v>
      </c>
      <c r="N3216" s="5">
        <v>687</v>
      </c>
      <c r="O3216" s="5">
        <v>193</v>
      </c>
      <c r="P3216" s="5">
        <v>94</v>
      </c>
      <c r="Q3216" s="5">
        <v>52</v>
      </c>
      <c r="R3216" s="6">
        <v>1200</v>
      </c>
      <c r="S3216" s="3">
        <v>0</v>
      </c>
      <c r="T3216" s="3">
        <v>0</v>
      </c>
      <c r="U3216" s="3">
        <v>0</v>
      </c>
      <c r="V3216" s="3">
        <v>0</v>
      </c>
      <c r="W3216" s="3">
        <v>0</v>
      </c>
      <c r="X3216" s="3">
        <v>0</v>
      </c>
      <c r="Y3216" s="3">
        <v>1</v>
      </c>
      <c r="Z3216" s="3">
        <v>0</v>
      </c>
      <c r="AA3216" s="3">
        <v>0</v>
      </c>
      <c r="AB3216" s="3">
        <v>0</v>
      </c>
      <c r="AC3216" s="5">
        <f t="shared" si="450"/>
        <v>6665</v>
      </c>
      <c r="AD3216" s="5">
        <v>5465</v>
      </c>
      <c r="AE3216" s="5">
        <f t="shared" si="451"/>
        <v>324670.71919999999</v>
      </c>
      <c r="AF3216" s="5">
        <f t="shared" si="452"/>
        <v>5637.1648244256712</v>
      </c>
      <c r="AH3216" s="7">
        <v>1.2516923740000001</v>
      </c>
      <c r="AI3216" s="5">
        <f t="shared" si="453"/>
        <v>6840.4988239100003</v>
      </c>
      <c r="AJ3216" s="5">
        <f t="shared" si="454"/>
        <v>5798.3924228605711</v>
      </c>
      <c r="AK3216" s="5">
        <f t="shared" si="455"/>
        <v>5625.0283629730748</v>
      </c>
      <c r="AL3216" s="8">
        <f t="shared" si="456"/>
        <v>1.0292824085952561</v>
      </c>
      <c r="AN3216" s="5">
        <f t="shared" si="457"/>
        <v>5802.2345881333085</v>
      </c>
      <c r="AO3216" s="5">
        <f t="shared" si="458"/>
        <v>5810.4003326249649</v>
      </c>
    </row>
    <row r="3217" spans="1:41" x14ac:dyDescent="0.2">
      <c r="A3217" s="3" t="s">
        <v>3283</v>
      </c>
      <c r="B3217" s="3" t="s">
        <v>3305</v>
      </c>
      <c r="C3217" s="3" t="s">
        <v>11297</v>
      </c>
      <c r="D3217" s="5">
        <v>746</v>
      </c>
      <c r="E3217" s="5">
        <v>862</v>
      </c>
      <c r="F3217" s="5">
        <v>4272</v>
      </c>
      <c r="G3217" s="5">
        <v>1833</v>
      </c>
      <c r="H3217" s="5">
        <v>351</v>
      </c>
      <c r="I3217" s="5">
        <v>174</v>
      </c>
      <c r="J3217" s="5">
        <v>45</v>
      </c>
      <c r="K3217" s="5">
        <v>754</v>
      </c>
      <c r="L3217" s="5">
        <v>840</v>
      </c>
      <c r="M3217" s="5">
        <v>4519</v>
      </c>
      <c r="N3217" s="5">
        <v>1662</v>
      </c>
      <c r="O3217" s="5">
        <v>386</v>
      </c>
      <c r="P3217" s="5">
        <v>205</v>
      </c>
      <c r="Q3217" s="5">
        <v>88</v>
      </c>
      <c r="R3217" s="6">
        <v>1696</v>
      </c>
      <c r="S3217" s="3">
        <v>0</v>
      </c>
      <c r="T3217" s="3">
        <v>0</v>
      </c>
      <c r="U3217" s="3">
        <v>0</v>
      </c>
      <c r="V3217" s="3">
        <v>0</v>
      </c>
      <c r="W3217" s="3">
        <v>0</v>
      </c>
      <c r="X3217" s="3">
        <v>0</v>
      </c>
      <c r="Y3217" s="3">
        <v>0</v>
      </c>
      <c r="Z3217" s="3">
        <v>1</v>
      </c>
      <c r="AA3217" s="3">
        <v>0</v>
      </c>
      <c r="AB3217" s="3">
        <v>0</v>
      </c>
      <c r="AC3217" s="5">
        <f t="shared" si="450"/>
        <v>16737</v>
      </c>
      <c r="AD3217" s="5">
        <v>15041</v>
      </c>
      <c r="AE3217" s="5">
        <f t="shared" si="451"/>
        <v>821835.78590000002</v>
      </c>
      <c r="AF3217" s="5">
        <f t="shared" si="452"/>
        <v>14269.299661962581</v>
      </c>
      <c r="AH3217" s="7">
        <v>1.271017125</v>
      </c>
      <c r="AI3217" s="5">
        <f t="shared" si="453"/>
        <v>19117.368577124998</v>
      </c>
      <c r="AJ3217" s="5">
        <f t="shared" si="454"/>
        <v>16204.959310156415</v>
      </c>
      <c r="AK3217" s="5">
        <f t="shared" si="455"/>
        <v>15599.700468875079</v>
      </c>
      <c r="AL3217" s="8">
        <f t="shared" si="456"/>
        <v>1.0371451677996861</v>
      </c>
      <c r="AN3217" s="5">
        <f t="shared" si="457"/>
        <v>14799.335192290186</v>
      </c>
      <c r="AO3217" s="5">
        <f t="shared" si="458"/>
        <v>14820.162959246345</v>
      </c>
    </row>
    <row r="3218" spans="1:41" x14ac:dyDescent="0.2">
      <c r="A3218" s="3" t="s">
        <v>3283</v>
      </c>
      <c r="B3218" s="3" t="s">
        <v>3306</v>
      </c>
      <c r="C3218" s="3" t="s">
        <v>11298</v>
      </c>
      <c r="D3218" s="5">
        <v>614</v>
      </c>
      <c r="E3218" s="5">
        <v>933</v>
      </c>
      <c r="F3218" s="5">
        <v>3114</v>
      </c>
      <c r="G3218" s="5">
        <v>1182</v>
      </c>
      <c r="H3218" s="5">
        <v>169</v>
      </c>
      <c r="I3218" s="5">
        <v>120</v>
      </c>
      <c r="J3218" s="5">
        <v>22</v>
      </c>
      <c r="K3218" s="5">
        <v>595</v>
      </c>
      <c r="L3218" s="5">
        <v>801</v>
      </c>
      <c r="M3218" s="5">
        <v>2871</v>
      </c>
      <c r="N3218" s="5">
        <v>939</v>
      </c>
      <c r="O3218" s="5">
        <v>195</v>
      </c>
      <c r="P3218" s="5">
        <v>130</v>
      </c>
      <c r="Q3218" s="5">
        <v>41</v>
      </c>
      <c r="R3218" s="6">
        <v>1323</v>
      </c>
      <c r="S3218" s="3">
        <v>0</v>
      </c>
      <c r="T3218" s="3">
        <v>0</v>
      </c>
      <c r="U3218" s="3">
        <v>0</v>
      </c>
      <c r="V3218" s="3">
        <v>0</v>
      </c>
      <c r="W3218" s="3">
        <v>0</v>
      </c>
      <c r="X3218" s="3">
        <v>0</v>
      </c>
      <c r="Y3218" s="3">
        <v>0</v>
      </c>
      <c r="Z3218" s="3">
        <v>0</v>
      </c>
      <c r="AA3218" s="3">
        <v>1</v>
      </c>
      <c r="AB3218" s="3">
        <v>0</v>
      </c>
      <c r="AC3218" s="5">
        <f t="shared" si="450"/>
        <v>11726</v>
      </c>
      <c r="AD3218" s="5">
        <v>10403</v>
      </c>
      <c r="AE3218" s="5">
        <f t="shared" si="451"/>
        <v>553298.23190000001</v>
      </c>
      <c r="AF3218" s="5">
        <f t="shared" si="452"/>
        <v>9606.7589278423548</v>
      </c>
      <c r="AH3218" s="7">
        <v>1.271017125</v>
      </c>
      <c r="AI3218" s="5">
        <f t="shared" si="453"/>
        <v>13222.391151374999</v>
      </c>
      <c r="AJ3218" s="5">
        <f t="shared" si="454"/>
        <v>11208.044126291948</v>
      </c>
      <c r="AK3218" s="5">
        <f t="shared" si="455"/>
        <v>10789.421180620135</v>
      </c>
      <c r="AL3218" s="8">
        <f t="shared" si="456"/>
        <v>1.0371451677996861</v>
      </c>
      <c r="AN3218" s="5">
        <f t="shared" si="457"/>
        <v>9963.6036002281926</v>
      </c>
      <c r="AO3218" s="5">
        <f t="shared" si="458"/>
        <v>9977.6258256276978</v>
      </c>
    </row>
    <row r="3219" spans="1:41" x14ac:dyDescent="0.2">
      <c r="A3219" s="3" t="s">
        <v>2910</v>
      </c>
      <c r="B3219" s="3" t="s">
        <v>3307</v>
      </c>
      <c r="C3219" s="3" t="s">
        <v>11299</v>
      </c>
      <c r="D3219" s="5">
        <v>211</v>
      </c>
      <c r="E3219" s="5">
        <v>395</v>
      </c>
      <c r="F3219" s="5">
        <v>1079</v>
      </c>
      <c r="G3219" s="5">
        <v>511</v>
      </c>
      <c r="H3219" s="5">
        <v>96</v>
      </c>
      <c r="I3219" s="5">
        <v>55</v>
      </c>
      <c r="J3219" s="5">
        <v>8</v>
      </c>
      <c r="K3219" s="5">
        <v>220</v>
      </c>
      <c r="L3219" s="5">
        <v>337</v>
      </c>
      <c r="M3219" s="5">
        <v>999</v>
      </c>
      <c r="N3219" s="5">
        <v>402</v>
      </c>
      <c r="O3219" s="5">
        <v>112</v>
      </c>
      <c r="P3219" s="5">
        <v>55</v>
      </c>
      <c r="Q3219" s="5">
        <v>32</v>
      </c>
      <c r="R3219" s="6">
        <v>870</v>
      </c>
      <c r="S3219" s="3">
        <v>0</v>
      </c>
      <c r="T3219" s="3">
        <v>0</v>
      </c>
      <c r="U3219" s="3">
        <v>0</v>
      </c>
      <c r="V3219" s="3">
        <v>0</v>
      </c>
      <c r="W3219" s="3">
        <v>0</v>
      </c>
      <c r="X3219" s="3">
        <v>0</v>
      </c>
      <c r="Y3219" s="3">
        <v>0</v>
      </c>
      <c r="Z3219" s="3">
        <v>1</v>
      </c>
      <c r="AA3219" s="3">
        <v>0</v>
      </c>
      <c r="AB3219" s="3">
        <v>0</v>
      </c>
      <c r="AC3219" s="5">
        <f t="shared" si="450"/>
        <v>4512</v>
      </c>
      <c r="AD3219" s="5">
        <v>3642</v>
      </c>
      <c r="AE3219" s="5">
        <f t="shared" si="451"/>
        <v>217469.52009999999</v>
      </c>
      <c r="AF3219" s="5">
        <f t="shared" si="452"/>
        <v>3775.8610696805072</v>
      </c>
      <c r="AH3219" s="7">
        <v>1.2522055009999999</v>
      </c>
      <c r="AI3219" s="5">
        <f t="shared" si="453"/>
        <v>4560.5324346420002</v>
      </c>
      <c r="AJ3219" s="5">
        <f t="shared" si="454"/>
        <v>3865.7643826803419</v>
      </c>
      <c r="AK3219" s="5">
        <f t="shared" si="455"/>
        <v>3749.406903686564</v>
      </c>
      <c r="AL3219" s="8">
        <f t="shared" si="456"/>
        <v>1.0294911871736858</v>
      </c>
      <c r="AN3219" s="5">
        <f t="shared" si="457"/>
        <v>3887.2156952282885</v>
      </c>
      <c r="AO3219" s="5">
        <f t="shared" si="458"/>
        <v>3892.6863478999521</v>
      </c>
    </row>
    <row r="3220" spans="1:41" x14ac:dyDescent="0.2">
      <c r="A3220" s="3" t="s">
        <v>3288</v>
      </c>
      <c r="B3220" s="3" t="s">
        <v>3308</v>
      </c>
      <c r="C3220" s="3" t="s">
        <v>11300</v>
      </c>
      <c r="D3220" s="5">
        <v>401</v>
      </c>
      <c r="E3220" s="5">
        <v>546</v>
      </c>
      <c r="F3220" s="5">
        <v>1660</v>
      </c>
      <c r="G3220" s="5">
        <v>486</v>
      </c>
      <c r="H3220" s="5">
        <v>98</v>
      </c>
      <c r="I3220" s="5">
        <v>61</v>
      </c>
      <c r="J3220" s="5">
        <v>11</v>
      </c>
      <c r="K3220" s="5">
        <v>348</v>
      </c>
      <c r="L3220" s="5">
        <v>477</v>
      </c>
      <c r="M3220" s="5">
        <v>1675</v>
      </c>
      <c r="N3220" s="5">
        <v>427</v>
      </c>
      <c r="O3220" s="5">
        <v>116</v>
      </c>
      <c r="P3220" s="5">
        <v>78</v>
      </c>
      <c r="Q3220" s="5">
        <v>24</v>
      </c>
      <c r="R3220" s="6">
        <v>1025</v>
      </c>
      <c r="S3220" s="3">
        <v>0</v>
      </c>
      <c r="T3220" s="3">
        <v>0</v>
      </c>
      <c r="U3220" s="3">
        <v>0</v>
      </c>
      <c r="V3220" s="3">
        <v>0</v>
      </c>
      <c r="W3220" s="3">
        <v>0</v>
      </c>
      <c r="X3220" s="3">
        <v>0</v>
      </c>
      <c r="Y3220" s="3">
        <v>1</v>
      </c>
      <c r="Z3220" s="3">
        <v>0</v>
      </c>
      <c r="AA3220" s="3">
        <v>0</v>
      </c>
      <c r="AB3220" s="3">
        <v>0</v>
      </c>
      <c r="AC3220" s="5">
        <f t="shared" si="450"/>
        <v>6408</v>
      </c>
      <c r="AD3220" s="5">
        <v>5383</v>
      </c>
      <c r="AE3220" s="5">
        <f t="shared" si="451"/>
        <v>285356.60700000002</v>
      </c>
      <c r="AF3220" s="5">
        <f t="shared" si="452"/>
        <v>4954.5651402181038</v>
      </c>
      <c r="AH3220" s="7">
        <v>1.2516865589999999</v>
      </c>
      <c r="AI3220" s="5">
        <f t="shared" si="453"/>
        <v>6737.8287470969999</v>
      </c>
      <c r="AJ3220" s="5">
        <f t="shared" si="454"/>
        <v>5711.3634779295153</v>
      </c>
      <c r="AK3220" s="5">
        <f t="shared" si="455"/>
        <v>5540.6144694061677</v>
      </c>
      <c r="AL3220" s="8">
        <f t="shared" si="456"/>
        <v>1.0292800426167876</v>
      </c>
      <c r="AN3220" s="5">
        <f t="shared" si="457"/>
        <v>5099.6350186713398</v>
      </c>
      <c r="AO3220" s="5">
        <f t="shared" si="458"/>
        <v>5106.8119633347524</v>
      </c>
    </row>
    <row r="3221" spans="1:41" x14ac:dyDescent="0.2">
      <c r="A3221" s="3" t="s">
        <v>3283</v>
      </c>
      <c r="B3221" s="3" t="s">
        <v>3309</v>
      </c>
      <c r="C3221" s="3" t="s">
        <v>11301</v>
      </c>
      <c r="D3221" s="5">
        <v>274</v>
      </c>
      <c r="E3221" s="5">
        <v>257</v>
      </c>
      <c r="F3221" s="5">
        <v>1767</v>
      </c>
      <c r="G3221" s="5">
        <v>568</v>
      </c>
      <c r="H3221" s="5">
        <v>127</v>
      </c>
      <c r="I3221" s="5">
        <v>93</v>
      </c>
      <c r="J3221" s="5">
        <v>22</v>
      </c>
      <c r="K3221" s="5">
        <v>204</v>
      </c>
      <c r="L3221" s="5">
        <v>277</v>
      </c>
      <c r="M3221" s="5">
        <v>1895</v>
      </c>
      <c r="N3221" s="5">
        <v>528</v>
      </c>
      <c r="O3221" s="5">
        <v>150</v>
      </c>
      <c r="P3221" s="5">
        <v>89</v>
      </c>
      <c r="Q3221" s="5">
        <v>36</v>
      </c>
      <c r="R3221" s="6">
        <v>1316</v>
      </c>
      <c r="S3221" s="3">
        <v>0</v>
      </c>
      <c r="T3221" s="3">
        <v>0</v>
      </c>
      <c r="U3221" s="3">
        <v>0</v>
      </c>
      <c r="V3221" s="3">
        <v>0</v>
      </c>
      <c r="W3221" s="3">
        <v>0</v>
      </c>
      <c r="X3221" s="3">
        <v>0</v>
      </c>
      <c r="Y3221" s="3">
        <v>0</v>
      </c>
      <c r="Z3221" s="3">
        <v>0</v>
      </c>
      <c r="AA3221" s="3">
        <v>1</v>
      </c>
      <c r="AB3221" s="3">
        <v>0</v>
      </c>
      <c r="AC3221" s="5">
        <f t="shared" si="450"/>
        <v>6287</v>
      </c>
      <c r="AD3221" s="5">
        <v>4971</v>
      </c>
      <c r="AE3221" s="5">
        <f t="shared" si="451"/>
        <v>321147.33860000002</v>
      </c>
      <c r="AF3221" s="5">
        <f t="shared" si="452"/>
        <v>5575.9893749415787</v>
      </c>
      <c r="AH3221" s="7">
        <v>1.271017125</v>
      </c>
      <c r="AI3221" s="5">
        <f t="shared" si="453"/>
        <v>6318.2261283749995</v>
      </c>
      <c r="AJ3221" s="5">
        <f t="shared" si="454"/>
        <v>5355.6846440254994</v>
      </c>
      <c r="AK3221" s="5">
        <f t="shared" si="455"/>
        <v>5155.6486291322399</v>
      </c>
      <c r="AL3221" s="8">
        <f t="shared" si="456"/>
        <v>1.0371451677996861</v>
      </c>
      <c r="AN3221" s="5">
        <f t="shared" si="457"/>
        <v>5783.1104359230503</v>
      </c>
      <c r="AO3221" s="5">
        <f t="shared" si="458"/>
        <v>5791.249266139147</v>
      </c>
    </row>
    <row r="3222" spans="1:41" x14ac:dyDescent="0.2">
      <c r="A3222" s="3" t="s">
        <v>3283</v>
      </c>
      <c r="B3222" s="3" t="s">
        <v>3310</v>
      </c>
      <c r="C3222" s="3" t="s">
        <v>11302</v>
      </c>
      <c r="D3222" s="5">
        <v>85</v>
      </c>
      <c r="E3222" s="5">
        <v>121</v>
      </c>
      <c r="F3222" s="5">
        <v>781</v>
      </c>
      <c r="G3222" s="5">
        <v>316</v>
      </c>
      <c r="H3222" s="5">
        <v>68</v>
      </c>
      <c r="I3222" s="5">
        <v>37</v>
      </c>
      <c r="J3222" s="5">
        <v>11</v>
      </c>
      <c r="K3222" s="5">
        <v>57</v>
      </c>
      <c r="L3222" s="5">
        <v>131</v>
      </c>
      <c r="M3222" s="5">
        <v>512</v>
      </c>
      <c r="N3222" s="5">
        <v>225</v>
      </c>
      <c r="O3222" s="5">
        <v>43</v>
      </c>
      <c r="P3222" s="5">
        <v>35</v>
      </c>
      <c r="Q3222" s="5">
        <v>6</v>
      </c>
      <c r="R3222" s="6">
        <v>490</v>
      </c>
      <c r="S3222" s="3">
        <v>0</v>
      </c>
      <c r="T3222" s="3">
        <v>0</v>
      </c>
      <c r="U3222" s="3">
        <v>0</v>
      </c>
      <c r="V3222" s="3">
        <v>0</v>
      </c>
      <c r="W3222" s="3">
        <v>0</v>
      </c>
      <c r="X3222" s="3">
        <v>0</v>
      </c>
      <c r="Y3222" s="3">
        <v>0</v>
      </c>
      <c r="Z3222" s="3">
        <v>0</v>
      </c>
      <c r="AA3222" s="3">
        <v>1</v>
      </c>
      <c r="AB3222" s="3">
        <v>0</v>
      </c>
      <c r="AC3222" s="5">
        <f t="shared" si="450"/>
        <v>2428</v>
      </c>
      <c r="AD3222" s="5">
        <v>1938</v>
      </c>
      <c r="AE3222" s="5">
        <f t="shared" si="451"/>
        <v>120027.5199</v>
      </c>
      <c r="AF3222" s="5">
        <f t="shared" si="452"/>
        <v>2084.0034937875985</v>
      </c>
      <c r="AH3222" s="7">
        <v>1.271017125</v>
      </c>
      <c r="AI3222" s="5">
        <f t="shared" si="453"/>
        <v>2463.2311882499998</v>
      </c>
      <c r="AJ3222" s="5">
        <f t="shared" si="454"/>
        <v>2087.9736149912328</v>
      </c>
      <c r="AK3222" s="5">
        <f t="shared" si="455"/>
        <v>2009.9873351957917</v>
      </c>
      <c r="AL3222" s="8">
        <f t="shared" si="456"/>
        <v>1.0371451677996861</v>
      </c>
      <c r="AN3222" s="5">
        <f t="shared" si="457"/>
        <v>2161.4141532594708</v>
      </c>
      <c r="AO3222" s="5">
        <f t="shared" si="458"/>
        <v>2164.4560081600398</v>
      </c>
    </row>
    <row r="3223" spans="1:41" x14ac:dyDescent="0.2">
      <c r="A3223" s="3" t="s">
        <v>3283</v>
      </c>
      <c r="B3223" s="3" t="s">
        <v>3311</v>
      </c>
      <c r="C3223" s="3" t="s">
        <v>11303</v>
      </c>
      <c r="D3223" s="5">
        <v>119</v>
      </c>
      <c r="E3223" s="5">
        <v>203</v>
      </c>
      <c r="F3223" s="5">
        <v>661</v>
      </c>
      <c r="G3223" s="5">
        <v>329</v>
      </c>
      <c r="H3223" s="5">
        <v>48</v>
      </c>
      <c r="I3223" s="5">
        <v>44</v>
      </c>
      <c r="J3223" s="5">
        <v>9</v>
      </c>
      <c r="K3223" s="5">
        <v>116</v>
      </c>
      <c r="L3223" s="5">
        <v>180</v>
      </c>
      <c r="M3223" s="5">
        <v>607</v>
      </c>
      <c r="N3223" s="5">
        <v>279</v>
      </c>
      <c r="O3223" s="5">
        <v>90</v>
      </c>
      <c r="P3223" s="5">
        <v>46</v>
      </c>
      <c r="Q3223" s="5">
        <v>13</v>
      </c>
      <c r="R3223" s="6">
        <v>141</v>
      </c>
      <c r="S3223" s="3">
        <v>0</v>
      </c>
      <c r="T3223" s="3">
        <v>0</v>
      </c>
      <c r="U3223" s="3">
        <v>0</v>
      </c>
      <c r="V3223" s="3">
        <v>0</v>
      </c>
      <c r="W3223" s="3">
        <v>0</v>
      </c>
      <c r="X3223" s="3">
        <v>0</v>
      </c>
      <c r="Y3223" s="3">
        <v>0</v>
      </c>
      <c r="Z3223" s="3">
        <v>0</v>
      </c>
      <c r="AA3223" s="3">
        <v>1</v>
      </c>
      <c r="AB3223" s="3">
        <v>0</v>
      </c>
      <c r="AC3223" s="5">
        <f t="shared" si="450"/>
        <v>2744</v>
      </c>
      <c r="AD3223" s="5">
        <v>2603</v>
      </c>
      <c r="AE3223" s="5">
        <f t="shared" si="451"/>
        <v>137659.02850000001</v>
      </c>
      <c r="AF3223" s="5">
        <f t="shared" si="452"/>
        <v>2390.1343340628887</v>
      </c>
      <c r="AH3223" s="7">
        <v>1.271017125</v>
      </c>
      <c r="AI3223" s="5">
        <f t="shared" si="453"/>
        <v>3308.4575763749999</v>
      </c>
      <c r="AJ3223" s="5">
        <f t="shared" si="454"/>
        <v>2804.4351495470482</v>
      </c>
      <c r="AK3223" s="5">
        <f t="shared" si="455"/>
        <v>2699.6888717825832</v>
      </c>
      <c r="AL3223" s="8">
        <f t="shared" si="456"/>
        <v>1.0371451677996861</v>
      </c>
      <c r="AN3223" s="5">
        <f t="shared" si="457"/>
        <v>2478.9162749654456</v>
      </c>
      <c r="AO3223" s="5">
        <f t="shared" si="458"/>
        <v>2482.4049648158998</v>
      </c>
    </row>
    <row r="3224" spans="1:41" x14ac:dyDescent="0.2">
      <c r="A3224" s="3" t="s">
        <v>3288</v>
      </c>
      <c r="B3224" s="3" t="s">
        <v>3312</v>
      </c>
      <c r="C3224" s="3" t="s">
        <v>11304</v>
      </c>
      <c r="D3224" s="5">
        <v>317</v>
      </c>
      <c r="E3224" s="5">
        <v>528</v>
      </c>
      <c r="F3224" s="5">
        <v>1649</v>
      </c>
      <c r="G3224" s="5">
        <v>982</v>
      </c>
      <c r="H3224" s="5">
        <v>351</v>
      </c>
      <c r="I3224" s="5">
        <v>178</v>
      </c>
      <c r="J3224" s="5">
        <v>72</v>
      </c>
      <c r="K3224" s="5">
        <v>315</v>
      </c>
      <c r="L3224" s="5">
        <v>510</v>
      </c>
      <c r="M3224" s="5">
        <v>1881</v>
      </c>
      <c r="N3224" s="5">
        <v>1055</v>
      </c>
      <c r="O3224" s="5">
        <v>360</v>
      </c>
      <c r="P3224" s="5">
        <v>231</v>
      </c>
      <c r="Q3224" s="5">
        <v>127</v>
      </c>
      <c r="R3224" s="6">
        <v>1926</v>
      </c>
      <c r="S3224" s="3">
        <v>0</v>
      </c>
      <c r="T3224" s="3">
        <v>0</v>
      </c>
      <c r="U3224" s="3">
        <v>0</v>
      </c>
      <c r="V3224" s="3">
        <v>0</v>
      </c>
      <c r="W3224" s="3">
        <v>0</v>
      </c>
      <c r="X3224" s="3">
        <v>1</v>
      </c>
      <c r="Y3224" s="3">
        <v>0</v>
      </c>
      <c r="Z3224" s="3">
        <v>0</v>
      </c>
      <c r="AA3224" s="3">
        <v>0</v>
      </c>
      <c r="AB3224" s="3">
        <v>0</v>
      </c>
      <c r="AC3224" s="5">
        <f t="shared" si="450"/>
        <v>8556</v>
      </c>
      <c r="AD3224" s="5">
        <v>6630</v>
      </c>
      <c r="AE3224" s="5">
        <f t="shared" si="451"/>
        <v>450259.41340000002</v>
      </c>
      <c r="AF3224" s="5">
        <f t="shared" si="452"/>
        <v>7817.7253967933957</v>
      </c>
      <c r="AH3224" s="7">
        <v>1.2516799139999999</v>
      </c>
      <c r="AI3224" s="5">
        <f t="shared" si="453"/>
        <v>8298.6378298199998</v>
      </c>
      <c r="AJ3224" s="5">
        <f t="shared" si="454"/>
        <v>7034.3932439985283</v>
      </c>
      <c r="AK3224" s="5">
        <f t="shared" si="455"/>
        <v>6824.1087571192929</v>
      </c>
      <c r="AL3224" s="8">
        <f t="shared" si="456"/>
        <v>1.02927733893202</v>
      </c>
      <c r="AN3224" s="5">
        <f t="shared" si="457"/>
        <v>8046.6075929127765</v>
      </c>
      <c r="AO3224" s="5">
        <f t="shared" si="458"/>
        <v>8057.9319440106674</v>
      </c>
    </row>
    <row r="3225" spans="1:41" x14ac:dyDescent="0.2">
      <c r="A3225" s="3" t="s">
        <v>3283</v>
      </c>
      <c r="B3225" s="3" t="s">
        <v>3313</v>
      </c>
      <c r="C3225" s="3" t="s">
        <v>11305</v>
      </c>
      <c r="D3225" s="5">
        <v>875</v>
      </c>
      <c r="E3225" s="5">
        <v>1016</v>
      </c>
      <c r="F3225" s="5">
        <v>3823</v>
      </c>
      <c r="G3225" s="5">
        <v>1348</v>
      </c>
      <c r="H3225" s="5">
        <v>185</v>
      </c>
      <c r="I3225" s="5">
        <v>107</v>
      </c>
      <c r="J3225" s="5">
        <v>28</v>
      </c>
      <c r="K3225" s="5">
        <v>735</v>
      </c>
      <c r="L3225" s="5">
        <v>923</v>
      </c>
      <c r="M3225" s="5">
        <v>4368</v>
      </c>
      <c r="N3225" s="5">
        <v>1284</v>
      </c>
      <c r="O3225" s="5">
        <v>224</v>
      </c>
      <c r="P3225" s="5">
        <v>141</v>
      </c>
      <c r="Q3225" s="5">
        <v>36</v>
      </c>
      <c r="R3225" s="6">
        <v>2379</v>
      </c>
      <c r="S3225" s="3">
        <v>0</v>
      </c>
      <c r="T3225" s="3">
        <v>0</v>
      </c>
      <c r="U3225" s="3">
        <v>0</v>
      </c>
      <c r="V3225" s="3">
        <v>0</v>
      </c>
      <c r="W3225" s="3">
        <v>0</v>
      </c>
      <c r="X3225" s="3">
        <v>0</v>
      </c>
      <c r="Y3225" s="3">
        <v>0</v>
      </c>
      <c r="Z3225" s="3">
        <v>0</v>
      </c>
      <c r="AA3225" s="3">
        <v>1</v>
      </c>
      <c r="AB3225" s="3">
        <v>0</v>
      </c>
      <c r="AC3225" s="5">
        <f t="shared" si="450"/>
        <v>15093</v>
      </c>
      <c r="AD3225" s="5">
        <v>12714</v>
      </c>
      <c r="AE3225" s="5">
        <f t="shared" si="451"/>
        <v>721284.95589999994</v>
      </c>
      <c r="AF3225" s="5">
        <f t="shared" si="452"/>
        <v>12523.464363542464</v>
      </c>
      <c r="AH3225" s="7">
        <v>1.271017125</v>
      </c>
      <c r="AI3225" s="5">
        <f t="shared" si="453"/>
        <v>16159.71172725</v>
      </c>
      <c r="AJ3225" s="5">
        <f t="shared" si="454"/>
        <v>13697.882632094188</v>
      </c>
      <c r="AK3225" s="5">
        <f t="shared" si="455"/>
        <v>13186.263663405211</v>
      </c>
      <c r="AL3225" s="8">
        <f t="shared" si="456"/>
        <v>1.0371451677996861</v>
      </c>
      <c r="AN3225" s="5">
        <f t="shared" si="457"/>
        <v>12988.650548759639</v>
      </c>
      <c r="AO3225" s="5">
        <f t="shared" si="458"/>
        <v>13006.930058155811</v>
      </c>
    </row>
    <row r="3226" spans="1:41" x14ac:dyDescent="0.2">
      <c r="A3226" s="3" t="s">
        <v>3288</v>
      </c>
      <c r="B3226" s="3" t="s">
        <v>3314</v>
      </c>
      <c r="C3226" s="3" t="s">
        <v>11306</v>
      </c>
      <c r="D3226" s="5">
        <v>723</v>
      </c>
      <c r="E3226" s="5">
        <v>1091</v>
      </c>
      <c r="F3226" s="5">
        <v>3246</v>
      </c>
      <c r="G3226" s="5">
        <v>1370</v>
      </c>
      <c r="H3226" s="5">
        <v>317</v>
      </c>
      <c r="I3226" s="5">
        <v>226</v>
      </c>
      <c r="J3226" s="5">
        <v>73</v>
      </c>
      <c r="K3226" s="5">
        <v>627</v>
      </c>
      <c r="L3226" s="5">
        <v>1048</v>
      </c>
      <c r="M3226" s="5">
        <v>3472</v>
      </c>
      <c r="N3226" s="5">
        <v>1344</v>
      </c>
      <c r="O3226" s="5">
        <v>356</v>
      </c>
      <c r="P3226" s="5">
        <v>262</v>
      </c>
      <c r="Q3226" s="5">
        <v>117</v>
      </c>
      <c r="R3226" s="6">
        <v>1803</v>
      </c>
      <c r="S3226" s="3">
        <v>0</v>
      </c>
      <c r="T3226" s="3">
        <v>0</v>
      </c>
      <c r="U3226" s="3">
        <v>0</v>
      </c>
      <c r="V3226" s="3">
        <v>0</v>
      </c>
      <c r="W3226" s="3">
        <v>1</v>
      </c>
      <c r="X3226" s="3">
        <v>0</v>
      </c>
      <c r="Y3226" s="3">
        <v>0</v>
      </c>
      <c r="Z3226" s="3">
        <v>0</v>
      </c>
      <c r="AA3226" s="3">
        <v>0</v>
      </c>
      <c r="AB3226" s="3">
        <v>0</v>
      </c>
      <c r="AC3226" s="5">
        <f t="shared" si="450"/>
        <v>14272</v>
      </c>
      <c r="AD3226" s="5">
        <v>12469</v>
      </c>
      <c r="AE3226" s="5">
        <f t="shared" si="451"/>
        <v>654061.72939999995</v>
      </c>
      <c r="AF3226" s="5">
        <f t="shared" si="452"/>
        <v>11356.286711230787</v>
      </c>
      <c r="AH3226" s="7">
        <v>1.2516865589999999</v>
      </c>
      <c r="AI3226" s="5">
        <f t="shared" si="453"/>
        <v>15607.279704170998</v>
      </c>
      <c r="AJ3226" s="5">
        <f t="shared" si="454"/>
        <v>13229.61010705984</v>
      </c>
      <c r="AK3226" s="5">
        <f t="shared" si="455"/>
        <v>12834.092851388723</v>
      </c>
      <c r="AL3226" s="8">
        <f t="shared" si="456"/>
        <v>1.0292800426167874</v>
      </c>
      <c r="AN3226" s="5">
        <f t="shared" si="457"/>
        <v>11688.79927010408</v>
      </c>
      <c r="AO3226" s="5">
        <f t="shared" si="458"/>
        <v>11705.249440603759</v>
      </c>
    </row>
    <row r="3227" spans="1:41" x14ac:dyDescent="0.2">
      <c r="A3227" s="3" t="s">
        <v>3283</v>
      </c>
      <c r="B3227" s="3" t="s">
        <v>3315</v>
      </c>
      <c r="C3227" s="3" t="s">
        <v>9936</v>
      </c>
      <c r="D3227" s="5">
        <v>275</v>
      </c>
      <c r="E3227" s="5">
        <v>359</v>
      </c>
      <c r="F3227" s="5">
        <v>1757</v>
      </c>
      <c r="G3227" s="5">
        <v>754</v>
      </c>
      <c r="H3227" s="5">
        <v>182</v>
      </c>
      <c r="I3227" s="5">
        <v>125</v>
      </c>
      <c r="J3227" s="5">
        <v>33</v>
      </c>
      <c r="K3227" s="5">
        <v>236</v>
      </c>
      <c r="L3227" s="5">
        <v>373</v>
      </c>
      <c r="M3227" s="5">
        <v>1696</v>
      </c>
      <c r="N3227" s="5">
        <v>748</v>
      </c>
      <c r="O3227" s="5">
        <v>161</v>
      </c>
      <c r="P3227" s="5">
        <v>103</v>
      </c>
      <c r="Q3227" s="5">
        <v>42</v>
      </c>
      <c r="R3227" s="6">
        <v>768</v>
      </c>
      <c r="S3227" s="3">
        <v>0</v>
      </c>
      <c r="T3227" s="3">
        <v>0</v>
      </c>
      <c r="U3227" s="3">
        <v>0</v>
      </c>
      <c r="V3227" s="3">
        <v>0</v>
      </c>
      <c r="W3227" s="3">
        <v>0</v>
      </c>
      <c r="X3227" s="3">
        <v>0</v>
      </c>
      <c r="Y3227" s="3">
        <v>0</v>
      </c>
      <c r="Z3227" s="3">
        <v>0</v>
      </c>
      <c r="AA3227" s="3">
        <v>1</v>
      </c>
      <c r="AB3227" s="3">
        <v>0</v>
      </c>
      <c r="AC3227" s="5">
        <f t="shared" si="450"/>
        <v>6844</v>
      </c>
      <c r="AD3227" s="5">
        <v>6076</v>
      </c>
      <c r="AE3227" s="5">
        <f t="shared" si="451"/>
        <v>353315.81540000002</v>
      </c>
      <c r="AF3227" s="5">
        <f t="shared" si="452"/>
        <v>6134.5214357296254</v>
      </c>
      <c r="AH3227" s="7">
        <v>1.271017125</v>
      </c>
      <c r="AI3227" s="5">
        <f t="shared" si="453"/>
        <v>7722.7000515</v>
      </c>
      <c r="AJ3227" s="5">
        <f t="shared" si="454"/>
        <v>6546.1959157310275</v>
      </c>
      <c r="AK3227" s="5">
        <f t="shared" si="455"/>
        <v>6301.6940395508936</v>
      </c>
      <c r="AL3227" s="8">
        <f t="shared" si="456"/>
        <v>1.0371451677996864</v>
      </c>
      <c r="AN3227" s="5">
        <f t="shared" si="457"/>
        <v>6362.3892638305751</v>
      </c>
      <c r="AO3227" s="5">
        <f t="shared" si="458"/>
        <v>6371.343339074474</v>
      </c>
    </row>
    <row r="3228" spans="1:41" x14ac:dyDescent="0.2">
      <c r="A3228" s="3" t="s">
        <v>3288</v>
      </c>
      <c r="B3228" s="3" t="s">
        <v>3316</v>
      </c>
      <c r="C3228" s="3" t="s">
        <v>11307</v>
      </c>
      <c r="D3228" s="5">
        <v>204</v>
      </c>
      <c r="E3228" s="5">
        <v>373</v>
      </c>
      <c r="F3228" s="5">
        <v>1061</v>
      </c>
      <c r="G3228" s="5">
        <v>686</v>
      </c>
      <c r="H3228" s="5">
        <v>171</v>
      </c>
      <c r="I3228" s="5">
        <v>97</v>
      </c>
      <c r="J3228" s="5">
        <v>38</v>
      </c>
      <c r="K3228" s="5">
        <v>213</v>
      </c>
      <c r="L3228" s="5">
        <v>372</v>
      </c>
      <c r="M3228" s="5">
        <v>1212</v>
      </c>
      <c r="N3228" s="5">
        <v>706</v>
      </c>
      <c r="O3228" s="5">
        <v>184</v>
      </c>
      <c r="P3228" s="5">
        <v>144</v>
      </c>
      <c r="Q3228" s="5">
        <v>76</v>
      </c>
      <c r="R3228" s="6">
        <v>515</v>
      </c>
      <c r="S3228" s="3">
        <v>0</v>
      </c>
      <c r="T3228" s="3">
        <v>0</v>
      </c>
      <c r="U3228" s="3">
        <v>1</v>
      </c>
      <c r="V3228" s="3">
        <v>0</v>
      </c>
      <c r="W3228" s="3">
        <v>0</v>
      </c>
      <c r="X3228" s="3">
        <v>0</v>
      </c>
      <c r="Y3228" s="3">
        <v>0</v>
      </c>
      <c r="Z3228" s="3">
        <v>0</v>
      </c>
      <c r="AA3228" s="3">
        <v>0</v>
      </c>
      <c r="AB3228" s="3">
        <v>0</v>
      </c>
      <c r="AC3228" s="5">
        <f t="shared" si="450"/>
        <v>5537</v>
      </c>
      <c r="AD3228" s="5">
        <v>5022</v>
      </c>
      <c r="AE3228" s="5">
        <f t="shared" si="451"/>
        <v>261718.73760000002</v>
      </c>
      <c r="AF3228" s="5">
        <f t="shared" si="452"/>
        <v>4544.1475755101374</v>
      </c>
      <c r="AH3228" s="7">
        <v>1.2516865589999999</v>
      </c>
      <c r="AI3228" s="5">
        <f t="shared" si="453"/>
        <v>6285.9698992979993</v>
      </c>
      <c r="AJ3228" s="5">
        <f t="shared" si="454"/>
        <v>5328.3424458781401</v>
      </c>
      <c r="AK3228" s="5">
        <f t="shared" si="455"/>
        <v>5169.0443740215069</v>
      </c>
      <c r="AL3228" s="8">
        <f t="shared" si="456"/>
        <v>1.0292800426167874</v>
      </c>
      <c r="AN3228" s="5">
        <f t="shared" si="457"/>
        <v>4677.2004101780458</v>
      </c>
      <c r="AO3228" s="5">
        <f t="shared" si="458"/>
        <v>4683.7828437052767</v>
      </c>
    </row>
    <row r="3229" spans="1:41" x14ac:dyDescent="0.2">
      <c r="A3229" s="3" t="s">
        <v>3288</v>
      </c>
      <c r="B3229" s="3" t="s">
        <v>3317</v>
      </c>
      <c r="C3229" s="3" t="s">
        <v>11308</v>
      </c>
      <c r="D3229" s="5">
        <v>277</v>
      </c>
      <c r="E3229" s="5">
        <v>408</v>
      </c>
      <c r="F3229" s="5">
        <v>1523</v>
      </c>
      <c r="G3229" s="5">
        <v>856</v>
      </c>
      <c r="H3229" s="5">
        <v>266</v>
      </c>
      <c r="I3229" s="5">
        <v>137</v>
      </c>
      <c r="J3229" s="5">
        <v>47</v>
      </c>
      <c r="K3229" s="5">
        <v>270</v>
      </c>
      <c r="L3229" s="5">
        <v>375</v>
      </c>
      <c r="M3229" s="5">
        <v>1721</v>
      </c>
      <c r="N3229" s="5">
        <v>940</v>
      </c>
      <c r="O3229" s="5">
        <v>280</v>
      </c>
      <c r="P3229" s="5">
        <v>185</v>
      </c>
      <c r="Q3229" s="5">
        <v>69</v>
      </c>
      <c r="R3229" s="6">
        <v>795</v>
      </c>
      <c r="S3229" s="3">
        <v>0</v>
      </c>
      <c r="T3229" s="3">
        <v>0</v>
      </c>
      <c r="U3229" s="3">
        <v>1</v>
      </c>
      <c r="V3229" s="3">
        <v>0</v>
      </c>
      <c r="W3229" s="3">
        <v>0</v>
      </c>
      <c r="X3229" s="3">
        <v>0</v>
      </c>
      <c r="Y3229" s="3">
        <v>0</v>
      </c>
      <c r="Z3229" s="3">
        <v>0</v>
      </c>
      <c r="AA3229" s="3">
        <v>0</v>
      </c>
      <c r="AB3229" s="3">
        <v>0</v>
      </c>
      <c r="AC3229" s="5">
        <f t="shared" si="450"/>
        <v>7354</v>
      </c>
      <c r="AD3229" s="5">
        <v>6559</v>
      </c>
      <c r="AE3229" s="5">
        <f t="shared" si="451"/>
        <v>350463.27520000003</v>
      </c>
      <c r="AF3229" s="5">
        <f t="shared" si="452"/>
        <v>6084.993596214802</v>
      </c>
      <c r="AH3229" s="7">
        <v>1.2516865589999999</v>
      </c>
      <c r="AI3229" s="5">
        <f t="shared" si="453"/>
        <v>8209.812140480999</v>
      </c>
      <c r="AJ3229" s="5">
        <f t="shared" si="454"/>
        <v>6959.0995823406438</v>
      </c>
      <c r="AK3229" s="5">
        <f t="shared" si="455"/>
        <v>6751.0477995235087</v>
      </c>
      <c r="AL3229" s="8">
        <f t="shared" si="456"/>
        <v>1.0292800426167874</v>
      </c>
      <c r="AN3229" s="5">
        <f t="shared" si="457"/>
        <v>6263.1624680348496</v>
      </c>
      <c r="AO3229" s="5">
        <f t="shared" si="458"/>
        <v>6271.9768969668166</v>
      </c>
    </row>
    <row r="3230" spans="1:41" x14ac:dyDescent="0.2">
      <c r="A3230" s="3" t="s">
        <v>3283</v>
      </c>
      <c r="B3230" s="3" t="s">
        <v>3318</v>
      </c>
      <c r="C3230" s="3" t="s">
        <v>11309</v>
      </c>
      <c r="D3230" s="5">
        <v>169</v>
      </c>
      <c r="E3230" s="5">
        <v>213</v>
      </c>
      <c r="F3230" s="5">
        <v>1018</v>
      </c>
      <c r="G3230" s="5">
        <v>500</v>
      </c>
      <c r="H3230" s="5">
        <v>74</v>
      </c>
      <c r="I3230" s="5">
        <v>54</v>
      </c>
      <c r="J3230" s="5">
        <v>13</v>
      </c>
      <c r="K3230" s="5">
        <v>157</v>
      </c>
      <c r="L3230" s="5">
        <v>230</v>
      </c>
      <c r="M3230" s="5">
        <v>969</v>
      </c>
      <c r="N3230" s="5">
        <v>487</v>
      </c>
      <c r="O3230" s="5">
        <v>124</v>
      </c>
      <c r="P3230" s="5">
        <v>70</v>
      </c>
      <c r="Q3230" s="5">
        <v>15</v>
      </c>
      <c r="R3230" s="6">
        <v>447</v>
      </c>
      <c r="S3230" s="3">
        <v>0</v>
      </c>
      <c r="T3230" s="3">
        <v>0</v>
      </c>
      <c r="U3230" s="3">
        <v>0</v>
      </c>
      <c r="V3230" s="3">
        <v>0</v>
      </c>
      <c r="W3230" s="3">
        <v>0</v>
      </c>
      <c r="X3230" s="3">
        <v>0</v>
      </c>
      <c r="Y3230" s="3">
        <v>0</v>
      </c>
      <c r="Z3230" s="3">
        <v>0</v>
      </c>
      <c r="AA3230" s="3">
        <v>1</v>
      </c>
      <c r="AB3230" s="3">
        <v>0</v>
      </c>
      <c r="AC3230" s="5">
        <f t="shared" si="450"/>
        <v>4093</v>
      </c>
      <c r="AD3230" s="5">
        <v>3646</v>
      </c>
      <c r="AE3230" s="5">
        <f t="shared" si="451"/>
        <v>209522.58290000001</v>
      </c>
      <c r="AF3230" s="5">
        <f t="shared" si="452"/>
        <v>3637.8806723223961</v>
      </c>
      <c r="AH3230" s="7">
        <v>1.271017125</v>
      </c>
      <c r="AI3230" s="5">
        <f t="shared" si="453"/>
        <v>4634.1284377499996</v>
      </c>
      <c r="AJ3230" s="5">
        <f t="shared" si="454"/>
        <v>3928.1485037451162</v>
      </c>
      <c r="AK3230" s="5">
        <f t="shared" si="455"/>
        <v>3781.4312817976561</v>
      </c>
      <c r="AL3230" s="8">
        <f t="shared" si="456"/>
        <v>1.0371451677996864</v>
      </c>
      <c r="AN3230" s="5">
        <f t="shared" si="457"/>
        <v>3773.0103603310472</v>
      </c>
      <c r="AO3230" s="5">
        <f t="shared" si="458"/>
        <v>3778.3202867221394</v>
      </c>
    </row>
    <row r="3231" spans="1:41" x14ac:dyDescent="0.2">
      <c r="A3231" s="3" t="s">
        <v>3283</v>
      </c>
      <c r="B3231" s="3" t="s">
        <v>3319</v>
      </c>
      <c r="C3231" s="3" t="s">
        <v>11310</v>
      </c>
      <c r="D3231" s="5">
        <v>734</v>
      </c>
      <c r="E3231" s="5">
        <v>876</v>
      </c>
      <c r="F3231" s="5">
        <v>4335</v>
      </c>
      <c r="G3231" s="5">
        <v>1310</v>
      </c>
      <c r="H3231" s="5">
        <v>252</v>
      </c>
      <c r="I3231" s="5">
        <v>130</v>
      </c>
      <c r="J3231" s="5">
        <v>23</v>
      </c>
      <c r="K3231" s="5">
        <v>615</v>
      </c>
      <c r="L3231" s="5">
        <v>838</v>
      </c>
      <c r="M3231" s="5">
        <v>4566</v>
      </c>
      <c r="N3231" s="5">
        <v>1321</v>
      </c>
      <c r="O3231" s="5">
        <v>256</v>
      </c>
      <c r="P3231" s="5">
        <v>151</v>
      </c>
      <c r="Q3231" s="5">
        <v>44</v>
      </c>
      <c r="R3231" s="6">
        <v>2100</v>
      </c>
      <c r="S3231" s="3">
        <v>0</v>
      </c>
      <c r="T3231" s="3">
        <v>0</v>
      </c>
      <c r="U3231" s="3">
        <v>0</v>
      </c>
      <c r="V3231" s="3">
        <v>0</v>
      </c>
      <c r="W3231" s="3">
        <v>0</v>
      </c>
      <c r="X3231" s="3">
        <v>0</v>
      </c>
      <c r="Y3231" s="3">
        <v>0</v>
      </c>
      <c r="Z3231" s="3">
        <v>0</v>
      </c>
      <c r="AA3231" s="3">
        <v>1</v>
      </c>
      <c r="AB3231" s="3">
        <v>0</v>
      </c>
      <c r="AC3231" s="5">
        <f t="shared" si="450"/>
        <v>15451</v>
      </c>
      <c r="AD3231" s="5">
        <v>13351</v>
      </c>
      <c r="AE3231" s="5">
        <f t="shared" si="451"/>
        <v>742643.3051</v>
      </c>
      <c r="AF3231" s="5">
        <f t="shared" si="452"/>
        <v>12894.303271081497</v>
      </c>
      <c r="AH3231" s="7">
        <v>1.271017125</v>
      </c>
      <c r="AI3231" s="5">
        <f t="shared" si="453"/>
        <v>16969.349635874998</v>
      </c>
      <c r="AJ3231" s="5">
        <f t="shared" si="454"/>
        <v>14384.177365195021</v>
      </c>
      <c r="AK3231" s="5">
        <f t="shared" si="455"/>
        <v>13846.92513529361</v>
      </c>
      <c r="AL3231" s="8">
        <f t="shared" si="456"/>
        <v>1.0371451677996861</v>
      </c>
      <c r="AN3231" s="5">
        <f t="shared" si="457"/>
        <v>13373.264329745862</v>
      </c>
      <c r="AO3231" s="5">
        <f t="shared" si="458"/>
        <v>13392.085123334495</v>
      </c>
    </row>
    <row r="3232" spans="1:41" x14ac:dyDescent="0.2">
      <c r="A3232" s="3" t="s">
        <v>3283</v>
      </c>
      <c r="B3232" s="3" t="s">
        <v>3320</v>
      </c>
      <c r="C3232" s="3" t="s">
        <v>10382</v>
      </c>
      <c r="D3232" s="5">
        <v>234</v>
      </c>
      <c r="E3232" s="5">
        <v>438</v>
      </c>
      <c r="F3232" s="5">
        <v>1661</v>
      </c>
      <c r="G3232" s="5">
        <v>1125</v>
      </c>
      <c r="H3232" s="5">
        <v>388</v>
      </c>
      <c r="I3232" s="5">
        <v>192</v>
      </c>
      <c r="J3232" s="5">
        <v>101</v>
      </c>
      <c r="K3232" s="5">
        <v>208</v>
      </c>
      <c r="L3232" s="5">
        <v>416</v>
      </c>
      <c r="M3232" s="5">
        <v>1614</v>
      </c>
      <c r="N3232" s="5">
        <v>1185</v>
      </c>
      <c r="O3232" s="5">
        <v>415</v>
      </c>
      <c r="P3232" s="5">
        <v>307</v>
      </c>
      <c r="Q3232" s="5">
        <v>183</v>
      </c>
      <c r="R3232" s="6">
        <v>720</v>
      </c>
      <c r="S3232" s="3">
        <v>0</v>
      </c>
      <c r="T3232" s="3">
        <v>0</v>
      </c>
      <c r="U3232" s="3">
        <v>0</v>
      </c>
      <c r="V3232" s="3">
        <v>0</v>
      </c>
      <c r="W3232" s="3">
        <v>0</v>
      </c>
      <c r="X3232" s="3">
        <v>1</v>
      </c>
      <c r="Y3232" s="3">
        <v>0</v>
      </c>
      <c r="Z3232" s="3">
        <v>0</v>
      </c>
      <c r="AA3232" s="3">
        <v>0</v>
      </c>
      <c r="AB3232" s="3">
        <v>0</v>
      </c>
      <c r="AC3232" s="5">
        <f t="shared" si="450"/>
        <v>8467</v>
      </c>
      <c r="AD3232" s="5">
        <v>7747</v>
      </c>
      <c r="AE3232" s="5">
        <f t="shared" si="451"/>
        <v>468790.20530000003</v>
      </c>
      <c r="AF3232" s="5">
        <f t="shared" si="452"/>
        <v>8139.4702357638698</v>
      </c>
      <c r="AH3232" s="7">
        <v>1.271017125</v>
      </c>
      <c r="AI3232" s="5">
        <f t="shared" si="453"/>
        <v>9846.569667374999</v>
      </c>
      <c r="AJ3232" s="5">
        <f t="shared" si="454"/>
        <v>8346.5075311336859</v>
      </c>
      <c r="AK3232" s="5">
        <f t="shared" si="455"/>
        <v>8034.7636149441696</v>
      </c>
      <c r="AL3232" s="8">
        <f t="shared" si="456"/>
        <v>1.0371451677996864</v>
      </c>
      <c r="AN3232" s="5">
        <f t="shared" si="457"/>
        <v>8441.8122234718721</v>
      </c>
      <c r="AO3232" s="5">
        <f t="shared" si="458"/>
        <v>8453.6927637389599</v>
      </c>
    </row>
    <row r="3233" spans="1:41" x14ac:dyDescent="0.2">
      <c r="A3233" s="3" t="s">
        <v>3288</v>
      </c>
      <c r="B3233" s="3" t="s">
        <v>3321</v>
      </c>
      <c r="C3233" s="3" t="s">
        <v>11311</v>
      </c>
      <c r="D3233" s="5">
        <v>231</v>
      </c>
      <c r="E3233" s="5">
        <v>428</v>
      </c>
      <c r="F3233" s="5">
        <v>1317</v>
      </c>
      <c r="G3233" s="5">
        <v>665</v>
      </c>
      <c r="H3233" s="5">
        <v>171</v>
      </c>
      <c r="I3233" s="5">
        <v>113</v>
      </c>
      <c r="J3233" s="5">
        <v>38</v>
      </c>
      <c r="K3233" s="5">
        <v>189</v>
      </c>
      <c r="L3233" s="5">
        <v>376</v>
      </c>
      <c r="M3233" s="5">
        <v>1256</v>
      </c>
      <c r="N3233" s="5">
        <v>647</v>
      </c>
      <c r="O3233" s="5">
        <v>196</v>
      </c>
      <c r="P3233" s="5">
        <v>130</v>
      </c>
      <c r="Q3233" s="5">
        <v>72</v>
      </c>
      <c r="R3233" s="6">
        <v>445</v>
      </c>
      <c r="S3233" s="3">
        <v>0</v>
      </c>
      <c r="T3233" s="3">
        <v>0</v>
      </c>
      <c r="U3233" s="3">
        <v>0</v>
      </c>
      <c r="V3233" s="3">
        <v>1</v>
      </c>
      <c r="W3233" s="3">
        <v>0</v>
      </c>
      <c r="X3233" s="3">
        <v>0</v>
      </c>
      <c r="Y3233" s="3">
        <v>0</v>
      </c>
      <c r="Z3233" s="3">
        <v>0</v>
      </c>
      <c r="AA3233" s="3">
        <v>0</v>
      </c>
      <c r="AB3233" s="3">
        <v>0</v>
      </c>
      <c r="AC3233" s="5">
        <f t="shared" si="450"/>
        <v>5829</v>
      </c>
      <c r="AD3233" s="5">
        <v>5384</v>
      </c>
      <c r="AE3233" s="5">
        <f t="shared" si="451"/>
        <v>274084.72529999999</v>
      </c>
      <c r="AF3233" s="5">
        <f t="shared" si="452"/>
        <v>4758.8546826169504</v>
      </c>
      <c r="AH3233" s="7">
        <v>1.2516865589999999</v>
      </c>
      <c r="AI3233" s="5">
        <f t="shared" si="453"/>
        <v>6739.0804336559995</v>
      </c>
      <c r="AJ3233" s="5">
        <f t="shared" si="454"/>
        <v>5712.4244780182999</v>
      </c>
      <c r="AK3233" s="5">
        <f t="shared" si="455"/>
        <v>5541.6437494487836</v>
      </c>
      <c r="AL3233" s="8">
        <f t="shared" si="456"/>
        <v>1.0292800426167874</v>
      </c>
      <c r="AN3233" s="5">
        <f t="shared" si="457"/>
        <v>4898.1941505310733</v>
      </c>
      <c r="AO3233" s="5">
        <f t="shared" si="458"/>
        <v>4905.0875984426011</v>
      </c>
    </row>
    <row r="3234" spans="1:41" x14ac:dyDescent="0.2">
      <c r="A3234" s="3" t="s">
        <v>3288</v>
      </c>
      <c r="B3234" s="3" t="s">
        <v>3322</v>
      </c>
      <c r="C3234" s="3" t="s">
        <v>11312</v>
      </c>
      <c r="D3234" s="5">
        <v>368</v>
      </c>
      <c r="E3234" s="5">
        <v>454</v>
      </c>
      <c r="F3234" s="5">
        <v>1716</v>
      </c>
      <c r="G3234" s="5">
        <v>609</v>
      </c>
      <c r="H3234" s="5">
        <v>133</v>
      </c>
      <c r="I3234" s="5">
        <v>88</v>
      </c>
      <c r="J3234" s="5">
        <v>9</v>
      </c>
      <c r="K3234" s="5">
        <v>337</v>
      </c>
      <c r="L3234" s="5">
        <v>462</v>
      </c>
      <c r="M3234" s="5">
        <v>1644</v>
      </c>
      <c r="N3234" s="5">
        <v>546</v>
      </c>
      <c r="O3234" s="5">
        <v>139</v>
      </c>
      <c r="P3234" s="5">
        <v>92</v>
      </c>
      <c r="Q3234" s="5">
        <v>31</v>
      </c>
      <c r="R3234" s="6">
        <v>1089</v>
      </c>
      <c r="S3234" s="3">
        <v>0</v>
      </c>
      <c r="T3234" s="3">
        <v>0</v>
      </c>
      <c r="U3234" s="3">
        <v>0</v>
      </c>
      <c r="V3234" s="3">
        <v>0</v>
      </c>
      <c r="W3234" s="3">
        <v>0</v>
      </c>
      <c r="X3234" s="3">
        <v>0</v>
      </c>
      <c r="Y3234" s="3">
        <v>1</v>
      </c>
      <c r="Z3234" s="3">
        <v>0</v>
      </c>
      <c r="AA3234" s="3">
        <v>0</v>
      </c>
      <c r="AB3234" s="3">
        <v>0</v>
      </c>
      <c r="AC3234" s="5">
        <f t="shared" si="450"/>
        <v>6628</v>
      </c>
      <c r="AD3234" s="5">
        <v>5539</v>
      </c>
      <c r="AE3234" s="5">
        <f t="shared" si="451"/>
        <v>306828.46600000001</v>
      </c>
      <c r="AF3234" s="5">
        <f t="shared" si="452"/>
        <v>5327.3748859447142</v>
      </c>
      <c r="AH3234" s="7">
        <v>1.2516865589999999</v>
      </c>
      <c r="AI3234" s="5">
        <f t="shared" si="453"/>
        <v>6933.0918503009998</v>
      </c>
      <c r="AJ3234" s="5">
        <f t="shared" si="454"/>
        <v>5876.8794917799714</v>
      </c>
      <c r="AK3234" s="5">
        <f t="shared" si="455"/>
        <v>5701.1821560543867</v>
      </c>
      <c r="AL3234" s="8">
        <f t="shared" si="456"/>
        <v>1.0292800426167876</v>
      </c>
      <c r="AN3234" s="5">
        <f t="shared" si="457"/>
        <v>5483.3606496407792</v>
      </c>
      <c r="AO3234" s="5">
        <f t="shared" si="458"/>
        <v>5491.0776285633729</v>
      </c>
    </row>
    <row r="3235" spans="1:41" x14ac:dyDescent="0.2">
      <c r="A3235" s="3" t="s">
        <v>3288</v>
      </c>
      <c r="B3235" s="3" t="s">
        <v>3323</v>
      </c>
      <c r="C3235" s="3" t="s">
        <v>11313</v>
      </c>
      <c r="D3235" s="5">
        <v>253</v>
      </c>
      <c r="E3235" s="5">
        <v>468</v>
      </c>
      <c r="F3235" s="5">
        <v>1724</v>
      </c>
      <c r="G3235" s="5">
        <v>898</v>
      </c>
      <c r="H3235" s="5">
        <v>307</v>
      </c>
      <c r="I3235" s="5">
        <v>169</v>
      </c>
      <c r="J3235" s="5">
        <v>49</v>
      </c>
      <c r="K3235" s="5">
        <v>226</v>
      </c>
      <c r="L3235" s="5">
        <v>402</v>
      </c>
      <c r="M3235" s="5">
        <v>1573</v>
      </c>
      <c r="N3235" s="5">
        <v>923</v>
      </c>
      <c r="O3235" s="5">
        <v>320</v>
      </c>
      <c r="P3235" s="5">
        <v>172</v>
      </c>
      <c r="Q3235" s="5">
        <v>82</v>
      </c>
      <c r="R3235" s="6">
        <v>676</v>
      </c>
      <c r="S3235" s="3">
        <v>0</v>
      </c>
      <c r="T3235" s="3">
        <v>0</v>
      </c>
      <c r="U3235" s="3">
        <v>0</v>
      </c>
      <c r="V3235" s="3">
        <v>1</v>
      </c>
      <c r="W3235" s="3">
        <v>0</v>
      </c>
      <c r="X3235" s="3">
        <v>0</v>
      </c>
      <c r="Y3235" s="3">
        <v>0</v>
      </c>
      <c r="Z3235" s="3">
        <v>0</v>
      </c>
      <c r="AA3235" s="3">
        <v>0</v>
      </c>
      <c r="AB3235" s="3">
        <v>0</v>
      </c>
      <c r="AC3235" s="5">
        <f t="shared" si="450"/>
        <v>7566</v>
      </c>
      <c r="AD3235" s="5">
        <v>6890</v>
      </c>
      <c r="AE3235" s="5">
        <f t="shared" si="451"/>
        <v>368972.52880000003</v>
      </c>
      <c r="AF3235" s="5">
        <f t="shared" si="452"/>
        <v>6406.3644718434725</v>
      </c>
      <c r="AH3235" s="7">
        <v>1.2516865589999999</v>
      </c>
      <c r="AI3235" s="5">
        <f t="shared" si="453"/>
        <v>8624.1203915099995</v>
      </c>
      <c r="AJ3235" s="5">
        <f t="shared" si="454"/>
        <v>7310.2906117284701</v>
      </c>
      <c r="AK3235" s="5">
        <f t="shared" si="455"/>
        <v>7091.739493629666</v>
      </c>
      <c r="AL3235" s="8">
        <f t="shared" si="456"/>
        <v>1.0292800426167874</v>
      </c>
      <c r="AN3235" s="5">
        <f t="shared" si="457"/>
        <v>6593.9430965977217</v>
      </c>
      <c r="AO3235" s="5">
        <f t="shared" si="458"/>
        <v>6603.2230479167292</v>
      </c>
    </row>
    <row r="3236" spans="1:41" x14ac:dyDescent="0.2">
      <c r="A3236" s="3" t="s">
        <v>3288</v>
      </c>
      <c r="B3236" s="3" t="s">
        <v>3324</v>
      </c>
      <c r="C3236" s="3" t="s">
        <v>11314</v>
      </c>
      <c r="D3236" s="5">
        <v>113</v>
      </c>
      <c r="E3236" s="5">
        <v>195</v>
      </c>
      <c r="F3236" s="5">
        <v>787</v>
      </c>
      <c r="G3236" s="5">
        <v>461</v>
      </c>
      <c r="H3236" s="5">
        <v>119</v>
      </c>
      <c r="I3236" s="5">
        <v>57</v>
      </c>
      <c r="J3236" s="5">
        <v>16</v>
      </c>
      <c r="K3236" s="5">
        <v>98</v>
      </c>
      <c r="L3236" s="5">
        <v>186</v>
      </c>
      <c r="M3236" s="5">
        <v>791</v>
      </c>
      <c r="N3236" s="5">
        <v>395</v>
      </c>
      <c r="O3236" s="5">
        <v>107</v>
      </c>
      <c r="P3236" s="5">
        <v>60</v>
      </c>
      <c r="Q3236" s="5">
        <v>33</v>
      </c>
      <c r="R3236" s="6">
        <v>738</v>
      </c>
      <c r="S3236" s="3">
        <v>0</v>
      </c>
      <c r="T3236" s="3">
        <v>0</v>
      </c>
      <c r="U3236" s="3">
        <v>0</v>
      </c>
      <c r="V3236" s="3">
        <v>0</v>
      </c>
      <c r="W3236" s="3">
        <v>0</v>
      </c>
      <c r="X3236" s="3">
        <v>1</v>
      </c>
      <c r="Y3236" s="3">
        <v>0</v>
      </c>
      <c r="Z3236" s="3">
        <v>0</v>
      </c>
      <c r="AA3236" s="3">
        <v>0</v>
      </c>
      <c r="AB3236" s="3">
        <v>0</v>
      </c>
      <c r="AC3236" s="5">
        <f t="shared" si="450"/>
        <v>3418</v>
      </c>
      <c r="AD3236" s="5">
        <v>2680</v>
      </c>
      <c r="AE3236" s="5">
        <f t="shared" si="451"/>
        <v>168111.08559999999</v>
      </c>
      <c r="AF3236" s="5">
        <f t="shared" si="452"/>
        <v>2918.8646905868964</v>
      </c>
      <c r="AH3236" s="7">
        <v>1.2516865589999999</v>
      </c>
      <c r="AI3236" s="5">
        <f t="shared" si="453"/>
        <v>3354.5199781199999</v>
      </c>
      <c r="AJ3236" s="5">
        <f t="shared" si="454"/>
        <v>2843.4802379437301</v>
      </c>
      <c r="AK3236" s="5">
        <f t="shared" si="455"/>
        <v>2758.4705142129906</v>
      </c>
      <c r="AL3236" s="8">
        <f t="shared" si="456"/>
        <v>1.0292800426167876</v>
      </c>
      <c r="AN3236" s="5">
        <f t="shared" si="457"/>
        <v>3004.3291731199174</v>
      </c>
      <c r="AO3236" s="5">
        <f t="shared" si="458"/>
        <v>3008.5573000637505</v>
      </c>
    </row>
    <row r="3237" spans="1:41" x14ac:dyDescent="0.2">
      <c r="A3237" s="3" t="s">
        <v>3283</v>
      </c>
      <c r="B3237" s="3" t="s">
        <v>3325</v>
      </c>
      <c r="C3237" s="3" t="s">
        <v>11315</v>
      </c>
      <c r="D3237" s="5">
        <v>347</v>
      </c>
      <c r="E3237" s="5">
        <v>435</v>
      </c>
      <c r="F3237" s="5">
        <v>1579</v>
      </c>
      <c r="G3237" s="5">
        <v>656</v>
      </c>
      <c r="H3237" s="5">
        <v>97</v>
      </c>
      <c r="I3237" s="5">
        <v>54</v>
      </c>
      <c r="J3237" s="5">
        <v>22</v>
      </c>
      <c r="K3237" s="5">
        <v>357</v>
      </c>
      <c r="L3237" s="5">
        <v>438</v>
      </c>
      <c r="M3237" s="5">
        <v>1693</v>
      </c>
      <c r="N3237" s="5">
        <v>508</v>
      </c>
      <c r="O3237" s="5">
        <v>119</v>
      </c>
      <c r="P3237" s="5">
        <v>66</v>
      </c>
      <c r="Q3237" s="5">
        <v>47</v>
      </c>
      <c r="R3237" s="6">
        <v>765</v>
      </c>
      <c r="S3237" s="3">
        <v>0</v>
      </c>
      <c r="T3237" s="3">
        <v>0</v>
      </c>
      <c r="U3237" s="3">
        <v>0</v>
      </c>
      <c r="V3237" s="3">
        <v>0</v>
      </c>
      <c r="W3237" s="3">
        <v>0</v>
      </c>
      <c r="X3237" s="3">
        <v>0</v>
      </c>
      <c r="Y3237" s="3">
        <v>0</v>
      </c>
      <c r="Z3237" s="3">
        <v>0</v>
      </c>
      <c r="AA3237" s="3">
        <v>1</v>
      </c>
      <c r="AB3237" s="3">
        <v>0</v>
      </c>
      <c r="AC3237" s="5">
        <f t="shared" si="450"/>
        <v>6418</v>
      </c>
      <c r="AD3237" s="5">
        <v>5653</v>
      </c>
      <c r="AE3237" s="5">
        <f t="shared" si="451"/>
        <v>311388.06290000002</v>
      </c>
      <c r="AF3237" s="5">
        <f t="shared" si="452"/>
        <v>5406.5418626328919</v>
      </c>
      <c r="AH3237" s="7">
        <v>1.271017125</v>
      </c>
      <c r="AI3237" s="5">
        <f t="shared" si="453"/>
        <v>7185.0598076249998</v>
      </c>
      <c r="AJ3237" s="5">
        <f t="shared" si="454"/>
        <v>6090.4617366075536</v>
      </c>
      <c r="AK3237" s="5">
        <f t="shared" si="455"/>
        <v>5862.9816335716259</v>
      </c>
      <c r="AL3237" s="8">
        <f t="shared" si="456"/>
        <v>1.0371451677996861</v>
      </c>
      <c r="AN3237" s="5">
        <f t="shared" si="457"/>
        <v>5607.3687673364184</v>
      </c>
      <c r="AO3237" s="5">
        <f t="shared" si="458"/>
        <v>5615.2602684346684</v>
      </c>
    </row>
    <row r="3238" spans="1:41" x14ac:dyDescent="0.2">
      <c r="A3238" s="3" t="s">
        <v>3288</v>
      </c>
      <c r="B3238" s="3" t="s">
        <v>3326</v>
      </c>
      <c r="C3238" s="3" t="s">
        <v>11316</v>
      </c>
      <c r="D3238" s="5">
        <v>375</v>
      </c>
      <c r="E3238" s="5">
        <v>592</v>
      </c>
      <c r="F3238" s="5">
        <v>1923</v>
      </c>
      <c r="G3238" s="5">
        <v>783</v>
      </c>
      <c r="H3238" s="5">
        <v>182</v>
      </c>
      <c r="I3238" s="5">
        <v>89</v>
      </c>
      <c r="J3238" s="5">
        <v>36</v>
      </c>
      <c r="K3238" s="5">
        <v>369</v>
      </c>
      <c r="L3238" s="5">
        <v>559</v>
      </c>
      <c r="M3238" s="5">
        <v>1824</v>
      </c>
      <c r="N3238" s="5">
        <v>709</v>
      </c>
      <c r="O3238" s="5">
        <v>170</v>
      </c>
      <c r="P3238" s="5">
        <v>122</v>
      </c>
      <c r="Q3238" s="5">
        <v>47</v>
      </c>
      <c r="R3238" s="6">
        <v>1127</v>
      </c>
      <c r="S3238" s="3">
        <v>0</v>
      </c>
      <c r="T3238" s="3">
        <v>0</v>
      </c>
      <c r="U3238" s="3">
        <v>0</v>
      </c>
      <c r="V3238" s="3">
        <v>0</v>
      </c>
      <c r="W3238" s="3">
        <v>0</v>
      </c>
      <c r="X3238" s="3">
        <v>1</v>
      </c>
      <c r="Y3238" s="3">
        <v>0</v>
      </c>
      <c r="Z3238" s="3">
        <v>0</v>
      </c>
      <c r="AA3238" s="3">
        <v>0</v>
      </c>
      <c r="AB3238" s="3">
        <v>0</v>
      </c>
      <c r="AC3238" s="5">
        <f t="shared" si="450"/>
        <v>7780</v>
      </c>
      <c r="AD3238" s="5">
        <v>6653</v>
      </c>
      <c r="AE3238" s="5">
        <f t="shared" si="451"/>
        <v>349192.28949999996</v>
      </c>
      <c r="AF3238" s="5">
        <f t="shared" si="452"/>
        <v>6062.9258350750142</v>
      </c>
      <c r="AH3238" s="7">
        <v>1.2516865589999999</v>
      </c>
      <c r="AI3238" s="5">
        <f t="shared" si="453"/>
        <v>8327.4706770269986</v>
      </c>
      <c r="AJ3238" s="5">
        <f t="shared" si="454"/>
        <v>7058.8335906864322</v>
      </c>
      <c r="AK3238" s="5">
        <f t="shared" si="455"/>
        <v>6847.8001235294869</v>
      </c>
      <c r="AL3238" s="8">
        <f t="shared" si="456"/>
        <v>1.0292800426167874</v>
      </c>
      <c r="AN3238" s="5">
        <f t="shared" si="457"/>
        <v>6240.4485619084317</v>
      </c>
      <c r="AO3238" s="5">
        <f t="shared" si="458"/>
        <v>6249.2310245434455</v>
      </c>
    </row>
    <row r="3239" spans="1:41" x14ac:dyDescent="0.2">
      <c r="A3239" s="3" t="s">
        <v>3283</v>
      </c>
      <c r="B3239" s="3" t="s">
        <v>3327</v>
      </c>
      <c r="C3239" s="3" t="s">
        <v>11317</v>
      </c>
      <c r="D3239" s="5">
        <v>108</v>
      </c>
      <c r="E3239" s="5">
        <v>188</v>
      </c>
      <c r="F3239" s="5">
        <v>914</v>
      </c>
      <c r="G3239" s="5">
        <v>575</v>
      </c>
      <c r="H3239" s="5">
        <v>106</v>
      </c>
      <c r="I3239" s="5">
        <v>79</v>
      </c>
      <c r="J3239" s="5">
        <v>13</v>
      </c>
      <c r="K3239" s="5">
        <v>102</v>
      </c>
      <c r="L3239" s="5">
        <v>167</v>
      </c>
      <c r="M3239" s="5">
        <v>793</v>
      </c>
      <c r="N3239" s="5">
        <v>410</v>
      </c>
      <c r="O3239" s="5">
        <v>119</v>
      </c>
      <c r="P3239" s="5">
        <v>87</v>
      </c>
      <c r="Q3239" s="5">
        <v>32</v>
      </c>
      <c r="R3239" s="6">
        <v>231</v>
      </c>
      <c r="S3239" s="3">
        <v>0</v>
      </c>
      <c r="T3239" s="3">
        <v>0</v>
      </c>
      <c r="U3239" s="3">
        <v>0</v>
      </c>
      <c r="V3239" s="3">
        <v>0</v>
      </c>
      <c r="W3239" s="3">
        <v>0</v>
      </c>
      <c r="X3239" s="3">
        <v>0</v>
      </c>
      <c r="Y3239" s="3">
        <v>0</v>
      </c>
      <c r="Z3239" s="3">
        <v>0</v>
      </c>
      <c r="AA3239" s="3">
        <v>1</v>
      </c>
      <c r="AB3239" s="3">
        <v>0</v>
      </c>
      <c r="AC3239" s="5">
        <f t="shared" si="450"/>
        <v>3693</v>
      </c>
      <c r="AD3239" s="5">
        <v>3462</v>
      </c>
      <c r="AE3239" s="5">
        <f t="shared" si="451"/>
        <v>197592.2549</v>
      </c>
      <c r="AF3239" s="5">
        <f t="shared" si="452"/>
        <v>3430.7377999649038</v>
      </c>
      <c r="AH3239" s="7">
        <v>1.271017125</v>
      </c>
      <c r="AI3239" s="5">
        <f t="shared" si="453"/>
        <v>4400.2612867500002</v>
      </c>
      <c r="AJ3239" s="5">
        <f t="shared" si="454"/>
        <v>3729.9095227552366</v>
      </c>
      <c r="AK3239" s="5">
        <f t="shared" si="455"/>
        <v>3590.5965709225138</v>
      </c>
      <c r="AL3239" s="8">
        <f t="shared" si="456"/>
        <v>1.0371451677996864</v>
      </c>
      <c r="AN3239" s="5">
        <f t="shared" si="457"/>
        <v>3558.1731312213269</v>
      </c>
      <c r="AO3239" s="5">
        <f t="shared" si="458"/>
        <v>3563.1807075620095</v>
      </c>
    </row>
    <row r="3240" spans="1:41" x14ac:dyDescent="0.2">
      <c r="A3240" s="3" t="s">
        <v>3283</v>
      </c>
      <c r="B3240" s="3" t="s">
        <v>3328</v>
      </c>
      <c r="C3240" s="3" t="s">
        <v>11318</v>
      </c>
      <c r="D3240" s="5">
        <v>940</v>
      </c>
      <c r="E3240" s="5">
        <v>1032</v>
      </c>
      <c r="F3240" s="5">
        <v>3938</v>
      </c>
      <c r="G3240" s="5">
        <v>1625</v>
      </c>
      <c r="H3240" s="5">
        <v>301</v>
      </c>
      <c r="I3240" s="5">
        <v>166</v>
      </c>
      <c r="J3240" s="5">
        <v>49</v>
      </c>
      <c r="K3240" s="5">
        <v>912</v>
      </c>
      <c r="L3240" s="5">
        <v>1065</v>
      </c>
      <c r="M3240" s="5">
        <v>4297</v>
      </c>
      <c r="N3240" s="5">
        <v>1449</v>
      </c>
      <c r="O3240" s="5">
        <v>288</v>
      </c>
      <c r="P3240" s="5">
        <v>197</v>
      </c>
      <c r="Q3240" s="5">
        <v>158</v>
      </c>
      <c r="R3240" s="6">
        <v>1923</v>
      </c>
      <c r="S3240" s="3">
        <v>0</v>
      </c>
      <c r="T3240" s="3">
        <v>0</v>
      </c>
      <c r="U3240" s="3">
        <v>0</v>
      </c>
      <c r="V3240" s="3">
        <v>0</v>
      </c>
      <c r="W3240" s="3">
        <v>0</v>
      </c>
      <c r="X3240" s="3">
        <v>0</v>
      </c>
      <c r="Y3240" s="3">
        <v>0</v>
      </c>
      <c r="Z3240" s="3">
        <v>0</v>
      </c>
      <c r="AA3240" s="3">
        <v>1</v>
      </c>
      <c r="AB3240" s="3">
        <v>0</v>
      </c>
      <c r="AC3240" s="5">
        <f t="shared" si="450"/>
        <v>16417</v>
      </c>
      <c r="AD3240" s="5">
        <v>14494</v>
      </c>
      <c r="AE3240" s="5">
        <f t="shared" si="451"/>
        <v>814196.69470000011</v>
      </c>
      <c r="AF3240" s="5">
        <f t="shared" si="452"/>
        <v>14136.664306642188</v>
      </c>
      <c r="AH3240" s="7">
        <v>1.271017125</v>
      </c>
      <c r="AI3240" s="5">
        <f t="shared" si="453"/>
        <v>18422.122209749999</v>
      </c>
      <c r="AJ3240" s="5">
        <f t="shared" si="454"/>
        <v>15615.629296018022</v>
      </c>
      <c r="AK3240" s="5">
        <f t="shared" si="455"/>
        <v>15032.382062088651</v>
      </c>
      <c r="AL3240" s="8">
        <f t="shared" si="456"/>
        <v>1.0371451677996861</v>
      </c>
      <c r="AN3240" s="5">
        <f t="shared" si="457"/>
        <v>14661.773074440245</v>
      </c>
      <c r="AO3240" s="5">
        <f t="shared" si="458"/>
        <v>14682.407244069544</v>
      </c>
    </row>
    <row r="3241" spans="1:41" x14ac:dyDescent="0.2">
      <c r="A3241" s="3" t="s">
        <v>3288</v>
      </c>
      <c r="B3241" s="3" t="s">
        <v>3329</v>
      </c>
      <c r="C3241" s="3" t="s">
        <v>11319</v>
      </c>
      <c r="D3241" s="5">
        <v>159</v>
      </c>
      <c r="E3241" s="5">
        <v>258</v>
      </c>
      <c r="F3241" s="5">
        <v>781</v>
      </c>
      <c r="G3241" s="5">
        <v>408</v>
      </c>
      <c r="H3241" s="5">
        <v>128</v>
      </c>
      <c r="I3241" s="5">
        <v>75</v>
      </c>
      <c r="J3241" s="5">
        <v>18</v>
      </c>
      <c r="K3241" s="5">
        <v>161</v>
      </c>
      <c r="L3241" s="5">
        <v>222</v>
      </c>
      <c r="M3241" s="5">
        <v>750</v>
      </c>
      <c r="N3241" s="5">
        <v>409</v>
      </c>
      <c r="O3241" s="5">
        <v>183</v>
      </c>
      <c r="P3241" s="5">
        <v>102</v>
      </c>
      <c r="Q3241" s="5">
        <v>39</v>
      </c>
      <c r="R3241" s="6">
        <v>413</v>
      </c>
      <c r="S3241" s="3">
        <v>0</v>
      </c>
      <c r="T3241" s="3">
        <v>0</v>
      </c>
      <c r="U3241" s="3">
        <v>0</v>
      </c>
      <c r="V3241" s="3">
        <v>0</v>
      </c>
      <c r="W3241" s="3">
        <v>1</v>
      </c>
      <c r="X3241" s="3">
        <v>0</v>
      </c>
      <c r="Y3241" s="3">
        <v>0</v>
      </c>
      <c r="Z3241" s="3">
        <v>0</v>
      </c>
      <c r="AA3241" s="3">
        <v>0</v>
      </c>
      <c r="AB3241" s="3">
        <v>0</v>
      </c>
      <c r="AC3241" s="5">
        <f t="shared" si="450"/>
        <v>3693</v>
      </c>
      <c r="AD3241" s="5">
        <v>3280</v>
      </c>
      <c r="AE3241" s="5">
        <f t="shared" si="451"/>
        <v>183768.6164</v>
      </c>
      <c r="AF3241" s="5">
        <f t="shared" si="452"/>
        <v>3190.721918983123</v>
      </c>
      <c r="AH3241" s="7">
        <v>1.2516865589999999</v>
      </c>
      <c r="AI3241" s="5">
        <f t="shared" si="453"/>
        <v>4105.5319135199998</v>
      </c>
      <c r="AJ3241" s="5">
        <f t="shared" si="454"/>
        <v>3480.0802912147146</v>
      </c>
      <c r="AK3241" s="5">
        <f t="shared" si="455"/>
        <v>3376.0385397830632</v>
      </c>
      <c r="AL3241" s="8">
        <f t="shared" si="456"/>
        <v>1.0292800426167876</v>
      </c>
      <c r="AN3241" s="5">
        <f t="shared" si="457"/>
        <v>3284.1463927492673</v>
      </c>
      <c r="AO3241" s="5">
        <f t="shared" si="458"/>
        <v>3288.7683189932063</v>
      </c>
    </row>
    <row r="3242" spans="1:41" x14ac:dyDescent="0.2">
      <c r="A3242" s="3" t="s">
        <v>3283</v>
      </c>
      <c r="B3242" s="3" t="s">
        <v>3330</v>
      </c>
      <c r="C3242" s="3" t="s">
        <v>11320</v>
      </c>
      <c r="D3242" s="5">
        <v>215</v>
      </c>
      <c r="E3242" s="5">
        <v>308</v>
      </c>
      <c r="F3242" s="5">
        <v>1014</v>
      </c>
      <c r="G3242" s="5">
        <v>524</v>
      </c>
      <c r="H3242" s="5">
        <v>181</v>
      </c>
      <c r="I3242" s="5">
        <v>98</v>
      </c>
      <c r="J3242" s="5">
        <v>55</v>
      </c>
      <c r="K3242" s="5">
        <v>236</v>
      </c>
      <c r="L3242" s="5">
        <v>239</v>
      </c>
      <c r="M3242" s="5">
        <v>1207</v>
      </c>
      <c r="N3242" s="5">
        <v>569</v>
      </c>
      <c r="O3242" s="5">
        <v>200</v>
      </c>
      <c r="P3242" s="5">
        <v>160</v>
      </c>
      <c r="Q3242" s="5">
        <v>139</v>
      </c>
      <c r="R3242" s="6">
        <v>752</v>
      </c>
      <c r="S3242" s="3">
        <v>0</v>
      </c>
      <c r="T3242" s="3">
        <v>0</v>
      </c>
      <c r="U3242" s="3">
        <v>0</v>
      </c>
      <c r="V3242" s="3">
        <v>0</v>
      </c>
      <c r="W3242" s="3">
        <v>0</v>
      </c>
      <c r="X3242" s="3">
        <v>0</v>
      </c>
      <c r="Y3242" s="3">
        <v>1</v>
      </c>
      <c r="Z3242" s="3">
        <v>0</v>
      </c>
      <c r="AA3242" s="3">
        <v>0</v>
      </c>
      <c r="AB3242" s="3">
        <v>0</v>
      </c>
      <c r="AC3242" s="5">
        <f t="shared" si="450"/>
        <v>5145</v>
      </c>
      <c r="AD3242" s="5">
        <v>4393</v>
      </c>
      <c r="AE3242" s="5">
        <f t="shared" si="451"/>
        <v>287927.3027</v>
      </c>
      <c r="AF3242" s="5">
        <f t="shared" si="452"/>
        <v>4999.1993943019015</v>
      </c>
      <c r="AH3242" s="7">
        <v>1.271017125</v>
      </c>
      <c r="AI3242" s="5">
        <f t="shared" si="453"/>
        <v>5583.5782301250001</v>
      </c>
      <c r="AJ3242" s="5">
        <f t="shared" si="454"/>
        <v>4732.955671133378</v>
      </c>
      <c r="AK3242" s="5">
        <f t="shared" si="455"/>
        <v>4556.1787221440209</v>
      </c>
      <c r="AL3242" s="8">
        <f t="shared" si="456"/>
        <v>1.0371451677996861</v>
      </c>
      <c r="AN3242" s="5">
        <f t="shared" si="457"/>
        <v>5184.8954946673348</v>
      </c>
      <c r="AO3242" s="5">
        <f t="shared" si="458"/>
        <v>5192.1924302155776</v>
      </c>
    </row>
    <row r="3243" spans="1:41" x14ac:dyDescent="0.2">
      <c r="A3243" s="3" t="s">
        <v>3283</v>
      </c>
      <c r="B3243" s="3" t="s">
        <v>3331</v>
      </c>
      <c r="C3243" s="3" t="s">
        <v>11321</v>
      </c>
      <c r="D3243" s="5">
        <v>208</v>
      </c>
      <c r="E3243" s="5">
        <v>282</v>
      </c>
      <c r="F3243" s="5">
        <v>1611</v>
      </c>
      <c r="G3243" s="5">
        <v>765</v>
      </c>
      <c r="H3243" s="5">
        <v>139</v>
      </c>
      <c r="I3243" s="5">
        <v>101</v>
      </c>
      <c r="J3243" s="5">
        <v>16</v>
      </c>
      <c r="K3243" s="5">
        <v>178</v>
      </c>
      <c r="L3243" s="5">
        <v>266</v>
      </c>
      <c r="M3243" s="5">
        <v>1324</v>
      </c>
      <c r="N3243" s="5">
        <v>568</v>
      </c>
      <c r="O3243" s="5">
        <v>161</v>
      </c>
      <c r="P3243" s="5">
        <v>87</v>
      </c>
      <c r="Q3243" s="5">
        <v>35</v>
      </c>
      <c r="R3243" s="6">
        <v>479</v>
      </c>
      <c r="S3243" s="3">
        <v>0</v>
      </c>
      <c r="T3243" s="3">
        <v>0</v>
      </c>
      <c r="U3243" s="3">
        <v>0</v>
      </c>
      <c r="V3243" s="3">
        <v>0</v>
      </c>
      <c r="W3243" s="3">
        <v>0</v>
      </c>
      <c r="X3243" s="3">
        <v>0</v>
      </c>
      <c r="Y3243" s="3">
        <v>0</v>
      </c>
      <c r="Z3243" s="3">
        <v>1</v>
      </c>
      <c r="AA3243" s="3">
        <v>0</v>
      </c>
      <c r="AB3243" s="3">
        <v>0</v>
      </c>
      <c r="AC3243" s="5">
        <f t="shared" si="450"/>
        <v>5741</v>
      </c>
      <c r="AD3243" s="5">
        <v>5262</v>
      </c>
      <c r="AE3243" s="5">
        <f t="shared" si="451"/>
        <v>286314.2966</v>
      </c>
      <c r="AF3243" s="5">
        <f t="shared" si="452"/>
        <v>4971.1932307928882</v>
      </c>
      <c r="AH3243" s="7">
        <v>1.271017125</v>
      </c>
      <c r="AI3243" s="5">
        <f t="shared" si="453"/>
        <v>6688.0921117500002</v>
      </c>
      <c r="AJ3243" s="5">
        <f t="shared" si="454"/>
        <v>5669.2039020040602</v>
      </c>
      <c r="AK3243" s="5">
        <f t="shared" si="455"/>
        <v>5457.4578729619489</v>
      </c>
      <c r="AL3243" s="8">
        <f t="shared" si="456"/>
        <v>1.0371451677996861</v>
      </c>
      <c r="AN3243" s="5">
        <f t="shared" si="457"/>
        <v>5155.8490375153542</v>
      </c>
      <c r="AO3243" s="5">
        <f t="shared" si="458"/>
        <v>5163.1050946840887</v>
      </c>
    </row>
    <row r="3244" spans="1:41" x14ac:dyDescent="0.2">
      <c r="A3244" s="3" t="s">
        <v>3288</v>
      </c>
      <c r="B3244" s="3" t="s">
        <v>3332</v>
      </c>
      <c r="C3244" s="3" t="s">
        <v>11322</v>
      </c>
      <c r="D3244" s="5">
        <v>111</v>
      </c>
      <c r="E3244" s="5">
        <v>229</v>
      </c>
      <c r="F3244" s="5">
        <v>690</v>
      </c>
      <c r="G3244" s="5">
        <v>456</v>
      </c>
      <c r="H3244" s="5">
        <v>135</v>
      </c>
      <c r="I3244" s="5">
        <v>111</v>
      </c>
      <c r="J3244" s="5">
        <v>27</v>
      </c>
      <c r="K3244" s="5">
        <v>99</v>
      </c>
      <c r="L3244" s="5">
        <v>210</v>
      </c>
      <c r="M3244" s="5">
        <v>723</v>
      </c>
      <c r="N3244" s="5">
        <v>452</v>
      </c>
      <c r="O3244" s="5">
        <v>146</v>
      </c>
      <c r="P3244" s="5">
        <v>108</v>
      </c>
      <c r="Q3244" s="5">
        <v>36</v>
      </c>
      <c r="R3244" s="6">
        <v>405</v>
      </c>
      <c r="S3244" s="3">
        <v>0</v>
      </c>
      <c r="T3244" s="3">
        <v>0</v>
      </c>
      <c r="U3244" s="3">
        <v>1</v>
      </c>
      <c r="V3244" s="3">
        <v>0</v>
      </c>
      <c r="W3244" s="3">
        <v>0</v>
      </c>
      <c r="X3244" s="3">
        <v>0</v>
      </c>
      <c r="Y3244" s="3">
        <v>0</v>
      </c>
      <c r="Z3244" s="3">
        <v>0</v>
      </c>
      <c r="AA3244" s="3">
        <v>0</v>
      </c>
      <c r="AB3244" s="3">
        <v>0</v>
      </c>
      <c r="AC3244" s="5">
        <f t="shared" si="450"/>
        <v>3533</v>
      </c>
      <c r="AD3244" s="5">
        <v>3128</v>
      </c>
      <c r="AE3244" s="5">
        <f t="shared" si="451"/>
        <v>174370.97089999999</v>
      </c>
      <c r="AF3244" s="5">
        <f t="shared" si="452"/>
        <v>3027.5532883916198</v>
      </c>
      <c r="AH3244" s="7">
        <v>1.2516865589999999</v>
      </c>
      <c r="AI3244" s="5">
        <f t="shared" si="453"/>
        <v>3915.2755565519997</v>
      </c>
      <c r="AJ3244" s="5">
        <f t="shared" si="454"/>
        <v>3318.8082777193986</v>
      </c>
      <c r="AK3244" s="5">
        <f t="shared" si="455"/>
        <v>3219.5879733053112</v>
      </c>
      <c r="AL3244" s="8">
        <f t="shared" si="456"/>
        <v>1.0292800426167874</v>
      </c>
      <c r="AN3244" s="5">
        <f t="shared" si="457"/>
        <v>3116.2001777003215</v>
      </c>
      <c r="AO3244" s="5">
        <f t="shared" si="458"/>
        <v>3120.5857457171674</v>
      </c>
    </row>
    <row r="3245" spans="1:41" x14ac:dyDescent="0.2">
      <c r="A3245" s="3" t="s">
        <v>3283</v>
      </c>
      <c r="B3245" s="3" t="s">
        <v>3333</v>
      </c>
      <c r="C3245" s="3" t="s">
        <v>11323</v>
      </c>
      <c r="D3245" s="5">
        <v>268</v>
      </c>
      <c r="E3245" s="5">
        <v>472</v>
      </c>
      <c r="F3245" s="5">
        <v>1652</v>
      </c>
      <c r="G3245" s="5">
        <v>871</v>
      </c>
      <c r="H3245" s="5">
        <v>147</v>
      </c>
      <c r="I3245" s="5">
        <v>108</v>
      </c>
      <c r="J3245" s="5">
        <v>23</v>
      </c>
      <c r="K3245" s="5">
        <v>262</v>
      </c>
      <c r="L3245" s="5">
        <v>408</v>
      </c>
      <c r="M3245" s="5">
        <v>1605</v>
      </c>
      <c r="N3245" s="5">
        <v>738</v>
      </c>
      <c r="O3245" s="5">
        <v>165</v>
      </c>
      <c r="P3245" s="5">
        <v>107</v>
      </c>
      <c r="Q3245" s="5">
        <v>33</v>
      </c>
      <c r="R3245" s="6">
        <v>758</v>
      </c>
      <c r="S3245" s="3">
        <v>0</v>
      </c>
      <c r="T3245" s="3">
        <v>0</v>
      </c>
      <c r="U3245" s="3">
        <v>0</v>
      </c>
      <c r="V3245" s="3">
        <v>0</v>
      </c>
      <c r="W3245" s="3">
        <v>0</v>
      </c>
      <c r="X3245" s="3">
        <v>0</v>
      </c>
      <c r="Y3245" s="3">
        <v>0</v>
      </c>
      <c r="Z3245" s="3">
        <v>0</v>
      </c>
      <c r="AA3245" s="3">
        <v>1</v>
      </c>
      <c r="AB3245" s="3">
        <v>0</v>
      </c>
      <c r="AC3245" s="5">
        <f t="shared" si="450"/>
        <v>6859</v>
      </c>
      <c r="AD3245" s="5">
        <v>6101</v>
      </c>
      <c r="AE3245" s="5">
        <f t="shared" si="451"/>
        <v>347577.00270000001</v>
      </c>
      <c r="AF3245" s="5">
        <f t="shared" si="452"/>
        <v>6034.8800724243038</v>
      </c>
      <c r="AH3245" s="7">
        <v>1.271017125</v>
      </c>
      <c r="AI3245" s="5">
        <f t="shared" si="453"/>
        <v>7754.4754796249999</v>
      </c>
      <c r="AJ3245" s="5">
        <f t="shared" si="454"/>
        <v>6573.1305598872614</v>
      </c>
      <c r="AK3245" s="5">
        <f t="shared" si="455"/>
        <v>6327.6226687458857</v>
      </c>
      <c r="AL3245" s="8">
        <f t="shared" si="456"/>
        <v>1.0371451677996861</v>
      </c>
      <c r="AN3245" s="5">
        <f t="shared" si="457"/>
        <v>6259.0467053654866</v>
      </c>
      <c r="AO3245" s="5">
        <f t="shared" si="458"/>
        <v>6267.8553420003936</v>
      </c>
    </row>
    <row r="3246" spans="1:41" x14ac:dyDescent="0.2">
      <c r="A3246" s="3" t="s">
        <v>3283</v>
      </c>
      <c r="B3246" s="3" t="s">
        <v>3334</v>
      </c>
      <c r="C3246" s="3" t="s">
        <v>11324</v>
      </c>
      <c r="D3246" s="5">
        <v>276</v>
      </c>
      <c r="E3246" s="5">
        <v>376</v>
      </c>
      <c r="F3246" s="5">
        <v>1768</v>
      </c>
      <c r="G3246" s="5">
        <v>562</v>
      </c>
      <c r="H3246" s="5">
        <v>87</v>
      </c>
      <c r="I3246" s="5">
        <v>59</v>
      </c>
      <c r="J3246" s="5">
        <v>10</v>
      </c>
      <c r="K3246" s="5">
        <v>257</v>
      </c>
      <c r="L3246" s="5">
        <v>336</v>
      </c>
      <c r="M3246" s="5">
        <v>1579</v>
      </c>
      <c r="N3246" s="5">
        <v>436</v>
      </c>
      <c r="O3246" s="5">
        <v>92</v>
      </c>
      <c r="P3246" s="5">
        <v>47</v>
      </c>
      <c r="Q3246" s="5">
        <v>19</v>
      </c>
      <c r="R3246" s="6">
        <v>779</v>
      </c>
      <c r="S3246" s="3">
        <v>0</v>
      </c>
      <c r="T3246" s="3">
        <v>0</v>
      </c>
      <c r="U3246" s="3">
        <v>0</v>
      </c>
      <c r="V3246" s="3">
        <v>0</v>
      </c>
      <c r="W3246" s="3">
        <v>0</v>
      </c>
      <c r="X3246" s="3">
        <v>0</v>
      </c>
      <c r="Y3246" s="3">
        <v>0</v>
      </c>
      <c r="Z3246" s="3">
        <v>0</v>
      </c>
      <c r="AA3246" s="3">
        <v>1</v>
      </c>
      <c r="AB3246" s="3">
        <v>0</v>
      </c>
      <c r="AC3246" s="5">
        <f t="shared" si="450"/>
        <v>5904</v>
      </c>
      <c r="AD3246" s="5">
        <v>5125</v>
      </c>
      <c r="AE3246" s="5">
        <f t="shared" si="451"/>
        <v>277093.22589999996</v>
      </c>
      <c r="AF3246" s="5">
        <f t="shared" si="452"/>
        <v>4811.0904179440276</v>
      </c>
      <c r="AH3246" s="7">
        <v>1.271017125</v>
      </c>
      <c r="AI3246" s="5">
        <f t="shared" si="453"/>
        <v>6513.9627656249995</v>
      </c>
      <c r="AJ3246" s="5">
        <f t="shared" si="454"/>
        <v>5521.6020520278989</v>
      </c>
      <c r="AK3246" s="5">
        <f t="shared" si="455"/>
        <v>5315.368984973391</v>
      </c>
      <c r="AL3246" s="8">
        <f t="shared" si="456"/>
        <v>1.0371451677996861</v>
      </c>
      <c r="AN3246" s="5">
        <f t="shared" si="457"/>
        <v>4989.7991788180207</v>
      </c>
      <c r="AO3246" s="5">
        <f t="shared" si="458"/>
        <v>4996.8215465868516</v>
      </c>
    </row>
    <row r="3247" spans="1:41" x14ac:dyDescent="0.2">
      <c r="A3247" s="3" t="s">
        <v>3283</v>
      </c>
      <c r="B3247" s="3" t="s">
        <v>3335</v>
      </c>
      <c r="C3247" s="3" t="s">
        <v>11325</v>
      </c>
      <c r="D3247" s="5">
        <v>545</v>
      </c>
      <c r="E3247" s="5">
        <v>899</v>
      </c>
      <c r="F3247" s="5">
        <v>3206</v>
      </c>
      <c r="G3247" s="5">
        <v>2062</v>
      </c>
      <c r="H3247" s="5">
        <v>560</v>
      </c>
      <c r="I3247" s="5">
        <v>357</v>
      </c>
      <c r="J3247" s="5">
        <v>113</v>
      </c>
      <c r="K3247" s="5">
        <v>479</v>
      </c>
      <c r="L3247" s="5">
        <v>882</v>
      </c>
      <c r="M3247" s="5">
        <v>3215</v>
      </c>
      <c r="N3247" s="5">
        <v>2051</v>
      </c>
      <c r="O3247" s="5">
        <v>568</v>
      </c>
      <c r="P3247" s="5">
        <v>407</v>
      </c>
      <c r="Q3247" s="5">
        <v>224</v>
      </c>
      <c r="R3247" s="6">
        <v>1299</v>
      </c>
      <c r="S3247" s="3">
        <v>0</v>
      </c>
      <c r="T3247" s="3">
        <v>0</v>
      </c>
      <c r="U3247" s="3">
        <v>0</v>
      </c>
      <c r="V3247" s="3">
        <v>0</v>
      </c>
      <c r="W3247" s="3">
        <v>0</v>
      </c>
      <c r="X3247" s="3">
        <v>0</v>
      </c>
      <c r="Y3247" s="3">
        <v>0</v>
      </c>
      <c r="Z3247" s="3">
        <v>1</v>
      </c>
      <c r="AA3247" s="3">
        <v>0</v>
      </c>
      <c r="AB3247" s="3">
        <v>0</v>
      </c>
      <c r="AC3247" s="5">
        <f t="shared" si="450"/>
        <v>15568</v>
      </c>
      <c r="AD3247" s="5">
        <v>14269</v>
      </c>
      <c r="AE3247" s="5">
        <f t="shared" si="451"/>
        <v>859591.91559999995</v>
      </c>
      <c r="AF3247" s="5">
        <f t="shared" si="452"/>
        <v>14924.848541688265</v>
      </c>
      <c r="AH3247" s="7">
        <v>1.271017125</v>
      </c>
      <c r="AI3247" s="5">
        <f t="shared" si="453"/>
        <v>18136.143356624998</v>
      </c>
      <c r="AJ3247" s="5">
        <f t="shared" si="454"/>
        <v>15373.217498611921</v>
      </c>
      <c r="AK3247" s="5">
        <f t="shared" si="455"/>
        <v>14799.024399333721</v>
      </c>
      <c r="AL3247" s="8">
        <f t="shared" si="456"/>
        <v>1.0371451677996861</v>
      </c>
      <c r="AN3247" s="5">
        <f t="shared" si="457"/>
        <v>15479.234545154177</v>
      </c>
      <c r="AO3247" s="5">
        <f t="shared" si="458"/>
        <v>15501.019164907513</v>
      </c>
    </row>
    <row r="3248" spans="1:41" x14ac:dyDescent="0.2">
      <c r="A3248" s="3" t="s">
        <v>3288</v>
      </c>
      <c r="B3248" s="3" t="s">
        <v>3336</v>
      </c>
      <c r="C3248" s="3" t="s">
        <v>11326</v>
      </c>
      <c r="D3248" s="5">
        <v>99</v>
      </c>
      <c r="E3248" s="5">
        <v>155</v>
      </c>
      <c r="F3248" s="5">
        <v>643</v>
      </c>
      <c r="G3248" s="5">
        <v>314</v>
      </c>
      <c r="H3248" s="5">
        <v>99</v>
      </c>
      <c r="I3248" s="5">
        <v>59</v>
      </c>
      <c r="J3248" s="5">
        <v>30</v>
      </c>
      <c r="K3248" s="5">
        <v>115</v>
      </c>
      <c r="L3248" s="5">
        <v>189</v>
      </c>
      <c r="M3248" s="5">
        <v>568</v>
      </c>
      <c r="N3248" s="5">
        <v>298</v>
      </c>
      <c r="O3248" s="5">
        <v>84</v>
      </c>
      <c r="P3248" s="5">
        <v>74</v>
      </c>
      <c r="Q3248" s="5">
        <v>44</v>
      </c>
      <c r="R3248" s="6">
        <v>275</v>
      </c>
      <c r="S3248" s="3">
        <v>0</v>
      </c>
      <c r="T3248" s="3">
        <v>0</v>
      </c>
      <c r="U3248" s="3">
        <v>0</v>
      </c>
      <c r="V3248" s="3">
        <v>0</v>
      </c>
      <c r="W3248" s="3">
        <v>1</v>
      </c>
      <c r="X3248" s="3">
        <v>0</v>
      </c>
      <c r="Y3248" s="3">
        <v>0</v>
      </c>
      <c r="Z3248" s="3">
        <v>0</v>
      </c>
      <c r="AA3248" s="3">
        <v>0</v>
      </c>
      <c r="AB3248" s="3">
        <v>0</v>
      </c>
      <c r="AC3248" s="5">
        <f t="shared" si="450"/>
        <v>2771</v>
      </c>
      <c r="AD3248" s="5">
        <v>2496</v>
      </c>
      <c r="AE3248" s="5">
        <f t="shared" si="451"/>
        <v>138306.27189999999</v>
      </c>
      <c r="AF3248" s="5">
        <f t="shared" si="452"/>
        <v>2401.3722360711508</v>
      </c>
      <c r="AH3248" s="7">
        <v>1.2516865589999999</v>
      </c>
      <c r="AI3248" s="5">
        <f t="shared" si="453"/>
        <v>3124.2096512639996</v>
      </c>
      <c r="AJ3248" s="5">
        <f t="shared" si="454"/>
        <v>2648.2562216072947</v>
      </c>
      <c r="AK3248" s="5">
        <f t="shared" si="455"/>
        <v>2569.0829863715016</v>
      </c>
      <c r="AL3248" s="8">
        <f t="shared" si="456"/>
        <v>1.0292800426167876</v>
      </c>
      <c r="AN3248" s="5">
        <f t="shared" si="457"/>
        <v>2471.6845174820846</v>
      </c>
      <c r="AO3248" s="5">
        <f t="shared" si="458"/>
        <v>2475.1630297564798</v>
      </c>
    </row>
    <row r="3249" spans="1:41" x14ac:dyDescent="0.2">
      <c r="A3249" s="3" t="s">
        <v>3288</v>
      </c>
      <c r="B3249" s="3" t="s">
        <v>3337</v>
      </c>
      <c r="C3249" s="3" t="s">
        <v>11327</v>
      </c>
      <c r="D3249" s="5">
        <v>197</v>
      </c>
      <c r="E3249" s="5">
        <v>249</v>
      </c>
      <c r="F3249" s="5">
        <v>1007</v>
      </c>
      <c r="G3249" s="5">
        <v>572</v>
      </c>
      <c r="H3249" s="5">
        <v>137</v>
      </c>
      <c r="I3249" s="5">
        <v>94</v>
      </c>
      <c r="J3249" s="5">
        <v>26</v>
      </c>
      <c r="K3249" s="5">
        <v>151</v>
      </c>
      <c r="L3249" s="5">
        <v>244</v>
      </c>
      <c r="M3249" s="5">
        <v>928</v>
      </c>
      <c r="N3249" s="5">
        <v>514</v>
      </c>
      <c r="O3249" s="5">
        <v>148</v>
      </c>
      <c r="P3249" s="5">
        <v>105</v>
      </c>
      <c r="Q3249" s="5">
        <v>61</v>
      </c>
      <c r="R3249" s="6">
        <v>609</v>
      </c>
      <c r="S3249" s="3">
        <v>0</v>
      </c>
      <c r="T3249" s="3">
        <v>0</v>
      </c>
      <c r="U3249" s="3">
        <v>0</v>
      </c>
      <c r="V3249" s="3">
        <v>0</v>
      </c>
      <c r="W3249" s="3">
        <v>0</v>
      </c>
      <c r="X3249" s="3">
        <v>1</v>
      </c>
      <c r="Y3249" s="3">
        <v>0</v>
      </c>
      <c r="Z3249" s="3">
        <v>0</v>
      </c>
      <c r="AA3249" s="3">
        <v>0</v>
      </c>
      <c r="AB3249" s="3">
        <v>0</v>
      </c>
      <c r="AC3249" s="5">
        <f t="shared" si="450"/>
        <v>4433</v>
      </c>
      <c r="AD3249" s="5">
        <v>3824</v>
      </c>
      <c r="AE3249" s="5">
        <f t="shared" si="451"/>
        <v>222055.02300000002</v>
      </c>
      <c r="AF3249" s="5">
        <f t="shared" si="452"/>
        <v>3855.4778448361953</v>
      </c>
      <c r="AH3249" s="7">
        <v>1.2516923740000001</v>
      </c>
      <c r="AI3249" s="5">
        <f t="shared" si="453"/>
        <v>4786.4716381760009</v>
      </c>
      <c r="AJ3249" s="5">
        <f t="shared" si="454"/>
        <v>4057.2831884755401</v>
      </c>
      <c r="AK3249" s="5">
        <f t="shared" si="455"/>
        <v>3935.9759304682593</v>
      </c>
      <c r="AL3249" s="8">
        <f t="shared" si="456"/>
        <v>1.0292824085952561</v>
      </c>
      <c r="AN3249" s="5">
        <f t="shared" si="457"/>
        <v>3968.3755224186461</v>
      </c>
      <c r="AO3249" s="5">
        <f t="shared" si="458"/>
        <v>3973.9603949484967</v>
      </c>
    </row>
    <row r="3250" spans="1:41" x14ac:dyDescent="0.2">
      <c r="A3250" s="3" t="s">
        <v>3283</v>
      </c>
      <c r="B3250" s="3" t="s">
        <v>3338</v>
      </c>
      <c r="C3250" s="3" t="s">
        <v>11328</v>
      </c>
      <c r="D3250" s="5">
        <v>221</v>
      </c>
      <c r="E3250" s="5">
        <v>318</v>
      </c>
      <c r="F3250" s="5">
        <v>1128</v>
      </c>
      <c r="G3250" s="5">
        <v>614</v>
      </c>
      <c r="H3250" s="5">
        <v>175</v>
      </c>
      <c r="I3250" s="5">
        <v>93</v>
      </c>
      <c r="J3250" s="5">
        <v>20</v>
      </c>
      <c r="K3250" s="5">
        <v>227</v>
      </c>
      <c r="L3250" s="5">
        <v>268</v>
      </c>
      <c r="M3250" s="5">
        <v>1229</v>
      </c>
      <c r="N3250" s="5">
        <v>586</v>
      </c>
      <c r="O3250" s="5">
        <v>164</v>
      </c>
      <c r="P3250" s="5">
        <v>107</v>
      </c>
      <c r="Q3250" s="5">
        <v>55</v>
      </c>
      <c r="R3250" s="6">
        <v>644</v>
      </c>
      <c r="S3250" s="3">
        <v>0</v>
      </c>
      <c r="T3250" s="3">
        <v>0</v>
      </c>
      <c r="U3250" s="3">
        <v>0</v>
      </c>
      <c r="V3250" s="3">
        <v>0</v>
      </c>
      <c r="W3250" s="3">
        <v>0</v>
      </c>
      <c r="X3250" s="3">
        <v>0</v>
      </c>
      <c r="Y3250" s="3">
        <v>0</v>
      </c>
      <c r="Z3250" s="3">
        <v>1</v>
      </c>
      <c r="AA3250" s="3">
        <v>0</v>
      </c>
      <c r="AB3250" s="3">
        <v>0</v>
      </c>
      <c r="AC3250" s="5">
        <f t="shared" si="450"/>
        <v>5205</v>
      </c>
      <c r="AD3250" s="5">
        <v>4561</v>
      </c>
      <c r="AE3250" s="5">
        <f t="shared" si="451"/>
        <v>274798.31140000001</v>
      </c>
      <c r="AF3250" s="5">
        <f t="shared" si="452"/>
        <v>4771.2444739477824</v>
      </c>
      <c r="AH3250" s="7">
        <v>1.271017125</v>
      </c>
      <c r="AI3250" s="5">
        <f t="shared" si="453"/>
        <v>5797.1091071250003</v>
      </c>
      <c r="AJ3250" s="5">
        <f t="shared" si="454"/>
        <v>4913.9564798632682</v>
      </c>
      <c r="AK3250" s="5">
        <f t="shared" si="455"/>
        <v>4730.4191103343692</v>
      </c>
      <c r="AL3250" s="8">
        <f t="shared" si="456"/>
        <v>1.0371451677996864</v>
      </c>
      <c r="AN3250" s="5">
        <f t="shared" si="457"/>
        <v>4948.4731505458985</v>
      </c>
      <c r="AO3250" s="5">
        <f t="shared" si="458"/>
        <v>4955.4373583450488</v>
      </c>
    </row>
    <row r="3251" spans="1:41" x14ac:dyDescent="0.2">
      <c r="A3251" s="3" t="s">
        <v>3283</v>
      </c>
      <c r="B3251" s="3" t="s">
        <v>3339</v>
      </c>
      <c r="C3251" s="3" t="s">
        <v>11329</v>
      </c>
      <c r="D3251" s="5">
        <v>145</v>
      </c>
      <c r="E3251" s="5">
        <v>179</v>
      </c>
      <c r="F3251" s="5">
        <v>1251</v>
      </c>
      <c r="G3251" s="5">
        <v>535</v>
      </c>
      <c r="H3251" s="5">
        <v>106</v>
      </c>
      <c r="I3251" s="5">
        <v>44</v>
      </c>
      <c r="J3251" s="5">
        <v>22</v>
      </c>
      <c r="K3251" s="5">
        <v>148</v>
      </c>
      <c r="L3251" s="5">
        <v>189</v>
      </c>
      <c r="M3251" s="5">
        <v>1153</v>
      </c>
      <c r="N3251" s="5">
        <v>435</v>
      </c>
      <c r="O3251" s="5">
        <v>124</v>
      </c>
      <c r="P3251" s="5">
        <v>62</v>
      </c>
      <c r="Q3251" s="5">
        <v>21</v>
      </c>
      <c r="R3251" s="6">
        <v>464</v>
      </c>
      <c r="S3251" s="3">
        <v>0</v>
      </c>
      <c r="T3251" s="3">
        <v>0</v>
      </c>
      <c r="U3251" s="3">
        <v>0</v>
      </c>
      <c r="V3251" s="3">
        <v>0</v>
      </c>
      <c r="W3251" s="3">
        <v>0</v>
      </c>
      <c r="X3251" s="3">
        <v>0</v>
      </c>
      <c r="Y3251" s="3">
        <v>0</v>
      </c>
      <c r="Z3251" s="3">
        <v>0</v>
      </c>
      <c r="AA3251" s="3">
        <v>1</v>
      </c>
      <c r="AB3251" s="3">
        <v>0</v>
      </c>
      <c r="AC3251" s="5">
        <f t="shared" si="450"/>
        <v>4414</v>
      </c>
      <c r="AD3251" s="5">
        <v>3950</v>
      </c>
      <c r="AE3251" s="5">
        <f t="shared" si="451"/>
        <v>224082.63589999999</v>
      </c>
      <c r="AF3251" s="5">
        <f t="shared" si="452"/>
        <v>3890.6827076140753</v>
      </c>
      <c r="AH3251" s="7">
        <v>1.271090649</v>
      </c>
      <c r="AI3251" s="5">
        <f t="shared" si="453"/>
        <v>5020.80806355</v>
      </c>
      <c r="AJ3251" s="5">
        <f t="shared" si="454"/>
        <v>4255.9199528792442</v>
      </c>
      <c r="AK3251" s="5">
        <f t="shared" si="455"/>
        <v>4096.841577382037</v>
      </c>
      <c r="AL3251" s="8">
        <f t="shared" si="456"/>
        <v>1.0371750828815283</v>
      </c>
      <c r="AN3251" s="5">
        <f t="shared" si="457"/>
        <v>4035.3191597353575</v>
      </c>
      <c r="AO3251" s="5">
        <f t="shared" si="458"/>
        <v>4040.998245042952</v>
      </c>
    </row>
    <row r="3252" spans="1:41" x14ac:dyDescent="0.2">
      <c r="A3252" s="3" t="s">
        <v>3288</v>
      </c>
      <c r="B3252" s="3" t="s">
        <v>3340</v>
      </c>
      <c r="C3252" s="3" t="s">
        <v>11330</v>
      </c>
      <c r="D3252" s="5">
        <v>408</v>
      </c>
      <c r="E3252" s="5">
        <v>346</v>
      </c>
      <c r="F3252" s="5">
        <v>1915</v>
      </c>
      <c r="G3252" s="5">
        <v>702</v>
      </c>
      <c r="H3252" s="5">
        <v>195</v>
      </c>
      <c r="I3252" s="5">
        <v>74</v>
      </c>
      <c r="J3252" s="5">
        <v>27</v>
      </c>
      <c r="K3252" s="5">
        <v>407</v>
      </c>
      <c r="L3252" s="5">
        <v>334</v>
      </c>
      <c r="M3252" s="5">
        <v>2273</v>
      </c>
      <c r="N3252" s="5">
        <v>788</v>
      </c>
      <c r="O3252" s="5">
        <v>195</v>
      </c>
      <c r="P3252" s="5">
        <v>106</v>
      </c>
      <c r="Q3252" s="5">
        <v>47</v>
      </c>
      <c r="R3252" s="6">
        <v>1249</v>
      </c>
      <c r="S3252" s="3">
        <v>0</v>
      </c>
      <c r="T3252" s="3">
        <v>0</v>
      </c>
      <c r="U3252" s="3">
        <v>1</v>
      </c>
      <c r="V3252" s="3">
        <v>0</v>
      </c>
      <c r="W3252" s="3">
        <v>0</v>
      </c>
      <c r="X3252" s="3">
        <v>0</v>
      </c>
      <c r="Y3252" s="3">
        <v>0</v>
      </c>
      <c r="Z3252" s="3">
        <v>0</v>
      </c>
      <c r="AA3252" s="3">
        <v>0</v>
      </c>
      <c r="AB3252" s="3">
        <v>0</v>
      </c>
      <c r="AC3252" s="5">
        <f t="shared" si="450"/>
        <v>7817</v>
      </c>
      <c r="AD3252" s="5">
        <v>6568</v>
      </c>
      <c r="AE3252" s="5">
        <f t="shared" si="451"/>
        <v>341303.89390000002</v>
      </c>
      <c r="AF3252" s="5">
        <f t="shared" si="452"/>
        <v>5925.9618787717018</v>
      </c>
      <c r="AH3252" s="7">
        <v>1.2516865589999999</v>
      </c>
      <c r="AI3252" s="5">
        <f t="shared" si="453"/>
        <v>8221.077319512</v>
      </c>
      <c r="AJ3252" s="5">
        <f t="shared" si="454"/>
        <v>6968.6485831397104</v>
      </c>
      <c r="AK3252" s="5">
        <f t="shared" si="455"/>
        <v>6760.3113199070613</v>
      </c>
      <c r="AL3252" s="8">
        <f t="shared" si="456"/>
        <v>1.0292800426167876</v>
      </c>
      <c r="AN3252" s="5">
        <f t="shared" si="457"/>
        <v>6099.4742951275957</v>
      </c>
      <c r="AO3252" s="5">
        <f t="shared" si="458"/>
        <v>6108.0583583658008</v>
      </c>
    </row>
    <row r="3253" spans="1:41" x14ac:dyDescent="0.2">
      <c r="A3253" s="3" t="s">
        <v>3288</v>
      </c>
      <c r="B3253" s="3" t="s">
        <v>3341</v>
      </c>
      <c r="C3253" s="3" t="s">
        <v>11331</v>
      </c>
      <c r="D3253" s="5">
        <v>216</v>
      </c>
      <c r="E3253" s="5">
        <v>319</v>
      </c>
      <c r="F3253" s="5">
        <v>1304</v>
      </c>
      <c r="G3253" s="5">
        <v>440</v>
      </c>
      <c r="H3253" s="5">
        <v>90</v>
      </c>
      <c r="I3253" s="5">
        <v>43</v>
      </c>
      <c r="J3253" s="5">
        <v>14</v>
      </c>
      <c r="K3253" s="5">
        <v>220</v>
      </c>
      <c r="L3253" s="5">
        <v>295</v>
      </c>
      <c r="M3253" s="5">
        <v>1165</v>
      </c>
      <c r="N3253" s="5">
        <v>398</v>
      </c>
      <c r="O3253" s="5">
        <v>85</v>
      </c>
      <c r="P3253" s="5">
        <v>43</v>
      </c>
      <c r="Q3253" s="5">
        <v>14</v>
      </c>
      <c r="R3253" s="6">
        <v>602</v>
      </c>
      <c r="S3253" s="3">
        <v>0</v>
      </c>
      <c r="T3253" s="3">
        <v>0</v>
      </c>
      <c r="U3253" s="3">
        <v>0</v>
      </c>
      <c r="V3253" s="3">
        <v>0</v>
      </c>
      <c r="W3253" s="3">
        <v>0</v>
      </c>
      <c r="X3253" s="3">
        <v>1</v>
      </c>
      <c r="Y3253" s="3">
        <v>0</v>
      </c>
      <c r="Z3253" s="3">
        <v>0</v>
      </c>
      <c r="AA3253" s="3">
        <v>0</v>
      </c>
      <c r="AB3253" s="3">
        <v>0</v>
      </c>
      <c r="AC3253" s="5">
        <f t="shared" si="450"/>
        <v>4646</v>
      </c>
      <c r="AD3253" s="5">
        <v>4044</v>
      </c>
      <c r="AE3253" s="5">
        <f t="shared" si="451"/>
        <v>199258.9829</v>
      </c>
      <c r="AF3253" s="5">
        <f t="shared" si="452"/>
        <v>3459.6767214563047</v>
      </c>
      <c r="AH3253" s="7">
        <v>1.2516923740000001</v>
      </c>
      <c r="AI3253" s="5">
        <f t="shared" si="453"/>
        <v>5061.8439604560008</v>
      </c>
      <c r="AJ3253" s="5">
        <f t="shared" si="454"/>
        <v>4290.7042924150328</v>
      </c>
      <c r="AK3253" s="5">
        <f t="shared" si="455"/>
        <v>4162.4180603592158</v>
      </c>
      <c r="AL3253" s="8">
        <f t="shared" si="456"/>
        <v>1.0292824085952561</v>
      </c>
      <c r="AN3253" s="5">
        <f t="shared" si="457"/>
        <v>3560.9843888214841</v>
      </c>
      <c r="AO3253" s="5">
        <f t="shared" si="458"/>
        <v>3565.9959215708427</v>
      </c>
    </row>
    <row r="3254" spans="1:41" x14ac:dyDescent="0.2">
      <c r="A3254" s="3" t="s">
        <v>3283</v>
      </c>
      <c r="B3254" s="3" t="s">
        <v>3342</v>
      </c>
      <c r="C3254" s="3" t="s">
        <v>11332</v>
      </c>
      <c r="D3254" s="5">
        <v>583</v>
      </c>
      <c r="E3254" s="5">
        <v>843</v>
      </c>
      <c r="F3254" s="5">
        <v>2664</v>
      </c>
      <c r="G3254" s="5">
        <v>1193</v>
      </c>
      <c r="H3254" s="5">
        <v>240</v>
      </c>
      <c r="I3254" s="5">
        <v>158</v>
      </c>
      <c r="J3254" s="5">
        <v>44</v>
      </c>
      <c r="K3254" s="5">
        <v>548</v>
      </c>
      <c r="L3254" s="5">
        <v>803</v>
      </c>
      <c r="M3254" s="5">
        <v>2858</v>
      </c>
      <c r="N3254" s="5">
        <v>1111</v>
      </c>
      <c r="O3254" s="5">
        <v>255</v>
      </c>
      <c r="P3254" s="5">
        <v>181</v>
      </c>
      <c r="Q3254" s="5">
        <v>59</v>
      </c>
      <c r="R3254" s="6">
        <v>1240</v>
      </c>
      <c r="S3254" s="3">
        <v>0</v>
      </c>
      <c r="T3254" s="3">
        <v>0</v>
      </c>
      <c r="U3254" s="3">
        <v>0</v>
      </c>
      <c r="V3254" s="3">
        <v>0</v>
      </c>
      <c r="W3254" s="3">
        <v>0</v>
      </c>
      <c r="X3254" s="3">
        <v>0</v>
      </c>
      <c r="Y3254" s="3">
        <v>0</v>
      </c>
      <c r="Z3254" s="3">
        <v>0</v>
      </c>
      <c r="AA3254" s="3">
        <v>1</v>
      </c>
      <c r="AB3254" s="3">
        <v>0</v>
      </c>
      <c r="AC3254" s="5">
        <f t="shared" si="450"/>
        <v>11540</v>
      </c>
      <c r="AD3254" s="5">
        <v>10300</v>
      </c>
      <c r="AE3254" s="5">
        <f t="shared" si="451"/>
        <v>576816.88630000001</v>
      </c>
      <c r="AF3254" s="5">
        <f t="shared" si="452"/>
        <v>10015.106596607135</v>
      </c>
      <c r="AH3254" s="7">
        <v>1.271017125</v>
      </c>
      <c r="AI3254" s="5">
        <f t="shared" si="453"/>
        <v>13091.476387499999</v>
      </c>
      <c r="AJ3254" s="5">
        <f t="shared" si="454"/>
        <v>11097.073392368266</v>
      </c>
      <c r="AK3254" s="5">
        <f t="shared" si="455"/>
        <v>10682.595228336766</v>
      </c>
      <c r="AL3254" s="8">
        <f t="shared" si="456"/>
        <v>1.0371451677996861</v>
      </c>
      <c r="AN3254" s="5">
        <f t="shared" si="457"/>
        <v>10387.11941166985</v>
      </c>
      <c r="AO3254" s="5">
        <f t="shared" si="458"/>
        <v>10401.737669830851</v>
      </c>
    </row>
    <row r="3255" spans="1:41" x14ac:dyDescent="0.2">
      <c r="A3255" s="3" t="s">
        <v>3283</v>
      </c>
      <c r="B3255" s="3" t="s">
        <v>3343</v>
      </c>
      <c r="C3255" s="3" t="s">
        <v>9642</v>
      </c>
      <c r="D3255" s="5">
        <v>344</v>
      </c>
      <c r="E3255" s="5">
        <v>524</v>
      </c>
      <c r="F3255" s="5">
        <v>1969</v>
      </c>
      <c r="G3255" s="5">
        <v>932</v>
      </c>
      <c r="H3255" s="5">
        <v>209</v>
      </c>
      <c r="I3255" s="5">
        <v>121</v>
      </c>
      <c r="J3255" s="5">
        <v>28</v>
      </c>
      <c r="K3255" s="5">
        <v>408</v>
      </c>
      <c r="L3255" s="5">
        <v>484</v>
      </c>
      <c r="M3255" s="5">
        <v>2041</v>
      </c>
      <c r="N3255" s="5">
        <v>851</v>
      </c>
      <c r="O3255" s="5">
        <v>225</v>
      </c>
      <c r="P3255" s="5">
        <v>116</v>
      </c>
      <c r="Q3255" s="5">
        <v>41</v>
      </c>
      <c r="R3255" s="6">
        <v>1194</v>
      </c>
      <c r="S3255" s="3">
        <v>0</v>
      </c>
      <c r="T3255" s="3">
        <v>0</v>
      </c>
      <c r="U3255" s="3">
        <v>0</v>
      </c>
      <c r="V3255" s="3">
        <v>0</v>
      </c>
      <c r="W3255" s="3">
        <v>0</v>
      </c>
      <c r="X3255" s="3">
        <v>0</v>
      </c>
      <c r="Y3255" s="3">
        <v>0</v>
      </c>
      <c r="Z3255" s="3">
        <v>0</v>
      </c>
      <c r="AA3255" s="3">
        <v>1</v>
      </c>
      <c r="AB3255" s="3">
        <v>0</v>
      </c>
      <c r="AC3255" s="5">
        <f t="shared" si="450"/>
        <v>8293</v>
      </c>
      <c r="AD3255" s="5">
        <v>7099</v>
      </c>
      <c r="AE3255" s="5">
        <f t="shared" si="451"/>
        <v>422855.61819999997</v>
      </c>
      <c r="AF3255" s="5">
        <f t="shared" si="452"/>
        <v>7341.9211396745241</v>
      </c>
      <c r="AH3255" s="7">
        <v>1.271090649</v>
      </c>
      <c r="AI3255" s="5">
        <f t="shared" si="453"/>
        <v>9023.4725172510007</v>
      </c>
      <c r="AJ3255" s="5">
        <f t="shared" si="454"/>
        <v>7648.8039861999387</v>
      </c>
      <c r="AK3255" s="5">
        <f t="shared" si="455"/>
        <v>7362.9059133759711</v>
      </c>
      <c r="AL3255" s="8">
        <f t="shared" si="456"/>
        <v>1.0371750828815285</v>
      </c>
      <c r="AN3255" s="5">
        <f t="shared" si="457"/>
        <v>7614.8576665515702</v>
      </c>
      <c r="AO3255" s="5">
        <f t="shared" si="458"/>
        <v>7625.5743966494128</v>
      </c>
    </row>
    <row r="3256" spans="1:41" x14ac:dyDescent="0.2">
      <c r="A3256" s="3" t="s">
        <v>3288</v>
      </c>
      <c r="B3256" s="3" t="s">
        <v>3344</v>
      </c>
      <c r="C3256" s="3" t="s">
        <v>11333</v>
      </c>
      <c r="D3256" s="5">
        <v>297</v>
      </c>
      <c r="E3256" s="5">
        <v>452</v>
      </c>
      <c r="F3256" s="5">
        <v>1374</v>
      </c>
      <c r="G3256" s="5">
        <v>562</v>
      </c>
      <c r="H3256" s="5">
        <v>145</v>
      </c>
      <c r="I3256" s="5">
        <v>103</v>
      </c>
      <c r="J3256" s="5">
        <v>29</v>
      </c>
      <c r="K3256" s="5">
        <v>339</v>
      </c>
      <c r="L3256" s="5">
        <v>452</v>
      </c>
      <c r="M3256" s="5">
        <v>1481</v>
      </c>
      <c r="N3256" s="5">
        <v>538</v>
      </c>
      <c r="O3256" s="5">
        <v>173</v>
      </c>
      <c r="P3256" s="5">
        <v>115</v>
      </c>
      <c r="Q3256" s="5">
        <v>49</v>
      </c>
      <c r="R3256" s="6">
        <v>619</v>
      </c>
      <c r="S3256" s="3">
        <v>0</v>
      </c>
      <c r="T3256" s="3">
        <v>0</v>
      </c>
      <c r="U3256" s="3">
        <v>0</v>
      </c>
      <c r="V3256" s="3">
        <v>0</v>
      </c>
      <c r="W3256" s="3">
        <v>1</v>
      </c>
      <c r="X3256" s="3">
        <v>0</v>
      </c>
      <c r="Y3256" s="3">
        <v>0</v>
      </c>
      <c r="Z3256" s="3">
        <v>0</v>
      </c>
      <c r="AA3256" s="3">
        <v>0</v>
      </c>
      <c r="AB3256" s="3">
        <v>0</v>
      </c>
      <c r="AC3256" s="5">
        <f t="shared" si="450"/>
        <v>6109</v>
      </c>
      <c r="AD3256" s="5">
        <v>5490</v>
      </c>
      <c r="AE3256" s="5">
        <f t="shared" si="451"/>
        <v>280056.76789999998</v>
      </c>
      <c r="AF3256" s="5">
        <f t="shared" si="452"/>
        <v>4862.5455499598511</v>
      </c>
      <c r="AH3256" s="7">
        <v>1.2516865589999999</v>
      </c>
      <c r="AI3256" s="5">
        <f t="shared" si="453"/>
        <v>6871.7592089099999</v>
      </c>
      <c r="AJ3256" s="5">
        <f t="shared" si="454"/>
        <v>5824.8904874295076</v>
      </c>
      <c r="AK3256" s="5">
        <f t="shared" si="455"/>
        <v>5650.747433966164</v>
      </c>
      <c r="AL3256" s="8">
        <f t="shared" si="456"/>
        <v>1.0292800426167876</v>
      </c>
      <c r="AN3256" s="5">
        <f t="shared" si="457"/>
        <v>5004.9210908887462</v>
      </c>
      <c r="AO3256" s="5">
        <f t="shared" si="458"/>
        <v>5011.9647404014158</v>
      </c>
    </row>
    <row r="3257" spans="1:41" x14ac:dyDescent="0.2">
      <c r="A3257" s="3" t="s">
        <v>3288</v>
      </c>
      <c r="B3257" s="3" t="s">
        <v>3345</v>
      </c>
      <c r="C3257" s="3" t="s">
        <v>11334</v>
      </c>
      <c r="D3257" s="5">
        <v>176</v>
      </c>
      <c r="E3257" s="5">
        <v>223</v>
      </c>
      <c r="F3257" s="5">
        <v>852</v>
      </c>
      <c r="G3257" s="5">
        <v>388</v>
      </c>
      <c r="H3257" s="5">
        <v>100</v>
      </c>
      <c r="I3257" s="5">
        <v>55</v>
      </c>
      <c r="J3257" s="5">
        <v>15</v>
      </c>
      <c r="K3257" s="5">
        <v>190</v>
      </c>
      <c r="L3257" s="5">
        <v>187</v>
      </c>
      <c r="M3257" s="5">
        <v>707</v>
      </c>
      <c r="N3257" s="5">
        <v>287</v>
      </c>
      <c r="O3257" s="5">
        <v>84</v>
      </c>
      <c r="P3257" s="5">
        <v>40</v>
      </c>
      <c r="Q3257" s="5">
        <v>17</v>
      </c>
      <c r="R3257" s="6">
        <v>444</v>
      </c>
      <c r="S3257" s="3">
        <v>0</v>
      </c>
      <c r="T3257" s="3">
        <v>0</v>
      </c>
      <c r="U3257" s="3">
        <v>0</v>
      </c>
      <c r="V3257" s="3">
        <v>0</v>
      </c>
      <c r="W3257" s="3">
        <v>0</v>
      </c>
      <c r="X3257" s="3">
        <v>1</v>
      </c>
      <c r="Y3257" s="3">
        <v>0</v>
      </c>
      <c r="Z3257" s="3">
        <v>0</v>
      </c>
      <c r="AA3257" s="3">
        <v>0</v>
      </c>
      <c r="AB3257" s="3">
        <v>0</v>
      </c>
      <c r="AC3257" s="5">
        <f t="shared" si="450"/>
        <v>3321</v>
      </c>
      <c r="AD3257" s="5">
        <v>2877</v>
      </c>
      <c r="AE3257" s="5">
        <f t="shared" si="451"/>
        <v>150614.47080000001</v>
      </c>
      <c r="AF3257" s="5">
        <f t="shared" si="452"/>
        <v>2615.0759727742256</v>
      </c>
      <c r="AH3257" s="7">
        <v>1.2516865589999999</v>
      </c>
      <c r="AI3257" s="5">
        <f t="shared" si="453"/>
        <v>3601.1022302429997</v>
      </c>
      <c r="AJ3257" s="5">
        <f t="shared" si="454"/>
        <v>3052.4972554343703</v>
      </c>
      <c r="AK3257" s="5">
        <f t="shared" si="455"/>
        <v>2961.2386826084976</v>
      </c>
      <c r="AL3257" s="8">
        <f t="shared" si="456"/>
        <v>1.0292800426167874</v>
      </c>
      <c r="AN3257" s="5">
        <f t="shared" si="457"/>
        <v>2691.6455087031918</v>
      </c>
      <c r="AO3257" s="5">
        <f t="shared" si="458"/>
        <v>2695.4335819277967</v>
      </c>
    </row>
    <row r="3258" spans="1:41" x14ac:dyDescent="0.2">
      <c r="A3258" s="3" t="s">
        <v>3288</v>
      </c>
      <c r="B3258" s="3" t="s">
        <v>3346</v>
      </c>
      <c r="C3258" s="3" t="s">
        <v>9734</v>
      </c>
      <c r="D3258" s="5">
        <v>549</v>
      </c>
      <c r="E3258" s="5">
        <v>616</v>
      </c>
      <c r="F3258" s="5">
        <v>2564</v>
      </c>
      <c r="G3258" s="5">
        <v>686</v>
      </c>
      <c r="H3258" s="5">
        <v>126</v>
      </c>
      <c r="I3258" s="5">
        <v>48</v>
      </c>
      <c r="J3258" s="5">
        <v>11</v>
      </c>
      <c r="K3258" s="5">
        <v>535</v>
      </c>
      <c r="L3258" s="5">
        <v>560</v>
      </c>
      <c r="M3258" s="5">
        <v>2412</v>
      </c>
      <c r="N3258" s="5">
        <v>587</v>
      </c>
      <c r="O3258" s="5">
        <v>123</v>
      </c>
      <c r="P3258" s="5">
        <v>57</v>
      </c>
      <c r="Q3258" s="5">
        <v>25</v>
      </c>
      <c r="R3258" s="6">
        <v>1372</v>
      </c>
      <c r="S3258" s="3">
        <v>0</v>
      </c>
      <c r="T3258" s="3">
        <v>0</v>
      </c>
      <c r="U3258" s="3">
        <v>0</v>
      </c>
      <c r="V3258" s="3">
        <v>0</v>
      </c>
      <c r="W3258" s="3">
        <v>0</v>
      </c>
      <c r="X3258" s="3">
        <v>0</v>
      </c>
      <c r="Y3258" s="3">
        <v>1</v>
      </c>
      <c r="Z3258" s="3">
        <v>0</v>
      </c>
      <c r="AA3258" s="3">
        <v>0</v>
      </c>
      <c r="AB3258" s="3">
        <v>0</v>
      </c>
      <c r="AC3258" s="5">
        <f t="shared" si="450"/>
        <v>8899</v>
      </c>
      <c r="AD3258" s="5">
        <v>7527</v>
      </c>
      <c r="AE3258" s="5">
        <f t="shared" si="451"/>
        <v>386106.12620000006</v>
      </c>
      <c r="AF3258" s="5">
        <f t="shared" si="452"/>
        <v>6703.8502223821715</v>
      </c>
      <c r="AH3258" s="7">
        <v>1.2516865589999999</v>
      </c>
      <c r="AI3258" s="5">
        <f t="shared" si="453"/>
        <v>9421.4447295929986</v>
      </c>
      <c r="AJ3258" s="5">
        <f t="shared" si="454"/>
        <v>7986.1476682844986</v>
      </c>
      <c r="AK3258" s="5">
        <f t="shared" si="455"/>
        <v>7747.3908807765592</v>
      </c>
      <c r="AL3258" s="8">
        <f t="shared" si="456"/>
        <v>1.0292800426167874</v>
      </c>
      <c r="AN3258" s="5">
        <f t="shared" si="457"/>
        <v>6900.1392425900813</v>
      </c>
      <c r="AO3258" s="5">
        <f t="shared" si="458"/>
        <v>6909.850117453203</v>
      </c>
    </row>
    <row r="3259" spans="1:41" x14ac:dyDescent="0.2">
      <c r="A3259" s="3" t="s">
        <v>3288</v>
      </c>
      <c r="B3259" s="3" t="s">
        <v>3347</v>
      </c>
      <c r="C3259" s="3" t="s">
        <v>11335</v>
      </c>
      <c r="D3259" s="5">
        <v>223</v>
      </c>
      <c r="E3259" s="5">
        <v>256</v>
      </c>
      <c r="F3259" s="5">
        <v>917</v>
      </c>
      <c r="G3259" s="5">
        <v>449</v>
      </c>
      <c r="H3259" s="5">
        <v>131</v>
      </c>
      <c r="I3259" s="5">
        <v>70</v>
      </c>
      <c r="J3259" s="5">
        <v>23</v>
      </c>
      <c r="K3259" s="5">
        <v>211</v>
      </c>
      <c r="L3259" s="5">
        <v>231</v>
      </c>
      <c r="M3259" s="5">
        <v>1119</v>
      </c>
      <c r="N3259" s="5">
        <v>499</v>
      </c>
      <c r="O3259" s="5">
        <v>119</v>
      </c>
      <c r="P3259" s="5">
        <v>82</v>
      </c>
      <c r="Q3259" s="5">
        <v>27</v>
      </c>
      <c r="R3259" s="6">
        <v>525</v>
      </c>
      <c r="S3259" s="3">
        <v>0</v>
      </c>
      <c r="T3259" s="3">
        <v>0</v>
      </c>
      <c r="U3259" s="3">
        <v>1</v>
      </c>
      <c r="V3259" s="3">
        <v>0</v>
      </c>
      <c r="W3259" s="3">
        <v>0</v>
      </c>
      <c r="X3259" s="3">
        <v>0</v>
      </c>
      <c r="Y3259" s="3">
        <v>0</v>
      </c>
      <c r="Z3259" s="3">
        <v>0</v>
      </c>
      <c r="AA3259" s="3">
        <v>0</v>
      </c>
      <c r="AB3259" s="3">
        <v>0</v>
      </c>
      <c r="AC3259" s="5">
        <f t="shared" si="450"/>
        <v>4357</v>
      </c>
      <c r="AD3259" s="5">
        <v>3832</v>
      </c>
      <c r="AE3259" s="5">
        <f t="shared" si="451"/>
        <v>197025.1721</v>
      </c>
      <c r="AF3259" s="5">
        <f t="shared" si="452"/>
        <v>3420.8917035242589</v>
      </c>
      <c r="AH3259" s="7">
        <v>1.2516865589999999</v>
      </c>
      <c r="AI3259" s="5">
        <f t="shared" si="453"/>
        <v>4796.4628940879993</v>
      </c>
      <c r="AJ3259" s="5">
        <f t="shared" si="454"/>
        <v>4065.7523402240204</v>
      </c>
      <c r="AK3259" s="5">
        <f t="shared" si="455"/>
        <v>3944.20112330753</v>
      </c>
      <c r="AL3259" s="8">
        <f t="shared" si="456"/>
        <v>1.0292800426167876</v>
      </c>
      <c r="AN3259" s="5">
        <f t="shared" si="457"/>
        <v>3521.0555583908645</v>
      </c>
      <c r="AO3259" s="5">
        <f t="shared" si="458"/>
        <v>3526.0108975096155</v>
      </c>
    </row>
    <row r="3260" spans="1:41" x14ac:dyDescent="0.2">
      <c r="A3260" s="3" t="s">
        <v>3283</v>
      </c>
      <c r="B3260" s="3" t="s">
        <v>3348</v>
      </c>
      <c r="C3260" s="3" t="s">
        <v>11336</v>
      </c>
      <c r="D3260" s="5">
        <v>357</v>
      </c>
      <c r="E3260" s="5">
        <v>608</v>
      </c>
      <c r="F3260" s="5">
        <v>1830</v>
      </c>
      <c r="G3260" s="5">
        <v>1067</v>
      </c>
      <c r="H3260" s="5">
        <v>291</v>
      </c>
      <c r="I3260" s="5">
        <v>172</v>
      </c>
      <c r="J3260" s="5">
        <v>51</v>
      </c>
      <c r="K3260" s="5">
        <v>363</v>
      </c>
      <c r="L3260" s="5">
        <v>614</v>
      </c>
      <c r="M3260" s="5">
        <v>1916</v>
      </c>
      <c r="N3260" s="5">
        <v>1029</v>
      </c>
      <c r="O3260" s="5">
        <v>311</v>
      </c>
      <c r="P3260" s="5">
        <v>210</v>
      </c>
      <c r="Q3260" s="5">
        <v>114</v>
      </c>
      <c r="R3260" s="6">
        <v>656</v>
      </c>
      <c r="S3260" s="3">
        <v>0</v>
      </c>
      <c r="T3260" s="3">
        <v>0</v>
      </c>
      <c r="U3260" s="3">
        <v>0</v>
      </c>
      <c r="V3260" s="3">
        <v>0</v>
      </c>
      <c r="W3260" s="3">
        <v>0</v>
      </c>
      <c r="X3260" s="3">
        <v>0</v>
      </c>
      <c r="Y3260" s="3">
        <v>1</v>
      </c>
      <c r="Z3260" s="3">
        <v>0</v>
      </c>
      <c r="AA3260" s="3">
        <v>0</v>
      </c>
      <c r="AB3260" s="3">
        <v>0</v>
      </c>
      <c r="AC3260" s="5">
        <f t="shared" si="450"/>
        <v>8933</v>
      </c>
      <c r="AD3260" s="5">
        <v>8277</v>
      </c>
      <c r="AE3260" s="5">
        <f t="shared" si="451"/>
        <v>460668.19349999999</v>
      </c>
      <c r="AF3260" s="5">
        <f t="shared" si="452"/>
        <v>7998.4500682065782</v>
      </c>
      <c r="AH3260" s="7">
        <v>1.271017125</v>
      </c>
      <c r="AI3260" s="5">
        <f t="shared" si="453"/>
        <v>10520.208743625</v>
      </c>
      <c r="AJ3260" s="5">
        <f t="shared" si="454"/>
        <v>8917.5219872458383</v>
      </c>
      <c r="AK3260" s="5">
        <f t="shared" si="455"/>
        <v>8584.4505538780031</v>
      </c>
      <c r="AL3260" s="8">
        <f t="shared" si="456"/>
        <v>1.0371451677996864</v>
      </c>
      <c r="AN3260" s="5">
        <f t="shared" si="457"/>
        <v>8295.5538381275237</v>
      </c>
      <c r="AO3260" s="5">
        <f t="shared" si="458"/>
        <v>8307.2285424211877</v>
      </c>
    </row>
    <row r="3261" spans="1:41" x14ac:dyDescent="0.2">
      <c r="A3261" s="3" t="s">
        <v>3283</v>
      </c>
      <c r="B3261" s="3" t="s">
        <v>3349</v>
      </c>
      <c r="C3261" s="3" t="s">
        <v>11337</v>
      </c>
      <c r="D3261" s="5">
        <v>488</v>
      </c>
      <c r="E3261" s="5">
        <v>632</v>
      </c>
      <c r="F3261" s="5">
        <v>2600</v>
      </c>
      <c r="G3261" s="5">
        <v>1103</v>
      </c>
      <c r="H3261" s="5">
        <v>186</v>
      </c>
      <c r="I3261" s="5">
        <v>74</v>
      </c>
      <c r="J3261" s="5">
        <v>14</v>
      </c>
      <c r="K3261" s="5">
        <v>421</v>
      </c>
      <c r="L3261" s="5">
        <v>607</v>
      </c>
      <c r="M3261" s="5">
        <v>2538</v>
      </c>
      <c r="N3261" s="5">
        <v>901</v>
      </c>
      <c r="O3261" s="5">
        <v>171</v>
      </c>
      <c r="P3261" s="5">
        <v>85</v>
      </c>
      <c r="Q3261" s="5">
        <v>33</v>
      </c>
      <c r="R3261" s="6">
        <v>1883</v>
      </c>
      <c r="S3261" s="3">
        <v>0</v>
      </c>
      <c r="T3261" s="3">
        <v>0</v>
      </c>
      <c r="U3261" s="3">
        <v>0</v>
      </c>
      <c r="V3261" s="3">
        <v>0</v>
      </c>
      <c r="W3261" s="3">
        <v>0</v>
      </c>
      <c r="X3261" s="3">
        <v>0</v>
      </c>
      <c r="Y3261" s="3">
        <v>0</v>
      </c>
      <c r="Z3261" s="3">
        <v>0</v>
      </c>
      <c r="AA3261" s="3">
        <v>1</v>
      </c>
      <c r="AB3261" s="3">
        <v>0</v>
      </c>
      <c r="AC3261" s="5">
        <f t="shared" si="450"/>
        <v>9853</v>
      </c>
      <c r="AD3261" s="5">
        <v>7970</v>
      </c>
      <c r="AE3261" s="5">
        <f t="shared" si="451"/>
        <v>476070.52799999999</v>
      </c>
      <c r="AF3261" s="5">
        <f t="shared" si="452"/>
        <v>8265.8763962455814</v>
      </c>
      <c r="AH3261" s="7">
        <v>1.271090649</v>
      </c>
      <c r="AI3261" s="5">
        <f t="shared" si="453"/>
        <v>10130.592472530001</v>
      </c>
      <c r="AJ3261" s="5">
        <f t="shared" si="454"/>
        <v>8587.2612720120469</v>
      </c>
      <c r="AK3261" s="5">
        <f t="shared" si="455"/>
        <v>8266.2854105657825</v>
      </c>
      <c r="AL3261" s="8">
        <f t="shared" si="456"/>
        <v>1.0371750828815285</v>
      </c>
      <c r="AN3261" s="5">
        <f t="shared" si="457"/>
        <v>8573.1610363644813</v>
      </c>
      <c r="AO3261" s="5">
        <f t="shared" si="458"/>
        <v>8585.2264296962076</v>
      </c>
    </row>
    <row r="3262" spans="1:41" x14ac:dyDescent="0.2">
      <c r="A3262" s="3" t="s">
        <v>3288</v>
      </c>
      <c r="B3262" s="3" t="s">
        <v>3350</v>
      </c>
      <c r="C3262" s="3" t="s">
        <v>11338</v>
      </c>
      <c r="D3262" s="5">
        <v>142</v>
      </c>
      <c r="E3262" s="5">
        <v>256</v>
      </c>
      <c r="F3262" s="5">
        <v>925</v>
      </c>
      <c r="G3262" s="5">
        <v>546</v>
      </c>
      <c r="H3262" s="5">
        <v>190</v>
      </c>
      <c r="I3262" s="5">
        <v>68</v>
      </c>
      <c r="J3262" s="5">
        <v>25</v>
      </c>
      <c r="K3262" s="5">
        <v>165</v>
      </c>
      <c r="L3262" s="5">
        <v>257</v>
      </c>
      <c r="M3262" s="5">
        <v>925</v>
      </c>
      <c r="N3262" s="5">
        <v>443</v>
      </c>
      <c r="O3262" s="5">
        <v>163</v>
      </c>
      <c r="P3262" s="5">
        <v>75</v>
      </c>
      <c r="Q3262" s="5">
        <v>22</v>
      </c>
      <c r="R3262" s="6">
        <v>709</v>
      </c>
      <c r="S3262" s="3">
        <v>0</v>
      </c>
      <c r="T3262" s="3">
        <v>0</v>
      </c>
      <c r="U3262" s="3">
        <v>0</v>
      </c>
      <c r="V3262" s="3">
        <v>0</v>
      </c>
      <c r="W3262" s="3">
        <v>1</v>
      </c>
      <c r="X3262" s="3">
        <v>0</v>
      </c>
      <c r="Y3262" s="3">
        <v>0</v>
      </c>
      <c r="Z3262" s="3">
        <v>0</v>
      </c>
      <c r="AA3262" s="3">
        <v>0</v>
      </c>
      <c r="AB3262" s="3">
        <v>0</v>
      </c>
      <c r="AC3262" s="5">
        <f t="shared" si="450"/>
        <v>4202</v>
      </c>
      <c r="AD3262" s="5">
        <v>3493</v>
      </c>
      <c r="AE3262" s="5">
        <f t="shared" si="451"/>
        <v>203470.09350000002</v>
      </c>
      <c r="AF3262" s="5">
        <f t="shared" si="452"/>
        <v>3532.7930302031455</v>
      </c>
      <c r="AH3262" s="7">
        <v>1.251586125</v>
      </c>
      <c r="AI3262" s="5">
        <f t="shared" si="453"/>
        <v>4371.7903346249996</v>
      </c>
      <c r="AJ3262" s="5">
        <f t="shared" si="454"/>
        <v>3705.775938739961</v>
      </c>
      <c r="AK3262" s="5">
        <f t="shared" si="455"/>
        <v>3595.1324505951816</v>
      </c>
      <c r="AL3262" s="8">
        <f t="shared" si="456"/>
        <v>1.029239178527106</v>
      </c>
      <c r="AN3262" s="5">
        <f t="shared" si="457"/>
        <v>3636.088996312571</v>
      </c>
      <c r="AO3262" s="5">
        <f t="shared" si="458"/>
        <v>3641.2062271383525</v>
      </c>
    </row>
    <row r="3263" spans="1:41" x14ac:dyDescent="0.2">
      <c r="A3263" s="3" t="s">
        <v>3283</v>
      </c>
      <c r="B3263" s="3" t="s">
        <v>3351</v>
      </c>
      <c r="C3263" s="3" t="s">
        <v>11339</v>
      </c>
      <c r="D3263" s="5">
        <v>259</v>
      </c>
      <c r="E3263" s="5">
        <v>386</v>
      </c>
      <c r="F3263" s="5">
        <v>1281</v>
      </c>
      <c r="G3263" s="5">
        <v>513</v>
      </c>
      <c r="H3263" s="5">
        <v>70</v>
      </c>
      <c r="I3263" s="5">
        <v>39</v>
      </c>
      <c r="J3263" s="5">
        <v>6</v>
      </c>
      <c r="K3263" s="5">
        <v>240</v>
      </c>
      <c r="L3263" s="5">
        <v>331</v>
      </c>
      <c r="M3263" s="5">
        <v>1348</v>
      </c>
      <c r="N3263" s="5">
        <v>430</v>
      </c>
      <c r="O3263" s="5">
        <v>93</v>
      </c>
      <c r="P3263" s="5">
        <v>38</v>
      </c>
      <c r="Q3263" s="5">
        <v>18</v>
      </c>
      <c r="R3263" s="6">
        <v>751</v>
      </c>
      <c r="S3263" s="3">
        <v>0</v>
      </c>
      <c r="T3263" s="3">
        <v>0</v>
      </c>
      <c r="U3263" s="3">
        <v>0</v>
      </c>
      <c r="V3263" s="3">
        <v>0</v>
      </c>
      <c r="W3263" s="3">
        <v>0</v>
      </c>
      <c r="X3263" s="3">
        <v>0</v>
      </c>
      <c r="Y3263" s="3">
        <v>0</v>
      </c>
      <c r="Z3263" s="3">
        <v>0</v>
      </c>
      <c r="AA3263" s="3">
        <v>1</v>
      </c>
      <c r="AB3263" s="3">
        <v>0</v>
      </c>
      <c r="AC3263" s="5">
        <f t="shared" si="450"/>
        <v>5052</v>
      </c>
      <c r="AD3263" s="5">
        <v>4301</v>
      </c>
      <c r="AE3263" s="5">
        <f t="shared" si="451"/>
        <v>240064.68410000001</v>
      </c>
      <c r="AF3263" s="5">
        <f t="shared" si="452"/>
        <v>4168.1744387973158</v>
      </c>
      <c r="AH3263" s="7">
        <v>1.271017125</v>
      </c>
      <c r="AI3263" s="5">
        <f t="shared" si="453"/>
        <v>5466.6446546249999</v>
      </c>
      <c r="AJ3263" s="5">
        <f t="shared" si="454"/>
        <v>4633.8361806384382</v>
      </c>
      <c r="AK3263" s="5">
        <f t="shared" si="455"/>
        <v>4460.7613667064506</v>
      </c>
      <c r="AL3263" s="8">
        <f t="shared" si="456"/>
        <v>1.0371451677996864</v>
      </c>
      <c r="AN3263" s="5">
        <f t="shared" si="457"/>
        <v>4323.001977744806</v>
      </c>
      <c r="AO3263" s="5">
        <f t="shared" si="458"/>
        <v>4329.0859319612355</v>
      </c>
    </row>
    <row r="3264" spans="1:41" x14ac:dyDescent="0.2">
      <c r="A3264" s="3" t="s">
        <v>3283</v>
      </c>
      <c r="B3264" s="3" t="s">
        <v>3352</v>
      </c>
      <c r="C3264" s="3" t="s">
        <v>11340</v>
      </c>
      <c r="D3264" s="5">
        <v>111</v>
      </c>
      <c r="E3264" s="5">
        <v>165</v>
      </c>
      <c r="F3264" s="5">
        <v>659</v>
      </c>
      <c r="G3264" s="5">
        <v>268</v>
      </c>
      <c r="H3264" s="5">
        <v>52</v>
      </c>
      <c r="I3264" s="5">
        <v>34</v>
      </c>
      <c r="J3264" s="5">
        <v>6</v>
      </c>
      <c r="K3264" s="5">
        <v>90</v>
      </c>
      <c r="L3264" s="5">
        <v>168</v>
      </c>
      <c r="M3264" s="5">
        <v>480</v>
      </c>
      <c r="N3264" s="5">
        <v>229</v>
      </c>
      <c r="O3264" s="5">
        <v>43</v>
      </c>
      <c r="P3264" s="5">
        <v>27</v>
      </c>
      <c r="Q3264" s="5">
        <v>8</v>
      </c>
      <c r="R3264" s="6">
        <v>124</v>
      </c>
      <c r="S3264" s="3">
        <v>0</v>
      </c>
      <c r="T3264" s="3">
        <v>0</v>
      </c>
      <c r="U3264" s="3">
        <v>0</v>
      </c>
      <c r="V3264" s="3">
        <v>0</v>
      </c>
      <c r="W3264" s="3">
        <v>0</v>
      </c>
      <c r="X3264" s="3">
        <v>0</v>
      </c>
      <c r="Y3264" s="3">
        <v>0</v>
      </c>
      <c r="Z3264" s="3">
        <v>0</v>
      </c>
      <c r="AA3264" s="3">
        <v>1</v>
      </c>
      <c r="AB3264" s="3">
        <v>0</v>
      </c>
      <c r="AC3264" s="5">
        <f t="shared" si="450"/>
        <v>2340</v>
      </c>
      <c r="AD3264" s="5">
        <v>2216</v>
      </c>
      <c r="AE3264" s="5">
        <f t="shared" si="451"/>
        <v>111900.42879999999</v>
      </c>
      <c r="AF3264" s="5">
        <f t="shared" si="452"/>
        <v>1942.8951357973563</v>
      </c>
      <c r="AH3264" s="7">
        <v>1.271017125</v>
      </c>
      <c r="AI3264" s="5">
        <f t="shared" si="453"/>
        <v>2816.5739490000001</v>
      </c>
      <c r="AJ3264" s="5">
        <f t="shared" si="454"/>
        <v>2387.4868580085513</v>
      </c>
      <c r="AK3264" s="5">
        <f t="shared" si="455"/>
        <v>2298.3136918441046</v>
      </c>
      <c r="AL3264" s="8">
        <f t="shared" si="456"/>
        <v>1.0371451677996861</v>
      </c>
      <c r="AN3264" s="5">
        <f t="shared" si="457"/>
        <v>2015.0643016337431</v>
      </c>
      <c r="AO3264" s="5">
        <f t="shared" si="458"/>
        <v>2017.9001918362956</v>
      </c>
    </row>
    <row r="3265" spans="1:41" x14ac:dyDescent="0.2">
      <c r="A3265" s="3" t="s">
        <v>3283</v>
      </c>
      <c r="B3265" s="3" t="s">
        <v>3353</v>
      </c>
      <c r="C3265" s="3" t="s">
        <v>11341</v>
      </c>
      <c r="D3265" s="5">
        <v>184</v>
      </c>
      <c r="E3265" s="5">
        <v>154</v>
      </c>
      <c r="F3265" s="5">
        <v>862</v>
      </c>
      <c r="G3265" s="5">
        <v>301</v>
      </c>
      <c r="H3265" s="5">
        <v>69</v>
      </c>
      <c r="I3265" s="5">
        <v>21</v>
      </c>
      <c r="J3265" s="5">
        <v>4</v>
      </c>
      <c r="K3265" s="5">
        <v>186</v>
      </c>
      <c r="L3265" s="5">
        <v>157</v>
      </c>
      <c r="M3265" s="5">
        <v>1281</v>
      </c>
      <c r="N3265" s="5">
        <v>378</v>
      </c>
      <c r="O3265" s="5">
        <v>64</v>
      </c>
      <c r="P3265" s="5">
        <v>36</v>
      </c>
      <c r="Q3265" s="5">
        <v>17</v>
      </c>
      <c r="R3265" s="6">
        <v>758</v>
      </c>
      <c r="S3265" s="3">
        <v>0</v>
      </c>
      <c r="T3265" s="3">
        <v>0</v>
      </c>
      <c r="U3265" s="3">
        <v>0</v>
      </c>
      <c r="V3265" s="3">
        <v>0</v>
      </c>
      <c r="W3265" s="3">
        <v>0</v>
      </c>
      <c r="X3265" s="3">
        <v>0</v>
      </c>
      <c r="Y3265" s="3">
        <v>0</v>
      </c>
      <c r="Z3265" s="3">
        <v>0</v>
      </c>
      <c r="AA3265" s="3">
        <v>1</v>
      </c>
      <c r="AB3265" s="3">
        <v>0</v>
      </c>
      <c r="AC3265" s="5">
        <f t="shared" si="450"/>
        <v>3714</v>
      </c>
      <c r="AD3265" s="5">
        <v>2956</v>
      </c>
      <c r="AE3265" s="5">
        <f t="shared" si="451"/>
        <v>188335.1153</v>
      </c>
      <c r="AF3265" s="5">
        <f t="shared" si="452"/>
        <v>3270.0087331229629</v>
      </c>
      <c r="AH3265" s="7">
        <v>1.271017125</v>
      </c>
      <c r="AI3265" s="5">
        <f t="shared" si="453"/>
        <v>3757.1266215000001</v>
      </c>
      <c r="AJ3265" s="5">
        <f t="shared" si="454"/>
        <v>3184.7523250330673</v>
      </c>
      <c r="AK3265" s="5">
        <f t="shared" si="455"/>
        <v>3065.8011160158721</v>
      </c>
      <c r="AL3265" s="8">
        <f t="shared" si="456"/>
        <v>1.0371451677996861</v>
      </c>
      <c r="AN3265" s="5">
        <f t="shared" si="457"/>
        <v>3391.4737562212545</v>
      </c>
      <c r="AO3265" s="5">
        <f t="shared" si="458"/>
        <v>3396.2467290686641</v>
      </c>
    </row>
    <row r="3266" spans="1:41" x14ac:dyDescent="0.2">
      <c r="A3266" s="3" t="s">
        <v>3288</v>
      </c>
      <c r="B3266" s="3" t="s">
        <v>3354</v>
      </c>
      <c r="C3266" s="3" t="s">
        <v>11342</v>
      </c>
      <c r="D3266" s="5">
        <v>219</v>
      </c>
      <c r="E3266" s="5">
        <v>526</v>
      </c>
      <c r="F3266" s="5">
        <v>1383</v>
      </c>
      <c r="G3266" s="5">
        <v>822</v>
      </c>
      <c r="H3266" s="5">
        <v>228</v>
      </c>
      <c r="I3266" s="5">
        <v>141</v>
      </c>
      <c r="J3266" s="5">
        <v>59</v>
      </c>
      <c r="K3266" s="5">
        <v>202</v>
      </c>
      <c r="L3266" s="5">
        <v>428</v>
      </c>
      <c r="M3266" s="5">
        <v>1416</v>
      </c>
      <c r="N3266" s="5">
        <v>803</v>
      </c>
      <c r="O3266" s="5">
        <v>258</v>
      </c>
      <c r="P3266" s="5">
        <v>188</v>
      </c>
      <c r="Q3266" s="5">
        <v>87</v>
      </c>
      <c r="R3266" s="6">
        <v>618</v>
      </c>
      <c r="S3266" s="3">
        <v>0</v>
      </c>
      <c r="T3266" s="3">
        <v>0</v>
      </c>
      <c r="U3266" s="3">
        <v>0</v>
      </c>
      <c r="V3266" s="3">
        <v>1</v>
      </c>
      <c r="W3266" s="3">
        <v>0</v>
      </c>
      <c r="X3266" s="3">
        <v>0</v>
      </c>
      <c r="Y3266" s="3">
        <v>0</v>
      </c>
      <c r="Z3266" s="3">
        <v>0</v>
      </c>
      <c r="AA3266" s="3">
        <v>0</v>
      </c>
      <c r="AB3266" s="3">
        <v>0</v>
      </c>
      <c r="AC3266" s="5">
        <f t="shared" si="450"/>
        <v>6760</v>
      </c>
      <c r="AD3266" s="5">
        <v>6142</v>
      </c>
      <c r="AE3266" s="5">
        <f t="shared" si="451"/>
        <v>330753.58480000001</v>
      </c>
      <c r="AF3266" s="5">
        <f t="shared" si="452"/>
        <v>5742.7798798163185</v>
      </c>
      <c r="AH3266" s="7">
        <v>1.2516865589999999</v>
      </c>
      <c r="AI3266" s="5">
        <f t="shared" si="453"/>
        <v>7687.8588453779994</v>
      </c>
      <c r="AJ3266" s="5">
        <f t="shared" si="454"/>
        <v>6516.6625453173101</v>
      </c>
      <c r="AK3266" s="5">
        <f t="shared" si="455"/>
        <v>6321.838021752309</v>
      </c>
      <c r="AL3266" s="8">
        <f t="shared" si="456"/>
        <v>1.0292800426167876</v>
      </c>
      <c r="AN3266" s="5">
        <f t="shared" si="457"/>
        <v>5910.9287194361705</v>
      </c>
      <c r="AO3266" s="5">
        <f t="shared" si="458"/>
        <v>5919.2474340448534</v>
      </c>
    </row>
    <row r="3267" spans="1:41" x14ac:dyDescent="0.2">
      <c r="A3267" s="3" t="s">
        <v>3288</v>
      </c>
      <c r="B3267" s="3" t="s">
        <v>3355</v>
      </c>
      <c r="C3267" s="3" t="s">
        <v>11343</v>
      </c>
      <c r="D3267" s="5">
        <v>456</v>
      </c>
      <c r="E3267" s="5">
        <v>550</v>
      </c>
      <c r="F3267" s="5">
        <v>1857</v>
      </c>
      <c r="G3267" s="5">
        <v>606</v>
      </c>
      <c r="H3267" s="5">
        <v>124</v>
      </c>
      <c r="I3267" s="5">
        <v>72</v>
      </c>
      <c r="J3267" s="5">
        <v>17</v>
      </c>
      <c r="K3267" s="5">
        <v>426</v>
      </c>
      <c r="L3267" s="5">
        <v>554</v>
      </c>
      <c r="M3267" s="5">
        <v>1726</v>
      </c>
      <c r="N3267" s="5">
        <v>553</v>
      </c>
      <c r="O3267" s="5">
        <v>119</v>
      </c>
      <c r="P3267" s="5">
        <v>79</v>
      </c>
      <c r="Q3267" s="5">
        <v>23</v>
      </c>
      <c r="R3267" s="6">
        <v>849</v>
      </c>
      <c r="S3267" s="3">
        <v>0</v>
      </c>
      <c r="T3267" s="3">
        <v>0</v>
      </c>
      <c r="U3267" s="3">
        <v>0</v>
      </c>
      <c r="V3267" s="3">
        <v>0</v>
      </c>
      <c r="W3267" s="3">
        <v>0</v>
      </c>
      <c r="X3267" s="3">
        <v>0</v>
      </c>
      <c r="Y3267" s="3">
        <v>1</v>
      </c>
      <c r="Z3267" s="3">
        <v>0</v>
      </c>
      <c r="AA3267" s="3">
        <v>0</v>
      </c>
      <c r="AB3267" s="3">
        <v>0</v>
      </c>
      <c r="AC3267" s="5">
        <f t="shared" si="450"/>
        <v>7162</v>
      </c>
      <c r="AD3267" s="5">
        <v>6313</v>
      </c>
      <c r="AE3267" s="5">
        <f t="shared" si="451"/>
        <v>318948.77020000003</v>
      </c>
      <c r="AF3267" s="5">
        <f t="shared" si="452"/>
        <v>5537.8162607195381</v>
      </c>
      <c r="AH3267" s="7">
        <v>1.2516865589999999</v>
      </c>
      <c r="AI3267" s="5">
        <f t="shared" si="453"/>
        <v>7901.8972469669998</v>
      </c>
      <c r="AJ3267" s="5">
        <f t="shared" si="454"/>
        <v>6698.0935604995411</v>
      </c>
      <c r="AK3267" s="5">
        <f t="shared" si="455"/>
        <v>6497.8449090397798</v>
      </c>
      <c r="AL3267" s="8">
        <f t="shared" si="456"/>
        <v>1.0292800426167876</v>
      </c>
      <c r="AN3267" s="5">
        <f t="shared" si="457"/>
        <v>5699.9637568373455</v>
      </c>
      <c r="AO3267" s="5">
        <f t="shared" si="458"/>
        <v>5707.9855710096344</v>
      </c>
    </row>
    <row r="3268" spans="1:41" x14ac:dyDescent="0.2">
      <c r="A3268" s="3" t="s">
        <v>3283</v>
      </c>
      <c r="B3268" s="3" t="s">
        <v>3356</v>
      </c>
      <c r="C3268" s="3" t="s">
        <v>11344</v>
      </c>
      <c r="D3268" s="5">
        <v>188</v>
      </c>
      <c r="E3268" s="5">
        <v>300</v>
      </c>
      <c r="F3268" s="5">
        <v>1230</v>
      </c>
      <c r="G3268" s="5">
        <v>511</v>
      </c>
      <c r="H3268" s="5">
        <v>94</v>
      </c>
      <c r="I3268" s="5">
        <v>52</v>
      </c>
      <c r="J3268" s="5">
        <v>15</v>
      </c>
      <c r="K3268" s="5">
        <v>218</v>
      </c>
      <c r="L3268" s="5">
        <v>292</v>
      </c>
      <c r="M3268" s="5">
        <v>1158</v>
      </c>
      <c r="N3268" s="5">
        <v>463</v>
      </c>
      <c r="O3268" s="5">
        <v>94</v>
      </c>
      <c r="P3268" s="5">
        <v>65</v>
      </c>
      <c r="Q3268" s="5">
        <v>14</v>
      </c>
      <c r="R3268" s="6">
        <v>468</v>
      </c>
      <c r="S3268" s="3">
        <v>0</v>
      </c>
      <c r="T3268" s="3">
        <v>0</v>
      </c>
      <c r="U3268" s="3">
        <v>0</v>
      </c>
      <c r="V3268" s="3">
        <v>0</v>
      </c>
      <c r="W3268" s="3">
        <v>0</v>
      </c>
      <c r="X3268" s="3">
        <v>0</v>
      </c>
      <c r="Y3268" s="3">
        <v>0</v>
      </c>
      <c r="Z3268" s="3">
        <v>1</v>
      </c>
      <c r="AA3268" s="3">
        <v>0</v>
      </c>
      <c r="AB3268" s="3">
        <v>0</v>
      </c>
      <c r="AC3268" s="5">
        <f t="shared" si="450"/>
        <v>4694</v>
      </c>
      <c r="AD3268" s="5">
        <v>4226</v>
      </c>
      <c r="AE3268" s="5">
        <f t="shared" si="451"/>
        <v>225323.21909999999</v>
      </c>
      <c r="AF3268" s="5">
        <f t="shared" si="452"/>
        <v>3912.2225988430887</v>
      </c>
      <c r="AH3268" s="7">
        <v>1.271017125</v>
      </c>
      <c r="AI3268" s="5">
        <f t="shared" si="453"/>
        <v>5371.31837025</v>
      </c>
      <c r="AJ3268" s="5">
        <f t="shared" si="454"/>
        <v>4553.0322481697376</v>
      </c>
      <c r="AK3268" s="5">
        <f t="shared" si="455"/>
        <v>4382.9754791214746</v>
      </c>
      <c r="AL3268" s="8">
        <f t="shared" si="456"/>
        <v>1.0371451677996864</v>
      </c>
      <c r="AN3268" s="5">
        <f t="shared" si="457"/>
        <v>4057.5427637468401</v>
      </c>
      <c r="AO3268" s="5">
        <f t="shared" si="458"/>
        <v>4063.2531253272718</v>
      </c>
    </row>
    <row r="3269" spans="1:41" x14ac:dyDescent="0.2">
      <c r="A3269" s="3" t="s">
        <v>3288</v>
      </c>
      <c r="B3269" s="3" t="s">
        <v>3357</v>
      </c>
      <c r="C3269" s="3" t="s">
        <v>11345</v>
      </c>
      <c r="D3269" s="5">
        <v>159</v>
      </c>
      <c r="E3269" s="5">
        <v>241</v>
      </c>
      <c r="F3269" s="5">
        <v>934</v>
      </c>
      <c r="G3269" s="5">
        <v>376</v>
      </c>
      <c r="H3269" s="5">
        <v>79</v>
      </c>
      <c r="I3269" s="5">
        <v>72</v>
      </c>
      <c r="J3269" s="5">
        <v>26</v>
      </c>
      <c r="K3269" s="5">
        <v>170</v>
      </c>
      <c r="L3269" s="5">
        <v>260</v>
      </c>
      <c r="M3269" s="5">
        <v>988</v>
      </c>
      <c r="N3269" s="5">
        <v>374</v>
      </c>
      <c r="O3269" s="5">
        <v>105</v>
      </c>
      <c r="P3269" s="5">
        <v>90</v>
      </c>
      <c r="Q3269" s="5">
        <v>42</v>
      </c>
      <c r="R3269" s="6">
        <v>618</v>
      </c>
      <c r="S3269" s="3">
        <v>0</v>
      </c>
      <c r="T3269" s="3">
        <v>0</v>
      </c>
      <c r="U3269" s="3">
        <v>0</v>
      </c>
      <c r="V3269" s="3">
        <v>1</v>
      </c>
      <c r="W3269" s="3">
        <v>0</v>
      </c>
      <c r="X3269" s="3">
        <v>0</v>
      </c>
      <c r="Y3269" s="3">
        <v>0</v>
      </c>
      <c r="Z3269" s="3">
        <v>0</v>
      </c>
      <c r="AA3269" s="3">
        <v>0</v>
      </c>
      <c r="AB3269" s="3">
        <v>0</v>
      </c>
      <c r="AC3269" s="5">
        <f t="shared" si="450"/>
        <v>3916</v>
      </c>
      <c r="AD3269" s="5">
        <v>3298</v>
      </c>
      <c r="AE3269" s="5">
        <f t="shared" si="451"/>
        <v>181385.4621</v>
      </c>
      <c r="AF3269" s="5">
        <f t="shared" si="452"/>
        <v>3149.3438925807382</v>
      </c>
      <c r="AH3269" s="7">
        <v>1.2516865589999999</v>
      </c>
      <c r="AI3269" s="5">
        <f t="shared" si="453"/>
        <v>4128.062271582</v>
      </c>
      <c r="AJ3269" s="5">
        <f t="shared" si="454"/>
        <v>3499.1782928128441</v>
      </c>
      <c r="AK3269" s="5">
        <f t="shared" si="455"/>
        <v>3394.5655805501651</v>
      </c>
      <c r="AL3269" s="8">
        <f t="shared" si="456"/>
        <v>1.0292800426167874</v>
      </c>
      <c r="AN3269" s="5">
        <f t="shared" si="457"/>
        <v>3241.5568159704212</v>
      </c>
      <c r="AO3269" s="5">
        <f t="shared" si="458"/>
        <v>3246.1188039962994</v>
      </c>
    </row>
    <row r="3270" spans="1:41" x14ac:dyDescent="0.2">
      <c r="A3270" s="3" t="s">
        <v>3283</v>
      </c>
      <c r="B3270" s="3" t="s">
        <v>3358</v>
      </c>
      <c r="C3270" s="3" t="s">
        <v>11346</v>
      </c>
      <c r="D3270" s="5">
        <v>149</v>
      </c>
      <c r="E3270" s="5">
        <v>231</v>
      </c>
      <c r="F3270" s="5">
        <v>756</v>
      </c>
      <c r="G3270" s="5">
        <v>503</v>
      </c>
      <c r="H3270" s="5">
        <v>211</v>
      </c>
      <c r="I3270" s="5">
        <v>147</v>
      </c>
      <c r="J3270" s="5">
        <v>45</v>
      </c>
      <c r="K3270" s="5">
        <v>107</v>
      </c>
      <c r="L3270" s="5">
        <v>218</v>
      </c>
      <c r="M3270" s="5">
        <v>745</v>
      </c>
      <c r="N3270" s="5">
        <v>441</v>
      </c>
      <c r="O3270" s="5">
        <v>231</v>
      </c>
      <c r="P3270" s="5">
        <v>173</v>
      </c>
      <c r="Q3270" s="5">
        <v>93</v>
      </c>
      <c r="R3270" s="6">
        <v>556</v>
      </c>
      <c r="S3270" s="3">
        <v>0</v>
      </c>
      <c r="T3270" s="3">
        <v>0</v>
      </c>
      <c r="U3270" s="3">
        <v>0</v>
      </c>
      <c r="V3270" s="3">
        <v>0</v>
      </c>
      <c r="W3270" s="3">
        <v>0</v>
      </c>
      <c r="X3270" s="3">
        <v>0</v>
      </c>
      <c r="Y3270" s="3">
        <v>1</v>
      </c>
      <c r="Z3270" s="3">
        <v>0</v>
      </c>
      <c r="AA3270" s="3">
        <v>0</v>
      </c>
      <c r="AB3270" s="3">
        <v>0</v>
      </c>
      <c r="AC3270" s="5">
        <f t="shared" si="450"/>
        <v>4050</v>
      </c>
      <c r="AD3270" s="5">
        <v>3494</v>
      </c>
      <c r="AE3270" s="5">
        <f t="shared" si="451"/>
        <v>239997.22279999999</v>
      </c>
      <c r="AF3270" s="5">
        <f t="shared" si="452"/>
        <v>4167.0031275429246</v>
      </c>
      <c r="AH3270" s="7">
        <v>1.271017125</v>
      </c>
      <c r="AI3270" s="5">
        <f t="shared" si="453"/>
        <v>4440.9338347499997</v>
      </c>
      <c r="AJ3270" s="5">
        <f t="shared" si="454"/>
        <v>3764.3858672752158</v>
      </c>
      <c r="AK3270" s="5">
        <f t="shared" si="455"/>
        <v>3623.7852162921035</v>
      </c>
      <c r="AL3270" s="8">
        <f t="shared" si="456"/>
        <v>1.0371451677996861</v>
      </c>
      <c r="AN3270" s="5">
        <f t="shared" si="457"/>
        <v>4321.7871579373232</v>
      </c>
      <c r="AO3270" s="5">
        <f t="shared" si="458"/>
        <v>4327.8694024834531</v>
      </c>
    </row>
    <row r="3271" spans="1:41" x14ac:dyDescent="0.2">
      <c r="A3271" s="3" t="s">
        <v>3283</v>
      </c>
      <c r="B3271" s="3" t="s">
        <v>3359</v>
      </c>
      <c r="C3271" s="3" t="s">
        <v>11347</v>
      </c>
      <c r="D3271" s="5">
        <v>165</v>
      </c>
      <c r="E3271" s="5">
        <v>208</v>
      </c>
      <c r="F3271" s="5">
        <v>1212</v>
      </c>
      <c r="G3271" s="5">
        <v>496</v>
      </c>
      <c r="H3271" s="5">
        <v>106</v>
      </c>
      <c r="I3271" s="5">
        <v>72</v>
      </c>
      <c r="J3271" s="5">
        <v>13</v>
      </c>
      <c r="K3271" s="5">
        <v>158</v>
      </c>
      <c r="L3271" s="5">
        <v>239</v>
      </c>
      <c r="M3271" s="5">
        <v>1032</v>
      </c>
      <c r="N3271" s="5">
        <v>374</v>
      </c>
      <c r="O3271" s="5">
        <v>119</v>
      </c>
      <c r="P3271" s="5">
        <v>69</v>
      </c>
      <c r="Q3271" s="5">
        <v>21</v>
      </c>
      <c r="R3271" s="6">
        <v>877</v>
      </c>
      <c r="S3271" s="3">
        <v>0</v>
      </c>
      <c r="T3271" s="3">
        <v>0</v>
      </c>
      <c r="U3271" s="3">
        <v>0</v>
      </c>
      <c r="V3271" s="3">
        <v>0</v>
      </c>
      <c r="W3271" s="3">
        <v>0</v>
      </c>
      <c r="X3271" s="3">
        <v>0</v>
      </c>
      <c r="Y3271" s="3">
        <v>0</v>
      </c>
      <c r="Z3271" s="3">
        <v>0</v>
      </c>
      <c r="AA3271" s="3">
        <v>1</v>
      </c>
      <c r="AB3271" s="3">
        <v>0</v>
      </c>
      <c r="AC3271" s="5">
        <f t="shared" ref="AC3271:AC3334" si="459">SUM(D3271:Q3271)</f>
        <v>4284</v>
      </c>
      <c r="AD3271" s="5">
        <v>3407</v>
      </c>
      <c r="AE3271" s="5">
        <f t="shared" ref="AE3271:AE3334" si="460">SUMPRODUCT($D$4:$R$4,D3271:R3271)+SUMPRODUCT($S$4:$AB$4,S3271:AB3271)*AC3271+$AC$4*AC3271</f>
        <v>217868.66079999998</v>
      </c>
      <c r="AF3271" s="5">
        <f t="shared" ref="AF3271:AF3334" si="461">(AE3271/$AE$7728)*$AD$7728</f>
        <v>3782.7912354791988</v>
      </c>
      <c r="AH3271" s="7">
        <v>1.271017125</v>
      </c>
      <c r="AI3271" s="5">
        <f t="shared" ref="AI3271:AI3334" si="462">AH3271*AD3271</f>
        <v>4330.3553448749999</v>
      </c>
      <c r="AJ3271" s="5">
        <f t="shared" ref="AJ3271:AJ3334" si="463">(AI3271/$AI$7728)*$AD$7728</f>
        <v>3670.6533056115222</v>
      </c>
      <c r="AK3271" s="5">
        <f t="shared" ref="AK3271:AK3334" si="464">(AJ3271*0.48)+(AD3271*0.52)</f>
        <v>3533.5535866935306</v>
      </c>
      <c r="AL3271" s="8">
        <f t="shared" ref="AL3271:AL3334" si="465">AK3271/AD3271</f>
        <v>1.0371451677996861</v>
      </c>
      <c r="AN3271" s="5">
        <f t="shared" ref="AN3271:AN3334" si="466">AF3271*AL3271</f>
        <v>3923.3036506722556</v>
      </c>
      <c r="AO3271" s="5">
        <f t="shared" ref="AO3271:AO3334" si="467">(AN3271/$AN$7728)*$AD$7728</f>
        <v>3928.8250915392096</v>
      </c>
    </row>
    <row r="3272" spans="1:41" x14ac:dyDescent="0.2">
      <c r="A3272" s="3" t="s">
        <v>3288</v>
      </c>
      <c r="B3272" s="3" t="s">
        <v>3360</v>
      </c>
      <c r="C3272" s="3" t="s">
        <v>11348</v>
      </c>
      <c r="D3272" s="5">
        <v>219</v>
      </c>
      <c r="E3272" s="5">
        <v>291</v>
      </c>
      <c r="F3272" s="5">
        <v>882</v>
      </c>
      <c r="G3272" s="5">
        <v>413</v>
      </c>
      <c r="H3272" s="5">
        <v>130</v>
      </c>
      <c r="I3272" s="5">
        <v>69</v>
      </c>
      <c r="J3272" s="5">
        <v>22</v>
      </c>
      <c r="K3272" s="5">
        <v>223</v>
      </c>
      <c r="L3272" s="5">
        <v>272</v>
      </c>
      <c r="M3272" s="5">
        <v>981</v>
      </c>
      <c r="N3272" s="5">
        <v>424</v>
      </c>
      <c r="O3272" s="5">
        <v>125</v>
      </c>
      <c r="P3272" s="5">
        <v>89</v>
      </c>
      <c r="Q3272" s="5">
        <v>36</v>
      </c>
      <c r="R3272" s="6">
        <v>398</v>
      </c>
      <c r="S3272" s="3">
        <v>0</v>
      </c>
      <c r="T3272" s="3">
        <v>0</v>
      </c>
      <c r="U3272" s="3">
        <v>0</v>
      </c>
      <c r="V3272" s="3">
        <v>0</v>
      </c>
      <c r="W3272" s="3">
        <v>0</v>
      </c>
      <c r="X3272" s="3">
        <v>1</v>
      </c>
      <c r="Y3272" s="3">
        <v>0</v>
      </c>
      <c r="Z3272" s="3">
        <v>0</v>
      </c>
      <c r="AA3272" s="3">
        <v>0</v>
      </c>
      <c r="AB3272" s="3">
        <v>0</v>
      </c>
      <c r="AC3272" s="5">
        <f t="shared" si="459"/>
        <v>4176</v>
      </c>
      <c r="AD3272" s="5">
        <v>3778</v>
      </c>
      <c r="AE3272" s="5">
        <f t="shared" si="460"/>
        <v>199551.3216</v>
      </c>
      <c r="AF3272" s="5">
        <f t="shared" si="461"/>
        <v>3464.7525146800326</v>
      </c>
      <c r="AH3272" s="7">
        <v>1.2516865589999999</v>
      </c>
      <c r="AI3272" s="5">
        <f t="shared" si="462"/>
        <v>4728.8718199019995</v>
      </c>
      <c r="AJ3272" s="5">
        <f t="shared" si="463"/>
        <v>4008.4583354296319</v>
      </c>
      <c r="AK3272" s="5">
        <f t="shared" si="464"/>
        <v>3888.6200010062234</v>
      </c>
      <c r="AL3272" s="8">
        <f t="shared" si="465"/>
        <v>1.0292800426167876</v>
      </c>
      <c r="AN3272" s="5">
        <f t="shared" si="466"/>
        <v>3566.2006159664861</v>
      </c>
      <c r="AO3272" s="5">
        <f t="shared" si="467"/>
        <v>3571.2194897458276</v>
      </c>
    </row>
    <row r="3273" spans="1:41" x14ac:dyDescent="0.2">
      <c r="A3273" s="3" t="s">
        <v>3288</v>
      </c>
      <c r="B3273" s="3" t="s">
        <v>3361</v>
      </c>
      <c r="C3273" s="3" t="s">
        <v>11349</v>
      </c>
      <c r="D3273" s="5">
        <v>148</v>
      </c>
      <c r="E3273" s="5">
        <v>303</v>
      </c>
      <c r="F3273" s="5">
        <v>838</v>
      </c>
      <c r="G3273" s="5">
        <v>410</v>
      </c>
      <c r="H3273" s="5">
        <v>74</v>
      </c>
      <c r="I3273" s="5">
        <v>32</v>
      </c>
      <c r="J3273" s="5">
        <v>17</v>
      </c>
      <c r="K3273" s="5">
        <v>155</v>
      </c>
      <c r="L3273" s="5">
        <v>321</v>
      </c>
      <c r="M3273" s="5">
        <v>994</v>
      </c>
      <c r="N3273" s="5">
        <v>428</v>
      </c>
      <c r="O3273" s="5">
        <v>82</v>
      </c>
      <c r="P3273" s="5">
        <v>56</v>
      </c>
      <c r="Q3273" s="5">
        <v>17</v>
      </c>
      <c r="R3273" s="6">
        <v>376</v>
      </c>
      <c r="S3273" s="3">
        <v>0</v>
      </c>
      <c r="T3273" s="3">
        <v>0</v>
      </c>
      <c r="U3273" s="3">
        <v>0</v>
      </c>
      <c r="V3273" s="3">
        <v>1</v>
      </c>
      <c r="W3273" s="3">
        <v>0</v>
      </c>
      <c r="X3273" s="3">
        <v>0</v>
      </c>
      <c r="Y3273" s="3">
        <v>0</v>
      </c>
      <c r="Z3273" s="3">
        <v>0</v>
      </c>
      <c r="AA3273" s="3">
        <v>0</v>
      </c>
      <c r="AB3273" s="3">
        <v>0</v>
      </c>
      <c r="AC3273" s="5">
        <f t="shared" si="459"/>
        <v>3875</v>
      </c>
      <c r="AD3273" s="5">
        <v>3499</v>
      </c>
      <c r="AE3273" s="5">
        <f t="shared" si="460"/>
        <v>167522.46049999999</v>
      </c>
      <c r="AF3273" s="5">
        <f t="shared" si="461"/>
        <v>2908.6445613535911</v>
      </c>
      <c r="AH3273" s="7">
        <v>1.2516865589999999</v>
      </c>
      <c r="AI3273" s="5">
        <f t="shared" si="462"/>
        <v>4379.6512699409996</v>
      </c>
      <c r="AJ3273" s="5">
        <f t="shared" si="463"/>
        <v>3712.4393106586235</v>
      </c>
      <c r="AK3273" s="5">
        <f t="shared" si="464"/>
        <v>3601.4508691161391</v>
      </c>
      <c r="AL3273" s="8">
        <f t="shared" si="465"/>
        <v>1.0292800426167874</v>
      </c>
      <c r="AN3273" s="5">
        <f t="shared" si="466"/>
        <v>2993.8097980671114</v>
      </c>
      <c r="AO3273" s="5">
        <f t="shared" si="467"/>
        <v>2998.0231206234985</v>
      </c>
    </row>
    <row r="3274" spans="1:41" x14ac:dyDescent="0.2">
      <c r="A3274" s="3" t="s">
        <v>3288</v>
      </c>
      <c r="B3274" s="3" t="s">
        <v>3362</v>
      </c>
      <c r="C3274" s="3" t="s">
        <v>11350</v>
      </c>
      <c r="D3274" s="5">
        <v>59</v>
      </c>
      <c r="E3274" s="5">
        <v>123</v>
      </c>
      <c r="F3274" s="5">
        <v>500</v>
      </c>
      <c r="G3274" s="5">
        <v>226</v>
      </c>
      <c r="H3274" s="5">
        <v>52</v>
      </c>
      <c r="I3274" s="5">
        <v>28</v>
      </c>
      <c r="J3274" s="5">
        <v>9</v>
      </c>
      <c r="K3274" s="5">
        <v>69</v>
      </c>
      <c r="L3274" s="5">
        <v>124</v>
      </c>
      <c r="M3274" s="5">
        <v>410</v>
      </c>
      <c r="N3274" s="5">
        <v>214</v>
      </c>
      <c r="O3274" s="5">
        <v>55</v>
      </c>
      <c r="P3274" s="5">
        <v>30</v>
      </c>
      <c r="Q3274" s="5">
        <v>8</v>
      </c>
      <c r="R3274" s="6">
        <v>202</v>
      </c>
      <c r="S3274" s="3">
        <v>0</v>
      </c>
      <c r="T3274" s="3">
        <v>0</v>
      </c>
      <c r="U3274" s="3">
        <v>0</v>
      </c>
      <c r="V3274" s="3">
        <v>0</v>
      </c>
      <c r="W3274" s="3">
        <v>0</v>
      </c>
      <c r="X3274" s="3">
        <v>1</v>
      </c>
      <c r="Y3274" s="3">
        <v>0</v>
      </c>
      <c r="Z3274" s="3">
        <v>0</v>
      </c>
      <c r="AA3274" s="3">
        <v>0</v>
      </c>
      <c r="AB3274" s="3">
        <v>0</v>
      </c>
      <c r="AC3274" s="5">
        <f t="shared" si="459"/>
        <v>1907</v>
      </c>
      <c r="AD3274" s="5">
        <v>1705</v>
      </c>
      <c r="AE3274" s="5">
        <f t="shared" si="460"/>
        <v>87513.830499999996</v>
      </c>
      <c r="AF3274" s="5">
        <f t="shared" si="461"/>
        <v>1519.4776053748628</v>
      </c>
      <c r="AH3274" s="7">
        <v>1.2516923740000001</v>
      </c>
      <c r="AI3274" s="5">
        <f t="shared" si="462"/>
        <v>2134.1354976700004</v>
      </c>
      <c r="AJ3274" s="5">
        <f t="shared" si="463"/>
        <v>1809.0135555310658</v>
      </c>
      <c r="AK3274" s="5">
        <f t="shared" si="464"/>
        <v>1754.9265066549115</v>
      </c>
      <c r="AL3274" s="8">
        <f t="shared" si="465"/>
        <v>1.0292824085952559</v>
      </c>
      <c r="AN3274" s="5">
        <f t="shared" si="466"/>
        <v>1563.9715694667905</v>
      </c>
      <c r="AO3274" s="5">
        <f t="shared" si="467"/>
        <v>1566.172616672741</v>
      </c>
    </row>
    <row r="3275" spans="1:41" x14ac:dyDescent="0.2">
      <c r="A3275" s="3" t="s">
        <v>3283</v>
      </c>
      <c r="B3275" s="3" t="s">
        <v>3363</v>
      </c>
      <c r="C3275" s="3" t="s">
        <v>11351</v>
      </c>
      <c r="D3275" s="5">
        <v>146</v>
      </c>
      <c r="E3275" s="5">
        <v>168</v>
      </c>
      <c r="F3275" s="5">
        <v>865</v>
      </c>
      <c r="G3275" s="5">
        <v>346</v>
      </c>
      <c r="H3275" s="5">
        <v>58</v>
      </c>
      <c r="I3275" s="5">
        <v>31</v>
      </c>
      <c r="J3275" s="5">
        <v>13</v>
      </c>
      <c r="K3275" s="5">
        <v>138</v>
      </c>
      <c r="L3275" s="5">
        <v>178</v>
      </c>
      <c r="M3275" s="5">
        <v>818</v>
      </c>
      <c r="N3275" s="5">
        <v>291</v>
      </c>
      <c r="O3275" s="5">
        <v>74</v>
      </c>
      <c r="P3275" s="5">
        <v>36</v>
      </c>
      <c r="Q3275" s="5">
        <v>9</v>
      </c>
      <c r="R3275" s="6">
        <v>336</v>
      </c>
      <c r="S3275" s="3">
        <v>0</v>
      </c>
      <c r="T3275" s="3">
        <v>0</v>
      </c>
      <c r="U3275" s="3">
        <v>0</v>
      </c>
      <c r="V3275" s="3">
        <v>0</v>
      </c>
      <c r="W3275" s="3">
        <v>0</v>
      </c>
      <c r="X3275" s="3">
        <v>0</v>
      </c>
      <c r="Y3275" s="3">
        <v>0</v>
      </c>
      <c r="Z3275" s="3">
        <v>0</v>
      </c>
      <c r="AA3275" s="3">
        <v>1</v>
      </c>
      <c r="AB3275" s="3">
        <v>0</v>
      </c>
      <c r="AC3275" s="5">
        <f t="shared" si="459"/>
        <v>3171</v>
      </c>
      <c r="AD3275" s="5">
        <v>2835</v>
      </c>
      <c r="AE3275" s="5">
        <f t="shared" si="460"/>
        <v>155443.78419999999</v>
      </c>
      <c r="AF3275" s="5">
        <f t="shared" si="461"/>
        <v>2698.9259598986805</v>
      </c>
      <c r="AH3275" s="7">
        <v>1.271017125</v>
      </c>
      <c r="AI3275" s="5">
        <f t="shared" si="462"/>
        <v>3603.3335493750001</v>
      </c>
      <c r="AJ3275" s="5">
        <f t="shared" si="463"/>
        <v>3054.3886473168968</v>
      </c>
      <c r="AK3275" s="5">
        <f t="shared" si="464"/>
        <v>2940.3065507121105</v>
      </c>
      <c r="AL3275" s="8">
        <f t="shared" si="465"/>
        <v>1.0371451677996864</v>
      </c>
      <c r="AN3275" s="5">
        <f t="shared" si="466"/>
        <v>2799.1780175580466</v>
      </c>
      <c r="AO3275" s="5">
        <f t="shared" si="467"/>
        <v>2803.1174260964031</v>
      </c>
    </row>
    <row r="3276" spans="1:41" x14ac:dyDescent="0.2">
      <c r="A3276" s="3" t="s">
        <v>3288</v>
      </c>
      <c r="B3276" s="3" t="s">
        <v>3364</v>
      </c>
      <c r="C3276" s="3" t="s">
        <v>11352</v>
      </c>
      <c r="D3276" s="5">
        <v>302</v>
      </c>
      <c r="E3276" s="5">
        <v>564</v>
      </c>
      <c r="F3276" s="5">
        <v>1694</v>
      </c>
      <c r="G3276" s="5">
        <v>723</v>
      </c>
      <c r="H3276" s="5">
        <v>201</v>
      </c>
      <c r="I3276" s="5">
        <v>78</v>
      </c>
      <c r="J3276" s="5">
        <v>20</v>
      </c>
      <c r="K3276" s="5">
        <v>295</v>
      </c>
      <c r="L3276" s="5">
        <v>491</v>
      </c>
      <c r="M3276" s="5">
        <v>1848</v>
      </c>
      <c r="N3276" s="5">
        <v>857</v>
      </c>
      <c r="O3276" s="5">
        <v>241</v>
      </c>
      <c r="P3276" s="5">
        <v>112</v>
      </c>
      <c r="Q3276" s="5">
        <v>49</v>
      </c>
      <c r="R3276" s="6">
        <v>1504</v>
      </c>
      <c r="S3276" s="3">
        <v>0</v>
      </c>
      <c r="T3276" s="3">
        <v>0</v>
      </c>
      <c r="U3276" s="3">
        <v>0</v>
      </c>
      <c r="V3276" s="3">
        <v>0</v>
      </c>
      <c r="W3276" s="3">
        <v>1</v>
      </c>
      <c r="X3276" s="3">
        <v>0</v>
      </c>
      <c r="Y3276" s="3">
        <v>0</v>
      </c>
      <c r="Z3276" s="3">
        <v>0</v>
      </c>
      <c r="AA3276" s="3">
        <v>0</v>
      </c>
      <c r="AB3276" s="3">
        <v>0</v>
      </c>
      <c r="AC3276" s="5">
        <f t="shared" si="459"/>
        <v>7475</v>
      </c>
      <c r="AD3276" s="5">
        <v>5971</v>
      </c>
      <c r="AE3276" s="5">
        <f t="shared" si="460"/>
        <v>346178.46769999998</v>
      </c>
      <c r="AF3276" s="5">
        <f t="shared" si="461"/>
        <v>6010.5977092744824</v>
      </c>
      <c r="AH3276" s="7">
        <v>1.2516865589999999</v>
      </c>
      <c r="AI3276" s="5">
        <f t="shared" si="462"/>
        <v>7473.8204437889999</v>
      </c>
      <c r="AJ3276" s="5">
        <f t="shared" si="463"/>
        <v>6335.23153013508</v>
      </c>
      <c r="AK3276" s="5">
        <f t="shared" si="464"/>
        <v>6145.8311344648382</v>
      </c>
      <c r="AL3276" s="8">
        <f t="shared" si="465"/>
        <v>1.0292800426167874</v>
      </c>
      <c r="AN3276" s="5">
        <f t="shared" si="466"/>
        <v>6186.5882663544044</v>
      </c>
      <c r="AO3276" s="5">
        <f t="shared" si="467"/>
        <v>6195.2949289842554</v>
      </c>
    </row>
    <row r="3277" spans="1:41" x14ac:dyDescent="0.2">
      <c r="A3277" s="3" t="s">
        <v>3283</v>
      </c>
      <c r="B3277" s="3" t="s">
        <v>3365</v>
      </c>
      <c r="C3277" s="3" t="s">
        <v>11353</v>
      </c>
      <c r="D3277" s="5">
        <v>107</v>
      </c>
      <c r="E3277" s="5">
        <v>242</v>
      </c>
      <c r="F3277" s="5">
        <v>632</v>
      </c>
      <c r="G3277" s="5">
        <v>395</v>
      </c>
      <c r="H3277" s="5">
        <v>70</v>
      </c>
      <c r="I3277" s="5">
        <v>27</v>
      </c>
      <c r="J3277" s="5">
        <v>6</v>
      </c>
      <c r="K3277" s="5">
        <v>119</v>
      </c>
      <c r="L3277" s="5">
        <v>223</v>
      </c>
      <c r="M3277" s="5">
        <v>721</v>
      </c>
      <c r="N3277" s="5">
        <v>405</v>
      </c>
      <c r="O3277" s="5">
        <v>84</v>
      </c>
      <c r="P3277" s="5">
        <v>44</v>
      </c>
      <c r="Q3277" s="5">
        <v>16</v>
      </c>
      <c r="R3277" s="6">
        <v>149</v>
      </c>
      <c r="S3277" s="3">
        <v>0</v>
      </c>
      <c r="T3277" s="3">
        <v>0</v>
      </c>
      <c r="U3277" s="3">
        <v>0</v>
      </c>
      <c r="V3277" s="3">
        <v>0</v>
      </c>
      <c r="W3277" s="3">
        <v>0</v>
      </c>
      <c r="X3277" s="3">
        <v>0</v>
      </c>
      <c r="Y3277" s="3">
        <v>0</v>
      </c>
      <c r="Z3277" s="3">
        <v>0</v>
      </c>
      <c r="AA3277" s="3">
        <v>1</v>
      </c>
      <c r="AB3277" s="3">
        <v>0</v>
      </c>
      <c r="AC3277" s="5">
        <f t="shared" si="459"/>
        <v>3091</v>
      </c>
      <c r="AD3277" s="5">
        <v>2942</v>
      </c>
      <c r="AE3277" s="5">
        <f t="shared" si="460"/>
        <v>156087.31410000002</v>
      </c>
      <c r="AF3277" s="5">
        <f t="shared" si="461"/>
        <v>2710.0993854687013</v>
      </c>
      <c r="AH3277" s="7">
        <v>1.271017125</v>
      </c>
      <c r="AI3277" s="5">
        <f t="shared" si="462"/>
        <v>3739.33238175</v>
      </c>
      <c r="AJ3277" s="5">
        <f t="shared" si="463"/>
        <v>3169.6689243055766</v>
      </c>
      <c r="AK3277" s="5">
        <f t="shared" si="464"/>
        <v>3051.2810836666767</v>
      </c>
      <c r="AL3277" s="8">
        <f t="shared" si="465"/>
        <v>1.0371451677996861</v>
      </c>
      <c r="AN3277" s="5">
        <f t="shared" si="466"/>
        <v>2810.7664818957624</v>
      </c>
      <c r="AO3277" s="5">
        <f t="shared" si="467"/>
        <v>2814.7221993987764</v>
      </c>
    </row>
    <row r="3278" spans="1:41" x14ac:dyDescent="0.2">
      <c r="A3278" s="3" t="s">
        <v>3283</v>
      </c>
      <c r="B3278" s="3" t="s">
        <v>3366</v>
      </c>
      <c r="C3278" s="3" t="s">
        <v>11354</v>
      </c>
      <c r="D3278" s="5">
        <v>107</v>
      </c>
      <c r="E3278" s="5">
        <v>166</v>
      </c>
      <c r="F3278" s="5">
        <v>839</v>
      </c>
      <c r="G3278" s="5">
        <v>324</v>
      </c>
      <c r="H3278" s="5">
        <v>74</v>
      </c>
      <c r="I3278" s="5">
        <v>47</v>
      </c>
      <c r="J3278" s="5">
        <v>9</v>
      </c>
      <c r="K3278" s="5">
        <v>135</v>
      </c>
      <c r="L3278" s="5">
        <v>169</v>
      </c>
      <c r="M3278" s="5">
        <v>877</v>
      </c>
      <c r="N3278" s="5">
        <v>284</v>
      </c>
      <c r="O3278" s="5">
        <v>102</v>
      </c>
      <c r="P3278" s="5">
        <v>52</v>
      </c>
      <c r="Q3278" s="5">
        <v>15</v>
      </c>
      <c r="R3278" s="6">
        <v>338</v>
      </c>
      <c r="S3278" s="3">
        <v>0</v>
      </c>
      <c r="T3278" s="3">
        <v>0</v>
      </c>
      <c r="U3278" s="3">
        <v>0</v>
      </c>
      <c r="V3278" s="3">
        <v>0</v>
      </c>
      <c r="W3278" s="3">
        <v>0</v>
      </c>
      <c r="X3278" s="3">
        <v>0</v>
      </c>
      <c r="Y3278" s="3">
        <v>0</v>
      </c>
      <c r="Z3278" s="3">
        <v>1</v>
      </c>
      <c r="AA3278" s="3">
        <v>0</v>
      </c>
      <c r="AB3278" s="3">
        <v>0</v>
      </c>
      <c r="AC3278" s="5">
        <f t="shared" si="459"/>
        <v>3200</v>
      </c>
      <c r="AD3278" s="5">
        <v>2862</v>
      </c>
      <c r="AE3278" s="5">
        <f t="shared" si="460"/>
        <v>159430.57789999997</v>
      </c>
      <c r="AF3278" s="5">
        <f t="shared" si="461"/>
        <v>2768.1475184773503</v>
      </c>
      <c r="AH3278" s="7">
        <v>1.271017125</v>
      </c>
      <c r="AI3278" s="5">
        <f t="shared" si="462"/>
        <v>3637.6510117499997</v>
      </c>
      <c r="AJ3278" s="5">
        <f t="shared" si="463"/>
        <v>3083.4780630056289</v>
      </c>
      <c r="AK3278" s="5">
        <f t="shared" si="464"/>
        <v>2968.3094702427015</v>
      </c>
      <c r="AL3278" s="8">
        <f t="shared" si="465"/>
        <v>1.0371451677996861</v>
      </c>
      <c r="AN3278" s="5">
        <f t="shared" si="466"/>
        <v>2870.9708225454765</v>
      </c>
      <c r="AO3278" s="5">
        <f t="shared" si="467"/>
        <v>2875.0112683123284</v>
      </c>
    </row>
    <row r="3279" spans="1:41" x14ac:dyDescent="0.2">
      <c r="A3279" s="3" t="s">
        <v>3288</v>
      </c>
      <c r="B3279" s="3" t="s">
        <v>3367</v>
      </c>
      <c r="C3279" s="3" t="s">
        <v>11355</v>
      </c>
      <c r="D3279" s="5">
        <v>168</v>
      </c>
      <c r="E3279" s="5">
        <v>257</v>
      </c>
      <c r="F3279" s="5">
        <v>824</v>
      </c>
      <c r="G3279" s="5">
        <v>580</v>
      </c>
      <c r="H3279" s="5">
        <v>151</v>
      </c>
      <c r="I3279" s="5">
        <v>82</v>
      </c>
      <c r="J3279" s="5">
        <v>28</v>
      </c>
      <c r="K3279" s="5">
        <v>160</v>
      </c>
      <c r="L3279" s="5">
        <v>257</v>
      </c>
      <c r="M3279" s="5">
        <v>935</v>
      </c>
      <c r="N3279" s="5">
        <v>548</v>
      </c>
      <c r="O3279" s="5">
        <v>155</v>
      </c>
      <c r="P3279" s="5">
        <v>87</v>
      </c>
      <c r="Q3279" s="5">
        <v>50</v>
      </c>
      <c r="R3279" s="6">
        <v>544</v>
      </c>
      <c r="S3279" s="3">
        <v>0</v>
      </c>
      <c r="T3279" s="3">
        <v>0</v>
      </c>
      <c r="U3279" s="3">
        <v>0</v>
      </c>
      <c r="V3279" s="3">
        <v>0</v>
      </c>
      <c r="W3279" s="3">
        <v>1</v>
      </c>
      <c r="X3279" s="3">
        <v>0</v>
      </c>
      <c r="Y3279" s="3">
        <v>0</v>
      </c>
      <c r="Z3279" s="3">
        <v>0</v>
      </c>
      <c r="AA3279" s="3">
        <v>0</v>
      </c>
      <c r="AB3279" s="3">
        <v>0</v>
      </c>
      <c r="AC3279" s="5">
        <f t="shared" si="459"/>
        <v>4282</v>
      </c>
      <c r="AD3279" s="5">
        <v>3738</v>
      </c>
      <c r="AE3279" s="5">
        <f t="shared" si="460"/>
        <v>214632.91700000002</v>
      </c>
      <c r="AF3279" s="5">
        <f t="shared" si="461"/>
        <v>3726.609941474127</v>
      </c>
      <c r="AH3279" s="7">
        <v>1.2516865589999999</v>
      </c>
      <c r="AI3279" s="5">
        <f t="shared" si="462"/>
        <v>4678.8043575419997</v>
      </c>
      <c r="AJ3279" s="5">
        <f t="shared" si="463"/>
        <v>3966.0183318782333</v>
      </c>
      <c r="AK3279" s="5">
        <f t="shared" si="464"/>
        <v>3847.4487993015518</v>
      </c>
      <c r="AL3279" s="8">
        <f t="shared" si="465"/>
        <v>1.0292800426167876</v>
      </c>
      <c r="AN3279" s="5">
        <f t="shared" si="466"/>
        <v>3835.7252393766339</v>
      </c>
      <c r="AO3279" s="5">
        <f t="shared" si="467"/>
        <v>3841.1234272246406</v>
      </c>
    </row>
    <row r="3280" spans="1:41" x14ac:dyDescent="0.2">
      <c r="A3280" s="3" t="s">
        <v>3369</v>
      </c>
      <c r="B3280" s="3" t="s">
        <v>3368</v>
      </c>
      <c r="C3280" s="3" t="s">
        <v>11356</v>
      </c>
      <c r="D3280" s="5">
        <v>256</v>
      </c>
      <c r="E3280" s="5">
        <v>629</v>
      </c>
      <c r="F3280" s="5">
        <v>1669</v>
      </c>
      <c r="G3280" s="5">
        <v>1225</v>
      </c>
      <c r="H3280" s="5">
        <v>456</v>
      </c>
      <c r="I3280" s="5">
        <v>272</v>
      </c>
      <c r="J3280" s="5">
        <v>109</v>
      </c>
      <c r="K3280" s="5">
        <v>284</v>
      </c>
      <c r="L3280" s="5">
        <v>583</v>
      </c>
      <c r="M3280" s="5">
        <v>1688</v>
      </c>
      <c r="N3280" s="5">
        <v>1247</v>
      </c>
      <c r="O3280" s="5">
        <v>482</v>
      </c>
      <c r="P3280" s="5">
        <v>412</v>
      </c>
      <c r="Q3280" s="5">
        <v>223</v>
      </c>
      <c r="R3280" s="6">
        <v>773</v>
      </c>
      <c r="S3280" s="3">
        <v>0</v>
      </c>
      <c r="T3280" s="3">
        <v>0</v>
      </c>
      <c r="U3280" s="3">
        <v>0</v>
      </c>
      <c r="V3280" s="3">
        <v>0</v>
      </c>
      <c r="W3280" s="3">
        <v>0</v>
      </c>
      <c r="X3280" s="3">
        <v>1</v>
      </c>
      <c r="Y3280" s="3">
        <v>0</v>
      </c>
      <c r="Z3280" s="3">
        <v>0</v>
      </c>
      <c r="AA3280" s="3">
        <v>0</v>
      </c>
      <c r="AB3280" s="3">
        <v>0</v>
      </c>
      <c r="AC3280" s="5">
        <f t="shared" si="459"/>
        <v>9535</v>
      </c>
      <c r="AD3280" s="5">
        <v>8762</v>
      </c>
      <c r="AE3280" s="5">
        <f t="shared" si="460"/>
        <v>535345.26169999992</v>
      </c>
      <c r="AF3280" s="5">
        <f t="shared" si="461"/>
        <v>9295.0466417613279</v>
      </c>
      <c r="AH3280" s="7">
        <v>1.2034250129999999</v>
      </c>
      <c r="AI3280" s="5">
        <f t="shared" si="462"/>
        <v>10544.409963905999</v>
      </c>
      <c r="AJ3280" s="5">
        <f t="shared" si="463"/>
        <v>8938.0363058523744</v>
      </c>
      <c r="AK3280" s="5">
        <f t="shared" si="464"/>
        <v>8846.4974268091391</v>
      </c>
      <c r="AL3280" s="8">
        <f t="shared" si="465"/>
        <v>1.009643623237747</v>
      </c>
      <c r="AN3280" s="5">
        <f t="shared" si="466"/>
        <v>9384.6845695517604</v>
      </c>
      <c r="AO3280" s="5">
        <f t="shared" si="467"/>
        <v>9397.8920562822132</v>
      </c>
    </row>
    <row r="3281" spans="1:41" x14ac:dyDescent="0.2">
      <c r="A3281" s="3" t="s">
        <v>3371</v>
      </c>
      <c r="B3281" s="3" t="s">
        <v>3370</v>
      </c>
      <c r="C3281" s="3" t="s">
        <v>11243</v>
      </c>
      <c r="D3281" s="5">
        <v>226</v>
      </c>
      <c r="E3281" s="5">
        <v>345</v>
      </c>
      <c r="F3281" s="5">
        <v>1550</v>
      </c>
      <c r="G3281" s="5">
        <v>967</v>
      </c>
      <c r="H3281" s="5">
        <v>401</v>
      </c>
      <c r="I3281" s="5">
        <v>283</v>
      </c>
      <c r="J3281" s="5">
        <v>133</v>
      </c>
      <c r="K3281" s="5">
        <v>234</v>
      </c>
      <c r="L3281" s="5">
        <v>380</v>
      </c>
      <c r="M3281" s="5">
        <v>1631</v>
      </c>
      <c r="N3281" s="5">
        <v>967</v>
      </c>
      <c r="O3281" s="5">
        <v>444</v>
      </c>
      <c r="P3281" s="5">
        <v>394</v>
      </c>
      <c r="Q3281" s="5">
        <v>266</v>
      </c>
      <c r="R3281" s="6">
        <v>836</v>
      </c>
      <c r="S3281" s="3">
        <v>0</v>
      </c>
      <c r="T3281" s="3">
        <v>0</v>
      </c>
      <c r="U3281" s="3">
        <v>0</v>
      </c>
      <c r="V3281" s="3">
        <v>0</v>
      </c>
      <c r="W3281" s="3">
        <v>0</v>
      </c>
      <c r="X3281" s="3">
        <v>1</v>
      </c>
      <c r="Y3281" s="3">
        <v>0</v>
      </c>
      <c r="Z3281" s="3">
        <v>0</v>
      </c>
      <c r="AA3281" s="3">
        <v>0</v>
      </c>
      <c r="AB3281" s="3">
        <v>0</v>
      </c>
      <c r="AC3281" s="5">
        <f t="shared" si="459"/>
        <v>8221</v>
      </c>
      <c r="AD3281" s="5">
        <v>7385</v>
      </c>
      <c r="AE3281" s="5">
        <f t="shared" si="460"/>
        <v>488486.17480000004</v>
      </c>
      <c r="AF3281" s="5">
        <f t="shared" si="461"/>
        <v>8481.4457201005589</v>
      </c>
      <c r="AH3281" s="7">
        <v>1.0839387650000001</v>
      </c>
      <c r="AI3281" s="5">
        <f t="shared" si="462"/>
        <v>8004.887779525001</v>
      </c>
      <c r="AJ3281" s="5">
        <f t="shared" si="463"/>
        <v>6785.3941417851238</v>
      </c>
      <c r="AK3281" s="5">
        <f t="shared" si="464"/>
        <v>7097.1891880568601</v>
      </c>
      <c r="AL3281" s="8">
        <f t="shared" si="465"/>
        <v>0.9610276490259797</v>
      </c>
      <c r="AN3281" s="5">
        <f t="shared" si="466"/>
        <v>8150.9038407296975</v>
      </c>
      <c r="AO3281" s="5">
        <f t="shared" si="467"/>
        <v>8162.3749726062997</v>
      </c>
    </row>
    <row r="3282" spans="1:41" x14ac:dyDescent="0.2">
      <c r="A3282" s="3" t="s">
        <v>3371</v>
      </c>
      <c r="B3282" s="3" t="s">
        <v>3372</v>
      </c>
      <c r="C3282" s="3" t="s">
        <v>11357</v>
      </c>
      <c r="D3282" s="5">
        <v>521</v>
      </c>
      <c r="E3282" s="5">
        <v>874</v>
      </c>
      <c r="F3282" s="5">
        <v>2752</v>
      </c>
      <c r="G3282" s="5">
        <v>1902</v>
      </c>
      <c r="H3282" s="5">
        <v>892</v>
      </c>
      <c r="I3282" s="5">
        <v>607</v>
      </c>
      <c r="J3282" s="5">
        <v>304</v>
      </c>
      <c r="K3282" s="5">
        <v>473</v>
      </c>
      <c r="L3282" s="5">
        <v>811</v>
      </c>
      <c r="M3282" s="5">
        <v>2712</v>
      </c>
      <c r="N3282" s="5">
        <v>1938</v>
      </c>
      <c r="O3282" s="5">
        <v>1024</v>
      </c>
      <c r="P3282" s="5">
        <v>826</v>
      </c>
      <c r="Q3282" s="5">
        <v>517</v>
      </c>
      <c r="R3282" s="6">
        <v>1298</v>
      </c>
      <c r="S3282" s="3">
        <v>0</v>
      </c>
      <c r="T3282" s="3">
        <v>0</v>
      </c>
      <c r="U3282" s="3">
        <v>0</v>
      </c>
      <c r="V3282" s="3">
        <v>0</v>
      </c>
      <c r="W3282" s="3">
        <v>0</v>
      </c>
      <c r="X3282" s="3">
        <v>0</v>
      </c>
      <c r="Y3282" s="3">
        <v>1</v>
      </c>
      <c r="Z3282" s="3">
        <v>0</v>
      </c>
      <c r="AA3282" s="3">
        <v>0</v>
      </c>
      <c r="AB3282" s="3">
        <v>0</v>
      </c>
      <c r="AC3282" s="5">
        <f t="shared" si="459"/>
        <v>16153</v>
      </c>
      <c r="AD3282" s="5">
        <v>14855</v>
      </c>
      <c r="AE3282" s="5">
        <f t="shared" si="460"/>
        <v>1014112.7521</v>
      </c>
      <c r="AF3282" s="5">
        <f t="shared" si="461"/>
        <v>17607.749624683838</v>
      </c>
      <c r="AH3282" s="7">
        <v>1.0839387650000001</v>
      </c>
      <c r="AI3282" s="5">
        <f t="shared" si="462"/>
        <v>16101.910354075002</v>
      </c>
      <c r="AJ3282" s="5">
        <f t="shared" si="463"/>
        <v>13648.886929751932</v>
      </c>
      <c r="AK3282" s="5">
        <f t="shared" si="464"/>
        <v>14276.065726280927</v>
      </c>
      <c r="AL3282" s="8">
        <f t="shared" si="465"/>
        <v>0.96102764902597959</v>
      </c>
      <c r="AN3282" s="5">
        <f t="shared" si="466"/>
        <v>16921.534226447984</v>
      </c>
      <c r="AO3282" s="5">
        <f t="shared" si="467"/>
        <v>16945.348659112013</v>
      </c>
    </row>
    <row r="3283" spans="1:41" x14ac:dyDescent="0.2">
      <c r="A3283" s="3" t="s">
        <v>3371</v>
      </c>
      <c r="B3283" s="3" t="s">
        <v>3373</v>
      </c>
      <c r="C3283" s="3" t="s">
        <v>11358</v>
      </c>
      <c r="D3283" s="5">
        <v>286</v>
      </c>
      <c r="E3283" s="5">
        <v>457</v>
      </c>
      <c r="F3283" s="5">
        <v>1483</v>
      </c>
      <c r="G3283" s="5">
        <v>1442</v>
      </c>
      <c r="H3283" s="5">
        <v>843</v>
      </c>
      <c r="I3283" s="5">
        <v>568</v>
      </c>
      <c r="J3283" s="5">
        <v>254</v>
      </c>
      <c r="K3283" s="5">
        <v>266</v>
      </c>
      <c r="L3283" s="5">
        <v>408</v>
      </c>
      <c r="M3283" s="5">
        <v>1533</v>
      </c>
      <c r="N3283" s="5">
        <v>1553</v>
      </c>
      <c r="O3283" s="5">
        <v>1018</v>
      </c>
      <c r="P3283" s="5">
        <v>729</v>
      </c>
      <c r="Q3283" s="5">
        <v>463</v>
      </c>
      <c r="R3283" s="6">
        <v>804</v>
      </c>
      <c r="S3283" s="3">
        <v>0</v>
      </c>
      <c r="T3283" s="3">
        <v>0</v>
      </c>
      <c r="U3283" s="3">
        <v>1</v>
      </c>
      <c r="V3283" s="3">
        <v>0</v>
      </c>
      <c r="W3283" s="3">
        <v>0</v>
      </c>
      <c r="X3283" s="3">
        <v>0</v>
      </c>
      <c r="Y3283" s="3">
        <v>0</v>
      </c>
      <c r="Z3283" s="3">
        <v>0</v>
      </c>
      <c r="AA3283" s="3">
        <v>0</v>
      </c>
      <c r="AB3283" s="3">
        <v>0</v>
      </c>
      <c r="AC3283" s="5">
        <f t="shared" si="459"/>
        <v>11303</v>
      </c>
      <c r="AD3283" s="5">
        <v>10499</v>
      </c>
      <c r="AE3283" s="5">
        <f t="shared" si="460"/>
        <v>732568.85340000002</v>
      </c>
      <c r="AF3283" s="5">
        <f t="shared" si="461"/>
        <v>12719.383448041861</v>
      </c>
      <c r="AH3283" s="7">
        <v>1.0839387650000001</v>
      </c>
      <c r="AI3283" s="5">
        <f t="shared" si="462"/>
        <v>11380.273093735001</v>
      </c>
      <c r="AJ3283" s="5">
        <f t="shared" si="463"/>
        <v>9646.5610148411652</v>
      </c>
      <c r="AK3283" s="5">
        <f t="shared" si="464"/>
        <v>10089.829287123761</v>
      </c>
      <c r="AL3283" s="8">
        <f t="shared" si="465"/>
        <v>0.9610276490259797</v>
      </c>
      <c r="AN3283" s="5">
        <f t="shared" si="466"/>
        <v>12223.679172131629</v>
      </c>
      <c r="AO3283" s="5">
        <f t="shared" si="467"/>
        <v>12240.882103063059</v>
      </c>
    </row>
    <row r="3284" spans="1:41" x14ac:dyDescent="0.2">
      <c r="A3284" s="3" t="s">
        <v>3369</v>
      </c>
      <c r="B3284" s="3" t="s">
        <v>3374</v>
      </c>
      <c r="C3284" s="3" t="s">
        <v>11359</v>
      </c>
      <c r="D3284" s="5">
        <v>253</v>
      </c>
      <c r="E3284" s="5">
        <v>415</v>
      </c>
      <c r="F3284" s="5">
        <v>2156</v>
      </c>
      <c r="G3284" s="5">
        <v>1396</v>
      </c>
      <c r="H3284" s="5">
        <v>488</v>
      </c>
      <c r="I3284" s="5">
        <v>198</v>
      </c>
      <c r="J3284" s="5">
        <v>98</v>
      </c>
      <c r="K3284" s="5">
        <v>200</v>
      </c>
      <c r="L3284" s="5">
        <v>375</v>
      </c>
      <c r="M3284" s="5">
        <v>2306</v>
      </c>
      <c r="N3284" s="5">
        <v>1203</v>
      </c>
      <c r="O3284" s="5">
        <v>452</v>
      </c>
      <c r="P3284" s="5">
        <v>269</v>
      </c>
      <c r="Q3284" s="5">
        <v>176</v>
      </c>
      <c r="R3284" s="6">
        <v>2298</v>
      </c>
      <c r="S3284" s="3">
        <v>0</v>
      </c>
      <c r="T3284" s="3">
        <v>0</v>
      </c>
      <c r="U3284" s="3">
        <v>0</v>
      </c>
      <c r="V3284" s="3">
        <v>0</v>
      </c>
      <c r="W3284" s="3">
        <v>0</v>
      </c>
      <c r="X3284" s="3">
        <v>0</v>
      </c>
      <c r="Y3284" s="3">
        <v>0</v>
      </c>
      <c r="Z3284" s="3">
        <v>0</v>
      </c>
      <c r="AA3284" s="3">
        <v>1</v>
      </c>
      <c r="AB3284" s="3">
        <v>0</v>
      </c>
      <c r="AC3284" s="5">
        <f t="shared" si="459"/>
        <v>9985</v>
      </c>
      <c r="AD3284" s="5">
        <v>7687</v>
      </c>
      <c r="AE3284" s="5">
        <f t="shared" si="460"/>
        <v>589730.93770000001</v>
      </c>
      <c r="AF3284" s="5">
        <f t="shared" si="461"/>
        <v>10239.329576961762</v>
      </c>
      <c r="AH3284" s="7">
        <v>1.2034250129999999</v>
      </c>
      <c r="AI3284" s="5">
        <f t="shared" si="462"/>
        <v>9250.7280749309994</v>
      </c>
      <c r="AJ3284" s="5">
        <f t="shared" si="463"/>
        <v>7841.4386079761716</v>
      </c>
      <c r="AK3284" s="5">
        <f t="shared" si="464"/>
        <v>7761.1305318285631</v>
      </c>
      <c r="AL3284" s="8">
        <f t="shared" si="465"/>
        <v>1.0096436232377473</v>
      </c>
      <c r="AN3284" s="5">
        <f t="shared" si="466"/>
        <v>10338.073813609102</v>
      </c>
      <c r="AO3284" s="5">
        <f t="shared" si="467"/>
        <v>10352.623047704268</v>
      </c>
    </row>
    <row r="3285" spans="1:41" x14ac:dyDescent="0.2">
      <c r="A3285" s="3" t="s">
        <v>3376</v>
      </c>
      <c r="B3285" s="3" t="s">
        <v>3375</v>
      </c>
      <c r="C3285" s="3" t="s">
        <v>11360</v>
      </c>
      <c r="D3285" s="5">
        <v>279</v>
      </c>
      <c r="E3285" s="5">
        <v>681</v>
      </c>
      <c r="F3285" s="5">
        <v>1462</v>
      </c>
      <c r="G3285" s="5">
        <v>1484</v>
      </c>
      <c r="H3285" s="5">
        <v>572</v>
      </c>
      <c r="I3285" s="5">
        <v>310</v>
      </c>
      <c r="J3285" s="5">
        <v>80</v>
      </c>
      <c r="K3285" s="5">
        <v>206</v>
      </c>
      <c r="L3285" s="5">
        <v>587</v>
      </c>
      <c r="M3285" s="5">
        <v>1536</v>
      </c>
      <c r="N3285" s="5">
        <v>1519</v>
      </c>
      <c r="O3285" s="5">
        <v>584</v>
      </c>
      <c r="P3285" s="5">
        <v>328</v>
      </c>
      <c r="Q3285" s="5">
        <v>146</v>
      </c>
      <c r="R3285" s="6">
        <v>609</v>
      </c>
      <c r="S3285" s="3">
        <v>0</v>
      </c>
      <c r="T3285" s="3">
        <v>1</v>
      </c>
      <c r="U3285" s="3">
        <v>0</v>
      </c>
      <c r="V3285" s="3">
        <v>0</v>
      </c>
      <c r="W3285" s="3">
        <v>0</v>
      </c>
      <c r="X3285" s="3">
        <v>0</v>
      </c>
      <c r="Y3285" s="3">
        <v>0</v>
      </c>
      <c r="Z3285" s="3">
        <v>0</v>
      </c>
      <c r="AA3285" s="3">
        <v>0</v>
      </c>
      <c r="AB3285" s="3">
        <v>0</v>
      </c>
      <c r="AC3285" s="5">
        <f t="shared" si="459"/>
        <v>9774</v>
      </c>
      <c r="AD3285" s="5">
        <v>9165</v>
      </c>
      <c r="AE3285" s="5">
        <f t="shared" si="460"/>
        <v>504448.57220000005</v>
      </c>
      <c r="AF3285" s="5">
        <f t="shared" si="461"/>
        <v>8758.5962600645707</v>
      </c>
      <c r="AH3285" s="7">
        <v>1.1694343540000001</v>
      </c>
      <c r="AI3285" s="5">
        <f t="shared" si="462"/>
        <v>10717.86585441</v>
      </c>
      <c r="AJ3285" s="5">
        <f t="shared" si="463"/>
        <v>9085.0672968794352</v>
      </c>
      <c r="AK3285" s="5">
        <f t="shared" si="464"/>
        <v>9126.6323025021302</v>
      </c>
      <c r="AL3285" s="8">
        <f t="shared" si="465"/>
        <v>0.99581367184965963</v>
      </c>
      <c r="AN3285" s="5">
        <f t="shared" si="466"/>
        <v>8721.9299019835962</v>
      </c>
      <c r="AO3285" s="5">
        <f t="shared" si="467"/>
        <v>8734.2046644000275</v>
      </c>
    </row>
    <row r="3286" spans="1:41" x14ac:dyDescent="0.2">
      <c r="A3286" s="3" t="s">
        <v>3371</v>
      </c>
      <c r="B3286" s="3" t="s">
        <v>3377</v>
      </c>
      <c r="C3286" s="3" t="s">
        <v>11361</v>
      </c>
      <c r="D3286" s="5">
        <v>393</v>
      </c>
      <c r="E3286" s="5">
        <v>695</v>
      </c>
      <c r="F3286" s="5">
        <v>1973</v>
      </c>
      <c r="G3286" s="5">
        <v>1692</v>
      </c>
      <c r="H3286" s="5">
        <v>857</v>
      </c>
      <c r="I3286" s="5">
        <v>507</v>
      </c>
      <c r="J3286" s="5">
        <v>160</v>
      </c>
      <c r="K3286" s="5">
        <v>394</v>
      </c>
      <c r="L3286" s="5">
        <v>617</v>
      </c>
      <c r="M3286" s="5">
        <v>1998</v>
      </c>
      <c r="N3286" s="5">
        <v>1691</v>
      </c>
      <c r="O3286" s="5">
        <v>946</v>
      </c>
      <c r="P3286" s="5">
        <v>532</v>
      </c>
      <c r="Q3286" s="5">
        <v>258</v>
      </c>
      <c r="R3286" s="6">
        <v>810</v>
      </c>
      <c r="S3286" s="3">
        <v>0</v>
      </c>
      <c r="T3286" s="3">
        <v>0</v>
      </c>
      <c r="U3286" s="3">
        <v>0</v>
      </c>
      <c r="V3286" s="3">
        <v>1</v>
      </c>
      <c r="W3286" s="3">
        <v>0</v>
      </c>
      <c r="X3286" s="3">
        <v>0</v>
      </c>
      <c r="Y3286" s="3">
        <v>0</v>
      </c>
      <c r="Z3286" s="3">
        <v>0</v>
      </c>
      <c r="AA3286" s="3">
        <v>0</v>
      </c>
      <c r="AB3286" s="3">
        <v>0</v>
      </c>
      <c r="AC3286" s="5">
        <f t="shared" si="459"/>
        <v>12713</v>
      </c>
      <c r="AD3286" s="5">
        <v>11903</v>
      </c>
      <c r="AE3286" s="5">
        <f t="shared" si="460"/>
        <v>733658.6749000001</v>
      </c>
      <c r="AF3286" s="5">
        <f t="shared" si="461"/>
        <v>12738.305706999618</v>
      </c>
      <c r="AH3286" s="7">
        <v>1.0839387650000001</v>
      </c>
      <c r="AI3286" s="5">
        <f t="shared" si="462"/>
        <v>12902.123119795</v>
      </c>
      <c r="AJ3286" s="5">
        <f t="shared" si="463"/>
        <v>10936.566888242156</v>
      </c>
      <c r="AK3286" s="5">
        <f t="shared" si="464"/>
        <v>11439.112106356235</v>
      </c>
      <c r="AL3286" s="8">
        <f t="shared" si="465"/>
        <v>0.96102764902597959</v>
      </c>
      <c r="AN3286" s="5">
        <f t="shared" si="466"/>
        <v>12241.863986172062</v>
      </c>
      <c r="AO3286" s="5">
        <f t="shared" si="467"/>
        <v>12259.092509406391</v>
      </c>
    </row>
    <row r="3287" spans="1:41" x14ac:dyDescent="0.2">
      <c r="A3287" s="3" t="s">
        <v>3369</v>
      </c>
      <c r="B3287" s="3" t="s">
        <v>3378</v>
      </c>
      <c r="C3287" s="3" t="s">
        <v>11362</v>
      </c>
      <c r="D3287" s="5">
        <v>388</v>
      </c>
      <c r="E3287" s="5">
        <v>629</v>
      </c>
      <c r="F3287" s="5">
        <v>2636</v>
      </c>
      <c r="G3287" s="5">
        <v>1536</v>
      </c>
      <c r="H3287" s="5">
        <v>435</v>
      </c>
      <c r="I3287" s="5">
        <v>252</v>
      </c>
      <c r="J3287" s="5">
        <v>123</v>
      </c>
      <c r="K3287" s="5">
        <v>413</v>
      </c>
      <c r="L3287" s="5">
        <v>656</v>
      </c>
      <c r="M3287" s="5">
        <v>2728</v>
      </c>
      <c r="N3287" s="5">
        <v>1502</v>
      </c>
      <c r="O3287" s="5">
        <v>432</v>
      </c>
      <c r="P3287" s="5">
        <v>306</v>
      </c>
      <c r="Q3287" s="5">
        <v>341</v>
      </c>
      <c r="R3287" s="6">
        <v>1205</v>
      </c>
      <c r="S3287" s="3">
        <v>0</v>
      </c>
      <c r="T3287" s="3">
        <v>0</v>
      </c>
      <c r="U3287" s="3">
        <v>0</v>
      </c>
      <c r="V3287" s="3">
        <v>0</v>
      </c>
      <c r="W3287" s="3">
        <v>0</v>
      </c>
      <c r="X3287" s="3">
        <v>1</v>
      </c>
      <c r="Y3287" s="3">
        <v>0</v>
      </c>
      <c r="Z3287" s="3">
        <v>0</v>
      </c>
      <c r="AA3287" s="3">
        <v>0</v>
      </c>
      <c r="AB3287" s="3">
        <v>0</v>
      </c>
      <c r="AC3287" s="5">
        <f t="shared" si="459"/>
        <v>12377</v>
      </c>
      <c r="AD3287" s="5">
        <v>11172</v>
      </c>
      <c r="AE3287" s="5">
        <f t="shared" si="460"/>
        <v>655381.57640000002</v>
      </c>
      <c r="AF3287" s="5">
        <f t="shared" si="461"/>
        <v>11379.202837145549</v>
      </c>
      <c r="AH3287" s="7">
        <v>1.2034250129999999</v>
      </c>
      <c r="AI3287" s="5">
        <f t="shared" si="462"/>
        <v>13444.664245235999</v>
      </c>
      <c r="AJ3287" s="5">
        <f t="shared" si="463"/>
        <v>11396.455330858564</v>
      </c>
      <c r="AK3287" s="5">
        <f t="shared" si="464"/>
        <v>11279.738558812111</v>
      </c>
      <c r="AL3287" s="8">
        <f t="shared" si="465"/>
        <v>1.009643623237747</v>
      </c>
      <c r="AN3287" s="5">
        <f t="shared" si="466"/>
        <v>11488.939582052883</v>
      </c>
      <c r="AO3287" s="5">
        <f t="shared" si="467"/>
        <v>11505.108481066201</v>
      </c>
    </row>
    <row r="3288" spans="1:41" x14ac:dyDescent="0.2">
      <c r="A3288" s="3" t="s">
        <v>3369</v>
      </c>
      <c r="B3288" s="3" t="s">
        <v>3379</v>
      </c>
      <c r="C3288" s="3" t="s">
        <v>11363</v>
      </c>
      <c r="D3288" s="5">
        <v>323</v>
      </c>
      <c r="E3288" s="5">
        <v>611</v>
      </c>
      <c r="F3288" s="5">
        <v>2781</v>
      </c>
      <c r="G3288" s="5">
        <v>1718</v>
      </c>
      <c r="H3288" s="5">
        <v>392</v>
      </c>
      <c r="I3288" s="5">
        <v>202</v>
      </c>
      <c r="J3288" s="5">
        <v>39</v>
      </c>
      <c r="K3288" s="5">
        <v>357</v>
      </c>
      <c r="L3288" s="5">
        <v>639</v>
      </c>
      <c r="M3288" s="5">
        <v>2919</v>
      </c>
      <c r="N3288" s="5">
        <v>1734</v>
      </c>
      <c r="O3288" s="5">
        <v>414</v>
      </c>
      <c r="P3288" s="5">
        <v>236</v>
      </c>
      <c r="Q3288" s="5">
        <v>110</v>
      </c>
      <c r="R3288" s="6">
        <v>1143</v>
      </c>
      <c r="S3288" s="3">
        <v>0</v>
      </c>
      <c r="T3288" s="3">
        <v>0</v>
      </c>
      <c r="U3288" s="3">
        <v>0</v>
      </c>
      <c r="V3288" s="3">
        <v>0</v>
      </c>
      <c r="W3288" s="3">
        <v>0</v>
      </c>
      <c r="X3288" s="3">
        <v>0</v>
      </c>
      <c r="Y3288" s="3">
        <v>0</v>
      </c>
      <c r="Z3288" s="3">
        <v>1</v>
      </c>
      <c r="AA3288" s="3">
        <v>0</v>
      </c>
      <c r="AB3288" s="3">
        <v>0</v>
      </c>
      <c r="AC3288" s="5">
        <f t="shared" si="459"/>
        <v>12475</v>
      </c>
      <c r="AD3288" s="5">
        <v>11332</v>
      </c>
      <c r="AE3288" s="5">
        <f t="shared" si="460"/>
        <v>661767.37950000004</v>
      </c>
      <c r="AF3288" s="5">
        <f t="shared" si="461"/>
        <v>11490.077709692507</v>
      </c>
      <c r="AH3288" s="7">
        <v>1.2034250129999999</v>
      </c>
      <c r="AI3288" s="5">
        <f t="shared" si="462"/>
        <v>13637.212247316</v>
      </c>
      <c r="AJ3288" s="5">
        <f t="shared" si="463"/>
        <v>11559.669871937813</v>
      </c>
      <c r="AK3288" s="5">
        <f t="shared" si="464"/>
        <v>11441.281538530151</v>
      </c>
      <c r="AL3288" s="8">
        <f t="shared" si="465"/>
        <v>1.0096436232377473</v>
      </c>
      <c r="AN3288" s="5">
        <f t="shared" si="466"/>
        <v>11600.883690097218</v>
      </c>
      <c r="AO3288" s="5">
        <f t="shared" si="467"/>
        <v>11617.21013306533</v>
      </c>
    </row>
    <row r="3289" spans="1:41" x14ac:dyDescent="0.2">
      <c r="A3289" s="3" t="s">
        <v>3371</v>
      </c>
      <c r="B3289" s="3" t="s">
        <v>3380</v>
      </c>
      <c r="C3289" s="3" t="s">
        <v>11364</v>
      </c>
      <c r="D3289" s="5">
        <v>261</v>
      </c>
      <c r="E3289" s="5">
        <v>353</v>
      </c>
      <c r="F3289" s="5">
        <v>1020</v>
      </c>
      <c r="G3289" s="5">
        <v>692</v>
      </c>
      <c r="H3289" s="5">
        <v>381</v>
      </c>
      <c r="I3289" s="5">
        <v>190</v>
      </c>
      <c r="J3289" s="5">
        <v>101</v>
      </c>
      <c r="K3289" s="5">
        <v>262</v>
      </c>
      <c r="L3289" s="5">
        <v>356</v>
      </c>
      <c r="M3289" s="5">
        <v>1137</v>
      </c>
      <c r="N3289" s="5">
        <v>802</v>
      </c>
      <c r="O3289" s="5">
        <v>431</v>
      </c>
      <c r="P3289" s="5">
        <v>281</v>
      </c>
      <c r="Q3289" s="5">
        <v>143</v>
      </c>
      <c r="R3289" s="6">
        <v>755</v>
      </c>
      <c r="S3289" s="3">
        <v>0</v>
      </c>
      <c r="T3289" s="3">
        <v>0</v>
      </c>
      <c r="U3289" s="3">
        <v>0</v>
      </c>
      <c r="V3289" s="3">
        <v>0</v>
      </c>
      <c r="W3289" s="3">
        <v>1</v>
      </c>
      <c r="X3289" s="3">
        <v>0</v>
      </c>
      <c r="Y3289" s="3">
        <v>0</v>
      </c>
      <c r="Z3289" s="3">
        <v>0</v>
      </c>
      <c r="AA3289" s="3">
        <v>0</v>
      </c>
      <c r="AB3289" s="3">
        <v>0</v>
      </c>
      <c r="AC3289" s="5">
        <f t="shared" si="459"/>
        <v>6410</v>
      </c>
      <c r="AD3289" s="5">
        <v>5655</v>
      </c>
      <c r="AE3289" s="5">
        <f t="shared" si="460"/>
        <v>372031.76909999998</v>
      </c>
      <c r="AF3289" s="5">
        <f t="shared" si="461"/>
        <v>6459.4811860674054</v>
      </c>
      <c r="AH3289" s="7">
        <v>1.0839387650000001</v>
      </c>
      <c r="AI3289" s="5">
        <f t="shared" si="462"/>
        <v>6129.6737160750008</v>
      </c>
      <c r="AJ3289" s="5">
        <f t="shared" si="463"/>
        <v>5195.8569900873226</v>
      </c>
      <c r="AK3289" s="5">
        <f t="shared" si="464"/>
        <v>5434.6113552419147</v>
      </c>
      <c r="AL3289" s="8">
        <f t="shared" si="465"/>
        <v>0.96102764902597959</v>
      </c>
      <c r="AN3289" s="5">
        <f t="shared" si="466"/>
        <v>6207.7400181739049</v>
      </c>
      <c r="AO3289" s="5">
        <f t="shared" si="467"/>
        <v>6216.476448611018</v>
      </c>
    </row>
    <row r="3290" spans="1:41" x14ac:dyDescent="0.2">
      <c r="A3290" s="3" t="s">
        <v>3382</v>
      </c>
      <c r="B3290" s="3" t="s">
        <v>3381</v>
      </c>
      <c r="C3290" s="3" t="s">
        <v>11365</v>
      </c>
      <c r="D3290" s="5">
        <v>113</v>
      </c>
      <c r="E3290" s="5">
        <v>145</v>
      </c>
      <c r="F3290" s="5">
        <v>604</v>
      </c>
      <c r="G3290" s="5">
        <v>339</v>
      </c>
      <c r="H3290" s="5">
        <v>106</v>
      </c>
      <c r="I3290" s="5">
        <v>41</v>
      </c>
      <c r="J3290" s="5">
        <v>10</v>
      </c>
      <c r="K3290" s="5">
        <v>119</v>
      </c>
      <c r="L3290" s="5">
        <v>114</v>
      </c>
      <c r="M3290" s="5">
        <v>570</v>
      </c>
      <c r="N3290" s="5">
        <v>252</v>
      </c>
      <c r="O3290" s="5">
        <v>85</v>
      </c>
      <c r="P3290" s="5">
        <v>40</v>
      </c>
      <c r="Q3290" s="5">
        <v>32</v>
      </c>
      <c r="R3290" s="6">
        <v>287</v>
      </c>
      <c r="S3290" s="3">
        <v>0</v>
      </c>
      <c r="T3290" s="3">
        <v>0</v>
      </c>
      <c r="U3290" s="3">
        <v>0</v>
      </c>
      <c r="V3290" s="3">
        <v>0</v>
      </c>
      <c r="W3290" s="3">
        <v>0</v>
      </c>
      <c r="X3290" s="3">
        <v>0</v>
      </c>
      <c r="Y3290" s="3">
        <v>0</v>
      </c>
      <c r="Z3290" s="3">
        <v>0</v>
      </c>
      <c r="AA3290" s="3">
        <v>0</v>
      </c>
      <c r="AB3290" s="3">
        <v>1</v>
      </c>
      <c r="AC3290" s="5">
        <f t="shared" si="459"/>
        <v>2570</v>
      </c>
      <c r="AD3290" s="5">
        <v>2283</v>
      </c>
      <c r="AE3290" s="5">
        <f t="shared" si="460"/>
        <v>145678.70870000002</v>
      </c>
      <c r="AF3290" s="5">
        <f t="shared" si="461"/>
        <v>2529.3777473216446</v>
      </c>
      <c r="AH3290" s="7">
        <v>1.0738194080000001</v>
      </c>
      <c r="AI3290" s="5">
        <f t="shared" si="462"/>
        <v>2451.5297084640001</v>
      </c>
      <c r="AJ3290" s="5">
        <f t="shared" si="463"/>
        <v>2078.0547810766302</v>
      </c>
      <c r="AK3290" s="5">
        <f t="shared" si="464"/>
        <v>2184.6262949167826</v>
      </c>
      <c r="AL3290" s="8">
        <f t="shared" si="465"/>
        <v>0.95691033504896306</v>
      </c>
      <c r="AN3290" s="5">
        <f t="shared" si="466"/>
        <v>2420.3877076549466</v>
      </c>
      <c r="AO3290" s="5">
        <f t="shared" si="467"/>
        <v>2423.7940276324048</v>
      </c>
    </row>
    <row r="3291" spans="1:41" x14ac:dyDescent="0.2">
      <c r="A3291" s="3" t="s">
        <v>3369</v>
      </c>
      <c r="B3291" s="3" t="s">
        <v>3383</v>
      </c>
      <c r="C3291" s="3" t="s">
        <v>11366</v>
      </c>
      <c r="D3291" s="5">
        <v>220</v>
      </c>
      <c r="E3291" s="5">
        <v>377</v>
      </c>
      <c r="F3291" s="5">
        <v>1141</v>
      </c>
      <c r="G3291" s="5">
        <v>829</v>
      </c>
      <c r="H3291" s="5">
        <v>250</v>
      </c>
      <c r="I3291" s="5">
        <v>166</v>
      </c>
      <c r="J3291" s="5">
        <v>67</v>
      </c>
      <c r="K3291" s="5">
        <v>191</v>
      </c>
      <c r="L3291" s="5">
        <v>384</v>
      </c>
      <c r="M3291" s="5">
        <v>1131</v>
      </c>
      <c r="N3291" s="5">
        <v>761</v>
      </c>
      <c r="O3291" s="5">
        <v>278</v>
      </c>
      <c r="P3291" s="5">
        <v>201</v>
      </c>
      <c r="Q3291" s="5">
        <v>137</v>
      </c>
      <c r="R3291" s="6">
        <v>437</v>
      </c>
      <c r="S3291" s="3">
        <v>0</v>
      </c>
      <c r="T3291" s="3">
        <v>0</v>
      </c>
      <c r="U3291" s="3">
        <v>0</v>
      </c>
      <c r="V3291" s="3">
        <v>1</v>
      </c>
      <c r="W3291" s="3">
        <v>0</v>
      </c>
      <c r="X3291" s="3">
        <v>0</v>
      </c>
      <c r="Y3291" s="3">
        <v>0</v>
      </c>
      <c r="Z3291" s="3">
        <v>0</v>
      </c>
      <c r="AA3291" s="3">
        <v>0</v>
      </c>
      <c r="AB3291" s="3">
        <v>0</v>
      </c>
      <c r="AC3291" s="5">
        <f t="shared" si="459"/>
        <v>6133</v>
      </c>
      <c r="AD3291" s="5">
        <v>5696</v>
      </c>
      <c r="AE3291" s="5">
        <f t="shared" si="460"/>
        <v>322120.18689999997</v>
      </c>
      <c r="AF3291" s="5">
        <f t="shared" si="461"/>
        <v>5592.8806616882712</v>
      </c>
      <c r="AH3291" s="7">
        <v>1.2034250129999999</v>
      </c>
      <c r="AI3291" s="5">
        <f t="shared" si="462"/>
        <v>6854.7088740479994</v>
      </c>
      <c r="AJ3291" s="5">
        <f t="shared" si="463"/>
        <v>5810.4376624212655</v>
      </c>
      <c r="AK3291" s="5">
        <f t="shared" si="464"/>
        <v>5750.9300779622072</v>
      </c>
      <c r="AL3291" s="8">
        <f t="shared" si="465"/>
        <v>1.009643623237747</v>
      </c>
      <c r="AN3291" s="5">
        <f t="shared" si="466"/>
        <v>5646.8162956032738</v>
      </c>
      <c r="AO3291" s="5">
        <f t="shared" si="467"/>
        <v>5654.7633129740507</v>
      </c>
    </row>
    <row r="3292" spans="1:41" x14ac:dyDescent="0.2">
      <c r="A3292" s="3" t="s">
        <v>3376</v>
      </c>
      <c r="B3292" s="3" t="s">
        <v>3384</v>
      </c>
      <c r="C3292" s="3" t="s">
        <v>11367</v>
      </c>
      <c r="D3292" s="5">
        <v>398</v>
      </c>
      <c r="E3292" s="5">
        <v>570</v>
      </c>
      <c r="F3292" s="5">
        <v>1850</v>
      </c>
      <c r="G3292" s="5">
        <v>1259</v>
      </c>
      <c r="H3292" s="5">
        <v>495</v>
      </c>
      <c r="I3292" s="5">
        <v>266</v>
      </c>
      <c r="J3292" s="5">
        <v>73</v>
      </c>
      <c r="K3292" s="5">
        <v>349</v>
      </c>
      <c r="L3292" s="5">
        <v>486</v>
      </c>
      <c r="M3292" s="5">
        <v>1902</v>
      </c>
      <c r="N3292" s="5">
        <v>1301</v>
      </c>
      <c r="O3292" s="5">
        <v>500</v>
      </c>
      <c r="P3292" s="5">
        <v>329</v>
      </c>
      <c r="Q3292" s="5">
        <v>138</v>
      </c>
      <c r="R3292" s="6">
        <v>795</v>
      </c>
      <c r="S3292" s="3">
        <v>0</v>
      </c>
      <c r="T3292" s="3">
        <v>0</v>
      </c>
      <c r="U3292" s="3">
        <v>0</v>
      </c>
      <c r="V3292" s="3">
        <v>0</v>
      </c>
      <c r="W3292" s="3">
        <v>0</v>
      </c>
      <c r="X3292" s="3">
        <v>1</v>
      </c>
      <c r="Y3292" s="3">
        <v>0</v>
      </c>
      <c r="Z3292" s="3">
        <v>0</v>
      </c>
      <c r="AA3292" s="3">
        <v>0</v>
      </c>
      <c r="AB3292" s="3">
        <v>0</v>
      </c>
      <c r="AC3292" s="5">
        <f t="shared" si="459"/>
        <v>9916</v>
      </c>
      <c r="AD3292" s="5">
        <v>9121</v>
      </c>
      <c r="AE3292" s="5">
        <f t="shared" si="460"/>
        <v>534521.75670000003</v>
      </c>
      <c r="AF3292" s="5">
        <f t="shared" si="461"/>
        <v>9280.7483600124342</v>
      </c>
      <c r="AH3292" s="7">
        <v>1.1694343540000001</v>
      </c>
      <c r="AI3292" s="5">
        <f t="shared" si="462"/>
        <v>10666.410742834001</v>
      </c>
      <c r="AJ3292" s="5">
        <f t="shared" si="463"/>
        <v>9041.4510436265518</v>
      </c>
      <c r="AK3292" s="5">
        <f t="shared" si="464"/>
        <v>9082.8165009407458</v>
      </c>
      <c r="AL3292" s="8">
        <f t="shared" si="465"/>
        <v>0.99581367184965963</v>
      </c>
      <c r="AN3292" s="5">
        <f t="shared" si="466"/>
        <v>9241.8961018966893</v>
      </c>
      <c r="AO3292" s="5">
        <f t="shared" si="467"/>
        <v>9254.9026360242242</v>
      </c>
    </row>
    <row r="3293" spans="1:41" x14ac:dyDescent="0.2">
      <c r="A3293" s="3" t="s">
        <v>3371</v>
      </c>
      <c r="B3293" s="3" t="s">
        <v>3385</v>
      </c>
      <c r="C3293" s="3" t="s">
        <v>11368</v>
      </c>
      <c r="D3293" s="5">
        <v>429</v>
      </c>
      <c r="E3293" s="5">
        <v>768</v>
      </c>
      <c r="F3293" s="5">
        <v>2556</v>
      </c>
      <c r="G3293" s="5">
        <v>1641</v>
      </c>
      <c r="H3293" s="5">
        <v>543</v>
      </c>
      <c r="I3293" s="5">
        <v>306</v>
      </c>
      <c r="J3293" s="5">
        <v>111</v>
      </c>
      <c r="K3293" s="5">
        <v>490</v>
      </c>
      <c r="L3293" s="5">
        <v>658</v>
      </c>
      <c r="M3293" s="5">
        <v>2544</v>
      </c>
      <c r="N3293" s="5">
        <v>1619</v>
      </c>
      <c r="O3293" s="5">
        <v>560</v>
      </c>
      <c r="P3293" s="5">
        <v>395</v>
      </c>
      <c r="Q3293" s="5">
        <v>212</v>
      </c>
      <c r="R3293" s="6">
        <v>1073</v>
      </c>
      <c r="S3293" s="3">
        <v>0</v>
      </c>
      <c r="T3293" s="3">
        <v>0</v>
      </c>
      <c r="U3293" s="3">
        <v>0</v>
      </c>
      <c r="V3293" s="3">
        <v>0</v>
      </c>
      <c r="W3293" s="3">
        <v>0</v>
      </c>
      <c r="X3293" s="3">
        <v>0</v>
      </c>
      <c r="Y3293" s="3">
        <v>1</v>
      </c>
      <c r="Z3293" s="3">
        <v>0</v>
      </c>
      <c r="AA3293" s="3">
        <v>0</v>
      </c>
      <c r="AB3293" s="3">
        <v>0</v>
      </c>
      <c r="AC3293" s="5">
        <f t="shared" si="459"/>
        <v>12832</v>
      </c>
      <c r="AD3293" s="5">
        <v>11759</v>
      </c>
      <c r="AE3293" s="5">
        <f t="shared" si="460"/>
        <v>707290.79550000001</v>
      </c>
      <c r="AF3293" s="5">
        <f t="shared" si="461"/>
        <v>12280.487759589289</v>
      </c>
      <c r="AH3293" s="7">
        <v>1.0839387650000001</v>
      </c>
      <c r="AI3293" s="5">
        <f t="shared" si="462"/>
        <v>12746.035937635001</v>
      </c>
      <c r="AJ3293" s="5">
        <f t="shared" si="463"/>
        <v>10804.258593534363</v>
      </c>
      <c r="AK3293" s="5">
        <f t="shared" si="464"/>
        <v>11300.724124896495</v>
      </c>
      <c r="AL3293" s="8">
        <f t="shared" si="465"/>
        <v>0.9610276490259797</v>
      </c>
      <c r="AN3293" s="5">
        <f t="shared" si="466"/>
        <v>11801.888280490415</v>
      </c>
      <c r="AO3293" s="5">
        <f t="shared" si="467"/>
        <v>11818.497606217205</v>
      </c>
    </row>
    <row r="3294" spans="1:41" x14ac:dyDescent="0.2">
      <c r="A3294" s="3" t="s">
        <v>3369</v>
      </c>
      <c r="B3294" s="3" t="s">
        <v>3386</v>
      </c>
      <c r="C3294" s="3" t="s">
        <v>11369</v>
      </c>
      <c r="D3294" s="5">
        <v>429</v>
      </c>
      <c r="E3294" s="5">
        <v>815</v>
      </c>
      <c r="F3294" s="5">
        <v>2781</v>
      </c>
      <c r="G3294" s="5">
        <v>1618</v>
      </c>
      <c r="H3294" s="5">
        <v>336</v>
      </c>
      <c r="I3294" s="5">
        <v>173</v>
      </c>
      <c r="J3294" s="5">
        <v>74</v>
      </c>
      <c r="K3294" s="5">
        <v>390</v>
      </c>
      <c r="L3294" s="5">
        <v>764</v>
      </c>
      <c r="M3294" s="5">
        <v>2721</v>
      </c>
      <c r="N3294" s="5">
        <v>1517</v>
      </c>
      <c r="O3294" s="5">
        <v>376</v>
      </c>
      <c r="P3294" s="5">
        <v>222</v>
      </c>
      <c r="Q3294" s="5">
        <v>141</v>
      </c>
      <c r="R3294" s="6">
        <v>1103</v>
      </c>
      <c r="S3294" s="3">
        <v>0</v>
      </c>
      <c r="T3294" s="3">
        <v>0</v>
      </c>
      <c r="U3294" s="3">
        <v>0</v>
      </c>
      <c r="V3294" s="3">
        <v>0</v>
      </c>
      <c r="W3294" s="3">
        <v>1</v>
      </c>
      <c r="X3294" s="3">
        <v>0</v>
      </c>
      <c r="Y3294" s="3">
        <v>0</v>
      </c>
      <c r="Z3294" s="3">
        <v>0</v>
      </c>
      <c r="AA3294" s="3">
        <v>0</v>
      </c>
      <c r="AB3294" s="3">
        <v>0</v>
      </c>
      <c r="AC3294" s="5">
        <f t="shared" si="459"/>
        <v>12357</v>
      </c>
      <c r="AD3294" s="5">
        <v>11254</v>
      </c>
      <c r="AE3294" s="5">
        <f t="shared" si="460"/>
        <v>589899.71270000003</v>
      </c>
      <c r="AF3294" s="5">
        <f t="shared" si="461"/>
        <v>10242.259969008162</v>
      </c>
      <c r="AH3294" s="7">
        <v>1.2034250129999999</v>
      </c>
      <c r="AI3294" s="5">
        <f t="shared" si="462"/>
        <v>13543.345096301999</v>
      </c>
      <c r="AJ3294" s="5">
        <f t="shared" si="463"/>
        <v>11480.102783161679</v>
      </c>
      <c r="AK3294" s="5">
        <f t="shared" si="464"/>
        <v>11362.529335917607</v>
      </c>
      <c r="AL3294" s="8">
        <f t="shared" si="465"/>
        <v>1.0096436232377473</v>
      </c>
      <c r="AN3294" s="5">
        <f t="shared" si="466"/>
        <v>10341.032465252338</v>
      </c>
      <c r="AO3294" s="5">
        <f t="shared" si="467"/>
        <v>10355.585863190414</v>
      </c>
    </row>
    <row r="3295" spans="1:41" x14ac:dyDescent="0.2">
      <c r="A3295" s="3" t="s">
        <v>3376</v>
      </c>
      <c r="B3295" s="3" t="s">
        <v>3387</v>
      </c>
      <c r="C3295" s="3" t="s">
        <v>11370</v>
      </c>
      <c r="D3295" s="5">
        <v>359</v>
      </c>
      <c r="E3295" s="5">
        <v>604</v>
      </c>
      <c r="F3295" s="5">
        <v>1841</v>
      </c>
      <c r="G3295" s="5">
        <v>1528</v>
      </c>
      <c r="H3295" s="5">
        <v>709</v>
      </c>
      <c r="I3295" s="5">
        <v>377</v>
      </c>
      <c r="J3295" s="5">
        <v>143</v>
      </c>
      <c r="K3295" s="5">
        <v>340</v>
      </c>
      <c r="L3295" s="5">
        <v>535</v>
      </c>
      <c r="M3295" s="5">
        <v>1803</v>
      </c>
      <c r="N3295" s="5">
        <v>1562</v>
      </c>
      <c r="O3295" s="5">
        <v>784</v>
      </c>
      <c r="P3295" s="5">
        <v>470</v>
      </c>
      <c r="Q3295" s="5">
        <v>288</v>
      </c>
      <c r="R3295" s="6">
        <v>761</v>
      </c>
      <c r="S3295" s="3">
        <v>1</v>
      </c>
      <c r="T3295" s="3">
        <v>0</v>
      </c>
      <c r="U3295" s="3">
        <v>0</v>
      </c>
      <c r="V3295" s="3">
        <v>0</v>
      </c>
      <c r="W3295" s="3">
        <v>0</v>
      </c>
      <c r="X3295" s="3">
        <v>0</v>
      </c>
      <c r="Y3295" s="3">
        <v>0</v>
      </c>
      <c r="Z3295" s="3">
        <v>0</v>
      </c>
      <c r="AA3295" s="3">
        <v>0</v>
      </c>
      <c r="AB3295" s="3">
        <v>0</v>
      </c>
      <c r="AC3295" s="5">
        <f t="shared" si="459"/>
        <v>11343</v>
      </c>
      <c r="AD3295" s="5">
        <v>10582</v>
      </c>
      <c r="AE3295" s="5">
        <f t="shared" si="460"/>
        <v>606196.75630000001</v>
      </c>
      <c r="AF3295" s="5">
        <f t="shared" si="461"/>
        <v>10525.220875216213</v>
      </c>
      <c r="AH3295" s="7">
        <v>1.1694343540000001</v>
      </c>
      <c r="AI3295" s="5">
        <f t="shared" si="462"/>
        <v>12374.954334028002</v>
      </c>
      <c r="AJ3295" s="5">
        <f t="shared" si="463"/>
        <v>10489.708907318953</v>
      </c>
      <c r="AK3295" s="5">
        <f t="shared" si="464"/>
        <v>10537.700275513096</v>
      </c>
      <c r="AL3295" s="8">
        <f t="shared" si="465"/>
        <v>0.99581367184965941</v>
      </c>
      <c r="AN3295" s="5">
        <f t="shared" si="466"/>
        <v>10481.158846777744</v>
      </c>
      <c r="AO3295" s="5">
        <f t="shared" si="467"/>
        <v>10495.909450845749</v>
      </c>
    </row>
    <row r="3296" spans="1:41" x14ac:dyDescent="0.2">
      <c r="A3296" s="3" t="s">
        <v>3369</v>
      </c>
      <c r="B3296" s="3" t="s">
        <v>3388</v>
      </c>
      <c r="C3296" s="3" t="s">
        <v>11371</v>
      </c>
      <c r="D3296" s="5">
        <v>78</v>
      </c>
      <c r="E3296" s="5">
        <v>62</v>
      </c>
      <c r="F3296" s="5">
        <v>801</v>
      </c>
      <c r="G3296" s="5">
        <v>303</v>
      </c>
      <c r="H3296" s="5">
        <v>60</v>
      </c>
      <c r="I3296" s="5">
        <v>33</v>
      </c>
      <c r="J3296" s="5">
        <v>8</v>
      </c>
      <c r="K3296" s="5">
        <v>62</v>
      </c>
      <c r="L3296" s="5">
        <v>56</v>
      </c>
      <c r="M3296" s="5">
        <v>787</v>
      </c>
      <c r="N3296" s="5">
        <v>182</v>
      </c>
      <c r="O3296" s="5">
        <v>56</v>
      </c>
      <c r="P3296" s="5">
        <v>25</v>
      </c>
      <c r="Q3296" s="5">
        <v>13</v>
      </c>
      <c r="R3296" s="6">
        <v>392</v>
      </c>
      <c r="S3296" s="3">
        <v>0</v>
      </c>
      <c r="T3296" s="3">
        <v>0</v>
      </c>
      <c r="U3296" s="3">
        <v>0</v>
      </c>
      <c r="V3296" s="3">
        <v>0</v>
      </c>
      <c r="W3296" s="3">
        <v>0</v>
      </c>
      <c r="X3296" s="3">
        <v>0</v>
      </c>
      <c r="Y3296" s="3">
        <v>0</v>
      </c>
      <c r="Z3296" s="3">
        <v>1</v>
      </c>
      <c r="AA3296" s="3">
        <v>0</v>
      </c>
      <c r="AB3296" s="3">
        <v>0</v>
      </c>
      <c r="AC3296" s="5">
        <f t="shared" si="459"/>
        <v>2526</v>
      </c>
      <c r="AD3296" s="5">
        <v>2134</v>
      </c>
      <c r="AE3296" s="5">
        <f t="shared" si="460"/>
        <v>124870.1321</v>
      </c>
      <c r="AF3296" s="5">
        <f t="shared" si="461"/>
        <v>2168.0843841722913</v>
      </c>
      <c r="AH3296" s="7">
        <v>1.2034250129999999</v>
      </c>
      <c r="AI3296" s="5">
        <f t="shared" si="462"/>
        <v>2568.1089777419998</v>
      </c>
      <c r="AJ3296" s="5">
        <f t="shared" si="463"/>
        <v>2176.8739416444837</v>
      </c>
      <c r="AK3296" s="5">
        <f t="shared" si="464"/>
        <v>2154.5794919893524</v>
      </c>
      <c r="AL3296" s="8">
        <f t="shared" si="465"/>
        <v>1.009643623237747</v>
      </c>
      <c r="AN3296" s="5">
        <f t="shared" si="466"/>
        <v>2188.9925731208918</v>
      </c>
      <c r="AO3296" s="5">
        <f t="shared" si="467"/>
        <v>2192.0732403663692</v>
      </c>
    </row>
    <row r="3297" spans="1:41" x14ac:dyDescent="0.2">
      <c r="A3297" s="3" t="s">
        <v>3376</v>
      </c>
      <c r="B3297" s="3" t="s">
        <v>3389</v>
      </c>
      <c r="C3297" s="3" t="s">
        <v>11372</v>
      </c>
      <c r="D3297" s="5">
        <v>254</v>
      </c>
      <c r="E3297" s="5">
        <v>488</v>
      </c>
      <c r="F3297" s="5">
        <v>1469</v>
      </c>
      <c r="G3297" s="5">
        <v>1161</v>
      </c>
      <c r="H3297" s="5">
        <v>429</v>
      </c>
      <c r="I3297" s="5">
        <v>246</v>
      </c>
      <c r="J3297" s="5">
        <v>104</v>
      </c>
      <c r="K3297" s="5">
        <v>223</v>
      </c>
      <c r="L3297" s="5">
        <v>433</v>
      </c>
      <c r="M3297" s="5">
        <v>1621</v>
      </c>
      <c r="N3297" s="5">
        <v>1245</v>
      </c>
      <c r="O3297" s="5">
        <v>478</v>
      </c>
      <c r="P3297" s="5">
        <v>325</v>
      </c>
      <c r="Q3297" s="5">
        <v>167</v>
      </c>
      <c r="R3297" s="6">
        <v>705</v>
      </c>
      <c r="S3297" s="3">
        <v>0</v>
      </c>
      <c r="T3297" s="3">
        <v>0</v>
      </c>
      <c r="U3297" s="3">
        <v>1</v>
      </c>
      <c r="V3297" s="3">
        <v>0</v>
      </c>
      <c r="W3297" s="3">
        <v>0</v>
      </c>
      <c r="X3297" s="3">
        <v>0</v>
      </c>
      <c r="Y3297" s="3">
        <v>0</v>
      </c>
      <c r="Z3297" s="3">
        <v>0</v>
      </c>
      <c r="AA3297" s="3">
        <v>0</v>
      </c>
      <c r="AB3297" s="3">
        <v>0</v>
      </c>
      <c r="AC3297" s="5">
        <f t="shared" si="459"/>
        <v>8643</v>
      </c>
      <c r="AD3297" s="5">
        <v>7938</v>
      </c>
      <c r="AE3297" s="5">
        <f t="shared" si="460"/>
        <v>462212.38679999998</v>
      </c>
      <c r="AF3297" s="5">
        <f t="shared" si="461"/>
        <v>8025.2614547533021</v>
      </c>
      <c r="AH3297" s="7">
        <v>1.1694343540000001</v>
      </c>
      <c r="AI3297" s="5">
        <f t="shared" si="462"/>
        <v>9282.9699020520002</v>
      </c>
      <c r="AJ3297" s="5">
        <f t="shared" si="463"/>
        <v>7868.7685982137436</v>
      </c>
      <c r="AK3297" s="5">
        <f t="shared" si="464"/>
        <v>7904.768927142597</v>
      </c>
      <c r="AL3297" s="8">
        <f t="shared" si="465"/>
        <v>0.99581367184965952</v>
      </c>
      <c r="AN3297" s="5">
        <f t="shared" si="466"/>
        <v>7991.6650768114259</v>
      </c>
      <c r="AO3297" s="5">
        <f t="shared" si="467"/>
        <v>8002.9121048467277</v>
      </c>
    </row>
    <row r="3298" spans="1:41" x14ac:dyDescent="0.2">
      <c r="A3298" s="3" t="s">
        <v>3371</v>
      </c>
      <c r="B3298" s="3" t="s">
        <v>3390</v>
      </c>
      <c r="C3298" s="3" t="s">
        <v>11373</v>
      </c>
      <c r="D3298" s="5">
        <v>486</v>
      </c>
      <c r="E3298" s="5">
        <v>929</v>
      </c>
      <c r="F3298" s="5">
        <v>2451</v>
      </c>
      <c r="G3298" s="5">
        <v>1771</v>
      </c>
      <c r="H3298" s="5">
        <v>946</v>
      </c>
      <c r="I3298" s="5">
        <v>553</v>
      </c>
      <c r="J3298" s="5">
        <v>200</v>
      </c>
      <c r="K3298" s="5">
        <v>509</v>
      </c>
      <c r="L3298" s="5">
        <v>833</v>
      </c>
      <c r="M3298" s="5">
        <v>2554</v>
      </c>
      <c r="N3298" s="5">
        <v>1955</v>
      </c>
      <c r="O3298" s="5">
        <v>1074</v>
      </c>
      <c r="P3298" s="5">
        <v>711</v>
      </c>
      <c r="Q3298" s="5">
        <v>390</v>
      </c>
      <c r="R3298" s="6">
        <v>941</v>
      </c>
      <c r="S3298" s="3">
        <v>0</v>
      </c>
      <c r="T3298" s="3">
        <v>0</v>
      </c>
      <c r="U3298" s="3">
        <v>0</v>
      </c>
      <c r="V3298" s="3">
        <v>0</v>
      </c>
      <c r="W3298" s="3">
        <v>0</v>
      </c>
      <c r="X3298" s="3">
        <v>1</v>
      </c>
      <c r="Y3298" s="3">
        <v>0</v>
      </c>
      <c r="Z3298" s="3">
        <v>0</v>
      </c>
      <c r="AA3298" s="3">
        <v>0</v>
      </c>
      <c r="AB3298" s="3">
        <v>0</v>
      </c>
      <c r="AC3298" s="5">
        <f t="shared" si="459"/>
        <v>15362</v>
      </c>
      <c r="AD3298" s="5">
        <v>14421</v>
      </c>
      <c r="AE3298" s="5">
        <f t="shared" si="460"/>
        <v>907848.46680000005</v>
      </c>
      <c r="AF3298" s="5">
        <f t="shared" si="461"/>
        <v>15762.713236241039</v>
      </c>
      <c r="AH3298" s="7">
        <v>1.0839387650000001</v>
      </c>
      <c r="AI3298" s="5">
        <f t="shared" si="462"/>
        <v>15631.480930065001</v>
      </c>
      <c r="AJ3298" s="5">
        <f t="shared" si="463"/>
        <v>13250.124430424274</v>
      </c>
      <c r="AK3298" s="5">
        <f t="shared" si="464"/>
        <v>13858.979726603651</v>
      </c>
      <c r="AL3298" s="8">
        <f t="shared" si="465"/>
        <v>0.96102764902597959</v>
      </c>
      <c r="AN3298" s="5">
        <f t="shared" si="466"/>
        <v>15148.403243695417</v>
      </c>
      <c r="AO3298" s="5">
        <f t="shared" si="467"/>
        <v>15169.722269747479</v>
      </c>
    </row>
    <row r="3299" spans="1:41" x14ac:dyDescent="0.2">
      <c r="A3299" s="3" t="s">
        <v>3382</v>
      </c>
      <c r="B3299" s="3" t="s">
        <v>3391</v>
      </c>
      <c r="C3299" s="3" t="s">
        <v>11374</v>
      </c>
      <c r="D3299" s="5">
        <v>216</v>
      </c>
      <c r="E3299" s="5">
        <v>507</v>
      </c>
      <c r="F3299" s="5">
        <v>1356</v>
      </c>
      <c r="G3299" s="5">
        <v>1181</v>
      </c>
      <c r="H3299" s="5">
        <v>591</v>
      </c>
      <c r="I3299" s="5">
        <v>292</v>
      </c>
      <c r="J3299" s="5">
        <v>142</v>
      </c>
      <c r="K3299" s="5">
        <v>219</v>
      </c>
      <c r="L3299" s="5">
        <v>486</v>
      </c>
      <c r="M3299" s="5">
        <v>1345</v>
      </c>
      <c r="N3299" s="5">
        <v>1287</v>
      </c>
      <c r="O3299" s="5">
        <v>636</v>
      </c>
      <c r="P3299" s="5">
        <v>388</v>
      </c>
      <c r="Q3299" s="5">
        <v>232</v>
      </c>
      <c r="R3299" s="6">
        <v>679</v>
      </c>
      <c r="S3299" s="3">
        <v>0</v>
      </c>
      <c r="T3299" s="3">
        <v>0</v>
      </c>
      <c r="U3299" s="3">
        <v>0</v>
      </c>
      <c r="V3299" s="3">
        <v>1</v>
      </c>
      <c r="W3299" s="3">
        <v>0</v>
      </c>
      <c r="X3299" s="3">
        <v>0</v>
      </c>
      <c r="Y3299" s="3">
        <v>0</v>
      </c>
      <c r="Z3299" s="3">
        <v>0</v>
      </c>
      <c r="AA3299" s="3">
        <v>0</v>
      </c>
      <c r="AB3299" s="3">
        <v>0</v>
      </c>
      <c r="AC3299" s="5">
        <f t="shared" si="459"/>
        <v>8878</v>
      </c>
      <c r="AD3299" s="5">
        <v>8199</v>
      </c>
      <c r="AE3299" s="5">
        <f t="shared" si="460"/>
        <v>519027.2611</v>
      </c>
      <c r="AF3299" s="5">
        <f t="shared" si="461"/>
        <v>9011.7218651570929</v>
      </c>
      <c r="AH3299" s="7">
        <v>1.092890503</v>
      </c>
      <c r="AI3299" s="5">
        <f t="shared" si="462"/>
        <v>8960.6092340970008</v>
      </c>
      <c r="AJ3299" s="5">
        <f t="shared" si="463"/>
        <v>7595.5175236042269</v>
      </c>
      <c r="AK3299" s="5">
        <f t="shared" si="464"/>
        <v>7909.3284113300288</v>
      </c>
      <c r="AL3299" s="8">
        <f t="shared" si="465"/>
        <v>0.96466988795341246</v>
      </c>
      <c r="AN3299" s="5">
        <f t="shared" si="466"/>
        <v>8693.33672192841</v>
      </c>
      <c r="AO3299" s="5">
        <f t="shared" si="467"/>
        <v>8705.571243882483</v>
      </c>
    </row>
    <row r="3300" spans="1:41" x14ac:dyDescent="0.2">
      <c r="A3300" s="3" t="s">
        <v>3376</v>
      </c>
      <c r="B3300" s="3" t="s">
        <v>3392</v>
      </c>
      <c r="C3300" s="3" t="s">
        <v>11375</v>
      </c>
      <c r="D3300" s="5">
        <v>265</v>
      </c>
      <c r="E3300" s="5">
        <v>711</v>
      </c>
      <c r="F3300" s="5">
        <v>1629</v>
      </c>
      <c r="G3300" s="5">
        <v>1508</v>
      </c>
      <c r="H3300" s="5">
        <v>595</v>
      </c>
      <c r="I3300" s="5">
        <v>308</v>
      </c>
      <c r="J3300" s="5">
        <v>112</v>
      </c>
      <c r="K3300" s="5">
        <v>242</v>
      </c>
      <c r="L3300" s="5">
        <v>632</v>
      </c>
      <c r="M3300" s="5">
        <v>1656</v>
      </c>
      <c r="N3300" s="5">
        <v>1604</v>
      </c>
      <c r="O3300" s="5">
        <v>684</v>
      </c>
      <c r="P3300" s="5">
        <v>356</v>
      </c>
      <c r="Q3300" s="5">
        <v>217</v>
      </c>
      <c r="R3300" s="6">
        <v>818</v>
      </c>
      <c r="S3300" s="3">
        <v>0</v>
      </c>
      <c r="T3300" s="3">
        <v>1</v>
      </c>
      <c r="U3300" s="3">
        <v>0</v>
      </c>
      <c r="V3300" s="3">
        <v>0</v>
      </c>
      <c r="W3300" s="3">
        <v>0</v>
      </c>
      <c r="X3300" s="3">
        <v>0</v>
      </c>
      <c r="Y3300" s="3">
        <v>0</v>
      </c>
      <c r="Z3300" s="3">
        <v>0</v>
      </c>
      <c r="AA3300" s="3">
        <v>0</v>
      </c>
      <c r="AB3300" s="3">
        <v>0</v>
      </c>
      <c r="AC3300" s="5">
        <f t="shared" si="459"/>
        <v>10519</v>
      </c>
      <c r="AD3300" s="5">
        <v>9701</v>
      </c>
      <c r="AE3300" s="5">
        <f t="shared" si="460"/>
        <v>552287.90280000004</v>
      </c>
      <c r="AF3300" s="5">
        <f t="shared" si="461"/>
        <v>9589.2168726867585</v>
      </c>
      <c r="AH3300" s="7">
        <v>1.1697933170000001</v>
      </c>
      <c r="AI3300" s="5">
        <f t="shared" si="462"/>
        <v>11348.164968217001</v>
      </c>
      <c r="AJ3300" s="5">
        <f t="shared" si="463"/>
        <v>9619.3443576194622</v>
      </c>
      <c r="AK3300" s="5">
        <f t="shared" si="464"/>
        <v>9661.8052916573433</v>
      </c>
      <c r="AL3300" s="8">
        <f t="shared" si="465"/>
        <v>0.99595972494148477</v>
      </c>
      <c r="AN3300" s="5">
        <f t="shared" si="466"/>
        <v>9550.4737989253481</v>
      </c>
      <c r="AO3300" s="5">
        <f t="shared" si="467"/>
        <v>9563.9146082603893</v>
      </c>
    </row>
    <row r="3301" spans="1:41" x14ac:dyDescent="0.2">
      <c r="A3301" s="3" t="s">
        <v>3382</v>
      </c>
      <c r="B3301" s="3" t="s">
        <v>3393</v>
      </c>
      <c r="C3301" s="3" t="s">
        <v>11376</v>
      </c>
      <c r="D3301" s="5">
        <v>254</v>
      </c>
      <c r="E3301" s="5">
        <v>372</v>
      </c>
      <c r="F3301" s="5">
        <v>1445</v>
      </c>
      <c r="G3301" s="5">
        <v>1141</v>
      </c>
      <c r="H3301" s="5">
        <v>635</v>
      </c>
      <c r="I3301" s="5">
        <v>349</v>
      </c>
      <c r="J3301" s="5">
        <v>178</v>
      </c>
      <c r="K3301" s="5">
        <v>242</v>
      </c>
      <c r="L3301" s="5">
        <v>401</v>
      </c>
      <c r="M3301" s="5">
        <v>1418</v>
      </c>
      <c r="N3301" s="5">
        <v>1225</v>
      </c>
      <c r="O3301" s="5">
        <v>657</v>
      </c>
      <c r="P3301" s="5">
        <v>532</v>
      </c>
      <c r="Q3301" s="5">
        <v>426</v>
      </c>
      <c r="R3301" s="6">
        <v>701</v>
      </c>
      <c r="S3301" s="3">
        <v>0</v>
      </c>
      <c r="T3301" s="3">
        <v>0</v>
      </c>
      <c r="U3301" s="3">
        <v>0</v>
      </c>
      <c r="V3301" s="3">
        <v>0</v>
      </c>
      <c r="W3301" s="3">
        <v>0</v>
      </c>
      <c r="X3301" s="3">
        <v>1</v>
      </c>
      <c r="Y3301" s="3">
        <v>0</v>
      </c>
      <c r="Z3301" s="3">
        <v>0</v>
      </c>
      <c r="AA3301" s="3">
        <v>0</v>
      </c>
      <c r="AB3301" s="3">
        <v>0</v>
      </c>
      <c r="AC3301" s="5">
        <f t="shared" si="459"/>
        <v>9275</v>
      </c>
      <c r="AD3301" s="5">
        <v>8574</v>
      </c>
      <c r="AE3301" s="5">
        <f t="shared" si="460"/>
        <v>600125.64500000002</v>
      </c>
      <c r="AF3301" s="5">
        <f t="shared" si="461"/>
        <v>10419.809906374114</v>
      </c>
      <c r="AH3301" s="7">
        <v>1.092890503</v>
      </c>
      <c r="AI3301" s="5">
        <f t="shared" si="462"/>
        <v>9370.4431727219999</v>
      </c>
      <c r="AJ3301" s="5">
        <f t="shared" si="463"/>
        <v>7942.9158735678302</v>
      </c>
      <c r="AK3301" s="5">
        <f t="shared" si="464"/>
        <v>8271.0796193125589</v>
      </c>
      <c r="AL3301" s="8">
        <f t="shared" si="465"/>
        <v>0.96466988795341246</v>
      </c>
      <c r="AN3301" s="5">
        <f t="shared" si="466"/>
        <v>10051.676854877773</v>
      </c>
      <c r="AO3301" s="5">
        <f t="shared" si="467"/>
        <v>10065.82302971143</v>
      </c>
    </row>
    <row r="3302" spans="1:41" x14ac:dyDescent="0.2">
      <c r="A3302" s="3" t="s">
        <v>3382</v>
      </c>
      <c r="B3302" s="3" t="s">
        <v>3394</v>
      </c>
      <c r="C3302" s="3" t="s">
        <v>10873</v>
      </c>
      <c r="D3302" s="5">
        <v>310</v>
      </c>
      <c r="E3302" s="5">
        <v>383</v>
      </c>
      <c r="F3302" s="5">
        <v>1551</v>
      </c>
      <c r="G3302" s="5">
        <v>1149</v>
      </c>
      <c r="H3302" s="5">
        <v>402</v>
      </c>
      <c r="I3302" s="5">
        <v>156</v>
      </c>
      <c r="J3302" s="5">
        <v>74</v>
      </c>
      <c r="K3302" s="5">
        <v>312</v>
      </c>
      <c r="L3302" s="5">
        <v>405</v>
      </c>
      <c r="M3302" s="5">
        <v>1619</v>
      </c>
      <c r="N3302" s="5">
        <v>1032</v>
      </c>
      <c r="O3302" s="5">
        <v>358</v>
      </c>
      <c r="P3302" s="5">
        <v>235</v>
      </c>
      <c r="Q3302" s="5">
        <v>155</v>
      </c>
      <c r="R3302" s="6">
        <v>841</v>
      </c>
      <c r="S3302" s="3">
        <v>0</v>
      </c>
      <c r="T3302" s="3">
        <v>0</v>
      </c>
      <c r="U3302" s="3">
        <v>0</v>
      </c>
      <c r="V3302" s="3">
        <v>0</v>
      </c>
      <c r="W3302" s="3">
        <v>0</v>
      </c>
      <c r="X3302" s="3">
        <v>0</v>
      </c>
      <c r="Y3302" s="3">
        <v>0</v>
      </c>
      <c r="Z3302" s="3">
        <v>0</v>
      </c>
      <c r="AA3302" s="3">
        <v>0</v>
      </c>
      <c r="AB3302" s="3">
        <v>1</v>
      </c>
      <c r="AC3302" s="5">
        <f t="shared" si="459"/>
        <v>8141</v>
      </c>
      <c r="AD3302" s="5">
        <v>7300</v>
      </c>
      <c r="AE3302" s="5">
        <f t="shared" si="460"/>
        <v>503501.35480000003</v>
      </c>
      <c r="AF3302" s="5">
        <f t="shared" si="461"/>
        <v>8742.1499953027796</v>
      </c>
      <c r="AH3302" s="7">
        <v>1.0738194080000001</v>
      </c>
      <c r="AI3302" s="5">
        <f t="shared" si="462"/>
        <v>7838.881678400001</v>
      </c>
      <c r="AJ3302" s="5">
        <f t="shared" si="463"/>
        <v>6644.6780122029804</v>
      </c>
      <c r="AK3302" s="5">
        <f t="shared" si="464"/>
        <v>6985.445445857431</v>
      </c>
      <c r="AL3302" s="8">
        <f t="shared" si="465"/>
        <v>0.95691033504896317</v>
      </c>
      <c r="AN3302" s="5">
        <f t="shared" si="466"/>
        <v>8365.4536810534755</v>
      </c>
      <c r="AO3302" s="5">
        <f t="shared" si="467"/>
        <v>8377.2267585253812</v>
      </c>
    </row>
    <row r="3303" spans="1:41" x14ac:dyDescent="0.2">
      <c r="A3303" s="3" t="s">
        <v>3371</v>
      </c>
      <c r="B3303" s="3" t="s">
        <v>3395</v>
      </c>
      <c r="C3303" s="3" t="s">
        <v>11377</v>
      </c>
      <c r="D3303" s="5">
        <v>161</v>
      </c>
      <c r="E3303" s="5">
        <v>226</v>
      </c>
      <c r="F3303" s="5">
        <v>1138</v>
      </c>
      <c r="G3303" s="5">
        <v>717</v>
      </c>
      <c r="H3303" s="5">
        <v>320</v>
      </c>
      <c r="I3303" s="5">
        <v>174</v>
      </c>
      <c r="J3303" s="5">
        <v>97</v>
      </c>
      <c r="K3303" s="5">
        <v>172</v>
      </c>
      <c r="L3303" s="5">
        <v>230</v>
      </c>
      <c r="M3303" s="5">
        <v>1078</v>
      </c>
      <c r="N3303" s="5">
        <v>686</v>
      </c>
      <c r="O3303" s="5">
        <v>316</v>
      </c>
      <c r="P3303" s="5">
        <v>258</v>
      </c>
      <c r="Q3303" s="5">
        <v>234</v>
      </c>
      <c r="R3303" s="6">
        <v>511</v>
      </c>
      <c r="S3303" s="3">
        <v>0</v>
      </c>
      <c r="T3303" s="3">
        <v>0</v>
      </c>
      <c r="U3303" s="3">
        <v>0</v>
      </c>
      <c r="V3303" s="3">
        <v>0</v>
      </c>
      <c r="W3303" s="3">
        <v>0</v>
      </c>
      <c r="X3303" s="3">
        <v>0</v>
      </c>
      <c r="Y3303" s="3">
        <v>1</v>
      </c>
      <c r="Z3303" s="3">
        <v>0</v>
      </c>
      <c r="AA3303" s="3">
        <v>0</v>
      </c>
      <c r="AB3303" s="3">
        <v>0</v>
      </c>
      <c r="AC3303" s="5">
        <f t="shared" si="459"/>
        <v>5807</v>
      </c>
      <c r="AD3303" s="5">
        <v>5296</v>
      </c>
      <c r="AE3303" s="5">
        <f t="shared" si="460"/>
        <v>361313.10399999999</v>
      </c>
      <c r="AF3303" s="5">
        <f t="shared" si="461"/>
        <v>6273.3760700427656</v>
      </c>
      <c r="AH3303" s="7">
        <v>1.0839387650000001</v>
      </c>
      <c r="AI3303" s="5">
        <f t="shared" si="462"/>
        <v>5740.5396994400007</v>
      </c>
      <c r="AJ3303" s="5">
        <f t="shared" si="463"/>
        <v>4866.0050609199752</v>
      </c>
      <c r="AK3303" s="5">
        <f t="shared" si="464"/>
        <v>5089.6024292415877</v>
      </c>
      <c r="AL3303" s="8">
        <f t="shared" si="465"/>
        <v>0.96102764902597959</v>
      </c>
      <c r="AN3303" s="5">
        <f t="shared" si="466"/>
        <v>6028.8878560490384</v>
      </c>
      <c r="AO3303" s="5">
        <f t="shared" si="467"/>
        <v>6037.3725798314981</v>
      </c>
    </row>
    <row r="3304" spans="1:41" x14ac:dyDescent="0.2">
      <c r="A3304" s="3" t="s">
        <v>3369</v>
      </c>
      <c r="B3304" s="3" t="s">
        <v>3396</v>
      </c>
      <c r="C3304" s="3" t="s">
        <v>11378</v>
      </c>
      <c r="D3304" s="5">
        <v>612</v>
      </c>
      <c r="E3304" s="5">
        <v>741</v>
      </c>
      <c r="F3304" s="5">
        <v>4041</v>
      </c>
      <c r="G3304" s="5">
        <v>1792</v>
      </c>
      <c r="H3304" s="5">
        <v>326</v>
      </c>
      <c r="I3304" s="5">
        <v>182</v>
      </c>
      <c r="J3304" s="5">
        <v>48</v>
      </c>
      <c r="K3304" s="5">
        <v>543</v>
      </c>
      <c r="L3304" s="5">
        <v>777</v>
      </c>
      <c r="M3304" s="5">
        <v>4494</v>
      </c>
      <c r="N3304" s="5">
        <v>1732</v>
      </c>
      <c r="O3304" s="5">
        <v>349</v>
      </c>
      <c r="P3304" s="5">
        <v>214</v>
      </c>
      <c r="Q3304" s="5">
        <v>82</v>
      </c>
      <c r="R3304" s="6">
        <v>2197</v>
      </c>
      <c r="S3304" s="3">
        <v>0</v>
      </c>
      <c r="T3304" s="3">
        <v>0</v>
      </c>
      <c r="U3304" s="3">
        <v>0</v>
      </c>
      <c r="V3304" s="3">
        <v>0</v>
      </c>
      <c r="W3304" s="3">
        <v>0</v>
      </c>
      <c r="X3304" s="3">
        <v>0</v>
      </c>
      <c r="Y3304" s="3">
        <v>1</v>
      </c>
      <c r="Z3304" s="3">
        <v>0</v>
      </c>
      <c r="AA3304" s="3">
        <v>0</v>
      </c>
      <c r="AB3304" s="3">
        <v>0</v>
      </c>
      <c r="AC3304" s="5">
        <f t="shared" si="459"/>
        <v>15933</v>
      </c>
      <c r="AD3304" s="5">
        <v>13736</v>
      </c>
      <c r="AE3304" s="5">
        <f t="shared" si="460"/>
        <v>772356.75230000005</v>
      </c>
      <c r="AF3304" s="5">
        <f t="shared" si="461"/>
        <v>13410.209355193409</v>
      </c>
      <c r="AH3304" s="7">
        <v>1.2034250129999999</v>
      </c>
      <c r="AI3304" s="5">
        <f t="shared" si="462"/>
        <v>16530.245978568</v>
      </c>
      <c r="AJ3304" s="5">
        <f t="shared" si="463"/>
        <v>14011.968351653531</v>
      </c>
      <c r="AK3304" s="5">
        <f t="shared" si="464"/>
        <v>13868.464808793695</v>
      </c>
      <c r="AL3304" s="8">
        <f t="shared" si="465"/>
        <v>1.0096436232377473</v>
      </c>
      <c r="AN3304" s="5">
        <f t="shared" si="466"/>
        <v>13539.532361754207</v>
      </c>
      <c r="AO3304" s="5">
        <f t="shared" si="467"/>
        <v>13558.587151787811</v>
      </c>
    </row>
    <row r="3305" spans="1:41" x14ac:dyDescent="0.2">
      <c r="A3305" s="3" t="s">
        <v>3371</v>
      </c>
      <c r="B3305" s="3" t="s">
        <v>3397</v>
      </c>
      <c r="C3305" s="3" t="s">
        <v>11379</v>
      </c>
      <c r="D3305" s="5">
        <v>512</v>
      </c>
      <c r="E3305" s="5">
        <v>808</v>
      </c>
      <c r="F3305" s="5">
        <v>2697</v>
      </c>
      <c r="G3305" s="5">
        <v>2471</v>
      </c>
      <c r="H3305" s="5">
        <v>1406</v>
      </c>
      <c r="I3305" s="5">
        <v>941</v>
      </c>
      <c r="J3305" s="5">
        <v>418</v>
      </c>
      <c r="K3305" s="5">
        <v>468</v>
      </c>
      <c r="L3305" s="5">
        <v>762</v>
      </c>
      <c r="M3305" s="5">
        <v>2680</v>
      </c>
      <c r="N3305" s="5">
        <v>2526</v>
      </c>
      <c r="O3305" s="5">
        <v>1613</v>
      </c>
      <c r="P3305" s="5">
        <v>1063</v>
      </c>
      <c r="Q3305" s="5">
        <v>752</v>
      </c>
      <c r="R3305" s="6">
        <v>1290</v>
      </c>
      <c r="S3305" s="3">
        <v>0</v>
      </c>
      <c r="T3305" s="3">
        <v>0</v>
      </c>
      <c r="U3305" s="3">
        <v>0</v>
      </c>
      <c r="V3305" s="3">
        <v>1</v>
      </c>
      <c r="W3305" s="3">
        <v>0</v>
      </c>
      <c r="X3305" s="3">
        <v>0</v>
      </c>
      <c r="Y3305" s="3">
        <v>0</v>
      </c>
      <c r="Z3305" s="3">
        <v>0</v>
      </c>
      <c r="AA3305" s="3">
        <v>0</v>
      </c>
      <c r="AB3305" s="3">
        <v>0</v>
      </c>
      <c r="AC3305" s="5">
        <f t="shared" si="459"/>
        <v>19117</v>
      </c>
      <c r="AD3305" s="5">
        <v>17827</v>
      </c>
      <c r="AE3305" s="5">
        <f t="shared" si="460"/>
        <v>1231095.3103</v>
      </c>
      <c r="AF3305" s="5">
        <f t="shared" si="461"/>
        <v>21375.155714191573</v>
      </c>
      <c r="AH3305" s="7">
        <v>1.0839387650000001</v>
      </c>
      <c r="AI3305" s="5">
        <f t="shared" si="462"/>
        <v>19323.376363655003</v>
      </c>
      <c r="AJ3305" s="5">
        <f t="shared" si="463"/>
        <v>16379.583123304456</v>
      </c>
      <c r="AK3305" s="5">
        <f t="shared" si="464"/>
        <v>17132.239899186141</v>
      </c>
      <c r="AL3305" s="8">
        <f t="shared" si="465"/>
        <v>0.9610276490259797</v>
      </c>
      <c r="AN3305" s="5">
        <f t="shared" si="466"/>
        <v>20542.115643573765</v>
      </c>
      <c r="AO3305" s="5">
        <f t="shared" si="467"/>
        <v>20571.025482553137</v>
      </c>
    </row>
    <row r="3306" spans="1:41" x14ac:dyDescent="0.2">
      <c r="A3306" s="3" t="s">
        <v>3376</v>
      </c>
      <c r="B3306" s="3" t="s">
        <v>3398</v>
      </c>
      <c r="C3306" s="3" t="s">
        <v>11380</v>
      </c>
      <c r="D3306" s="5">
        <v>215</v>
      </c>
      <c r="E3306" s="5">
        <v>643</v>
      </c>
      <c r="F3306" s="5">
        <v>1372</v>
      </c>
      <c r="G3306" s="5">
        <v>1388</v>
      </c>
      <c r="H3306" s="5">
        <v>512</v>
      </c>
      <c r="I3306" s="5">
        <v>333</v>
      </c>
      <c r="J3306" s="5">
        <v>126</v>
      </c>
      <c r="K3306" s="5">
        <v>269</v>
      </c>
      <c r="L3306" s="5">
        <v>544</v>
      </c>
      <c r="M3306" s="5">
        <v>1419</v>
      </c>
      <c r="N3306" s="5">
        <v>1418</v>
      </c>
      <c r="O3306" s="5">
        <v>606</v>
      </c>
      <c r="P3306" s="5">
        <v>380</v>
      </c>
      <c r="Q3306" s="5">
        <v>233</v>
      </c>
      <c r="R3306" s="6">
        <v>656</v>
      </c>
      <c r="S3306" s="3">
        <v>0</v>
      </c>
      <c r="T3306" s="3">
        <v>1</v>
      </c>
      <c r="U3306" s="3">
        <v>0</v>
      </c>
      <c r="V3306" s="3">
        <v>0</v>
      </c>
      <c r="W3306" s="3">
        <v>0</v>
      </c>
      <c r="X3306" s="3">
        <v>0</v>
      </c>
      <c r="Y3306" s="3">
        <v>0</v>
      </c>
      <c r="Z3306" s="3">
        <v>0</v>
      </c>
      <c r="AA3306" s="3">
        <v>0</v>
      </c>
      <c r="AB3306" s="3">
        <v>0</v>
      </c>
      <c r="AC3306" s="5">
        <f t="shared" si="459"/>
        <v>9458</v>
      </c>
      <c r="AD3306" s="5">
        <v>8802</v>
      </c>
      <c r="AE3306" s="5">
        <f t="shared" si="460"/>
        <v>513106.88329999999</v>
      </c>
      <c r="AF3306" s="5">
        <f t="shared" si="461"/>
        <v>8908.9280389577179</v>
      </c>
      <c r="AH3306" s="7">
        <v>1.1694343540000001</v>
      </c>
      <c r="AI3306" s="5">
        <f t="shared" si="462"/>
        <v>10293.361183908</v>
      </c>
      <c r="AJ3306" s="5">
        <f t="shared" si="463"/>
        <v>8725.2332075431314</v>
      </c>
      <c r="AK3306" s="5">
        <f t="shared" si="464"/>
        <v>8765.1519396207041</v>
      </c>
      <c r="AL3306" s="8">
        <f t="shared" si="465"/>
        <v>0.99581367184965963</v>
      </c>
      <c r="AN3306" s="5">
        <f t="shared" si="466"/>
        <v>8871.6323427188727</v>
      </c>
      <c r="AO3306" s="5">
        <f t="shared" si="467"/>
        <v>8884.1177880820633</v>
      </c>
    </row>
    <row r="3307" spans="1:41" x14ac:dyDescent="0.2">
      <c r="A3307" s="3" t="s">
        <v>3382</v>
      </c>
      <c r="B3307" s="3" t="s">
        <v>3399</v>
      </c>
      <c r="C3307" s="3" t="s">
        <v>11381</v>
      </c>
      <c r="D3307" s="5">
        <v>364</v>
      </c>
      <c r="E3307" s="5">
        <v>629</v>
      </c>
      <c r="F3307" s="5">
        <v>1989</v>
      </c>
      <c r="G3307" s="5">
        <v>1358</v>
      </c>
      <c r="H3307" s="5">
        <v>689</v>
      </c>
      <c r="I3307" s="5">
        <v>322</v>
      </c>
      <c r="J3307" s="5">
        <v>93</v>
      </c>
      <c r="K3307" s="5">
        <v>354</v>
      </c>
      <c r="L3307" s="5">
        <v>611</v>
      </c>
      <c r="M3307" s="5">
        <v>1927</v>
      </c>
      <c r="N3307" s="5">
        <v>1549</v>
      </c>
      <c r="O3307" s="5">
        <v>741</v>
      </c>
      <c r="P3307" s="5">
        <v>382</v>
      </c>
      <c r="Q3307" s="5">
        <v>178</v>
      </c>
      <c r="R3307" s="6">
        <v>974</v>
      </c>
      <c r="S3307" s="3">
        <v>0</v>
      </c>
      <c r="T3307" s="3">
        <v>0</v>
      </c>
      <c r="U3307" s="3">
        <v>0</v>
      </c>
      <c r="V3307" s="3">
        <v>0</v>
      </c>
      <c r="W3307" s="3">
        <v>0</v>
      </c>
      <c r="X3307" s="3">
        <v>0</v>
      </c>
      <c r="Y3307" s="3">
        <v>1</v>
      </c>
      <c r="Z3307" s="3">
        <v>0</v>
      </c>
      <c r="AA3307" s="3">
        <v>0</v>
      </c>
      <c r="AB3307" s="3">
        <v>0</v>
      </c>
      <c r="AC3307" s="5">
        <f t="shared" si="459"/>
        <v>11186</v>
      </c>
      <c r="AD3307" s="5">
        <v>10212</v>
      </c>
      <c r="AE3307" s="5">
        <f t="shared" si="460"/>
        <v>649223.53249999997</v>
      </c>
      <c r="AF3307" s="5">
        <f t="shared" si="461"/>
        <v>11272.282482436984</v>
      </c>
      <c r="AH3307" s="7">
        <v>1.0738194080000001</v>
      </c>
      <c r="AI3307" s="5">
        <f t="shared" si="462"/>
        <v>10965.843794496001</v>
      </c>
      <c r="AJ3307" s="5">
        <f t="shared" si="463"/>
        <v>9295.2673781666872</v>
      </c>
      <c r="AK3307" s="5">
        <f t="shared" si="464"/>
        <v>9771.9683415200088</v>
      </c>
      <c r="AL3307" s="8">
        <f t="shared" si="465"/>
        <v>0.95691033504896283</v>
      </c>
      <c r="AN3307" s="5">
        <f t="shared" si="466"/>
        <v>10786.563607035328</v>
      </c>
      <c r="AO3307" s="5">
        <f t="shared" si="467"/>
        <v>10801.744020894877</v>
      </c>
    </row>
    <row r="3308" spans="1:41" x14ac:dyDescent="0.2">
      <c r="A3308" s="3" t="s">
        <v>3371</v>
      </c>
      <c r="B3308" s="3" t="s">
        <v>3400</v>
      </c>
      <c r="C3308" s="3" t="s">
        <v>11382</v>
      </c>
      <c r="D3308" s="5">
        <v>328</v>
      </c>
      <c r="E3308" s="5">
        <v>686</v>
      </c>
      <c r="F3308" s="5">
        <v>1662</v>
      </c>
      <c r="G3308" s="5">
        <v>1499</v>
      </c>
      <c r="H3308" s="5">
        <v>619</v>
      </c>
      <c r="I3308" s="5">
        <v>343</v>
      </c>
      <c r="J3308" s="5">
        <v>150</v>
      </c>
      <c r="K3308" s="5">
        <v>326</v>
      </c>
      <c r="L3308" s="5">
        <v>609</v>
      </c>
      <c r="M3308" s="5">
        <v>1794</v>
      </c>
      <c r="N3308" s="5">
        <v>1599</v>
      </c>
      <c r="O3308" s="5">
        <v>678</v>
      </c>
      <c r="P3308" s="5">
        <v>492</v>
      </c>
      <c r="Q3308" s="5">
        <v>295</v>
      </c>
      <c r="R3308" s="6">
        <v>768</v>
      </c>
      <c r="S3308" s="3">
        <v>0</v>
      </c>
      <c r="T3308" s="3">
        <v>0</v>
      </c>
      <c r="U3308" s="3">
        <v>0</v>
      </c>
      <c r="V3308" s="3">
        <v>1</v>
      </c>
      <c r="W3308" s="3">
        <v>0</v>
      </c>
      <c r="X3308" s="3">
        <v>0</v>
      </c>
      <c r="Y3308" s="3">
        <v>0</v>
      </c>
      <c r="Z3308" s="3">
        <v>0</v>
      </c>
      <c r="AA3308" s="3">
        <v>0</v>
      </c>
      <c r="AB3308" s="3">
        <v>0</v>
      </c>
      <c r="AC3308" s="5">
        <f t="shared" si="459"/>
        <v>11080</v>
      </c>
      <c r="AD3308" s="5">
        <v>10312</v>
      </c>
      <c r="AE3308" s="5">
        <f t="shared" si="460"/>
        <v>633513.28399999999</v>
      </c>
      <c r="AF3308" s="5">
        <f t="shared" si="461"/>
        <v>10999.509931695715</v>
      </c>
      <c r="AH3308" s="7">
        <v>1.0839387650000001</v>
      </c>
      <c r="AI3308" s="5">
        <f t="shared" si="462"/>
        <v>11177.576544680001</v>
      </c>
      <c r="AJ3308" s="5">
        <f t="shared" si="463"/>
        <v>9474.7439932414618</v>
      </c>
      <c r="AK3308" s="5">
        <f t="shared" si="464"/>
        <v>9910.1171167559005</v>
      </c>
      <c r="AL3308" s="8">
        <f t="shared" si="465"/>
        <v>0.96102764902597948</v>
      </c>
      <c r="AN3308" s="5">
        <f t="shared" si="466"/>
        <v>10570.833170095444</v>
      </c>
      <c r="AO3308" s="5">
        <f t="shared" si="467"/>
        <v>10585.709976853217</v>
      </c>
    </row>
    <row r="3309" spans="1:41" x14ac:dyDescent="0.2">
      <c r="A3309" s="3" t="s">
        <v>3382</v>
      </c>
      <c r="B3309" s="3" t="s">
        <v>3401</v>
      </c>
      <c r="C3309" s="3" t="s">
        <v>11383</v>
      </c>
      <c r="D3309" s="5">
        <v>254</v>
      </c>
      <c r="E3309" s="5">
        <v>461</v>
      </c>
      <c r="F3309" s="5">
        <v>1243</v>
      </c>
      <c r="G3309" s="5">
        <v>896</v>
      </c>
      <c r="H3309" s="5">
        <v>409</v>
      </c>
      <c r="I3309" s="5">
        <v>222</v>
      </c>
      <c r="J3309" s="5">
        <v>101</v>
      </c>
      <c r="K3309" s="5">
        <v>218</v>
      </c>
      <c r="L3309" s="5">
        <v>391</v>
      </c>
      <c r="M3309" s="5">
        <v>1220</v>
      </c>
      <c r="N3309" s="5">
        <v>941</v>
      </c>
      <c r="O3309" s="5">
        <v>420</v>
      </c>
      <c r="P3309" s="5">
        <v>274</v>
      </c>
      <c r="Q3309" s="5">
        <v>197</v>
      </c>
      <c r="R3309" s="6">
        <v>555</v>
      </c>
      <c r="S3309" s="3">
        <v>0</v>
      </c>
      <c r="T3309" s="3">
        <v>0</v>
      </c>
      <c r="U3309" s="3">
        <v>0</v>
      </c>
      <c r="V3309" s="3">
        <v>0</v>
      </c>
      <c r="W3309" s="3">
        <v>0</v>
      </c>
      <c r="X3309" s="3">
        <v>0</v>
      </c>
      <c r="Y3309" s="3">
        <v>0</v>
      </c>
      <c r="Z3309" s="3">
        <v>1</v>
      </c>
      <c r="AA3309" s="3">
        <v>0</v>
      </c>
      <c r="AB3309" s="3">
        <v>0</v>
      </c>
      <c r="AC3309" s="5">
        <f t="shared" si="459"/>
        <v>7247</v>
      </c>
      <c r="AD3309" s="5">
        <v>6692</v>
      </c>
      <c r="AE3309" s="5">
        <f t="shared" si="460"/>
        <v>443108.85869999998</v>
      </c>
      <c r="AF3309" s="5">
        <f t="shared" si="461"/>
        <v>7693.572360975154</v>
      </c>
      <c r="AH3309" s="7">
        <v>1.0738194080000001</v>
      </c>
      <c r="AI3309" s="5">
        <f t="shared" si="462"/>
        <v>7185.9994783360007</v>
      </c>
      <c r="AJ3309" s="5">
        <f t="shared" si="463"/>
        <v>6091.2582544742936</v>
      </c>
      <c r="AK3309" s="5">
        <f t="shared" si="464"/>
        <v>6403.6439621476611</v>
      </c>
      <c r="AL3309" s="8">
        <f t="shared" si="465"/>
        <v>0.95691033504896306</v>
      </c>
      <c r="AN3309" s="5">
        <f t="shared" si="466"/>
        <v>7362.0589056641766</v>
      </c>
      <c r="AO3309" s="5">
        <f t="shared" si="467"/>
        <v>7372.4198607484686</v>
      </c>
    </row>
    <row r="3310" spans="1:41" x14ac:dyDescent="0.2">
      <c r="A3310" s="3" t="s">
        <v>3369</v>
      </c>
      <c r="B3310" s="3" t="s">
        <v>3402</v>
      </c>
      <c r="C3310" s="3" t="s">
        <v>11384</v>
      </c>
      <c r="D3310" s="5">
        <v>850</v>
      </c>
      <c r="E3310" s="5">
        <v>1243</v>
      </c>
      <c r="F3310" s="5">
        <v>5272</v>
      </c>
      <c r="G3310" s="5">
        <v>3165</v>
      </c>
      <c r="H3310" s="5">
        <v>801</v>
      </c>
      <c r="I3310" s="5">
        <v>368</v>
      </c>
      <c r="J3310" s="5">
        <v>179</v>
      </c>
      <c r="K3310" s="5">
        <v>793</v>
      </c>
      <c r="L3310" s="5">
        <v>1197</v>
      </c>
      <c r="M3310" s="5">
        <v>5713</v>
      </c>
      <c r="N3310" s="5">
        <v>2827</v>
      </c>
      <c r="O3310" s="5">
        <v>781</v>
      </c>
      <c r="P3310" s="5">
        <v>541</v>
      </c>
      <c r="Q3310" s="5">
        <v>450</v>
      </c>
      <c r="R3310" s="6">
        <v>4090</v>
      </c>
      <c r="S3310" s="3">
        <v>0</v>
      </c>
      <c r="T3310" s="3">
        <v>0</v>
      </c>
      <c r="U3310" s="3">
        <v>0</v>
      </c>
      <c r="V3310" s="3">
        <v>0</v>
      </c>
      <c r="W3310" s="3">
        <v>0</v>
      </c>
      <c r="X3310" s="3">
        <v>1</v>
      </c>
      <c r="Y3310" s="3">
        <v>0</v>
      </c>
      <c r="Z3310" s="3">
        <v>0</v>
      </c>
      <c r="AA3310" s="3">
        <v>0</v>
      </c>
      <c r="AB3310" s="3">
        <v>0</v>
      </c>
      <c r="AC3310" s="5">
        <f t="shared" si="459"/>
        <v>24180</v>
      </c>
      <c r="AD3310" s="5">
        <v>20090</v>
      </c>
      <c r="AE3310" s="5">
        <f t="shared" si="460"/>
        <v>1236516.5134000001</v>
      </c>
      <c r="AF3310" s="5">
        <f t="shared" si="461"/>
        <v>21469.282512865284</v>
      </c>
      <c r="AH3310" s="7">
        <v>1.2034250129999999</v>
      </c>
      <c r="AI3310" s="5">
        <f t="shared" si="462"/>
        <v>24176.808511169998</v>
      </c>
      <c r="AJ3310" s="5">
        <f t="shared" si="463"/>
        <v>20493.625814263207</v>
      </c>
      <c r="AK3310" s="5">
        <f t="shared" si="464"/>
        <v>20283.740390846338</v>
      </c>
      <c r="AL3310" s="8">
        <f t="shared" si="465"/>
        <v>1.009643623237747</v>
      </c>
      <c r="AN3310" s="5">
        <f t="shared" si="466"/>
        <v>21676.324184604109</v>
      </c>
      <c r="AO3310" s="5">
        <f t="shared" si="467"/>
        <v>21706.830246039783</v>
      </c>
    </row>
    <row r="3311" spans="1:41" x14ac:dyDescent="0.2">
      <c r="A3311" s="3" t="s">
        <v>3376</v>
      </c>
      <c r="B3311" s="3" t="s">
        <v>3403</v>
      </c>
      <c r="C3311" s="3" t="s">
        <v>11385</v>
      </c>
      <c r="D3311" s="5">
        <v>308</v>
      </c>
      <c r="E3311" s="5">
        <v>662</v>
      </c>
      <c r="F3311" s="5">
        <v>1875</v>
      </c>
      <c r="G3311" s="5">
        <v>1514</v>
      </c>
      <c r="H3311" s="5">
        <v>628</v>
      </c>
      <c r="I3311" s="5">
        <v>322</v>
      </c>
      <c r="J3311" s="5">
        <v>132</v>
      </c>
      <c r="K3311" s="5">
        <v>289</v>
      </c>
      <c r="L3311" s="5">
        <v>556</v>
      </c>
      <c r="M3311" s="5">
        <v>1790</v>
      </c>
      <c r="N3311" s="5">
        <v>1471</v>
      </c>
      <c r="O3311" s="5">
        <v>699</v>
      </c>
      <c r="P3311" s="5">
        <v>445</v>
      </c>
      <c r="Q3311" s="5">
        <v>255</v>
      </c>
      <c r="R3311" s="6">
        <v>731</v>
      </c>
      <c r="S3311" s="3">
        <v>0</v>
      </c>
      <c r="T3311" s="3">
        <v>0</v>
      </c>
      <c r="U3311" s="3">
        <v>1</v>
      </c>
      <c r="V3311" s="3">
        <v>0</v>
      </c>
      <c r="W3311" s="3">
        <v>0</v>
      </c>
      <c r="X3311" s="3">
        <v>0</v>
      </c>
      <c r="Y3311" s="3">
        <v>0</v>
      </c>
      <c r="Z3311" s="3">
        <v>0</v>
      </c>
      <c r="AA3311" s="3">
        <v>0</v>
      </c>
      <c r="AB3311" s="3">
        <v>0</v>
      </c>
      <c r="AC3311" s="5">
        <f t="shared" si="459"/>
        <v>10946</v>
      </c>
      <c r="AD3311" s="5">
        <v>10215</v>
      </c>
      <c r="AE3311" s="5">
        <f t="shared" si="460"/>
        <v>595542.78659999999</v>
      </c>
      <c r="AF3311" s="5">
        <f t="shared" si="461"/>
        <v>10340.239046915458</v>
      </c>
      <c r="AH3311" s="7">
        <v>1.1694343540000001</v>
      </c>
      <c r="AI3311" s="5">
        <f t="shared" si="462"/>
        <v>11945.771926110001</v>
      </c>
      <c r="AJ3311" s="5">
        <f t="shared" si="463"/>
        <v>10125.909704050566</v>
      </c>
      <c r="AK3311" s="5">
        <f t="shared" si="464"/>
        <v>10172.236657944271</v>
      </c>
      <c r="AL3311" s="8">
        <f t="shared" si="465"/>
        <v>0.99581367184965941</v>
      </c>
      <c r="AN3311" s="5">
        <f t="shared" si="466"/>
        <v>10296.951413112105</v>
      </c>
      <c r="AO3311" s="5">
        <f t="shared" si="467"/>
        <v>10311.442773812074</v>
      </c>
    </row>
    <row r="3312" spans="1:41" x14ac:dyDescent="0.2">
      <c r="A3312" s="3" t="s">
        <v>3369</v>
      </c>
      <c r="B3312" s="3" t="s">
        <v>3404</v>
      </c>
      <c r="C3312" s="3" t="s">
        <v>11386</v>
      </c>
      <c r="D3312" s="5">
        <v>352</v>
      </c>
      <c r="E3312" s="5">
        <v>649</v>
      </c>
      <c r="F3312" s="5">
        <v>1722</v>
      </c>
      <c r="G3312" s="5">
        <v>1355</v>
      </c>
      <c r="H3312" s="5">
        <v>467</v>
      </c>
      <c r="I3312" s="5">
        <v>294</v>
      </c>
      <c r="J3312" s="5">
        <v>137</v>
      </c>
      <c r="K3312" s="5">
        <v>325</v>
      </c>
      <c r="L3312" s="5">
        <v>572</v>
      </c>
      <c r="M3312" s="5">
        <v>1802</v>
      </c>
      <c r="N3312" s="5">
        <v>1358</v>
      </c>
      <c r="O3312" s="5">
        <v>485</v>
      </c>
      <c r="P3312" s="5">
        <v>365</v>
      </c>
      <c r="Q3312" s="5">
        <v>233</v>
      </c>
      <c r="R3312" s="6">
        <v>751</v>
      </c>
      <c r="S3312" s="3">
        <v>0</v>
      </c>
      <c r="T3312" s="3">
        <v>0</v>
      </c>
      <c r="U3312" s="3">
        <v>1</v>
      </c>
      <c r="V3312" s="3">
        <v>0</v>
      </c>
      <c r="W3312" s="3">
        <v>0</v>
      </c>
      <c r="X3312" s="3">
        <v>0</v>
      </c>
      <c r="Y3312" s="3">
        <v>0</v>
      </c>
      <c r="Z3312" s="3">
        <v>0</v>
      </c>
      <c r="AA3312" s="3">
        <v>0</v>
      </c>
      <c r="AB3312" s="3">
        <v>0</v>
      </c>
      <c r="AC3312" s="5">
        <f t="shared" si="459"/>
        <v>10116</v>
      </c>
      <c r="AD3312" s="5">
        <v>9365</v>
      </c>
      <c r="AE3312" s="5">
        <f t="shared" si="460"/>
        <v>534319.42760000005</v>
      </c>
      <c r="AF3312" s="5">
        <f t="shared" si="461"/>
        <v>9277.2353777259868</v>
      </c>
      <c r="AH3312" s="7">
        <v>1.2034250129999999</v>
      </c>
      <c r="AI3312" s="5">
        <f t="shared" si="462"/>
        <v>11270.075246745</v>
      </c>
      <c r="AJ3312" s="5">
        <f t="shared" si="463"/>
        <v>9553.1511075447961</v>
      </c>
      <c r="AK3312" s="5">
        <f t="shared" si="464"/>
        <v>9455.312531621501</v>
      </c>
      <c r="AL3312" s="8">
        <f t="shared" si="465"/>
        <v>1.009643623237747</v>
      </c>
      <c r="AN3312" s="5">
        <f t="shared" si="466"/>
        <v>9366.7015403966743</v>
      </c>
      <c r="AO3312" s="5">
        <f t="shared" si="467"/>
        <v>9379.8837188051293</v>
      </c>
    </row>
    <row r="3313" spans="1:41" x14ac:dyDescent="0.2">
      <c r="A3313" s="3" t="s">
        <v>3376</v>
      </c>
      <c r="B3313" s="3" t="s">
        <v>3405</v>
      </c>
      <c r="C3313" s="3" t="s">
        <v>11387</v>
      </c>
      <c r="D3313" s="5">
        <v>282</v>
      </c>
      <c r="E3313" s="5">
        <v>487</v>
      </c>
      <c r="F3313" s="5">
        <v>1643</v>
      </c>
      <c r="G3313" s="5">
        <v>1207</v>
      </c>
      <c r="H3313" s="5">
        <v>543</v>
      </c>
      <c r="I3313" s="5">
        <v>203</v>
      </c>
      <c r="J3313" s="5">
        <v>80</v>
      </c>
      <c r="K3313" s="5">
        <v>281</v>
      </c>
      <c r="L3313" s="5">
        <v>463</v>
      </c>
      <c r="M3313" s="5">
        <v>1631</v>
      </c>
      <c r="N3313" s="5">
        <v>1214</v>
      </c>
      <c r="O3313" s="5">
        <v>562</v>
      </c>
      <c r="P3313" s="5">
        <v>256</v>
      </c>
      <c r="Q3313" s="5">
        <v>157</v>
      </c>
      <c r="R3313" s="6">
        <v>592</v>
      </c>
      <c r="S3313" s="3">
        <v>0</v>
      </c>
      <c r="T3313" s="3">
        <v>1</v>
      </c>
      <c r="U3313" s="3">
        <v>0</v>
      </c>
      <c r="V3313" s="3">
        <v>0</v>
      </c>
      <c r="W3313" s="3">
        <v>0</v>
      </c>
      <c r="X3313" s="3">
        <v>0</v>
      </c>
      <c r="Y3313" s="3">
        <v>0</v>
      </c>
      <c r="Z3313" s="3">
        <v>0</v>
      </c>
      <c r="AA3313" s="3">
        <v>0</v>
      </c>
      <c r="AB3313" s="3">
        <v>0</v>
      </c>
      <c r="AC3313" s="5">
        <f t="shared" si="459"/>
        <v>9009</v>
      </c>
      <c r="AD3313" s="5">
        <v>8417</v>
      </c>
      <c r="AE3313" s="5">
        <f t="shared" si="460"/>
        <v>455121.28340000001</v>
      </c>
      <c r="AF3313" s="5">
        <f t="shared" si="461"/>
        <v>7902.1406548507366</v>
      </c>
      <c r="AH3313" s="7">
        <v>1.1694343540000001</v>
      </c>
      <c r="AI3313" s="5">
        <f t="shared" si="462"/>
        <v>9843.1289576180006</v>
      </c>
      <c r="AJ3313" s="5">
        <f t="shared" si="463"/>
        <v>8343.5909915803841</v>
      </c>
      <c r="AK3313" s="5">
        <f t="shared" si="464"/>
        <v>8381.7636759585839</v>
      </c>
      <c r="AL3313" s="8">
        <f t="shared" si="465"/>
        <v>0.99581367184965952</v>
      </c>
      <c r="AN3313" s="5">
        <f t="shared" si="466"/>
        <v>7869.0597009793846</v>
      </c>
      <c r="AO3313" s="5">
        <f t="shared" si="467"/>
        <v>7880.1341809804526</v>
      </c>
    </row>
    <row r="3314" spans="1:41" x14ac:dyDescent="0.2">
      <c r="A3314" s="3" t="s">
        <v>3369</v>
      </c>
      <c r="B3314" s="3" t="s">
        <v>3406</v>
      </c>
      <c r="C3314" s="3" t="s">
        <v>11388</v>
      </c>
      <c r="D3314" s="5">
        <v>478</v>
      </c>
      <c r="E3314" s="5">
        <v>837</v>
      </c>
      <c r="F3314" s="5">
        <v>5803</v>
      </c>
      <c r="G3314" s="5">
        <v>1913</v>
      </c>
      <c r="H3314" s="5">
        <v>504</v>
      </c>
      <c r="I3314" s="5">
        <v>263</v>
      </c>
      <c r="J3314" s="5">
        <v>80</v>
      </c>
      <c r="K3314" s="5">
        <v>437</v>
      </c>
      <c r="L3314" s="5">
        <v>894</v>
      </c>
      <c r="M3314" s="5">
        <v>6175</v>
      </c>
      <c r="N3314" s="5">
        <v>1650</v>
      </c>
      <c r="O3314" s="5">
        <v>529</v>
      </c>
      <c r="P3314" s="5">
        <v>337</v>
      </c>
      <c r="Q3314" s="5">
        <v>175</v>
      </c>
      <c r="R3314" s="6">
        <v>2945</v>
      </c>
      <c r="S3314" s="3">
        <v>0</v>
      </c>
      <c r="T3314" s="3">
        <v>0</v>
      </c>
      <c r="U3314" s="3">
        <v>0</v>
      </c>
      <c r="V3314" s="3">
        <v>0</v>
      </c>
      <c r="W3314" s="3">
        <v>0</v>
      </c>
      <c r="X3314" s="3">
        <v>1</v>
      </c>
      <c r="Y3314" s="3">
        <v>0</v>
      </c>
      <c r="Z3314" s="3">
        <v>0</v>
      </c>
      <c r="AA3314" s="3">
        <v>0</v>
      </c>
      <c r="AB3314" s="3">
        <v>0</v>
      </c>
      <c r="AC3314" s="5">
        <f t="shared" si="459"/>
        <v>20075</v>
      </c>
      <c r="AD3314" s="5">
        <v>17130</v>
      </c>
      <c r="AE3314" s="5">
        <f t="shared" si="460"/>
        <v>938858.9166</v>
      </c>
      <c r="AF3314" s="5">
        <f t="shared" si="461"/>
        <v>16301.138805485221</v>
      </c>
      <c r="AH3314" s="7">
        <v>1.2034250129999999</v>
      </c>
      <c r="AI3314" s="5">
        <f t="shared" si="462"/>
        <v>20614.670472689999</v>
      </c>
      <c r="AJ3314" s="5">
        <f t="shared" si="463"/>
        <v>17474.156804297101</v>
      </c>
      <c r="AK3314" s="5">
        <f t="shared" si="464"/>
        <v>17295.195266062608</v>
      </c>
      <c r="AL3314" s="8">
        <f t="shared" si="465"/>
        <v>1.009643623237747</v>
      </c>
      <c r="AN3314" s="5">
        <f t="shared" si="466"/>
        <v>16458.340846471539</v>
      </c>
      <c r="AO3314" s="5">
        <f t="shared" si="467"/>
        <v>16481.50340635558</v>
      </c>
    </row>
    <row r="3315" spans="1:41" x14ac:dyDescent="0.2">
      <c r="A3315" s="3" t="s">
        <v>3382</v>
      </c>
      <c r="B3315" s="3" t="s">
        <v>3407</v>
      </c>
      <c r="C3315" s="3" t="s">
        <v>11389</v>
      </c>
      <c r="D3315" s="5">
        <v>299</v>
      </c>
      <c r="E3315" s="5">
        <v>585</v>
      </c>
      <c r="F3315" s="5">
        <v>1828</v>
      </c>
      <c r="G3315" s="5">
        <v>1839</v>
      </c>
      <c r="H3315" s="5">
        <v>1423</v>
      </c>
      <c r="I3315" s="5">
        <v>983</v>
      </c>
      <c r="J3315" s="5">
        <v>477</v>
      </c>
      <c r="K3315" s="5">
        <v>317</v>
      </c>
      <c r="L3315" s="5">
        <v>563</v>
      </c>
      <c r="M3315" s="5">
        <v>1895</v>
      </c>
      <c r="N3315" s="5">
        <v>2188</v>
      </c>
      <c r="O3315" s="5">
        <v>1656</v>
      </c>
      <c r="P3315" s="5">
        <v>1255</v>
      </c>
      <c r="Q3315" s="5">
        <v>763</v>
      </c>
      <c r="R3315" s="6">
        <v>1184</v>
      </c>
      <c r="S3315" s="3">
        <v>0</v>
      </c>
      <c r="T3315" s="3">
        <v>0</v>
      </c>
      <c r="U3315" s="3">
        <v>0</v>
      </c>
      <c r="V3315" s="3">
        <v>1</v>
      </c>
      <c r="W3315" s="3">
        <v>0</v>
      </c>
      <c r="X3315" s="3">
        <v>0</v>
      </c>
      <c r="Y3315" s="3">
        <v>0</v>
      </c>
      <c r="Z3315" s="3">
        <v>0</v>
      </c>
      <c r="AA3315" s="3">
        <v>0</v>
      </c>
      <c r="AB3315" s="3">
        <v>0</v>
      </c>
      <c r="AC3315" s="5">
        <f t="shared" si="459"/>
        <v>16071</v>
      </c>
      <c r="AD3315" s="5">
        <v>14887</v>
      </c>
      <c r="AE3315" s="5">
        <f t="shared" si="460"/>
        <v>1146726.5214</v>
      </c>
      <c r="AF3315" s="5">
        <f t="shared" si="461"/>
        <v>19910.284566468821</v>
      </c>
      <c r="AH3315" s="7">
        <v>1.092890503</v>
      </c>
      <c r="AI3315" s="5">
        <f t="shared" si="462"/>
        <v>16269.860918161001</v>
      </c>
      <c r="AJ3315" s="5">
        <f t="shared" si="463"/>
        <v>13791.251295755108</v>
      </c>
      <c r="AK3315" s="5">
        <f t="shared" si="464"/>
        <v>14361.040621962453</v>
      </c>
      <c r="AL3315" s="8">
        <f t="shared" si="465"/>
        <v>0.96466988795341257</v>
      </c>
      <c r="AN3315" s="5">
        <f t="shared" si="466"/>
        <v>19206.851981856038</v>
      </c>
      <c r="AO3315" s="5">
        <f t="shared" si="467"/>
        <v>19233.882644506884</v>
      </c>
    </row>
    <row r="3316" spans="1:41" x14ac:dyDescent="0.2">
      <c r="A3316" s="3" t="s">
        <v>3376</v>
      </c>
      <c r="B3316" s="3" t="s">
        <v>3408</v>
      </c>
      <c r="C3316" s="3" t="s">
        <v>11390</v>
      </c>
      <c r="D3316" s="5">
        <v>84</v>
      </c>
      <c r="E3316" s="5">
        <v>192</v>
      </c>
      <c r="F3316" s="5">
        <v>441</v>
      </c>
      <c r="G3316" s="5">
        <v>488</v>
      </c>
      <c r="H3316" s="5">
        <v>210</v>
      </c>
      <c r="I3316" s="5">
        <v>109</v>
      </c>
      <c r="J3316" s="5">
        <v>47</v>
      </c>
      <c r="K3316" s="5">
        <v>103</v>
      </c>
      <c r="L3316" s="5">
        <v>283</v>
      </c>
      <c r="M3316" s="5">
        <v>687</v>
      </c>
      <c r="N3316" s="5">
        <v>505</v>
      </c>
      <c r="O3316" s="5">
        <v>209</v>
      </c>
      <c r="P3316" s="5">
        <v>132</v>
      </c>
      <c r="Q3316" s="5">
        <v>59</v>
      </c>
      <c r="R3316" s="6">
        <v>342</v>
      </c>
      <c r="S3316" s="3">
        <v>1</v>
      </c>
      <c r="T3316" s="3">
        <v>0</v>
      </c>
      <c r="U3316" s="3">
        <v>0</v>
      </c>
      <c r="V3316" s="3">
        <v>0</v>
      </c>
      <c r="W3316" s="3">
        <v>0</v>
      </c>
      <c r="X3316" s="3">
        <v>0</v>
      </c>
      <c r="Y3316" s="3">
        <v>0</v>
      </c>
      <c r="Z3316" s="3">
        <v>0</v>
      </c>
      <c r="AA3316" s="3">
        <v>0</v>
      </c>
      <c r="AB3316" s="3">
        <v>0</v>
      </c>
      <c r="AC3316" s="5">
        <f t="shared" si="459"/>
        <v>3549</v>
      </c>
      <c r="AD3316" s="5">
        <v>3207</v>
      </c>
      <c r="AE3316" s="5">
        <f t="shared" si="460"/>
        <v>183768.7543</v>
      </c>
      <c r="AF3316" s="5">
        <f t="shared" si="461"/>
        <v>3190.7243133013762</v>
      </c>
      <c r="AH3316" s="7">
        <v>1.1694343540000001</v>
      </c>
      <c r="AI3316" s="5">
        <f t="shared" si="462"/>
        <v>3750.3759732780004</v>
      </c>
      <c r="AJ3316" s="5">
        <f t="shared" si="463"/>
        <v>3179.0300950455376</v>
      </c>
      <c r="AK3316" s="5">
        <f t="shared" si="464"/>
        <v>3193.5744456218581</v>
      </c>
      <c r="AL3316" s="8">
        <f t="shared" si="465"/>
        <v>0.99581367184965952</v>
      </c>
      <c r="AN3316" s="5">
        <f t="shared" si="466"/>
        <v>3177.366894288627</v>
      </c>
      <c r="AO3316" s="5">
        <f t="shared" si="467"/>
        <v>3181.8385449640537</v>
      </c>
    </row>
    <row r="3317" spans="1:41" x14ac:dyDescent="0.2">
      <c r="A3317" s="3" t="s">
        <v>3382</v>
      </c>
      <c r="B3317" s="3" t="s">
        <v>3409</v>
      </c>
      <c r="C3317" s="3" t="s">
        <v>11391</v>
      </c>
      <c r="D3317" s="5">
        <v>520</v>
      </c>
      <c r="E3317" s="5">
        <v>884</v>
      </c>
      <c r="F3317" s="5">
        <v>2703</v>
      </c>
      <c r="G3317" s="5">
        <v>2208</v>
      </c>
      <c r="H3317" s="5">
        <v>1139</v>
      </c>
      <c r="I3317" s="5">
        <v>719</v>
      </c>
      <c r="J3317" s="5">
        <v>286</v>
      </c>
      <c r="K3317" s="5">
        <v>511</v>
      </c>
      <c r="L3317" s="5">
        <v>859</v>
      </c>
      <c r="M3317" s="5">
        <v>2935</v>
      </c>
      <c r="N3317" s="5">
        <v>2376</v>
      </c>
      <c r="O3317" s="5">
        <v>1321</v>
      </c>
      <c r="P3317" s="5">
        <v>923</v>
      </c>
      <c r="Q3317" s="5">
        <v>556</v>
      </c>
      <c r="R3317" s="6">
        <v>1327</v>
      </c>
      <c r="S3317" s="3">
        <v>0</v>
      </c>
      <c r="T3317" s="3">
        <v>0</v>
      </c>
      <c r="U3317" s="3">
        <v>0</v>
      </c>
      <c r="V3317" s="3">
        <v>0</v>
      </c>
      <c r="W3317" s="3">
        <v>0</v>
      </c>
      <c r="X3317" s="3">
        <v>0</v>
      </c>
      <c r="Y3317" s="3">
        <v>1</v>
      </c>
      <c r="Z3317" s="3">
        <v>0</v>
      </c>
      <c r="AA3317" s="3">
        <v>0</v>
      </c>
      <c r="AB3317" s="3">
        <v>0</v>
      </c>
      <c r="AC3317" s="5">
        <f t="shared" si="459"/>
        <v>17940</v>
      </c>
      <c r="AD3317" s="5">
        <v>16613</v>
      </c>
      <c r="AE3317" s="5">
        <f t="shared" si="460"/>
        <v>1151115.7678999999</v>
      </c>
      <c r="AF3317" s="5">
        <f t="shared" si="461"/>
        <v>19986.493797891046</v>
      </c>
      <c r="AH3317" s="7">
        <v>1.092890503</v>
      </c>
      <c r="AI3317" s="5">
        <f t="shared" si="462"/>
        <v>18156.189926339001</v>
      </c>
      <c r="AJ3317" s="5">
        <f t="shared" si="463"/>
        <v>15390.210101187587</v>
      </c>
      <c r="AK3317" s="5">
        <f t="shared" si="464"/>
        <v>16026.060848570043</v>
      </c>
      <c r="AL3317" s="8">
        <f t="shared" si="465"/>
        <v>0.96466988795341257</v>
      </c>
      <c r="AN3317" s="5">
        <f t="shared" si="466"/>
        <v>19280.368732593131</v>
      </c>
      <c r="AO3317" s="5">
        <f t="shared" si="467"/>
        <v>19307.502858658503</v>
      </c>
    </row>
    <row r="3318" spans="1:41" x14ac:dyDescent="0.2">
      <c r="A3318" s="3" t="s">
        <v>3369</v>
      </c>
      <c r="B3318" s="3" t="s">
        <v>3410</v>
      </c>
      <c r="C3318" s="3" t="s">
        <v>11392</v>
      </c>
      <c r="D3318" s="5">
        <v>355</v>
      </c>
      <c r="E3318" s="5">
        <v>574</v>
      </c>
      <c r="F3318" s="5">
        <v>2185</v>
      </c>
      <c r="G3318" s="5">
        <v>1575</v>
      </c>
      <c r="H3318" s="5">
        <v>415</v>
      </c>
      <c r="I3318" s="5">
        <v>227</v>
      </c>
      <c r="J3318" s="5">
        <v>95</v>
      </c>
      <c r="K3318" s="5">
        <v>365</v>
      </c>
      <c r="L3318" s="5">
        <v>596</v>
      </c>
      <c r="M3318" s="5">
        <v>2321</v>
      </c>
      <c r="N3318" s="5">
        <v>1510</v>
      </c>
      <c r="O3318" s="5">
        <v>446</v>
      </c>
      <c r="P3318" s="5">
        <v>314</v>
      </c>
      <c r="Q3318" s="5">
        <v>188</v>
      </c>
      <c r="R3318" s="6">
        <v>887</v>
      </c>
      <c r="S3318" s="3">
        <v>0</v>
      </c>
      <c r="T3318" s="3">
        <v>0</v>
      </c>
      <c r="U3318" s="3">
        <v>0</v>
      </c>
      <c r="V3318" s="3">
        <v>1</v>
      </c>
      <c r="W3318" s="3">
        <v>0</v>
      </c>
      <c r="X3318" s="3">
        <v>0</v>
      </c>
      <c r="Y3318" s="3">
        <v>0</v>
      </c>
      <c r="Z3318" s="3">
        <v>0</v>
      </c>
      <c r="AA3318" s="3">
        <v>0</v>
      </c>
      <c r="AB3318" s="3">
        <v>0</v>
      </c>
      <c r="AC3318" s="5">
        <f t="shared" si="459"/>
        <v>11166</v>
      </c>
      <c r="AD3318" s="5">
        <v>10279</v>
      </c>
      <c r="AE3318" s="5">
        <f t="shared" si="460"/>
        <v>569724.89809999999</v>
      </c>
      <c r="AF3318" s="5">
        <f t="shared" si="461"/>
        <v>9891.9704341752677</v>
      </c>
      <c r="AH3318" s="7">
        <v>1.2034250129999999</v>
      </c>
      <c r="AI3318" s="5">
        <f t="shared" si="462"/>
        <v>12370.005708626999</v>
      </c>
      <c r="AJ3318" s="5">
        <f t="shared" si="463"/>
        <v>10485.514173460006</v>
      </c>
      <c r="AK3318" s="5">
        <f t="shared" si="464"/>
        <v>10378.126803260802</v>
      </c>
      <c r="AL3318" s="8">
        <f t="shared" si="465"/>
        <v>1.009643623237747</v>
      </c>
      <c r="AN3318" s="5">
        <f t="shared" si="466"/>
        <v>9987.364870121386</v>
      </c>
      <c r="AO3318" s="5">
        <f t="shared" si="467"/>
        <v>10001.420535819761</v>
      </c>
    </row>
    <row r="3319" spans="1:41" x14ac:dyDescent="0.2">
      <c r="A3319" s="3" t="s">
        <v>3376</v>
      </c>
      <c r="B3319" s="3" t="s">
        <v>3411</v>
      </c>
      <c r="C3319" s="3" t="s">
        <v>11393</v>
      </c>
      <c r="D3319" s="5">
        <v>266</v>
      </c>
      <c r="E3319" s="5">
        <v>470</v>
      </c>
      <c r="F3319" s="5">
        <v>1353</v>
      </c>
      <c r="G3319" s="5">
        <v>1136</v>
      </c>
      <c r="H3319" s="5">
        <v>438</v>
      </c>
      <c r="I3319" s="5">
        <v>204</v>
      </c>
      <c r="J3319" s="5">
        <v>63</v>
      </c>
      <c r="K3319" s="5">
        <v>233</v>
      </c>
      <c r="L3319" s="5">
        <v>402</v>
      </c>
      <c r="M3319" s="5">
        <v>1385</v>
      </c>
      <c r="N3319" s="5">
        <v>1206</v>
      </c>
      <c r="O3319" s="5">
        <v>440</v>
      </c>
      <c r="P3319" s="5">
        <v>253</v>
      </c>
      <c r="Q3319" s="5">
        <v>129</v>
      </c>
      <c r="R3319" s="6">
        <v>583</v>
      </c>
      <c r="S3319" s="3">
        <v>1</v>
      </c>
      <c r="T3319" s="3">
        <v>0</v>
      </c>
      <c r="U3319" s="3">
        <v>0</v>
      </c>
      <c r="V3319" s="3">
        <v>0</v>
      </c>
      <c r="W3319" s="3">
        <v>0</v>
      </c>
      <c r="X3319" s="3">
        <v>0</v>
      </c>
      <c r="Y3319" s="3">
        <v>0</v>
      </c>
      <c r="Z3319" s="3">
        <v>0</v>
      </c>
      <c r="AA3319" s="3">
        <v>0</v>
      </c>
      <c r="AB3319" s="3">
        <v>0</v>
      </c>
      <c r="AC3319" s="5">
        <f t="shared" si="459"/>
        <v>7978</v>
      </c>
      <c r="AD3319" s="5">
        <v>7395</v>
      </c>
      <c r="AE3319" s="5">
        <f t="shared" si="460"/>
        <v>395117.39129999996</v>
      </c>
      <c r="AF3319" s="5">
        <f t="shared" si="461"/>
        <v>6860.3102406137568</v>
      </c>
      <c r="AH3319" s="7">
        <v>1.1694343540000001</v>
      </c>
      <c r="AI3319" s="5">
        <f t="shared" si="462"/>
        <v>8647.9670478300013</v>
      </c>
      <c r="AJ3319" s="5">
        <f t="shared" si="463"/>
        <v>7330.5043819338171</v>
      </c>
      <c r="AK3319" s="5">
        <f t="shared" si="464"/>
        <v>7364.0421033282328</v>
      </c>
      <c r="AL3319" s="8">
        <f t="shared" si="465"/>
        <v>0.99581367184965963</v>
      </c>
      <c r="AN3319" s="5">
        <f t="shared" si="466"/>
        <v>6831.5907307334073</v>
      </c>
      <c r="AO3319" s="5">
        <f t="shared" si="467"/>
        <v>6841.2051342069972</v>
      </c>
    </row>
    <row r="3320" spans="1:41" x14ac:dyDescent="0.2">
      <c r="A3320" s="3" t="s">
        <v>3369</v>
      </c>
      <c r="B3320" s="3" t="s">
        <v>3412</v>
      </c>
      <c r="C3320" s="3" t="s">
        <v>11394</v>
      </c>
      <c r="D3320" s="5">
        <v>192</v>
      </c>
      <c r="E3320" s="5">
        <v>237</v>
      </c>
      <c r="F3320" s="5">
        <v>2024</v>
      </c>
      <c r="G3320" s="5">
        <v>969</v>
      </c>
      <c r="H3320" s="5">
        <v>208</v>
      </c>
      <c r="I3320" s="5">
        <v>80</v>
      </c>
      <c r="J3320" s="5">
        <v>15</v>
      </c>
      <c r="K3320" s="5">
        <v>192</v>
      </c>
      <c r="L3320" s="5">
        <v>276</v>
      </c>
      <c r="M3320" s="5">
        <v>2213</v>
      </c>
      <c r="N3320" s="5">
        <v>838</v>
      </c>
      <c r="O3320" s="5">
        <v>199</v>
      </c>
      <c r="P3320" s="5">
        <v>89</v>
      </c>
      <c r="Q3320" s="5">
        <v>40</v>
      </c>
      <c r="R3320" s="6">
        <v>1095</v>
      </c>
      <c r="S3320" s="3">
        <v>0</v>
      </c>
      <c r="T3320" s="3">
        <v>0</v>
      </c>
      <c r="U3320" s="3">
        <v>0</v>
      </c>
      <c r="V3320" s="3">
        <v>0</v>
      </c>
      <c r="W3320" s="3">
        <v>0</v>
      </c>
      <c r="X3320" s="3">
        <v>0</v>
      </c>
      <c r="Y3320" s="3">
        <v>1</v>
      </c>
      <c r="Z3320" s="3">
        <v>0</v>
      </c>
      <c r="AA3320" s="3">
        <v>0</v>
      </c>
      <c r="AB3320" s="3">
        <v>0</v>
      </c>
      <c r="AC3320" s="5">
        <f t="shared" si="459"/>
        <v>7572</v>
      </c>
      <c r="AD3320" s="5">
        <v>6477</v>
      </c>
      <c r="AE3320" s="5">
        <f t="shared" si="460"/>
        <v>373470.71549999999</v>
      </c>
      <c r="AF3320" s="5">
        <f t="shared" si="461"/>
        <v>6484.4652007956229</v>
      </c>
      <c r="AH3320" s="7">
        <v>1.2034250129999999</v>
      </c>
      <c r="AI3320" s="5">
        <f t="shared" si="462"/>
        <v>7794.5838092009999</v>
      </c>
      <c r="AJ3320" s="5">
        <f t="shared" si="463"/>
        <v>6607.1286410643497</v>
      </c>
      <c r="AK3320" s="5">
        <f t="shared" si="464"/>
        <v>6539.4617477108877</v>
      </c>
      <c r="AL3320" s="8">
        <f t="shared" si="465"/>
        <v>1.009643623237747</v>
      </c>
      <c r="AN3320" s="5">
        <f t="shared" si="466"/>
        <v>6546.9989400903778</v>
      </c>
      <c r="AO3320" s="5">
        <f t="shared" si="467"/>
        <v>6556.2128247963255</v>
      </c>
    </row>
    <row r="3321" spans="1:41" x14ac:dyDescent="0.2">
      <c r="A3321" s="3" t="s">
        <v>3376</v>
      </c>
      <c r="B3321" s="3" t="s">
        <v>3413</v>
      </c>
      <c r="C3321" s="3" t="s">
        <v>11395</v>
      </c>
      <c r="D3321" s="5">
        <v>310</v>
      </c>
      <c r="E3321" s="5">
        <v>764</v>
      </c>
      <c r="F3321" s="5">
        <v>1747</v>
      </c>
      <c r="G3321" s="5">
        <v>1553</v>
      </c>
      <c r="H3321" s="5">
        <v>483</v>
      </c>
      <c r="I3321" s="5">
        <v>232</v>
      </c>
      <c r="J3321" s="5">
        <v>77</v>
      </c>
      <c r="K3321" s="5">
        <v>274</v>
      </c>
      <c r="L3321" s="5">
        <v>731</v>
      </c>
      <c r="M3321" s="5">
        <v>1916</v>
      </c>
      <c r="N3321" s="5">
        <v>1696</v>
      </c>
      <c r="O3321" s="5">
        <v>526</v>
      </c>
      <c r="P3321" s="5">
        <v>329</v>
      </c>
      <c r="Q3321" s="5">
        <v>150</v>
      </c>
      <c r="R3321" s="6">
        <v>685</v>
      </c>
      <c r="S3321" s="3">
        <v>0</v>
      </c>
      <c r="T3321" s="3">
        <v>0</v>
      </c>
      <c r="U3321" s="3">
        <v>1</v>
      </c>
      <c r="V3321" s="3">
        <v>0</v>
      </c>
      <c r="W3321" s="3">
        <v>0</v>
      </c>
      <c r="X3321" s="3">
        <v>0</v>
      </c>
      <c r="Y3321" s="3">
        <v>0</v>
      </c>
      <c r="Z3321" s="3">
        <v>0</v>
      </c>
      <c r="AA3321" s="3">
        <v>0</v>
      </c>
      <c r="AB3321" s="3">
        <v>0</v>
      </c>
      <c r="AC3321" s="5">
        <f t="shared" si="459"/>
        <v>10788</v>
      </c>
      <c r="AD3321" s="5">
        <v>10103</v>
      </c>
      <c r="AE3321" s="5">
        <f t="shared" si="460"/>
        <v>541509.74529999995</v>
      </c>
      <c r="AF3321" s="5">
        <f t="shared" si="461"/>
        <v>9402.0788071388979</v>
      </c>
      <c r="AH3321" s="7">
        <v>1.1694343540000001</v>
      </c>
      <c r="AI3321" s="5">
        <f t="shared" si="462"/>
        <v>11814.795278462001</v>
      </c>
      <c r="AJ3321" s="5">
        <f t="shared" si="463"/>
        <v>10014.886513952311</v>
      </c>
      <c r="AK3321" s="5">
        <f t="shared" si="464"/>
        <v>10060.705526697109</v>
      </c>
      <c r="AL3321" s="8">
        <f t="shared" si="465"/>
        <v>0.99581367184965941</v>
      </c>
      <c r="AN3321" s="5">
        <f t="shared" si="466"/>
        <v>9362.7186199568514</v>
      </c>
      <c r="AO3321" s="5">
        <f t="shared" si="467"/>
        <v>9375.8951930230633</v>
      </c>
    </row>
    <row r="3322" spans="1:41" x14ac:dyDescent="0.2">
      <c r="A3322" s="3" t="s">
        <v>3369</v>
      </c>
      <c r="B3322" s="3" t="s">
        <v>3414</v>
      </c>
      <c r="C3322" s="3" t="s">
        <v>11396</v>
      </c>
      <c r="D3322" s="5">
        <v>474</v>
      </c>
      <c r="E3322" s="5">
        <v>717</v>
      </c>
      <c r="F3322" s="5">
        <v>2411</v>
      </c>
      <c r="G3322" s="5">
        <v>1692</v>
      </c>
      <c r="H3322" s="5">
        <v>499</v>
      </c>
      <c r="I3322" s="5">
        <v>296</v>
      </c>
      <c r="J3322" s="5">
        <v>101</v>
      </c>
      <c r="K3322" s="5">
        <v>411</v>
      </c>
      <c r="L3322" s="5">
        <v>716</v>
      </c>
      <c r="M3322" s="5">
        <v>2545</v>
      </c>
      <c r="N3322" s="5">
        <v>1776</v>
      </c>
      <c r="O3322" s="5">
        <v>592</v>
      </c>
      <c r="P3322" s="5">
        <v>385</v>
      </c>
      <c r="Q3322" s="5">
        <v>189</v>
      </c>
      <c r="R3322" s="6">
        <v>864</v>
      </c>
      <c r="S3322" s="3">
        <v>0</v>
      </c>
      <c r="T3322" s="3">
        <v>0</v>
      </c>
      <c r="U3322" s="3">
        <v>0</v>
      </c>
      <c r="V3322" s="3">
        <v>0</v>
      </c>
      <c r="W3322" s="3">
        <v>0</v>
      </c>
      <c r="X3322" s="3">
        <v>0</v>
      </c>
      <c r="Y3322" s="3">
        <v>1</v>
      </c>
      <c r="Z3322" s="3">
        <v>0</v>
      </c>
      <c r="AA3322" s="3">
        <v>0</v>
      </c>
      <c r="AB3322" s="3">
        <v>0</v>
      </c>
      <c r="AC3322" s="5">
        <f t="shared" si="459"/>
        <v>12804</v>
      </c>
      <c r="AD3322" s="5">
        <v>11940</v>
      </c>
      <c r="AE3322" s="5">
        <f t="shared" si="460"/>
        <v>706087.96860000002</v>
      </c>
      <c r="AF3322" s="5">
        <f t="shared" si="461"/>
        <v>12259.603420196872</v>
      </c>
      <c r="AH3322" s="7">
        <v>1.2034250129999999</v>
      </c>
      <c r="AI3322" s="5">
        <f t="shared" si="462"/>
        <v>14368.89465522</v>
      </c>
      <c r="AJ3322" s="5">
        <f t="shared" si="463"/>
        <v>12179.885128038959</v>
      </c>
      <c r="AK3322" s="5">
        <f t="shared" si="464"/>
        <v>12055.144861458701</v>
      </c>
      <c r="AL3322" s="8">
        <f t="shared" si="465"/>
        <v>1.009643623237747</v>
      </c>
      <c r="AN3322" s="5">
        <f t="shared" si="466"/>
        <v>12377.830416625446</v>
      </c>
      <c r="AO3322" s="5">
        <f t="shared" si="467"/>
        <v>12395.25029150433</v>
      </c>
    </row>
    <row r="3323" spans="1:41" x14ac:dyDescent="0.2">
      <c r="A3323" s="3" t="s">
        <v>3369</v>
      </c>
      <c r="B3323" s="3" t="s">
        <v>3415</v>
      </c>
      <c r="C3323" s="3" t="s">
        <v>11397</v>
      </c>
      <c r="D3323" s="5">
        <v>210</v>
      </c>
      <c r="E3323" s="5">
        <v>292</v>
      </c>
      <c r="F3323" s="5">
        <v>2416</v>
      </c>
      <c r="G3323" s="5">
        <v>1396</v>
      </c>
      <c r="H3323" s="5">
        <v>281</v>
      </c>
      <c r="I3323" s="5">
        <v>122</v>
      </c>
      <c r="J3323" s="5">
        <v>62</v>
      </c>
      <c r="K3323" s="5">
        <v>228</v>
      </c>
      <c r="L3323" s="5">
        <v>299</v>
      </c>
      <c r="M3323" s="5">
        <v>2207</v>
      </c>
      <c r="N3323" s="5">
        <v>842</v>
      </c>
      <c r="O3323" s="5">
        <v>207</v>
      </c>
      <c r="P3323" s="5">
        <v>136</v>
      </c>
      <c r="Q3323" s="5">
        <v>126</v>
      </c>
      <c r="R3323" s="6">
        <v>974</v>
      </c>
      <c r="S3323" s="3">
        <v>0</v>
      </c>
      <c r="T3323" s="3">
        <v>0</v>
      </c>
      <c r="U3323" s="3">
        <v>0</v>
      </c>
      <c r="V3323" s="3">
        <v>0</v>
      </c>
      <c r="W3323" s="3">
        <v>0</v>
      </c>
      <c r="X3323" s="3">
        <v>1</v>
      </c>
      <c r="Y3323" s="3">
        <v>0</v>
      </c>
      <c r="Z3323" s="3">
        <v>0</v>
      </c>
      <c r="AA3323" s="3">
        <v>0</v>
      </c>
      <c r="AB3323" s="3">
        <v>0</v>
      </c>
      <c r="AC3323" s="5">
        <f t="shared" si="459"/>
        <v>8824</v>
      </c>
      <c r="AD3323" s="5">
        <v>7850</v>
      </c>
      <c r="AE3323" s="5">
        <f t="shared" si="460"/>
        <v>428836.19560000004</v>
      </c>
      <c r="AF3323" s="5">
        <f t="shared" si="461"/>
        <v>7445.7601943084228</v>
      </c>
      <c r="AH3323" s="7">
        <v>1.2034250129999999</v>
      </c>
      <c r="AI3323" s="5">
        <f t="shared" si="462"/>
        <v>9446.8863520499999</v>
      </c>
      <c r="AJ3323" s="5">
        <f t="shared" si="463"/>
        <v>8007.713421700656</v>
      </c>
      <c r="AK3323" s="5">
        <f t="shared" si="464"/>
        <v>7925.7024424163146</v>
      </c>
      <c r="AL3323" s="8">
        <f t="shared" si="465"/>
        <v>1.009643623237747</v>
      </c>
      <c r="AN3323" s="5">
        <f t="shared" si="466"/>
        <v>7517.5643003409477</v>
      </c>
      <c r="AO3323" s="5">
        <f t="shared" si="467"/>
        <v>7528.1441051288693</v>
      </c>
    </row>
    <row r="3324" spans="1:41" x14ac:dyDescent="0.2">
      <c r="A3324" s="3" t="s">
        <v>3382</v>
      </c>
      <c r="B3324" s="3" t="s">
        <v>3416</v>
      </c>
      <c r="C3324" s="3" t="s">
        <v>11398</v>
      </c>
      <c r="D3324" s="5">
        <v>255</v>
      </c>
      <c r="E3324" s="5">
        <v>392</v>
      </c>
      <c r="F3324" s="5">
        <v>1441</v>
      </c>
      <c r="G3324" s="5">
        <v>1197</v>
      </c>
      <c r="H3324" s="5">
        <v>428</v>
      </c>
      <c r="I3324" s="5">
        <v>205</v>
      </c>
      <c r="J3324" s="5">
        <v>52</v>
      </c>
      <c r="K3324" s="5">
        <v>241</v>
      </c>
      <c r="L3324" s="5">
        <v>337</v>
      </c>
      <c r="M3324" s="5">
        <v>1433</v>
      </c>
      <c r="N3324" s="5">
        <v>1187</v>
      </c>
      <c r="O3324" s="5">
        <v>447</v>
      </c>
      <c r="P3324" s="5">
        <v>238</v>
      </c>
      <c r="Q3324" s="5">
        <v>156</v>
      </c>
      <c r="R3324" s="6">
        <v>618</v>
      </c>
      <c r="S3324" s="3">
        <v>0</v>
      </c>
      <c r="T3324" s="3">
        <v>0</v>
      </c>
      <c r="U3324" s="3">
        <v>0</v>
      </c>
      <c r="V3324" s="3">
        <v>0</v>
      </c>
      <c r="W3324" s="3">
        <v>0</v>
      </c>
      <c r="X3324" s="3">
        <v>0</v>
      </c>
      <c r="Y3324" s="3">
        <v>0</v>
      </c>
      <c r="Z3324" s="3">
        <v>0</v>
      </c>
      <c r="AA3324" s="3">
        <v>1</v>
      </c>
      <c r="AB3324" s="3">
        <v>0</v>
      </c>
      <c r="AC3324" s="5">
        <f t="shared" si="459"/>
        <v>8009</v>
      </c>
      <c r="AD3324" s="5">
        <v>7391</v>
      </c>
      <c r="AE3324" s="5">
        <f t="shared" si="460"/>
        <v>481795.745</v>
      </c>
      <c r="AF3324" s="5">
        <f t="shared" si="461"/>
        <v>8365.2817013008935</v>
      </c>
      <c r="AH3324" s="7">
        <v>1.0738194080000001</v>
      </c>
      <c r="AI3324" s="5">
        <f t="shared" si="462"/>
        <v>7936.5992445280008</v>
      </c>
      <c r="AJ3324" s="5">
        <f t="shared" si="463"/>
        <v>6727.5089298893454</v>
      </c>
      <c r="AK3324" s="5">
        <f t="shared" si="464"/>
        <v>7072.5242863468857</v>
      </c>
      <c r="AL3324" s="8">
        <f t="shared" si="465"/>
        <v>0.95691033504896306</v>
      </c>
      <c r="AN3324" s="5">
        <f t="shared" si="466"/>
        <v>8004.8245155707973</v>
      </c>
      <c r="AO3324" s="5">
        <f t="shared" si="467"/>
        <v>8016.0900634733907</v>
      </c>
    </row>
    <row r="3325" spans="1:41" x14ac:dyDescent="0.2">
      <c r="A3325" s="3" t="s">
        <v>3371</v>
      </c>
      <c r="B3325" s="3" t="s">
        <v>3417</v>
      </c>
      <c r="C3325" s="3" t="s">
        <v>9824</v>
      </c>
      <c r="D3325" s="5">
        <v>275</v>
      </c>
      <c r="E3325" s="5">
        <v>417</v>
      </c>
      <c r="F3325" s="5">
        <v>1197</v>
      </c>
      <c r="G3325" s="5">
        <v>915</v>
      </c>
      <c r="H3325" s="5">
        <v>413</v>
      </c>
      <c r="I3325" s="5">
        <v>284</v>
      </c>
      <c r="J3325" s="5">
        <v>102</v>
      </c>
      <c r="K3325" s="5">
        <v>206</v>
      </c>
      <c r="L3325" s="5">
        <v>406</v>
      </c>
      <c r="M3325" s="5">
        <v>1234</v>
      </c>
      <c r="N3325" s="5">
        <v>914</v>
      </c>
      <c r="O3325" s="5">
        <v>477</v>
      </c>
      <c r="P3325" s="5">
        <v>369</v>
      </c>
      <c r="Q3325" s="5">
        <v>179</v>
      </c>
      <c r="R3325" s="6">
        <v>777</v>
      </c>
      <c r="S3325" s="3">
        <v>0</v>
      </c>
      <c r="T3325" s="3">
        <v>0</v>
      </c>
      <c r="U3325" s="3">
        <v>0</v>
      </c>
      <c r="V3325" s="3">
        <v>0</v>
      </c>
      <c r="W3325" s="3">
        <v>1</v>
      </c>
      <c r="X3325" s="3">
        <v>0</v>
      </c>
      <c r="Y3325" s="3">
        <v>0</v>
      </c>
      <c r="Z3325" s="3">
        <v>0</v>
      </c>
      <c r="AA3325" s="3">
        <v>0</v>
      </c>
      <c r="AB3325" s="3">
        <v>0</v>
      </c>
      <c r="AC3325" s="5">
        <f t="shared" si="459"/>
        <v>7388</v>
      </c>
      <c r="AD3325" s="5">
        <v>6611</v>
      </c>
      <c r="AE3325" s="5">
        <f t="shared" si="460"/>
        <v>435250.88410000002</v>
      </c>
      <c r="AF3325" s="5">
        <f t="shared" si="461"/>
        <v>7557.136595792821</v>
      </c>
      <c r="AH3325" s="7">
        <v>1.0839387650000001</v>
      </c>
      <c r="AI3325" s="5">
        <f t="shared" si="462"/>
        <v>7165.9191754150006</v>
      </c>
      <c r="AJ3325" s="5">
        <f t="shared" si="463"/>
        <v>6074.237057730732</v>
      </c>
      <c r="AK3325" s="5">
        <f t="shared" si="464"/>
        <v>6353.3537877107519</v>
      </c>
      <c r="AL3325" s="8">
        <f t="shared" si="465"/>
        <v>0.9610276490259797</v>
      </c>
      <c r="AN3325" s="5">
        <f t="shared" si="466"/>
        <v>7262.6172160229698</v>
      </c>
      <c r="AO3325" s="5">
        <f t="shared" si="467"/>
        <v>7272.8382223656017</v>
      </c>
    </row>
    <row r="3326" spans="1:41" x14ac:dyDescent="0.2">
      <c r="A3326" s="3" t="s">
        <v>3371</v>
      </c>
      <c r="B3326" s="3" t="s">
        <v>3418</v>
      </c>
      <c r="C3326" s="3" t="s">
        <v>11399</v>
      </c>
      <c r="D3326" s="5">
        <v>332</v>
      </c>
      <c r="E3326" s="5">
        <v>600</v>
      </c>
      <c r="F3326" s="5">
        <v>1930</v>
      </c>
      <c r="G3326" s="5">
        <v>1601</v>
      </c>
      <c r="H3326" s="5">
        <v>735</v>
      </c>
      <c r="I3326" s="5">
        <v>467</v>
      </c>
      <c r="J3326" s="5">
        <v>212</v>
      </c>
      <c r="K3326" s="5">
        <v>323</v>
      </c>
      <c r="L3326" s="5">
        <v>575</v>
      </c>
      <c r="M3326" s="5">
        <v>2024</v>
      </c>
      <c r="N3326" s="5">
        <v>1783</v>
      </c>
      <c r="O3326" s="5">
        <v>931</v>
      </c>
      <c r="P3326" s="5">
        <v>674</v>
      </c>
      <c r="Q3326" s="5">
        <v>483</v>
      </c>
      <c r="R3326" s="6">
        <v>822</v>
      </c>
      <c r="S3326" s="3">
        <v>0</v>
      </c>
      <c r="T3326" s="3">
        <v>0</v>
      </c>
      <c r="U3326" s="3">
        <v>0</v>
      </c>
      <c r="V3326" s="3">
        <v>0</v>
      </c>
      <c r="W3326" s="3">
        <v>1</v>
      </c>
      <c r="X3326" s="3">
        <v>0</v>
      </c>
      <c r="Y3326" s="3">
        <v>0</v>
      </c>
      <c r="Z3326" s="3">
        <v>0</v>
      </c>
      <c r="AA3326" s="3">
        <v>0</v>
      </c>
      <c r="AB3326" s="3">
        <v>0</v>
      </c>
      <c r="AC3326" s="5">
        <f t="shared" si="459"/>
        <v>12670</v>
      </c>
      <c r="AD3326" s="5">
        <v>11848</v>
      </c>
      <c r="AE3326" s="5">
        <f t="shared" si="460"/>
        <v>790713.63620000007</v>
      </c>
      <c r="AF3326" s="5">
        <f t="shared" si="461"/>
        <v>13728.934679306794</v>
      </c>
      <c r="AH3326" s="7">
        <v>1.0839387650000001</v>
      </c>
      <c r="AI3326" s="5">
        <f t="shared" si="462"/>
        <v>12842.50648772</v>
      </c>
      <c r="AJ3326" s="5">
        <f t="shared" si="463"/>
        <v>10886.032470124597</v>
      </c>
      <c r="AK3326" s="5">
        <f t="shared" si="464"/>
        <v>11386.255585659806</v>
      </c>
      <c r="AL3326" s="8">
        <f t="shared" si="465"/>
        <v>0.96102764902597959</v>
      </c>
      <c r="AN3326" s="5">
        <f t="shared" si="466"/>
        <v>13193.885818485449</v>
      </c>
      <c r="AO3326" s="5">
        <f t="shared" si="467"/>
        <v>13212.454164664727</v>
      </c>
    </row>
    <row r="3327" spans="1:41" x14ac:dyDescent="0.2">
      <c r="A3327" s="3" t="s">
        <v>3382</v>
      </c>
      <c r="B3327" s="3" t="s">
        <v>3419</v>
      </c>
      <c r="C3327" s="3" t="s">
        <v>11400</v>
      </c>
      <c r="D3327" s="5">
        <v>207</v>
      </c>
      <c r="E3327" s="5">
        <v>348</v>
      </c>
      <c r="F3327" s="5">
        <v>1064</v>
      </c>
      <c r="G3327" s="5">
        <v>1109</v>
      </c>
      <c r="H3327" s="5">
        <v>639</v>
      </c>
      <c r="I3327" s="5">
        <v>323</v>
      </c>
      <c r="J3327" s="5">
        <v>92</v>
      </c>
      <c r="K3327" s="5">
        <v>175</v>
      </c>
      <c r="L3327" s="5">
        <v>313</v>
      </c>
      <c r="M3327" s="5">
        <v>1066</v>
      </c>
      <c r="N3327" s="5">
        <v>1165</v>
      </c>
      <c r="O3327" s="5">
        <v>638</v>
      </c>
      <c r="P3327" s="5">
        <v>363</v>
      </c>
      <c r="Q3327" s="5">
        <v>163</v>
      </c>
      <c r="R3327" s="6">
        <v>730</v>
      </c>
      <c r="S3327" s="3">
        <v>0</v>
      </c>
      <c r="T3327" s="3">
        <v>0</v>
      </c>
      <c r="U3327" s="3">
        <v>0</v>
      </c>
      <c r="V3327" s="3">
        <v>0</v>
      </c>
      <c r="W3327" s="3">
        <v>0</v>
      </c>
      <c r="X3327" s="3">
        <v>1</v>
      </c>
      <c r="Y3327" s="3">
        <v>0</v>
      </c>
      <c r="Z3327" s="3">
        <v>0</v>
      </c>
      <c r="AA3327" s="3">
        <v>0</v>
      </c>
      <c r="AB3327" s="3">
        <v>0</v>
      </c>
      <c r="AC3327" s="5">
        <f t="shared" si="459"/>
        <v>7665</v>
      </c>
      <c r="AD3327" s="5">
        <v>6935</v>
      </c>
      <c r="AE3327" s="5">
        <f t="shared" si="460"/>
        <v>478008.35070000001</v>
      </c>
      <c r="AF3327" s="5">
        <f t="shared" si="461"/>
        <v>8299.52225746562</v>
      </c>
      <c r="AH3327" s="7">
        <v>1.092890503</v>
      </c>
      <c r="AI3327" s="5">
        <f t="shared" si="462"/>
        <v>7579.1956383050001</v>
      </c>
      <c r="AJ3327" s="5">
        <f t="shared" si="463"/>
        <v>6424.5534853269073</v>
      </c>
      <c r="AK3327" s="5">
        <f t="shared" si="464"/>
        <v>6689.9856729569156</v>
      </c>
      <c r="AL3327" s="8">
        <f t="shared" si="465"/>
        <v>0.96466988795341246</v>
      </c>
      <c r="AN3327" s="5">
        <f t="shared" si="466"/>
        <v>8006.2992061762125</v>
      </c>
      <c r="AO3327" s="5">
        <f t="shared" si="467"/>
        <v>8017.5668294769139</v>
      </c>
    </row>
    <row r="3328" spans="1:41" x14ac:dyDescent="0.2">
      <c r="A3328" s="3" t="s">
        <v>3382</v>
      </c>
      <c r="B3328" s="3" t="s">
        <v>3420</v>
      </c>
      <c r="C3328" s="3" t="s">
        <v>11401</v>
      </c>
      <c r="D3328" s="5">
        <v>111</v>
      </c>
      <c r="E3328" s="5">
        <v>261</v>
      </c>
      <c r="F3328" s="5">
        <v>622</v>
      </c>
      <c r="G3328" s="5">
        <v>691</v>
      </c>
      <c r="H3328" s="5">
        <v>314</v>
      </c>
      <c r="I3328" s="5">
        <v>156</v>
      </c>
      <c r="J3328" s="5">
        <v>51</v>
      </c>
      <c r="K3328" s="5">
        <v>99</v>
      </c>
      <c r="L3328" s="5">
        <v>232</v>
      </c>
      <c r="M3328" s="5">
        <v>602</v>
      </c>
      <c r="N3328" s="5">
        <v>699</v>
      </c>
      <c r="O3328" s="5">
        <v>335</v>
      </c>
      <c r="P3328" s="5">
        <v>174</v>
      </c>
      <c r="Q3328" s="5">
        <v>99</v>
      </c>
      <c r="R3328" s="6">
        <v>366</v>
      </c>
      <c r="S3328" s="3">
        <v>0</v>
      </c>
      <c r="T3328" s="3">
        <v>0</v>
      </c>
      <c r="U3328" s="3">
        <v>1</v>
      </c>
      <c r="V3328" s="3">
        <v>0</v>
      </c>
      <c r="W3328" s="3">
        <v>0</v>
      </c>
      <c r="X3328" s="3">
        <v>0</v>
      </c>
      <c r="Y3328" s="3">
        <v>0</v>
      </c>
      <c r="Z3328" s="3">
        <v>0</v>
      </c>
      <c r="AA3328" s="3">
        <v>0</v>
      </c>
      <c r="AB3328" s="3">
        <v>0</v>
      </c>
      <c r="AC3328" s="5">
        <f t="shared" si="459"/>
        <v>4446</v>
      </c>
      <c r="AD3328" s="5">
        <v>4080</v>
      </c>
      <c r="AE3328" s="5">
        <f t="shared" si="460"/>
        <v>252174.35399999999</v>
      </c>
      <c r="AF3328" s="5">
        <f t="shared" si="461"/>
        <v>4378.4311732632132</v>
      </c>
      <c r="AH3328" s="7">
        <v>1.092841497</v>
      </c>
      <c r="AI3328" s="5">
        <f t="shared" si="462"/>
        <v>4458.7933077600001</v>
      </c>
      <c r="AJ3328" s="5">
        <f t="shared" si="463"/>
        <v>3779.5245633912796</v>
      </c>
      <c r="AK3328" s="5">
        <f t="shared" si="464"/>
        <v>3935.7717904278143</v>
      </c>
      <c r="AL3328" s="8">
        <f t="shared" si="465"/>
        <v>0.96464994863426823</v>
      </c>
      <c r="AN3328" s="5">
        <f t="shared" si="466"/>
        <v>4223.6534063870376</v>
      </c>
      <c r="AO3328" s="5">
        <f t="shared" si="467"/>
        <v>4229.5975429113359</v>
      </c>
    </row>
    <row r="3329" spans="1:41" x14ac:dyDescent="0.2">
      <c r="A3329" s="3" t="s">
        <v>3376</v>
      </c>
      <c r="B3329" s="3" t="s">
        <v>3421</v>
      </c>
      <c r="C3329" s="3" t="s">
        <v>11402</v>
      </c>
      <c r="D3329" s="5">
        <v>176</v>
      </c>
      <c r="E3329" s="5">
        <v>322</v>
      </c>
      <c r="F3329" s="5">
        <v>1054</v>
      </c>
      <c r="G3329" s="5">
        <v>831</v>
      </c>
      <c r="H3329" s="5">
        <v>424</v>
      </c>
      <c r="I3329" s="5">
        <v>252</v>
      </c>
      <c r="J3329" s="5">
        <v>110</v>
      </c>
      <c r="K3329" s="5">
        <v>174</v>
      </c>
      <c r="L3329" s="5">
        <v>304</v>
      </c>
      <c r="M3329" s="5">
        <v>1098</v>
      </c>
      <c r="N3329" s="5">
        <v>895</v>
      </c>
      <c r="O3329" s="5">
        <v>472</v>
      </c>
      <c r="P3329" s="5">
        <v>351</v>
      </c>
      <c r="Q3329" s="5">
        <v>184</v>
      </c>
      <c r="R3329" s="6">
        <v>461</v>
      </c>
      <c r="S3329" s="3">
        <v>0</v>
      </c>
      <c r="T3329" s="3">
        <v>0</v>
      </c>
      <c r="U3329" s="3">
        <v>0</v>
      </c>
      <c r="V3329" s="3">
        <v>1</v>
      </c>
      <c r="W3329" s="3">
        <v>0</v>
      </c>
      <c r="X3329" s="3">
        <v>0</v>
      </c>
      <c r="Y3329" s="3">
        <v>0</v>
      </c>
      <c r="Z3329" s="3">
        <v>0</v>
      </c>
      <c r="AA3329" s="3">
        <v>0</v>
      </c>
      <c r="AB3329" s="3">
        <v>0</v>
      </c>
      <c r="AC3329" s="5">
        <f t="shared" si="459"/>
        <v>6647</v>
      </c>
      <c r="AD3329" s="5">
        <v>6186</v>
      </c>
      <c r="AE3329" s="5">
        <f t="shared" si="460"/>
        <v>397742.27520000003</v>
      </c>
      <c r="AF3329" s="5">
        <f t="shared" si="461"/>
        <v>6905.8853489134581</v>
      </c>
      <c r="AH3329" s="7">
        <v>1.1694343540000001</v>
      </c>
      <c r="AI3329" s="5">
        <f t="shared" si="462"/>
        <v>7234.1209138440008</v>
      </c>
      <c r="AJ3329" s="5">
        <f t="shared" si="463"/>
        <v>6132.0486959624877</v>
      </c>
      <c r="AK3329" s="5">
        <f t="shared" si="464"/>
        <v>6160.1033740619941</v>
      </c>
      <c r="AL3329" s="8">
        <f t="shared" si="465"/>
        <v>0.99581367184965963</v>
      </c>
      <c r="AN3329" s="5">
        <f t="shared" si="466"/>
        <v>6876.9750466742789</v>
      </c>
      <c r="AO3329" s="5">
        <f t="shared" si="467"/>
        <v>6886.6533215274685</v>
      </c>
    </row>
    <row r="3330" spans="1:41" x14ac:dyDescent="0.2">
      <c r="A3330" s="3" t="s">
        <v>3369</v>
      </c>
      <c r="B3330" s="3" t="s">
        <v>3422</v>
      </c>
      <c r="C3330" s="3" t="s">
        <v>11403</v>
      </c>
      <c r="D3330" s="5">
        <v>257</v>
      </c>
      <c r="E3330" s="5">
        <v>348</v>
      </c>
      <c r="F3330" s="5">
        <v>2861</v>
      </c>
      <c r="G3330" s="5">
        <v>1915</v>
      </c>
      <c r="H3330" s="5">
        <v>467</v>
      </c>
      <c r="I3330" s="5">
        <v>248</v>
      </c>
      <c r="J3330" s="5">
        <v>76</v>
      </c>
      <c r="K3330" s="5">
        <v>192</v>
      </c>
      <c r="L3330" s="5">
        <v>367</v>
      </c>
      <c r="M3330" s="5">
        <v>2605</v>
      </c>
      <c r="N3330" s="5">
        <v>1264</v>
      </c>
      <c r="O3330" s="5">
        <v>443</v>
      </c>
      <c r="P3330" s="5">
        <v>290</v>
      </c>
      <c r="Q3330" s="5">
        <v>187</v>
      </c>
      <c r="R3330" s="6">
        <v>1752</v>
      </c>
      <c r="S3330" s="3">
        <v>0</v>
      </c>
      <c r="T3330" s="3">
        <v>0</v>
      </c>
      <c r="U3330" s="3">
        <v>0</v>
      </c>
      <c r="V3330" s="3">
        <v>0</v>
      </c>
      <c r="W3330" s="3">
        <v>0</v>
      </c>
      <c r="X3330" s="3">
        <v>0</v>
      </c>
      <c r="Y3330" s="3">
        <v>0</v>
      </c>
      <c r="Z3330" s="3">
        <v>0</v>
      </c>
      <c r="AA3330" s="3">
        <v>1</v>
      </c>
      <c r="AB3330" s="3">
        <v>0</v>
      </c>
      <c r="AC3330" s="5">
        <f t="shared" si="459"/>
        <v>11520</v>
      </c>
      <c r="AD3330" s="5">
        <v>9768</v>
      </c>
      <c r="AE3330" s="5">
        <f t="shared" si="460"/>
        <v>657828.62210000004</v>
      </c>
      <c r="AF3330" s="5">
        <f t="shared" si="461"/>
        <v>11421.690191649806</v>
      </c>
      <c r="AH3330" s="7">
        <v>1.2034250129999999</v>
      </c>
      <c r="AI3330" s="5">
        <f t="shared" si="462"/>
        <v>11755.055526983999</v>
      </c>
      <c r="AJ3330" s="5">
        <f t="shared" si="463"/>
        <v>9964.2477328881523</v>
      </c>
      <c r="AK3330" s="5">
        <f t="shared" si="464"/>
        <v>9862.1989117863122</v>
      </c>
      <c r="AL3330" s="8">
        <f t="shared" si="465"/>
        <v>1.009643623237747</v>
      </c>
      <c r="AN3330" s="5">
        <f t="shared" si="466"/>
        <v>11531.836668596348</v>
      </c>
      <c r="AO3330" s="5">
        <f t="shared" si="467"/>
        <v>11548.065938599986</v>
      </c>
    </row>
    <row r="3331" spans="1:41" x14ac:dyDescent="0.2">
      <c r="A3331" s="3" t="s">
        <v>3376</v>
      </c>
      <c r="B3331" s="3" t="s">
        <v>3423</v>
      </c>
      <c r="C3331" s="3" t="s">
        <v>11404</v>
      </c>
      <c r="D3331" s="5">
        <v>221</v>
      </c>
      <c r="E3331" s="5">
        <v>463</v>
      </c>
      <c r="F3331" s="5">
        <v>1547</v>
      </c>
      <c r="G3331" s="5">
        <v>1369</v>
      </c>
      <c r="H3331" s="5">
        <v>665</v>
      </c>
      <c r="I3331" s="5">
        <v>376</v>
      </c>
      <c r="J3331" s="5">
        <v>146</v>
      </c>
      <c r="K3331" s="5">
        <v>248</v>
      </c>
      <c r="L3331" s="5">
        <v>457</v>
      </c>
      <c r="M3331" s="5">
        <v>1475</v>
      </c>
      <c r="N3331" s="5">
        <v>1409</v>
      </c>
      <c r="O3331" s="5">
        <v>721</v>
      </c>
      <c r="P3331" s="5">
        <v>458</v>
      </c>
      <c r="Q3331" s="5">
        <v>271</v>
      </c>
      <c r="R3331" s="6">
        <v>530</v>
      </c>
      <c r="S3331" s="3">
        <v>1</v>
      </c>
      <c r="T3331" s="3">
        <v>0</v>
      </c>
      <c r="U3331" s="3">
        <v>0</v>
      </c>
      <c r="V3331" s="3">
        <v>0</v>
      </c>
      <c r="W3331" s="3">
        <v>0</v>
      </c>
      <c r="X3331" s="3">
        <v>0</v>
      </c>
      <c r="Y3331" s="3">
        <v>0</v>
      </c>
      <c r="Z3331" s="3">
        <v>0</v>
      </c>
      <c r="AA3331" s="3">
        <v>0</v>
      </c>
      <c r="AB3331" s="3">
        <v>0</v>
      </c>
      <c r="AC3331" s="5">
        <f t="shared" si="459"/>
        <v>9826</v>
      </c>
      <c r="AD3331" s="5">
        <v>9296</v>
      </c>
      <c r="AE3331" s="5">
        <f t="shared" si="460"/>
        <v>545730.55790000001</v>
      </c>
      <c r="AF3331" s="5">
        <f t="shared" si="461"/>
        <v>9475.3635689364546</v>
      </c>
      <c r="AH3331" s="7">
        <v>1.1694343540000001</v>
      </c>
      <c r="AI3331" s="5">
        <f t="shared" si="462"/>
        <v>10871.061754784001</v>
      </c>
      <c r="AJ3331" s="5">
        <f t="shared" si="463"/>
        <v>9214.924778155073</v>
      </c>
      <c r="AK3331" s="5">
        <f t="shared" si="464"/>
        <v>9257.0838935144347</v>
      </c>
      <c r="AL3331" s="8">
        <f t="shared" si="465"/>
        <v>0.99581367184965952</v>
      </c>
      <c r="AN3331" s="5">
        <f t="shared" si="466"/>
        <v>9435.6965876931044</v>
      </c>
      <c r="AO3331" s="5">
        <f t="shared" si="467"/>
        <v>9448.9758659204053</v>
      </c>
    </row>
    <row r="3332" spans="1:41" x14ac:dyDescent="0.2">
      <c r="A3332" s="3" t="s">
        <v>3371</v>
      </c>
      <c r="B3332" s="3" t="s">
        <v>3424</v>
      </c>
      <c r="C3332" s="3" t="s">
        <v>11405</v>
      </c>
      <c r="D3332" s="5">
        <v>195</v>
      </c>
      <c r="E3332" s="5">
        <v>280</v>
      </c>
      <c r="F3332" s="5">
        <v>2107</v>
      </c>
      <c r="G3332" s="5">
        <v>927</v>
      </c>
      <c r="H3332" s="5">
        <v>376</v>
      </c>
      <c r="I3332" s="5">
        <v>273</v>
      </c>
      <c r="J3332" s="5">
        <v>168</v>
      </c>
      <c r="K3332" s="5">
        <v>196</v>
      </c>
      <c r="L3332" s="5">
        <v>334</v>
      </c>
      <c r="M3332" s="5">
        <v>2436</v>
      </c>
      <c r="N3332" s="5">
        <v>954</v>
      </c>
      <c r="O3332" s="5">
        <v>454</v>
      </c>
      <c r="P3332" s="5">
        <v>379</v>
      </c>
      <c r="Q3332" s="5">
        <v>342</v>
      </c>
      <c r="R3332" s="6">
        <v>1246</v>
      </c>
      <c r="S3332" s="3">
        <v>0</v>
      </c>
      <c r="T3332" s="3">
        <v>0</v>
      </c>
      <c r="U3332" s="3">
        <v>0</v>
      </c>
      <c r="V3332" s="3">
        <v>0</v>
      </c>
      <c r="W3332" s="3">
        <v>0</v>
      </c>
      <c r="X3332" s="3">
        <v>1</v>
      </c>
      <c r="Y3332" s="3">
        <v>0</v>
      </c>
      <c r="Z3332" s="3">
        <v>0</v>
      </c>
      <c r="AA3332" s="3">
        <v>0</v>
      </c>
      <c r="AB3332" s="3">
        <v>0</v>
      </c>
      <c r="AC3332" s="5">
        <f t="shared" si="459"/>
        <v>9421</v>
      </c>
      <c r="AD3332" s="5">
        <v>8175</v>
      </c>
      <c r="AE3332" s="5">
        <f t="shared" si="460"/>
        <v>550209.38920000009</v>
      </c>
      <c r="AF3332" s="5">
        <f t="shared" si="461"/>
        <v>9553.1282356150787</v>
      </c>
      <c r="AH3332" s="7">
        <v>1.0839387650000001</v>
      </c>
      <c r="AI3332" s="5">
        <f t="shared" si="462"/>
        <v>8861.1994038749999</v>
      </c>
      <c r="AJ3332" s="5">
        <f t="shared" si="463"/>
        <v>7511.2521474737141</v>
      </c>
      <c r="AK3332" s="5">
        <f t="shared" si="464"/>
        <v>7856.4010307873832</v>
      </c>
      <c r="AL3332" s="8">
        <f t="shared" si="465"/>
        <v>0.96102764902597959</v>
      </c>
      <c r="AN3332" s="5">
        <f t="shared" si="466"/>
        <v>9180.8203691168637</v>
      </c>
      <c r="AO3332" s="5">
        <f t="shared" si="467"/>
        <v>9193.7409486314064</v>
      </c>
    </row>
    <row r="3333" spans="1:41" x14ac:dyDescent="0.2">
      <c r="A3333" s="3" t="s">
        <v>3382</v>
      </c>
      <c r="B3333" s="3" t="s">
        <v>3425</v>
      </c>
      <c r="C3333" s="3" t="s">
        <v>11406</v>
      </c>
      <c r="D3333" s="5">
        <v>132</v>
      </c>
      <c r="E3333" s="5">
        <v>319</v>
      </c>
      <c r="F3333" s="5">
        <v>962</v>
      </c>
      <c r="G3333" s="5">
        <v>900</v>
      </c>
      <c r="H3333" s="5">
        <v>474</v>
      </c>
      <c r="I3333" s="5">
        <v>243</v>
      </c>
      <c r="J3333" s="5">
        <v>86</v>
      </c>
      <c r="K3333" s="5">
        <v>117</v>
      </c>
      <c r="L3333" s="5">
        <v>311</v>
      </c>
      <c r="M3333" s="5">
        <v>872</v>
      </c>
      <c r="N3333" s="5">
        <v>955</v>
      </c>
      <c r="O3333" s="5">
        <v>513</v>
      </c>
      <c r="P3333" s="5">
        <v>307</v>
      </c>
      <c r="Q3333" s="5">
        <v>124</v>
      </c>
      <c r="R3333" s="6">
        <v>512</v>
      </c>
      <c r="S3333" s="3">
        <v>0</v>
      </c>
      <c r="T3333" s="3">
        <v>0</v>
      </c>
      <c r="U3333" s="3">
        <v>0</v>
      </c>
      <c r="V3333" s="3">
        <v>1</v>
      </c>
      <c r="W3333" s="3">
        <v>0</v>
      </c>
      <c r="X3333" s="3">
        <v>0</v>
      </c>
      <c r="Y3333" s="3">
        <v>0</v>
      </c>
      <c r="Z3333" s="3">
        <v>0</v>
      </c>
      <c r="AA3333" s="3">
        <v>0</v>
      </c>
      <c r="AB3333" s="3">
        <v>0</v>
      </c>
      <c r="AC3333" s="5">
        <f t="shared" si="459"/>
        <v>6315</v>
      </c>
      <c r="AD3333" s="5">
        <v>5803</v>
      </c>
      <c r="AE3333" s="5">
        <f t="shared" si="460"/>
        <v>375725.44909999997</v>
      </c>
      <c r="AF3333" s="5">
        <f t="shared" si="461"/>
        <v>6523.6134953190385</v>
      </c>
      <c r="AH3333" s="7">
        <v>1.092890503</v>
      </c>
      <c r="AI3333" s="5">
        <f t="shared" si="462"/>
        <v>6342.0435889090004</v>
      </c>
      <c r="AJ3333" s="5">
        <f t="shared" si="463"/>
        <v>5375.8736662367764</v>
      </c>
      <c r="AK3333" s="5">
        <f t="shared" si="464"/>
        <v>5597.9793597936532</v>
      </c>
      <c r="AL3333" s="8">
        <f t="shared" si="465"/>
        <v>0.96466988795341257</v>
      </c>
      <c r="AN3333" s="5">
        <f t="shared" si="466"/>
        <v>6293.1334995807874</v>
      </c>
      <c r="AO3333" s="5">
        <f t="shared" si="467"/>
        <v>6301.9901080871996</v>
      </c>
    </row>
    <row r="3334" spans="1:41" x14ac:dyDescent="0.2">
      <c r="A3334" s="3" t="s">
        <v>3371</v>
      </c>
      <c r="B3334" s="3" t="s">
        <v>3426</v>
      </c>
      <c r="C3334" s="3" t="s">
        <v>11407</v>
      </c>
      <c r="D3334" s="5">
        <v>534</v>
      </c>
      <c r="E3334" s="5">
        <v>804</v>
      </c>
      <c r="F3334" s="5">
        <v>2453</v>
      </c>
      <c r="G3334" s="5">
        <v>1683</v>
      </c>
      <c r="H3334" s="5">
        <v>752</v>
      </c>
      <c r="I3334" s="5">
        <v>542</v>
      </c>
      <c r="J3334" s="5">
        <v>207</v>
      </c>
      <c r="K3334" s="5">
        <v>467</v>
      </c>
      <c r="L3334" s="5">
        <v>732</v>
      </c>
      <c r="M3334" s="5">
        <v>2498</v>
      </c>
      <c r="N3334" s="5">
        <v>1749</v>
      </c>
      <c r="O3334" s="5">
        <v>883</v>
      </c>
      <c r="P3334" s="5">
        <v>628</v>
      </c>
      <c r="Q3334" s="5">
        <v>397</v>
      </c>
      <c r="R3334" s="6">
        <v>931</v>
      </c>
      <c r="S3334" s="3">
        <v>0</v>
      </c>
      <c r="T3334" s="3">
        <v>0</v>
      </c>
      <c r="U3334" s="3">
        <v>0</v>
      </c>
      <c r="V3334" s="3">
        <v>0</v>
      </c>
      <c r="W3334" s="3">
        <v>1</v>
      </c>
      <c r="X3334" s="3">
        <v>0</v>
      </c>
      <c r="Y3334" s="3">
        <v>0</v>
      </c>
      <c r="Z3334" s="3">
        <v>0</v>
      </c>
      <c r="AA3334" s="3">
        <v>0</v>
      </c>
      <c r="AB3334" s="3">
        <v>0</v>
      </c>
      <c r="AC3334" s="5">
        <f t="shared" si="459"/>
        <v>14329</v>
      </c>
      <c r="AD3334" s="5">
        <v>13398</v>
      </c>
      <c r="AE3334" s="5">
        <f t="shared" si="460"/>
        <v>834360.59199999995</v>
      </c>
      <c r="AF3334" s="5">
        <f t="shared" si="461"/>
        <v>14486.764287518105</v>
      </c>
      <c r="AH3334" s="7">
        <v>1.0839387650000001</v>
      </c>
      <c r="AI3334" s="5">
        <f t="shared" si="462"/>
        <v>14522.611573470002</v>
      </c>
      <c r="AJ3334" s="5">
        <f t="shared" si="463"/>
        <v>12310.184253437657</v>
      </c>
      <c r="AK3334" s="5">
        <f t="shared" si="464"/>
        <v>12875.848441650076</v>
      </c>
      <c r="AL3334" s="8">
        <f t="shared" si="465"/>
        <v>0.9610276490259797</v>
      </c>
      <c r="AN3334" s="5">
        <f t="shared" si="466"/>
        <v>13922.181025227046</v>
      </c>
      <c r="AO3334" s="5">
        <f t="shared" si="467"/>
        <v>13941.774333855259</v>
      </c>
    </row>
    <row r="3335" spans="1:41" x14ac:dyDescent="0.2">
      <c r="A3335" s="3" t="s">
        <v>3376</v>
      </c>
      <c r="B3335" s="3" t="s">
        <v>3427</v>
      </c>
      <c r="C3335" s="3" t="s">
        <v>10777</v>
      </c>
      <c r="D3335" s="5">
        <v>251</v>
      </c>
      <c r="E3335" s="5">
        <v>360</v>
      </c>
      <c r="F3335" s="5">
        <v>1156</v>
      </c>
      <c r="G3335" s="5">
        <v>952</v>
      </c>
      <c r="H3335" s="5">
        <v>377</v>
      </c>
      <c r="I3335" s="5">
        <v>193</v>
      </c>
      <c r="J3335" s="5">
        <v>64</v>
      </c>
      <c r="K3335" s="5">
        <v>209</v>
      </c>
      <c r="L3335" s="5">
        <v>396</v>
      </c>
      <c r="M3335" s="5">
        <v>1175</v>
      </c>
      <c r="N3335" s="5">
        <v>808</v>
      </c>
      <c r="O3335" s="5">
        <v>369</v>
      </c>
      <c r="P3335" s="5">
        <v>233</v>
      </c>
      <c r="Q3335" s="5">
        <v>106</v>
      </c>
      <c r="R3335" s="6">
        <v>407</v>
      </c>
      <c r="S3335" s="3">
        <v>0</v>
      </c>
      <c r="T3335" s="3">
        <v>0</v>
      </c>
      <c r="U3335" s="3">
        <v>0</v>
      </c>
      <c r="V3335" s="3">
        <v>0</v>
      </c>
      <c r="W3335" s="3">
        <v>0</v>
      </c>
      <c r="X3335" s="3">
        <v>1</v>
      </c>
      <c r="Y3335" s="3">
        <v>0</v>
      </c>
      <c r="Z3335" s="3">
        <v>0</v>
      </c>
      <c r="AA3335" s="3">
        <v>0</v>
      </c>
      <c r="AB3335" s="3">
        <v>0</v>
      </c>
      <c r="AC3335" s="5">
        <f t="shared" ref="AC3335:AC3398" si="468">SUM(D3335:Q3335)</f>
        <v>6649</v>
      </c>
      <c r="AD3335" s="5">
        <v>6242</v>
      </c>
      <c r="AE3335" s="5">
        <f t="shared" ref="AE3335:AE3398" si="469">SUMPRODUCT($D$4:$R$4,D3335:R3335)+SUMPRODUCT($S$4:$AB$4,S3335:AB3335)*AC3335+$AC$4*AC3335</f>
        <v>365670.96020000003</v>
      </c>
      <c r="AF3335" s="5">
        <f t="shared" ref="AF3335:AF3398" si="470">(AE3335/$AE$7728)*$AD$7728</f>
        <v>6349.0402806653838</v>
      </c>
      <c r="AH3335" s="7">
        <v>1.1694343540000001</v>
      </c>
      <c r="AI3335" s="5">
        <f t="shared" ref="AI3335:AI3398" si="471">AH3335*AD3335</f>
        <v>7299.6092376680008</v>
      </c>
      <c r="AJ3335" s="5">
        <f t="shared" ref="AJ3335:AJ3398" si="472">(AI3335/$AI$7728)*$AD$7728</f>
        <v>6187.560291011614</v>
      </c>
      <c r="AK3335" s="5">
        <f t="shared" ref="AK3335:AK3398" si="473">(AJ3335*0.48)+(AD3335*0.52)</f>
        <v>6215.8689396855752</v>
      </c>
      <c r="AL3335" s="8">
        <f t="shared" ref="AL3335:AL3398" si="474">AK3335/AD3335</f>
        <v>0.99581367184965963</v>
      </c>
      <c r="AN3335" s="5">
        <f t="shared" ref="AN3335:AN3398" si="475">AF3335*AL3335</f>
        <v>6322.4611146107891</v>
      </c>
      <c r="AO3335" s="5">
        <f t="shared" ref="AO3335:AO3398" si="476">(AN3335/$AN$7728)*$AD$7728</f>
        <v>6331.3589971827787</v>
      </c>
    </row>
    <row r="3336" spans="1:41" x14ac:dyDescent="0.2">
      <c r="A3336" s="3" t="s">
        <v>3369</v>
      </c>
      <c r="B3336" s="3" t="s">
        <v>3428</v>
      </c>
      <c r="C3336" s="3" t="s">
        <v>11408</v>
      </c>
      <c r="D3336" s="5">
        <v>39</v>
      </c>
      <c r="E3336" s="5">
        <v>88</v>
      </c>
      <c r="F3336" s="5">
        <v>753</v>
      </c>
      <c r="G3336" s="5">
        <v>354</v>
      </c>
      <c r="H3336" s="5">
        <v>99</v>
      </c>
      <c r="I3336" s="5">
        <v>73</v>
      </c>
      <c r="J3336" s="5">
        <v>19</v>
      </c>
      <c r="K3336" s="5">
        <v>48</v>
      </c>
      <c r="L3336" s="5">
        <v>105</v>
      </c>
      <c r="M3336" s="5">
        <v>474</v>
      </c>
      <c r="N3336" s="5">
        <v>236</v>
      </c>
      <c r="O3336" s="5">
        <v>88</v>
      </c>
      <c r="P3336" s="5">
        <v>63</v>
      </c>
      <c r="Q3336" s="5">
        <v>17</v>
      </c>
      <c r="R3336" s="6">
        <v>106</v>
      </c>
      <c r="S3336" s="3">
        <v>0</v>
      </c>
      <c r="T3336" s="3">
        <v>0</v>
      </c>
      <c r="U3336" s="3">
        <v>0</v>
      </c>
      <c r="V3336" s="3">
        <v>0</v>
      </c>
      <c r="W3336" s="3">
        <v>0</v>
      </c>
      <c r="X3336" s="3">
        <v>0</v>
      </c>
      <c r="Y3336" s="3">
        <v>0</v>
      </c>
      <c r="Z3336" s="3">
        <v>1</v>
      </c>
      <c r="AA3336" s="3">
        <v>0</v>
      </c>
      <c r="AB3336" s="3">
        <v>0</v>
      </c>
      <c r="AC3336" s="5">
        <f t="shared" si="468"/>
        <v>2456</v>
      </c>
      <c r="AD3336" s="5">
        <v>2350</v>
      </c>
      <c r="AE3336" s="5">
        <f t="shared" si="469"/>
        <v>129960.728</v>
      </c>
      <c r="AF3336" s="5">
        <f t="shared" si="470"/>
        <v>2256.4709446035949</v>
      </c>
      <c r="AH3336" s="7">
        <v>1.2034250129999999</v>
      </c>
      <c r="AI3336" s="5">
        <f t="shared" si="471"/>
        <v>2828.0487805499997</v>
      </c>
      <c r="AJ3336" s="5">
        <f t="shared" si="472"/>
        <v>2397.2135721014702</v>
      </c>
      <c r="AK3336" s="5">
        <f t="shared" si="473"/>
        <v>2372.6625146087054</v>
      </c>
      <c r="AL3336" s="8">
        <f t="shared" si="474"/>
        <v>1.009643623237747</v>
      </c>
      <c r="AN3336" s="5">
        <f t="shared" si="475"/>
        <v>2278.2315002402752</v>
      </c>
      <c r="AO3336" s="5">
        <f t="shared" si="476"/>
        <v>2281.4377574229566</v>
      </c>
    </row>
    <row r="3337" spans="1:41" x14ac:dyDescent="0.2">
      <c r="A3337" s="3" t="s">
        <v>3382</v>
      </c>
      <c r="B3337" s="3" t="s">
        <v>3429</v>
      </c>
      <c r="C3337" s="3" t="s">
        <v>11409</v>
      </c>
      <c r="D3337" s="5">
        <v>170</v>
      </c>
      <c r="E3337" s="5">
        <v>290</v>
      </c>
      <c r="F3337" s="5">
        <v>801</v>
      </c>
      <c r="G3337" s="5">
        <v>598</v>
      </c>
      <c r="H3337" s="5">
        <v>203</v>
      </c>
      <c r="I3337" s="5">
        <v>106</v>
      </c>
      <c r="J3337" s="5">
        <v>52</v>
      </c>
      <c r="K3337" s="5">
        <v>132</v>
      </c>
      <c r="L3337" s="5">
        <v>211</v>
      </c>
      <c r="M3337" s="5">
        <v>885</v>
      </c>
      <c r="N3337" s="5">
        <v>567</v>
      </c>
      <c r="O3337" s="5">
        <v>194</v>
      </c>
      <c r="P3337" s="5">
        <v>125</v>
      </c>
      <c r="Q3337" s="5">
        <v>93</v>
      </c>
      <c r="R3337" s="6">
        <v>459</v>
      </c>
      <c r="S3337" s="3">
        <v>0</v>
      </c>
      <c r="T3337" s="3">
        <v>0</v>
      </c>
      <c r="U3337" s="3">
        <v>0</v>
      </c>
      <c r="V3337" s="3">
        <v>0</v>
      </c>
      <c r="W3337" s="3">
        <v>0</v>
      </c>
      <c r="X3337" s="3">
        <v>0</v>
      </c>
      <c r="Y3337" s="3">
        <v>0</v>
      </c>
      <c r="Z3337" s="3">
        <v>1</v>
      </c>
      <c r="AA3337" s="3">
        <v>0</v>
      </c>
      <c r="AB3337" s="3">
        <v>0</v>
      </c>
      <c r="AC3337" s="5">
        <f t="shared" si="468"/>
        <v>4427</v>
      </c>
      <c r="AD3337" s="5">
        <v>3968</v>
      </c>
      <c r="AE3337" s="5">
        <f t="shared" si="469"/>
        <v>256764.9889</v>
      </c>
      <c r="AF3337" s="5">
        <f t="shared" si="470"/>
        <v>4458.1370538668771</v>
      </c>
      <c r="AH3337" s="7">
        <v>1.0738194080000001</v>
      </c>
      <c r="AI3337" s="5">
        <f t="shared" si="471"/>
        <v>4260.9154109440005</v>
      </c>
      <c r="AJ3337" s="5">
        <f t="shared" si="472"/>
        <v>3611.7921030714278</v>
      </c>
      <c r="AK3337" s="5">
        <f t="shared" si="473"/>
        <v>3797.0202094742854</v>
      </c>
      <c r="AL3337" s="8">
        <f t="shared" si="474"/>
        <v>0.95691033504896306</v>
      </c>
      <c r="AN3337" s="5">
        <f t="shared" si="475"/>
        <v>4266.0374219099504</v>
      </c>
      <c r="AO3337" s="5">
        <f t="shared" si="476"/>
        <v>4272.0412073567513</v>
      </c>
    </row>
    <row r="3338" spans="1:41" x14ac:dyDescent="0.2">
      <c r="A3338" s="3" t="s">
        <v>3369</v>
      </c>
      <c r="B3338" s="3" t="s">
        <v>3430</v>
      </c>
      <c r="C3338" s="3" t="s">
        <v>11410</v>
      </c>
      <c r="D3338" s="5">
        <v>245</v>
      </c>
      <c r="E3338" s="5">
        <v>437</v>
      </c>
      <c r="F3338" s="5">
        <v>1259</v>
      </c>
      <c r="G3338" s="5">
        <v>939</v>
      </c>
      <c r="H3338" s="5">
        <v>336</v>
      </c>
      <c r="I3338" s="5">
        <v>201</v>
      </c>
      <c r="J3338" s="5">
        <v>98</v>
      </c>
      <c r="K3338" s="5">
        <v>265</v>
      </c>
      <c r="L3338" s="5">
        <v>434</v>
      </c>
      <c r="M3338" s="5">
        <v>1431</v>
      </c>
      <c r="N3338" s="5">
        <v>1083</v>
      </c>
      <c r="O3338" s="5">
        <v>408</v>
      </c>
      <c r="P3338" s="5">
        <v>292</v>
      </c>
      <c r="Q3338" s="5">
        <v>202</v>
      </c>
      <c r="R3338" s="6">
        <v>813</v>
      </c>
      <c r="S3338" s="3">
        <v>0</v>
      </c>
      <c r="T3338" s="3">
        <v>0</v>
      </c>
      <c r="U3338" s="3">
        <v>0</v>
      </c>
      <c r="V3338" s="3">
        <v>0</v>
      </c>
      <c r="W3338" s="3">
        <v>1</v>
      </c>
      <c r="X3338" s="3">
        <v>0</v>
      </c>
      <c r="Y3338" s="3">
        <v>0</v>
      </c>
      <c r="Z3338" s="3">
        <v>0</v>
      </c>
      <c r="AA3338" s="3">
        <v>0</v>
      </c>
      <c r="AB3338" s="3">
        <v>0</v>
      </c>
      <c r="AC3338" s="5">
        <f t="shared" si="468"/>
        <v>7630</v>
      </c>
      <c r="AD3338" s="5">
        <v>6817</v>
      </c>
      <c r="AE3338" s="5">
        <f t="shared" si="469"/>
        <v>431575.3039</v>
      </c>
      <c r="AF3338" s="5">
        <f t="shared" si="470"/>
        <v>7493.318548191085</v>
      </c>
      <c r="AH3338" s="7">
        <v>1.2034250129999999</v>
      </c>
      <c r="AI3338" s="5">
        <f t="shared" si="471"/>
        <v>8203.7483136209994</v>
      </c>
      <c r="AJ3338" s="5">
        <f t="shared" si="472"/>
        <v>6953.9595408577543</v>
      </c>
      <c r="AK3338" s="5">
        <f t="shared" si="473"/>
        <v>6882.7405796117218</v>
      </c>
      <c r="AL3338" s="8">
        <f t="shared" si="474"/>
        <v>1.009643623237747</v>
      </c>
      <c r="AN3338" s="5">
        <f t="shared" si="475"/>
        <v>7565.5812890702618</v>
      </c>
      <c r="AO3338" s="5">
        <f t="shared" si="476"/>
        <v>7576.2286703160589</v>
      </c>
    </row>
    <row r="3339" spans="1:41" x14ac:dyDescent="0.2">
      <c r="A3339" s="3" t="s">
        <v>3369</v>
      </c>
      <c r="B3339" s="3" t="s">
        <v>3431</v>
      </c>
      <c r="C3339" s="3" t="s">
        <v>11411</v>
      </c>
      <c r="D3339" s="5">
        <v>293</v>
      </c>
      <c r="E3339" s="5">
        <v>283</v>
      </c>
      <c r="F3339" s="5">
        <v>1758</v>
      </c>
      <c r="G3339" s="5">
        <v>854</v>
      </c>
      <c r="H3339" s="5">
        <v>243</v>
      </c>
      <c r="I3339" s="5">
        <v>119</v>
      </c>
      <c r="J3339" s="5">
        <v>57</v>
      </c>
      <c r="K3339" s="5">
        <v>270</v>
      </c>
      <c r="L3339" s="5">
        <v>265</v>
      </c>
      <c r="M3339" s="5">
        <v>2111</v>
      </c>
      <c r="N3339" s="5">
        <v>786</v>
      </c>
      <c r="O3339" s="5">
        <v>234</v>
      </c>
      <c r="P3339" s="5">
        <v>172</v>
      </c>
      <c r="Q3339" s="5">
        <v>133</v>
      </c>
      <c r="R3339" s="6">
        <v>1473</v>
      </c>
      <c r="S3339" s="3">
        <v>0</v>
      </c>
      <c r="T3339" s="3">
        <v>0</v>
      </c>
      <c r="U3339" s="3">
        <v>0</v>
      </c>
      <c r="V3339" s="3">
        <v>0</v>
      </c>
      <c r="W3339" s="3">
        <v>0</v>
      </c>
      <c r="X3339" s="3">
        <v>0</v>
      </c>
      <c r="Y3339" s="3">
        <v>1</v>
      </c>
      <c r="Z3339" s="3">
        <v>0</v>
      </c>
      <c r="AA3339" s="3">
        <v>0</v>
      </c>
      <c r="AB3339" s="3">
        <v>0</v>
      </c>
      <c r="AC3339" s="5">
        <f t="shared" si="468"/>
        <v>7578</v>
      </c>
      <c r="AD3339" s="5">
        <v>6105</v>
      </c>
      <c r="AE3339" s="5">
        <f t="shared" si="469"/>
        <v>406247.38209999999</v>
      </c>
      <c r="AF3339" s="5">
        <f t="shared" si="470"/>
        <v>7053.5570871065329</v>
      </c>
      <c r="AH3339" s="7">
        <v>1.2034250129999999</v>
      </c>
      <c r="AI3339" s="5">
        <f t="shared" si="471"/>
        <v>7346.9097043649999</v>
      </c>
      <c r="AJ3339" s="5">
        <f t="shared" si="472"/>
        <v>6227.6548330550968</v>
      </c>
      <c r="AK3339" s="5">
        <f t="shared" si="473"/>
        <v>6163.8743198664461</v>
      </c>
      <c r="AL3339" s="8">
        <f t="shared" si="474"/>
        <v>1.009643623237747</v>
      </c>
      <c r="AN3339" s="5">
        <f t="shared" si="475"/>
        <v>7121.5789341405289</v>
      </c>
      <c r="AO3339" s="5">
        <f t="shared" si="476"/>
        <v>7131.6014509950337</v>
      </c>
    </row>
    <row r="3340" spans="1:41" x14ac:dyDescent="0.2">
      <c r="A3340" s="3" t="s">
        <v>3369</v>
      </c>
      <c r="B3340" s="3" t="s">
        <v>3432</v>
      </c>
      <c r="C3340" s="3" t="s">
        <v>11412</v>
      </c>
      <c r="D3340" s="5">
        <v>63</v>
      </c>
      <c r="E3340" s="5">
        <v>103</v>
      </c>
      <c r="F3340" s="5">
        <v>9775</v>
      </c>
      <c r="G3340" s="5">
        <v>261</v>
      </c>
      <c r="H3340" s="5">
        <v>30</v>
      </c>
      <c r="I3340" s="5">
        <v>14</v>
      </c>
      <c r="J3340" s="5">
        <v>0</v>
      </c>
      <c r="K3340" s="5">
        <v>58</v>
      </c>
      <c r="L3340" s="5">
        <v>79</v>
      </c>
      <c r="M3340" s="5">
        <v>11525</v>
      </c>
      <c r="N3340" s="5">
        <v>144</v>
      </c>
      <c r="O3340" s="5">
        <v>8</v>
      </c>
      <c r="P3340" s="5">
        <v>5</v>
      </c>
      <c r="Q3340" s="5">
        <v>3</v>
      </c>
      <c r="R3340" s="6">
        <v>4230</v>
      </c>
      <c r="S3340" s="3">
        <v>0</v>
      </c>
      <c r="T3340" s="3">
        <v>0</v>
      </c>
      <c r="U3340" s="3">
        <v>0</v>
      </c>
      <c r="V3340" s="3">
        <v>0</v>
      </c>
      <c r="W3340" s="3">
        <v>0</v>
      </c>
      <c r="X3340" s="3">
        <v>1</v>
      </c>
      <c r="Y3340" s="3">
        <v>0</v>
      </c>
      <c r="Z3340" s="3">
        <v>0</v>
      </c>
      <c r="AA3340" s="3">
        <v>0</v>
      </c>
      <c r="AB3340" s="3">
        <v>0</v>
      </c>
      <c r="AC3340" s="5">
        <f t="shared" si="468"/>
        <v>22068</v>
      </c>
      <c r="AD3340" s="5">
        <v>17838</v>
      </c>
      <c r="AE3340" s="5">
        <f t="shared" si="469"/>
        <v>867425.60770000005</v>
      </c>
      <c r="AF3340" s="5">
        <f t="shared" si="470"/>
        <v>15060.862696769183</v>
      </c>
      <c r="AH3340" s="7">
        <v>1.2034250129999999</v>
      </c>
      <c r="AI3340" s="5">
        <f t="shared" si="471"/>
        <v>21466.695381893998</v>
      </c>
      <c r="AJ3340" s="5">
        <f t="shared" si="472"/>
        <v>18196.381148572775</v>
      </c>
      <c r="AK3340" s="5">
        <f t="shared" si="473"/>
        <v>18010.022951314932</v>
      </c>
      <c r="AL3340" s="8">
        <f t="shared" si="474"/>
        <v>1.009643623237747</v>
      </c>
      <c r="AN3340" s="5">
        <f t="shared" si="475"/>
        <v>15206.103982252263</v>
      </c>
      <c r="AO3340" s="5">
        <f t="shared" si="476"/>
        <v>15227.504213136855</v>
      </c>
    </row>
    <row r="3341" spans="1:41" x14ac:dyDescent="0.2">
      <c r="A3341" s="3" t="s">
        <v>3369</v>
      </c>
      <c r="B3341" s="3" t="s">
        <v>3433</v>
      </c>
      <c r="C3341" s="3" t="s">
        <v>11413</v>
      </c>
      <c r="D3341" s="5">
        <v>315</v>
      </c>
      <c r="E3341" s="5">
        <v>573</v>
      </c>
      <c r="F3341" s="5">
        <v>1615</v>
      </c>
      <c r="G3341" s="5">
        <v>965</v>
      </c>
      <c r="H3341" s="5">
        <v>346</v>
      </c>
      <c r="I3341" s="5">
        <v>206</v>
      </c>
      <c r="J3341" s="5">
        <v>50</v>
      </c>
      <c r="K3341" s="5">
        <v>368</v>
      </c>
      <c r="L3341" s="5">
        <v>536</v>
      </c>
      <c r="M3341" s="5">
        <v>1797</v>
      </c>
      <c r="N3341" s="5">
        <v>1011</v>
      </c>
      <c r="O3341" s="5">
        <v>420</v>
      </c>
      <c r="P3341" s="5">
        <v>230</v>
      </c>
      <c r="Q3341" s="5">
        <v>78</v>
      </c>
      <c r="R3341" s="6">
        <v>714</v>
      </c>
      <c r="S3341" s="3">
        <v>0</v>
      </c>
      <c r="T3341" s="3">
        <v>0</v>
      </c>
      <c r="U3341" s="3">
        <v>0</v>
      </c>
      <c r="V3341" s="3">
        <v>0</v>
      </c>
      <c r="W3341" s="3">
        <v>0</v>
      </c>
      <c r="X3341" s="3">
        <v>1</v>
      </c>
      <c r="Y3341" s="3">
        <v>0</v>
      </c>
      <c r="Z3341" s="3">
        <v>0</v>
      </c>
      <c r="AA3341" s="3">
        <v>0</v>
      </c>
      <c r="AB3341" s="3">
        <v>0</v>
      </c>
      <c r="AC3341" s="5">
        <f t="shared" si="468"/>
        <v>8510</v>
      </c>
      <c r="AD3341" s="5">
        <v>7796</v>
      </c>
      <c r="AE3341" s="5">
        <f t="shared" si="469"/>
        <v>435235.63059999997</v>
      </c>
      <c r="AF3341" s="5">
        <f t="shared" si="470"/>
        <v>7556.8717536356307</v>
      </c>
      <c r="AH3341" s="7">
        <v>1.2034250129999999</v>
      </c>
      <c r="AI3341" s="5">
        <f t="shared" si="471"/>
        <v>9381.9014013479991</v>
      </c>
      <c r="AJ3341" s="5">
        <f t="shared" si="472"/>
        <v>7952.6285140864084</v>
      </c>
      <c r="AK3341" s="5">
        <f t="shared" si="473"/>
        <v>7871.1816867614762</v>
      </c>
      <c r="AL3341" s="8">
        <f t="shared" si="474"/>
        <v>1.009643623237747</v>
      </c>
      <c r="AN3341" s="5">
        <f t="shared" si="475"/>
        <v>7629.747377683665</v>
      </c>
      <c r="AO3341" s="5">
        <f t="shared" si="476"/>
        <v>7640.4850627385695</v>
      </c>
    </row>
    <row r="3342" spans="1:41" x14ac:dyDescent="0.2">
      <c r="A3342" s="3" t="s">
        <v>3382</v>
      </c>
      <c r="B3342" s="3" t="s">
        <v>3434</v>
      </c>
      <c r="C3342" s="3" t="s">
        <v>11414</v>
      </c>
      <c r="D3342" s="5">
        <v>279</v>
      </c>
      <c r="E3342" s="5">
        <v>434</v>
      </c>
      <c r="F3342" s="5">
        <v>1359</v>
      </c>
      <c r="G3342" s="5">
        <v>1016</v>
      </c>
      <c r="H3342" s="5">
        <v>437</v>
      </c>
      <c r="I3342" s="5">
        <v>196</v>
      </c>
      <c r="J3342" s="5">
        <v>65</v>
      </c>
      <c r="K3342" s="5">
        <v>263</v>
      </c>
      <c r="L3342" s="5">
        <v>439</v>
      </c>
      <c r="M3342" s="5">
        <v>1379</v>
      </c>
      <c r="N3342" s="5">
        <v>1031</v>
      </c>
      <c r="O3342" s="5">
        <v>455</v>
      </c>
      <c r="P3342" s="5">
        <v>256</v>
      </c>
      <c r="Q3342" s="5">
        <v>94</v>
      </c>
      <c r="R3342" s="6">
        <v>727</v>
      </c>
      <c r="S3342" s="3">
        <v>0</v>
      </c>
      <c r="T3342" s="3">
        <v>0</v>
      </c>
      <c r="U3342" s="3">
        <v>0</v>
      </c>
      <c r="V3342" s="3">
        <v>0</v>
      </c>
      <c r="W3342" s="3">
        <v>0</v>
      </c>
      <c r="X3342" s="3">
        <v>0</v>
      </c>
      <c r="Y3342" s="3">
        <v>0</v>
      </c>
      <c r="Z3342" s="3">
        <v>1</v>
      </c>
      <c r="AA3342" s="3">
        <v>0</v>
      </c>
      <c r="AB3342" s="3">
        <v>0</v>
      </c>
      <c r="AC3342" s="5">
        <f t="shared" si="468"/>
        <v>7703</v>
      </c>
      <c r="AD3342" s="5">
        <v>6976</v>
      </c>
      <c r="AE3342" s="5">
        <f t="shared" si="469"/>
        <v>448611.23609999998</v>
      </c>
      <c r="AF3342" s="5">
        <f t="shared" si="470"/>
        <v>7789.10856579961</v>
      </c>
      <c r="AH3342" s="7">
        <v>1.0738194080000001</v>
      </c>
      <c r="AI3342" s="5">
        <f t="shared" si="471"/>
        <v>7490.9641902080002</v>
      </c>
      <c r="AJ3342" s="5">
        <f t="shared" si="472"/>
        <v>6349.7635360449294</v>
      </c>
      <c r="AK3342" s="5">
        <f t="shared" si="473"/>
        <v>6675.4064973015666</v>
      </c>
      <c r="AL3342" s="8">
        <f t="shared" si="474"/>
        <v>0.95691033504896306</v>
      </c>
      <c r="AN3342" s="5">
        <f t="shared" si="475"/>
        <v>7453.478487432053</v>
      </c>
      <c r="AO3342" s="5">
        <f t="shared" si="476"/>
        <v>7463.9681013864601</v>
      </c>
    </row>
    <row r="3343" spans="1:41" x14ac:dyDescent="0.2">
      <c r="A3343" s="3" t="s">
        <v>3369</v>
      </c>
      <c r="B3343" s="3" t="s">
        <v>3435</v>
      </c>
      <c r="C3343" s="3" t="s">
        <v>9050</v>
      </c>
      <c r="D3343" s="5">
        <v>341</v>
      </c>
      <c r="E3343" s="5">
        <v>527</v>
      </c>
      <c r="F3343" s="5">
        <v>1912</v>
      </c>
      <c r="G3343" s="5">
        <v>785</v>
      </c>
      <c r="H3343" s="5">
        <v>193</v>
      </c>
      <c r="I3343" s="5">
        <v>109</v>
      </c>
      <c r="J3343" s="5">
        <v>25</v>
      </c>
      <c r="K3343" s="5">
        <v>259</v>
      </c>
      <c r="L3343" s="5">
        <v>491</v>
      </c>
      <c r="M3343" s="5">
        <v>1937</v>
      </c>
      <c r="N3343" s="5">
        <v>769</v>
      </c>
      <c r="O3343" s="5">
        <v>210</v>
      </c>
      <c r="P3343" s="5">
        <v>136</v>
      </c>
      <c r="Q3343" s="5">
        <v>45</v>
      </c>
      <c r="R3343" s="6">
        <v>776</v>
      </c>
      <c r="S3343" s="3">
        <v>0</v>
      </c>
      <c r="T3343" s="3">
        <v>0</v>
      </c>
      <c r="U3343" s="3">
        <v>0</v>
      </c>
      <c r="V3343" s="3">
        <v>0</v>
      </c>
      <c r="W3343" s="3">
        <v>0</v>
      </c>
      <c r="X3343" s="3">
        <v>0</v>
      </c>
      <c r="Y3343" s="3">
        <v>0</v>
      </c>
      <c r="Z3343" s="3">
        <v>0</v>
      </c>
      <c r="AA3343" s="3">
        <v>1</v>
      </c>
      <c r="AB3343" s="3">
        <v>0</v>
      </c>
      <c r="AC3343" s="5">
        <f t="shared" si="468"/>
        <v>7739</v>
      </c>
      <c r="AD3343" s="5">
        <v>6963</v>
      </c>
      <c r="AE3343" s="5">
        <f t="shared" si="469"/>
        <v>392169.57130000001</v>
      </c>
      <c r="AF3343" s="5">
        <f t="shared" si="470"/>
        <v>6809.1280851866095</v>
      </c>
      <c r="AH3343" s="7">
        <v>1.2034250129999999</v>
      </c>
      <c r="AI3343" s="5">
        <f t="shared" si="471"/>
        <v>8379.4483655189997</v>
      </c>
      <c r="AJ3343" s="5">
        <f t="shared" si="472"/>
        <v>7102.8928095925694</v>
      </c>
      <c r="AK3343" s="5">
        <f t="shared" si="473"/>
        <v>7030.148548604433</v>
      </c>
      <c r="AL3343" s="8">
        <f t="shared" si="474"/>
        <v>1.009643623237747</v>
      </c>
      <c r="AN3343" s="5">
        <f t="shared" si="475"/>
        <v>6874.7927510177115</v>
      </c>
      <c r="AO3343" s="5">
        <f t="shared" si="476"/>
        <v>6884.4679546285261</v>
      </c>
    </row>
    <row r="3344" spans="1:41" x14ac:dyDescent="0.2">
      <c r="A3344" s="3" t="s">
        <v>3369</v>
      </c>
      <c r="B3344" s="3" t="s">
        <v>3436</v>
      </c>
      <c r="C3344" s="3" t="s">
        <v>11415</v>
      </c>
      <c r="D3344" s="5">
        <v>263</v>
      </c>
      <c r="E3344" s="5">
        <v>490</v>
      </c>
      <c r="F3344" s="5">
        <v>1572</v>
      </c>
      <c r="G3344" s="5">
        <v>1536</v>
      </c>
      <c r="H3344" s="5">
        <v>691</v>
      </c>
      <c r="I3344" s="5">
        <v>410</v>
      </c>
      <c r="J3344" s="5">
        <v>177</v>
      </c>
      <c r="K3344" s="5">
        <v>315</v>
      </c>
      <c r="L3344" s="5">
        <v>451</v>
      </c>
      <c r="M3344" s="5">
        <v>1541</v>
      </c>
      <c r="N3344" s="5">
        <v>1447</v>
      </c>
      <c r="O3344" s="5">
        <v>731</v>
      </c>
      <c r="P3344" s="5">
        <v>525</v>
      </c>
      <c r="Q3344" s="5">
        <v>356</v>
      </c>
      <c r="R3344" s="6">
        <v>892</v>
      </c>
      <c r="S3344" s="3">
        <v>0</v>
      </c>
      <c r="T3344" s="3">
        <v>0</v>
      </c>
      <c r="U3344" s="3">
        <v>1</v>
      </c>
      <c r="V3344" s="3">
        <v>0</v>
      </c>
      <c r="W3344" s="3">
        <v>0</v>
      </c>
      <c r="X3344" s="3">
        <v>0</v>
      </c>
      <c r="Y3344" s="3">
        <v>0</v>
      </c>
      <c r="Z3344" s="3">
        <v>0</v>
      </c>
      <c r="AA3344" s="3">
        <v>0</v>
      </c>
      <c r="AB3344" s="3">
        <v>0</v>
      </c>
      <c r="AC3344" s="5">
        <f t="shared" si="468"/>
        <v>10505</v>
      </c>
      <c r="AD3344" s="5">
        <v>9613</v>
      </c>
      <c r="AE3344" s="5">
        <f t="shared" si="469"/>
        <v>624179.21710000001</v>
      </c>
      <c r="AF3344" s="5">
        <f t="shared" si="470"/>
        <v>10837.445198149162</v>
      </c>
      <c r="AH3344" s="7">
        <v>1.1697146009999999</v>
      </c>
      <c r="AI3344" s="5">
        <f t="shared" si="471"/>
        <v>11244.466459412999</v>
      </c>
      <c r="AJ3344" s="5">
        <f t="shared" si="472"/>
        <v>9531.443655756997</v>
      </c>
      <c r="AK3344" s="5">
        <f t="shared" si="473"/>
        <v>9573.8529547633589</v>
      </c>
      <c r="AL3344" s="8">
        <f t="shared" si="474"/>
        <v>0.99592769736433573</v>
      </c>
      <c r="AN3344" s="5">
        <f t="shared" si="475"/>
        <v>10793.311841504872</v>
      </c>
      <c r="AO3344" s="5">
        <f t="shared" si="476"/>
        <v>10808.501752456896</v>
      </c>
    </row>
    <row r="3345" spans="1:41" x14ac:dyDescent="0.2">
      <c r="A3345" s="3" t="s">
        <v>3382</v>
      </c>
      <c r="B3345" s="3" t="s">
        <v>3437</v>
      </c>
      <c r="C3345" s="3" t="s">
        <v>11416</v>
      </c>
      <c r="D3345" s="5">
        <v>187</v>
      </c>
      <c r="E3345" s="5">
        <v>346</v>
      </c>
      <c r="F3345" s="5">
        <v>1082</v>
      </c>
      <c r="G3345" s="5">
        <v>1036</v>
      </c>
      <c r="H3345" s="5">
        <v>562</v>
      </c>
      <c r="I3345" s="5">
        <v>275</v>
      </c>
      <c r="J3345" s="5">
        <v>127</v>
      </c>
      <c r="K3345" s="5">
        <v>183</v>
      </c>
      <c r="L3345" s="5">
        <v>327</v>
      </c>
      <c r="M3345" s="5">
        <v>1097</v>
      </c>
      <c r="N3345" s="5">
        <v>1023</v>
      </c>
      <c r="O3345" s="5">
        <v>597</v>
      </c>
      <c r="P3345" s="5">
        <v>359</v>
      </c>
      <c r="Q3345" s="5">
        <v>315</v>
      </c>
      <c r="R3345" s="6">
        <v>583</v>
      </c>
      <c r="S3345" s="3">
        <v>0</v>
      </c>
      <c r="T3345" s="3">
        <v>0</v>
      </c>
      <c r="U3345" s="3">
        <v>0</v>
      </c>
      <c r="V3345" s="3">
        <v>0</v>
      </c>
      <c r="W3345" s="3">
        <v>1</v>
      </c>
      <c r="X3345" s="3">
        <v>0</v>
      </c>
      <c r="Y3345" s="3">
        <v>0</v>
      </c>
      <c r="Z3345" s="3">
        <v>0</v>
      </c>
      <c r="AA3345" s="3">
        <v>0</v>
      </c>
      <c r="AB3345" s="3">
        <v>0</v>
      </c>
      <c r="AC3345" s="5">
        <f t="shared" si="468"/>
        <v>7516</v>
      </c>
      <c r="AD3345" s="5">
        <v>6933</v>
      </c>
      <c r="AE3345" s="5">
        <f t="shared" si="469"/>
        <v>477104.16940000001</v>
      </c>
      <c r="AF3345" s="5">
        <f t="shared" si="470"/>
        <v>8283.8232161975229</v>
      </c>
      <c r="AH3345" s="7">
        <v>1.092890503</v>
      </c>
      <c r="AI3345" s="5">
        <f t="shared" si="471"/>
        <v>7577.009857299</v>
      </c>
      <c r="AJ3345" s="5">
        <f t="shared" si="472"/>
        <v>6422.7006941271011</v>
      </c>
      <c r="AK3345" s="5">
        <f t="shared" si="473"/>
        <v>6688.0563331810081</v>
      </c>
      <c r="AL3345" s="8">
        <f t="shared" si="474"/>
        <v>0.96466988795341235</v>
      </c>
      <c r="AN3345" s="5">
        <f t="shared" si="475"/>
        <v>7991.1548137951404</v>
      </c>
      <c r="AO3345" s="5">
        <f t="shared" si="476"/>
        <v>8002.4011237144559</v>
      </c>
    </row>
    <row r="3346" spans="1:41" x14ac:dyDescent="0.2">
      <c r="A3346" s="3" t="s">
        <v>3382</v>
      </c>
      <c r="B3346" s="3" t="s">
        <v>3438</v>
      </c>
      <c r="C3346" s="3" t="s">
        <v>11417</v>
      </c>
      <c r="D3346" s="5">
        <v>264</v>
      </c>
      <c r="E3346" s="5">
        <v>433</v>
      </c>
      <c r="F3346" s="5">
        <v>933</v>
      </c>
      <c r="G3346" s="5">
        <v>816</v>
      </c>
      <c r="H3346" s="5">
        <v>289</v>
      </c>
      <c r="I3346" s="5">
        <v>145</v>
      </c>
      <c r="J3346" s="5">
        <v>51</v>
      </c>
      <c r="K3346" s="5">
        <v>182</v>
      </c>
      <c r="L3346" s="5">
        <v>376</v>
      </c>
      <c r="M3346" s="5">
        <v>1023</v>
      </c>
      <c r="N3346" s="5">
        <v>821</v>
      </c>
      <c r="O3346" s="5">
        <v>318</v>
      </c>
      <c r="P3346" s="5">
        <v>190</v>
      </c>
      <c r="Q3346" s="5">
        <v>75</v>
      </c>
      <c r="R3346" s="6">
        <v>584</v>
      </c>
      <c r="S3346" s="3">
        <v>0</v>
      </c>
      <c r="T3346" s="3">
        <v>0</v>
      </c>
      <c r="U3346" s="3">
        <v>1</v>
      </c>
      <c r="V3346" s="3">
        <v>0</v>
      </c>
      <c r="W3346" s="3">
        <v>0</v>
      </c>
      <c r="X3346" s="3">
        <v>0</v>
      </c>
      <c r="Y3346" s="3">
        <v>0</v>
      </c>
      <c r="Z3346" s="3">
        <v>0</v>
      </c>
      <c r="AA3346" s="3">
        <v>0</v>
      </c>
      <c r="AB3346" s="3">
        <v>0</v>
      </c>
      <c r="AC3346" s="5">
        <f t="shared" si="468"/>
        <v>5916</v>
      </c>
      <c r="AD3346" s="5">
        <v>5332</v>
      </c>
      <c r="AE3346" s="5">
        <f t="shared" si="469"/>
        <v>300103.34110000002</v>
      </c>
      <c r="AF3346" s="5">
        <f t="shared" si="470"/>
        <v>5210.6084660483884</v>
      </c>
      <c r="AH3346" s="7">
        <v>1.092890503</v>
      </c>
      <c r="AI3346" s="5">
        <f t="shared" si="471"/>
        <v>5827.2921619959998</v>
      </c>
      <c r="AJ3346" s="5">
        <f t="shared" si="472"/>
        <v>4939.5413386824903</v>
      </c>
      <c r="AK3346" s="5">
        <f t="shared" si="473"/>
        <v>5143.6198425675957</v>
      </c>
      <c r="AL3346" s="8">
        <f t="shared" si="474"/>
        <v>0.96466988795341257</v>
      </c>
      <c r="AN3346" s="5">
        <f t="shared" si="475"/>
        <v>5026.517085112002</v>
      </c>
      <c r="AO3346" s="5">
        <f t="shared" si="476"/>
        <v>5033.5911276341558</v>
      </c>
    </row>
    <row r="3347" spans="1:41" x14ac:dyDescent="0.2">
      <c r="A3347" s="3" t="s">
        <v>3369</v>
      </c>
      <c r="B3347" s="3" t="s">
        <v>3439</v>
      </c>
      <c r="C3347" s="3" t="s">
        <v>11418</v>
      </c>
      <c r="D3347" s="5">
        <v>372</v>
      </c>
      <c r="E3347" s="5">
        <v>471</v>
      </c>
      <c r="F3347" s="5">
        <v>1589</v>
      </c>
      <c r="G3347" s="5">
        <v>978</v>
      </c>
      <c r="H3347" s="5">
        <v>287</v>
      </c>
      <c r="I3347" s="5">
        <v>166</v>
      </c>
      <c r="J3347" s="5">
        <v>86</v>
      </c>
      <c r="K3347" s="5">
        <v>330</v>
      </c>
      <c r="L3347" s="5">
        <v>487</v>
      </c>
      <c r="M3347" s="5">
        <v>1757</v>
      </c>
      <c r="N3347" s="5">
        <v>937</v>
      </c>
      <c r="O3347" s="5">
        <v>314</v>
      </c>
      <c r="P3347" s="5">
        <v>250</v>
      </c>
      <c r="Q3347" s="5">
        <v>234</v>
      </c>
      <c r="R3347" s="6">
        <v>1493</v>
      </c>
      <c r="S3347" s="3">
        <v>0</v>
      </c>
      <c r="T3347" s="3">
        <v>0</v>
      </c>
      <c r="U3347" s="3">
        <v>0</v>
      </c>
      <c r="V3347" s="3">
        <v>0</v>
      </c>
      <c r="W3347" s="3">
        <v>0</v>
      </c>
      <c r="X3347" s="3">
        <v>1</v>
      </c>
      <c r="Y3347" s="3">
        <v>0</v>
      </c>
      <c r="Z3347" s="3">
        <v>0</v>
      </c>
      <c r="AA3347" s="3">
        <v>0</v>
      </c>
      <c r="AB3347" s="3">
        <v>0</v>
      </c>
      <c r="AC3347" s="5">
        <f t="shared" si="468"/>
        <v>8258</v>
      </c>
      <c r="AD3347" s="5">
        <v>6765</v>
      </c>
      <c r="AE3347" s="5">
        <f t="shared" si="469"/>
        <v>445119.26409999997</v>
      </c>
      <c r="AF3347" s="5">
        <f t="shared" si="470"/>
        <v>7728.4784548527914</v>
      </c>
      <c r="AH3347" s="7">
        <v>1.2034250129999999</v>
      </c>
      <c r="AI3347" s="5">
        <f t="shared" si="471"/>
        <v>8141.1702129449995</v>
      </c>
      <c r="AJ3347" s="5">
        <f t="shared" si="472"/>
        <v>6900.9148150069977</v>
      </c>
      <c r="AK3347" s="5">
        <f t="shared" si="473"/>
        <v>6830.2391112033583</v>
      </c>
      <c r="AL3347" s="8">
        <f t="shared" si="474"/>
        <v>1.009643623237747</v>
      </c>
      <c r="AN3347" s="5">
        <f t="shared" si="475"/>
        <v>7803.0089892724372</v>
      </c>
      <c r="AO3347" s="5">
        <f t="shared" si="476"/>
        <v>7813.9905131499454</v>
      </c>
    </row>
    <row r="3348" spans="1:41" x14ac:dyDescent="0.2">
      <c r="A3348" s="3" t="s">
        <v>3382</v>
      </c>
      <c r="B3348" s="3" t="s">
        <v>3440</v>
      </c>
      <c r="C3348" s="3" t="s">
        <v>11419</v>
      </c>
      <c r="D3348" s="5">
        <v>191</v>
      </c>
      <c r="E3348" s="5">
        <v>325</v>
      </c>
      <c r="F3348" s="5">
        <v>915</v>
      </c>
      <c r="G3348" s="5">
        <v>774</v>
      </c>
      <c r="H3348" s="5">
        <v>302</v>
      </c>
      <c r="I3348" s="5">
        <v>147</v>
      </c>
      <c r="J3348" s="5">
        <v>58</v>
      </c>
      <c r="K3348" s="5">
        <v>219</v>
      </c>
      <c r="L3348" s="5">
        <v>302</v>
      </c>
      <c r="M3348" s="5">
        <v>967</v>
      </c>
      <c r="N3348" s="5">
        <v>776</v>
      </c>
      <c r="O3348" s="5">
        <v>322</v>
      </c>
      <c r="P3348" s="5">
        <v>219</v>
      </c>
      <c r="Q3348" s="5">
        <v>135</v>
      </c>
      <c r="R3348" s="6">
        <v>533</v>
      </c>
      <c r="S3348" s="3">
        <v>0</v>
      </c>
      <c r="T3348" s="3">
        <v>0</v>
      </c>
      <c r="U3348" s="3">
        <v>0</v>
      </c>
      <c r="V3348" s="3">
        <v>0</v>
      </c>
      <c r="W3348" s="3">
        <v>0</v>
      </c>
      <c r="X3348" s="3">
        <v>0</v>
      </c>
      <c r="Y3348" s="3">
        <v>1</v>
      </c>
      <c r="Z3348" s="3">
        <v>0</v>
      </c>
      <c r="AA3348" s="3">
        <v>0</v>
      </c>
      <c r="AB3348" s="3">
        <v>0</v>
      </c>
      <c r="AC3348" s="5">
        <f t="shared" si="468"/>
        <v>5652</v>
      </c>
      <c r="AD3348" s="5">
        <v>5119</v>
      </c>
      <c r="AE3348" s="5">
        <f t="shared" si="469"/>
        <v>333491.44330000004</v>
      </c>
      <c r="AF3348" s="5">
        <f t="shared" si="470"/>
        <v>5790.3165337790915</v>
      </c>
      <c r="AH3348" s="7">
        <v>1.0738194080000001</v>
      </c>
      <c r="AI3348" s="5">
        <f t="shared" si="471"/>
        <v>5496.8815495520003</v>
      </c>
      <c r="AJ3348" s="5">
        <f t="shared" si="472"/>
        <v>4659.4666773242534</v>
      </c>
      <c r="AK3348" s="5">
        <f t="shared" si="473"/>
        <v>4898.4240051156412</v>
      </c>
      <c r="AL3348" s="8">
        <f t="shared" si="474"/>
        <v>0.95691033504896295</v>
      </c>
      <c r="AN3348" s="5">
        <f t="shared" si="475"/>
        <v>5540.8137343781</v>
      </c>
      <c r="AO3348" s="5">
        <f t="shared" si="476"/>
        <v>5548.6115695989174</v>
      </c>
    </row>
    <row r="3349" spans="1:41" x14ac:dyDescent="0.2">
      <c r="A3349" s="3" t="s">
        <v>3382</v>
      </c>
      <c r="B3349" s="3" t="s">
        <v>3441</v>
      </c>
      <c r="C3349" s="3" t="s">
        <v>11420</v>
      </c>
      <c r="D3349" s="5">
        <v>119</v>
      </c>
      <c r="E3349" s="5">
        <v>204</v>
      </c>
      <c r="F3349" s="5">
        <v>583</v>
      </c>
      <c r="G3349" s="5">
        <v>514</v>
      </c>
      <c r="H3349" s="5">
        <v>241</v>
      </c>
      <c r="I3349" s="5">
        <v>149</v>
      </c>
      <c r="J3349" s="5">
        <v>46</v>
      </c>
      <c r="K3349" s="5">
        <v>98</v>
      </c>
      <c r="L3349" s="5">
        <v>190</v>
      </c>
      <c r="M3349" s="5">
        <v>572</v>
      </c>
      <c r="N3349" s="5">
        <v>485</v>
      </c>
      <c r="O3349" s="5">
        <v>298</v>
      </c>
      <c r="P3349" s="5">
        <v>218</v>
      </c>
      <c r="Q3349" s="5">
        <v>76</v>
      </c>
      <c r="R3349" s="6">
        <v>383</v>
      </c>
      <c r="S3349" s="3">
        <v>0</v>
      </c>
      <c r="T3349" s="3">
        <v>0</v>
      </c>
      <c r="U3349" s="3">
        <v>0</v>
      </c>
      <c r="V3349" s="3">
        <v>0</v>
      </c>
      <c r="W3349" s="3">
        <v>0</v>
      </c>
      <c r="X3349" s="3">
        <v>0</v>
      </c>
      <c r="Y3349" s="3">
        <v>1</v>
      </c>
      <c r="Z3349" s="3">
        <v>0</v>
      </c>
      <c r="AA3349" s="3">
        <v>0</v>
      </c>
      <c r="AB3349" s="3">
        <v>0</v>
      </c>
      <c r="AC3349" s="5">
        <f t="shared" si="468"/>
        <v>3793</v>
      </c>
      <c r="AD3349" s="5">
        <v>3410</v>
      </c>
      <c r="AE3349" s="5">
        <f t="shared" si="469"/>
        <v>238495.5956</v>
      </c>
      <c r="AF3349" s="5">
        <f t="shared" si="470"/>
        <v>4140.9308040143396</v>
      </c>
      <c r="AH3349" s="7">
        <v>1.092890503</v>
      </c>
      <c r="AI3349" s="5">
        <f t="shared" si="471"/>
        <v>3726.7566152300001</v>
      </c>
      <c r="AJ3349" s="5">
        <f t="shared" si="472"/>
        <v>3159.0089956690344</v>
      </c>
      <c r="AK3349" s="5">
        <f t="shared" si="473"/>
        <v>3289.5243179211366</v>
      </c>
      <c r="AL3349" s="8">
        <f t="shared" si="474"/>
        <v>0.96466988795341246</v>
      </c>
      <c r="AN3349" s="5">
        <f t="shared" si="475"/>
        <v>3994.6312547313473</v>
      </c>
      <c r="AO3349" s="5">
        <f t="shared" si="476"/>
        <v>4000.2530781287046</v>
      </c>
    </row>
    <row r="3350" spans="1:41" x14ac:dyDescent="0.2">
      <c r="A3350" s="3" t="s">
        <v>3376</v>
      </c>
      <c r="B3350" s="3" t="s">
        <v>3442</v>
      </c>
      <c r="C3350" s="3" t="s">
        <v>11421</v>
      </c>
      <c r="D3350" s="5">
        <v>246</v>
      </c>
      <c r="E3350" s="5">
        <v>508</v>
      </c>
      <c r="F3350" s="5">
        <v>1504</v>
      </c>
      <c r="G3350" s="5">
        <v>1228</v>
      </c>
      <c r="H3350" s="5">
        <v>376</v>
      </c>
      <c r="I3350" s="5">
        <v>178</v>
      </c>
      <c r="J3350" s="5">
        <v>51</v>
      </c>
      <c r="K3350" s="5">
        <v>248</v>
      </c>
      <c r="L3350" s="5">
        <v>466</v>
      </c>
      <c r="M3350" s="5">
        <v>1464</v>
      </c>
      <c r="N3350" s="5">
        <v>1286</v>
      </c>
      <c r="O3350" s="5">
        <v>381</v>
      </c>
      <c r="P3350" s="5">
        <v>225</v>
      </c>
      <c r="Q3350" s="5">
        <v>84</v>
      </c>
      <c r="R3350" s="6">
        <v>496</v>
      </c>
      <c r="S3350" s="3">
        <v>1</v>
      </c>
      <c r="T3350" s="3">
        <v>0</v>
      </c>
      <c r="U3350" s="3">
        <v>0</v>
      </c>
      <c r="V3350" s="3">
        <v>0</v>
      </c>
      <c r="W3350" s="3">
        <v>0</v>
      </c>
      <c r="X3350" s="3">
        <v>0</v>
      </c>
      <c r="Y3350" s="3">
        <v>0</v>
      </c>
      <c r="Z3350" s="3">
        <v>0</v>
      </c>
      <c r="AA3350" s="3">
        <v>0</v>
      </c>
      <c r="AB3350" s="3">
        <v>0</v>
      </c>
      <c r="AC3350" s="5">
        <f t="shared" si="468"/>
        <v>8245</v>
      </c>
      <c r="AD3350" s="5">
        <v>7749</v>
      </c>
      <c r="AE3350" s="5">
        <f t="shared" si="469"/>
        <v>385728.33259999997</v>
      </c>
      <c r="AF3350" s="5">
        <f t="shared" si="470"/>
        <v>6697.2907001743752</v>
      </c>
      <c r="AH3350" s="7">
        <v>1.1694343540000001</v>
      </c>
      <c r="AI3350" s="5">
        <f t="shared" si="471"/>
        <v>9061.9468091460003</v>
      </c>
      <c r="AJ3350" s="5">
        <f t="shared" si="472"/>
        <v>7681.4169649229407</v>
      </c>
      <c r="AK3350" s="5">
        <f t="shared" si="473"/>
        <v>7716.5601431630112</v>
      </c>
      <c r="AL3350" s="8">
        <f t="shared" si="474"/>
        <v>0.99581367184965941</v>
      </c>
      <c r="AN3350" s="5">
        <f t="shared" si="475"/>
        <v>6669.2536435852207</v>
      </c>
      <c r="AO3350" s="5">
        <f t="shared" si="476"/>
        <v>6678.6395828085242</v>
      </c>
    </row>
    <row r="3351" spans="1:41" x14ac:dyDescent="0.2">
      <c r="A3351" s="3" t="s">
        <v>3382</v>
      </c>
      <c r="B3351" s="3" t="s">
        <v>3443</v>
      </c>
      <c r="C3351" s="3" t="s">
        <v>11422</v>
      </c>
      <c r="D3351" s="5">
        <v>137</v>
      </c>
      <c r="E3351" s="5">
        <v>319</v>
      </c>
      <c r="F3351" s="5">
        <v>829</v>
      </c>
      <c r="G3351" s="5">
        <v>1009</v>
      </c>
      <c r="H3351" s="5">
        <v>567</v>
      </c>
      <c r="I3351" s="5">
        <v>311</v>
      </c>
      <c r="J3351" s="5">
        <v>90</v>
      </c>
      <c r="K3351" s="5">
        <v>124</v>
      </c>
      <c r="L3351" s="5">
        <v>298</v>
      </c>
      <c r="M3351" s="5">
        <v>887</v>
      </c>
      <c r="N3351" s="5">
        <v>1046</v>
      </c>
      <c r="O3351" s="5">
        <v>581</v>
      </c>
      <c r="P3351" s="5">
        <v>320</v>
      </c>
      <c r="Q3351" s="5">
        <v>155</v>
      </c>
      <c r="R3351" s="6">
        <v>517</v>
      </c>
      <c r="S3351" s="3">
        <v>0</v>
      </c>
      <c r="T3351" s="3">
        <v>0</v>
      </c>
      <c r="U3351" s="3">
        <v>1</v>
      </c>
      <c r="V3351" s="3">
        <v>0</v>
      </c>
      <c r="W3351" s="3">
        <v>0</v>
      </c>
      <c r="X3351" s="3">
        <v>0</v>
      </c>
      <c r="Y3351" s="3">
        <v>0</v>
      </c>
      <c r="Z3351" s="3">
        <v>0</v>
      </c>
      <c r="AA3351" s="3">
        <v>0</v>
      </c>
      <c r="AB3351" s="3">
        <v>0</v>
      </c>
      <c r="AC3351" s="5">
        <f t="shared" si="468"/>
        <v>6673</v>
      </c>
      <c r="AD3351" s="5">
        <v>6156</v>
      </c>
      <c r="AE3351" s="5">
        <f t="shared" si="469"/>
        <v>403967.02339999995</v>
      </c>
      <c r="AF3351" s="5">
        <f t="shared" si="470"/>
        <v>7013.9638713019558</v>
      </c>
      <c r="AH3351" s="7">
        <v>1.092890503</v>
      </c>
      <c r="AI3351" s="5">
        <f t="shared" si="471"/>
        <v>6727.8339364680005</v>
      </c>
      <c r="AJ3351" s="5">
        <f t="shared" si="472"/>
        <v>5702.8913130025157</v>
      </c>
      <c r="AK3351" s="5">
        <f t="shared" si="473"/>
        <v>5938.5078302412076</v>
      </c>
      <c r="AL3351" s="8">
        <f t="shared" si="474"/>
        <v>0.96466988795341257</v>
      </c>
      <c r="AN3351" s="5">
        <f t="shared" si="475"/>
        <v>6766.1597418381416</v>
      </c>
      <c r="AO3351" s="5">
        <f t="shared" si="476"/>
        <v>6775.6820613518303</v>
      </c>
    </row>
    <row r="3352" spans="1:41" x14ac:dyDescent="0.2">
      <c r="A3352" s="3" t="s">
        <v>3376</v>
      </c>
      <c r="B3352" s="3" t="s">
        <v>3444</v>
      </c>
      <c r="C3352" s="3" t="s">
        <v>11423</v>
      </c>
      <c r="D3352" s="5">
        <v>344</v>
      </c>
      <c r="E3352" s="5">
        <v>669</v>
      </c>
      <c r="F3352" s="5">
        <v>2061</v>
      </c>
      <c r="G3352" s="5">
        <v>1952</v>
      </c>
      <c r="H3352" s="5">
        <v>865</v>
      </c>
      <c r="I3352" s="5">
        <v>502</v>
      </c>
      <c r="J3352" s="5">
        <v>143</v>
      </c>
      <c r="K3352" s="5">
        <v>333</v>
      </c>
      <c r="L3352" s="5">
        <v>657</v>
      </c>
      <c r="M3352" s="5">
        <v>2101</v>
      </c>
      <c r="N3352" s="5">
        <v>1948</v>
      </c>
      <c r="O3352" s="5">
        <v>1006</v>
      </c>
      <c r="P3352" s="5">
        <v>576</v>
      </c>
      <c r="Q3352" s="5">
        <v>323</v>
      </c>
      <c r="R3352" s="6">
        <v>1051</v>
      </c>
      <c r="S3352" s="3">
        <v>0</v>
      </c>
      <c r="T3352" s="3">
        <v>1</v>
      </c>
      <c r="U3352" s="3">
        <v>0</v>
      </c>
      <c r="V3352" s="3">
        <v>0</v>
      </c>
      <c r="W3352" s="3">
        <v>0</v>
      </c>
      <c r="X3352" s="3">
        <v>0</v>
      </c>
      <c r="Y3352" s="3">
        <v>0</v>
      </c>
      <c r="Z3352" s="3">
        <v>0</v>
      </c>
      <c r="AA3352" s="3">
        <v>0</v>
      </c>
      <c r="AB3352" s="3">
        <v>0</v>
      </c>
      <c r="AC3352" s="5">
        <f t="shared" si="468"/>
        <v>13480</v>
      </c>
      <c r="AD3352" s="5">
        <v>12429</v>
      </c>
      <c r="AE3352" s="5">
        <f t="shared" si="469"/>
        <v>749221.42050000001</v>
      </c>
      <c r="AF3352" s="5">
        <f t="shared" si="470"/>
        <v>13008.517207081835</v>
      </c>
      <c r="AH3352" s="7">
        <v>1.1694343540000001</v>
      </c>
      <c r="AI3352" s="5">
        <f t="shared" si="471"/>
        <v>14534.899585866</v>
      </c>
      <c r="AJ3352" s="5">
        <f t="shared" si="472"/>
        <v>12320.60026545712</v>
      </c>
      <c r="AK3352" s="5">
        <f t="shared" si="473"/>
        <v>12376.968127419417</v>
      </c>
      <c r="AL3352" s="8">
        <f t="shared" si="474"/>
        <v>0.99581367184965941</v>
      </c>
      <c r="AN3352" s="5">
        <f t="shared" si="475"/>
        <v>12954.059285303638</v>
      </c>
      <c r="AO3352" s="5">
        <f t="shared" si="476"/>
        <v>12972.29011286616</v>
      </c>
    </row>
    <row r="3353" spans="1:41" x14ac:dyDescent="0.2">
      <c r="A3353" s="3" t="s">
        <v>3382</v>
      </c>
      <c r="B3353" s="3" t="s">
        <v>3445</v>
      </c>
      <c r="C3353" s="3" t="s">
        <v>11424</v>
      </c>
      <c r="D3353" s="5">
        <v>103</v>
      </c>
      <c r="E3353" s="5">
        <v>167</v>
      </c>
      <c r="F3353" s="5">
        <v>676</v>
      </c>
      <c r="G3353" s="5">
        <v>455</v>
      </c>
      <c r="H3353" s="5">
        <v>142</v>
      </c>
      <c r="I3353" s="5">
        <v>65</v>
      </c>
      <c r="J3353" s="5">
        <v>9</v>
      </c>
      <c r="K3353" s="5">
        <v>117</v>
      </c>
      <c r="L3353" s="5">
        <v>165</v>
      </c>
      <c r="M3353" s="5">
        <v>591</v>
      </c>
      <c r="N3353" s="5">
        <v>414</v>
      </c>
      <c r="O3353" s="5">
        <v>125</v>
      </c>
      <c r="P3353" s="5">
        <v>45</v>
      </c>
      <c r="Q3353" s="5">
        <v>45</v>
      </c>
      <c r="R3353" s="6">
        <v>334</v>
      </c>
      <c r="S3353" s="3">
        <v>0</v>
      </c>
      <c r="T3353" s="3">
        <v>0</v>
      </c>
      <c r="U3353" s="3">
        <v>0</v>
      </c>
      <c r="V3353" s="3">
        <v>0</v>
      </c>
      <c r="W3353" s="3">
        <v>0</v>
      </c>
      <c r="X3353" s="3">
        <v>0</v>
      </c>
      <c r="Y3353" s="3">
        <v>1</v>
      </c>
      <c r="Z3353" s="3">
        <v>0</v>
      </c>
      <c r="AA3353" s="3">
        <v>0</v>
      </c>
      <c r="AB3353" s="3">
        <v>0</v>
      </c>
      <c r="AC3353" s="5">
        <f t="shared" si="468"/>
        <v>3119</v>
      </c>
      <c r="AD3353" s="5">
        <v>2785</v>
      </c>
      <c r="AE3353" s="5">
        <f t="shared" si="469"/>
        <v>164001.1692</v>
      </c>
      <c r="AF3353" s="5">
        <f t="shared" si="470"/>
        <v>2847.5053877877476</v>
      </c>
      <c r="AH3353" s="7">
        <v>1.0738194080000001</v>
      </c>
      <c r="AI3353" s="5">
        <f t="shared" si="471"/>
        <v>2990.5870512800002</v>
      </c>
      <c r="AJ3353" s="5">
        <f t="shared" si="472"/>
        <v>2534.9901731486707</v>
      </c>
      <c r="AK3353" s="5">
        <f t="shared" si="473"/>
        <v>2664.9952831113619</v>
      </c>
      <c r="AL3353" s="8">
        <f t="shared" si="474"/>
        <v>0.95691033504896295</v>
      </c>
      <c r="AN3353" s="5">
        <f t="shared" si="475"/>
        <v>2724.8073346817009</v>
      </c>
      <c r="AO3353" s="5">
        <f t="shared" si="476"/>
        <v>2728.6420780286016</v>
      </c>
    </row>
    <row r="3354" spans="1:41" x14ac:dyDescent="0.2">
      <c r="A3354" s="3" t="s">
        <v>3369</v>
      </c>
      <c r="B3354" s="3" t="s">
        <v>3446</v>
      </c>
      <c r="C3354" s="3" t="s">
        <v>9012</v>
      </c>
      <c r="D3354" s="5">
        <v>155</v>
      </c>
      <c r="E3354" s="5">
        <v>236</v>
      </c>
      <c r="F3354" s="5">
        <v>1842</v>
      </c>
      <c r="G3354" s="5">
        <v>890</v>
      </c>
      <c r="H3354" s="5">
        <v>215</v>
      </c>
      <c r="I3354" s="5">
        <v>110</v>
      </c>
      <c r="J3354" s="5">
        <v>35</v>
      </c>
      <c r="K3354" s="5">
        <v>135</v>
      </c>
      <c r="L3354" s="5">
        <v>220</v>
      </c>
      <c r="M3354" s="5">
        <v>2083</v>
      </c>
      <c r="N3354" s="5">
        <v>653</v>
      </c>
      <c r="O3354" s="5">
        <v>180</v>
      </c>
      <c r="P3354" s="5">
        <v>106</v>
      </c>
      <c r="Q3354" s="5">
        <v>70</v>
      </c>
      <c r="R3354" s="6">
        <v>867</v>
      </c>
      <c r="S3354" s="3">
        <v>0</v>
      </c>
      <c r="T3354" s="3">
        <v>0</v>
      </c>
      <c r="U3354" s="3">
        <v>0</v>
      </c>
      <c r="V3354" s="3">
        <v>0</v>
      </c>
      <c r="W3354" s="3">
        <v>0</v>
      </c>
      <c r="X3354" s="3">
        <v>0</v>
      </c>
      <c r="Y3354" s="3">
        <v>0</v>
      </c>
      <c r="Z3354" s="3">
        <v>1</v>
      </c>
      <c r="AA3354" s="3">
        <v>0</v>
      </c>
      <c r="AB3354" s="3">
        <v>0</v>
      </c>
      <c r="AC3354" s="5">
        <f t="shared" si="468"/>
        <v>6930</v>
      </c>
      <c r="AD3354" s="5">
        <v>6063</v>
      </c>
      <c r="AE3354" s="5">
        <f t="shared" si="469"/>
        <v>362537.72369999997</v>
      </c>
      <c r="AF3354" s="5">
        <f t="shared" si="470"/>
        <v>6294.6387915876867</v>
      </c>
      <c r="AH3354" s="7">
        <v>1.2034250129999999</v>
      </c>
      <c r="AI3354" s="5">
        <f t="shared" si="471"/>
        <v>7296.3658538189993</v>
      </c>
      <c r="AJ3354" s="5">
        <f t="shared" si="472"/>
        <v>6184.8110160217921</v>
      </c>
      <c r="AK3354" s="5">
        <f t="shared" si="473"/>
        <v>6121.4692876904601</v>
      </c>
      <c r="AL3354" s="8">
        <f t="shared" si="474"/>
        <v>1.009643623237747</v>
      </c>
      <c r="AN3354" s="5">
        <f t="shared" si="475"/>
        <v>6355.3419165114656</v>
      </c>
      <c r="AO3354" s="5">
        <f t="shared" si="476"/>
        <v>6364.2860737079845</v>
      </c>
    </row>
    <row r="3355" spans="1:41" x14ac:dyDescent="0.2">
      <c r="A3355" s="3" t="s">
        <v>3369</v>
      </c>
      <c r="B3355" s="3" t="s">
        <v>3447</v>
      </c>
      <c r="C3355" s="3" t="s">
        <v>11425</v>
      </c>
      <c r="D3355" s="5">
        <v>189</v>
      </c>
      <c r="E3355" s="5">
        <v>287</v>
      </c>
      <c r="F3355" s="5">
        <v>1091</v>
      </c>
      <c r="G3355" s="5">
        <v>684</v>
      </c>
      <c r="H3355" s="5">
        <v>147</v>
      </c>
      <c r="I3355" s="5">
        <v>81</v>
      </c>
      <c r="J3355" s="5">
        <v>41</v>
      </c>
      <c r="K3355" s="5">
        <v>179</v>
      </c>
      <c r="L3355" s="5">
        <v>324</v>
      </c>
      <c r="M3355" s="5">
        <v>1104</v>
      </c>
      <c r="N3355" s="5">
        <v>657</v>
      </c>
      <c r="O3355" s="5">
        <v>185</v>
      </c>
      <c r="P3355" s="5">
        <v>125</v>
      </c>
      <c r="Q3355" s="5">
        <v>98</v>
      </c>
      <c r="R3355" s="6">
        <v>556</v>
      </c>
      <c r="S3355" s="3">
        <v>0</v>
      </c>
      <c r="T3355" s="3">
        <v>0</v>
      </c>
      <c r="U3355" s="3">
        <v>0</v>
      </c>
      <c r="V3355" s="3">
        <v>0</v>
      </c>
      <c r="W3355" s="3">
        <v>1</v>
      </c>
      <c r="X3355" s="3">
        <v>0</v>
      </c>
      <c r="Y3355" s="3">
        <v>0</v>
      </c>
      <c r="Z3355" s="3">
        <v>0</v>
      </c>
      <c r="AA3355" s="3">
        <v>0</v>
      </c>
      <c r="AB3355" s="3">
        <v>0</v>
      </c>
      <c r="AC3355" s="5">
        <f t="shared" si="468"/>
        <v>5192</v>
      </c>
      <c r="AD3355" s="5">
        <v>4636</v>
      </c>
      <c r="AE3355" s="5">
        <f t="shared" si="469"/>
        <v>261958.55190000002</v>
      </c>
      <c r="AF3355" s="5">
        <f t="shared" si="470"/>
        <v>4548.31140260143</v>
      </c>
      <c r="AH3355" s="7">
        <v>1.2034250129999999</v>
      </c>
      <c r="AI3355" s="5">
        <f t="shared" si="471"/>
        <v>5579.0783602679994</v>
      </c>
      <c r="AJ3355" s="5">
        <f t="shared" si="472"/>
        <v>4729.14132777124</v>
      </c>
      <c r="AK3355" s="5">
        <f t="shared" si="473"/>
        <v>4680.7078373301956</v>
      </c>
      <c r="AL3355" s="8">
        <f t="shared" si="474"/>
        <v>1.009643623237747</v>
      </c>
      <c r="AN3355" s="5">
        <f t="shared" si="475"/>
        <v>4592.1736041360673</v>
      </c>
      <c r="AO3355" s="5">
        <f t="shared" si="476"/>
        <v>4598.6363756326555</v>
      </c>
    </row>
    <row r="3356" spans="1:41" x14ac:dyDescent="0.2">
      <c r="A3356" s="3" t="s">
        <v>3382</v>
      </c>
      <c r="B3356" s="3" t="s">
        <v>3448</v>
      </c>
      <c r="C3356" s="3" t="s">
        <v>11426</v>
      </c>
      <c r="D3356" s="5">
        <v>191</v>
      </c>
      <c r="E3356" s="5">
        <v>422</v>
      </c>
      <c r="F3356" s="5">
        <v>1402</v>
      </c>
      <c r="G3356" s="5">
        <v>1399</v>
      </c>
      <c r="H3356" s="5">
        <v>481</v>
      </c>
      <c r="I3356" s="5">
        <v>287</v>
      </c>
      <c r="J3356" s="5">
        <v>71</v>
      </c>
      <c r="K3356" s="5">
        <v>188</v>
      </c>
      <c r="L3356" s="5">
        <v>377</v>
      </c>
      <c r="M3356" s="5">
        <v>1362</v>
      </c>
      <c r="N3356" s="5">
        <v>1278</v>
      </c>
      <c r="O3356" s="5">
        <v>557</v>
      </c>
      <c r="P3356" s="5">
        <v>332</v>
      </c>
      <c r="Q3356" s="5">
        <v>161</v>
      </c>
      <c r="R3356" s="6">
        <v>219</v>
      </c>
      <c r="S3356" s="3">
        <v>0</v>
      </c>
      <c r="T3356" s="3">
        <v>0</v>
      </c>
      <c r="U3356" s="3">
        <v>0</v>
      </c>
      <c r="V3356" s="3">
        <v>0</v>
      </c>
      <c r="W3356" s="3">
        <v>0</v>
      </c>
      <c r="X3356" s="3">
        <v>0</v>
      </c>
      <c r="Y3356" s="3">
        <v>0</v>
      </c>
      <c r="Z3356" s="3">
        <v>1</v>
      </c>
      <c r="AA3356" s="3">
        <v>0</v>
      </c>
      <c r="AB3356" s="3">
        <v>0</v>
      </c>
      <c r="AC3356" s="5">
        <f t="shared" si="468"/>
        <v>8508</v>
      </c>
      <c r="AD3356" s="5">
        <v>8289</v>
      </c>
      <c r="AE3356" s="5">
        <f t="shared" si="469"/>
        <v>521621.70929999999</v>
      </c>
      <c r="AF3356" s="5">
        <f t="shared" si="470"/>
        <v>9056.7685271039154</v>
      </c>
      <c r="AH3356" s="7">
        <v>1.0738194080000001</v>
      </c>
      <c r="AI3356" s="5">
        <f t="shared" si="471"/>
        <v>8900.8890729120012</v>
      </c>
      <c r="AJ3356" s="5">
        <f t="shared" si="472"/>
        <v>7544.8953483767809</v>
      </c>
      <c r="AK3356" s="5">
        <f t="shared" si="473"/>
        <v>7931.8297672208546</v>
      </c>
      <c r="AL3356" s="8">
        <f t="shared" si="474"/>
        <v>0.95691033504896306</v>
      </c>
      <c r="AN3356" s="5">
        <f t="shared" si="475"/>
        <v>8666.5154057319105</v>
      </c>
      <c r="AO3356" s="5">
        <f t="shared" si="476"/>
        <v>8678.7121808469583</v>
      </c>
    </row>
    <row r="3357" spans="1:41" x14ac:dyDescent="0.2">
      <c r="A3357" s="3" t="s">
        <v>3382</v>
      </c>
      <c r="B3357" s="3" t="s">
        <v>3449</v>
      </c>
      <c r="C3357" s="3" t="s">
        <v>11427</v>
      </c>
      <c r="D3357" s="5">
        <v>135</v>
      </c>
      <c r="E3357" s="5">
        <v>238</v>
      </c>
      <c r="F3357" s="5">
        <v>718</v>
      </c>
      <c r="G3357" s="5">
        <v>577</v>
      </c>
      <c r="H3357" s="5">
        <v>215</v>
      </c>
      <c r="I3357" s="5">
        <v>98</v>
      </c>
      <c r="J3357" s="5">
        <v>31</v>
      </c>
      <c r="K3357" s="5">
        <v>122</v>
      </c>
      <c r="L3357" s="5">
        <v>202</v>
      </c>
      <c r="M3357" s="5">
        <v>702</v>
      </c>
      <c r="N3357" s="5">
        <v>503</v>
      </c>
      <c r="O3357" s="5">
        <v>232</v>
      </c>
      <c r="P3357" s="5">
        <v>132</v>
      </c>
      <c r="Q3357" s="5">
        <v>79</v>
      </c>
      <c r="R3357" s="6">
        <v>313</v>
      </c>
      <c r="S3357" s="3">
        <v>0</v>
      </c>
      <c r="T3357" s="3">
        <v>0</v>
      </c>
      <c r="U3357" s="3">
        <v>0</v>
      </c>
      <c r="V3357" s="3">
        <v>0</v>
      </c>
      <c r="W3357" s="3">
        <v>0</v>
      </c>
      <c r="X3357" s="3">
        <v>0</v>
      </c>
      <c r="Y3357" s="3">
        <v>1</v>
      </c>
      <c r="Z3357" s="3">
        <v>0</v>
      </c>
      <c r="AA3357" s="3">
        <v>0</v>
      </c>
      <c r="AB3357" s="3">
        <v>0</v>
      </c>
      <c r="AC3357" s="5">
        <f t="shared" si="468"/>
        <v>3984</v>
      </c>
      <c r="AD3357" s="5">
        <v>3671</v>
      </c>
      <c r="AE3357" s="5">
        <f t="shared" si="469"/>
        <v>227617.64569999999</v>
      </c>
      <c r="AF3357" s="5">
        <f t="shared" si="470"/>
        <v>3952.0600715712003</v>
      </c>
      <c r="AH3357" s="7">
        <v>1.0738194080000001</v>
      </c>
      <c r="AI3357" s="5">
        <f t="shared" si="471"/>
        <v>3941.9910467680002</v>
      </c>
      <c r="AJ3357" s="5">
        <f t="shared" si="472"/>
        <v>3341.4538332598818</v>
      </c>
      <c r="AK3357" s="5">
        <f t="shared" si="473"/>
        <v>3512.8178399647431</v>
      </c>
      <c r="AL3357" s="8">
        <f t="shared" si="474"/>
        <v>0.95691033504896295</v>
      </c>
      <c r="AN3357" s="5">
        <f t="shared" si="475"/>
        <v>3781.7671272208258</v>
      </c>
      <c r="AO3357" s="5">
        <f t="shared" si="476"/>
        <v>3787.0893774019864</v>
      </c>
    </row>
    <row r="3358" spans="1:41" x14ac:dyDescent="0.2">
      <c r="A3358" s="3" t="s">
        <v>3376</v>
      </c>
      <c r="B3358" s="3" t="s">
        <v>3450</v>
      </c>
      <c r="C3358" s="3" t="s">
        <v>11428</v>
      </c>
      <c r="D3358" s="5">
        <v>97</v>
      </c>
      <c r="E3358" s="5">
        <v>207</v>
      </c>
      <c r="F3358" s="5">
        <v>558</v>
      </c>
      <c r="G3358" s="5">
        <v>564</v>
      </c>
      <c r="H3358" s="5">
        <v>255</v>
      </c>
      <c r="I3358" s="5">
        <v>113</v>
      </c>
      <c r="J3358" s="5">
        <v>36</v>
      </c>
      <c r="K3358" s="5">
        <v>87</v>
      </c>
      <c r="L3358" s="5">
        <v>181</v>
      </c>
      <c r="M3358" s="5">
        <v>561</v>
      </c>
      <c r="N3358" s="5">
        <v>582</v>
      </c>
      <c r="O3358" s="5">
        <v>252</v>
      </c>
      <c r="P3358" s="5">
        <v>154</v>
      </c>
      <c r="Q3358" s="5">
        <v>88</v>
      </c>
      <c r="R3358" s="6">
        <v>243</v>
      </c>
      <c r="S3358" s="3">
        <v>0</v>
      </c>
      <c r="T3358" s="3">
        <v>1</v>
      </c>
      <c r="U3358" s="3">
        <v>0</v>
      </c>
      <c r="V3358" s="3">
        <v>0</v>
      </c>
      <c r="W3358" s="3">
        <v>0</v>
      </c>
      <c r="X3358" s="3">
        <v>0</v>
      </c>
      <c r="Y3358" s="3">
        <v>0</v>
      </c>
      <c r="Z3358" s="3">
        <v>0</v>
      </c>
      <c r="AA3358" s="3">
        <v>0</v>
      </c>
      <c r="AB3358" s="3">
        <v>0</v>
      </c>
      <c r="AC3358" s="5">
        <f t="shared" si="468"/>
        <v>3735</v>
      </c>
      <c r="AD3358" s="5">
        <v>3492</v>
      </c>
      <c r="AE3358" s="5">
        <f t="shared" si="469"/>
        <v>204306.4865</v>
      </c>
      <c r="AF3358" s="5">
        <f t="shared" si="470"/>
        <v>3547.3150826093906</v>
      </c>
      <c r="AH3358" s="7">
        <v>1.1694343540000001</v>
      </c>
      <c r="AI3358" s="5">
        <f t="shared" si="471"/>
        <v>4083.6647641680001</v>
      </c>
      <c r="AJ3358" s="5">
        <f t="shared" si="472"/>
        <v>3461.544462706273</v>
      </c>
      <c r="AK3358" s="5">
        <f t="shared" si="473"/>
        <v>3477.3813420990109</v>
      </c>
      <c r="AL3358" s="8">
        <f t="shared" si="474"/>
        <v>0.99581367184965952</v>
      </c>
      <c r="AN3358" s="5">
        <f t="shared" si="475"/>
        <v>3532.4648576209356</v>
      </c>
      <c r="AO3358" s="5">
        <f t="shared" si="476"/>
        <v>3537.4362535572668</v>
      </c>
    </row>
    <row r="3359" spans="1:41" x14ac:dyDescent="0.2">
      <c r="A3359" s="3" t="s">
        <v>3371</v>
      </c>
      <c r="B3359" s="3" t="s">
        <v>3451</v>
      </c>
      <c r="C3359" s="3" t="s">
        <v>11429</v>
      </c>
      <c r="D3359" s="5">
        <v>224</v>
      </c>
      <c r="E3359" s="5">
        <v>372</v>
      </c>
      <c r="F3359" s="5">
        <v>1073</v>
      </c>
      <c r="G3359" s="5">
        <v>879</v>
      </c>
      <c r="H3359" s="5">
        <v>444</v>
      </c>
      <c r="I3359" s="5">
        <v>294</v>
      </c>
      <c r="J3359" s="5">
        <v>111</v>
      </c>
      <c r="K3359" s="5">
        <v>217</v>
      </c>
      <c r="L3359" s="5">
        <v>340</v>
      </c>
      <c r="M3359" s="5">
        <v>1129</v>
      </c>
      <c r="N3359" s="5">
        <v>1075</v>
      </c>
      <c r="O3359" s="5">
        <v>511</v>
      </c>
      <c r="P3359" s="5">
        <v>337</v>
      </c>
      <c r="Q3359" s="5">
        <v>171</v>
      </c>
      <c r="R3359" s="6">
        <v>638</v>
      </c>
      <c r="S3359" s="3">
        <v>0</v>
      </c>
      <c r="T3359" s="3">
        <v>0</v>
      </c>
      <c r="U3359" s="3">
        <v>1</v>
      </c>
      <c r="V3359" s="3">
        <v>0</v>
      </c>
      <c r="W3359" s="3">
        <v>0</v>
      </c>
      <c r="X3359" s="3">
        <v>0</v>
      </c>
      <c r="Y3359" s="3">
        <v>0</v>
      </c>
      <c r="Z3359" s="3">
        <v>0</v>
      </c>
      <c r="AA3359" s="3">
        <v>0</v>
      </c>
      <c r="AB3359" s="3">
        <v>0</v>
      </c>
      <c r="AC3359" s="5">
        <f t="shared" si="468"/>
        <v>7177</v>
      </c>
      <c r="AD3359" s="5">
        <v>6539</v>
      </c>
      <c r="AE3359" s="5">
        <f t="shared" si="469"/>
        <v>415373.42599999998</v>
      </c>
      <c r="AF3359" s="5">
        <f t="shared" si="470"/>
        <v>7212.009976809697</v>
      </c>
      <c r="AH3359" s="7">
        <v>1.0839387650000001</v>
      </c>
      <c r="AI3359" s="5">
        <f t="shared" si="471"/>
        <v>7087.8755843350009</v>
      </c>
      <c r="AJ3359" s="5">
        <f t="shared" si="472"/>
        <v>6008.0829103768347</v>
      </c>
      <c r="AK3359" s="5">
        <f t="shared" si="473"/>
        <v>6284.1597969808809</v>
      </c>
      <c r="AL3359" s="8">
        <f t="shared" si="474"/>
        <v>0.96102764902597959</v>
      </c>
      <c r="AN3359" s="5">
        <f t="shared" si="475"/>
        <v>6930.9409927653323</v>
      </c>
      <c r="AO3359" s="5">
        <f t="shared" si="476"/>
        <v>6940.6952163104161</v>
      </c>
    </row>
    <row r="3360" spans="1:41" x14ac:dyDescent="0.2">
      <c r="A3360" s="3" t="s">
        <v>3371</v>
      </c>
      <c r="B3360" s="3" t="s">
        <v>3452</v>
      </c>
      <c r="C3360" s="3" t="s">
        <v>11430</v>
      </c>
      <c r="D3360" s="5">
        <v>235</v>
      </c>
      <c r="E3360" s="5">
        <v>502</v>
      </c>
      <c r="F3360" s="5">
        <v>1430</v>
      </c>
      <c r="G3360" s="5">
        <v>1499</v>
      </c>
      <c r="H3360" s="5">
        <v>804</v>
      </c>
      <c r="I3360" s="5">
        <v>486</v>
      </c>
      <c r="J3360" s="5">
        <v>190</v>
      </c>
      <c r="K3360" s="5">
        <v>257</v>
      </c>
      <c r="L3360" s="5">
        <v>449</v>
      </c>
      <c r="M3360" s="5">
        <v>1454</v>
      </c>
      <c r="N3360" s="5">
        <v>1603</v>
      </c>
      <c r="O3360" s="5">
        <v>911</v>
      </c>
      <c r="P3360" s="5">
        <v>587</v>
      </c>
      <c r="Q3360" s="5">
        <v>377</v>
      </c>
      <c r="R3360" s="6">
        <v>844</v>
      </c>
      <c r="S3360" s="3">
        <v>0</v>
      </c>
      <c r="T3360" s="3">
        <v>0</v>
      </c>
      <c r="U3360" s="3">
        <v>1</v>
      </c>
      <c r="V3360" s="3">
        <v>0</v>
      </c>
      <c r="W3360" s="3">
        <v>0</v>
      </c>
      <c r="X3360" s="3">
        <v>0</v>
      </c>
      <c r="Y3360" s="3">
        <v>0</v>
      </c>
      <c r="Z3360" s="3">
        <v>0</v>
      </c>
      <c r="AA3360" s="3">
        <v>0</v>
      </c>
      <c r="AB3360" s="3">
        <v>0</v>
      </c>
      <c r="AC3360" s="5">
        <f t="shared" si="468"/>
        <v>10784</v>
      </c>
      <c r="AD3360" s="5">
        <v>9940</v>
      </c>
      <c r="AE3360" s="5">
        <f t="shared" si="469"/>
        <v>668969.30180000002</v>
      </c>
      <c r="AF3360" s="5">
        <f t="shared" si="470"/>
        <v>11615.122626455688</v>
      </c>
      <c r="AH3360" s="7">
        <v>1.0839387650000001</v>
      </c>
      <c r="AI3360" s="5">
        <f t="shared" si="471"/>
        <v>10774.3513241</v>
      </c>
      <c r="AJ3360" s="5">
        <f t="shared" si="472"/>
        <v>9132.9475652463279</v>
      </c>
      <c r="AK3360" s="5">
        <f t="shared" si="473"/>
        <v>9552.6148313182384</v>
      </c>
      <c r="AL3360" s="8">
        <f t="shared" si="474"/>
        <v>0.9610276490259797</v>
      </c>
      <c r="AN3360" s="5">
        <f t="shared" si="475"/>
        <v>11162.453990851172</v>
      </c>
      <c r="AO3360" s="5">
        <f t="shared" si="476"/>
        <v>11178.163412075814</v>
      </c>
    </row>
    <row r="3361" spans="1:41" x14ac:dyDescent="0.2">
      <c r="A3361" s="3" t="s">
        <v>3376</v>
      </c>
      <c r="B3361" s="3" t="s">
        <v>3453</v>
      </c>
      <c r="C3361" s="3" t="s">
        <v>11431</v>
      </c>
      <c r="D3361" s="5">
        <v>437</v>
      </c>
      <c r="E3361" s="5">
        <v>665</v>
      </c>
      <c r="F3361" s="5">
        <v>2052</v>
      </c>
      <c r="G3361" s="5">
        <v>1509</v>
      </c>
      <c r="H3361" s="5">
        <v>530</v>
      </c>
      <c r="I3361" s="5">
        <v>311</v>
      </c>
      <c r="J3361" s="5">
        <v>131</v>
      </c>
      <c r="K3361" s="5">
        <v>468</v>
      </c>
      <c r="L3361" s="5">
        <v>626</v>
      </c>
      <c r="M3361" s="5">
        <v>2176</v>
      </c>
      <c r="N3361" s="5">
        <v>1534</v>
      </c>
      <c r="O3361" s="5">
        <v>622</v>
      </c>
      <c r="P3361" s="5">
        <v>396</v>
      </c>
      <c r="Q3361" s="5">
        <v>234</v>
      </c>
      <c r="R3361" s="6">
        <v>1082</v>
      </c>
      <c r="S3361" s="3">
        <v>0</v>
      </c>
      <c r="T3361" s="3">
        <v>0</v>
      </c>
      <c r="U3361" s="3">
        <v>0</v>
      </c>
      <c r="V3361" s="3">
        <v>0</v>
      </c>
      <c r="W3361" s="3">
        <v>1</v>
      </c>
      <c r="X3361" s="3">
        <v>0</v>
      </c>
      <c r="Y3361" s="3">
        <v>0</v>
      </c>
      <c r="Z3361" s="3">
        <v>0</v>
      </c>
      <c r="AA3361" s="3">
        <v>0</v>
      </c>
      <c r="AB3361" s="3">
        <v>0</v>
      </c>
      <c r="AC3361" s="5">
        <f t="shared" si="468"/>
        <v>11691</v>
      </c>
      <c r="AD3361" s="5">
        <v>10609</v>
      </c>
      <c r="AE3361" s="5">
        <f t="shared" si="469"/>
        <v>640694.12589999998</v>
      </c>
      <c r="AF3361" s="5">
        <f t="shared" si="470"/>
        <v>11124.18883550381</v>
      </c>
      <c r="AH3361" s="7">
        <v>1.1694343540000001</v>
      </c>
      <c r="AI3361" s="5">
        <f t="shared" si="471"/>
        <v>12406.529061586001</v>
      </c>
      <c r="AJ3361" s="5">
        <f t="shared" si="472"/>
        <v>10516.473426360495</v>
      </c>
      <c r="AK3361" s="5">
        <f t="shared" si="473"/>
        <v>10564.587244653037</v>
      </c>
      <c r="AL3361" s="8">
        <f t="shared" si="474"/>
        <v>0.99581367184965952</v>
      </c>
      <c r="AN3361" s="5">
        <f t="shared" si="475"/>
        <v>11077.619330632037</v>
      </c>
      <c r="AO3361" s="5">
        <f t="shared" si="476"/>
        <v>11093.209360241452</v>
      </c>
    </row>
    <row r="3362" spans="1:41" x14ac:dyDescent="0.2">
      <c r="A3362" s="3" t="s">
        <v>3376</v>
      </c>
      <c r="B3362" s="3" t="s">
        <v>3454</v>
      </c>
      <c r="C3362" s="3" t="s">
        <v>11432</v>
      </c>
      <c r="D3362" s="5">
        <v>329</v>
      </c>
      <c r="E3362" s="5">
        <v>666</v>
      </c>
      <c r="F3362" s="5">
        <v>1673</v>
      </c>
      <c r="G3362" s="5">
        <v>1662</v>
      </c>
      <c r="H3362" s="5">
        <v>729</v>
      </c>
      <c r="I3362" s="5">
        <v>386</v>
      </c>
      <c r="J3362" s="5">
        <v>152</v>
      </c>
      <c r="K3362" s="5">
        <v>295</v>
      </c>
      <c r="L3362" s="5">
        <v>588</v>
      </c>
      <c r="M3362" s="5">
        <v>1758</v>
      </c>
      <c r="N3362" s="5">
        <v>1711</v>
      </c>
      <c r="O3362" s="5">
        <v>805</v>
      </c>
      <c r="P3362" s="5">
        <v>435</v>
      </c>
      <c r="Q3362" s="5">
        <v>342</v>
      </c>
      <c r="R3362" s="6">
        <v>979</v>
      </c>
      <c r="S3362" s="3">
        <v>0</v>
      </c>
      <c r="T3362" s="3">
        <v>1</v>
      </c>
      <c r="U3362" s="3">
        <v>0</v>
      </c>
      <c r="V3362" s="3">
        <v>0</v>
      </c>
      <c r="W3362" s="3">
        <v>0</v>
      </c>
      <c r="X3362" s="3">
        <v>0</v>
      </c>
      <c r="Y3362" s="3">
        <v>0</v>
      </c>
      <c r="Z3362" s="3">
        <v>0</v>
      </c>
      <c r="AA3362" s="3">
        <v>0</v>
      </c>
      <c r="AB3362" s="3">
        <v>0</v>
      </c>
      <c r="AC3362" s="5">
        <f t="shared" si="468"/>
        <v>11531</v>
      </c>
      <c r="AD3362" s="5">
        <v>10552</v>
      </c>
      <c r="AE3362" s="5">
        <f t="shared" si="469"/>
        <v>640721.652</v>
      </c>
      <c r="AF3362" s="5">
        <f t="shared" si="470"/>
        <v>11124.666763304187</v>
      </c>
      <c r="AH3362" s="7">
        <v>1.1694343540000001</v>
      </c>
      <c r="AI3362" s="5">
        <f t="shared" si="471"/>
        <v>12339.871303408001</v>
      </c>
      <c r="AJ3362" s="5">
        <f t="shared" si="472"/>
        <v>10459.970552828348</v>
      </c>
      <c r="AK3362" s="5">
        <f t="shared" si="473"/>
        <v>10507.825865357607</v>
      </c>
      <c r="AL3362" s="8">
        <f t="shared" si="474"/>
        <v>0.99581367184965952</v>
      </c>
      <c r="AN3362" s="5">
        <f t="shared" si="475"/>
        <v>11078.095257669809</v>
      </c>
      <c r="AO3362" s="5">
        <f t="shared" si="476"/>
        <v>11093.68595707265</v>
      </c>
    </row>
    <row r="3363" spans="1:41" x14ac:dyDescent="0.2">
      <c r="A3363" s="3" t="s">
        <v>3369</v>
      </c>
      <c r="B3363" s="3" t="s">
        <v>3455</v>
      </c>
      <c r="C3363" s="3" t="s">
        <v>11433</v>
      </c>
      <c r="D3363" s="5">
        <v>147</v>
      </c>
      <c r="E3363" s="5">
        <v>163</v>
      </c>
      <c r="F3363" s="5">
        <v>1346</v>
      </c>
      <c r="G3363" s="5">
        <v>667</v>
      </c>
      <c r="H3363" s="5">
        <v>136</v>
      </c>
      <c r="I3363" s="5">
        <v>59</v>
      </c>
      <c r="J3363" s="5">
        <v>16</v>
      </c>
      <c r="K3363" s="5">
        <v>138</v>
      </c>
      <c r="L3363" s="5">
        <v>161</v>
      </c>
      <c r="M3363" s="5">
        <v>1164</v>
      </c>
      <c r="N3363" s="5">
        <v>406</v>
      </c>
      <c r="O3363" s="5">
        <v>111</v>
      </c>
      <c r="P3363" s="5">
        <v>61</v>
      </c>
      <c r="Q3363" s="5">
        <v>34</v>
      </c>
      <c r="R3363" s="6">
        <v>510</v>
      </c>
      <c r="S3363" s="3">
        <v>0</v>
      </c>
      <c r="T3363" s="3">
        <v>0</v>
      </c>
      <c r="U3363" s="3">
        <v>0</v>
      </c>
      <c r="V3363" s="3">
        <v>0</v>
      </c>
      <c r="W3363" s="3">
        <v>0</v>
      </c>
      <c r="X3363" s="3">
        <v>0</v>
      </c>
      <c r="Y3363" s="3">
        <v>0</v>
      </c>
      <c r="Z3363" s="3">
        <v>1</v>
      </c>
      <c r="AA3363" s="3">
        <v>0</v>
      </c>
      <c r="AB3363" s="3">
        <v>0</v>
      </c>
      <c r="AC3363" s="5">
        <f t="shared" si="468"/>
        <v>4609</v>
      </c>
      <c r="AD3363" s="5">
        <v>4099</v>
      </c>
      <c r="AE3363" s="5">
        <f t="shared" si="469"/>
        <v>230768.96389999997</v>
      </c>
      <c r="AF3363" s="5">
        <f t="shared" si="470"/>
        <v>4006.7755080336715</v>
      </c>
      <c r="AH3363" s="7">
        <v>1.2034250129999999</v>
      </c>
      <c r="AI3363" s="5">
        <f t="shared" si="471"/>
        <v>4932.8391282869998</v>
      </c>
      <c r="AJ3363" s="5">
        <f t="shared" si="472"/>
        <v>4181.3525242740116</v>
      </c>
      <c r="AK3363" s="5">
        <f t="shared" si="473"/>
        <v>4138.5292116515257</v>
      </c>
      <c r="AL3363" s="8">
        <f t="shared" si="474"/>
        <v>1.0096436232377473</v>
      </c>
      <c r="AN3363" s="5">
        <f t="shared" si="475"/>
        <v>4045.4153414313814</v>
      </c>
      <c r="AO3363" s="5">
        <f t="shared" si="476"/>
        <v>4051.1086355474649</v>
      </c>
    </row>
    <row r="3364" spans="1:41" x14ac:dyDescent="0.2">
      <c r="A3364" s="3" t="s">
        <v>3371</v>
      </c>
      <c r="B3364" s="3" t="s">
        <v>3456</v>
      </c>
      <c r="C3364" s="3" t="s">
        <v>11434</v>
      </c>
      <c r="D3364" s="5">
        <v>456</v>
      </c>
      <c r="E3364" s="5">
        <v>775</v>
      </c>
      <c r="F3364" s="5">
        <v>2182</v>
      </c>
      <c r="G3364" s="5">
        <v>1383</v>
      </c>
      <c r="H3364" s="5">
        <v>583</v>
      </c>
      <c r="I3364" s="5">
        <v>300</v>
      </c>
      <c r="J3364" s="5">
        <v>107</v>
      </c>
      <c r="K3364" s="5">
        <v>479</v>
      </c>
      <c r="L3364" s="5">
        <v>705</v>
      </c>
      <c r="M3364" s="5">
        <v>2303</v>
      </c>
      <c r="N3364" s="5">
        <v>1557</v>
      </c>
      <c r="O3364" s="5">
        <v>623</v>
      </c>
      <c r="P3364" s="5">
        <v>385</v>
      </c>
      <c r="Q3364" s="5">
        <v>233</v>
      </c>
      <c r="R3364" s="6">
        <v>1249</v>
      </c>
      <c r="S3364" s="3">
        <v>0</v>
      </c>
      <c r="T3364" s="3">
        <v>0</v>
      </c>
      <c r="U3364" s="3">
        <v>0</v>
      </c>
      <c r="V3364" s="3">
        <v>0</v>
      </c>
      <c r="W3364" s="3">
        <v>0</v>
      </c>
      <c r="X3364" s="3">
        <v>1</v>
      </c>
      <c r="Y3364" s="3">
        <v>0</v>
      </c>
      <c r="Z3364" s="3">
        <v>0</v>
      </c>
      <c r="AA3364" s="3">
        <v>0</v>
      </c>
      <c r="AB3364" s="3">
        <v>0</v>
      </c>
      <c r="AC3364" s="5">
        <f t="shared" si="468"/>
        <v>12071</v>
      </c>
      <c r="AD3364" s="5">
        <v>10822</v>
      </c>
      <c r="AE3364" s="5">
        <f t="shared" si="469"/>
        <v>653913.17570000002</v>
      </c>
      <c r="AF3364" s="5">
        <f t="shared" si="470"/>
        <v>11353.707415831925</v>
      </c>
      <c r="AH3364" s="7">
        <v>1.0839387650000001</v>
      </c>
      <c r="AI3364" s="5">
        <f t="shared" si="471"/>
        <v>11730.38531483</v>
      </c>
      <c r="AJ3364" s="5">
        <f t="shared" si="472"/>
        <v>9943.3358703315662</v>
      </c>
      <c r="AK3364" s="5">
        <f t="shared" si="473"/>
        <v>10400.241217759152</v>
      </c>
      <c r="AL3364" s="8">
        <f t="shared" si="474"/>
        <v>0.9610276490259797</v>
      </c>
      <c r="AN3364" s="5">
        <f t="shared" si="475"/>
        <v>10911.226745565786</v>
      </c>
      <c r="AO3364" s="5">
        <f t="shared" si="476"/>
        <v>10926.582603441135</v>
      </c>
    </row>
    <row r="3365" spans="1:41" x14ac:dyDescent="0.2">
      <c r="A3365" s="3" t="s">
        <v>3382</v>
      </c>
      <c r="B3365" s="3" t="s">
        <v>3457</v>
      </c>
      <c r="C3365" s="3" t="s">
        <v>11435</v>
      </c>
      <c r="D3365" s="5">
        <v>210</v>
      </c>
      <c r="E3365" s="5">
        <v>365</v>
      </c>
      <c r="F3365" s="5">
        <v>1152</v>
      </c>
      <c r="G3365" s="5">
        <v>794</v>
      </c>
      <c r="H3365" s="5">
        <v>293</v>
      </c>
      <c r="I3365" s="5">
        <v>150</v>
      </c>
      <c r="J3365" s="5">
        <v>43</v>
      </c>
      <c r="K3365" s="5">
        <v>202</v>
      </c>
      <c r="L3365" s="5">
        <v>351</v>
      </c>
      <c r="M3365" s="5">
        <v>1138</v>
      </c>
      <c r="N3365" s="5">
        <v>865</v>
      </c>
      <c r="O3365" s="5">
        <v>307</v>
      </c>
      <c r="P3365" s="5">
        <v>180</v>
      </c>
      <c r="Q3365" s="5">
        <v>69</v>
      </c>
      <c r="R3365" s="6">
        <v>352</v>
      </c>
      <c r="S3365" s="3">
        <v>0</v>
      </c>
      <c r="T3365" s="3">
        <v>0</v>
      </c>
      <c r="U3365" s="3">
        <v>0</v>
      </c>
      <c r="V3365" s="3">
        <v>0</v>
      </c>
      <c r="W3365" s="3">
        <v>0</v>
      </c>
      <c r="X3365" s="3">
        <v>0</v>
      </c>
      <c r="Y3365" s="3">
        <v>0</v>
      </c>
      <c r="Z3365" s="3">
        <v>0</v>
      </c>
      <c r="AA3365" s="3">
        <v>1</v>
      </c>
      <c r="AB3365" s="3">
        <v>0</v>
      </c>
      <c r="AC3365" s="5">
        <f t="shared" si="468"/>
        <v>6119</v>
      </c>
      <c r="AD3365" s="5">
        <v>5767</v>
      </c>
      <c r="AE3365" s="5">
        <f t="shared" si="469"/>
        <v>352064.15209999995</v>
      </c>
      <c r="AF3365" s="5">
        <f t="shared" si="470"/>
        <v>6112.7891638938072</v>
      </c>
      <c r="AH3365" s="7">
        <v>1.0738194080000001</v>
      </c>
      <c r="AI3365" s="5">
        <f t="shared" si="471"/>
        <v>6192.7165259360008</v>
      </c>
      <c r="AJ3365" s="5">
        <f t="shared" si="472"/>
        <v>5249.2956296403536</v>
      </c>
      <c r="AK3365" s="5">
        <f t="shared" si="473"/>
        <v>5518.50190222737</v>
      </c>
      <c r="AL3365" s="8">
        <f t="shared" si="474"/>
        <v>0.95691033504896306</v>
      </c>
      <c r="AN3365" s="5">
        <f t="shared" si="475"/>
        <v>5849.3911269052942</v>
      </c>
      <c r="AO3365" s="5">
        <f t="shared" si="476"/>
        <v>5857.6232369050795</v>
      </c>
    </row>
    <row r="3366" spans="1:41" x14ac:dyDescent="0.2">
      <c r="A3366" s="3" t="s">
        <v>3369</v>
      </c>
      <c r="B3366" s="3" t="s">
        <v>3458</v>
      </c>
      <c r="C3366" s="3" t="s">
        <v>11436</v>
      </c>
      <c r="D3366" s="5">
        <v>111</v>
      </c>
      <c r="E3366" s="5">
        <v>230</v>
      </c>
      <c r="F3366" s="5">
        <v>1273</v>
      </c>
      <c r="G3366" s="5">
        <v>568</v>
      </c>
      <c r="H3366" s="5">
        <v>185</v>
      </c>
      <c r="I3366" s="5">
        <v>95</v>
      </c>
      <c r="J3366" s="5">
        <v>55</v>
      </c>
      <c r="K3366" s="5">
        <v>121</v>
      </c>
      <c r="L3366" s="5">
        <v>244</v>
      </c>
      <c r="M3366" s="5">
        <v>1301</v>
      </c>
      <c r="N3366" s="5">
        <v>433</v>
      </c>
      <c r="O3366" s="5">
        <v>136</v>
      </c>
      <c r="P3366" s="5">
        <v>106</v>
      </c>
      <c r="Q3366" s="5">
        <v>106</v>
      </c>
      <c r="R3366" s="6">
        <v>591</v>
      </c>
      <c r="S3366" s="3">
        <v>0</v>
      </c>
      <c r="T3366" s="3">
        <v>0</v>
      </c>
      <c r="U3366" s="3">
        <v>0</v>
      </c>
      <c r="V3366" s="3">
        <v>0</v>
      </c>
      <c r="W3366" s="3">
        <v>0</v>
      </c>
      <c r="X3366" s="3">
        <v>0</v>
      </c>
      <c r="Y3366" s="3">
        <v>0</v>
      </c>
      <c r="Z3366" s="3">
        <v>1</v>
      </c>
      <c r="AA3366" s="3">
        <v>0</v>
      </c>
      <c r="AB3366" s="3">
        <v>0</v>
      </c>
      <c r="AC3366" s="5">
        <f t="shared" si="468"/>
        <v>4964</v>
      </c>
      <c r="AD3366" s="5">
        <v>4373</v>
      </c>
      <c r="AE3366" s="5">
        <f t="shared" si="469"/>
        <v>269996.64390000002</v>
      </c>
      <c r="AF3366" s="5">
        <f t="shared" si="470"/>
        <v>4687.8744946768347</v>
      </c>
      <c r="AH3366" s="7">
        <v>1.2034250129999999</v>
      </c>
      <c r="AI3366" s="5">
        <f t="shared" si="471"/>
        <v>5262.5775818490001</v>
      </c>
      <c r="AJ3366" s="5">
        <f t="shared" si="472"/>
        <v>4460.8574258722256</v>
      </c>
      <c r="AK3366" s="5">
        <f t="shared" si="473"/>
        <v>4415.1715644186679</v>
      </c>
      <c r="AL3366" s="8">
        <f t="shared" si="474"/>
        <v>1.009643623237747</v>
      </c>
      <c r="AN3366" s="5">
        <f t="shared" si="475"/>
        <v>4733.0825900893415</v>
      </c>
      <c r="AO3366" s="5">
        <f t="shared" si="476"/>
        <v>4739.7436691101066</v>
      </c>
    </row>
    <row r="3367" spans="1:41" x14ac:dyDescent="0.2">
      <c r="A3367" s="3" t="s">
        <v>3376</v>
      </c>
      <c r="B3367" s="3" t="s">
        <v>3459</v>
      </c>
      <c r="C3367" s="3" t="s">
        <v>11437</v>
      </c>
      <c r="D3367" s="5">
        <v>181</v>
      </c>
      <c r="E3367" s="5">
        <v>331</v>
      </c>
      <c r="F3367" s="5">
        <v>790</v>
      </c>
      <c r="G3367" s="5">
        <v>823</v>
      </c>
      <c r="H3367" s="5">
        <v>319</v>
      </c>
      <c r="I3367" s="5">
        <v>182</v>
      </c>
      <c r="J3367" s="5">
        <v>64</v>
      </c>
      <c r="K3367" s="5">
        <v>162</v>
      </c>
      <c r="L3367" s="5">
        <v>360</v>
      </c>
      <c r="M3367" s="5">
        <v>880</v>
      </c>
      <c r="N3367" s="5">
        <v>834</v>
      </c>
      <c r="O3367" s="5">
        <v>331</v>
      </c>
      <c r="P3367" s="5">
        <v>220</v>
      </c>
      <c r="Q3367" s="5">
        <v>64</v>
      </c>
      <c r="R3367" s="6">
        <v>454</v>
      </c>
      <c r="S3367" s="3">
        <v>0</v>
      </c>
      <c r="T3367" s="3">
        <v>1</v>
      </c>
      <c r="U3367" s="3">
        <v>0</v>
      </c>
      <c r="V3367" s="3">
        <v>0</v>
      </c>
      <c r="W3367" s="3">
        <v>0</v>
      </c>
      <c r="X3367" s="3">
        <v>0</v>
      </c>
      <c r="Y3367" s="3">
        <v>0</v>
      </c>
      <c r="Z3367" s="3">
        <v>0</v>
      </c>
      <c r="AA3367" s="3">
        <v>0</v>
      </c>
      <c r="AB3367" s="3">
        <v>0</v>
      </c>
      <c r="AC3367" s="5">
        <f t="shared" si="468"/>
        <v>5541</v>
      </c>
      <c r="AD3367" s="5">
        <v>5087</v>
      </c>
      <c r="AE3367" s="5">
        <f t="shared" si="469"/>
        <v>290173.72989999998</v>
      </c>
      <c r="AF3367" s="5">
        <f t="shared" si="470"/>
        <v>5038.2034671781876</v>
      </c>
      <c r="AH3367" s="7">
        <v>1.1694343540000001</v>
      </c>
      <c r="AI3367" s="5">
        <f t="shared" si="471"/>
        <v>5948.9125587980006</v>
      </c>
      <c r="AJ3367" s="5">
        <f t="shared" si="472"/>
        <v>5042.6336431233713</v>
      </c>
      <c r="AK3367" s="5">
        <f t="shared" si="473"/>
        <v>5065.7041486992184</v>
      </c>
      <c r="AL3367" s="8">
        <f t="shared" si="474"/>
        <v>0.99581367184965963</v>
      </c>
      <c r="AN3367" s="5">
        <f t="shared" si="475"/>
        <v>5017.1118941763971</v>
      </c>
      <c r="AO3367" s="5">
        <f t="shared" si="476"/>
        <v>5024.1727003522938</v>
      </c>
    </row>
    <row r="3368" spans="1:41" x14ac:dyDescent="0.2">
      <c r="A3368" s="3" t="s">
        <v>3376</v>
      </c>
      <c r="B3368" s="3" t="s">
        <v>3460</v>
      </c>
      <c r="C3368" s="3" t="s">
        <v>9763</v>
      </c>
      <c r="D3368" s="5">
        <v>96</v>
      </c>
      <c r="E3368" s="5">
        <v>174</v>
      </c>
      <c r="F3368" s="5">
        <v>484</v>
      </c>
      <c r="G3368" s="5">
        <v>375</v>
      </c>
      <c r="H3368" s="5">
        <v>149</v>
      </c>
      <c r="I3368" s="5">
        <v>67</v>
      </c>
      <c r="J3368" s="5">
        <v>17</v>
      </c>
      <c r="K3368" s="5">
        <v>85</v>
      </c>
      <c r="L3368" s="5">
        <v>146</v>
      </c>
      <c r="M3368" s="5">
        <v>491</v>
      </c>
      <c r="N3368" s="5">
        <v>394</v>
      </c>
      <c r="O3368" s="5">
        <v>142</v>
      </c>
      <c r="P3368" s="5">
        <v>81</v>
      </c>
      <c r="Q3368" s="5">
        <v>34</v>
      </c>
      <c r="R3368" s="6">
        <v>204</v>
      </c>
      <c r="S3368" s="3">
        <v>0</v>
      </c>
      <c r="T3368" s="3">
        <v>0</v>
      </c>
      <c r="U3368" s="3">
        <v>0</v>
      </c>
      <c r="V3368" s="3">
        <v>1</v>
      </c>
      <c r="W3368" s="3">
        <v>0</v>
      </c>
      <c r="X3368" s="3">
        <v>0</v>
      </c>
      <c r="Y3368" s="3">
        <v>0</v>
      </c>
      <c r="Z3368" s="3">
        <v>0</v>
      </c>
      <c r="AA3368" s="3">
        <v>0</v>
      </c>
      <c r="AB3368" s="3">
        <v>0</v>
      </c>
      <c r="AC3368" s="5">
        <f t="shared" si="468"/>
        <v>2735</v>
      </c>
      <c r="AD3368" s="5">
        <v>2531</v>
      </c>
      <c r="AE3368" s="5">
        <f t="shared" si="469"/>
        <v>142059.51620000001</v>
      </c>
      <c r="AF3368" s="5">
        <f t="shared" si="470"/>
        <v>2466.5387432251355</v>
      </c>
      <c r="AH3368" s="7">
        <v>1.1694343540000001</v>
      </c>
      <c r="AI3368" s="5">
        <f t="shared" si="471"/>
        <v>2959.8383499740003</v>
      </c>
      <c r="AJ3368" s="5">
        <f t="shared" si="472"/>
        <v>2508.9258405239339</v>
      </c>
      <c r="AK3368" s="5">
        <f t="shared" si="473"/>
        <v>2520.4044034514882</v>
      </c>
      <c r="AL3368" s="8">
        <f t="shared" si="474"/>
        <v>0.99581367184965952</v>
      </c>
      <c r="AN3368" s="5">
        <f t="shared" si="475"/>
        <v>2456.2130026504665</v>
      </c>
      <c r="AO3368" s="5">
        <f t="shared" si="476"/>
        <v>2459.6697411694067</v>
      </c>
    </row>
    <row r="3369" spans="1:41" x14ac:dyDescent="0.2">
      <c r="A3369" s="3" t="s">
        <v>3371</v>
      </c>
      <c r="B3369" s="3" t="s">
        <v>3461</v>
      </c>
      <c r="C3369" s="3" t="s">
        <v>11438</v>
      </c>
      <c r="D3369" s="5">
        <v>116</v>
      </c>
      <c r="E3369" s="5">
        <v>230</v>
      </c>
      <c r="F3369" s="5">
        <v>647</v>
      </c>
      <c r="G3369" s="5">
        <v>567</v>
      </c>
      <c r="H3369" s="5">
        <v>269</v>
      </c>
      <c r="I3369" s="5">
        <v>132</v>
      </c>
      <c r="J3369" s="5">
        <v>57</v>
      </c>
      <c r="K3369" s="5">
        <v>118</v>
      </c>
      <c r="L3369" s="5">
        <v>218</v>
      </c>
      <c r="M3369" s="5">
        <v>842</v>
      </c>
      <c r="N3369" s="5">
        <v>641</v>
      </c>
      <c r="O3369" s="5">
        <v>295</v>
      </c>
      <c r="P3369" s="5">
        <v>159</v>
      </c>
      <c r="Q3369" s="5">
        <v>72</v>
      </c>
      <c r="R3369" s="6">
        <v>713</v>
      </c>
      <c r="S3369" s="3">
        <v>0</v>
      </c>
      <c r="T3369" s="3">
        <v>1</v>
      </c>
      <c r="U3369" s="3">
        <v>0</v>
      </c>
      <c r="V3369" s="3">
        <v>0</v>
      </c>
      <c r="W3369" s="3">
        <v>0</v>
      </c>
      <c r="X3369" s="3">
        <v>0</v>
      </c>
      <c r="Y3369" s="3">
        <v>0</v>
      </c>
      <c r="Z3369" s="3">
        <v>0</v>
      </c>
      <c r="AA3369" s="3">
        <v>0</v>
      </c>
      <c r="AB3369" s="3">
        <v>0</v>
      </c>
      <c r="AC3369" s="5">
        <f t="shared" si="468"/>
        <v>4363</v>
      </c>
      <c r="AD3369" s="5">
        <v>3650</v>
      </c>
      <c r="AE3369" s="5">
        <f t="shared" si="469"/>
        <v>236018.3455</v>
      </c>
      <c r="AF3369" s="5">
        <f t="shared" si="470"/>
        <v>4097.9190191529442</v>
      </c>
      <c r="AH3369" s="7">
        <v>1.0839387650000001</v>
      </c>
      <c r="AI3369" s="5">
        <f t="shared" si="471"/>
        <v>3956.3764922500004</v>
      </c>
      <c r="AJ3369" s="5">
        <f t="shared" si="472"/>
        <v>3353.64774780172</v>
      </c>
      <c r="AK3369" s="5">
        <f t="shared" si="473"/>
        <v>3507.7509189448256</v>
      </c>
      <c r="AL3369" s="8">
        <f t="shared" si="474"/>
        <v>0.96102764902597959</v>
      </c>
      <c r="AN3369" s="5">
        <f t="shared" si="475"/>
        <v>3938.2134808754022</v>
      </c>
      <c r="AO3369" s="5">
        <f t="shared" si="476"/>
        <v>3943.7559050138871</v>
      </c>
    </row>
    <row r="3370" spans="1:41" x14ac:dyDescent="0.2">
      <c r="A3370" s="3" t="s">
        <v>3369</v>
      </c>
      <c r="B3370" s="3" t="s">
        <v>3462</v>
      </c>
      <c r="C3370" s="3" t="s">
        <v>11439</v>
      </c>
      <c r="D3370" s="5">
        <v>346</v>
      </c>
      <c r="E3370" s="5">
        <v>367</v>
      </c>
      <c r="F3370" s="5">
        <v>3441</v>
      </c>
      <c r="G3370" s="5">
        <v>1235</v>
      </c>
      <c r="H3370" s="5">
        <v>224</v>
      </c>
      <c r="I3370" s="5">
        <v>102</v>
      </c>
      <c r="J3370" s="5">
        <v>23</v>
      </c>
      <c r="K3370" s="5">
        <v>343</v>
      </c>
      <c r="L3370" s="5">
        <v>380</v>
      </c>
      <c r="M3370" s="5">
        <v>3999</v>
      </c>
      <c r="N3370" s="5">
        <v>1171</v>
      </c>
      <c r="O3370" s="5">
        <v>247</v>
      </c>
      <c r="P3370" s="5">
        <v>126</v>
      </c>
      <c r="Q3370" s="5">
        <v>54</v>
      </c>
      <c r="R3370" s="6">
        <v>2437</v>
      </c>
      <c r="S3370" s="3">
        <v>0</v>
      </c>
      <c r="T3370" s="3">
        <v>0</v>
      </c>
      <c r="U3370" s="3">
        <v>0</v>
      </c>
      <c r="V3370" s="3">
        <v>0</v>
      </c>
      <c r="W3370" s="3">
        <v>0</v>
      </c>
      <c r="X3370" s="3">
        <v>0</v>
      </c>
      <c r="Y3370" s="3">
        <v>1</v>
      </c>
      <c r="Z3370" s="3">
        <v>0</v>
      </c>
      <c r="AA3370" s="3">
        <v>0</v>
      </c>
      <c r="AB3370" s="3">
        <v>0</v>
      </c>
      <c r="AC3370" s="5">
        <f t="shared" si="468"/>
        <v>12058</v>
      </c>
      <c r="AD3370" s="5">
        <v>9621</v>
      </c>
      <c r="AE3370" s="5">
        <f t="shared" si="469"/>
        <v>581433.0514</v>
      </c>
      <c r="AF3370" s="5">
        <f t="shared" si="470"/>
        <v>10095.255750770406</v>
      </c>
      <c r="AH3370" s="7">
        <v>1.2034250129999999</v>
      </c>
      <c r="AI3370" s="5">
        <f t="shared" si="471"/>
        <v>11578.152050072998</v>
      </c>
      <c r="AJ3370" s="5">
        <f t="shared" si="472"/>
        <v>9814.2943732715921</v>
      </c>
      <c r="AK3370" s="5">
        <f t="shared" si="473"/>
        <v>9713.7812991703649</v>
      </c>
      <c r="AL3370" s="8">
        <f t="shared" si="474"/>
        <v>1.009643623237747</v>
      </c>
      <c r="AN3370" s="5">
        <f t="shared" si="475"/>
        <v>10192.610593719535</v>
      </c>
      <c r="AO3370" s="5">
        <f t="shared" si="476"/>
        <v>10206.955110913219</v>
      </c>
    </row>
    <row r="3371" spans="1:41" x14ac:dyDescent="0.2">
      <c r="A3371" s="3" t="s">
        <v>3382</v>
      </c>
      <c r="B3371" s="3" t="s">
        <v>3463</v>
      </c>
      <c r="C3371" s="3" t="s">
        <v>11440</v>
      </c>
      <c r="D3371" s="5">
        <v>114</v>
      </c>
      <c r="E3371" s="5">
        <v>183</v>
      </c>
      <c r="F3371" s="5">
        <v>619</v>
      </c>
      <c r="G3371" s="5">
        <v>444</v>
      </c>
      <c r="H3371" s="5">
        <v>140</v>
      </c>
      <c r="I3371" s="5">
        <v>60</v>
      </c>
      <c r="J3371" s="5">
        <v>14</v>
      </c>
      <c r="K3371" s="5">
        <v>121</v>
      </c>
      <c r="L3371" s="5">
        <v>200</v>
      </c>
      <c r="M3371" s="5">
        <v>571</v>
      </c>
      <c r="N3371" s="5">
        <v>381</v>
      </c>
      <c r="O3371" s="5">
        <v>134</v>
      </c>
      <c r="P3371" s="5">
        <v>66</v>
      </c>
      <c r="Q3371" s="5">
        <v>26</v>
      </c>
      <c r="R3371" s="6">
        <v>290</v>
      </c>
      <c r="S3371" s="3">
        <v>0</v>
      </c>
      <c r="T3371" s="3">
        <v>0</v>
      </c>
      <c r="U3371" s="3">
        <v>0</v>
      </c>
      <c r="V3371" s="3">
        <v>0</v>
      </c>
      <c r="W3371" s="3">
        <v>0</v>
      </c>
      <c r="X3371" s="3">
        <v>0</v>
      </c>
      <c r="Y3371" s="3">
        <v>0</v>
      </c>
      <c r="Z3371" s="3">
        <v>0</v>
      </c>
      <c r="AA3371" s="3">
        <v>1</v>
      </c>
      <c r="AB3371" s="3">
        <v>0</v>
      </c>
      <c r="AC3371" s="5">
        <f t="shared" si="468"/>
        <v>3073</v>
      </c>
      <c r="AD3371" s="5">
        <v>2783</v>
      </c>
      <c r="AE3371" s="5">
        <f t="shared" si="469"/>
        <v>168433.61469999998</v>
      </c>
      <c r="AF3371" s="5">
        <f t="shared" si="470"/>
        <v>2924.4646710897687</v>
      </c>
      <c r="AH3371" s="7">
        <v>1.0738194080000001</v>
      </c>
      <c r="AI3371" s="5">
        <f t="shared" si="471"/>
        <v>2988.4394124640003</v>
      </c>
      <c r="AJ3371" s="5">
        <f t="shared" si="472"/>
        <v>2533.1697134193005</v>
      </c>
      <c r="AK3371" s="5">
        <f t="shared" si="473"/>
        <v>2663.0814624412642</v>
      </c>
      <c r="AL3371" s="8">
        <f t="shared" si="474"/>
        <v>0.95691033504896306</v>
      </c>
      <c r="AN3371" s="5">
        <f t="shared" si="475"/>
        <v>2798.4504682513661</v>
      </c>
      <c r="AO3371" s="5">
        <f t="shared" si="476"/>
        <v>2802.3888528770126</v>
      </c>
    </row>
    <row r="3372" spans="1:41" x14ac:dyDescent="0.2">
      <c r="A3372" s="3" t="s">
        <v>3369</v>
      </c>
      <c r="B3372" s="3" t="s">
        <v>3464</v>
      </c>
      <c r="C3372" s="3" t="s">
        <v>11441</v>
      </c>
      <c r="D3372" s="5">
        <v>61</v>
      </c>
      <c r="E3372" s="5">
        <v>148</v>
      </c>
      <c r="F3372" s="5">
        <v>450</v>
      </c>
      <c r="G3372" s="5">
        <v>329</v>
      </c>
      <c r="H3372" s="5">
        <v>124</v>
      </c>
      <c r="I3372" s="5">
        <v>67</v>
      </c>
      <c r="J3372" s="5">
        <v>21</v>
      </c>
      <c r="K3372" s="5">
        <v>45</v>
      </c>
      <c r="L3372" s="5">
        <v>135</v>
      </c>
      <c r="M3372" s="5">
        <v>395</v>
      </c>
      <c r="N3372" s="5">
        <v>370</v>
      </c>
      <c r="O3372" s="5">
        <v>138</v>
      </c>
      <c r="P3372" s="5">
        <v>98</v>
      </c>
      <c r="Q3372" s="5">
        <v>53</v>
      </c>
      <c r="R3372" s="6">
        <v>167</v>
      </c>
      <c r="S3372" s="3">
        <v>0</v>
      </c>
      <c r="T3372" s="3">
        <v>0</v>
      </c>
      <c r="U3372" s="3">
        <v>0</v>
      </c>
      <c r="V3372" s="3">
        <v>0</v>
      </c>
      <c r="W3372" s="3">
        <v>1</v>
      </c>
      <c r="X3372" s="3">
        <v>0</v>
      </c>
      <c r="Y3372" s="3">
        <v>0</v>
      </c>
      <c r="Z3372" s="3">
        <v>0</v>
      </c>
      <c r="AA3372" s="3">
        <v>0</v>
      </c>
      <c r="AB3372" s="3">
        <v>0</v>
      </c>
      <c r="AC3372" s="5">
        <f t="shared" si="468"/>
        <v>2434</v>
      </c>
      <c r="AD3372" s="5">
        <v>2267</v>
      </c>
      <c r="AE3372" s="5">
        <f t="shared" si="469"/>
        <v>135765.37230000002</v>
      </c>
      <c r="AF3372" s="5">
        <f t="shared" si="470"/>
        <v>2357.255323148388</v>
      </c>
      <c r="AH3372" s="7">
        <v>1.2034250129999999</v>
      </c>
      <c r="AI3372" s="5">
        <f t="shared" si="471"/>
        <v>2728.1645044709999</v>
      </c>
      <c r="AJ3372" s="5">
        <f t="shared" si="472"/>
        <v>2312.5460289166099</v>
      </c>
      <c r="AK3372" s="5">
        <f t="shared" si="473"/>
        <v>2288.8620938799731</v>
      </c>
      <c r="AL3372" s="8">
        <f t="shared" si="474"/>
        <v>1.0096436232377473</v>
      </c>
      <c r="AN3372" s="5">
        <f t="shared" si="475"/>
        <v>2379.987805360005</v>
      </c>
      <c r="AO3372" s="5">
        <f t="shared" si="476"/>
        <v>2383.3372687463311</v>
      </c>
    </row>
    <row r="3373" spans="1:41" x14ac:dyDescent="0.2">
      <c r="A3373" s="3" t="s">
        <v>3382</v>
      </c>
      <c r="B3373" s="3" t="s">
        <v>3465</v>
      </c>
      <c r="C3373" s="3" t="s">
        <v>11442</v>
      </c>
      <c r="D3373" s="5">
        <v>186</v>
      </c>
      <c r="E3373" s="5">
        <v>331</v>
      </c>
      <c r="F3373" s="5">
        <v>936</v>
      </c>
      <c r="G3373" s="5">
        <v>590</v>
      </c>
      <c r="H3373" s="5">
        <v>232</v>
      </c>
      <c r="I3373" s="5">
        <v>154</v>
      </c>
      <c r="J3373" s="5">
        <v>37</v>
      </c>
      <c r="K3373" s="5">
        <v>214</v>
      </c>
      <c r="L3373" s="5">
        <v>333</v>
      </c>
      <c r="M3373" s="5">
        <v>1017</v>
      </c>
      <c r="N3373" s="5">
        <v>546</v>
      </c>
      <c r="O3373" s="5">
        <v>243</v>
      </c>
      <c r="P3373" s="5">
        <v>160</v>
      </c>
      <c r="Q3373" s="5">
        <v>72</v>
      </c>
      <c r="R3373" s="6">
        <v>700</v>
      </c>
      <c r="S3373" s="3">
        <v>0</v>
      </c>
      <c r="T3373" s="3">
        <v>0</v>
      </c>
      <c r="U3373" s="3">
        <v>0</v>
      </c>
      <c r="V3373" s="3">
        <v>0</v>
      </c>
      <c r="W3373" s="3">
        <v>1</v>
      </c>
      <c r="X3373" s="3">
        <v>0</v>
      </c>
      <c r="Y3373" s="3">
        <v>0</v>
      </c>
      <c r="Z3373" s="3">
        <v>0</v>
      </c>
      <c r="AA3373" s="3">
        <v>0</v>
      </c>
      <c r="AB3373" s="3">
        <v>0</v>
      </c>
      <c r="AC3373" s="5">
        <f t="shared" si="468"/>
        <v>5051</v>
      </c>
      <c r="AD3373" s="5">
        <v>4351</v>
      </c>
      <c r="AE3373" s="5">
        <f t="shared" si="469"/>
        <v>265707.40210000001</v>
      </c>
      <c r="AF3373" s="5">
        <f t="shared" si="470"/>
        <v>4613.4016162540593</v>
      </c>
      <c r="AH3373" s="7">
        <v>1.0738194080000001</v>
      </c>
      <c r="AI3373" s="5">
        <f t="shared" si="471"/>
        <v>4672.1882442080005</v>
      </c>
      <c r="AJ3373" s="5">
        <f t="shared" si="472"/>
        <v>3960.4101412459127</v>
      </c>
      <c r="AK3373" s="5">
        <f t="shared" si="473"/>
        <v>4163.5168677980382</v>
      </c>
      <c r="AL3373" s="8">
        <f t="shared" si="474"/>
        <v>0.95691033504896306</v>
      </c>
      <c r="AN3373" s="5">
        <f t="shared" si="475"/>
        <v>4414.6116863251</v>
      </c>
      <c r="AO3373" s="5">
        <f t="shared" si="476"/>
        <v>4420.8245669856196</v>
      </c>
    </row>
    <row r="3374" spans="1:41" x14ac:dyDescent="0.2">
      <c r="A3374" s="3" t="s">
        <v>3369</v>
      </c>
      <c r="B3374" s="3" t="s">
        <v>3466</v>
      </c>
      <c r="C3374" s="3" t="s">
        <v>11443</v>
      </c>
      <c r="D3374" s="5">
        <v>132</v>
      </c>
      <c r="E3374" s="5">
        <v>198</v>
      </c>
      <c r="F3374" s="5">
        <v>777</v>
      </c>
      <c r="G3374" s="5">
        <v>516</v>
      </c>
      <c r="H3374" s="5">
        <v>114</v>
      </c>
      <c r="I3374" s="5">
        <v>17</v>
      </c>
      <c r="J3374" s="5">
        <v>11</v>
      </c>
      <c r="K3374" s="5">
        <v>144</v>
      </c>
      <c r="L3374" s="5">
        <v>204</v>
      </c>
      <c r="M3374" s="5">
        <v>804</v>
      </c>
      <c r="N3374" s="5">
        <v>454</v>
      </c>
      <c r="O3374" s="5">
        <v>61</v>
      </c>
      <c r="P3374" s="5">
        <v>25</v>
      </c>
      <c r="Q3374" s="5">
        <v>18</v>
      </c>
      <c r="R3374" s="6">
        <v>343</v>
      </c>
      <c r="S3374" s="3">
        <v>0</v>
      </c>
      <c r="T3374" s="3">
        <v>0</v>
      </c>
      <c r="U3374" s="3">
        <v>0</v>
      </c>
      <c r="V3374" s="3">
        <v>0</v>
      </c>
      <c r="W3374" s="3">
        <v>1</v>
      </c>
      <c r="X3374" s="3">
        <v>0</v>
      </c>
      <c r="Y3374" s="3">
        <v>0</v>
      </c>
      <c r="Z3374" s="3">
        <v>0</v>
      </c>
      <c r="AA3374" s="3">
        <v>0</v>
      </c>
      <c r="AB3374" s="3">
        <v>0</v>
      </c>
      <c r="AC3374" s="5">
        <f t="shared" si="468"/>
        <v>3475</v>
      </c>
      <c r="AD3374" s="5">
        <v>3132</v>
      </c>
      <c r="AE3374" s="5">
        <f t="shared" si="469"/>
        <v>157358.7107</v>
      </c>
      <c r="AF3374" s="5">
        <f t="shared" si="470"/>
        <v>2732.1742809476477</v>
      </c>
      <c r="AH3374" s="7">
        <v>1.2034250129999999</v>
      </c>
      <c r="AI3374" s="5">
        <f t="shared" si="471"/>
        <v>3769.1271407159998</v>
      </c>
      <c r="AJ3374" s="5">
        <f t="shared" si="472"/>
        <v>3194.9246416262995</v>
      </c>
      <c r="AK3374" s="5">
        <f t="shared" si="473"/>
        <v>3162.2038279806238</v>
      </c>
      <c r="AL3374" s="8">
        <f t="shared" si="474"/>
        <v>1.009643623237747</v>
      </c>
      <c r="AN3374" s="5">
        <f t="shared" si="475"/>
        <v>2758.5223403329692</v>
      </c>
      <c r="AO3374" s="5">
        <f t="shared" si="476"/>
        <v>2762.4045323166838</v>
      </c>
    </row>
    <row r="3375" spans="1:41" x14ac:dyDescent="0.2">
      <c r="A3375" s="3" t="s">
        <v>3382</v>
      </c>
      <c r="B3375" s="3" t="s">
        <v>3467</v>
      </c>
      <c r="C3375" s="3" t="s">
        <v>11444</v>
      </c>
      <c r="D3375" s="5">
        <v>188</v>
      </c>
      <c r="E3375" s="5">
        <v>185</v>
      </c>
      <c r="F3375" s="5">
        <v>843</v>
      </c>
      <c r="G3375" s="5">
        <v>510</v>
      </c>
      <c r="H3375" s="5">
        <v>154</v>
      </c>
      <c r="I3375" s="5">
        <v>76</v>
      </c>
      <c r="J3375" s="5">
        <v>18</v>
      </c>
      <c r="K3375" s="5">
        <v>159</v>
      </c>
      <c r="L3375" s="5">
        <v>227</v>
      </c>
      <c r="M3375" s="5">
        <v>824</v>
      </c>
      <c r="N3375" s="5">
        <v>465</v>
      </c>
      <c r="O3375" s="5">
        <v>147</v>
      </c>
      <c r="P3375" s="5">
        <v>71</v>
      </c>
      <c r="Q3375" s="5">
        <v>38</v>
      </c>
      <c r="R3375" s="6">
        <v>315</v>
      </c>
      <c r="S3375" s="3">
        <v>0</v>
      </c>
      <c r="T3375" s="3">
        <v>0</v>
      </c>
      <c r="U3375" s="3">
        <v>0</v>
      </c>
      <c r="V3375" s="3">
        <v>0</v>
      </c>
      <c r="W3375" s="3">
        <v>0</v>
      </c>
      <c r="X3375" s="3">
        <v>0</v>
      </c>
      <c r="Y3375" s="3">
        <v>0</v>
      </c>
      <c r="Z3375" s="3">
        <v>0</v>
      </c>
      <c r="AA3375" s="3">
        <v>0</v>
      </c>
      <c r="AB3375" s="3">
        <v>1</v>
      </c>
      <c r="AC3375" s="5">
        <f t="shared" si="468"/>
        <v>3905</v>
      </c>
      <c r="AD3375" s="5">
        <v>3590</v>
      </c>
      <c r="AE3375" s="5">
        <f t="shared" si="469"/>
        <v>225044.8879</v>
      </c>
      <c r="AF3375" s="5">
        <f t="shared" si="470"/>
        <v>3907.3900138349727</v>
      </c>
      <c r="AH3375" s="7">
        <v>1.0738194080000001</v>
      </c>
      <c r="AI3375" s="5">
        <f t="shared" si="471"/>
        <v>3855.0116747200004</v>
      </c>
      <c r="AJ3375" s="5">
        <f t="shared" si="472"/>
        <v>3267.7252142203697</v>
      </c>
      <c r="AK3375" s="5">
        <f t="shared" si="473"/>
        <v>3435.3081028257775</v>
      </c>
      <c r="AL3375" s="8">
        <f t="shared" si="474"/>
        <v>0.95691033504896306</v>
      </c>
      <c r="AN3375" s="5">
        <f t="shared" si="475"/>
        <v>3739.0218873057961</v>
      </c>
      <c r="AO3375" s="5">
        <f t="shared" si="476"/>
        <v>3744.2839801971959</v>
      </c>
    </row>
    <row r="3376" spans="1:41" x14ac:dyDescent="0.2">
      <c r="A3376" s="3" t="s">
        <v>3382</v>
      </c>
      <c r="B3376" s="3" t="s">
        <v>3468</v>
      </c>
      <c r="C3376" s="3" t="s">
        <v>11445</v>
      </c>
      <c r="D3376" s="5">
        <v>106</v>
      </c>
      <c r="E3376" s="5">
        <v>207</v>
      </c>
      <c r="F3376" s="5">
        <v>683</v>
      </c>
      <c r="G3376" s="5">
        <v>671</v>
      </c>
      <c r="H3376" s="5">
        <v>315</v>
      </c>
      <c r="I3376" s="5">
        <v>146</v>
      </c>
      <c r="J3376" s="5">
        <v>34</v>
      </c>
      <c r="K3376" s="5">
        <v>100</v>
      </c>
      <c r="L3376" s="5">
        <v>171</v>
      </c>
      <c r="M3376" s="5">
        <v>648</v>
      </c>
      <c r="N3376" s="5">
        <v>656</v>
      </c>
      <c r="O3376" s="5">
        <v>341</v>
      </c>
      <c r="P3376" s="5">
        <v>159</v>
      </c>
      <c r="Q3376" s="5">
        <v>70</v>
      </c>
      <c r="R3376" s="6">
        <v>358</v>
      </c>
      <c r="S3376" s="3">
        <v>0</v>
      </c>
      <c r="T3376" s="3">
        <v>0</v>
      </c>
      <c r="U3376" s="3">
        <v>0</v>
      </c>
      <c r="V3376" s="3">
        <v>0</v>
      </c>
      <c r="W3376" s="3">
        <v>0</v>
      </c>
      <c r="X3376" s="3">
        <v>0</v>
      </c>
      <c r="Y3376" s="3">
        <v>1</v>
      </c>
      <c r="Z3376" s="3">
        <v>0</v>
      </c>
      <c r="AA3376" s="3">
        <v>0</v>
      </c>
      <c r="AB3376" s="3">
        <v>0</v>
      </c>
      <c r="AC3376" s="5">
        <f t="shared" si="468"/>
        <v>4307</v>
      </c>
      <c r="AD3376" s="5">
        <v>3949</v>
      </c>
      <c r="AE3376" s="5">
        <f t="shared" si="469"/>
        <v>262754.76549999998</v>
      </c>
      <c r="AF3376" s="5">
        <f t="shared" si="470"/>
        <v>4562.1358315789139</v>
      </c>
      <c r="AH3376" s="7">
        <v>1.0738194080000001</v>
      </c>
      <c r="AI3376" s="5">
        <f t="shared" si="471"/>
        <v>4240.5128421920008</v>
      </c>
      <c r="AJ3376" s="5">
        <f t="shared" si="472"/>
        <v>3594.497735642407</v>
      </c>
      <c r="AK3376" s="5">
        <f t="shared" si="473"/>
        <v>3778.838913108355</v>
      </c>
      <c r="AL3376" s="8">
        <f t="shared" si="474"/>
        <v>0.95691033504896306</v>
      </c>
      <c r="AN3376" s="5">
        <f t="shared" si="475"/>
        <v>4365.5549271350583</v>
      </c>
      <c r="AO3376" s="5">
        <f t="shared" si="476"/>
        <v>4371.6987680221855</v>
      </c>
    </row>
    <row r="3377" spans="1:41" x14ac:dyDescent="0.2">
      <c r="A3377" s="3" t="s">
        <v>3369</v>
      </c>
      <c r="B3377" s="3" t="s">
        <v>3469</v>
      </c>
      <c r="C3377" s="3" t="s">
        <v>11446</v>
      </c>
      <c r="D3377" s="5">
        <v>107</v>
      </c>
      <c r="E3377" s="5">
        <v>153</v>
      </c>
      <c r="F3377" s="5">
        <v>1151</v>
      </c>
      <c r="G3377" s="5">
        <v>781</v>
      </c>
      <c r="H3377" s="5">
        <v>206</v>
      </c>
      <c r="I3377" s="5">
        <v>76</v>
      </c>
      <c r="J3377" s="5">
        <v>18</v>
      </c>
      <c r="K3377" s="5">
        <v>81</v>
      </c>
      <c r="L3377" s="5">
        <v>139</v>
      </c>
      <c r="M3377" s="5">
        <v>1078</v>
      </c>
      <c r="N3377" s="5">
        <v>540</v>
      </c>
      <c r="O3377" s="5">
        <v>151</v>
      </c>
      <c r="P3377" s="5">
        <v>71</v>
      </c>
      <c r="Q3377" s="5">
        <v>47</v>
      </c>
      <c r="R3377" s="6">
        <v>476</v>
      </c>
      <c r="S3377" s="3">
        <v>0</v>
      </c>
      <c r="T3377" s="3">
        <v>0</v>
      </c>
      <c r="U3377" s="3">
        <v>0</v>
      </c>
      <c r="V3377" s="3">
        <v>0</v>
      </c>
      <c r="W3377" s="3">
        <v>0</v>
      </c>
      <c r="X3377" s="3">
        <v>0</v>
      </c>
      <c r="Y3377" s="3">
        <v>0</v>
      </c>
      <c r="Z3377" s="3">
        <v>0</v>
      </c>
      <c r="AA3377" s="3">
        <v>1</v>
      </c>
      <c r="AB3377" s="3">
        <v>0</v>
      </c>
      <c r="AC3377" s="5">
        <f t="shared" si="468"/>
        <v>4599</v>
      </c>
      <c r="AD3377" s="5">
        <v>4123</v>
      </c>
      <c r="AE3377" s="5">
        <f t="shared" si="469"/>
        <v>251358.87209999998</v>
      </c>
      <c r="AF3377" s="5">
        <f t="shared" si="470"/>
        <v>4364.2721943045835</v>
      </c>
      <c r="AH3377" s="7">
        <v>1.2034250129999999</v>
      </c>
      <c r="AI3377" s="5">
        <f t="shared" si="471"/>
        <v>4961.7213285990001</v>
      </c>
      <c r="AJ3377" s="5">
        <f t="shared" si="472"/>
        <v>4205.8347054358983</v>
      </c>
      <c r="AK3377" s="5">
        <f t="shared" si="473"/>
        <v>4162.7606586092315</v>
      </c>
      <c r="AL3377" s="8">
        <f t="shared" si="474"/>
        <v>1.0096436232377473</v>
      </c>
      <c r="AN3377" s="5">
        <f t="shared" si="475"/>
        <v>4406.3595910534332</v>
      </c>
      <c r="AO3377" s="5">
        <f t="shared" si="476"/>
        <v>4412.5608581708457</v>
      </c>
    </row>
    <row r="3378" spans="1:41" x14ac:dyDescent="0.2">
      <c r="A3378" s="3" t="s">
        <v>3382</v>
      </c>
      <c r="B3378" s="3" t="s">
        <v>3470</v>
      </c>
      <c r="C3378" s="3" t="s">
        <v>11447</v>
      </c>
      <c r="D3378" s="5">
        <v>304</v>
      </c>
      <c r="E3378" s="5">
        <v>472</v>
      </c>
      <c r="F3378" s="5">
        <v>1374</v>
      </c>
      <c r="G3378" s="5">
        <v>1006</v>
      </c>
      <c r="H3378" s="5">
        <v>345</v>
      </c>
      <c r="I3378" s="5">
        <v>155</v>
      </c>
      <c r="J3378" s="5">
        <v>80</v>
      </c>
      <c r="K3378" s="5">
        <v>229</v>
      </c>
      <c r="L3378" s="5">
        <v>391</v>
      </c>
      <c r="M3378" s="5">
        <v>1471</v>
      </c>
      <c r="N3378" s="5">
        <v>973</v>
      </c>
      <c r="O3378" s="5">
        <v>357</v>
      </c>
      <c r="P3378" s="5">
        <v>256</v>
      </c>
      <c r="Q3378" s="5">
        <v>138</v>
      </c>
      <c r="R3378" s="6">
        <v>565</v>
      </c>
      <c r="S3378" s="3">
        <v>0</v>
      </c>
      <c r="T3378" s="3">
        <v>0</v>
      </c>
      <c r="U3378" s="3">
        <v>0</v>
      </c>
      <c r="V3378" s="3">
        <v>0</v>
      </c>
      <c r="W3378" s="3">
        <v>0</v>
      </c>
      <c r="X3378" s="3">
        <v>0</v>
      </c>
      <c r="Y3378" s="3">
        <v>0</v>
      </c>
      <c r="Z3378" s="3">
        <v>0</v>
      </c>
      <c r="AA3378" s="3">
        <v>1</v>
      </c>
      <c r="AB3378" s="3">
        <v>0</v>
      </c>
      <c r="AC3378" s="5">
        <f t="shared" si="468"/>
        <v>7551</v>
      </c>
      <c r="AD3378" s="5">
        <v>6986</v>
      </c>
      <c r="AE3378" s="5">
        <f t="shared" si="469"/>
        <v>443308.85440000001</v>
      </c>
      <c r="AF3378" s="5">
        <f t="shared" si="470"/>
        <v>7697.0448291048779</v>
      </c>
      <c r="AH3378" s="7">
        <v>1.0738194080000001</v>
      </c>
      <c r="AI3378" s="5">
        <f t="shared" si="471"/>
        <v>7501.7023842880008</v>
      </c>
      <c r="AJ3378" s="5">
        <f t="shared" si="472"/>
        <v>6358.8658346917828</v>
      </c>
      <c r="AK3378" s="5">
        <f t="shared" si="473"/>
        <v>6684.9756006520565</v>
      </c>
      <c r="AL3378" s="8">
        <f t="shared" si="474"/>
        <v>0.95691033504896317</v>
      </c>
      <c r="AN3378" s="5">
        <f t="shared" si="475"/>
        <v>7365.3817463056384</v>
      </c>
      <c r="AO3378" s="5">
        <f t="shared" si="476"/>
        <v>7375.7473777723235</v>
      </c>
    </row>
    <row r="3379" spans="1:41" x14ac:dyDescent="0.2">
      <c r="A3379" s="3" t="s">
        <v>3369</v>
      </c>
      <c r="B3379" s="3" t="s">
        <v>3471</v>
      </c>
      <c r="C3379" s="3" t="s">
        <v>11448</v>
      </c>
      <c r="D3379" s="5">
        <v>58</v>
      </c>
      <c r="E3379" s="5">
        <v>141</v>
      </c>
      <c r="F3379" s="5">
        <v>545</v>
      </c>
      <c r="G3379" s="5">
        <v>254</v>
      </c>
      <c r="H3379" s="5">
        <v>67</v>
      </c>
      <c r="I3379" s="5">
        <v>41</v>
      </c>
      <c r="J3379" s="5">
        <v>18</v>
      </c>
      <c r="K3379" s="5">
        <v>61</v>
      </c>
      <c r="L3379" s="5">
        <v>144</v>
      </c>
      <c r="M3379" s="5">
        <v>479</v>
      </c>
      <c r="N3379" s="5">
        <v>217</v>
      </c>
      <c r="O3379" s="5">
        <v>63</v>
      </c>
      <c r="P3379" s="5">
        <v>59</v>
      </c>
      <c r="Q3379" s="5">
        <v>36</v>
      </c>
      <c r="R3379" s="6">
        <v>208</v>
      </c>
      <c r="S3379" s="3">
        <v>0</v>
      </c>
      <c r="T3379" s="3">
        <v>0</v>
      </c>
      <c r="U3379" s="3">
        <v>0</v>
      </c>
      <c r="V3379" s="3">
        <v>0</v>
      </c>
      <c r="W3379" s="3">
        <v>0</v>
      </c>
      <c r="X3379" s="3">
        <v>0</v>
      </c>
      <c r="Y3379" s="3">
        <v>0</v>
      </c>
      <c r="Z3379" s="3">
        <v>0</v>
      </c>
      <c r="AA3379" s="3">
        <v>1</v>
      </c>
      <c r="AB3379" s="3">
        <v>0</v>
      </c>
      <c r="AC3379" s="5">
        <f t="shared" si="468"/>
        <v>2183</v>
      </c>
      <c r="AD3379" s="5">
        <v>1975</v>
      </c>
      <c r="AE3379" s="5">
        <f t="shared" si="469"/>
        <v>117695.77470000001</v>
      </c>
      <c r="AF3379" s="5">
        <f t="shared" si="470"/>
        <v>2043.5180688827852</v>
      </c>
      <c r="AH3379" s="7">
        <v>1.2034250129999999</v>
      </c>
      <c r="AI3379" s="5">
        <f t="shared" si="471"/>
        <v>2376.7644006749997</v>
      </c>
      <c r="AJ3379" s="5">
        <f t="shared" si="472"/>
        <v>2014.6794914469801</v>
      </c>
      <c r="AK3379" s="5">
        <f t="shared" si="473"/>
        <v>1994.0461558945503</v>
      </c>
      <c r="AL3379" s="8">
        <f t="shared" si="474"/>
        <v>1.009643623237747</v>
      </c>
      <c r="AN3379" s="5">
        <f t="shared" si="475"/>
        <v>2063.2249872186194</v>
      </c>
      <c r="AO3379" s="5">
        <f t="shared" si="476"/>
        <v>2066.1286561100642</v>
      </c>
    </row>
    <row r="3380" spans="1:41" x14ac:dyDescent="0.2">
      <c r="A3380" s="3" t="s">
        <v>3382</v>
      </c>
      <c r="B3380" s="3" t="s">
        <v>3472</v>
      </c>
      <c r="C3380" s="3" t="s">
        <v>11449</v>
      </c>
      <c r="D3380" s="5">
        <v>147</v>
      </c>
      <c r="E3380" s="5">
        <v>228</v>
      </c>
      <c r="F3380" s="5">
        <v>753</v>
      </c>
      <c r="G3380" s="5">
        <v>533</v>
      </c>
      <c r="H3380" s="5">
        <v>230</v>
      </c>
      <c r="I3380" s="5">
        <v>116</v>
      </c>
      <c r="J3380" s="5">
        <v>23</v>
      </c>
      <c r="K3380" s="5">
        <v>154</v>
      </c>
      <c r="L3380" s="5">
        <v>223</v>
      </c>
      <c r="M3380" s="5">
        <v>695</v>
      </c>
      <c r="N3380" s="5">
        <v>525</v>
      </c>
      <c r="O3380" s="5">
        <v>270</v>
      </c>
      <c r="P3380" s="5">
        <v>138</v>
      </c>
      <c r="Q3380" s="5">
        <v>53</v>
      </c>
      <c r="R3380" s="6">
        <v>346</v>
      </c>
      <c r="S3380" s="3">
        <v>0</v>
      </c>
      <c r="T3380" s="3">
        <v>0</v>
      </c>
      <c r="U3380" s="3">
        <v>0</v>
      </c>
      <c r="V3380" s="3">
        <v>0</v>
      </c>
      <c r="W3380" s="3">
        <v>0</v>
      </c>
      <c r="X3380" s="3">
        <v>0</v>
      </c>
      <c r="Y3380" s="3">
        <v>0</v>
      </c>
      <c r="Z3380" s="3">
        <v>1</v>
      </c>
      <c r="AA3380" s="3">
        <v>0</v>
      </c>
      <c r="AB3380" s="3">
        <v>0</v>
      </c>
      <c r="AC3380" s="5">
        <f t="shared" si="468"/>
        <v>4088</v>
      </c>
      <c r="AD3380" s="5">
        <v>3742</v>
      </c>
      <c r="AE3380" s="5">
        <f t="shared" si="469"/>
        <v>238091.80500000002</v>
      </c>
      <c r="AF3380" s="5">
        <f t="shared" si="470"/>
        <v>4133.9199033320665</v>
      </c>
      <c r="AH3380" s="7">
        <v>1.0738194080000001</v>
      </c>
      <c r="AI3380" s="5">
        <f t="shared" si="471"/>
        <v>4018.2322247360003</v>
      </c>
      <c r="AJ3380" s="5">
        <f t="shared" si="472"/>
        <v>3406.080153652541</v>
      </c>
      <c r="AK3380" s="5">
        <f t="shared" si="473"/>
        <v>3580.7584737532197</v>
      </c>
      <c r="AL3380" s="8">
        <f t="shared" si="474"/>
        <v>0.95691033504896306</v>
      </c>
      <c r="AN3380" s="5">
        <f t="shared" si="475"/>
        <v>3955.7906797630649</v>
      </c>
      <c r="AO3380" s="5">
        <f t="shared" si="476"/>
        <v>3961.3578410804453</v>
      </c>
    </row>
    <row r="3381" spans="1:41" x14ac:dyDescent="0.2">
      <c r="A3381" s="3" t="s">
        <v>3369</v>
      </c>
      <c r="B3381" s="3" t="s">
        <v>3473</v>
      </c>
      <c r="C3381" s="3" t="s">
        <v>11450</v>
      </c>
      <c r="D3381" s="5">
        <v>221</v>
      </c>
      <c r="E3381" s="5">
        <v>340</v>
      </c>
      <c r="F3381" s="5">
        <v>1392</v>
      </c>
      <c r="G3381" s="5">
        <v>973</v>
      </c>
      <c r="H3381" s="5">
        <v>228</v>
      </c>
      <c r="I3381" s="5">
        <v>134</v>
      </c>
      <c r="J3381" s="5">
        <v>40</v>
      </c>
      <c r="K3381" s="5">
        <v>223</v>
      </c>
      <c r="L3381" s="5">
        <v>344</v>
      </c>
      <c r="M3381" s="5">
        <v>1402</v>
      </c>
      <c r="N3381" s="5">
        <v>896</v>
      </c>
      <c r="O3381" s="5">
        <v>308</v>
      </c>
      <c r="P3381" s="5">
        <v>174</v>
      </c>
      <c r="Q3381" s="5">
        <v>71</v>
      </c>
      <c r="R3381" s="6">
        <v>687</v>
      </c>
      <c r="S3381" s="3">
        <v>0</v>
      </c>
      <c r="T3381" s="3">
        <v>0</v>
      </c>
      <c r="U3381" s="3">
        <v>0</v>
      </c>
      <c r="V3381" s="3">
        <v>0</v>
      </c>
      <c r="W3381" s="3">
        <v>0</v>
      </c>
      <c r="X3381" s="3">
        <v>1</v>
      </c>
      <c r="Y3381" s="3">
        <v>0</v>
      </c>
      <c r="Z3381" s="3">
        <v>0</v>
      </c>
      <c r="AA3381" s="3">
        <v>0</v>
      </c>
      <c r="AB3381" s="3">
        <v>0</v>
      </c>
      <c r="AC3381" s="5">
        <f t="shared" si="468"/>
        <v>6746</v>
      </c>
      <c r="AD3381" s="5">
        <v>6059</v>
      </c>
      <c r="AE3381" s="5">
        <f t="shared" si="469"/>
        <v>346761.56040000002</v>
      </c>
      <c r="AF3381" s="5">
        <f t="shared" si="470"/>
        <v>6020.7217810291468</v>
      </c>
      <c r="AH3381" s="7">
        <v>1.2034250129999999</v>
      </c>
      <c r="AI3381" s="5">
        <f t="shared" si="471"/>
        <v>7291.5521537669993</v>
      </c>
      <c r="AJ3381" s="5">
        <f t="shared" si="472"/>
        <v>6180.7306524948108</v>
      </c>
      <c r="AK3381" s="5">
        <f t="shared" si="473"/>
        <v>6117.4307131975092</v>
      </c>
      <c r="AL3381" s="8">
        <f t="shared" si="474"/>
        <v>1.009643623237747</v>
      </c>
      <c r="AN3381" s="5">
        <f t="shared" si="475"/>
        <v>6078.7833535046893</v>
      </c>
      <c r="AO3381" s="5">
        <f t="shared" si="476"/>
        <v>6087.338297454452</v>
      </c>
    </row>
    <row r="3382" spans="1:41" x14ac:dyDescent="0.2">
      <c r="A3382" s="3" t="s">
        <v>3369</v>
      </c>
      <c r="B3382" s="3" t="s">
        <v>3474</v>
      </c>
      <c r="C3382" s="3" t="s">
        <v>11451</v>
      </c>
      <c r="D3382" s="5">
        <v>76</v>
      </c>
      <c r="E3382" s="5">
        <v>134</v>
      </c>
      <c r="F3382" s="5">
        <v>393</v>
      </c>
      <c r="G3382" s="5">
        <v>410</v>
      </c>
      <c r="H3382" s="5">
        <v>146</v>
      </c>
      <c r="I3382" s="5">
        <v>96</v>
      </c>
      <c r="J3382" s="5">
        <v>28</v>
      </c>
      <c r="K3382" s="5">
        <v>69</v>
      </c>
      <c r="L3382" s="5">
        <v>112</v>
      </c>
      <c r="M3382" s="5">
        <v>382</v>
      </c>
      <c r="N3382" s="5">
        <v>371</v>
      </c>
      <c r="O3382" s="5">
        <v>169</v>
      </c>
      <c r="P3382" s="5">
        <v>123</v>
      </c>
      <c r="Q3382" s="5">
        <v>60</v>
      </c>
      <c r="R3382" s="6">
        <v>255</v>
      </c>
      <c r="S3382" s="3">
        <v>0</v>
      </c>
      <c r="T3382" s="3">
        <v>0</v>
      </c>
      <c r="U3382" s="3">
        <v>1</v>
      </c>
      <c r="V3382" s="3">
        <v>0</v>
      </c>
      <c r="W3382" s="3">
        <v>0</v>
      </c>
      <c r="X3382" s="3">
        <v>0</v>
      </c>
      <c r="Y3382" s="3">
        <v>0</v>
      </c>
      <c r="Z3382" s="3">
        <v>0</v>
      </c>
      <c r="AA3382" s="3">
        <v>0</v>
      </c>
      <c r="AB3382" s="3">
        <v>0</v>
      </c>
      <c r="AC3382" s="5">
        <f t="shared" si="468"/>
        <v>2569</v>
      </c>
      <c r="AD3382" s="5">
        <v>2314</v>
      </c>
      <c r="AE3382" s="5">
        <f t="shared" si="469"/>
        <v>145707.35700000002</v>
      </c>
      <c r="AF3382" s="5">
        <f t="shared" si="470"/>
        <v>2529.8751595596113</v>
      </c>
      <c r="AH3382" s="7">
        <v>1.1697146009999999</v>
      </c>
      <c r="AI3382" s="5">
        <f t="shared" si="471"/>
        <v>2706.7195867139999</v>
      </c>
      <c r="AJ3382" s="5">
        <f t="shared" si="472"/>
        <v>2294.368107710568</v>
      </c>
      <c r="AK3382" s="5">
        <f t="shared" si="473"/>
        <v>2304.5766917010724</v>
      </c>
      <c r="AL3382" s="8">
        <f t="shared" si="474"/>
        <v>0.99592769736433551</v>
      </c>
      <c r="AN3382" s="5">
        <f t="shared" si="475"/>
        <v>2519.5727422794348</v>
      </c>
      <c r="AO3382" s="5">
        <f t="shared" si="476"/>
        <v>2523.1186497964582</v>
      </c>
    </row>
    <row r="3383" spans="1:41" x14ac:dyDescent="0.2">
      <c r="A3383" s="3" t="s">
        <v>3369</v>
      </c>
      <c r="B3383" s="3" t="s">
        <v>3475</v>
      </c>
      <c r="C3383" s="3" t="s">
        <v>11452</v>
      </c>
      <c r="D3383" s="5">
        <v>87</v>
      </c>
      <c r="E3383" s="5">
        <v>183</v>
      </c>
      <c r="F3383" s="5">
        <v>571</v>
      </c>
      <c r="G3383" s="5">
        <v>371</v>
      </c>
      <c r="H3383" s="5">
        <v>126</v>
      </c>
      <c r="I3383" s="5">
        <v>69</v>
      </c>
      <c r="J3383" s="5">
        <v>13</v>
      </c>
      <c r="K3383" s="5">
        <v>102</v>
      </c>
      <c r="L3383" s="5">
        <v>192</v>
      </c>
      <c r="M3383" s="5">
        <v>592</v>
      </c>
      <c r="N3383" s="5">
        <v>328</v>
      </c>
      <c r="O3383" s="5">
        <v>108</v>
      </c>
      <c r="P3383" s="5">
        <v>56</v>
      </c>
      <c r="Q3383" s="5">
        <v>20</v>
      </c>
      <c r="R3383" s="6">
        <v>377</v>
      </c>
      <c r="S3383" s="3">
        <v>0</v>
      </c>
      <c r="T3383" s="3">
        <v>0</v>
      </c>
      <c r="U3383" s="3">
        <v>0</v>
      </c>
      <c r="V3383" s="3">
        <v>0</v>
      </c>
      <c r="W3383" s="3">
        <v>0</v>
      </c>
      <c r="X3383" s="3">
        <v>0</v>
      </c>
      <c r="Y3383" s="3">
        <v>0</v>
      </c>
      <c r="Z3383" s="3">
        <v>0</v>
      </c>
      <c r="AA3383" s="3">
        <v>0</v>
      </c>
      <c r="AB3383" s="3">
        <v>1</v>
      </c>
      <c r="AC3383" s="5">
        <f t="shared" si="468"/>
        <v>2818</v>
      </c>
      <c r="AD3383" s="5">
        <v>2441</v>
      </c>
      <c r="AE3383" s="5">
        <f t="shared" si="469"/>
        <v>163311.0098</v>
      </c>
      <c r="AF3383" s="5">
        <f t="shared" si="470"/>
        <v>2835.5223475477374</v>
      </c>
      <c r="AH3383" s="7">
        <v>1.2034250129999999</v>
      </c>
      <c r="AI3383" s="5">
        <f t="shared" si="471"/>
        <v>2937.5604567329997</v>
      </c>
      <c r="AJ3383" s="5">
        <f t="shared" si="472"/>
        <v>2490.041842340293</v>
      </c>
      <c r="AK3383" s="5">
        <f t="shared" si="473"/>
        <v>2464.5400843233406</v>
      </c>
      <c r="AL3383" s="8">
        <f t="shared" si="474"/>
        <v>1.009643623237747</v>
      </c>
      <c r="AN3383" s="5">
        <f t="shared" si="475"/>
        <v>2862.8670567496997</v>
      </c>
      <c r="AO3383" s="5">
        <f t="shared" si="476"/>
        <v>2866.8960977241563</v>
      </c>
    </row>
    <row r="3384" spans="1:41" x14ac:dyDescent="0.2">
      <c r="A3384" s="3" t="s">
        <v>3369</v>
      </c>
      <c r="B3384" s="3" t="s">
        <v>3476</v>
      </c>
      <c r="C3384" s="3" t="s">
        <v>11453</v>
      </c>
      <c r="D3384" s="5">
        <v>250</v>
      </c>
      <c r="E3384" s="5">
        <v>375</v>
      </c>
      <c r="F3384" s="5">
        <v>1201</v>
      </c>
      <c r="G3384" s="5">
        <v>606</v>
      </c>
      <c r="H3384" s="5">
        <v>179</v>
      </c>
      <c r="I3384" s="5">
        <v>68</v>
      </c>
      <c r="J3384" s="5">
        <v>18</v>
      </c>
      <c r="K3384" s="5">
        <v>224</v>
      </c>
      <c r="L3384" s="5">
        <v>286</v>
      </c>
      <c r="M3384" s="5">
        <v>1223</v>
      </c>
      <c r="N3384" s="5">
        <v>515</v>
      </c>
      <c r="O3384" s="5">
        <v>145</v>
      </c>
      <c r="P3384" s="5">
        <v>81</v>
      </c>
      <c r="Q3384" s="5">
        <v>42</v>
      </c>
      <c r="R3384" s="6">
        <v>1242</v>
      </c>
      <c r="S3384" s="3">
        <v>0</v>
      </c>
      <c r="T3384" s="3">
        <v>0</v>
      </c>
      <c r="U3384" s="3">
        <v>0</v>
      </c>
      <c r="V3384" s="3">
        <v>0</v>
      </c>
      <c r="W3384" s="3">
        <v>0</v>
      </c>
      <c r="X3384" s="3">
        <v>0</v>
      </c>
      <c r="Y3384" s="3">
        <v>0</v>
      </c>
      <c r="Z3384" s="3">
        <v>0</v>
      </c>
      <c r="AA3384" s="3">
        <v>0</v>
      </c>
      <c r="AB3384" s="3">
        <v>1</v>
      </c>
      <c r="AC3384" s="5">
        <f t="shared" si="468"/>
        <v>5213</v>
      </c>
      <c r="AD3384" s="5">
        <v>3971</v>
      </c>
      <c r="AE3384" s="5">
        <f t="shared" si="469"/>
        <v>289432.79249999998</v>
      </c>
      <c r="AF3384" s="5">
        <f t="shared" si="470"/>
        <v>5025.3387830493775</v>
      </c>
      <c r="AH3384" s="7">
        <v>1.2034250129999999</v>
      </c>
      <c r="AI3384" s="5">
        <f t="shared" si="471"/>
        <v>4778.8007266229997</v>
      </c>
      <c r="AJ3384" s="5">
        <f t="shared" si="472"/>
        <v>4050.7808914106117</v>
      </c>
      <c r="AK3384" s="5">
        <f t="shared" si="473"/>
        <v>4009.2948278770937</v>
      </c>
      <c r="AL3384" s="8">
        <f t="shared" si="474"/>
        <v>1.009643623237747</v>
      </c>
      <c r="AN3384" s="5">
        <f t="shared" si="475"/>
        <v>5073.8012569151442</v>
      </c>
      <c r="AO3384" s="5">
        <f t="shared" si="476"/>
        <v>5080.9418445691053</v>
      </c>
    </row>
    <row r="3385" spans="1:41" x14ac:dyDescent="0.2">
      <c r="A3385" s="3" t="s">
        <v>3369</v>
      </c>
      <c r="B3385" s="3" t="s">
        <v>3477</v>
      </c>
      <c r="C3385" s="3" t="s">
        <v>11454</v>
      </c>
      <c r="D3385" s="5">
        <v>248</v>
      </c>
      <c r="E3385" s="5">
        <v>379</v>
      </c>
      <c r="F3385" s="5">
        <v>1162</v>
      </c>
      <c r="G3385" s="5">
        <v>828</v>
      </c>
      <c r="H3385" s="5">
        <v>236</v>
      </c>
      <c r="I3385" s="5">
        <v>105</v>
      </c>
      <c r="J3385" s="5">
        <v>38</v>
      </c>
      <c r="K3385" s="5">
        <v>213</v>
      </c>
      <c r="L3385" s="5">
        <v>376</v>
      </c>
      <c r="M3385" s="5">
        <v>1160</v>
      </c>
      <c r="N3385" s="5">
        <v>744</v>
      </c>
      <c r="O3385" s="5">
        <v>246</v>
      </c>
      <c r="P3385" s="5">
        <v>173</v>
      </c>
      <c r="Q3385" s="5">
        <v>63</v>
      </c>
      <c r="R3385" s="6">
        <v>478</v>
      </c>
      <c r="S3385" s="3">
        <v>0</v>
      </c>
      <c r="T3385" s="3">
        <v>0</v>
      </c>
      <c r="U3385" s="3">
        <v>0</v>
      </c>
      <c r="V3385" s="3">
        <v>0</v>
      </c>
      <c r="W3385" s="3">
        <v>0</v>
      </c>
      <c r="X3385" s="3">
        <v>1</v>
      </c>
      <c r="Y3385" s="3">
        <v>0</v>
      </c>
      <c r="Z3385" s="3">
        <v>0</v>
      </c>
      <c r="AA3385" s="3">
        <v>0</v>
      </c>
      <c r="AB3385" s="3">
        <v>0</v>
      </c>
      <c r="AC3385" s="5">
        <f t="shared" si="468"/>
        <v>5971</v>
      </c>
      <c r="AD3385" s="5">
        <v>5493</v>
      </c>
      <c r="AE3385" s="5">
        <f t="shared" si="469"/>
        <v>303006.13179999997</v>
      </c>
      <c r="AF3385" s="5">
        <f t="shared" si="470"/>
        <v>5261.0087906204044</v>
      </c>
      <c r="AH3385" s="7">
        <v>1.2034250129999999</v>
      </c>
      <c r="AI3385" s="5">
        <f t="shared" si="471"/>
        <v>6610.4135964089992</v>
      </c>
      <c r="AJ3385" s="5">
        <f t="shared" si="472"/>
        <v>5603.3592134269675</v>
      </c>
      <c r="AK3385" s="5">
        <f t="shared" si="473"/>
        <v>5545.9724224449446</v>
      </c>
      <c r="AL3385" s="8">
        <f t="shared" si="474"/>
        <v>1.009643623237747</v>
      </c>
      <c r="AN3385" s="5">
        <f t="shared" si="475"/>
        <v>5311.7439772476228</v>
      </c>
      <c r="AO3385" s="5">
        <f t="shared" si="476"/>
        <v>5319.2194323441827</v>
      </c>
    </row>
    <row r="3386" spans="1:41" x14ac:dyDescent="0.2">
      <c r="A3386" s="3" t="s">
        <v>3369</v>
      </c>
      <c r="B3386" s="3" t="s">
        <v>3478</v>
      </c>
      <c r="C3386" s="3" t="s">
        <v>11455</v>
      </c>
      <c r="D3386" s="5">
        <v>67</v>
      </c>
      <c r="E3386" s="5">
        <v>233</v>
      </c>
      <c r="F3386" s="5">
        <v>568</v>
      </c>
      <c r="G3386" s="5">
        <v>496</v>
      </c>
      <c r="H3386" s="5">
        <v>137</v>
      </c>
      <c r="I3386" s="5">
        <v>72</v>
      </c>
      <c r="J3386" s="5">
        <v>26</v>
      </c>
      <c r="K3386" s="5">
        <v>74</v>
      </c>
      <c r="L3386" s="5">
        <v>207</v>
      </c>
      <c r="M3386" s="5">
        <v>568</v>
      </c>
      <c r="N3386" s="5">
        <v>579</v>
      </c>
      <c r="O3386" s="5">
        <v>155</v>
      </c>
      <c r="P3386" s="5">
        <v>91</v>
      </c>
      <c r="Q3386" s="5">
        <v>47</v>
      </c>
      <c r="R3386" s="6">
        <v>276</v>
      </c>
      <c r="S3386" s="3">
        <v>0</v>
      </c>
      <c r="T3386" s="3">
        <v>0</v>
      </c>
      <c r="U3386" s="3">
        <v>1</v>
      </c>
      <c r="V3386" s="3">
        <v>0</v>
      </c>
      <c r="W3386" s="3">
        <v>0</v>
      </c>
      <c r="X3386" s="3">
        <v>0</v>
      </c>
      <c r="Y3386" s="3">
        <v>0</v>
      </c>
      <c r="Z3386" s="3">
        <v>0</v>
      </c>
      <c r="AA3386" s="3">
        <v>0</v>
      </c>
      <c r="AB3386" s="3">
        <v>0</v>
      </c>
      <c r="AC3386" s="5">
        <f t="shared" si="468"/>
        <v>3320</v>
      </c>
      <c r="AD3386" s="5">
        <v>3044</v>
      </c>
      <c r="AE3386" s="5">
        <f t="shared" si="469"/>
        <v>167000.85060000001</v>
      </c>
      <c r="AF3386" s="5">
        <f t="shared" si="470"/>
        <v>2899.5879978679855</v>
      </c>
      <c r="AH3386" s="7">
        <v>1.2034250129999999</v>
      </c>
      <c r="AI3386" s="5">
        <f t="shared" si="471"/>
        <v>3663.2257395719998</v>
      </c>
      <c r="AJ3386" s="5">
        <f t="shared" si="472"/>
        <v>3105.1566440327128</v>
      </c>
      <c r="AK3386" s="5">
        <f t="shared" si="473"/>
        <v>3073.3551891357019</v>
      </c>
      <c r="AL3386" s="8">
        <f t="shared" si="474"/>
        <v>1.009643623237747</v>
      </c>
      <c r="AN3386" s="5">
        <f t="shared" si="475"/>
        <v>2927.5505320641178</v>
      </c>
      <c r="AO3386" s="5">
        <f t="shared" si="476"/>
        <v>2931.6706049891491</v>
      </c>
    </row>
    <row r="3387" spans="1:41" x14ac:dyDescent="0.2">
      <c r="A3387" s="3" t="s">
        <v>3371</v>
      </c>
      <c r="B3387" s="3" t="s">
        <v>3479</v>
      </c>
      <c r="C3387" s="3" t="s">
        <v>11456</v>
      </c>
      <c r="D3387" s="5">
        <v>52</v>
      </c>
      <c r="E3387" s="5">
        <v>77</v>
      </c>
      <c r="F3387" s="5">
        <v>333</v>
      </c>
      <c r="G3387" s="5">
        <v>300</v>
      </c>
      <c r="H3387" s="5">
        <v>133</v>
      </c>
      <c r="I3387" s="5">
        <v>85</v>
      </c>
      <c r="J3387" s="5">
        <v>43</v>
      </c>
      <c r="K3387" s="5">
        <v>65</v>
      </c>
      <c r="L3387" s="5">
        <v>81</v>
      </c>
      <c r="M3387" s="5">
        <v>288</v>
      </c>
      <c r="N3387" s="5">
        <v>223</v>
      </c>
      <c r="O3387" s="5">
        <v>125</v>
      </c>
      <c r="P3387" s="5">
        <v>100</v>
      </c>
      <c r="Q3387" s="5">
        <v>82</v>
      </c>
      <c r="R3387" s="6">
        <v>254</v>
      </c>
      <c r="S3387" s="3">
        <v>0</v>
      </c>
      <c r="T3387" s="3">
        <v>0</v>
      </c>
      <c r="U3387" s="3">
        <v>0</v>
      </c>
      <c r="V3387" s="3">
        <v>1</v>
      </c>
      <c r="W3387" s="3">
        <v>0</v>
      </c>
      <c r="X3387" s="3">
        <v>0</v>
      </c>
      <c r="Y3387" s="3">
        <v>0</v>
      </c>
      <c r="Z3387" s="3">
        <v>0</v>
      </c>
      <c r="AA3387" s="3">
        <v>0</v>
      </c>
      <c r="AB3387" s="3">
        <v>0</v>
      </c>
      <c r="AC3387" s="5">
        <f t="shared" si="468"/>
        <v>1987</v>
      </c>
      <c r="AD3387" s="5">
        <v>1733</v>
      </c>
      <c r="AE3387" s="5">
        <f t="shared" si="469"/>
        <v>122953.08069999999</v>
      </c>
      <c r="AF3387" s="5">
        <f t="shared" si="470"/>
        <v>2134.7991690924582</v>
      </c>
      <c r="AH3387" s="7">
        <v>1.0839387650000001</v>
      </c>
      <c r="AI3387" s="5">
        <f t="shared" si="471"/>
        <v>1878.4658797450002</v>
      </c>
      <c r="AJ3387" s="5">
        <f t="shared" si="472"/>
        <v>1592.2935745042139</v>
      </c>
      <c r="AK3387" s="5">
        <f t="shared" si="473"/>
        <v>1665.4609157620228</v>
      </c>
      <c r="AL3387" s="8">
        <f t="shared" si="474"/>
        <v>0.9610276490259797</v>
      </c>
      <c r="AN3387" s="5">
        <f t="shared" si="475"/>
        <v>2051.6010266155399</v>
      </c>
      <c r="AO3387" s="5">
        <f t="shared" si="476"/>
        <v>2054.4883365868441</v>
      </c>
    </row>
    <row r="3388" spans="1:41" x14ac:dyDescent="0.2">
      <c r="A3388" s="3" t="s">
        <v>3369</v>
      </c>
      <c r="B3388" s="3" t="s">
        <v>3480</v>
      </c>
      <c r="C3388" s="3" t="s">
        <v>11457</v>
      </c>
      <c r="D3388" s="5">
        <v>102</v>
      </c>
      <c r="E3388" s="5">
        <v>228</v>
      </c>
      <c r="F3388" s="5">
        <v>2300</v>
      </c>
      <c r="G3388" s="5">
        <v>562</v>
      </c>
      <c r="H3388" s="5">
        <v>83</v>
      </c>
      <c r="I3388" s="5">
        <v>43</v>
      </c>
      <c r="J3388" s="5">
        <v>7</v>
      </c>
      <c r="K3388" s="5">
        <v>130</v>
      </c>
      <c r="L3388" s="5">
        <v>195</v>
      </c>
      <c r="M3388" s="5">
        <v>1734</v>
      </c>
      <c r="N3388" s="5">
        <v>317</v>
      </c>
      <c r="O3388" s="5">
        <v>52</v>
      </c>
      <c r="P3388" s="5">
        <v>36</v>
      </c>
      <c r="Q3388" s="5">
        <v>24</v>
      </c>
      <c r="R3388" s="6">
        <v>837</v>
      </c>
      <c r="S3388" s="3">
        <v>0</v>
      </c>
      <c r="T3388" s="3">
        <v>0</v>
      </c>
      <c r="U3388" s="3">
        <v>0</v>
      </c>
      <c r="V3388" s="3">
        <v>0</v>
      </c>
      <c r="W3388" s="3">
        <v>0</v>
      </c>
      <c r="X3388" s="3">
        <v>1</v>
      </c>
      <c r="Y3388" s="3">
        <v>0</v>
      </c>
      <c r="Z3388" s="3">
        <v>0</v>
      </c>
      <c r="AA3388" s="3">
        <v>0</v>
      </c>
      <c r="AB3388" s="3">
        <v>0</v>
      </c>
      <c r="AC3388" s="5">
        <f t="shared" si="468"/>
        <v>5813</v>
      </c>
      <c r="AD3388" s="5">
        <v>4976</v>
      </c>
      <c r="AE3388" s="5">
        <f t="shared" si="469"/>
        <v>237382.74340000001</v>
      </c>
      <c r="AF3388" s="5">
        <f t="shared" si="470"/>
        <v>4121.6086696004868</v>
      </c>
      <c r="AH3388" s="7">
        <v>1.2034250129999999</v>
      </c>
      <c r="AI3388" s="5">
        <f t="shared" si="471"/>
        <v>5988.2428646879998</v>
      </c>
      <c r="AJ3388" s="5">
        <f t="shared" si="472"/>
        <v>5075.9722275646445</v>
      </c>
      <c r="AK3388" s="5">
        <f t="shared" si="473"/>
        <v>5023.9866692310297</v>
      </c>
      <c r="AL3388" s="8">
        <f t="shared" si="474"/>
        <v>1.009643623237747</v>
      </c>
      <c r="AN3388" s="5">
        <f t="shared" si="475"/>
        <v>4161.3559107435458</v>
      </c>
      <c r="AO3388" s="5">
        <f t="shared" si="476"/>
        <v>4167.2123732132759</v>
      </c>
    </row>
    <row r="3389" spans="1:41" x14ac:dyDescent="0.2">
      <c r="A3389" s="3" t="s">
        <v>3369</v>
      </c>
      <c r="B3389" s="3" t="s">
        <v>3481</v>
      </c>
      <c r="C3389" s="3" t="s">
        <v>11458</v>
      </c>
      <c r="D3389" s="5">
        <v>10</v>
      </c>
      <c r="E3389" s="5">
        <v>13</v>
      </c>
      <c r="F3389" s="5">
        <v>1094</v>
      </c>
      <c r="G3389" s="5">
        <v>536</v>
      </c>
      <c r="H3389" s="5">
        <v>28</v>
      </c>
      <c r="I3389" s="5">
        <v>3</v>
      </c>
      <c r="J3389" s="5">
        <v>2</v>
      </c>
      <c r="K3389" s="5">
        <v>18</v>
      </c>
      <c r="L3389" s="5">
        <v>17</v>
      </c>
      <c r="M3389" s="5">
        <v>288</v>
      </c>
      <c r="N3389" s="5">
        <v>63</v>
      </c>
      <c r="O3389" s="5">
        <v>4</v>
      </c>
      <c r="P3389" s="5">
        <v>2</v>
      </c>
      <c r="Q3389" s="5">
        <v>0</v>
      </c>
      <c r="R3389" s="6">
        <v>721</v>
      </c>
      <c r="S3389" s="3">
        <v>0</v>
      </c>
      <c r="T3389" s="3">
        <v>0</v>
      </c>
      <c r="U3389" s="3">
        <v>0</v>
      </c>
      <c r="V3389" s="3">
        <v>0</v>
      </c>
      <c r="W3389" s="3">
        <v>0</v>
      </c>
      <c r="X3389" s="3">
        <v>0</v>
      </c>
      <c r="Y3389" s="3">
        <v>0</v>
      </c>
      <c r="Z3389" s="3">
        <v>0</v>
      </c>
      <c r="AA3389" s="3">
        <v>0</v>
      </c>
      <c r="AB3389" s="3">
        <v>1</v>
      </c>
      <c r="AC3389" s="5">
        <f t="shared" si="468"/>
        <v>2078</v>
      </c>
      <c r="AD3389" s="5">
        <v>1357</v>
      </c>
      <c r="AE3389" s="5">
        <f t="shared" si="469"/>
        <v>96063.046900000001</v>
      </c>
      <c r="AF3389" s="5">
        <f t="shared" si="470"/>
        <v>1667.9152041987825</v>
      </c>
      <c r="AH3389" s="7">
        <v>1.2034250129999999</v>
      </c>
      <c r="AI3389" s="5">
        <f t="shared" si="471"/>
        <v>1633.047742641</v>
      </c>
      <c r="AJ3389" s="5">
        <f t="shared" si="472"/>
        <v>1384.263326528381</v>
      </c>
      <c r="AK3389" s="5">
        <f t="shared" si="473"/>
        <v>1370.0863967336227</v>
      </c>
      <c r="AL3389" s="8">
        <f t="shared" si="474"/>
        <v>1.009643623237747</v>
      </c>
      <c r="AN3389" s="5">
        <f t="shared" si="475"/>
        <v>1683.9999500205854</v>
      </c>
      <c r="AO3389" s="5">
        <f t="shared" si="476"/>
        <v>1686.3699185399475</v>
      </c>
    </row>
    <row r="3390" spans="1:41" x14ac:dyDescent="0.2">
      <c r="A3390" s="3" t="s">
        <v>3369</v>
      </c>
      <c r="B3390" s="3" t="s">
        <v>3482</v>
      </c>
      <c r="C3390" s="3" t="s">
        <v>11459</v>
      </c>
      <c r="D3390" s="5">
        <v>47</v>
      </c>
      <c r="E3390" s="5">
        <v>65</v>
      </c>
      <c r="F3390" s="5">
        <v>826</v>
      </c>
      <c r="G3390" s="5">
        <v>347</v>
      </c>
      <c r="H3390" s="5">
        <v>70</v>
      </c>
      <c r="I3390" s="5">
        <v>34</v>
      </c>
      <c r="J3390" s="5">
        <v>5</v>
      </c>
      <c r="K3390" s="5">
        <v>55</v>
      </c>
      <c r="L3390" s="5">
        <v>66</v>
      </c>
      <c r="M3390" s="5">
        <v>750</v>
      </c>
      <c r="N3390" s="5">
        <v>186</v>
      </c>
      <c r="O3390" s="5">
        <v>56</v>
      </c>
      <c r="P3390" s="5">
        <v>37</v>
      </c>
      <c r="Q3390" s="5">
        <v>16</v>
      </c>
      <c r="R3390" s="6">
        <v>357</v>
      </c>
      <c r="S3390" s="3">
        <v>0</v>
      </c>
      <c r="T3390" s="3">
        <v>0</v>
      </c>
      <c r="U3390" s="3">
        <v>0</v>
      </c>
      <c r="V3390" s="3">
        <v>0</v>
      </c>
      <c r="W3390" s="3">
        <v>0</v>
      </c>
      <c r="X3390" s="3">
        <v>0</v>
      </c>
      <c r="Y3390" s="3">
        <v>0</v>
      </c>
      <c r="Z3390" s="3">
        <v>1</v>
      </c>
      <c r="AA3390" s="3">
        <v>0</v>
      </c>
      <c r="AB3390" s="3">
        <v>0</v>
      </c>
      <c r="AC3390" s="5">
        <f t="shared" si="468"/>
        <v>2560</v>
      </c>
      <c r="AD3390" s="5">
        <v>2203</v>
      </c>
      <c r="AE3390" s="5">
        <f t="shared" si="469"/>
        <v>127172.26730000001</v>
      </c>
      <c r="AF3390" s="5">
        <f t="shared" si="470"/>
        <v>2208.0556991171356</v>
      </c>
      <c r="AH3390" s="7">
        <v>1.2034250129999999</v>
      </c>
      <c r="AI3390" s="5">
        <f t="shared" si="471"/>
        <v>2651.1453036389998</v>
      </c>
      <c r="AJ3390" s="5">
        <f t="shared" si="472"/>
        <v>2247.26021248491</v>
      </c>
      <c r="AK3390" s="5">
        <f t="shared" si="473"/>
        <v>2224.2449019927567</v>
      </c>
      <c r="AL3390" s="8">
        <f t="shared" si="474"/>
        <v>1.009643623237747</v>
      </c>
      <c r="AN3390" s="5">
        <f t="shared" si="475"/>
        <v>2229.3493563673815</v>
      </c>
      <c r="AO3390" s="5">
        <f t="shared" si="476"/>
        <v>2232.4868195206232</v>
      </c>
    </row>
    <row r="3391" spans="1:41" x14ac:dyDescent="0.2">
      <c r="A3391" s="3" t="s">
        <v>3484</v>
      </c>
      <c r="B3391" s="3" t="s">
        <v>3483</v>
      </c>
      <c r="C3391" s="3" t="s">
        <v>11460</v>
      </c>
      <c r="D3391" s="5">
        <v>327</v>
      </c>
      <c r="E3391" s="5">
        <v>753</v>
      </c>
      <c r="F3391" s="5">
        <v>1660</v>
      </c>
      <c r="G3391" s="5">
        <v>1127</v>
      </c>
      <c r="H3391" s="5">
        <v>430</v>
      </c>
      <c r="I3391" s="5">
        <v>216</v>
      </c>
      <c r="J3391" s="5">
        <v>69</v>
      </c>
      <c r="K3391" s="5">
        <v>277</v>
      </c>
      <c r="L3391" s="5">
        <v>571</v>
      </c>
      <c r="M3391" s="5">
        <v>1602</v>
      </c>
      <c r="N3391" s="5">
        <v>1013</v>
      </c>
      <c r="O3391" s="5">
        <v>404</v>
      </c>
      <c r="P3391" s="5">
        <v>242</v>
      </c>
      <c r="Q3391" s="5">
        <v>105</v>
      </c>
      <c r="R3391" s="6">
        <v>680</v>
      </c>
      <c r="S3391" s="3">
        <v>0</v>
      </c>
      <c r="T3391" s="3">
        <v>0</v>
      </c>
      <c r="U3391" s="3">
        <v>0</v>
      </c>
      <c r="V3391" s="3">
        <v>0</v>
      </c>
      <c r="W3391" s="3">
        <v>0</v>
      </c>
      <c r="X3391" s="3">
        <v>0</v>
      </c>
      <c r="Y3391" s="3">
        <v>1</v>
      </c>
      <c r="Z3391" s="3">
        <v>0</v>
      </c>
      <c r="AA3391" s="3">
        <v>0</v>
      </c>
      <c r="AB3391" s="3">
        <v>0</v>
      </c>
      <c r="AC3391" s="5">
        <f t="shared" si="468"/>
        <v>8796</v>
      </c>
      <c r="AD3391" s="5">
        <v>8116</v>
      </c>
      <c r="AE3391" s="5">
        <f t="shared" si="469"/>
        <v>470451.55620000005</v>
      </c>
      <c r="AF3391" s="5">
        <f t="shared" si="470"/>
        <v>8168.3157962061068</v>
      </c>
      <c r="AH3391" s="7">
        <v>1.131162429</v>
      </c>
      <c r="AI3391" s="5">
        <f t="shared" si="471"/>
        <v>9180.5142737639999</v>
      </c>
      <c r="AJ3391" s="5">
        <f t="shared" si="472"/>
        <v>7781.9214319415942</v>
      </c>
      <c r="AK3391" s="5">
        <f t="shared" si="473"/>
        <v>7955.6422873319643</v>
      </c>
      <c r="AL3391" s="8">
        <f t="shared" si="474"/>
        <v>0.98024178010497343</v>
      </c>
      <c r="AN3391" s="5">
        <f t="shared" si="475"/>
        <v>8006.9244165326472</v>
      </c>
      <c r="AO3391" s="5">
        <f t="shared" si="476"/>
        <v>8018.1929197198715</v>
      </c>
    </row>
    <row r="3392" spans="1:41" x14ac:dyDescent="0.2">
      <c r="A3392" s="3" t="s">
        <v>3486</v>
      </c>
      <c r="B3392" s="3" t="s">
        <v>3485</v>
      </c>
      <c r="C3392" s="3" t="s">
        <v>11461</v>
      </c>
      <c r="D3392" s="5">
        <v>756</v>
      </c>
      <c r="E3392" s="5">
        <v>1082</v>
      </c>
      <c r="F3392" s="5">
        <v>3306</v>
      </c>
      <c r="G3392" s="5">
        <v>1909</v>
      </c>
      <c r="H3392" s="5">
        <v>457</v>
      </c>
      <c r="I3392" s="5">
        <v>254</v>
      </c>
      <c r="J3392" s="5">
        <v>81</v>
      </c>
      <c r="K3392" s="5">
        <v>748</v>
      </c>
      <c r="L3392" s="5">
        <v>993</v>
      </c>
      <c r="M3392" s="5">
        <v>3588</v>
      </c>
      <c r="N3392" s="5">
        <v>1845</v>
      </c>
      <c r="O3392" s="5">
        <v>502</v>
      </c>
      <c r="P3392" s="5">
        <v>354</v>
      </c>
      <c r="Q3392" s="5">
        <v>143</v>
      </c>
      <c r="R3392" s="6">
        <v>1232</v>
      </c>
      <c r="S3392" s="3">
        <v>0</v>
      </c>
      <c r="T3392" s="3">
        <v>0</v>
      </c>
      <c r="U3392" s="3">
        <v>0</v>
      </c>
      <c r="V3392" s="3">
        <v>1</v>
      </c>
      <c r="W3392" s="3">
        <v>0</v>
      </c>
      <c r="X3392" s="3">
        <v>0</v>
      </c>
      <c r="Y3392" s="3">
        <v>0</v>
      </c>
      <c r="Z3392" s="3">
        <v>0</v>
      </c>
      <c r="AA3392" s="3">
        <v>0</v>
      </c>
      <c r="AB3392" s="3">
        <v>0</v>
      </c>
      <c r="AC3392" s="5">
        <f t="shared" si="468"/>
        <v>16018</v>
      </c>
      <c r="AD3392" s="5">
        <v>14786</v>
      </c>
      <c r="AE3392" s="5">
        <f t="shared" si="469"/>
        <v>747698.84850000008</v>
      </c>
      <c r="AF3392" s="5">
        <f t="shared" si="470"/>
        <v>12982.081224982176</v>
      </c>
      <c r="AH3392" s="7">
        <v>1.216917488</v>
      </c>
      <c r="AI3392" s="5">
        <f t="shared" si="471"/>
        <v>17993.341977568001</v>
      </c>
      <c r="AJ3392" s="5">
        <f t="shared" si="472"/>
        <v>15252.170999575343</v>
      </c>
      <c r="AK3392" s="5">
        <f t="shared" si="473"/>
        <v>15009.762079796164</v>
      </c>
      <c r="AL3392" s="8">
        <f t="shared" si="474"/>
        <v>1.0151333748002276</v>
      </c>
      <c r="AN3392" s="5">
        <f t="shared" si="475"/>
        <v>13178.543925846829</v>
      </c>
      <c r="AO3392" s="5">
        <f t="shared" si="476"/>
        <v>13197.090680693767</v>
      </c>
    </row>
    <row r="3393" spans="1:41" x14ac:dyDescent="0.2">
      <c r="A3393" s="3" t="s">
        <v>3484</v>
      </c>
      <c r="B3393" s="3" t="s">
        <v>3487</v>
      </c>
      <c r="C3393" s="3" t="s">
        <v>8808</v>
      </c>
      <c r="D3393" s="5">
        <v>190</v>
      </c>
      <c r="E3393" s="5">
        <v>409</v>
      </c>
      <c r="F3393" s="5">
        <v>1299</v>
      </c>
      <c r="G3393" s="5">
        <v>1245</v>
      </c>
      <c r="H3393" s="5">
        <v>711</v>
      </c>
      <c r="I3393" s="5">
        <v>390</v>
      </c>
      <c r="J3393" s="5">
        <v>119</v>
      </c>
      <c r="K3393" s="5">
        <v>216</v>
      </c>
      <c r="L3393" s="5">
        <v>366</v>
      </c>
      <c r="M3393" s="5">
        <v>1227</v>
      </c>
      <c r="N3393" s="5">
        <v>1372</v>
      </c>
      <c r="O3393" s="5">
        <v>794</v>
      </c>
      <c r="P3393" s="5">
        <v>459</v>
      </c>
      <c r="Q3393" s="5">
        <v>189</v>
      </c>
      <c r="R3393" s="6">
        <v>688</v>
      </c>
      <c r="S3393" s="3">
        <v>0</v>
      </c>
      <c r="T3393" s="3">
        <v>0</v>
      </c>
      <c r="U3393" s="3">
        <v>0</v>
      </c>
      <c r="V3393" s="3">
        <v>0</v>
      </c>
      <c r="W3393" s="3">
        <v>0</v>
      </c>
      <c r="X3393" s="3">
        <v>1</v>
      </c>
      <c r="Y3393" s="3">
        <v>0</v>
      </c>
      <c r="Z3393" s="3">
        <v>0</v>
      </c>
      <c r="AA3393" s="3">
        <v>0</v>
      </c>
      <c r="AB3393" s="3">
        <v>0</v>
      </c>
      <c r="AC3393" s="5">
        <f t="shared" si="468"/>
        <v>8986</v>
      </c>
      <c r="AD3393" s="5">
        <v>8298</v>
      </c>
      <c r="AE3393" s="5">
        <f t="shared" si="469"/>
        <v>563779.48450000002</v>
      </c>
      <c r="AF3393" s="5">
        <f t="shared" si="470"/>
        <v>9788.7419185420586</v>
      </c>
      <c r="AH3393" s="7">
        <v>1.129086663</v>
      </c>
      <c r="AI3393" s="5">
        <f t="shared" si="471"/>
        <v>9369.1611295740004</v>
      </c>
      <c r="AJ3393" s="5">
        <f t="shared" si="472"/>
        <v>7941.8291415229151</v>
      </c>
      <c r="AK3393" s="5">
        <f t="shared" si="473"/>
        <v>8127.0379879309985</v>
      </c>
      <c r="AL3393" s="8">
        <f t="shared" si="474"/>
        <v>0.97939720269113018</v>
      </c>
      <c r="AN3393" s="5">
        <f t="shared" si="475"/>
        <v>9587.0664528854995</v>
      </c>
      <c r="AO3393" s="5">
        <f t="shared" si="476"/>
        <v>9600.5587607006473</v>
      </c>
    </row>
    <row r="3394" spans="1:41" x14ac:dyDescent="0.2">
      <c r="A3394" s="3" t="s">
        <v>3489</v>
      </c>
      <c r="B3394" s="3" t="s">
        <v>3488</v>
      </c>
      <c r="C3394" s="3" t="s">
        <v>11462</v>
      </c>
      <c r="D3394" s="5">
        <v>346</v>
      </c>
      <c r="E3394" s="5">
        <v>442</v>
      </c>
      <c r="F3394" s="5">
        <v>1966</v>
      </c>
      <c r="G3394" s="5">
        <v>548</v>
      </c>
      <c r="H3394" s="5">
        <v>118</v>
      </c>
      <c r="I3394" s="5">
        <v>46</v>
      </c>
      <c r="J3394" s="5">
        <v>10</v>
      </c>
      <c r="K3394" s="5">
        <v>335</v>
      </c>
      <c r="L3394" s="5">
        <v>450</v>
      </c>
      <c r="M3394" s="5">
        <v>2153</v>
      </c>
      <c r="N3394" s="5">
        <v>540</v>
      </c>
      <c r="O3394" s="5">
        <v>103</v>
      </c>
      <c r="P3394" s="5">
        <v>62</v>
      </c>
      <c r="Q3394" s="5">
        <v>23</v>
      </c>
      <c r="R3394" s="6">
        <v>1495</v>
      </c>
      <c r="S3394" s="3">
        <v>0</v>
      </c>
      <c r="T3394" s="3">
        <v>0</v>
      </c>
      <c r="U3394" s="3">
        <v>0</v>
      </c>
      <c r="V3394" s="3">
        <v>0</v>
      </c>
      <c r="W3394" s="3">
        <v>0</v>
      </c>
      <c r="X3394" s="3">
        <v>0</v>
      </c>
      <c r="Y3394" s="3">
        <v>0</v>
      </c>
      <c r="Z3394" s="3">
        <v>1</v>
      </c>
      <c r="AA3394" s="3">
        <v>0</v>
      </c>
      <c r="AB3394" s="3">
        <v>0</v>
      </c>
      <c r="AC3394" s="5">
        <f t="shared" si="468"/>
        <v>7142</v>
      </c>
      <c r="AD3394" s="5">
        <v>5647</v>
      </c>
      <c r="AE3394" s="5">
        <f t="shared" si="469"/>
        <v>333010.13750000001</v>
      </c>
      <c r="AF3394" s="5">
        <f t="shared" si="470"/>
        <v>5781.9597588526749</v>
      </c>
      <c r="AH3394" s="7">
        <v>1.1787752979999999</v>
      </c>
      <c r="AI3394" s="5">
        <f t="shared" si="471"/>
        <v>6656.5441078059994</v>
      </c>
      <c r="AJ3394" s="5">
        <f t="shared" si="472"/>
        <v>5642.4620354042336</v>
      </c>
      <c r="AK3394" s="5">
        <f t="shared" si="473"/>
        <v>5644.821776994032</v>
      </c>
      <c r="AL3394" s="8">
        <f t="shared" si="474"/>
        <v>0.99961426899132855</v>
      </c>
      <c r="AN3394" s="5">
        <f t="shared" si="475"/>
        <v>5779.7294776827948</v>
      </c>
      <c r="AO3394" s="5">
        <f t="shared" si="476"/>
        <v>5787.8635497249998</v>
      </c>
    </row>
    <row r="3395" spans="1:41" x14ac:dyDescent="0.2">
      <c r="A3395" s="3" t="s">
        <v>3491</v>
      </c>
      <c r="B3395" s="3" t="s">
        <v>3490</v>
      </c>
      <c r="C3395" s="3" t="s">
        <v>11463</v>
      </c>
      <c r="D3395" s="5">
        <v>145</v>
      </c>
      <c r="E3395" s="5">
        <v>626</v>
      </c>
      <c r="F3395" s="5">
        <v>1795</v>
      </c>
      <c r="G3395" s="5">
        <v>847</v>
      </c>
      <c r="H3395" s="5">
        <v>360</v>
      </c>
      <c r="I3395" s="5">
        <v>200</v>
      </c>
      <c r="J3395" s="5">
        <v>99</v>
      </c>
      <c r="K3395" s="5">
        <v>169</v>
      </c>
      <c r="L3395" s="5">
        <v>479</v>
      </c>
      <c r="M3395" s="5">
        <v>1692</v>
      </c>
      <c r="N3395" s="5">
        <v>892</v>
      </c>
      <c r="O3395" s="5">
        <v>343</v>
      </c>
      <c r="P3395" s="5">
        <v>271</v>
      </c>
      <c r="Q3395" s="5">
        <v>174</v>
      </c>
      <c r="R3395" s="6">
        <v>879</v>
      </c>
      <c r="S3395" s="3">
        <v>0</v>
      </c>
      <c r="T3395" s="3">
        <v>0</v>
      </c>
      <c r="U3395" s="3">
        <v>1</v>
      </c>
      <c r="V3395" s="3">
        <v>0</v>
      </c>
      <c r="W3395" s="3">
        <v>0</v>
      </c>
      <c r="X3395" s="3">
        <v>0</v>
      </c>
      <c r="Y3395" s="3">
        <v>0</v>
      </c>
      <c r="Z3395" s="3">
        <v>0</v>
      </c>
      <c r="AA3395" s="3">
        <v>0</v>
      </c>
      <c r="AB3395" s="3">
        <v>0</v>
      </c>
      <c r="AC3395" s="5">
        <f t="shared" si="468"/>
        <v>8092</v>
      </c>
      <c r="AD3395" s="5">
        <v>7213</v>
      </c>
      <c r="AE3395" s="5">
        <f t="shared" si="469"/>
        <v>404618.87910000002</v>
      </c>
      <c r="AF3395" s="5">
        <f t="shared" si="470"/>
        <v>7025.2818553557572</v>
      </c>
      <c r="AH3395" s="7">
        <v>1.1245459259999999</v>
      </c>
      <c r="AI3395" s="5">
        <f t="shared" si="471"/>
        <v>8111.3497642379998</v>
      </c>
      <c r="AJ3395" s="5">
        <f t="shared" si="472"/>
        <v>6875.6373216135944</v>
      </c>
      <c r="AK3395" s="5">
        <f t="shared" si="473"/>
        <v>7051.0659143745252</v>
      </c>
      <c r="AL3395" s="8">
        <f t="shared" si="474"/>
        <v>0.97754969005608283</v>
      </c>
      <c r="AN3395" s="5">
        <f t="shared" si="475"/>
        <v>6867.5621002596426</v>
      </c>
      <c r="AO3395" s="5">
        <f t="shared" si="476"/>
        <v>6877.227127851942</v>
      </c>
    </row>
    <row r="3396" spans="1:41" x14ac:dyDescent="0.2">
      <c r="A3396" s="3" t="s">
        <v>3493</v>
      </c>
      <c r="B3396" s="3" t="s">
        <v>3492</v>
      </c>
      <c r="C3396" s="3" t="s">
        <v>11464</v>
      </c>
      <c r="D3396" s="5">
        <v>493</v>
      </c>
      <c r="E3396" s="5">
        <v>864</v>
      </c>
      <c r="F3396" s="5">
        <v>2281</v>
      </c>
      <c r="G3396" s="5">
        <v>1899</v>
      </c>
      <c r="H3396" s="5">
        <v>775</v>
      </c>
      <c r="I3396" s="5">
        <v>439</v>
      </c>
      <c r="J3396" s="5">
        <v>196</v>
      </c>
      <c r="K3396" s="5">
        <v>398</v>
      </c>
      <c r="L3396" s="5">
        <v>858</v>
      </c>
      <c r="M3396" s="5">
        <v>2519</v>
      </c>
      <c r="N3396" s="5">
        <v>2021</v>
      </c>
      <c r="O3396" s="5">
        <v>722</v>
      </c>
      <c r="P3396" s="5">
        <v>519</v>
      </c>
      <c r="Q3396" s="5">
        <v>345</v>
      </c>
      <c r="R3396" s="6">
        <v>1301</v>
      </c>
      <c r="S3396" s="3">
        <v>1</v>
      </c>
      <c r="T3396" s="3">
        <v>0</v>
      </c>
      <c r="U3396" s="3">
        <v>0</v>
      </c>
      <c r="V3396" s="3">
        <v>0</v>
      </c>
      <c r="W3396" s="3">
        <v>0</v>
      </c>
      <c r="X3396" s="3">
        <v>0</v>
      </c>
      <c r="Y3396" s="3">
        <v>0</v>
      </c>
      <c r="Z3396" s="3">
        <v>0</v>
      </c>
      <c r="AA3396" s="3">
        <v>0</v>
      </c>
      <c r="AB3396" s="3">
        <v>0</v>
      </c>
      <c r="AC3396" s="5">
        <f t="shared" si="468"/>
        <v>14329</v>
      </c>
      <c r="AD3396" s="5">
        <v>13028</v>
      </c>
      <c r="AE3396" s="5">
        <f t="shared" si="469"/>
        <v>737438.17850000004</v>
      </c>
      <c r="AF3396" s="5">
        <f t="shared" si="470"/>
        <v>12803.928146867949</v>
      </c>
      <c r="AH3396" s="7">
        <v>1.2153606640000001</v>
      </c>
      <c r="AI3396" s="5">
        <f t="shared" si="471"/>
        <v>15833.718730592002</v>
      </c>
      <c r="AJ3396" s="5">
        <f t="shared" si="472"/>
        <v>13421.552590910598</v>
      </c>
      <c r="AK3396" s="5">
        <f t="shared" si="473"/>
        <v>13216.905243637088</v>
      </c>
      <c r="AL3396" s="8">
        <f t="shared" si="474"/>
        <v>1.0144999419432827</v>
      </c>
      <c r="AN3396" s="5">
        <f t="shared" si="475"/>
        <v>12989.584361643498</v>
      </c>
      <c r="AO3396" s="5">
        <f t="shared" si="476"/>
        <v>13007.865185236347</v>
      </c>
    </row>
    <row r="3397" spans="1:41" x14ac:dyDescent="0.2">
      <c r="A3397" s="3" t="s">
        <v>3489</v>
      </c>
      <c r="B3397" s="3" t="s">
        <v>3494</v>
      </c>
      <c r="C3397" s="3" t="s">
        <v>11465</v>
      </c>
      <c r="D3397" s="5">
        <v>945</v>
      </c>
      <c r="E3397" s="5">
        <v>1499</v>
      </c>
      <c r="F3397" s="5">
        <v>4186</v>
      </c>
      <c r="G3397" s="5">
        <v>2774</v>
      </c>
      <c r="H3397" s="5">
        <v>813</v>
      </c>
      <c r="I3397" s="5">
        <v>361</v>
      </c>
      <c r="J3397" s="5">
        <v>109</v>
      </c>
      <c r="K3397" s="5">
        <v>884</v>
      </c>
      <c r="L3397" s="5">
        <v>1466</v>
      </c>
      <c r="M3397" s="5">
        <v>4648</v>
      </c>
      <c r="N3397" s="5">
        <v>2696</v>
      </c>
      <c r="O3397" s="5">
        <v>871</v>
      </c>
      <c r="P3397" s="5">
        <v>460</v>
      </c>
      <c r="Q3397" s="5">
        <v>222</v>
      </c>
      <c r="R3397" s="6">
        <v>1848</v>
      </c>
      <c r="S3397" s="3">
        <v>0</v>
      </c>
      <c r="T3397" s="3">
        <v>0</v>
      </c>
      <c r="U3397" s="3">
        <v>0</v>
      </c>
      <c r="V3397" s="3">
        <v>0</v>
      </c>
      <c r="W3397" s="3">
        <v>1</v>
      </c>
      <c r="X3397" s="3">
        <v>0</v>
      </c>
      <c r="Y3397" s="3">
        <v>0</v>
      </c>
      <c r="Z3397" s="3">
        <v>0</v>
      </c>
      <c r="AA3397" s="3">
        <v>0</v>
      </c>
      <c r="AB3397" s="3">
        <v>0</v>
      </c>
      <c r="AC3397" s="5">
        <f t="shared" si="468"/>
        <v>21934</v>
      </c>
      <c r="AD3397" s="5">
        <v>20086</v>
      </c>
      <c r="AE3397" s="5">
        <f t="shared" si="469"/>
        <v>1075980.1132</v>
      </c>
      <c r="AF3397" s="5">
        <f t="shared" si="470"/>
        <v>18681.934918116855</v>
      </c>
      <c r="AH3397" s="7">
        <v>1.1787752979999999</v>
      </c>
      <c r="AI3397" s="5">
        <f t="shared" si="471"/>
        <v>23676.880635627997</v>
      </c>
      <c r="AJ3397" s="5">
        <f t="shared" si="472"/>
        <v>20069.858764499633</v>
      </c>
      <c r="AK3397" s="5">
        <f t="shared" si="473"/>
        <v>20078.252206959827</v>
      </c>
      <c r="AL3397" s="8">
        <f t="shared" si="474"/>
        <v>0.99961426899132866</v>
      </c>
      <c r="AN3397" s="5">
        <f t="shared" si="475"/>
        <v>18674.728716516958</v>
      </c>
      <c r="AO3397" s="5">
        <f t="shared" si="476"/>
        <v>18701.010498274274</v>
      </c>
    </row>
    <row r="3398" spans="1:41" x14ac:dyDescent="0.2">
      <c r="A3398" s="3" t="s">
        <v>3484</v>
      </c>
      <c r="B3398" s="3" t="s">
        <v>3495</v>
      </c>
      <c r="C3398" s="3" t="s">
        <v>11466</v>
      </c>
      <c r="D3398" s="5">
        <v>387</v>
      </c>
      <c r="E3398" s="5">
        <v>608</v>
      </c>
      <c r="F3398" s="5">
        <v>2086</v>
      </c>
      <c r="G3398" s="5">
        <v>1388</v>
      </c>
      <c r="H3398" s="5">
        <v>462</v>
      </c>
      <c r="I3398" s="5">
        <v>200</v>
      </c>
      <c r="J3398" s="5">
        <v>58</v>
      </c>
      <c r="K3398" s="5">
        <v>394</v>
      </c>
      <c r="L3398" s="5">
        <v>550</v>
      </c>
      <c r="M3398" s="5">
        <v>2075</v>
      </c>
      <c r="N3398" s="5">
        <v>1338</v>
      </c>
      <c r="O3398" s="5">
        <v>505</v>
      </c>
      <c r="P3398" s="5">
        <v>304</v>
      </c>
      <c r="Q3398" s="5">
        <v>168</v>
      </c>
      <c r="R3398" s="6">
        <v>1339</v>
      </c>
      <c r="S3398" s="3">
        <v>0</v>
      </c>
      <c r="T3398" s="3">
        <v>0</v>
      </c>
      <c r="U3398" s="3">
        <v>0</v>
      </c>
      <c r="V3398" s="3">
        <v>0</v>
      </c>
      <c r="W3398" s="3">
        <v>0</v>
      </c>
      <c r="X3398" s="3">
        <v>0</v>
      </c>
      <c r="Y3398" s="3">
        <v>1</v>
      </c>
      <c r="Z3398" s="3">
        <v>0</v>
      </c>
      <c r="AA3398" s="3">
        <v>0</v>
      </c>
      <c r="AB3398" s="3">
        <v>0</v>
      </c>
      <c r="AC3398" s="5">
        <f t="shared" si="468"/>
        <v>10523</v>
      </c>
      <c r="AD3398" s="5">
        <v>9184</v>
      </c>
      <c r="AE3398" s="5">
        <f t="shared" si="469"/>
        <v>575726.22769999993</v>
      </c>
      <c r="AF3398" s="5">
        <f t="shared" si="470"/>
        <v>9996.1698033215325</v>
      </c>
      <c r="AH3398" s="7">
        <v>1.131162429</v>
      </c>
      <c r="AI3398" s="5">
        <f t="shared" si="471"/>
        <v>10388.595747936</v>
      </c>
      <c r="AJ3398" s="5">
        <f t="shared" si="472"/>
        <v>8805.9593926751586</v>
      </c>
      <c r="AK3398" s="5">
        <f t="shared" si="473"/>
        <v>9002.540508484075</v>
      </c>
      <c r="AL3398" s="8">
        <f t="shared" si="474"/>
        <v>0.98024178010497331</v>
      </c>
      <c r="AN3398" s="5">
        <f t="shared" si="475"/>
        <v>9798.6632822394804</v>
      </c>
      <c r="AO3398" s="5">
        <f t="shared" si="476"/>
        <v>9812.4533797453951</v>
      </c>
    </row>
    <row r="3399" spans="1:41" x14ac:dyDescent="0.2">
      <c r="A3399" s="3" t="s">
        <v>3493</v>
      </c>
      <c r="B3399" s="3" t="s">
        <v>3496</v>
      </c>
      <c r="C3399" s="3" t="s">
        <v>8791</v>
      </c>
      <c r="D3399" s="5">
        <v>384</v>
      </c>
      <c r="E3399" s="5">
        <v>655</v>
      </c>
      <c r="F3399" s="5">
        <v>1749</v>
      </c>
      <c r="G3399" s="5">
        <v>1315</v>
      </c>
      <c r="H3399" s="5">
        <v>461</v>
      </c>
      <c r="I3399" s="5">
        <v>331</v>
      </c>
      <c r="J3399" s="5">
        <v>144</v>
      </c>
      <c r="K3399" s="5">
        <v>367</v>
      </c>
      <c r="L3399" s="5">
        <v>689</v>
      </c>
      <c r="M3399" s="5">
        <v>1984</v>
      </c>
      <c r="N3399" s="5">
        <v>1406</v>
      </c>
      <c r="O3399" s="5">
        <v>573</v>
      </c>
      <c r="P3399" s="5">
        <v>411</v>
      </c>
      <c r="Q3399" s="5">
        <v>295</v>
      </c>
      <c r="R3399" s="6">
        <v>1064</v>
      </c>
      <c r="S3399" s="3">
        <v>0</v>
      </c>
      <c r="T3399" s="3">
        <v>1</v>
      </c>
      <c r="U3399" s="3">
        <v>0</v>
      </c>
      <c r="V3399" s="3">
        <v>0</v>
      </c>
      <c r="W3399" s="3">
        <v>0</v>
      </c>
      <c r="X3399" s="3">
        <v>0</v>
      </c>
      <c r="Y3399" s="3">
        <v>0</v>
      </c>
      <c r="Z3399" s="3">
        <v>0</v>
      </c>
      <c r="AA3399" s="3">
        <v>0</v>
      </c>
      <c r="AB3399" s="3">
        <v>0</v>
      </c>
      <c r="AC3399" s="5">
        <f t="shared" ref="AC3399:AC3462" si="477">SUM(D3399:Q3399)</f>
        <v>10764</v>
      </c>
      <c r="AD3399" s="5">
        <v>9700</v>
      </c>
      <c r="AE3399" s="5">
        <f t="shared" ref="AE3399:AE3462" si="478">SUMPRODUCT($D$4:$R$4,D3399:R3399)+SUMPRODUCT($S$4:$AB$4,S3399:AB3399)*AC3399+$AC$4*AC3399</f>
        <v>566026.41240000003</v>
      </c>
      <c r="AF3399" s="5">
        <f t="shared" ref="AF3399:AF3462" si="479">(AE3399/$AE$7728)*$AD$7728</f>
        <v>9827.7546849292194</v>
      </c>
      <c r="AH3399" s="7">
        <v>1.2153606640000001</v>
      </c>
      <c r="AI3399" s="5">
        <f t="shared" ref="AI3399:AI3462" si="480">AH3399*AD3399</f>
        <v>11788.9984408</v>
      </c>
      <c r="AJ3399" s="5">
        <f t="shared" ref="AJ3399:AJ3462" si="481">(AI3399/$AI$7728)*$AD$7728</f>
        <v>9993.0196601038369</v>
      </c>
      <c r="AK3399" s="5">
        <f t="shared" ref="AK3399:AK3462" si="482">(AJ3399*0.48)+(AD3399*0.52)</f>
        <v>9840.6494368498425</v>
      </c>
      <c r="AL3399" s="8">
        <f t="shared" ref="AL3399:AL3462" si="483">AK3399/AD3399</f>
        <v>1.0144999419432827</v>
      </c>
      <c r="AN3399" s="5">
        <f t="shared" ref="AN3399:AN3462" si="484">AF3399*AL3399</f>
        <v>9970.2565572935182</v>
      </c>
      <c r="AO3399" s="5">
        <f t="shared" ref="AO3399:AO3462" si="485">(AN3399/$AN$7728)*$AD$7728</f>
        <v>9984.2881456973428</v>
      </c>
    </row>
    <row r="3400" spans="1:41" x14ac:dyDescent="0.2">
      <c r="A3400" s="3" t="s">
        <v>3493</v>
      </c>
      <c r="B3400" s="3" t="s">
        <v>3497</v>
      </c>
      <c r="C3400" s="3" t="s">
        <v>11467</v>
      </c>
      <c r="D3400" s="5">
        <v>502</v>
      </c>
      <c r="E3400" s="5">
        <v>751</v>
      </c>
      <c r="F3400" s="5">
        <v>2919</v>
      </c>
      <c r="G3400" s="5">
        <v>1735</v>
      </c>
      <c r="H3400" s="5">
        <v>690</v>
      </c>
      <c r="I3400" s="5">
        <v>324</v>
      </c>
      <c r="J3400" s="5">
        <v>108</v>
      </c>
      <c r="K3400" s="5">
        <v>498</v>
      </c>
      <c r="L3400" s="5">
        <v>705</v>
      </c>
      <c r="M3400" s="5">
        <v>2819</v>
      </c>
      <c r="N3400" s="5">
        <v>1676</v>
      </c>
      <c r="O3400" s="5">
        <v>690</v>
      </c>
      <c r="P3400" s="5">
        <v>390</v>
      </c>
      <c r="Q3400" s="5">
        <v>227</v>
      </c>
      <c r="R3400" s="6">
        <v>1243</v>
      </c>
      <c r="S3400" s="3">
        <v>0</v>
      </c>
      <c r="T3400" s="3">
        <v>0</v>
      </c>
      <c r="U3400" s="3">
        <v>1</v>
      </c>
      <c r="V3400" s="3">
        <v>0</v>
      </c>
      <c r="W3400" s="3">
        <v>0</v>
      </c>
      <c r="X3400" s="3">
        <v>0</v>
      </c>
      <c r="Y3400" s="3">
        <v>0</v>
      </c>
      <c r="Z3400" s="3">
        <v>0</v>
      </c>
      <c r="AA3400" s="3">
        <v>0</v>
      </c>
      <c r="AB3400" s="3">
        <v>0</v>
      </c>
      <c r="AC3400" s="5">
        <f t="shared" si="477"/>
        <v>14034</v>
      </c>
      <c r="AD3400" s="5">
        <v>12791</v>
      </c>
      <c r="AE3400" s="5">
        <f t="shared" si="478"/>
        <v>698750.23759999999</v>
      </c>
      <c r="AF3400" s="5">
        <f t="shared" si="479"/>
        <v>12132.20049582408</v>
      </c>
      <c r="AH3400" s="7">
        <v>1.177088739</v>
      </c>
      <c r="AI3400" s="5">
        <f t="shared" si="480"/>
        <v>15056.142060549</v>
      </c>
      <c r="AJ3400" s="5">
        <f t="shared" si="481"/>
        <v>12762.434771021355</v>
      </c>
      <c r="AK3400" s="5">
        <f t="shared" si="482"/>
        <v>12777.288690090252</v>
      </c>
      <c r="AL3400" s="8">
        <f t="shared" si="483"/>
        <v>0.99892805019859687</v>
      </c>
      <c r="AN3400" s="5">
        <f t="shared" si="484"/>
        <v>12119.195385911999</v>
      </c>
      <c r="AO3400" s="5">
        <f t="shared" si="485"/>
        <v>12136.251272133526</v>
      </c>
    </row>
    <row r="3401" spans="1:41" x14ac:dyDescent="0.2">
      <c r="A3401" s="3" t="s">
        <v>3484</v>
      </c>
      <c r="B3401" s="3" t="s">
        <v>3498</v>
      </c>
      <c r="C3401" s="3" t="s">
        <v>11468</v>
      </c>
      <c r="D3401" s="5">
        <v>90</v>
      </c>
      <c r="E3401" s="5">
        <v>237</v>
      </c>
      <c r="F3401" s="5">
        <v>720</v>
      </c>
      <c r="G3401" s="5">
        <v>725</v>
      </c>
      <c r="H3401" s="5">
        <v>424</v>
      </c>
      <c r="I3401" s="5">
        <v>245</v>
      </c>
      <c r="J3401" s="5">
        <v>124</v>
      </c>
      <c r="K3401" s="5">
        <v>85</v>
      </c>
      <c r="L3401" s="5">
        <v>206</v>
      </c>
      <c r="M3401" s="5">
        <v>754</v>
      </c>
      <c r="N3401" s="5">
        <v>757</v>
      </c>
      <c r="O3401" s="5">
        <v>415</v>
      </c>
      <c r="P3401" s="5">
        <v>343</v>
      </c>
      <c r="Q3401" s="5">
        <v>242</v>
      </c>
      <c r="R3401" s="6">
        <v>331</v>
      </c>
      <c r="S3401" s="3">
        <v>0</v>
      </c>
      <c r="T3401" s="3">
        <v>0</v>
      </c>
      <c r="U3401" s="3">
        <v>0</v>
      </c>
      <c r="V3401" s="3">
        <v>0</v>
      </c>
      <c r="W3401" s="3">
        <v>1</v>
      </c>
      <c r="X3401" s="3">
        <v>0</v>
      </c>
      <c r="Y3401" s="3">
        <v>0</v>
      </c>
      <c r="Z3401" s="3">
        <v>0</v>
      </c>
      <c r="AA3401" s="3">
        <v>0</v>
      </c>
      <c r="AB3401" s="3">
        <v>0</v>
      </c>
      <c r="AC3401" s="5">
        <f t="shared" si="477"/>
        <v>5367</v>
      </c>
      <c r="AD3401" s="5">
        <v>5036</v>
      </c>
      <c r="AE3401" s="5">
        <f t="shared" si="478"/>
        <v>360461.3615</v>
      </c>
      <c r="AF3401" s="5">
        <f t="shared" si="479"/>
        <v>6258.5875086587921</v>
      </c>
      <c r="AH3401" s="7">
        <v>1.129086663</v>
      </c>
      <c r="AI3401" s="5">
        <f t="shared" si="480"/>
        <v>5686.0804348680003</v>
      </c>
      <c r="AJ3401" s="5">
        <f t="shared" si="481"/>
        <v>4819.8423182344432</v>
      </c>
      <c r="AK3401" s="5">
        <f t="shared" si="482"/>
        <v>4932.244312752533</v>
      </c>
      <c r="AL3401" s="8">
        <f t="shared" si="483"/>
        <v>0.97939720269113051</v>
      </c>
      <c r="AN3401" s="5">
        <f t="shared" si="484"/>
        <v>6129.6430987780723</v>
      </c>
      <c r="AO3401" s="5">
        <f t="shared" si="485"/>
        <v>6138.2696199242582</v>
      </c>
    </row>
    <row r="3402" spans="1:41" x14ac:dyDescent="0.2">
      <c r="A3402" s="3" t="s">
        <v>3493</v>
      </c>
      <c r="B3402" s="3" t="s">
        <v>3499</v>
      </c>
      <c r="C3402" s="3" t="s">
        <v>11469</v>
      </c>
      <c r="D3402" s="5">
        <v>535</v>
      </c>
      <c r="E3402" s="5">
        <v>777</v>
      </c>
      <c r="F3402" s="5">
        <v>2201</v>
      </c>
      <c r="G3402" s="5">
        <v>1846</v>
      </c>
      <c r="H3402" s="5">
        <v>706</v>
      </c>
      <c r="I3402" s="5">
        <v>384</v>
      </c>
      <c r="J3402" s="5">
        <v>128</v>
      </c>
      <c r="K3402" s="5">
        <v>487</v>
      </c>
      <c r="L3402" s="5">
        <v>748</v>
      </c>
      <c r="M3402" s="5">
        <v>2424</v>
      </c>
      <c r="N3402" s="5">
        <v>1833</v>
      </c>
      <c r="O3402" s="5">
        <v>738</v>
      </c>
      <c r="P3402" s="5">
        <v>455</v>
      </c>
      <c r="Q3402" s="5">
        <v>236</v>
      </c>
      <c r="R3402" s="6">
        <v>1330</v>
      </c>
      <c r="S3402" s="3">
        <v>0</v>
      </c>
      <c r="T3402" s="3">
        <v>0</v>
      </c>
      <c r="U3402" s="3">
        <v>1</v>
      </c>
      <c r="V3402" s="3">
        <v>0</v>
      </c>
      <c r="W3402" s="3">
        <v>0</v>
      </c>
      <c r="X3402" s="3">
        <v>0</v>
      </c>
      <c r="Y3402" s="3">
        <v>0</v>
      </c>
      <c r="Z3402" s="3">
        <v>0</v>
      </c>
      <c r="AA3402" s="3">
        <v>0</v>
      </c>
      <c r="AB3402" s="3">
        <v>0</v>
      </c>
      <c r="AC3402" s="5">
        <f t="shared" si="477"/>
        <v>13498</v>
      </c>
      <c r="AD3402" s="5">
        <v>12168</v>
      </c>
      <c r="AE3402" s="5">
        <f t="shared" si="478"/>
        <v>708016.56480000005</v>
      </c>
      <c r="AF3402" s="5">
        <f t="shared" si="479"/>
        <v>12293.089084336681</v>
      </c>
      <c r="AH3402" s="7">
        <v>1.2153606640000001</v>
      </c>
      <c r="AI3402" s="5">
        <f t="shared" si="480"/>
        <v>14788.508559552001</v>
      </c>
      <c r="AJ3402" s="5">
        <f t="shared" si="481"/>
        <v>12535.573528262215</v>
      </c>
      <c r="AK3402" s="5">
        <f t="shared" si="482"/>
        <v>12344.435293565864</v>
      </c>
      <c r="AL3402" s="8">
        <f t="shared" si="483"/>
        <v>1.0144999419432827</v>
      </c>
      <c r="AN3402" s="5">
        <f t="shared" si="484"/>
        <v>12471.338162363167</v>
      </c>
      <c r="AO3402" s="5">
        <f t="shared" si="485"/>
        <v>12488.889634878804</v>
      </c>
    </row>
    <row r="3403" spans="1:41" x14ac:dyDescent="0.2">
      <c r="A3403" s="3" t="s">
        <v>3501</v>
      </c>
      <c r="B3403" s="3" t="s">
        <v>3500</v>
      </c>
      <c r="C3403" s="3" t="s">
        <v>8906</v>
      </c>
      <c r="D3403" s="5">
        <v>466</v>
      </c>
      <c r="E3403" s="5">
        <v>810</v>
      </c>
      <c r="F3403" s="5">
        <v>2251</v>
      </c>
      <c r="G3403" s="5">
        <v>1587</v>
      </c>
      <c r="H3403" s="5">
        <v>749</v>
      </c>
      <c r="I3403" s="5">
        <v>330</v>
      </c>
      <c r="J3403" s="5">
        <v>120</v>
      </c>
      <c r="K3403" s="5">
        <v>394</v>
      </c>
      <c r="L3403" s="5">
        <v>678</v>
      </c>
      <c r="M3403" s="5">
        <v>2430</v>
      </c>
      <c r="N3403" s="5">
        <v>1724</v>
      </c>
      <c r="O3403" s="5">
        <v>745</v>
      </c>
      <c r="P3403" s="5">
        <v>463</v>
      </c>
      <c r="Q3403" s="5">
        <v>208</v>
      </c>
      <c r="R3403" s="6">
        <v>1166</v>
      </c>
      <c r="S3403" s="3">
        <v>0</v>
      </c>
      <c r="T3403" s="3">
        <v>0</v>
      </c>
      <c r="U3403" s="3">
        <v>0</v>
      </c>
      <c r="V3403" s="3">
        <v>0</v>
      </c>
      <c r="W3403" s="3">
        <v>0</v>
      </c>
      <c r="X3403" s="3">
        <v>0</v>
      </c>
      <c r="Y3403" s="3">
        <v>1</v>
      </c>
      <c r="Z3403" s="3">
        <v>0</v>
      </c>
      <c r="AA3403" s="3">
        <v>0</v>
      </c>
      <c r="AB3403" s="3">
        <v>0</v>
      </c>
      <c r="AC3403" s="5">
        <f t="shared" si="477"/>
        <v>12955</v>
      </c>
      <c r="AD3403" s="5">
        <v>11789</v>
      </c>
      <c r="AE3403" s="5">
        <f t="shared" si="478"/>
        <v>744524.08059999999</v>
      </c>
      <c r="AF3403" s="5">
        <f t="shared" si="479"/>
        <v>12926.95863808646</v>
      </c>
      <c r="AH3403" s="7">
        <v>1.131162429</v>
      </c>
      <c r="AI3403" s="5">
        <f t="shared" si="480"/>
        <v>13335.273875481</v>
      </c>
      <c r="AJ3403" s="5">
        <f t="shared" si="481"/>
        <v>11303.729886786527</v>
      </c>
      <c r="AK3403" s="5">
        <f t="shared" si="482"/>
        <v>11556.070345657532</v>
      </c>
      <c r="AL3403" s="8">
        <f t="shared" si="483"/>
        <v>0.98024178010497343</v>
      </c>
      <c r="AN3403" s="5">
        <f t="shared" si="484"/>
        <v>12671.544946741235</v>
      </c>
      <c r="AO3403" s="5">
        <f t="shared" si="485"/>
        <v>12689.378179227429</v>
      </c>
    </row>
    <row r="3404" spans="1:41" x14ac:dyDescent="0.2">
      <c r="A3404" s="3" t="s">
        <v>3486</v>
      </c>
      <c r="B3404" s="3" t="s">
        <v>3502</v>
      </c>
      <c r="C3404" s="3" t="s">
        <v>11470</v>
      </c>
      <c r="D3404" s="5">
        <v>546</v>
      </c>
      <c r="E3404" s="5">
        <v>1004</v>
      </c>
      <c r="F3404" s="5">
        <v>2857</v>
      </c>
      <c r="G3404" s="5">
        <v>1948</v>
      </c>
      <c r="H3404" s="5">
        <v>646</v>
      </c>
      <c r="I3404" s="5">
        <v>462</v>
      </c>
      <c r="J3404" s="5">
        <v>147</v>
      </c>
      <c r="K3404" s="5">
        <v>568</v>
      </c>
      <c r="L3404" s="5">
        <v>969</v>
      </c>
      <c r="M3404" s="5">
        <v>2958</v>
      </c>
      <c r="N3404" s="5">
        <v>2041</v>
      </c>
      <c r="O3404" s="5">
        <v>788</v>
      </c>
      <c r="P3404" s="5">
        <v>621</v>
      </c>
      <c r="Q3404" s="5">
        <v>219</v>
      </c>
      <c r="R3404" s="6">
        <v>1009</v>
      </c>
      <c r="S3404" s="3">
        <v>0</v>
      </c>
      <c r="T3404" s="3">
        <v>0</v>
      </c>
      <c r="U3404" s="3">
        <v>0</v>
      </c>
      <c r="V3404" s="3">
        <v>1</v>
      </c>
      <c r="W3404" s="3">
        <v>0</v>
      </c>
      <c r="X3404" s="3">
        <v>0</v>
      </c>
      <c r="Y3404" s="3">
        <v>0</v>
      </c>
      <c r="Z3404" s="3">
        <v>0</v>
      </c>
      <c r="AA3404" s="3">
        <v>0</v>
      </c>
      <c r="AB3404" s="3">
        <v>0</v>
      </c>
      <c r="AC3404" s="5">
        <f t="shared" si="477"/>
        <v>15774</v>
      </c>
      <c r="AD3404" s="5">
        <v>14765</v>
      </c>
      <c r="AE3404" s="5">
        <f t="shared" si="478"/>
        <v>826307.32400000002</v>
      </c>
      <c r="AF3404" s="5">
        <f t="shared" si="479"/>
        <v>14346.937698895845</v>
      </c>
      <c r="AH3404" s="7">
        <v>1.216917488</v>
      </c>
      <c r="AI3404" s="5">
        <f t="shared" si="480"/>
        <v>17967.786710320001</v>
      </c>
      <c r="AJ3404" s="5">
        <f t="shared" si="481"/>
        <v>15230.508914427834</v>
      </c>
      <c r="AK3404" s="5">
        <f t="shared" si="482"/>
        <v>14988.444278925359</v>
      </c>
      <c r="AL3404" s="8">
        <f t="shared" si="483"/>
        <v>1.0151333748002276</v>
      </c>
      <c r="AN3404" s="5">
        <f t="shared" si="484"/>
        <v>14564.05528432875</v>
      </c>
      <c r="AO3404" s="5">
        <f t="shared" si="485"/>
        <v>14584.551931337372</v>
      </c>
    </row>
    <row r="3405" spans="1:41" x14ac:dyDescent="0.2">
      <c r="A3405" s="3" t="s">
        <v>3493</v>
      </c>
      <c r="B3405" s="3" t="s">
        <v>3503</v>
      </c>
      <c r="C3405" s="3" t="s">
        <v>11471</v>
      </c>
      <c r="D3405" s="5">
        <v>280</v>
      </c>
      <c r="E3405" s="5">
        <v>521</v>
      </c>
      <c r="F3405" s="5">
        <v>1347</v>
      </c>
      <c r="G3405" s="5">
        <v>988</v>
      </c>
      <c r="H3405" s="5">
        <v>395</v>
      </c>
      <c r="I3405" s="5">
        <v>222</v>
      </c>
      <c r="J3405" s="5">
        <v>82</v>
      </c>
      <c r="K3405" s="5">
        <v>243</v>
      </c>
      <c r="L3405" s="5">
        <v>512</v>
      </c>
      <c r="M3405" s="5">
        <v>1417</v>
      </c>
      <c r="N3405" s="5">
        <v>1111</v>
      </c>
      <c r="O3405" s="5">
        <v>427</v>
      </c>
      <c r="P3405" s="5">
        <v>260</v>
      </c>
      <c r="Q3405" s="5">
        <v>127</v>
      </c>
      <c r="R3405" s="6">
        <v>680</v>
      </c>
      <c r="S3405" s="3">
        <v>0</v>
      </c>
      <c r="T3405" s="3">
        <v>0</v>
      </c>
      <c r="U3405" s="3">
        <v>1</v>
      </c>
      <c r="V3405" s="3">
        <v>0</v>
      </c>
      <c r="W3405" s="3">
        <v>0</v>
      </c>
      <c r="X3405" s="3">
        <v>0</v>
      </c>
      <c r="Y3405" s="3">
        <v>0</v>
      </c>
      <c r="Z3405" s="3">
        <v>0</v>
      </c>
      <c r="AA3405" s="3">
        <v>0</v>
      </c>
      <c r="AB3405" s="3">
        <v>0</v>
      </c>
      <c r="AC3405" s="5">
        <f t="shared" si="477"/>
        <v>7932</v>
      </c>
      <c r="AD3405" s="5">
        <v>7252</v>
      </c>
      <c r="AE3405" s="5">
        <f t="shared" si="478"/>
        <v>409210.38400000002</v>
      </c>
      <c r="AF3405" s="5">
        <f t="shared" si="479"/>
        <v>7105.0028415205543</v>
      </c>
      <c r="AH3405" s="7">
        <v>1.2153606640000001</v>
      </c>
      <c r="AI3405" s="5">
        <f t="shared" si="480"/>
        <v>8813.7955353280013</v>
      </c>
      <c r="AJ3405" s="5">
        <f t="shared" si="481"/>
        <v>7471.069956193096</v>
      </c>
      <c r="AK3405" s="5">
        <f t="shared" si="482"/>
        <v>7357.1535789726859</v>
      </c>
      <c r="AL3405" s="8">
        <f t="shared" si="483"/>
        <v>1.0144999419432827</v>
      </c>
      <c r="AN3405" s="5">
        <f t="shared" si="484"/>
        <v>7208.0249702294614</v>
      </c>
      <c r="AO3405" s="5">
        <f t="shared" si="485"/>
        <v>7218.1691464605901</v>
      </c>
    </row>
    <row r="3406" spans="1:41" x14ac:dyDescent="0.2">
      <c r="A3406" s="3" t="s">
        <v>3505</v>
      </c>
      <c r="B3406" s="3" t="s">
        <v>3504</v>
      </c>
      <c r="C3406" s="3" t="s">
        <v>11472</v>
      </c>
      <c r="D3406" s="5">
        <v>166</v>
      </c>
      <c r="E3406" s="5">
        <v>272</v>
      </c>
      <c r="F3406" s="5">
        <v>786</v>
      </c>
      <c r="G3406" s="5">
        <v>651</v>
      </c>
      <c r="H3406" s="5">
        <v>230</v>
      </c>
      <c r="I3406" s="5">
        <v>128</v>
      </c>
      <c r="J3406" s="5">
        <v>32</v>
      </c>
      <c r="K3406" s="5">
        <v>187</v>
      </c>
      <c r="L3406" s="5">
        <v>270</v>
      </c>
      <c r="M3406" s="5">
        <v>814</v>
      </c>
      <c r="N3406" s="5">
        <v>577</v>
      </c>
      <c r="O3406" s="5">
        <v>224</v>
      </c>
      <c r="P3406" s="5">
        <v>173</v>
      </c>
      <c r="Q3406" s="5">
        <v>85</v>
      </c>
      <c r="R3406" s="6">
        <v>227</v>
      </c>
      <c r="S3406" s="3">
        <v>0</v>
      </c>
      <c r="T3406" s="3">
        <v>0</v>
      </c>
      <c r="U3406" s="3">
        <v>0</v>
      </c>
      <c r="V3406" s="3">
        <v>0</v>
      </c>
      <c r="W3406" s="3">
        <v>0</v>
      </c>
      <c r="X3406" s="3">
        <v>0</v>
      </c>
      <c r="Y3406" s="3">
        <v>0</v>
      </c>
      <c r="Z3406" s="3">
        <v>0</v>
      </c>
      <c r="AA3406" s="3">
        <v>1</v>
      </c>
      <c r="AB3406" s="3">
        <v>0</v>
      </c>
      <c r="AC3406" s="5">
        <f t="shared" si="477"/>
        <v>4595</v>
      </c>
      <c r="AD3406" s="5">
        <v>4368</v>
      </c>
      <c r="AE3406" s="5">
        <f t="shared" si="478"/>
        <v>272261.59380000003</v>
      </c>
      <c r="AF3406" s="5">
        <f t="shared" si="479"/>
        <v>4727.2001718947458</v>
      </c>
      <c r="AH3406" s="7">
        <v>1.143357551</v>
      </c>
      <c r="AI3406" s="5">
        <f t="shared" si="480"/>
        <v>4994.1857827680005</v>
      </c>
      <c r="AJ3406" s="5">
        <f t="shared" si="481"/>
        <v>4233.3534069095203</v>
      </c>
      <c r="AK3406" s="5">
        <f t="shared" si="482"/>
        <v>4303.3696353165697</v>
      </c>
      <c r="AL3406" s="8">
        <f t="shared" si="483"/>
        <v>0.98520367108895823</v>
      </c>
      <c r="AN3406" s="5">
        <f t="shared" si="484"/>
        <v>4657.2549633230583</v>
      </c>
      <c r="AO3406" s="5">
        <f t="shared" si="485"/>
        <v>4663.8093267300073</v>
      </c>
    </row>
    <row r="3407" spans="1:41" x14ac:dyDescent="0.2">
      <c r="A3407" s="3" t="s">
        <v>3493</v>
      </c>
      <c r="B3407" s="3" t="s">
        <v>3506</v>
      </c>
      <c r="C3407" s="3" t="s">
        <v>11473</v>
      </c>
      <c r="D3407" s="5">
        <v>228</v>
      </c>
      <c r="E3407" s="5">
        <v>355</v>
      </c>
      <c r="F3407" s="5">
        <v>1175</v>
      </c>
      <c r="G3407" s="5">
        <v>962</v>
      </c>
      <c r="H3407" s="5">
        <v>406</v>
      </c>
      <c r="I3407" s="5">
        <v>223</v>
      </c>
      <c r="J3407" s="5">
        <v>83</v>
      </c>
      <c r="K3407" s="5">
        <v>256</v>
      </c>
      <c r="L3407" s="5">
        <v>322</v>
      </c>
      <c r="M3407" s="5">
        <v>1151</v>
      </c>
      <c r="N3407" s="5">
        <v>988</v>
      </c>
      <c r="O3407" s="5">
        <v>456</v>
      </c>
      <c r="P3407" s="5">
        <v>294</v>
      </c>
      <c r="Q3407" s="5">
        <v>143</v>
      </c>
      <c r="R3407" s="6">
        <v>568</v>
      </c>
      <c r="S3407" s="3">
        <v>0</v>
      </c>
      <c r="T3407" s="3">
        <v>1</v>
      </c>
      <c r="U3407" s="3">
        <v>0</v>
      </c>
      <c r="V3407" s="3">
        <v>0</v>
      </c>
      <c r="W3407" s="3">
        <v>0</v>
      </c>
      <c r="X3407" s="3">
        <v>0</v>
      </c>
      <c r="Y3407" s="3">
        <v>0</v>
      </c>
      <c r="Z3407" s="3">
        <v>0</v>
      </c>
      <c r="AA3407" s="3">
        <v>0</v>
      </c>
      <c r="AB3407" s="3">
        <v>0</v>
      </c>
      <c r="AC3407" s="5">
        <f t="shared" si="477"/>
        <v>7042</v>
      </c>
      <c r="AD3407" s="5">
        <v>6474</v>
      </c>
      <c r="AE3407" s="5">
        <f t="shared" si="478"/>
        <v>377978.28720000002</v>
      </c>
      <c r="AF3407" s="5">
        <f t="shared" si="479"/>
        <v>6562.7288788181677</v>
      </c>
      <c r="AH3407" s="7">
        <v>1.177088739</v>
      </c>
      <c r="AI3407" s="5">
        <f t="shared" si="480"/>
        <v>7620.472496286</v>
      </c>
      <c r="AJ3407" s="5">
        <f t="shared" si="481"/>
        <v>6459.542077053572</v>
      </c>
      <c r="AK3407" s="5">
        <f t="shared" si="482"/>
        <v>6467.0601969857144</v>
      </c>
      <c r="AL3407" s="8">
        <f t="shared" si="483"/>
        <v>0.99892805019859654</v>
      </c>
      <c r="AN3407" s="5">
        <f t="shared" si="484"/>
        <v>6555.6939628998534</v>
      </c>
      <c r="AO3407" s="5">
        <f t="shared" si="485"/>
        <v>6564.9200845006617</v>
      </c>
    </row>
    <row r="3408" spans="1:41" x14ac:dyDescent="0.2">
      <c r="A3408" s="3" t="s">
        <v>3493</v>
      </c>
      <c r="B3408" s="3" t="s">
        <v>3507</v>
      </c>
      <c r="C3408" s="3" t="s">
        <v>11474</v>
      </c>
      <c r="D3408" s="5">
        <v>457</v>
      </c>
      <c r="E3408" s="5">
        <v>732</v>
      </c>
      <c r="F3408" s="5">
        <v>2106</v>
      </c>
      <c r="G3408" s="5">
        <v>1383</v>
      </c>
      <c r="H3408" s="5">
        <v>450</v>
      </c>
      <c r="I3408" s="5">
        <v>213</v>
      </c>
      <c r="J3408" s="5">
        <v>78</v>
      </c>
      <c r="K3408" s="5">
        <v>443</v>
      </c>
      <c r="L3408" s="5">
        <v>775</v>
      </c>
      <c r="M3408" s="5">
        <v>2389</v>
      </c>
      <c r="N3408" s="5">
        <v>1506</v>
      </c>
      <c r="O3408" s="5">
        <v>468</v>
      </c>
      <c r="P3408" s="5">
        <v>290</v>
      </c>
      <c r="Q3408" s="5">
        <v>138</v>
      </c>
      <c r="R3408" s="6">
        <v>1020</v>
      </c>
      <c r="S3408" s="3">
        <v>0</v>
      </c>
      <c r="T3408" s="3">
        <v>1</v>
      </c>
      <c r="U3408" s="3">
        <v>0</v>
      </c>
      <c r="V3408" s="3">
        <v>0</v>
      </c>
      <c r="W3408" s="3">
        <v>0</v>
      </c>
      <c r="X3408" s="3">
        <v>0</v>
      </c>
      <c r="Y3408" s="3">
        <v>0</v>
      </c>
      <c r="Z3408" s="3">
        <v>0</v>
      </c>
      <c r="AA3408" s="3">
        <v>0</v>
      </c>
      <c r="AB3408" s="3">
        <v>0</v>
      </c>
      <c r="AC3408" s="5">
        <f t="shared" si="477"/>
        <v>11428</v>
      </c>
      <c r="AD3408" s="5">
        <v>10408</v>
      </c>
      <c r="AE3408" s="5">
        <f t="shared" si="478"/>
        <v>534030.09899999993</v>
      </c>
      <c r="AF3408" s="5">
        <f t="shared" si="479"/>
        <v>9272.2118480075096</v>
      </c>
      <c r="AH3408" s="7">
        <v>1.2153606640000001</v>
      </c>
      <c r="AI3408" s="5">
        <f t="shared" si="480"/>
        <v>12649.473790912001</v>
      </c>
      <c r="AJ3408" s="5">
        <f t="shared" si="481"/>
        <v>10722.40707447018</v>
      </c>
      <c r="AK3408" s="5">
        <f t="shared" si="482"/>
        <v>10558.915395745687</v>
      </c>
      <c r="AL3408" s="8">
        <f t="shared" si="483"/>
        <v>1.0144999419432827</v>
      </c>
      <c r="AN3408" s="5">
        <f t="shared" si="484"/>
        <v>9406.6583814894366</v>
      </c>
      <c r="AO3408" s="5">
        <f t="shared" si="485"/>
        <v>9419.8967929491573</v>
      </c>
    </row>
    <row r="3409" spans="1:41" x14ac:dyDescent="0.2">
      <c r="A3409" s="3" t="s">
        <v>3505</v>
      </c>
      <c r="B3409" s="3" t="s">
        <v>3508</v>
      </c>
      <c r="C3409" s="3" t="s">
        <v>11475</v>
      </c>
      <c r="D3409" s="5">
        <v>226</v>
      </c>
      <c r="E3409" s="5">
        <v>461</v>
      </c>
      <c r="F3409" s="5">
        <v>1260</v>
      </c>
      <c r="G3409" s="5">
        <v>976</v>
      </c>
      <c r="H3409" s="5">
        <v>335</v>
      </c>
      <c r="I3409" s="5">
        <v>171</v>
      </c>
      <c r="J3409" s="5">
        <v>46</v>
      </c>
      <c r="K3409" s="5">
        <v>241</v>
      </c>
      <c r="L3409" s="5">
        <v>419</v>
      </c>
      <c r="M3409" s="5">
        <v>1349</v>
      </c>
      <c r="N3409" s="5">
        <v>1031</v>
      </c>
      <c r="O3409" s="5">
        <v>371</v>
      </c>
      <c r="P3409" s="5">
        <v>207</v>
      </c>
      <c r="Q3409" s="5">
        <v>78</v>
      </c>
      <c r="R3409" s="6">
        <v>114</v>
      </c>
      <c r="S3409" s="3">
        <v>0</v>
      </c>
      <c r="T3409" s="3">
        <v>0</v>
      </c>
      <c r="U3409" s="3">
        <v>0</v>
      </c>
      <c r="V3409" s="3">
        <v>1</v>
      </c>
      <c r="W3409" s="3">
        <v>0</v>
      </c>
      <c r="X3409" s="3">
        <v>0</v>
      </c>
      <c r="Y3409" s="3">
        <v>0</v>
      </c>
      <c r="Z3409" s="3">
        <v>0</v>
      </c>
      <c r="AA3409" s="3">
        <v>0</v>
      </c>
      <c r="AB3409" s="3">
        <v>0</v>
      </c>
      <c r="AC3409" s="5">
        <f t="shared" si="477"/>
        <v>7171</v>
      </c>
      <c r="AD3409" s="5">
        <v>7057</v>
      </c>
      <c r="AE3409" s="5">
        <f t="shared" si="478"/>
        <v>365581.66330000001</v>
      </c>
      <c r="AF3409" s="5">
        <f t="shared" si="479"/>
        <v>6347.489844134333</v>
      </c>
      <c r="AH3409" s="7">
        <v>1.143357551</v>
      </c>
      <c r="AI3409" s="5">
        <f t="shared" si="480"/>
        <v>8068.674237407</v>
      </c>
      <c r="AJ3409" s="5">
        <f t="shared" si="481"/>
        <v>6839.4631393224545</v>
      </c>
      <c r="AK3409" s="5">
        <f t="shared" si="482"/>
        <v>6952.5823068747777</v>
      </c>
      <c r="AL3409" s="8">
        <f t="shared" si="483"/>
        <v>0.98520367108895812</v>
      </c>
      <c r="AN3409" s="5">
        <f t="shared" si="484"/>
        <v>6253.5702966410236</v>
      </c>
      <c r="AO3409" s="5">
        <f t="shared" si="485"/>
        <v>6262.3712260807633</v>
      </c>
    </row>
    <row r="3410" spans="1:41" x14ac:dyDescent="0.2">
      <c r="A3410" s="3" t="s">
        <v>3491</v>
      </c>
      <c r="B3410" s="3" t="s">
        <v>3509</v>
      </c>
      <c r="C3410" s="3" t="s">
        <v>11476</v>
      </c>
      <c r="D3410" s="5">
        <v>454</v>
      </c>
      <c r="E3410" s="5">
        <v>843</v>
      </c>
      <c r="F3410" s="5">
        <v>2486</v>
      </c>
      <c r="G3410" s="5">
        <v>2016</v>
      </c>
      <c r="H3410" s="5">
        <v>853</v>
      </c>
      <c r="I3410" s="5">
        <v>402</v>
      </c>
      <c r="J3410" s="5">
        <v>140</v>
      </c>
      <c r="K3410" s="5">
        <v>400</v>
      </c>
      <c r="L3410" s="5">
        <v>781</v>
      </c>
      <c r="M3410" s="5">
        <v>2473</v>
      </c>
      <c r="N3410" s="5">
        <v>2038</v>
      </c>
      <c r="O3410" s="5">
        <v>880</v>
      </c>
      <c r="P3410" s="5">
        <v>480</v>
      </c>
      <c r="Q3410" s="5">
        <v>278</v>
      </c>
      <c r="R3410" s="6">
        <v>669</v>
      </c>
      <c r="S3410" s="3">
        <v>0</v>
      </c>
      <c r="T3410" s="3">
        <v>0</v>
      </c>
      <c r="U3410" s="3">
        <v>0</v>
      </c>
      <c r="V3410" s="3">
        <v>0</v>
      </c>
      <c r="W3410" s="3">
        <v>1</v>
      </c>
      <c r="X3410" s="3">
        <v>0</v>
      </c>
      <c r="Y3410" s="3">
        <v>0</v>
      </c>
      <c r="Z3410" s="3">
        <v>0</v>
      </c>
      <c r="AA3410" s="3">
        <v>0</v>
      </c>
      <c r="AB3410" s="3">
        <v>0</v>
      </c>
      <c r="AC3410" s="5">
        <f t="shared" si="477"/>
        <v>14524</v>
      </c>
      <c r="AD3410" s="5">
        <v>13855</v>
      </c>
      <c r="AE3410" s="5">
        <f t="shared" si="478"/>
        <v>805080.54249999998</v>
      </c>
      <c r="AF3410" s="5">
        <f t="shared" si="479"/>
        <v>13978.38316369657</v>
      </c>
      <c r="AH3410" s="7">
        <v>1.1245459259999999</v>
      </c>
      <c r="AI3410" s="5">
        <f t="shared" si="480"/>
        <v>15580.583804729999</v>
      </c>
      <c r="AJ3410" s="5">
        <f t="shared" si="481"/>
        <v>13206.98115776464</v>
      </c>
      <c r="AK3410" s="5">
        <f t="shared" si="482"/>
        <v>13543.950955727028</v>
      </c>
      <c r="AL3410" s="8">
        <f t="shared" si="483"/>
        <v>0.97754969005608294</v>
      </c>
      <c r="AN3410" s="5">
        <f t="shared" si="484"/>
        <v>13664.56412915675</v>
      </c>
      <c r="AO3410" s="5">
        <f t="shared" si="485"/>
        <v>13683.79488199407</v>
      </c>
    </row>
    <row r="3411" spans="1:41" x14ac:dyDescent="0.2">
      <c r="A3411" s="3" t="s">
        <v>3486</v>
      </c>
      <c r="B3411" s="3" t="s">
        <v>3510</v>
      </c>
      <c r="C3411" s="3" t="s">
        <v>11477</v>
      </c>
      <c r="D3411" s="5">
        <v>337</v>
      </c>
      <c r="E3411" s="5">
        <v>536</v>
      </c>
      <c r="F3411" s="5">
        <v>1795</v>
      </c>
      <c r="G3411" s="5">
        <v>1213</v>
      </c>
      <c r="H3411" s="5">
        <v>513</v>
      </c>
      <c r="I3411" s="5">
        <v>339</v>
      </c>
      <c r="J3411" s="5">
        <v>112</v>
      </c>
      <c r="K3411" s="5">
        <v>341</v>
      </c>
      <c r="L3411" s="5">
        <v>530</v>
      </c>
      <c r="M3411" s="5">
        <v>1834</v>
      </c>
      <c r="N3411" s="5">
        <v>1289</v>
      </c>
      <c r="O3411" s="5">
        <v>590</v>
      </c>
      <c r="P3411" s="5">
        <v>398</v>
      </c>
      <c r="Q3411" s="5">
        <v>138</v>
      </c>
      <c r="R3411" s="6">
        <v>629</v>
      </c>
      <c r="S3411" s="3">
        <v>0</v>
      </c>
      <c r="T3411" s="3">
        <v>0</v>
      </c>
      <c r="U3411" s="3">
        <v>0</v>
      </c>
      <c r="V3411" s="3">
        <v>1</v>
      </c>
      <c r="W3411" s="3">
        <v>0</v>
      </c>
      <c r="X3411" s="3">
        <v>0</v>
      </c>
      <c r="Y3411" s="3">
        <v>0</v>
      </c>
      <c r="Z3411" s="3">
        <v>0</v>
      </c>
      <c r="AA3411" s="3">
        <v>0</v>
      </c>
      <c r="AB3411" s="3">
        <v>0</v>
      </c>
      <c r="AC3411" s="5">
        <f t="shared" si="477"/>
        <v>9965</v>
      </c>
      <c r="AD3411" s="5">
        <v>9336</v>
      </c>
      <c r="AE3411" s="5">
        <f t="shared" si="478"/>
        <v>540908.66769999999</v>
      </c>
      <c r="AF3411" s="5">
        <f t="shared" si="479"/>
        <v>9391.6424687101699</v>
      </c>
      <c r="AH3411" s="7">
        <v>1.216917488</v>
      </c>
      <c r="AI3411" s="5">
        <f t="shared" si="480"/>
        <v>11361.141667968001</v>
      </c>
      <c r="AJ3411" s="5">
        <f t="shared" si="481"/>
        <v>9630.3441398644263</v>
      </c>
      <c r="AK3411" s="5">
        <f t="shared" si="482"/>
        <v>9477.2851871349249</v>
      </c>
      <c r="AL3411" s="8">
        <f t="shared" si="483"/>
        <v>1.0151333748002276</v>
      </c>
      <c r="AN3411" s="5">
        <f t="shared" si="484"/>
        <v>9533.7697141788958</v>
      </c>
      <c r="AO3411" s="5">
        <f t="shared" si="485"/>
        <v>9547.18701510766</v>
      </c>
    </row>
    <row r="3412" spans="1:41" x14ac:dyDescent="0.2">
      <c r="A3412" s="3" t="s">
        <v>3491</v>
      </c>
      <c r="B3412" s="3" t="s">
        <v>3511</v>
      </c>
      <c r="C3412" s="3" t="s">
        <v>10179</v>
      </c>
      <c r="D3412" s="5">
        <v>140</v>
      </c>
      <c r="E3412" s="5">
        <v>273</v>
      </c>
      <c r="F3412" s="5">
        <v>927</v>
      </c>
      <c r="G3412" s="5">
        <v>745</v>
      </c>
      <c r="H3412" s="5">
        <v>348</v>
      </c>
      <c r="I3412" s="5">
        <v>211</v>
      </c>
      <c r="J3412" s="5">
        <v>59</v>
      </c>
      <c r="K3412" s="5">
        <v>151</v>
      </c>
      <c r="L3412" s="5">
        <v>287</v>
      </c>
      <c r="M3412" s="5">
        <v>973</v>
      </c>
      <c r="N3412" s="5">
        <v>800</v>
      </c>
      <c r="O3412" s="5">
        <v>371</v>
      </c>
      <c r="P3412" s="5">
        <v>238</v>
      </c>
      <c r="Q3412" s="5">
        <v>177</v>
      </c>
      <c r="R3412" s="6">
        <v>383</v>
      </c>
      <c r="S3412" s="3">
        <v>0</v>
      </c>
      <c r="T3412" s="3">
        <v>0</v>
      </c>
      <c r="U3412" s="3">
        <v>0</v>
      </c>
      <c r="V3412" s="3">
        <v>0</v>
      </c>
      <c r="W3412" s="3">
        <v>1</v>
      </c>
      <c r="X3412" s="3">
        <v>0</v>
      </c>
      <c r="Y3412" s="3">
        <v>0</v>
      </c>
      <c r="Z3412" s="3">
        <v>0</v>
      </c>
      <c r="AA3412" s="3">
        <v>0</v>
      </c>
      <c r="AB3412" s="3">
        <v>0</v>
      </c>
      <c r="AC3412" s="5">
        <f t="shared" si="477"/>
        <v>5700</v>
      </c>
      <c r="AD3412" s="5">
        <v>5317</v>
      </c>
      <c r="AE3412" s="5">
        <f t="shared" si="478"/>
        <v>338212.09210000001</v>
      </c>
      <c r="AF3412" s="5">
        <f t="shared" si="479"/>
        <v>5872.2798085375844</v>
      </c>
      <c r="AH3412" s="7">
        <v>1.1245459259999999</v>
      </c>
      <c r="AI3412" s="5">
        <f t="shared" si="480"/>
        <v>5979.2106885419998</v>
      </c>
      <c r="AJ3412" s="5">
        <f t="shared" si="481"/>
        <v>5068.3160458920675</v>
      </c>
      <c r="AK3412" s="5">
        <f t="shared" si="482"/>
        <v>5197.6317020281931</v>
      </c>
      <c r="AL3412" s="8">
        <f t="shared" si="483"/>
        <v>0.97754969005608294</v>
      </c>
      <c r="AN3412" s="5">
        <f t="shared" si="484"/>
        <v>5740.44530675851</v>
      </c>
      <c r="AO3412" s="5">
        <f t="shared" si="485"/>
        <v>5748.5240924282907</v>
      </c>
    </row>
    <row r="3413" spans="1:41" x14ac:dyDescent="0.2">
      <c r="A3413" s="3" t="s">
        <v>3493</v>
      </c>
      <c r="B3413" s="3" t="s">
        <v>3512</v>
      </c>
      <c r="C3413" s="3" t="s">
        <v>11478</v>
      </c>
      <c r="D3413" s="5">
        <v>412</v>
      </c>
      <c r="E3413" s="5">
        <v>601</v>
      </c>
      <c r="F3413" s="5">
        <v>2255</v>
      </c>
      <c r="G3413" s="5">
        <v>1428</v>
      </c>
      <c r="H3413" s="5">
        <v>550</v>
      </c>
      <c r="I3413" s="5">
        <v>336</v>
      </c>
      <c r="J3413" s="5">
        <v>127</v>
      </c>
      <c r="K3413" s="5">
        <v>348</v>
      </c>
      <c r="L3413" s="5">
        <v>533</v>
      </c>
      <c r="M3413" s="5">
        <v>2259</v>
      </c>
      <c r="N3413" s="5">
        <v>1338</v>
      </c>
      <c r="O3413" s="5">
        <v>613</v>
      </c>
      <c r="P3413" s="5">
        <v>414</v>
      </c>
      <c r="Q3413" s="5">
        <v>237</v>
      </c>
      <c r="R3413" s="6">
        <v>1069</v>
      </c>
      <c r="S3413" s="3">
        <v>0</v>
      </c>
      <c r="T3413" s="3">
        <v>0</v>
      </c>
      <c r="U3413" s="3">
        <v>1</v>
      </c>
      <c r="V3413" s="3">
        <v>0</v>
      </c>
      <c r="W3413" s="3">
        <v>0</v>
      </c>
      <c r="X3413" s="3">
        <v>0</v>
      </c>
      <c r="Y3413" s="3">
        <v>0</v>
      </c>
      <c r="Z3413" s="3">
        <v>0</v>
      </c>
      <c r="AA3413" s="3">
        <v>0</v>
      </c>
      <c r="AB3413" s="3">
        <v>0</v>
      </c>
      <c r="AC3413" s="5">
        <f t="shared" si="477"/>
        <v>11451</v>
      </c>
      <c r="AD3413" s="5">
        <v>10382</v>
      </c>
      <c r="AE3413" s="5">
        <f t="shared" si="478"/>
        <v>600021.75699999998</v>
      </c>
      <c r="AF3413" s="5">
        <f t="shared" si="479"/>
        <v>10418.006128747589</v>
      </c>
      <c r="AH3413" s="7">
        <v>1.177088739</v>
      </c>
      <c r="AI3413" s="5">
        <f t="shared" si="480"/>
        <v>12220.535288298001</v>
      </c>
      <c r="AJ3413" s="5">
        <f t="shared" si="481"/>
        <v>10358.814619087147</v>
      </c>
      <c r="AK3413" s="5">
        <f t="shared" si="482"/>
        <v>10370.87101716183</v>
      </c>
      <c r="AL3413" s="8">
        <f t="shared" si="483"/>
        <v>0.99892805019859654</v>
      </c>
      <c r="AN3413" s="5">
        <f t="shared" si="484"/>
        <v>10406.838549146858</v>
      </c>
      <c r="AO3413" s="5">
        <f t="shared" si="485"/>
        <v>10421.484558932822</v>
      </c>
    </row>
    <row r="3414" spans="1:41" x14ac:dyDescent="0.2">
      <c r="A3414" s="3" t="s">
        <v>3486</v>
      </c>
      <c r="B3414" s="3" t="s">
        <v>3513</v>
      </c>
      <c r="C3414" s="3" t="s">
        <v>11479</v>
      </c>
      <c r="D3414" s="5">
        <v>606</v>
      </c>
      <c r="E3414" s="5">
        <v>970</v>
      </c>
      <c r="F3414" s="5">
        <v>2921</v>
      </c>
      <c r="G3414" s="5">
        <v>1727</v>
      </c>
      <c r="H3414" s="5">
        <v>572</v>
      </c>
      <c r="I3414" s="5">
        <v>371</v>
      </c>
      <c r="J3414" s="5">
        <v>115</v>
      </c>
      <c r="K3414" s="5">
        <v>551</v>
      </c>
      <c r="L3414" s="5">
        <v>947</v>
      </c>
      <c r="M3414" s="5">
        <v>2966</v>
      </c>
      <c r="N3414" s="5">
        <v>1613</v>
      </c>
      <c r="O3414" s="5">
        <v>615</v>
      </c>
      <c r="P3414" s="5">
        <v>475</v>
      </c>
      <c r="Q3414" s="5">
        <v>221</v>
      </c>
      <c r="R3414" s="6">
        <v>903</v>
      </c>
      <c r="S3414" s="3">
        <v>0</v>
      </c>
      <c r="T3414" s="3">
        <v>0</v>
      </c>
      <c r="U3414" s="3">
        <v>0</v>
      </c>
      <c r="V3414" s="3">
        <v>0</v>
      </c>
      <c r="W3414" s="3">
        <v>0</v>
      </c>
      <c r="X3414" s="3">
        <v>1</v>
      </c>
      <c r="Y3414" s="3">
        <v>0</v>
      </c>
      <c r="Z3414" s="3">
        <v>0</v>
      </c>
      <c r="AA3414" s="3">
        <v>0</v>
      </c>
      <c r="AB3414" s="3">
        <v>0</v>
      </c>
      <c r="AC3414" s="5">
        <f t="shared" si="477"/>
        <v>14670</v>
      </c>
      <c r="AD3414" s="5">
        <v>13767</v>
      </c>
      <c r="AE3414" s="5">
        <f t="shared" si="478"/>
        <v>758415.52359999996</v>
      </c>
      <c r="AF3414" s="5">
        <f t="shared" si="479"/>
        <v>13168.151789206058</v>
      </c>
      <c r="AH3414" s="7">
        <v>1.216917488</v>
      </c>
      <c r="AI3414" s="5">
        <f t="shared" si="480"/>
        <v>16753.303057296001</v>
      </c>
      <c r="AJ3414" s="5">
        <f t="shared" si="481"/>
        <v>14201.044105989025</v>
      </c>
      <c r="AK3414" s="5">
        <f t="shared" si="482"/>
        <v>13975.341170874732</v>
      </c>
      <c r="AL3414" s="8">
        <f t="shared" si="483"/>
        <v>1.0151333748002276</v>
      </c>
      <c r="AN3414" s="5">
        <f t="shared" si="484"/>
        <v>13367.430365658402</v>
      </c>
      <c r="AO3414" s="5">
        <f t="shared" si="485"/>
        <v>13386.242948848198</v>
      </c>
    </row>
    <row r="3415" spans="1:41" x14ac:dyDescent="0.2">
      <c r="A3415" s="3" t="s">
        <v>3505</v>
      </c>
      <c r="B3415" s="3" t="s">
        <v>3514</v>
      </c>
      <c r="C3415" s="3" t="s">
        <v>11480</v>
      </c>
      <c r="D3415" s="5">
        <v>320</v>
      </c>
      <c r="E3415" s="5">
        <v>546</v>
      </c>
      <c r="F3415" s="5">
        <v>1808</v>
      </c>
      <c r="G3415" s="5">
        <v>1301</v>
      </c>
      <c r="H3415" s="5">
        <v>559</v>
      </c>
      <c r="I3415" s="5">
        <v>313</v>
      </c>
      <c r="J3415" s="5">
        <v>115</v>
      </c>
      <c r="K3415" s="5">
        <v>289</v>
      </c>
      <c r="L3415" s="5">
        <v>496</v>
      </c>
      <c r="M3415" s="5">
        <v>1671</v>
      </c>
      <c r="N3415" s="5">
        <v>1268</v>
      </c>
      <c r="O3415" s="5">
        <v>594</v>
      </c>
      <c r="P3415" s="5">
        <v>393</v>
      </c>
      <c r="Q3415" s="5">
        <v>206</v>
      </c>
      <c r="R3415" s="6">
        <v>429</v>
      </c>
      <c r="S3415" s="3">
        <v>0</v>
      </c>
      <c r="T3415" s="3">
        <v>0</v>
      </c>
      <c r="U3415" s="3">
        <v>0</v>
      </c>
      <c r="V3415" s="3">
        <v>0</v>
      </c>
      <c r="W3415" s="3">
        <v>1</v>
      </c>
      <c r="X3415" s="3">
        <v>0</v>
      </c>
      <c r="Y3415" s="3">
        <v>0</v>
      </c>
      <c r="Z3415" s="3">
        <v>0</v>
      </c>
      <c r="AA3415" s="3">
        <v>0</v>
      </c>
      <c r="AB3415" s="3">
        <v>0</v>
      </c>
      <c r="AC3415" s="5">
        <f t="shared" si="477"/>
        <v>9879</v>
      </c>
      <c r="AD3415" s="5">
        <v>9450</v>
      </c>
      <c r="AE3415" s="5">
        <f t="shared" si="478"/>
        <v>555581.89370000002</v>
      </c>
      <c r="AF3415" s="5">
        <f t="shared" si="479"/>
        <v>9646.4094944273693</v>
      </c>
      <c r="AH3415" s="7">
        <v>1.143357551</v>
      </c>
      <c r="AI3415" s="5">
        <f t="shared" si="480"/>
        <v>10804.72885695</v>
      </c>
      <c r="AJ3415" s="5">
        <f t="shared" si="481"/>
        <v>9158.6972745638632</v>
      </c>
      <c r="AK3415" s="5">
        <f t="shared" si="482"/>
        <v>9310.174691790653</v>
      </c>
      <c r="AL3415" s="8">
        <f t="shared" si="483"/>
        <v>0.98520367108895801</v>
      </c>
      <c r="AN3415" s="5">
        <f t="shared" si="484"/>
        <v>9503.6780467372228</v>
      </c>
      <c r="AO3415" s="5">
        <f t="shared" si="485"/>
        <v>9517.0529983152464</v>
      </c>
    </row>
    <row r="3416" spans="1:41" x14ac:dyDescent="0.2">
      <c r="A3416" s="3" t="s">
        <v>3484</v>
      </c>
      <c r="B3416" s="3" t="s">
        <v>3515</v>
      </c>
      <c r="C3416" s="3" t="s">
        <v>11481</v>
      </c>
      <c r="D3416" s="5">
        <v>372</v>
      </c>
      <c r="E3416" s="5">
        <v>656</v>
      </c>
      <c r="F3416" s="5">
        <v>2032</v>
      </c>
      <c r="G3416" s="5">
        <v>1845</v>
      </c>
      <c r="H3416" s="5">
        <v>842</v>
      </c>
      <c r="I3416" s="5">
        <v>482</v>
      </c>
      <c r="J3416" s="5">
        <v>148</v>
      </c>
      <c r="K3416" s="5">
        <v>404</v>
      </c>
      <c r="L3416" s="5">
        <v>680</v>
      </c>
      <c r="M3416" s="5">
        <v>2184</v>
      </c>
      <c r="N3416" s="5">
        <v>1910</v>
      </c>
      <c r="O3416" s="5">
        <v>923</v>
      </c>
      <c r="P3416" s="5">
        <v>534</v>
      </c>
      <c r="Q3416" s="5">
        <v>269</v>
      </c>
      <c r="R3416" s="6">
        <v>777</v>
      </c>
      <c r="S3416" s="3">
        <v>0</v>
      </c>
      <c r="T3416" s="3">
        <v>0</v>
      </c>
      <c r="U3416" s="3">
        <v>0</v>
      </c>
      <c r="V3416" s="3">
        <v>1</v>
      </c>
      <c r="W3416" s="3">
        <v>0</v>
      </c>
      <c r="X3416" s="3">
        <v>0</v>
      </c>
      <c r="Y3416" s="3">
        <v>0</v>
      </c>
      <c r="Z3416" s="3">
        <v>0</v>
      </c>
      <c r="AA3416" s="3">
        <v>0</v>
      </c>
      <c r="AB3416" s="3">
        <v>0</v>
      </c>
      <c r="AC3416" s="5">
        <f t="shared" si="477"/>
        <v>13281</v>
      </c>
      <c r="AD3416" s="5">
        <v>12504</v>
      </c>
      <c r="AE3416" s="5">
        <f t="shared" si="478"/>
        <v>759097.0111</v>
      </c>
      <c r="AF3416" s="5">
        <f t="shared" si="479"/>
        <v>13179.984261726991</v>
      </c>
      <c r="AH3416" s="7">
        <v>1.131162429</v>
      </c>
      <c r="AI3416" s="5">
        <f t="shared" si="480"/>
        <v>14144.055012216</v>
      </c>
      <c r="AJ3416" s="5">
        <f t="shared" si="481"/>
        <v>11989.29837173456</v>
      </c>
      <c r="AK3416" s="5">
        <f t="shared" si="482"/>
        <v>12256.943218432589</v>
      </c>
      <c r="AL3416" s="8">
        <f t="shared" si="483"/>
        <v>0.98024178010497354</v>
      </c>
      <c r="AN3416" s="5">
        <f t="shared" si="484"/>
        <v>12919.571234470801</v>
      </c>
      <c r="AO3416" s="5">
        <f t="shared" si="485"/>
        <v>12937.753525455417</v>
      </c>
    </row>
    <row r="3417" spans="1:41" x14ac:dyDescent="0.2">
      <c r="A3417" s="3" t="s">
        <v>3493</v>
      </c>
      <c r="B3417" s="3" t="s">
        <v>3516</v>
      </c>
      <c r="C3417" s="3" t="s">
        <v>11482</v>
      </c>
      <c r="D3417" s="5">
        <v>569</v>
      </c>
      <c r="E3417" s="5">
        <v>1175</v>
      </c>
      <c r="F3417" s="5">
        <v>2617</v>
      </c>
      <c r="G3417" s="5">
        <v>2295</v>
      </c>
      <c r="H3417" s="5">
        <v>875</v>
      </c>
      <c r="I3417" s="5">
        <v>573</v>
      </c>
      <c r="J3417" s="5">
        <v>188</v>
      </c>
      <c r="K3417" s="5">
        <v>523</v>
      </c>
      <c r="L3417" s="5">
        <v>1136</v>
      </c>
      <c r="M3417" s="5">
        <v>2924</v>
      </c>
      <c r="N3417" s="5">
        <v>2346</v>
      </c>
      <c r="O3417" s="5">
        <v>1017</v>
      </c>
      <c r="P3417" s="5">
        <v>642</v>
      </c>
      <c r="Q3417" s="5">
        <v>317</v>
      </c>
      <c r="R3417" s="6">
        <v>1248</v>
      </c>
      <c r="S3417" s="3">
        <v>0</v>
      </c>
      <c r="T3417" s="3">
        <v>1</v>
      </c>
      <c r="U3417" s="3">
        <v>0</v>
      </c>
      <c r="V3417" s="3">
        <v>0</v>
      </c>
      <c r="W3417" s="3">
        <v>0</v>
      </c>
      <c r="X3417" s="3">
        <v>0</v>
      </c>
      <c r="Y3417" s="3">
        <v>0</v>
      </c>
      <c r="Z3417" s="3">
        <v>0</v>
      </c>
      <c r="AA3417" s="3">
        <v>0</v>
      </c>
      <c r="AB3417" s="3">
        <v>0</v>
      </c>
      <c r="AC3417" s="5">
        <f t="shared" si="477"/>
        <v>17197</v>
      </c>
      <c r="AD3417" s="5">
        <v>15949</v>
      </c>
      <c r="AE3417" s="5">
        <f t="shared" si="478"/>
        <v>892112.51020000014</v>
      </c>
      <c r="AF3417" s="5">
        <f t="shared" si="479"/>
        <v>15489.494323113353</v>
      </c>
      <c r="AH3417" s="7">
        <v>1.2153606640000001</v>
      </c>
      <c r="AI3417" s="5">
        <f t="shared" si="480"/>
        <v>19383.787230136</v>
      </c>
      <c r="AJ3417" s="5">
        <f t="shared" si="481"/>
        <v>16430.790779277948</v>
      </c>
      <c r="AK3417" s="5">
        <f t="shared" si="482"/>
        <v>16180.259574053414</v>
      </c>
      <c r="AL3417" s="8">
        <f t="shared" si="483"/>
        <v>1.0144999419432825</v>
      </c>
      <c r="AN3417" s="5">
        <f t="shared" si="484"/>
        <v>15714.091091529301</v>
      </c>
      <c r="AO3417" s="5">
        <f t="shared" si="485"/>
        <v>15736.206235414464</v>
      </c>
    </row>
    <row r="3418" spans="1:41" x14ac:dyDescent="0.2">
      <c r="A3418" s="3" t="s">
        <v>3484</v>
      </c>
      <c r="B3418" s="3" t="s">
        <v>3517</v>
      </c>
      <c r="C3418" s="3" t="s">
        <v>11483</v>
      </c>
      <c r="D3418" s="5">
        <v>283</v>
      </c>
      <c r="E3418" s="5">
        <v>505</v>
      </c>
      <c r="F3418" s="5">
        <v>1573</v>
      </c>
      <c r="G3418" s="5">
        <v>1487</v>
      </c>
      <c r="H3418" s="5">
        <v>689</v>
      </c>
      <c r="I3418" s="5">
        <v>366</v>
      </c>
      <c r="J3418" s="5">
        <v>114</v>
      </c>
      <c r="K3418" s="5">
        <v>297</v>
      </c>
      <c r="L3418" s="5">
        <v>470</v>
      </c>
      <c r="M3418" s="5">
        <v>1647</v>
      </c>
      <c r="N3418" s="5">
        <v>1531</v>
      </c>
      <c r="O3418" s="5">
        <v>735</v>
      </c>
      <c r="P3418" s="5">
        <v>449</v>
      </c>
      <c r="Q3418" s="5">
        <v>246</v>
      </c>
      <c r="R3418" s="6">
        <v>750</v>
      </c>
      <c r="S3418" s="3">
        <v>0</v>
      </c>
      <c r="T3418" s="3">
        <v>0</v>
      </c>
      <c r="U3418" s="3">
        <v>0</v>
      </c>
      <c r="V3418" s="3">
        <v>1</v>
      </c>
      <c r="W3418" s="3">
        <v>0</v>
      </c>
      <c r="X3418" s="3">
        <v>0</v>
      </c>
      <c r="Y3418" s="3">
        <v>0</v>
      </c>
      <c r="Z3418" s="3">
        <v>0</v>
      </c>
      <c r="AA3418" s="3">
        <v>0</v>
      </c>
      <c r="AB3418" s="3">
        <v>0</v>
      </c>
      <c r="AC3418" s="5">
        <f t="shared" si="477"/>
        <v>10392</v>
      </c>
      <c r="AD3418" s="5">
        <v>9642</v>
      </c>
      <c r="AE3418" s="5">
        <f t="shared" si="478"/>
        <v>605122.02729999996</v>
      </c>
      <c r="AF3418" s="5">
        <f t="shared" si="479"/>
        <v>10506.560663018701</v>
      </c>
      <c r="AH3418" s="7">
        <v>1.131162429</v>
      </c>
      <c r="AI3418" s="5">
        <f t="shared" si="480"/>
        <v>10906.668140418</v>
      </c>
      <c r="AJ3418" s="5">
        <f t="shared" si="481"/>
        <v>9245.1067578586553</v>
      </c>
      <c r="AK3418" s="5">
        <f t="shared" si="482"/>
        <v>9451.4912437721541</v>
      </c>
      <c r="AL3418" s="8">
        <f t="shared" si="483"/>
        <v>0.98024178010497343</v>
      </c>
      <c r="AN3418" s="5">
        <f t="shared" si="484"/>
        <v>10298.969727098342</v>
      </c>
      <c r="AO3418" s="5">
        <f t="shared" si="485"/>
        <v>10313.463928261939</v>
      </c>
    </row>
    <row r="3419" spans="1:41" x14ac:dyDescent="0.2">
      <c r="A3419" s="3" t="s">
        <v>3491</v>
      </c>
      <c r="B3419" s="3" t="s">
        <v>3518</v>
      </c>
      <c r="C3419" s="3" t="s">
        <v>11484</v>
      </c>
      <c r="D3419" s="5">
        <v>527</v>
      </c>
      <c r="E3419" s="5">
        <v>906</v>
      </c>
      <c r="F3419" s="5">
        <v>3949</v>
      </c>
      <c r="G3419" s="5">
        <v>2161</v>
      </c>
      <c r="H3419" s="5">
        <v>812</v>
      </c>
      <c r="I3419" s="5">
        <v>465</v>
      </c>
      <c r="J3419" s="5">
        <v>115</v>
      </c>
      <c r="K3419" s="5">
        <v>566</v>
      </c>
      <c r="L3419" s="5">
        <v>878</v>
      </c>
      <c r="M3419" s="5">
        <v>3516</v>
      </c>
      <c r="N3419" s="5">
        <v>2217</v>
      </c>
      <c r="O3419" s="5">
        <v>922</v>
      </c>
      <c r="P3419" s="5">
        <v>535</v>
      </c>
      <c r="Q3419" s="5">
        <v>295</v>
      </c>
      <c r="R3419" s="6">
        <v>1987</v>
      </c>
      <c r="S3419" s="3">
        <v>0</v>
      </c>
      <c r="T3419" s="3">
        <v>0</v>
      </c>
      <c r="U3419" s="3">
        <v>0</v>
      </c>
      <c r="V3419" s="3">
        <v>0</v>
      </c>
      <c r="W3419" s="3">
        <v>1</v>
      </c>
      <c r="X3419" s="3">
        <v>0</v>
      </c>
      <c r="Y3419" s="3">
        <v>0</v>
      </c>
      <c r="Z3419" s="3">
        <v>0</v>
      </c>
      <c r="AA3419" s="3">
        <v>0</v>
      </c>
      <c r="AB3419" s="3">
        <v>0</v>
      </c>
      <c r="AC3419" s="5">
        <f t="shared" si="477"/>
        <v>17864</v>
      </c>
      <c r="AD3419" s="5">
        <v>15877</v>
      </c>
      <c r="AE3419" s="5">
        <f t="shared" si="478"/>
        <v>942758.08400000003</v>
      </c>
      <c r="AF3419" s="5">
        <f t="shared" si="479"/>
        <v>16368.838933682762</v>
      </c>
      <c r="AH3419" s="7">
        <v>1.1245459259999999</v>
      </c>
      <c r="AI3419" s="5">
        <f t="shared" si="480"/>
        <v>17854.415667101999</v>
      </c>
      <c r="AJ3419" s="5">
        <f t="shared" si="481"/>
        <v>15134.409227125889</v>
      </c>
      <c r="AK3419" s="5">
        <f t="shared" si="482"/>
        <v>15520.556429020427</v>
      </c>
      <c r="AL3419" s="8">
        <f t="shared" si="483"/>
        <v>0.97754969005608283</v>
      </c>
      <c r="AN3419" s="5">
        <f t="shared" si="484"/>
        <v>16001.353426199526</v>
      </c>
      <c r="AO3419" s="5">
        <f t="shared" si="485"/>
        <v>16023.872847228497</v>
      </c>
    </row>
    <row r="3420" spans="1:41" x14ac:dyDescent="0.2">
      <c r="A3420" s="3" t="s">
        <v>3493</v>
      </c>
      <c r="B3420" s="3" t="s">
        <v>3519</v>
      </c>
      <c r="C3420" s="3" t="s">
        <v>11485</v>
      </c>
      <c r="D3420" s="5">
        <v>468</v>
      </c>
      <c r="E3420" s="5">
        <v>580</v>
      </c>
      <c r="F3420" s="5">
        <v>2461</v>
      </c>
      <c r="G3420" s="5">
        <v>1186</v>
      </c>
      <c r="H3420" s="5">
        <v>348</v>
      </c>
      <c r="I3420" s="5">
        <v>200</v>
      </c>
      <c r="J3420" s="5">
        <v>83</v>
      </c>
      <c r="K3420" s="5">
        <v>384</v>
      </c>
      <c r="L3420" s="5">
        <v>521</v>
      </c>
      <c r="M3420" s="5">
        <v>2484</v>
      </c>
      <c r="N3420" s="5">
        <v>1137</v>
      </c>
      <c r="O3420" s="5">
        <v>402</v>
      </c>
      <c r="P3420" s="5">
        <v>294</v>
      </c>
      <c r="Q3420" s="5">
        <v>152</v>
      </c>
      <c r="R3420" s="6">
        <v>962</v>
      </c>
      <c r="S3420" s="3">
        <v>0</v>
      </c>
      <c r="T3420" s="3">
        <v>0</v>
      </c>
      <c r="U3420" s="3">
        <v>1</v>
      </c>
      <c r="V3420" s="3">
        <v>0</v>
      </c>
      <c r="W3420" s="3">
        <v>0</v>
      </c>
      <c r="X3420" s="3">
        <v>0</v>
      </c>
      <c r="Y3420" s="3">
        <v>0</v>
      </c>
      <c r="Z3420" s="3">
        <v>0</v>
      </c>
      <c r="AA3420" s="3">
        <v>0</v>
      </c>
      <c r="AB3420" s="3">
        <v>0</v>
      </c>
      <c r="AC3420" s="5">
        <f t="shared" si="477"/>
        <v>10700</v>
      </c>
      <c r="AD3420" s="5">
        <v>9738</v>
      </c>
      <c r="AE3420" s="5">
        <f t="shared" si="478"/>
        <v>507540.12780000002</v>
      </c>
      <c r="AF3420" s="5">
        <f t="shared" si="479"/>
        <v>8812.2740555985147</v>
      </c>
      <c r="AH3420" s="7">
        <v>1.2153606640000001</v>
      </c>
      <c r="AI3420" s="5">
        <f t="shared" si="480"/>
        <v>11835.182146032001</v>
      </c>
      <c r="AJ3420" s="5">
        <f t="shared" si="481"/>
        <v>10032.167572174347</v>
      </c>
      <c r="AK3420" s="5">
        <f t="shared" si="482"/>
        <v>9879.2004346436861</v>
      </c>
      <c r="AL3420" s="8">
        <f t="shared" si="483"/>
        <v>1.0144999419432825</v>
      </c>
      <c r="AN3420" s="5">
        <f t="shared" si="484"/>
        <v>8940.0515177929883</v>
      </c>
      <c r="AO3420" s="5">
        <f t="shared" si="485"/>
        <v>8952.6332525242669</v>
      </c>
    </row>
    <row r="3421" spans="1:41" x14ac:dyDescent="0.2">
      <c r="A3421" s="3" t="s">
        <v>3493</v>
      </c>
      <c r="B3421" s="3" t="s">
        <v>3520</v>
      </c>
      <c r="C3421" s="3" t="s">
        <v>11486</v>
      </c>
      <c r="D3421" s="5">
        <v>589</v>
      </c>
      <c r="E3421" s="5">
        <v>913</v>
      </c>
      <c r="F3421" s="5">
        <v>3277</v>
      </c>
      <c r="G3421" s="5">
        <v>2076</v>
      </c>
      <c r="H3421" s="5">
        <v>656</v>
      </c>
      <c r="I3421" s="5">
        <v>431</v>
      </c>
      <c r="J3421" s="5">
        <v>136</v>
      </c>
      <c r="K3421" s="5">
        <v>553</v>
      </c>
      <c r="L3421" s="5">
        <v>909</v>
      </c>
      <c r="M3421" s="5">
        <v>3225</v>
      </c>
      <c r="N3421" s="5">
        <v>2072</v>
      </c>
      <c r="O3421" s="5">
        <v>738</v>
      </c>
      <c r="P3421" s="5">
        <v>510</v>
      </c>
      <c r="Q3421" s="5">
        <v>250</v>
      </c>
      <c r="R3421" s="6">
        <v>1264</v>
      </c>
      <c r="S3421" s="3">
        <v>0</v>
      </c>
      <c r="T3421" s="3">
        <v>1</v>
      </c>
      <c r="U3421" s="3">
        <v>0</v>
      </c>
      <c r="V3421" s="3">
        <v>0</v>
      </c>
      <c r="W3421" s="3">
        <v>0</v>
      </c>
      <c r="X3421" s="3">
        <v>0</v>
      </c>
      <c r="Y3421" s="3">
        <v>0</v>
      </c>
      <c r="Z3421" s="3">
        <v>0</v>
      </c>
      <c r="AA3421" s="3">
        <v>0</v>
      </c>
      <c r="AB3421" s="3">
        <v>0</v>
      </c>
      <c r="AC3421" s="5">
        <f t="shared" si="477"/>
        <v>16335</v>
      </c>
      <c r="AD3421" s="5">
        <v>15071</v>
      </c>
      <c r="AE3421" s="5">
        <f t="shared" si="478"/>
        <v>793954.33140000002</v>
      </c>
      <c r="AF3421" s="5">
        <f t="shared" si="479"/>
        <v>13785.201943053702</v>
      </c>
      <c r="AH3421" s="7">
        <v>1.2153606640000001</v>
      </c>
      <c r="AI3421" s="5">
        <f t="shared" si="480"/>
        <v>18316.700567144002</v>
      </c>
      <c r="AJ3421" s="5">
        <f t="shared" si="481"/>
        <v>15526.267968806695</v>
      </c>
      <c r="AK3421" s="5">
        <f t="shared" si="482"/>
        <v>15289.528625027213</v>
      </c>
      <c r="AL3421" s="8">
        <f t="shared" si="483"/>
        <v>1.0144999419432827</v>
      </c>
      <c r="AN3421" s="5">
        <f t="shared" si="484"/>
        <v>13985.08657090441</v>
      </c>
      <c r="AO3421" s="5">
        <f t="shared" si="485"/>
        <v>14004.768409323226</v>
      </c>
    </row>
    <row r="3422" spans="1:41" x14ac:dyDescent="0.2">
      <c r="A3422" s="3" t="s">
        <v>3486</v>
      </c>
      <c r="B3422" s="3" t="s">
        <v>3521</v>
      </c>
      <c r="C3422" s="3" t="s">
        <v>11487</v>
      </c>
      <c r="D3422" s="5">
        <v>247</v>
      </c>
      <c r="E3422" s="5">
        <v>447</v>
      </c>
      <c r="F3422" s="5">
        <v>1470</v>
      </c>
      <c r="G3422" s="5">
        <v>942</v>
      </c>
      <c r="H3422" s="5">
        <v>302</v>
      </c>
      <c r="I3422" s="5">
        <v>196</v>
      </c>
      <c r="J3422" s="5">
        <v>68</v>
      </c>
      <c r="K3422" s="5">
        <v>276</v>
      </c>
      <c r="L3422" s="5">
        <v>464</v>
      </c>
      <c r="M3422" s="5">
        <v>1478</v>
      </c>
      <c r="N3422" s="5">
        <v>941</v>
      </c>
      <c r="O3422" s="5">
        <v>324</v>
      </c>
      <c r="P3422" s="5">
        <v>211</v>
      </c>
      <c r="Q3422" s="5">
        <v>102</v>
      </c>
      <c r="R3422" s="6">
        <v>438</v>
      </c>
      <c r="S3422" s="3">
        <v>0</v>
      </c>
      <c r="T3422" s="3">
        <v>0</v>
      </c>
      <c r="U3422" s="3">
        <v>0</v>
      </c>
      <c r="V3422" s="3">
        <v>0</v>
      </c>
      <c r="W3422" s="3">
        <v>0</v>
      </c>
      <c r="X3422" s="3">
        <v>1</v>
      </c>
      <c r="Y3422" s="3">
        <v>0</v>
      </c>
      <c r="Z3422" s="3">
        <v>0</v>
      </c>
      <c r="AA3422" s="3">
        <v>0</v>
      </c>
      <c r="AB3422" s="3">
        <v>0</v>
      </c>
      <c r="AC3422" s="5">
        <f t="shared" si="477"/>
        <v>7468</v>
      </c>
      <c r="AD3422" s="5">
        <v>7030</v>
      </c>
      <c r="AE3422" s="5">
        <f t="shared" si="478"/>
        <v>389507.3137</v>
      </c>
      <c r="AF3422" s="5">
        <f t="shared" si="479"/>
        <v>6762.9040680246708</v>
      </c>
      <c r="AH3422" s="7">
        <v>1.216917488</v>
      </c>
      <c r="AI3422" s="5">
        <f t="shared" si="480"/>
        <v>8554.9299406400005</v>
      </c>
      <c r="AJ3422" s="5">
        <f t="shared" si="481"/>
        <v>7251.6408850949992</v>
      </c>
      <c r="AK3422" s="5">
        <f t="shared" si="482"/>
        <v>7136.3876248455999</v>
      </c>
      <c r="AL3422" s="8">
        <f t="shared" si="483"/>
        <v>1.0151333748002276</v>
      </c>
      <c r="AN3422" s="5">
        <f t="shared" si="484"/>
        <v>6865.2496300240718</v>
      </c>
      <c r="AO3422" s="5">
        <f t="shared" si="485"/>
        <v>6874.9114031734834</v>
      </c>
    </row>
    <row r="3423" spans="1:41" x14ac:dyDescent="0.2">
      <c r="A3423" s="3" t="s">
        <v>3501</v>
      </c>
      <c r="B3423" s="3" t="s">
        <v>3522</v>
      </c>
      <c r="C3423" s="3" t="s">
        <v>11488</v>
      </c>
      <c r="D3423" s="5">
        <v>257</v>
      </c>
      <c r="E3423" s="5">
        <v>409</v>
      </c>
      <c r="F3423" s="5">
        <v>1217</v>
      </c>
      <c r="G3423" s="5">
        <v>903</v>
      </c>
      <c r="H3423" s="5">
        <v>371</v>
      </c>
      <c r="I3423" s="5">
        <v>178</v>
      </c>
      <c r="J3423" s="5">
        <v>54</v>
      </c>
      <c r="K3423" s="5">
        <v>210</v>
      </c>
      <c r="L3423" s="5">
        <v>390</v>
      </c>
      <c r="M3423" s="5">
        <v>1273</v>
      </c>
      <c r="N3423" s="5">
        <v>877</v>
      </c>
      <c r="O3423" s="5">
        <v>390</v>
      </c>
      <c r="P3423" s="5">
        <v>217</v>
      </c>
      <c r="Q3423" s="5">
        <v>93</v>
      </c>
      <c r="R3423" s="6">
        <v>489</v>
      </c>
      <c r="S3423" s="3">
        <v>0</v>
      </c>
      <c r="T3423" s="3">
        <v>0</v>
      </c>
      <c r="U3423" s="3">
        <v>0</v>
      </c>
      <c r="V3423" s="3">
        <v>0</v>
      </c>
      <c r="W3423" s="3">
        <v>0</v>
      </c>
      <c r="X3423" s="3">
        <v>0</v>
      </c>
      <c r="Y3423" s="3">
        <v>0</v>
      </c>
      <c r="Z3423" s="3">
        <v>1</v>
      </c>
      <c r="AA3423" s="3">
        <v>0</v>
      </c>
      <c r="AB3423" s="3">
        <v>0</v>
      </c>
      <c r="AC3423" s="5">
        <f t="shared" si="477"/>
        <v>6839</v>
      </c>
      <c r="AD3423" s="5">
        <v>6350</v>
      </c>
      <c r="AE3423" s="5">
        <f t="shared" si="478"/>
        <v>395089.36070000002</v>
      </c>
      <c r="AF3423" s="5">
        <f t="shared" si="479"/>
        <v>6859.8235533241959</v>
      </c>
      <c r="AH3423" s="7">
        <v>1.131162429</v>
      </c>
      <c r="AI3423" s="5">
        <f t="shared" si="480"/>
        <v>7182.8814241499995</v>
      </c>
      <c r="AJ3423" s="5">
        <f t="shared" si="481"/>
        <v>6088.615215972045</v>
      </c>
      <c r="AK3423" s="5">
        <f t="shared" si="482"/>
        <v>6224.535303666582</v>
      </c>
      <c r="AL3423" s="8">
        <f t="shared" si="483"/>
        <v>0.98024178010497354</v>
      </c>
      <c r="AN3423" s="5">
        <f t="shared" si="484"/>
        <v>6724.2856511165346</v>
      </c>
      <c r="AO3423" s="5">
        <f t="shared" si="485"/>
        <v>6733.7490393477219</v>
      </c>
    </row>
    <row r="3424" spans="1:41" x14ac:dyDescent="0.2">
      <c r="A3424" s="3" t="s">
        <v>3486</v>
      </c>
      <c r="B3424" s="3" t="s">
        <v>3523</v>
      </c>
      <c r="C3424" s="3" t="s">
        <v>11489</v>
      </c>
      <c r="D3424" s="5">
        <v>372</v>
      </c>
      <c r="E3424" s="5">
        <v>672</v>
      </c>
      <c r="F3424" s="5">
        <v>2193</v>
      </c>
      <c r="G3424" s="5">
        <v>1391</v>
      </c>
      <c r="H3424" s="5">
        <v>458</v>
      </c>
      <c r="I3424" s="5">
        <v>301</v>
      </c>
      <c r="J3424" s="5">
        <v>108</v>
      </c>
      <c r="K3424" s="5">
        <v>426</v>
      </c>
      <c r="L3424" s="5">
        <v>679</v>
      </c>
      <c r="M3424" s="5">
        <v>2170</v>
      </c>
      <c r="N3424" s="5">
        <v>1299</v>
      </c>
      <c r="O3424" s="5">
        <v>492</v>
      </c>
      <c r="P3424" s="5">
        <v>390</v>
      </c>
      <c r="Q3424" s="5">
        <v>174</v>
      </c>
      <c r="R3424" s="6">
        <v>564</v>
      </c>
      <c r="S3424" s="3">
        <v>0</v>
      </c>
      <c r="T3424" s="3">
        <v>0</v>
      </c>
      <c r="U3424" s="3">
        <v>0</v>
      </c>
      <c r="V3424" s="3">
        <v>0</v>
      </c>
      <c r="W3424" s="3">
        <v>1</v>
      </c>
      <c r="X3424" s="3">
        <v>0</v>
      </c>
      <c r="Y3424" s="3">
        <v>0</v>
      </c>
      <c r="Z3424" s="3">
        <v>0</v>
      </c>
      <c r="AA3424" s="3">
        <v>0</v>
      </c>
      <c r="AB3424" s="3">
        <v>0</v>
      </c>
      <c r="AC3424" s="5">
        <f t="shared" si="477"/>
        <v>11125</v>
      </c>
      <c r="AD3424" s="5">
        <v>10561</v>
      </c>
      <c r="AE3424" s="5">
        <f t="shared" si="478"/>
        <v>583980.33620000002</v>
      </c>
      <c r="AF3424" s="5">
        <f t="shared" si="479"/>
        <v>10139.483528094263</v>
      </c>
      <c r="AH3424" s="7">
        <v>1.216917488</v>
      </c>
      <c r="AI3424" s="5">
        <f t="shared" si="480"/>
        <v>12851.865590768</v>
      </c>
      <c r="AJ3424" s="5">
        <f t="shared" si="481"/>
        <v>10893.965773469172</v>
      </c>
      <c r="AK3424" s="5">
        <f t="shared" si="482"/>
        <v>10720.823571265202</v>
      </c>
      <c r="AL3424" s="8">
        <f t="shared" si="483"/>
        <v>1.0151333748002274</v>
      </c>
      <c r="AN3424" s="5">
        <f t="shared" si="484"/>
        <v>10292.928132605644</v>
      </c>
      <c r="AO3424" s="5">
        <f t="shared" si="485"/>
        <v>10307.413831162841</v>
      </c>
    </row>
    <row r="3425" spans="1:41" x14ac:dyDescent="0.2">
      <c r="A3425" s="3" t="s">
        <v>3525</v>
      </c>
      <c r="B3425" s="3" t="s">
        <v>3524</v>
      </c>
      <c r="C3425" s="3" t="s">
        <v>11490</v>
      </c>
      <c r="D3425" s="5">
        <v>135</v>
      </c>
      <c r="E3425" s="5">
        <v>227</v>
      </c>
      <c r="F3425" s="5">
        <v>694</v>
      </c>
      <c r="G3425" s="5">
        <v>418</v>
      </c>
      <c r="H3425" s="5">
        <v>192</v>
      </c>
      <c r="I3425" s="5">
        <v>91</v>
      </c>
      <c r="J3425" s="5">
        <v>15</v>
      </c>
      <c r="K3425" s="5">
        <v>153</v>
      </c>
      <c r="L3425" s="5">
        <v>215</v>
      </c>
      <c r="M3425" s="5">
        <v>729</v>
      </c>
      <c r="N3425" s="5">
        <v>413</v>
      </c>
      <c r="O3425" s="5">
        <v>162</v>
      </c>
      <c r="P3425" s="5">
        <v>87</v>
      </c>
      <c r="Q3425" s="5">
        <v>51</v>
      </c>
      <c r="R3425" s="6">
        <v>342</v>
      </c>
      <c r="S3425" s="3">
        <v>0</v>
      </c>
      <c r="T3425" s="3">
        <v>0</v>
      </c>
      <c r="U3425" s="3">
        <v>0</v>
      </c>
      <c r="V3425" s="3">
        <v>1</v>
      </c>
      <c r="W3425" s="3">
        <v>0</v>
      </c>
      <c r="X3425" s="3">
        <v>0</v>
      </c>
      <c r="Y3425" s="3">
        <v>0</v>
      </c>
      <c r="Z3425" s="3">
        <v>0</v>
      </c>
      <c r="AA3425" s="3">
        <v>0</v>
      </c>
      <c r="AB3425" s="3">
        <v>0</v>
      </c>
      <c r="AC3425" s="5">
        <f t="shared" si="477"/>
        <v>3582</v>
      </c>
      <c r="AD3425" s="5">
        <v>3240</v>
      </c>
      <c r="AE3425" s="5">
        <f t="shared" si="478"/>
        <v>179664.1237</v>
      </c>
      <c r="AF3425" s="5">
        <f t="shared" si="479"/>
        <v>3119.4567863356083</v>
      </c>
      <c r="AH3425" s="7">
        <v>1.145822522</v>
      </c>
      <c r="AI3425" s="5">
        <f t="shared" si="480"/>
        <v>3712.4649712800001</v>
      </c>
      <c r="AJ3425" s="5">
        <f t="shared" si="481"/>
        <v>3146.8945925935973</v>
      </c>
      <c r="AK3425" s="5">
        <f t="shared" si="482"/>
        <v>3195.3094044449263</v>
      </c>
      <c r="AL3425" s="8">
        <f t="shared" si="483"/>
        <v>0.98620660631016244</v>
      </c>
      <c r="AN3425" s="5">
        <f t="shared" si="484"/>
        <v>3076.4288907832456</v>
      </c>
      <c r="AO3425" s="5">
        <f t="shared" si="485"/>
        <v>3080.7584868875228</v>
      </c>
    </row>
    <row r="3426" spans="1:41" x14ac:dyDescent="0.2">
      <c r="A3426" s="3" t="s">
        <v>3525</v>
      </c>
      <c r="B3426" s="3" t="s">
        <v>3526</v>
      </c>
      <c r="C3426" s="3" t="s">
        <v>11491</v>
      </c>
      <c r="D3426" s="5">
        <v>930</v>
      </c>
      <c r="E3426" s="5">
        <v>1484</v>
      </c>
      <c r="F3426" s="5">
        <v>4754</v>
      </c>
      <c r="G3426" s="5">
        <v>2684</v>
      </c>
      <c r="H3426" s="5">
        <v>869</v>
      </c>
      <c r="I3426" s="5">
        <v>452</v>
      </c>
      <c r="J3426" s="5">
        <v>131</v>
      </c>
      <c r="K3426" s="5">
        <v>946</v>
      </c>
      <c r="L3426" s="5">
        <v>1423</v>
      </c>
      <c r="M3426" s="5">
        <v>4905</v>
      </c>
      <c r="N3426" s="5">
        <v>2543</v>
      </c>
      <c r="O3426" s="5">
        <v>935</v>
      </c>
      <c r="P3426" s="5">
        <v>546</v>
      </c>
      <c r="Q3426" s="5">
        <v>283</v>
      </c>
      <c r="R3426" s="6">
        <v>2059</v>
      </c>
      <c r="S3426" s="3">
        <v>0</v>
      </c>
      <c r="T3426" s="3">
        <v>0</v>
      </c>
      <c r="U3426" s="3">
        <v>0</v>
      </c>
      <c r="V3426" s="3">
        <v>1</v>
      </c>
      <c r="W3426" s="3">
        <v>0</v>
      </c>
      <c r="X3426" s="3">
        <v>0</v>
      </c>
      <c r="Y3426" s="3">
        <v>0</v>
      </c>
      <c r="Z3426" s="3">
        <v>0</v>
      </c>
      <c r="AA3426" s="3">
        <v>0</v>
      </c>
      <c r="AB3426" s="3">
        <v>0</v>
      </c>
      <c r="AC3426" s="5">
        <f t="shared" si="477"/>
        <v>22885</v>
      </c>
      <c r="AD3426" s="5">
        <v>20826</v>
      </c>
      <c r="AE3426" s="5">
        <f t="shared" si="478"/>
        <v>1107891.5977</v>
      </c>
      <c r="AF3426" s="5">
        <f t="shared" si="479"/>
        <v>19236.00489511343</v>
      </c>
      <c r="AH3426" s="7">
        <v>1.145822522</v>
      </c>
      <c r="AI3426" s="5">
        <f t="shared" si="480"/>
        <v>23862.899843171999</v>
      </c>
      <c r="AJ3426" s="5">
        <f t="shared" si="481"/>
        <v>20227.539131282174</v>
      </c>
      <c r="AK3426" s="5">
        <f t="shared" si="482"/>
        <v>20538.738783015444</v>
      </c>
      <c r="AL3426" s="8">
        <f t="shared" si="483"/>
        <v>0.98620660631016244</v>
      </c>
      <c r="AN3426" s="5">
        <f t="shared" si="484"/>
        <v>18970.675106575487</v>
      </c>
      <c r="AO3426" s="5">
        <f t="shared" si="485"/>
        <v>18997.373386936531</v>
      </c>
    </row>
    <row r="3427" spans="1:41" x14ac:dyDescent="0.2">
      <c r="A3427" s="3" t="s">
        <v>3489</v>
      </c>
      <c r="B3427" s="3" t="s">
        <v>3527</v>
      </c>
      <c r="C3427" s="3" t="s">
        <v>11492</v>
      </c>
      <c r="D3427" s="5">
        <v>341</v>
      </c>
      <c r="E3427" s="5">
        <v>639</v>
      </c>
      <c r="F3427" s="5">
        <v>2020</v>
      </c>
      <c r="G3427" s="5">
        <v>1345</v>
      </c>
      <c r="H3427" s="5">
        <v>484</v>
      </c>
      <c r="I3427" s="5">
        <v>262</v>
      </c>
      <c r="J3427" s="5">
        <v>102</v>
      </c>
      <c r="K3427" s="5">
        <v>318</v>
      </c>
      <c r="L3427" s="5">
        <v>573</v>
      </c>
      <c r="M3427" s="5">
        <v>2006</v>
      </c>
      <c r="N3427" s="5">
        <v>1302</v>
      </c>
      <c r="O3427" s="5">
        <v>520</v>
      </c>
      <c r="P3427" s="5">
        <v>336</v>
      </c>
      <c r="Q3427" s="5">
        <v>193</v>
      </c>
      <c r="R3427" s="6">
        <v>836</v>
      </c>
      <c r="S3427" s="3">
        <v>0</v>
      </c>
      <c r="T3427" s="3">
        <v>0</v>
      </c>
      <c r="U3427" s="3">
        <v>0</v>
      </c>
      <c r="V3427" s="3">
        <v>1</v>
      </c>
      <c r="W3427" s="3">
        <v>0</v>
      </c>
      <c r="X3427" s="3">
        <v>0</v>
      </c>
      <c r="Y3427" s="3">
        <v>0</v>
      </c>
      <c r="Z3427" s="3">
        <v>0</v>
      </c>
      <c r="AA3427" s="3">
        <v>0</v>
      </c>
      <c r="AB3427" s="3">
        <v>0</v>
      </c>
      <c r="AC3427" s="5">
        <f t="shared" si="477"/>
        <v>10441</v>
      </c>
      <c r="AD3427" s="5">
        <v>9605</v>
      </c>
      <c r="AE3427" s="5">
        <f t="shared" si="478"/>
        <v>545814.37459999998</v>
      </c>
      <c r="AF3427" s="5">
        <f t="shared" si="479"/>
        <v>9476.8188543225333</v>
      </c>
      <c r="AH3427" s="7">
        <v>1.1787752979999999</v>
      </c>
      <c r="AI3427" s="5">
        <f t="shared" si="480"/>
        <v>11322.136737289999</v>
      </c>
      <c r="AJ3427" s="5">
        <f t="shared" si="481"/>
        <v>9597.2813617952288</v>
      </c>
      <c r="AK3427" s="5">
        <f t="shared" si="482"/>
        <v>9601.29505366171</v>
      </c>
      <c r="AL3427" s="8">
        <f t="shared" si="483"/>
        <v>0.99961426899132844</v>
      </c>
      <c r="AN3427" s="5">
        <f t="shared" si="484"/>
        <v>9473.1633514268578</v>
      </c>
      <c r="AO3427" s="5">
        <f t="shared" si="485"/>
        <v>9486.4953583080842</v>
      </c>
    </row>
    <row r="3428" spans="1:41" x14ac:dyDescent="0.2">
      <c r="A3428" s="3" t="s">
        <v>3501</v>
      </c>
      <c r="B3428" s="3" t="s">
        <v>3528</v>
      </c>
      <c r="C3428" s="3" t="s">
        <v>9335</v>
      </c>
      <c r="D3428" s="5">
        <v>575</v>
      </c>
      <c r="E3428" s="5">
        <v>826</v>
      </c>
      <c r="F3428" s="5">
        <v>2318</v>
      </c>
      <c r="G3428" s="5">
        <v>1506</v>
      </c>
      <c r="H3428" s="5">
        <v>575</v>
      </c>
      <c r="I3428" s="5">
        <v>284</v>
      </c>
      <c r="J3428" s="5">
        <v>89</v>
      </c>
      <c r="K3428" s="5">
        <v>527</v>
      </c>
      <c r="L3428" s="5">
        <v>753</v>
      </c>
      <c r="M3428" s="5">
        <v>2623</v>
      </c>
      <c r="N3428" s="5">
        <v>1449</v>
      </c>
      <c r="O3428" s="5">
        <v>533</v>
      </c>
      <c r="P3428" s="5">
        <v>332</v>
      </c>
      <c r="Q3428" s="5">
        <v>183</v>
      </c>
      <c r="R3428" s="6">
        <v>1697</v>
      </c>
      <c r="S3428" s="3">
        <v>0</v>
      </c>
      <c r="T3428" s="3">
        <v>0</v>
      </c>
      <c r="U3428" s="3">
        <v>0</v>
      </c>
      <c r="V3428" s="3">
        <v>0</v>
      </c>
      <c r="W3428" s="3">
        <v>0</v>
      </c>
      <c r="X3428" s="3">
        <v>0</v>
      </c>
      <c r="Y3428" s="3">
        <v>0</v>
      </c>
      <c r="Z3428" s="3">
        <v>0</v>
      </c>
      <c r="AA3428" s="3">
        <v>0</v>
      </c>
      <c r="AB3428" s="3">
        <v>1</v>
      </c>
      <c r="AC3428" s="5">
        <f t="shared" si="477"/>
        <v>12573</v>
      </c>
      <c r="AD3428" s="5">
        <v>10876</v>
      </c>
      <c r="AE3428" s="5">
        <f t="shared" si="478"/>
        <v>756476.68930000009</v>
      </c>
      <c r="AF3428" s="5">
        <f t="shared" si="479"/>
        <v>13134.488363864593</v>
      </c>
      <c r="AH3428" s="7">
        <v>1.131162429</v>
      </c>
      <c r="AI3428" s="5">
        <f t="shared" si="480"/>
        <v>12302.522577804</v>
      </c>
      <c r="AJ3428" s="5">
        <f t="shared" si="481"/>
        <v>10428.311667545191</v>
      </c>
      <c r="AK3428" s="5">
        <f t="shared" si="482"/>
        <v>10661.109600421692</v>
      </c>
      <c r="AL3428" s="8">
        <f t="shared" si="483"/>
        <v>0.98024178010497354</v>
      </c>
      <c r="AN3428" s="5">
        <f t="shared" si="484"/>
        <v>12874.97425456269</v>
      </c>
      <c r="AO3428" s="5">
        <f t="shared" si="485"/>
        <v>12893.093782220953</v>
      </c>
    </row>
    <row r="3429" spans="1:41" x14ac:dyDescent="0.2">
      <c r="A3429" s="3" t="s">
        <v>3525</v>
      </c>
      <c r="B3429" s="3" t="s">
        <v>3529</v>
      </c>
      <c r="C3429" s="3" t="s">
        <v>11493</v>
      </c>
      <c r="D3429" s="5">
        <v>96</v>
      </c>
      <c r="E3429" s="5">
        <v>218</v>
      </c>
      <c r="F3429" s="5">
        <v>488</v>
      </c>
      <c r="G3429" s="5">
        <v>570</v>
      </c>
      <c r="H3429" s="5">
        <v>346</v>
      </c>
      <c r="I3429" s="5">
        <v>152</v>
      </c>
      <c r="J3429" s="5">
        <v>79</v>
      </c>
      <c r="K3429" s="5">
        <v>57</v>
      </c>
      <c r="L3429" s="5">
        <v>191</v>
      </c>
      <c r="M3429" s="5">
        <v>545</v>
      </c>
      <c r="N3429" s="5">
        <v>606</v>
      </c>
      <c r="O3429" s="5">
        <v>327</v>
      </c>
      <c r="P3429" s="5">
        <v>179</v>
      </c>
      <c r="Q3429" s="5">
        <v>140</v>
      </c>
      <c r="R3429" s="6">
        <v>393</v>
      </c>
      <c r="S3429" s="3">
        <v>0</v>
      </c>
      <c r="T3429" s="3">
        <v>0</v>
      </c>
      <c r="U3429" s="3">
        <v>1</v>
      </c>
      <c r="V3429" s="3">
        <v>0</v>
      </c>
      <c r="W3429" s="3">
        <v>0</v>
      </c>
      <c r="X3429" s="3">
        <v>0</v>
      </c>
      <c r="Y3429" s="3">
        <v>0</v>
      </c>
      <c r="Z3429" s="3">
        <v>0</v>
      </c>
      <c r="AA3429" s="3">
        <v>0</v>
      </c>
      <c r="AB3429" s="3">
        <v>0</v>
      </c>
      <c r="AC3429" s="5">
        <f t="shared" si="477"/>
        <v>3994</v>
      </c>
      <c r="AD3429" s="5">
        <v>3601</v>
      </c>
      <c r="AE3429" s="5">
        <f t="shared" si="478"/>
        <v>245101.21970000002</v>
      </c>
      <c r="AF3429" s="5">
        <f t="shared" si="479"/>
        <v>4255.6223657038327</v>
      </c>
      <c r="AH3429" s="7">
        <v>1.145822522</v>
      </c>
      <c r="AI3429" s="5">
        <f t="shared" si="480"/>
        <v>4126.1069017219997</v>
      </c>
      <c r="AJ3429" s="5">
        <f t="shared" si="481"/>
        <v>3497.5208110893645</v>
      </c>
      <c r="AK3429" s="5">
        <f t="shared" si="482"/>
        <v>3551.329989322895</v>
      </c>
      <c r="AL3429" s="8">
        <f t="shared" si="483"/>
        <v>0.98620660631016244</v>
      </c>
      <c r="AN3429" s="5">
        <f t="shared" si="484"/>
        <v>4196.922891018402</v>
      </c>
      <c r="AO3429" s="5">
        <f t="shared" si="485"/>
        <v>4202.8294084917443</v>
      </c>
    </row>
    <row r="3430" spans="1:41" x14ac:dyDescent="0.2">
      <c r="A3430" s="3" t="s">
        <v>3493</v>
      </c>
      <c r="B3430" s="3" t="s">
        <v>3530</v>
      </c>
      <c r="C3430" s="3" t="s">
        <v>11494</v>
      </c>
      <c r="D3430" s="5">
        <v>177</v>
      </c>
      <c r="E3430" s="5">
        <v>359</v>
      </c>
      <c r="F3430" s="5">
        <v>1020</v>
      </c>
      <c r="G3430" s="5">
        <v>990</v>
      </c>
      <c r="H3430" s="5">
        <v>420</v>
      </c>
      <c r="I3430" s="5">
        <v>200</v>
      </c>
      <c r="J3430" s="5">
        <v>56</v>
      </c>
      <c r="K3430" s="5">
        <v>156</v>
      </c>
      <c r="L3430" s="5">
        <v>707</v>
      </c>
      <c r="M3430" s="5">
        <v>1336</v>
      </c>
      <c r="N3430" s="5">
        <v>990</v>
      </c>
      <c r="O3430" s="5">
        <v>403</v>
      </c>
      <c r="P3430" s="5">
        <v>225</v>
      </c>
      <c r="Q3430" s="5">
        <v>111</v>
      </c>
      <c r="R3430" s="6">
        <v>1575</v>
      </c>
      <c r="S3430" s="3">
        <v>0</v>
      </c>
      <c r="T3430" s="3">
        <v>1</v>
      </c>
      <c r="U3430" s="3">
        <v>0</v>
      </c>
      <c r="V3430" s="3">
        <v>0</v>
      </c>
      <c r="W3430" s="3">
        <v>0</v>
      </c>
      <c r="X3430" s="3">
        <v>0</v>
      </c>
      <c r="Y3430" s="3">
        <v>0</v>
      </c>
      <c r="Z3430" s="3">
        <v>0</v>
      </c>
      <c r="AA3430" s="3">
        <v>0</v>
      </c>
      <c r="AB3430" s="3">
        <v>0</v>
      </c>
      <c r="AC3430" s="5">
        <f t="shared" si="477"/>
        <v>7150</v>
      </c>
      <c r="AD3430" s="5">
        <v>5575</v>
      </c>
      <c r="AE3430" s="5">
        <f t="shared" si="478"/>
        <v>366778.13049999997</v>
      </c>
      <c r="AF3430" s="5">
        <f t="shared" si="479"/>
        <v>6368.2637618748604</v>
      </c>
      <c r="AH3430" s="7">
        <v>1.177088739</v>
      </c>
      <c r="AI3430" s="5">
        <f t="shared" si="480"/>
        <v>6562.2697199249997</v>
      </c>
      <c r="AJ3430" s="5">
        <f t="shared" si="481"/>
        <v>5562.5497497024508</v>
      </c>
      <c r="AK3430" s="5">
        <f t="shared" si="482"/>
        <v>5569.0238798571763</v>
      </c>
      <c r="AL3430" s="8">
        <f t="shared" si="483"/>
        <v>0.99892805019859665</v>
      </c>
      <c r="AN3430" s="5">
        <f t="shared" si="484"/>
        <v>6361.4373028000346</v>
      </c>
      <c r="AO3430" s="5">
        <f t="shared" si="485"/>
        <v>6370.3900383065575</v>
      </c>
    </row>
    <row r="3431" spans="1:41" x14ac:dyDescent="0.2">
      <c r="A3431" s="3" t="s">
        <v>3486</v>
      </c>
      <c r="B3431" s="3" t="s">
        <v>3531</v>
      </c>
      <c r="C3431" s="3" t="s">
        <v>11495</v>
      </c>
      <c r="D3431" s="5">
        <v>299</v>
      </c>
      <c r="E3431" s="5">
        <v>544</v>
      </c>
      <c r="F3431" s="5">
        <v>1450</v>
      </c>
      <c r="G3431" s="5">
        <v>1056</v>
      </c>
      <c r="H3431" s="5">
        <v>379</v>
      </c>
      <c r="I3431" s="5">
        <v>212</v>
      </c>
      <c r="J3431" s="5">
        <v>70</v>
      </c>
      <c r="K3431" s="5">
        <v>237</v>
      </c>
      <c r="L3431" s="5">
        <v>492</v>
      </c>
      <c r="M3431" s="5">
        <v>1598</v>
      </c>
      <c r="N3431" s="5">
        <v>1084</v>
      </c>
      <c r="O3431" s="5">
        <v>402</v>
      </c>
      <c r="P3431" s="5">
        <v>283</v>
      </c>
      <c r="Q3431" s="5">
        <v>117</v>
      </c>
      <c r="R3431" s="6">
        <v>495</v>
      </c>
      <c r="S3431" s="3">
        <v>0</v>
      </c>
      <c r="T3431" s="3">
        <v>0</v>
      </c>
      <c r="U3431" s="3">
        <v>1</v>
      </c>
      <c r="V3431" s="3">
        <v>0</v>
      </c>
      <c r="W3431" s="3">
        <v>0</v>
      </c>
      <c r="X3431" s="3">
        <v>0</v>
      </c>
      <c r="Y3431" s="3">
        <v>0</v>
      </c>
      <c r="Z3431" s="3">
        <v>0</v>
      </c>
      <c r="AA3431" s="3">
        <v>0</v>
      </c>
      <c r="AB3431" s="3">
        <v>0</v>
      </c>
      <c r="AC3431" s="5">
        <f t="shared" si="477"/>
        <v>8223</v>
      </c>
      <c r="AD3431" s="5">
        <v>7728</v>
      </c>
      <c r="AE3431" s="5">
        <f t="shared" si="478"/>
        <v>415605.76549999998</v>
      </c>
      <c r="AF3431" s="5">
        <f t="shared" si="479"/>
        <v>7216.0440210867782</v>
      </c>
      <c r="AH3431" s="7">
        <v>1.216917488</v>
      </c>
      <c r="AI3431" s="5">
        <f t="shared" si="480"/>
        <v>9404.3383472639998</v>
      </c>
      <c r="AJ3431" s="5">
        <f t="shared" si="481"/>
        <v>7971.6473342836616</v>
      </c>
      <c r="AK3431" s="5">
        <f t="shared" si="482"/>
        <v>7844.9507204561578</v>
      </c>
      <c r="AL3431" s="8">
        <f t="shared" si="483"/>
        <v>1.0151333748002274</v>
      </c>
      <c r="AN3431" s="5">
        <f t="shared" si="484"/>
        <v>7325.247119832824</v>
      </c>
      <c r="AO3431" s="5">
        <f t="shared" si="485"/>
        <v>7335.5562680429166</v>
      </c>
    </row>
    <row r="3432" spans="1:41" x14ac:dyDescent="0.2">
      <c r="A3432" s="3" t="s">
        <v>3505</v>
      </c>
      <c r="B3432" s="3" t="s">
        <v>3532</v>
      </c>
      <c r="C3432" s="3" t="s">
        <v>11496</v>
      </c>
      <c r="D3432" s="5">
        <v>425</v>
      </c>
      <c r="E3432" s="5">
        <v>637</v>
      </c>
      <c r="F3432" s="5">
        <v>1924</v>
      </c>
      <c r="G3432" s="5">
        <v>1516</v>
      </c>
      <c r="H3432" s="5">
        <v>756</v>
      </c>
      <c r="I3432" s="5">
        <v>327</v>
      </c>
      <c r="J3432" s="5">
        <v>87</v>
      </c>
      <c r="K3432" s="5">
        <v>368</v>
      </c>
      <c r="L3432" s="5">
        <v>632</v>
      </c>
      <c r="M3432" s="5">
        <v>1978</v>
      </c>
      <c r="N3432" s="5">
        <v>1537</v>
      </c>
      <c r="O3432" s="5">
        <v>786</v>
      </c>
      <c r="P3432" s="5">
        <v>376</v>
      </c>
      <c r="Q3432" s="5">
        <v>159</v>
      </c>
      <c r="R3432" s="6">
        <v>730</v>
      </c>
      <c r="S3432" s="3">
        <v>0</v>
      </c>
      <c r="T3432" s="3">
        <v>0</v>
      </c>
      <c r="U3432" s="3">
        <v>0</v>
      </c>
      <c r="V3432" s="3">
        <v>0</v>
      </c>
      <c r="W3432" s="3">
        <v>0</v>
      </c>
      <c r="X3432" s="3">
        <v>0</v>
      </c>
      <c r="Y3432" s="3">
        <v>0</v>
      </c>
      <c r="Z3432" s="3">
        <v>0</v>
      </c>
      <c r="AA3432" s="3">
        <v>1</v>
      </c>
      <c r="AB3432" s="3">
        <v>0</v>
      </c>
      <c r="AC3432" s="5">
        <f t="shared" si="477"/>
        <v>11508</v>
      </c>
      <c r="AD3432" s="5">
        <v>10778</v>
      </c>
      <c r="AE3432" s="5">
        <f t="shared" si="478"/>
        <v>694517.85320000001</v>
      </c>
      <c r="AF3432" s="5">
        <f t="shared" si="479"/>
        <v>12058.714816173273</v>
      </c>
      <c r="AH3432" s="7">
        <v>1.143357551</v>
      </c>
      <c r="AI3432" s="5">
        <f t="shared" si="480"/>
        <v>12323.107684678</v>
      </c>
      <c r="AJ3432" s="5">
        <f t="shared" si="481"/>
        <v>10445.760764576649</v>
      </c>
      <c r="AK3432" s="5">
        <f t="shared" si="482"/>
        <v>10618.525166996791</v>
      </c>
      <c r="AL3432" s="8">
        <f t="shared" si="483"/>
        <v>0.98520367108895812</v>
      </c>
      <c r="AN3432" s="5">
        <f t="shared" si="484"/>
        <v>11880.290105508719</v>
      </c>
      <c r="AO3432" s="5">
        <f t="shared" si="485"/>
        <v>11897.009769633767</v>
      </c>
    </row>
    <row r="3433" spans="1:41" x14ac:dyDescent="0.2">
      <c r="A3433" s="3" t="s">
        <v>3493</v>
      </c>
      <c r="B3433" s="3" t="s">
        <v>3533</v>
      </c>
      <c r="C3433" s="3" t="s">
        <v>11497</v>
      </c>
      <c r="D3433" s="5">
        <v>227</v>
      </c>
      <c r="E3433" s="5">
        <v>438</v>
      </c>
      <c r="F3433" s="5">
        <v>1318</v>
      </c>
      <c r="G3433" s="5">
        <v>1001</v>
      </c>
      <c r="H3433" s="5">
        <v>350</v>
      </c>
      <c r="I3433" s="5">
        <v>212</v>
      </c>
      <c r="J3433" s="5">
        <v>67</v>
      </c>
      <c r="K3433" s="5">
        <v>231</v>
      </c>
      <c r="L3433" s="5">
        <v>401</v>
      </c>
      <c r="M3433" s="5">
        <v>1386</v>
      </c>
      <c r="N3433" s="5">
        <v>975</v>
      </c>
      <c r="O3433" s="5">
        <v>401</v>
      </c>
      <c r="P3433" s="5">
        <v>238</v>
      </c>
      <c r="Q3433" s="5">
        <v>120</v>
      </c>
      <c r="R3433" s="6">
        <v>604</v>
      </c>
      <c r="S3433" s="3">
        <v>0</v>
      </c>
      <c r="T3433" s="3">
        <v>1</v>
      </c>
      <c r="U3433" s="3">
        <v>0</v>
      </c>
      <c r="V3433" s="3">
        <v>0</v>
      </c>
      <c r="W3433" s="3">
        <v>0</v>
      </c>
      <c r="X3433" s="3">
        <v>0</v>
      </c>
      <c r="Y3433" s="3">
        <v>0</v>
      </c>
      <c r="Z3433" s="3">
        <v>0</v>
      </c>
      <c r="AA3433" s="3">
        <v>0</v>
      </c>
      <c r="AB3433" s="3">
        <v>0</v>
      </c>
      <c r="AC3433" s="5">
        <f t="shared" si="477"/>
        <v>7365</v>
      </c>
      <c r="AD3433" s="5">
        <v>6761</v>
      </c>
      <c r="AE3433" s="5">
        <f t="shared" si="478"/>
        <v>370629.1911</v>
      </c>
      <c r="AF3433" s="5">
        <f t="shared" si="479"/>
        <v>6435.1286254650968</v>
      </c>
      <c r="AH3433" s="7">
        <v>1.177088739</v>
      </c>
      <c r="AI3433" s="5">
        <f t="shared" si="480"/>
        <v>7958.2969643790002</v>
      </c>
      <c r="AJ3433" s="5">
        <f t="shared" si="481"/>
        <v>6745.9011404014836</v>
      </c>
      <c r="AK3433" s="5">
        <f t="shared" si="482"/>
        <v>6753.7525473927126</v>
      </c>
      <c r="AL3433" s="8">
        <f t="shared" si="483"/>
        <v>0.99892805019859676</v>
      </c>
      <c r="AN3433" s="5">
        <f t="shared" si="484"/>
        <v>6428.2304906130248</v>
      </c>
      <c r="AO3433" s="5">
        <f t="shared" si="485"/>
        <v>6437.2772271629701</v>
      </c>
    </row>
    <row r="3434" spans="1:41" x14ac:dyDescent="0.2">
      <c r="A3434" s="3" t="s">
        <v>3493</v>
      </c>
      <c r="B3434" s="3" t="s">
        <v>3534</v>
      </c>
      <c r="C3434" s="3" t="s">
        <v>11498</v>
      </c>
      <c r="D3434" s="5">
        <v>795</v>
      </c>
      <c r="E3434" s="5">
        <v>1419</v>
      </c>
      <c r="F3434" s="5">
        <v>3693</v>
      </c>
      <c r="G3434" s="5">
        <v>2521</v>
      </c>
      <c r="H3434" s="5">
        <v>865</v>
      </c>
      <c r="I3434" s="5">
        <v>518</v>
      </c>
      <c r="J3434" s="5">
        <v>229</v>
      </c>
      <c r="K3434" s="5">
        <v>677</v>
      </c>
      <c r="L3434" s="5">
        <v>1205</v>
      </c>
      <c r="M3434" s="5">
        <v>3782</v>
      </c>
      <c r="N3434" s="5">
        <v>2501</v>
      </c>
      <c r="O3434" s="5">
        <v>983</v>
      </c>
      <c r="P3434" s="5">
        <v>671</v>
      </c>
      <c r="Q3434" s="5">
        <v>432</v>
      </c>
      <c r="R3434" s="6">
        <v>1837</v>
      </c>
      <c r="S3434" s="3">
        <v>0</v>
      </c>
      <c r="T3434" s="3">
        <v>1</v>
      </c>
      <c r="U3434" s="3">
        <v>0</v>
      </c>
      <c r="V3434" s="3">
        <v>0</v>
      </c>
      <c r="W3434" s="3">
        <v>0</v>
      </c>
      <c r="X3434" s="3">
        <v>0</v>
      </c>
      <c r="Y3434" s="3">
        <v>0</v>
      </c>
      <c r="Z3434" s="3">
        <v>0</v>
      </c>
      <c r="AA3434" s="3">
        <v>0</v>
      </c>
      <c r="AB3434" s="3">
        <v>0</v>
      </c>
      <c r="AC3434" s="5">
        <f t="shared" si="477"/>
        <v>20291</v>
      </c>
      <c r="AD3434" s="5">
        <v>18454</v>
      </c>
      <c r="AE3434" s="5">
        <f t="shared" si="478"/>
        <v>1011105.3476</v>
      </c>
      <c r="AF3434" s="5">
        <f t="shared" si="479"/>
        <v>17555.532920627516</v>
      </c>
      <c r="AH3434" s="7">
        <v>1.2153606640000001</v>
      </c>
      <c r="AI3434" s="5">
        <f t="shared" si="480"/>
        <v>22428.265693456</v>
      </c>
      <c r="AJ3434" s="5">
        <f t="shared" si="481"/>
        <v>19011.462351294456</v>
      </c>
      <c r="AK3434" s="5">
        <f t="shared" si="482"/>
        <v>18721.581928621337</v>
      </c>
      <c r="AL3434" s="8">
        <f t="shared" si="483"/>
        <v>1.0144999419432825</v>
      </c>
      <c r="AN3434" s="5">
        <f t="shared" si="484"/>
        <v>17810.087128760002</v>
      </c>
      <c r="AO3434" s="5">
        <f t="shared" si="485"/>
        <v>17835.152061702393</v>
      </c>
    </row>
    <row r="3435" spans="1:41" x14ac:dyDescent="0.2">
      <c r="A3435" s="3" t="s">
        <v>3491</v>
      </c>
      <c r="B3435" s="3" t="s">
        <v>3535</v>
      </c>
      <c r="C3435" s="3" t="s">
        <v>11499</v>
      </c>
      <c r="D3435" s="5">
        <v>613</v>
      </c>
      <c r="E3435" s="5">
        <v>959</v>
      </c>
      <c r="F3435" s="5">
        <v>3900</v>
      </c>
      <c r="G3435" s="5">
        <v>1898</v>
      </c>
      <c r="H3435" s="5">
        <v>806</v>
      </c>
      <c r="I3435" s="5">
        <v>443</v>
      </c>
      <c r="J3435" s="5">
        <v>169</v>
      </c>
      <c r="K3435" s="5">
        <v>536</v>
      </c>
      <c r="L3435" s="5">
        <v>902</v>
      </c>
      <c r="M3435" s="5">
        <v>4259</v>
      </c>
      <c r="N3435" s="5">
        <v>1906</v>
      </c>
      <c r="O3435" s="5">
        <v>863</v>
      </c>
      <c r="P3435" s="5">
        <v>612</v>
      </c>
      <c r="Q3435" s="5">
        <v>324</v>
      </c>
      <c r="R3435" s="6">
        <v>2024</v>
      </c>
      <c r="S3435" s="3">
        <v>0</v>
      </c>
      <c r="T3435" s="3">
        <v>0</v>
      </c>
      <c r="U3435" s="3">
        <v>0</v>
      </c>
      <c r="V3435" s="3">
        <v>0</v>
      </c>
      <c r="W3435" s="3">
        <v>1</v>
      </c>
      <c r="X3435" s="3">
        <v>0</v>
      </c>
      <c r="Y3435" s="3">
        <v>0</v>
      </c>
      <c r="Z3435" s="3">
        <v>0</v>
      </c>
      <c r="AA3435" s="3">
        <v>0</v>
      </c>
      <c r="AB3435" s="3">
        <v>0</v>
      </c>
      <c r="AC3435" s="5">
        <f t="shared" si="477"/>
        <v>18190</v>
      </c>
      <c r="AD3435" s="5">
        <v>16166</v>
      </c>
      <c r="AE3435" s="5">
        <f t="shared" si="478"/>
        <v>964337.0763999999</v>
      </c>
      <c r="AF3435" s="5">
        <f t="shared" si="479"/>
        <v>16743.508805987738</v>
      </c>
      <c r="AH3435" s="7">
        <v>1.1245459259999999</v>
      </c>
      <c r="AI3435" s="5">
        <f t="shared" si="480"/>
        <v>18179.409439715997</v>
      </c>
      <c r="AJ3435" s="5">
        <f t="shared" si="481"/>
        <v>15409.892269680488</v>
      </c>
      <c r="AK3435" s="5">
        <f t="shared" si="482"/>
        <v>15803.068289446634</v>
      </c>
      <c r="AL3435" s="8">
        <f t="shared" si="483"/>
        <v>0.97754969005608272</v>
      </c>
      <c r="AN3435" s="5">
        <f t="shared" si="484"/>
        <v>16367.611843744606</v>
      </c>
      <c r="AO3435" s="5">
        <f t="shared" si="485"/>
        <v>16390.646716641328</v>
      </c>
    </row>
    <row r="3436" spans="1:41" x14ac:dyDescent="0.2">
      <c r="A3436" s="3" t="s">
        <v>3491</v>
      </c>
      <c r="B3436" s="3" t="s">
        <v>3536</v>
      </c>
      <c r="C3436" s="3" t="s">
        <v>11500</v>
      </c>
      <c r="D3436" s="5">
        <v>128</v>
      </c>
      <c r="E3436" s="5">
        <v>195</v>
      </c>
      <c r="F3436" s="5">
        <v>503</v>
      </c>
      <c r="G3436" s="5">
        <v>359</v>
      </c>
      <c r="H3436" s="5">
        <v>115</v>
      </c>
      <c r="I3436" s="5">
        <v>72</v>
      </c>
      <c r="J3436" s="5">
        <v>25</v>
      </c>
      <c r="K3436" s="5">
        <v>103</v>
      </c>
      <c r="L3436" s="5">
        <v>196</v>
      </c>
      <c r="M3436" s="5">
        <v>578</v>
      </c>
      <c r="N3436" s="5">
        <v>329</v>
      </c>
      <c r="O3436" s="5">
        <v>129</v>
      </c>
      <c r="P3436" s="5">
        <v>64</v>
      </c>
      <c r="Q3436" s="5">
        <v>40</v>
      </c>
      <c r="R3436" s="6">
        <v>264</v>
      </c>
      <c r="S3436" s="3">
        <v>0</v>
      </c>
      <c r="T3436" s="3">
        <v>0</v>
      </c>
      <c r="U3436" s="3">
        <v>1</v>
      </c>
      <c r="V3436" s="3">
        <v>0</v>
      </c>
      <c r="W3436" s="3">
        <v>0</v>
      </c>
      <c r="X3436" s="3">
        <v>0</v>
      </c>
      <c r="Y3436" s="3">
        <v>0</v>
      </c>
      <c r="Z3436" s="3">
        <v>0</v>
      </c>
      <c r="AA3436" s="3">
        <v>0</v>
      </c>
      <c r="AB3436" s="3">
        <v>0</v>
      </c>
      <c r="AC3436" s="5">
        <f t="shared" si="477"/>
        <v>2836</v>
      </c>
      <c r="AD3436" s="5">
        <v>2572</v>
      </c>
      <c r="AE3436" s="5">
        <f t="shared" si="478"/>
        <v>137892.5338</v>
      </c>
      <c r="AF3436" s="5">
        <f t="shared" si="479"/>
        <v>2394.1886197918893</v>
      </c>
      <c r="AH3436" s="7">
        <v>1.1245459259999999</v>
      </c>
      <c r="AI3436" s="5">
        <f t="shared" si="480"/>
        <v>2892.3321216719996</v>
      </c>
      <c r="AJ3436" s="5">
        <f t="shared" si="481"/>
        <v>2451.7037558838438</v>
      </c>
      <c r="AK3436" s="5">
        <f t="shared" si="482"/>
        <v>2514.2578028242451</v>
      </c>
      <c r="AL3436" s="8">
        <f t="shared" si="483"/>
        <v>0.97754969005608283</v>
      </c>
      <c r="AN3436" s="5">
        <f t="shared" si="484"/>
        <v>2340.4383432133623</v>
      </c>
      <c r="AO3436" s="5">
        <f t="shared" si="485"/>
        <v>2343.7321468710497</v>
      </c>
    </row>
    <row r="3437" spans="1:41" x14ac:dyDescent="0.2">
      <c r="A3437" s="3" t="s">
        <v>3486</v>
      </c>
      <c r="B3437" s="3" t="s">
        <v>3537</v>
      </c>
      <c r="C3437" s="3" t="s">
        <v>11501</v>
      </c>
      <c r="D3437" s="5">
        <v>134</v>
      </c>
      <c r="E3437" s="5">
        <v>180</v>
      </c>
      <c r="F3437" s="5">
        <v>603</v>
      </c>
      <c r="G3437" s="5">
        <v>394</v>
      </c>
      <c r="H3437" s="5">
        <v>126</v>
      </c>
      <c r="I3437" s="5">
        <v>81</v>
      </c>
      <c r="J3437" s="5">
        <v>31</v>
      </c>
      <c r="K3437" s="5">
        <v>123</v>
      </c>
      <c r="L3437" s="5">
        <v>129</v>
      </c>
      <c r="M3437" s="5">
        <v>573</v>
      </c>
      <c r="N3437" s="5">
        <v>304</v>
      </c>
      <c r="O3437" s="5">
        <v>110</v>
      </c>
      <c r="P3437" s="5">
        <v>84</v>
      </c>
      <c r="Q3437" s="5">
        <v>37</v>
      </c>
      <c r="R3437" s="6">
        <v>210</v>
      </c>
      <c r="S3437" s="3">
        <v>0</v>
      </c>
      <c r="T3437" s="3">
        <v>0</v>
      </c>
      <c r="U3437" s="3">
        <v>0</v>
      </c>
      <c r="V3437" s="3">
        <v>0</v>
      </c>
      <c r="W3437" s="3">
        <v>0</v>
      </c>
      <c r="X3437" s="3">
        <v>1</v>
      </c>
      <c r="Y3437" s="3">
        <v>0</v>
      </c>
      <c r="Z3437" s="3">
        <v>0</v>
      </c>
      <c r="AA3437" s="3">
        <v>0</v>
      </c>
      <c r="AB3437" s="3">
        <v>0</v>
      </c>
      <c r="AC3437" s="5">
        <f t="shared" si="477"/>
        <v>2909</v>
      </c>
      <c r="AD3437" s="5">
        <v>2699</v>
      </c>
      <c r="AE3437" s="5">
        <f t="shared" si="478"/>
        <v>151143.23310000001</v>
      </c>
      <c r="AF3437" s="5">
        <f t="shared" si="479"/>
        <v>2624.2567213350662</v>
      </c>
      <c r="AH3437" s="7">
        <v>1.216917488</v>
      </c>
      <c r="AI3437" s="5">
        <f t="shared" si="480"/>
        <v>3284.4603001119999</v>
      </c>
      <c r="AJ3437" s="5">
        <f t="shared" si="481"/>
        <v>2784.0937053871125</v>
      </c>
      <c r="AK3437" s="5">
        <f t="shared" si="482"/>
        <v>2739.8449785858138</v>
      </c>
      <c r="AL3437" s="8">
        <f t="shared" si="483"/>
        <v>1.0151333748002274</v>
      </c>
      <c r="AN3437" s="5">
        <f t="shared" si="484"/>
        <v>2663.9705818710454</v>
      </c>
      <c r="AO3437" s="5">
        <f t="shared" si="485"/>
        <v>2667.7197069321619</v>
      </c>
    </row>
    <row r="3438" spans="1:41" x14ac:dyDescent="0.2">
      <c r="A3438" s="3" t="s">
        <v>3491</v>
      </c>
      <c r="B3438" s="3" t="s">
        <v>3538</v>
      </c>
      <c r="C3438" s="3" t="s">
        <v>11502</v>
      </c>
      <c r="D3438" s="5">
        <v>192</v>
      </c>
      <c r="E3438" s="5">
        <v>530</v>
      </c>
      <c r="F3438" s="5">
        <v>1226</v>
      </c>
      <c r="G3438" s="5">
        <v>1250</v>
      </c>
      <c r="H3438" s="5">
        <v>613</v>
      </c>
      <c r="I3438" s="5">
        <v>323</v>
      </c>
      <c r="J3438" s="5">
        <v>101</v>
      </c>
      <c r="K3438" s="5">
        <v>209</v>
      </c>
      <c r="L3438" s="5">
        <v>481</v>
      </c>
      <c r="M3438" s="5">
        <v>1308</v>
      </c>
      <c r="N3438" s="5">
        <v>1319</v>
      </c>
      <c r="O3438" s="5">
        <v>659</v>
      </c>
      <c r="P3438" s="5">
        <v>356</v>
      </c>
      <c r="Q3438" s="5">
        <v>222</v>
      </c>
      <c r="R3438" s="6">
        <v>649</v>
      </c>
      <c r="S3438" s="3">
        <v>0</v>
      </c>
      <c r="T3438" s="3">
        <v>0</v>
      </c>
      <c r="U3438" s="3">
        <v>0</v>
      </c>
      <c r="V3438" s="3">
        <v>1</v>
      </c>
      <c r="W3438" s="3">
        <v>0</v>
      </c>
      <c r="X3438" s="3">
        <v>0</v>
      </c>
      <c r="Y3438" s="3">
        <v>0</v>
      </c>
      <c r="Z3438" s="3">
        <v>0</v>
      </c>
      <c r="AA3438" s="3">
        <v>0</v>
      </c>
      <c r="AB3438" s="3">
        <v>0</v>
      </c>
      <c r="AC3438" s="5">
        <f t="shared" si="477"/>
        <v>8789</v>
      </c>
      <c r="AD3438" s="5">
        <v>8140</v>
      </c>
      <c r="AE3438" s="5">
        <f t="shared" si="478"/>
        <v>513799.15529999998</v>
      </c>
      <c r="AF3438" s="5">
        <f t="shared" si="479"/>
        <v>8920.9477596672132</v>
      </c>
      <c r="AH3438" s="7">
        <v>1.131162429</v>
      </c>
      <c r="AI3438" s="5">
        <f t="shared" si="480"/>
        <v>9207.6621720599996</v>
      </c>
      <c r="AJ3438" s="5">
        <f t="shared" si="481"/>
        <v>7804.9335209468427</v>
      </c>
      <c r="AK3438" s="5">
        <f t="shared" si="482"/>
        <v>7979.1680900544843</v>
      </c>
      <c r="AL3438" s="8">
        <f t="shared" si="483"/>
        <v>0.98024178010497354</v>
      </c>
      <c r="AN3438" s="5">
        <f t="shared" si="484"/>
        <v>8744.685712159664</v>
      </c>
      <c r="AO3438" s="5">
        <f t="shared" si="485"/>
        <v>8756.992499846494</v>
      </c>
    </row>
    <row r="3439" spans="1:41" x14ac:dyDescent="0.2">
      <c r="A3439" s="3" t="s">
        <v>3501</v>
      </c>
      <c r="B3439" s="3" t="s">
        <v>3539</v>
      </c>
      <c r="C3439" s="3" t="s">
        <v>11503</v>
      </c>
      <c r="D3439" s="5">
        <v>423</v>
      </c>
      <c r="E3439" s="5">
        <v>586</v>
      </c>
      <c r="F3439" s="5">
        <v>1883</v>
      </c>
      <c r="G3439" s="5">
        <v>1182</v>
      </c>
      <c r="H3439" s="5">
        <v>473</v>
      </c>
      <c r="I3439" s="5">
        <v>211</v>
      </c>
      <c r="J3439" s="5">
        <v>56</v>
      </c>
      <c r="K3439" s="5">
        <v>388</v>
      </c>
      <c r="L3439" s="5">
        <v>590</v>
      </c>
      <c r="M3439" s="5">
        <v>2031</v>
      </c>
      <c r="N3439" s="5">
        <v>1102</v>
      </c>
      <c r="O3439" s="5">
        <v>474</v>
      </c>
      <c r="P3439" s="5">
        <v>229</v>
      </c>
      <c r="Q3439" s="5">
        <v>105</v>
      </c>
      <c r="R3439" s="6">
        <v>1247</v>
      </c>
      <c r="S3439" s="3">
        <v>0</v>
      </c>
      <c r="T3439" s="3">
        <v>0</v>
      </c>
      <c r="U3439" s="3">
        <v>0</v>
      </c>
      <c r="V3439" s="3">
        <v>0</v>
      </c>
      <c r="W3439" s="3">
        <v>0</v>
      </c>
      <c r="X3439" s="3">
        <v>0</v>
      </c>
      <c r="Y3439" s="3">
        <v>0</v>
      </c>
      <c r="Z3439" s="3">
        <v>1</v>
      </c>
      <c r="AA3439" s="3">
        <v>0</v>
      </c>
      <c r="AB3439" s="3">
        <v>0</v>
      </c>
      <c r="AC3439" s="5">
        <f t="shared" si="477"/>
        <v>9733</v>
      </c>
      <c r="AD3439" s="5">
        <v>8486</v>
      </c>
      <c r="AE3439" s="5">
        <f t="shared" si="478"/>
        <v>536439.07049999991</v>
      </c>
      <c r="AF3439" s="5">
        <f t="shared" si="479"/>
        <v>9314.0381310684043</v>
      </c>
      <c r="AH3439" s="7">
        <v>1.131162429</v>
      </c>
      <c r="AI3439" s="5">
        <f t="shared" si="480"/>
        <v>9599.0443724939996</v>
      </c>
      <c r="AJ3439" s="5">
        <f t="shared" si="481"/>
        <v>8136.6911374391775</v>
      </c>
      <c r="AK3439" s="5">
        <f t="shared" si="482"/>
        <v>8318.3317459708051</v>
      </c>
      <c r="AL3439" s="8">
        <f t="shared" si="483"/>
        <v>0.98024178010497354</v>
      </c>
      <c r="AN3439" s="5">
        <f t="shared" si="484"/>
        <v>9130.0093175640941</v>
      </c>
      <c r="AO3439" s="5">
        <f t="shared" si="485"/>
        <v>9142.8583884110649</v>
      </c>
    </row>
    <row r="3440" spans="1:41" x14ac:dyDescent="0.2">
      <c r="A3440" s="3" t="s">
        <v>3493</v>
      </c>
      <c r="B3440" s="3" t="s">
        <v>3540</v>
      </c>
      <c r="C3440" s="3" t="s">
        <v>11504</v>
      </c>
      <c r="D3440" s="5">
        <v>74</v>
      </c>
      <c r="E3440" s="5">
        <v>113</v>
      </c>
      <c r="F3440" s="5">
        <v>449</v>
      </c>
      <c r="G3440" s="5">
        <v>290</v>
      </c>
      <c r="H3440" s="5">
        <v>125</v>
      </c>
      <c r="I3440" s="5">
        <v>85</v>
      </c>
      <c r="J3440" s="5">
        <v>27</v>
      </c>
      <c r="K3440" s="5">
        <v>72</v>
      </c>
      <c r="L3440" s="5">
        <v>122</v>
      </c>
      <c r="M3440" s="5">
        <v>418</v>
      </c>
      <c r="N3440" s="5">
        <v>251</v>
      </c>
      <c r="O3440" s="5">
        <v>118</v>
      </c>
      <c r="P3440" s="5">
        <v>92</v>
      </c>
      <c r="Q3440" s="5">
        <v>34</v>
      </c>
      <c r="R3440" s="6">
        <v>209</v>
      </c>
      <c r="S3440" s="3">
        <v>0</v>
      </c>
      <c r="T3440" s="3">
        <v>0</v>
      </c>
      <c r="U3440" s="3">
        <v>0</v>
      </c>
      <c r="V3440" s="3">
        <v>0</v>
      </c>
      <c r="W3440" s="3">
        <v>0</v>
      </c>
      <c r="X3440" s="3">
        <v>1</v>
      </c>
      <c r="Y3440" s="3">
        <v>0</v>
      </c>
      <c r="Z3440" s="3">
        <v>0</v>
      </c>
      <c r="AA3440" s="3">
        <v>0</v>
      </c>
      <c r="AB3440" s="3">
        <v>0</v>
      </c>
      <c r="AC3440" s="5">
        <f t="shared" si="477"/>
        <v>2270</v>
      </c>
      <c r="AD3440" s="5">
        <v>2061</v>
      </c>
      <c r="AE3440" s="5">
        <f t="shared" si="478"/>
        <v>126488.1906</v>
      </c>
      <c r="AF3440" s="5">
        <f t="shared" si="479"/>
        <v>2196.1782710572502</v>
      </c>
      <c r="AH3440" s="7">
        <v>1.177088739</v>
      </c>
      <c r="AI3440" s="5">
        <f t="shared" si="480"/>
        <v>2425.979891079</v>
      </c>
      <c r="AJ3440" s="5">
        <f t="shared" si="481"/>
        <v>2056.3973155402246</v>
      </c>
      <c r="AK3440" s="5">
        <f t="shared" si="482"/>
        <v>2058.7907114593077</v>
      </c>
      <c r="AL3440" s="8">
        <f t="shared" si="483"/>
        <v>0.99892805019859665</v>
      </c>
      <c r="AN3440" s="5">
        <f t="shared" si="484"/>
        <v>2193.8240781957438</v>
      </c>
      <c r="AO3440" s="5">
        <f t="shared" si="485"/>
        <v>2196.9115450346112</v>
      </c>
    </row>
    <row r="3441" spans="1:41" x14ac:dyDescent="0.2">
      <c r="A3441" s="3" t="s">
        <v>3501</v>
      </c>
      <c r="B3441" s="3" t="s">
        <v>3541</v>
      </c>
      <c r="C3441" s="3" t="s">
        <v>11505</v>
      </c>
      <c r="D3441" s="5">
        <v>474</v>
      </c>
      <c r="E3441" s="5">
        <v>768</v>
      </c>
      <c r="F3441" s="5">
        <v>2122</v>
      </c>
      <c r="G3441" s="5">
        <v>1281</v>
      </c>
      <c r="H3441" s="5">
        <v>572</v>
      </c>
      <c r="I3441" s="5">
        <v>316</v>
      </c>
      <c r="J3441" s="5">
        <v>111</v>
      </c>
      <c r="K3441" s="5">
        <v>409</v>
      </c>
      <c r="L3441" s="5">
        <v>743</v>
      </c>
      <c r="M3441" s="5">
        <v>2228</v>
      </c>
      <c r="N3441" s="5">
        <v>1346</v>
      </c>
      <c r="O3441" s="5">
        <v>626</v>
      </c>
      <c r="P3441" s="5">
        <v>419</v>
      </c>
      <c r="Q3441" s="5">
        <v>242</v>
      </c>
      <c r="R3441" s="6">
        <v>1054</v>
      </c>
      <c r="S3441" s="3">
        <v>0</v>
      </c>
      <c r="T3441" s="3">
        <v>0</v>
      </c>
      <c r="U3441" s="3">
        <v>0</v>
      </c>
      <c r="V3441" s="3">
        <v>0</v>
      </c>
      <c r="W3441" s="3">
        <v>0</v>
      </c>
      <c r="X3441" s="3">
        <v>0</v>
      </c>
      <c r="Y3441" s="3">
        <v>0</v>
      </c>
      <c r="Z3441" s="3">
        <v>0</v>
      </c>
      <c r="AA3441" s="3">
        <v>1</v>
      </c>
      <c r="AB3441" s="3">
        <v>0</v>
      </c>
      <c r="AC3441" s="5">
        <f t="shared" si="477"/>
        <v>11657</v>
      </c>
      <c r="AD3441" s="5">
        <v>10603</v>
      </c>
      <c r="AE3441" s="5">
        <f t="shared" si="478"/>
        <v>690749.34279999998</v>
      </c>
      <c r="AF3441" s="5">
        <f t="shared" si="479"/>
        <v>11993.283248091902</v>
      </c>
      <c r="AH3441" s="7">
        <v>1.131162429</v>
      </c>
      <c r="AI3441" s="5">
        <f t="shared" si="480"/>
        <v>11993.715234686999</v>
      </c>
      <c r="AJ3441" s="5">
        <f t="shared" si="481"/>
        <v>10166.549155110486</v>
      </c>
      <c r="AK3441" s="5">
        <f t="shared" si="482"/>
        <v>10393.503594453034</v>
      </c>
      <c r="AL3441" s="8">
        <f t="shared" si="483"/>
        <v>0.98024178010497343</v>
      </c>
      <c r="AN3441" s="5">
        <f t="shared" si="484"/>
        <v>11756.317320412763</v>
      </c>
      <c r="AO3441" s="5">
        <f t="shared" si="485"/>
        <v>11772.862512087306</v>
      </c>
    </row>
    <row r="3442" spans="1:41" x14ac:dyDescent="0.2">
      <c r="A3442" s="3" t="s">
        <v>3486</v>
      </c>
      <c r="B3442" s="3" t="s">
        <v>3542</v>
      </c>
      <c r="C3442" s="3" t="s">
        <v>11506</v>
      </c>
      <c r="D3442" s="5">
        <v>468</v>
      </c>
      <c r="E3442" s="5">
        <v>699</v>
      </c>
      <c r="F3442" s="5">
        <v>2377</v>
      </c>
      <c r="G3442" s="5">
        <v>1580</v>
      </c>
      <c r="H3442" s="5">
        <v>614</v>
      </c>
      <c r="I3442" s="5">
        <v>333</v>
      </c>
      <c r="J3442" s="5">
        <v>113</v>
      </c>
      <c r="K3442" s="5">
        <v>463</v>
      </c>
      <c r="L3442" s="5">
        <v>705</v>
      </c>
      <c r="M3442" s="5">
        <v>2354</v>
      </c>
      <c r="N3442" s="5">
        <v>1684</v>
      </c>
      <c r="O3442" s="5">
        <v>620</v>
      </c>
      <c r="P3442" s="5">
        <v>442</v>
      </c>
      <c r="Q3442" s="5">
        <v>224</v>
      </c>
      <c r="R3442" s="6">
        <v>833</v>
      </c>
      <c r="S3442" s="3">
        <v>0</v>
      </c>
      <c r="T3442" s="3">
        <v>0</v>
      </c>
      <c r="U3442" s="3">
        <v>0</v>
      </c>
      <c r="V3442" s="3">
        <v>0</v>
      </c>
      <c r="W3442" s="3">
        <v>1</v>
      </c>
      <c r="X3442" s="3">
        <v>0</v>
      </c>
      <c r="Y3442" s="3">
        <v>0</v>
      </c>
      <c r="Z3442" s="3">
        <v>0</v>
      </c>
      <c r="AA3442" s="3">
        <v>0</v>
      </c>
      <c r="AB3442" s="3">
        <v>0</v>
      </c>
      <c r="AC3442" s="5">
        <f t="shared" si="477"/>
        <v>12676</v>
      </c>
      <c r="AD3442" s="5">
        <v>11843</v>
      </c>
      <c r="AE3442" s="5">
        <f t="shared" si="478"/>
        <v>683236.80729999999</v>
      </c>
      <c r="AF3442" s="5">
        <f t="shared" si="479"/>
        <v>11862.845243188967</v>
      </c>
      <c r="AH3442" s="7">
        <v>1.216917488</v>
      </c>
      <c r="AI3442" s="5">
        <f t="shared" si="480"/>
        <v>14411.953810384</v>
      </c>
      <c r="AJ3442" s="5">
        <f t="shared" si="481"/>
        <v>12216.384495331446</v>
      </c>
      <c r="AK3442" s="5">
        <f t="shared" si="482"/>
        <v>12022.224557759095</v>
      </c>
      <c r="AL3442" s="8">
        <f t="shared" si="483"/>
        <v>1.0151333748002276</v>
      </c>
      <c r="AN3442" s="5">
        <f t="shared" si="484"/>
        <v>12042.370126451242</v>
      </c>
      <c r="AO3442" s="5">
        <f t="shared" si="485"/>
        <v>12059.3178930458</v>
      </c>
    </row>
    <row r="3443" spans="1:41" x14ac:dyDescent="0.2">
      <c r="A3443" s="3" t="s">
        <v>3484</v>
      </c>
      <c r="B3443" s="3" t="s">
        <v>3543</v>
      </c>
      <c r="C3443" s="3" t="s">
        <v>9770</v>
      </c>
      <c r="D3443" s="5">
        <v>381</v>
      </c>
      <c r="E3443" s="5">
        <v>644</v>
      </c>
      <c r="F3443" s="5">
        <v>1823</v>
      </c>
      <c r="G3443" s="5">
        <v>1301</v>
      </c>
      <c r="H3443" s="5">
        <v>547</v>
      </c>
      <c r="I3443" s="5">
        <v>275</v>
      </c>
      <c r="J3443" s="5">
        <v>107</v>
      </c>
      <c r="K3443" s="5">
        <v>354</v>
      </c>
      <c r="L3443" s="5">
        <v>630</v>
      </c>
      <c r="M3443" s="5">
        <v>2168</v>
      </c>
      <c r="N3443" s="5">
        <v>1360</v>
      </c>
      <c r="O3443" s="5">
        <v>599</v>
      </c>
      <c r="P3443" s="5">
        <v>359</v>
      </c>
      <c r="Q3443" s="5">
        <v>179</v>
      </c>
      <c r="R3443" s="6">
        <v>1026</v>
      </c>
      <c r="S3443" s="3">
        <v>0</v>
      </c>
      <c r="T3443" s="3">
        <v>0</v>
      </c>
      <c r="U3443" s="3">
        <v>0</v>
      </c>
      <c r="V3443" s="3">
        <v>0</v>
      </c>
      <c r="W3443" s="3">
        <v>1</v>
      </c>
      <c r="X3443" s="3">
        <v>0</v>
      </c>
      <c r="Y3443" s="3">
        <v>0</v>
      </c>
      <c r="Z3443" s="3">
        <v>0</v>
      </c>
      <c r="AA3443" s="3">
        <v>0</v>
      </c>
      <c r="AB3443" s="3">
        <v>0</v>
      </c>
      <c r="AC3443" s="5">
        <f t="shared" si="477"/>
        <v>10727</v>
      </c>
      <c r="AD3443" s="5">
        <v>9701</v>
      </c>
      <c r="AE3443" s="5">
        <f t="shared" si="478"/>
        <v>583847.47790000006</v>
      </c>
      <c r="AF3443" s="5">
        <f t="shared" si="479"/>
        <v>10137.176747435884</v>
      </c>
      <c r="AH3443" s="7">
        <v>1.129086663</v>
      </c>
      <c r="AI3443" s="5">
        <f t="shared" si="480"/>
        <v>10953.269717763</v>
      </c>
      <c r="AJ3443" s="5">
        <f t="shared" si="481"/>
        <v>9284.6088818888657</v>
      </c>
      <c r="AK3443" s="5">
        <f t="shared" si="482"/>
        <v>9501.1322633066557</v>
      </c>
      <c r="AL3443" s="8">
        <f t="shared" si="483"/>
        <v>0.9793972026911304</v>
      </c>
      <c r="AN3443" s="5">
        <f t="shared" si="484"/>
        <v>9928.3225496242758</v>
      </c>
      <c r="AO3443" s="5">
        <f t="shared" si="485"/>
        <v>9942.2951224217959</v>
      </c>
    </row>
    <row r="3444" spans="1:41" x14ac:dyDescent="0.2">
      <c r="A3444" s="3" t="s">
        <v>3491</v>
      </c>
      <c r="B3444" s="3" t="s">
        <v>3544</v>
      </c>
      <c r="C3444" s="3" t="s">
        <v>11507</v>
      </c>
      <c r="D3444" s="5">
        <v>1058</v>
      </c>
      <c r="E3444" s="5">
        <v>2027</v>
      </c>
      <c r="F3444" s="5">
        <v>5956</v>
      </c>
      <c r="G3444" s="5">
        <v>5171</v>
      </c>
      <c r="H3444" s="5">
        <v>2304</v>
      </c>
      <c r="I3444" s="5">
        <v>1300</v>
      </c>
      <c r="J3444" s="5">
        <v>486</v>
      </c>
      <c r="K3444" s="5">
        <v>1073</v>
      </c>
      <c r="L3444" s="5">
        <v>1981</v>
      </c>
      <c r="M3444" s="5">
        <v>6067</v>
      </c>
      <c r="N3444" s="5">
        <v>5526</v>
      </c>
      <c r="O3444" s="5">
        <v>2616</v>
      </c>
      <c r="P3444" s="5">
        <v>1580</v>
      </c>
      <c r="Q3444" s="5">
        <v>833</v>
      </c>
      <c r="R3444" s="6">
        <v>2957</v>
      </c>
      <c r="S3444" s="3">
        <v>0</v>
      </c>
      <c r="T3444" s="3">
        <v>0</v>
      </c>
      <c r="U3444" s="3">
        <v>1</v>
      </c>
      <c r="V3444" s="3">
        <v>0</v>
      </c>
      <c r="W3444" s="3">
        <v>0</v>
      </c>
      <c r="X3444" s="3">
        <v>0</v>
      </c>
      <c r="Y3444" s="3">
        <v>0</v>
      </c>
      <c r="Z3444" s="3">
        <v>0</v>
      </c>
      <c r="AA3444" s="3">
        <v>0</v>
      </c>
      <c r="AB3444" s="3">
        <v>0</v>
      </c>
      <c r="AC3444" s="5">
        <f t="shared" si="477"/>
        <v>37978</v>
      </c>
      <c r="AD3444" s="5">
        <v>35021</v>
      </c>
      <c r="AE3444" s="5">
        <f t="shared" si="478"/>
        <v>2120757.3172999998</v>
      </c>
      <c r="AF3444" s="5">
        <f t="shared" si="479"/>
        <v>36822.102651217188</v>
      </c>
      <c r="AH3444" s="7">
        <v>1.1245459259999999</v>
      </c>
      <c r="AI3444" s="5">
        <f t="shared" si="480"/>
        <v>39382.722874445994</v>
      </c>
      <c r="AJ3444" s="5">
        <f t="shared" si="481"/>
        <v>33383.016032195992</v>
      </c>
      <c r="AK3444" s="5">
        <f t="shared" si="482"/>
        <v>34234.76769545408</v>
      </c>
      <c r="AL3444" s="8">
        <f t="shared" si="483"/>
        <v>0.97754969005608294</v>
      </c>
      <c r="AN3444" s="5">
        <f t="shared" si="484"/>
        <v>35995.435033910631</v>
      </c>
      <c r="AO3444" s="5">
        <f t="shared" si="485"/>
        <v>36046.093021085791</v>
      </c>
    </row>
    <row r="3445" spans="1:41" x14ac:dyDescent="0.2">
      <c r="A3445" s="3" t="s">
        <v>3484</v>
      </c>
      <c r="B3445" s="3" t="s">
        <v>3545</v>
      </c>
      <c r="C3445" s="3" t="s">
        <v>11508</v>
      </c>
      <c r="D3445" s="5">
        <v>158</v>
      </c>
      <c r="E3445" s="5">
        <v>251</v>
      </c>
      <c r="F3445" s="5">
        <v>710</v>
      </c>
      <c r="G3445" s="5">
        <v>617</v>
      </c>
      <c r="H3445" s="5">
        <v>265</v>
      </c>
      <c r="I3445" s="5">
        <v>179</v>
      </c>
      <c r="J3445" s="5">
        <v>45</v>
      </c>
      <c r="K3445" s="5">
        <v>130</v>
      </c>
      <c r="L3445" s="5">
        <v>242</v>
      </c>
      <c r="M3445" s="5">
        <v>666</v>
      </c>
      <c r="N3445" s="5">
        <v>564</v>
      </c>
      <c r="O3445" s="5">
        <v>286</v>
      </c>
      <c r="P3445" s="5">
        <v>182</v>
      </c>
      <c r="Q3445" s="5">
        <v>85</v>
      </c>
      <c r="R3445" s="6">
        <v>433</v>
      </c>
      <c r="S3445" s="3">
        <v>0</v>
      </c>
      <c r="T3445" s="3">
        <v>0</v>
      </c>
      <c r="U3445" s="3">
        <v>0</v>
      </c>
      <c r="V3445" s="3">
        <v>0</v>
      </c>
      <c r="W3445" s="3">
        <v>0</v>
      </c>
      <c r="X3445" s="3">
        <v>0</v>
      </c>
      <c r="Y3445" s="3">
        <v>1</v>
      </c>
      <c r="Z3445" s="3">
        <v>0</v>
      </c>
      <c r="AA3445" s="3">
        <v>0</v>
      </c>
      <c r="AB3445" s="3">
        <v>0</v>
      </c>
      <c r="AC3445" s="5">
        <f t="shared" si="477"/>
        <v>4380</v>
      </c>
      <c r="AD3445" s="5">
        <v>3947</v>
      </c>
      <c r="AE3445" s="5">
        <f t="shared" si="478"/>
        <v>263851.0834</v>
      </c>
      <c r="AF3445" s="5">
        <f t="shared" si="479"/>
        <v>4581.1708856715541</v>
      </c>
      <c r="AH3445" s="7">
        <v>1.129086663</v>
      </c>
      <c r="AI3445" s="5">
        <f t="shared" si="480"/>
        <v>4456.5050588610002</v>
      </c>
      <c r="AJ3445" s="5">
        <f t="shared" si="481"/>
        <v>3777.5849146289406</v>
      </c>
      <c r="AK3445" s="5">
        <f t="shared" si="482"/>
        <v>3865.6807590218914</v>
      </c>
      <c r="AL3445" s="8">
        <f t="shared" si="483"/>
        <v>0.97939720269113029</v>
      </c>
      <c r="AN3445" s="5">
        <f t="shared" si="484"/>
        <v>4486.7859504767675</v>
      </c>
      <c r="AO3445" s="5">
        <f t="shared" si="485"/>
        <v>4493.1004052103417</v>
      </c>
    </row>
    <row r="3446" spans="1:41" x14ac:dyDescent="0.2">
      <c r="A3446" s="3" t="s">
        <v>3486</v>
      </c>
      <c r="B3446" s="3" t="s">
        <v>3546</v>
      </c>
      <c r="C3446" s="3" t="s">
        <v>11509</v>
      </c>
      <c r="D3446" s="5">
        <v>268</v>
      </c>
      <c r="E3446" s="5">
        <v>579</v>
      </c>
      <c r="F3446" s="5">
        <v>1573</v>
      </c>
      <c r="G3446" s="5">
        <v>1472</v>
      </c>
      <c r="H3446" s="5">
        <v>599</v>
      </c>
      <c r="I3446" s="5">
        <v>326</v>
      </c>
      <c r="J3446" s="5">
        <v>106</v>
      </c>
      <c r="K3446" s="5">
        <v>282</v>
      </c>
      <c r="L3446" s="5">
        <v>581</v>
      </c>
      <c r="M3446" s="5">
        <v>1761</v>
      </c>
      <c r="N3446" s="5">
        <v>1483</v>
      </c>
      <c r="O3446" s="5">
        <v>636</v>
      </c>
      <c r="P3446" s="5">
        <v>374</v>
      </c>
      <c r="Q3446" s="5">
        <v>199</v>
      </c>
      <c r="R3446" s="6">
        <v>756</v>
      </c>
      <c r="S3446" s="3">
        <v>1</v>
      </c>
      <c r="T3446" s="3">
        <v>0</v>
      </c>
      <c r="U3446" s="3">
        <v>0</v>
      </c>
      <c r="V3446" s="3">
        <v>0</v>
      </c>
      <c r="W3446" s="3">
        <v>0</v>
      </c>
      <c r="X3446" s="3">
        <v>0</v>
      </c>
      <c r="Y3446" s="3">
        <v>0</v>
      </c>
      <c r="Z3446" s="3">
        <v>0</v>
      </c>
      <c r="AA3446" s="3">
        <v>0</v>
      </c>
      <c r="AB3446" s="3">
        <v>0</v>
      </c>
      <c r="AC3446" s="5">
        <f t="shared" si="477"/>
        <v>10239</v>
      </c>
      <c r="AD3446" s="5">
        <v>9483</v>
      </c>
      <c r="AE3446" s="5">
        <f t="shared" si="478"/>
        <v>529049.74549999996</v>
      </c>
      <c r="AF3446" s="5">
        <f t="shared" si="479"/>
        <v>9185.7393948322333</v>
      </c>
      <c r="AH3446" s="7">
        <v>1.216917488</v>
      </c>
      <c r="AI3446" s="5">
        <f t="shared" si="480"/>
        <v>11540.028538704</v>
      </c>
      <c r="AJ3446" s="5">
        <f t="shared" si="481"/>
        <v>9781.9787358969952</v>
      </c>
      <c r="AK3446" s="5">
        <f t="shared" si="482"/>
        <v>9626.509793230558</v>
      </c>
      <c r="AL3446" s="8">
        <f t="shared" si="483"/>
        <v>1.0151333748002276</v>
      </c>
      <c r="AN3446" s="5">
        <f t="shared" si="484"/>
        <v>9324.7506319114455</v>
      </c>
      <c r="AO3446" s="5">
        <f t="shared" si="485"/>
        <v>9337.8737709283214</v>
      </c>
    </row>
    <row r="3447" spans="1:41" x14ac:dyDescent="0.2">
      <c r="A3447" s="3" t="s">
        <v>3493</v>
      </c>
      <c r="B3447" s="3" t="s">
        <v>3547</v>
      </c>
      <c r="C3447" s="3" t="s">
        <v>11510</v>
      </c>
      <c r="D3447" s="5">
        <v>465</v>
      </c>
      <c r="E3447" s="5">
        <v>844</v>
      </c>
      <c r="F3447" s="5">
        <v>2244</v>
      </c>
      <c r="G3447" s="5">
        <v>1774</v>
      </c>
      <c r="H3447" s="5">
        <v>866</v>
      </c>
      <c r="I3447" s="5">
        <v>442</v>
      </c>
      <c r="J3447" s="5">
        <v>150</v>
      </c>
      <c r="K3447" s="5">
        <v>401</v>
      </c>
      <c r="L3447" s="5">
        <v>823</v>
      </c>
      <c r="M3447" s="5">
        <v>2354</v>
      </c>
      <c r="N3447" s="5">
        <v>1835</v>
      </c>
      <c r="O3447" s="5">
        <v>912</v>
      </c>
      <c r="P3447" s="5">
        <v>531</v>
      </c>
      <c r="Q3447" s="5">
        <v>270</v>
      </c>
      <c r="R3447" s="6">
        <v>967</v>
      </c>
      <c r="S3447" s="3">
        <v>1</v>
      </c>
      <c r="T3447" s="3">
        <v>0</v>
      </c>
      <c r="U3447" s="3">
        <v>0</v>
      </c>
      <c r="V3447" s="3">
        <v>0</v>
      </c>
      <c r="W3447" s="3">
        <v>0</v>
      </c>
      <c r="X3447" s="3">
        <v>0</v>
      </c>
      <c r="Y3447" s="3">
        <v>0</v>
      </c>
      <c r="Z3447" s="3">
        <v>0</v>
      </c>
      <c r="AA3447" s="3">
        <v>0</v>
      </c>
      <c r="AB3447" s="3">
        <v>0</v>
      </c>
      <c r="AC3447" s="5">
        <f t="shared" si="477"/>
        <v>13911</v>
      </c>
      <c r="AD3447" s="5">
        <v>12944</v>
      </c>
      <c r="AE3447" s="5">
        <f t="shared" si="478"/>
        <v>715195.4813000001</v>
      </c>
      <c r="AF3447" s="5">
        <f t="shared" si="479"/>
        <v>12417.734557975344</v>
      </c>
      <c r="AH3447" s="7">
        <v>1.177088739</v>
      </c>
      <c r="AI3447" s="5">
        <f t="shared" si="480"/>
        <v>15236.236637616001</v>
      </c>
      <c r="AJ3447" s="5">
        <f t="shared" si="481"/>
        <v>12915.093087022158</v>
      </c>
      <c r="AK3447" s="5">
        <f t="shared" si="482"/>
        <v>12930.124681770636</v>
      </c>
      <c r="AL3447" s="8">
        <f t="shared" si="483"/>
        <v>0.99892805019859676</v>
      </c>
      <c r="AN3447" s="5">
        <f t="shared" si="484"/>
        <v>12404.423369882044</v>
      </c>
      <c r="AO3447" s="5">
        <f t="shared" si="485"/>
        <v>12421.880670214565</v>
      </c>
    </row>
    <row r="3448" spans="1:41" x14ac:dyDescent="0.2">
      <c r="A3448" s="3" t="s">
        <v>3493</v>
      </c>
      <c r="B3448" s="3" t="s">
        <v>3548</v>
      </c>
      <c r="C3448" s="3" t="s">
        <v>11511</v>
      </c>
      <c r="D3448" s="5">
        <v>274</v>
      </c>
      <c r="E3448" s="5">
        <v>376</v>
      </c>
      <c r="F3448" s="5">
        <v>1245</v>
      </c>
      <c r="G3448" s="5">
        <v>838</v>
      </c>
      <c r="H3448" s="5">
        <v>236</v>
      </c>
      <c r="I3448" s="5">
        <v>125</v>
      </c>
      <c r="J3448" s="5">
        <v>46</v>
      </c>
      <c r="K3448" s="5">
        <v>250</v>
      </c>
      <c r="L3448" s="5">
        <v>409</v>
      </c>
      <c r="M3448" s="5">
        <v>1307</v>
      </c>
      <c r="N3448" s="5">
        <v>763</v>
      </c>
      <c r="O3448" s="5">
        <v>268</v>
      </c>
      <c r="P3448" s="5">
        <v>174</v>
      </c>
      <c r="Q3448" s="5">
        <v>104</v>
      </c>
      <c r="R3448" s="6">
        <v>559</v>
      </c>
      <c r="S3448" s="3">
        <v>0</v>
      </c>
      <c r="T3448" s="3">
        <v>0</v>
      </c>
      <c r="U3448" s="3">
        <v>1</v>
      </c>
      <c r="V3448" s="3">
        <v>0</v>
      </c>
      <c r="W3448" s="3">
        <v>0</v>
      </c>
      <c r="X3448" s="3">
        <v>0</v>
      </c>
      <c r="Y3448" s="3">
        <v>0</v>
      </c>
      <c r="Z3448" s="3">
        <v>0</v>
      </c>
      <c r="AA3448" s="3">
        <v>0</v>
      </c>
      <c r="AB3448" s="3">
        <v>0</v>
      </c>
      <c r="AC3448" s="5">
        <f t="shared" si="477"/>
        <v>6415</v>
      </c>
      <c r="AD3448" s="5">
        <v>5856</v>
      </c>
      <c r="AE3448" s="5">
        <f t="shared" si="478"/>
        <v>310510.4302</v>
      </c>
      <c r="AF3448" s="5">
        <f t="shared" si="479"/>
        <v>5391.3037771122872</v>
      </c>
      <c r="AH3448" s="7">
        <v>1.2153606640000001</v>
      </c>
      <c r="AI3448" s="5">
        <f t="shared" si="480"/>
        <v>7117.1520483840004</v>
      </c>
      <c r="AJ3448" s="5">
        <f t="shared" si="481"/>
        <v>6032.8992917080486</v>
      </c>
      <c r="AK3448" s="5">
        <f t="shared" si="482"/>
        <v>5940.9116600198631</v>
      </c>
      <c r="AL3448" s="8">
        <f t="shared" si="483"/>
        <v>1.0144999419432827</v>
      </c>
      <c r="AN3448" s="5">
        <f t="shared" si="484"/>
        <v>5469.4773688790165</v>
      </c>
      <c r="AO3448" s="5">
        <f t="shared" si="485"/>
        <v>5477.1748092390644</v>
      </c>
    </row>
    <row r="3449" spans="1:41" x14ac:dyDescent="0.2">
      <c r="A3449" s="3" t="s">
        <v>3493</v>
      </c>
      <c r="B3449" s="3" t="s">
        <v>3549</v>
      </c>
      <c r="C3449" s="3" t="s">
        <v>11512</v>
      </c>
      <c r="D3449" s="5">
        <v>551</v>
      </c>
      <c r="E3449" s="5">
        <v>770</v>
      </c>
      <c r="F3449" s="5">
        <v>2254</v>
      </c>
      <c r="G3449" s="5">
        <v>1416</v>
      </c>
      <c r="H3449" s="5">
        <v>567</v>
      </c>
      <c r="I3449" s="5">
        <v>336</v>
      </c>
      <c r="J3449" s="5">
        <v>84</v>
      </c>
      <c r="K3449" s="5">
        <v>471</v>
      </c>
      <c r="L3449" s="5">
        <v>688</v>
      </c>
      <c r="M3449" s="5">
        <v>2316</v>
      </c>
      <c r="N3449" s="5">
        <v>1506</v>
      </c>
      <c r="O3449" s="5">
        <v>622</v>
      </c>
      <c r="P3449" s="5">
        <v>404</v>
      </c>
      <c r="Q3449" s="5">
        <v>171</v>
      </c>
      <c r="R3449" s="6">
        <v>721</v>
      </c>
      <c r="S3449" s="3">
        <v>0</v>
      </c>
      <c r="T3449" s="3">
        <v>0</v>
      </c>
      <c r="U3449" s="3">
        <v>0</v>
      </c>
      <c r="V3449" s="3">
        <v>0</v>
      </c>
      <c r="W3449" s="3">
        <v>1</v>
      </c>
      <c r="X3449" s="3">
        <v>0</v>
      </c>
      <c r="Y3449" s="3">
        <v>0</v>
      </c>
      <c r="Z3449" s="3">
        <v>0</v>
      </c>
      <c r="AA3449" s="3">
        <v>0</v>
      </c>
      <c r="AB3449" s="3">
        <v>0</v>
      </c>
      <c r="AC3449" s="5">
        <f t="shared" si="477"/>
        <v>12156</v>
      </c>
      <c r="AD3449" s="5">
        <v>11435</v>
      </c>
      <c r="AE3449" s="5">
        <f t="shared" si="478"/>
        <v>641489.89470000006</v>
      </c>
      <c r="AF3449" s="5">
        <f t="shared" si="479"/>
        <v>11138.005541546132</v>
      </c>
      <c r="AH3449" s="7">
        <v>1.177088739</v>
      </c>
      <c r="AI3449" s="5">
        <f t="shared" si="480"/>
        <v>13460.009730465001</v>
      </c>
      <c r="AJ3449" s="5">
        <f t="shared" si="481"/>
        <v>11409.463029210319</v>
      </c>
      <c r="AK3449" s="5">
        <f t="shared" si="482"/>
        <v>11422.742254020952</v>
      </c>
      <c r="AL3449" s="8">
        <f t="shared" si="483"/>
        <v>0.99892805019859654</v>
      </c>
      <c r="AN3449" s="5">
        <f t="shared" si="484"/>
        <v>11126.06615871784</v>
      </c>
      <c r="AO3449" s="5">
        <f t="shared" si="485"/>
        <v>11141.7243697173</v>
      </c>
    </row>
    <row r="3450" spans="1:41" x14ac:dyDescent="0.2">
      <c r="A3450" s="3" t="s">
        <v>3489</v>
      </c>
      <c r="B3450" s="3" t="s">
        <v>3550</v>
      </c>
      <c r="C3450" s="3" t="s">
        <v>11513</v>
      </c>
      <c r="D3450" s="5">
        <v>308</v>
      </c>
      <c r="E3450" s="5">
        <v>533</v>
      </c>
      <c r="F3450" s="5">
        <v>1606</v>
      </c>
      <c r="G3450" s="5">
        <v>1375</v>
      </c>
      <c r="H3450" s="5">
        <v>675</v>
      </c>
      <c r="I3450" s="5">
        <v>331</v>
      </c>
      <c r="J3450" s="5">
        <v>78</v>
      </c>
      <c r="K3450" s="5">
        <v>313</v>
      </c>
      <c r="L3450" s="5">
        <v>517</v>
      </c>
      <c r="M3450" s="5">
        <v>1639</v>
      </c>
      <c r="N3450" s="5">
        <v>1353</v>
      </c>
      <c r="O3450" s="5">
        <v>699</v>
      </c>
      <c r="P3450" s="5">
        <v>346</v>
      </c>
      <c r="Q3450" s="5">
        <v>171</v>
      </c>
      <c r="R3450" s="6">
        <v>780</v>
      </c>
      <c r="S3450" s="3">
        <v>0</v>
      </c>
      <c r="T3450" s="3">
        <v>0</v>
      </c>
      <c r="U3450" s="3">
        <v>0</v>
      </c>
      <c r="V3450" s="3">
        <v>0</v>
      </c>
      <c r="W3450" s="3">
        <v>1</v>
      </c>
      <c r="X3450" s="3">
        <v>0</v>
      </c>
      <c r="Y3450" s="3">
        <v>0</v>
      </c>
      <c r="Z3450" s="3">
        <v>0</v>
      </c>
      <c r="AA3450" s="3">
        <v>0</v>
      </c>
      <c r="AB3450" s="3">
        <v>0</v>
      </c>
      <c r="AC3450" s="5">
        <f t="shared" si="477"/>
        <v>9944</v>
      </c>
      <c r="AD3450" s="5">
        <v>9164</v>
      </c>
      <c r="AE3450" s="5">
        <f t="shared" si="478"/>
        <v>564089.42350000003</v>
      </c>
      <c r="AF3450" s="5">
        <f t="shared" si="479"/>
        <v>9794.1233007400697</v>
      </c>
      <c r="AH3450" s="7">
        <v>1.1787752979999999</v>
      </c>
      <c r="AI3450" s="5">
        <f t="shared" si="480"/>
        <v>10802.296830871999</v>
      </c>
      <c r="AJ3450" s="5">
        <f t="shared" si="481"/>
        <v>9156.6357521594473</v>
      </c>
      <c r="AK3450" s="5">
        <f t="shared" si="482"/>
        <v>9160.4651610365345</v>
      </c>
      <c r="AL3450" s="8">
        <f t="shared" si="483"/>
        <v>0.99961426899132855</v>
      </c>
      <c r="AN3450" s="5">
        <f t="shared" si="484"/>
        <v>9790.3454036802232</v>
      </c>
      <c r="AO3450" s="5">
        <f t="shared" si="485"/>
        <v>9804.1237950632622</v>
      </c>
    </row>
    <row r="3451" spans="1:41" x14ac:dyDescent="0.2">
      <c r="A3451" s="3" t="s">
        <v>3501</v>
      </c>
      <c r="B3451" s="3" t="s">
        <v>3551</v>
      </c>
      <c r="C3451" s="3" t="s">
        <v>9054</v>
      </c>
      <c r="D3451" s="5">
        <v>344</v>
      </c>
      <c r="E3451" s="5">
        <v>567</v>
      </c>
      <c r="F3451" s="5">
        <v>1698</v>
      </c>
      <c r="G3451" s="5">
        <v>1344</v>
      </c>
      <c r="H3451" s="5">
        <v>709</v>
      </c>
      <c r="I3451" s="5">
        <v>374</v>
      </c>
      <c r="J3451" s="5">
        <v>172</v>
      </c>
      <c r="K3451" s="5">
        <v>342</v>
      </c>
      <c r="L3451" s="5">
        <v>435</v>
      </c>
      <c r="M3451" s="5">
        <v>1820</v>
      </c>
      <c r="N3451" s="5">
        <v>1434</v>
      </c>
      <c r="O3451" s="5">
        <v>770</v>
      </c>
      <c r="P3451" s="5">
        <v>485</v>
      </c>
      <c r="Q3451" s="5">
        <v>420</v>
      </c>
      <c r="R3451" s="6">
        <v>1169</v>
      </c>
      <c r="S3451" s="3">
        <v>0</v>
      </c>
      <c r="T3451" s="3">
        <v>0</v>
      </c>
      <c r="U3451" s="3">
        <v>0</v>
      </c>
      <c r="V3451" s="3">
        <v>0</v>
      </c>
      <c r="W3451" s="3">
        <v>0</v>
      </c>
      <c r="X3451" s="3">
        <v>1</v>
      </c>
      <c r="Y3451" s="3">
        <v>0</v>
      </c>
      <c r="Z3451" s="3">
        <v>0</v>
      </c>
      <c r="AA3451" s="3">
        <v>0</v>
      </c>
      <c r="AB3451" s="3">
        <v>0</v>
      </c>
      <c r="AC3451" s="5">
        <f t="shared" si="477"/>
        <v>10914</v>
      </c>
      <c r="AD3451" s="5">
        <v>9745</v>
      </c>
      <c r="AE3451" s="5">
        <f t="shared" si="478"/>
        <v>675180.16360000009</v>
      </c>
      <c r="AF3451" s="5">
        <f t="shared" si="479"/>
        <v>11722.960043253235</v>
      </c>
      <c r="AH3451" s="7">
        <v>1.131162429</v>
      </c>
      <c r="AI3451" s="5">
        <f t="shared" si="480"/>
        <v>11023.177870604999</v>
      </c>
      <c r="AJ3451" s="5">
        <f t="shared" si="481"/>
        <v>9343.866973172846</v>
      </c>
      <c r="AK3451" s="5">
        <f t="shared" si="482"/>
        <v>9552.4561471229663</v>
      </c>
      <c r="AL3451" s="8">
        <f t="shared" si="483"/>
        <v>0.98024178010497343</v>
      </c>
      <c r="AN3451" s="5">
        <f t="shared" si="484"/>
        <v>11491.335220898027</v>
      </c>
      <c r="AO3451" s="5">
        <f t="shared" si="485"/>
        <v>11507.507491401142</v>
      </c>
    </row>
    <row r="3452" spans="1:41" x14ac:dyDescent="0.2">
      <c r="A3452" s="3" t="s">
        <v>3525</v>
      </c>
      <c r="B3452" s="3" t="s">
        <v>3552</v>
      </c>
      <c r="C3452" s="3" t="s">
        <v>11514</v>
      </c>
      <c r="D3452" s="5">
        <v>566</v>
      </c>
      <c r="E3452" s="5">
        <v>976</v>
      </c>
      <c r="F3452" s="5">
        <v>2888</v>
      </c>
      <c r="G3452" s="5">
        <v>1705</v>
      </c>
      <c r="H3452" s="5">
        <v>631</v>
      </c>
      <c r="I3452" s="5">
        <v>365</v>
      </c>
      <c r="J3452" s="5">
        <v>135</v>
      </c>
      <c r="K3452" s="5">
        <v>572</v>
      </c>
      <c r="L3452" s="5">
        <v>917</v>
      </c>
      <c r="M3452" s="5">
        <v>3022</v>
      </c>
      <c r="N3452" s="5">
        <v>1723</v>
      </c>
      <c r="O3452" s="5">
        <v>721</v>
      </c>
      <c r="P3452" s="5">
        <v>427</v>
      </c>
      <c r="Q3452" s="5">
        <v>260</v>
      </c>
      <c r="R3452" s="6">
        <v>1489</v>
      </c>
      <c r="S3452" s="3">
        <v>0</v>
      </c>
      <c r="T3452" s="3">
        <v>0</v>
      </c>
      <c r="U3452" s="3">
        <v>0</v>
      </c>
      <c r="V3452" s="3">
        <v>1</v>
      </c>
      <c r="W3452" s="3">
        <v>0</v>
      </c>
      <c r="X3452" s="3">
        <v>0</v>
      </c>
      <c r="Y3452" s="3">
        <v>0</v>
      </c>
      <c r="Z3452" s="3">
        <v>0</v>
      </c>
      <c r="AA3452" s="3">
        <v>0</v>
      </c>
      <c r="AB3452" s="3">
        <v>0</v>
      </c>
      <c r="AC3452" s="5">
        <f t="shared" si="477"/>
        <v>14908</v>
      </c>
      <c r="AD3452" s="5">
        <v>13419</v>
      </c>
      <c r="AE3452" s="5">
        <f t="shared" si="478"/>
        <v>761303.89020000002</v>
      </c>
      <c r="AF3452" s="5">
        <f t="shared" si="479"/>
        <v>13218.301672255833</v>
      </c>
      <c r="AH3452" s="7">
        <v>1.145822522</v>
      </c>
      <c r="AI3452" s="5">
        <f t="shared" si="480"/>
        <v>15375.792422718001</v>
      </c>
      <c r="AJ3452" s="5">
        <f t="shared" si="481"/>
        <v>13033.388437658481</v>
      </c>
      <c r="AK3452" s="5">
        <f t="shared" si="482"/>
        <v>13233.906450076071</v>
      </c>
      <c r="AL3452" s="8">
        <f t="shared" si="483"/>
        <v>0.98620660631016255</v>
      </c>
      <c r="AN3452" s="5">
        <f t="shared" si="484"/>
        <v>13035.976433379372</v>
      </c>
      <c r="AO3452" s="5">
        <f t="shared" si="485"/>
        <v>13054.322546611666</v>
      </c>
    </row>
    <row r="3453" spans="1:41" x14ac:dyDescent="0.2">
      <c r="A3453" s="3" t="s">
        <v>3491</v>
      </c>
      <c r="B3453" s="3" t="s">
        <v>3553</v>
      </c>
      <c r="C3453" s="3" t="s">
        <v>11515</v>
      </c>
      <c r="D3453" s="5">
        <v>538</v>
      </c>
      <c r="E3453" s="5">
        <v>818</v>
      </c>
      <c r="F3453" s="5">
        <v>5216</v>
      </c>
      <c r="G3453" s="5">
        <v>1521</v>
      </c>
      <c r="H3453" s="5">
        <v>553</v>
      </c>
      <c r="I3453" s="5">
        <v>255</v>
      </c>
      <c r="J3453" s="5">
        <v>92</v>
      </c>
      <c r="K3453" s="5">
        <v>453</v>
      </c>
      <c r="L3453" s="5">
        <v>735</v>
      </c>
      <c r="M3453" s="5">
        <v>6883</v>
      </c>
      <c r="N3453" s="5">
        <v>1656</v>
      </c>
      <c r="O3453" s="5">
        <v>614</v>
      </c>
      <c r="P3453" s="5">
        <v>309</v>
      </c>
      <c r="Q3453" s="5">
        <v>167</v>
      </c>
      <c r="R3453" s="6">
        <v>3100</v>
      </c>
      <c r="S3453" s="3">
        <v>0</v>
      </c>
      <c r="T3453" s="3">
        <v>0</v>
      </c>
      <c r="U3453" s="3">
        <v>0</v>
      </c>
      <c r="V3453" s="3">
        <v>0</v>
      </c>
      <c r="W3453" s="3">
        <v>1</v>
      </c>
      <c r="X3453" s="3">
        <v>0</v>
      </c>
      <c r="Y3453" s="3">
        <v>0</v>
      </c>
      <c r="Z3453" s="3">
        <v>0</v>
      </c>
      <c r="AA3453" s="3">
        <v>0</v>
      </c>
      <c r="AB3453" s="3">
        <v>0</v>
      </c>
      <c r="AC3453" s="5">
        <f t="shared" si="477"/>
        <v>19810</v>
      </c>
      <c r="AD3453" s="5">
        <v>16710</v>
      </c>
      <c r="AE3453" s="5">
        <f t="shared" si="478"/>
        <v>941735.05859999999</v>
      </c>
      <c r="AF3453" s="5">
        <f t="shared" si="479"/>
        <v>16351.076436302079</v>
      </c>
      <c r="AH3453" s="7">
        <v>1.1245459259999999</v>
      </c>
      <c r="AI3453" s="5">
        <f t="shared" si="480"/>
        <v>18791.162423459999</v>
      </c>
      <c r="AJ3453" s="5">
        <f t="shared" si="481"/>
        <v>15928.448585077384</v>
      </c>
      <c r="AK3453" s="5">
        <f t="shared" si="482"/>
        <v>16334.855320837145</v>
      </c>
      <c r="AL3453" s="8">
        <f t="shared" si="483"/>
        <v>0.97754969005608283</v>
      </c>
      <c r="AN3453" s="5">
        <f t="shared" si="484"/>
        <v>15983.989702390416</v>
      </c>
      <c r="AO3453" s="5">
        <f t="shared" si="485"/>
        <v>16006.484686673526</v>
      </c>
    </row>
    <row r="3454" spans="1:41" x14ac:dyDescent="0.2">
      <c r="A3454" s="3" t="s">
        <v>3493</v>
      </c>
      <c r="B3454" s="3" t="s">
        <v>3554</v>
      </c>
      <c r="C3454" s="3" t="s">
        <v>11516</v>
      </c>
      <c r="D3454" s="5">
        <v>686</v>
      </c>
      <c r="E3454" s="5">
        <v>1023</v>
      </c>
      <c r="F3454" s="5">
        <v>2905</v>
      </c>
      <c r="G3454" s="5">
        <v>1918</v>
      </c>
      <c r="H3454" s="5">
        <v>705</v>
      </c>
      <c r="I3454" s="5">
        <v>415</v>
      </c>
      <c r="J3454" s="5">
        <v>98</v>
      </c>
      <c r="K3454" s="5">
        <v>616</v>
      </c>
      <c r="L3454" s="5">
        <v>971</v>
      </c>
      <c r="M3454" s="5">
        <v>3198</v>
      </c>
      <c r="N3454" s="5">
        <v>1963</v>
      </c>
      <c r="O3454" s="5">
        <v>839</v>
      </c>
      <c r="P3454" s="5">
        <v>510</v>
      </c>
      <c r="Q3454" s="5">
        <v>140</v>
      </c>
      <c r="R3454" s="6">
        <v>1269</v>
      </c>
      <c r="S3454" s="3">
        <v>0</v>
      </c>
      <c r="T3454" s="3">
        <v>0</v>
      </c>
      <c r="U3454" s="3">
        <v>1</v>
      </c>
      <c r="V3454" s="3">
        <v>0</v>
      </c>
      <c r="W3454" s="3">
        <v>0</v>
      </c>
      <c r="X3454" s="3">
        <v>0</v>
      </c>
      <c r="Y3454" s="3">
        <v>0</v>
      </c>
      <c r="Z3454" s="3">
        <v>0</v>
      </c>
      <c r="AA3454" s="3">
        <v>0</v>
      </c>
      <c r="AB3454" s="3">
        <v>0</v>
      </c>
      <c r="AC3454" s="5">
        <f t="shared" si="477"/>
        <v>15987</v>
      </c>
      <c r="AD3454" s="5">
        <v>14718</v>
      </c>
      <c r="AE3454" s="5">
        <f t="shared" si="478"/>
        <v>787144.88470000005</v>
      </c>
      <c r="AF3454" s="5">
        <f t="shared" si="479"/>
        <v>13666.971467864483</v>
      </c>
      <c r="AH3454" s="7">
        <v>1.177088739</v>
      </c>
      <c r="AI3454" s="5">
        <f t="shared" si="480"/>
        <v>17324.392060602</v>
      </c>
      <c r="AJ3454" s="5">
        <f t="shared" si="481"/>
        <v>14685.131339214469</v>
      </c>
      <c r="AK3454" s="5">
        <f t="shared" si="482"/>
        <v>14702.223042822945</v>
      </c>
      <c r="AL3454" s="8">
        <f t="shared" si="483"/>
        <v>0.99892805019859665</v>
      </c>
      <c r="AN3454" s="5">
        <f t="shared" si="484"/>
        <v>13652.32116051372</v>
      </c>
      <c r="AO3454" s="5">
        <f t="shared" si="485"/>
        <v>13671.534683273174</v>
      </c>
    </row>
    <row r="3455" spans="1:41" x14ac:dyDescent="0.2">
      <c r="A3455" s="3" t="s">
        <v>3493</v>
      </c>
      <c r="B3455" s="3" t="s">
        <v>3555</v>
      </c>
      <c r="C3455" s="3" t="s">
        <v>11517</v>
      </c>
      <c r="D3455" s="5">
        <v>532</v>
      </c>
      <c r="E3455" s="5">
        <v>749</v>
      </c>
      <c r="F3455" s="5">
        <v>2396</v>
      </c>
      <c r="G3455" s="5">
        <v>1619</v>
      </c>
      <c r="H3455" s="5">
        <v>637</v>
      </c>
      <c r="I3455" s="5">
        <v>314</v>
      </c>
      <c r="J3455" s="5">
        <v>93</v>
      </c>
      <c r="K3455" s="5">
        <v>488</v>
      </c>
      <c r="L3455" s="5">
        <v>701</v>
      </c>
      <c r="M3455" s="5">
        <v>2519</v>
      </c>
      <c r="N3455" s="5">
        <v>1590</v>
      </c>
      <c r="O3455" s="5">
        <v>679</v>
      </c>
      <c r="P3455" s="5">
        <v>405</v>
      </c>
      <c r="Q3455" s="5">
        <v>161</v>
      </c>
      <c r="R3455" s="6">
        <v>869</v>
      </c>
      <c r="S3455" s="3">
        <v>0</v>
      </c>
      <c r="T3455" s="3">
        <v>0</v>
      </c>
      <c r="U3455" s="3">
        <v>0</v>
      </c>
      <c r="V3455" s="3">
        <v>1</v>
      </c>
      <c r="W3455" s="3">
        <v>0</v>
      </c>
      <c r="X3455" s="3">
        <v>0</v>
      </c>
      <c r="Y3455" s="3">
        <v>0</v>
      </c>
      <c r="Z3455" s="3">
        <v>0</v>
      </c>
      <c r="AA3455" s="3">
        <v>0</v>
      </c>
      <c r="AB3455" s="3">
        <v>0</v>
      </c>
      <c r="AC3455" s="5">
        <f t="shared" si="477"/>
        <v>12883</v>
      </c>
      <c r="AD3455" s="5">
        <v>12014</v>
      </c>
      <c r="AE3455" s="5">
        <f t="shared" si="478"/>
        <v>663174.50890000002</v>
      </c>
      <c r="AF3455" s="5">
        <f t="shared" si="479"/>
        <v>11514.509294951073</v>
      </c>
      <c r="AH3455" s="7">
        <v>1.177088739</v>
      </c>
      <c r="AI3455" s="5">
        <f t="shared" si="480"/>
        <v>14141.544110346</v>
      </c>
      <c r="AJ3455" s="5">
        <f t="shared" si="481"/>
        <v>11987.169989762377</v>
      </c>
      <c r="AK3455" s="5">
        <f t="shared" si="482"/>
        <v>12001.12159508594</v>
      </c>
      <c r="AL3455" s="8">
        <f t="shared" si="483"/>
        <v>0.99892805019859665</v>
      </c>
      <c r="AN3455" s="5">
        <f t="shared" si="484"/>
        <v>11502.166318999092</v>
      </c>
      <c r="AO3455" s="5">
        <f t="shared" si="485"/>
        <v>11518.353832591454</v>
      </c>
    </row>
    <row r="3456" spans="1:41" x14ac:dyDescent="0.2">
      <c r="A3456" s="3" t="s">
        <v>3484</v>
      </c>
      <c r="B3456" s="3" t="s">
        <v>3556</v>
      </c>
      <c r="C3456" s="3" t="s">
        <v>9712</v>
      </c>
      <c r="D3456" s="5">
        <v>390</v>
      </c>
      <c r="E3456" s="5">
        <v>705</v>
      </c>
      <c r="F3456" s="5">
        <v>1932</v>
      </c>
      <c r="G3456" s="5">
        <v>1254</v>
      </c>
      <c r="H3456" s="5">
        <v>461</v>
      </c>
      <c r="I3456" s="5">
        <v>227</v>
      </c>
      <c r="J3456" s="5">
        <v>52</v>
      </c>
      <c r="K3456" s="5">
        <v>388</v>
      </c>
      <c r="L3456" s="5">
        <v>667</v>
      </c>
      <c r="M3456" s="5">
        <v>2015</v>
      </c>
      <c r="N3456" s="5">
        <v>1354</v>
      </c>
      <c r="O3456" s="5">
        <v>493</v>
      </c>
      <c r="P3456" s="5">
        <v>249</v>
      </c>
      <c r="Q3456" s="5">
        <v>113</v>
      </c>
      <c r="R3456" s="6">
        <v>798</v>
      </c>
      <c r="S3456" s="3">
        <v>0</v>
      </c>
      <c r="T3456" s="3">
        <v>0</v>
      </c>
      <c r="U3456" s="3">
        <v>0</v>
      </c>
      <c r="V3456" s="3">
        <v>0</v>
      </c>
      <c r="W3456" s="3">
        <v>0</v>
      </c>
      <c r="X3456" s="3">
        <v>0</v>
      </c>
      <c r="Y3456" s="3">
        <v>0</v>
      </c>
      <c r="Z3456" s="3">
        <v>1</v>
      </c>
      <c r="AA3456" s="3">
        <v>0</v>
      </c>
      <c r="AB3456" s="3">
        <v>0</v>
      </c>
      <c r="AC3456" s="5">
        <f t="shared" si="477"/>
        <v>10300</v>
      </c>
      <c r="AD3456" s="5">
        <v>9502</v>
      </c>
      <c r="AE3456" s="5">
        <f t="shared" si="478"/>
        <v>565198.37599999993</v>
      </c>
      <c r="AF3456" s="5">
        <f t="shared" si="479"/>
        <v>9813.3777257783404</v>
      </c>
      <c r="AH3456" s="7">
        <v>1.129086663</v>
      </c>
      <c r="AI3456" s="5">
        <f t="shared" si="480"/>
        <v>10728.581471826001</v>
      </c>
      <c r="AJ3456" s="5">
        <f t="shared" si="481"/>
        <v>9094.1504582731686</v>
      </c>
      <c r="AK3456" s="5">
        <f t="shared" si="482"/>
        <v>9306.2322199711198</v>
      </c>
      <c r="AL3456" s="8">
        <f t="shared" si="483"/>
        <v>0.97939720269113029</v>
      </c>
      <c r="AN3456" s="5">
        <f t="shared" si="484"/>
        <v>9611.1946935787528</v>
      </c>
      <c r="AO3456" s="5">
        <f t="shared" si="485"/>
        <v>9624.7209581472052</v>
      </c>
    </row>
    <row r="3457" spans="1:41" x14ac:dyDescent="0.2">
      <c r="A3457" s="3" t="s">
        <v>3525</v>
      </c>
      <c r="B3457" s="3" t="s">
        <v>3557</v>
      </c>
      <c r="C3457" s="3" t="s">
        <v>11518</v>
      </c>
      <c r="D3457" s="5">
        <v>737</v>
      </c>
      <c r="E3457" s="5">
        <v>1107</v>
      </c>
      <c r="F3457" s="5">
        <v>3523</v>
      </c>
      <c r="G3457" s="5">
        <v>2229</v>
      </c>
      <c r="H3457" s="5">
        <v>787</v>
      </c>
      <c r="I3457" s="5">
        <v>444</v>
      </c>
      <c r="J3457" s="5">
        <v>157</v>
      </c>
      <c r="K3457" s="5">
        <v>698</v>
      </c>
      <c r="L3457" s="5">
        <v>1041</v>
      </c>
      <c r="M3457" s="5">
        <v>3746</v>
      </c>
      <c r="N3457" s="5">
        <v>2300</v>
      </c>
      <c r="O3457" s="5">
        <v>934</v>
      </c>
      <c r="P3457" s="5">
        <v>509</v>
      </c>
      <c r="Q3457" s="5">
        <v>309</v>
      </c>
      <c r="R3457" s="6">
        <v>1821</v>
      </c>
      <c r="S3457" s="3">
        <v>0</v>
      </c>
      <c r="T3457" s="3">
        <v>0</v>
      </c>
      <c r="U3457" s="3">
        <v>1</v>
      </c>
      <c r="V3457" s="3">
        <v>0</v>
      </c>
      <c r="W3457" s="3">
        <v>0</v>
      </c>
      <c r="X3457" s="3">
        <v>0</v>
      </c>
      <c r="Y3457" s="3">
        <v>0</v>
      </c>
      <c r="Z3457" s="3">
        <v>0</v>
      </c>
      <c r="AA3457" s="3">
        <v>0</v>
      </c>
      <c r="AB3457" s="3">
        <v>0</v>
      </c>
      <c r="AC3457" s="5">
        <f t="shared" si="477"/>
        <v>18521</v>
      </c>
      <c r="AD3457" s="5">
        <v>16700</v>
      </c>
      <c r="AE3457" s="5">
        <f t="shared" si="478"/>
        <v>925515.31660000002</v>
      </c>
      <c r="AF3457" s="5">
        <f t="shared" si="479"/>
        <v>16069.45769566247</v>
      </c>
      <c r="AH3457" s="7">
        <v>1.145822522</v>
      </c>
      <c r="AI3457" s="5">
        <f t="shared" si="480"/>
        <v>19135.2361174</v>
      </c>
      <c r="AJ3457" s="5">
        <f t="shared" si="481"/>
        <v>16220.104844541071</v>
      </c>
      <c r="AK3457" s="5">
        <f t="shared" si="482"/>
        <v>16469.650325379713</v>
      </c>
      <c r="AL3457" s="8">
        <f t="shared" si="483"/>
        <v>0.98620660631016244</v>
      </c>
      <c r="AN3457" s="5">
        <f t="shared" si="484"/>
        <v>15847.805339284007</v>
      </c>
      <c r="AO3457" s="5">
        <f t="shared" si="485"/>
        <v>15870.108665216187</v>
      </c>
    </row>
    <row r="3458" spans="1:41" x14ac:dyDescent="0.2">
      <c r="A3458" s="3" t="s">
        <v>3486</v>
      </c>
      <c r="B3458" s="3" t="s">
        <v>3558</v>
      </c>
      <c r="C3458" s="3" t="s">
        <v>11519</v>
      </c>
      <c r="D3458" s="5">
        <v>246</v>
      </c>
      <c r="E3458" s="5">
        <v>389</v>
      </c>
      <c r="F3458" s="5">
        <v>1324</v>
      </c>
      <c r="G3458" s="5">
        <v>895</v>
      </c>
      <c r="H3458" s="5">
        <v>353</v>
      </c>
      <c r="I3458" s="5">
        <v>203</v>
      </c>
      <c r="J3458" s="5">
        <v>81</v>
      </c>
      <c r="K3458" s="5">
        <v>224</v>
      </c>
      <c r="L3458" s="5">
        <v>370</v>
      </c>
      <c r="M3458" s="5">
        <v>1310</v>
      </c>
      <c r="N3458" s="5">
        <v>896</v>
      </c>
      <c r="O3458" s="5">
        <v>355</v>
      </c>
      <c r="P3458" s="5">
        <v>306</v>
      </c>
      <c r="Q3458" s="5">
        <v>176</v>
      </c>
      <c r="R3458" s="6">
        <v>615</v>
      </c>
      <c r="S3458" s="3">
        <v>0</v>
      </c>
      <c r="T3458" s="3">
        <v>0</v>
      </c>
      <c r="U3458" s="3">
        <v>1</v>
      </c>
      <c r="V3458" s="3">
        <v>0</v>
      </c>
      <c r="W3458" s="3">
        <v>0</v>
      </c>
      <c r="X3458" s="3">
        <v>0</v>
      </c>
      <c r="Y3458" s="3">
        <v>0</v>
      </c>
      <c r="Z3458" s="3">
        <v>0</v>
      </c>
      <c r="AA3458" s="3">
        <v>0</v>
      </c>
      <c r="AB3458" s="3">
        <v>0</v>
      </c>
      <c r="AC3458" s="5">
        <f t="shared" si="477"/>
        <v>7128</v>
      </c>
      <c r="AD3458" s="5">
        <v>6513</v>
      </c>
      <c r="AE3458" s="5">
        <f t="shared" si="478"/>
        <v>380970.99209999997</v>
      </c>
      <c r="AF3458" s="5">
        <f t="shared" si="479"/>
        <v>6614.6903579245536</v>
      </c>
      <c r="AH3458" s="7">
        <v>1.216917488</v>
      </c>
      <c r="AI3458" s="5">
        <f t="shared" si="480"/>
        <v>7925.7835993440003</v>
      </c>
      <c r="AJ3458" s="5">
        <f t="shared" si="481"/>
        <v>6718.3409793205874</v>
      </c>
      <c r="AK3458" s="5">
        <f t="shared" si="482"/>
        <v>6611.5636700738814</v>
      </c>
      <c r="AL3458" s="8">
        <f t="shared" si="483"/>
        <v>1.0151333748002274</v>
      </c>
      <c r="AN3458" s="5">
        <f t="shared" si="484"/>
        <v>6714.7929462984757</v>
      </c>
      <c r="AO3458" s="5">
        <f t="shared" si="485"/>
        <v>6724.2429750212004</v>
      </c>
    </row>
    <row r="3459" spans="1:41" x14ac:dyDescent="0.2">
      <c r="A3459" s="3" t="s">
        <v>3493</v>
      </c>
      <c r="B3459" s="3" t="s">
        <v>3559</v>
      </c>
      <c r="C3459" s="3" t="s">
        <v>11520</v>
      </c>
      <c r="D3459" s="5">
        <v>426</v>
      </c>
      <c r="E3459" s="5">
        <v>542</v>
      </c>
      <c r="F3459" s="5">
        <v>2116</v>
      </c>
      <c r="G3459" s="5">
        <v>1242</v>
      </c>
      <c r="H3459" s="5">
        <v>408</v>
      </c>
      <c r="I3459" s="5">
        <v>214</v>
      </c>
      <c r="J3459" s="5">
        <v>58</v>
      </c>
      <c r="K3459" s="5">
        <v>396</v>
      </c>
      <c r="L3459" s="5">
        <v>475</v>
      </c>
      <c r="M3459" s="5">
        <v>2306</v>
      </c>
      <c r="N3459" s="5">
        <v>1189</v>
      </c>
      <c r="O3459" s="5">
        <v>413</v>
      </c>
      <c r="P3459" s="5">
        <v>319</v>
      </c>
      <c r="Q3459" s="5">
        <v>120</v>
      </c>
      <c r="R3459" s="6">
        <v>976</v>
      </c>
      <c r="S3459" s="3">
        <v>0</v>
      </c>
      <c r="T3459" s="3">
        <v>0</v>
      </c>
      <c r="U3459" s="3">
        <v>0</v>
      </c>
      <c r="V3459" s="3">
        <v>1</v>
      </c>
      <c r="W3459" s="3">
        <v>0</v>
      </c>
      <c r="X3459" s="3">
        <v>0</v>
      </c>
      <c r="Y3459" s="3">
        <v>0</v>
      </c>
      <c r="Z3459" s="3">
        <v>0</v>
      </c>
      <c r="AA3459" s="3">
        <v>0</v>
      </c>
      <c r="AB3459" s="3">
        <v>0</v>
      </c>
      <c r="AC3459" s="5">
        <f t="shared" si="477"/>
        <v>10224</v>
      </c>
      <c r="AD3459" s="5">
        <v>9248</v>
      </c>
      <c r="AE3459" s="5">
        <f t="shared" si="478"/>
        <v>511629.43599999999</v>
      </c>
      <c r="AF3459" s="5">
        <f t="shared" si="479"/>
        <v>8883.2755441160989</v>
      </c>
      <c r="AH3459" s="7">
        <v>1.177088739</v>
      </c>
      <c r="AI3459" s="5">
        <f t="shared" si="480"/>
        <v>10885.716658272</v>
      </c>
      <c r="AJ3459" s="5">
        <f t="shared" si="481"/>
        <v>9227.3471004929634</v>
      </c>
      <c r="AK3459" s="5">
        <f t="shared" si="482"/>
        <v>9238.0866082366229</v>
      </c>
      <c r="AL3459" s="8">
        <f t="shared" si="483"/>
        <v>0.99892805019859676</v>
      </c>
      <c r="AN3459" s="5">
        <f t="shared" si="484"/>
        <v>8873.7531186607739</v>
      </c>
      <c r="AO3459" s="5">
        <f t="shared" si="485"/>
        <v>8886.2415486868904</v>
      </c>
    </row>
    <row r="3460" spans="1:41" x14ac:dyDescent="0.2">
      <c r="A3460" s="3" t="s">
        <v>3491</v>
      </c>
      <c r="B3460" s="3" t="s">
        <v>3560</v>
      </c>
      <c r="C3460" s="3" t="s">
        <v>11521</v>
      </c>
      <c r="D3460" s="5">
        <v>431</v>
      </c>
      <c r="E3460" s="5">
        <v>827</v>
      </c>
      <c r="F3460" s="5">
        <v>2307</v>
      </c>
      <c r="G3460" s="5">
        <v>1968</v>
      </c>
      <c r="H3460" s="5">
        <v>1096</v>
      </c>
      <c r="I3460" s="5">
        <v>599</v>
      </c>
      <c r="J3460" s="5">
        <v>229</v>
      </c>
      <c r="K3460" s="5">
        <v>369</v>
      </c>
      <c r="L3460" s="5">
        <v>727</v>
      </c>
      <c r="M3460" s="5">
        <v>2381</v>
      </c>
      <c r="N3460" s="5">
        <v>2068</v>
      </c>
      <c r="O3460" s="5">
        <v>1223</v>
      </c>
      <c r="P3460" s="5">
        <v>745</v>
      </c>
      <c r="Q3460" s="5">
        <v>448</v>
      </c>
      <c r="R3460" s="6">
        <v>997</v>
      </c>
      <c r="S3460" s="3">
        <v>0</v>
      </c>
      <c r="T3460" s="3">
        <v>0</v>
      </c>
      <c r="U3460" s="3">
        <v>0</v>
      </c>
      <c r="V3460" s="3">
        <v>0</v>
      </c>
      <c r="W3460" s="3">
        <v>1</v>
      </c>
      <c r="X3460" s="3">
        <v>0</v>
      </c>
      <c r="Y3460" s="3">
        <v>0</v>
      </c>
      <c r="Z3460" s="3">
        <v>0</v>
      </c>
      <c r="AA3460" s="3">
        <v>0</v>
      </c>
      <c r="AB3460" s="3">
        <v>0</v>
      </c>
      <c r="AC3460" s="5">
        <f t="shared" si="477"/>
        <v>15418</v>
      </c>
      <c r="AD3460" s="5">
        <v>14421</v>
      </c>
      <c r="AE3460" s="5">
        <f t="shared" si="478"/>
        <v>944755.6540000001</v>
      </c>
      <c r="AF3460" s="5">
        <f t="shared" si="479"/>
        <v>16403.522170181805</v>
      </c>
      <c r="AH3460" s="7">
        <v>1.1245459259999999</v>
      </c>
      <c r="AI3460" s="5">
        <f t="shared" si="480"/>
        <v>16217.076798845999</v>
      </c>
      <c r="AJ3460" s="5">
        <f t="shared" si="481"/>
        <v>13746.508500622438</v>
      </c>
      <c r="AK3460" s="5">
        <f t="shared" si="482"/>
        <v>14097.244080298769</v>
      </c>
      <c r="AL3460" s="8">
        <f t="shared" si="483"/>
        <v>0.97754969005608272</v>
      </c>
      <c r="AN3460" s="5">
        <f t="shared" si="484"/>
        <v>16035.258013289304</v>
      </c>
      <c r="AO3460" s="5">
        <f t="shared" si="485"/>
        <v>16057.825149761533</v>
      </c>
    </row>
    <row r="3461" spans="1:41" x14ac:dyDescent="0.2">
      <c r="A3461" s="3" t="s">
        <v>3484</v>
      </c>
      <c r="B3461" s="3" t="s">
        <v>3561</v>
      </c>
      <c r="C3461" s="3" t="s">
        <v>11522</v>
      </c>
      <c r="D3461" s="5">
        <v>321</v>
      </c>
      <c r="E3461" s="5">
        <v>552</v>
      </c>
      <c r="F3461" s="5">
        <v>1740</v>
      </c>
      <c r="G3461" s="5">
        <v>1083</v>
      </c>
      <c r="H3461" s="5">
        <v>349</v>
      </c>
      <c r="I3461" s="5">
        <v>190</v>
      </c>
      <c r="J3461" s="5">
        <v>66</v>
      </c>
      <c r="K3461" s="5">
        <v>314</v>
      </c>
      <c r="L3461" s="5">
        <v>532</v>
      </c>
      <c r="M3461" s="5">
        <v>1614</v>
      </c>
      <c r="N3461" s="5">
        <v>986</v>
      </c>
      <c r="O3461" s="5">
        <v>312</v>
      </c>
      <c r="P3461" s="5">
        <v>239</v>
      </c>
      <c r="Q3461" s="5">
        <v>107</v>
      </c>
      <c r="R3461" s="6">
        <v>512</v>
      </c>
      <c r="S3461" s="3">
        <v>0</v>
      </c>
      <c r="T3461" s="3">
        <v>0</v>
      </c>
      <c r="U3461" s="3">
        <v>0</v>
      </c>
      <c r="V3461" s="3">
        <v>0</v>
      </c>
      <c r="W3461" s="3">
        <v>0</v>
      </c>
      <c r="X3461" s="3">
        <v>0</v>
      </c>
      <c r="Y3461" s="3">
        <v>0</v>
      </c>
      <c r="Z3461" s="3">
        <v>0</v>
      </c>
      <c r="AA3461" s="3">
        <v>1</v>
      </c>
      <c r="AB3461" s="3">
        <v>0</v>
      </c>
      <c r="AC3461" s="5">
        <f t="shared" si="477"/>
        <v>8405</v>
      </c>
      <c r="AD3461" s="5">
        <v>7893</v>
      </c>
      <c r="AE3461" s="5">
        <f t="shared" si="478"/>
        <v>466766.71389999997</v>
      </c>
      <c r="AF3461" s="5">
        <f t="shared" si="479"/>
        <v>8104.3369334115214</v>
      </c>
      <c r="AH3461" s="7">
        <v>1.129086663</v>
      </c>
      <c r="AI3461" s="5">
        <f t="shared" si="480"/>
        <v>8911.8810310589997</v>
      </c>
      <c r="AJ3461" s="5">
        <f t="shared" si="481"/>
        <v>7554.212751752274</v>
      </c>
      <c r="AK3461" s="5">
        <f t="shared" si="482"/>
        <v>7730.3821208410918</v>
      </c>
      <c r="AL3461" s="8">
        <f t="shared" si="483"/>
        <v>0.9793972026911304</v>
      </c>
      <c r="AN3461" s="5">
        <f t="shared" si="484"/>
        <v>7937.3649222496579</v>
      </c>
      <c r="AO3461" s="5">
        <f t="shared" si="485"/>
        <v>7948.5355312465226</v>
      </c>
    </row>
    <row r="3462" spans="1:41" x14ac:dyDescent="0.2">
      <c r="A3462" s="3" t="s">
        <v>3493</v>
      </c>
      <c r="B3462" s="3" t="s">
        <v>3562</v>
      </c>
      <c r="C3462" s="3" t="s">
        <v>11523</v>
      </c>
      <c r="D3462" s="5">
        <v>286</v>
      </c>
      <c r="E3462" s="5">
        <v>552</v>
      </c>
      <c r="F3462" s="5">
        <v>1288</v>
      </c>
      <c r="G3462" s="5">
        <v>1248</v>
      </c>
      <c r="H3462" s="5">
        <v>478</v>
      </c>
      <c r="I3462" s="5">
        <v>263</v>
      </c>
      <c r="J3462" s="5">
        <v>86</v>
      </c>
      <c r="K3462" s="5">
        <v>277</v>
      </c>
      <c r="L3462" s="5">
        <v>534</v>
      </c>
      <c r="M3462" s="5">
        <v>1480</v>
      </c>
      <c r="N3462" s="5">
        <v>1298</v>
      </c>
      <c r="O3462" s="5">
        <v>522</v>
      </c>
      <c r="P3462" s="5">
        <v>284</v>
      </c>
      <c r="Q3462" s="5">
        <v>162</v>
      </c>
      <c r="R3462" s="6">
        <v>673</v>
      </c>
      <c r="S3462" s="3">
        <v>0</v>
      </c>
      <c r="T3462" s="3">
        <v>1</v>
      </c>
      <c r="U3462" s="3">
        <v>0</v>
      </c>
      <c r="V3462" s="3">
        <v>0</v>
      </c>
      <c r="W3462" s="3">
        <v>0</v>
      </c>
      <c r="X3462" s="3">
        <v>0</v>
      </c>
      <c r="Y3462" s="3">
        <v>0</v>
      </c>
      <c r="Z3462" s="3">
        <v>0</v>
      </c>
      <c r="AA3462" s="3">
        <v>0</v>
      </c>
      <c r="AB3462" s="3">
        <v>0</v>
      </c>
      <c r="AC3462" s="5">
        <f t="shared" si="477"/>
        <v>8758</v>
      </c>
      <c r="AD3462" s="5">
        <v>8085</v>
      </c>
      <c r="AE3462" s="5">
        <f t="shared" si="478"/>
        <v>454624.75829999999</v>
      </c>
      <c r="AF3462" s="5">
        <f t="shared" si="479"/>
        <v>7893.5196315719459</v>
      </c>
      <c r="AH3462" s="7">
        <v>1.215510552</v>
      </c>
      <c r="AI3462" s="5">
        <f t="shared" si="480"/>
        <v>9827.4028129199996</v>
      </c>
      <c r="AJ3462" s="5">
        <f t="shared" si="481"/>
        <v>8330.2606248037719</v>
      </c>
      <c r="AK3462" s="5">
        <f t="shared" si="482"/>
        <v>8202.7250999058106</v>
      </c>
      <c r="AL3462" s="8">
        <f t="shared" si="483"/>
        <v>1.0145609276321348</v>
      </c>
      <c r="AN3462" s="5">
        <f t="shared" si="484"/>
        <v>8008.4565996901001</v>
      </c>
      <c r="AO3462" s="5">
        <f t="shared" si="485"/>
        <v>8019.7272591872752</v>
      </c>
    </row>
    <row r="3463" spans="1:41" x14ac:dyDescent="0.2">
      <c r="A3463" s="3" t="s">
        <v>3493</v>
      </c>
      <c r="B3463" s="3" t="s">
        <v>3563</v>
      </c>
      <c r="C3463" s="3" t="s">
        <v>11524</v>
      </c>
      <c r="D3463" s="5">
        <v>292</v>
      </c>
      <c r="E3463" s="5">
        <v>470</v>
      </c>
      <c r="F3463" s="5">
        <v>1409</v>
      </c>
      <c r="G3463" s="5">
        <v>1324</v>
      </c>
      <c r="H3463" s="5">
        <v>611</v>
      </c>
      <c r="I3463" s="5">
        <v>317</v>
      </c>
      <c r="J3463" s="5">
        <v>83</v>
      </c>
      <c r="K3463" s="5">
        <v>279</v>
      </c>
      <c r="L3463" s="5">
        <v>430</v>
      </c>
      <c r="M3463" s="5">
        <v>1461</v>
      </c>
      <c r="N3463" s="5">
        <v>1340</v>
      </c>
      <c r="O3463" s="5">
        <v>608</v>
      </c>
      <c r="P3463" s="5">
        <v>329</v>
      </c>
      <c r="Q3463" s="5">
        <v>155</v>
      </c>
      <c r="R3463" s="6">
        <v>846</v>
      </c>
      <c r="S3463" s="3">
        <v>0</v>
      </c>
      <c r="T3463" s="3">
        <v>0</v>
      </c>
      <c r="U3463" s="3">
        <v>1</v>
      </c>
      <c r="V3463" s="3">
        <v>0</v>
      </c>
      <c r="W3463" s="3">
        <v>0</v>
      </c>
      <c r="X3463" s="3">
        <v>0</v>
      </c>
      <c r="Y3463" s="3">
        <v>0</v>
      </c>
      <c r="Z3463" s="3">
        <v>0</v>
      </c>
      <c r="AA3463" s="3">
        <v>0</v>
      </c>
      <c r="AB3463" s="3">
        <v>0</v>
      </c>
      <c r="AC3463" s="5">
        <f t="shared" ref="AC3463:AC3526" si="486">SUM(D3463:Q3463)</f>
        <v>9108</v>
      </c>
      <c r="AD3463" s="5">
        <v>8262</v>
      </c>
      <c r="AE3463" s="5">
        <f t="shared" ref="AE3463:AE3526" si="487">SUMPRODUCT($D$4:$R$4,D3463:R3463)+SUMPRODUCT($S$4:$AB$4,S3463:AB3463)*AC3463+$AC$4*AC3463</f>
        <v>499851.78499999997</v>
      </c>
      <c r="AF3463" s="5">
        <f t="shared" ref="AF3463:AF3526" si="488">(AE3463/$AE$7728)*$AD$7728</f>
        <v>8678.7835588358885</v>
      </c>
      <c r="AH3463" s="7">
        <v>1.177088739</v>
      </c>
      <c r="AI3463" s="5">
        <f t="shared" ref="AI3463:AI3526" si="489">AH3463*AD3463</f>
        <v>9725.1071616179997</v>
      </c>
      <c r="AJ3463" s="5">
        <f t="shared" ref="AJ3463:AJ3526" si="490">(AI3463/$AI$7728)*$AD$7728</f>
        <v>8243.5490640433436</v>
      </c>
      <c r="AK3463" s="5">
        <f t="shared" ref="AK3463:AK3526" si="491">(AJ3463*0.48)+(AD3463*0.52)</f>
        <v>8253.1435507408041</v>
      </c>
      <c r="AL3463" s="8">
        <f t="shared" ref="AL3463:AL3526" si="492">AK3463/AD3463</f>
        <v>0.99892805019859643</v>
      </c>
      <c r="AN3463" s="5">
        <f t="shared" ref="AN3463:AN3526" si="493">AF3463*AL3463</f>
        <v>8669.48033852357</v>
      </c>
      <c r="AO3463" s="5">
        <f t="shared" ref="AO3463:AO3526" si="494">(AN3463/$AN$7728)*$AD$7728</f>
        <v>8681.681286321269</v>
      </c>
    </row>
    <row r="3464" spans="1:41" x14ac:dyDescent="0.2">
      <c r="A3464" s="3" t="s">
        <v>3525</v>
      </c>
      <c r="B3464" s="3" t="s">
        <v>3564</v>
      </c>
      <c r="C3464" s="3" t="s">
        <v>11525</v>
      </c>
      <c r="D3464" s="5">
        <v>316</v>
      </c>
      <c r="E3464" s="5">
        <v>602</v>
      </c>
      <c r="F3464" s="5">
        <v>1533</v>
      </c>
      <c r="G3464" s="5">
        <v>1502</v>
      </c>
      <c r="H3464" s="5">
        <v>604</v>
      </c>
      <c r="I3464" s="5">
        <v>284</v>
      </c>
      <c r="J3464" s="5">
        <v>81</v>
      </c>
      <c r="K3464" s="5">
        <v>263</v>
      </c>
      <c r="L3464" s="5">
        <v>551</v>
      </c>
      <c r="M3464" s="5">
        <v>1704</v>
      </c>
      <c r="N3464" s="5">
        <v>1456</v>
      </c>
      <c r="O3464" s="5">
        <v>607</v>
      </c>
      <c r="P3464" s="5">
        <v>295</v>
      </c>
      <c r="Q3464" s="5">
        <v>159</v>
      </c>
      <c r="R3464" s="6">
        <v>942</v>
      </c>
      <c r="S3464" s="3">
        <v>0</v>
      </c>
      <c r="T3464" s="3">
        <v>0</v>
      </c>
      <c r="U3464" s="3">
        <v>0</v>
      </c>
      <c r="V3464" s="3">
        <v>1</v>
      </c>
      <c r="W3464" s="3">
        <v>0</v>
      </c>
      <c r="X3464" s="3">
        <v>0</v>
      </c>
      <c r="Y3464" s="3">
        <v>0</v>
      </c>
      <c r="Z3464" s="3">
        <v>0</v>
      </c>
      <c r="AA3464" s="3">
        <v>0</v>
      </c>
      <c r="AB3464" s="3">
        <v>0</v>
      </c>
      <c r="AC3464" s="5">
        <f t="shared" si="486"/>
        <v>9957</v>
      </c>
      <c r="AD3464" s="5">
        <v>9015</v>
      </c>
      <c r="AE3464" s="5">
        <f t="shared" si="487"/>
        <v>539980.22880000004</v>
      </c>
      <c r="AF3464" s="5">
        <f t="shared" si="488"/>
        <v>9375.5222496722345</v>
      </c>
      <c r="AH3464" s="7">
        <v>1.145766359</v>
      </c>
      <c r="AI3464" s="5">
        <f t="shared" si="489"/>
        <v>10329.083726385001</v>
      </c>
      <c r="AJ3464" s="5">
        <f t="shared" si="490"/>
        <v>8755.5136483349543</v>
      </c>
      <c r="AK3464" s="5">
        <f t="shared" si="491"/>
        <v>8890.4465512007773</v>
      </c>
      <c r="AL3464" s="8">
        <f t="shared" si="492"/>
        <v>0.98618375498622046</v>
      </c>
      <c r="AN3464" s="5">
        <f t="shared" si="493"/>
        <v>9245.987737138621</v>
      </c>
      <c r="AO3464" s="5">
        <f t="shared" si="494"/>
        <v>9259.0000296076068</v>
      </c>
    </row>
    <row r="3465" spans="1:41" x14ac:dyDescent="0.2">
      <c r="A3465" s="3" t="s">
        <v>3489</v>
      </c>
      <c r="B3465" s="3" t="s">
        <v>3565</v>
      </c>
      <c r="C3465" s="3" t="s">
        <v>11526</v>
      </c>
      <c r="D3465" s="5">
        <v>590</v>
      </c>
      <c r="E3465" s="5">
        <v>983</v>
      </c>
      <c r="F3465" s="5">
        <v>3053</v>
      </c>
      <c r="G3465" s="5">
        <v>1929</v>
      </c>
      <c r="H3465" s="5">
        <v>583</v>
      </c>
      <c r="I3465" s="5">
        <v>333</v>
      </c>
      <c r="J3465" s="5">
        <v>98</v>
      </c>
      <c r="K3465" s="5">
        <v>518</v>
      </c>
      <c r="L3465" s="5">
        <v>914</v>
      </c>
      <c r="M3465" s="5">
        <v>3388</v>
      </c>
      <c r="N3465" s="5">
        <v>1947</v>
      </c>
      <c r="O3465" s="5">
        <v>625</v>
      </c>
      <c r="P3465" s="5">
        <v>403</v>
      </c>
      <c r="Q3465" s="5">
        <v>211</v>
      </c>
      <c r="R3465" s="6">
        <v>1440</v>
      </c>
      <c r="S3465" s="3">
        <v>0</v>
      </c>
      <c r="T3465" s="3">
        <v>0</v>
      </c>
      <c r="U3465" s="3">
        <v>0</v>
      </c>
      <c r="V3465" s="3">
        <v>0</v>
      </c>
      <c r="W3465" s="3">
        <v>1</v>
      </c>
      <c r="X3465" s="3">
        <v>0</v>
      </c>
      <c r="Y3465" s="3">
        <v>0</v>
      </c>
      <c r="Z3465" s="3">
        <v>0</v>
      </c>
      <c r="AA3465" s="3">
        <v>0</v>
      </c>
      <c r="AB3465" s="3">
        <v>0</v>
      </c>
      <c r="AC3465" s="5">
        <f t="shared" si="486"/>
        <v>15575</v>
      </c>
      <c r="AD3465" s="5">
        <v>14135</v>
      </c>
      <c r="AE3465" s="5">
        <f t="shared" si="487"/>
        <v>792030.49249999993</v>
      </c>
      <c r="AF3465" s="5">
        <f t="shared" si="488"/>
        <v>13751.798878552952</v>
      </c>
      <c r="AH3465" s="7">
        <v>1.1787752979999999</v>
      </c>
      <c r="AI3465" s="5">
        <f t="shared" si="489"/>
        <v>16661.988837229997</v>
      </c>
      <c r="AJ3465" s="5">
        <f t="shared" si="490"/>
        <v>14123.641025400893</v>
      </c>
      <c r="AK3465" s="5">
        <f t="shared" si="491"/>
        <v>14129.547692192427</v>
      </c>
      <c r="AL3465" s="8">
        <f t="shared" si="492"/>
        <v>0.99961426899132844</v>
      </c>
      <c r="AN3465" s="5">
        <f t="shared" si="493"/>
        <v>13746.49438330048</v>
      </c>
      <c r="AO3465" s="5">
        <f t="shared" si="494"/>
        <v>13765.840440252328</v>
      </c>
    </row>
    <row r="3466" spans="1:41" x14ac:dyDescent="0.2">
      <c r="A3466" s="3" t="s">
        <v>3486</v>
      </c>
      <c r="B3466" s="3" t="s">
        <v>3566</v>
      </c>
      <c r="C3466" s="3" t="s">
        <v>11527</v>
      </c>
      <c r="D3466" s="5">
        <v>150</v>
      </c>
      <c r="E3466" s="5">
        <v>239</v>
      </c>
      <c r="F3466" s="5">
        <v>652</v>
      </c>
      <c r="G3466" s="5">
        <v>482</v>
      </c>
      <c r="H3466" s="5">
        <v>156</v>
      </c>
      <c r="I3466" s="5">
        <v>91</v>
      </c>
      <c r="J3466" s="5">
        <v>37</v>
      </c>
      <c r="K3466" s="5">
        <v>156</v>
      </c>
      <c r="L3466" s="5">
        <v>212</v>
      </c>
      <c r="M3466" s="5">
        <v>757</v>
      </c>
      <c r="N3466" s="5">
        <v>413</v>
      </c>
      <c r="O3466" s="5">
        <v>139</v>
      </c>
      <c r="P3466" s="5">
        <v>122</v>
      </c>
      <c r="Q3466" s="5">
        <v>47</v>
      </c>
      <c r="R3466" s="6">
        <v>301</v>
      </c>
      <c r="S3466" s="3">
        <v>0</v>
      </c>
      <c r="T3466" s="3">
        <v>0</v>
      </c>
      <c r="U3466" s="3">
        <v>0</v>
      </c>
      <c r="V3466" s="3">
        <v>0</v>
      </c>
      <c r="W3466" s="3">
        <v>1</v>
      </c>
      <c r="X3466" s="3">
        <v>0</v>
      </c>
      <c r="Y3466" s="3">
        <v>0</v>
      </c>
      <c r="Z3466" s="3">
        <v>0</v>
      </c>
      <c r="AA3466" s="3">
        <v>0</v>
      </c>
      <c r="AB3466" s="3">
        <v>0</v>
      </c>
      <c r="AC3466" s="5">
        <f t="shared" si="486"/>
        <v>3653</v>
      </c>
      <c r="AD3466" s="5">
        <v>3352</v>
      </c>
      <c r="AE3466" s="5">
        <f t="shared" si="487"/>
        <v>190413.56640000001</v>
      </c>
      <c r="AF3466" s="5">
        <f t="shared" si="488"/>
        <v>3306.0962850250221</v>
      </c>
      <c r="AH3466" s="7">
        <v>1.216917488</v>
      </c>
      <c r="AI3466" s="5">
        <f t="shared" si="489"/>
        <v>4079.1074197759999</v>
      </c>
      <c r="AJ3466" s="5">
        <f t="shared" si="490"/>
        <v>3457.6814006882551</v>
      </c>
      <c r="AK3466" s="5">
        <f t="shared" si="491"/>
        <v>3402.7270723303623</v>
      </c>
      <c r="AL3466" s="8">
        <f t="shared" si="492"/>
        <v>1.0151333748002274</v>
      </c>
      <c r="AN3466" s="5">
        <f t="shared" si="493"/>
        <v>3356.1286792319452</v>
      </c>
      <c r="AO3466" s="5">
        <f t="shared" si="494"/>
        <v>3360.8519093701711</v>
      </c>
    </row>
    <row r="3467" spans="1:41" x14ac:dyDescent="0.2">
      <c r="A3467" s="3" t="s">
        <v>3486</v>
      </c>
      <c r="B3467" s="3" t="s">
        <v>3567</v>
      </c>
      <c r="C3467" s="3" t="s">
        <v>11528</v>
      </c>
      <c r="D3467" s="5">
        <v>570</v>
      </c>
      <c r="E3467" s="5">
        <v>996</v>
      </c>
      <c r="F3467" s="5">
        <v>2820</v>
      </c>
      <c r="G3467" s="5">
        <v>2318</v>
      </c>
      <c r="H3467" s="5">
        <v>1078</v>
      </c>
      <c r="I3467" s="5">
        <v>585</v>
      </c>
      <c r="J3467" s="5">
        <v>190</v>
      </c>
      <c r="K3467" s="5">
        <v>592</v>
      </c>
      <c r="L3467" s="5">
        <v>940</v>
      </c>
      <c r="M3467" s="5">
        <v>2978</v>
      </c>
      <c r="N3467" s="5">
        <v>2527</v>
      </c>
      <c r="O3467" s="5">
        <v>1251</v>
      </c>
      <c r="P3467" s="5">
        <v>686</v>
      </c>
      <c r="Q3467" s="5">
        <v>401</v>
      </c>
      <c r="R3467" s="6">
        <v>1199</v>
      </c>
      <c r="S3467" s="3">
        <v>1</v>
      </c>
      <c r="T3467" s="3">
        <v>0</v>
      </c>
      <c r="U3467" s="3">
        <v>0</v>
      </c>
      <c r="V3467" s="3">
        <v>0</v>
      </c>
      <c r="W3467" s="3">
        <v>0</v>
      </c>
      <c r="X3467" s="3">
        <v>0</v>
      </c>
      <c r="Y3467" s="3">
        <v>0</v>
      </c>
      <c r="Z3467" s="3">
        <v>0</v>
      </c>
      <c r="AA3467" s="3">
        <v>0</v>
      </c>
      <c r="AB3467" s="3">
        <v>0</v>
      </c>
      <c r="AC3467" s="5">
        <f t="shared" si="486"/>
        <v>17932</v>
      </c>
      <c r="AD3467" s="5">
        <v>16733</v>
      </c>
      <c r="AE3467" s="5">
        <f t="shared" si="487"/>
        <v>940684.8685000001</v>
      </c>
      <c r="AF3467" s="5">
        <f t="shared" si="488"/>
        <v>16332.842286005842</v>
      </c>
      <c r="AH3467" s="7">
        <v>1.216917488</v>
      </c>
      <c r="AI3467" s="5">
        <f t="shared" si="489"/>
        <v>20362.680326704001</v>
      </c>
      <c r="AJ3467" s="5">
        <f t="shared" si="490"/>
        <v>17260.555751108765</v>
      </c>
      <c r="AK3467" s="5">
        <f t="shared" si="491"/>
        <v>16986.226760532205</v>
      </c>
      <c r="AL3467" s="8">
        <f t="shared" si="492"/>
        <v>1.0151333748002274</v>
      </c>
      <c r="AN3467" s="5">
        <f t="shared" si="493"/>
        <v>16580.013309872971</v>
      </c>
      <c r="AO3467" s="5">
        <f t="shared" si="494"/>
        <v>16603.347104861816</v>
      </c>
    </row>
    <row r="3468" spans="1:41" x14ac:dyDescent="0.2">
      <c r="A3468" s="3" t="s">
        <v>3493</v>
      </c>
      <c r="B3468" s="3" t="s">
        <v>3568</v>
      </c>
      <c r="C3468" s="3" t="s">
        <v>11529</v>
      </c>
      <c r="D3468" s="5">
        <v>264</v>
      </c>
      <c r="E3468" s="5">
        <v>476</v>
      </c>
      <c r="F3468" s="5">
        <v>1294</v>
      </c>
      <c r="G3468" s="5">
        <v>988</v>
      </c>
      <c r="H3468" s="5">
        <v>341</v>
      </c>
      <c r="I3468" s="5">
        <v>254</v>
      </c>
      <c r="J3468" s="5">
        <v>83</v>
      </c>
      <c r="K3468" s="5">
        <v>253</v>
      </c>
      <c r="L3468" s="5">
        <v>470</v>
      </c>
      <c r="M3468" s="5">
        <v>1480</v>
      </c>
      <c r="N3468" s="5">
        <v>1015</v>
      </c>
      <c r="O3468" s="5">
        <v>383</v>
      </c>
      <c r="P3468" s="5">
        <v>285</v>
      </c>
      <c r="Q3468" s="5">
        <v>165</v>
      </c>
      <c r="R3468" s="6">
        <v>640</v>
      </c>
      <c r="S3468" s="3">
        <v>0</v>
      </c>
      <c r="T3468" s="3">
        <v>0</v>
      </c>
      <c r="U3468" s="3">
        <v>1</v>
      </c>
      <c r="V3468" s="3">
        <v>0</v>
      </c>
      <c r="W3468" s="3">
        <v>0</v>
      </c>
      <c r="X3468" s="3">
        <v>0</v>
      </c>
      <c r="Y3468" s="3">
        <v>0</v>
      </c>
      <c r="Z3468" s="3">
        <v>0</v>
      </c>
      <c r="AA3468" s="3">
        <v>0</v>
      </c>
      <c r="AB3468" s="3">
        <v>0</v>
      </c>
      <c r="AC3468" s="5">
        <f t="shared" si="486"/>
        <v>7751</v>
      </c>
      <c r="AD3468" s="5">
        <v>7111</v>
      </c>
      <c r="AE3468" s="5">
        <f t="shared" si="487"/>
        <v>408292.5454</v>
      </c>
      <c r="AF3468" s="5">
        <f t="shared" si="488"/>
        <v>7089.0666724592693</v>
      </c>
      <c r="AH3468" s="7">
        <v>1.177088739</v>
      </c>
      <c r="AI3468" s="5">
        <f t="shared" si="489"/>
        <v>8370.2780230289991</v>
      </c>
      <c r="AJ3468" s="5">
        <f t="shared" si="490"/>
        <v>7095.1195103379596</v>
      </c>
      <c r="AK3468" s="5">
        <f t="shared" si="491"/>
        <v>7103.3773649622208</v>
      </c>
      <c r="AL3468" s="8">
        <f t="shared" si="492"/>
        <v>0.99892805019859665</v>
      </c>
      <c r="AN3468" s="5">
        <f t="shared" si="493"/>
        <v>7081.4675488475914</v>
      </c>
      <c r="AO3468" s="5">
        <f t="shared" si="494"/>
        <v>7091.4336151538573</v>
      </c>
    </row>
    <row r="3469" spans="1:41" x14ac:dyDescent="0.2">
      <c r="A3469" s="3" t="s">
        <v>3493</v>
      </c>
      <c r="B3469" s="3" t="s">
        <v>3569</v>
      </c>
      <c r="C3469" s="3" t="s">
        <v>11530</v>
      </c>
      <c r="D3469" s="5">
        <v>872</v>
      </c>
      <c r="E3469" s="5">
        <v>963</v>
      </c>
      <c r="F3469" s="5">
        <v>3789</v>
      </c>
      <c r="G3469" s="5">
        <v>1894</v>
      </c>
      <c r="H3469" s="5">
        <v>650</v>
      </c>
      <c r="I3469" s="5">
        <v>335</v>
      </c>
      <c r="J3469" s="5">
        <v>126</v>
      </c>
      <c r="K3469" s="5">
        <v>756</v>
      </c>
      <c r="L3469" s="5">
        <v>983</v>
      </c>
      <c r="M3469" s="5">
        <v>3781</v>
      </c>
      <c r="N3469" s="5">
        <v>1816</v>
      </c>
      <c r="O3469" s="5">
        <v>659</v>
      </c>
      <c r="P3469" s="5">
        <v>458</v>
      </c>
      <c r="Q3469" s="5">
        <v>270</v>
      </c>
      <c r="R3469" s="6">
        <v>1438</v>
      </c>
      <c r="S3469" s="3">
        <v>0</v>
      </c>
      <c r="T3469" s="3">
        <v>0</v>
      </c>
      <c r="U3469" s="3">
        <v>0</v>
      </c>
      <c r="V3469" s="3">
        <v>0</v>
      </c>
      <c r="W3469" s="3">
        <v>1</v>
      </c>
      <c r="X3469" s="3">
        <v>0</v>
      </c>
      <c r="Y3469" s="3">
        <v>0</v>
      </c>
      <c r="Z3469" s="3">
        <v>0</v>
      </c>
      <c r="AA3469" s="3">
        <v>0</v>
      </c>
      <c r="AB3469" s="3">
        <v>0</v>
      </c>
      <c r="AC3469" s="5">
        <f t="shared" si="486"/>
        <v>17352</v>
      </c>
      <c r="AD3469" s="5">
        <v>15914</v>
      </c>
      <c r="AE3469" s="5">
        <f t="shared" si="487"/>
        <v>869698.88870000001</v>
      </c>
      <c r="AF3469" s="5">
        <f t="shared" si="488"/>
        <v>15100.333024493259</v>
      </c>
      <c r="AH3469" s="7">
        <v>1.177088739</v>
      </c>
      <c r="AI3469" s="5">
        <f t="shared" si="489"/>
        <v>18732.190192446</v>
      </c>
      <c r="AJ3469" s="5">
        <f t="shared" si="490"/>
        <v>15878.460397625973</v>
      </c>
      <c r="AK3469" s="5">
        <f t="shared" si="491"/>
        <v>15896.940990860468</v>
      </c>
      <c r="AL3469" s="8">
        <f t="shared" si="492"/>
        <v>0.99892805019859676</v>
      </c>
      <c r="AN3469" s="5">
        <f t="shared" si="493"/>
        <v>15084.146225506531</v>
      </c>
      <c r="AO3469" s="5">
        <f t="shared" si="494"/>
        <v>15105.374819780222</v>
      </c>
    </row>
    <row r="3470" spans="1:41" x14ac:dyDescent="0.2">
      <c r="A3470" s="3" t="s">
        <v>3489</v>
      </c>
      <c r="B3470" s="3" t="s">
        <v>3570</v>
      </c>
      <c r="C3470" s="3" t="s">
        <v>11531</v>
      </c>
      <c r="D3470" s="5">
        <v>215</v>
      </c>
      <c r="E3470" s="5">
        <v>348</v>
      </c>
      <c r="F3470" s="5">
        <v>1059</v>
      </c>
      <c r="G3470" s="5">
        <v>844</v>
      </c>
      <c r="H3470" s="5">
        <v>381</v>
      </c>
      <c r="I3470" s="5">
        <v>171</v>
      </c>
      <c r="J3470" s="5">
        <v>50</v>
      </c>
      <c r="K3470" s="5">
        <v>182</v>
      </c>
      <c r="L3470" s="5">
        <v>318</v>
      </c>
      <c r="M3470" s="5">
        <v>1054</v>
      </c>
      <c r="N3470" s="5">
        <v>843</v>
      </c>
      <c r="O3470" s="5">
        <v>374</v>
      </c>
      <c r="P3470" s="5">
        <v>200</v>
      </c>
      <c r="Q3470" s="5">
        <v>103</v>
      </c>
      <c r="R3470" s="6">
        <v>384</v>
      </c>
      <c r="S3470" s="3">
        <v>0</v>
      </c>
      <c r="T3470" s="3">
        <v>0</v>
      </c>
      <c r="U3470" s="3">
        <v>1</v>
      </c>
      <c r="V3470" s="3">
        <v>0</v>
      </c>
      <c r="W3470" s="3">
        <v>0</v>
      </c>
      <c r="X3470" s="3">
        <v>0</v>
      </c>
      <c r="Y3470" s="3">
        <v>0</v>
      </c>
      <c r="Z3470" s="3">
        <v>0</v>
      </c>
      <c r="AA3470" s="3">
        <v>0</v>
      </c>
      <c r="AB3470" s="3">
        <v>0</v>
      </c>
      <c r="AC3470" s="5">
        <f t="shared" si="486"/>
        <v>6142</v>
      </c>
      <c r="AD3470" s="5">
        <v>5758</v>
      </c>
      <c r="AE3470" s="5">
        <f t="shared" si="487"/>
        <v>322434.84719999996</v>
      </c>
      <c r="AF3470" s="5">
        <f t="shared" si="488"/>
        <v>5598.3440184676374</v>
      </c>
      <c r="AH3470" s="7">
        <v>1.1788043850000001</v>
      </c>
      <c r="AI3470" s="5">
        <f t="shared" si="489"/>
        <v>6787.5556488300008</v>
      </c>
      <c r="AJ3470" s="5">
        <f t="shared" si="490"/>
        <v>5753.5148030950322</v>
      </c>
      <c r="AK3470" s="5">
        <f t="shared" si="491"/>
        <v>5755.8471054856163</v>
      </c>
      <c r="AL3470" s="8">
        <f t="shared" si="492"/>
        <v>0.99962610376617167</v>
      </c>
      <c r="AN3470" s="5">
        <f t="shared" si="493"/>
        <v>5596.2508187234571</v>
      </c>
      <c r="AO3470" s="5">
        <f t="shared" si="494"/>
        <v>5604.1266730348943</v>
      </c>
    </row>
    <row r="3471" spans="1:41" x14ac:dyDescent="0.2">
      <c r="A3471" s="3" t="s">
        <v>3493</v>
      </c>
      <c r="B3471" s="3" t="s">
        <v>3571</v>
      </c>
      <c r="C3471" s="3" t="s">
        <v>11532</v>
      </c>
      <c r="D3471" s="5">
        <v>189</v>
      </c>
      <c r="E3471" s="5">
        <v>263</v>
      </c>
      <c r="F3471" s="5">
        <v>1106</v>
      </c>
      <c r="G3471" s="5">
        <v>567</v>
      </c>
      <c r="H3471" s="5">
        <v>182</v>
      </c>
      <c r="I3471" s="5">
        <v>107</v>
      </c>
      <c r="J3471" s="5">
        <v>32</v>
      </c>
      <c r="K3471" s="5">
        <v>180</v>
      </c>
      <c r="L3471" s="5">
        <v>250</v>
      </c>
      <c r="M3471" s="5">
        <v>1037</v>
      </c>
      <c r="N3471" s="5">
        <v>506</v>
      </c>
      <c r="O3471" s="5">
        <v>168</v>
      </c>
      <c r="P3471" s="5">
        <v>119</v>
      </c>
      <c r="Q3471" s="5">
        <v>71</v>
      </c>
      <c r="R3471" s="6">
        <v>403</v>
      </c>
      <c r="S3471" s="3">
        <v>0</v>
      </c>
      <c r="T3471" s="3">
        <v>0</v>
      </c>
      <c r="U3471" s="3">
        <v>1</v>
      </c>
      <c r="V3471" s="3">
        <v>0</v>
      </c>
      <c r="W3471" s="3">
        <v>0</v>
      </c>
      <c r="X3471" s="3">
        <v>0</v>
      </c>
      <c r="Y3471" s="3">
        <v>0</v>
      </c>
      <c r="Z3471" s="3">
        <v>0</v>
      </c>
      <c r="AA3471" s="3">
        <v>0</v>
      </c>
      <c r="AB3471" s="3">
        <v>0</v>
      </c>
      <c r="AC3471" s="5">
        <f t="shared" si="486"/>
        <v>4777</v>
      </c>
      <c r="AD3471" s="5">
        <v>4374</v>
      </c>
      <c r="AE3471" s="5">
        <f t="shared" si="487"/>
        <v>226073.4638</v>
      </c>
      <c r="AF3471" s="5">
        <f t="shared" si="488"/>
        <v>3925.2488829594167</v>
      </c>
      <c r="AH3471" s="7">
        <v>1.2153606640000001</v>
      </c>
      <c r="AI3471" s="5">
        <f t="shared" si="489"/>
        <v>5315.9875443360006</v>
      </c>
      <c r="AJ3471" s="5">
        <f t="shared" si="490"/>
        <v>4506.1307209581637</v>
      </c>
      <c r="AK3471" s="5">
        <f t="shared" si="491"/>
        <v>4437.4227460599186</v>
      </c>
      <c r="AL3471" s="8">
        <f t="shared" si="492"/>
        <v>1.0144999419432827</v>
      </c>
      <c r="AN3471" s="5">
        <f t="shared" si="493"/>
        <v>3982.1647638752638</v>
      </c>
      <c r="AO3471" s="5">
        <f t="shared" si="494"/>
        <v>3987.7690426219356</v>
      </c>
    </row>
    <row r="3472" spans="1:41" x14ac:dyDescent="0.2">
      <c r="A3472" s="3" t="s">
        <v>3493</v>
      </c>
      <c r="B3472" s="3" t="s">
        <v>3572</v>
      </c>
      <c r="C3472" s="3" t="s">
        <v>11533</v>
      </c>
      <c r="D3472" s="5">
        <v>103</v>
      </c>
      <c r="E3472" s="5">
        <v>137</v>
      </c>
      <c r="F3472" s="5">
        <v>555</v>
      </c>
      <c r="G3472" s="5">
        <v>276</v>
      </c>
      <c r="H3472" s="5">
        <v>106</v>
      </c>
      <c r="I3472" s="5">
        <v>72</v>
      </c>
      <c r="J3472" s="5">
        <v>30</v>
      </c>
      <c r="K3472" s="5">
        <v>95</v>
      </c>
      <c r="L3472" s="5">
        <v>123</v>
      </c>
      <c r="M3472" s="5">
        <v>526</v>
      </c>
      <c r="N3472" s="5">
        <v>215</v>
      </c>
      <c r="O3472" s="5">
        <v>76</v>
      </c>
      <c r="P3472" s="5">
        <v>74</v>
      </c>
      <c r="Q3472" s="5">
        <v>51</v>
      </c>
      <c r="R3472" s="6">
        <v>392</v>
      </c>
      <c r="S3472" s="3">
        <v>0</v>
      </c>
      <c r="T3472" s="3">
        <v>0</v>
      </c>
      <c r="U3472" s="3">
        <v>1</v>
      </c>
      <c r="V3472" s="3">
        <v>0</v>
      </c>
      <c r="W3472" s="3">
        <v>0</v>
      </c>
      <c r="X3472" s="3">
        <v>0</v>
      </c>
      <c r="Y3472" s="3">
        <v>0</v>
      </c>
      <c r="Z3472" s="3">
        <v>0</v>
      </c>
      <c r="AA3472" s="3">
        <v>0</v>
      </c>
      <c r="AB3472" s="3">
        <v>0</v>
      </c>
      <c r="AC3472" s="5">
        <f t="shared" si="486"/>
        <v>2439</v>
      </c>
      <c r="AD3472" s="5">
        <v>2047</v>
      </c>
      <c r="AE3472" s="5">
        <f t="shared" si="487"/>
        <v>121406.98330000001</v>
      </c>
      <c r="AF3472" s="5">
        <f t="shared" si="488"/>
        <v>2107.9547222021092</v>
      </c>
      <c r="AH3472" s="7">
        <v>1.177088739</v>
      </c>
      <c r="AI3472" s="5">
        <f t="shared" si="489"/>
        <v>2409.5006487330002</v>
      </c>
      <c r="AJ3472" s="5">
        <f t="shared" si="490"/>
        <v>2042.4285807427655</v>
      </c>
      <c r="AK3472" s="5">
        <f t="shared" si="491"/>
        <v>2044.8057187565273</v>
      </c>
      <c r="AL3472" s="8">
        <f t="shared" si="492"/>
        <v>0.99892805019859665</v>
      </c>
      <c r="AN3472" s="5">
        <f t="shared" si="493"/>
        <v>2105.6951005562773</v>
      </c>
      <c r="AO3472" s="5">
        <f t="shared" si="494"/>
        <v>2108.6585395395341</v>
      </c>
    </row>
    <row r="3473" spans="1:41" x14ac:dyDescent="0.2">
      <c r="A3473" s="3" t="s">
        <v>3501</v>
      </c>
      <c r="B3473" s="3" t="s">
        <v>3573</v>
      </c>
      <c r="C3473" s="3" t="s">
        <v>11534</v>
      </c>
      <c r="D3473" s="5">
        <v>757</v>
      </c>
      <c r="E3473" s="5">
        <v>1042</v>
      </c>
      <c r="F3473" s="5">
        <v>3078</v>
      </c>
      <c r="G3473" s="5">
        <v>2023</v>
      </c>
      <c r="H3473" s="5">
        <v>876</v>
      </c>
      <c r="I3473" s="5">
        <v>464</v>
      </c>
      <c r="J3473" s="5">
        <v>216</v>
      </c>
      <c r="K3473" s="5">
        <v>695</v>
      </c>
      <c r="L3473" s="5">
        <v>1027</v>
      </c>
      <c r="M3473" s="5">
        <v>3316</v>
      </c>
      <c r="N3473" s="5">
        <v>2151</v>
      </c>
      <c r="O3473" s="5">
        <v>929</v>
      </c>
      <c r="P3473" s="5">
        <v>603</v>
      </c>
      <c r="Q3473" s="5">
        <v>447</v>
      </c>
      <c r="R3473" s="6">
        <v>1958</v>
      </c>
      <c r="S3473" s="3">
        <v>0</v>
      </c>
      <c r="T3473" s="3">
        <v>0</v>
      </c>
      <c r="U3473" s="3">
        <v>0</v>
      </c>
      <c r="V3473" s="3">
        <v>0</v>
      </c>
      <c r="W3473" s="3">
        <v>0</v>
      </c>
      <c r="X3473" s="3">
        <v>0</v>
      </c>
      <c r="Y3473" s="3">
        <v>0</v>
      </c>
      <c r="Z3473" s="3">
        <v>0</v>
      </c>
      <c r="AA3473" s="3">
        <v>1</v>
      </c>
      <c r="AB3473" s="3">
        <v>0</v>
      </c>
      <c r="AC3473" s="5">
        <f t="shared" si="486"/>
        <v>17624</v>
      </c>
      <c r="AD3473" s="5">
        <v>15666</v>
      </c>
      <c r="AE3473" s="5">
        <f t="shared" si="487"/>
        <v>1067389.2697999999</v>
      </c>
      <c r="AF3473" s="5">
        <f t="shared" si="488"/>
        <v>18532.774561599461</v>
      </c>
      <c r="AH3473" s="7">
        <v>1.131162429</v>
      </c>
      <c r="AI3473" s="5">
        <f t="shared" si="489"/>
        <v>17720.790612714001</v>
      </c>
      <c r="AJ3473" s="5">
        <f t="shared" si="490"/>
        <v>15021.141098176075</v>
      </c>
      <c r="AK3473" s="5">
        <f t="shared" si="491"/>
        <v>15356.467727124516</v>
      </c>
      <c r="AL3473" s="8">
        <f t="shared" si="492"/>
        <v>0.98024178010497365</v>
      </c>
      <c r="AN3473" s="5">
        <f t="shared" si="493"/>
        <v>18166.599926546427</v>
      </c>
      <c r="AO3473" s="5">
        <f t="shared" si="494"/>
        <v>18192.166595909592</v>
      </c>
    </row>
    <row r="3474" spans="1:41" x14ac:dyDescent="0.2">
      <c r="A3474" s="3" t="s">
        <v>3489</v>
      </c>
      <c r="B3474" s="3" t="s">
        <v>3574</v>
      </c>
      <c r="C3474" s="3" t="s">
        <v>8274</v>
      </c>
      <c r="D3474" s="5">
        <v>200</v>
      </c>
      <c r="E3474" s="5">
        <v>334</v>
      </c>
      <c r="F3474" s="5">
        <v>986</v>
      </c>
      <c r="G3474" s="5">
        <v>781</v>
      </c>
      <c r="H3474" s="5">
        <v>292</v>
      </c>
      <c r="I3474" s="5">
        <v>97</v>
      </c>
      <c r="J3474" s="5">
        <v>15</v>
      </c>
      <c r="K3474" s="5">
        <v>202</v>
      </c>
      <c r="L3474" s="5">
        <v>340</v>
      </c>
      <c r="M3474" s="5">
        <v>1070</v>
      </c>
      <c r="N3474" s="5">
        <v>740</v>
      </c>
      <c r="O3474" s="5">
        <v>298</v>
      </c>
      <c r="P3474" s="5">
        <v>119</v>
      </c>
      <c r="Q3474" s="5">
        <v>44</v>
      </c>
      <c r="R3474" s="6">
        <v>586</v>
      </c>
      <c r="S3474" s="3">
        <v>0</v>
      </c>
      <c r="T3474" s="3">
        <v>1</v>
      </c>
      <c r="U3474" s="3">
        <v>0</v>
      </c>
      <c r="V3474" s="3">
        <v>0</v>
      </c>
      <c r="W3474" s="3">
        <v>0</v>
      </c>
      <c r="X3474" s="3">
        <v>0</v>
      </c>
      <c r="Y3474" s="3">
        <v>0</v>
      </c>
      <c r="Z3474" s="3">
        <v>0</v>
      </c>
      <c r="AA3474" s="3">
        <v>0</v>
      </c>
      <c r="AB3474" s="3">
        <v>0</v>
      </c>
      <c r="AC3474" s="5">
        <f t="shared" si="486"/>
        <v>5518</v>
      </c>
      <c r="AD3474" s="5">
        <v>4932</v>
      </c>
      <c r="AE3474" s="5">
        <f t="shared" si="487"/>
        <v>259131.5583</v>
      </c>
      <c r="AF3474" s="5">
        <f t="shared" si="488"/>
        <v>4499.2271213947224</v>
      </c>
      <c r="AH3474" s="7">
        <v>1.1787752979999999</v>
      </c>
      <c r="AI3474" s="5">
        <f t="shared" si="489"/>
        <v>5813.7197697359998</v>
      </c>
      <c r="AJ3474" s="5">
        <f t="shared" si="490"/>
        <v>4928.0366138859008</v>
      </c>
      <c r="AK3474" s="5">
        <f t="shared" si="491"/>
        <v>4930.0975746652321</v>
      </c>
      <c r="AL3474" s="8">
        <f t="shared" si="492"/>
        <v>0.99961426899132844</v>
      </c>
      <c r="AN3474" s="5">
        <f t="shared" si="493"/>
        <v>4497.4916299789447</v>
      </c>
      <c r="AO3474" s="5">
        <f t="shared" si="494"/>
        <v>4503.8211512945572</v>
      </c>
    </row>
    <row r="3475" spans="1:41" x14ac:dyDescent="0.2">
      <c r="A3475" s="3" t="s">
        <v>3501</v>
      </c>
      <c r="B3475" s="3" t="s">
        <v>3575</v>
      </c>
      <c r="C3475" s="3" t="s">
        <v>11535</v>
      </c>
      <c r="D3475" s="5">
        <v>243</v>
      </c>
      <c r="E3475" s="5">
        <v>504</v>
      </c>
      <c r="F3475" s="5">
        <v>1267</v>
      </c>
      <c r="G3475" s="5">
        <v>1192</v>
      </c>
      <c r="H3475" s="5">
        <v>608</v>
      </c>
      <c r="I3475" s="5">
        <v>305</v>
      </c>
      <c r="J3475" s="5">
        <v>95</v>
      </c>
      <c r="K3475" s="5">
        <v>221</v>
      </c>
      <c r="L3475" s="5">
        <v>421</v>
      </c>
      <c r="M3475" s="5">
        <v>1338</v>
      </c>
      <c r="N3475" s="5">
        <v>1292</v>
      </c>
      <c r="O3475" s="5">
        <v>700</v>
      </c>
      <c r="P3475" s="5">
        <v>355</v>
      </c>
      <c r="Q3475" s="5">
        <v>150</v>
      </c>
      <c r="R3475" s="6">
        <v>774</v>
      </c>
      <c r="S3475" s="3">
        <v>0</v>
      </c>
      <c r="T3475" s="3">
        <v>0</v>
      </c>
      <c r="U3475" s="3">
        <v>0</v>
      </c>
      <c r="V3475" s="3">
        <v>1</v>
      </c>
      <c r="W3475" s="3">
        <v>0</v>
      </c>
      <c r="X3475" s="3">
        <v>0</v>
      </c>
      <c r="Y3475" s="3">
        <v>0</v>
      </c>
      <c r="Z3475" s="3">
        <v>0</v>
      </c>
      <c r="AA3475" s="3">
        <v>0</v>
      </c>
      <c r="AB3475" s="3">
        <v>0</v>
      </c>
      <c r="AC3475" s="5">
        <f t="shared" si="486"/>
        <v>8691</v>
      </c>
      <c r="AD3475" s="5">
        <v>7917</v>
      </c>
      <c r="AE3475" s="5">
        <f t="shared" si="487"/>
        <v>501502.84039999999</v>
      </c>
      <c r="AF3475" s="5">
        <f t="shared" si="488"/>
        <v>8707.4503614566838</v>
      </c>
      <c r="AH3475" s="7">
        <v>1.131159064</v>
      </c>
      <c r="AI3475" s="5">
        <f t="shared" si="489"/>
        <v>8955.3863096879995</v>
      </c>
      <c r="AJ3475" s="5">
        <f t="shared" si="490"/>
        <v>7591.09027844303</v>
      </c>
      <c r="AK3475" s="5">
        <f t="shared" si="491"/>
        <v>7760.5633336526544</v>
      </c>
      <c r="AL3475" s="8">
        <f t="shared" si="492"/>
        <v>0.98024041097039971</v>
      </c>
      <c r="AN3475" s="5">
        <f t="shared" si="493"/>
        <v>8535.3947208186546</v>
      </c>
      <c r="AO3475" s="5">
        <f t="shared" si="494"/>
        <v>8547.4069639237823</v>
      </c>
    </row>
    <row r="3476" spans="1:41" x14ac:dyDescent="0.2">
      <c r="A3476" s="3" t="s">
        <v>3489</v>
      </c>
      <c r="B3476" s="3" t="s">
        <v>3576</v>
      </c>
      <c r="C3476" s="3" t="s">
        <v>11536</v>
      </c>
      <c r="D3476" s="5">
        <v>186</v>
      </c>
      <c r="E3476" s="5">
        <v>305</v>
      </c>
      <c r="F3476" s="5">
        <v>875</v>
      </c>
      <c r="G3476" s="5">
        <v>643</v>
      </c>
      <c r="H3476" s="5">
        <v>259</v>
      </c>
      <c r="I3476" s="5">
        <v>161</v>
      </c>
      <c r="J3476" s="5">
        <v>57</v>
      </c>
      <c r="K3476" s="5">
        <v>177</v>
      </c>
      <c r="L3476" s="5">
        <v>276</v>
      </c>
      <c r="M3476" s="5">
        <v>884</v>
      </c>
      <c r="N3476" s="5">
        <v>635</v>
      </c>
      <c r="O3476" s="5">
        <v>297</v>
      </c>
      <c r="P3476" s="5">
        <v>204</v>
      </c>
      <c r="Q3476" s="5">
        <v>92</v>
      </c>
      <c r="R3476" s="6">
        <v>308</v>
      </c>
      <c r="S3476" s="3">
        <v>0</v>
      </c>
      <c r="T3476" s="3">
        <v>0</v>
      </c>
      <c r="U3476" s="3">
        <v>0</v>
      </c>
      <c r="V3476" s="3">
        <v>0</v>
      </c>
      <c r="W3476" s="3">
        <v>1</v>
      </c>
      <c r="X3476" s="3">
        <v>0</v>
      </c>
      <c r="Y3476" s="3">
        <v>0</v>
      </c>
      <c r="Z3476" s="3">
        <v>0</v>
      </c>
      <c r="AA3476" s="3">
        <v>0</v>
      </c>
      <c r="AB3476" s="3">
        <v>0</v>
      </c>
      <c r="AC3476" s="5">
        <f t="shared" si="486"/>
        <v>5051</v>
      </c>
      <c r="AD3476" s="5">
        <v>4743</v>
      </c>
      <c r="AE3476" s="5">
        <f t="shared" si="487"/>
        <v>281077.86949999997</v>
      </c>
      <c r="AF3476" s="5">
        <f t="shared" si="488"/>
        <v>4880.2746449514416</v>
      </c>
      <c r="AH3476" s="7">
        <v>1.1787752979999999</v>
      </c>
      <c r="AI3476" s="5">
        <f t="shared" si="489"/>
        <v>5590.9312384139994</v>
      </c>
      <c r="AJ3476" s="5">
        <f t="shared" si="490"/>
        <v>4739.1884954705647</v>
      </c>
      <c r="AK3476" s="5">
        <f t="shared" si="491"/>
        <v>4741.1704778258709</v>
      </c>
      <c r="AL3476" s="8">
        <f t="shared" si="492"/>
        <v>0.99961426899132844</v>
      </c>
      <c r="AN3476" s="5">
        <f t="shared" si="493"/>
        <v>4878.3921716900504</v>
      </c>
      <c r="AO3476" s="5">
        <f t="shared" si="494"/>
        <v>4885.2577513902561</v>
      </c>
    </row>
    <row r="3477" spans="1:41" x14ac:dyDescent="0.2">
      <c r="A3477" s="3" t="s">
        <v>3489</v>
      </c>
      <c r="B3477" s="3" t="s">
        <v>3577</v>
      </c>
      <c r="C3477" s="3" t="s">
        <v>11537</v>
      </c>
      <c r="D3477" s="5">
        <v>126</v>
      </c>
      <c r="E3477" s="5">
        <v>181</v>
      </c>
      <c r="F3477" s="5">
        <v>843</v>
      </c>
      <c r="G3477" s="5">
        <v>474</v>
      </c>
      <c r="H3477" s="5">
        <v>152</v>
      </c>
      <c r="I3477" s="5">
        <v>90</v>
      </c>
      <c r="J3477" s="5">
        <v>26</v>
      </c>
      <c r="K3477" s="5">
        <v>131</v>
      </c>
      <c r="L3477" s="5">
        <v>184</v>
      </c>
      <c r="M3477" s="5">
        <v>614</v>
      </c>
      <c r="N3477" s="5">
        <v>421</v>
      </c>
      <c r="O3477" s="5">
        <v>131</v>
      </c>
      <c r="P3477" s="5">
        <v>114</v>
      </c>
      <c r="Q3477" s="5">
        <v>48</v>
      </c>
      <c r="R3477" s="6">
        <v>244</v>
      </c>
      <c r="S3477" s="3">
        <v>0</v>
      </c>
      <c r="T3477" s="3">
        <v>0</v>
      </c>
      <c r="U3477" s="3">
        <v>0</v>
      </c>
      <c r="V3477" s="3">
        <v>0</v>
      </c>
      <c r="W3477" s="3">
        <v>0</v>
      </c>
      <c r="X3477" s="3">
        <v>0</v>
      </c>
      <c r="Y3477" s="3">
        <v>0</v>
      </c>
      <c r="Z3477" s="3">
        <v>1</v>
      </c>
      <c r="AA3477" s="3">
        <v>0</v>
      </c>
      <c r="AB3477" s="3">
        <v>0</v>
      </c>
      <c r="AC3477" s="5">
        <f t="shared" si="486"/>
        <v>3535</v>
      </c>
      <c r="AD3477" s="5">
        <v>3291</v>
      </c>
      <c r="AE3477" s="5">
        <f t="shared" si="487"/>
        <v>195024.4332</v>
      </c>
      <c r="AF3477" s="5">
        <f t="shared" si="488"/>
        <v>3386.1534463209891</v>
      </c>
      <c r="AH3477" s="7">
        <v>1.1787752979999999</v>
      </c>
      <c r="AI3477" s="5">
        <f t="shared" si="489"/>
        <v>3879.3495057179998</v>
      </c>
      <c r="AJ3477" s="5">
        <f t="shared" si="490"/>
        <v>3288.3553317717965</v>
      </c>
      <c r="AK3477" s="5">
        <f t="shared" si="491"/>
        <v>3289.7305592504626</v>
      </c>
      <c r="AL3477" s="8">
        <f t="shared" si="492"/>
        <v>0.99961426899132866</v>
      </c>
      <c r="AN3477" s="5">
        <f t="shared" si="493"/>
        <v>3384.8473019366238</v>
      </c>
      <c r="AO3477" s="5">
        <f t="shared" si="494"/>
        <v>3389.6109490782637</v>
      </c>
    </row>
    <row r="3478" spans="1:41" x14ac:dyDescent="0.2">
      <c r="A3478" s="3" t="s">
        <v>3493</v>
      </c>
      <c r="B3478" s="3" t="s">
        <v>3578</v>
      </c>
      <c r="C3478" s="3" t="s">
        <v>11538</v>
      </c>
      <c r="D3478" s="5">
        <v>257</v>
      </c>
      <c r="E3478" s="5">
        <v>494</v>
      </c>
      <c r="F3478" s="5">
        <v>1179</v>
      </c>
      <c r="G3478" s="5">
        <v>811</v>
      </c>
      <c r="H3478" s="5">
        <v>244</v>
      </c>
      <c r="I3478" s="5">
        <v>161</v>
      </c>
      <c r="J3478" s="5">
        <v>81</v>
      </c>
      <c r="K3478" s="5">
        <v>221</v>
      </c>
      <c r="L3478" s="5">
        <v>437</v>
      </c>
      <c r="M3478" s="5">
        <v>1249</v>
      </c>
      <c r="N3478" s="5">
        <v>777</v>
      </c>
      <c r="O3478" s="5">
        <v>243</v>
      </c>
      <c r="P3478" s="5">
        <v>255</v>
      </c>
      <c r="Q3478" s="5">
        <v>217</v>
      </c>
      <c r="R3478" s="6">
        <v>499</v>
      </c>
      <c r="S3478" s="3">
        <v>1</v>
      </c>
      <c r="T3478" s="3">
        <v>0</v>
      </c>
      <c r="U3478" s="3">
        <v>0</v>
      </c>
      <c r="V3478" s="3">
        <v>0</v>
      </c>
      <c r="W3478" s="3">
        <v>0</v>
      </c>
      <c r="X3478" s="3">
        <v>0</v>
      </c>
      <c r="Y3478" s="3">
        <v>0</v>
      </c>
      <c r="Z3478" s="3">
        <v>0</v>
      </c>
      <c r="AA3478" s="3">
        <v>0</v>
      </c>
      <c r="AB3478" s="3">
        <v>0</v>
      </c>
      <c r="AC3478" s="5">
        <f t="shared" si="486"/>
        <v>6626</v>
      </c>
      <c r="AD3478" s="5">
        <v>6127</v>
      </c>
      <c r="AE3478" s="5">
        <f t="shared" si="487"/>
        <v>326397.67059999995</v>
      </c>
      <c r="AF3478" s="5">
        <f t="shared" si="488"/>
        <v>5667.1493875841852</v>
      </c>
      <c r="AH3478" s="7">
        <v>1.2153606640000001</v>
      </c>
      <c r="AI3478" s="5">
        <f t="shared" si="489"/>
        <v>7446.5147883280006</v>
      </c>
      <c r="AJ3478" s="5">
        <f t="shared" si="490"/>
        <v>6312.0857172635269</v>
      </c>
      <c r="AK3478" s="5">
        <f t="shared" si="491"/>
        <v>6215.8411442864926</v>
      </c>
      <c r="AL3478" s="8">
        <f t="shared" si="492"/>
        <v>1.0144999419432825</v>
      </c>
      <c r="AN3478" s="5">
        <f t="shared" si="493"/>
        <v>5749.3227246880651</v>
      </c>
      <c r="AO3478" s="5">
        <f t="shared" si="494"/>
        <v>5757.4140039455242</v>
      </c>
    </row>
    <row r="3479" spans="1:41" x14ac:dyDescent="0.2">
      <c r="A3479" s="3" t="s">
        <v>3484</v>
      </c>
      <c r="B3479" s="3" t="s">
        <v>3579</v>
      </c>
      <c r="C3479" s="3" t="s">
        <v>11477</v>
      </c>
      <c r="D3479" s="5">
        <v>293</v>
      </c>
      <c r="E3479" s="5">
        <v>486</v>
      </c>
      <c r="F3479" s="5">
        <v>1501</v>
      </c>
      <c r="G3479" s="5">
        <v>1544</v>
      </c>
      <c r="H3479" s="5">
        <v>807</v>
      </c>
      <c r="I3479" s="5">
        <v>408</v>
      </c>
      <c r="J3479" s="5">
        <v>112</v>
      </c>
      <c r="K3479" s="5">
        <v>282</v>
      </c>
      <c r="L3479" s="5">
        <v>516</v>
      </c>
      <c r="M3479" s="5">
        <v>1599</v>
      </c>
      <c r="N3479" s="5">
        <v>1613</v>
      </c>
      <c r="O3479" s="5">
        <v>908</v>
      </c>
      <c r="P3479" s="5">
        <v>482</v>
      </c>
      <c r="Q3479" s="5">
        <v>273</v>
      </c>
      <c r="R3479" s="6">
        <v>683</v>
      </c>
      <c r="S3479" s="3">
        <v>0</v>
      </c>
      <c r="T3479" s="3">
        <v>0</v>
      </c>
      <c r="U3479" s="3">
        <v>0</v>
      </c>
      <c r="V3479" s="3">
        <v>1</v>
      </c>
      <c r="W3479" s="3">
        <v>0</v>
      </c>
      <c r="X3479" s="3">
        <v>0</v>
      </c>
      <c r="Y3479" s="3">
        <v>0</v>
      </c>
      <c r="Z3479" s="3">
        <v>0</v>
      </c>
      <c r="AA3479" s="3">
        <v>0</v>
      </c>
      <c r="AB3479" s="3">
        <v>0</v>
      </c>
      <c r="AC3479" s="5">
        <f t="shared" si="486"/>
        <v>10824</v>
      </c>
      <c r="AD3479" s="5">
        <v>10141</v>
      </c>
      <c r="AE3479" s="5">
        <f t="shared" si="487"/>
        <v>647203.48509999993</v>
      </c>
      <c r="AF3479" s="5">
        <f t="shared" si="488"/>
        <v>11237.208977271468</v>
      </c>
      <c r="AH3479" s="7">
        <v>1.131162429</v>
      </c>
      <c r="AI3479" s="5">
        <f t="shared" si="489"/>
        <v>11471.118192488999</v>
      </c>
      <c r="AJ3479" s="5">
        <f t="shared" si="490"/>
        <v>9723.5664417594489</v>
      </c>
      <c r="AK3479" s="5">
        <f t="shared" si="491"/>
        <v>9940.6318920445356</v>
      </c>
      <c r="AL3479" s="8">
        <f t="shared" si="492"/>
        <v>0.98024178010497343</v>
      </c>
      <c r="AN3479" s="5">
        <f t="shared" si="493"/>
        <v>11015.181731292172</v>
      </c>
      <c r="AO3479" s="5">
        <f t="shared" si="494"/>
        <v>11030.683889672815</v>
      </c>
    </row>
    <row r="3480" spans="1:41" x14ac:dyDescent="0.2">
      <c r="A3480" s="3" t="s">
        <v>3493</v>
      </c>
      <c r="B3480" s="3" t="s">
        <v>3580</v>
      </c>
      <c r="C3480" s="3" t="s">
        <v>11539</v>
      </c>
      <c r="D3480" s="5">
        <v>247</v>
      </c>
      <c r="E3480" s="5">
        <v>421</v>
      </c>
      <c r="F3480" s="5">
        <v>1210</v>
      </c>
      <c r="G3480" s="5">
        <v>1114</v>
      </c>
      <c r="H3480" s="5">
        <v>517</v>
      </c>
      <c r="I3480" s="5">
        <v>250</v>
      </c>
      <c r="J3480" s="5">
        <v>79</v>
      </c>
      <c r="K3480" s="5">
        <v>237</v>
      </c>
      <c r="L3480" s="5">
        <v>439</v>
      </c>
      <c r="M3480" s="5">
        <v>1218</v>
      </c>
      <c r="N3480" s="5">
        <v>1130</v>
      </c>
      <c r="O3480" s="5">
        <v>548</v>
      </c>
      <c r="P3480" s="5">
        <v>339</v>
      </c>
      <c r="Q3480" s="5">
        <v>172</v>
      </c>
      <c r="R3480" s="6">
        <v>694</v>
      </c>
      <c r="S3480" s="3">
        <v>0</v>
      </c>
      <c r="T3480" s="3">
        <v>1</v>
      </c>
      <c r="U3480" s="3">
        <v>0</v>
      </c>
      <c r="V3480" s="3">
        <v>0</v>
      </c>
      <c r="W3480" s="3">
        <v>0</v>
      </c>
      <c r="X3480" s="3">
        <v>0</v>
      </c>
      <c r="Y3480" s="3">
        <v>0</v>
      </c>
      <c r="Z3480" s="3">
        <v>0</v>
      </c>
      <c r="AA3480" s="3">
        <v>0</v>
      </c>
      <c r="AB3480" s="3">
        <v>0</v>
      </c>
      <c r="AC3480" s="5">
        <f t="shared" si="486"/>
        <v>7921</v>
      </c>
      <c r="AD3480" s="5">
        <v>7227</v>
      </c>
      <c r="AE3480" s="5">
        <f t="shared" si="487"/>
        <v>429977.69310000003</v>
      </c>
      <c r="AF3480" s="5">
        <f t="shared" si="488"/>
        <v>7465.5796888721006</v>
      </c>
      <c r="AH3480" s="7">
        <v>1.177088739</v>
      </c>
      <c r="AI3480" s="5">
        <f t="shared" si="489"/>
        <v>8506.8203167529991</v>
      </c>
      <c r="AJ3480" s="5">
        <f t="shared" si="490"/>
        <v>7210.8604558026209</v>
      </c>
      <c r="AK3480" s="5">
        <f t="shared" si="491"/>
        <v>7219.2530187852581</v>
      </c>
      <c r="AL3480" s="8">
        <f t="shared" si="492"/>
        <v>0.99892805019859665</v>
      </c>
      <c r="AN3480" s="5">
        <f t="shared" si="493"/>
        <v>7457.576962207253</v>
      </c>
      <c r="AO3480" s="5">
        <f t="shared" si="494"/>
        <v>7468.0723441286927</v>
      </c>
    </row>
    <row r="3481" spans="1:41" x14ac:dyDescent="0.2">
      <c r="A3481" s="3" t="s">
        <v>3489</v>
      </c>
      <c r="B3481" s="3" t="s">
        <v>3581</v>
      </c>
      <c r="C3481" s="3" t="s">
        <v>11540</v>
      </c>
      <c r="D3481" s="5">
        <v>297</v>
      </c>
      <c r="E3481" s="5">
        <v>488</v>
      </c>
      <c r="F3481" s="5">
        <v>1609</v>
      </c>
      <c r="G3481" s="5">
        <v>1117</v>
      </c>
      <c r="H3481" s="5">
        <v>347</v>
      </c>
      <c r="I3481" s="5">
        <v>224</v>
      </c>
      <c r="J3481" s="5">
        <v>56</v>
      </c>
      <c r="K3481" s="5">
        <v>295</v>
      </c>
      <c r="L3481" s="5">
        <v>492</v>
      </c>
      <c r="M3481" s="5">
        <v>1527</v>
      </c>
      <c r="N3481" s="5">
        <v>1081</v>
      </c>
      <c r="O3481" s="5">
        <v>380</v>
      </c>
      <c r="P3481" s="5">
        <v>226</v>
      </c>
      <c r="Q3481" s="5">
        <v>118</v>
      </c>
      <c r="R3481" s="6">
        <v>582</v>
      </c>
      <c r="S3481" s="3">
        <v>0</v>
      </c>
      <c r="T3481" s="3">
        <v>0</v>
      </c>
      <c r="U3481" s="3">
        <v>0</v>
      </c>
      <c r="V3481" s="3">
        <v>0</v>
      </c>
      <c r="W3481" s="3">
        <v>0</v>
      </c>
      <c r="X3481" s="3">
        <v>1</v>
      </c>
      <c r="Y3481" s="3">
        <v>0</v>
      </c>
      <c r="Z3481" s="3">
        <v>0</v>
      </c>
      <c r="AA3481" s="3">
        <v>0</v>
      </c>
      <c r="AB3481" s="3">
        <v>0</v>
      </c>
      <c r="AC3481" s="5">
        <f t="shared" si="486"/>
        <v>8257</v>
      </c>
      <c r="AD3481" s="5">
        <v>7675</v>
      </c>
      <c r="AE3481" s="5">
        <f t="shared" si="487"/>
        <v>432554.54149999999</v>
      </c>
      <c r="AF3481" s="5">
        <f t="shared" si="488"/>
        <v>7510.3207705260002</v>
      </c>
      <c r="AH3481" s="7">
        <v>1.1787752979999999</v>
      </c>
      <c r="AI3481" s="5">
        <f t="shared" si="489"/>
        <v>9047.1004121499991</v>
      </c>
      <c r="AJ3481" s="5">
        <f t="shared" si="490"/>
        <v>7668.8323218925971</v>
      </c>
      <c r="AK3481" s="5">
        <f t="shared" si="491"/>
        <v>7672.0395145084458</v>
      </c>
      <c r="AL3481" s="8">
        <f t="shared" si="492"/>
        <v>0.99961426899132844</v>
      </c>
      <c r="AN3481" s="5">
        <f t="shared" si="493"/>
        <v>7507.4238069197381</v>
      </c>
      <c r="AO3481" s="5">
        <f t="shared" si="494"/>
        <v>7517.9893405372968</v>
      </c>
    </row>
    <row r="3482" spans="1:41" x14ac:dyDescent="0.2">
      <c r="A3482" s="3" t="s">
        <v>3525</v>
      </c>
      <c r="B3482" s="3" t="s">
        <v>3582</v>
      </c>
      <c r="C3482" s="3" t="s">
        <v>11541</v>
      </c>
      <c r="D3482" s="5">
        <v>391</v>
      </c>
      <c r="E3482" s="5">
        <v>777</v>
      </c>
      <c r="F3482" s="5">
        <v>2113</v>
      </c>
      <c r="G3482" s="5">
        <v>2034</v>
      </c>
      <c r="H3482" s="5">
        <v>1113</v>
      </c>
      <c r="I3482" s="5">
        <v>671</v>
      </c>
      <c r="J3482" s="5">
        <v>225</v>
      </c>
      <c r="K3482" s="5">
        <v>378</v>
      </c>
      <c r="L3482" s="5">
        <v>796</v>
      </c>
      <c r="M3482" s="5">
        <v>2159</v>
      </c>
      <c r="N3482" s="5">
        <v>2261</v>
      </c>
      <c r="O3482" s="5">
        <v>1291</v>
      </c>
      <c r="P3482" s="5">
        <v>813</v>
      </c>
      <c r="Q3482" s="5">
        <v>393</v>
      </c>
      <c r="R3482" s="6">
        <v>1103</v>
      </c>
      <c r="S3482" s="3">
        <v>0</v>
      </c>
      <c r="T3482" s="3">
        <v>1</v>
      </c>
      <c r="U3482" s="3">
        <v>0</v>
      </c>
      <c r="V3482" s="3">
        <v>0</v>
      </c>
      <c r="W3482" s="3">
        <v>0</v>
      </c>
      <c r="X3482" s="3">
        <v>0</v>
      </c>
      <c r="Y3482" s="3">
        <v>0</v>
      </c>
      <c r="Z3482" s="3">
        <v>0</v>
      </c>
      <c r="AA3482" s="3">
        <v>0</v>
      </c>
      <c r="AB3482" s="3">
        <v>0</v>
      </c>
      <c r="AC3482" s="5">
        <f t="shared" si="486"/>
        <v>15415</v>
      </c>
      <c r="AD3482" s="5">
        <v>14312</v>
      </c>
      <c r="AE3482" s="5">
        <f t="shared" si="487"/>
        <v>900141.23149999999</v>
      </c>
      <c r="AF3482" s="5">
        <f t="shared" si="488"/>
        <v>15628.894714405173</v>
      </c>
      <c r="AH3482" s="7">
        <v>1.145822522</v>
      </c>
      <c r="AI3482" s="5">
        <f t="shared" si="489"/>
        <v>16399.011934864</v>
      </c>
      <c r="AJ3482" s="5">
        <f t="shared" si="490"/>
        <v>13900.726978148012</v>
      </c>
      <c r="AK3482" s="5">
        <f t="shared" si="491"/>
        <v>14114.588949511046</v>
      </c>
      <c r="AL3482" s="8">
        <f t="shared" si="492"/>
        <v>0.98620660631016255</v>
      </c>
      <c r="AN3482" s="5">
        <f t="shared" si="493"/>
        <v>15413.319216672362</v>
      </c>
      <c r="AO3482" s="5">
        <f t="shared" si="494"/>
        <v>15435.011070833014</v>
      </c>
    </row>
    <row r="3483" spans="1:41" x14ac:dyDescent="0.2">
      <c r="A3483" s="3" t="s">
        <v>3491</v>
      </c>
      <c r="B3483" s="3" t="s">
        <v>3583</v>
      </c>
      <c r="C3483" s="3" t="s">
        <v>11542</v>
      </c>
      <c r="D3483" s="5">
        <v>339</v>
      </c>
      <c r="E3483" s="5">
        <v>501</v>
      </c>
      <c r="F3483" s="5">
        <v>2348</v>
      </c>
      <c r="G3483" s="5">
        <v>1229</v>
      </c>
      <c r="H3483" s="5">
        <v>543</v>
      </c>
      <c r="I3483" s="5">
        <v>267</v>
      </c>
      <c r="J3483" s="5">
        <v>113</v>
      </c>
      <c r="K3483" s="5">
        <v>247</v>
      </c>
      <c r="L3483" s="5">
        <v>459</v>
      </c>
      <c r="M3483" s="5">
        <v>2509</v>
      </c>
      <c r="N3483" s="5">
        <v>1298</v>
      </c>
      <c r="O3483" s="5">
        <v>639</v>
      </c>
      <c r="P3483" s="5">
        <v>389</v>
      </c>
      <c r="Q3483" s="5">
        <v>224</v>
      </c>
      <c r="R3483" s="6">
        <v>978</v>
      </c>
      <c r="S3483" s="3">
        <v>0</v>
      </c>
      <c r="T3483" s="3">
        <v>0</v>
      </c>
      <c r="U3483" s="3">
        <v>0</v>
      </c>
      <c r="V3483" s="3">
        <v>1</v>
      </c>
      <c r="W3483" s="3">
        <v>0</v>
      </c>
      <c r="X3483" s="3">
        <v>0</v>
      </c>
      <c r="Y3483" s="3">
        <v>0</v>
      </c>
      <c r="Z3483" s="3">
        <v>0</v>
      </c>
      <c r="AA3483" s="3">
        <v>0</v>
      </c>
      <c r="AB3483" s="3">
        <v>0</v>
      </c>
      <c r="AC3483" s="5">
        <f t="shared" si="486"/>
        <v>11105</v>
      </c>
      <c r="AD3483" s="5">
        <v>10127</v>
      </c>
      <c r="AE3483" s="5">
        <f t="shared" si="487"/>
        <v>594839.40210000006</v>
      </c>
      <c r="AF3483" s="5">
        <f t="shared" si="488"/>
        <v>10328.026383047229</v>
      </c>
      <c r="AH3483" s="7">
        <v>1.1245459259999999</v>
      </c>
      <c r="AI3483" s="5">
        <f t="shared" si="489"/>
        <v>11388.276592601998</v>
      </c>
      <c r="AJ3483" s="5">
        <f t="shared" si="490"/>
        <v>9653.3452316623971</v>
      </c>
      <c r="AK3483" s="5">
        <f t="shared" si="491"/>
        <v>9899.6457111979507</v>
      </c>
      <c r="AL3483" s="8">
        <f t="shared" si="492"/>
        <v>0.97754969005608283</v>
      </c>
      <c r="AN3483" s="5">
        <f t="shared" si="493"/>
        <v>10096.158989638865</v>
      </c>
      <c r="AO3483" s="5">
        <f t="shared" si="494"/>
        <v>10110.367766172158</v>
      </c>
    </row>
    <row r="3484" spans="1:41" x14ac:dyDescent="0.2">
      <c r="A3484" s="3" t="s">
        <v>3484</v>
      </c>
      <c r="B3484" s="3" t="s">
        <v>3584</v>
      </c>
      <c r="C3484" s="3" t="s">
        <v>9741</v>
      </c>
      <c r="D3484" s="5">
        <v>349</v>
      </c>
      <c r="E3484" s="5">
        <v>584</v>
      </c>
      <c r="F3484" s="5">
        <v>1451</v>
      </c>
      <c r="G3484" s="5">
        <v>1045</v>
      </c>
      <c r="H3484" s="5">
        <v>392</v>
      </c>
      <c r="I3484" s="5">
        <v>232</v>
      </c>
      <c r="J3484" s="5">
        <v>76</v>
      </c>
      <c r="K3484" s="5">
        <v>315</v>
      </c>
      <c r="L3484" s="5">
        <v>532</v>
      </c>
      <c r="M3484" s="5">
        <v>1718</v>
      </c>
      <c r="N3484" s="5">
        <v>1076</v>
      </c>
      <c r="O3484" s="5">
        <v>473</v>
      </c>
      <c r="P3484" s="5">
        <v>278</v>
      </c>
      <c r="Q3484" s="5">
        <v>139</v>
      </c>
      <c r="R3484" s="6">
        <v>985</v>
      </c>
      <c r="S3484" s="3">
        <v>0</v>
      </c>
      <c r="T3484" s="3">
        <v>0</v>
      </c>
      <c r="U3484" s="3">
        <v>0</v>
      </c>
      <c r="V3484" s="3">
        <v>0</v>
      </c>
      <c r="W3484" s="3">
        <v>0</v>
      </c>
      <c r="X3484" s="3">
        <v>1</v>
      </c>
      <c r="Y3484" s="3">
        <v>0</v>
      </c>
      <c r="Z3484" s="3">
        <v>0</v>
      </c>
      <c r="AA3484" s="3">
        <v>0</v>
      </c>
      <c r="AB3484" s="3">
        <v>0</v>
      </c>
      <c r="AC3484" s="5">
        <f t="shared" si="486"/>
        <v>8660</v>
      </c>
      <c r="AD3484" s="5">
        <v>7675</v>
      </c>
      <c r="AE3484" s="5">
        <f t="shared" si="487"/>
        <v>468486.23190000001</v>
      </c>
      <c r="AF3484" s="5">
        <f t="shared" si="488"/>
        <v>8134.192432572183</v>
      </c>
      <c r="AH3484" s="7">
        <v>1.131162429</v>
      </c>
      <c r="AI3484" s="5">
        <f t="shared" si="489"/>
        <v>8681.6716425750001</v>
      </c>
      <c r="AJ3484" s="5">
        <f t="shared" si="490"/>
        <v>7359.0742964701494</v>
      </c>
      <c r="AK3484" s="5">
        <f t="shared" si="491"/>
        <v>7523.355662305672</v>
      </c>
      <c r="AL3484" s="8">
        <f t="shared" si="492"/>
        <v>0.98024178010497354</v>
      </c>
      <c r="AN3484" s="5">
        <f t="shared" si="493"/>
        <v>7973.4752698209613</v>
      </c>
      <c r="AO3484" s="5">
        <f t="shared" si="494"/>
        <v>7984.6966985265599</v>
      </c>
    </row>
    <row r="3485" spans="1:41" x14ac:dyDescent="0.2">
      <c r="A3485" s="3" t="s">
        <v>3493</v>
      </c>
      <c r="B3485" s="3" t="s">
        <v>3585</v>
      </c>
      <c r="C3485" s="3" t="s">
        <v>11543</v>
      </c>
      <c r="D3485" s="5">
        <v>490</v>
      </c>
      <c r="E3485" s="5">
        <v>818</v>
      </c>
      <c r="F3485" s="5">
        <v>2244</v>
      </c>
      <c r="G3485" s="5">
        <v>1736</v>
      </c>
      <c r="H3485" s="5">
        <v>714</v>
      </c>
      <c r="I3485" s="5">
        <v>351</v>
      </c>
      <c r="J3485" s="5">
        <v>100</v>
      </c>
      <c r="K3485" s="5">
        <v>396</v>
      </c>
      <c r="L3485" s="5">
        <v>704</v>
      </c>
      <c r="M3485" s="5">
        <v>2366</v>
      </c>
      <c r="N3485" s="5">
        <v>1761</v>
      </c>
      <c r="O3485" s="5">
        <v>741</v>
      </c>
      <c r="P3485" s="5">
        <v>421</v>
      </c>
      <c r="Q3485" s="5">
        <v>161</v>
      </c>
      <c r="R3485" s="6">
        <v>897</v>
      </c>
      <c r="S3485" s="3">
        <v>0</v>
      </c>
      <c r="T3485" s="3">
        <v>1</v>
      </c>
      <c r="U3485" s="3">
        <v>0</v>
      </c>
      <c r="V3485" s="3">
        <v>0</v>
      </c>
      <c r="W3485" s="3">
        <v>0</v>
      </c>
      <c r="X3485" s="3">
        <v>0</v>
      </c>
      <c r="Y3485" s="3">
        <v>0</v>
      </c>
      <c r="Z3485" s="3">
        <v>0</v>
      </c>
      <c r="AA3485" s="3">
        <v>0</v>
      </c>
      <c r="AB3485" s="3">
        <v>0</v>
      </c>
      <c r="AC3485" s="5">
        <f t="shared" si="486"/>
        <v>13003</v>
      </c>
      <c r="AD3485" s="5">
        <v>12106</v>
      </c>
      <c r="AE3485" s="5">
        <f t="shared" si="487"/>
        <v>649424.7683</v>
      </c>
      <c r="AF3485" s="5">
        <f t="shared" si="488"/>
        <v>11275.776482068273</v>
      </c>
      <c r="AH3485" s="7">
        <v>1.177088739</v>
      </c>
      <c r="AI3485" s="5">
        <f t="shared" si="489"/>
        <v>14249.836274334</v>
      </c>
      <c r="AJ3485" s="5">
        <f t="shared" si="490"/>
        <v>12078.964532717107</v>
      </c>
      <c r="AK3485" s="5">
        <f t="shared" si="491"/>
        <v>12093.022975704211</v>
      </c>
      <c r="AL3485" s="8">
        <f t="shared" si="492"/>
        <v>0.99892805019859665</v>
      </c>
      <c r="AN3485" s="5">
        <f t="shared" si="493"/>
        <v>11263.689415707651</v>
      </c>
      <c r="AO3485" s="5">
        <f t="shared" si="494"/>
        <v>11279.541310077822</v>
      </c>
    </row>
    <row r="3486" spans="1:41" x14ac:dyDescent="0.2">
      <c r="A3486" s="3" t="s">
        <v>3491</v>
      </c>
      <c r="B3486" s="3" t="s">
        <v>3586</v>
      </c>
      <c r="C3486" s="3" t="s">
        <v>8215</v>
      </c>
      <c r="D3486" s="5">
        <v>642</v>
      </c>
      <c r="E3486" s="5">
        <v>1116</v>
      </c>
      <c r="F3486" s="5">
        <v>2931</v>
      </c>
      <c r="G3486" s="5">
        <v>2204</v>
      </c>
      <c r="H3486" s="5">
        <v>1008</v>
      </c>
      <c r="I3486" s="5">
        <v>503</v>
      </c>
      <c r="J3486" s="5">
        <v>174</v>
      </c>
      <c r="K3486" s="5">
        <v>598</v>
      </c>
      <c r="L3486" s="5">
        <v>972</v>
      </c>
      <c r="M3486" s="5">
        <v>3073</v>
      </c>
      <c r="N3486" s="5">
        <v>2268</v>
      </c>
      <c r="O3486" s="5">
        <v>1098</v>
      </c>
      <c r="P3486" s="5">
        <v>575</v>
      </c>
      <c r="Q3486" s="5">
        <v>417</v>
      </c>
      <c r="R3486" s="6">
        <v>1448</v>
      </c>
      <c r="S3486" s="3">
        <v>0</v>
      </c>
      <c r="T3486" s="3">
        <v>0</v>
      </c>
      <c r="U3486" s="3">
        <v>0</v>
      </c>
      <c r="V3486" s="3">
        <v>0</v>
      </c>
      <c r="W3486" s="3">
        <v>1</v>
      </c>
      <c r="X3486" s="3">
        <v>0</v>
      </c>
      <c r="Y3486" s="3">
        <v>0</v>
      </c>
      <c r="Z3486" s="3">
        <v>0</v>
      </c>
      <c r="AA3486" s="3">
        <v>0</v>
      </c>
      <c r="AB3486" s="3">
        <v>0</v>
      </c>
      <c r="AC3486" s="5">
        <f t="shared" si="486"/>
        <v>17579</v>
      </c>
      <c r="AD3486" s="5">
        <v>16131</v>
      </c>
      <c r="AE3486" s="5">
        <f t="shared" si="487"/>
        <v>981877.75579999993</v>
      </c>
      <c r="AF3486" s="5">
        <f t="shared" si="488"/>
        <v>17048.062604845392</v>
      </c>
      <c r="AH3486" s="7">
        <v>1.1245459259999999</v>
      </c>
      <c r="AI3486" s="5">
        <f t="shared" si="489"/>
        <v>18140.050332306</v>
      </c>
      <c r="AJ3486" s="5">
        <f t="shared" si="490"/>
        <v>15376.529271447234</v>
      </c>
      <c r="AK3486" s="5">
        <f t="shared" si="491"/>
        <v>15768.854050294673</v>
      </c>
      <c r="AL3486" s="8">
        <f t="shared" si="492"/>
        <v>0.97754969005608283</v>
      </c>
      <c r="AN3486" s="5">
        <f t="shared" si="493"/>
        <v>16665.32831542331</v>
      </c>
      <c r="AO3486" s="5">
        <f t="shared" si="494"/>
        <v>16688.782178038869</v>
      </c>
    </row>
    <row r="3487" spans="1:41" x14ac:dyDescent="0.2">
      <c r="A3487" s="3" t="s">
        <v>3493</v>
      </c>
      <c r="B3487" s="3" t="s">
        <v>3587</v>
      </c>
      <c r="C3487" s="3" t="s">
        <v>11544</v>
      </c>
      <c r="D3487" s="5">
        <v>416</v>
      </c>
      <c r="E3487" s="5">
        <v>933</v>
      </c>
      <c r="F3487" s="5">
        <v>2264</v>
      </c>
      <c r="G3487" s="5">
        <v>1967</v>
      </c>
      <c r="H3487" s="5">
        <v>825</v>
      </c>
      <c r="I3487" s="5">
        <v>452</v>
      </c>
      <c r="J3487" s="5">
        <v>142</v>
      </c>
      <c r="K3487" s="5">
        <v>443</v>
      </c>
      <c r="L3487" s="5">
        <v>877</v>
      </c>
      <c r="M3487" s="5">
        <v>2392</v>
      </c>
      <c r="N3487" s="5">
        <v>2035</v>
      </c>
      <c r="O3487" s="5">
        <v>867</v>
      </c>
      <c r="P3487" s="5">
        <v>493</v>
      </c>
      <c r="Q3487" s="5">
        <v>262</v>
      </c>
      <c r="R3487" s="6">
        <v>1138</v>
      </c>
      <c r="S3487" s="3">
        <v>1</v>
      </c>
      <c r="T3487" s="3">
        <v>0</v>
      </c>
      <c r="U3487" s="3">
        <v>0</v>
      </c>
      <c r="V3487" s="3">
        <v>0</v>
      </c>
      <c r="W3487" s="3">
        <v>0</v>
      </c>
      <c r="X3487" s="3">
        <v>0</v>
      </c>
      <c r="Y3487" s="3">
        <v>0</v>
      </c>
      <c r="Z3487" s="3">
        <v>0</v>
      </c>
      <c r="AA3487" s="3">
        <v>0</v>
      </c>
      <c r="AB3487" s="3">
        <v>0</v>
      </c>
      <c r="AC3487" s="5">
        <f t="shared" si="486"/>
        <v>14368</v>
      </c>
      <c r="AD3487" s="5">
        <v>13230</v>
      </c>
      <c r="AE3487" s="5">
        <f t="shared" si="487"/>
        <v>727054.52179999999</v>
      </c>
      <c r="AF3487" s="5">
        <f t="shared" si="488"/>
        <v>12623.639685862339</v>
      </c>
      <c r="AH3487" s="7">
        <v>1.2153606640000001</v>
      </c>
      <c r="AI3487" s="5">
        <f t="shared" si="489"/>
        <v>16079.22158472</v>
      </c>
      <c r="AJ3487" s="5">
        <f t="shared" si="490"/>
        <v>13629.654649811728</v>
      </c>
      <c r="AK3487" s="5">
        <f t="shared" si="491"/>
        <v>13421.83423190963</v>
      </c>
      <c r="AL3487" s="8">
        <f t="shared" si="492"/>
        <v>1.0144999419432827</v>
      </c>
      <c r="AN3487" s="5">
        <f t="shared" si="493"/>
        <v>12806.681728420263</v>
      </c>
      <c r="AO3487" s="5">
        <f t="shared" si="494"/>
        <v>12824.70514494915</v>
      </c>
    </row>
    <row r="3488" spans="1:41" x14ac:dyDescent="0.2">
      <c r="A3488" s="3" t="s">
        <v>3484</v>
      </c>
      <c r="B3488" s="3" t="s">
        <v>3588</v>
      </c>
      <c r="C3488" s="3" t="s">
        <v>11545</v>
      </c>
      <c r="D3488" s="5">
        <v>355</v>
      </c>
      <c r="E3488" s="5">
        <v>551</v>
      </c>
      <c r="F3488" s="5">
        <v>2046</v>
      </c>
      <c r="G3488" s="5">
        <v>1578</v>
      </c>
      <c r="H3488" s="5">
        <v>741</v>
      </c>
      <c r="I3488" s="5">
        <v>347</v>
      </c>
      <c r="J3488" s="5">
        <v>159</v>
      </c>
      <c r="K3488" s="5">
        <v>420</v>
      </c>
      <c r="L3488" s="5">
        <v>524</v>
      </c>
      <c r="M3488" s="5">
        <v>2175</v>
      </c>
      <c r="N3488" s="5">
        <v>1728</v>
      </c>
      <c r="O3488" s="5">
        <v>769</v>
      </c>
      <c r="P3488" s="5">
        <v>493</v>
      </c>
      <c r="Q3488" s="5">
        <v>344</v>
      </c>
      <c r="R3488" s="6">
        <v>1303</v>
      </c>
      <c r="S3488" s="3">
        <v>0</v>
      </c>
      <c r="T3488" s="3">
        <v>0</v>
      </c>
      <c r="U3488" s="3">
        <v>0</v>
      </c>
      <c r="V3488" s="3">
        <v>0</v>
      </c>
      <c r="W3488" s="3">
        <v>0</v>
      </c>
      <c r="X3488" s="3">
        <v>1</v>
      </c>
      <c r="Y3488" s="3">
        <v>0</v>
      </c>
      <c r="Z3488" s="3">
        <v>0</v>
      </c>
      <c r="AA3488" s="3">
        <v>0</v>
      </c>
      <c r="AB3488" s="3">
        <v>0</v>
      </c>
      <c r="AC3488" s="5">
        <f t="shared" si="486"/>
        <v>12230</v>
      </c>
      <c r="AD3488" s="5">
        <v>10927</v>
      </c>
      <c r="AE3488" s="5">
        <f t="shared" si="487"/>
        <v>723302.71770000004</v>
      </c>
      <c r="AF3488" s="5">
        <f t="shared" si="488"/>
        <v>12558.498184488981</v>
      </c>
      <c r="AH3488" s="7">
        <v>1.129086663</v>
      </c>
      <c r="AI3488" s="5">
        <f t="shared" si="489"/>
        <v>12337.529966601</v>
      </c>
      <c r="AJ3488" s="5">
        <f t="shared" si="490"/>
        <v>10457.985903762459</v>
      </c>
      <c r="AK3488" s="5">
        <f t="shared" si="491"/>
        <v>10701.87323380598</v>
      </c>
      <c r="AL3488" s="8">
        <f t="shared" si="492"/>
        <v>0.97939720269113018</v>
      </c>
      <c r="AN3488" s="5">
        <f t="shared" si="493"/>
        <v>12299.757991890145</v>
      </c>
      <c r="AO3488" s="5">
        <f t="shared" si="494"/>
        <v>12317.067991950535</v>
      </c>
    </row>
    <row r="3489" spans="1:41" x14ac:dyDescent="0.2">
      <c r="A3489" s="3" t="s">
        <v>3486</v>
      </c>
      <c r="B3489" s="3" t="s">
        <v>3589</v>
      </c>
      <c r="C3489" s="3" t="s">
        <v>11546</v>
      </c>
      <c r="D3489" s="5">
        <v>801</v>
      </c>
      <c r="E3489" s="5">
        <v>1026</v>
      </c>
      <c r="F3489" s="5">
        <v>3010</v>
      </c>
      <c r="G3489" s="5">
        <v>1704</v>
      </c>
      <c r="H3489" s="5">
        <v>479</v>
      </c>
      <c r="I3489" s="5">
        <v>243</v>
      </c>
      <c r="J3489" s="5">
        <v>89</v>
      </c>
      <c r="K3489" s="5">
        <v>704</v>
      </c>
      <c r="L3489" s="5">
        <v>974</v>
      </c>
      <c r="M3489" s="5">
        <v>3272</v>
      </c>
      <c r="N3489" s="5">
        <v>1648</v>
      </c>
      <c r="O3489" s="5">
        <v>515</v>
      </c>
      <c r="P3489" s="5">
        <v>331</v>
      </c>
      <c r="Q3489" s="5">
        <v>194</v>
      </c>
      <c r="R3489" s="6">
        <v>1408</v>
      </c>
      <c r="S3489" s="3">
        <v>0</v>
      </c>
      <c r="T3489" s="3">
        <v>0</v>
      </c>
      <c r="U3489" s="3">
        <v>0</v>
      </c>
      <c r="V3489" s="3">
        <v>0</v>
      </c>
      <c r="W3489" s="3">
        <v>1</v>
      </c>
      <c r="X3489" s="3">
        <v>0</v>
      </c>
      <c r="Y3489" s="3">
        <v>0</v>
      </c>
      <c r="Z3489" s="3">
        <v>0</v>
      </c>
      <c r="AA3489" s="3">
        <v>0</v>
      </c>
      <c r="AB3489" s="3">
        <v>0</v>
      </c>
      <c r="AC3489" s="5">
        <f t="shared" si="486"/>
        <v>14990</v>
      </c>
      <c r="AD3489" s="5">
        <v>13582</v>
      </c>
      <c r="AE3489" s="5">
        <f t="shared" si="487"/>
        <v>729432.28539999994</v>
      </c>
      <c r="AF3489" s="5">
        <f t="shared" si="488"/>
        <v>12664.924115082647</v>
      </c>
      <c r="AH3489" s="7">
        <v>1.216917488</v>
      </c>
      <c r="AI3489" s="5">
        <f t="shared" si="489"/>
        <v>16528.173322015999</v>
      </c>
      <c r="AJ3489" s="5">
        <f t="shared" si="490"/>
        <v>14010.211451118103</v>
      </c>
      <c r="AK3489" s="5">
        <f t="shared" si="491"/>
        <v>13787.541496536689</v>
      </c>
      <c r="AL3489" s="8">
        <f t="shared" si="492"/>
        <v>1.0151333748002274</v>
      </c>
      <c r="AN3489" s="5">
        <f t="shared" si="493"/>
        <v>12856.587158532631</v>
      </c>
      <c r="AO3489" s="5">
        <f t="shared" si="494"/>
        <v>12874.680809207493</v>
      </c>
    </row>
    <row r="3490" spans="1:41" x14ac:dyDescent="0.2">
      <c r="A3490" s="3" t="s">
        <v>3489</v>
      </c>
      <c r="B3490" s="3" t="s">
        <v>3590</v>
      </c>
      <c r="C3490" s="3" t="s">
        <v>11547</v>
      </c>
      <c r="D3490" s="5">
        <v>246</v>
      </c>
      <c r="E3490" s="5">
        <v>339</v>
      </c>
      <c r="F3490" s="5">
        <v>1147</v>
      </c>
      <c r="G3490" s="5">
        <v>665</v>
      </c>
      <c r="H3490" s="5">
        <v>239</v>
      </c>
      <c r="I3490" s="5">
        <v>116</v>
      </c>
      <c r="J3490" s="5">
        <v>30</v>
      </c>
      <c r="K3490" s="5">
        <v>256</v>
      </c>
      <c r="L3490" s="5">
        <v>362</v>
      </c>
      <c r="M3490" s="5">
        <v>1179</v>
      </c>
      <c r="N3490" s="5">
        <v>597</v>
      </c>
      <c r="O3490" s="5">
        <v>236</v>
      </c>
      <c r="P3490" s="5">
        <v>127</v>
      </c>
      <c r="Q3490" s="5">
        <v>42</v>
      </c>
      <c r="R3490" s="6">
        <v>656</v>
      </c>
      <c r="S3490" s="3">
        <v>0</v>
      </c>
      <c r="T3490" s="3">
        <v>0</v>
      </c>
      <c r="U3490" s="3">
        <v>0</v>
      </c>
      <c r="V3490" s="3">
        <v>0</v>
      </c>
      <c r="W3490" s="3">
        <v>0</v>
      </c>
      <c r="X3490" s="3">
        <v>0</v>
      </c>
      <c r="Y3490" s="3">
        <v>1</v>
      </c>
      <c r="Z3490" s="3">
        <v>0</v>
      </c>
      <c r="AA3490" s="3">
        <v>0</v>
      </c>
      <c r="AB3490" s="3">
        <v>0</v>
      </c>
      <c r="AC3490" s="5">
        <f t="shared" si="486"/>
        <v>5581</v>
      </c>
      <c r="AD3490" s="5">
        <v>4925</v>
      </c>
      <c r="AE3490" s="5">
        <f t="shared" si="487"/>
        <v>289773.41599999997</v>
      </c>
      <c r="AF3490" s="5">
        <f t="shared" si="488"/>
        <v>5031.2529314434923</v>
      </c>
      <c r="AH3490" s="7">
        <v>1.1787752979999999</v>
      </c>
      <c r="AI3490" s="5">
        <f t="shared" si="489"/>
        <v>5805.4683426499996</v>
      </c>
      <c r="AJ3490" s="5">
        <f t="shared" si="490"/>
        <v>4921.042239129777</v>
      </c>
      <c r="AK3490" s="5">
        <f t="shared" si="491"/>
        <v>4923.1002747822931</v>
      </c>
      <c r="AL3490" s="8">
        <f t="shared" si="492"/>
        <v>0.99961426899132855</v>
      </c>
      <c r="AN3490" s="5">
        <f t="shared" si="493"/>
        <v>5029.3122211753653</v>
      </c>
      <c r="AO3490" s="5">
        <f t="shared" si="494"/>
        <v>5036.3901974176342</v>
      </c>
    </row>
    <row r="3491" spans="1:41" x14ac:dyDescent="0.2">
      <c r="A3491" s="3" t="s">
        <v>3486</v>
      </c>
      <c r="B3491" s="3" t="s">
        <v>3591</v>
      </c>
      <c r="C3491" s="3" t="s">
        <v>11548</v>
      </c>
      <c r="D3491" s="5">
        <v>93</v>
      </c>
      <c r="E3491" s="5">
        <v>205</v>
      </c>
      <c r="F3491" s="5">
        <v>659</v>
      </c>
      <c r="G3491" s="5">
        <v>631</v>
      </c>
      <c r="H3491" s="5">
        <v>354</v>
      </c>
      <c r="I3491" s="5">
        <v>193</v>
      </c>
      <c r="J3491" s="5">
        <v>64</v>
      </c>
      <c r="K3491" s="5">
        <v>107</v>
      </c>
      <c r="L3491" s="5">
        <v>181</v>
      </c>
      <c r="M3491" s="5">
        <v>683</v>
      </c>
      <c r="N3491" s="5">
        <v>605</v>
      </c>
      <c r="O3491" s="5">
        <v>350</v>
      </c>
      <c r="P3491" s="5">
        <v>188</v>
      </c>
      <c r="Q3491" s="5">
        <v>107</v>
      </c>
      <c r="R3491" s="6">
        <v>341</v>
      </c>
      <c r="S3491" s="3">
        <v>0</v>
      </c>
      <c r="T3491" s="3">
        <v>1</v>
      </c>
      <c r="U3491" s="3">
        <v>0</v>
      </c>
      <c r="V3491" s="3">
        <v>0</v>
      </c>
      <c r="W3491" s="3">
        <v>0</v>
      </c>
      <c r="X3491" s="3">
        <v>0</v>
      </c>
      <c r="Y3491" s="3">
        <v>0</v>
      </c>
      <c r="Z3491" s="3">
        <v>0</v>
      </c>
      <c r="AA3491" s="3">
        <v>0</v>
      </c>
      <c r="AB3491" s="3">
        <v>0</v>
      </c>
      <c r="AC3491" s="5">
        <f t="shared" si="486"/>
        <v>4420</v>
      </c>
      <c r="AD3491" s="5">
        <v>4079</v>
      </c>
      <c r="AE3491" s="5">
        <f t="shared" si="487"/>
        <v>254204.7622</v>
      </c>
      <c r="AF3491" s="5">
        <f t="shared" si="488"/>
        <v>4413.6845700353897</v>
      </c>
      <c r="AH3491" s="7">
        <v>1.2168278610000001</v>
      </c>
      <c r="AI3491" s="5">
        <f t="shared" si="489"/>
        <v>4963.4408450190003</v>
      </c>
      <c r="AJ3491" s="5">
        <f t="shared" si="490"/>
        <v>4207.292264487859</v>
      </c>
      <c r="AK3491" s="5">
        <f t="shared" si="491"/>
        <v>4140.5802869541722</v>
      </c>
      <c r="AL3491" s="8">
        <f t="shared" si="492"/>
        <v>1.0150969078093093</v>
      </c>
      <c r="AN3491" s="5">
        <f t="shared" si="493"/>
        <v>4480.3175590885849</v>
      </c>
      <c r="AO3491" s="5">
        <f t="shared" si="494"/>
        <v>4486.6229105653802</v>
      </c>
    </row>
    <row r="3492" spans="1:41" x14ac:dyDescent="0.2">
      <c r="A3492" s="3" t="s">
        <v>3493</v>
      </c>
      <c r="B3492" s="3" t="s">
        <v>3592</v>
      </c>
      <c r="C3492" s="3" t="s">
        <v>11549</v>
      </c>
      <c r="D3492" s="5">
        <v>420</v>
      </c>
      <c r="E3492" s="5">
        <v>788</v>
      </c>
      <c r="F3492" s="5">
        <v>1797</v>
      </c>
      <c r="G3492" s="5">
        <v>1484</v>
      </c>
      <c r="H3492" s="5">
        <v>591</v>
      </c>
      <c r="I3492" s="5">
        <v>364</v>
      </c>
      <c r="J3492" s="5">
        <v>148</v>
      </c>
      <c r="K3492" s="5">
        <v>377</v>
      </c>
      <c r="L3492" s="5">
        <v>738</v>
      </c>
      <c r="M3492" s="5">
        <v>1867</v>
      </c>
      <c r="N3492" s="5">
        <v>1512</v>
      </c>
      <c r="O3492" s="5">
        <v>665</v>
      </c>
      <c r="P3492" s="5">
        <v>420</v>
      </c>
      <c r="Q3492" s="5">
        <v>228</v>
      </c>
      <c r="R3492" s="6">
        <v>794</v>
      </c>
      <c r="S3492" s="3">
        <v>1</v>
      </c>
      <c r="T3492" s="3">
        <v>0</v>
      </c>
      <c r="U3492" s="3">
        <v>0</v>
      </c>
      <c r="V3492" s="3">
        <v>0</v>
      </c>
      <c r="W3492" s="3">
        <v>0</v>
      </c>
      <c r="X3492" s="3">
        <v>0</v>
      </c>
      <c r="Y3492" s="3">
        <v>0</v>
      </c>
      <c r="Z3492" s="3">
        <v>0</v>
      </c>
      <c r="AA3492" s="3">
        <v>0</v>
      </c>
      <c r="AB3492" s="3">
        <v>0</v>
      </c>
      <c r="AC3492" s="5">
        <f t="shared" si="486"/>
        <v>11399</v>
      </c>
      <c r="AD3492" s="5">
        <v>10605</v>
      </c>
      <c r="AE3492" s="5">
        <f t="shared" si="487"/>
        <v>576706.07299999997</v>
      </c>
      <c r="AF3492" s="5">
        <f t="shared" si="488"/>
        <v>10013.182576977713</v>
      </c>
      <c r="AH3492" s="7">
        <v>1.2153606640000001</v>
      </c>
      <c r="AI3492" s="5">
        <f t="shared" si="489"/>
        <v>12888.899841720002</v>
      </c>
      <c r="AJ3492" s="5">
        <f t="shared" si="490"/>
        <v>10925.358092309403</v>
      </c>
      <c r="AK3492" s="5">
        <f t="shared" si="491"/>
        <v>10758.771884308513</v>
      </c>
      <c r="AL3492" s="8">
        <f t="shared" si="492"/>
        <v>1.0144999419432827</v>
      </c>
      <c r="AN3492" s="5">
        <f t="shared" si="493"/>
        <v>10158.37314301138</v>
      </c>
      <c r="AO3492" s="5">
        <f t="shared" si="494"/>
        <v>10172.669476307932</v>
      </c>
    </row>
    <row r="3493" spans="1:41" x14ac:dyDescent="0.2">
      <c r="A3493" s="3" t="s">
        <v>3501</v>
      </c>
      <c r="B3493" s="3" t="s">
        <v>3593</v>
      </c>
      <c r="C3493" s="3" t="s">
        <v>11550</v>
      </c>
      <c r="D3493" s="5">
        <v>526</v>
      </c>
      <c r="E3493" s="5">
        <v>970</v>
      </c>
      <c r="F3493" s="5">
        <v>2803</v>
      </c>
      <c r="G3493" s="5">
        <v>2040</v>
      </c>
      <c r="H3493" s="5">
        <v>854</v>
      </c>
      <c r="I3493" s="5">
        <v>437</v>
      </c>
      <c r="J3493" s="5">
        <v>147</v>
      </c>
      <c r="K3493" s="5">
        <v>561</v>
      </c>
      <c r="L3493" s="5">
        <v>847</v>
      </c>
      <c r="M3493" s="5">
        <v>2958</v>
      </c>
      <c r="N3493" s="5">
        <v>2163</v>
      </c>
      <c r="O3493" s="5">
        <v>979</v>
      </c>
      <c r="P3493" s="5">
        <v>549</v>
      </c>
      <c r="Q3493" s="5">
        <v>304</v>
      </c>
      <c r="R3493" s="6">
        <v>1217</v>
      </c>
      <c r="S3493" s="3">
        <v>0</v>
      </c>
      <c r="T3493" s="3">
        <v>0</v>
      </c>
      <c r="U3493" s="3">
        <v>0</v>
      </c>
      <c r="V3493" s="3">
        <v>0</v>
      </c>
      <c r="W3493" s="3">
        <v>0</v>
      </c>
      <c r="X3493" s="3">
        <v>0</v>
      </c>
      <c r="Y3493" s="3">
        <v>1</v>
      </c>
      <c r="Z3493" s="3">
        <v>0</v>
      </c>
      <c r="AA3493" s="3">
        <v>0</v>
      </c>
      <c r="AB3493" s="3">
        <v>0</v>
      </c>
      <c r="AC3493" s="5">
        <f t="shared" si="486"/>
        <v>16138</v>
      </c>
      <c r="AD3493" s="5">
        <v>14921</v>
      </c>
      <c r="AE3493" s="5">
        <f t="shared" si="487"/>
        <v>931112.15780000004</v>
      </c>
      <c r="AF3493" s="5">
        <f t="shared" si="488"/>
        <v>16166.63404842467</v>
      </c>
      <c r="AH3493" s="7">
        <v>1.131162429</v>
      </c>
      <c r="AI3493" s="5">
        <f t="shared" si="489"/>
        <v>16878.074603108998</v>
      </c>
      <c r="AJ3493" s="5">
        <f t="shared" si="490"/>
        <v>14306.807501971476</v>
      </c>
      <c r="AK3493" s="5">
        <f t="shared" si="491"/>
        <v>14626.187600946309</v>
      </c>
      <c r="AL3493" s="8">
        <f t="shared" si="492"/>
        <v>0.98024178010497343</v>
      </c>
      <c r="AN3493" s="5">
        <f t="shared" si="493"/>
        <v>15847.210137933473</v>
      </c>
      <c r="AO3493" s="5">
        <f t="shared" si="494"/>
        <v>15869.512626212145</v>
      </c>
    </row>
    <row r="3494" spans="1:41" x14ac:dyDescent="0.2">
      <c r="A3494" s="3" t="s">
        <v>3484</v>
      </c>
      <c r="B3494" s="3" t="s">
        <v>3594</v>
      </c>
      <c r="C3494" s="3" t="s">
        <v>11551</v>
      </c>
      <c r="D3494" s="5">
        <v>299</v>
      </c>
      <c r="E3494" s="5">
        <v>480</v>
      </c>
      <c r="F3494" s="5">
        <v>1368</v>
      </c>
      <c r="G3494" s="5">
        <v>892</v>
      </c>
      <c r="H3494" s="5">
        <v>339</v>
      </c>
      <c r="I3494" s="5">
        <v>190</v>
      </c>
      <c r="J3494" s="5">
        <v>63</v>
      </c>
      <c r="K3494" s="5">
        <v>302</v>
      </c>
      <c r="L3494" s="5">
        <v>450</v>
      </c>
      <c r="M3494" s="5">
        <v>1440</v>
      </c>
      <c r="N3494" s="5">
        <v>889</v>
      </c>
      <c r="O3494" s="5">
        <v>338</v>
      </c>
      <c r="P3494" s="5">
        <v>231</v>
      </c>
      <c r="Q3494" s="5">
        <v>145</v>
      </c>
      <c r="R3494" s="6">
        <v>762</v>
      </c>
      <c r="S3494" s="3">
        <v>0</v>
      </c>
      <c r="T3494" s="3">
        <v>0</v>
      </c>
      <c r="U3494" s="3">
        <v>0</v>
      </c>
      <c r="V3494" s="3">
        <v>0</v>
      </c>
      <c r="W3494" s="3">
        <v>0</v>
      </c>
      <c r="X3494" s="3">
        <v>0</v>
      </c>
      <c r="Y3494" s="3">
        <v>1</v>
      </c>
      <c r="Z3494" s="3">
        <v>0</v>
      </c>
      <c r="AA3494" s="3">
        <v>0</v>
      </c>
      <c r="AB3494" s="3">
        <v>0</v>
      </c>
      <c r="AC3494" s="5">
        <f t="shared" si="486"/>
        <v>7426</v>
      </c>
      <c r="AD3494" s="5">
        <v>6664</v>
      </c>
      <c r="AE3494" s="5">
        <f t="shared" si="487"/>
        <v>413301.07830000005</v>
      </c>
      <c r="AF3494" s="5">
        <f t="shared" si="488"/>
        <v>7176.0283964959426</v>
      </c>
      <c r="AH3494" s="7">
        <v>1.131162429</v>
      </c>
      <c r="AI3494" s="5">
        <f t="shared" si="489"/>
        <v>7538.0664268559995</v>
      </c>
      <c r="AJ3494" s="5">
        <f t="shared" si="490"/>
        <v>6389.6900471240488</v>
      </c>
      <c r="AK3494" s="5">
        <f t="shared" si="491"/>
        <v>6532.331222619543</v>
      </c>
      <c r="AL3494" s="8">
        <f t="shared" si="492"/>
        <v>0.98024178010497343</v>
      </c>
      <c r="AN3494" s="5">
        <f t="shared" si="493"/>
        <v>7034.2428494650212</v>
      </c>
      <c r="AO3494" s="5">
        <f t="shared" si="494"/>
        <v>7044.1424543376788</v>
      </c>
    </row>
    <row r="3495" spans="1:41" x14ac:dyDescent="0.2">
      <c r="A3495" s="3" t="s">
        <v>3489</v>
      </c>
      <c r="B3495" s="3" t="s">
        <v>3595</v>
      </c>
      <c r="C3495" s="3" t="s">
        <v>11552</v>
      </c>
      <c r="D3495" s="5">
        <v>232</v>
      </c>
      <c r="E3495" s="5">
        <v>364</v>
      </c>
      <c r="F3495" s="5">
        <v>1156</v>
      </c>
      <c r="G3495" s="5">
        <v>745</v>
      </c>
      <c r="H3495" s="5">
        <v>241</v>
      </c>
      <c r="I3495" s="5">
        <v>95</v>
      </c>
      <c r="J3495" s="5">
        <v>28</v>
      </c>
      <c r="K3495" s="5">
        <v>233</v>
      </c>
      <c r="L3495" s="5">
        <v>366</v>
      </c>
      <c r="M3495" s="5">
        <v>1248</v>
      </c>
      <c r="N3495" s="5">
        <v>863</v>
      </c>
      <c r="O3495" s="5">
        <v>291</v>
      </c>
      <c r="P3495" s="5">
        <v>160</v>
      </c>
      <c r="Q3495" s="5">
        <v>71</v>
      </c>
      <c r="R3495" s="6">
        <v>483</v>
      </c>
      <c r="S3495" s="3">
        <v>0</v>
      </c>
      <c r="T3495" s="3">
        <v>0</v>
      </c>
      <c r="U3495" s="3">
        <v>0</v>
      </c>
      <c r="V3495" s="3">
        <v>0</v>
      </c>
      <c r="W3495" s="3">
        <v>0</v>
      </c>
      <c r="X3495" s="3">
        <v>1</v>
      </c>
      <c r="Y3495" s="3">
        <v>0</v>
      </c>
      <c r="Z3495" s="3">
        <v>0</v>
      </c>
      <c r="AA3495" s="3">
        <v>0</v>
      </c>
      <c r="AB3495" s="3">
        <v>0</v>
      </c>
      <c r="AC3495" s="5">
        <f t="shared" si="486"/>
        <v>6093</v>
      </c>
      <c r="AD3495" s="5">
        <v>5610</v>
      </c>
      <c r="AE3495" s="5">
        <f t="shared" si="487"/>
        <v>312142.57520000002</v>
      </c>
      <c r="AF3495" s="5">
        <f t="shared" si="488"/>
        <v>5419.6422438672598</v>
      </c>
      <c r="AH3495" s="7">
        <v>1.1787752979999999</v>
      </c>
      <c r="AI3495" s="5">
        <f t="shared" si="489"/>
        <v>6612.9294217799998</v>
      </c>
      <c r="AJ3495" s="5">
        <f t="shared" si="490"/>
        <v>5605.491768836152</v>
      </c>
      <c r="AK3495" s="5">
        <f t="shared" si="491"/>
        <v>5607.8360490413534</v>
      </c>
      <c r="AL3495" s="8">
        <f t="shared" si="492"/>
        <v>0.99961426899132855</v>
      </c>
      <c r="AN3495" s="5">
        <f t="shared" si="493"/>
        <v>5417.5517197978943</v>
      </c>
      <c r="AO3495" s="5">
        <f t="shared" si="494"/>
        <v>5425.1760828673705</v>
      </c>
    </row>
    <row r="3496" spans="1:41" x14ac:dyDescent="0.2">
      <c r="A3496" s="3" t="s">
        <v>3489</v>
      </c>
      <c r="B3496" s="3" t="s">
        <v>3596</v>
      </c>
      <c r="C3496" s="3" t="s">
        <v>9435</v>
      </c>
      <c r="D3496" s="5">
        <v>276</v>
      </c>
      <c r="E3496" s="5">
        <v>467</v>
      </c>
      <c r="F3496" s="5">
        <v>1498</v>
      </c>
      <c r="G3496" s="5">
        <v>999</v>
      </c>
      <c r="H3496" s="5">
        <v>373</v>
      </c>
      <c r="I3496" s="5">
        <v>165</v>
      </c>
      <c r="J3496" s="5">
        <v>53</v>
      </c>
      <c r="K3496" s="5">
        <v>286</v>
      </c>
      <c r="L3496" s="5">
        <v>454</v>
      </c>
      <c r="M3496" s="5">
        <v>1571</v>
      </c>
      <c r="N3496" s="5">
        <v>980</v>
      </c>
      <c r="O3496" s="5">
        <v>360</v>
      </c>
      <c r="P3496" s="5">
        <v>244</v>
      </c>
      <c r="Q3496" s="5">
        <v>98</v>
      </c>
      <c r="R3496" s="6">
        <v>632</v>
      </c>
      <c r="S3496" s="3">
        <v>0</v>
      </c>
      <c r="T3496" s="3">
        <v>0</v>
      </c>
      <c r="U3496" s="3">
        <v>0</v>
      </c>
      <c r="V3496" s="3">
        <v>0</v>
      </c>
      <c r="W3496" s="3">
        <v>1</v>
      </c>
      <c r="X3496" s="3">
        <v>0</v>
      </c>
      <c r="Y3496" s="3">
        <v>0</v>
      </c>
      <c r="Z3496" s="3">
        <v>0</v>
      </c>
      <c r="AA3496" s="3">
        <v>0</v>
      </c>
      <c r="AB3496" s="3">
        <v>0</v>
      </c>
      <c r="AC3496" s="5">
        <f t="shared" si="486"/>
        <v>7824</v>
      </c>
      <c r="AD3496" s="5">
        <v>7192</v>
      </c>
      <c r="AE3496" s="5">
        <f t="shared" si="487"/>
        <v>406198.05830000003</v>
      </c>
      <c r="AF3496" s="5">
        <f t="shared" si="488"/>
        <v>7052.7006920763561</v>
      </c>
      <c r="AH3496" s="7">
        <v>1.1787752979999999</v>
      </c>
      <c r="AI3496" s="5">
        <f t="shared" si="489"/>
        <v>8477.7519432159988</v>
      </c>
      <c r="AJ3496" s="5">
        <f t="shared" si="490"/>
        <v>7186.220463720073</v>
      </c>
      <c r="AK3496" s="5">
        <f t="shared" si="491"/>
        <v>7189.2258225856349</v>
      </c>
      <c r="AL3496" s="8">
        <f t="shared" si="492"/>
        <v>0.99961426899132855</v>
      </c>
      <c r="AN3496" s="5">
        <f t="shared" si="493"/>
        <v>7049.9802467245436</v>
      </c>
      <c r="AO3496" s="5">
        <f t="shared" si="494"/>
        <v>7059.9019995409008</v>
      </c>
    </row>
    <row r="3497" spans="1:41" x14ac:dyDescent="0.2">
      <c r="A3497" s="3" t="s">
        <v>3493</v>
      </c>
      <c r="B3497" s="3" t="s">
        <v>3597</v>
      </c>
      <c r="C3497" s="3" t="s">
        <v>11553</v>
      </c>
      <c r="D3497" s="5">
        <v>842</v>
      </c>
      <c r="E3497" s="5">
        <v>1569</v>
      </c>
      <c r="F3497" s="5">
        <v>3475</v>
      </c>
      <c r="G3497" s="5">
        <v>2742</v>
      </c>
      <c r="H3497" s="5">
        <v>896</v>
      </c>
      <c r="I3497" s="5">
        <v>424</v>
      </c>
      <c r="J3497" s="5">
        <v>130</v>
      </c>
      <c r="K3497" s="5">
        <v>842</v>
      </c>
      <c r="L3497" s="5">
        <v>1470</v>
      </c>
      <c r="M3497" s="5">
        <v>4135</v>
      </c>
      <c r="N3497" s="5">
        <v>2772</v>
      </c>
      <c r="O3497" s="5">
        <v>969</v>
      </c>
      <c r="P3497" s="5">
        <v>504</v>
      </c>
      <c r="Q3497" s="5">
        <v>221</v>
      </c>
      <c r="R3497" s="6">
        <v>1692</v>
      </c>
      <c r="S3497" s="3">
        <v>1</v>
      </c>
      <c r="T3497" s="3">
        <v>0</v>
      </c>
      <c r="U3497" s="3">
        <v>0</v>
      </c>
      <c r="V3497" s="3">
        <v>0</v>
      </c>
      <c r="W3497" s="3">
        <v>0</v>
      </c>
      <c r="X3497" s="3">
        <v>0</v>
      </c>
      <c r="Y3497" s="3">
        <v>0</v>
      </c>
      <c r="Z3497" s="3">
        <v>0</v>
      </c>
      <c r="AA3497" s="3">
        <v>0</v>
      </c>
      <c r="AB3497" s="3">
        <v>0</v>
      </c>
      <c r="AC3497" s="5">
        <f t="shared" si="486"/>
        <v>20991</v>
      </c>
      <c r="AD3497" s="5">
        <v>19299</v>
      </c>
      <c r="AE3497" s="5">
        <f t="shared" si="487"/>
        <v>955638.90739999991</v>
      </c>
      <c r="AF3497" s="5">
        <f t="shared" si="488"/>
        <v>16592.484985778359</v>
      </c>
      <c r="AH3497" s="7">
        <v>1.177088739</v>
      </c>
      <c r="AI3497" s="5">
        <f t="shared" si="489"/>
        <v>22716.635573961001</v>
      </c>
      <c r="AJ3497" s="5">
        <f t="shared" si="490"/>
        <v>19255.900918297328</v>
      </c>
      <c r="AK3497" s="5">
        <f t="shared" si="491"/>
        <v>19278.312440782716</v>
      </c>
      <c r="AL3497" s="8">
        <f t="shared" si="492"/>
        <v>0.99892805019859665</v>
      </c>
      <c r="AN3497" s="5">
        <f t="shared" si="493"/>
        <v>16574.698674793068</v>
      </c>
      <c r="AO3497" s="5">
        <f t="shared" si="494"/>
        <v>16598.024990258036</v>
      </c>
    </row>
    <row r="3498" spans="1:41" x14ac:dyDescent="0.2">
      <c r="A3498" s="3" t="s">
        <v>3493</v>
      </c>
      <c r="B3498" s="3" t="s">
        <v>3598</v>
      </c>
      <c r="C3498" s="3" t="s">
        <v>10346</v>
      </c>
      <c r="D3498" s="5">
        <v>317</v>
      </c>
      <c r="E3498" s="5">
        <v>609</v>
      </c>
      <c r="F3498" s="5">
        <v>1565</v>
      </c>
      <c r="G3498" s="5">
        <v>1074</v>
      </c>
      <c r="H3498" s="5">
        <v>393</v>
      </c>
      <c r="I3498" s="5">
        <v>234</v>
      </c>
      <c r="J3498" s="5">
        <v>92</v>
      </c>
      <c r="K3498" s="5">
        <v>302</v>
      </c>
      <c r="L3498" s="5">
        <v>569</v>
      </c>
      <c r="M3498" s="5">
        <v>1681</v>
      </c>
      <c r="N3498" s="5">
        <v>1125</v>
      </c>
      <c r="O3498" s="5">
        <v>448</v>
      </c>
      <c r="P3498" s="5">
        <v>325</v>
      </c>
      <c r="Q3498" s="5">
        <v>231</v>
      </c>
      <c r="R3498" s="6">
        <v>914</v>
      </c>
      <c r="S3498" s="3">
        <v>0</v>
      </c>
      <c r="T3498" s="3">
        <v>1</v>
      </c>
      <c r="U3498" s="3">
        <v>0</v>
      </c>
      <c r="V3498" s="3">
        <v>0</v>
      </c>
      <c r="W3498" s="3">
        <v>0</v>
      </c>
      <c r="X3498" s="3">
        <v>0</v>
      </c>
      <c r="Y3498" s="3">
        <v>0</v>
      </c>
      <c r="Z3498" s="3">
        <v>0</v>
      </c>
      <c r="AA3498" s="3">
        <v>0</v>
      </c>
      <c r="AB3498" s="3">
        <v>0</v>
      </c>
      <c r="AC3498" s="5">
        <f t="shared" si="486"/>
        <v>8965</v>
      </c>
      <c r="AD3498" s="5">
        <v>8051</v>
      </c>
      <c r="AE3498" s="5">
        <f t="shared" si="487"/>
        <v>456322.48580000002</v>
      </c>
      <c r="AF3498" s="5">
        <f t="shared" si="488"/>
        <v>7922.996788514346</v>
      </c>
      <c r="AH3498" s="7">
        <v>1.2153606640000001</v>
      </c>
      <c r="AI3498" s="5">
        <f t="shared" si="489"/>
        <v>9784.8687058640007</v>
      </c>
      <c r="AJ3498" s="5">
        <f t="shared" si="490"/>
        <v>8294.2063178861845</v>
      </c>
      <c r="AK3498" s="5">
        <f t="shared" si="491"/>
        <v>8167.7390325853685</v>
      </c>
      <c r="AL3498" s="8">
        <f t="shared" si="492"/>
        <v>1.0144999419432825</v>
      </c>
      <c r="AN3498" s="5">
        <f t="shared" si="493"/>
        <v>8037.8797819646179</v>
      </c>
      <c r="AO3498" s="5">
        <f t="shared" si="494"/>
        <v>8049.1918500234324</v>
      </c>
    </row>
    <row r="3499" spans="1:41" x14ac:dyDescent="0.2">
      <c r="A3499" s="3" t="s">
        <v>3491</v>
      </c>
      <c r="B3499" s="3" t="s">
        <v>3599</v>
      </c>
      <c r="C3499" s="3" t="s">
        <v>11554</v>
      </c>
      <c r="D3499" s="5">
        <v>113</v>
      </c>
      <c r="E3499" s="5">
        <v>277</v>
      </c>
      <c r="F3499" s="5">
        <v>674</v>
      </c>
      <c r="G3499" s="5">
        <v>712</v>
      </c>
      <c r="H3499" s="5">
        <v>395</v>
      </c>
      <c r="I3499" s="5">
        <v>220</v>
      </c>
      <c r="J3499" s="5">
        <v>59</v>
      </c>
      <c r="K3499" s="5">
        <v>98</v>
      </c>
      <c r="L3499" s="5">
        <v>255</v>
      </c>
      <c r="M3499" s="5">
        <v>696</v>
      </c>
      <c r="N3499" s="5">
        <v>732</v>
      </c>
      <c r="O3499" s="5">
        <v>396</v>
      </c>
      <c r="P3499" s="5">
        <v>206</v>
      </c>
      <c r="Q3499" s="5">
        <v>96</v>
      </c>
      <c r="R3499" s="6">
        <v>240</v>
      </c>
      <c r="S3499" s="3">
        <v>0</v>
      </c>
      <c r="T3499" s="3">
        <v>0</v>
      </c>
      <c r="U3499" s="3">
        <v>0</v>
      </c>
      <c r="V3499" s="3">
        <v>1</v>
      </c>
      <c r="W3499" s="3">
        <v>0</v>
      </c>
      <c r="X3499" s="3">
        <v>0</v>
      </c>
      <c r="Y3499" s="3">
        <v>0</v>
      </c>
      <c r="Z3499" s="3">
        <v>0</v>
      </c>
      <c r="AA3499" s="3">
        <v>0</v>
      </c>
      <c r="AB3499" s="3">
        <v>0</v>
      </c>
      <c r="AC3499" s="5">
        <f t="shared" si="486"/>
        <v>4929</v>
      </c>
      <c r="AD3499" s="5">
        <v>4689</v>
      </c>
      <c r="AE3499" s="5">
        <f t="shared" si="487"/>
        <v>291926.76819999999</v>
      </c>
      <c r="AF3499" s="5">
        <f t="shared" si="488"/>
        <v>5068.6409697191648</v>
      </c>
      <c r="AH3499" s="7">
        <v>1.131162429</v>
      </c>
      <c r="AI3499" s="5">
        <f t="shared" si="489"/>
        <v>5304.0206295809994</v>
      </c>
      <c r="AJ3499" s="5">
        <f t="shared" si="490"/>
        <v>4495.9868894004594</v>
      </c>
      <c r="AK3499" s="5">
        <f t="shared" si="491"/>
        <v>4596.3537069122212</v>
      </c>
      <c r="AL3499" s="8">
        <f t="shared" si="492"/>
        <v>0.98024178010497365</v>
      </c>
      <c r="AN3499" s="5">
        <f t="shared" si="493"/>
        <v>4968.4936468705137</v>
      </c>
      <c r="AO3499" s="5">
        <f t="shared" si="494"/>
        <v>4975.4860304104241</v>
      </c>
    </row>
    <row r="3500" spans="1:41" x14ac:dyDescent="0.2">
      <c r="A3500" s="3" t="s">
        <v>3489</v>
      </c>
      <c r="B3500" s="3" t="s">
        <v>3600</v>
      </c>
      <c r="C3500" s="3" t="s">
        <v>11555</v>
      </c>
      <c r="D3500" s="5">
        <v>115</v>
      </c>
      <c r="E3500" s="5">
        <v>221</v>
      </c>
      <c r="F3500" s="5">
        <v>676</v>
      </c>
      <c r="G3500" s="5">
        <v>481</v>
      </c>
      <c r="H3500" s="5">
        <v>142</v>
      </c>
      <c r="I3500" s="5">
        <v>78</v>
      </c>
      <c r="J3500" s="5">
        <v>33</v>
      </c>
      <c r="K3500" s="5">
        <v>109</v>
      </c>
      <c r="L3500" s="5">
        <v>192</v>
      </c>
      <c r="M3500" s="5">
        <v>672</v>
      </c>
      <c r="N3500" s="5">
        <v>529</v>
      </c>
      <c r="O3500" s="5">
        <v>164</v>
      </c>
      <c r="P3500" s="5">
        <v>108</v>
      </c>
      <c r="Q3500" s="5">
        <v>65</v>
      </c>
      <c r="R3500" s="6">
        <v>382</v>
      </c>
      <c r="S3500" s="3">
        <v>0</v>
      </c>
      <c r="T3500" s="3">
        <v>0</v>
      </c>
      <c r="U3500" s="3">
        <v>0</v>
      </c>
      <c r="V3500" s="3">
        <v>0</v>
      </c>
      <c r="W3500" s="3">
        <v>1</v>
      </c>
      <c r="X3500" s="3">
        <v>0</v>
      </c>
      <c r="Y3500" s="3">
        <v>0</v>
      </c>
      <c r="Z3500" s="3">
        <v>0</v>
      </c>
      <c r="AA3500" s="3">
        <v>0</v>
      </c>
      <c r="AB3500" s="3">
        <v>0</v>
      </c>
      <c r="AC3500" s="5">
        <f t="shared" si="486"/>
        <v>3585</v>
      </c>
      <c r="AD3500" s="5">
        <v>3203</v>
      </c>
      <c r="AE3500" s="5">
        <f t="shared" si="487"/>
        <v>190915.36119999998</v>
      </c>
      <c r="AF3500" s="5">
        <f t="shared" si="488"/>
        <v>3314.8088045974973</v>
      </c>
      <c r="AH3500" s="7">
        <v>1.1787752979999999</v>
      </c>
      <c r="AI3500" s="5">
        <f t="shared" si="489"/>
        <v>3775.6172794939998</v>
      </c>
      <c r="AJ3500" s="5">
        <f t="shared" si="490"/>
        <v>3200.4260491233858</v>
      </c>
      <c r="AK3500" s="5">
        <f t="shared" si="491"/>
        <v>3201.7645035792248</v>
      </c>
      <c r="AL3500" s="8">
        <f t="shared" si="492"/>
        <v>0.99961426899132833</v>
      </c>
      <c r="AN3500" s="5">
        <f t="shared" si="493"/>
        <v>3313.5301800537463</v>
      </c>
      <c r="AO3500" s="5">
        <f t="shared" si="494"/>
        <v>3318.1934594170193</v>
      </c>
    </row>
    <row r="3501" spans="1:41" x14ac:dyDescent="0.2">
      <c r="A3501" s="3" t="s">
        <v>3491</v>
      </c>
      <c r="B3501" s="3" t="s">
        <v>3601</v>
      </c>
      <c r="C3501" s="3" t="s">
        <v>11556</v>
      </c>
      <c r="D3501" s="5">
        <v>98</v>
      </c>
      <c r="E3501" s="5">
        <v>136</v>
      </c>
      <c r="F3501" s="5">
        <v>8038</v>
      </c>
      <c r="G3501" s="5">
        <v>335</v>
      </c>
      <c r="H3501" s="5">
        <v>116</v>
      </c>
      <c r="I3501" s="5">
        <v>39</v>
      </c>
      <c r="J3501" s="5">
        <v>13</v>
      </c>
      <c r="K3501" s="5">
        <v>107</v>
      </c>
      <c r="L3501" s="5">
        <v>103</v>
      </c>
      <c r="M3501" s="5">
        <v>10116</v>
      </c>
      <c r="N3501" s="5">
        <v>317</v>
      </c>
      <c r="O3501" s="5">
        <v>122</v>
      </c>
      <c r="P3501" s="5">
        <v>27</v>
      </c>
      <c r="Q3501" s="5">
        <v>13</v>
      </c>
      <c r="R3501" s="6">
        <v>4817</v>
      </c>
      <c r="S3501" s="3">
        <v>0</v>
      </c>
      <c r="T3501" s="3">
        <v>1</v>
      </c>
      <c r="U3501" s="3">
        <v>0</v>
      </c>
      <c r="V3501" s="3">
        <v>0</v>
      </c>
      <c r="W3501" s="3">
        <v>0</v>
      </c>
      <c r="X3501" s="3">
        <v>0</v>
      </c>
      <c r="Y3501" s="3">
        <v>0</v>
      </c>
      <c r="Z3501" s="3">
        <v>0</v>
      </c>
      <c r="AA3501" s="3">
        <v>0</v>
      </c>
      <c r="AB3501" s="3">
        <v>0</v>
      </c>
      <c r="AC3501" s="5">
        <f t="shared" si="486"/>
        <v>19580</v>
      </c>
      <c r="AD3501" s="5">
        <v>14763</v>
      </c>
      <c r="AE3501" s="5">
        <f t="shared" si="487"/>
        <v>720575.29209999996</v>
      </c>
      <c r="AF3501" s="5">
        <f t="shared" si="488"/>
        <v>12511.142673984545</v>
      </c>
      <c r="AH3501" s="7">
        <v>1.1245459259999999</v>
      </c>
      <c r="AI3501" s="5">
        <f t="shared" si="489"/>
        <v>16601.671505537997</v>
      </c>
      <c r="AJ3501" s="5">
        <f t="shared" si="490"/>
        <v>14072.512654787397</v>
      </c>
      <c r="AK3501" s="5">
        <f t="shared" si="491"/>
        <v>14431.566074297951</v>
      </c>
      <c r="AL3501" s="8">
        <f t="shared" si="492"/>
        <v>0.97754969005608283</v>
      </c>
      <c r="AN3501" s="5">
        <f t="shared" si="493"/>
        <v>12230.263643201022</v>
      </c>
      <c r="AO3501" s="5">
        <f t="shared" si="494"/>
        <v>12247.475840753363</v>
      </c>
    </row>
    <row r="3502" spans="1:41" x14ac:dyDescent="0.2">
      <c r="A3502" s="3" t="s">
        <v>3493</v>
      </c>
      <c r="B3502" s="3" t="s">
        <v>3602</v>
      </c>
      <c r="C3502" s="3" t="s">
        <v>11557</v>
      </c>
      <c r="D3502" s="5">
        <v>173</v>
      </c>
      <c r="E3502" s="5">
        <v>325</v>
      </c>
      <c r="F3502" s="5">
        <v>980</v>
      </c>
      <c r="G3502" s="5">
        <v>936</v>
      </c>
      <c r="H3502" s="5">
        <v>348</v>
      </c>
      <c r="I3502" s="5">
        <v>165</v>
      </c>
      <c r="J3502" s="5">
        <v>46</v>
      </c>
      <c r="K3502" s="5">
        <v>135</v>
      </c>
      <c r="L3502" s="5">
        <v>314</v>
      </c>
      <c r="M3502" s="5">
        <v>967</v>
      </c>
      <c r="N3502" s="5">
        <v>915</v>
      </c>
      <c r="O3502" s="5">
        <v>356</v>
      </c>
      <c r="P3502" s="5">
        <v>194</v>
      </c>
      <c r="Q3502" s="5">
        <v>118</v>
      </c>
      <c r="R3502" s="6">
        <v>505</v>
      </c>
      <c r="S3502" s="3">
        <v>0</v>
      </c>
      <c r="T3502" s="3">
        <v>0</v>
      </c>
      <c r="U3502" s="3">
        <v>1</v>
      </c>
      <c r="V3502" s="3">
        <v>0</v>
      </c>
      <c r="W3502" s="3">
        <v>0</v>
      </c>
      <c r="X3502" s="3">
        <v>0</v>
      </c>
      <c r="Y3502" s="3">
        <v>0</v>
      </c>
      <c r="Z3502" s="3">
        <v>0</v>
      </c>
      <c r="AA3502" s="3">
        <v>0</v>
      </c>
      <c r="AB3502" s="3">
        <v>0</v>
      </c>
      <c r="AC3502" s="5">
        <f t="shared" si="486"/>
        <v>5972</v>
      </c>
      <c r="AD3502" s="5">
        <v>5467</v>
      </c>
      <c r="AE3502" s="5">
        <f t="shared" si="487"/>
        <v>318530.94430000003</v>
      </c>
      <c r="AF3502" s="5">
        <f t="shared" si="488"/>
        <v>5530.5616691382038</v>
      </c>
      <c r="AH3502" s="7">
        <v>1.177088739</v>
      </c>
      <c r="AI3502" s="5">
        <f t="shared" si="489"/>
        <v>6435.1441361130001</v>
      </c>
      <c r="AJ3502" s="5">
        <f t="shared" si="490"/>
        <v>5454.7909384077666</v>
      </c>
      <c r="AK3502" s="5">
        <f t="shared" si="491"/>
        <v>5461.1396504357281</v>
      </c>
      <c r="AL3502" s="8">
        <f t="shared" si="492"/>
        <v>0.99892805019859665</v>
      </c>
      <c r="AN3502" s="5">
        <f t="shared" si="493"/>
        <v>5524.6331846553221</v>
      </c>
      <c r="AO3502" s="5">
        <f t="shared" si="494"/>
        <v>5532.4082482641397</v>
      </c>
    </row>
    <row r="3503" spans="1:41" x14ac:dyDescent="0.2">
      <c r="A3503" s="3" t="s">
        <v>3525</v>
      </c>
      <c r="B3503" s="3" t="s">
        <v>3603</v>
      </c>
      <c r="C3503" s="3" t="s">
        <v>11558</v>
      </c>
      <c r="D3503" s="5">
        <v>270</v>
      </c>
      <c r="E3503" s="5">
        <v>546</v>
      </c>
      <c r="F3503" s="5">
        <v>1511</v>
      </c>
      <c r="G3503" s="5">
        <v>1255</v>
      </c>
      <c r="H3503" s="5">
        <v>495</v>
      </c>
      <c r="I3503" s="5">
        <v>262</v>
      </c>
      <c r="J3503" s="5">
        <v>94</v>
      </c>
      <c r="K3503" s="5">
        <v>293</v>
      </c>
      <c r="L3503" s="5">
        <v>541</v>
      </c>
      <c r="M3503" s="5">
        <v>1560</v>
      </c>
      <c r="N3503" s="5">
        <v>1270</v>
      </c>
      <c r="O3503" s="5">
        <v>546</v>
      </c>
      <c r="P3503" s="5">
        <v>302</v>
      </c>
      <c r="Q3503" s="5">
        <v>163</v>
      </c>
      <c r="R3503" s="6">
        <v>684</v>
      </c>
      <c r="S3503" s="3">
        <v>0</v>
      </c>
      <c r="T3503" s="3">
        <v>1</v>
      </c>
      <c r="U3503" s="3">
        <v>0</v>
      </c>
      <c r="V3503" s="3">
        <v>0</v>
      </c>
      <c r="W3503" s="3">
        <v>0</v>
      </c>
      <c r="X3503" s="3">
        <v>0</v>
      </c>
      <c r="Y3503" s="3">
        <v>0</v>
      </c>
      <c r="Z3503" s="3">
        <v>0</v>
      </c>
      <c r="AA3503" s="3">
        <v>0</v>
      </c>
      <c r="AB3503" s="3">
        <v>0</v>
      </c>
      <c r="AC3503" s="5">
        <f t="shared" si="486"/>
        <v>9108</v>
      </c>
      <c r="AD3503" s="5">
        <v>8424</v>
      </c>
      <c r="AE3503" s="5">
        <f t="shared" si="487"/>
        <v>468113.40009999997</v>
      </c>
      <c r="AF3503" s="5">
        <f t="shared" si="488"/>
        <v>8127.7190606784488</v>
      </c>
      <c r="AH3503" s="7">
        <v>1.145822522</v>
      </c>
      <c r="AI3503" s="5">
        <f t="shared" si="489"/>
        <v>9652.4089253279999</v>
      </c>
      <c r="AJ3503" s="5">
        <f t="shared" si="490"/>
        <v>8181.925940743351</v>
      </c>
      <c r="AK3503" s="5">
        <f t="shared" si="491"/>
        <v>8307.804451556809</v>
      </c>
      <c r="AL3503" s="8">
        <f t="shared" si="492"/>
        <v>0.98620660631016255</v>
      </c>
      <c r="AN3503" s="5">
        <f t="shared" si="493"/>
        <v>8015.610231874115</v>
      </c>
      <c r="AO3503" s="5">
        <f t="shared" si="494"/>
        <v>8026.8909589981185</v>
      </c>
    </row>
    <row r="3504" spans="1:41" x14ac:dyDescent="0.2">
      <c r="A3504" s="3" t="s">
        <v>3486</v>
      </c>
      <c r="B3504" s="3" t="s">
        <v>3604</v>
      </c>
      <c r="C3504" s="3" t="s">
        <v>11559</v>
      </c>
      <c r="D3504" s="5">
        <v>227</v>
      </c>
      <c r="E3504" s="5">
        <v>350</v>
      </c>
      <c r="F3504" s="5">
        <v>1221</v>
      </c>
      <c r="G3504" s="5">
        <v>761</v>
      </c>
      <c r="H3504" s="5">
        <v>270</v>
      </c>
      <c r="I3504" s="5">
        <v>132</v>
      </c>
      <c r="J3504" s="5">
        <v>51</v>
      </c>
      <c r="K3504" s="5">
        <v>208</v>
      </c>
      <c r="L3504" s="5">
        <v>390</v>
      </c>
      <c r="M3504" s="5">
        <v>1364</v>
      </c>
      <c r="N3504" s="5">
        <v>829</v>
      </c>
      <c r="O3504" s="5">
        <v>300</v>
      </c>
      <c r="P3504" s="5">
        <v>187</v>
      </c>
      <c r="Q3504" s="5">
        <v>105</v>
      </c>
      <c r="R3504" s="6">
        <v>566</v>
      </c>
      <c r="S3504" s="3">
        <v>0</v>
      </c>
      <c r="T3504" s="3">
        <v>0</v>
      </c>
      <c r="U3504" s="3">
        <v>0</v>
      </c>
      <c r="V3504" s="3">
        <v>0</v>
      </c>
      <c r="W3504" s="3">
        <v>1</v>
      </c>
      <c r="X3504" s="3">
        <v>0</v>
      </c>
      <c r="Y3504" s="3">
        <v>0</v>
      </c>
      <c r="Z3504" s="3">
        <v>0</v>
      </c>
      <c r="AA3504" s="3">
        <v>0</v>
      </c>
      <c r="AB3504" s="3">
        <v>0</v>
      </c>
      <c r="AC3504" s="5">
        <f t="shared" si="486"/>
        <v>6395</v>
      </c>
      <c r="AD3504" s="5">
        <v>5829</v>
      </c>
      <c r="AE3504" s="5">
        <f t="shared" si="487"/>
        <v>335262.92209999997</v>
      </c>
      <c r="AF3504" s="5">
        <f t="shared" si="488"/>
        <v>5821.0742134466063</v>
      </c>
      <c r="AH3504" s="7">
        <v>1.216917488</v>
      </c>
      <c r="AI3504" s="5">
        <f t="shared" si="489"/>
        <v>7093.4120375519997</v>
      </c>
      <c r="AJ3504" s="5">
        <f t="shared" si="490"/>
        <v>6012.7759202302623</v>
      </c>
      <c r="AK3504" s="5">
        <f t="shared" si="491"/>
        <v>5917.212441710526</v>
      </c>
      <c r="AL3504" s="8">
        <f t="shared" si="492"/>
        <v>1.0151333748002276</v>
      </c>
      <c r="AN3504" s="5">
        <f t="shared" si="493"/>
        <v>5909.1667112586338</v>
      </c>
      <c r="AO3504" s="5">
        <f t="shared" si="494"/>
        <v>5917.4829461143263</v>
      </c>
    </row>
    <row r="3505" spans="1:41" x14ac:dyDescent="0.2">
      <c r="A3505" s="3" t="s">
        <v>3484</v>
      </c>
      <c r="B3505" s="3" t="s">
        <v>3605</v>
      </c>
      <c r="C3505" s="3" t="s">
        <v>11560</v>
      </c>
      <c r="D3505" s="5">
        <v>162</v>
      </c>
      <c r="E3505" s="5">
        <v>306</v>
      </c>
      <c r="F3505" s="5">
        <v>894</v>
      </c>
      <c r="G3505" s="5">
        <v>847</v>
      </c>
      <c r="H3505" s="5">
        <v>511</v>
      </c>
      <c r="I3505" s="5">
        <v>274</v>
      </c>
      <c r="J3505" s="5">
        <v>74</v>
      </c>
      <c r="K3505" s="5">
        <v>136</v>
      </c>
      <c r="L3505" s="5">
        <v>268</v>
      </c>
      <c r="M3505" s="5">
        <v>914</v>
      </c>
      <c r="N3505" s="5">
        <v>924</v>
      </c>
      <c r="O3505" s="5">
        <v>520</v>
      </c>
      <c r="P3505" s="5">
        <v>298</v>
      </c>
      <c r="Q3505" s="5">
        <v>130</v>
      </c>
      <c r="R3505" s="6">
        <v>609</v>
      </c>
      <c r="S3505" s="3">
        <v>0</v>
      </c>
      <c r="T3505" s="3">
        <v>0</v>
      </c>
      <c r="U3505" s="3">
        <v>0</v>
      </c>
      <c r="V3505" s="3">
        <v>0</v>
      </c>
      <c r="W3505" s="3">
        <v>1</v>
      </c>
      <c r="X3505" s="3">
        <v>0</v>
      </c>
      <c r="Y3505" s="3">
        <v>0</v>
      </c>
      <c r="Z3505" s="3">
        <v>0</v>
      </c>
      <c r="AA3505" s="3">
        <v>0</v>
      </c>
      <c r="AB3505" s="3">
        <v>0</v>
      </c>
      <c r="AC3505" s="5">
        <f t="shared" si="486"/>
        <v>6258</v>
      </c>
      <c r="AD3505" s="5">
        <v>5649</v>
      </c>
      <c r="AE3505" s="5">
        <f t="shared" si="487"/>
        <v>385870.98470000003</v>
      </c>
      <c r="AF3505" s="5">
        <f t="shared" si="488"/>
        <v>6699.7675277806102</v>
      </c>
      <c r="AH3505" s="7">
        <v>1.129086663</v>
      </c>
      <c r="AI3505" s="5">
        <f t="shared" si="489"/>
        <v>6378.2105592870003</v>
      </c>
      <c r="AJ3505" s="5">
        <f t="shared" si="490"/>
        <v>5406.5308291712399</v>
      </c>
      <c r="AK3505" s="5">
        <f t="shared" si="491"/>
        <v>5532.6147980021951</v>
      </c>
      <c r="AL3505" s="8">
        <f t="shared" si="492"/>
        <v>0.97939720269113029</v>
      </c>
      <c r="AN3505" s="5">
        <f t="shared" si="493"/>
        <v>6561.7335753891994</v>
      </c>
      <c r="AO3505" s="5">
        <f t="shared" si="494"/>
        <v>6570.9681968070472</v>
      </c>
    </row>
    <row r="3506" spans="1:41" x14ac:dyDescent="0.2">
      <c r="A3506" s="3" t="s">
        <v>3491</v>
      </c>
      <c r="B3506" s="3" t="s">
        <v>3606</v>
      </c>
      <c r="C3506" s="3" t="s">
        <v>11561</v>
      </c>
      <c r="D3506" s="5">
        <v>126</v>
      </c>
      <c r="E3506" s="5">
        <v>263</v>
      </c>
      <c r="F3506" s="5">
        <v>742</v>
      </c>
      <c r="G3506" s="5">
        <v>721</v>
      </c>
      <c r="H3506" s="5">
        <v>334</v>
      </c>
      <c r="I3506" s="5">
        <v>153</v>
      </c>
      <c r="J3506" s="5">
        <v>42</v>
      </c>
      <c r="K3506" s="5">
        <v>103</v>
      </c>
      <c r="L3506" s="5">
        <v>254</v>
      </c>
      <c r="M3506" s="5">
        <v>770</v>
      </c>
      <c r="N3506" s="5">
        <v>750</v>
      </c>
      <c r="O3506" s="5">
        <v>354</v>
      </c>
      <c r="P3506" s="5">
        <v>181</v>
      </c>
      <c r="Q3506" s="5">
        <v>79</v>
      </c>
      <c r="R3506" s="6">
        <v>370</v>
      </c>
      <c r="S3506" s="3">
        <v>0</v>
      </c>
      <c r="T3506" s="3">
        <v>0</v>
      </c>
      <c r="U3506" s="3">
        <v>0</v>
      </c>
      <c r="V3506" s="3">
        <v>1</v>
      </c>
      <c r="W3506" s="3">
        <v>0</v>
      </c>
      <c r="X3506" s="3">
        <v>0</v>
      </c>
      <c r="Y3506" s="3">
        <v>0</v>
      </c>
      <c r="Z3506" s="3">
        <v>0</v>
      </c>
      <c r="AA3506" s="3">
        <v>0</v>
      </c>
      <c r="AB3506" s="3">
        <v>0</v>
      </c>
      <c r="AC3506" s="5">
        <f t="shared" si="486"/>
        <v>4872</v>
      </c>
      <c r="AD3506" s="5">
        <v>4502</v>
      </c>
      <c r="AE3506" s="5">
        <f t="shared" si="487"/>
        <v>274450.72230000002</v>
      </c>
      <c r="AF3506" s="5">
        <f t="shared" si="488"/>
        <v>4765.2093838333985</v>
      </c>
      <c r="AH3506" s="7">
        <v>1.131162429</v>
      </c>
      <c r="AI3506" s="5">
        <f t="shared" si="489"/>
        <v>5092.4932553580002</v>
      </c>
      <c r="AJ3506" s="5">
        <f t="shared" si="490"/>
        <v>4316.6843625678976</v>
      </c>
      <c r="AK3506" s="5">
        <f t="shared" si="491"/>
        <v>4413.0484940325905</v>
      </c>
      <c r="AL3506" s="8">
        <f t="shared" si="492"/>
        <v>0.98024178010497343</v>
      </c>
      <c r="AN3506" s="5">
        <f t="shared" si="493"/>
        <v>4671.0573289817739</v>
      </c>
      <c r="AO3506" s="5">
        <f t="shared" si="494"/>
        <v>4677.6311170758217</v>
      </c>
    </row>
    <row r="3507" spans="1:41" x14ac:dyDescent="0.2">
      <c r="A3507" s="3" t="s">
        <v>3501</v>
      </c>
      <c r="B3507" s="3" t="s">
        <v>3607</v>
      </c>
      <c r="C3507" s="3" t="s">
        <v>11562</v>
      </c>
      <c r="D3507" s="5">
        <v>318</v>
      </c>
      <c r="E3507" s="5">
        <v>553</v>
      </c>
      <c r="F3507" s="5">
        <v>1765</v>
      </c>
      <c r="G3507" s="5">
        <v>962</v>
      </c>
      <c r="H3507" s="5">
        <v>375</v>
      </c>
      <c r="I3507" s="5">
        <v>182</v>
      </c>
      <c r="J3507" s="5">
        <v>42</v>
      </c>
      <c r="K3507" s="5">
        <v>344</v>
      </c>
      <c r="L3507" s="5">
        <v>542</v>
      </c>
      <c r="M3507" s="5">
        <v>1666</v>
      </c>
      <c r="N3507" s="5">
        <v>969</v>
      </c>
      <c r="O3507" s="5">
        <v>363</v>
      </c>
      <c r="P3507" s="5">
        <v>186</v>
      </c>
      <c r="Q3507" s="5">
        <v>90</v>
      </c>
      <c r="R3507" s="6">
        <v>644</v>
      </c>
      <c r="S3507" s="3">
        <v>0</v>
      </c>
      <c r="T3507" s="3">
        <v>0</v>
      </c>
      <c r="U3507" s="3">
        <v>0</v>
      </c>
      <c r="V3507" s="3">
        <v>0</v>
      </c>
      <c r="W3507" s="3">
        <v>0</v>
      </c>
      <c r="X3507" s="3">
        <v>0</v>
      </c>
      <c r="Y3507" s="3">
        <v>0</v>
      </c>
      <c r="Z3507" s="3">
        <v>1</v>
      </c>
      <c r="AA3507" s="3">
        <v>0</v>
      </c>
      <c r="AB3507" s="3">
        <v>0</v>
      </c>
      <c r="AC3507" s="5">
        <f t="shared" si="486"/>
        <v>8357</v>
      </c>
      <c r="AD3507" s="5">
        <v>7713</v>
      </c>
      <c r="AE3507" s="5">
        <f t="shared" si="487"/>
        <v>448483.94819999998</v>
      </c>
      <c r="AF3507" s="5">
        <f t="shared" si="488"/>
        <v>7786.8985024029998</v>
      </c>
      <c r="AH3507" s="7">
        <v>1.131162429</v>
      </c>
      <c r="AI3507" s="5">
        <f t="shared" si="489"/>
        <v>8724.655814877</v>
      </c>
      <c r="AJ3507" s="5">
        <f t="shared" si="490"/>
        <v>7395.5101040617938</v>
      </c>
      <c r="AK3507" s="5">
        <f t="shared" si="491"/>
        <v>7560.604849949661</v>
      </c>
      <c r="AL3507" s="8">
        <f t="shared" si="492"/>
        <v>0.98024178010497354</v>
      </c>
      <c r="AN3507" s="5">
        <f t="shared" si="493"/>
        <v>7633.0432494922688</v>
      </c>
      <c r="AO3507" s="5">
        <f t="shared" si="494"/>
        <v>7643.78557297512</v>
      </c>
    </row>
    <row r="3508" spans="1:41" x14ac:dyDescent="0.2">
      <c r="A3508" s="3" t="s">
        <v>3493</v>
      </c>
      <c r="B3508" s="3" t="s">
        <v>3608</v>
      </c>
      <c r="C3508" s="3" t="s">
        <v>11563</v>
      </c>
      <c r="D3508" s="5">
        <v>269</v>
      </c>
      <c r="E3508" s="5">
        <v>454</v>
      </c>
      <c r="F3508" s="5">
        <v>1092</v>
      </c>
      <c r="G3508" s="5">
        <v>810</v>
      </c>
      <c r="H3508" s="5">
        <v>339</v>
      </c>
      <c r="I3508" s="5">
        <v>169</v>
      </c>
      <c r="J3508" s="5">
        <v>94</v>
      </c>
      <c r="K3508" s="5">
        <v>212</v>
      </c>
      <c r="L3508" s="5">
        <v>403</v>
      </c>
      <c r="M3508" s="5">
        <v>1224</v>
      </c>
      <c r="N3508" s="5">
        <v>858</v>
      </c>
      <c r="O3508" s="5">
        <v>329</v>
      </c>
      <c r="P3508" s="5">
        <v>253</v>
      </c>
      <c r="Q3508" s="5">
        <v>167</v>
      </c>
      <c r="R3508" s="6">
        <v>652</v>
      </c>
      <c r="S3508" s="3">
        <v>0</v>
      </c>
      <c r="T3508" s="3">
        <v>1</v>
      </c>
      <c r="U3508" s="3">
        <v>0</v>
      </c>
      <c r="V3508" s="3">
        <v>0</v>
      </c>
      <c r="W3508" s="3">
        <v>0</v>
      </c>
      <c r="X3508" s="3">
        <v>0</v>
      </c>
      <c r="Y3508" s="3">
        <v>0</v>
      </c>
      <c r="Z3508" s="3">
        <v>0</v>
      </c>
      <c r="AA3508" s="3">
        <v>0</v>
      </c>
      <c r="AB3508" s="3">
        <v>0</v>
      </c>
      <c r="AC3508" s="5">
        <f t="shared" si="486"/>
        <v>6673</v>
      </c>
      <c r="AD3508" s="5">
        <v>6021</v>
      </c>
      <c r="AE3508" s="5">
        <f t="shared" si="487"/>
        <v>346213.22380000004</v>
      </c>
      <c r="AF3508" s="5">
        <f t="shared" si="488"/>
        <v>6011.201169496695</v>
      </c>
      <c r="AH3508" s="7">
        <v>1.2153606640000001</v>
      </c>
      <c r="AI3508" s="5">
        <f t="shared" si="489"/>
        <v>7317.6865579440009</v>
      </c>
      <c r="AJ3508" s="5">
        <f t="shared" si="490"/>
        <v>6202.8836467510528</v>
      </c>
      <c r="AK3508" s="5">
        <f t="shared" si="491"/>
        <v>6108.3041504405055</v>
      </c>
      <c r="AL3508" s="8">
        <f t="shared" si="492"/>
        <v>1.0144999419432827</v>
      </c>
      <c r="AN3508" s="5">
        <f t="shared" si="493"/>
        <v>6098.36323746379</v>
      </c>
      <c r="AO3508" s="5">
        <f t="shared" si="494"/>
        <v>6106.9457370608052</v>
      </c>
    </row>
    <row r="3509" spans="1:41" x14ac:dyDescent="0.2">
      <c r="A3509" s="3" t="s">
        <v>3489</v>
      </c>
      <c r="B3509" s="3" t="s">
        <v>3609</v>
      </c>
      <c r="C3509" s="3" t="s">
        <v>11564</v>
      </c>
      <c r="D3509" s="5">
        <v>122</v>
      </c>
      <c r="E3509" s="5">
        <v>269</v>
      </c>
      <c r="F3509" s="5">
        <v>868</v>
      </c>
      <c r="G3509" s="5">
        <v>717</v>
      </c>
      <c r="H3509" s="5">
        <v>361</v>
      </c>
      <c r="I3509" s="5">
        <v>220</v>
      </c>
      <c r="J3509" s="5">
        <v>61</v>
      </c>
      <c r="K3509" s="5">
        <v>137</v>
      </c>
      <c r="L3509" s="5">
        <v>273</v>
      </c>
      <c r="M3509" s="5">
        <v>876</v>
      </c>
      <c r="N3509" s="5">
        <v>698</v>
      </c>
      <c r="O3509" s="5">
        <v>397</v>
      </c>
      <c r="P3509" s="5">
        <v>281</v>
      </c>
      <c r="Q3509" s="5">
        <v>97</v>
      </c>
      <c r="R3509" s="6">
        <v>401</v>
      </c>
      <c r="S3509" s="3">
        <v>0</v>
      </c>
      <c r="T3509" s="3">
        <v>1</v>
      </c>
      <c r="U3509" s="3">
        <v>0</v>
      </c>
      <c r="V3509" s="3">
        <v>0</v>
      </c>
      <c r="W3509" s="3">
        <v>0</v>
      </c>
      <c r="X3509" s="3">
        <v>0</v>
      </c>
      <c r="Y3509" s="3">
        <v>0</v>
      </c>
      <c r="Z3509" s="3">
        <v>0</v>
      </c>
      <c r="AA3509" s="3">
        <v>0</v>
      </c>
      <c r="AB3509" s="3">
        <v>0</v>
      </c>
      <c r="AC3509" s="5">
        <f t="shared" si="486"/>
        <v>5377</v>
      </c>
      <c r="AD3509" s="5">
        <v>4976</v>
      </c>
      <c r="AE3509" s="5">
        <f t="shared" si="487"/>
        <v>298736.0833</v>
      </c>
      <c r="AF3509" s="5">
        <f t="shared" si="488"/>
        <v>5186.8691599752292</v>
      </c>
      <c r="AH3509" s="7">
        <v>1.1787752979999999</v>
      </c>
      <c r="AI3509" s="5">
        <f t="shared" si="489"/>
        <v>5865.5858828479995</v>
      </c>
      <c r="AJ3509" s="5">
        <f t="shared" si="490"/>
        <v>4972.0012552101061</v>
      </c>
      <c r="AK3509" s="5">
        <f t="shared" si="491"/>
        <v>4974.0806025008515</v>
      </c>
      <c r="AL3509" s="8">
        <f t="shared" si="492"/>
        <v>0.99961426899132866</v>
      </c>
      <c r="AN3509" s="5">
        <f t="shared" si="493"/>
        <v>5184.8684237023053</v>
      </c>
      <c r="AO3509" s="5">
        <f t="shared" si="494"/>
        <v>5192.1653211523671</v>
      </c>
    </row>
    <row r="3510" spans="1:41" x14ac:dyDescent="0.2">
      <c r="A3510" s="3" t="s">
        <v>3493</v>
      </c>
      <c r="B3510" s="3" t="s">
        <v>3610</v>
      </c>
      <c r="C3510" s="3" t="s">
        <v>11565</v>
      </c>
      <c r="D3510" s="5">
        <v>176</v>
      </c>
      <c r="E3510" s="5">
        <v>353</v>
      </c>
      <c r="F3510" s="5">
        <v>1033</v>
      </c>
      <c r="G3510" s="5">
        <v>857</v>
      </c>
      <c r="H3510" s="5">
        <v>383</v>
      </c>
      <c r="I3510" s="5">
        <v>200</v>
      </c>
      <c r="J3510" s="5">
        <v>85</v>
      </c>
      <c r="K3510" s="5">
        <v>180</v>
      </c>
      <c r="L3510" s="5">
        <v>337</v>
      </c>
      <c r="M3510" s="5">
        <v>1116</v>
      </c>
      <c r="N3510" s="5">
        <v>920</v>
      </c>
      <c r="O3510" s="5">
        <v>392</v>
      </c>
      <c r="P3510" s="5">
        <v>254</v>
      </c>
      <c r="Q3510" s="5">
        <v>187</v>
      </c>
      <c r="R3510" s="6">
        <v>532</v>
      </c>
      <c r="S3510" s="3">
        <v>0</v>
      </c>
      <c r="T3510" s="3">
        <v>1</v>
      </c>
      <c r="U3510" s="3">
        <v>0</v>
      </c>
      <c r="V3510" s="3">
        <v>0</v>
      </c>
      <c r="W3510" s="3">
        <v>0</v>
      </c>
      <c r="X3510" s="3">
        <v>0</v>
      </c>
      <c r="Y3510" s="3">
        <v>0</v>
      </c>
      <c r="Z3510" s="3">
        <v>0</v>
      </c>
      <c r="AA3510" s="3">
        <v>0</v>
      </c>
      <c r="AB3510" s="3">
        <v>0</v>
      </c>
      <c r="AC3510" s="5">
        <f t="shared" si="486"/>
        <v>6473</v>
      </c>
      <c r="AD3510" s="5">
        <v>5941</v>
      </c>
      <c r="AE3510" s="5">
        <f t="shared" si="487"/>
        <v>352788.40769999998</v>
      </c>
      <c r="AF3510" s="5">
        <f t="shared" si="488"/>
        <v>6125.3642067010969</v>
      </c>
      <c r="AH3510" s="7">
        <v>1.177088739</v>
      </c>
      <c r="AI3510" s="5">
        <f t="shared" si="489"/>
        <v>6993.0841983990003</v>
      </c>
      <c r="AJ3510" s="5">
        <f t="shared" si="490"/>
        <v>5927.7323879788819</v>
      </c>
      <c r="AK3510" s="5">
        <f t="shared" si="491"/>
        <v>5934.6315462298635</v>
      </c>
      <c r="AL3510" s="8">
        <f t="shared" si="492"/>
        <v>0.99892805019859676</v>
      </c>
      <c r="AN3510" s="5">
        <f t="shared" si="493"/>
        <v>6118.7981237562008</v>
      </c>
      <c r="AO3510" s="5">
        <f t="shared" si="494"/>
        <v>6127.4093822835284</v>
      </c>
    </row>
    <row r="3511" spans="1:41" x14ac:dyDescent="0.2">
      <c r="A3511" s="3" t="s">
        <v>3486</v>
      </c>
      <c r="B3511" s="3" t="s">
        <v>3611</v>
      </c>
      <c r="C3511" s="3" t="s">
        <v>11566</v>
      </c>
      <c r="D3511" s="5">
        <v>128</v>
      </c>
      <c r="E3511" s="5">
        <v>143</v>
      </c>
      <c r="F3511" s="5">
        <v>585</v>
      </c>
      <c r="G3511" s="5">
        <v>351</v>
      </c>
      <c r="H3511" s="5">
        <v>135</v>
      </c>
      <c r="I3511" s="5">
        <v>46</v>
      </c>
      <c r="J3511" s="5">
        <v>10</v>
      </c>
      <c r="K3511" s="5">
        <v>104</v>
      </c>
      <c r="L3511" s="5">
        <v>149</v>
      </c>
      <c r="M3511" s="5">
        <v>626</v>
      </c>
      <c r="N3511" s="5">
        <v>344</v>
      </c>
      <c r="O3511" s="5">
        <v>134</v>
      </c>
      <c r="P3511" s="5">
        <v>47</v>
      </c>
      <c r="Q3511" s="5">
        <v>23</v>
      </c>
      <c r="R3511" s="6">
        <v>273</v>
      </c>
      <c r="S3511" s="3">
        <v>0</v>
      </c>
      <c r="T3511" s="3">
        <v>0</v>
      </c>
      <c r="U3511" s="3">
        <v>0</v>
      </c>
      <c r="V3511" s="3">
        <v>1</v>
      </c>
      <c r="W3511" s="3">
        <v>0</v>
      </c>
      <c r="X3511" s="3">
        <v>0</v>
      </c>
      <c r="Y3511" s="3">
        <v>0</v>
      </c>
      <c r="Z3511" s="3">
        <v>0</v>
      </c>
      <c r="AA3511" s="3">
        <v>0</v>
      </c>
      <c r="AB3511" s="3">
        <v>0</v>
      </c>
      <c r="AC3511" s="5">
        <f t="shared" si="486"/>
        <v>2825</v>
      </c>
      <c r="AD3511" s="5">
        <v>2552</v>
      </c>
      <c r="AE3511" s="5">
        <f t="shared" si="487"/>
        <v>136705.30300000001</v>
      </c>
      <c r="AF3511" s="5">
        <f t="shared" si="488"/>
        <v>2373.5750710224606</v>
      </c>
      <c r="AH3511" s="7">
        <v>1.216917488</v>
      </c>
      <c r="AI3511" s="5">
        <f t="shared" si="489"/>
        <v>3105.5734293760001</v>
      </c>
      <c r="AJ3511" s="5">
        <f t="shared" si="490"/>
        <v>2632.4591093545432</v>
      </c>
      <c r="AK3511" s="5">
        <f t="shared" si="491"/>
        <v>2590.6203724901807</v>
      </c>
      <c r="AL3511" s="8">
        <f t="shared" si="492"/>
        <v>1.0151333748002276</v>
      </c>
      <c r="AN3511" s="5">
        <f t="shared" si="493"/>
        <v>2409.4952721887203</v>
      </c>
      <c r="AO3511" s="5">
        <f t="shared" si="494"/>
        <v>2412.8862627541116</v>
      </c>
    </row>
    <row r="3512" spans="1:41" x14ac:dyDescent="0.2">
      <c r="A3512" s="3" t="s">
        <v>3493</v>
      </c>
      <c r="B3512" s="3" t="s">
        <v>3612</v>
      </c>
      <c r="C3512" s="3" t="s">
        <v>11567</v>
      </c>
      <c r="D3512" s="5">
        <v>179</v>
      </c>
      <c r="E3512" s="5">
        <v>356</v>
      </c>
      <c r="F3512" s="5">
        <v>872</v>
      </c>
      <c r="G3512" s="5">
        <v>772</v>
      </c>
      <c r="H3512" s="5">
        <v>306</v>
      </c>
      <c r="I3512" s="5">
        <v>142</v>
      </c>
      <c r="J3512" s="5">
        <v>46</v>
      </c>
      <c r="K3512" s="5">
        <v>156</v>
      </c>
      <c r="L3512" s="5">
        <v>336</v>
      </c>
      <c r="M3512" s="5">
        <v>900</v>
      </c>
      <c r="N3512" s="5">
        <v>782</v>
      </c>
      <c r="O3512" s="5">
        <v>324</v>
      </c>
      <c r="P3512" s="5">
        <v>167</v>
      </c>
      <c r="Q3512" s="5">
        <v>68</v>
      </c>
      <c r="R3512" s="6">
        <v>419</v>
      </c>
      <c r="S3512" s="3">
        <v>0</v>
      </c>
      <c r="T3512" s="3">
        <v>1</v>
      </c>
      <c r="U3512" s="3">
        <v>0</v>
      </c>
      <c r="V3512" s="3">
        <v>0</v>
      </c>
      <c r="W3512" s="3">
        <v>0</v>
      </c>
      <c r="X3512" s="3">
        <v>0</v>
      </c>
      <c r="Y3512" s="3">
        <v>0</v>
      </c>
      <c r="Z3512" s="3">
        <v>0</v>
      </c>
      <c r="AA3512" s="3">
        <v>0</v>
      </c>
      <c r="AB3512" s="3">
        <v>0</v>
      </c>
      <c r="AC3512" s="5">
        <f t="shared" si="486"/>
        <v>5406</v>
      </c>
      <c r="AD3512" s="5">
        <v>4987</v>
      </c>
      <c r="AE3512" s="5">
        <f t="shared" si="487"/>
        <v>271663.16489999997</v>
      </c>
      <c r="AF3512" s="5">
        <f t="shared" si="488"/>
        <v>4716.8098220864458</v>
      </c>
      <c r="AH3512" s="7">
        <v>1.177088739</v>
      </c>
      <c r="AI3512" s="5">
        <f t="shared" si="489"/>
        <v>5870.1415413929999</v>
      </c>
      <c r="AJ3512" s="5">
        <f t="shared" si="490"/>
        <v>4975.8628882091698</v>
      </c>
      <c r="AK3512" s="5">
        <f t="shared" si="491"/>
        <v>4981.6541863404018</v>
      </c>
      <c r="AL3512" s="8">
        <f t="shared" si="492"/>
        <v>0.99892805019859676</v>
      </c>
      <c r="AN3512" s="5">
        <f t="shared" si="493"/>
        <v>4711.7536387344035</v>
      </c>
      <c r="AO3512" s="5">
        <f t="shared" si="494"/>
        <v>4718.3847005670686</v>
      </c>
    </row>
    <row r="3513" spans="1:41" x14ac:dyDescent="0.2">
      <c r="A3513" s="3" t="s">
        <v>3484</v>
      </c>
      <c r="B3513" s="3" t="s">
        <v>3613</v>
      </c>
      <c r="C3513" s="3" t="s">
        <v>9008</v>
      </c>
      <c r="D3513" s="5">
        <v>311</v>
      </c>
      <c r="E3513" s="5">
        <v>559</v>
      </c>
      <c r="F3513" s="5">
        <v>1488</v>
      </c>
      <c r="G3513" s="5">
        <v>1586</v>
      </c>
      <c r="H3513" s="5">
        <v>919</v>
      </c>
      <c r="I3513" s="5">
        <v>528</v>
      </c>
      <c r="J3513" s="5">
        <v>192</v>
      </c>
      <c r="K3513" s="5">
        <v>267</v>
      </c>
      <c r="L3513" s="5">
        <v>550</v>
      </c>
      <c r="M3513" s="5">
        <v>1663</v>
      </c>
      <c r="N3513" s="5">
        <v>1754</v>
      </c>
      <c r="O3513" s="5">
        <v>1006</v>
      </c>
      <c r="P3513" s="5">
        <v>662</v>
      </c>
      <c r="Q3513" s="5">
        <v>434</v>
      </c>
      <c r="R3513" s="6">
        <v>1008</v>
      </c>
      <c r="S3513" s="3">
        <v>0</v>
      </c>
      <c r="T3513" s="3">
        <v>0</v>
      </c>
      <c r="U3513" s="3">
        <v>0</v>
      </c>
      <c r="V3513" s="3">
        <v>1</v>
      </c>
      <c r="W3513" s="3">
        <v>0</v>
      </c>
      <c r="X3513" s="3">
        <v>0</v>
      </c>
      <c r="Y3513" s="3">
        <v>0</v>
      </c>
      <c r="Z3513" s="3">
        <v>0</v>
      </c>
      <c r="AA3513" s="3">
        <v>0</v>
      </c>
      <c r="AB3513" s="3">
        <v>0</v>
      </c>
      <c r="AC3513" s="5">
        <f t="shared" si="486"/>
        <v>11919</v>
      </c>
      <c r="AD3513" s="5">
        <v>10911</v>
      </c>
      <c r="AE3513" s="5">
        <f t="shared" si="487"/>
        <v>758698.94880000001</v>
      </c>
      <c r="AF3513" s="5">
        <f t="shared" si="488"/>
        <v>13173.07281987902</v>
      </c>
      <c r="AH3513" s="7">
        <v>1.129086663</v>
      </c>
      <c r="AI3513" s="5">
        <f t="shared" si="489"/>
        <v>12319.464579993</v>
      </c>
      <c r="AJ3513" s="5">
        <f t="shared" si="490"/>
        <v>10442.672663672756</v>
      </c>
      <c r="AK3513" s="5">
        <f t="shared" si="491"/>
        <v>10686.202878562923</v>
      </c>
      <c r="AL3513" s="8">
        <f t="shared" si="492"/>
        <v>0.97939720269113029</v>
      </c>
      <c r="AN3513" s="5">
        <f t="shared" si="493"/>
        <v>12901.670670636073</v>
      </c>
      <c r="AO3513" s="5">
        <f t="shared" si="494"/>
        <v>12919.827769355827</v>
      </c>
    </row>
    <row r="3514" spans="1:41" x14ac:dyDescent="0.2">
      <c r="A3514" s="3" t="s">
        <v>3489</v>
      </c>
      <c r="B3514" s="3" t="s">
        <v>3614</v>
      </c>
      <c r="C3514" s="3" t="s">
        <v>11568</v>
      </c>
      <c r="D3514" s="5">
        <v>637</v>
      </c>
      <c r="E3514" s="5">
        <v>944</v>
      </c>
      <c r="F3514" s="5">
        <v>3135</v>
      </c>
      <c r="G3514" s="5">
        <v>2229</v>
      </c>
      <c r="H3514" s="5">
        <v>793</v>
      </c>
      <c r="I3514" s="5">
        <v>347</v>
      </c>
      <c r="J3514" s="5">
        <v>82</v>
      </c>
      <c r="K3514" s="5">
        <v>568</v>
      </c>
      <c r="L3514" s="5">
        <v>896</v>
      </c>
      <c r="M3514" s="5">
        <v>3276</v>
      </c>
      <c r="N3514" s="5">
        <v>2224</v>
      </c>
      <c r="O3514" s="5">
        <v>854</v>
      </c>
      <c r="P3514" s="5">
        <v>396</v>
      </c>
      <c r="Q3514" s="5">
        <v>126</v>
      </c>
      <c r="R3514" s="6">
        <v>1246</v>
      </c>
      <c r="S3514" s="3">
        <v>0</v>
      </c>
      <c r="T3514" s="3">
        <v>0</v>
      </c>
      <c r="U3514" s="3">
        <v>1</v>
      </c>
      <c r="V3514" s="3">
        <v>0</v>
      </c>
      <c r="W3514" s="3">
        <v>0</v>
      </c>
      <c r="X3514" s="3">
        <v>0</v>
      </c>
      <c r="Y3514" s="3">
        <v>0</v>
      </c>
      <c r="Z3514" s="3">
        <v>0</v>
      </c>
      <c r="AA3514" s="3">
        <v>0</v>
      </c>
      <c r="AB3514" s="3">
        <v>0</v>
      </c>
      <c r="AC3514" s="5">
        <f t="shared" si="486"/>
        <v>16507</v>
      </c>
      <c r="AD3514" s="5">
        <v>15261</v>
      </c>
      <c r="AE3514" s="5">
        <f t="shared" si="487"/>
        <v>800844.39939999999</v>
      </c>
      <c r="AF3514" s="5">
        <f t="shared" si="488"/>
        <v>13904.832222812853</v>
      </c>
      <c r="AH3514" s="7">
        <v>1.1787752979999999</v>
      </c>
      <c r="AI3514" s="5">
        <f t="shared" si="489"/>
        <v>17989.289822777999</v>
      </c>
      <c r="AJ3514" s="5">
        <f t="shared" si="490"/>
        <v>15248.736164743052</v>
      </c>
      <c r="AK3514" s="5">
        <f t="shared" si="491"/>
        <v>15255.113359076666</v>
      </c>
      <c r="AL3514" s="8">
        <f t="shared" si="492"/>
        <v>0.99961426899132855</v>
      </c>
      <c r="AN3514" s="5">
        <f t="shared" si="493"/>
        <v>13899.468697854139</v>
      </c>
      <c r="AO3514" s="5">
        <f t="shared" si="494"/>
        <v>13919.030042407248</v>
      </c>
    </row>
    <row r="3515" spans="1:41" x14ac:dyDescent="0.2">
      <c r="A3515" s="3" t="s">
        <v>3489</v>
      </c>
      <c r="B3515" s="3" t="s">
        <v>3615</v>
      </c>
      <c r="C3515" s="3" t="s">
        <v>11569</v>
      </c>
      <c r="D3515" s="5">
        <v>170</v>
      </c>
      <c r="E3515" s="5">
        <v>276</v>
      </c>
      <c r="F3515" s="5">
        <v>827</v>
      </c>
      <c r="G3515" s="5">
        <v>644</v>
      </c>
      <c r="H3515" s="5">
        <v>300</v>
      </c>
      <c r="I3515" s="5">
        <v>190</v>
      </c>
      <c r="J3515" s="5">
        <v>47</v>
      </c>
      <c r="K3515" s="5">
        <v>174</v>
      </c>
      <c r="L3515" s="5">
        <v>287</v>
      </c>
      <c r="M3515" s="5">
        <v>938</v>
      </c>
      <c r="N3515" s="5">
        <v>764</v>
      </c>
      <c r="O3515" s="5">
        <v>414</v>
      </c>
      <c r="P3515" s="5">
        <v>246</v>
      </c>
      <c r="Q3515" s="5">
        <v>98</v>
      </c>
      <c r="R3515" s="6">
        <v>356</v>
      </c>
      <c r="S3515" s="3">
        <v>0</v>
      </c>
      <c r="T3515" s="3">
        <v>0</v>
      </c>
      <c r="U3515" s="3">
        <v>1</v>
      </c>
      <c r="V3515" s="3">
        <v>0</v>
      </c>
      <c r="W3515" s="3">
        <v>0</v>
      </c>
      <c r="X3515" s="3">
        <v>0</v>
      </c>
      <c r="Y3515" s="3">
        <v>0</v>
      </c>
      <c r="Z3515" s="3">
        <v>0</v>
      </c>
      <c r="AA3515" s="3">
        <v>0</v>
      </c>
      <c r="AB3515" s="3">
        <v>0</v>
      </c>
      <c r="AC3515" s="5">
        <f t="shared" si="486"/>
        <v>5375</v>
      </c>
      <c r="AD3515" s="5">
        <v>5019</v>
      </c>
      <c r="AE3515" s="5">
        <f t="shared" si="487"/>
        <v>298326.52879999997</v>
      </c>
      <c r="AF3515" s="5">
        <f t="shared" si="488"/>
        <v>5179.758182346035</v>
      </c>
      <c r="AH3515" s="7">
        <v>1.1787752979999999</v>
      </c>
      <c r="AI3515" s="5">
        <f t="shared" si="489"/>
        <v>5916.2732206619994</v>
      </c>
      <c r="AJ3515" s="5">
        <f t="shared" si="490"/>
        <v>5014.9667001405787</v>
      </c>
      <c r="AK3515" s="5">
        <f t="shared" si="491"/>
        <v>5017.0640160674775</v>
      </c>
      <c r="AL3515" s="8">
        <f t="shared" si="492"/>
        <v>0.99961426899132844</v>
      </c>
      <c r="AN3515" s="5">
        <f t="shared" si="493"/>
        <v>5177.7601889976841</v>
      </c>
      <c r="AO3515" s="5">
        <f t="shared" si="494"/>
        <v>5185.0470827108229</v>
      </c>
    </row>
    <row r="3516" spans="1:41" x14ac:dyDescent="0.2">
      <c r="A3516" s="3" t="s">
        <v>3493</v>
      </c>
      <c r="B3516" s="3" t="s">
        <v>3616</v>
      </c>
      <c r="C3516" s="3" t="s">
        <v>11570</v>
      </c>
      <c r="D3516" s="5">
        <v>472</v>
      </c>
      <c r="E3516" s="5">
        <v>647</v>
      </c>
      <c r="F3516" s="5">
        <v>2675</v>
      </c>
      <c r="G3516" s="5">
        <v>1386</v>
      </c>
      <c r="H3516" s="5">
        <v>460</v>
      </c>
      <c r="I3516" s="5">
        <v>205</v>
      </c>
      <c r="J3516" s="5">
        <v>63</v>
      </c>
      <c r="K3516" s="5">
        <v>459</v>
      </c>
      <c r="L3516" s="5">
        <v>601</v>
      </c>
      <c r="M3516" s="5">
        <v>2853</v>
      </c>
      <c r="N3516" s="5">
        <v>1435</v>
      </c>
      <c r="O3516" s="5">
        <v>491</v>
      </c>
      <c r="P3516" s="5">
        <v>269</v>
      </c>
      <c r="Q3516" s="5">
        <v>207</v>
      </c>
      <c r="R3516" s="6">
        <v>1732</v>
      </c>
      <c r="S3516" s="3">
        <v>0</v>
      </c>
      <c r="T3516" s="3">
        <v>0</v>
      </c>
      <c r="U3516" s="3">
        <v>1</v>
      </c>
      <c r="V3516" s="3">
        <v>0</v>
      </c>
      <c r="W3516" s="3">
        <v>0</v>
      </c>
      <c r="X3516" s="3">
        <v>0</v>
      </c>
      <c r="Y3516" s="3">
        <v>0</v>
      </c>
      <c r="Z3516" s="3">
        <v>0</v>
      </c>
      <c r="AA3516" s="3">
        <v>0</v>
      </c>
      <c r="AB3516" s="3">
        <v>0</v>
      </c>
      <c r="AC3516" s="5">
        <f t="shared" si="486"/>
        <v>12223</v>
      </c>
      <c r="AD3516" s="5">
        <v>10491</v>
      </c>
      <c r="AE3516" s="5">
        <f t="shared" si="487"/>
        <v>586026.23309999995</v>
      </c>
      <c r="AF3516" s="5">
        <f t="shared" si="488"/>
        <v>10175.005850733949</v>
      </c>
      <c r="AH3516" s="7">
        <v>1.177088739</v>
      </c>
      <c r="AI3516" s="5">
        <f t="shared" si="489"/>
        <v>12348.837960849</v>
      </c>
      <c r="AJ3516" s="5">
        <f t="shared" si="490"/>
        <v>10467.571197153078</v>
      </c>
      <c r="AK3516" s="5">
        <f t="shared" si="491"/>
        <v>10479.754174633479</v>
      </c>
      <c r="AL3516" s="8">
        <f t="shared" si="492"/>
        <v>0.99892805019859676</v>
      </c>
      <c r="AN3516" s="5">
        <f t="shared" si="493"/>
        <v>10164.098755232979</v>
      </c>
      <c r="AO3516" s="5">
        <f t="shared" si="494"/>
        <v>10178.403146439936</v>
      </c>
    </row>
    <row r="3517" spans="1:41" x14ac:dyDescent="0.2">
      <c r="A3517" s="3" t="s">
        <v>3484</v>
      </c>
      <c r="B3517" s="3" t="s">
        <v>3617</v>
      </c>
      <c r="C3517" s="3" t="s">
        <v>11571</v>
      </c>
      <c r="D3517" s="5">
        <v>336</v>
      </c>
      <c r="E3517" s="5">
        <v>645</v>
      </c>
      <c r="F3517" s="5">
        <v>1507</v>
      </c>
      <c r="G3517" s="5">
        <v>1263</v>
      </c>
      <c r="H3517" s="5">
        <v>564</v>
      </c>
      <c r="I3517" s="5">
        <v>307</v>
      </c>
      <c r="J3517" s="5">
        <v>72</v>
      </c>
      <c r="K3517" s="5">
        <v>344</v>
      </c>
      <c r="L3517" s="5">
        <v>631</v>
      </c>
      <c r="M3517" s="5">
        <v>1793</v>
      </c>
      <c r="N3517" s="5">
        <v>1303</v>
      </c>
      <c r="O3517" s="5">
        <v>620</v>
      </c>
      <c r="P3517" s="5">
        <v>319</v>
      </c>
      <c r="Q3517" s="5">
        <v>148</v>
      </c>
      <c r="R3517" s="6">
        <v>792</v>
      </c>
      <c r="S3517" s="3">
        <v>0</v>
      </c>
      <c r="T3517" s="3">
        <v>0</v>
      </c>
      <c r="U3517" s="3">
        <v>1</v>
      </c>
      <c r="V3517" s="3">
        <v>0</v>
      </c>
      <c r="W3517" s="3">
        <v>0</v>
      </c>
      <c r="X3517" s="3">
        <v>0</v>
      </c>
      <c r="Y3517" s="3">
        <v>0</v>
      </c>
      <c r="Z3517" s="3">
        <v>0</v>
      </c>
      <c r="AA3517" s="3">
        <v>0</v>
      </c>
      <c r="AB3517" s="3">
        <v>0</v>
      </c>
      <c r="AC3517" s="5">
        <f t="shared" si="486"/>
        <v>9852</v>
      </c>
      <c r="AD3517" s="5">
        <v>9060</v>
      </c>
      <c r="AE3517" s="5">
        <f t="shared" si="487"/>
        <v>514240.13439999998</v>
      </c>
      <c r="AF3517" s="5">
        <f t="shared" si="488"/>
        <v>8928.6043536371035</v>
      </c>
      <c r="AH3517" s="7">
        <v>1.129086663</v>
      </c>
      <c r="AI3517" s="5">
        <f t="shared" si="489"/>
        <v>10229.52516678</v>
      </c>
      <c r="AJ3517" s="5">
        <f t="shared" si="490"/>
        <v>8671.1222007950855</v>
      </c>
      <c r="AK3517" s="5">
        <f t="shared" si="491"/>
        <v>8873.3386563816421</v>
      </c>
      <c r="AL3517" s="8">
        <f t="shared" si="492"/>
        <v>0.97939720269113051</v>
      </c>
      <c r="AN3517" s="5">
        <f t="shared" si="493"/>
        <v>8744.6501278880278</v>
      </c>
      <c r="AO3517" s="5">
        <f t="shared" si="494"/>
        <v>8756.9568654955183</v>
      </c>
    </row>
    <row r="3518" spans="1:41" x14ac:dyDescent="0.2">
      <c r="A3518" s="3" t="s">
        <v>3493</v>
      </c>
      <c r="B3518" s="3" t="s">
        <v>3618</v>
      </c>
      <c r="C3518" s="3" t="s">
        <v>11572</v>
      </c>
      <c r="D3518" s="5">
        <v>72</v>
      </c>
      <c r="E3518" s="5">
        <v>185</v>
      </c>
      <c r="F3518" s="5">
        <v>448</v>
      </c>
      <c r="G3518" s="5">
        <v>492</v>
      </c>
      <c r="H3518" s="5">
        <v>231</v>
      </c>
      <c r="I3518" s="5">
        <v>79</v>
      </c>
      <c r="J3518" s="5">
        <v>26</v>
      </c>
      <c r="K3518" s="5">
        <v>71</v>
      </c>
      <c r="L3518" s="5">
        <v>169</v>
      </c>
      <c r="M3518" s="5">
        <v>477</v>
      </c>
      <c r="N3518" s="5">
        <v>529</v>
      </c>
      <c r="O3518" s="5">
        <v>186</v>
      </c>
      <c r="P3518" s="5">
        <v>83</v>
      </c>
      <c r="Q3518" s="5">
        <v>31</v>
      </c>
      <c r="R3518" s="6">
        <v>658</v>
      </c>
      <c r="S3518" s="3">
        <v>0</v>
      </c>
      <c r="T3518" s="3">
        <v>1</v>
      </c>
      <c r="U3518" s="3">
        <v>0</v>
      </c>
      <c r="V3518" s="3">
        <v>0</v>
      </c>
      <c r="W3518" s="3">
        <v>0</v>
      </c>
      <c r="X3518" s="3">
        <v>0</v>
      </c>
      <c r="Y3518" s="3">
        <v>0</v>
      </c>
      <c r="Z3518" s="3">
        <v>0</v>
      </c>
      <c r="AA3518" s="3">
        <v>0</v>
      </c>
      <c r="AB3518" s="3">
        <v>0</v>
      </c>
      <c r="AC3518" s="5">
        <f t="shared" si="486"/>
        <v>3079</v>
      </c>
      <c r="AD3518" s="5">
        <v>2421</v>
      </c>
      <c r="AE3518" s="5">
        <f t="shared" si="487"/>
        <v>161002.33040000001</v>
      </c>
      <c r="AF3518" s="5">
        <f t="shared" si="488"/>
        <v>2795.4374075302812</v>
      </c>
      <c r="AH3518" s="7">
        <v>1.1770773750000001</v>
      </c>
      <c r="AI3518" s="5">
        <f t="shared" si="489"/>
        <v>2849.7043248750001</v>
      </c>
      <c r="AJ3518" s="5">
        <f t="shared" si="490"/>
        <v>2415.5700322602088</v>
      </c>
      <c r="AK3518" s="5">
        <f t="shared" si="491"/>
        <v>2418.3936154849002</v>
      </c>
      <c r="AL3518" s="8">
        <f t="shared" si="492"/>
        <v>0.99892342647042554</v>
      </c>
      <c r="AN3518" s="5">
        <f t="shared" si="493"/>
        <v>2792.427913613752</v>
      </c>
      <c r="AO3518" s="5">
        <f t="shared" si="494"/>
        <v>2796.3578224286375</v>
      </c>
    </row>
    <row r="3519" spans="1:41" x14ac:dyDescent="0.2">
      <c r="A3519" s="3" t="s">
        <v>3505</v>
      </c>
      <c r="B3519" s="3" t="s">
        <v>3619</v>
      </c>
      <c r="C3519" s="3" t="s">
        <v>11573</v>
      </c>
      <c r="D3519" s="5">
        <v>62</v>
      </c>
      <c r="E3519" s="5">
        <v>95</v>
      </c>
      <c r="F3519" s="5">
        <v>365</v>
      </c>
      <c r="G3519" s="5">
        <v>262</v>
      </c>
      <c r="H3519" s="5">
        <v>95</v>
      </c>
      <c r="I3519" s="5">
        <v>51</v>
      </c>
      <c r="J3519" s="5">
        <v>9</v>
      </c>
      <c r="K3519" s="5">
        <v>69</v>
      </c>
      <c r="L3519" s="5">
        <v>129</v>
      </c>
      <c r="M3519" s="5">
        <v>346</v>
      </c>
      <c r="N3519" s="5">
        <v>205</v>
      </c>
      <c r="O3519" s="5">
        <v>99</v>
      </c>
      <c r="P3519" s="5">
        <v>56</v>
      </c>
      <c r="Q3519" s="5">
        <v>21</v>
      </c>
      <c r="R3519" s="6">
        <v>67</v>
      </c>
      <c r="S3519" s="3">
        <v>0</v>
      </c>
      <c r="T3519" s="3">
        <v>0</v>
      </c>
      <c r="U3519" s="3">
        <v>0</v>
      </c>
      <c r="V3519" s="3">
        <v>0</v>
      </c>
      <c r="W3519" s="3">
        <v>0</v>
      </c>
      <c r="X3519" s="3">
        <v>1</v>
      </c>
      <c r="Y3519" s="3">
        <v>0</v>
      </c>
      <c r="Z3519" s="3">
        <v>0</v>
      </c>
      <c r="AA3519" s="3">
        <v>0</v>
      </c>
      <c r="AB3519" s="3">
        <v>0</v>
      </c>
      <c r="AC3519" s="5">
        <f t="shared" si="486"/>
        <v>1864</v>
      </c>
      <c r="AD3519" s="5">
        <v>1797</v>
      </c>
      <c r="AE3519" s="5">
        <f t="shared" si="487"/>
        <v>96999.115500000014</v>
      </c>
      <c r="AF3519" s="5">
        <f t="shared" si="488"/>
        <v>1684.1678955353207</v>
      </c>
      <c r="AH3519" s="7">
        <v>1.143357551</v>
      </c>
      <c r="AI3519" s="5">
        <f t="shared" si="489"/>
        <v>2054.6135191470003</v>
      </c>
      <c r="AJ3519" s="5">
        <f t="shared" si="490"/>
        <v>1741.6062436392874</v>
      </c>
      <c r="AK3519" s="5">
        <f t="shared" si="491"/>
        <v>1770.4109969468579</v>
      </c>
      <c r="AL3519" s="8">
        <f t="shared" si="492"/>
        <v>0.98520367108895823</v>
      </c>
      <c r="AN3519" s="5">
        <f t="shared" si="493"/>
        <v>1659.248393411563</v>
      </c>
      <c r="AO3519" s="5">
        <f t="shared" si="494"/>
        <v>1661.5835279572259</v>
      </c>
    </row>
    <row r="3520" spans="1:41" x14ac:dyDescent="0.2">
      <c r="A3520" s="3" t="s">
        <v>3491</v>
      </c>
      <c r="B3520" s="3" t="s">
        <v>3620</v>
      </c>
      <c r="C3520" s="3" t="s">
        <v>11574</v>
      </c>
      <c r="D3520" s="5">
        <v>40</v>
      </c>
      <c r="E3520" s="5">
        <v>72</v>
      </c>
      <c r="F3520" s="5">
        <v>233</v>
      </c>
      <c r="G3520" s="5">
        <v>176</v>
      </c>
      <c r="H3520" s="5">
        <v>103</v>
      </c>
      <c r="I3520" s="5">
        <v>45</v>
      </c>
      <c r="J3520" s="5">
        <v>17</v>
      </c>
      <c r="K3520" s="5">
        <v>25</v>
      </c>
      <c r="L3520" s="5">
        <v>49</v>
      </c>
      <c r="M3520" s="5">
        <v>221</v>
      </c>
      <c r="N3520" s="5">
        <v>181</v>
      </c>
      <c r="O3520" s="5">
        <v>84</v>
      </c>
      <c r="P3520" s="5">
        <v>53</v>
      </c>
      <c r="Q3520" s="5">
        <v>24</v>
      </c>
      <c r="R3520" s="6">
        <v>78</v>
      </c>
      <c r="S3520" s="3">
        <v>0</v>
      </c>
      <c r="T3520" s="3">
        <v>0</v>
      </c>
      <c r="U3520" s="3">
        <v>0</v>
      </c>
      <c r="V3520" s="3">
        <v>1</v>
      </c>
      <c r="W3520" s="3">
        <v>0</v>
      </c>
      <c r="X3520" s="3">
        <v>0</v>
      </c>
      <c r="Y3520" s="3">
        <v>0</v>
      </c>
      <c r="Z3520" s="3">
        <v>0</v>
      </c>
      <c r="AA3520" s="3">
        <v>0</v>
      </c>
      <c r="AB3520" s="3">
        <v>0</v>
      </c>
      <c r="AC3520" s="5">
        <f t="shared" si="486"/>
        <v>1323</v>
      </c>
      <c r="AD3520" s="5">
        <v>1245</v>
      </c>
      <c r="AE3520" s="5">
        <f t="shared" si="487"/>
        <v>75189.454299999998</v>
      </c>
      <c r="AF3520" s="5">
        <f t="shared" si="488"/>
        <v>1305.4929868394538</v>
      </c>
      <c r="AH3520" s="7">
        <v>1.1245459259999999</v>
      </c>
      <c r="AI3520" s="5">
        <f t="shared" si="489"/>
        <v>1400.0596778699999</v>
      </c>
      <c r="AJ3520" s="5">
        <f t="shared" si="490"/>
        <v>1186.7695085829648</v>
      </c>
      <c r="AK3520" s="5">
        <f t="shared" si="491"/>
        <v>1217.0493641198232</v>
      </c>
      <c r="AL3520" s="8">
        <f t="shared" si="492"/>
        <v>0.97754969005608283</v>
      </c>
      <c r="AN3520" s="5">
        <f t="shared" si="493"/>
        <v>1276.184264655298</v>
      </c>
      <c r="AO3520" s="5">
        <f t="shared" si="494"/>
        <v>1277.9802959034589</v>
      </c>
    </row>
    <row r="3521" spans="1:41" x14ac:dyDescent="0.2">
      <c r="A3521" s="3" t="s">
        <v>3489</v>
      </c>
      <c r="B3521" s="3" t="s">
        <v>3621</v>
      </c>
      <c r="C3521" s="3" t="s">
        <v>11575</v>
      </c>
      <c r="D3521" s="5">
        <v>171</v>
      </c>
      <c r="E3521" s="5">
        <v>267</v>
      </c>
      <c r="F3521" s="5">
        <v>925</v>
      </c>
      <c r="G3521" s="5">
        <v>620</v>
      </c>
      <c r="H3521" s="5">
        <v>306</v>
      </c>
      <c r="I3521" s="5">
        <v>138</v>
      </c>
      <c r="J3521" s="5">
        <v>37</v>
      </c>
      <c r="K3521" s="5">
        <v>143</v>
      </c>
      <c r="L3521" s="5">
        <v>247</v>
      </c>
      <c r="M3521" s="5">
        <v>861</v>
      </c>
      <c r="N3521" s="5">
        <v>725</v>
      </c>
      <c r="O3521" s="5">
        <v>321</v>
      </c>
      <c r="P3521" s="5">
        <v>163</v>
      </c>
      <c r="Q3521" s="5">
        <v>57</v>
      </c>
      <c r="R3521" s="6">
        <v>280</v>
      </c>
      <c r="S3521" s="3">
        <v>0</v>
      </c>
      <c r="T3521" s="3">
        <v>1</v>
      </c>
      <c r="U3521" s="3">
        <v>0</v>
      </c>
      <c r="V3521" s="3">
        <v>0</v>
      </c>
      <c r="W3521" s="3">
        <v>0</v>
      </c>
      <c r="X3521" s="3">
        <v>0</v>
      </c>
      <c r="Y3521" s="3">
        <v>0</v>
      </c>
      <c r="Z3521" s="3">
        <v>0</v>
      </c>
      <c r="AA3521" s="3">
        <v>0</v>
      </c>
      <c r="AB3521" s="3">
        <v>0</v>
      </c>
      <c r="AC3521" s="5">
        <f t="shared" si="486"/>
        <v>4981</v>
      </c>
      <c r="AD3521" s="5">
        <v>4701</v>
      </c>
      <c r="AE3521" s="5">
        <f t="shared" si="487"/>
        <v>252276.4626</v>
      </c>
      <c r="AF3521" s="5">
        <f t="shared" si="488"/>
        <v>4380.2040556765387</v>
      </c>
      <c r="AH3521" s="7">
        <v>1.1787752979999999</v>
      </c>
      <c r="AI3521" s="5">
        <f t="shared" si="489"/>
        <v>5541.4226758979994</v>
      </c>
      <c r="AJ3521" s="5">
        <f t="shared" si="490"/>
        <v>4697.222246933824</v>
      </c>
      <c r="AK3521" s="5">
        <f t="shared" si="491"/>
        <v>4699.1866785282355</v>
      </c>
      <c r="AL3521" s="8">
        <f t="shared" si="492"/>
        <v>0.99961426899132855</v>
      </c>
      <c r="AN3521" s="5">
        <f t="shared" si="493"/>
        <v>4378.5144751479556</v>
      </c>
      <c r="AO3521" s="5">
        <f t="shared" si="494"/>
        <v>4384.6765545871776</v>
      </c>
    </row>
    <row r="3522" spans="1:41" x14ac:dyDescent="0.2">
      <c r="A3522" s="3" t="s">
        <v>3489</v>
      </c>
      <c r="B3522" s="3" t="s">
        <v>3622</v>
      </c>
      <c r="C3522" s="3" t="s">
        <v>11576</v>
      </c>
      <c r="D3522" s="5">
        <v>49</v>
      </c>
      <c r="E3522" s="5">
        <v>77</v>
      </c>
      <c r="F3522" s="5">
        <v>346</v>
      </c>
      <c r="G3522" s="5">
        <v>244</v>
      </c>
      <c r="H3522" s="5">
        <v>77</v>
      </c>
      <c r="I3522" s="5">
        <v>67</v>
      </c>
      <c r="J3522" s="5">
        <v>28</v>
      </c>
      <c r="K3522" s="5">
        <v>45</v>
      </c>
      <c r="L3522" s="5">
        <v>82</v>
      </c>
      <c r="M3522" s="5">
        <v>240</v>
      </c>
      <c r="N3522" s="5">
        <v>269</v>
      </c>
      <c r="O3522" s="5">
        <v>85</v>
      </c>
      <c r="P3522" s="5">
        <v>86</v>
      </c>
      <c r="Q3522" s="5">
        <v>55</v>
      </c>
      <c r="R3522" s="6">
        <v>99</v>
      </c>
      <c r="S3522" s="3">
        <v>0</v>
      </c>
      <c r="T3522" s="3">
        <v>0</v>
      </c>
      <c r="U3522" s="3">
        <v>0</v>
      </c>
      <c r="V3522" s="3">
        <v>0</v>
      </c>
      <c r="W3522" s="3">
        <v>0</v>
      </c>
      <c r="X3522" s="3">
        <v>1</v>
      </c>
      <c r="Y3522" s="3">
        <v>0</v>
      </c>
      <c r="Z3522" s="3">
        <v>0</v>
      </c>
      <c r="AA3522" s="3">
        <v>0</v>
      </c>
      <c r="AB3522" s="3">
        <v>0</v>
      </c>
      <c r="AC3522" s="5">
        <f t="shared" si="486"/>
        <v>1750</v>
      </c>
      <c r="AD3522" s="5">
        <v>1651</v>
      </c>
      <c r="AE3522" s="5">
        <f t="shared" si="487"/>
        <v>103813.78839999999</v>
      </c>
      <c r="AF3522" s="5">
        <f t="shared" si="488"/>
        <v>1802.4891117401689</v>
      </c>
      <c r="AH3522" s="7">
        <v>1.1787752979999999</v>
      </c>
      <c r="AI3522" s="5">
        <f t="shared" si="489"/>
        <v>1946.1580169979998</v>
      </c>
      <c r="AJ3522" s="5">
        <f t="shared" si="490"/>
        <v>1649.6732460514236</v>
      </c>
      <c r="AK3522" s="5">
        <f t="shared" si="491"/>
        <v>1650.3631581046834</v>
      </c>
      <c r="AL3522" s="8">
        <f t="shared" si="492"/>
        <v>0.99961426899132855</v>
      </c>
      <c r="AN3522" s="5">
        <f t="shared" si="493"/>
        <v>1801.7938357969781</v>
      </c>
      <c r="AO3522" s="5">
        <f t="shared" si="494"/>
        <v>1804.329580925217</v>
      </c>
    </row>
    <row r="3523" spans="1:41" x14ac:dyDescent="0.2">
      <c r="A3523" s="3" t="s">
        <v>3486</v>
      </c>
      <c r="B3523" s="3" t="s">
        <v>3623</v>
      </c>
      <c r="C3523" s="3" t="s">
        <v>11577</v>
      </c>
      <c r="D3523" s="5">
        <v>301</v>
      </c>
      <c r="E3523" s="5">
        <v>511</v>
      </c>
      <c r="F3523" s="5">
        <v>1726</v>
      </c>
      <c r="G3523" s="5">
        <v>1174</v>
      </c>
      <c r="H3523" s="5">
        <v>445</v>
      </c>
      <c r="I3523" s="5">
        <v>229</v>
      </c>
      <c r="J3523" s="5">
        <v>76</v>
      </c>
      <c r="K3523" s="5">
        <v>291</v>
      </c>
      <c r="L3523" s="5">
        <v>505</v>
      </c>
      <c r="M3523" s="5">
        <v>1750</v>
      </c>
      <c r="N3523" s="5">
        <v>1244</v>
      </c>
      <c r="O3523" s="5">
        <v>475</v>
      </c>
      <c r="P3523" s="5">
        <v>283</v>
      </c>
      <c r="Q3523" s="5">
        <v>122</v>
      </c>
      <c r="R3523" s="6">
        <v>467</v>
      </c>
      <c r="S3523" s="3">
        <v>0</v>
      </c>
      <c r="T3523" s="3">
        <v>0</v>
      </c>
      <c r="U3523" s="3">
        <v>1</v>
      </c>
      <c r="V3523" s="3">
        <v>0</v>
      </c>
      <c r="W3523" s="3">
        <v>0</v>
      </c>
      <c r="X3523" s="3">
        <v>0</v>
      </c>
      <c r="Y3523" s="3">
        <v>0</v>
      </c>
      <c r="Z3523" s="3">
        <v>0</v>
      </c>
      <c r="AA3523" s="3">
        <v>0</v>
      </c>
      <c r="AB3523" s="3">
        <v>0</v>
      </c>
      <c r="AC3523" s="5">
        <f t="shared" si="486"/>
        <v>9132</v>
      </c>
      <c r="AD3523" s="5">
        <v>8665</v>
      </c>
      <c r="AE3523" s="5">
        <f t="shared" si="487"/>
        <v>460677.10769999999</v>
      </c>
      <c r="AF3523" s="5">
        <f t="shared" si="488"/>
        <v>7998.6048429112434</v>
      </c>
      <c r="AH3523" s="7">
        <v>1.216917488</v>
      </c>
      <c r="AI3523" s="5">
        <f t="shared" si="489"/>
        <v>10544.59003352</v>
      </c>
      <c r="AJ3523" s="5">
        <f t="shared" si="490"/>
        <v>8938.1889430082738</v>
      </c>
      <c r="AK3523" s="5">
        <f t="shared" si="491"/>
        <v>8796.130692643972</v>
      </c>
      <c r="AL3523" s="8">
        <f t="shared" si="492"/>
        <v>1.0151333748002276</v>
      </c>
      <c r="AN3523" s="5">
        <f t="shared" si="493"/>
        <v>8119.6507278779345</v>
      </c>
      <c r="AO3523" s="5">
        <f t="shared" si="494"/>
        <v>8131.0778758496735</v>
      </c>
    </row>
    <row r="3524" spans="1:41" x14ac:dyDescent="0.2">
      <c r="A3524" s="3" t="s">
        <v>3525</v>
      </c>
      <c r="B3524" s="3" t="s">
        <v>3624</v>
      </c>
      <c r="C3524" s="3" t="s">
        <v>11578</v>
      </c>
      <c r="D3524" s="5">
        <v>232</v>
      </c>
      <c r="E3524" s="5">
        <v>414</v>
      </c>
      <c r="F3524" s="5">
        <v>1166</v>
      </c>
      <c r="G3524" s="5">
        <v>1117</v>
      </c>
      <c r="H3524" s="5">
        <v>493</v>
      </c>
      <c r="I3524" s="5">
        <v>224</v>
      </c>
      <c r="J3524" s="5">
        <v>65</v>
      </c>
      <c r="K3524" s="5">
        <v>215</v>
      </c>
      <c r="L3524" s="5">
        <v>427</v>
      </c>
      <c r="M3524" s="5">
        <v>1184</v>
      </c>
      <c r="N3524" s="5">
        <v>1103</v>
      </c>
      <c r="O3524" s="5">
        <v>491</v>
      </c>
      <c r="P3524" s="5">
        <v>226</v>
      </c>
      <c r="Q3524" s="5">
        <v>82</v>
      </c>
      <c r="R3524" s="6">
        <v>593</v>
      </c>
      <c r="S3524" s="3">
        <v>0</v>
      </c>
      <c r="T3524" s="3">
        <v>0</v>
      </c>
      <c r="U3524" s="3">
        <v>1</v>
      </c>
      <c r="V3524" s="3">
        <v>0</v>
      </c>
      <c r="W3524" s="3">
        <v>0</v>
      </c>
      <c r="X3524" s="3">
        <v>0</v>
      </c>
      <c r="Y3524" s="3">
        <v>0</v>
      </c>
      <c r="Z3524" s="3">
        <v>0</v>
      </c>
      <c r="AA3524" s="3">
        <v>0</v>
      </c>
      <c r="AB3524" s="3">
        <v>0</v>
      </c>
      <c r="AC3524" s="5">
        <f t="shared" si="486"/>
        <v>7439</v>
      </c>
      <c r="AD3524" s="5">
        <v>6846</v>
      </c>
      <c r="AE3524" s="5">
        <f t="shared" si="487"/>
        <v>392666.81830000004</v>
      </c>
      <c r="AF3524" s="5">
        <f t="shared" si="488"/>
        <v>6817.7616426085979</v>
      </c>
      <c r="AH3524" s="7">
        <v>1.145822522</v>
      </c>
      <c r="AI3524" s="5">
        <f t="shared" si="489"/>
        <v>7844.3009856119997</v>
      </c>
      <c r="AJ3524" s="5">
        <f t="shared" si="490"/>
        <v>6649.2717224986927</v>
      </c>
      <c r="AK3524" s="5">
        <f t="shared" si="491"/>
        <v>6751.5704267993724</v>
      </c>
      <c r="AL3524" s="8">
        <f t="shared" si="492"/>
        <v>0.98620660631016244</v>
      </c>
      <c r="AN3524" s="5">
        <f t="shared" si="493"/>
        <v>6723.7215721886241</v>
      </c>
      <c r="AO3524" s="5">
        <f t="shared" si="494"/>
        <v>6733.1841665662832</v>
      </c>
    </row>
    <row r="3525" spans="1:41" x14ac:dyDescent="0.2">
      <c r="A3525" s="3" t="s">
        <v>3484</v>
      </c>
      <c r="B3525" s="3" t="s">
        <v>3625</v>
      </c>
      <c r="C3525" s="3" t="s">
        <v>11579</v>
      </c>
      <c r="D3525" s="5">
        <v>206</v>
      </c>
      <c r="E3525" s="5">
        <v>339</v>
      </c>
      <c r="F3525" s="5">
        <v>944</v>
      </c>
      <c r="G3525" s="5">
        <v>681</v>
      </c>
      <c r="H3525" s="5">
        <v>266</v>
      </c>
      <c r="I3525" s="5">
        <v>131</v>
      </c>
      <c r="J3525" s="5">
        <v>34</v>
      </c>
      <c r="K3525" s="5">
        <v>205</v>
      </c>
      <c r="L3525" s="5">
        <v>288</v>
      </c>
      <c r="M3525" s="5">
        <v>1003</v>
      </c>
      <c r="N3525" s="5">
        <v>591</v>
      </c>
      <c r="O3525" s="5">
        <v>223</v>
      </c>
      <c r="P3525" s="5">
        <v>162</v>
      </c>
      <c r="Q3525" s="5">
        <v>78</v>
      </c>
      <c r="R3525" s="6">
        <v>450</v>
      </c>
      <c r="S3525" s="3">
        <v>0</v>
      </c>
      <c r="T3525" s="3">
        <v>0</v>
      </c>
      <c r="U3525" s="3">
        <v>0</v>
      </c>
      <c r="V3525" s="3">
        <v>0</v>
      </c>
      <c r="W3525" s="3">
        <v>0</v>
      </c>
      <c r="X3525" s="3">
        <v>0</v>
      </c>
      <c r="Y3525" s="3">
        <v>0</v>
      </c>
      <c r="Z3525" s="3">
        <v>0</v>
      </c>
      <c r="AA3525" s="3">
        <v>1</v>
      </c>
      <c r="AB3525" s="3">
        <v>0</v>
      </c>
      <c r="AC3525" s="5">
        <f t="shared" si="486"/>
        <v>5151</v>
      </c>
      <c r="AD3525" s="5">
        <v>4701</v>
      </c>
      <c r="AE3525" s="5">
        <f t="shared" si="487"/>
        <v>296518.39880000002</v>
      </c>
      <c r="AF3525" s="5">
        <f t="shared" si="488"/>
        <v>5148.3641383771064</v>
      </c>
      <c r="AH3525" s="7">
        <v>1.129086663</v>
      </c>
      <c r="AI3525" s="5">
        <f t="shared" si="489"/>
        <v>5307.8364027630005</v>
      </c>
      <c r="AJ3525" s="5">
        <f t="shared" si="490"/>
        <v>4499.2213538562582</v>
      </c>
      <c r="AK3525" s="5">
        <f t="shared" si="491"/>
        <v>4604.1462498510045</v>
      </c>
      <c r="AL3525" s="8">
        <f t="shared" si="492"/>
        <v>0.97939720269113051</v>
      </c>
      <c r="AN3525" s="5">
        <f t="shared" si="493"/>
        <v>5042.29343556187</v>
      </c>
      <c r="AO3525" s="5">
        <f t="shared" si="494"/>
        <v>5049.3896808482923</v>
      </c>
    </row>
    <row r="3526" spans="1:41" x14ac:dyDescent="0.2">
      <c r="A3526" s="3" t="s">
        <v>3486</v>
      </c>
      <c r="B3526" s="3" t="s">
        <v>3626</v>
      </c>
      <c r="C3526" s="3" t="s">
        <v>11580</v>
      </c>
      <c r="D3526" s="5">
        <v>111</v>
      </c>
      <c r="E3526" s="5">
        <v>158</v>
      </c>
      <c r="F3526" s="5">
        <v>471</v>
      </c>
      <c r="G3526" s="5">
        <v>400</v>
      </c>
      <c r="H3526" s="5">
        <v>146</v>
      </c>
      <c r="I3526" s="5">
        <v>76</v>
      </c>
      <c r="J3526" s="5">
        <v>26</v>
      </c>
      <c r="K3526" s="5">
        <v>93</v>
      </c>
      <c r="L3526" s="5">
        <v>174</v>
      </c>
      <c r="M3526" s="5">
        <v>491</v>
      </c>
      <c r="N3526" s="5">
        <v>337</v>
      </c>
      <c r="O3526" s="5">
        <v>143</v>
      </c>
      <c r="P3526" s="5">
        <v>81</v>
      </c>
      <c r="Q3526" s="5">
        <v>48</v>
      </c>
      <c r="R3526" s="6">
        <v>214</v>
      </c>
      <c r="S3526" s="3">
        <v>0</v>
      </c>
      <c r="T3526" s="3">
        <v>0</v>
      </c>
      <c r="U3526" s="3">
        <v>0</v>
      </c>
      <c r="V3526" s="3">
        <v>0</v>
      </c>
      <c r="W3526" s="3">
        <v>0</v>
      </c>
      <c r="X3526" s="3">
        <v>1</v>
      </c>
      <c r="Y3526" s="3">
        <v>0</v>
      </c>
      <c r="Z3526" s="3">
        <v>0</v>
      </c>
      <c r="AA3526" s="3">
        <v>0</v>
      </c>
      <c r="AB3526" s="3">
        <v>0</v>
      </c>
      <c r="AC3526" s="5">
        <f t="shared" si="486"/>
        <v>2755</v>
      </c>
      <c r="AD3526" s="5">
        <v>2541</v>
      </c>
      <c r="AE3526" s="5">
        <f t="shared" si="487"/>
        <v>149429.52250000002</v>
      </c>
      <c r="AF3526" s="5">
        <f t="shared" si="488"/>
        <v>2594.5020543993814</v>
      </c>
      <c r="AH3526" s="7">
        <v>1.216917488</v>
      </c>
      <c r="AI3526" s="5">
        <f t="shared" si="489"/>
        <v>3092.1873370079998</v>
      </c>
      <c r="AJ3526" s="5">
        <f t="shared" si="490"/>
        <v>2621.1123028487041</v>
      </c>
      <c r="AK3526" s="5">
        <f t="shared" si="491"/>
        <v>2579.453905367378</v>
      </c>
      <c r="AL3526" s="8">
        <f t="shared" si="492"/>
        <v>1.0151333748002274</v>
      </c>
      <c r="AN3526" s="5">
        <f t="shared" si="493"/>
        <v>2633.7656264085672</v>
      </c>
      <c r="AO3526" s="5">
        <f t="shared" si="494"/>
        <v>2637.4722426836388</v>
      </c>
    </row>
    <row r="3527" spans="1:41" x14ac:dyDescent="0.2">
      <c r="A3527" s="3" t="s">
        <v>3489</v>
      </c>
      <c r="B3527" s="3" t="s">
        <v>3627</v>
      </c>
      <c r="C3527" s="3" t="s">
        <v>11581</v>
      </c>
      <c r="D3527" s="5">
        <v>302</v>
      </c>
      <c r="E3527" s="5">
        <v>354</v>
      </c>
      <c r="F3527" s="5">
        <v>1251</v>
      </c>
      <c r="G3527" s="5">
        <v>744</v>
      </c>
      <c r="H3527" s="5">
        <v>218</v>
      </c>
      <c r="I3527" s="5">
        <v>114</v>
      </c>
      <c r="J3527" s="5">
        <v>31</v>
      </c>
      <c r="K3527" s="5">
        <v>234</v>
      </c>
      <c r="L3527" s="5">
        <v>367</v>
      </c>
      <c r="M3527" s="5">
        <v>1346</v>
      </c>
      <c r="N3527" s="5">
        <v>734</v>
      </c>
      <c r="O3527" s="5">
        <v>221</v>
      </c>
      <c r="P3527" s="5">
        <v>144</v>
      </c>
      <c r="Q3527" s="5">
        <v>58</v>
      </c>
      <c r="R3527" s="6">
        <v>602</v>
      </c>
      <c r="S3527" s="3">
        <v>0</v>
      </c>
      <c r="T3527" s="3">
        <v>0</v>
      </c>
      <c r="U3527" s="3">
        <v>0</v>
      </c>
      <c r="V3527" s="3">
        <v>0</v>
      </c>
      <c r="W3527" s="3">
        <v>1</v>
      </c>
      <c r="X3527" s="3">
        <v>0</v>
      </c>
      <c r="Y3527" s="3">
        <v>0</v>
      </c>
      <c r="Z3527" s="3">
        <v>0</v>
      </c>
      <c r="AA3527" s="3">
        <v>0</v>
      </c>
      <c r="AB3527" s="3">
        <v>0</v>
      </c>
      <c r="AC3527" s="5">
        <f t="shared" ref="AC3527:AC3590" si="495">SUM(D3527:Q3527)</f>
        <v>6118</v>
      </c>
      <c r="AD3527" s="5">
        <v>5516</v>
      </c>
      <c r="AE3527" s="5">
        <f t="shared" ref="AE3527:AE3590" si="496">SUMPRODUCT($D$4:$R$4,D3527:R3527)+SUMPRODUCT($S$4:$AB$4,S3527:AB3527)*AC3527+$AC$4*AC3527</f>
        <v>301912.07909999997</v>
      </c>
      <c r="AF3527" s="5">
        <f t="shared" ref="AF3527:AF3590" si="497">(AE3527/$AE$7728)*$AD$7728</f>
        <v>5242.0130665473971</v>
      </c>
      <c r="AH3527" s="7">
        <v>1.1787752979999999</v>
      </c>
      <c r="AI3527" s="5">
        <f t="shared" ref="AI3527:AI3590" si="498">AH3527*AD3527</f>
        <v>6502.124543768</v>
      </c>
      <c r="AJ3527" s="5">
        <f t="shared" ref="AJ3527:AJ3590" si="499">(AI3527/$AI$7728)*$AD$7728</f>
        <v>5511.5673078253512</v>
      </c>
      <c r="AK3527" s="5">
        <f t="shared" ref="AK3527:AK3590" si="500">(AJ3527*0.48)+(AD3527*0.52)</f>
        <v>5513.8723077561681</v>
      </c>
      <c r="AL3527" s="8">
        <f t="shared" ref="AL3527:AL3590" si="501">AK3527/AD3527</f>
        <v>0.99961426899132855</v>
      </c>
      <c r="AN3527" s="5">
        <f t="shared" ref="AN3527:AN3590" si="502">AF3527*AL3527</f>
        <v>5239.9910595597685</v>
      </c>
      <c r="AO3527" s="5">
        <f t="shared" ref="AO3527:AO3590" si="503">(AN3527/$AN$7728)*$AD$7728</f>
        <v>5247.3655335630147</v>
      </c>
    </row>
    <row r="3528" spans="1:41" x14ac:dyDescent="0.2">
      <c r="A3528" s="3" t="s">
        <v>3493</v>
      </c>
      <c r="B3528" s="3" t="s">
        <v>3628</v>
      </c>
      <c r="C3528" s="3" t="s">
        <v>11582</v>
      </c>
      <c r="D3528" s="5">
        <v>199</v>
      </c>
      <c r="E3528" s="5">
        <v>424</v>
      </c>
      <c r="F3528" s="5">
        <v>1201</v>
      </c>
      <c r="G3528" s="5">
        <v>1070</v>
      </c>
      <c r="H3528" s="5">
        <v>389</v>
      </c>
      <c r="I3528" s="5">
        <v>162</v>
      </c>
      <c r="J3528" s="5">
        <v>58</v>
      </c>
      <c r="K3528" s="5">
        <v>256</v>
      </c>
      <c r="L3528" s="5">
        <v>385</v>
      </c>
      <c r="M3528" s="5">
        <v>1256</v>
      </c>
      <c r="N3528" s="5">
        <v>1110</v>
      </c>
      <c r="O3528" s="5">
        <v>391</v>
      </c>
      <c r="P3528" s="5">
        <v>180</v>
      </c>
      <c r="Q3528" s="5">
        <v>87</v>
      </c>
      <c r="R3528" s="6">
        <v>775</v>
      </c>
      <c r="S3528" s="3">
        <v>0</v>
      </c>
      <c r="T3528" s="3">
        <v>1</v>
      </c>
      <c r="U3528" s="3">
        <v>0</v>
      </c>
      <c r="V3528" s="3">
        <v>0</v>
      </c>
      <c r="W3528" s="3">
        <v>0</v>
      </c>
      <c r="X3528" s="3">
        <v>0</v>
      </c>
      <c r="Y3528" s="3">
        <v>0</v>
      </c>
      <c r="Z3528" s="3">
        <v>0</v>
      </c>
      <c r="AA3528" s="3">
        <v>0</v>
      </c>
      <c r="AB3528" s="3">
        <v>0</v>
      </c>
      <c r="AC3528" s="5">
        <f t="shared" si="495"/>
        <v>7168</v>
      </c>
      <c r="AD3528" s="5">
        <v>6393</v>
      </c>
      <c r="AE3528" s="5">
        <f t="shared" si="496"/>
        <v>356395.64439999999</v>
      </c>
      <c r="AF3528" s="5">
        <f t="shared" si="497"/>
        <v>6187.995625662199</v>
      </c>
      <c r="AH3528" s="7">
        <v>1.177088739</v>
      </c>
      <c r="AI3528" s="5">
        <f t="shared" si="498"/>
        <v>7525.1283084269999</v>
      </c>
      <c r="AJ3528" s="5">
        <f t="shared" si="499"/>
        <v>6378.7229685825596</v>
      </c>
      <c r="AK3528" s="5">
        <f t="shared" si="500"/>
        <v>6386.1470249196282</v>
      </c>
      <c r="AL3528" s="8">
        <f t="shared" si="501"/>
        <v>0.99892805019859665</v>
      </c>
      <c r="AN3528" s="5">
        <f t="shared" si="502"/>
        <v>6181.3624049801856</v>
      </c>
      <c r="AO3528" s="5">
        <f t="shared" si="503"/>
        <v>6190.0617130213723</v>
      </c>
    </row>
    <row r="3529" spans="1:41" x14ac:dyDescent="0.2">
      <c r="A3529" s="3" t="s">
        <v>3489</v>
      </c>
      <c r="B3529" s="3" t="s">
        <v>3629</v>
      </c>
      <c r="C3529" s="3" t="s">
        <v>11583</v>
      </c>
      <c r="D3529" s="5">
        <v>490</v>
      </c>
      <c r="E3529" s="5">
        <v>708</v>
      </c>
      <c r="F3529" s="5">
        <v>1991</v>
      </c>
      <c r="G3529" s="5">
        <v>1250</v>
      </c>
      <c r="H3529" s="5">
        <v>388</v>
      </c>
      <c r="I3529" s="5">
        <v>220</v>
      </c>
      <c r="J3529" s="5">
        <v>52</v>
      </c>
      <c r="K3529" s="5">
        <v>440</v>
      </c>
      <c r="L3529" s="5">
        <v>638</v>
      </c>
      <c r="M3529" s="5">
        <v>2142</v>
      </c>
      <c r="N3529" s="5">
        <v>1275</v>
      </c>
      <c r="O3529" s="5">
        <v>442</v>
      </c>
      <c r="P3529" s="5">
        <v>255</v>
      </c>
      <c r="Q3529" s="5">
        <v>79</v>
      </c>
      <c r="R3529" s="6">
        <v>752</v>
      </c>
      <c r="S3529" s="3">
        <v>0</v>
      </c>
      <c r="T3529" s="3">
        <v>0</v>
      </c>
      <c r="U3529" s="3">
        <v>0</v>
      </c>
      <c r="V3529" s="3">
        <v>0</v>
      </c>
      <c r="W3529" s="3">
        <v>0</v>
      </c>
      <c r="X3529" s="3">
        <v>1</v>
      </c>
      <c r="Y3529" s="3">
        <v>0</v>
      </c>
      <c r="Z3529" s="3">
        <v>0</v>
      </c>
      <c r="AA3529" s="3">
        <v>0</v>
      </c>
      <c r="AB3529" s="3">
        <v>0</v>
      </c>
      <c r="AC3529" s="5">
        <f t="shared" si="495"/>
        <v>10370</v>
      </c>
      <c r="AD3529" s="5">
        <v>9618</v>
      </c>
      <c r="AE3529" s="5">
        <f t="shared" si="496"/>
        <v>518129.71059999999</v>
      </c>
      <c r="AF3529" s="5">
        <f t="shared" si="497"/>
        <v>8996.1379525726352</v>
      </c>
      <c r="AH3529" s="7">
        <v>1.1787752979999999</v>
      </c>
      <c r="AI3529" s="5">
        <f t="shared" si="498"/>
        <v>11337.460816163999</v>
      </c>
      <c r="AJ3529" s="5">
        <f t="shared" si="499"/>
        <v>9610.2709149137463</v>
      </c>
      <c r="AK3529" s="5">
        <f t="shared" si="500"/>
        <v>9614.290039158599</v>
      </c>
      <c r="AL3529" s="8">
        <f t="shared" si="501"/>
        <v>0.99961426899132866</v>
      </c>
      <c r="AN3529" s="5">
        <f t="shared" si="502"/>
        <v>8992.667863206043</v>
      </c>
      <c r="AO3529" s="5">
        <f t="shared" si="503"/>
        <v>9005.3236472757617</v>
      </c>
    </row>
    <row r="3530" spans="1:41" x14ac:dyDescent="0.2">
      <c r="A3530" s="3" t="s">
        <v>3491</v>
      </c>
      <c r="B3530" s="3" t="s">
        <v>3630</v>
      </c>
      <c r="C3530" s="3" t="s">
        <v>11584</v>
      </c>
      <c r="D3530" s="5">
        <v>145</v>
      </c>
      <c r="E3530" s="5">
        <v>301</v>
      </c>
      <c r="F3530" s="5">
        <v>937</v>
      </c>
      <c r="G3530" s="5">
        <v>679</v>
      </c>
      <c r="H3530" s="5">
        <v>269</v>
      </c>
      <c r="I3530" s="5">
        <v>154</v>
      </c>
      <c r="J3530" s="5">
        <v>45</v>
      </c>
      <c r="K3530" s="5">
        <v>134</v>
      </c>
      <c r="L3530" s="5">
        <v>272</v>
      </c>
      <c r="M3530" s="5">
        <v>841</v>
      </c>
      <c r="N3530" s="5">
        <v>703</v>
      </c>
      <c r="O3530" s="5">
        <v>262</v>
      </c>
      <c r="P3530" s="5">
        <v>160</v>
      </c>
      <c r="Q3530" s="5">
        <v>95</v>
      </c>
      <c r="R3530" s="6">
        <v>272</v>
      </c>
      <c r="S3530" s="3">
        <v>0</v>
      </c>
      <c r="T3530" s="3">
        <v>0</v>
      </c>
      <c r="U3530" s="3">
        <v>0</v>
      </c>
      <c r="V3530" s="3">
        <v>0</v>
      </c>
      <c r="W3530" s="3">
        <v>1</v>
      </c>
      <c r="X3530" s="3">
        <v>0</v>
      </c>
      <c r="Y3530" s="3">
        <v>0</v>
      </c>
      <c r="Z3530" s="3">
        <v>0</v>
      </c>
      <c r="AA3530" s="3">
        <v>0</v>
      </c>
      <c r="AB3530" s="3">
        <v>0</v>
      </c>
      <c r="AC3530" s="5">
        <f t="shared" si="495"/>
        <v>4997</v>
      </c>
      <c r="AD3530" s="5">
        <v>4725</v>
      </c>
      <c r="AE3530" s="5">
        <f t="shared" si="496"/>
        <v>272740.10330000002</v>
      </c>
      <c r="AF3530" s="5">
        <f t="shared" si="497"/>
        <v>4735.5083954641514</v>
      </c>
      <c r="AH3530" s="7">
        <v>1.1245459259999999</v>
      </c>
      <c r="AI3530" s="5">
        <f t="shared" si="498"/>
        <v>5313.4795003499994</v>
      </c>
      <c r="AJ3530" s="5">
        <f t="shared" si="499"/>
        <v>4504.0047614895648</v>
      </c>
      <c r="AK3530" s="5">
        <f t="shared" si="500"/>
        <v>4618.922285514991</v>
      </c>
      <c r="AL3530" s="8">
        <f t="shared" si="501"/>
        <v>0.97754969005608272</v>
      </c>
      <c r="AN3530" s="5">
        <f t="shared" si="502"/>
        <v>4629.1947642439591</v>
      </c>
      <c r="AO3530" s="5">
        <f t="shared" si="503"/>
        <v>4635.7096372765382</v>
      </c>
    </row>
    <row r="3531" spans="1:41" x14ac:dyDescent="0.2">
      <c r="A3531" s="3" t="s">
        <v>3493</v>
      </c>
      <c r="B3531" s="3" t="s">
        <v>3631</v>
      </c>
      <c r="C3531" s="3" t="s">
        <v>11585</v>
      </c>
      <c r="D3531" s="5">
        <v>566</v>
      </c>
      <c r="E3531" s="5">
        <v>756</v>
      </c>
      <c r="F3531" s="5">
        <v>2153</v>
      </c>
      <c r="G3531" s="5">
        <v>1199</v>
      </c>
      <c r="H3531" s="5">
        <v>360</v>
      </c>
      <c r="I3531" s="5">
        <v>171</v>
      </c>
      <c r="J3531" s="5">
        <v>50</v>
      </c>
      <c r="K3531" s="5">
        <v>590</v>
      </c>
      <c r="L3531" s="5">
        <v>769</v>
      </c>
      <c r="M3531" s="5">
        <v>2358</v>
      </c>
      <c r="N3531" s="5">
        <v>1198</v>
      </c>
      <c r="O3531" s="5">
        <v>400</v>
      </c>
      <c r="P3531" s="5">
        <v>278</v>
      </c>
      <c r="Q3531" s="5">
        <v>155</v>
      </c>
      <c r="R3531" s="6">
        <v>1090</v>
      </c>
      <c r="S3531" s="3">
        <v>1</v>
      </c>
      <c r="T3531" s="3">
        <v>0</v>
      </c>
      <c r="U3531" s="3">
        <v>0</v>
      </c>
      <c r="V3531" s="3">
        <v>0</v>
      </c>
      <c r="W3531" s="3">
        <v>0</v>
      </c>
      <c r="X3531" s="3">
        <v>0</v>
      </c>
      <c r="Y3531" s="3">
        <v>0</v>
      </c>
      <c r="Z3531" s="3">
        <v>0</v>
      </c>
      <c r="AA3531" s="3">
        <v>0</v>
      </c>
      <c r="AB3531" s="3">
        <v>0</v>
      </c>
      <c r="AC3531" s="5">
        <f t="shared" si="495"/>
        <v>11003</v>
      </c>
      <c r="AD3531" s="5">
        <v>9913</v>
      </c>
      <c r="AE3531" s="5">
        <f t="shared" si="496"/>
        <v>481027.12469999999</v>
      </c>
      <c r="AF3531" s="5">
        <f t="shared" si="497"/>
        <v>8351.9363668981623</v>
      </c>
      <c r="AH3531" s="7">
        <v>1.2153606640000001</v>
      </c>
      <c r="AI3531" s="5">
        <f t="shared" si="498"/>
        <v>12047.870262232002</v>
      </c>
      <c r="AJ3531" s="5">
        <f t="shared" si="499"/>
        <v>10212.454009341169</v>
      </c>
      <c r="AK3531" s="5">
        <f t="shared" si="500"/>
        <v>10056.737924483761</v>
      </c>
      <c r="AL3531" s="8">
        <f t="shared" si="501"/>
        <v>1.0144999419432827</v>
      </c>
      <c r="AN3531" s="5">
        <f t="shared" si="502"/>
        <v>8473.0389593321779</v>
      </c>
      <c r="AO3531" s="5">
        <f t="shared" si="503"/>
        <v>8484.9634463826096</v>
      </c>
    </row>
    <row r="3532" spans="1:41" x14ac:dyDescent="0.2">
      <c r="A3532" s="3" t="s">
        <v>3486</v>
      </c>
      <c r="B3532" s="3" t="s">
        <v>3632</v>
      </c>
      <c r="C3532" s="3" t="s">
        <v>11586</v>
      </c>
      <c r="D3532" s="5">
        <v>68</v>
      </c>
      <c r="E3532" s="5">
        <v>155</v>
      </c>
      <c r="F3532" s="5">
        <v>380</v>
      </c>
      <c r="G3532" s="5">
        <v>345</v>
      </c>
      <c r="H3532" s="5">
        <v>108</v>
      </c>
      <c r="I3532" s="5">
        <v>78</v>
      </c>
      <c r="J3532" s="5">
        <v>27</v>
      </c>
      <c r="K3532" s="5">
        <v>74</v>
      </c>
      <c r="L3532" s="5">
        <v>129</v>
      </c>
      <c r="M3532" s="5">
        <v>461</v>
      </c>
      <c r="N3532" s="5">
        <v>338</v>
      </c>
      <c r="O3532" s="5">
        <v>116</v>
      </c>
      <c r="P3532" s="5">
        <v>92</v>
      </c>
      <c r="Q3532" s="5">
        <v>35</v>
      </c>
      <c r="R3532" s="6">
        <v>200</v>
      </c>
      <c r="S3532" s="3">
        <v>0</v>
      </c>
      <c r="T3532" s="3">
        <v>1</v>
      </c>
      <c r="U3532" s="3">
        <v>0</v>
      </c>
      <c r="V3532" s="3">
        <v>0</v>
      </c>
      <c r="W3532" s="3">
        <v>0</v>
      </c>
      <c r="X3532" s="3">
        <v>0</v>
      </c>
      <c r="Y3532" s="3">
        <v>0</v>
      </c>
      <c r="Z3532" s="3">
        <v>0</v>
      </c>
      <c r="AA3532" s="3">
        <v>0</v>
      </c>
      <c r="AB3532" s="3">
        <v>0</v>
      </c>
      <c r="AC3532" s="5">
        <f t="shared" si="495"/>
        <v>2406</v>
      </c>
      <c r="AD3532" s="5">
        <v>2206</v>
      </c>
      <c r="AE3532" s="5">
        <f t="shared" si="496"/>
        <v>123508.27910000001</v>
      </c>
      <c r="AF3532" s="5">
        <f t="shared" si="497"/>
        <v>2144.4389200954729</v>
      </c>
      <c r="AH3532" s="7">
        <v>1.216917488</v>
      </c>
      <c r="AI3532" s="5">
        <f t="shared" si="498"/>
        <v>2684.5199785280001</v>
      </c>
      <c r="AJ3532" s="5">
        <f t="shared" si="499"/>
        <v>2275.5504683527124</v>
      </c>
      <c r="AK3532" s="5">
        <f t="shared" si="500"/>
        <v>2239.3842248093019</v>
      </c>
      <c r="AL3532" s="8">
        <f t="shared" si="501"/>
        <v>1.0151333748002276</v>
      </c>
      <c r="AN3532" s="5">
        <f t="shared" si="502"/>
        <v>2176.8915180094732</v>
      </c>
      <c r="AO3532" s="5">
        <f t="shared" si="503"/>
        <v>2179.9551548983495</v>
      </c>
    </row>
    <row r="3533" spans="1:41" x14ac:dyDescent="0.2">
      <c r="A3533" s="3" t="s">
        <v>3501</v>
      </c>
      <c r="B3533" s="3" t="s">
        <v>3633</v>
      </c>
      <c r="C3533" s="3" t="s">
        <v>11587</v>
      </c>
      <c r="D3533" s="5">
        <v>72</v>
      </c>
      <c r="E3533" s="5">
        <v>128</v>
      </c>
      <c r="F3533" s="5">
        <v>393</v>
      </c>
      <c r="G3533" s="5">
        <v>322</v>
      </c>
      <c r="H3533" s="5">
        <v>114</v>
      </c>
      <c r="I3533" s="5">
        <v>61</v>
      </c>
      <c r="J3533" s="5">
        <v>17</v>
      </c>
      <c r="K3533" s="5">
        <v>48</v>
      </c>
      <c r="L3533" s="5">
        <v>132</v>
      </c>
      <c r="M3533" s="5">
        <v>371</v>
      </c>
      <c r="N3533" s="5">
        <v>322</v>
      </c>
      <c r="O3533" s="5">
        <v>133</v>
      </c>
      <c r="P3533" s="5">
        <v>76</v>
      </c>
      <c r="Q3533" s="5">
        <v>53</v>
      </c>
      <c r="R3533" s="6">
        <v>225</v>
      </c>
      <c r="S3533" s="3">
        <v>0</v>
      </c>
      <c r="T3533" s="3">
        <v>0</v>
      </c>
      <c r="U3533" s="3">
        <v>0</v>
      </c>
      <c r="V3533" s="3">
        <v>1</v>
      </c>
      <c r="W3533" s="3">
        <v>0</v>
      </c>
      <c r="X3533" s="3">
        <v>0</v>
      </c>
      <c r="Y3533" s="3">
        <v>0</v>
      </c>
      <c r="Z3533" s="3">
        <v>0</v>
      </c>
      <c r="AA3533" s="3">
        <v>0</v>
      </c>
      <c r="AB3533" s="3">
        <v>0</v>
      </c>
      <c r="AC3533" s="5">
        <f t="shared" si="495"/>
        <v>2242</v>
      </c>
      <c r="AD3533" s="5">
        <v>2017</v>
      </c>
      <c r="AE3533" s="5">
        <f t="shared" si="496"/>
        <v>122012.7403</v>
      </c>
      <c r="AF3533" s="5">
        <f t="shared" si="497"/>
        <v>2118.4723077144822</v>
      </c>
      <c r="AH3533" s="7">
        <v>1.131162429</v>
      </c>
      <c r="AI3533" s="5">
        <f t="shared" si="498"/>
        <v>2281.5546192930001</v>
      </c>
      <c r="AJ3533" s="5">
        <f t="shared" si="499"/>
        <v>1933.9743134827741</v>
      </c>
      <c r="AK3533" s="5">
        <f t="shared" si="500"/>
        <v>1977.1476704717315</v>
      </c>
      <c r="AL3533" s="8">
        <f t="shared" si="501"/>
        <v>0.98024178010497354</v>
      </c>
      <c r="AN3533" s="5">
        <f t="shared" si="502"/>
        <v>2076.6150660171352</v>
      </c>
      <c r="AO3533" s="5">
        <f t="shared" si="503"/>
        <v>2079.5375793659232</v>
      </c>
    </row>
    <row r="3534" spans="1:41" x14ac:dyDescent="0.2">
      <c r="A3534" s="3" t="s">
        <v>3484</v>
      </c>
      <c r="B3534" s="3" t="s">
        <v>3634</v>
      </c>
      <c r="C3534" s="3" t="s">
        <v>11588</v>
      </c>
      <c r="D3534" s="5">
        <v>253</v>
      </c>
      <c r="E3534" s="5">
        <v>452</v>
      </c>
      <c r="F3534" s="5">
        <v>1177</v>
      </c>
      <c r="G3534" s="5">
        <v>860</v>
      </c>
      <c r="H3534" s="5">
        <v>329</v>
      </c>
      <c r="I3534" s="5">
        <v>172</v>
      </c>
      <c r="J3534" s="5">
        <v>41</v>
      </c>
      <c r="K3534" s="5">
        <v>254</v>
      </c>
      <c r="L3534" s="5">
        <v>404</v>
      </c>
      <c r="M3534" s="5">
        <v>1233</v>
      </c>
      <c r="N3534" s="5">
        <v>893</v>
      </c>
      <c r="O3534" s="5">
        <v>339</v>
      </c>
      <c r="P3534" s="5">
        <v>220</v>
      </c>
      <c r="Q3534" s="5">
        <v>89</v>
      </c>
      <c r="R3534" s="6">
        <v>484</v>
      </c>
      <c r="S3534" s="3">
        <v>0</v>
      </c>
      <c r="T3534" s="3">
        <v>0</v>
      </c>
      <c r="U3534" s="3">
        <v>0</v>
      </c>
      <c r="V3534" s="3">
        <v>0</v>
      </c>
      <c r="W3534" s="3">
        <v>0</v>
      </c>
      <c r="X3534" s="3">
        <v>1</v>
      </c>
      <c r="Y3534" s="3">
        <v>0</v>
      </c>
      <c r="Z3534" s="3">
        <v>0</v>
      </c>
      <c r="AA3534" s="3">
        <v>0</v>
      </c>
      <c r="AB3534" s="3">
        <v>0</v>
      </c>
      <c r="AC3534" s="5">
        <f t="shared" si="495"/>
        <v>6716</v>
      </c>
      <c r="AD3534" s="5">
        <v>6232</v>
      </c>
      <c r="AE3534" s="5">
        <f t="shared" si="496"/>
        <v>357123.3615</v>
      </c>
      <c r="AF3534" s="5">
        <f t="shared" si="497"/>
        <v>6200.6307695038158</v>
      </c>
      <c r="AH3534" s="7">
        <v>1.131162429</v>
      </c>
      <c r="AI3534" s="5">
        <f t="shared" si="498"/>
        <v>7049.404257528</v>
      </c>
      <c r="AJ3534" s="5">
        <f t="shared" si="499"/>
        <v>5975.4724450295726</v>
      </c>
      <c r="AK3534" s="5">
        <f t="shared" si="500"/>
        <v>6108.8667736141952</v>
      </c>
      <c r="AL3534" s="8">
        <f t="shared" si="501"/>
        <v>0.98024178010497354</v>
      </c>
      <c r="AN3534" s="5">
        <f t="shared" si="502"/>
        <v>6078.1173432720925</v>
      </c>
      <c r="AO3534" s="5">
        <f t="shared" si="503"/>
        <v>6086.6713499158386</v>
      </c>
    </row>
    <row r="3535" spans="1:41" x14ac:dyDescent="0.2">
      <c r="A3535" s="3" t="s">
        <v>3486</v>
      </c>
      <c r="B3535" s="3" t="s">
        <v>3635</v>
      </c>
      <c r="C3535" s="3" t="s">
        <v>11589</v>
      </c>
      <c r="D3535" s="5">
        <v>338</v>
      </c>
      <c r="E3535" s="5">
        <v>423</v>
      </c>
      <c r="F3535" s="5">
        <v>1605</v>
      </c>
      <c r="G3535" s="5">
        <v>818</v>
      </c>
      <c r="H3535" s="5">
        <v>213</v>
      </c>
      <c r="I3535" s="5">
        <v>97</v>
      </c>
      <c r="J3535" s="5">
        <v>21</v>
      </c>
      <c r="K3535" s="5">
        <v>380</v>
      </c>
      <c r="L3535" s="5">
        <v>388</v>
      </c>
      <c r="M3535" s="5">
        <v>1708</v>
      </c>
      <c r="N3535" s="5">
        <v>814</v>
      </c>
      <c r="O3535" s="5">
        <v>194</v>
      </c>
      <c r="P3535" s="5">
        <v>115</v>
      </c>
      <c r="Q3535" s="5">
        <v>45</v>
      </c>
      <c r="R3535" s="6">
        <v>883</v>
      </c>
      <c r="S3535" s="3">
        <v>0</v>
      </c>
      <c r="T3535" s="3">
        <v>0</v>
      </c>
      <c r="U3535" s="3">
        <v>0</v>
      </c>
      <c r="V3535" s="3">
        <v>1</v>
      </c>
      <c r="W3535" s="3">
        <v>0</v>
      </c>
      <c r="X3535" s="3">
        <v>0</v>
      </c>
      <c r="Y3535" s="3">
        <v>0</v>
      </c>
      <c r="Z3535" s="3">
        <v>0</v>
      </c>
      <c r="AA3535" s="3">
        <v>0</v>
      </c>
      <c r="AB3535" s="3">
        <v>0</v>
      </c>
      <c r="AC3535" s="5">
        <f t="shared" si="495"/>
        <v>7159</v>
      </c>
      <c r="AD3535" s="5">
        <v>6276</v>
      </c>
      <c r="AE3535" s="5">
        <f t="shared" si="496"/>
        <v>326098.7856</v>
      </c>
      <c r="AF3535" s="5">
        <f t="shared" si="497"/>
        <v>5661.9599328261475</v>
      </c>
      <c r="AH3535" s="7">
        <v>1.216917488</v>
      </c>
      <c r="AI3535" s="5">
        <f t="shared" si="498"/>
        <v>7637.3741546880001</v>
      </c>
      <c r="AJ3535" s="5">
        <f t="shared" si="499"/>
        <v>6473.8688755129742</v>
      </c>
      <c r="AK3535" s="5">
        <f t="shared" si="500"/>
        <v>6370.9770602462277</v>
      </c>
      <c r="AL3535" s="8">
        <f t="shared" si="501"/>
        <v>1.0151333748002276</v>
      </c>
      <c r="AN3535" s="5">
        <f t="shared" si="502"/>
        <v>5747.6444945934772</v>
      </c>
      <c r="AO3535" s="5">
        <f t="shared" si="503"/>
        <v>5755.7334120025926</v>
      </c>
    </row>
    <row r="3536" spans="1:41" x14ac:dyDescent="0.2">
      <c r="A3536" s="3" t="s">
        <v>3493</v>
      </c>
      <c r="B3536" s="3" t="s">
        <v>3636</v>
      </c>
      <c r="C3536" s="3" t="s">
        <v>11590</v>
      </c>
      <c r="D3536" s="5">
        <v>211</v>
      </c>
      <c r="E3536" s="5">
        <v>386</v>
      </c>
      <c r="F3536" s="5">
        <v>1084</v>
      </c>
      <c r="G3536" s="5">
        <v>952</v>
      </c>
      <c r="H3536" s="5">
        <v>378</v>
      </c>
      <c r="I3536" s="5">
        <v>169</v>
      </c>
      <c r="J3536" s="5">
        <v>51</v>
      </c>
      <c r="K3536" s="5">
        <v>215</v>
      </c>
      <c r="L3536" s="5">
        <v>348</v>
      </c>
      <c r="M3536" s="5">
        <v>1120</v>
      </c>
      <c r="N3536" s="5">
        <v>972</v>
      </c>
      <c r="O3536" s="5">
        <v>332</v>
      </c>
      <c r="P3536" s="5">
        <v>218</v>
      </c>
      <c r="Q3536" s="5">
        <v>83</v>
      </c>
      <c r="R3536" s="6">
        <v>546</v>
      </c>
      <c r="S3536" s="3">
        <v>0</v>
      </c>
      <c r="T3536" s="3">
        <v>0</v>
      </c>
      <c r="U3536" s="3">
        <v>1</v>
      </c>
      <c r="V3536" s="3">
        <v>0</v>
      </c>
      <c r="W3536" s="3">
        <v>0</v>
      </c>
      <c r="X3536" s="3">
        <v>0</v>
      </c>
      <c r="Y3536" s="3">
        <v>0</v>
      </c>
      <c r="Z3536" s="3">
        <v>0</v>
      </c>
      <c r="AA3536" s="3">
        <v>0</v>
      </c>
      <c r="AB3536" s="3">
        <v>0</v>
      </c>
      <c r="AC3536" s="5">
        <f t="shared" si="495"/>
        <v>6519</v>
      </c>
      <c r="AD3536" s="5">
        <v>5973</v>
      </c>
      <c r="AE3536" s="5">
        <f t="shared" si="496"/>
        <v>337135.64910000004</v>
      </c>
      <c r="AF3536" s="5">
        <f t="shared" si="497"/>
        <v>5853.5898366483698</v>
      </c>
      <c r="AH3536" s="7">
        <v>1.177088739</v>
      </c>
      <c r="AI3536" s="5">
        <f t="shared" si="498"/>
        <v>7030.7510380470003</v>
      </c>
      <c r="AJ3536" s="5">
        <f t="shared" si="499"/>
        <v>5959.6609246587877</v>
      </c>
      <c r="AK3536" s="5">
        <f t="shared" si="500"/>
        <v>5966.5972438362187</v>
      </c>
      <c r="AL3536" s="8">
        <f t="shared" si="501"/>
        <v>0.99892805019859676</v>
      </c>
      <c r="AN3536" s="5">
        <f t="shared" si="502"/>
        <v>5847.3150821854788</v>
      </c>
      <c r="AO3536" s="5">
        <f t="shared" si="503"/>
        <v>5855.5442704745883</v>
      </c>
    </row>
    <row r="3537" spans="1:41" x14ac:dyDescent="0.2">
      <c r="A3537" s="3" t="s">
        <v>3484</v>
      </c>
      <c r="B3537" s="3" t="s">
        <v>3637</v>
      </c>
      <c r="C3537" s="3" t="s">
        <v>11591</v>
      </c>
      <c r="D3537" s="5">
        <v>72</v>
      </c>
      <c r="E3537" s="5">
        <v>133</v>
      </c>
      <c r="F3537" s="5">
        <v>495</v>
      </c>
      <c r="G3537" s="5">
        <v>416</v>
      </c>
      <c r="H3537" s="5">
        <v>163</v>
      </c>
      <c r="I3537" s="5">
        <v>54</v>
      </c>
      <c r="J3537" s="5">
        <v>20</v>
      </c>
      <c r="K3537" s="5">
        <v>77</v>
      </c>
      <c r="L3537" s="5">
        <v>135</v>
      </c>
      <c r="M3537" s="5">
        <v>512</v>
      </c>
      <c r="N3537" s="5">
        <v>351</v>
      </c>
      <c r="O3537" s="5">
        <v>153</v>
      </c>
      <c r="P3537" s="5">
        <v>66</v>
      </c>
      <c r="Q3537" s="5">
        <v>25</v>
      </c>
      <c r="R3537" s="6">
        <v>158</v>
      </c>
      <c r="S3537" s="3">
        <v>0</v>
      </c>
      <c r="T3537" s="3">
        <v>0</v>
      </c>
      <c r="U3537" s="3">
        <v>0</v>
      </c>
      <c r="V3537" s="3">
        <v>0</v>
      </c>
      <c r="W3537" s="3">
        <v>0</v>
      </c>
      <c r="X3537" s="3">
        <v>0</v>
      </c>
      <c r="Y3537" s="3">
        <v>1</v>
      </c>
      <c r="Z3537" s="3">
        <v>0</v>
      </c>
      <c r="AA3537" s="3">
        <v>0</v>
      </c>
      <c r="AB3537" s="3">
        <v>0</v>
      </c>
      <c r="AC3537" s="5">
        <f t="shared" si="495"/>
        <v>2672</v>
      </c>
      <c r="AD3537" s="5">
        <v>2514</v>
      </c>
      <c r="AE3537" s="5">
        <f t="shared" si="496"/>
        <v>147840.03899999999</v>
      </c>
      <c r="AF3537" s="5">
        <f t="shared" si="497"/>
        <v>2566.9043070654561</v>
      </c>
      <c r="AH3537" s="7">
        <v>1.129086663</v>
      </c>
      <c r="AI3537" s="5">
        <f t="shared" si="498"/>
        <v>2838.5238707819999</v>
      </c>
      <c r="AJ3537" s="5">
        <f t="shared" si="499"/>
        <v>2406.0928490947954</v>
      </c>
      <c r="AK3537" s="5">
        <f t="shared" si="500"/>
        <v>2462.2045675655017</v>
      </c>
      <c r="AL3537" s="8">
        <f t="shared" si="501"/>
        <v>0.9793972026911304</v>
      </c>
      <c r="AN3537" s="5">
        <f t="shared" si="502"/>
        <v>2514.0188979157219</v>
      </c>
      <c r="AO3537" s="5">
        <f t="shared" si="503"/>
        <v>2517.5569892589365</v>
      </c>
    </row>
    <row r="3538" spans="1:41" x14ac:dyDescent="0.2">
      <c r="A3538" s="3" t="s">
        <v>3486</v>
      </c>
      <c r="B3538" s="3" t="s">
        <v>3638</v>
      </c>
      <c r="C3538" s="3" t="s">
        <v>11592</v>
      </c>
      <c r="D3538" s="5">
        <v>182</v>
      </c>
      <c r="E3538" s="5">
        <v>311</v>
      </c>
      <c r="F3538" s="5">
        <v>952</v>
      </c>
      <c r="G3538" s="5">
        <v>915</v>
      </c>
      <c r="H3538" s="5">
        <v>344</v>
      </c>
      <c r="I3538" s="5">
        <v>203</v>
      </c>
      <c r="J3538" s="5">
        <v>57</v>
      </c>
      <c r="K3538" s="5">
        <v>138</v>
      </c>
      <c r="L3538" s="5">
        <v>295</v>
      </c>
      <c r="M3538" s="5">
        <v>977</v>
      </c>
      <c r="N3538" s="5">
        <v>909</v>
      </c>
      <c r="O3538" s="5">
        <v>378</v>
      </c>
      <c r="P3538" s="5">
        <v>242</v>
      </c>
      <c r="Q3538" s="5">
        <v>122</v>
      </c>
      <c r="R3538" s="6">
        <v>393</v>
      </c>
      <c r="S3538" s="3">
        <v>0</v>
      </c>
      <c r="T3538" s="3">
        <v>1</v>
      </c>
      <c r="U3538" s="3">
        <v>0</v>
      </c>
      <c r="V3538" s="3">
        <v>0</v>
      </c>
      <c r="W3538" s="3">
        <v>0</v>
      </c>
      <c r="X3538" s="3">
        <v>0</v>
      </c>
      <c r="Y3538" s="3">
        <v>0</v>
      </c>
      <c r="Z3538" s="3">
        <v>0</v>
      </c>
      <c r="AA3538" s="3">
        <v>0</v>
      </c>
      <c r="AB3538" s="3">
        <v>0</v>
      </c>
      <c r="AC3538" s="5">
        <f t="shared" si="495"/>
        <v>6025</v>
      </c>
      <c r="AD3538" s="5">
        <v>5632</v>
      </c>
      <c r="AE3538" s="5">
        <f t="shared" si="496"/>
        <v>323423.97409999999</v>
      </c>
      <c r="AF3538" s="5">
        <f t="shared" si="497"/>
        <v>5615.5179458895882</v>
      </c>
      <c r="AH3538" s="7">
        <v>1.216917488</v>
      </c>
      <c r="AI3538" s="5">
        <f t="shared" si="498"/>
        <v>6853.679292416</v>
      </c>
      <c r="AJ3538" s="5">
        <f t="shared" si="499"/>
        <v>5809.5649309893361</v>
      </c>
      <c r="AK3538" s="5">
        <f t="shared" si="500"/>
        <v>5717.2311668748816</v>
      </c>
      <c r="AL3538" s="8">
        <f t="shared" si="501"/>
        <v>1.0151333748002276</v>
      </c>
      <c r="AN3538" s="5">
        <f t="shared" si="502"/>
        <v>5700.4996836621394</v>
      </c>
      <c r="AO3538" s="5">
        <f t="shared" si="503"/>
        <v>5708.5222520682419</v>
      </c>
    </row>
    <row r="3539" spans="1:41" x14ac:dyDescent="0.2">
      <c r="A3539" s="3" t="s">
        <v>3501</v>
      </c>
      <c r="B3539" s="3" t="s">
        <v>3639</v>
      </c>
      <c r="C3539" s="3" t="s">
        <v>11593</v>
      </c>
      <c r="D3539" s="5">
        <v>116</v>
      </c>
      <c r="E3539" s="5">
        <v>365</v>
      </c>
      <c r="F3539" s="5">
        <v>844</v>
      </c>
      <c r="G3539" s="5">
        <v>593</v>
      </c>
      <c r="H3539" s="5">
        <v>320</v>
      </c>
      <c r="I3539" s="5">
        <v>184</v>
      </c>
      <c r="J3539" s="5">
        <v>81</v>
      </c>
      <c r="K3539" s="5">
        <v>108</v>
      </c>
      <c r="L3539" s="5">
        <v>339</v>
      </c>
      <c r="M3539" s="5">
        <v>766</v>
      </c>
      <c r="N3539" s="5">
        <v>718</v>
      </c>
      <c r="O3539" s="5">
        <v>367</v>
      </c>
      <c r="P3539" s="5">
        <v>229</v>
      </c>
      <c r="Q3539" s="5">
        <v>125</v>
      </c>
      <c r="R3539" s="6">
        <v>655</v>
      </c>
      <c r="S3539" s="3">
        <v>0</v>
      </c>
      <c r="T3539" s="3">
        <v>0</v>
      </c>
      <c r="U3539" s="3">
        <v>0</v>
      </c>
      <c r="V3539" s="3">
        <v>1</v>
      </c>
      <c r="W3539" s="3">
        <v>0</v>
      </c>
      <c r="X3539" s="3">
        <v>0</v>
      </c>
      <c r="Y3539" s="3">
        <v>0</v>
      </c>
      <c r="Z3539" s="3">
        <v>0</v>
      </c>
      <c r="AA3539" s="3">
        <v>0</v>
      </c>
      <c r="AB3539" s="3">
        <v>0</v>
      </c>
      <c r="AC3539" s="5">
        <f t="shared" si="495"/>
        <v>5155</v>
      </c>
      <c r="AD3539" s="5">
        <v>4500</v>
      </c>
      <c r="AE3539" s="5">
        <f t="shared" si="496"/>
        <v>296587.4437</v>
      </c>
      <c r="AF3539" s="5">
        <f t="shared" si="497"/>
        <v>5149.5629452253033</v>
      </c>
      <c r="AH3539" s="7">
        <v>1.131162429</v>
      </c>
      <c r="AI3539" s="5">
        <f t="shared" si="498"/>
        <v>5090.2309304999999</v>
      </c>
      <c r="AJ3539" s="5">
        <f t="shared" si="499"/>
        <v>4314.7666884841265</v>
      </c>
      <c r="AK3539" s="5">
        <f t="shared" si="500"/>
        <v>4411.0880104723801</v>
      </c>
      <c r="AL3539" s="8">
        <f t="shared" si="501"/>
        <v>0.98024178010497331</v>
      </c>
      <c r="AN3539" s="5">
        <f t="shared" si="502"/>
        <v>5047.8167481902601</v>
      </c>
      <c r="AO3539" s="5">
        <f t="shared" si="503"/>
        <v>5054.9207666818129</v>
      </c>
    </row>
    <row r="3540" spans="1:41" x14ac:dyDescent="0.2">
      <c r="A3540" s="3" t="s">
        <v>3486</v>
      </c>
      <c r="B3540" s="3" t="s">
        <v>3640</v>
      </c>
      <c r="C3540" s="3" t="s">
        <v>11594</v>
      </c>
      <c r="D3540" s="5">
        <v>368</v>
      </c>
      <c r="E3540" s="5">
        <v>356</v>
      </c>
      <c r="F3540" s="5">
        <v>1595</v>
      </c>
      <c r="G3540" s="5">
        <v>766</v>
      </c>
      <c r="H3540" s="5">
        <v>181</v>
      </c>
      <c r="I3540" s="5">
        <v>100</v>
      </c>
      <c r="J3540" s="5">
        <v>24</v>
      </c>
      <c r="K3540" s="5">
        <v>372</v>
      </c>
      <c r="L3540" s="5">
        <v>370</v>
      </c>
      <c r="M3540" s="5">
        <v>1719</v>
      </c>
      <c r="N3540" s="5">
        <v>692</v>
      </c>
      <c r="O3540" s="5">
        <v>200</v>
      </c>
      <c r="P3540" s="5">
        <v>109</v>
      </c>
      <c r="Q3540" s="5">
        <v>52</v>
      </c>
      <c r="R3540" s="6">
        <v>882</v>
      </c>
      <c r="S3540" s="3">
        <v>0</v>
      </c>
      <c r="T3540" s="3">
        <v>0</v>
      </c>
      <c r="U3540" s="3">
        <v>0</v>
      </c>
      <c r="V3540" s="3">
        <v>1</v>
      </c>
      <c r="W3540" s="3">
        <v>0</v>
      </c>
      <c r="X3540" s="3">
        <v>0</v>
      </c>
      <c r="Y3540" s="3">
        <v>0</v>
      </c>
      <c r="Z3540" s="3">
        <v>0</v>
      </c>
      <c r="AA3540" s="3">
        <v>0</v>
      </c>
      <c r="AB3540" s="3">
        <v>0</v>
      </c>
      <c r="AC3540" s="5">
        <f t="shared" si="495"/>
        <v>6904</v>
      </c>
      <c r="AD3540" s="5">
        <v>6022</v>
      </c>
      <c r="AE3540" s="5">
        <f t="shared" si="496"/>
        <v>314638.32040000003</v>
      </c>
      <c r="AF3540" s="5">
        <f t="shared" si="497"/>
        <v>5462.9751538593764</v>
      </c>
      <c r="AH3540" s="7">
        <v>1.216917488</v>
      </c>
      <c r="AI3540" s="5">
        <f t="shared" si="498"/>
        <v>7328.2771127360002</v>
      </c>
      <c r="AJ3540" s="5">
        <f t="shared" si="499"/>
        <v>6211.8607980145207</v>
      </c>
      <c r="AK3540" s="5">
        <f t="shared" si="500"/>
        <v>6113.1331830469699</v>
      </c>
      <c r="AL3540" s="8">
        <f t="shared" si="501"/>
        <v>1.0151333748002276</v>
      </c>
      <c r="AN3540" s="5">
        <f t="shared" si="502"/>
        <v>5545.6484043870614</v>
      </c>
      <c r="AO3540" s="5">
        <f t="shared" si="503"/>
        <v>5553.4530436554223</v>
      </c>
    </row>
    <row r="3541" spans="1:41" x14ac:dyDescent="0.2">
      <c r="A3541" s="3" t="s">
        <v>3493</v>
      </c>
      <c r="B3541" s="3" t="s">
        <v>3641</v>
      </c>
      <c r="C3541" s="3" t="s">
        <v>11595</v>
      </c>
      <c r="D3541" s="5">
        <v>106</v>
      </c>
      <c r="E3541" s="5">
        <v>304</v>
      </c>
      <c r="F3541" s="5">
        <v>676</v>
      </c>
      <c r="G3541" s="5">
        <v>571</v>
      </c>
      <c r="H3541" s="5">
        <v>194</v>
      </c>
      <c r="I3541" s="5">
        <v>91</v>
      </c>
      <c r="J3541" s="5">
        <v>32</v>
      </c>
      <c r="K3541" s="5">
        <v>97</v>
      </c>
      <c r="L3541" s="5">
        <v>304</v>
      </c>
      <c r="M3541" s="5">
        <v>681</v>
      </c>
      <c r="N3541" s="5">
        <v>579</v>
      </c>
      <c r="O3541" s="5">
        <v>215</v>
      </c>
      <c r="P3541" s="5">
        <v>92</v>
      </c>
      <c r="Q3541" s="5">
        <v>41</v>
      </c>
      <c r="R3541" s="6">
        <v>347</v>
      </c>
      <c r="S3541" s="3">
        <v>0</v>
      </c>
      <c r="T3541" s="3">
        <v>0</v>
      </c>
      <c r="U3541" s="3">
        <v>1</v>
      </c>
      <c r="V3541" s="3">
        <v>0</v>
      </c>
      <c r="W3541" s="3">
        <v>0</v>
      </c>
      <c r="X3541" s="3">
        <v>0</v>
      </c>
      <c r="Y3541" s="3">
        <v>0</v>
      </c>
      <c r="Z3541" s="3">
        <v>0</v>
      </c>
      <c r="AA3541" s="3">
        <v>0</v>
      </c>
      <c r="AB3541" s="3">
        <v>0</v>
      </c>
      <c r="AC3541" s="5">
        <f t="shared" si="495"/>
        <v>3983</v>
      </c>
      <c r="AD3541" s="5">
        <v>3636</v>
      </c>
      <c r="AE3541" s="5">
        <f t="shared" si="496"/>
        <v>195303.30430000002</v>
      </c>
      <c r="AF3541" s="5">
        <f t="shared" si="497"/>
        <v>3390.9954054583654</v>
      </c>
      <c r="AH3541" s="7">
        <v>1.1770773750000001</v>
      </c>
      <c r="AI3541" s="5">
        <f t="shared" si="498"/>
        <v>4279.8533355</v>
      </c>
      <c r="AJ3541" s="5">
        <f t="shared" si="499"/>
        <v>3627.8449555134735</v>
      </c>
      <c r="AK3541" s="5">
        <f t="shared" si="500"/>
        <v>3632.0855786464672</v>
      </c>
      <c r="AL3541" s="8">
        <f t="shared" si="501"/>
        <v>0.99892342647042554</v>
      </c>
      <c r="AN3541" s="5">
        <f t="shared" si="502"/>
        <v>3387.3447495659402</v>
      </c>
      <c r="AO3541" s="5">
        <f t="shared" si="503"/>
        <v>3392.1119114774356</v>
      </c>
    </row>
    <row r="3542" spans="1:41" x14ac:dyDescent="0.2">
      <c r="A3542" s="3" t="s">
        <v>3486</v>
      </c>
      <c r="B3542" s="3" t="s">
        <v>3642</v>
      </c>
      <c r="C3542" s="3" t="s">
        <v>11596</v>
      </c>
      <c r="D3542" s="5">
        <v>413</v>
      </c>
      <c r="E3542" s="5">
        <v>707</v>
      </c>
      <c r="F3542" s="5">
        <v>2097</v>
      </c>
      <c r="G3542" s="5">
        <v>1429</v>
      </c>
      <c r="H3542" s="5">
        <v>487</v>
      </c>
      <c r="I3542" s="5">
        <v>294</v>
      </c>
      <c r="J3542" s="5">
        <v>102</v>
      </c>
      <c r="K3542" s="5">
        <v>477</v>
      </c>
      <c r="L3542" s="5">
        <v>735</v>
      </c>
      <c r="M3542" s="5">
        <v>2194</v>
      </c>
      <c r="N3542" s="5">
        <v>1529</v>
      </c>
      <c r="O3542" s="5">
        <v>597</v>
      </c>
      <c r="P3542" s="5">
        <v>449</v>
      </c>
      <c r="Q3542" s="5">
        <v>152</v>
      </c>
      <c r="R3542" s="6">
        <v>806</v>
      </c>
      <c r="S3542" s="3">
        <v>0</v>
      </c>
      <c r="T3542" s="3">
        <v>0</v>
      </c>
      <c r="U3542" s="3">
        <v>0</v>
      </c>
      <c r="V3542" s="3">
        <v>1</v>
      </c>
      <c r="W3542" s="3">
        <v>0</v>
      </c>
      <c r="X3542" s="3">
        <v>0</v>
      </c>
      <c r="Y3542" s="3">
        <v>0</v>
      </c>
      <c r="Z3542" s="3">
        <v>0</v>
      </c>
      <c r="AA3542" s="3">
        <v>0</v>
      </c>
      <c r="AB3542" s="3">
        <v>0</v>
      </c>
      <c r="AC3542" s="5">
        <f t="shared" si="495"/>
        <v>11662</v>
      </c>
      <c r="AD3542" s="5">
        <v>10856</v>
      </c>
      <c r="AE3542" s="5">
        <f t="shared" si="496"/>
        <v>606542.37650000001</v>
      </c>
      <c r="AF3542" s="5">
        <f t="shared" si="497"/>
        <v>10531.221779883108</v>
      </c>
      <c r="AH3542" s="7">
        <v>1.216917488</v>
      </c>
      <c r="AI3542" s="5">
        <f t="shared" si="498"/>
        <v>13210.856249728</v>
      </c>
      <c r="AJ3542" s="5">
        <f t="shared" si="499"/>
        <v>11198.26649339848</v>
      </c>
      <c r="AK3542" s="5">
        <f t="shared" si="500"/>
        <v>11020.28791683127</v>
      </c>
      <c r="AL3542" s="8">
        <f t="shared" si="501"/>
        <v>1.0151333748002276</v>
      </c>
      <c r="AN3542" s="5">
        <f t="shared" si="502"/>
        <v>10690.594706182399</v>
      </c>
      <c r="AO3542" s="5">
        <f t="shared" si="503"/>
        <v>10705.640058711419</v>
      </c>
    </row>
    <row r="3543" spans="1:41" x14ac:dyDescent="0.2">
      <c r="A3543" s="3" t="s">
        <v>3489</v>
      </c>
      <c r="B3543" s="3" t="s">
        <v>3643</v>
      </c>
      <c r="C3543" s="3" t="s">
        <v>11597</v>
      </c>
      <c r="D3543" s="5">
        <v>146</v>
      </c>
      <c r="E3543" s="5">
        <v>261</v>
      </c>
      <c r="F3543" s="5">
        <v>845</v>
      </c>
      <c r="G3543" s="5">
        <v>614</v>
      </c>
      <c r="H3543" s="5">
        <v>332</v>
      </c>
      <c r="I3543" s="5">
        <v>171</v>
      </c>
      <c r="J3543" s="5">
        <v>43</v>
      </c>
      <c r="K3543" s="5">
        <v>125</v>
      </c>
      <c r="L3543" s="5">
        <v>243</v>
      </c>
      <c r="M3543" s="5">
        <v>791</v>
      </c>
      <c r="N3543" s="5">
        <v>656</v>
      </c>
      <c r="O3543" s="5">
        <v>340</v>
      </c>
      <c r="P3543" s="5">
        <v>179</v>
      </c>
      <c r="Q3543" s="5">
        <v>89</v>
      </c>
      <c r="R3543" s="6">
        <v>270</v>
      </c>
      <c r="S3543" s="3">
        <v>1</v>
      </c>
      <c r="T3543" s="3">
        <v>0</v>
      </c>
      <c r="U3543" s="3">
        <v>0</v>
      </c>
      <c r="V3543" s="3">
        <v>0</v>
      </c>
      <c r="W3543" s="3">
        <v>0</v>
      </c>
      <c r="X3543" s="3">
        <v>0</v>
      </c>
      <c r="Y3543" s="3">
        <v>0</v>
      </c>
      <c r="Z3543" s="3">
        <v>0</v>
      </c>
      <c r="AA3543" s="3">
        <v>0</v>
      </c>
      <c r="AB3543" s="3">
        <v>0</v>
      </c>
      <c r="AC3543" s="5">
        <f t="shared" si="495"/>
        <v>4835</v>
      </c>
      <c r="AD3543" s="5">
        <v>4565</v>
      </c>
      <c r="AE3543" s="5">
        <f t="shared" si="496"/>
        <v>250612.6398</v>
      </c>
      <c r="AF3543" s="5">
        <f t="shared" si="497"/>
        <v>4351.3155763416962</v>
      </c>
      <c r="AH3543" s="7">
        <v>1.1787752979999999</v>
      </c>
      <c r="AI3543" s="5">
        <f t="shared" si="498"/>
        <v>5381.1092353699996</v>
      </c>
      <c r="AJ3543" s="5">
        <f t="shared" si="499"/>
        <v>4561.3315373862806</v>
      </c>
      <c r="AK3543" s="5">
        <f t="shared" si="500"/>
        <v>4563.2391379454148</v>
      </c>
      <c r="AL3543" s="8">
        <f t="shared" si="501"/>
        <v>0.99961426899132855</v>
      </c>
      <c r="AN3543" s="5">
        <f t="shared" si="502"/>
        <v>4349.6371389953865</v>
      </c>
      <c r="AO3543" s="5">
        <f t="shared" si="503"/>
        <v>4355.7585780666541</v>
      </c>
    </row>
    <row r="3544" spans="1:41" x14ac:dyDescent="0.2">
      <c r="A3544" s="3" t="s">
        <v>3484</v>
      </c>
      <c r="B3544" s="3" t="s">
        <v>3644</v>
      </c>
      <c r="C3544" s="3" t="s">
        <v>11598</v>
      </c>
      <c r="D3544" s="5">
        <v>121</v>
      </c>
      <c r="E3544" s="5">
        <v>286</v>
      </c>
      <c r="F3544" s="5">
        <v>692</v>
      </c>
      <c r="G3544" s="5">
        <v>780</v>
      </c>
      <c r="H3544" s="5">
        <v>393</v>
      </c>
      <c r="I3544" s="5">
        <v>210</v>
      </c>
      <c r="J3544" s="5">
        <v>66</v>
      </c>
      <c r="K3544" s="5">
        <v>128</v>
      </c>
      <c r="L3544" s="5">
        <v>256</v>
      </c>
      <c r="M3544" s="5">
        <v>802</v>
      </c>
      <c r="N3544" s="5">
        <v>849</v>
      </c>
      <c r="O3544" s="5">
        <v>380</v>
      </c>
      <c r="P3544" s="5">
        <v>231</v>
      </c>
      <c r="Q3544" s="5">
        <v>122</v>
      </c>
      <c r="R3544" s="6">
        <v>567</v>
      </c>
      <c r="S3544" s="3">
        <v>0</v>
      </c>
      <c r="T3544" s="3">
        <v>0</v>
      </c>
      <c r="U3544" s="3">
        <v>1</v>
      </c>
      <c r="V3544" s="3">
        <v>0</v>
      </c>
      <c r="W3544" s="3">
        <v>0</v>
      </c>
      <c r="X3544" s="3">
        <v>0</v>
      </c>
      <c r="Y3544" s="3">
        <v>0</v>
      </c>
      <c r="Z3544" s="3">
        <v>0</v>
      </c>
      <c r="AA3544" s="3">
        <v>0</v>
      </c>
      <c r="AB3544" s="3">
        <v>0</v>
      </c>
      <c r="AC3544" s="5">
        <f t="shared" si="495"/>
        <v>5316</v>
      </c>
      <c r="AD3544" s="5">
        <v>4749</v>
      </c>
      <c r="AE3544" s="5">
        <f t="shared" si="496"/>
        <v>309558.5894</v>
      </c>
      <c r="AF3544" s="5">
        <f t="shared" si="497"/>
        <v>5374.7772375788345</v>
      </c>
      <c r="AH3544" s="7">
        <v>1.131162429</v>
      </c>
      <c r="AI3544" s="5">
        <f t="shared" si="498"/>
        <v>5371.8903753209997</v>
      </c>
      <c r="AJ3544" s="5">
        <f t="shared" si="499"/>
        <v>4553.5171119135812</v>
      </c>
      <c r="AK3544" s="5">
        <f t="shared" si="500"/>
        <v>4655.1682137185189</v>
      </c>
      <c r="AL3544" s="8">
        <f t="shared" si="501"/>
        <v>0.98024178010497343</v>
      </c>
      <c r="AN3544" s="5">
        <f t="shared" si="502"/>
        <v>5268.581207031968</v>
      </c>
      <c r="AO3544" s="5">
        <f t="shared" si="503"/>
        <v>5275.9959172296822</v>
      </c>
    </row>
    <row r="3545" spans="1:41" x14ac:dyDescent="0.2">
      <c r="A3545" s="3" t="s">
        <v>3491</v>
      </c>
      <c r="B3545" s="3" t="s">
        <v>3645</v>
      </c>
      <c r="C3545" s="3" t="s">
        <v>11599</v>
      </c>
      <c r="D3545" s="5">
        <v>427</v>
      </c>
      <c r="E3545" s="5">
        <v>771</v>
      </c>
      <c r="F3545" s="5">
        <v>2578</v>
      </c>
      <c r="G3545" s="5">
        <v>1710</v>
      </c>
      <c r="H3545" s="5">
        <v>714</v>
      </c>
      <c r="I3545" s="5">
        <v>417</v>
      </c>
      <c r="J3545" s="5">
        <v>180</v>
      </c>
      <c r="K3545" s="5">
        <v>412</v>
      </c>
      <c r="L3545" s="5">
        <v>768</v>
      </c>
      <c r="M3545" s="5">
        <v>2569</v>
      </c>
      <c r="N3545" s="5">
        <v>1807</v>
      </c>
      <c r="O3545" s="5">
        <v>768</v>
      </c>
      <c r="P3545" s="5">
        <v>546</v>
      </c>
      <c r="Q3545" s="5">
        <v>319</v>
      </c>
      <c r="R3545" s="6">
        <v>1447</v>
      </c>
      <c r="S3545" s="3">
        <v>0</v>
      </c>
      <c r="T3545" s="3">
        <v>0</v>
      </c>
      <c r="U3545" s="3">
        <v>0</v>
      </c>
      <c r="V3545" s="3">
        <v>1</v>
      </c>
      <c r="W3545" s="3">
        <v>0</v>
      </c>
      <c r="X3545" s="3">
        <v>0</v>
      </c>
      <c r="Y3545" s="3">
        <v>0</v>
      </c>
      <c r="Z3545" s="3">
        <v>0</v>
      </c>
      <c r="AA3545" s="3">
        <v>0</v>
      </c>
      <c r="AB3545" s="3">
        <v>0</v>
      </c>
      <c r="AC3545" s="5">
        <f t="shared" si="495"/>
        <v>13986</v>
      </c>
      <c r="AD3545" s="5">
        <v>12539</v>
      </c>
      <c r="AE3545" s="5">
        <f t="shared" si="496"/>
        <v>769443.64859999996</v>
      </c>
      <c r="AF3545" s="5">
        <f t="shared" si="497"/>
        <v>13359.629968952453</v>
      </c>
      <c r="AH3545" s="7">
        <v>1.1245459259999999</v>
      </c>
      <c r="AI3545" s="5">
        <f t="shared" si="498"/>
        <v>14100.681366113999</v>
      </c>
      <c r="AJ3545" s="5">
        <f t="shared" si="499"/>
        <v>11952.532424194213</v>
      </c>
      <c r="AK3545" s="5">
        <f t="shared" si="500"/>
        <v>12257.495563613222</v>
      </c>
      <c r="AL3545" s="8">
        <f t="shared" si="501"/>
        <v>0.97754969005608272</v>
      </c>
      <c r="AN3545" s="5">
        <f t="shared" si="502"/>
        <v>13059.702135413425</v>
      </c>
      <c r="AO3545" s="5">
        <f t="shared" si="503"/>
        <v>13078.08163888835</v>
      </c>
    </row>
    <row r="3546" spans="1:41" x14ac:dyDescent="0.2">
      <c r="A3546" s="3" t="s">
        <v>3493</v>
      </c>
      <c r="B3546" s="3" t="s">
        <v>3646</v>
      </c>
      <c r="C3546" s="3" t="s">
        <v>11600</v>
      </c>
      <c r="D3546" s="5">
        <v>119</v>
      </c>
      <c r="E3546" s="5">
        <v>209</v>
      </c>
      <c r="F3546" s="5">
        <v>615</v>
      </c>
      <c r="G3546" s="5">
        <v>517</v>
      </c>
      <c r="H3546" s="5">
        <v>245</v>
      </c>
      <c r="I3546" s="5">
        <v>89</v>
      </c>
      <c r="J3546" s="5">
        <v>25</v>
      </c>
      <c r="K3546" s="5">
        <v>106</v>
      </c>
      <c r="L3546" s="5">
        <v>172</v>
      </c>
      <c r="M3546" s="5">
        <v>630</v>
      </c>
      <c r="N3546" s="5">
        <v>533</v>
      </c>
      <c r="O3546" s="5">
        <v>246</v>
      </c>
      <c r="P3546" s="5">
        <v>108</v>
      </c>
      <c r="Q3546" s="5">
        <v>45</v>
      </c>
      <c r="R3546" s="6">
        <v>257</v>
      </c>
      <c r="S3546" s="3">
        <v>0</v>
      </c>
      <c r="T3546" s="3">
        <v>0</v>
      </c>
      <c r="U3546" s="3">
        <v>1</v>
      </c>
      <c r="V3546" s="3">
        <v>0</v>
      </c>
      <c r="W3546" s="3">
        <v>0</v>
      </c>
      <c r="X3546" s="3">
        <v>0</v>
      </c>
      <c r="Y3546" s="3">
        <v>0</v>
      </c>
      <c r="Z3546" s="3">
        <v>0</v>
      </c>
      <c r="AA3546" s="3">
        <v>0</v>
      </c>
      <c r="AB3546" s="3">
        <v>0</v>
      </c>
      <c r="AC3546" s="5">
        <f t="shared" si="495"/>
        <v>3659</v>
      </c>
      <c r="AD3546" s="5">
        <v>3402</v>
      </c>
      <c r="AE3546" s="5">
        <f t="shared" si="496"/>
        <v>190988.70870000002</v>
      </c>
      <c r="AF3546" s="5">
        <f t="shared" si="497"/>
        <v>3316.0823162587226</v>
      </c>
      <c r="AH3546" s="7">
        <v>1.177088739</v>
      </c>
      <c r="AI3546" s="5">
        <f t="shared" si="498"/>
        <v>4004.4558900779998</v>
      </c>
      <c r="AJ3546" s="5">
        <f t="shared" si="499"/>
        <v>3394.4025557825535</v>
      </c>
      <c r="AK3546" s="5">
        <f t="shared" si="500"/>
        <v>3398.3532267756254</v>
      </c>
      <c r="AL3546" s="8">
        <f t="shared" si="501"/>
        <v>0.99892805019859654</v>
      </c>
      <c r="AN3546" s="5">
        <f t="shared" si="502"/>
        <v>3312.5276424783715</v>
      </c>
      <c r="AO3546" s="5">
        <f t="shared" si="503"/>
        <v>3317.1895109256329</v>
      </c>
    </row>
    <row r="3547" spans="1:41" x14ac:dyDescent="0.2">
      <c r="A3547" s="3" t="s">
        <v>3489</v>
      </c>
      <c r="B3547" s="3" t="s">
        <v>3647</v>
      </c>
      <c r="C3547" s="3" t="s">
        <v>11601</v>
      </c>
      <c r="D3547" s="5">
        <v>383</v>
      </c>
      <c r="E3547" s="5">
        <v>609</v>
      </c>
      <c r="F3547" s="5">
        <v>1667</v>
      </c>
      <c r="G3547" s="5">
        <v>967</v>
      </c>
      <c r="H3547" s="5">
        <v>344</v>
      </c>
      <c r="I3547" s="5">
        <v>138</v>
      </c>
      <c r="J3547" s="5">
        <v>27</v>
      </c>
      <c r="K3547" s="5">
        <v>352</v>
      </c>
      <c r="L3547" s="5">
        <v>599</v>
      </c>
      <c r="M3547" s="5">
        <v>1736</v>
      </c>
      <c r="N3547" s="5">
        <v>1043</v>
      </c>
      <c r="O3547" s="5">
        <v>377</v>
      </c>
      <c r="P3547" s="5">
        <v>162</v>
      </c>
      <c r="Q3547" s="5">
        <v>59</v>
      </c>
      <c r="R3547" s="6">
        <v>482</v>
      </c>
      <c r="S3547" s="3">
        <v>0</v>
      </c>
      <c r="T3547" s="3">
        <v>0</v>
      </c>
      <c r="U3547" s="3">
        <v>1</v>
      </c>
      <c r="V3547" s="3">
        <v>0</v>
      </c>
      <c r="W3547" s="3">
        <v>0</v>
      </c>
      <c r="X3547" s="3">
        <v>0</v>
      </c>
      <c r="Y3547" s="3">
        <v>0</v>
      </c>
      <c r="Z3547" s="3">
        <v>0</v>
      </c>
      <c r="AA3547" s="3">
        <v>0</v>
      </c>
      <c r="AB3547" s="3">
        <v>0</v>
      </c>
      <c r="AC3547" s="5">
        <f t="shared" si="495"/>
        <v>8463</v>
      </c>
      <c r="AD3547" s="5">
        <v>7981</v>
      </c>
      <c r="AE3547" s="5">
        <f t="shared" si="496"/>
        <v>384860.22639999999</v>
      </c>
      <c r="AF3547" s="5">
        <f t="shared" si="497"/>
        <v>6682.2180205481864</v>
      </c>
      <c r="AH3547" s="7">
        <v>1.1787752979999999</v>
      </c>
      <c r="AI3547" s="5">
        <f t="shared" si="498"/>
        <v>9407.8056533379986</v>
      </c>
      <c r="AJ3547" s="5">
        <f t="shared" si="499"/>
        <v>7974.586418374568</v>
      </c>
      <c r="AK3547" s="5">
        <f t="shared" si="500"/>
        <v>7977.9214808197921</v>
      </c>
      <c r="AL3547" s="8">
        <f t="shared" si="501"/>
        <v>0.99961426899132844</v>
      </c>
      <c r="AN3547" s="5">
        <f t="shared" si="502"/>
        <v>6679.6404818509573</v>
      </c>
      <c r="AO3547" s="5">
        <f t="shared" si="503"/>
        <v>6689.0410389367516</v>
      </c>
    </row>
    <row r="3548" spans="1:41" x14ac:dyDescent="0.2">
      <c r="A3548" s="3" t="s">
        <v>3505</v>
      </c>
      <c r="B3548" s="3" t="s">
        <v>3648</v>
      </c>
      <c r="C3548" s="3" t="s">
        <v>11602</v>
      </c>
      <c r="D3548" s="5">
        <v>236</v>
      </c>
      <c r="E3548" s="5">
        <v>459</v>
      </c>
      <c r="F3548" s="5">
        <v>1414</v>
      </c>
      <c r="G3548" s="5">
        <v>1026</v>
      </c>
      <c r="H3548" s="5">
        <v>536</v>
      </c>
      <c r="I3548" s="5">
        <v>291</v>
      </c>
      <c r="J3548" s="5">
        <v>90</v>
      </c>
      <c r="K3548" s="5">
        <v>225</v>
      </c>
      <c r="L3548" s="5">
        <v>448</v>
      </c>
      <c r="M3548" s="5">
        <v>1423</v>
      </c>
      <c r="N3548" s="5">
        <v>1104</v>
      </c>
      <c r="O3548" s="5">
        <v>584</v>
      </c>
      <c r="P3548" s="5">
        <v>333</v>
      </c>
      <c r="Q3548" s="5">
        <v>155</v>
      </c>
      <c r="R3548" s="6">
        <v>123</v>
      </c>
      <c r="S3548" s="3">
        <v>0</v>
      </c>
      <c r="T3548" s="3">
        <v>0</v>
      </c>
      <c r="U3548" s="3">
        <v>0</v>
      </c>
      <c r="V3548" s="3">
        <v>1</v>
      </c>
      <c r="W3548" s="3">
        <v>0</v>
      </c>
      <c r="X3548" s="3">
        <v>0</v>
      </c>
      <c r="Y3548" s="3">
        <v>0</v>
      </c>
      <c r="Z3548" s="3">
        <v>0</v>
      </c>
      <c r="AA3548" s="3">
        <v>0</v>
      </c>
      <c r="AB3548" s="3">
        <v>0</v>
      </c>
      <c r="AC3548" s="5">
        <f t="shared" si="495"/>
        <v>8324</v>
      </c>
      <c r="AD3548" s="5">
        <v>8201</v>
      </c>
      <c r="AE3548" s="5">
        <f t="shared" si="496"/>
        <v>464839.03379999998</v>
      </c>
      <c r="AF3548" s="5">
        <f t="shared" si="497"/>
        <v>8070.8671752539603</v>
      </c>
      <c r="AH3548" s="7">
        <v>1.143357551</v>
      </c>
      <c r="AI3548" s="5">
        <f t="shared" si="498"/>
        <v>9376.6752757510003</v>
      </c>
      <c r="AJ3548" s="5">
        <f t="shared" si="499"/>
        <v>7948.1985554178045</v>
      </c>
      <c r="AK3548" s="5">
        <f t="shared" si="500"/>
        <v>8079.6553066005463</v>
      </c>
      <c r="AL3548" s="8">
        <f t="shared" si="501"/>
        <v>0.98520367108895823</v>
      </c>
      <c r="AN3548" s="5">
        <f t="shared" si="502"/>
        <v>7951.4479699315725</v>
      </c>
      <c r="AO3548" s="5">
        <f t="shared" si="503"/>
        <v>7962.6383986319133</v>
      </c>
    </row>
    <row r="3549" spans="1:41" x14ac:dyDescent="0.2">
      <c r="A3549" s="3" t="s">
        <v>3484</v>
      </c>
      <c r="B3549" s="3" t="s">
        <v>3649</v>
      </c>
      <c r="C3549" s="3" t="s">
        <v>11603</v>
      </c>
      <c r="D3549" s="5">
        <v>308</v>
      </c>
      <c r="E3549" s="5">
        <v>400</v>
      </c>
      <c r="F3549" s="5">
        <v>1575</v>
      </c>
      <c r="G3549" s="5">
        <v>1134</v>
      </c>
      <c r="H3549" s="5">
        <v>383</v>
      </c>
      <c r="I3549" s="5">
        <v>196</v>
      </c>
      <c r="J3549" s="5">
        <v>71</v>
      </c>
      <c r="K3549" s="5">
        <v>294</v>
      </c>
      <c r="L3549" s="5">
        <v>388</v>
      </c>
      <c r="M3549" s="5">
        <v>1636</v>
      </c>
      <c r="N3549" s="5">
        <v>1021</v>
      </c>
      <c r="O3549" s="5">
        <v>387</v>
      </c>
      <c r="P3549" s="5">
        <v>233</v>
      </c>
      <c r="Q3549" s="5">
        <v>167</v>
      </c>
      <c r="R3549" s="6">
        <v>740</v>
      </c>
      <c r="S3549" s="3">
        <v>0</v>
      </c>
      <c r="T3549" s="3">
        <v>0</v>
      </c>
      <c r="U3549" s="3">
        <v>0</v>
      </c>
      <c r="V3549" s="3">
        <v>0</v>
      </c>
      <c r="W3549" s="3">
        <v>0</v>
      </c>
      <c r="X3549" s="3">
        <v>0</v>
      </c>
      <c r="Y3549" s="3">
        <v>0</v>
      </c>
      <c r="Z3549" s="3">
        <v>1</v>
      </c>
      <c r="AA3549" s="3">
        <v>0</v>
      </c>
      <c r="AB3549" s="3">
        <v>0</v>
      </c>
      <c r="AC3549" s="5">
        <f t="shared" si="495"/>
        <v>8193</v>
      </c>
      <c r="AD3549" s="5">
        <v>7453</v>
      </c>
      <c r="AE3549" s="5">
        <f t="shared" si="496"/>
        <v>473631.81709999999</v>
      </c>
      <c r="AF3549" s="5">
        <f t="shared" si="497"/>
        <v>8223.533756489529</v>
      </c>
      <c r="AH3549" s="7">
        <v>1.129086663</v>
      </c>
      <c r="AI3549" s="5">
        <f t="shared" si="498"/>
        <v>8415.0828993390005</v>
      </c>
      <c r="AJ3549" s="5">
        <f t="shared" si="499"/>
        <v>7133.0986492854054</v>
      </c>
      <c r="AK3549" s="5">
        <f t="shared" si="500"/>
        <v>7299.4473516569942</v>
      </c>
      <c r="AL3549" s="8">
        <f t="shared" si="501"/>
        <v>0.97939720269113029</v>
      </c>
      <c r="AN3549" s="5">
        <f t="shared" si="502"/>
        <v>8054.105957341927</v>
      </c>
      <c r="AO3549" s="5">
        <f t="shared" si="503"/>
        <v>8065.4408612237676</v>
      </c>
    </row>
    <row r="3550" spans="1:41" x14ac:dyDescent="0.2">
      <c r="A3550" s="3" t="s">
        <v>3489</v>
      </c>
      <c r="B3550" s="3" t="s">
        <v>3650</v>
      </c>
      <c r="C3550" s="3" t="s">
        <v>11604</v>
      </c>
      <c r="D3550" s="5">
        <v>583</v>
      </c>
      <c r="E3550" s="5">
        <v>764</v>
      </c>
      <c r="F3550" s="5">
        <v>2379</v>
      </c>
      <c r="G3550" s="5">
        <v>1650</v>
      </c>
      <c r="H3550" s="5">
        <v>523</v>
      </c>
      <c r="I3550" s="5">
        <v>224</v>
      </c>
      <c r="J3550" s="5">
        <v>48</v>
      </c>
      <c r="K3550" s="5">
        <v>574</v>
      </c>
      <c r="L3550" s="5">
        <v>849</v>
      </c>
      <c r="M3550" s="5">
        <v>2688</v>
      </c>
      <c r="N3550" s="5">
        <v>1722</v>
      </c>
      <c r="O3550" s="5">
        <v>533</v>
      </c>
      <c r="P3550" s="5">
        <v>257</v>
      </c>
      <c r="Q3550" s="5">
        <v>88</v>
      </c>
      <c r="R3550" s="6">
        <v>1176</v>
      </c>
      <c r="S3550" s="3">
        <v>0</v>
      </c>
      <c r="T3550" s="3">
        <v>0</v>
      </c>
      <c r="U3550" s="3">
        <v>0</v>
      </c>
      <c r="V3550" s="3">
        <v>0</v>
      </c>
      <c r="W3550" s="3">
        <v>1</v>
      </c>
      <c r="X3550" s="3">
        <v>0</v>
      </c>
      <c r="Y3550" s="3">
        <v>0</v>
      </c>
      <c r="Z3550" s="3">
        <v>0</v>
      </c>
      <c r="AA3550" s="3">
        <v>0</v>
      </c>
      <c r="AB3550" s="3">
        <v>0</v>
      </c>
      <c r="AC3550" s="5">
        <f t="shared" si="495"/>
        <v>12882</v>
      </c>
      <c r="AD3550" s="5">
        <v>11706</v>
      </c>
      <c r="AE3550" s="5">
        <f t="shared" si="496"/>
        <v>635350.77720000001</v>
      </c>
      <c r="AF3550" s="5">
        <f t="shared" si="497"/>
        <v>11031.413800506813</v>
      </c>
      <c r="AH3550" s="7">
        <v>1.1787752979999999</v>
      </c>
      <c r="AI3550" s="5">
        <f t="shared" si="498"/>
        <v>13798.743638387999</v>
      </c>
      <c r="AJ3550" s="5">
        <f t="shared" si="499"/>
        <v>11696.592985026025</v>
      </c>
      <c r="AK3550" s="5">
        <f t="shared" si="500"/>
        <v>11701.484632812491</v>
      </c>
      <c r="AL3550" s="8">
        <f t="shared" si="501"/>
        <v>0.99961426899132855</v>
      </c>
      <c r="AN3550" s="5">
        <f t="shared" si="502"/>
        <v>11027.158642134471</v>
      </c>
      <c r="AO3550" s="5">
        <f t="shared" si="503"/>
        <v>11042.677656157928</v>
      </c>
    </row>
    <row r="3551" spans="1:41" x14ac:dyDescent="0.2">
      <c r="A3551" s="3" t="s">
        <v>3493</v>
      </c>
      <c r="B3551" s="3" t="s">
        <v>3651</v>
      </c>
      <c r="C3551" s="3" t="s">
        <v>8920</v>
      </c>
      <c r="D3551" s="5">
        <v>162</v>
      </c>
      <c r="E3551" s="5">
        <v>268</v>
      </c>
      <c r="F3551" s="5">
        <v>854</v>
      </c>
      <c r="G3551" s="5">
        <v>607</v>
      </c>
      <c r="H3551" s="5">
        <v>241</v>
      </c>
      <c r="I3551" s="5">
        <v>110</v>
      </c>
      <c r="J3551" s="5">
        <v>33</v>
      </c>
      <c r="K3551" s="5">
        <v>157</v>
      </c>
      <c r="L3551" s="5">
        <v>232</v>
      </c>
      <c r="M3551" s="5">
        <v>891</v>
      </c>
      <c r="N3551" s="5">
        <v>689</v>
      </c>
      <c r="O3551" s="5">
        <v>249</v>
      </c>
      <c r="P3551" s="5">
        <v>120</v>
      </c>
      <c r="Q3551" s="5">
        <v>43</v>
      </c>
      <c r="R3551" s="6">
        <v>357</v>
      </c>
      <c r="S3551" s="3">
        <v>0</v>
      </c>
      <c r="T3551" s="3">
        <v>0</v>
      </c>
      <c r="U3551" s="3">
        <v>1</v>
      </c>
      <c r="V3551" s="3">
        <v>0</v>
      </c>
      <c r="W3551" s="3">
        <v>0</v>
      </c>
      <c r="X3551" s="3">
        <v>0</v>
      </c>
      <c r="Y3551" s="3">
        <v>0</v>
      </c>
      <c r="Z3551" s="3">
        <v>0</v>
      </c>
      <c r="AA3551" s="3">
        <v>0</v>
      </c>
      <c r="AB3551" s="3">
        <v>0</v>
      </c>
      <c r="AC3551" s="5">
        <f t="shared" si="495"/>
        <v>4656</v>
      </c>
      <c r="AD3551" s="5">
        <v>4299</v>
      </c>
      <c r="AE3551" s="5">
        <f t="shared" si="496"/>
        <v>232875.87709999998</v>
      </c>
      <c r="AF3551" s="5">
        <f t="shared" si="497"/>
        <v>4043.3572392363608</v>
      </c>
      <c r="AH3551" s="7">
        <v>1.1770914299999999</v>
      </c>
      <c r="AI3551" s="5">
        <f t="shared" si="498"/>
        <v>5060.3160575699994</v>
      </c>
      <c r="AJ3551" s="5">
        <f t="shared" si="499"/>
        <v>4289.4091557963266</v>
      </c>
      <c r="AK3551" s="5">
        <f t="shared" si="500"/>
        <v>4294.3963947822367</v>
      </c>
      <c r="AL3551" s="8">
        <f t="shared" si="501"/>
        <v>0.99892914509938047</v>
      </c>
      <c r="AN3551" s="5">
        <f t="shared" si="502"/>
        <v>4039.027390321769</v>
      </c>
      <c r="AO3551" s="5">
        <f t="shared" si="503"/>
        <v>4044.7116943882788</v>
      </c>
    </row>
    <row r="3552" spans="1:41" x14ac:dyDescent="0.2">
      <c r="A3552" s="3" t="s">
        <v>3493</v>
      </c>
      <c r="B3552" s="3" t="s">
        <v>3652</v>
      </c>
      <c r="C3552" s="3" t="s">
        <v>11605</v>
      </c>
      <c r="D3552" s="5">
        <v>108</v>
      </c>
      <c r="E3552" s="5">
        <v>300</v>
      </c>
      <c r="F3552" s="5">
        <v>734</v>
      </c>
      <c r="G3552" s="5">
        <v>446</v>
      </c>
      <c r="H3552" s="5">
        <v>163</v>
      </c>
      <c r="I3552" s="5">
        <v>87</v>
      </c>
      <c r="J3552" s="5">
        <v>31</v>
      </c>
      <c r="K3552" s="5">
        <v>87</v>
      </c>
      <c r="L3552" s="5">
        <v>224</v>
      </c>
      <c r="M3552" s="5">
        <v>636</v>
      </c>
      <c r="N3552" s="5">
        <v>425</v>
      </c>
      <c r="O3552" s="5">
        <v>190</v>
      </c>
      <c r="P3552" s="5">
        <v>125</v>
      </c>
      <c r="Q3552" s="5">
        <v>56</v>
      </c>
      <c r="R3552" s="6">
        <v>384</v>
      </c>
      <c r="S3552" s="3">
        <v>0</v>
      </c>
      <c r="T3552" s="3">
        <v>0</v>
      </c>
      <c r="U3552" s="3">
        <v>1</v>
      </c>
      <c r="V3552" s="3">
        <v>0</v>
      </c>
      <c r="W3552" s="3">
        <v>0</v>
      </c>
      <c r="X3552" s="3">
        <v>0</v>
      </c>
      <c r="Y3552" s="3">
        <v>0</v>
      </c>
      <c r="Z3552" s="3">
        <v>0</v>
      </c>
      <c r="AA3552" s="3">
        <v>0</v>
      </c>
      <c r="AB3552" s="3">
        <v>0</v>
      </c>
      <c r="AC3552" s="5">
        <f t="shared" si="495"/>
        <v>3612</v>
      </c>
      <c r="AD3552" s="5">
        <v>3228</v>
      </c>
      <c r="AE3552" s="5">
        <f t="shared" si="496"/>
        <v>178906.3651</v>
      </c>
      <c r="AF3552" s="5">
        <f t="shared" si="497"/>
        <v>3106.3000405229541</v>
      </c>
      <c r="AH3552" s="7">
        <v>1.177076378</v>
      </c>
      <c r="AI3552" s="5">
        <f t="shared" si="498"/>
        <v>3799.6025481839997</v>
      </c>
      <c r="AJ3552" s="5">
        <f t="shared" si="499"/>
        <v>3220.7573149875439</v>
      </c>
      <c r="AK3552" s="5">
        <f t="shared" si="500"/>
        <v>3224.523511194021</v>
      </c>
      <c r="AL3552" s="8">
        <f t="shared" si="501"/>
        <v>0.9989230208159916</v>
      </c>
      <c r="AN3552" s="5">
        <f t="shared" si="502"/>
        <v>3102.9546200400264</v>
      </c>
      <c r="AO3552" s="5">
        <f t="shared" si="503"/>
        <v>3107.3215469905967</v>
      </c>
    </row>
    <row r="3553" spans="1:41" x14ac:dyDescent="0.2">
      <c r="A3553" s="3" t="s">
        <v>3489</v>
      </c>
      <c r="B3553" s="3" t="s">
        <v>3653</v>
      </c>
      <c r="C3553" s="3" t="s">
        <v>11606</v>
      </c>
      <c r="D3553" s="5">
        <v>70</v>
      </c>
      <c r="E3553" s="5">
        <v>123</v>
      </c>
      <c r="F3553" s="5">
        <v>404</v>
      </c>
      <c r="G3553" s="5">
        <v>356</v>
      </c>
      <c r="H3553" s="5">
        <v>116</v>
      </c>
      <c r="I3553" s="5">
        <v>68</v>
      </c>
      <c r="J3553" s="5">
        <v>18</v>
      </c>
      <c r="K3553" s="5">
        <v>91</v>
      </c>
      <c r="L3553" s="5">
        <v>121</v>
      </c>
      <c r="M3553" s="5">
        <v>368</v>
      </c>
      <c r="N3553" s="5">
        <v>317</v>
      </c>
      <c r="O3553" s="5">
        <v>124</v>
      </c>
      <c r="P3553" s="5">
        <v>74</v>
      </c>
      <c r="Q3553" s="5">
        <v>28</v>
      </c>
      <c r="R3553" s="6">
        <v>186</v>
      </c>
      <c r="S3553" s="3">
        <v>0</v>
      </c>
      <c r="T3553" s="3">
        <v>0</v>
      </c>
      <c r="U3553" s="3">
        <v>0</v>
      </c>
      <c r="V3553" s="3">
        <v>0</v>
      </c>
      <c r="W3553" s="3">
        <v>1</v>
      </c>
      <c r="X3553" s="3">
        <v>0</v>
      </c>
      <c r="Y3553" s="3">
        <v>0</v>
      </c>
      <c r="Z3553" s="3">
        <v>0</v>
      </c>
      <c r="AA3553" s="3">
        <v>0</v>
      </c>
      <c r="AB3553" s="3">
        <v>0</v>
      </c>
      <c r="AC3553" s="5">
        <f t="shared" si="495"/>
        <v>2278</v>
      </c>
      <c r="AD3553" s="5">
        <v>2092</v>
      </c>
      <c r="AE3553" s="5">
        <f t="shared" si="496"/>
        <v>123098.3524</v>
      </c>
      <c r="AF3553" s="5">
        <f t="shared" si="497"/>
        <v>2137.3214800641485</v>
      </c>
      <c r="AH3553" s="7">
        <v>1.1787752979999999</v>
      </c>
      <c r="AI3553" s="5">
        <f t="shared" si="498"/>
        <v>2465.997923416</v>
      </c>
      <c r="AJ3553" s="5">
        <f t="shared" si="499"/>
        <v>2090.3188556872074</v>
      </c>
      <c r="AK3553" s="5">
        <f t="shared" si="500"/>
        <v>2091.1930507298598</v>
      </c>
      <c r="AL3553" s="8">
        <f t="shared" si="501"/>
        <v>0.99961426899132877</v>
      </c>
      <c r="AN3553" s="5">
        <f t="shared" si="502"/>
        <v>2136.4970488937888</v>
      </c>
      <c r="AO3553" s="5">
        <f t="shared" si="503"/>
        <v>2139.5038368378896</v>
      </c>
    </row>
    <row r="3554" spans="1:41" x14ac:dyDescent="0.2">
      <c r="A3554" s="3" t="s">
        <v>3493</v>
      </c>
      <c r="B3554" s="3" t="s">
        <v>3654</v>
      </c>
      <c r="C3554" s="3" t="s">
        <v>11607</v>
      </c>
      <c r="D3554" s="5">
        <v>589</v>
      </c>
      <c r="E3554" s="5">
        <v>822</v>
      </c>
      <c r="F3554" s="5">
        <v>2383</v>
      </c>
      <c r="G3554" s="5">
        <v>1445</v>
      </c>
      <c r="H3554" s="5">
        <v>358</v>
      </c>
      <c r="I3554" s="5">
        <v>169</v>
      </c>
      <c r="J3554" s="5">
        <v>53</v>
      </c>
      <c r="K3554" s="5">
        <v>525</v>
      </c>
      <c r="L3554" s="5">
        <v>764</v>
      </c>
      <c r="M3554" s="5">
        <v>2654</v>
      </c>
      <c r="N3554" s="5">
        <v>1387</v>
      </c>
      <c r="O3554" s="5">
        <v>372</v>
      </c>
      <c r="P3554" s="5">
        <v>205</v>
      </c>
      <c r="Q3554" s="5">
        <v>112</v>
      </c>
      <c r="R3554" s="6">
        <v>1501</v>
      </c>
      <c r="S3554" s="3">
        <v>0</v>
      </c>
      <c r="T3554" s="3">
        <v>0</v>
      </c>
      <c r="U3554" s="3">
        <v>0</v>
      </c>
      <c r="V3554" s="3">
        <v>1</v>
      </c>
      <c r="W3554" s="3">
        <v>0</v>
      </c>
      <c r="X3554" s="3">
        <v>0</v>
      </c>
      <c r="Y3554" s="3">
        <v>0</v>
      </c>
      <c r="Z3554" s="3">
        <v>0</v>
      </c>
      <c r="AA3554" s="3">
        <v>0</v>
      </c>
      <c r="AB3554" s="3">
        <v>0</v>
      </c>
      <c r="AC3554" s="5">
        <f t="shared" si="495"/>
        <v>11838</v>
      </c>
      <c r="AD3554" s="5">
        <v>10337</v>
      </c>
      <c r="AE3554" s="5">
        <f t="shared" si="496"/>
        <v>550754.85589999997</v>
      </c>
      <c r="AF3554" s="5">
        <f t="shared" si="497"/>
        <v>9562.5990178947723</v>
      </c>
      <c r="AH3554" s="7">
        <v>1.177088739</v>
      </c>
      <c r="AI3554" s="5">
        <f t="shared" si="498"/>
        <v>12167.566295043</v>
      </c>
      <c r="AJ3554" s="5">
        <f t="shared" si="499"/>
        <v>10313.915114381029</v>
      </c>
      <c r="AK3554" s="5">
        <f t="shared" si="500"/>
        <v>10325.919254902892</v>
      </c>
      <c r="AL3554" s="8">
        <f t="shared" si="501"/>
        <v>0.99892805019859654</v>
      </c>
      <c r="AN3554" s="5">
        <f t="shared" si="502"/>
        <v>9552.3483917766389</v>
      </c>
      <c r="AO3554" s="5">
        <f t="shared" si="503"/>
        <v>9565.7918393101227</v>
      </c>
    </row>
    <row r="3555" spans="1:41" x14ac:dyDescent="0.2">
      <c r="A3555" s="3" t="s">
        <v>3493</v>
      </c>
      <c r="B3555" s="3" t="s">
        <v>3655</v>
      </c>
      <c r="C3555" s="3" t="s">
        <v>11608</v>
      </c>
      <c r="D3555" s="5">
        <v>42</v>
      </c>
      <c r="E3555" s="5">
        <v>82</v>
      </c>
      <c r="F3555" s="5">
        <v>285</v>
      </c>
      <c r="G3555" s="5">
        <v>278</v>
      </c>
      <c r="H3555" s="5">
        <v>148</v>
      </c>
      <c r="I3555" s="5">
        <v>96</v>
      </c>
      <c r="J3555" s="5">
        <v>32</v>
      </c>
      <c r="K3555" s="5">
        <v>40</v>
      </c>
      <c r="L3555" s="5">
        <v>69</v>
      </c>
      <c r="M3555" s="5">
        <v>265</v>
      </c>
      <c r="N3555" s="5">
        <v>296</v>
      </c>
      <c r="O3555" s="5">
        <v>149</v>
      </c>
      <c r="P3555" s="5">
        <v>120</v>
      </c>
      <c r="Q3555" s="5">
        <v>65</v>
      </c>
      <c r="R3555" s="6">
        <v>99</v>
      </c>
      <c r="S3555" s="3">
        <v>0</v>
      </c>
      <c r="T3555" s="3">
        <v>0</v>
      </c>
      <c r="U3555" s="3">
        <v>1</v>
      </c>
      <c r="V3555" s="3">
        <v>0</v>
      </c>
      <c r="W3555" s="3">
        <v>0</v>
      </c>
      <c r="X3555" s="3">
        <v>0</v>
      </c>
      <c r="Y3555" s="3">
        <v>0</v>
      </c>
      <c r="Z3555" s="3">
        <v>0</v>
      </c>
      <c r="AA3555" s="3">
        <v>0</v>
      </c>
      <c r="AB3555" s="3">
        <v>0</v>
      </c>
      <c r="AC3555" s="5">
        <f t="shared" si="495"/>
        <v>1967</v>
      </c>
      <c r="AD3555" s="5">
        <v>1868</v>
      </c>
      <c r="AE3555" s="5">
        <f t="shared" si="496"/>
        <v>122150.79549999998</v>
      </c>
      <c r="AF3555" s="5">
        <f t="shared" si="497"/>
        <v>2120.8693206609732</v>
      </c>
      <c r="AH3555" s="7">
        <v>1.177076378</v>
      </c>
      <c r="AI3555" s="5">
        <f t="shared" si="498"/>
        <v>2198.7786741039999</v>
      </c>
      <c r="AJ3555" s="5">
        <f t="shared" si="499"/>
        <v>1863.8087560089007</v>
      </c>
      <c r="AK3555" s="5">
        <f t="shared" si="500"/>
        <v>1865.9882028842721</v>
      </c>
      <c r="AL3555" s="8">
        <f t="shared" si="501"/>
        <v>0.99892302081599149</v>
      </c>
      <c r="AN3555" s="5">
        <f t="shared" si="502"/>
        <v>2118.585188550619</v>
      </c>
      <c r="AO3555" s="5">
        <f t="shared" si="503"/>
        <v>2121.5667683317765</v>
      </c>
    </row>
    <row r="3556" spans="1:41" x14ac:dyDescent="0.2">
      <c r="A3556" s="3" t="s">
        <v>3489</v>
      </c>
      <c r="B3556" s="3" t="s">
        <v>3656</v>
      </c>
      <c r="C3556" s="3" t="s">
        <v>11609</v>
      </c>
      <c r="D3556" s="5">
        <v>126</v>
      </c>
      <c r="E3556" s="5">
        <v>205</v>
      </c>
      <c r="F3556" s="5">
        <v>551</v>
      </c>
      <c r="G3556" s="5">
        <v>372</v>
      </c>
      <c r="H3556" s="5">
        <v>121</v>
      </c>
      <c r="I3556" s="5">
        <v>50</v>
      </c>
      <c r="J3556" s="5">
        <v>11</v>
      </c>
      <c r="K3556" s="5">
        <v>88</v>
      </c>
      <c r="L3556" s="5">
        <v>189</v>
      </c>
      <c r="M3556" s="5">
        <v>623</v>
      </c>
      <c r="N3556" s="5">
        <v>367</v>
      </c>
      <c r="O3556" s="5">
        <v>123</v>
      </c>
      <c r="P3556" s="5">
        <v>87</v>
      </c>
      <c r="Q3556" s="5">
        <v>33</v>
      </c>
      <c r="R3556" s="6">
        <v>160</v>
      </c>
      <c r="S3556" s="3">
        <v>0</v>
      </c>
      <c r="T3556" s="3">
        <v>0</v>
      </c>
      <c r="U3556" s="3">
        <v>0</v>
      </c>
      <c r="V3556" s="3">
        <v>0</v>
      </c>
      <c r="W3556" s="3">
        <v>0</v>
      </c>
      <c r="X3556" s="3">
        <v>0</v>
      </c>
      <c r="Y3556" s="3">
        <v>1</v>
      </c>
      <c r="Z3556" s="3">
        <v>0</v>
      </c>
      <c r="AA3556" s="3">
        <v>0</v>
      </c>
      <c r="AB3556" s="3">
        <v>0</v>
      </c>
      <c r="AC3556" s="5">
        <f t="shared" si="495"/>
        <v>2946</v>
      </c>
      <c r="AD3556" s="5">
        <v>2786</v>
      </c>
      <c r="AE3556" s="5">
        <f t="shared" si="496"/>
        <v>155395.11570000002</v>
      </c>
      <c r="AF3556" s="5">
        <f t="shared" si="497"/>
        <v>2698.0809426549531</v>
      </c>
      <c r="AH3556" s="7">
        <v>1.1787752979999999</v>
      </c>
      <c r="AI3556" s="5">
        <f t="shared" si="498"/>
        <v>3284.0679802279997</v>
      </c>
      <c r="AJ3556" s="5">
        <f t="shared" si="499"/>
        <v>2783.7611529371693</v>
      </c>
      <c r="AK3556" s="5">
        <f t="shared" si="500"/>
        <v>2784.9253534098411</v>
      </c>
      <c r="AL3556" s="8">
        <f t="shared" si="501"/>
        <v>0.99961426899132844</v>
      </c>
      <c r="AN3556" s="5">
        <f t="shared" si="502"/>
        <v>2697.0402091714654</v>
      </c>
      <c r="AO3556" s="5">
        <f t="shared" si="503"/>
        <v>2700.8358745995506</v>
      </c>
    </row>
    <row r="3557" spans="1:41" x14ac:dyDescent="0.2">
      <c r="A3557" s="3" t="s">
        <v>3489</v>
      </c>
      <c r="B3557" s="3" t="s">
        <v>3657</v>
      </c>
      <c r="C3557" s="3" t="s">
        <v>11610</v>
      </c>
      <c r="D3557" s="5">
        <v>331</v>
      </c>
      <c r="E3557" s="5">
        <v>506</v>
      </c>
      <c r="F3557" s="5">
        <v>1721</v>
      </c>
      <c r="G3557" s="5">
        <v>1033</v>
      </c>
      <c r="H3557" s="5">
        <v>263</v>
      </c>
      <c r="I3557" s="5">
        <v>151</v>
      </c>
      <c r="J3557" s="5">
        <v>41</v>
      </c>
      <c r="K3557" s="5">
        <v>320</v>
      </c>
      <c r="L3557" s="5">
        <v>486</v>
      </c>
      <c r="M3557" s="5">
        <v>1599</v>
      </c>
      <c r="N3557" s="5">
        <v>829</v>
      </c>
      <c r="O3557" s="5">
        <v>243</v>
      </c>
      <c r="P3557" s="5">
        <v>148</v>
      </c>
      <c r="Q3557" s="5">
        <v>65</v>
      </c>
      <c r="R3557" s="6">
        <v>792</v>
      </c>
      <c r="S3557" s="3">
        <v>0</v>
      </c>
      <c r="T3557" s="3">
        <v>0</v>
      </c>
      <c r="U3557" s="3">
        <v>0</v>
      </c>
      <c r="V3557" s="3">
        <v>0</v>
      </c>
      <c r="W3557" s="3">
        <v>0</v>
      </c>
      <c r="X3557" s="3">
        <v>0</v>
      </c>
      <c r="Y3557" s="3">
        <v>0</v>
      </c>
      <c r="Z3557" s="3">
        <v>1</v>
      </c>
      <c r="AA3557" s="3">
        <v>0</v>
      </c>
      <c r="AB3557" s="3">
        <v>0</v>
      </c>
      <c r="AC3557" s="5">
        <f t="shared" si="495"/>
        <v>7736</v>
      </c>
      <c r="AD3557" s="5">
        <v>6944</v>
      </c>
      <c r="AE3557" s="5">
        <f t="shared" si="496"/>
        <v>401319.01770000003</v>
      </c>
      <c r="AF3557" s="5">
        <f t="shared" si="497"/>
        <v>6967.9873058029179</v>
      </c>
      <c r="AH3557" s="7">
        <v>1.1787752979999999</v>
      </c>
      <c r="AI3557" s="5">
        <f t="shared" si="498"/>
        <v>8185.4156693119994</v>
      </c>
      <c r="AJ3557" s="5">
        <f t="shared" si="499"/>
        <v>6938.4197580745531</v>
      </c>
      <c r="AK3557" s="5">
        <f t="shared" si="500"/>
        <v>6941.3214838757849</v>
      </c>
      <c r="AL3557" s="8">
        <f t="shared" si="501"/>
        <v>0.99961426899132844</v>
      </c>
      <c r="AN3557" s="5">
        <f t="shared" si="502"/>
        <v>6965.29953703104</v>
      </c>
      <c r="AO3557" s="5">
        <f t="shared" si="503"/>
        <v>6975.1021148936397</v>
      </c>
    </row>
    <row r="3558" spans="1:41" x14ac:dyDescent="0.2">
      <c r="A3558" s="3" t="s">
        <v>3505</v>
      </c>
      <c r="B3558" s="3" t="s">
        <v>3658</v>
      </c>
      <c r="C3558" s="3" t="s">
        <v>11611</v>
      </c>
      <c r="D3558" s="5">
        <v>463</v>
      </c>
      <c r="E3558" s="5">
        <v>653</v>
      </c>
      <c r="F3558" s="5">
        <v>2236</v>
      </c>
      <c r="G3558" s="5">
        <v>1162</v>
      </c>
      <c r="H3558" s="5">
        <v>473</v>
      </c>
      <c r="I3558" s="5">
        <v>187</v>
      </c>
      <c r="J3558" s="5">
        <v>70</v>
      </c>
      <c r="K3558" s="5">
        <v>414</v>
      </c>
      <c r="L3558" s="5">
        <v>637</v>
      </c>
      <c r="M3558" s="5">
        <v>2259</v>
      </c>
      <c r="N3558" s="5">
        <v>1128</v>
      </c>
      <c r="O3558" s="5">
        <v>454</v>
      </c>
      <c r="P3558" s="5">
        <v>239</v>
      </c>
      <c r="Q3558" s="5">
        <v>147</v>
      </c>
      <c r="R3558" s="6">
        <v>1645</v>
      </c>
      <c r="S3558" s="3">
        <v>0</v>
      </c>
      <c r="T3558" s="3">
        <v>0</v>
      </c>
      <c r="U3558" s="3">
        <v>0</v>
      </c>
      <c r="V3558" s="3">
        <v>0</v>
      </c>
      <c r="W3558" s="3">
        <v>1</v>
      </c>
      <c r="X3558" s="3">
        <v>0</v>
      </c>
      <c r="Y3558" s="3">
        <v>0</v>
      </c>
      <c r="Z3558" s="3">
        <v>0</v>
      </c>
      <c r="AA3558" s="3">
        <v>0</v>
      </c>
      <c r="AB3558" s="3">
        <v>0</v>
      </c>
      <c r="AC3558" s="5">
        <f t="shared" si="495"/>
        <v>10522</v>
      </c>
      <c r="AD3558" s="5">
        <v>8877</v>
      </c>
      <c r="AE3558" s="5">
        <f t="shared" si="496"/>
        <v>528902.96219999995</v>
      </c>
      <c r="AF3558" s="5">
        <f t="shared" si="497"/>
        <v>9183.190838382141</v>
      </c>
      <c r="AH3558" s="7">
        <v>1.143357551</v>
      </c>
      <c r="AI3558" s="5">
        <f t="shared" si="498"/>
        <v>10149.584980227</v>
      </c>
      <c r="AJ3558" s="5">
        <f t="shared" si="499"/>
        <v>8603.3603922014208</v>
      </c>
      <c r="AK3558" s="5">
        <f t="shared" si="500"/>
        <v>8745.6529882566829</v>
      </c>
      <c r="AL3558" s="8">
        <f t="shared" si="501"/>
        <v>0.98520367108895834</v>
      </c>
      <c r="AN3558" s="5">
        <f t="shared" si="502"/>
        <v>9047.3133262845749</v>
      </c>
      <c r="AO3558" s="5">
        <f t="shared" si="503"/>
        <v>9060.0460153608656</v>
      </c>
    </row>
    <row r="3559" spans="1:41" x14ac:dyDescent="0.2">
      <c r="A3559" s="3" t="s">
        <v>3489</v>
      </c>
      <c r="B3559" s="3" t="s">
        <v>3659</v>
      </c>
      <c r="C3559" s="3" t="s">
        <v>11612</v>
      </c>
      <c r="D3559" s="5">
        <v>48</v>
      </c>
      <c r="E3559" s="5">
        <v>117</v>
      </c>
      <c r="F3559" s="5">
        <v>315</v>
      </c>
      <c r="G3559" s="5">
        <v>288</v>
      </c>
      <c r="H3559" s="5">
        <v>137</v>
      </c>
      <c r="I3559" s="5">
        <v>78</v>
      </c>
      <c r="J3559" s="5">
        <v>22</v>
      </c>
      <c r="K3559" s="5">
        <v>39</v>
      </c>
      <c r="L3559" s="5">
        <v>104</v>
      </c>
      <c r="M3559" s="5">
        <v>326</v>
      </c>
      <c r="N3559" s="5">
        <v>272</v>
      </c>
      <c r="O3559" s="5">
        <v>152</v>
      </c>
      <c r="P3559" s="5">
        <v>114</v>
      </c>
      <c r="Q3559" s="5">
        <v>61</v>
      </c>
      <c r="R3559" s="6">
        <v>51</v>
      </c>
      <c r="S3559" s="3">
        <v>0</v>
      </c>
      <c r="T3559" s="3">
        <v>1</v>
      </c>
      <c r="U3559" s="3">
        <v>0</v>
      </c>
      <c r="V3559" s="3">
        <v>0</v>
      </c>
      <c r="W3559" s="3">
        <v>0</v>
      </c>
      <c r="X3559" s="3">
        <v>0</v>
      </c>
      <c r="Y3559" s="3">
        <v>0</v>
      </c>
      <c r="Z3559" s="3">
        <v>0</v>
      </c>
      <c r="AA3559" s="3">
        <v>0</v>
      </c>
      <c r="AB3559" s="3">
        <v>0</v>
      </c>
      <c r="AC3559" s="5">
        <f t="shared" si="495"/>
        <v>2073</v>
      </c>
      <c r="AD3559" s="5">
        <v>2022</v>
      </c>
      <c r="AE3559" s="5">
        <f t="shared" si="496"/>
        <v>117352.1378</v>
      </c>
      <c r="AF3559" s="5">
        <f t="shared" si="497"/>
        <v>2037.5515996864622</v>
      </c>
      <c r="AH3559" s="7">
        <v>1.1787752979999999</v>
      </c>
      <c r="AI3559" s="5">
        <f t="shared" si="498"/>
        <v>2383.4836525559999</v>
      </c>
      <c r="AJ3559" s="5">
        <f t="shared" si="499"/>
        <v>2020.3751081259716</v>
      </c>
      <c r="AK3559" s="5">
        <f t="shared" si="500"/>
        <v>2021.2200519004664</v>
      </c>
      <c r="AL3559" s="8">
        <f t="shared" si="501"/>
        <v>0.99961426899132855</v>
      </c>
      <c r="AN3559" s="5">
        <f t="shared" si="502"/>
        <v>2036.765652852695</v>
      </c>
      <c r="AO3559" s="5">
        <f t="shared" si="503"/>
        <v>2039.6320843383492</v>
      </c>
    </row>
    <row r="3560" spans="1:41" x14ac:dyDescent="0.2">
      <c r="A3560" s="3" t="s">
        <v>3486</v>
      </c>
      <c r="B3560" s="3" t="s">
        <v>3660</v>
      </c>
      <c r="C3560" s="3" t="s">
        <v>11613</v>
      </c>
      <c r="D3560" s="5">
        <v>146</v>
      </c>
      <c r="E3560" s="5">
        <v>246</v>
      </c>
      <c r="F3560" s="5">
        <v>828</v>
      </c>
      <c r="G3560" s="5">
        <v>516</v>
      </c>
      <c r="H3560" s="5">
        <v>133</v>
      </c>
      <c r="I3560" s="5">
        <v>77</v>
      </c>
      <c r="J3560" s="5">
        <v>33</v>
      </c>
      <c r="K3560" s="5">
        <v>144</v>
      </c>
      <c r="L3560" s="5">
        <v>260</v>
      </c>
      <c r="M3560" s="5">
        <v>841</v>
      </c>
      <c r="N3560" s="5">
        <v>444</v>
      </c>
      <c r="O3560" s="5">
        <v>157</v>
      </c>
      <c r="P3560" s="5">
        <v>93</v>
      </c>
      <c r="Q3560" s="5">
        <v>66</v>
      </c>
      <c r="R3560" s="6">
        <v>258</v>
      </c>
      <c r="S3560" s="3">
        <v>0</v>
      </c>
      <c r="T3560" s="3">
        <v>0</v>
      </c>
      <c r="U3560" s="3">
        <v>1</v>
      </c>
      <c r="V3560" s="3">
        <v>0</v>
      </c>
      <c r="W3560" s="3">
        <v>0</v>
      </c>
      <c r="X3560" s="3">
        <v>0</v>
      </c>
      <c r="Y3560" s="3">
        <v>0</v>
      </c>
      <c r="Z3560" s="3">
        <v>0</v>
      </c>
      <c r="AA3560" s="3">
        <v>0</v>
      </c>
      <c r="AB3560" s="3">
        <v>0</v>
      </c>
      <c r="AC3560" s="5">
        <f t="shared" si="495"/>
        <v>3984</v>
      </c>
      <c r="AD3560" s="5">
        <v>3726</v>
      </c>
      <c r="AE3560" s="5">
        <f t="shared" si="496"/>
        <v>188822.08359999998</v>
      </c>
      <c r="AF3560" s="5">
        <f t="shared" si="497"/>
        <v>3278.4638244171028</v>
      </c>
      <c r="AH3560" s="7">
        <v>1.216917488</v>
      </c>
      <c r="AI3560" s="5">
        <f t="shared" si="498"/>
        <v>4534.2345602879996</v>
      </c>
      <c r="AJ3560" s="5">
        <f t="shared" si="499"/>
        <v>3843.4728218867654</v>
      </c>
      <c r="AK3560" s="5">
        <f t="shared" si="500"/>
        <v>3782.3869545056473</v>
      </c>
      <c r="AL3560" s="8">
        <f t="shared" si="501"/>
        <v>1.0151333748002274</v>
      </c>
      <c r="AN3560" s="5">
        <f t="shared" si="502"/>
        <v>3328.0780462409934</v>
      </c>
      <c r="AO3560" s="5">
        <f t="shared" si="503"/>
        <v>3332.7617994676339</v>
      </c>
    </row>
    <row r="3561" spans="1:41" x14ac:dyDescent="0.2">
      <c r="A3561" s="3" t="s">
        <v>3493</v>
      </c>
      <c r="B3561" s="3" t="s">
        <v>3661</v>
      </c>
      <c r="C3561" s="3" t="s">
        <v>11614</v>
      </c>
      <c r="D3561" s="5">
        <v>216</v>
      </c>
      <c r="E3561" s="5">
        <v>312</v>
      </c>
      <c r="F3561" s="5">
        <v>726</v>
      </c>
      <c r="G3561" s="5">
        <v>321</v>
      </c>
      <c r="H3561" s="5">
        <v>105</v>
      </c>
      <c r="I3561" s="5">
        <v>52</v>
      </c>
      <c r="J3561" s="5">
        <v>28</v>
      </c>
      <c r="K3561" s="5">
        <v>223</v>
      </c>
      <c r="L3561" s="5">
        <v>310</v>
      </c>
      <c r="M3561" s="5">
        <v>837</v>
      </c>
      <c r="N3561" s="5">
        <v>356</v>
      </c>
      <c r="O3561" s="5">
        <v>118</v>
      </c>
      <c r="P3561" s="5">
        <v>83</v>
      </c>
      <c r="Q3561" s="5">
        <v>81</v>
      </c>
      <c r="R3561" s="6">
        <v>386</v>
      </c>
      <c r="S3561" s="3">
        <v>0</v>
      </c>
      <c r="T3561" s="3">
        <v>0</v>
      </c>
      <c r="U3561" s="3">
        <v>0</v>
      </c>
      <c r="V3561" s="3">
        <v>0</v>
      </c>
      <c r="W3561" s="3">
        <v>0</v>
      </c>
      <c r="X3561" s="3">
        <v>0</v>
      </c>
      <c r="Y3561" s="3">
        <v>0</v>
      </c>
      <c r="Z3561" s="3">
        <v>1</v>
      </c>
      <c r="AA3561" s="3">
        <v>0</v>
      </c>
      <c r="AB3561" s="3">
        <v>0</v>
      </c>
      <c r="AC3561" s="5">
        <f t="shared" si="495"/>
        <v>3768</v>
      </c>
      <c r="AD3561" s="5">
        <v>3382</v>
      </c>
      <c r="AE3561" s="5">
        <f t="shared" si="496"/>
        <v>197585.66750000001</v>
      </c>
      <c r="AF3561" s="5">
        <f t="shared" si="497"/>
        <v>3430.6234248230498</v>
      </c>
      <c r="AH3561" s="7">
        <v>1.177088739</v>
      </c>
      <c r="AI3561" s="5">
        <f t="shared" si="498"/>
        <v>3980.9141152980001</v>
      </c>
      <c r="AJ3561" s="5">
        <f t="shared" si="499"/>
        <v>3374.4472203576124</v>
      </c>
      <c r="AK3561" s="5">
        <f t="shared" si="500"/>
        <v>3378.3746657716538</v>
      </c>
      <c r="AL3561" s="8">
        <f t="shared" si="501"/>
        <v>0.99892805019859665</v>
      </c>
      <c r="AN3561" s="5">
        <f t="shared" si="502"/>
        <v>3426.945968724121</v>
      </c>
      <c r="AO3561" s="5">
        <f t="shared" si="503"/>
        <v>3431.7688632042136</v>
      </c>
    </row>
    <row r="3562" spans="1:41" x14ac:dyDescent="0.2">
      <c r="A3562" s="3" t="s">
        <v>3486</v>
      </c>
      <c r="B3562" s="3" t="s">
        <v>3662</v>
      </c>
      <c r="C3562" s="3" t="s">
        <v>11615</v>
      </c>
      <c r="D3562" s="5">
        <v>496</v>
      </c>
      <c r="E3562" s="5">
        <v>596</v>
      </c>
      <c r="F3562" s="5">
        <v>1423</v>
      </c>
      <c r="G3562" s="5">
        <v>505</v>
      </c>
      <c r="H3562" s="5">
        <v>101</v>
      </c>
      <c r="I3562" s="5">
        <v>70</v>
      </c>
      <c r="J3562" s="5">
        <v>44</v>
      </c>
      <c r="K3562" s="5">
        <v>423</v>
      </c>
      <c r="L3562" s="5">
        <v>527</v>
      </c>
      <c r="M3562" s="5">
        <v>1709</v>
      </c>
      <c r="N3562" s="5">
        <v>493</v>
      </c>
      <c r="O3562" s="5">
        <v>129</v>
      </c>
      <c r="P3562" s="5">
        <v>137</v>
      </c>
      <c r="Q3562" s="5">
        <v>115</v>
      </c>
      <c r="R3562" s="6">
        <v>951</v>
      </c>
      <c r="S3562" s="3">
        <v>0</v>
      </c>
      <c r="T3562" s="3">
        <v>0</v>
      </c>
      <c r="U3562" s="3">
        <v>0</v>
      </c>
      <c r="V3562" s="3">
        <v>0</v>
      </c>
      <c r="W3562" s="3">
        <v>0</v>
      </c>
      <c r="X3562" s="3">
        <v>0</v>
      </c>
      <c r="Y3562" s="3">
        <v>1</v>
      </c>
      <c r="Z3562" s="3">
        <v>0</v>
      </c>
      <c r="AA3562" s="3">
        <v>0</v>
      </c>
      <c r="AB3562" s="3">
        <v>0</v>
      </c>
      <c r="AC3562" s="5">
        <f t="shared" si="495"/>
        <v>6768</v>
      </c>
      <c r="AD3562" s="5">
        <v>5817</v>
      </c>
      <c r="AE3562" s="5">
        <f t="shared" si="496"/>
        <v>326173.34710000001</v>
      </c>
      <c r="AF3562" s="5">
        <f t="shared" si="497"/>
        <v>5663.2545228221043</v>
      </c>
      <c r="AH3562" s="7">
        <v>1.216917488</v>
      </c>
      <c r="AI3562" s="5">
        <f t="shared" si="498"/>
        <v>7078.8090276960002</v>
      </c>
      <c r="AJ3562" s="5">
        <f t="shared" si="499"/>
        <v>6000.3975858602571</v>
      </c>
      <c r="AK3562" s="5">
        <f t="shared" si="500"/>
        <v>5905.0308412129234</v>
      </c>
      <c r="AL3562" s="8">
        <f t="shared" si="501"/>
        <v>1.0151333748002276</v>
      </c>
      <c r="AN3562" s="5">
        <f t="shared" si="502"/>
        <v>5748.958676105055</v>
      </c>
      <c r="AO3562" s="5">
        <f t="shared" si="503"/>
        <v>5757.0494430206454</v>
      </c>
    </row>
    <row r="3563" spans="1:41" x14ac:dyDescent="0.2">
      <c r="A3563" s="3" t="s">
        <v>3486</v>
      </c>
      <c r="B3563" s="3" t="s">
        <v>3663</v>
      </c>
      <c r="C3563" s="3" t="s">
        <v>11616</v>
      </c>
      <c r="D3563" s="5">
        <v>128</v>
      </c>
      <c r="E3563" s="5">
        <v>299</v>
      </c>
      <c r="F3563" s="5">
        <v>820</v>
      </c>
      <c r="G3563" s="5">
        <v>432</v>
      </c>
      <c r="H3563" s="5">
        <v>110</v>
      </c>
      <c r="I3563" s="5">
        <v>62</v>
      </c>
      <c r="J3563" s="5">
        <v>38</v>
      </c>
      <c r="K3563" s="5">
        <v>135</v>
      </c>
      <c r="L3563" s="5">
        <v>263</v>
      </c>
      <c r="M3563" s="5">
        <v>714</v>
      </c>
      <c r="N3563" s="5">
        <v>348</v>
      </c>
      <c r="O3563" s="5">
        <v>126</v>
      </c>
      <c r="P3563" s="5">
        <v>78</v>
      </c>
      <c r="Q3563" s="5">
        <v>44</v>
      </c>
      <c r="R3563" s="6">
        <v>277</v>
      </c>
      <c r="S3563" s="3">
        <v>0</v>
      </c>
      <c r="T3563" s="3">
        <v>0</v>
      </c>
      <c r="U3563" s="3">
        <v>0</v>
      </c>
      <c r="V3563" s="3">
        <v>0</v>
      </c>
      <c r="W3563" s="3">
        <v>0</v>
      </c>
      <c r="X3563" s="3">
        <v>1</v>
      </c>
      <c r="Y3563" s="3">
        <v>0</v>
      </c>
      <c r="Z3563" s="3">
        <v>0</v>
      </c>
      <c r="AA3563" s="3">
        <v>0</v>
      </c>
      <c r="AB3563" s="3">
        <v>0</v>
      </c>
      <c r="AC3563" s="5">
        <f t="shared" si="495"/>
        <v>3597</v>
      </c>
      <c r="AD3563" s="5">
        <v>3320</v>
      </c>
      <c r="AE3563" s="5">
        <f t="shared" si="496"/>
        <v>172841.42010000002</v>
      </c>
      <c r="AF3563" s="5">
        <f t="shared" si="497"/>
        <v>3000.9961353838657</v>
      </c>
      <c r="AH3563" s="7">
        <v>1.216917488</v>
      </c>
      <c r="AI3563" s="5">
        <f t="shared" si="498"/>
        <v>4040.1660601600001</v>
      </c>
      <c r="AJ3563" s="5">
        <f t="shared" si="499"/>
        <v>3424.6725090349069</v>
      </c>
      <c r="AK3563" s="5">
        <f t="shared" si="500"/>
        <v>3370.2428043367554</v>
      </c>
      <c r="AL3563" s="8">
        <f t="shared" si="501"/>
        <v>1.0151333748002276</v>
      </c>
      <c r="AN3563" s="5">
        <f t="shared" si="502"/>
        <v>3046.4113346746644</v>
      </c>
      <c r="AO3563" s="5">
        <f t="shared" si="503"/>
        <v>3050.6986857283973</v>
      </c>
    </row>
    <row r="3564" spans="1:41" x14ac:dyDescent="0.2">
      <c r="A3564" s="3" t="s">
        <v>3501</v>
      </c>
      <c r="B3564" s="3" t="s">
        <v>3664</v>
      </c>
      <c r="C3564" s="3" t="s">
        <v>11617</v>
      </c>
      <c r="D3564" s="5">
        <v>218</v>
      </c>
      <c r="E3564" s="5">
        <v>293</v>
      </c>
      <c r="F3564" s="5">
        <v>809</v>
      </c>
      <c r="G3564" s="5">
        <v>503</v>
      </c>
      <c r="H3564" s="5">
        <v>162</v>
      </c>
      <c r="I3564" s="5">
        <v>68</v>
      </c>
      <c r="J3564" s="5">
        <v>17</v>
      </c>
      <c r="K3564" s="5">
        <v>217</v>
      </c>
      <c r="L3564" s="5">
        <v>241</v>
      </c>
      <c r="M3564" s="5">
        <v>1033</v>
      </c>
      <c r="N3564" s="5">
        <v>537</v>
      </c>
      <c r="O3564" s="5">
        <v>164</v>
      </c>
      <c r="P3564" s="5">
        <v>79</v>
      </c>
      <c r="Q3564" s="5">
        <v>36</v>
      </c>
      <c r="R3564" s="6">
        <v>870</v>
      </c>
      <c r="S3564" s="3">
        <v>0</v>
      </c>
      <c r="T3564" s="3">
        <v>0</v>
      </c>
      <c r="U3564" s="3">
        <v>0</v>
      </c>
      <c r="V3564" s="3">
        <v>0</v>
      </c>
      <c r="W3564" s="3">
        <v>0</v>
      </c>
      <c r="X3564" s="3">
        <v>0</v>
      </c>
      <c r="Y3564" s="3">
        <v>0</v>
      </c>
      <c r="Z3564" s="3">
        <v>0</v>
      </c>
      <c r="AA3564" s="3">
        <v>0</v>
      </c>
      <c r="AB3564" s="3">
        <v>1</v>
      </c>
      <c r="AC3564" s="5">
        <f t="shared" si="495"/>
        <v>4377</v>
      </c>
      <c r="AD3564" s="5">
        <v>3507</v>
      </c>
      <c r="AE3564" s="5">
        <f t="shared" si="496"/>
        <v>253327.87460000001</v>
      </c>
      <c r="AF3564" s="5">
        <f t="shared" si="497"/>
        <v>4398.4594214729468</v>
      </c>
      <c r="AH3564" s="7">
        <v>1.131162429</v>
      </c>
      <c r="AI3564" s="5">
        <f t="shared" si="498"/>
        <v>3966.986638503</v>
      </c>
      <c r="AJ3564" s="5">
        <f t="shared" si="499"/>
        <v>3362.6415058919629</v>
      </c>
      <c r="AK3564" s="5">
        <f t="shared" si="500"/>
        <v>3437.7079228281423</v>
      </c>
      <c r="AL3564" s="8">
        <f t="shared" si="501"/>
        <v>0.98024178010497354</v>
      </c>
      <c r="AN3564" s="5">
        <f t="shared" si="502"/>
        <v>4311.5536930241333</v>
      </c>
      <c r="AO3564" s="5">
        <f t="shared" si="503"/>
        <v>4317.6215355569566</v>
      </c>
    </row>
    <row r="3565" spans="1:41" x14ac:dyDescent="0.2">
      <c r="A3565" s="3" t="s">
        <v>3501</v>
      </c>
      <c r="B3565" s="3" t="s">
        <v>3665</v>
      </c>
      <c r="C3565" s="3" t="s">
        <v>11618</v>
      </c>
      <c r="D3565" s="5">
        <v>244</v>
      </c>
      <c r="E3565" s="5">
        <v>443</v>
      </c>
      <c r="F3565" s="5">
        <v>1336</v>
      </c>
      <c r="G3565" s="5">
        <v>1088</v>
      </c>
      <c r="H3565" s="5">
        <v>532</v>
      </c>
      <c r="I3565" s="5">
        <v>325</v>
      </c>
      <c r="J3565" s="5">
        <v>138</v>
      </c>
      <c r="K3565" s="5">
        <v>249</v>
      </c>
      <c r="L3565" s="5">
        <v>451</v>
      </c>
      <c r="M3565" s="5">
        <v>1330</v>
      </c>
      <c r="N3565" s="5">
        <v>1168</v>
      </c>
      <c r="O3565" s="5">
        <v>686</v>
      </c>
      <c r="P3565" s="5">
        <v>413</v>
      </c>
      <c r="Q3565" s="5">
        <v>276</v>
      </c>
      <c r="R3565" s="6">
        <v>1240</v>
      </c>
      <c r="S3565" s="3">
        <v>0</v>
      </c>
      <c r="T3565" s="3">
        <v>0</v>
      </c>
      <c r="U3565" s="3">
        <v>0</v>
      </c>
      <c r="V3565" s="3">
        <v>1</v>
      </c>
      <c r="W3565" s="3">
        <v>0</v>
      </c>
      <c r="X3565" s="3">
        <v>0</v>
      </c>
      <c r="Y3565" s="3">
        <v>0</v>
      </c>
      <c r="Z3565" s="3">
        <v>0</v>
      </c>
      <c r="AA3565" s="3">
        <v>0</v>
      </c>
      <c r="AB3565" s="3">
        <v>0</v>
      </c>
      <c r="AC3565" s="5">
        <f t="shared" si="495"/>
        <v>8679</v>
      </c>
      <c r="AD3565" s="5">
        <v>7439</v>
      </c>
      <c r="AE3565" s="5">
        <f t="shared" si="496"/>
        <v>522513.99660000001</v>
      </c>
      <c r="AF3565" s="5">
        <f t="shared" si="497"/>
        <v>9072.2610562523278</v>
      </c>
      <c r="AH3565" s="7">
        <v>1.131162429</v>
      </c>
      <c r="AI3565" s="5">
        <f t="shared" si="498"/>
        <v>8414.7173093309993</v>
      </c>
      <c r="AJ3565" s="5">
        <f t="shared" si="499"/>
        <v>7132.7887545852027</v>
      </c>
      <c r="AK3565" s="5">
        <f t="shared" si="500"/>
        <v>7292.0186022008975</v>
      </c>
      <c r="AL3565" s="8">
        <f t="shared" si="501"/>
        <v>0.98024178010497343</v>
      </c>
      <c r="AN3565" s="5">
        <f t="shared" si="502"/>
        <v>8893.0093273578077</v>
      </c>
      <c r="AO3565" s="5">
        <f t="shared" si="503"/>
        <v>8905.5248575084897</v>
      </c>
    </row>
    <row r="3566" spans="1:41" x14ac:dyDescent="0.2">
      <c r="A3566" s="3" t="s">
        <v>3484</v>
      </c>
      <c r="B3566" s="3" t="s">
        <v>3666</v>
      </c>
      <c r="C3566" s="3" t="s">
        <v>11619</v>
      </c>
      <c r="D3566" s="5">
        <v>73</v>
      </c>
      <c r="E3566" s="5">
        <v>115</v>
      </c>
      <c r="F3566" s="5">
        <v>403</v>
      </c>
      <c r="G3566" s="5">
        <v>389</v>
      </c>
      <c r="H3566" s="5">
        <v>219</v>
      </c>
      <c r="I3566" s="5">
        <v>115</v>
      </c>
      <c r="J3566" s="5">
        <v>34</v>
      </c>
      <c r="K3566" s="5">
        <v>64</v>
      </c>
      <c r="L3566" s="5">
        <v>143</v>
      </c>
      <c r="M3566" s="5">
        <v>385</v>
      </c>
      <c r="N3566" s="5">
        <v>393</v>
      </c>
      <c r="O3566" s="5">
        <v>233</v>
      </c>
      <c r="P3566" s="5">
        <v>106</v>
      </c>
      <c r="Q3566" s="5">
        <v>57</v>
      </c>
      <c r="R3566" s="6">
        <v>161</v>
      </c>
      <c r="S3566" s="3">
        <v>0</v>
      </c>
      <c r="T3566" s="3">
        <v>0</v>
      </c>
      <c r="U3566" s="3">
        <v>0</v>
      </c>
      <c r="V3566" s="3">
        <v>1</v>
      </c>
      <c r="W3566" s="3">
        <v>0</v>
      </c>
      <c r="X3566" s="3">
        <v>0</v>
      </c>
      <c r="Y3566" s="3">
        <v>0</v>
      </c>
      <c r="Z3566" s="3">
        <v>0</v>
      </c>
      <c r="AA3566" s="3">
        <v>0</v>
      </c>
      <c r="AB3566" s="3">
        <v>0</v>
      </c>
      <c r="AC3566" s="5">
        <f t="shared" si="495"/>
        <v>2729</v>
      </c>
      <c r="AD3566" s="5">
        <v>2568</v>
      </c>
      <c r="AE3566" s="5">
        <f t="shared" si="496"/>
        <v>161733.87909999999</v>
      </c>
      <c r="AF3566" s="5">
        <f t="shared" si="497"/>
        <v>2808.1390783466572</v>
      </c>
      <c r="AH3566" s="7">
        <v>1.1359676949999999</v>
      </c>
      <c r="AI3566" s="5">
        <f t="shared" si="498"/>
        <v>2917.16504076</v>
      </c>
      <c r="AJ3566" s="5">
        <f t="shared" si="499"/>
        <v>2472.7535380099762</v>
      </c>
      <c r="AK3566" s="5">
        <f t="shared" si="500"/>
        <v>2522.2816982447885</v>
      </c>
      <c r="AL3566" s="8">
        <f t="shared" si="501"/>
        <v>0.98219692299251882</v>
      </c>
      <c r="AN3566" s="5">
        <f t="shared" si="502"/>
        <v>2758.1455620871343</v>
      </c>
      <c r="AO3566" s="5">
        <f t="shared" si="503"/>
        <v>2762.0272238139564</v>
      </c>
    </row>
    <row r="3567" spans="1:41" x14ac:dyDescent="0.2">
      <c r="A3567" s="3" t="s">
        <v>3489</v>
      </c>
      <c r="B3567" s="3" t="s">
        <v>3667</v>
      </c>
      <c r="C3567" s="3" t="s">
        <v>11620</v>
      </c>
      <c r="D3567" s="5">
        <v>107</v>
      </c>
      <c r="E3567" s="5">
        <v>126</v>
      </c>
      <c r="F3567" s="5">
        <v>386</v>
      </c>
      <c r="G3567" s="5">
        <v>244</v>
      </c>
      <c r="H3567" s="5">
        <v>53</v>
      </c>
      <c r="I3567" s="5">
        <v>19</v>
      </c>
      <c r="J3567" s="5">
        <v>8</v>
      </c>
      <c r="K3567" s="5">
        <v>73</v>
      </c>
      <c r="L3567" s="5">
        <v>152</v>
      </c>
      <c r="M3567" s="5">
        <v>515</v>
      </c>
      <c r="N3567" s="5">
        <v>288</v>
      </c>
      <c r="O3567" s="5">
        <v>72</v>
      </c>
      <c r="P3567" s="5">
        <v>45</v>
      </c>
      <c r="Q3567" s="5">
        <v>14</v>
      </c>
      <c r="R3567" s="6">
        <v>288</v>
      </c>
      <c r="S3567" s="3">
        <v>0</v>
      </c>
      <c r="T3567" s="3">
        <v>0</v>
      </c>
      <c r="U3567" s="3">
        <v>0</v>
      </c>
      <c r="V3567" s="3">
        <v>0</v>
      </c>
      <c r="W3567" s="3">
        <v>0</v>
      </c>
      <c r="X3567" s="3">
        <v>1</v>
      </c>
      <c r="Y3567" s="3">
        <v>0</v>
      </c>
      <c r="Z3567" s="3">
        <v>0</v>
      </c>
      <c r="AA3567" s="3">
        <v>0</v>
      </c>
      <c r="AB3567" s="3">
        <v>0</v>
      </c>
      <c r="AC3567" s="5">
        <f t="shared" si="495"/>
        <v>2102</v>
      </c>
      <c r="AD3567" s="5">
        <v>1814</v>
      </c>
      <c r="AE3567" s="5">
        <f t="shared" si="496"/>
        <v>102318.1796</v>
      </c>
      <c r="AF3567" s="5">
        <f t="shared" si="497"/>
        <v>1776.5212839692026</v>
      </c>
      <c r="AH3567" s="7">
        <v>1.1787752979999999</v>
      </c>
      <c r="AI3567" s="5">
        <f t="shared" si="498"/>
        <v>2138.2983905719998</v>
      </c>
      <c r="AJ3567" s="5">
        <f t="shared" si="499"/>
        <v>1812.542258229729</v>
      </c>
      <c r="AK3567" s="5">
        <f t="shared" si="500"/>
        <v>1813.3002839502701</v>
      </c>
      <c r="AL3567" s="8">
        <f t="shared" si="501"/>
        <v>0.99961426899132866</v>
      </c>
      <c r="AN3567" s="5">
        <f t="shared" si="502"/>
        <v>1775.8360246224111</v>
      </c>
      <c r="AO3567" s="5">
        <f t="shared" si="503"/>
        <v>1778.3352381608988</v>
      </c>
    </row>
    <row r="3568" spans="1:41" x14ac:dyDescent="0.2">
      <c r="A3568" s="3" t="s">
        <v>3489</v>
      </c>
      <c r="B3568" s="3" t="s">
        <v>3668</v>
      </c>
      <c r="C3568" s="3" t="s">
        <v>11621</v>
      </c>
      <c r="D3568" s="5">
        <v>65</v>
      </c>
      <c r="E3568" s="5">
        <v>110</v>
      </c>
      <c r="F3568" s="5">
        <v>379</v>
      </c>
      <c r="G3568" s="5">
        <v>371</v>
      </c>
      <c r="H3568" s="5">
        <v>103</v>
      </c>
      <c r="I3568" s="5">
        <v>91</v>
      </c>
      <c r="J3568" s="5">
        <v>33</v>
      </c>
      <c r="K3568" s="5">
        <v>41</v>
      </c>
      <c r="L3568" s="5">
        <v>122</v>
      </c>
      <c r="M3568" s="5">
        <v>376</v>
      </c>
      <c r="N3568" s="5">
        <v>358</v>
      </c>
      <c r="O3568" s="5">
        <v>122</v>
      </c>
      <c r="P3568" s="5">
        <v>122</v>
      </c>
      <c r="Q3568" s="5">
        <v>90</v>
      </c>
      <c r="R3568" s="6">
        <v>123</v>
      </c>
      <c r="S3568" s="3">
        <v>0</v>
      </c>
      <c r="T3568" s="3">
        <v>0</v>
      </c>
      <c r="U3568" s="3">
        <v>0</v>
      </c>
      <c r="V3568" s="3">
        <v>0</v>
      </c>
      <c r="W3568" s="3">
        <v>1</v>
      </c>
      <c r="X3568" s="3">
        <v>0</v>
      </c>
      <c r="Y3568" s="3">
        <v>0</v>
      </c>
      <c r="Z3568" s="3">
        <v>0</v>
      </c>
      <c r="AA3568" s="3">
        <v>0</v>
      </c>
      <c r="AB3568" s="3">
        <v>0</v>
      </c>
      <c r="AC3568" s="5">
        <f t="shared" si="495"/>
        <v>2383</v>
      </c>
      <c r="AD3568" s="5">
        <v>2260</v>
      </c>
      <c r="AE3568" s="5">
        <f t="shared" si="496"/>
        <v>144040.28690000001</v>
      </c>
      <c r="AF3568" s="5">
        <f t="shared" si="497"/>
        <v>2500.9302982837694</v>
      </c>
      <c r="AH3568" s="7">
        <v>1.1787752979999999</v>
      </c>
      <c r="AI3568" s="5">
        <f t="shared" si="498"/>
        <v>2664.03217348</v>
      </c>
      <c r="AJ3568" s="5">
        <f t="shared" si="499"/>
        <v>2258.1838498341722</v>
      </c>
      <c r="AK3568" s="5">
        <f t="shared" si="500"/>
        <v>2259.1282479204028</v>
      </c>
      <c r="AL3568" s="8">
        <f t="shared" si="501"/>
        <v>0.99961426899132866</v>
      </c>
      <c r="AN3568" s="5">
        <f t="shared" si="502"/>
        <v>2499.9656119171955</v>
      </c>
      <c r="AO3568" s="5">
        <f t="shared" si="503"/>
        <v>2503.4839254418835</v>
      </c>
    </row>
    <row r="3569" spans="1:41" x14ac:dyDescent="0.2">
      <c r="A3569" s="3" t="s">
        <v>3525</v>
      </c>
      <c r="B3569" s="3" t="s">
        <v>3669</v>
      </c>
      <c r="C3569" s="3" t="s">
        <v>11622</v>
      </c>
      <c r="D3569" s="5">
        <v>147</v>
      </c>
      <c r="E3569" s="5">
        <v>301</v>
      </c>
      <c r="F3569" s="5">
        <v>767</v>
      </c>
      <c r="G3569" s="5">
        <v>774</v>
      </c>
      <c r="H3569" s="5">
        <v>333</v>
      </c>
      <c r="I3569" s="5">
        <v>117</v>
      </c>
      <c r="J3569" s="5">
        <v>39</v>
      </c>
      <c r="K3569" s="5">
        <v>144</v>
      </c>
      <c r="L3569" s="5">
        <v>305</v>
      </c>
      <c r="M3569" s="5">
        <v>797</v>
      </c>
      <c r="N3569" s="5">
        <v>793</v>
      </c>
      <c r="O3569" s="5">
        <v>350</v>
      </c>
      <c r="P3569" s="5">
        <v>165</v>
      </c>
      <c r="Q3569" s="5">
        <v>89</v>
      </c>
      <c r="R3569" s="6">
        <v>408</v>
      </c>
      <c r="S3569" s="3">
        <v>0</v>
      </c>
      <c r="T3569" s="3">
        <v>1</v>
      </c>
      <c r="U3569" s="3">
        <v>0</v>
      </c>
      <c r="V3569" s="3">
        <v>0</v>
      </c>
      <c r="W3569" s="3">
        <v>0</v>
      </c>
      <c r="X3569" s="3">
        <v>0</v>
      </c>
      <c r="Y3569" s="3">
        <v>0</v>
      </c>
      <c r="Z3569" s="3">
        <v>0</v>
      </c>
      <c r="AA3569" s="3">
        <v>0</v>
      </c>
      <c r="AB3569" s="3">
        <v>0</v>
      </c>
      <c r="AC3569" s="5">
        <f t="shared" si="495"/>
        <v>5121</v>
      </c>
      <c r="AD3569" s="5">
        <v>4713</v>
      </c>
      <c r="AE3569" s="5">
        <f t="shared" si="496"/>
        <v>266185.63589999999</v>
      </c>
      <c r="AF3569" s="5">
        <f t="shared" si="497"/>
        <v>4621.7050529232301</v>
      </c>
      <c r="AH3569" s="7">
        <v>1.1359676949999999</v>
      </c>
      <c r="AI3569" s="5">
        <f t="shared" si="498"/>
        <v>5353.8157465349996</v>
      </c>
      <c r="AJ3569" s="5">
        <f t="shared" si="499"/>
        <v>4538.1960376327943</v>
      </c>
      <c r="AK3569" s="5">
        <f t="shared" si="500"/>
        <v>4629.0940980637415</v>
      </c>
      <c r="AL3569" s="8">
        <f t="shared" si="501"/>
        <v>0.98219692299251893</v>
      </c>
      <c r="AN3569" s="5">
        <f t="shared" si="502"/>
        <v>4539.4244819601736</v>
      </c>
      <c r="AO3569" s="5">
        <f t="shared" si="503"/>
        <v>4545.8130172556384</v>
      </c>
    </row>
    <row r="3570" spans="1:41" x14ac:dyDescent="0.2">
      <c r="A3570" s="3" t="s">
        <v>3484</v>
      </c>
      <c r="B3570" s="3" t="s">
        <v>3670</v>
      </c>
      <c r="C3570" s="3" t="s">
        <v>11623</v>
      </c>
      <c r="D3570" s="5">
        <v>300</v>
      </c>
      <c r="E3570" s="5">
        <v>610</v>
      </c>
      <c r="F3570" s="5">
        <v>1402</v>
      </c>
      <c r="G3570" s="5">
        <v>737</v>
      </c>
      <c r="H3570" s="5">
        <v>173</v>
      </c>
      <c r="I3570" s="5">
        <v>86</v>
      </c>
      <c r="J3570" s="5">
        <v>24</v>
      </c>
      <c r="K3570" s="5">
        <v>355</v>
      </c>
      <c r="L3570" s="5">
        <v>538</v>
      </c>
      <c r="M3570" s="5">
        <v>1552</v>
      </c>
      <c r="N3570" s="5">
        <v>581</v>
      </c>
      <c r="O3570" s="5">
        <v>153</v>
      </c>
      <c r="P3570" s="5">
        <v>70</v>
      </c>
      <c r="Q3570" s="5">
        <v>69</v>
      </c>
      <c r="R3570" s="6">
        <v>2599</v>
      </c>
      <c r="S3570" s="3">
        <v>0</v>
      </c>
      <c r="T3570" s="3">
        <v>0</v>
      </c>
      <c r="U3570" s="3">
        <v>0</v>
      </c>
      <c r="V3570" s="3">
        <v>0</v>
      </c>
      <c r="W3570" s="3">
        <v>0</v>
      </c>
      <c r="X3570" s="3">
        <v>0</v>
      </c>
      <c r="Y3570" s="3">
        <v>0</v>
      </c>
      <c r="Z3570" s="3">
        <v>1</v>
      </c>
      <c r="AA3570" s="3">
        <v>0</v>
      </c>
      <c r="AB3570" s="3">
        <v>0</v>
      </c>
      <c r="AC3570" s="5">
        <f t="shared" si="495"/>
        <v>6650</v>
      </c>
      <c r="AD3570" s="5">
        <v>4051</v>
      </c>
      <c r="AE3570" s="5">
        <f t="shared" si="496"/>
        <v>333501.45329999999</v>
      </c>
      <c r="AF3570" s="5">
        <f t="shared" si="497"/>
        <v>5790.4903345456987</v>
      </c>
      <c r="AH3570" s="7">
        <v>1.131162429</v>
      </c>
      <c r="AI3570" s="5">
        <f t="shared" si="498"/>
        <v>4582.3389998789999</v>
      </c>
      <c r="AJ3570" s="5">
        <f t="shared" si="499"/>
        <v>3884.2488566775992</v>
      </c>
      <c r="AK3570" s="5">
        <f t="shared" si="500"/>
        <v>3970.9594512052472</v>
      </c>
      <c r="AL3570" s="8">
        <f t="shared" si="501"/>
        <v>0.98024178010497343</v>
      </c>
      <c r="AN3570" s="5">
        <f t="shared" si="502"/>
        <v>5676.0805532157192</v>
      </c>
      <c r="AO3570" s="5">
        <f t="shared" si="503"/>
        <v>5684.0687554863425</v>
      </c>
    </row>
    <row r="3571" spans="1:41" x14ac:dyDescent="0.2">
      <c r="A3571" s="3" t="s">
        <v>3484</v>
      </c>
      <c r="B3571" s="3" t="s">
        <v>3671</v>
      </c>
      <c r="C3571" s="3" t="s">
        <v>11624</v>
      </c>
      <c r="D3571" s="5">
        <v>83</v>
      </c>
      <c r="E3571" s="5">
        <v>182</v>
      </c>
      <c r="F3571" s="5">
        <v>508</v>
      </c>
      <c r="G3571" s="5">
        <v>529</v>
      </c>
      <c r="H3571" s="5">
        <v>432</v>
      </c>
      <c r="I3571" s="5">
        <v>192</v>
      </c>
      <c r="J3571" s="5">
        <v>60</v>
      </c>
      <c r="K3571" s="5">
        <v>104</v>
      </c>
      <c r="L3571" s="5">
        <v>157</v>
      </c>
      <c r="M3571" s="5">
        <v>458</v>
      </c>
      <c r="N3571" s="5">
        <v>567</v>
      </c>
      <c r="O3571" s="5">
        <v>474</v>
      </c>
      <c r="P3571" s="5">
        <v>213</v>
      </c>
      <c r="Q3571" s="5">
        <v>129</v>
      </c>
      <c r="R3571" s="6">
        <v>881</v>
      </c>
      <c r="S3571" s="3">
        <v>0</v>
      </c>
      <c r="T3571" s="3">
        <v>0</v>
      </c>
      <c r="U3571" s="3">
        <v>0</v>
      </c>
      <c r="V3571" s="3">
        <v>0</v>
      </c>
      <c r="W3571" s="3">
        <v>0</v>
      </c>
      <c r="X3571" s="3">
        <v>1</v>
      </c>
      <c r="Y3571" s="3">
        <v>0</v>
      </c>
      <c r="Z3571" s="3">
        <v>0</v>
      </c>
      <c r="AA3571" s="3">
        <v>0</v>
      </c>
      <c r="AB3571" s="3">
        <v>0</v>
      </c>
      <c r="AC3571" s="5">
        <f t="shared" si="495"/>
        <v>4088</v>
      </c>
      <c r="AD3571" s="5">
        <v>3207</v>
      </c>
      <c r="AE3571" s="5">
        <f t="shared" si="496"/>
        <v>275909.7746</v>
      </c>
      <c r="AF3571" s="5">
        <f t="shared" si="497"/>
        <v>4790.5424915519625</v>
      </c>
      <c r="AH3571" s="7">
        <v>1.129086663</v>
      </c>
      <c r="AI3571" s="5">
        <f t="shared" si="498"/>
        <v>3620.9809282410001</v>
      </c>
      <c r="AJ3571" s="5">
        <f t="shared" si="499"/>
        <v>3069.3475604801147</v>
      </c>
      <c r="AK3571" s="5">
        <f t="shared" si="500"/>
        <v>3140.9268290304553</v>
      </c>
      <c r="AL3571" s="8">
        <f t="shared" si="501"/>
        <v>0.9793972026911304</v>
      </c>
      <c r="AN3571" s="5">
        <f t="shared" si="502"/>
        <v>4691.84391559899</v>
      </c>
      <c r="AO3571" s="5">
        <f t="shared" si="503"/>
        <v>4698.4469575869625</v>
      </c>
    </row>
    <row r="3572" spans="1:41" x14ac:dyDescent="0.2">
      <c r="A3572" s="3" t="s">
        <v>3501</v>
      </c>
      <c r="B3572" s="3" t="s">
        <v>3672</v>
      </c>
      <c r="C3572" s="3" t="s">
        <v>11625</v>
      </c>
      <c r="D3572" s="5">
        <v>255</v>
      </c>
      <c r="E3572" s="5">
        <v>388</v>
      </c>
      <c r="F3572" s="5">
        <v>1136</v>
      </c>
      <c r="G3572" s="5">
        <v>1232</v>
      </c>
      <c r="H3572" s="5">
        <v>912</v>
      </c>
      <c r="I3572" s="5">
        <v>513</v>
      </c>
      <c r="J3572" s="5">
        <v>205</v>
      </c>
      <c r="K3572" s="5">
        <v>207</v>
      </c>
      <c r="L3572" s="5">
        <v>368</v>
      </c>
      <c r="M3572" s="5">
        <v>1193</v>
      </c>
      <c r="N3572" s="5">
        <v>1396</v>
      </c>
      <c r="O3572" s="5">
        <v>946</v>
      </c>
      <c r="P3572" s="5">
        <v>688</v>
      </c>
      <c r="Q3572" s="5">
        <v>386</v>
      </c>
      <c r="R3572" s="6">
        <v>718</v>
      </c>
      <c r="S3572" s="3">
        <v>0</v>
      </c>
      <c r="T3572" s="3">
        <v>0</v>
      </c>
      <c r="U3572" s="3">
        <v>0</v>
      </c>
      <c r="V3572" s="3">
        <v>0</v>
      </c>
      <c r="W3572" s="3">
        <v>1</v>
      </c>
      <c r="X3572" s="3">
        <v>0</v>
      </c>
      <c r="Y3572" s="3">
        <v>0</v>
      </c>
      <c r="Z3572" s="3">
        <v>0</v>
      </c>
      <c r="AA3572" s="3">
        <v>0</v>
      </c>
      <c r="AB3572" s="3">
        <v>0</v>
      </c>
      <c r="AC3572" s="5">
        <f t="shared" si="495"/>
        <v>9825</v>
      </c>
      <c r="AD3572" s="5">
        <v>9107</v>
      </c>
      <c r="AE3572" s="5">
        <f t="shared" si="496"/>
        <v>678068.88069999998</v>
      </c>
      <c r="AF3572" s="5">
        <f t="shared" si="497"/>
        <v>11773.116011934246</v>
      </c>
      <c r="AH3572" s="7">
        <v>1.131162429</v>
      </c>
      <c r="AI3572" s="5">
        <f t="shared" si="498"/>
        <v>10301.496240902999</v>
      </c>
      <c r="AJ3572" s="5">
        <f t="shared" si="499"/>
        <v>8732.1289404499876</v>
      </c>
      <c r="AK3572" s="5">
        <f t="shared" si="500"/>
        <v>8927.0618914159932</v>
      </c>
      <c r="AL3572" s="8">
        <f t="shared" si="501"/>
        <v>0.98024178010497343</v>
      </c>
      <c r="AN3572" s="5">
        <f t="shared" si="502"/>
        <v>11540.500196920791</v>
      </c>
      <c r="AO3572" s="5">
        <f t="shared" si="503"/>
        <v>11556.741659495692</v>
      </c>
    </row>
    <row r="3573" spans="1:41" x14ac:dyDescent="0.2">
      <c r="A3573" s="3" t="s">
        <v>3505</v>
      </c>
      <c r="B3573" s="3" t="s">
        <v>3673</v>
      </c>
      <c r="C3573" s="3" t="s">
        <v>11626</v>
      </c>
      <c r="D3573" s="5">
        <v>44</v>
      </c>
      <c r="E3573" s="5">
        <v>111</v>
      </c>
      <c r="F3573" s="5">
        <v>298</v>
      </c>
      <c r="G3573" s="5">
        <v>251</v>
      </c>
      <c r="H3573" s="5">
        <v>111</v>
      </c>
      <c r="I3573" s="5">
        <v>54</v>
      </c>
      <c r="J3573" s="5">
        <v>17</v>
      </c>
      <c r="K3573" s="5">
        <v>48</v>
      </c>
      <c r="L3573" s="5">
        <v>78</v>
      </c>
      <c r="M3573" s="5">
        <v>277</v>
      </c>
      <c r="N3573" s="5">
        <v>237</v>
      </c>
      <c r="O3573" s="5">
        <v>90</v>
      </c>
      <c r="P3573" s="5">
        <v>65</v>
      </c>
      <c r="Q3573" s="5">
        <v>16</v>
      </c>
      <c r="R3573" s="6">
        <v>97</v>
      </c>
      <c r="S3573" s="3">
        <v>0</v>
      </c>
      <c r="T3573" s="3">
        <v>0</v>
      </c>
      <c r="U3573" s="3">
        <v>0</v>
      </c>
      <c r="V3573" s="3">
        <v>0</v>
      </c>
      <c r="W3573" s="3">
        <v>1</v>
      </c>
      <c r="X3573" s="3">
        <v>0</v>
      </c>
      <c r="Y3573" s="3">
        <v>0</v>
      </c>
      <c r="Z3573" s="3">
        <v>0</v>
      </c>
      <c r="AA3573" s="3">
        <v>0</v>
      </c>
      <c r="AB3573" s="3">
        <v>0</v>
      </c>
      <c r="AC3573" s="5">
        <f t="shared" si="495"/>
        <v>1697</v>
      </c>
      <c r="AD3573" s="5">
        <v>1600</v>
      </c>
      <c r="AE3573" s="5">
        <f t="shared" si="496"/>
        <v>93243.357600000018</v>
      </c>
      <c r="AF3573" s="5">
        <f t="shared" si="497"/>
        <v>1618.9577454635591</v>
      </c>
      <c r="AH3573" s="7">
        <v>1.143357551</v>
      </c>
      <c r="AI3573" s="5">
        <f t="shared" si="498"/>
        <v>1829.3720816</v>
      </c>
      <c r="AJ3573" s="5">
        <f t="shared" si="499"/>
        <v>1550.6789036298605</v>
      </c>
      <c r="AK3573" s="5">
        <f t="shared" si="500"/>
        <v>1576.325873742333</v>
      </c>
      <c r="AL3573" s="8">
        <f t="shared" si="501"/>
        <v>0.98520367108895812</v>
      </c>
      <c r="AN3573" s="5">
        <f t="shared" si="502"/>
        <v>1595.0031141686015</v>
      </c>
      <c r="AO3573" s="5">
        <f t="shared" si="503"/>
        <v>1597.2478334566383</v>
      </c>
    </row>
    <row r="3574" spans="1:41" x14ac:dyDescent="0.2">
      <c r="A3574" s="3" t="s">
        <v>3489</v>
      </c>
      <c r="B3574" s="3" t="s">
        <v>3674</v>
      </c>
      <c r="C3574" s="3" t="s">
        <v>11627</v>
      </c>
      <c r="D3574" s="5">
        <v>78</v>
      </c>
      <c r="E3574" s="5">
        <v>124</v>
      </c>
      <c r="F3574" s="5">
        <v>429</v>
      </c>
      <c r="G3574" s="5">
        <v>253</v>
      </c>
      <c r="H3574" s="5">
        <v>70</v>
      </c>
      <c r="I3574" s="5">
        <v>35</v>
      </c>
      <c r="J3574" s="5">
        <v>8</v>
      </c>
      <c r="K3574" s="5">
        <v>69</v>
      </c>
      <c r="L3574" s="5">
        <v>107</v>
      </c>
      <c r="M3574" s="5">
        <v>444</v>
      </c>
      <c r="N3574" s="5">
        <v>198</v>
      </c>
      <c r="O3574" s="5">
        <v>57</v>
      </c>
      <c r="P3574" s="5">
        <v>48</v>
      </c>
      <c r="Q3574" s="5">
        <v>21</v>
      </c>
      <c r="R3574" s="6">
        <v>160</v>
      </c>
      <c r="S3574" s="3">
        <v>0</v>
      </c>
      <c r="T3574" s="3">
        <v>0</v>
      </c>
      <c r="U3574" s="3">
        <v>0</v>
      </c>
      <c r="V3574" s="3">
        <v>0</v>
      </c>
      <c r="W3574" s="3">
        <v>0</v>
      </c>
      <c r="X3574" s="3">
        <v>1</v>
      </c>
      <c r="Y3574" s="3">
        <v>0</v>
      </c>
      <c r="Z3574" s="3">
        <v>0</v>
      </c>
      <c r="AA3574" s="3">
        <v>0</v>
      </c>
      <c r="AB3574" s="3">
        <v>0</v>
      </c>
      <c r="AC3574" s="5">
        <f t="shared" si="495"/>
        <v>1941</v>
      </c>
      <c r="AD3574" s="5">
        <v>1781</v>
      </c>
      <c r="AE3574" s="5">
        <f t="shared" si="496"/>
        <v>94822.35500000001</v>
      </c>
      <c r="AF3574" s="5">
        <f t="shared" si="497"/>
        <v>1646.3734256427636</v>
      </c>
      <c r="AH3574" s="7">
        <v>1.1787752979999999</v>
      </c>
      <c r="AI3574" s="5">
        <f t="shared" si="498"/>
        <v>2099.3988057379997</v>
      </c>
      <c r="AJ3574" s="5">
        <f t="shared" si="499"/>
        <v>1779.5687772365752</v>
      </c>
      <c r="AK3574" s="5">
        <f t="shared" si="500"/>
        <v>1780.313013073556</v>
      </c>
      <c r="AL3574" s="8">
        <f t="shared" si="501"/>
        <v>0.99961426899132844</v>
      </c>
      <c r="AN3574" s="5">
        <f t="shared" si="502"/>
        <v>1645.7383683606404</v>
      </c>
      <c r="AO3574" s="5">
        <f t="shared" si="503"/>
        <v>1648.0544896432291</v>
      </c>
    </row>
    <row r="3575" spans="1:41" x14ac:dyDescent="0.2">
      <c r="A3575" s="3" t="s">
        <v>3505</v>
      </c>
      <c r="B3575" s="3" t="s">
        <v>3675</v>
      </c>
      <c r="C3575" s="3" t="s">
        <v>11628</v>
      </c>
      <c r="D3575" s="5">
        <v>361</v>
      </c>
      <c r="E3575" s="5">
        <v>477</v>
      </c>
      <c r="F3575" s="5">
        <v>1231</v>
      </c>
      <c r="G3575" s="5">
        <v>730</v>
      </c>
      <c r="H3575" s="5">
        <v>169</v>
      </c>
      <c r="I3575" s="5">
        <v>78</v>
      </c>
      <c r="J3575" s="5">
        <v>15</v>
      </c>
      <c r="K3575" s="5">
        <v>299</v>
      </c>
      <c r="L3575" s="5">
        <v>477</v>
      </c>
      <c r="M3575" s="5">
        <v>1380</v>
      </c>
      <c r="N3575" s="5">
        <v>676</v>
      </c>
      <c r="O3575" s="5">
        <v>213</v>
      </c>
      <c r="P3575" s="5">
        <v>67</v>
      </c>
      <c r="Q3575" s="5">
        <v>47</v>
      </c>
      <c r="R3575" s="6">
        <v>632</v>
      </c>
      <c r="S3575" s="3">
        <v>0</v>
      </c>
      <c r="T3575" s="3">
        <v>0</v>
      </c>
      <c r="U3575" s="3">
        <v>0</v>
      </c>
      <c r="V3575" s="3">
        <v>1</v>
      </c>
      <c r="W3575" s="3">
        <v>0</v>
      </c>
      <c r="X3575" s="3">
        <v>0</v>
      </c>
      <c r="Y3575" s="3">
        <v>0</v>
      </c>
      <c r="Z3575" s="3">
        <v>0</v>
      </c>
      <c r="AA3575" s="3">
        <v>0</v>
      </c>
      <c r="AB3575" s="3">
        <v>0</v>
      </c>
      <c r="AC3575" s="5">
        <f t="shared" si="495"/>
        <v>6220</v>
      </c>
      <c r="AD3575" s="5">
        <v>5588</v>
      </c>
      <c r="AE3575" s="5">
        <f t="shared" si="496"/>
        <v>277183.7268</v>
      </c>
      <c r="AF3575" s="5">
        <f t="shared" si="497"/>
        <v>4812.6617591826725</v>
      </c>
      <c r="AH3575" s="7">
        <v>1.143447141</v>
      </c>
      <c r="AI3575" s="5">
        <f t="shared" si="498"/>
        <v>6389.5826239079997</v>
      </c>
      <c r="AJ3575" s="5">
        <f t="shared" si="499"/>
        <v>5416.1704322218538</v>
      </c>
      <c r="AK3575" s="5">
        <f t="shared" si="500"/>
        <v>5505.5218074664899</v>
      </c>
      <c r="AL3575" s="8">
        <f t="shared" si="501"/>
        <v>0.98524012302549924</v>
      </c>
      <c r="AN3575" s="5">
        <f t="shared" si="502"/>
        <v>4741.6274636972521</v>
      </c>
      <c r="AO3575" s="5">
        <f t="shared" si="503"/>
        <v>4748.3005683011852</v>
      </c>
    </row>
    <row r="3576" spans="1:41" x14ac:dyDescent="0.2">
      <c r="A3576" s="3" t="s">
        <v>3489</v>
      </c>
      <c r="B3576" s="3" t="s">
        <v>3676</v>
      </c>
      <c r="C3576" s="3" t="s">
        <v>11629</v>
      </c>
      <c r="D3576" s="5">
        <v>277</v>
      </c>
      <c r="E3576" s="5">
        <v>480</v>
      </c>
      <c r="F3576" s="5">
        <v>1432</v>
      </c>
      <c r="G3576" s="5">
        <v>972</v>
      </c>
      <c r="H3576" s="5">
        <v>275</v>
      </c>
      <c r="I3576" s="5">
        <v>141</v>
      </c>
      <c r="J3576" s="5">
        <v>45</v>
      </c>
      <c r="K3576" s="5">
        <v>245</v>
      </c>
      <c r="L3576" s="5">
        <v>464</v>
      </c>
      <c r="M3576" s="5">
        <v>1478</v>
      </c>
      <c r="N3576" s="5">
        <v>872</v>
      </c>
      <c r="O3576" s="5">
        <v>293</v>
      </c>
      <c r="P3576" s="5">
        <v>186</v>
      </c>
      <c r="Q3576" s="5">
        <v>94</v>
      </c>
      <c r="R3576" s="6">
        <v>515</v>
      </c>
      <c r="S3576" s="3">
        <v>0</v>
      </c>
      <c r="T3576" s="3">
        <v>0</v>
      </c>
      <c r="U3576" s="3">
        <v>0</v>
      </c>
      <c r="V3576" s="3">
        <v>0</v>
      </c>
      <c r="W3576" s="3">
        <v>0</v>
      </c>
      <c r="X3576" s="3">
        <v>1</v>
      </c>
      <c r="Y3576" s="3">
        <v>0</v>
      </c>
      <c r="Z3576" s="3">
        <v>0</v>
      </c>
      <c r="AA3576" s="3">
        <v>0</v>
      </c>
      <c r="AB3576" s="3">
        <v>0</v>
      </c>
      <c r="AC3576" s="5">
        <f t="shared" si="495"/>
        <v>7254</v>
      </c>
      <c r="AD3576" s="5">
        <v>6739</v>
      </c>
      <c r="AE3576" s="5">
        <f t="shared" si="496"/>
        <v>366638.8027</v>
      </c>
      <c r="AF3576" s="5">
        <f t="shared" si="497"/>
        <v>6365.8446531386007</v>
      </c>
      <c r="AH3576" s="7">
        <v>1.1787752979999999</v>
      </c>
      <c r="AI3576" s="5">
        <f t="shared" si="498"/>
        <v>7943.7667332219999</v>
      </c>
      <c r="AJ3576" s="5">
        <f t="shared" si="499"/>
        <v>6733.5844973595067</v>
      </c>
      <c r="AK3576" s="5">
        <f t="shared" si="500"/>
        <v>6736.4005587325628</v>
      </c>
      <c r="AL3576" s="8">
        <f t="shared" si="501"/>
        <v>0.99961426899132855</v>
      </c>
      <c r="AN3576" s="5">
        <f t="shared" si="502"/>
        <v>6363.3891494595</v>
      </c>
      <c r="AO3576" s="5">
        <f t="shared" si="503"/>
        <v>6372.3446318872075</v>
      </c>
    </row>
    <row r="3577" spans="1:41" x14ac:dyDescent="0.2">
      <c r="A3577" s="3" t="s">
        <v>3493</v>
      </c>
      <c r="B3577" s="3" t="s">
        <v>3677</v>
      </c>
      <c r="C3577" s="3" t="s">
        <v>11630</v>
      </c>
      <c r="D3577" s="5">
        <v>179</v>
      </c>
      <c r="E3577" s="5">
        <v>385</v>
      </c>
      <c r="F3577" s="5">
        <v>953</v>
      </c>
      <c r="G3577" s="5">
        <v>762</v>
      </c>
      <c r="H3577" s="5">
        <v>326</v>
      </c>
      <c r="I3577" s="5">
        <v>161</v>
      </c>
      <c r="J3577" s="5">
        <v>43</v>
      </c>
      <c r="K3577" s="5">
        <v>182</v>
      </c>
      <c r="L3577" s="5">
        <v>302</v>
      </c>
      <c r="M3577" s="5">
        <v>940</v>
      </c>
      <c r="N3577" s="5">
        <v>777</v>
      </c>
      <c r="O3577" s="5">
        <v>342</v>
      </c>
      <c r="P3577" s="5">
        <v>187</v>
      </c>
      <c r="Q3577" s="5">
        <v>105</v>
      </c>
      <c r="R3577" s="6">
        <v>393</v>
      </c>
      <c r="S3577" s="3">
        <v>1</v>
      </c>
      <c r="T3577" s="3">
        <v>0</v>
      </c>
      <c r="U3577" s="3">
        <v>0</v>
      </c>
      <c r="V3577" s="3">
        <v>0</v>
      </c>
      <c r="W3577" s="3">
        <v>0</v>
      </c>
      <c r="X3577" s="3">
        <v>0</v>
      </c>
      <c r="Y3577" s="3">
        <v>0</v>
      </c>
      <c r="Z3577" s="3">
        <v>0</v>
      </c>
      <c r="AA3577" s="3">
        <v>0</v>
      </c>
      <c r="AB3577" s="3">
        <v>0</v>
      </c>
      <c r="AC3577" s="5">
        <f t="shared" si="495"/>
        <v>5644</v>
      </c>
      <c r="AD3577" s="5">
        <v>5251</v>
      </c>
      <c r="AE3577" s="5">
        <f t="shared" si="496"/>
        <v>281019.80920000002</v>
      </c>
      <c r="AF3577" s="5">
        <f t="shared" si="497"/>
        <v>4879.2665605708671</v>
      </c>
      <c r="AH3577" s="7">
        <v>1.177088739</v>
      </c>
      <c r="AI3577" s="5">
        <f t="shared" si="498"/>
        <v>6180.8929684889999</v>
      </c>
      <c r="AJ3577" s="5">
        <f t="shared" si="499"/>
        <v>5239.2733158183983</v>
      </c>
      <c r="AK3577" s="5">
        <f t="shared" si="500"/>
        <v>5245.3711915928307</v>
      </c>
      <c r="AL3577" s="8">
        <f t="shared" si="501"/>
        <v>0.99892805019859654</v>
      </c>
      <c r="AN3577" s="5">
        <f t="shared" si="502"/>
        <v>4874.0362317502686</v>
      </c>
      <c r="AO3577" s="5">
        <f t="shared" si="503"/>
        <v>4880.895681141189</v>
      </c>
    </row>
    <row r="3578" spans="1:41" x14ac:dyDescent="0.2">
      <c r="A3578" s="3" t="s">
        <v>3505</v>
      </c>
      <c r="B3578" s="3" t="s">
        <v>3678</v>
      </c>
      <c r="C3578" s="3" t="s">
        <v>11631</v>
      </c>
      <c r="D3578" s="5">
        <v>202</v>
      </c>
      <c r="E3578" s="5">
        <v>369</v>
      </c>
      <c r="F3578" s="5">
        <v>1044</v>
      </c>
      <c r="G3578" s="5">
        <v>693</v>
      </c>
      <c r="H3578" s="5">
        <v>272</v>
      </c>
      <c r="I3578" s="5">
        <v>142</v>
      </c>
      <c r="J3578" s="5">
        <v>36</v>
      </c>
      <c r="K3578" s="5">
        <v>213</v>
      </c>
      <c r="L3578" s="5">
        <v>359</v>
      </c>
      <c r="M3578" s="5">
        <v>970</v>
      </c>
      <c r="N3578" s="5">
        <v>691</v>
      </c>
      <c r="O3578" s="5">
        <v>280</v>
      </c>
      <c r="P3578" s="5">
        <v>162</v>
      </c>
      <c r="Q3578" s="5">
        <v>64</v>
      </c>
      <c r="R3578" s="6">
        <v>465</v>
      </c>
      <c r="S3578" s="3">
        <v>0</v>
      </c>
      <c r="T3578" s="3">
        <v>0</v>
      </c>
      <c r="U3578" s="3">
        <v>0</v>
      </c>
      <c r="V3578" s="3">
        <v>0</v>
      </c>
      <c r="W3578" s="3">
        <v>0</v>
      </c>
      <c r="X3578" s="3">
        <v>0</v>
      </c>
      <c r="Y3578" s="3">
        <v>0</v>
      </c>
      <c r="Z3578" s="3">
        <v>1</v>
      </c>
      <c r="AA3578" s="3">
        <v>0</v>
      </c>
      <c r="AB3578" s="3">
        <v>0</v>
      </c>
      <c r="AC3578" s="5">
        <f t="shared" si="495"/>
        <v>5497</v>
      </c>
      <c r="AD3578" s="5">
        <v>5032</v>
      </c>
      <c r="AE3578" s="5">
        <f t="shared" si="496"/>
        <v>307670.549</v>
      </c>
      <c r="AF3578" s="5">
        <f t="shared" si="497"/>
        <v>5341.995732193318</v>
      </c>
      <c r="AH3578" s="7">
        <v>1.143357551</v>
      </c>
      <c r="AI3578" s="5">
        <f t="shared" si="498"/>
        <v>5753.3751966320006</v>
      </c>
      <c r="AJ3578" s="5">
        <f t="shared" si="499"/>
        <v>4876.8851519159125</v>
      </c>
      <c r="AK3578" s="5">
        <f t="shared" si="500"/>
        <v>4957.5448729196378</v>
      </c>
      <c r="AL3578" s="8">
        <f t="shared" si="501"/>
        <v>0.98520367108895823</v>
      </c>
      <c r="AN3578" s="5">
        <f t="shared" si="502"/>
        <v>5262.9538062984038</v>
      </c>
      <c r="AO3578" s="5">
        <f t="shared" si="503"/>
        <v>5270.360596803137</v>
      </c>
    </row>
    <row r="3579" spans="1:41" x14ac:dyDescent="0.2">
      <c r="A3579" s="3" t="s">
        <v>3484</v>
      </c>
      <c r="B3579" s="3" t="s">
        <v>3679</v>
      </c>
      <c r="C3579" s="3" t="s">
        <v>11632</v>
      </c>
      <c r="D3579" s="5">
        <v>117</v>
      </c>
      <c r="E3579" s="5">
        <v>212</v>
      </c>
      <c r="F3579" s="5">
        <v>625</v>
      </c>
      <c r="G3579" s="5">
        <v>623</v>
      </c>
      <c r="H3579" s="5">
        <v>324</v>
      </c>
      <c r="I3579" s="5">
        <v>180</v>
      </c>
      <c r="J3579" s="5">
        <v>39</v>
      </c>
      <c r="K3579" s="5">
        <v>90</v>
      </c>
      <c r="L3579" s="5">
        <v>185</v>
      </c>
      <c r="M3579" s="5">
        <v>679</v>
      </c>
      <c r="N3579" s="5">
        <v>650</v>
      </c>
      <c r="O3579" s="5">
        <v>321</v>
      </c>
      <c r="P3579" s="5">
        <v>186</v>
      </c>
      <c r="Q3579" s="5">
        <v>68</v>
      </c>
      <c r="R3579" s="6">
        <v>426</v>
      </c>
      <c r="S3579" s="3">
        <v>0</v>
      </c>
      <c r="T3579" s="3">
        <v>0</v>
      </c>
      <c r="U3579" s="3">
        <v>1</v>
      </c>
      <c r="V3579" s="3">
        <v>0</v>
      </c>
      <c r="W3579" s="3">
        <v>0</v>
      </c>
      <c r="X3579" s="3">
        <v>0</v>
      </c>
      <c r="Y3579" s="3">
        <v>0</v>
      </c>
      <c r="Z3579" s="3">
        <v>0</v>
      </c>
      <c r="AA3579" s="3">
        <v>0</v>
      </c>
      <c r="AB3579" s="3">
        <v>0</v>
      </c>
      <c r="AC3579" s="5">
        <f t="shared" si="495"/>
        <v>4299</v>
      </c>
      <c r="AD3579" s="5">
        <v>3873</v>
      </c>
      <c r="AE3579" s="5">
        <f t="shared" si="496"/>
        <v>245460.80129999999</v>
      </c>
      <c r="AF3579" s="5">
        <f t="shared" si="497"/>
        <v>4261.8656781652244</v>
      </c>
      <c r="AH3579" s="7">
        <v>1.1359676949999999</v>
      </c>
      <c r="AI3579" s="5">
        <f t="shared" si="498"/>
        <v>4399.6028827350001</v>
      </c>
      <c r="AJ3579" s="5">
        <f t="shared" si="499"/>
        <v>3729.3514223958864</v>
      </c>
      <c r="AK3579" s="5">
        <f t="shared" si="500"/>
        <v>3804.0486827500254</v>
      </c>
      <c r="AL3579" s="8">
        <f t="shared" si="501"/>
        <v>0.98219692299251882</v>
      </c>
      <c r="AN3579" s="5">
        <f t="shared" si="502"/>
        <v>4185.9913553013075</v>
      </c>
      <c r="AO3579" s="5">
        <f t="shared" si="503"/>
        <v>4191.8824883350499</v>
      </c>
    </row>
    <row r="3580" spans="1:41" x14ac:dyDescent="0.2">
      <c r="A3580" s="3" t="s">
        <v>3505</v>
      </c>
      <c r="B3580" s="3" t="s">
        <v>3680</v>
      </c>
      <c r="C3580" s="3" t="s">
        <v>11633</v>
      </c>
      <c r="D3580" s="5">
        <v>269</v>
      </c>
      <c r="E3580" s="5">
        <v>404</v>
      </c>
      <c r="F3580" s="5">
        <v>1038</v>
      </c>
      <c r="G3580" s="5">
        <v>954</v>
      </c>
      <c r="H3580" s="5">
        <v>440</v>
      </c>
      <c r="I3580" s="5">
        <v>187</v>
      </c>
      <c r="J3580" s="5">
        <v>53</v>
      </c>
      <c r="K3580" s="5">
        <v>233</v>
      </c>
      <c r="L3580" s="5">
        <v>345</v>
      </c>
      <c r="M3580" s="5">
        <v>1175</v>
      </c>
      <c r="N3580" s="5">
        <v>982</v>
      </c>
      <c r="O3580" s="5">
        <v>488</v>
      </c>
      <c r="P3580" s="5">
        <v>235</v>
      </c>
      <c r="Q3580" s="5">
        <v>91</v>
      </c>
      <c r="R3580" s="6">
        <v>595</v>
      </c>
      <c r="S3580" s="3">
        <v>0</v>
      </c>
      <c r="T3580" s="3">
        <v>0</v>
      </c>
      <c r="U3580" s="3">
        <v>0</v>
      </c>
      <c r="V3580" s="3">
        <v>0</v>
      </c>
      <c r="W3580" s="3">
        <v>0</v>
      </c>
      <c r="X3580" s="3">
        <v>1</v>
      </c>
      <c r="Y3580" s="3">
        <v>0</v>
      </c>
      <c r="Z3580" s="3">
        <v>0</v>
      </c>
      <c r="AA3580" s="3">
        <v>0</v>
      </c>
      <c r="AB3580" s="3">
        <v>0</v>
      </c>
      <c r="AC3580" s="5">
        <f t="shared" si="495"/>
        <v>6894</v>
      </c>
      <c r="AD3580" s="5">
        <v>6299</v>
      </c>
      <c r="AE3580" s="5">
        <f t="shared" si="496"/>
        <v>388073.97330000001</v>
      </c>
      <c r="AF3580" s="5">
        <f t="shared" si="497"/>
        <v>6738.0173886708399</v>
      </c>
      <c r="AH3580" s="7">
        <v>1.143357551</v>
      </c>
      <c r="AI3580" s="5">
        <f t="shared" si="498"/>
        <v>7202.0092137490001</v>
      </c>
      <c r="AJ3580" s="5">
        <f t="shared" si="499"/>
        <v>6104.8290087278074</v>
      </c>
      <c r="AK3580" s="5">
        <f t="shared" si="500"/>
        <v>6205.7979241893481</v>
      </c>
      <c r="AL3580" s="8">
        <f t="shared" si="501"/>
        <v>0.98520367108895823</v>
      </c>
      <c r="AN3580" s="5">
        <f t="shared" si="502"/>
        <v>6638.3194671797473</v>
      </c>
      <c r="AO3580" s="5">
        <f t="shared" si="503"/>
        <v>6647.6618713517264</v>
      </c>
    </row>
    <row r="3581" spans="1:41" x14ac:dyDescent="0.2">
      <c r="A3581" s="3" t="s">
        <v>3505</v>
      </c>
      <c r="B3581" s="3" t="s">
        <v>3681</v>
      </c>
      <c r="C3581" s="3" t="s">
        <v>11634</v>
      </c>
      <c r="D3581" s="5">
        <v>213</v>
      </c>
      <c r="E3581" s="5">
        <v>279</v>
      </c>
      <c r="F3581" s="5">
        <v>778</v>
      </c>
      <c r="G3581" s="5">
        <v>565</v>
      </c>
      <c r="H3581" s="5">
        <v>194</v>
      </c>
      <c r="I3581" s="5">
        <v>98</v>
      </c>
      <c r="J3581" s="5">
        <v>20</v>
      </c>
      <c r="K3581" s="5">
        <v>192</v>
      </c>
      <c r="L3581" s="5">
        <v>262</v>
      </c>
      <c r="M3581" s="5">
        <v>871</v>
      </c>
      <c r="N3581" s="5">
        <v>566</v>
      </c>
      <c r="O3581" s="5">
        <v>234</v>
      </c>
      <c r="P3581" s="5">
        <v>118</v>
      </c>
      <c r="Q3581" s="5">
        <v>44</v>
      </c>
      <c r="R3581" s="6">
        <v>303</v>
      </c>
      <c r="S3581" s="3">
        <v>0</v>
      </c>
      <c r="T3581" s="3">
        <v>0</v>
      </c>
      <c r="U3581" s="3">
        <v>0</v>
      </c>
      <c r="V3581" s="3">
        <v>0</v>
      </c>
      <c r="W3581" s="3">
        <v>0</v>
      </c>
      <c r="X3581" s="3">
        <v>0</v>
      </c>
      <c r="Y3581" s="3">
        <v>0</v>
      </c>
      <c r="Z3581" s="3">
        <v>1</v>
      </c>
      <c r="AA3581" s="3">
        <v>0</v>
      </c>
      <c r="AB3581" s="3">
        <v>0</v>
      </c>
      <c r="AC3581" s="5">
        <f t="shared" si="495"/>
        <v>4434</v>
      </c>
      <c r="AD3581" s="5">
        <v>4131</v>
      </c>
      <c r="AE3581" s="5">
        <f t="shared" si="496"/>
        <v>245788.38799999998</v>
      </c>
      <c r="AF3581" s="5">
        <f t="shared" si="497"/>
        <v>4267.5534723301544</v>
      </c>
      <c r="AH3581" s="7">
        <v>1.143357551</v>
      </c>
      <c r="AI3581" s="5">
        <f t="shared" si="498"/>
        <v>4723.2100431810004</v>
      </c>
      <c r="AJ3581" s="5">
        <f t="shared" si="499"/>
        <v>4003.659094309347</v>
      </c>
      <c r="AK3581" s="5">
        <f t="shared" si="500"/>
        <v>4069.8763652684866</v>
      </c>
      <c r="AL3581" s="8">
        <f t="shared" si="501"/>
        <v>0.98520367108895823</v>
      </c>
      <c r="AN3581" s="5">
        <f t="shared" si="502"/>
        <v>4204.409347508099</v>
      </c>
      <c r="AO3581" s="5">
        <f t="shared" si="503"/>
        <v>4210.3264010068142</v>
      </c>
    </row>
    <row r="3582" spans="1:41" x14ac:dyDescent="0.2">
      <c r="A3582" s="3" t="s">
        <v>3525</v>
      </c>
      <c r="B3582" s="3" t="s">
        <v>3682</v>
      </c>
      <c r="C3582" s="3" t="s">
        <v>11635</v>
      </c>
      <c r="D3582" s="5">
        <v>250</v>
      </c>
      <c r="E3582" s="5">
        <v>299</v>
      </c>
      <c r="F3582" s="5">
        <v>932</v>
      </c>
      <c r="G3582" s="5">
        <v>522</v>
      </c>
      <c r="H3582" s="5">
        <v>143</v>
      </c>
      <c r="I3582" s="5">
        <v>55</v>
      </c>
      <c r="J3582" s="5">
        <v>22</v>
      </c>
      <c r="K3582" s="5">
        <v>224</v>
      </c>
      <c r="L3582" s="5">
        <v>308</v>
      </c>
      <c r="M3582" s="5">
        <v>1061</v>
      </c>
      <c r="N3582" s="5">
        <v>472</v>
      </c>
      <c r="O3582" s="5">
        <v>122</v>
      </c>
      <c r="P3582" s="5">
        <v>79</v>
      </c>
      <c r="Q3582" s="5">
        <v>34</v>
      </c>
      <c r="R3582" s="6">
        <v>557</v>
      </c>
      <c r="S3582" s="3">
        <v>0</v>
      </c>
      <c r="T3582" s="3">
        <v>0</v>
      </c>
      <c r="U3582" s="3">
        <v>0</v>
      </c>
      <c r="V3582" s="3">
        <v>1</v>
      </c>
      <c r="W3582" s="3">
        <v>0</v>
      </c>
      <c r="X3582" s="3">
        <v>0</v>
      </c>
      <c r="Y3582" s="3">
        <v>0</v>
      </c>
      <c r="Z3582" s="3">
        <v>0</v>
      </c>
      <c r="AA3582" s="3">
        <v>0</v>
      </c>
      <c r="AB3582" s="3">
        <v>0</v>
      </c>
      <c r="AC3582" s="5">
        <f t="shared" si="495"/>
        <v>4523</v>
      </c>
      <c r="AD3582" s="5">
        <v>3966</v>
      </c>
      <c r="AE3582" s="5">
        <f t="shared" si="496"/>
        <v>206333.33720000001</v>
      </c>
      <c r="AF3582" s="5">
        <f t="shared" si="497"/>
        <v>3582.5067115267016</v>
      </c>
      <c r="AH3582" s="7">
        <v>1.145822522</v>
      </c>
      <c r="AI3582" s="5">
        <f t="shared" si="498"/>
        <v>4544.3321222519999</v>
      </c>
      <c r="AJ3582" s="5">
        <f t="shared" si="499"/>
        <v>3852.0320846377176</v>
      </c>
      <c r="AK3582" s="5">
        <f t="shared" si="500"/>
        <v>3911.2954006261043</v>
      </c>
      <c r="AL3582" s="8">
        <f t="shared" si="501"/>
        <v>0.98620660631016244</v>
      </c>
      <c r="AN3582" s="5">
        <f t="shared" si="502"/>
        <v>3533.0917860581285</v>
      </c>
      <c r="AO3582" s="5">
        <f t="shared" si="503"/>
        <v>3538.0640642989165</v>
      </c>
    </row>
    <row r="3583" spans="1:41" x14ac:dyDescent="0.2">
      <c r="A3583" s="3" t="s">
        <v>3486</v>
      </c>
      <c r="B3583" s="3" t="s">
        <v>3683</v>
      </c>
      <c r="C3583" s="3" t="s">
        <v>11636</v>
      </c>
      <c r="D3583" s="5">
        <v>138</v>
      </c>
      <c r="E3583" s="5">
        <v>227</v>
      </c>
      <c r="F3583" s="5">
        <v>623</v>
      </c>
      <c r="G3583" s="5">
        <v>360</v>
      </c>
      <c r="H3583" s="5">
        <v>107</v>
      </c>
      <c r="I3583" s="5">
        <v>59</v>
      </c>
      <c r="J3583" s="5">
        <v>15</v>
      </c>
      <c r="K3583" s="5">
        <v>80</v>
      </c>
      <c r="L3583" s="5">
        <v>224</v>
      </c>
      <c r="M3583" s="5">
        <v>589</v>
      </c>
      <c r="N3583" s="5">
        <v>389</v>
      </c>
      <c r="O3583" s="5">
        <v>139</v>
      </c>
      <c r="P3583" s="5">
        <v>76</v>
      </c>
      <c r="Q3583" s="5">
        <v>24</v>
      </c>
      <c r="R3583" s="6">
        <v>220</v>
      </c>
      <c r="S3583" s="3">
        <v>0</v>
      </c>
      <c r="T3583" s="3">
        <v>0</v>
      </c>
      <c r="U3583" s="3">
        <v>0</v>
      </c>
      <c r="V3583" s="3">
        <v>0</v>
      </c>
      <c r="W3583" s="3">
        <v>1</v>
      </c>
      <c r="X3583" s="3">
        <v>0</v>
      </c>
      <c r="Y3583" s="3">
        <v>0</v>
      </c>
      <c r="Z3583" s="3">
        <v>0</v>
      </c>
      <c r="AA3583" s="3">
        <v>0</v>
      </c>
      <c r="AB3583" s="3">
        <v>0</v>
      </c>
      <c r="AC3583" s="5">
        <f t="shared" si="495"/>
        <v>3050</v>
      </c>
      <c r="AD3583" s="5">
        <v>2830</v>
      </c>
      <c r="AE3583" s="5">
        <f t="shared" si="496"/>
        <v>149225.6882</v>
      </c>
      <c r="AF3583" s="5">
        <f t="shared" si="497"/>
        <v>2590.9629377559004</v>
      </c>
      <c r="AH3583" s="7">
        <v>1.216917488</v>
      </c>
      <c r="AI3583" s="5">
        <f t="shared" si="498"/>
        <v>3443.87649104</v>
      </c>
      <c r="AJ3583" s="5">
        <f t="shared" si="499"/>
        <v>2919.223855593008</v>
      </c>
      <c r="AK3583" s="5">
        <f t="shared" si="500"/>
        <v>2872.8274506846437</v>
      </c>
      <c r="AL3583" s="8">
        <f t="shared" si="501"/>
        <v>1.0151333748002274</v>
      </c>
      <c r="AN3583" s="5">
        <f t="shared" si="502"/>
        <v>2630.1729509864585</v>
      </c>
      <c r="AO3583" s="5">
        <f t="shared" si="503"/>
        <v>2633.8745111285712</v>
      </c>
    </row>
    <row r="3584" spans="1:41" x14ac:dyDescent="0.2">
      <c r="A3584" s="3" t="s">
        <v>3493</v>
      </c>
      <c r="B3584" s="3" t="s">
        <v>3684</v>
      </c>
      <c r="C3584" s="3" t="s">
        <v>11637</v>
      </c>
      <c r="D3584" s="5">
        <v>142</v>
      </c>
      <c r="E3584" s="5">
        <v>162</v>
      </c>
      <c r="F3584" s="5">
        <v>619</v>
      </c>
      <c r="G3584" s="5">
        <v>460</v>
      </c>
      <c r="H3584" s="5">
        <v>166</v>
      </c>
      <c r="I3584" s="5">
        <v>79</v>
      </c>
      <c r="J3584" s="5">
        <v>28</v>
      </c>
      <c r="K3584" s="5">
        <v>129</v>
      </c>
      <c r="L3584" s="5">
        <v>155</v>
      </c>
      <c r="M3584" s="5">
        <v>662</v>
      </c>
      <c r="N3584" s="5">
        <v>460</v>
      </c>
      <c r="O3584" s="5">
        <v>177</v>
      </c>
      <c r="P3584" s="5">
        <v>93</v>
      </c>
      <c r="Q3584" s="5">
        <v>43</v>
      </c>
      <c r="R3584" s="6">
        <v>458</v>
      </c>
      <c r="S3584" s="3">
        <v>0</v>
      </c>
      <c r="T3584" s="3">
        <v>0</v>
      </c>
      <c r="U3584" s="3">
        <v>1</v>
      </c>
      <c r="V3584" s="3">
        <v>0</v>
      </c>
      <c r="W3584" s="3">
        <v>0</v>
      </c>
      <c r="X3584" s="3">
        <v>0</v>
      </c>
      <c r="Y3584" s="3">
        <v>0</v>
      </c>
      <c r="Z3584" s="3">
        <v>0</v>
      </c>
      <c r="AA3584" s="3">
        <v>0</v>
      </c>
      <c r="AB3584" s="3">
        <v>0</v>
      </c>
      <c r="AC3584" s="5">
        <f t="shared" si="495"/>
        <v>3375</v>
      </c>
      <c r="AD3584" s="5">
        <v>2917</v>
      </c>
      <c r="AE3584" s="5">
        <f t="shared" si="496"/>
        <v>171935.77069999999</v>
      </c>
      <c r="AF3584" s="5">
        <f t="shared" si="497"/>
        <v>2985.2716039154234</v>
      </c>
      <c r="AH3584" s="7">
        <v>1.177088739</v>
      </c>
      <c r="AI3584" s="5">
        <f t="shared" si="498"/>
        <v>3433.5678516630001</v>
      </c>
      <c r="AJ3584" s="5">
        <f t="shared" si="499"/>
        <v>2910.4856717277221</v>
      </c>
      <c r="AK3584" s="5">
        <f t="shared" si="500"/>
        <v>2913.8731224293069</v>
      </c>
      <c r="AL3584" s="8">
        <f t="shared" si="501"/>
        <v>0.99892805019859687</v>
      </c>
      <c r="AN3584" s="5">
        <f t="shared" si="502"/>
        <v>2982.0715426124721</v>
      </c>
      <c r="AO3584" s="5">
        <f t="shared" si="503"/>
        <v>2986.2683453964573</v>
      </c>
    </row>
    <row r="3585" spans="1:41" x14ac:dyDescent="0.2">
      <c r="A3585" s="3" t="s">
        <v>3505</v>
      </c>
      <c r="B3585" s="3" t="s">
        <v>3685</v>
      </c>
      <c r="C3585" s="3" t="s">
        <v>11638</v>
      </c>
      <c r="D3585" s="5">
        <v>715</v>
      </c>
      <c r="E3585" s="5">
        <v>1164</v>
      </c>
      <c r="F3585" s="5">
        <v>3062</v>
      </c>
      <c r="G3585" s="5">
        <v>1975</v>
      </c>
      <c r="H3585" s="5">
        <v>774</v>
      </c>
      <c r="I3585" s="5">
        <v>406</v>
      </c>
      <c r="J3585" s="5">
        <v>129</v>
      </c>
      <c r="K3585" s="5">
        <v>756</v>
      </c>
      <c r="L3585" s="5">
        <v>1094</v>
      </c>
      <c r="M3585" s="5">
        <v>3543</v>
      </c>
      <c r="N3585" s="5">
        <v>2086</v>
      </c>
      <c r="O3585" s="5">
        <v>888</v>
      </c>
      <c r="P3585" s="5">
        <v>504</v>
      </c>
      <c r="Q3585" s="5">
        <v>270</v>
      </c>
      <c r="R3585" s="6">
        <v>1846</v>
      </c>
      <c r="S3585" s="3">
        <v>0</v>
      </c>
      <c r="T3585" s="3">
        <v>0</v>
      </c>
      <c r="U3585" s="3">
        <v>0</v>
      </c>
      <c r="V3585" s="3">
        <v>1</v>
      </c>
      <c r="W3585" s="3">
        <v>0</v>
      </c>
      <c r="X3585" s="3">
        <v>0</v>
      </c>
      <c r="Y3585" s="3">
        <v>0</v>
      </c>
      <c r="Z3585" s="3">
        <v>0</v>
      </c>
      <c r="AA3585" s="3">
        <v>0</v>
      </c>
      <c r="AB3585" s="3">
        <v>0</v>
      </c>
      <c r="AC3585" s="5">
        <f t="shared" si="495"/>
        <v>17366</v>
      </c>
      <c r="AD3585" s="5">
        <v>15520</v>
      </c>
      <c r="AE3585" s="5">
        <f t="shared" si="496"/>
        <v>888933.70949999988</v>
      </c>
      <c r="AF3585" s="5">
        <f t="shared" si="497"/>
        <v>15434.301715864829</v>
      </c>
      <c r="AH3585" s="7">
        <v>1.143357551</v>
      </c>
      <c r="AI3585" s="5">
        <f t="shared" si="498"/>
        <v>17744.909191520001</v>
      </c>
      <c r="AJ3585" s="5">
        <f t="shared" si="499"/>
        <v>15041.585365209648</v>
      </c>
      <c r="AK3585" s="5">
        <f t="shared" si="500"/>
        <v>15290.360975300631</v>
      </c>
      <c r="AL3585" s="8">
        <f t="shared" si="501"/>
        <v>0.98520367108895823</v>
      </c>
      <c r="AN3585" s="5">
        <f t="shared" si="502"/>
        <v>15205.930711164636</v>
      </c>
      <c r="AO3585" s="5">
        <f t="shared" si="503"/>
        <v>15227.330698197069</v>
      </c>
    </row>
    <row r="3586" spans="1:41" x14ac:dyDescent="0.2">
      <c r="A3586" s="3" t="s">
        <v>3484</v>
      </c>
      <c r="B3586" s="3" t="s">
        <v>3686</v>
      </c>
      <c r="C3586" s="3" t="s">
        <v>11639</v>
      </c>
      <c r="D3586" s="5">
        <v>83</v>
      </c>
      <c r="E3586" s="5">
        <v>125</v>
      </c>
      <c r="F3586" s="5">
        <v>360</v>
      </c>
      <c r="G3586" s="5">
        <v>333</v>
      </c>
      <c r="H3586" s="5">
        <v>158</v>
      </c>
      <c r="I3586" s="5">
        <v>74</v>
      </c>
      <c r="J3586" s="5">
        <v>25</v>
      </c>
      <c r="K3586" s="5">
        <v>64</v>
      </c>
      <c r="L3586" s="5">
        <v>83</v>
      </c>
      <c r="M3586" s="5">
        <v>393</v>
      </c>
      <c r="N3586" s="5">
        <v>373</v>
      </c>
      <c r="O3586" s="5">
        <v>170</v>
      </c>
      <c r="P3586" s="5">
        <v>130</v>
      </c>
      <c r="Q3586" s="5">
        <v>60</v>
      </c>
      <c r="R3586" s="6">
        <v>242</v>
      </c>
      <c r="S3586" s="3">
        <v>0</v>
      </c>
      <c r="T3586" s="3">
        <v>0</v>
      </c>
      <c r="U3586" s="3">
        <v>0</v>
      </c>
      <c r="V3586" s="3">
        <v>1</v>
      </c>
      <c r="W3586" s="3">
        <v>0</v>
      </c>
      <c r="X3586" s="3">
        <v>0</v>
      </c>
      <c r="Y3586" s="3">
        <v>0</v>
      </c>
      <c r="Z3586" s="3">
        <v>0</v>
      </c>
      <c r="AA3586" s="3">
        <v>0</v>
      </c>
      <c r="AB3586" s="3">
        <v>0</v>
      </c>
      <c r="AC3586" s="5">
        <f t="shared" si="495"/>
        <v>2431</v>
      </c>
      <c r="AD3586" s="5">
        <v>2189</v>
      </c>
      <c r="AE3586" s="5">
        <f t="shared" si="496"/>
        <v>143996.35080000001</v>
      </c>
      <c r="AF3586" s="5">
        <f t="shared" si="497"/>
        <v>2500.1674483475244</v>
      </c>
      <c r="AH3586" s="7">
        <v>1.131162429</v>
      </c>
      <c r="AI3586" s="5">
        <f t="shared" si="498"/>
        <v>2476.1145570809999</v>
      </c>
      <c r="AJ3586" s="5">
        <f t="shared" si="499"/>
        <v>2098.8942846870564</v>
      </c>
      <c r="AK3586" s="5">
        <f t="shared" si="500"/>
        <v>2145.7492566497867</v>
      </c>
      <c r="AL3586" s="8">
        <f t="shared" si="501"/>
        <v>0.98024178010497343</v>
      </c>
      <c r="AN3586" s="5">
        <f t="shared" si="502"/>
        <v>2450.7685901286864</v>
      </c>
      <c r="AO3586" s="5">
        <f t="shared" si="503"/>
        <v>2454.2176664821477</v>
      </c>
    </row>
    <row r="3587" spans="1:41" x14ac:dyDescent="0.2">
      <c r="A3587" s="3" t="s">
        <v>3489</v>
      </c>
      <c r="B3587" s="3" t="s">
        <v>3687</v>
      </c>
      <c r="C3587" s="3" t="s">
        <v>11640</v>
      </c>
      <c r="D3587" s="5">
        <v>166</v>
      </c>
      <c r="E3587" s="5">
        <v>346</v>
      </c>
      <c r="F3587" s="5">
        <v>872</v>
      </c>
      <c r="G3587" s="5">
        <v>546</v>
      </c>
      <c r="H3587" s="5">
        <v>147</v>
      </c>
      <c r="I3587" s="5">
        <v>72</v>
      </c>
      <c r="J3587" s="5">
        <v>13</v>
      </c>
      <c r="K3587" s="5">
        <v>184</v>
      </c>
      <c r="L3587" s="5">
        <v>276</v>
      </c>
      <c r="M3587" s="5">
        <v>938</v>
      </c>
      <c r="N3587" s="5">
        <v>561</v>
      </c>
      <c r="O3587" s="5">
        <v>141</v>
      </c>
      <c r="P3587" s="5">
        <v>63</v>
      </c>
      <c r="Q3587" s="5">
        <v>32</v>
      </c>
      <c r="R3587" s="6">
        <v>344</v>
      </c>
      <c r="S3587" s="3">
        <v>0</v>
      </c>
      <c r="T3587" s="3">
        <v>0</v>
      </c>
      <c r="U3587" s="3">
        <v>0</v>
      </c>
      <c r="V3587" s="3">
        <v>0</v>
      </c>
      <c r="W3587" s="3">
        <v>0</v>
      </c>
      <c r="X3587" s="3">
        <v>0</v>
      </c>
      <c r="Y3587" s="3">
        <v>1</v>
      </c>
      <c r="Z3587" s="3">
        <v>0</v>
      </c>
      <c r="AA3587" s="3">
        <v>0</v>
      </c>
      <c r="AB3587" s="3">
        <v>0</v>
      </c>
      <c r="AC3587" s="5">
        <f t="shared" si="495"/>
        <v>4357</v>
      </c>
      <c r="AD3587" s="5">
        <v>4013</v>
      </c>
      <c r="AE3587" s="5">
        <f t="shared" si="496"/>
        <v>217157.17389999999</v>
      </c>
      <c r="AF3587" s="5">
        <f t="shared" si="497"/>
        <v>3770.4378919574847</v>
      </c>
      <c r="AH3587" s="7">
        <v>1.1787752979999999</v>
      </c>
      <c r="AI3587" s="5">
        <f t="shared" si="498"/>
        <v>4730.4252708739996</v>
      </c>
      <c r="AJ3587" s="5">
        <f t="shared" si="499"/>
        <v>4009.7751280462526</v>
      </c>
      <c r="AK3587" s="5">
        <f t="shared" si="500"/>
        <v>4011.4520614622015</v>
      </c>
      <c r="AL3587" s="8">
        <f t="shared" si="501"/>
        <v>0.99961426899132855</v>
      </c>
      <c r="AN3587" s="5">
        <f t="shared" si="502"/>
        <v>3768.9835171462869</v>
      </c>
      <c r="AO3587" s="5">
        <f t="shared" si="503"/>
        <v>3774.28777638069</v>
      </c>
    </row>
    <row r="3588" spans="1:41" x14ac:dyDescent="0.2">
      <c r="A3588" s="3" t="s">
        <v>3505</v>
      </c>
      <c r="B3588" s="3" t="s">
        <v>3688</v>
      </c>
      <c r="C3588" s="3" t="s">
        <v>11641</v>
      </c>
      <c r="D3588" s="5">
        <v>77</v>
      </c>
      <c r="E3588" s="5">
        <v>133</v>
      </c>
      <c r="F3588" s="5">
        <v>448</v>
      </c>
      <c r="G3588" s="5">
        <v>345</v>
      </c>
      <c r="H3588" s="5">
        <v>161</v>
      </c>
      <c r="I3588" s="5">
        <v>77</v>
      </c>
      <c r="J3588" s="5">
        <v>15</v>
      </c>
      <c r="K3588" s="5">
        <v>78</v>
      </c>
      <c r="L3588" s="5">
        <v>93</v>
      </c>
      <c r="M3588" s="5">
        <v>435</v>
      </c>
      <c r="N3588" s="5">
        <v>308</v>
      </c>
      <c r="O3588" s="5">
        <v>144</v>
      </c>
      <c r="P3588" s="5">
        <v>80</v>
      </c>
      <c r="Q3588" s="5">
        <v>39</v>
      </c>
      <c r="R3588" s="6">
        <v>221</v>
      </c>
      <c r="S3588" s="3">
        <v>0</v>
      </c>
      <c r="T3588" s="3">
        <v>0</v>
      </c>
      <c r="U3588" s="3">
        <v>0</v>
      </c>
      <c r="V3588" s="3">
        <v>0</v>
      </c>
      <c r="W3588" s="3">
        <v>1</v>
      </c>
      <c r="X3588" s="3">
        <v>0</v>
      </c>
      <c r="Y3588" s="3">
        <v>0</v>
      </c>
      <c r="Z3588" s="3">
        <v>0</v>
      </c>
      <c r="AA3588" s="3">
        <v>0</v>
      </c>
      <c r="AB3588" s="3">
        <v>0</v>
      </c>
      <c r="AC3588" s="5">
        <f t="shared" si="495"/>
        <v>2433</v>
      </c>
      <c r="AD3588" s="5">
        <v>2212</v>
      </c>
      <c r="AE3588" s="5">
        <f t="shared" si="496"/>
        <v>134598.916</v>
      </c>
      <c r="AF3588" s="5">
        <f t="shared" si="497"/>
        <v>2337.0024760798501</v>
      </c>
      <c r="AH3588" s="7">
        <v>1.143357551</v>
      </c>
      <c r="AI3588" s="5">
        <f t="shared" si="498"/>
        <v>2529.106902812</v>
      </c>
      <c r="AJ3588" s="5">
        <f t="shared" si="499"/>
        <v>2143.8135842682823</v>
      </c>
      <c r="AK3588" s="5">
        <f t="shared" si="500"/>
        <v>2179.2705204487756</v>
      </c>
      <c r="AL3588" s="8">
        <f t="shared" si="501"/>
        <v>0.98520367108895823</v>
      </c>
      <c r="AN3588" s="5">
        <f t="shared" si="502"/>
        <v>2302.4234187778538</v>
      </c>
      <c r="AO3588" s="5">
        <f t="shared" si="503"/>
        <v>2305.6637223305224</v>
      </c>
    </row>
    <row r="3589" spans="1:41" x14ac:dyDescent="0.2">
      <c r="A3589" s="3" t="s">
        <v>3484</v>
      </c>
      <c r="B3589" s="3" t="s">
        <v>3689</v>
      </c>
      <c r="C3589" s="3" t="s">
        <v>11642</v>
      </c>
      <c r="D3589" s="5">
        <v>163</v>
      </c>
      <c r="E3589" s="5">
        <v>227</v>
      </c>
      <c r="F3589" s="5">
        <v>609</v>
      </c>
      <c r="G3589" s="5">
        <v>549</v>
      </c>
      <c r="H3589" s="5">
        <v>272</v>
      </c>
      <c r="I3589" s="5">
        <v>185</v>
      </c>
      <c r="J3589" s="5">
        <v>44</v>
      </c>
      <c r="K3589" s="5">
        <v>131</v>
      </c>
      <c r="L3589" s="5">
        <v>235</v>
      </c>
      <c r="M3589" s="5">
        <v>615</v>
      </c>
      <c r="N3589" s="5">
        <v>549</v>
      </c>
      <c r="O3589" s="5">
        <v>276</v>
      </c>
      <c r="P3589" s="5">
        <v>167</v>
      </c>
      <c r="Q3589" s="5">
        <v>70</v>
      </c>
      <c r="R3589" s="6">
        <v>382</v>
      </c>
      <c r="S3589" s="3">
        <v>0</v>
      </c>
      <c r="T3589" s="3">
        <v>0</v>
      </c>
      <c r="U3589" s="3">
        <v>0</v>
      </c>
      <c r="V3589" s="3">
        <v>0</v>
      </c>
      <c r="W3589" s="3">
        <v>0</v>
      </c>
      <c r="X3589" s="3">
        <v>1</v>
      </c>
      <c r="Y3589" s="3">
        <v>0</v>
      </c>
      <c r="Z3589" s="3">
        <v>0</v>
      </c>
      <c r="AA3589" s="3">
        <v>0</v>
      </c>
      <c r="AB3589" s="3">
        <v>0</v>
      </c>
      <c r="AC3589" s="5">
        <f t="shared" si="495"/>
        <v>4092</v>
      </c>
      <c r="AD3589" s="5">
        <v>3710</v>
      </c>
      <c r="AE3589" s="5">
        <f t="shared" si="496"/>
        <v>240202.57079999999</v>
      </c>
      <c r="AF3589" s="5">
        <f t="shared" si="497"/>
        <v>4170.5685261265071</v>
      </c>
      <c r="AH3589" s="7">
        <v>1.131162429</v>
      </c>
      <c r="AI3589" s="5">
        <f t="shared" si="498"/>
        <v>4196.6126115899997</v>
      </c>
      <c r="AJ3589" s="5">
        <f t="shared" si="499"/>
        <v>3557.2854253946903</v>
      </c>
      <c r="AK3589" s="5">
        <f t="shared" si="500"/>
        <v>3636.697004189451</v>
      </c>
      <c r="AL3589" s="8">
        <f t="shared" si="501"/>
        <v>0.98024178010497331</v>
      </c>
      <c r="AN3589" s="5">
        <f t="shared" si="502"/>
        <v>4088.1655161000222</v>
      </c>
      <c r="AO3589" s="5">
        <f t="shared" si="503"/>
        <v>4093.9189744507667</v>
      </c>
    </row>
    <row r="3590" spans="1:41" x14ac:dyDescent="0.2">
      <c r="A3590" s="3" t="s">
        <v>3505</v>
      </c>
      <c r="B3590" s="3" t="s">
        <v>3690</v>
      </c>
      <c r="C3590" s="3" t="s">
        <v>11643</v>
      </c>
      <c r="D3590" s="5">
        <v>112</v>
      </c>
      <c r="E3590" s="5">
        <v>182</v>
      </c>
      <c r="F3590" s="5">
        <v>628</v>
      </c>
      <c r="G3590" s="5">
        <v>343</v>
      </c>
      <c r="H3590" s="5">
        <v>117</v>
      </c>
      <c r="I3590" s="5">
        <v>31</v>
      </c>
      <c r="J3590" s="5">
        <v>12</v>
      </c>
      <c r="K3590" s="5">
        <v>96</v>
      </c>
      <c r="L3590" s="5">
        <v>187</v>
      </c>
      <c r="M3590" s="5">
        <v>602</v>
      </c>
      <c r="N3590" s="5">
        <v>338</v>
      </c>
      <c r="O3590" s="5">
        <v>73</v>
      </c>
      <c r="P3590" s="5">
        <v>39</v>
      </c>
      <c r="Q3590" s="5">
        <v>12</v>
      </c>
      <c r="R3590" s="6">
        <v>352</v>
      </c>
      <c r="S3590" s="3">
        <v>0</v>
      </c>
      <c r="T3590" s="3">
        <v>0</v>
      </c>
      <c r="U3590" s="3">
        <v>0</v>
      </c>
      <c r="V3590" s="3">
        <v>0</v>
      </c>
      <c r="W3590" s="3">
        <v>0</v>
      </c>
      <c r="X3590" s="3">
        <v>1</v>
      </c>
      <c r="Y3590" s="3">
        <v>0</v>
      </c>
      <c r="Z3590" s="3">
        <v>0</v>
      </c>
      <c r="AA3590" s="3">
        <v>0</v>
      </c>
      <c r="AB3590" s="3">
        <v>0</v>
      </c>
      <c r="AC3590" s="5">
        <f t="shared" si="495"/>
        <v>2772</v>
      </c>
      <c r="AD3590" s="5">
        <v>2420</v>
      </c>
      <c r="AE3590" s="5">
        <f t="shared" si="496"/>
        <v>129948.31389999999</v>
      </c>
      <c r="AF3590" s="5">
        <f t="shared" si="497"/>
        <v>2256.2554021363858</v>
      </c>
      <c r="AH3590" s="7">
        <v>1.143357551</v>
      </c>
      <c r="AI3590" s="5">
        <f t="shared" si="498"/>
        <v>2766.9252734199999</v>
      </c>
      <c r="AJ3590" s="5">
        <f t="shared" si="499"/>
        <v>2345.4018417401644</v>
      </c>
      <c r="AK3590" s="5">
        <f t="shared" si="500"/>
        <v>2384.1928840352789</v>
      </c>
      <c r="AL3590" s="8">
        <f t="shared" si="501"/>
        <v>0.98520367108895823</v>
      </c>
      <c r="AN3590" s="5">
        <f t="shared" si="502"/>
        <v>2222.871105099061</v>
      </c>
      <c r="AO3590" s="5">
        <f t="shared" si="503"/>
        <v>2225.9994511192731</v>
      </c>
    </row>
    <row r="3591" spans="1:41" x14ac:dyDescent="0.2">
      <c r="A3591" s="3" t="s">
        <v>3489</v>
      </c>
      <c r="B3591" s="3" t="s">
        <v>3691</v>
      </c>
      <c r="C3591" s="3" t="s">
        <v>11644</v>
      </c>
      <c r="D3591" s="5">
        <v>186</v>
      </c>
      <c r="E3591" s="5">
        <v>255</v>
      </c>
      <c r="F3591" s="5">
        <v>1119</v>
      </c>
      <c r="G3591" s="5">
        <v>830</v>
      </c>
      <c r="H3591" s="5">
        <v>377</v>
      </c>
      <c r="I3591" s="5">
        <v>159</v>
      </c>
      <c r="J3591" s="5">
        <v>39</v>
      </c>
      <c r="K3591" s="5">
        <v>172</v>
      </c>
      <c r="L3591" s="5">
        <v>282</v>
      </c>
      <c r="M3591" s="5">
        <v>1125</v>
      </c>
      <c r="N3591" s="5">
        <v>913</v>
      </c>
      <c r="O3591" s="5">
        <v>376</v>
      </c>
      <c r="P3591" s="5">
        <v>216</v>
      </c>
      <c r="Q3591" s="5">
        <v>87</v>
      </c>
      <c r="R3591" s="6">
        <v>365</v>
      </c>
      <c r="S3591" s="3">
        <v>0</v>
      </c>
      <c r="T3591" s="3">
        <v>1</v>
      </c>
      <c r="U3591" s="3">
        <v>0</v>
      </c>
      <c r="V3591" s="3">
        <v>0</v>
      </c>
      <c r="W3591" s="3">
        <v>0</v>
      </c>
      <c r="X3591" s="3">
        <v>0</v>
      </c>
      <c r="Y3591" s="3">
        <v>0</v>
      </c>
      <c r="Z3591" s="3">
        <v>0</v>
      </c>
      <c r="AA3591" s="3">
        <v>0</v>
      </c>
      <c r="AB3591" s="3">
        <v>0</v>
      </c>
      <c r="AC3591" s="5">
        <f t="shared" ref="AC3591:AC3654" si="504">SUM(D3591:Q3591)</f>
        <v>6136</v>
      </c>
      <c r="AD3591" s="5">
        <v>5771</v>
      </c>
      <c r="AE3591" s="5">
        <f t="shared" ref="AE3591:AE3654" si="505">SUMPRODUCT($D$4:$R$4,D3591:R3591)+SUMPRODUCT($S$4:$AB$4,S3591:AB3591)*AC3591+$AC$4*AC3591</f>
        <v>315744.31290000002</v>
      </c>
      <c r="AF3591" s="5">
        <f t="shared" ref="AF3591:AF3654" si="506">(AE3591/$AE$7728)*$AD$7728</f>
        <v>5482.1781852643671</v>
      </c>
      <c r="AH3591" s="7">
        <v>1.1787752979999999</v>
      </c>
      <c r="AI3591" s="5">
        <f t="shared" ref="AI3591:AI3654" si="507">AH3591*AD3591</f>
        <v>6802.7122447579995</v>
      </c>
      <c r="AJ3591" s="5">
        <f t="shared" ref="AJ3591:AJ3654" si="508">(AI3591/$AI$7728)*$AD$7728</f>
        <v>5766.362388226994</v>
      </c>
      <c r="AK3591" s="5">
        <f t="shared" ref="AK3591:AK3654" si="509">(AJ3591*0.48)+(AD3591*0.52)</f>
        <v>5768.773946348957</v>
      </c>
      <c r="AL3591" s="8">
        <f t="shared" ref="AL3591:AL3654" si="510">AK3591/AD3591</f>
        <v>0.99961426899132855</v>
      </c>
      <c r="AN3591" s="5">
        <f t="shared" ref="AN3591:AN3654" si="511">AF3591*AL3591</f>
        <v>5480.0635391432488</v>
      </c>
      <c r="AO3591" s="5">
        <f t="shared" ref="AO3591:AO3654" si="512">(AN3591/$AN$7728)*$AD$7728</f>
        <v>5487.7758778946336</v>
      </c>
    </row>
    <row r="3592" spans="1:41" x14ac:dyDescent="0.2">
      <c r="A3592" s="3" t="s">
        <v>3489</v>
      </c>
      <c r="B3592" s="3" t="s">
        <v>3692</v>
      </c>
      <c r="C3592" s="3" t="s">
        <v>10681</v>
      </c>
      <c r="D3592" s="5">
        <v>147</v>
      </c>
      <c r="E3592" s="5">
        <v>177</v>
      </c>
      <c r="F3592" s="5">
        <v>488</v>
      </c>
      <c r="G3592" s="5">
        <v>265</v>
      </c>
      <c r="H3592" s="5">
        <v>71</v>
      </c>
      <c r="I3592" s="5">
        <v>21</v>
      </c>
      <c r="J3592" s="5">
        <v>7</v>
      </c>
      <c r="K3592" s="5">
        <v>164</v>
      </c>
      <c r="L3592" s="5">
        <v>179</v>
      </c>
      <c r="M3592" s="5">
        <v>600</v>
      </c>
      <c r="N3592" s="5">
        <v>291</v>
      </c>
      <c r="O3592" s="5">
        <v>71</v>
      </c>
      <c r="P3592" s="5">
        <v>38</v>
      </c>
      <c r="Q3592" s="5">
        <v>11</v>
      </c>
      <c r="R3592" s="6">
        <v>365</v>
      </c>
      <c r="S3592" s="3">
        <v>0</v>
      </c>
      <c r="T3592" s="3">
        <v>0</v>
      </c>
      <c r="U3592" s="3">
        <v>0</v>
      </c>
      <c r="V3592" s="3">
        <v>0</v>
      </c>
      <c r="W3592" s="3">
        <v>0</v>
      </c>
      <c r="X3592" s="3">
        <v>0</v>
      </c>
      <c r="Y3592" s="3">
        <v>1</v>
      </c>
      <c r="Z3592" s="3">
        <v>0</v>
      </c>
      <c r="AA3592" s="3">
        <v>0</v>
      </c>
      <c r="AB3592" s="3">
        <v>0</v>
      </c>
      <c r="AC3592" s="5">
        <f t="shared" si="504"/>
        <v>2530</v>
      </c>
      <c r="AD3592" s="5">
        <v>2165</v>
      </c>
      <c r="AE3592" s="5">
        <f t="shared" si="505"/>
        <v>122824.14249999999</v>
      </c>
      <c r="AF3592" s="5">
        <f t="shared" si="506"/>
        <v>2132.5604520090214</v>
      </c>
      <c r="AH3592" s="7">
        <v>1.1787752979999999</v>
      </c>
      <c r="AI3592" s="5">
        <f t="shared" si="507"/>
        <v>2552.0485201699998</v>
      </c>
      <c r="AJ3592" s="5">
        <f t="shared" si="508"/>
        <v>2163.2601924296382</v>
      </c>
      <c r="AK3592" s="5">
        <f t="shared" si="509"/>
        <v>2164.164892366226</v>
      </c>
      <c r="AL3592" s="8">
        <f t="shared" si="510"/>
        <v>0.99961426899132844</v>
      </c>
      <c r="AN3592" s="5">
        <f t="shared" si="511"/>
        <v>2131.7378573148148</v>
      </c>
      <c r="AO3592" s="5">
        <f t="shared" si="512"/>
        <v>2134.7379474355462</v>
      </c>
    </row>
    <row r="3593" spans="1:41" x14ac:dyDescent="0.2">
      <c r="A3593" s="3" t="s">
        <v>3489</v>
      </c>
      <c r="B3593" s="3" t="s">
        <v>3693</v>
      </c>
      <c r="C3593" s="3" t="s">
        <v>11645</v>
      </c>
      <c r="D3593" s="5">
        <v>214</v>
      </c>
      <c r="E3593" s="5">
        <v>326</v>
      </c>
      <c r="F3593" s="5">
        <v>1058</v>
      </c>
      <c r="G3593" s="5">
        <v>443</v>
      </c>
      <c r="H3593" s="5">
        <v>101</v>
      </c>
      <c r="I3593" s="5">
        <v>48</v>
      </c>
      <c r="J3593" s="5">
        <v>9</v>
      </c>
      <c r="K3593" s="5">
        <v>224</v>
      </c>
      <c r="L3593" s="5">
        <v>315</v>
      </c>
      <c r="M3593" s="5">
        <v>1042</v>
      </c>
      <c r="N3593" s="5">
        <v>448</v>
      </c>
      <c r="O3593" s="5">
        <v>115</v>
      </c>
      <c r="P3593" s="5">
        <v>46</v>
      </c>
      <c r="Q3593" s="5">
        <v>19</v>
      </c>
      <c r="R3593" s="6">
        <v>309</v>
      </c>
      <c r="S3593" s="3">
        <v>0</v>
      </c>
      <c r="T3593" s="3">
        <v>0</v>
      </c>
      <c r="U3593" s="3">
        <v>0</v>
      </c>
      <c r="V3593" s="3">
        <v>0</v>
      </c>
      <c r="W3593" s="3">
        <v>0</v>
      </c>
      <c r="X3593" s="3">
        <v>1</v>
      </c>
      <c r="Y3593" s="3">
        <v>0</v>
      </c>
      <c r="Z3593" s="3">
        <v>0</v>
      </c>
      <c r="AA3593" s="3">
        <v>0</v>
      </c>
      <c r="AB3593" s="3">
        <v>0</v>
      </c>
      <c r="AC3593" s="5">
        <f t="shared" si="504"/>
        <v>4408</v>
      </c>
      <c r="AD3593" s="5">
        <v>4099</v>
      </c>
      <c r="AE3593" s="5">
        <f t="shared" si="505"/>
        <v>194433.88300000003</v>
      </c>
      <c r="AF3593" s="5">
        <f t="shared" si="506"/>
        <v>3375.8998921270654</v>
      </c>
      <c r="AH3593" s="7">
        <v>1.1787752979999999</v>
      </c>
      <c r="AI3593" s="5">
        <f t="shared" si="507"/>
        <v>4831.7999465019993</v>
      </c>
      <c r="AJ3593" s="5">
        <f t="shared" si="508"/>
        <v>4095.7060179071991</v>
      </c>
      <c r="AK3593" s="5">
        <f t="shared" si="509"/>
        <v>4097.4188885954554</v>
      </c>
      <c r="AL3593" s="8">
        <f t="shared" si="510"/>
        <v>0.99961426899132844</v>
      </c>
      <c r="AN3593" s="5">
        <f t="shared" si="511"/>
        <v>3374.5977028565012</v>
      </c>
      <c r="AO3593" s="5">
        <f t="shared" si="512"/>
        <v>3379.3469252784994</v>
      </c>
    </row>
    <row r="3594" spans="1:41" x14ac:dyDescent="0.2">
      <c r="A3594" s="3" t="s">
        <v>3486</v>
      </c>
      <c r="B3594" s="3" t="s">
        <v>3694</v>
      </c>
      <c r="C3594" s="3" t="s">
        <v>11646</v>
      </c>
      <c r="D3594" s="5">
        <v>99</v>
      </c>
      <c r="E3594" s="5">
        <v>139</v>
      </c>
      <c r="F3594" s="5">
        <v>474</v>
      </c>
      <c r="G3594" s="5">
        <v>323</v>
      </c>
      <c r="H3594" s="5">
        <v>91</v>
      </c>
      <c r="I3594" s="5">
        <v>44</v>
      </c>
      <c r="J3594" s="5">
        <v>25</v>
      </c>
      <c r="K3594" s="5">
        <v>108</v>
      </c>
      <c r="L3594" s="5">
        <v>171</v>
      </c>
      <c r="M3594" s="5">
        <v>488</v>
      </c>
      <c r="N3594" s="5">
        <v>338</v>
      </c>
      <c r="O3594" s="5">
        <v>89</v>
      </c>
      <c r="P3594" s="5">
        <v>57</v>
      </c>
      <c r="Q3594" s="5">
        <v>47</v>
      </c>
      <c r="R3594" s="6">
        <v>219</v>
      </c>
      <c r="S3594" s="3">
        <v>0</v>
      </c>
      <c r="T3594" s="3">
        <v>0</v>
      </c>
      <c r="U3594" s="3">
        <v>0</v>
      </c>
      <c r="V3594" s="3">
        <v>0</v>
      </c>
      <c r="W3594" s="3">
        <v>1</v>
      </c>
      <c r="X3594" s="3">
        <v>0</v>
      </c>
      <c r="Y3594" s="3">
        <v>0</v>
      </c>
      <c r="Z3594" s="3">
        <v>0</v>
      </c>
      <c r="AA3594" s="3">
        <v>0</v>
      </c>
      <c r="AB3594" s="3">
        <v>0</v>
      </c>
      <c r="AC3594" s="5">
        <f t="shared" si="504"/>
        <v>2493</v>
      </c>
      <c r="AD3594" s="5">
        <v>2274</v>
      </c>
      <c r="AE3594" s="5">
        <f t="shared" si="505"/>
        <v>127736.82939999999</v>
      </c>
      <c r="AF3594" s="5">
        <f t="shared" si="506"/>
        <v>2217.8580293647342</v>
      </c>
      <c r="AH3594" s="7">
        <v>1.216917488</v>
      </c>
      <c r="AI3594" s="5">
        <f t="shared" si="507"/>
        <v>2767.2703677119998</v>
      </c>
      <c r="AJ3594" s="5">
        <f t="shared" si="508"/>
        <v>2345.6943631160775</v>
      </c>
      <c r="AK3594" s="5">
        <f t="shared" si="509"/>
        <v>2308.4132942957172</v>
      </c>
      <c r="AL3594" s="8">
        <f t="shared" si="510"/>
        <v>1.0151333748002274</v>
      </c>
      <c r="AN3594" s="5">
        <f t="shared" si="511"/>
        <v>2251.4217061768045</v>
      </c>
      <c r="AO3594" s="5">
        <f t="shared" si="512"/>
        <v>2254.5902327360736</v>
      </c>
    </row>
    <row r="3595" spans="1:41" x14ac:dyDescent="0.2">
      <c r="A3595" s="3" t="s">
        <v>3489</v>
      </c>
      <c r="B3595" s="3" t="s">
        <v>3695</v>
      </c>
      <c r="C3595" s="3" t="s">
        <v>11647</v>
      </c>
      <c r="D3595" s="5">
        <v>182</v>
      </c>
      <c r="E3595" s="5">
        <v>236</v>
      </c>
      <c r="F3595" s="5">
        <v>738</v>
      </c>
      <c r="G3595" s="5">
        <v>543</v>
      </c>
      <c r="H3595" s="5">
        <v>170</v>
      </c>
      <c r="I3595" s="5">
        <v>115</v>
      </c>
      <c r="J3595" s="5">
        <v>51</v>
      </c>
      <c r="K3595" s="5">
        <v>183</v>
      </c>
      <c r="L3595" s="5">
        <v>221</v>
      </c>
      <c r="M3595" s="5">
        <v>846</v>
      </c>
      <c r="N3595" s="5">
        <v>494</v>
      </c>
      <c r="O3595" s="5">
        <v>194</v>
      </c>
      <c r="P3595" s="5">
        <v>148</v>
      </c>
      <c r="Q3595" s="5">
        <v>130</v>
      </c>
      <c r="R3595" s="6">
        <v>598</v>
      </c>
      <c r="S3595" s="3">
        <v>0</v>
      </c>
      <c r="T3595" s="3">
        <v>0</v>
      </c>
      <c r="U3595" s="3">
        <v>0</v>
      </c>
      <c r="V3595" s="3">
        <v>1</v>
      </c>
      <c r="W3595" s="3">
        <v>0</v>
      </c>
      <c r="X3595" s="3">
        <v>0</v>
      </c>
      <c r="Y3595" s="3">
        <v>0</v>
      </c>
      <c r="Z3595" s="3">
        <v>0</v>
      </c>
      <c r="AA3595" s="3">
        <v>0</v>
      </c>
      <c r="AB3595" s="3">
        <v>0</v>
      </c>
      <c r="AC3595" s="5">
        <f t="shared" si="504"/>
        <v>4251</v>
      </c>
      <c r="AD3595" s="5">
        <v>3653</v>
      </c>
      <c r="AE3595" s="5">
        <f t="shared" si="505"/>
        <v>232100.3407</v>
      </c>
      <c r="AF3595" s="5">
        <f t="shared" si="506"/>
        <v>4029.8918225677007</v>
      </c>
      <c r="AH3595" s="7">
        <v>1.1787752979999999</v>
      </c>
      <c r="AI3595" s="5">
        <f t="shared" si="507"/>
        <v>4306.0661635939996</v>
      </c>
      <c r="AJ3595" s="5">
        <f t="shared" si="508"/>
        <v>3650.0644263027566</v>
      </c>
      <c r="AK3595" s="5">
        <f t="shared" si="509"/>
        <v>3651.5909246253232</v>
      </c>
      <c r="AL3595" s="8">
        <f t="shared" si="510"/>
        <v>0.99961426899132855</v>
      </c>
      <c r="AN3595" s="5">
        <f t="shared" si="511"/>
        <v>4028.3373683301447</v>
      </c>
      <c r="AO3595" s="5">
        <f t="shared" si="512"/>
        <v>4034.0066278501322</v>
      </c>
    </row>
    <row r="3596" spans="1:41" x14ac:dyDescent="0.2">
      <c r="A3596" s="3" t="s">
        <v>3525</v>
      </c>
      <c r="B3596" s="3" t="s">
        <v>3696</v>
      </c>
      <c r="C3596" s="3" t="s">
        <v>11648</v>
      </c>
      <c r="D3596" s="5">
        <v>135</v>
      </c>
      <c r="E3596" s="5">
        <v>240</v>
      </c>
      <c r="F3596" s="5">
        <v>759</v>
      </c>
      <c r="G3596" s="5">
        <v>434</v>
      </c>
      <c r="H3596" s="5">
        <v>95</v>
      </c>
      <c r="I3596" s="5">
        <v>35</v>
      </c>
      <c r="J3596" s="5">
        <v>14</v>
      </c>
      <c r="K3596" s="5">
        <v>150</v>
      </c>
      <c r="L3596" s="5">
        <v>226</v>
      </c>
      <c r="M3596" s="5">
        <v>773</v>
      </c>
      <c r="N3596" s="5">
        <v>418</v>
      </c>
      <c r="O3596" s="5">
        <v>120</v>
      </c>
      <c r="P3596" s="5">
        <v>53</v>
      </c>
      <c r="Q3596" s="5">
        <v>22</v>
      </c>
      <c r="R3596" s="6">
        <v>359</v>
      </c>
      <c r="S3596" s="3">
        <v>0</v>
      </c>
      <c r="T3596" s="3">
        <v>0</v>
      </c>
      <c r="U3596" s="3">
        <v>1</v>
      </c>
      <c r="V3596" s="3">
        <v>0</v>
      </c>
      <c r="W3596" s="3">
        <v>0</v>
      </c>
      <c r="X3596" s="3">
        <v>0</v>
      </c>
      <c r="Y3596" s="3">
        <v>0</v>
      </c>
      <c r="Z3596" s="3">
        <v>0</v>
      </c>
      <c r="AA3596" s="3">
        <v>0</v>
      </c>
      <c r="AB3596" s="3">
        <v>0</v>
      </c>
      <c r="AC3596" s="5">
        <f t="shared" si="504"/>
        <v>3474</v>
      </c>
      <c r="AD3596" s="5">
        <v>3115</v>
      </c>
      <c r="AE3596" s="5">
        <f t="shared" si="505"/>
        <v>152224.11350000001</v>
      </c>
      <c r="AF3596" s="5">
        <f t="shared" si="506"/>
        <v>2643.0237385311498</v>
      </c>
      <c r="AH3596" s="7">
        <v>1.145822522</v>
      </c>
      <c r="AI3596" s="5">
        <f t="shared" si="507"/>
        <v>3569.2371560299998</v>
      </c>
      <c r="AJ3596" s="5">
        <f t="shared" si="508"/>
        <v>3025.4866222003252</v>
      </c>
      <c r="AK3596" s="5">
        <f t="shared" si="509"/>
        <v>3072.0335786561559</v>
      </c>
      <c r="AL3596" s="8">
        <f t="shared" si="510"/>
        <v>0.98620660631016244</v>
      </c>
      <c r="AN3596" s="5">
        <f t="shared" si="511"/>
        <v>2606.5674715740033</v>
      </c>
      <c r="AO3596" s="5">
        <f t="shared" si="512"/>
        <v>2610.2358106681631</v>
      </c>
    </row>
    <row r="3597" spans="1:41" x14ac:dyDescent="0.2">
      <c r="A3597" s="3" t="s">
        <v>3493</v>
      </c>
      <c r="B3597" s="3" t="s">
        <v>3697</v>
      </c>
      <c r="C3597" s="3" t="s">
        <v>11649</v>
      </c>
      <c r="D3597" s="5">
        <v>168</v>
      </c>
      <c r="E3597" s="5">
        <v>279</v>
      </c>
      <c r="F3597" s="5">
        <v>978</v>
      </c>
      <c r="G3597" s="5">
        <v>498</v>
      </c>
      <c r="H3597" s="5">
        <v>140</v>
      </c>
      <c r="I3597" s="5">
        <v>67</v>
      </c>
      <c r="J3597" s="5">
        <v>34</v>
      </c>
      <c r="K3597" s="5">
        <v>145</v>
      </c>
      <c r="L3597" s="5">
        <v>256</v>
      </c>
      <c r="M3597" s="5">
        <v>946</v>
      </c>
      <c r="N3597" s="5">
        <v>465</v>
      </c>
      <c r="O3597" s="5">
        <v>156</v>
      </c>
      <c r="P3597" s="5">
        <v>107</v>
      </c>
      <c r="Q3597" s="5">
        <v>65</v>
      </c>
      <c r="R3597" s="6">
        <v>498</v>
      </c>
      <c r="S3597" s="3">
        <v>0</v>
      </c>
      <c r="T3597" s="3">
        <v>0</v>
      </c>
      <c r="U3597" s="3">
        <v>0</v>
      </c>
      <c r="V3597" s="3">
        <v>1</v>
      </c>
      <c r="W3597" s="3">
        <v>0</v>
      </c>
      <c r="X3597" s="3">
        <v>0</v>
      </c>
      <c r="Y3597" s="3">
        <v>0</v>
      </c>
      <c r="Z3597" s="3">
        <v>0</v>
      </c>
      <c r="AA3597" s="3">
        <v>0</v>
      </c>
      <c r="AB3597" s="3">
        <v>0</v>
      </c>
      <c r="AC3597" s="5">
        <f t="shared" si="504"/>
        <v>4304</v>
      </c>
      <c r="AD3597" s="5">
        <v>3806</v>
      </c>
      <c r="AE3597" s="5">
        <f t="shared" si="505"/>
        <v>207229.19789999997</v>
      </c>
      <c r="AF3597" s="5">
        <f t="shared" si="506"/>
        <v>3598.06128459713</v>
      </c>
      <c r="AH3597" s="7">
        <v>1.2153606640000001</v>
      </c>
      <c r="AI3597" s="5">
        <f t="shared" si="507"/>
        <v>4625.6626871840008</v>
      </c>
      <c r="AJ3597" s="5">
        <f t="shared" si="508"/>
        <v>3920.9724563252794</v>
      </c>
      <c r="AK3597" s="5">
        <f t="shared" si="509"/>
        <v>3861.1867790361339</v>
      </c>
      <c r="AL3597" s="8">
        <f t="shared" si="510"/>
        <v>1.0144999419432827</v>
      </c>
      <c r="AN3597" s="5">
        <f t="shared" si="511"/>
        <v>3650.2329643321618</v>
      </c>
      <c r="AO3597" s="5">
        <f t="shared" si="512"/>
        <v>3655.3701005973376</v>
      </c>
    </row>
    <row r="3598" spans="1:41" x14ac:dyDescent="0.2">
      <c r="A3598" s="3" t="s">
        <v>3489</v>
      </c>
      <c r="B3598" s="3" t="s">
        <v>3698</v>
      </c>
      <c r="C3598" s="3" t="s">
        <v>11650</v>
      </c>
      <c r="D3598" s="5">
        <v>99</v>
      </c>
      <c r="E3598" s="5">
        <v>184</v>
      </c>
      <c r="F3598" s="5">
        <v>530</v>
      </c>
      <c r="G3598" s="5">
        <v>492</v>
      </c>
      <c r="H3598" s="5">
        <v>176</v>
      </c>
      <c r="I3598" s="5">
        <v>86</v>
      </c>
      <c r="J3598" s="5">
        <v>13</v>
      </c>
      <c r="K3598" s="5">
        <v>76</v>
      </c>
      <c r="L3598" s="5">
        <v>177</v>
      </c>
      <c r="M3598" s="5">
        <v>558</v>
      </c>
      <c r="N3598" s="5">
        <v>487</v>
      </c>
      <c r="O3598" s="5">
        <v>185</v>
      </c>
      <c r="P3598" s="5">
        <v>106</v>
      </c>
      <c r="Q3598" s="5">
        <v>32</v>
      </c>
      <c r="R3598" s="6">
        <v>211</v>
      </c>
      <c r="S3598" s="3">
        <v>1</v>
      </c>
      <c r="T3598" s="3">
        <v>0</v>
      </c>
      <c r="U3598" s="3">
        <v>0</v>
      </c>
      <c r="V3598" s="3">
        <v>0</v>
      </c>
      <c r="W3598" s="3">
        <v>0</v>
      </c>
      <c r="X3598" s="3">
        <v>0</v>
      </c>
      <c r="Y3598" s="3">
        <v>0</v>
      </c>
      <c r="Z3598" s="3">
        <v>0</v>
      </c>
      <c r="AA3598" s="3">
        <v>0</v>
      </c>
      <c r="AB3598" s="3">
        <v>0</v>
      </c>
      <c r="AC3598" s="5">
        <f t="shared" si="504"/>
        <v>3201</v>
      </c>
      <c r="AD3598" s="5">
        <v>2990</v>
      </c>
      <c r="AE3598" s="5">
        <f t="shared" si="505"/>
        <v>156088.02480000001</v>
      </c>
      <c r="AF3598" s="5">
        <f t="shared" si="506"/>
        <v>2710.1117251495034</v>
      </c>
      <c r="AH3598" s="7">
        <v>1.1787752979999999</v>
      </c>
      <c r="AI3598" s="5">
        <f t="shared" si="507"/>
        <v>3524.5381410199998</v>
      </c>
      <c r="AJ3598" s="5">
        <f t="shared" si="508"/>
        <v>2987.5972172584839</v>
      </c>
      <c r="AK3598" s="5">
        <f t="shared" si="509"/>
        <v>2988.8466642840722</v>
      </c>
      <c r="AL3598" s="8">
        <f t="shared" si="510"/>
        <v>0.99961426899132844</v>
      </c>
      <c r="AN3598" s="5">
        <f t="shared" si="511"/>
        <v>2709.0663510201489</v>
      </c>
      <c r="AO3598" s="5">
        <f t="shared" si="512"/>
        <v>2712.8789413760469</v>
      </c>
    </row>
    <row r="3599" spans="1:41" x14ac:dyDescent="0.2">
      <c r="A3599" s="3" t="s">
        <v>3489</v>
      </c>
      <c r="B3599" s="3" t="s">
        <v>3699</v>
      </c>
      <c r="C3599" s="3" t="s">
        <v>11651</v>
      </c>
      <c r="D3599" s="5">
        <v>117</v>
      </c>
      <c r="E3599" s="5">
        <v>239</v>
      </c>
      <c r="F3599" s="5">
        <v>760</v>
      </c>
      <c r="G3599" s="5">
        <v>563</v>
      </c>
      <c r="H3599" s="5">
        <v>268</v>
      </c>
      <c r="I3599" s="5">
        <v>106</v>
      </c>
      <c r="J3599" s="5">
        <v>22</v>
      </c>
      <c r="K3599" s="5">
        <v>90</v>
      </c>
      <c r="L3599" s="5">
        <v>194</v>
      </c>
      <c r="M3599" s="5">
        <v>664</v>
      </c>
      <c r="N3599" s="5">
        <v>598</v>
      </c>
      <c r="O3599" s="5">
        <v>287</v>
      </c>
      <c r="P3599" s="5">
        <v>97</v>
      </c>
      <c r="Q3599" s="5">
        <v>41</v>
      </c>
      <c r="R3599" s="6">
        <v>150</v>
      </c>
      <c r="S3599" s="3">
        <v>0</v>
      </c>
      <c r="T3599" s="3">
        <v>1</v>
      </c>
      <c r="U3599" s="3">
        <v>0</v>
      </c>
      <c r="V3599" s="3">
        <v>0</v>
      </c>
      <c r="W3599" s="3">
        <v>0</v>
      </c>
      <c r="X3599" s="3">
        <v>0</v>
      </c>
      <c r="Y3599" s="3">
        <v>0</v>
      </c>
      <c r="Z3599" s="3">
        <v>0</v>
      </c>
      <c r="AA3599" s="3">
        <v>0</v>
      </c>
      <c r="AB3599" s="3">
        <v>0</v>
      </c>
      <c r="AC3599" s="5">
        <f t="shared" si="504"/>
        <v>4046</v>
      </c>
      <c r="AD3599" s="5">
        <v>3896</v>
      </c>
      <c r="AE3599" s="5">
        <f t="shared" si="505"/>
        <v>201222.79859999998</v>
      </c>
      <c r="AF3599" s="5">
        <f t="shared" si="506"/>
        <v>3493.773891699967</v>
      </c>
      <c r="AH3599" s="7">
        <v>1.1787752979999999</v>
      </c>
      <c r="AI3599" s="5">
        <f t="shared" si="507"/>
        <v>4592.5085610079996</v>
      </c>
      <c r="AJ3599" s="5">
        <f t="shared" si="508"/>
        <v>3892.8691499796169</v>
      </c>
      <c r="AK3599" s="5">
        <f t="shared" si="509"/>
        <v>3894.4971919902164</v>
      </c>
      <c r="AL3599" s="8">
        <f t="shared" si="510"/>
        <v>0.99961426899132866</v>
      </c>
      <c r="AN3599" s="5">
        <f t="shared" si="511"/>
        <v>3492.4262347726522</v>
      </c>
      <c r="AO3599" s="5">
        <f t="shared" si="512"/>
        <v>3497.341282562591</v>
      </c>
    </row>
    <row r="3600" spans="1:41" x14ac:dyDescent="0.2">
      <c r="A3600" s="3" t="s">
        <v>3486</v>
      </c>
      <c r="B3600" s="3" t="s">
        <v>3700</v>
      </c>
      <c r="C3600" s="3" t="s">
        <v>11652</v>
      </c>
      <c r="D3600" s="5">
        <v>114</v>
      </c>
      <c r="E3600" s="5">
        <v>198</v>
      </c>
      <c r="F3600" s="5">
        <v>718</v>
      </c>
      <c r="G3600" s="5">
        <v>553</v>
      </c>
      <c r="H3600" s="5">
        <v>196</v>
      </c>
      <c r="I3600" s="5">
        <v>77</v>
      </c>
      <c r="J3600" s="5">
        <v>14</v>
      </c>
      <c r="K3600" s="5">
        <v>122</v>
      </c>
      <c r="L3600" s="5">
        <v>184</v>
      </c>
      <c r="M3600" s="5">
        <v>722</v>
      </c>
      <c r="N3600" s="5">
        <v>565</v>
      </c>
      <c r="O3600" s="5">
        <v>190</v>
      </c>
      <c r="P3600" s="5">
        <v>77</v>
      </c>
      <c r="Q3600" s="5">
        <v>41</v>
      </c>
      <c r="R3600" s="6">
        <v>267</v>
      </c>
      <c r="S3600" s="3">
        <v>1</v>
      </c>
      <c r="T3600" s="3">
        <v>0</v>
      </c>
      <c r="U3600" s="3">
        <v>0</v>
      </c>
      <c r="V3600" s="3">
        <v>0</v>
      </c>
      <c r="W3600" s="3">
        <v>0</v>
      </c>
      <c r="X3600" s="3">
        <v>0</v>
      </c>
      <c r="Y3600" s="3">
        <v>0</v>
      </c>
      <c r="Z3600" s="3">
        <v>0</v>
      </c>
      <c r="AA3600" s="3">
        <v>0</v>
      </c>
      <c r="AB3600" s="3">
        <v>0</v>
      </c>
      <c r="AC3600" s="5">
        <f t="shared" si="504"/>
        <v>3771</v>
      </c>
      <c r="AD3600" s="5">
        <v>3504</v>
      </c>
      <c r="AE3600" s="5">
        <f t="shared" si="505"/>
        <v>175585.8058</v>
      </c>
      <c r="AF3600" s="5">
        <f t="shared" si="506"/>
        <v>3048.6461192531128</v>
      </c>
      <c r="AH3600" s="7">
        <v>1.216917488</v>
      </c>
      <c r="AI3600" s="5">
        <f t="shared" si="507"/>
        <v>4264.0788779519999</v>
      </c>
      <c r="AJ3600" s="5">
        <f t="shared" si="508"/>
        <v>3614.4736360416605</v>
      </c>
      <c r="AK3600" s="5">
        <f t="shared" si="509"/>
        <v>3557.0273452999973</v>
      </c>
      <c r="AL3600" s="8">
        <f t="shared" si="510"/>
        <v>1.0151333748002276</v>
      </c>
      <c r="AN3600" s="5">
        <f t="shared" si="511"/>
        <v>3094.7824236090296</v>
      </c>
      <c r="AO3600" s="5">
        <f t="shared" si="512"/>
        <v>3099.1378494617079</v>
      </c>
    </row>
    <row r="3601" spans="1:41" x14ac:dyDescent="0.2">
      <c r="A3601" s="3" t="s">
        <v>3491</v>
      </c>
      <c r="B3601" s="3" t="s">
        <v>3701</v>
      </c>
      <c r="C3601" s="3" t="s">
        <v>11653</v>
      </c>
      <c r="D3601" s="5">
        <v>90</v>
      </c>
      <c r="E3601" s="5">
        <v>168</v>
      </c>
      <c r="F3601" s="5">
        <v>454</v>
      </c>
      <c r="G3601" s="5">
        <v>443</v>
      </c>
      <c r="H3601" s="5">
        <v>196</v>
      </c>
      <c r="I3601" s="5">
        <v>102</v>
      </c>
      <c r="J3601" s="5">
        <v>36</v>
      </c>
      <c r="K3601" s="5">
        <v>66</v>
      </c>
      <c r="L3601" s="5">
        <v>132</v>
      </c>
      <c r="M3601" s="5">
        <v>484</v>
      </c>
      <c r="N3601" s="5">
        <v>462</v>
      </c>
      <c r="O3601" s="5">
        <v>215</v>
      </c>
      <c r="P3601" s="5">
        <v>103</v>
      </c>
      <c r="Q3601" s="5">
        <v>58</v>
      </c>
      <c r="R3601" s="6">
        <v>223</v>
      </c>
      <c r="S3601" s="3">
        <v>0</v>
      </c>
      <c r="T3601" s="3">
        <v>0</v>
      </c>
      <c r="U3601" s="3">
        <v>0</v>
      </c>
      <c r="V3601" s="3">
        <v>0</v>
      </c>
      <c r="W3601" s="3">
        <v>1</v>
      </c>
      <c r="X3601" s="3">
        <v>0</v>
      </c>
      <c r="Y3601" s="3">
        <v>0</v>
      </c>
      <c r="Z3601" s="3">
        <v>0</v>
      </c>
      <c r="AA3601" s="3">
        <v>0</v>
      </c>
      <c r="AB3601" s="3">
        <v>0</v>
      </c>
      <c r="AC3601" s="5">
        <f t="shared" si="504"/>
        <v>3009</v>
      </c>
      <c r="AD3601" s="5">
        <v>2786</v>
      </c>
      <c r="AE3601" s="5">
        <f t="shared" si="505"/>
        <v>175091.2438</v>
      </c>
      <c r="AF3601" s="5">
        <f t="shared" si="506"/>
        <v>3040.0591807180726</v>
      </c>
      <c r="AH3601" s="7">
        <v>1.1245459259999999</v>
      </c>
      <c r="AI3601" s="5">
        <f t="shared" si="507"/>
        <v>3132.9849498359999</v>
      </c>
      <c r="AJ3601" s="5">
        <f t="shared" si="508"/>
        <v>2655.6946593671805</v>
      </c>
      <c r="AK3601" s="5">
        <f t="shared" si="509"/>
        <v>2723.4534364962465</v>
      </c>
      <c r="AL3601" s="8">
        <f t="shared" si="510"/>
        <v>0.97754969005608272</v>
      </c>
      <c r="AN3601" s="5">
        <f t="shared" si="511"/>
        <v>2971.8089098631008</v>
      </c>
      <c r="AO3601" s="5">
        <f t="shared" si="512"/>
        <v>2975.9912695845778</v>
      </c>
    </row>
    <row r="3602" spans="1:41" x14ac:dyDescent="0.2">
      <c r="A3602" s="3" t="s">
        <v>3489</v>
      </c>
      <c r="B3602" s="3" t="s">
        <v>3702</v>
      </c>
      <c r="C3602" s="3" t="s">
        <v>11654</v>
      </c>
      <c r="D3602" s="5">
        <v>397</v>
      </c>
      <c r="E3602" s="5">
        <v>567</v>
      </c>
      <c r="F3602" s="5">
        <v>1532</v>
      </c>
      <c r="G3602" s="5">
        <v>952</v>
      </c>
      <c r="H3602" s="5">
        <v>334</v>
      </c>
      <c r="I3602" s="5">
        <v>153</v>
      </c>
      <c r="J3602" s="5">
        <v>77</v>
      </c>
      <c r="K3602" s="5">
        <v>383</v>
      </c>
      <c r="L3602" s="5">
        <v>552</v>
      </c>
      <c r="M3602" s="5">
        <v>1767</v>
      </c>
      <c r="N3602" s="5">
        <v>941</v>
      </c>
      <c r="O3602" s="5">
        <v>350</v>
      </c>
      <c r="P3602" s="5">
        <v>255</v>
      </c>
      <c r="Q3602" s="5">
        <v>166</v>
      </c>
      <c r="R3602" s="6">
        <v>829</v>
      </c>
      <c r="S3602" s="3">
        <v>0</v>
      </c>
      <c r="T3602" s="3">
        <v>0</v>
      </c>
      <c r="U3602" s="3">
        <v>0</v>
      </c>
      <c r="V3602" s="3">
        <v>1</v>
      </c>
      <c r="W3602" s="3">
        <v>0</v>
      </c>
      <c r="X3602" s="3">
        <v>0</v>
      </c>
      <c r="Y3602" s="3">
        <v>0</v>
      </c>
      <c r="Z3602" s="3">
        <v>0</v>
      </c>
      <c r="AA3602" s="3">
        <v>0</v>
      </c>
      <c r="AB3602" s="3">
        <v>0</v>
      </c>
      <c r="AC3602" s="5">
        <f t="shared" si="504"/>
        <v>8426</v>
      </c>
      <c r="AD3602" s="5">
        <v>7597</v>
      </c>
      <c r="AE3602" s="5">
        <f t="shared" si="505"/>
        <v>425993.07700000005</v>
      </c>
      <c r="AF3602" s="5">
        <f t="shared" si="506"/>
        <v>7396.3959393393206</v>
      </c>
      <c r="AH3602" s="7">
        <v>1.1787752979999999</v>
      </c>
      <c r="AI3602" s="5">
        <f t="shared" si="507"/>
        <v>8955.1559389059985</v>
      </c>
      <c r="AJ3602" s="5">
        <f t="shared" si="508"/>
        <v>7590.8950031815057</v>
      </c>
      <c r="AK3602" s="5">
        <f t="shared" si="509"/>
        <v>7594.0696015271224</v>
      </c>
      <c r="AL3602" s="8">
        <f t="shared" si="510"/>
        <v>0.99961426899132844</v>
      </c>
      <c r="AN3602" s="5">
        <f t="shared" si="511"/>
        <v>7393.5429200731051</v>
      </c>
      <c r="AO3602" s="5">
        <f t="shared" si="512"/>
        <v>7403.948184020358</v>
      </c>
    </row>
    <row r="3603" spans="1:41" x14ac:dyDescent="0.2">
      <c r="A3603" s="3" t="s">
        <v>3484</v>
      </c>
      <c r="B3603" s="3" t="s">
        <v>3703</v>
      </c>
      <c r="C3603" s="3" t="s">
        <v>11655</v>
      </c>
      <c r="D3603" s="5">
        <v>354</v>
      </c>
      <c r="E3603" s="5">
        <v>455</v>
      </c>
      <c r="F3603" s="5">
        <v>1528</v>
      </c>
      <c r="G3603" s="5">
        <v>1102</v>
      </c>
      <c r="H3603" s="5">
        <v>408</v>
      </c>
      <c r="I3603" s="5">
        <v>200</v>
      </c>
      <c r="J3603" s="5">
        <v>67</v>
      </c>
      <c r="K3603" s="5">
        <v>306</v>
      </c>
      <c r="L3603" s="5">
        <v>451</v>
      </c>
      <c r="M3603" s="5">
        <v>1603</v>
      </c>
      <c r="N3603" s="5">
        <v>1041</v>
      </c>
      <c r="O3603" s="5">
        <v>398</v>
      </c>
      <c r="P3603" s="5">
        <v>238</v>
      </c>
      <c r="Q3603" s="5">
        <v>158</v>
      </c>
      <c r="R3603" s="6">
        <v>1018</v>
      </c>
      <c r="S3603" s="3">
        <v>0</v>
      </c>
      <c r="T3603" s="3">
        <v>0</v>
      </c>
      <c r="U3603" s="3">
        <v>0</v>
      </c>
      <c r="V3603" s="3">
        <v>0</v>
      </c>
      <c r="W3603" s="3">
        <v>0</v>
      </c>
      <c r="X3603" s="3">
        <v>1</v>
      </c>
      <c r="Y3603" s="3">
        <v>0</v>
      </c>
      <c r="Z3603" s="3">
        <v>0</v>
      </c>
      <c r="AA3603" s="3">
        <v>0</v>
      </c>
      <c r="AB3603" s="3">
        <v>0</v>
      </c>
      <c r="AC3603" s="5">
        <f t="shared" si="504"/>
        <v>8309</v>
      </c>
      <c r="AD3603" s="5">
        <v>7291</v>
      </c>
      <c r="AE3603" s="5">
        <f t="shared" si="505"/>
        <v>448183.54960000003</v>
      </c>
      <c r="AF3603" s="5">
        <f t="shared" si="506"/>
        <v>7781.6827674411315</v>
      </c>
      <c r="AH3603" s="7">
        <v>1.131162429</v>
      </c>
      <c r="AI3603" s="5">
        <f t="shared" si="507"/>
        <v>8247.3052698390002</v>
      </c>
      <c r="AJ3603" s="5">
        <f t="shared" si="508"/>
        <v>6990.8808723861703</v>
      </c>
      <c r="AK3603" s="5">
        <f t="shared" si="509"/>
        <v>7146.9428187453614</v>
      </c>
      <c r="AL3603" s="8">
        <f t="shared" si="510"/>
        <v>0.98024178010497343</v>
      </c>
      <c r="AN3603" s="5">
        <f t="shared" si="511"/>
        <v>7627.930568168691</v>
      </c>
      <c r="AO3603" s="5">
        <f t="shared" si="512"/>
        <v>7638.6656963462292</v>
      </c>
    </row>
    <row r="3604" spans="1:41" x14ac:dyDescent="0.2">
      <c r="A3604" s="3" t="s">
        <v>3525</v>
      </c>
      <c r="B3604" s="3" t="s">
        <v>3704</v>
      </c>
      <c r="C3604" s="3" t="s">
        <v>11656</v>
      </c>
      <c r="D3604" s="5">
        <v>534</v>
      </c>
      <c r="E3604" s="5">
        <v>903</v>
      </c>
      <c r="F3604" s="5">
        <v>2467</v>
      </c>
      <c r="G3604" s="5">
        <v>1555</v>
      </c>
      <c r="H3604" s="5">
        <v>408</v>
      </c>
      <c r="I3604" s="5">
        <v>171</v>
      </c>
      <c r="J3604" s="5">
        <v>47</v>
      </c>
      <c r="K3604" s="5">
        <v>481</v>
      </c>
      <c r="L3604" s="5">
        <v>863</v>
      </c>
      <c r="M3604" s="5">
        <v>2799</v>
      </c>
      <c r="N3604" s="5">
        <v>1584</v>
      </c>
      <c r="O3604" s="5">
        <v>447</v>
      </c>
      <c r="P3604" s="5">
        <v>220</v>
      </c>
      <c r="Q3604" s="5">
        <v>76</v>
      </c>
      <c r="R3604" s="6">
        <v>1416</v>
      </c>
      <c r="S3604" s="3">
        <v>0</v>
      </c>
      <c r="T3604" s="3">
        <v>1</v>
      </c>
      <c r="U3604" s="3">
        <v>0</v>
      </c>
      <c r="V3604" s="3">
        <v>0</v>
      </c>
      <c r="W3604" s="3">
        <v>0</v>
      </c>
      <c r="X3604" s="3">
        <v>0</v>
      </c>
      <c r="Y3604" s="3">
        <v>0</v>
      </c>
      <c r="Z3604" s="3">
        <v>0</v>
      </c>
      <c r="AA3604" s="3">
        <v>0</v>
      </c>
      <c r="AB3604" s="3">
        <v>0</v>
      </c>
      <c r="AC3604" s="5">
        <f t="shared" si="504"/>
        <v>12555</v>
      </c>
      <c r="AD3604" s="5">
        <v>11139</v>
      </c>
      <c r="AE3604" s="5">
        <f t="shared" si="505"/>
        <v>548623.46669999999</v>
      </c>
      <c r="AF3604" s="5">
        <f t="shared" si="506"/>
        <v>9525.5923169055186</v>
      </c>
      <c r="AH3604" s="7">
        <v>1.145822522</v>
      </c>
      <c r="AI3604" s="5">
        <f t="shared" si="507"/>
        <v>12763.317072558</v>
      </c>
      <c r="AJ3604" s="5">
        <f t="shared" si="508"/>
        <v>10818.907057685208</v>
      </c>
      <c r="AK3604" s="5">
        <f t="shared" si="509"/>
        <v>10985.355387688898</v>
      </c>
      <c r="AL3604" s="8">
        <f t="shared" si="510"/>
        <v>0.98620660631016233</v>
      </c>
      <c r="AN3604" s="5">
        <f t="shared" si="511"/>
        <v>9394.2020719495486</v>
      </c>
      <c r="AO3604" s="5">
        <f t="shared" si="512"/>
        <v>9407.4229530872071</v>
      </c>
    </row>
    <row r="3605" spans="1:41" x14ac:dyDescent="0.2">
      <c r="A3605" s="3" t="s">
        <v>3493</v>
      </c>
      <c r="B3605" s="3" t="s">
        <v>3705</v>
      </c>
      <c r="C3605" s="3" t="s">
        <v>11657</v>
      </c>
      <c r="D3605" s="5">
        <v>128</v>
      </c>
      <c r="E3605" s="5">
        <v>358</v>
      </c>
      <c r="F3605" s="5">
        <v>745</v>
      </c>
      <c r="G3605" s="5">
        <v>730</v>
      </c>
      <c r="H3605" s="5">
        <v>281</v>
      </c>
      <c r="I3605" s="5">
        <v>158</v>
      </c>
      <c r="J3605" s="5">
        <v>45</v>
      </c>
      <c r="K3605" s="5">
        <v>145</v>
      </c>
      <c r="L3605" s="5">
        <v>279</v>
      </c>
      <c r="M3605" s="5">
        <v>745</v>
      </c>
      <c r="N3605" s="5">
        <v>766</v>
      </c>
      <c r="O3605" s="5">
        <v>311</v>
      </c>
      <c r="P3605" s="5">
        <v>173</v>
      </c>
      <c r="Q3605" s="5">
        <v>59</v>
      </c>
      <c r="R3605" s="6">
        <v>317</v>
      </c>
      <c r="S3605" s="3">
        <v>0</v>
      </c>
      <c r="T3605" s="3">
        <v>1</v>
      </c>
      <c r="U3605" s="3">
        <v>0</v>
      </c>
      <c r="V3605" s="3">
        <v>0</v>
      </c>
      <c r="W3605" s="3">
        <v>0</v>
      </c>
      <c r="X3605" s="3">
        <v>0</v>
      </c>
      <c r="Y3605" s="3">
        <v>0</v>
      </c>
      <c r="Z3605" s="3">
        <v>0</v>
      </c>
      <c r="AA3605" s="3">
        <v>0</v>
      </c>
      <c r="AB3605" s="3">
        <v>0</v>
      </c>
      <c r="AC3605" s="5">
        <f t="shared" si="504"/>
        <v>4923</v>
      </c>
      <c r="AD3605" s="5">
        <v>4606</v>
      </c>
      <c r="AE3605" s="5">
        <f t="shared" si="505"/>
        <v>253633.27620000002</v>
      </c>
      <c r="AF3605" s="5">
        <f t="shared" si="506"/>
        <v>4403.7620220926938</v>
      </c>
      <c r="AH3605" s="7">
        <v>1.177088739</v>
      </c>
      <c r="AI3605" s="5">
        <f t="shared" si="507"/>
        <v>5421.6707318339995</v>
      </c>
      <c r="AJ3605" s="5">
        <f t="shared" si="508"/>
        <v>4595.7137483640336</v>
      </c>
      <c r="AK3605" s="5">
        <f t="shared" si="509"/>
        <v>4601.0625992147361</v>
      </c>
      <c r="AL3605" s="8">
        <f t="shared" si="510"/>
        <v>0.99892805019859665</v>
      </c>
      <c r="AN3605" s="5">
        <f t="shared" si="511"/>
        <v>4399.0414102676841</v>
      </c>
      <c r="AO3605" s="5">
        <f t="shared" si="512"/>
        <v>4405.2323781816549</v>
      </c>
    </row>
    <row r="3606" spans="1:41" x14ac:dyDescent="0.2">
      <c r="A3606" s="3" t="s">
        <v>3493</v>
      </c>
      <c r="B3606" s="3" t="s">
        <v>3706</v>
      </c>
      <c r="C3606" s="3" t="s">
        <v>11658</v>
      </c>
      <c r="D3606" s="5">
        <v>124</v>
      </c>
      <c r="E3606" s="5">
        <v>312</v>
      </c>
      <c r="F3606" s="5">
        <v>580</v>
      </c>
      <c r="G3606" s="5">
        <v>467</v>
      </c>
      <c r="H3606" s="5">
        <v>154</v>
      </c>
      <c r="I3606" s="5">
        <v>82</v>
      </c>
      <c r="J3606" s="5">
        <v>39</v>
      </c>
      <c r="K3606" s="5">
        <v>120</v>
      </c>
      <c r="L3606" s="5">
        <v>256</v>
      </c>
      <c r="M3606" s="5">
        <v>639</v>
      </c>
      <c r="N3606" s="5">
        <v>520</v>
      </c>
      <c r="O3606" s="5">
        <v>180</v>
      </c>
      <c r="P3606" s="5">
        <v>100</v>
      </c>
      <c r="Q3606" s="5">
        <v>71</v>
      </c>
      <c r="R3606" s="6">
        <v>447</v>
      </c>
      <c r="S3606" s="3">
        <v>0</v>
      </c>
      <c r="T3606" s="3">
        <v>0</v>
      </c>
      <c r="U3606" s="3">
        <v>1</v>
      </c>
      <c r="V3606" s="3">
        <v>0</v>
      </c>
      <c r="W3606" s="3">
        <v>0</v>
      </c>
      <c r="X3606" s="3">
        <v>0</v>
      </c>
      <c r="Y3606" s="3">
        <v>0</v>
      </c>
      <c r="Z3606" s="3">
        <v>0</v>
      </c>
      <c r="AA3606" s="3">
        <v>0</v>
      </c>
      <c r="AB3606" s="3">
        <v>0</v>
      </c>
      <c r="AC3606" s="5">
        <f t="shared" si="504"/>
        <v>3644</v>
      </c>
      <c r="AD3606" s="5">
        <v>3197</v>
      </c>
      <c r="AE3606" s="5">
        <f t="shared" si="505"/>
        <v>183955.06719999999</v>
      </c>
      <c r="AF3606" s="5">
        <f t="shared" si="506"/>
        <v>3193.9592108887055</v>
      </c>
      <c r="AH3606" s="7">
        <v>1.177076378</v>
      </c>
      <c r="AI3606" s="5">
        <f t="shared" si="507"/>
        <v>3763.1131804659999</v>
      </c>
      <c r="AJ3606" s="5">
        <f t="shared" si="508"/>
        <v>3189.8268698931774</v>
      </c>
      <c r="AK3606" s="5">
        <f t="shared" si="509"/>
        <v>3193.5568975487249</v>
      </c>
      <c r="AL3606" s="8">
        <f t="shared" si="510"/>
        <v>0.99892302081599149</v>
      </c>
      <c r="AN3606" s="5">
        <f t="shared" si="511"/>
        <v>3190.5193833040062</v>
      </c>
      <c r="AO3606" s="5">
        <f t="shared" si="512"/>
        <v>3195.0095440660375</v>
      </c>
    </row>
    <row r="3607" spans="1:41" x14ac:dyDescent="0.2">
      <c r="A3607" s="3" t="s">
        <v>3525</v>
      </c>
      <c r="B3607" s="3" t="s">
        <v>3707</v>
      </c>
      <c r="C3607" s="3" t="s">
        <v>11659</v>
      </c>
      <c r="D3607" s="5">
        <v>445</v>
      </c>
      <c r="E3607" s="5">
        <v>735</v>
      </c>
      <c r="F3607" s="5">
        <v>2736</v>
      </c>
      <c r="G3607" s="5">
        <v>808</v>
      </c>
      <c r="H3607" s="5">
        <v>226</v>
      </c>
      <c r="I3607" s="5">
        <v>95</v>
      </c>
      <c r="J3607" s="5">
        <v>33</v>
      </c>
      <c r="K3607" s="5">
        <v>453</v>
      </c>
      <c r="L3607" s="5">
        <v>779</v>
      </c>
      <c r="M3607" s="5">
        <v>2083</v>
      </c>
      <c r="N3607" s="5">
        <v>820</v>
      </c>
      <c r="O3607" s="5">
        <v>236</v>
      </c>
      <c r="P3607" s="5">
        <v>132</v>
      </c>
      <c r="Q3607" s="5">
        <v>60</v>
      </c>
      <c r="R3607" s="6">
        <v>1196</v>
      </c>
      <c r="S3607" s="3">
        <v>0</v>
      </c>
      <c r="T3607" s="3">
        <v>0</v>
      </c>
      <c r="U3607" s="3">
        <v>0</v>
      </c>
      <c r="V3607" s="3">
        <v>0</v>
      </c>
      <c r="W3607" s="3">
        <v>0</v>
      </c>
      <c r="X3607" s="3">
        <v>1</v>
      </c>
      <c r="Y3607" s="3">
        <v>0</v>
      </c>
      <c r="Z3607" s="3">
        <v>0</v>
      </c>
      <c r="AA3607" s="3">
        <v>0</v>
      </c>
      <c r="AB3607" s="3">
        <v>0</v>
      </c>
      <c r="AC3607" s="5">
        <f t="shared" si="504"/>
        <v>9641</v>
      </c>
      <c r="AD3607" s="5">
        <v>8445</v>
      </c>
      <c r="AE3607" s="5">
        <f t="shared" si="505"/>
        <v>416755.33060000004</v>
      </c>
      <c r="AF3607" s="5">
        <f t="shared" si="506"/>
        <v>7236.0035910814968</v>
      </c>
      <c r="AH3607" s="7">
        <v>1.145822522</v>
      </c>
      <c r="AI3607" s="5">
        <f t="shared" si="507"/>
        <v>9676.4711982900008</v>
      </c>
      <c r="AJ3607" s="5">
        <f t="shared" si="508"/>
        <v>8202.322479769422</v>
      </c>
      <c r="AK3607" s="5">
        <f t="shared" si="509"/>
        <v>8328.5147902893223</v>
      </c>
      <c r="AL3607" s="8">
        <f t="shared" si="510"/>
        <v>0.98620660631016255</v>
      </c>
      <c r="AN3607" s="5">
        <f t="shared" si="511"/>
        <v>7136.1945448086317</v>
      </c>
      <c r="AO3607" s="5">
        <f t="shared" si="512"/>
        <v>7146.2376308663443</v>
      </c>
    </row>
    <row r="3608" spans="1:41" x14ac:dyDescent="0.2">
      <c r="A3608" s="3" t="s">
        <v>3489</v>
      </c>
      <c r="B3608" s="3" t="s">
        <v>3708</v>
      </c>
      <c r="C3608" s="3" t="s">
        <v>11660</v>
      </c>
      <c r="D3608" s="5">
        <v>118</v>
      </c>
      <c r="E3608" s="5">
        <v>229</v>
      </c>
      <c r="F3608" s="5">
        <v>534</v>
      </c>
      <c r="G3608" s="5">
        <v>325</v>
      </c>
      <c r="H3608" s="5">
        <v>180</v>
      </c>
      <c r="I3608" s="5">
        <v>93</v>
      </c>
      <c r="J3608" s="5">
        <v>19</v>
      </c>
      <c r="K3608" s="5">
        <v>100</v>
      </c>
      <c r="L3608" s="5">
        <v>186</v>
      </c>
      <c r="M3608" s="5">
        <v>573</v>
      </c>
      <c r="N3608" s="5">
        <v>371</v>
      </c>
      <c r="O3608" s="5">
        <v>197</v>
      </c>
      <c r="P3608" s="5">
        <v>114</v>
      </c>
      <c r="Q3608" s="5">
        <v>40</v>
      </c>
      <c r="R3608" s="6">
        <v>308</v>
      </c>
      <c r="S3608" s="3">
        <v>1</v>
      </c>
      <c r="T3608" s="3">
        <v>0</v>
      </c>
      <c r="U3608" s="3">
        <v>0</v>
      </c>
      <c r="V3608" s="3">
        <v>0</v>
      </c>
      <c r="W3608" s="3">
        <v>0</v>
      </c>
      <c r="X3608" s="3">
        <v>0</v>
      </c>
      <c r="Y3608" s="3">
        <v>0</v>
      </c>
      <c r="Z3608" s="3">
        <v>0</v>
      </c>
      <c r="AA3608" s="3">
        <v>0</v>
      </c>
      <c r="AB3608" s="3">
        <v>0</v>
      </c>
      <c r="AC3608" s="5">
        <f t="shared" si="504"/>
        <v>3079</v>
      </c>
      <c r="AD3608" s="5">
        <v>2771</v>
      </c>
      <c r="AE3608" s="5">
        <f t="shared" si="505"/>
        <v>150680.38130000001</v>
      </c>
      <c r="AF3608" s="5">
        <f t="shared" si="506"/>
        <v>2616.2203579318275</v>
      </c>
      <c r="AH3608" s="7">
        <v>1.1787752979999999</v>
      </c>
      <c r="AI3608" s="5">
        <f t="shared" si="507"/>
        <v>3266.3863507579999</v>
      </c>
      <c r="AJ3608" s="5">
        <f t="shared" si="508"/>
        <v>2768.7732070311904</v>
      </c>
      <c r="AK3608" s="5">
        <f t="shared" si="509"/>
        <v>2769.9311393749713</v>
      </c>
      <c r="AL3608" s="8">
        <f t="shared" si="510"/>
        <v>0.99961426899132855</v>
      </c>
      <c r="AN3608" s="5">
        <f t="shared" si="511"/>
        <v>2615.2112006142556</v>
      </c>
      <c r="AO3608" s="5">
        <f t="shared" si="512"/>
        <v>2618.8917044152586</v>
      </c>
    </row>
    <row r="3609" spans="1:41" x14ac:dyDescent="0.2">
      <c r="A3609" s="3" t="s">
        <v>3489</v>
      </c>
      <c r="B3609" s="3" t="s">
        <v>3709</v>
      </c>
      <c r="C3609" s="3" t="s">
        <v>11661</v>
      </c>
      <c r="D3609" s="5">
        <v>120</v>
      </c>
      <c r="E3609" s="5">
        <v>192</v>
      </c>
      <c r="F3609" s="5">
        <v>655</v>
      </c>
      <c r="G3609" s="5">
        <v>437</v>
      </c>
      <c r="H3609" s="5">
        <v>120</v>
      </c>
      <c r="I3609" s="5">
        <v>36</v>
      </c>
      <c r="J3609" s="5">
        <v>8</v>
      </c>
      <c r="K3609" s="5">
        <v>97</v>
      </c>
      <c r="L3609" s="5">
        <v>197</v>
      </c>
      <c r="M3609" s="5">
        <v>651</v>
      </c>
      <c r="N3609" s="5">
        <v>461</v>
      </c>
      <c r="O3609" s="5">
        <v>102</v>
      </c>
      <c r="P3609" s="5">
        <v>44</v>
      </c>
      <c r="Q3609" s="5">
        <v>20</v>
      </c>
      <c r="R3609" s="6">
        <v>297</v>
      </c>
      <c r="S3609" s="3">
        <v>0</v>
      </c>
      <c r="T3609" s="3">
        <v>0</v>
      </c>
      <c r="U3609" s="3">
        <v>0</v>
      </c>
      <c r="V3609" s="3">
        <v>1</v>
      </c>
      <c r="W3609" s="3">
        <v>0</v>
      </c>
      <c r="X3609" s="3">
        <v>0</v>
      </c>
      <c r="Y3609" s="3">
        <v>0</v>
      </c>
      <c r="Z3609" s="3">
        <v>0</v>
      </c>
      <c r="AA3609" s="3">
        <v>0</v>
      </c>
      <c r="AB3609" s="3">
        <v>0</v>
      </c>
      <c r="AC3609" s="5">
        <f t="shared" si="504"/>
        <v>3140</v>
      </c>
      <c r="AD3609" s="5">
        <v>2843</v>
      </c>
      <c r="AE3609" s="5">
        <f t="shared" si="505"/>
        <v>145921.33069999999</v>
      </c>
      <c r="AF3609" s="5">
        <f t="shared" si="506"/>
        <v>2533.5903237048851</v>
      </c>
      <c r="AH3609" s="7">
        <v>1.1787752979999999</v>
      </c>
      <c r="AI3609" s="5">
        <f t="shared" si="507"/>
        <v>3351.2581722139998</v>
      </c>
      <c r="AJ3609" s="5">
        <f t="shared" si="508"/>
        <v>2840.7153473798894</v>
      </c>
      <c r="AK3609" s="5">
        <f t="shared" si="509"/>
        <v>2841.9033667423473</v>
      </c>
      <c r="AL3609" s="8">
        <f t="shared" si="510"/>
        <v>0.99961426899132866</v>
      </c>
      <c r="AN3609" s="5">
        <f t="shared" si="511"/>
        <v>2532.6130393537624</v>
      </c>
      <c r="AO3609" s="5">
        <f t="shared" si="512"/>
        <v>2536.1772990646496</v>
      </c>
    </row>
    <row r="3610" spans="1:41" x14ac:dyDescent="0.2">
      <c r="A3610" s="3" t="s">
        <v>3489</v>
      </c>
      <c r="B3610" s="3" t="s">
        <v>3710</v>
      </c>
      <c r="C3610" s="3" t="s">
        <v>11662</v>
      </c>
      <c r="D3610" s="5">
        <v>152</v>
      </c>
      <c r="E3610" s="5">
        <v>215</v>
      </c>
      <c r="F3610" s="5">
        <v>896</v>
      </c>
      <c r="G3610" s="5">
        <v>546</v>
      </c>
      <c r="H3610" s="5">
        <v>158</v>
      </c>
      <c r="I3610" s="5">
        <v>96</v>
      </c>
      <c r="J3610" s="5">
        <v>31</v>
      </c>
      <c r="K3610" s="5">
        <v>154</v>
      </c>
      <c r="L3610" s="5">
        <v>200</v>
      </c>
      <c r="M3610" s="5">
        <v>835</v>
      </c>
      <c r="N3610" s="5">
        <v>510</v>
      </c>
      <c r="O3610" s="5">
        <v>167</v>
      </c>
      <c r="P3610" s="5">
        <v>122</v>
      </c>
      <c r="Q3610" s="5">
        <v>86</v>
      </c>
      <c r="R3610" s="6">
        <v>361</v>
      </c>
      <c r="S3610" s="3">
        <v>0</v>
      </c>
      <c r="T3610" s="3">
        <v>0</v>
      </c>
      <c r="U3610" s="3">
        <v>0</v>
      </c>
      <c r="V3610" s="3">
        <v>0</v>
      </c>
      <c r="W3610" s="3">
        <v>0</v>
      </c>
      <c r="X3610" s="3">
        <v>0</v>
      </c>
      <c r="Y3610" s="3">
        <v>1</v>
      </c>
      <c r="Z3610" s="3">
        <v>0</v>
      </c>
      <c r="AA3610" s="3">
        <v>0</v>
      </c>
      <c r="AB3610" s="3">
        <v>0</v>
      </c>
      <c r="AC3610" s="5">
        <f t="shared" si="504"/>
        <v>4168</v>
      </c>
      <c r="AD3610" s="5">
        <v>3807</v>
      </c>
      <c r="AE3610" s="5">
        <f t="shared" si="505"/>
        <v>228720.16030000002</v>
      </c>
      <c r="AF3610" s="5">
        <f t="shared" si="506"/>
        <v>3971.202717193356</v>
      </c>
      <c r="AH3610" s="7">
        <v>1.1787752979999999</v>
      </c>
      <c r="AI3610" s="5">
        <f t="shared" si="507"/>
        <v>4487.5975594859992</v>
      </c>
      <c r="AJ3610" s="5">
        <f t="shared" si="508"/>
        <v>3803.9406709374739</v>
      </c>
      <c r="AK3610" s="5">
        <f t="shared" si="509"/>
        <v>3805.5315220499874</v>
      </c>
      <c r="AL3610" s="8">
        <f t="shared" si="510"/>
        <v>0.99961426899132844</v>
      </c>
      <c r="AN3610" s="5">
        <f t="shared" si="511"/>
        <v>3969.6709011636135</v>
      </c>
      <c r="AO3610" s="5">
        <f t="shared" si="512"/>
        <v>3975.257596737963</v>
      </c>
    </row>
    <row r="3611" spans="1:41" x14ac:dyDescent="0.2">
      <c r="A3611" s="3" t="s">
        <v>3493</v>
      </c>
      <c r="B3611" s="3" t="s">
        <v>3711</v>
      </c>
      <c r="C3611" s="3" t="s">
        <v>11663</v>
      </c>
      <c r="D3611" s="5">
        <v>169</v>
      </c>
      <c r="E3611" s="5">
        <v>318</v>
      </c>
      <c r="F3611" s="5">
        <v>807</v>
      </c>
      <c r="G3611" s="5">
        <v>640</v>
      </c>
      <c r="H3611" s="5">
        <v>264</v>
      </c>
      <c r="I3611" s="5">
        <v>168</v>
      </c>
      <c r="J3611" s="5">
        <v>36</v>
      </c>
      <c r="K3611" s="5">
        <v>132</v>
      </c>
      <c r="L3611" s="5">
        <v>292</v>
      </c>
      <c r="M3611" s="5">
        <v>871</v>
      </c>
      <c r="N3611" s="5">
        <v>677</v>
      </c>
      <c r="O3611" s="5">
        <v>284</v>
      </c>
      <c r="P3611" s="5">
        <v>158</v>
      </c>
      <c r="Q3611" s="5">
        <v>50</v>
      </c>
      <c r="R3611" s="6">
        <v>536</v>
      </c>
      <c r="S3611" s="3">
        <v>0</v>
      </c>
      <c r="T3611" s="3">
        <v>1</v>
      </c>
      <c r="U3611" s="3">
        <v>0</v>
      </c>
      <c r="V3611" s="3">
        <v>0</v>
      </c>
      <c r="W3611" s="3">
        <v>0</v>
      </c>
      <c r="X3611" s="3">
        <v>0</v>
      </c>
      <c r="Y3611" s="3">
        <v>0</v>
      </c>
      <c r="Z3611" s="3">
        <v>0</v>
      </c>
      <c r="AA3611" s="3">
        <v>0</v>
      </c>
      <c r="AB3611" s="3">
        <v>0</v>
      </c>
      <c r="AC3611" s="5">
        <f t="shared" si="504"/>
        <v>4866</v>
      </c>
      <c r="AD3611" s="5">
        <v>4330</v>
      </c>
      <c r="AE3611" s="5">
        <f t="shared" si="505"/>
        <v>245826.03940000001</v>
      </c>
      <c r="AF3611" s="5">
        <f t="shared" si="506"/>
        <v>4268.2072028180592</v>
      </c>
      <c r="AH3611" s="7">
        <v>1.177088739</v>
      </c>
      <c r="AI3611" s="5">
        <f t="shared" si="507"/>
        <v>5096.7942398699997</v>
      </c>
      <c r="AJ3611" s="5">
        <f t="shared" si="508"/>
        <v>4320.3301194998403</v>
      </c>
      <c r="AK3611" s="5">
        <f t="shared" si="509"/>
        <v>4325.3584573599237</v>
      </c>
      <c r="AL3611" s="8">
        <f t="shared" si="510"/>
        <v>0.99892805019859665</v>
      </c>
      <c r="AN3611" s="5">
        <f t="shared" si="511"/>
        <v>4263.6318989546498</v>
      </c>
      <c r="AO3611" s="5">
        <f t="shared" si="512"/>
        <v>4269.632299001305</v>
      </c>
    </row>
    <row r="3612" spans="1:41" x14ac:dyDescent="0.2">
      <c r="A3612" s="3" t="s">
        <v>3489</v>
      </c>
      <c r="B3612" s="3" t="s">
        <v>3712</v>
      </c>
      <c r="C3612" s="3" t="s">
        <v>11664</v>
      </c>
      <c r="D3612" s="5">
        <v>410</v>
      </c>
      <c r="E3612" s="5">
        <v>838</v>
      </c>
      <c r="F3612" s="5">
        <v>1845</v>
      </c>
      <c r="G3612" s="5">
        <v>1005</v>
      </c>
      <c r="H3612" s="5">
        <v>212</v>
      </c>
      <c r="I3612" s="5">
        <v>93</v>
      </c>
      <c r="J3612" s="5">
        <v>19</v>
      </c>
      <c r="K3612" s="5">
        <v>401</v>
      </c>
      <c r="L3612" s="5">
        <v>863</v>
      </c>
      <c r="M3612" s="5">
        <v>1929</v>
      </c>
      <c r="N3612" s="5">
        <v>1002</v>
      </c>
      <c r="O3612" s="5">
        <v>252</v>
      </c>
      <c r="P3612" s="5">
        <v>124</v>
      </c>
      <c r="Q3612" s="5">
        <v>27</v>
      </c>
      <c r="R3612" s="6">
        <v>450</v>
      </c>
      <c r="S3612" s="3">
        <v>0</v>
      </c>
      <c r="T3612" s="3">
        <v>0</v>
      </c>
      <c r="U3612" s="3">
        <v>0</v>
      </c>
      <c r="V3612" s="3">
        <v>0</v>
      </c>
      <c r="W3612" s="3">
        <v>0</v>
      </c>
      <c r="X3612" s="3">
        <v>0</v>
      </c>
      <c r="Y3612" s="3">
        <v>0</v>
      </c>
      <c r="Z3612" s="3">
        <v>0</v>
      </c>
      <c r="AA3612" s="3">
        <v>1</v>
      </c>
      <c r="AB3612" s="3">
        <v>0</v>
      </c>
      <c r="AC3612" s="5">
        <f t="shared" si="504"/>
        <v>9020</v>
      </c>
      <c r="AD3612" s="5">
        <v>8570</v>
      </c>
      <c r="AE3612" s="5">
        <f t="shared" si="505"/>
        <v>439947.31759999995</v>
      </c>
      <c r="AF3612" s="5">
        <f t="shared" si="506"/>
        <v>7638.6794272242741</v>
      </c>
      <c r="AH3612" s="7">
        <v>1.1787752979999999</v>
      </c>
      <c r="AI3612" s="5">
        <f t="shared" si="507"/>
        <v>10102.10430386</v>
      </c>
      <c r="AJ3612" s="5">
        <f t="shared" si="508"/>
        <v>8563.1130942826785</v>
      </c>
      <c r="AK3612" s="5">
        <f t="shared" si="509"/>
        <v>8566.6942852556858</v>
      </c>
      <c r="AL3612" s="8">
        <f t="shared" si="510"/>
        <v>0.99961426899132855</v>
      </c>
      <c r="AN3612" s="5">
        <f t="shared" si="511"/>
        <v>7635.7329517038934</v>
      </c>
      <c r="AO3612" s="5">
        <f t="shared" si="512"/>
        <v>7646.4790605250801</v>
      </c>
    </row>
    <row r="3613" spans="1:41" x14ac:dyDescent="0.2">
      <c r="A3613" s="3" t="s">
        <v>3493</v>
      </c>
      <c r="B3613" s="3" t="s">
        <v>3713</v>
      </c>
      <c r="C3613" s="3" t="s">
        <v>11665</v>
      </c>
      <c r="D3613" s="5">
        <v>135</v>
      </c>
      <c r="E3613" s="5">
        <v>200</v>
      </c>
      <c r="F3613" s="5">
        <v>699</v>
      </c>
      <c r="G3613" s="5">
        <v>520</v>
      </c>
      <c r="H3613" s="5">
        <v>182</v>
      </c>
      <c r="I3613" s="5">
        <v>121</v>
      </c>
      <c r="J3613" s="5">
        <v>44</v>
      </c>
      <c r="K3613" s="5">
        <v>114</v>
      </c>
      <c r="L3613" s="5">
        <v>217</v>
      </c>
      <c r="M3613" s="5">
        <v>817</v>
      </c>
      <c r="N3613" s="5">
        <v>492</v>
      </c>
      <c r="O3613" s="5">
        <v>212</v>
      </c>
      <c r="P3613" s="5">
        <v>134</v>
      </c>
      <c r="Q3613" s="5">
        <v>58</v>
      </c>
      <c r="R3613" s="6">
        <v>408</v>
      </c>
      <c r="S3613" s="3">
        <v>0</v>
      </c>
      <c r="T3613" s="3">
        <v>1</v>
      </c>
      <c r="U3613" s="3">
        <v>0</v>
      </c>
      <c r="V3613" s="3">
        <v>0</v>
      </c>
      <c r="W3613" s="3">
        <v>0</v>
      </c>
      <c r="X3613" s="3">
        <v>0</v>
      </c>
      <c r="Y3613" s="3">
        <v>0</v>
      </c>
      <c r="Z3613" s="3">
        <v>0</v>
      </c>
      <c r="AA3613" s="3">
        <v>0</v>
      </c>
      <c r="AB3613" s="3">
        <v>0</v>
      </c>
      <c r="AC3613" s="5">
        <f t="shared" si="504"/>
        <v>3945</v>
      </c>
      <c r="AD3613" s="5">
        <v>3537</v>
      </c>
      <c r="AE3613" s="5">
        <f t="shared" si="505"/>
        <v>200623.10029999999</v>
      </c>
      <c r="AF3613" s="5">
        <f t="shared" si="506"/>
        <v>3483.3615016625845</v>
      </c>
      <c r="AH3613" s="7">
        <v>1.205678445</v>
      </c>
      <c r="AI3613" s="5">
        <f t="shared" si="507"/>
        <v>4264.484659965</v>
      </c>
      <c r="AJ3613" s="5">
        <f t="shared" si="508"/>
        <v>3614.8175997510452</v>
      </c>
      <c r="AK3613" s="5">
        <f t="shared" si="509"/>
        <v>3574.3524478805016</v>
      </c>
      <c r="AL3613" s="8">
        <f t="shared" si="510"/>
        <v>1.010560488515833</v>
      </c>
      <c r="AN3613" s="5">
        <f t="shared" si="511"/>
        <v>3520.1475007973872</v>
      </c>
      <c r="AO3613" s="5">
        <f t="shared" si="512"/>
        <v>3525.1015619660348</v>
      </c>
    </row>
    <row r="3614" spans="1:41" x14ac:dyDescent="0.2">
      <c r="A3614" s="3" t="s">
        <v>3505</v>
      </c>
      <c r="B3614" s="3" t="s">
        <v>3714</v>
      </c>
      <c r="C3614" s="3" t="s">
        <v>11666</v>
      </c>
      <c r="D3614" s="5">
        <v>80</v>
      </c>
      <c r="E3614" s="5">
        <v>182</v>
      </c>
      <c r="F3614" s="5">
        <v>539</v>
      </c>
      <c r="G3614" s="5">
        <v>338</v>
      </c>
      <c r="H3614" s="5">
        <v>63</v>
      </c>
      <c r="I3614" s="5">
        <v>31</v>
      </c>
      <c r="J3614" s="5">
        <v>4</v>
      </c>
      <c r="K3614" s="5">
        <v>100</v>
      </c>
      <c r="L3614" s="5">
        <v>174</v>
      </c>
      <c r="M3614" s="5">
        <v>508</v>
      </c>
      <c r="N3614" s="5">
        <v>293</v>
      </c>
      <c r="O3614" s="5">
        <v>71</v>
      </c>
      <c r="P3614" s="5">
        <v>29</v>
      </c>
      <c r="Q3614" s="5">
        <v>9</v>
      </c>
      <c r="R3614" s="6">
        <v>267</v>
      </c>
      <c r="S3614" s="3">
        <v>0</v>
      </c>
      <c r="T3614" s="3">
        <v>0</v>
      </c>
      <c r="U3614" s="3">
        <v>0</v>
      </c>
      <c r="V3614" s="3">
        <v>0</v>
      </c>
      <c r="W3614" s="3">
        <v>1</v>
      </c>
      <c r="X3614" s="3">
        <v>0</v>
      </c>
      <c r="Y3614" s="3">
        <v>0</v>
      </c>
      <c r="Z3614" s="3">
        <v>0</v>
      </c>
      <c r="AA3614" s="3">
        <v>0</v>
      </c>
      <c r="AB3614" s="3">
        <v>0</v>
      </c>
      <c r="AC3614" s="5">
        <f t="shared" si="504"/>
        <v>2421</v>
      </c>
      <c r="AD3614" s="5">
        <v>2154</v>
      </c>
      <c r="AE3614" s="5">
        <f t="shared" si="505"/>
        <v>109358.27170000001</v>
      </c>
      <c r="AF3614" s="5">
        <f t="shared" si="506"/>
        <v>1898.7563892618055</v>
      </c>
      <c r="AH3614" s="7">
        <v>1.143357551</v>
      </c>
      <c r="AI3614" s="5">
        <f t="shared" si="507"/>
        <v>2462.792164854</v>
      </c>
      <c r="AJ3614" s="5">
        <f t="shared" si="508"/>
        <v>2087.6014740117002</v>
      </c>
      <c r="AK3614" s="5">
        <f t="shared" si="509"/>
        <v>2122.1287075256159</v>
      </c>
      <c r="AL3614" s="8">
        <f t="shared" si="510"/>
        <v>0.98520367108895823</v>
      </c>
      <c r="AN3614" s="5">
        <f t="shared" si="511"/>
        <v>1870.6617652043458</v>
      </c>
      <c r="AO3614" s="5">
        <f t="shared" si="512"/>
        <v>1873.2944312527352</v>
      </c>
    </row>
    <row r="3615" spans="1:41" x14ac:dyDescent="0.2">
      <c r="A3615" s="3" t="s">
        <v>3484</v>
      </c>
      <c r="B3615" s="3" t="s">
        <v>3715</v>
      </c>
      <c r="C3615" s="3" t="s">
        <v>11667</v>
      </c>
      <c r="D3615" s="5">
        <v>122</v>
      </c>
      <c r="E3615" s="5">
        <v>216</v>
      </c>
      <c r="F3615" s="5">
        <v>680</v>
      </c>
      <c r="G3615" s="5">
        <v>417</v>
      </c>
      <c r="H3615" s="5">
        <v>104</v>
      </c>
      <c r="I3615" s="5">
        <v>50</v>
      </c>
      <c r="J3615" s="5">
        <v>26</v>
      </c>
      <c r="K3615" s="5">
        <v>135</v>
      </c>
      <c r="L3615" s="5">
        <v>187</v>
      </c>
      <c r="M3615" s="5">
        <v>667</v>
      </c>
      <c r="N3615" s="5">
        <v>374</v>
      </c>
      <c r="O3615" s="5">
        <v>113</v>
      </c>
      <c r="P3615" s="5">
        <v>70</v>
      </c>
      <c r="Q3615" s="5">
        <v>34</v>
      </c>
      <c r="R3615" s="6">
        <v>225</v>
      </c>
      <c r="S3615" s="3">
        <v>0</v>
      </c>
      <c r="T3615" s="3">
        <v>0</v>
      </c>
      <c r="U3615" s="3">
        <v>0</v>
      </c>
      <c r="V3615" s="3">
        <v>0</v>
      </c>
      <c r="W3615" s="3">
        <v>0</v>
      </c>
      <c r="X3615" s="3">
        <v>0</v>
      </c>
      <c r="Y3615" s="3">
        <v>0</v>
      </c>
      <c r="Z3615" s="3">
        <v>1</v>
      </c>
      <c r="AA3615" s="3">
        <v>0</v>
      </c>
      <c r="AB3615" s="3">
        <v>0</v>
      </c>
      <c r="AC3615" s="5">
        <f t="shared" si="504"/>
        <v>3195</v>
      </c>
      <c r="AD3615" s="5">
        <v>2970</v>
      </c>
      <c r="AE3615" s="5">
        <f t="shared" si="505"/>
        <v>168838.42719999998</v>
      </c>
      <c r="AF3615" s="5">
        <f t="shared" si="506"/>
        <v>2931.493314729425</v>
      </c>
      <c r="AH3615" s="7">
        <v>1.129086663</v>
      </c>
      <c r="AI3615" s="5">
        <f t="shared" si="507"/>
        <v>3353.3873891100002</v>
      </c>
      <c r="AJ3615" s="5">
        <f t="shared" si="508"/>
        <v>2842.5201916513688</v>
      </c>
      <c r="AK3615" s="5">
        <f t="shared" si="509"/>
        <v>2908.809691992657</v>
      </c>
      <c r="AL3615" s="8">
        <f t="shared" si="510"/>
        <v>0.97939720269113029</v>
      </c>
      <c r="AN3615" s="5">
        <f t="shared" si="511"/>
        <v>2871.0963521537483</v>
      </c>
      <c r="AO3615" s="5">
        <f t="shared" si="512"/>
        <v>2875.1369745840379</v>
      </c>
    </row>
    <row r="3616" spans="1:41" x14ac:dyDescent="0.2">
      <c r="A3616" s="3" t="s">
        <v>3489</v>
      </c>
      <c r="B3616" s="3" t="s">
        <v>3716</v>
      </c>
      <c r="C3616" s="3" t="s">
        <v>11668</v>
      </c>
      <c r="D3616" s="5">
        <v>47</v>
      </c>
      <c r="E3616" s="5">
        <v>95</v>
      </c>
      <c r="F3616" s="5">
        <v>418</v>
      </c>
      <c r="G3616" s="5">
        <v>218</v>
      </c>
      <c r="H3616" s="5">
        <v>70</v>
      </c>
      <c r="I3616" s="5">
        <v>37</v>
      </c>
      <c r="J3616" s="5">
        <v>16</v>
      </c>
      <c r="K3616" s="5">
        <v>64</v>
      </c>
      <c r="L3616" s="5">
        <v>110</v>
      </c>
      <c r="M3616" s="5">
        <v>334</v>
      </c>
      <c r="N3616" s="5">
        <v>205</v>
      </c>
      <c r="O3616" s="5">
        <v>69</v>
      </c>
      <c r="P3616" s="5">
        <v>40</v>
      </c>
      <c r="Q3616" s="5">
        <v>34</v>
      </c>
      <c r="R3616" s="6">
        <v>208</v>
      </c>
      <c r="S3616" s="3">
        <v>0</v>
      </c>
      <c r="T3616" s="3">
        <v>0</v>
      </c>
      <c r="U3616" s="3">
        <v>0</v>
      </c>
      <c r="V3616" s="3">
        <v>0</v>
      </c>
      <c r="W3616" s="3">
        <v>0</v>
      </c>
      <c r="X3616" s="3">
        <v>1</v>
      </c>
      <c r="Y3616" s="3">
        <v>0</v>
      </c>
      <c r="Z3616" s="3">
        <v>0</v>
      </c>
      <c r="AA3616" s="3">
        <v>0</v>
      </c>
      <c r="AB3616" s="3">
        <v>0</v>
      </c>
      <c r="AC3616" s="5">
        <f t="shared" si="504"/>
        <v>1757</v>
      </c>
      <c r="AD3616" s="5">
        <v>1549</v>
      </c>
      <c r="AE3616" s="5">
        <f t="shared" si="505"/>
        <v>89829.772100000002</v>
      </c>
      <c r="AF3616" s="5">
        <f t="shared" si="506"/>
        <v>1559.6886368935441</v>
      </c>
      <c r="AH3616" s="7">
        <v>1.1787752979999999</v>
      </c>
      <c r="AI3616" s="5">
        <f t="shared" si="507"/>
        <v>1825.9229366019999</v>
      </c>
      <c r="AJ3616" s="5">
        <f t="shared" si="508"/>
        <v>1547.7552138907665</v>
      </c>
      <c r="AK3616" s="5">
        <f t="shared" si="509"/>
        <v>1548.4025026675679</v>
      </c>
      <c r="AL3616" s="8">
        <f t="shared" si="510"/>
        <v>0.99961426899132855</v>
      </c>
      <c r="AN3616" s="5">
        <f t="shared" si="511"/>
        <v>1559.0870166224217</v>
      </c>
      <c r="AO3616" s="5">
        <f t="shared" si="512"/>
        <v>1561.2811895784816</v>
      </c>
    </row>
    <row r="3617" spans="1:41" x14ac:dyDescent="0.2">
      <c r="A3617" s="3" t="s">
        <v>3489</v>
      </c>
      <c r="B3617" s="3" t="s">
        <v>3717</v>
      </c>
      <c r="C3617" s="3" t="s">
        <v>11669</v>
      </c>
      <c r="D3617" s="5">
        <v>77</v>
      </c>
      <c r="E3617" s="5">
        <v>143</v>
      </c>
      <c r="F3617" s="5">
        <v>476</v>
      </c>
      <c r="G3617" s="5">
        <v>310</v>
      </c>
      <c r="H3617" s="5">
        <v>93</v>
      </c>
      <c r="I3617" s="5">
        <v>50</v>
      </c>
      <c r="J3617" s="5">
        <v>26</v>
      </c>
      <c r="K3617" s="5">
        <v>81</v>
      </c>
      <c r="L3617" s="5">
        <v>117</v>
      </c>
      <c r="M3617" s="5">
        <v>439</v>
      </c>
      <c r="N3617" s="5">
        <v>267</v>
      </c>
      <c r="O3617" s="5">
        <v>87</v>
      </c>
      <c r="P3617" s="5">
        <v>70</v>
      </c>
      <c r="Q3617" s="5">
        <v>39</v>
      </c>
      <c r="R3617" s="6">
        <v>209</v>
      </c>
      <c r="S3617" s="3">
        <v>0</v>
      </c>
      <c r="T3617" s="3">
        <v>0</v>
      </c>
      <c r="U3617" s="3">
        <v>0</v>
      </c>
      <c r="V3617" s="3">
        <v>0</v>
      </c>
      <c r="W3617" s="3">
        <v>0</v>
      </c>
      <c r="X3617" s="3">
        <v>1</v>
      </c>
      <c r="Y3617" s="3">
        <v>0</v>
      </c>
      <c r="Z3617" s="3">
        <v>0</v>
      </c>
      <c r="AA3617" s="3">
        <v>0</v>
      </c>
      <c r="AB3617" s="3">
        <v>0</v>
      </c>
      <c r="AC3617" s="5">
        <f t="shared" si="504"/>
        <v>2275</v>
      </c>
      <c r="AD3617" s="5">
        <v>2066</v>
      </c>
      <c r="AE3617" s="5">
        <f t="shared" si="505"/>
        <v>119276.9615</v>
      </c>
      <c r="AF3617" s="5">
        <f t="shared" si="506"/>
        <v>2070.9717629879051</v>
      </c>
      <c r="AH3617" s="7">
        <v>1.1787752979999999</v>
      </c>
      <c r="AI3617" s="5">
        <f t="shared" si="507"/>
        <v>2435.3497656679997</v>
      </c>
      <c r="AJ3617" s="5">
        <f t="shared" si="508"/>
        <v>2064.3397494501764</v>
      </c>
      <c r="AK3617" s="5">
        <f t="shared" si="509"/>
        <v>2065.2030797360849</v>
      </c>
      <c r="AL3617" s="8">
        <f t="shared" si="510"/>
        <v>0.99961426899132855</v>
      </c>
      <c r="AN3617" s="5">
        <f t="shared" si="511"/>
        <v>2070.1729249608375</v>
      </c>
      <c r="AO3617" s="5">
        <f t="shared" si="512"/>
        <v>2073.0863719961139</v>
      </c>
    </row>
    <row r="3618" spans="1:41" x14ac:dyDescent="0.2">
      <c r="A3618" s="3" t="s">
        <v>3489</v>
      </c>
      <c r="B3618" s="3" t="s">
        <v>3718</v>
      </c>
      <c r="C3618" s="3" t="s">
        <v>11670</v>
      </c>
      <c r="D3618" s="5">
        <v>58</v>
      </c>
      <c r="E3618" s="5">
        <v>57</v>
      </c>
      <c r="F3618" s="5">
        <v>341</v>
      </c>
      <c r="G3618" s="5">
        <v>219</v>
      </c>
      <c r="H3618" s="5">
        <v>84</v>
      </c>
      <c r="I3618" s="5">
        <v>45</v>
      </c>
      <c r="J3618" s="5">
        <v>17</v>
      </c>
      <c r="K3618" s="5">
        <v>54</v>
      </c>
      <c r="L3618" s="5">
        <v>83</v>
      </c>
      <c r="M3618" s="5">
        <v>350</v>
      </c>
      <c r="N3618" s="5">
        <v>205</v>
      </c>
      <c r="O3618" s="5">
        <v>69</v>
      </c>
      <c r="P3618" s="5">
        <v>50</v>
      </c>
      <c r="Q3618" s="5">
        <v>26</v>
      </c>
      <c r="R3618" s="6">
        <v>244</v>
      </c>
      <c r="S3618" s="3">
        <v>0</v>
      </c>
      <c r="T3618" s="3">
        <v>0</v>
      </c>
      <c r="U3618" s="3">
        <v>0</v>
      </c>
      <c r="V3618" s="3">
        <v>0</v>
      </c>
      <c r="W3618" s="3">
        <v>0</v>
      </c>
      <c r="X3618" s="3">
        <v>1</v>
      </c>
      <c r="Y3618" s="3">
        <v>0</v>
      </c>
      <c r="Z3618" s="3">
        <v>0</v>
      </c>
      <c r="AA3618" s="3">
        <v>0</v>
      </c>
      <c r="AB3618" s="3">
        <v>0</v>
      </c>
      <c r="AC3618" s="5">
        <f t="shared" si="504"/>
        <v>1658</v>
      </c>
      <c r="AD3618" s="5">
        <v>1414</v>
      </c>
      <c r="AE3618" s="5">
        <f t="shared" si="505"/>
        <v>90122.168700000009</v>
      </c>
      <c r="AF3618" s="5">
        <f t="shared" si="506"/>
        <v>1564.7654354184101</v>
      </c>
      <c r="AH3618" s="7">
        <v>1.1787752979999999</v>
      </c>
      <c r="AI3618" s="5">
        <f t="shared" si="507"/>
        <v>1666.7882713719998</v>
      </c>
      <c r="AJ3618" s="5">
        <f t="shared" si="508"/>
        <v>1412.8637007369553</v>
      </c>
      <c r="AK3618" s="5">
        <f t="shared" si="509"/>
        <v>1413.4545763537385</v>
      </c>
      <c r="AL3618" s="8">
        <f t="shared" si="510"/>
        <v>0.99961426899132855</v>
      </c>
      <c r="AN3618" s="5">
        <f t="shared" si="511"/>
        <v>1564.161856868672</v>
      </c>
      <c r="AO3618" s="5">
        <f t="shared" si="512"/>
        <v>1566.3631718746019</v>
      </c>
    </row>
    <row r="3619" spans="1:41" x14ac:dyDescent="0.2">
      <c r="A3619" s="3" t="s">
        <v>3493</v>
      </c>
      <c r="B3619" s="3" t="s">
        <v>3719</v>
      </c>
      <c r="C3619" s="3" t="s">
        <v>11671</v>
      </c>
      <c r="D3619" s="5">
        <v>345</v>
      </c>
      <c r="E3619" s="5">
        <v>466</v>
      </c>
      <c r="F3619" s="5">
        <v>1544</v>
      </c>
      <c r="G3619" s="5">
        <v>856</v>
      </c>
      <c r="H3619" s="5">
        <v>239</v>
      </c>
      <c r="I3619" s="5">
        <v>131</v>
      </c>
      <c r="J3619" s="5">
        <v>50</v>
      </c>
      <c r="K3619" s="5">
        <v>343</v>
      </c>
      <c r="L3619" s="5">
        <v>416</v>
      </c>
      <c r="M3619" s="5">
        <v>1699</v>
      </c>
      <c r="N3619" s="5">
        <v>858</v>
      </c>
      <c r="O3619" s="5">
        <v>244</v>
      </c>
      <c r="P3619" s="5">
        <v>166</v>
      </c>
      <c r="Q3619" s="5">
        <v>109</v>
      </c>
      <c r="R3619" s="6">
        <v>893</v>
      </c>
      <c r="S3619" s="3">
        <v>0</v>
      </c>
      <c r="T3619" s="3">
        <v>1</v>
      </c>
      <c r="U3619" s="3">
        <v>0</v>
      </c>
      <c r="V3619" s="3">
        <v>0</v>
      </c>
      <c r="W3619" s="3">
        <v>0</v>
      </c>
      <c r="X3619" s="3">
        <v>0</v>
      </c>
      <c r="Y3619" s="3">
        <v>0</v>
      </c>
      <c r="Z3619" s="3">
        <v>0</v>
      </c>
      <c r="AA3619" s="3">
        <v>0</v>
      </c>
      <c r="AB3619" s="3">
        <v>0</v>
      </c>
      <c r="AC3619" s="5">
        <f t="shared" si="504"/>
        <v>7466</v>
      </c>
      <c r="AD3619" s="5">
        <v>6573</v>
      </c>
      <c r="AE3619" s="5">
        <f t="shared" si="505"/>
        <v>341081.47760000004</v>
      </c>
      <c r="AF3619" s="5">
        <f t="shared" si="506"/>
        <v>5922.1001281776598</v>
      </c>
      <c r="AH3619" s="7">
        <v>1.2153606640000001</v>
      </c>
      <c r="AI3619" s="5">
        <f t="shared" si="507"/>
        <v>7988.5656444720007</v>
      </c>
      <c r="AJ3619" s="5">
        <f t="shared" si="508"/>
        <v>6771.5585799858272</v>
      </c>
      <c r="AK3619" s="5">
        <f t="shared" si="509"/>
        <v>6668.3081183931972</v>
      </c>
      <c r="AL3619" s="8">
        <f t="shared" si="510"/>
        <v>1.0144999419432827</v>
      </c>
      <c r="AN3619" s="5">
        <f t="shared" si="511"/>
        <v>6007.9702362185435</v>
      </c>
      <c r="AO3619" s="5">
        <f t="shared" si="512"/>
        <v>6016.425521698171</v>
      </c>
    </row>
    <row r="3620" spans="1:41" x14ac:dyDescent="0.2">
      <c r="A3620" s="3" t="s">
        <v>3501</v>
      </c>
      <c r="B3620" s="3" t="s">
        <v>3720</v>
      </c>
      <c r="C3620" s="3" t="s">
        <v>11672</v>
      </c>
      <c r="D3620" s="5">
        <v>75</v>
      </c>
      <c r="E3620" s="5">
        <v>112</v>
      </c>
      <c r="F3620" s="5">
        <v>391</v>
      </c>
      <c r="G3620" s="5">
        <v>169</v>
      </c>
      <c r="H3620" s="5">
        <v>27</v>
      </c>
      <c r="I3620" s="5">
        <v>8</v>
      </c>
      <c r="J3620" s="5">
        <v>2</v>
      </c>
      <c r="K3620" s="5">
        <v>79</v>
      </c>
      <c r="L3620" s="5">
        <v>119</v>
      </c>
      <c r="M3620" s="5">
        <v>327</v>
      </c>
      <c r="N3620" s="5">
        <v>136</v>
      </c>
      <c r="O3620" s="5">
        <v>26</v>
      </c>
      <c r="P3620" s="5">
        <v>10</v>
      </c>
      <c r="Q3620" s="5">
        <v>6</v>
      </c>
      <c r="R3620" s="6">
        <v>119</v>
      </c>
      <c r="S3620" s="3">
        <v>0</v>
      </c>
      <c r="T3620" s="3">
        <v>0</v>
      </c>
      <c r="U3620" s="3">
        <v>0</v>
      </c>
      <c r="V3620" s="3">
        <v>0</v>
      </c>
      <c r="W3620" s="3">
        <v>0</v>
      </c>
      <c r="X3620" s="3">
        <v>0</v>
      </c>
      <c r="Y3620" s="3">
        <v>0</v>
      </c>
      <c r="Z3620" s="3">
        <v>0</v>
      </c>
      <c r="AA3620" s="3">
        <v>0</v>
      </c>
      <c r="AB3620" s="3">
        <v>1</v>
      </c>
      <c r="AC3620" s="5">
        <f t="shared" si="504"/>
        <v>1487</v>
      </c>
      <c r="AD3620" s="5">
        <v>1368</v>
      </c>
      <c r="AE3620" s="5">
        <f t="shared" si="505"/>
        <v>74149.623099999997</v>
      </c>
      <c r="AF3620" s="5">
        <f t="shared" si="506"/>
        <v>1287.4386951607221</v>
      </c>
      <c r="AH3620" s="7">
        <v>1.131162429</v>
      </c>
      <c r="AI3620" s="5">
        <f t="shared" si="507"/>
        <v>1547.4302028719999</v>
      </c>
      <c r="AJ3620" s="5">
        <f t="shared" si="508"/>
        <v>1311.6890732991744</v>
      </c>
      <c r="AK3620" s="5">
        <f t="shared" si="509"/>
        <v>1340.9707551836036</v>
      </c>
      <c r="AL3620" s="8">
        <f t="shared" si="510"/>
        <v>0.98024178010497343</v>
      </c>
      <c r="AN3620" s="5">
        <f t="shared" si="511"/>
        <v>1262.0011983203703</v>
      </c>
      <c r="AO3620" s="5">
        <f t="shared" si="512"/>
        <v>1263.7772691043272</v>
      </c>
    </row>
    <row r="3621" spans="1:41" x14ac:dyDescent="0.2">
      <c r="A3621" s="3" t="s">
        <v>3489</v>
      </c>
      <c r="B3621" s="3" t="s">
        <v>3721</v>
      </c>
      <c r="C3621" s="3" t="s">
        <v>11673</v>
      </c>
      <c r="D3621" s="5">
        <v>75</v>
      </c>
      <c r="E3621" s="5">
        <v>137</v>
      </c>
      <c r="F3621" s="5">
        <v>551</v>
      </c>
      <c r="G3621" s="5">
        <v>422</v>
      </c>
      <c r="H3621" s="5">
        <v>137</v>
      </c>
      <c r="I3621" s="5">
        <v>64</v>
      </c>
      <c r="J3621" s="5">
        <v>17</v>
      </c>
      <c r="K3621" s="5">
        <v>84</v>
      </c>
      <c r="L3621" s="5">
        <v>138</v>
      </c>
      <c r="M3621" s="5">
        <v>479</v>
      </c>
      <c r="N3621" s="5">
        <v>369</v>
      </c>
      <c r="O3621" s="5">
        <v>108</v>
      </c>
      <c r="P3621" s="5">
        <v>75</v>
      </c>
      <c r="Q3621" s="5">
        <v>24</v>
      </c>
      <c r="R3621" s="6">
        <v>170</v>
      </c>
      <c r="S3621" s="3">
        <v>0</v>
      </c>
      <c r="T3621" s="3">
        <v>0</v>
      </c>
      <c r="U3621" s="3">
        <v>0</v>
      </c>
      <c r="V3621" s="3">
        <v>0</v>
      </c>
      <c r="W3621" s="3">
        <v>1</v>
      </c>
      <c r="X3621" s="3">
        <v>0</v>
      </c>
      <c r="Y3621" s="3">
        <v>0</v>
      </c>
      <c r="Z3621" s="3">
        <v>0</v>
      </c>
      <c r="AA3621" s="3">
        <v>0</v>
      </c>
      <c r="AB3621" s="3">
        <v>0</v>
      </c>
      <c r="AC3621" s="5">
        <f t="shared" si="504"/>
        <v>2680</v>
      </c>
      <c r="AD3621" s="5">
        <v>2510</v>
      </c>
      <c r="AE3621" s="5">
        <f t="shared" si="505"/>
        <v>138183.08439999999</v>
      </c>
      <c r="AF3621" s="5">
        <f t="shared" si="506"/>
        <v>2399.2333667468088</v>
      </c>
      <c r="AH3621" s="7">
        <v>1.1787752979999999</v>
      </c>
      <c r="AI3621" s="5">
        <f t="shared" si="507"/>
        <v>2958.7259979799996</v>
      </c>
      <c r="AJ3621" s="5">
        <f t="shared" si="508"/>
        <v>2507.9829482671553</v>
      </c>
      <c r="AK3621" s="5">
        <f t="shared" si="509"/>
        <v>2509.0318151682345</v>
      </c>
      <c r="AL3621" s="8">
        <f t="shared" si="510"/>
        <v>0.99961426899132855</v>
      </c>
      <c r="AN3621" s="5">
        <f t="shared" si="511"/>
        <v>2398.3079080402154</v>
      </c>
      <c r="AO3621" s="5">
        <f t="shared" si="512"/>
        <v>2401.6831541272022</v>
      </c>
    </row>
    <row r="3622" spans="1:41" x14ac:dyDescent="0.2">
      <c r="A3622" s="3" t="s">
        <v>3493</v>
      </c>
      <c r="B3622" s="3" t="s">
        <v>3722</v>
      </c>
      <c r="C3622" s="3" t="s">
        <v>11674</v>
      </c>
      <c r="D3622" s="5">
        <v>79</v>
      </c>
      <c r="E3622" s="5">
        <v>192</v>
      </c>
      <c r="F3622" s="5">
        <v>489</v>
      </c>
      <c r="G3622" s="5">
        <v>384</v>
      </c>
      <c r="H3622" s="5">
        <v>151</v>
      </c>
      <c r="I3622" s="5">
        <v>61</v>
      </c>
      <c r="J3622" s="5">
        <v>32</v>
      </c>
      <c r="K3622" s="5">
        <v>60</v>
      </c>
      <c r="L3622" s="5">
        <v>155</v>
      </c>
      <c r="M3622" s="5">
        <v>481</v>
      </c>
      <c r="N3622" s="5">
        <v>400</v>
      </c>
      <c r="O3622" s="5">
        <v>154</v>
      </c>
      <c r="P3622" s="5">
        <v>64</v>
      </c>
      <c r="Q3622" s="5">
        <v>48</v>
      </c>
      <c r="R3622" s="6">
        <v>278</v>
      </c>
      <c r="S3622" s="3">
        <v>0</v>
      </c>
      <c r="T3622" s="3">
        <v>0</v>
      </c>
      <c r="U3622" s="3">
        <v>1</v>
      </c>
      <c r="V3622" s="3">
        <v>0</v>
      </c>
      <c r="W3622" s="3">
        <v>0</v>
      </c>
      <c r="X3622" s="3">
        <v>0</v>
      </c>
      <c r="Y3622" s="3">
        <v>0</v>
      </c>
      <c r="Z3622" s="3">
        <v>0</v>
      </c>
      <c r="AA3622" s="3">
        <v>0</v>
      </c>
      <c r="AB3622" s="3">
        <v>0</v>
      </c>
      <c r="AC3622" s="5">
        <f t="shared" si="504"/>
        <v>2750</v>
      </c>
      <c r="AD3622" s="5">
        <v>2472</v>
      </c>
      <c r="AE3622" s="5">
        <f t="shared" si="505"/>
        <v>140717.12420000002</v>
      </c>
      <c r="AF3622" s="5">
        <f t="shared" si="506"/>
        <v>2443.2311749244386</v>
      </c>
      <c r="AH3622" s="7">
        <v>1.177088739</v>
      </c>
      <c r="AI3622" s="5">
        <f t="shared" si="507"/>
        <v>2909.7633628079998</v>
      </c>
      <c r="AJ3622" s="5">
        <f t="shared" si="508"/>
        <v>2466.4794585227728</v>
      </c>
      <c r="AK3622" s="5">
        <f t="shared" si="509"/>
        <v>2469.3501400909308</v>
      </c>
      <c r="AL3622" s="8">
        <f t="shared" si="510"/>
        <v>0.99892805019859665</v>
      </c>
      <c r="AN3622" s="5">
        <f t="shared" si="511"/>
        <v>2440.612153751696</v>
      </c>
      <c r="AO3622" s="5">
        <f t="shared" si="512"/>
        <v>2444.0469364975584</v>
      </c>
    </row>
    <row r="3623" spans="1:41" x14ac:dyDescent="0.2">
      <c r="A3623" s="3" t="s">
        <v>3486</v>
      </c>
      <c r="B3623" s="3" t="s">
        <v>3723</v>
      </c>
      <c r="C3623" s="3" t="s">
        <v>11675</v>
      </c>
      <c r="D3623" s="5">
        <v>553</v>
      </c>
      <c r="E3623" s="5">
        <v>777</v>
      </c>
      <c r="F3623" s="5">
        <v>2856</v>
      </c>
      <c r="G3623" s="5">
        <v>1268</v>
      </c>
      <c r="H3623" s="5">
        <v>248</v>
      </c>
      <c r="I3623" s="5">
        <v>120</v>
      </c>
      <c r="J3623" s="5">
        <v>38</v>
      </c>
      <c r="K3623" s="5">
        <v>541</v>
      </c>
      <c r="L3623" s="5">
        <v>685</v>
      </c>
      <c r="M3623" s="5">
        <v>2765</v>
      </c>
      <c r="N3623" s="5">
        <v>1181</v>
      </c>
      <c r="O3623" s="5">
        <v>294</v>
      </c>
      <c r="P3623" s="5">
        <v>209</v>
      </c>
      <c r="Q3623" s="5">
        <v>73</v>
      </c>
      <c r="R3623" s="6">
        <v>1286</v>
      </c>
      <c r="S3623" s="3">
        <v>0</v>
      </c>
      <c r="T3623" s="3">
        <v>0</v>
      </c>
      <c r="U3623" s="3">
        <v>0</v>
      </c>
      <c r="V3623" s="3">
        <v>0</v>
      </c>
      <c r="W3623" s="3">
        <v>0</v>
      </c>
      <c r="X3623" s="3">
        <v>0</v>
      </c>
      <c r="Y3623" s="3">
        <v>1</v>
      </c>
      <c r="Z3623" s="3">
        <v>0</v>
      </c>
      <c r="AA3623" s="3">
        <v>0</v>
      </c>
      <c r="AB3623" s="3">
        <v>0</v>
      </c>
      <c r="AC3623" s="5">
        <f t="shared" si="504"/>
        <v>11608</v>
      </c>
      <c r="AD3623" s="5">
        <v>10322</v>
      </c>
      <c r="AE3623" s="5">
        <f t="shared" si="505"/>
        <v>555472.15319999994</v>
      </c>
      <c r="AF3623" s="5">
        <f t="shared" si="506"/>
        <v>9644.504101517472</v>
      </c>
      <c r="AH3623" s="7">
        <v>1.216917488</v>
      </c>
      <c r="AI3623" s="5">
        <f t="shared" si="507"/>
        <v>12561.022311135999</v>
      </c>
      <c r="AJ3623" s="5">
        <f t="shared" si="508"/>
        <v>10647.430613933224</v>
      </c>
      <c r="AK3623" s="5">
        <f t="shared" si="509"/>
        <v>10478.206694687948</v>
      </c>
      <c r="AL3623" s="8">
        <f t="shared" si="510"/>
        <v>1.0151333748002274</v>
      </c>
      <c r="AN3623" s="5">
        <f t="shared" si="511"/>
        <v>9790.4579968480666</v>
      </c>
      <c r="AO3623" s="5">
        <f t="shared" si="512"/>
        <v>9804.2365466885112</v>
      </c>
    </row>
    <row r="3624" spans="1:41" x14ac:dyDescent="0.2">
      <c r="A3624" s="3" t="s">
        <v>3491</v>
      </c>
      <c r="B3624" s="3" t="s">
        <v>3724</v>
      </c>
      <c r="C3624" s="3" t="s">
        <v>11430</v>
      </c>
      <c r="D3624" s="5">
        <v>226</v>
      </c>
      <c r="E3624" s="5">
        <v>436</v>
      </c>
      <c r="F3624" s="5">
        <v>1060</v>
      </c>
      <c r="G3624" s="5">
        <v>836</v>
      </c>
      <c r="H3624" s="5">
        <v>276</v>
      </c>
      <c r="I3624" s="5">
        <v>170</v>
      </c>
      <c r="J3624" s="5">
        <v>47</v>
      </c>
      <c r="K3624" s="5">
        <v>177</v>
      </c>
      <c r="L3624" s="5">
        <v>373</v>
      </c>
      <c r="M3624" s="5">
        <v>1110</v>
      </c>
      <c r="N3624" s="5">
        <v>824</v>
      </c>
      <c r="O3624" s="5">
        <v>331</v>
      </c>
      <c r="P3624" s="5">
        <v>183</v>
      </c>
      <c r="Q3624" s="5">
        <v>69</v>
      </c>
      <c r="R3624" s="6">
        <v>455</v>
      </c>
      <c r="S3624" s="3">
        <v>0</v>
      </c>
      <c r="T3624" s="3">
        <v>0</v>
      </c>
      <c r="U3624" s="3">
        <v>0</v>
      </c>
      <c r="V3624" s="3">
        <v>1</v>
      </c>
      <c r="W3624" s="3">
        <v>0</v>
      </c>
      <c r="X3624" s="3">
        <v>0</v>
      </c>
      <c r="Y3624" s="3">
        <v>0</v>
      </c>
      <c r="Z3624" s="3">
        <v>0</v>
      </c>
      <c r="AA3624" s="3">
        <v>0</v>
      </c>
      <c r="AB3624" s="3">
        <v>0</v>
      </c>
      <c r="AC3624" s="5">
        <f t="shared" si="504"/>
        <v>6118</v>
      </c>
      <c r="AD3624" s="5">
        <v>5663</v>
      </c>
      <c r="AE3624" s="5">
        <f t="shared" si="505"/>
        <v>315043.43520000001</v>
      </c>
      <c r="AF3624" s="5">
        <f t="shared" si="506"/>
        <v>5470.0090462474591</v>
      </c>
      <c r="AH3624" s="7">
        <v>1.1245459259999999</v>
      </c>
      <c r="AI3624" s="5">
        <f t="shared" si="507"/>
        <v>6368.3035789379992</v>
      </c>
      <c r="AJ3624" s="5">
        <f t="shared" si="508"/>
        <v>5398.1331141408264</v>
      </c>
      <c r="AK3624" s="5">
        <f t="shared" si="509"/>
        <v>5535.863894787597</v>
      </c>
      <c r="AL3624" s="8">
        <f t="shared" si="510"/>
        <v>0.97754969005608283</v>
      </c>
      <c r="AN3624" s="5">
        <f t="shared" si="511"/>
        <v>5347.2056477631731</v>
      </c>
      <c r="AO3624" s="5">
        <f t="shared" si="512"/>
        <v>5354.731009656206</v>
      </c>
    </row>
    <row r="3625" spans="1:41" x14ac:dyDescent="0.2">
      <c r="A3625" s="3" t="s">
        <v>3505</v>
      </c>
      <c r="B3625" s="3" t="s">
        <v>3725</v>
      </c>
      <c r="C3625" s="3" t="s">
        <v>11676</v>
      </c>
      <c r="D3625" s="5">
        <v>195</v>
      </c>
      <c r="E3625" s="5">
        <v>289</v>
      </c>
      <c r="F3625" s="5">
        <v>927</v>
      </c>
      <c r="G3625" s="5">
        <v>627</v>
      </c>
      <c r="H3625" s="5">
        <v>190</v>
      </c>
      <c r="I3625" s="5">
        <v>81</v>
      </c>
      <c r="J3625" s="5">
        <v>24</v>
      </c>
      <c r="K3625" s="5">
        <v>188</v>
      </c>
      <c r="L3625" s="5">
        <v>249</v>
      </c>
      <c r="M3625" s="5">
        <v>862</v>
      </c>
      <c r="N3625" s="5">
        <v>567</v>
      </c>
      <c r="O3625" s="5">
        <v>243</v>
      </c>
      <c r="P3625" s="5">
        <v>106</v>
      </c>
      <c r="Q3625" s="5">
        <v>35</v>
      </c>
      <c r="R3625" s="6">
        <v>339</v>
      </c>
      <c r="S3625" s="3">
        <v>0</v>
      </c>
      <c r="T3625" s="3">
        <v>0</v>
      </c>
      <c r="U3625" s="3">
        <v>0</v>
      </c>
      <c r="V3625" s="3">
        <v>0</v>
      </c>
      <c r="W3625" s="3">
        <v>0</v>
      </c>
      <c r="X3625" s="3">
        <v>0</v>
      </c>
      <c r="Y3625" s="3">
        <v>0</v>
      </c>
      <c r="Z3625" s="3">
        <v>0</v>
      </c>
      <c r="AA3625" s="3">
        <v>1</v>
      </c>
      <c r="AB3625" s="3">
        <v>0</v>
      </c>
      <c r="AC3625" s="5">
        <f t="shared" si="504"/>
        <v>4583</v>
      </c>
      <c r="AD3625" s="5">
        <v>4244</v>
      </c>
      <c r="AE3625" s="5">
        <f t="shared" si="505"/>
        <v>252323.47560000001</v>
      </c>
      <c r="AF3625" s="5">
        <f t="shared" si="506"/>
        <v>4381.0203289473275</v>
      </c>
      <c r="AH3625" s="7">
        <v>1.143357551</v>
      </c>
      <c r="AI3625" s="5">
        <f t="shared" si="507"/>
        <v>4852.4094464440004</v>
      </c>
      <c r="AJ3625" s="5">
        <f t="shared" si="508"/>
        <v>4113.1757918782059</v>
      </c>
      <c r="AK3625" s="5">
        <f t="shared" si="509"/>
        <v>4181.2043801015388</v>
      </c>
      <c r="AL3625" s="8">
        <f t="shared" si="510"/>
        <v>0.98520367108895823</v>
      </c>
      <c r="AN3625" s="5">
        <f t="shared" si="511"/>
        <v>4316.1973111942625</v>
      </c>
      <c r="AO3625" s="5">
        <f t="shared" si="512"/>
        <v>4322.2716888988225</v>
      </c>
    </row>
    <row r="3626" spans="1:41" x14ac:dyDescent="0.2">
      <c r="A3626" s="3" t="s">
        <v>3493</v>
      </c>
      <c r="B3626" s="3" t="s">
        <v>3726</v>
      </c>
      <c r="C3626" s="3" t="s">
        <v>11677</v>
      </c>
      <c r="D3626" s="5">
        <v>71</v>
      </c>
      <c r="E3626" s="5">
        <v>157</v>
      </c>
      <c r="F3626" s="5">
        <v>393</v>
      </c>
      <c r="G3626" s="5">
        <v>376</v>
      </c>
      <c r="H3626" s="5">
        <v>184</v>
      </c>
      <c r="I3626" s="5">
        <v>150</v>
      </c>
      <c r="J3626" s="5">
        <v>59</v>
      </c>
      <c r="K3626" s="5">
        <v>83</v>
      </c>
      <c r="L3626" s="5">
        <v>141</v>
      </c>
      <c r="M3626" s="5">
        <v>386</v>
      </c>
      <c r="N3626" s="5">
        <v>367</v>
      </c>
      <c r="O3626" s="5">
        <v>232</v>
      </c>
      <c r="P3626" s="5">
        <v>204</v>
      </c>
      <c r="Q3626" s="5">
        <v>75</v>
      </c>
      <c r="R3626" s="6">
        <v>170</v>
      </c>
      <c r="S3626" s="3">
        <v>1</v>
      </c>
      <c r="T3626" s="3">
        <v>0</v>
      </c>
      <c r="U3626" s="3">
        <v>0</v>
      </c>
      <c r="V3626" s="3">
        <v>0</v>
      </c>
      <c r="W3626" s="3">
        <v>0</v>
      </c>
      <c r="X3626" s="3">
        <v>0</v>
      </c>
      <c r="Y3626" s="3">
        <v>0</v>
      </c>
      <c r="Z3626" s="3">
        <v>0</v>
      </c>
      <c r="AA3626" s="3">
        <v>0</v>
      </c>
      <c r="AB3626" s="3">
        <v>0</v>
      </c>
      <c r="AC3626" s="5">
        <f t="shared" si="504"/>
        <v>2878</v>
      </c>
      <c r="AD3626" s="5">
        <v>2708</v>
      </c>
      <c r="AE3626" s="5">
        <f t="shared" si="505"/>
        <v>169902.27179999999</v>
      </c>
      <c r="AF3626" s="5">
        <f t="shared" si="506"/>
        <v>2949.9645442032511</v>
      </c>
      <c r="AH3626" s="7">
        <v>1.177088739</v>
      </c>
      <c r="AI3626" s="5">
        <f t="shared" si="507"/>
        <v>3187.5563052120001</v>
      </c>
      <c r="AJ3626" s="5">
        <f t="shared" si="508"/>
        <v>2701.9524165370831</v>
      </c>
      <c r="AK3626" s="5">
        <f t="shared" si="509"/>
        <v>2705.0971599377999</v>
      </c>
      <c r="AL3626" s="8">
        <f t="shared" si="510"/>
        <v>0.99892805019859676</v>
      </c>
      <c r="AN3626" s="5">
        <f t="shared" si="511"/>
        <v>2946.8023302959459</v>
      </c>
      <c r="AO3626" s="5">
        <f t="shared" si="512"/>
        <v>2950.9494971384975</v>
      </c>
    </row>
    <row r="3627" spans="1:41" x14ac:dyDescent="0.2">
      <c r="A3627" s="3" t="s">
        <v>3501</v>
      </c>
      <c r="B3627" s="3" t="s">
        <v>3727</v>
      </c>
      <c r="C3627" s="3" t="s">
        <v>11678</v>
      </c>
      <c r="D3627" s="5">
        <v>264</v>
      </c>
      <c r="E3627" s="5">
        <v>547</v>
      </c>
      <c r="F3627" s="5">
        <v>1547</v>
      </c>
      <c r="G3627" s="5">
        <v>1423</v>
      </c>
      <c r="H3627" s="5">
        <v>740</v>
      </c>
      <c r="I3627" s="5">
        <v>350</v>
      </c>
      <c r="J3627" s="5">
        <v>121</v>
      </c>
      <c r="K3627" s="5">
        <v>266</v>
      </c>
      <c r="L3627" s="5">
        <v>572</v>
      </c>
      <c r="M3627" s="5">
        <v>1695</v>
      </c>
      <c r="N3627" s="5">
        <v>1561</v>
      </c>
      <c r="O3627" s="5">
        <v>729</v>
      </c>
      <c r="P3627" s="5">
        <v>446</v>
      </c>
      <c r="Q3627" s="5">
        <v>242</v>
      </c>
      <c r="R3627" s="6">
        <v>4493</v>
      </c>
      <c r="S3627" s="3">
        <v>0</v>
      </c>
      <c r="T3627" s="3">
        <v>0</v>
      </c>
      <c r="U3627" s="3">
        <v>0</v>
      </c>
      <c r="V3627" s="3">
        <v>0</v>
      </c>
      <c r="W3627" s="3">
        <v>1</v>
      </c>
      <c r="X3627" s="3">
        <v>0</v>
      </c>
      <c r="Y3627" s="3">
        <v>0</v>
      </c>
      <c r="Z3627" s="3">
        <v>0</v>
      </c>
      <c r="AA3627" s="3">
        <v>0</v>
      </c>
      <c r="AB3627" s="3">
        <v>0</v>
      </c>
      <c r="AC3627" s="5">
        <f t="shared" si="504"/>
        <v>10503</v>
      </c>
      <c r="AD3627" s="5">
        <v>6010</v>
      </c>
      <c r="AE3627" s="5">
        <f t="shared" si="505"/>
        <v>640089.3946</v>
      </c>
      <c r="AF3627" s="5">
        <f t="shared" si="506"/>
        <v>11113.689058927133</v>
      </c>
      <c r="AH3627" s="7">
        <v>1.131162429</v>
      </c>
      <c r="AI3627" s="5">
        <f t="shared" si="507"/>
        <v>6798.2861982899994</v>
      </c>
      <c r="AJ3627" s="5">
        <f t="shared" si="508"/>
        <v>5762.6106217310225</v>
      </c>
      <c r="AK3627" s="5">
        <f t="shared" si="509"/>
        <v>5891.2530984308905</v>
      </c>
      <c r="AL3627" s="8">
        <f t="shared" si="510"/>
        <v>0.98024178010497343</v>
      </c>
      <c r="AN3627" s="5">
        <f t="shared" si="511"/>
        <v>10894.1023466559</v>
      </c>
      <c r="AO3627" s="5">
        <f t="shared" si="512"/>
        <v>10909.434104598036</v>
      </c>
    </row>
    <row r="3628" spans="1:41" x14ac:dyDescent="0.2">
      <c r="A3628" s="3" t="s">
        <v>3505</v>
      </c>
      <c r="B3628" s="3" t="s">
        <v>3728</v>
      </c>
      <c r="C3628" s="3" t="s">
        <v>11679</v>
      </c>
      <c r="D3628" s="5">
        <v>88</v>
      </c>
      <c r="E3628" s="5">
        <v>188</v>
      </c>
      <c r="F3628" s="5">
        <v>534</v>
      </c>
      <c r="G3628" s="5">
        <v>370</v>
      </c>
      <c r="H3628" s="5">
        <v>175</v>
      </c>
      <c r="I3628" s="5">
        <v>73</v>
      </c>
      <c r="J3628" s="5">
        <v>19</v>
      </c>
      <c r="K3628" s="5">
        <v>83</v>
      </c>
      <c r="L3628" s="5">
        <v>141</v>
      </c>
      <c r="M3628" s="5">
        <v>443</v>
      </c>
      <c r="N3628" s="5">
        <v>350</v>
      </c>
      <c r="O3628" s="5">
        <v>130</v>
      </c>
      <c r="P3628" s="5">
        <v>60</v>
      </c>
      <c r="Q3628" s="5">
        <v>32</v>
      </c>
      <c r="R3628" s="6">
        <v>148</v>
      </c>
      <c r="S3628" s="3">
        <v>0</v>
      </c>
      <c r="T3628" s="3">
        <v>0</v>
      </c>
      <c r="U3628" s="3">
        <v>0</v>
      </c>
      <c r="V3628" s="3">
        <v>0</v>
      </c>
      <c r="W3628" s="3">
        <v>0</v>
      </c>
      <c r="X3628" s="3">
        <v>0</v>
      </c>
      <c r="Y3628" s="3">
        <v>0</v>
      </c>
      <c r="Z3628" s="3">
        <v>0</v>
      </c>
      <c r="AA3628" s="3">
        <v>1</v>
      </c>
      <c r="AB3628" s="3">
        <v>0</v>
      </c>
      <c r="AC3628" s="5">
        <f t="shared" si="504"/>
        <v>2686</v>
      </c>
      <c r="AD3628" s="5">
        <v>2538</v>
      </c>
      <c r="AE3628" s="5">
        <f t="shared" si="505"/>
        <v>153339.21830000001</v>
      </c>
      <c r="AF3628" s="5">
        <f t="shared" si="506"/>
        <v>2662.3849841944398</v>
      </c>
      <c r="AH3628" s="7">
        <v>1.143357551</v>
      </c>
      <c r="AI3628" s="5">
        <f t="shared" si="507"/>
        <v>2901.841464438</v>
      </c>
      <c r="AJ3628" s="5">
        <f t="shared" si="508"/>
        <v>2459.7644108828663</v>
      </c>
      <c r="AK3628" s="5">
        <f t="shared" si="509"/>
        <v>2500.4469172237759</v>
      </c>
      <c r="AL3628" s="8">
        <f t="shared" si="510"/>
        <v>0.98520367108895823</v>
      </c>
      <c r="AN3628" s="5">
        <f t="shared" si="511"/>
        <v>2622.9914602804802</v>
      </c>
      <c r="AO3628" s="5">
        <f t="shared" si="512"/>
        <v>2626.6829135892194</v>
      </c>
    </row>
    <row r="3629" spans="1:41" x14ac:dyDescent="0.2">
      <c r="A3629" s="3" t="s">
        <v>3491</v>
      </c>
      <c r="B3629" s="3" t="s">
        <v>3729</v>
      </c>
      <c r="C3629" s="3" t="s">
        <v>11680</v>
      </c>
      <c r="D3629" s="5">
        <v>184</v>
      </c>
      <c r="E3629" s="5">
        <v>256</v>
      </c>
      <c r="F3629" s="5">
        <v>1785</v>
      </c>
      <c r="G3629" s="5">
        <v>499</v>
      </c>
      <c r="H3629" s="5">
        <v>125</v>
      </c>
      <c r="I3629" s="5">
        <v>76</v>
      </c>
      <c r="J3629" s="5">
        <v>28</v>
      </c>
      <c r="K3629" s="5">
        <v>158</v>
      </c>
      <c r="L3629" s="5">
        <v>275</v>
      </c>
      <c r="M3629" s="5">
        <v>1686</v>
      </c>
      <c r="N3629" s="5">
        <v>484</v>
      </c>
      <c r="O3629" s="5">
        <v>139</v>
      </c>
      <c r="P3629" s="5">
        <v>120</v>
      </c>
      <c r="Q3629" s="5">
        <v>45</v>
      </c>
      <c r="R3629" s="6">
        <v>931</v>
      </c>
      <c r="S3629" s="3">
        <v>0</v>
      </c>
      <c r="T3629" s="3">
        <v>0</v>
      </c>
      <c r="U3629" s="3">
        <v>0</v>
      </c>
      <c r="V3629" s="3">
        <v>1</v>
      </c>
      <c r="W3629" s="3">
        <v>0</v>
      </c>
      <c r="X3629" s="3">
        <v>0</v>
      </c>
      <c r="Y3629" s="3">
        <v>0</v>
      </c>
      <c r="Z3629" s="3">
        <v>0</v>
      </c>
      <c r="AA3629" s="3">
        <v>0</v>
      </c>
      <c r="AB3629" s="3">
        <v>0</v>
      </c>
      <c r="AC3629" s="5">
        <f t="shared" si="504"/>
        <v>5860</v>
      </c>
      <c r="AD3629" s="5">
        <v>4929</v>
      </c>
      <c r="AE3629" s="5">
        <f t="shared" si="505"/>
        <v>261405.71729999999</v>
      </c>
      <c r="AF3629" s="5">
        <f t="shared" si="506"/>
        <v>4538.7126935816423</v>
      </c>
      <c r="AH3629" s="7">
        <v>1.1245459259999999</v>
      </c>
      <c r="AI3629" s="5">
        <f t="shared" si="507"/>
        <v>5542.886869254</v>
      </c>
      <c r="AJ3629" s="5">
        <f t="shared" si="508"/>
        <v>4698.4633797634006</v>
      </c>
      <c r="AK3629" s="5">
        <f t="shared" si="509"/>
        <v>4818.3424222864323</v>
      </c>
      <c r="AL3629" s="8">
        <f t="shared" si="510"/>
        <v>0.97754969005608283</v>
      </c>
      <c r="AN3629" s="5">
        <f t="shared" si="511"/>
        <v>4436.8171868643431</v>
      </c>
      <c r="AO3629" s="5">
        <f t="shared" si="512"/>
        <v>4443.061318319872</v>
      </c>
    </row>
    <row r="3630" spans="1:41" x14ac:dyDescent="0.2">
      <c r="A3630" s="3" t="s">
        <v>3486</v>
      </c>
      <c r="B3630" s="3" t="s">
        <v>3730</v>
      </c>
      <c r="C3630" s="3" t="s">
        <v>11681</v>
      </c>
      <c r="D3630" s="5">
        <v>368</v>
      </c>
      <c r="E3630" s="5">
        <v>560</v>
      </c>
      <c r="F3630" s="5">
        <v>1723</v>
      </c>
      <c r="G3630" s="5">
        <v>988</v>
      </c>
      <c r="H3630" s="5">
        <v>276</v>
      </c>
      <c r="I3630" s="5">
        <v>208</v>
      </c>
      <c r="J3630" s="5">
        <v>63</v>
      </c>
      <c r="K3630" s="5">
        <v>370</v>
      </c>
      <c r="L3630" s="5">
        <v>521</v>
      </c>
      <c r="M3630" s="5">
        <v>1783</v>
      </c>
      <c r="N3630" s="5">
        <v>998</v>
      </c>
      <c r="O3630" s="5">
        <v>351</v>
      </c>
      <c r="P3630" s="5">
        <v>249</v>
      </c>
      <c r="Q3630" s="5">
        <v>133</v>
      </c>
      <c r="R3630" s="6">
        <v>606</v>
      </c>
      <c r="S3630" s="3">
        <v>0</v>
      </c>
      <c r="T3630" s="3">
        <v>0</v>
      </c>
      <c r="U3630" s="3">
        <v>0</v>
      </c>
      <c r="V3630" s="3">
        <v>0</v>
      </c>
      <c r="W3630" s="3">
        <v>0</v>
      </c>
      <c r="X3630" s="3">
        <v>1</v>
      </c>
      <c r="Y3630" s="3">
        <v>0</v>
      </c>
      <c r="Z3630" s="3">
        <v>0</v>
      </c>
      <c r="AA3630" s="3">
        <v>0</v>
      </c>
      <c r="AB3630" s="3">
        <v>0</v>
      </c>
      <c r="AC3630" s="5">
        <f t="shared" si="504"/>
        <v>8591</v>
      </c>
      <c r="AD3630" s="5">
        <v>7985</v>
      </c>
      <c r="AE3630" s="5">
        <f t="shared" si="505"/>
        <v>440404.16769999999</v>
      </c>
      <c r="AF3630" s="5">
        <f t="shared" si="506"/>
        <v>7646.6115848272184</v>
      </c>
      <c r="AH3630" s="7">
        <v>1.216917488</v>
      </c>
      <c r="AI3630" s="5">
        <f t="shared" si="507"/>
        <v>9717.0861416799999</v>
      </c>
      <c r="AJ3630" s="5">
        <f t="shared" si="508"/>
        <v>8236.7499953746174</v>
      </c>
      <c r="AK3630" s="5">
        <f t="shared" si="509"/>
        <v>8105.8399977798163</v>
      </c>
      <c r="AL3630" s="8">
        <f t="shared" si="510"/>
        <v>1.0151333748002274</v>
      </c>
      <c r="AN3630" s="5">
        <f t="shared" si="511"/>
        <v>7762.3306238921696</v>
      </c>
      <c r="AO3630" s="5">
        <f t="shared" si="512"/>
        <v>7773.2548992849806</v>
      </c>
    </row>
    <row r="3631" spans="1:41" x14ac:dyDescent="0.2">
      <c r="A3631" s="3" t="s">
        <v>3486</v>
      </c>
      <c r="B3631" s="3" t="s">
        <v>3731</v>
      </c>
      <c r="C3631" s="3" t="s">
        <v>11682</v>
      </c>
      <c r="D3631" s="5">
        <v>436</v>
      </c>
      <c r="E3631" s="5">
        <v>827</v>
      </c>
      <c r="F3631" s="5">
        <v>2050</v>
      </c>
      <c r="G3631" s="5">
        <v>1698</v>
      </c>
      <c r="H3631" s="5">
        <v>832</v>
      </c>
      <c r="I3631" s="5">
        <v>488</v>
      </c>
      <c r="J3631" s="5">
        <v>151</v>
      </c>
      <c r="K3631" s="5">
        <v>390</v>
      </c>
      <c r="L3631" s="5">
        <v>698</v>
      </c>
      <c r="M3631" s="5">
        <v>2294</v>
      </c>
      <c r="N3631" s="5">
        <v>1775</v>
      </c>
      <c r="O3631" s="5">
        <v>933</v>
      </c>
      <c r="P3631" s="5">
        <v>558</v>
      </c>
      <c r="Q3631" s="5">
        <v>190</v>
      </c>
      <c r="R3631" s="6">
        <v>1015</v>
      </c>
      <c r="S3631" s="3">
        <v>1</v>
      </c>
      <c r="T3631" s="3">
        <v>0</v>
      </c>
      <c r="U3631" s="3">
        <v>0</v>
      </c>
      <c r="V3631" s="3">
        <v>0</v>
      </c>
      <c r="W3631" s="3">
        <v>0</v>
      </c>
      <c r="X3631" s="3">
        <v>0</v>
      </c>
      <c r="Y3631" s="3">
        <v>0</v>
      </c>
      <c r="Z3631" s="3">
        <v>0</v>
      </c>
      <c r="AA3631" s="3">
        <v>0</v>
      </c>
      <c r="AB3631" s="3">
        <v>0</v>
      </c>
      <c r="AC3631" s="5">
        <f t="shared" si="504"/>
        <v>13320</v>
      </c>
      <c r="AD3631" s="5">
        <v>12305</v>
      </c>
      <c r="AE3631" s="5">
        <f t="shared" si="505"/>
        <v>694256.42379999999</v>
      </c>
      <c r="AF3631" s="5">
        <f t="shared" si="506"/>
        <v>12054.175692283747</v>
      </c>
      <c r="AH3631" s="7">
        <v>1.216917488</v>
      </c>
      <c r="AI3631" s="5">
        <f t="shared" si="507"/>
        <v>14974.169689840001</v>
      </c>
      <c r="AJ3631" s="5">
        <f t="shared" si="508"/>
        <v>12692.950368576667</v>
      </c>
      <c r="AK3631" s="5">
        <f t="shared" si="509"/>
        <v>12491.216176916801</v>
      </c>
      <c r="AL3631" s="8">
        <f t="shared" si="510"/>
        <v>1.0151333748002276</v>
      </c>
      <c r="AN3631" s="5">
        <f t="shared" si="511"/>
        <v>12236.59605094287</v>
      </c>
      <c r="AO3631" s="5">
        <f t="shared" si="512"/>
        <v>12253.817160376117</v>
      </c>
    </row>
    <row r="3632" spans="1:41" x14ac:dyDescent="0.2">
      <c r="A3632" s="3" t="s">
        <v>3501</v>
      </c>
      <c r="B3632" s="3" t="s">
        <v>3732</v>
      </c>
      <c r="C3632" s="3" t="s">
        <v>11683</v>
      </c>
      <c r="D3632" s="5">
        <v>126</v>
      </c>
      <c r="E3632" s="5">
        <v>254</v>
      </c>
      <c r="F3632" s="5">
        <v>694</v>
      </c>
      <c r="G3632" s="5">
        <v>567</v>
      </c>
      <c r="H3632" s="5">
        <v>228</v>
      </c>
      <c r="I3632" s="5">
        <v>131</v>
      </c>
      <c r="J3632" s="5">
        <v>63</v>
      </c>
      <c r="K3632" s="5">
        <v>125</v>
      </c>
      <c r="L3632" s="5">
        <v>259</v>
      </c>
      <c r="M3632" s="5">
        <v>774</v>
      </c>
      <c r="N3632" s="5">
        <v>596</v>
      </c>
      <c r="O3632" s="5">
        <v>273</v>
      </c>
      <c r="P3632" s="5">
        <v>132</v>
      </c>
      <c r="Q3632" s="5">
        <v>88</v>
      </c>
      <c r="R3632" s="6">
        <v>535</v>
      </c>
      <c r="S3632" s="3">
        <v>0</v>
      </c>
      <c r="T3632" s="3">
        <v>0</v>
      </c>
      <c r="U3632" s="3">
        <v>0</v>
      </c>
      <c r="V3632" s="3">
        <v>0</v>
      </c>
      <c r="W3632" s="3">
        <v>0</v>
      </c>
      <c r="X3632" s="3">
        <v>0</v>
      </c>
      <c r="Y3632" s="3">
        <v>1</v>
      </c>
      <c r="Z3632" s="3">
        <v>0</v>
      </c>
      <c r="AA3632" s="3">
        <v>0</v>
      </c>
      <c r="AB3632" s="3">
        <v>0</v>
      </c>
      <c r="AC3632" s="5">
        <f t="shared" si="504"/>
        <v>4310</v>
      </c>
      <c r="AD3632" s="5">
        <v>3775</v>
      </c>
      <c r="AE3632" s="5">
        <f t="shared" si="505"/>
        <v>254677.78459999998</v>
      </c>
      <c r="AF3632" s="5">
        <f t="shared" si="506"/>
        <v>4421.8975226570974</v>
      </c>
      <c r="AH3632" s="7">
        <v>1.131162429</v>
      </c>
      <c r="AI3632" s="5">
        <f t="shared" si="507"/>
        <v>4270.1381694749998</v>
      </c>
      <c r="AJ3632" s="5">
        <f t="shared" si="508"/>
        <v>3619.6098331172393</v>
      </c>
      <c r="AK3632" s="5">
        <f t="shared" si="509"/>
        <v>3700.4127198962751</v>
      </c>
      <c r="AL3632" s="8">
        <f t="shared" si="510"/>
        <v>0.98024178010497354</v>
      </c>
      <c r="AN3632" s="5">
        <f t="shared" si="511"/>
        <v>4334.5286990511659</v>
      </c>
      <c r="AO3632" s="5">
        <f t="shared" si="512"/>
        <v>4340.6288753385206</v>
      </c>
    </row>
    <row r="3633" spans="1:41" x14ac:dyDescent="0.2">
      <c r="A3633" s="3" t="s">
        <v>3501</v>
      </c>
      <c r="B3633" s="3" t="s">
        <v>3733</v>
      </c>
      <c r="C3633" s="3" t="s">
        <v>11684</v>
      </c>
      <c r="D3633" s="5">
        <v>55</v>
      </c>
      <c r="E3633" s="5">
        <v>91</v>
      </c>
      <c r="F3633" s="5">
        <v>379</v>
      </c>
      <c r="G3633" s="5">
        <v>385</v>
      </c>
      <c r="H3633" s="5">
        <v>143</v>
      </c>
      <c r="I3633" s="5">
        <v>75</v>
      </c>
      <c r="J3633" s="5">
        <v>18</v>
      </c>
      <c r="K3633" s="5">
        <v>57</v>
      </c>
      <c r="L3633" s="5">
        <v>80</v>
      </c>
      <c r="M3633" s="5">
        <v>347</v>
      </c>
      <c r="N3633" s="5">
        <v>239</v>
      </c>
      <c r="O3633" s="5">
        <v>132</v>
      </c>
      <c r="P3633" s="5">
        <v>66</v>
      </c>
      <c r="Q3633" s="5">
        <v>23</v>
      </c>
      <c r="R3633" s="6">
        <v>185</v>
      </c>
      <c r="S3633" s="3">
        <v>0</v>
      </c>
      <c r="T3633" s="3">
        <v>0</v>
      </c>
      <c r="U3633" s="3">
        <v>0</v>
      </c>
      <c r="V3633" s="3">
        <v>0</v>
      </c>
      <c r="W3633" s="3">
        <v>0</v>
      </c>
      <c r="X3633" s="3">
        <v>1</v>
      </c>
      <c r="Y3633" s="3">
        <v>0</v>
      </c>
      <c r="Z3633" s="3">
        <v>0</v>
      </c>
      <c r="AA3633" s="3">
        <v>0</v>
      </c>
      <c r="AB3633" s="3">
        <v>0</v>
      </c>
      <c r="AC3633" s="5">
        <f t="shared" si="504"/>
        <v>2090</v>
      </c>
      <c r="AD3633" s="5">
        <v>1905</v>
      </c>
      <c r="AE3633" s="5">
        <f t="shared" si="505"/>
        <v>117166.6274</v>
      </c>
      <c r="AF3633" s="5">
        <f t="shared" si="506"/>
        <v>2034.3306356770747</v>
      </c>
      <c r="AH3633" s="7">
        <v>1.131162429</v>
      </c>
      <c r="AI3633" s="5">
        <f t="shared" si="507"/>
        <v>2154.8644272450001</v>
      </c>
      <c r="AJ3633" s="5">
        <f t="shared" si="508"/>
        <v>1826.5845647916137</v>
      </c>
      <c r="AK3633" s="5">
        <f t="shared" si="509"/>
        <v>1867.3605910999745</v>
      </c>
      <c r="AL3633" s="8">
        <f t="shared" si="510"/>
        <v>0.98024178010497354</v>
      </c>
      <c r="AN3633" s="5">
        <f t="shared" si="511"/>
        <v>1994.135883638178</v>
      </c>
      <c r="AO3633" s="5">
        <f t="shared" si="512"/>
        <v>1996.942320341157</v>
      </c>
    </row>
    <row r="3634" spans="1:41" x14ac:dyDescent="0.2">
      <c r="A3634" s="3" t="s">
        <v>3489</v>
      </c>
      <c r="B3634" s="3" t="s">
        <v>3734</v>
      </c>
      <c r="C3634" s="3" t="s">
        <v>11685</v>
      </c>
      <c r="D3634" s="5">
        <v>87</v>
      </c>
      <c r="E3634" s="5">
        <v>120</v>
      </c>
      <c r="F3634" s="5">
        <v>387</v>
      </c>
      <c r="G3634" s="5">
        <v>276</v>
      </c>
      <c r="H3634" s="5">
        <v>98</v>
      </c>
      <c r="I3634" s="5">
        <v>41</v>
      </c>
      <c r="J3634" s="5">
        <v>11</v>
      </c>
      <c r="K3634" s="5">
        <v>68</v>
      </c>
      <c r="L3634" s="5">
        <v>109</v>
      </c>
      <c r="M3634" s="5">
        <v>374</v>
      </c>
      <c r="N3634" s="5">
        <v>244</v>
      </c>
      <c r="O3634" s="5">
        <v>88</v>
      </c>
      <c r="P3634" s="5">
        <v>54</v>
      </c>
      <c r="Q3634" s="5">
        <v>27</v>
      </c>
      <c r="R3634" s="6">
        <v>127</v>
      </c>
      <c r="S3634" s="3">
        <v>0</v>
      </c>
      <c r="T3634" s="3">
        <v>0</v>
      </c>
      <c r="U3634" s="3">
        <v>0</v>
      </c>
      <c r="V3634" s="3">
        <v>0</v>
      </c>
      <c r="W3634" s="3">
        <v>0</v>
      </c>
      <c r="X3634" s="3">
        <v>0</v>
      </c>
      <c r="Y3634" s="3">
        <v>1</v>
      </c>
      <c r="Z3634" s="3">
        <v>0</v>
      </c>
      <c r="AA3634" s="3">
        <v>0</v>
      </c>
      <c r="AB3634" s="3">
        <v>0</v>
      </c>
      <c r="AC3634" s="5">
        <f t="shared" si="504"/>
        <v>1984</v>
      </c>
      <c r="AD3634" s="5">
        <v>1857</v>
      </c>
      <c r="AE3634" s="5">
        <f t="shared" si="505"/>
        <v>107026.40530000001</v>
      </c>
      <c r="AF3634" s="5">
        <f t="shared" si="506"/>
        <v>1858.2688599960613</v>
      </c>
      <c r="AH3634" s="7">
        <v>1.1787752979999999</v>
      </c>
      <c r="AI3634" s="5">
        <f t="shared" si="507"/>
        <v>2188.9857283859997</v>
      </c>
      <c r="AJ3634" s="5">
        <f t="shared" si="508"/>
        <v>1855.507703160202</v>
      </c>
      <c r="AK3634" s="5">
        <f t="shared" si="509"/>
        <v>1856.2836975168971</v>
      </c>
      <c r="AL3634" s="8">
        <f t="shared" si="510"/>
        <v>0.99961426899132855</v>
      </c>
      <c r="AN3634" s="5">
        <f t="shared" si="511"/>
        <v>1857.5520680743123</v>
      </c>
      <c r="AO3634" s="5">
        <f t="shared" si="512"/>
        <v>1860.1662842590329</v>
      </c>
    </row>
    <row r="3635" spans="1:41" x14ac:dyDescent="0.2">
      <c r="A3635" s="3" t="s">
        <v>3493</v>
      </c>
      <c r="B3635" s="3" t="s">
        <v>3735</v>
      </c>
      <c r="C3635" s="3" t="s">
        <v>11686</v>
      </c>
      <c r="D3635" s="5">
        <v>213</v>
      </c>
      <c r="E3635" s="5">
        <v>505</v>
      </c>
      <c r="F3635" s="5">
        <v>980</v>
      </c>
      <c r="G3635" s="5">
        <v>637</v>
      </c>
      <c r="H3635" s="5">
        <v>155</v>
      </c>
      <c r="I3635" s="5">
        <v>94</v>
      </c>
      <c r="J3635" s="5">
        <v>49</v>
      </c>
      <c r="K3635" s="5">
        <v>214</v>
      </c>
      <c r="L3635" s="5">
        <v>479</v>
      </c>
      <c r="M3635" s="5">
        <v>1130</v>
      </c>
      <c r="N3635" s="5">
        <v>665</v>
      </c>
      <c r="O3635" s="5">
        <v>178</v>
      </c>
      <c r="P3635" s="5">
        <v>104</v>
      </c>
      <c r="Q3635" s="5">
        <v>111</v>
      </c>
      <c r="R3635" s="6">
        <v>558</v>
      </c>
      <c r="S3635" s="3">
        <v>1</v>
      </c>
      <c r="T3635" s="3">
        <v>0</v>
      </c>
      <c r="U3635" s="3">
        <v>0</v>
      </c>
      <c r="V3635" s="3">
        <v>0</v>
      </c>
      <c r="W3635" s="3">
        <v>0</v>
      </c>
      <c r="X3635" s="3">
        <v>0</v>
      </c>
      <c r="Y3635" s="3">
        <v>0</v>
      </c>
      <c r="Z3635" s="3">
        <v>0</v>
      </c>
      <c r="AA3635" s="3">
        <v>0</v>
      </c>
      <c r="AB3635" s="3">
        <v>0</v>
      </c>
      <c r="AC3635" s="5">
        <f t="shared" si="504"/>
        <v>5514</v>
      </c>
      <c r="AD3635" s="5">
        <v>4956</v>
      </c>
      <c r="AE3635" s="5">
        <f t="shared" si="505"/>
        <v>242030.26199999999</v>
      </c>
      <c r="AF3635" s="5">
        <f t="shared" si="506"/>
        <v>4202.302205615495</v>
      </c>
      <c r="AH3635" s="7">
        <v>1.2153606640000001</v>
      </c>
      <c r="AI3635" s="5">
        <f t="shared" si="507"/>
        <v>6023.3274507840006</v>
      </c>
      <c r="AJ3635" s="5">
        <f t="shared" si="508"/>
        <v>5105.7119005643935</v>
      </c>
      <c r="AK3635" s="5">
        <f t="shared" si="509"/>
        <v>5027.8617122709093</v>
      </c>
      <c r="AL3635" s="8">
        <f t="shared" si="510"/>
        <v>1.0144999419432827</v>
      </c>
      <c r="AN3635" s="5">
        <f t="shared" si="511"/>
        <v>4263.2353436250487</v>
      </c>
      <c r="AO3635" s="5">
        <f t="shared" si="512"/>
        <v>4269.2351855816351</v>
      </c>
    </row>
    <row r="3636" spans="1:41" x14ac:dyDescent="0.2">
      <c r="A3636" s="3" t="s">
        <v>3737</v>
      </c>
      <c r="B3636" s="3" t="s">
        <v>3736</v>
      </c>
      <c r="C3636" s="3" t="s">
        <v>11687</v>
      </c>
      <c r="D3636" s="5">
        <v>670</v>
      </c>
      <c r="E3636" s="5">
        <v>776</v>
      </c>
      <c r="F3636" s="5">
        <v>2920</v>
      </c>
      <c r="G3636" s="5">
        <v>1524</v>
      </c>
      <c r="H3636" s="5">
        <v>491</v>
      </c>
      <c r="I3636" s="5">
        <v>231</v>
      </c>
      <c r="J3636" s="5">
        <v>76</v>
      </c>
      <c r="K3636" s="5">
        <v>638</v>
      </c>
      <c r="L3636" s="5">
        <v>767</v>
      </c>
      <c r="M3636" s="5">
        <v>3360</v>
      </c>
      <c r="N3636" s="5">
        <v>1560</v>
      </c>
      <c r="O3636" s="5">
        <v>535</v>
      </c>
      <c r="P3636" s="5">
        <v>334</v>
      </c>
      <c r="Q3636" s="5">
        <v>182</v>
      </c>
      <c r="R3636" s="6">
        <v>1436</v>
      </c>
      <c r="S3636" s="3">
        <v>0</v>
      </c>
      <c r="T3636" s="3">
        <v>0</v>
      </c>
      <c r="U3636" s="3">
        <v>0</v>
      </c>
      <c r="V3636" s="3">
        <v>0</v>
      </c>
      <c r="W3636" s="3">
        <v>0</v>
      </c>
      <c r="X3636" s="3">
        <v>0</v>
      </c>
      <c r="Y3636" s="3">
        <v>1</v>
      </c>
      <c r="Z3636" s="3">
        <v>0</v>
      </c>
      <c r="AA3636" s="3">
        <v>0</v>
      </c>
      <c r="AB3636" s="3">
        <v>0</v>
      </c>
      <c r="AC3636" s="5">
        <f t="shared" si="504"/>
        <v>14064</v>
      </c>
      <c r="AD3636" s="5">
        <v>12628</v>
      </c>
      <c r="AE3636" s="5">
        <f t="shared" si="505"/>
        <v>735668.96470000001</v>
      </c>
      <c r="AF3636" s="5">
        <f t="shared" si="506"/>
        <v>12773.209793747521</v>
      </c>
      <c r="AH3636" s="7">
        <v>1.2743902439999999</v>
      </c>
      <c r="AI3636" s="5">
        <f t="shared" si="507"/>
        <v>16093.000001231998</v>
      </c>
      <c r="AJ3636" s="5">
        <f t="shared" si="508"/>
        <v>13641.334012378524</v>
      </c>
      <c r="AK3636" s="5">
        <f t="shared" si="509"/>
        <v>13114.400325941691</v>
      </c>
      <c r="AL3636" s="8">
        <f t="shared" si="510"/>
        <v>1.0385176057920249</v>
      </c>
      <c r="AN3636" s="5">
        <f t="shared" si="511"/>
        <v>13265.203253281919</v>
      </c>
      <c r="AO3636" s="5">
        <f t="shared" si="512"/>
        <v>13283.871967679941</v>
      </c>
    </row>
    <row r="3637" spans="1:41" x14ac:dyDescent="0.2">
      <c r="A3637" s="3" t="s">
        <v>3739</v>
      </c>
      <c r="B3637" s="3" t="s">
        <v>3738</v>
      </c>
      <c r="C3637" s="3" t="s">
        <v>11688</v>
      </c>
      <c r="D3637" s="5">
        <v>462</v>
      </c>
      <c r="E3637" s="5">
        <v>571</v>
      </c>
      <c r="F3637" s="5">
        <v>1808</v>
      </c>
      <c r="G3637" s="5">
        <v>1140</v>
      </c>
      <c r="H3637" s="5">
        <v>339</v>
      </c>
      <c r="I3637" s="5">
        <v>192</v>
      </c>
      <c r="J3637" s="5">
        <v>84</v>
      </c>
      <c r="K3637" s="5">
        <v>431</v>
      </c>
      <c r="L3637" s="5">
        <v>531</v>
      </c>
      <c r="M3637" s="5">
        <v>2053</v>
      </c>
      <c r="N3637" s="5">
        <v>1122</v>
      </c>
      <c r="O3637" s="5">
        <v>328</v>
      </c>
      <c r="P3637" s="5">
        <v>259</v>
      </c>
      <c r="Q3637" s="5">
        <v>135</v>
      </c>
      <c r="R3637" s="6">
        <v>930</v>
      </c>
      <c r="S3637" s="3">
        <v>0</v>
      </c>
      <c r="T3637" s="3">
        <v>1</v>
      </c>
      <c r="U3637" s="3">
        <v>0</v>
      </c>
      <c r="V3637" s="3">
        <v>0</v>
      </c>
      <c r="W3637" s="3">
        <v>0</v>
      </c>
      <c r="X3637" s="3">
        <v>0</v>
      </c>
      <c r="Y3637" s="3">
        <v>0</v>
      </c>
      <c r="Z3637" s="3">
        <v>0</v>
      </c>
      <c r="AA3637" s="3">
        <v>0</v>
      </c>
      <c r="AB3637" s="3">
        <v>0</v>
      </c>
      <c r="AC3637" s="5">
        <f t="shared" si="504"/>
        <v>9455</v>
      </c>
      <c r="AD3637" s="5">
        <v>8525</v>
      </c>
      <c r="AE3637" s="5">
        <f t="shared" si="505"/>
        <v>445098.859</v>
      </c>
      <c r="AF3637" s="5">
        <f t="shared" si="506"/>
        <v>7728.1241669384326</v>
      </c>
      <c r="AH3637" s="7">
        <v>1.2118578099999999</v>
      </c>
      <c r="AI3637" s="5">
        <f t="shared" si="507"/>
        <v>10331.087830249999</v>
      </c>
      <c r="AJ3637" s="5">
        <f t="shared" si="508"/>
        <v>8757.2124397483549</v>
      </c>
      <c r="AK3637" s="5">
        <f t="shared" si="509"/>
        <v>8636.4619710792103</v>
      </c>
      <c r="AL3637" s="8">
        <f t="shared" si="510"/>
        <v>1.0130747180151567</v>
      </c>
      <c r="AN3637" s="5">
        <f t="shared" si="511"/>
        <v>7829.1672112072702</v>
      </c>
      <c r="AO3637" s="5">
        <f t="shared" si="512"/>
        <v>7840.1855487215662</v>
      </c>
    </row>
    <row r="3638" spans="1:41" x14ac:dyDescent="0.2">
      <c r="A3638" s="3" t="s">
        <v>3737</v>
      </c>
      <c r="B3638" s="3" t="s">
        <v>3740</v>
      </c>
      <c r="C3638" s="3" t="s">
        <v>11689</v>
      </c>
      <c r="D3638" s="5">
        <v>146</v>
      </c>
      <c r="E3638" s="5">
        <v>268</v>
      </c>
      <c r="F3638" s="5">
        <v>892</v>
      </c>
      <c r="G3638" s="5">
        <v>511</v>
      </c>
      <c r="H3638" s="5">
        <v>150</v>
      </c>
      <c r="I3638" s="5">
        <v>94</v>
      </c>
      <c r="J3638" s="5">
        <v>34</v>
      </c>
      <c r="K3638" s="5">
        <v>178</v>
      </c>
      <c r="L3638" s="5">
        <v>274</v>
      </c>
      <c r="M3638" s="5">
        <v>997</v>
      </c>
      <c r="N3638" s="5">
        <v>557</v>
      </c>
      <c r="O3638" s="5">
        <v>240</v>
      </c>
      <c r="P3638" s="5">
        <v>153</v>
      </c>
      <c r="Q3638" s="5">
        <v>85</v>
      </c>
      <c r="R3638" s="6">
        <v>366</v>
      </c>
      <c r="S3638" s="3">
        <v>0</v>
      </c>
      <c r="T3638" s="3">
        <v>0</v>
      </c>
      <c r="U3638" s="3">
        <v>0</v>
      </c>
      <c r="V3638" s="3">
        <v>0</v>
      </c>
      <c r="W3638" s="3">
        <v>0</v>
      </c>
      <c r="X3638" s="3">
        <v>1</v>
      </c>
      <c r="Y3638" s="3">
        <v>0</v>
      </c>
      <c r="Z3638" s="3">
        <v>0</v>
      </c>
      <c r="AA3638" s="3">
        <v>0</v>
      </c>
      <c r="AB3638" s="3">
        <v>0</v>
      </c>
      <c r="AC3638" s="5">
        <f t="shared" si="504"/>
        <v>4579</v>
      </c>
      <c r="AD3638" s="5">
        <v>4213</v>
      </c>
      <c r="AE3638" s="5">
        <f t="shared" si="505"/>
        <v>242107.3812</v>
      </c>
      <c r="AF3638" s="5">
        <f t="shared" si="506"/>
        <v>4203.6412042249149</v>
      </c>
      <c r="AH3638" s="7">
        <v>1.2743902439999999</v>
      </c>
      <c r="AI3638" s="5">
        <f t="shared" si="507"/>
        <v>5369.0060979719992</v>
      </c>
      <c r="AJ3638" s="5">
        <f t="shared" si="508"/>
        <v>4551.0722358370858</v>
      </c>
      <c r="AK3638" s="5">
        <f t="shared" si="509"/>
        <v>4375.2746732018013</v>
      </c>
      <c r="AL3638" s="8">
        <f t="shared" si="510"/>
        <v>1.0385176057920249</v>
      </c>
      <c r="AN3638" s="5">
        <f t="shared" si="511"/>
        <v>4365.5553990203625</v>
      </c>
      <c r="AO3638" s="5">
        <f t="shared" si="512"/>
        <v>4371.6992405715946</v>
      </c>
    </row>
    <row r="3639" spans="1:41" x14ac:dyDescent="0.2">
      <c r="A3639" s="3" t="s">
        <v>3739</v>
      </c>
      <c r="B3639" s="3" t="s">
        <v>3741</v>
      </c>
      <c r="C3639" s="3" t="s">
        <v>11690</v>
      </c>
      <c r="D3639" s="5">
        <v>670</v>
      </c>
      <c r="E3639" s="5">
        <v>876</v>
      </c>
      <c r="F3639" s="5">
        <v>2868</v>
      </c>
      <c r="G3639" s="5">
        <v>1896</v>
      </c>
      <c r="H3639" s="5">
        <v>821</v>
      </c>
      <c r="I3639" s="5">
        <v>503</v>
      </c>
      <c r="J3639" s="5">
        <v>206</v>
      </c>
      <c r="K3639" s="5">
        <v>581</v>
      </c>
      <c r="L3639" s="5">
        <v>852</v>
      </c>
      <c r="M3639" s="5">
        <v>3177</v>
      </c>
      <c r="N3639" s="5">
        <v>2082</v>
      </c>
      <c r="O3639" s="5">
        <v>946</v>
      </c>
      <c r="P3639" s="5">
        <v>706</v>
      </c>
      <c r="Q3639" s="5">
        <v>375</v>
      </c>
      <c r="R3639" s="6">
        <v>1247</v>
      </c>
      <c r="S3639" s="3">
        <v>0</v>
      </c>
      <c r="T3639" s="3">
        <v>0</v>
      </c>
      <c r="U3639" s="3">
        <v>1</v>
      </c>
      <c r="V3639" s="3">
        <v>0</v>
      </c>
      <c r="W3639" s="3">
        <v>0</v>
      </c>
      <c r="X3639" s="3">
        <v>0</v>
      </c>
      <c r="Y3639" s="3">
        <v>0</v>
      </c>
      <c r="Z3639" s="3">
        <v>0</v>
      </c>
      <c r="AA3639" s="3">
        <v>0</v>
      </c>
      <c r="AB3639" s="3">
        <v>0</v>
      </c>
      <c r="AC3639" s="5">
        <f t="shared" si="504"/>
        <v>16559</v>
      </c>
      <c r="AD3639" s="5">
        <v>15312</v>
      </c>
      <c r="AE3639" s="5">
        <f t="shared" si="505"/>
        <v>894130.53249999997</v>
      </c>
      <c r="AF3639" s="5">
        <f t="shared" si="506"/>
        <v>15524.532667046848</v>
      </c>
      <c r="AH3639" s="7">
        <v>1.2118578099999999</v>
      </c>
      <c r="AI3639" s="5">
        <f t="shared" si="507"/>
        <v>18555.966786720001</v>
      </c>
      <c r="AJ3639" s="5">
        <f t="shared" si="508"/>
        <v>15729.0835046835</v>
      </c>
      <c r="AK3639" s="5">
        <f t="shared" si="509"/>
        <v>15512.20008224808</v>
      </c>
      <c r="AL3639" s="8">
        <f t="shared" si="510"/>
        <v>1.0130747180151567</v>
      </c>
      <c r="AN3639" s="5">
        <f t="shared" si="511"/>
        <v>15727.511553985574</v>
      </c>
      <c r="AO3639" s="5">
        <f t="shared" si="512"/>
        <v>15749.645585088361</v>
      </c>
    </row>
    <row r="3640" spans="1:41" x14ac:dyDescent="0.2">
      <c r="A3640" s="3" t="s">
        <v>3739</v>
      </c>
      <c r="B3640" s="3" t="s">
        <v>3742</v>
      </c>
      <c r="C3640" s="3" t="s">
        <v>11691</v>
      </c>
      <c r="D3640" s="5">
        <v>343</v>
      </c>
      <c r="E3640" s="5">
        <v>631</v>
      </c>
      <c r="F3640" s="5">
        <v>1777</v>
      </c>
      <c r="G3640" s="5">
        <v>1299</v>
      </c>
      <c r="H3640" s="5">
        <v>458</v>
      </c>
      <c r="I3640" s="5">
        <v>276</v>
      </c>
      <c r="J3640" s="5">
        <v>73</v>
      </c>
      <c r="K3640" s="5">
        <v>351</v>
      </c>
      <c r="L3640" s="5">
        <v>596</v>
      </c>
      <c r="M3640" s="5">
        <v>1922</v>
      </c>
      <c r="N3640" s="5">
        <v>1457</v>
      </c>
      <c r="O3640" s="5">
        <v>533</v>
      </c>
      <c r="P3640" s="5">
        <v>294</v>
      </c>
      <c r="Q3640" s="5">
        <v>161</v>
      </c>
      <c r="R3640" s="6">
        <v>557</v>
      </c>
      <c r="S3640" s="3">
        <v>0</v>
      </c>
      <c r="T3640" s="3">
        <v>0</v>
      </c>
      <c r="U3640" s="3">
        <v>0</v>
      </c>
      <c r="V3640" s="3">
        <v>0</v>
      </c>
      <c r="W3640" s="3">
        <v>1</v>
      </c>
      <c r="X3640" s="3">
        <v>0</v>
      </c>
      <c r="Y3640" s="3">
        <v>0</v>
      </c>
      <c r="Z3640" s="3">
        <v>0</v>
      </c>
      <c r="AA3640" s="3">
        <v>0</v>
      </c>
      <c r="AB3640" s="3">
        <v>0</v>
      </c>
      <c r="AC3640" s="5">
        <f t="shared" si="504"/>
        <v>10171</v>
      </c>
      <c r="AD3640" s="5">
        <v>9614</v>
      </c>
      <c r="AE3640" s="5">
        <f t="shared" si="505"/>
        <v>542168.60070000007</v>
      </c>
      <c r="AF3640" s="5">
        <f t="shared" si="506"/>
        <v>9413.5183249815163</v>
      </c>
      <c r="AH3640" s="7">
        <v>1.2118578099999999</v>
      </c>
      <c r="AI3640" s="5">
        <f t="shared" si="507"/>
        <v>11650.80098534</v>
      </c>
      <c r="AJ3640" s="5">
        <f t="shared" si="508"/>
        <v>9875.8757062452441</v>
      </c>
      <c r="AK3640" s="5">
        <f t="shared" si="509"/>
        <v>9739.7003389977181</v>
      </c>
      <c r="AL3640" s="8">
        <f t="shared" si="510"/>
        <v>1.0130747180151569</v>
      </c>
      <c r="AN3640" s="5">
        <f t="shared" si="511"/>
        <v>9536.5974226111612</v>
      </c>
      <c r="AO3640" s="5">
        <f t="shared" si="512"/>
        <v>9550.0187031005935</v>
      </c>
    </row>
    <row r="3641" spans="1:41" x14ac:dyDescent="0.2">
      <c r="A3641" s="3" t="s">
        <v>3739</v>
      </c>
      <c r="B3641" s="3" t="s">
        <v>3743</v>
      </c>
      <c r="C3641" s="3" t="s">
        <v>11692</v>
      </c>
      <c r="D3641" s="5">
        <v>506</v>
      </c>
      <c r="E3641" s="5">
        <v>815</v>
      </c>
      <c r="F3641" s="5">
        <v>2741</v>
      </c>
      <c r="G3641" s="5">
        <v>1908</v>
      </c>
      <c r="H3641" s="5">
        <v>721</v>
      </c>
      <c r="I3641" s="5">
        <v>466</v>
      </c>
      <c r="J3641" s="5">
        <v>180</v>
      </c>
      <c r="K3641" s="5">
        <v>525</v>
      </c>
      <c r="L3641" s="5">
        <v>804</v>
      </c>
      <c r="M3641" s="5">
        <v>2841</v>
      </c>
      <c r="N3641" s="5">
        <v>2012</v>
      </c>
      <c r="O3641" s="5">
        <v>846</v>
      </c>
      <c r="P3641" s="5">
        <v>618</v>
      </c>
      <c r="Q3641" s="5">
        <v>329</v>
      </c>
      <c r="R3641" s="6">
        <v>1145</v>
      </c>
      <c r="S3641" s="3">
        <v>0</v>
      </c>
      <c r="T3641" s="3">
        <v>0</v>
      </c>
      <c r="U3641" s="3">
        <v>1</v>
      </c>
      <c r="V3641" s="3">
        <v>0</v>
      </c>
      <c r="W3641" s="3">
        <v>0</v>
      </c>
      <c r="X3641" s="3">
        <v>0</v>
      </c>
      <c r="Y3641" s="3">
        <v>0</v>
      </c>
      <c r="Z3641" s="3">
        <v>0</v>
      </c>
      <c r="AA3641" s="3">
        <v>0</v>
      </c>
      <c r="AB3641" s="3">
        <v>0</v>
      </c>
      <c r="AC3641" s="5">
        <f t="shared" si="504"/>
        <v>15312</v>
      </c>
      <c r="AD3641" s="5">
        <v>14167</v>
      </c>
      <c r="AE3641" s="5">
        <f t="shared" si="505"/>
        <v>817780.57209999999</v>
      </c>
      <c r="AF3641" s="5">
        <f t="shared" si="506"/>
        <v>14198.890144759387</v>
      </c>
      <c r="AH3641" s="7">
        <v>1.2118578099999999</v>
      </c>
      <c r="AI3641" s="5">
        <f t="shared" si="507"/>
        <v>17168.38959427</v>
      </c>
      <c r="AJ3641" s="5">
        <f t="shared" si="508"/>
        <v>14552.894854418179</v>
      </c>
      <c r="AK3641" s="5">
        <f t="shared" si="509"/>
        <v>14352.229530120727</v>
      </c>
      <c r="AL3641" s="8">
        <f t="shared" si="510"/>
        <v>1.0130747180151569</v>
      </c>
      <c r="AN3641" s="5">
        <f t="shared" si="511"/>
        <v>14384.536629530307</v>
      </c>
      <c r="AO3641" s="5">
        <f t="shared" si="512"/>
        <v>14404.780631899299</v>
      </c>
    </row>
    <row r="3642" spans="1:41" x14ac:dyDescent="0.2">
      <c r="A3642" s="3" t="s">
        <v>3737</v>
      </c>
      <c r="B3642" s="3" t="s">
        <v>3744</v>
      </c>
      <c r="C3642" s="3" t="s">
        <v>11693</v>
      </c>
      <c r="D3642" s="5">
        <v>255</v>
      </c>
      <c r="E3642" s="5">
        <v>352</v>
      </c>
      <c r="F3642" s="5">
        <v>1242</v>
      </c>
      <c r="G3642" s="5">
        <v>733</v>
      </c>
      <c r="H3642" s="5">
        <v>204</v>
      </c>
      <c r="I3642" s="5">
        <v>121</v>
      </c>
      <c r="J3642" s="5">
        <v>40</v>
      </c>
      <c r="K3642" s="5">
        <v>224</v>
      </c>
      <c r="L3642" s="5">
        <v>305</v>
      </c>
      <c r="M3642" s="5">
        <v>1255</v>
      </c>
      <c r="N3642" s="5">
        <v>685</v>
      </c>
      <c r="O3642" s="5">
        <v>204</v>
      </c>
      <c r="P3642" s="5">
        <v>142</v>
      </c>
      <c r="Q3642" s="5">
        <v>63</v>
      </c>
      <c r="R3642" s="6">
        <v>543</v>
      </c>
      <c r="S3642" s="3">
        <v>0</v>
      </c>
      <c r="T3642" s="3">
        <v>0</v>
      </c>
      <c r="U3642" s="3">
        <v>0</v>
      </c>
      <c r="V3642" s="3">
        <v>0</v>
      </c>
      <c r="W3642" s="3">
        <v>0</v>
      </c>
      <c r="X3642" s="3">
        <v>0</v>
      </c>
      <c r="Y3642" s="3">
        <v>0</v>
      </c>
      <c r="Z3642" s="3">
        <v>1</v>
      </c>
      <c r="AA3642" s="3">
        <v>0</v>
      </c>
      <c r="AB3642" s="3">
        <v>0</v>
      </c>
      <c r="AC3642" s="5">
        <f t="shared" si="504"/>
        <v>5825</v>
      </c>
      <c r="AD3642" s="5">
        <v>5282</v>
      </c>
      <c r="AE3642" s="5">
        <f t="shared" si="505"/>
        <v>313915.39029999997</v>
      </c>
      <c r="AF3642" s="5">
        <f t="shared" si="506"/>
        <v>5450.4231253294238</v>
      </c>
      <c r="AH3642" s="7">
        <v>1.2743902439999999</v>
      </c>
      <c r="AI3642" s="5">
        <f t="shared" si="507"/>
        <v>6731.3292688079991</v>
      </c>
      <c r="AJ3642" s="5">
        <f t="shared" si="508"/>
        <v>5705.8541537364081</v>
      </c>
      <c r="AK3642" s="5">
        <f t="shared" si="509"/>
        <v>5485.4499937934761</v>
      </c>
      <c r="AL3642" s="8">
        <f t="shared" si="510"/>
        <v>1.0385176057920249</v>
      </c>
      <c r="AN3642" s="5">
        <f t="shared" si="511"/>
        <v>5660.3603746705985</v>
      </c>
      <c r="AO3642" s="5">
        <f t="shared" si="512"/>
        <v>5668.326453230191</v>
      </c>
    </row>
    <row r="3643" spans="1:41" x14ac:dyDescent="0.2">
      <c r="A3643" s="3" t="s">
        <v>3739</v>
      </c>
      <c r="B3643" s="3" t="s">
        <v>3745</v>
      </c>
      <c r="C3643" s="3" t="s">
        <v>11694</v>
      </c>
      <c r="D3643" s="5">
        <v>465</v>
      </c>
      <c r="E3643" s="5">
        <v>684</v>
      </c>
      <c r="F3643" s="5">
        <v>2061</v>
      </c>
      <c r="G3643" s="5">
        <v>1391</v>
      </c>
      <c r="H3643" s="5">
        <v>359</v>
      </c>
      <c r="I3643" s="5">
        <v>282</v>
      </c>
      <c r="J3643" s="5">
        <v>89</v>
      </c>
      <c r="K3643" s="5">
        <v>426</v>
      </c>
      <c r="L3643" s="5">
        <v>662</v>
      </c>
      <c r="M3643" s="5">
        <v>2419</v>
      </c>
      <c r="N3643" s="5">
        <v>1407</v>
      </c>
      <c r="O3643" s="5">
        <v>476</v>
      </c>
      <c r="P3643" s="5">
        <v>374</v>
      </c>
      <c r="Q3643" s="5">
        <v>166</v>
      </c>
      <c r="R3643" s="6">
        <v>936</v>
      </c>
      <c r="S3643" s="3">
        <v>0</v>
      </c>
      <c r="T3643" s="3">
        <v>0</v>
      </c>
      <c r="U3643" s="3">
        <v>1</v>
      </c>
      <c r="V3643" s="3">
        <v>0</v>
      </c>
      <c r="W3643" s="3">
        <v>0</v>
      </c>
      <c r="X3643" s="3">
        <v>0</v>
      </c>
      <c r="Y3643" s="3">
        <v>0</v>
      </c>
      <c r="Z3643" s="3">
        <v>0</v>
      </c>
      <c r="AA3643" s="3">
        <v>0</v>
      </c>
      <c r="AB3643" s="3">
        <v>0</v>
      </c>
      <c r="AC3643" s="5">
        <f t="shared" si="504"/>
        <v>11261</v>
      </c>
      <c r="AD3643" s="5">
        <v>10325</v>
      </c>
      <c r="AE3643" s="5">
        <f t="shared" si="505"/>
        <v>558068.02820000006</v>
      </c>
      <c r="AF3643" s="5">
        <f t="shared" si="506"/>
        <v>9689.575536584558</v>
      </c>
      <c r="AH3643" s="7">
        <v>1.2118578099999999</v>
      </c>
      <c r="AI3643" s="5">
        <f t="shared" si="507"/>
        <v>12512.431888249999</v>
      </c>
      <c r="AJ3643" s="5">
        <f t="shared" si="508"/>
        <v>10606.242632305193</v>
      </c>
      <c r="AK3643" s="5">
        <f t="shared" si="509"/>
        <v>10459.996463506493</v>
      </c>
      <c r="AL3643" s="8">
        <f t="shared" si="510"/>
        <v>1.0130747180151567</v>
      </c>
      <c r="AN3643" s="5">
        <f t="shared" si="511"/>
        <v>9816.2640044119617</v>
      </c>
      <c r="AO3643" s="5">
        <f t="shared" si="512"/>
        <v>9830.0788722021425</v>
      </c>
    </row>
    <row r="3644" spans="1:41" x14ac:dyDescent="0.2">
      <c r="A3644" s="3" t="s">
        <v>3739</v>
      </c>
      <c r="B3644" s="3" t="s">
        <v>3746</v>
      </c>
      <c r="C3644" s="3" t="s">
        <v>11695</v>
      </c>
      <c r="D3644" s="5">
        <v>415</v>
      </c>
      <c r="E3644" s="5">
        <v>718</v>
      </c>
      <c r="F3644" s="5">
        <v>2003</v>
      </c>
      <c r="G3644" s="5">
        <v>1245</v>
      </c>
      <c r="H3644" s="5">
        <v>366</v>
      </c>
      <c r="I3644" s="5">
        <v>226</v>
      </c>
      <c r="J3644" s="5">
        <v>76</v>
      </c>
      <c r="K3644" s="5">
        <v>395</v>
      </c>
      <c r="L3644" s="5">
        <v>704</v>
      </c>
      <c r="M3644" s="5">
        <v>2092</v>
      </c>
      <c r="N3644" s="5">
        <v>1286</v>
      </c>
      <c r="O3644" s="5">
        <v>444</v>
      </c>
      <c r="P3644" s="5">
        <v>324</v>
      </c>
      <c r="Q3644" s="5">
        <v>150</v>
      </c>
      <c r="R3644" s="6">
        <v>777</v>
      </c>
      <c r="S3644" s="3">
        <v>0</v>
      </c>
      <c r="T3644" s="3">
        <v>0</v>
      </c>
      <c r="U3644" s="3">
        <v>0</v>
      </c>
      <c r="V3644" s="3">
        <v>0</v>
      </c>
      <c r="W3644" s="3">
        <v>0</v>
      </c>
      <c r="X3644" s="3">
        <v>1</v>
      </c>
      <c r="Y3644" s="3">
        <v>0</v>
      </c>
      <c r="Z3644" s="3">
        <v>0</v>
      </c>
      <c r="AA3644" s="3">
        <v>0</v>
      </c>
      <c r="AB3644" s="3">
        <v>0</v>
      </c>
      <c r="AC3644" s="5">
        <f t="shared" si="504"/>
        <v>10444</v>
      </c>
      <c r="AD3644" s="5">
        <v>9667</v>
      </c>
      <c r="AE3644" s="5">
        <f t="shared" si="505"/>
        <v>536834.37920000008</v>
      </c>
      <c r="AF3644" s="5">
        <f t="shared" si="506"/>
        <v>9320.9017629472546</v>
      </c>
      <c r="AH3644" s="7">
        <v>1.2118578099999999</v>
      </c>
      <c r="AI3644" s="5">
        <f t="shared" si="507"/>
        <v>11715.02944927</v>
      </c>
      <c r="AJ3644" s="5">
        <f t="shared" si="508"/>
        <v>9930.3193730260828</v>
      </c>
      <c r="AK3644" s="5">
        <f t="shared" si="509"/>
        <v>9793.3932990525209</v>
      </c>
      <c r="AL3644" s="8">
        <f t="shared" si="510"/>
        <v>1.0130747180151569</v>
      </c>
      <c r="AN3644" s="5">
        <f t="shared" si="511"/>
        <v>9442.7699251447684</v>
      </c>
      <c r="AO3644" s="5">
        <f t="shared" si="512"/>
        <v>9456.0591579965276</v>
      </c>
    </row>
    <row r="3645" spans="1:41" x14ac:dyDescent="0.2">
      <c r="A3645" s="3" t="s">
        <v>3737</v>
      </c>
      <c r="B3645" s="3" t="s">
        <v>3747</v>
      </c>
      <c r="C3645" s="3" t="s">
        <v>11696</v>
      </c>
      <c r="D3645" s="5">
        <v>1020</v>
      </c>
      <c r="E3645" s="5">
        <v>1687</v>
      </c>
      <c r="F3645" s="5">
        <v>3724</v>
      </c>
      <c r="G3645" s="5">
        <v>2225</v>
      </c>
      <c r="H3645" s="5">
        <v>333</v>
      </c>
      <c r="I3645" s="5">
        <v>128</v>
      </c>
      <c r="J3645" s="5">
        <v>18</v>
      </c>
      <c r="K3645" s="5">
        <v>983</v>
      </c>
      <c r="L3645" s="5">
        <v>1624</v>
      </c>
      <c r="M3645" s="5">
        <v>4435</v>
      </c>
      <c r="N3645" s="5">
        <v>2014</v>
      </c>
      <c r="O3645" s="5">
        <v>369</v>
      </c>
      <c r="P3645" s="5">
        <v>147</v>
      </c>
      <c r="Q3645" s="5">
        <v>52</v>
      </c>
      <c r="R3645" s="6">
        <v>1719</v>
      </c>
      <c r="S3645" s="3">
        <v>0</v>
      </c>
      <c r="T3645" s="3">
        <v>0</v>
      </c>
      <c r="U3645" s="3">
        <v>0</v>
      </c>
      <c r="V3645" s="3">
        <v>0</v>
      </c>
      <c r="W3645" s="3">
        <v>0</v>
      </c>
      <c r="X3645" s="3">
        <v>0</v>
      </c>
      <c r="Y3645" s="3">
        <v>0</v>
      </c>
      <c r="Z3645" s="3">
        <v>1</v>
      </c>
      <c r="AA3645" s="3">
        <v>0</v>
      </c>
      <c r="AB3645" s="3">
        <v>0</v>
      </c>
      <c r="AC3645" s="5">
        <f t="shared" si="504"/>
        <v>18759</v>
      </c>
      <c r="AD3645" s="5">
        <v>17040</v>
      </c>
      <c r="AE3645" s="5">
        <f t="shared" si="505"/>
        <v>879085.99820000003</v>
      </c>
      <c r="AF3645" s="5">
        <f t="shared" si="506"/>
        <v>15263.318721530615</v>
      </c>
      <c r="AH3645" s="7">
        <v>1.2743902439999999</v>
      </c>
      <c r="AI3645" s="5">
        <f t="shared" si="507"/>
        <v>21715.609757759998</v>
      </c>
      <c r="AJ3645" s="5">
        <f t="shared" si="508"/>
        <v>18407.375005616886</v>
      </c>
      <c r="AK3645" s="5">
        <f t="shared" si="509"/>
        <v>17696.340002696106</v>
      </c>
      <c r="AL3645" s="8">
        <f t="shared" si="510"/>
        <v>1.0385176057920251</v>
      </c>
      <c r="AN3645" s="5">
        <f t="shared" si="511"/>
        <v>15851.225215124568</v>
      </c>
      <c r="AO3645" s="5">
        <f t="shared" si="512"/>
        <v>15873.53335400112</v>
      </c>
    </row>
    <row r="3646" spans="1:41" x14ac:dyDescent="0.2">
      <c r="A3646" s="3" t="s">
        <v>3737</v>
      </c>
      <c r="B3646" s="3" t="s">
        <v>3748</v>
      </c>
      <c r="C3646" s="3" t="s">
        <v>11697</v>
      </c>
      <c r="D3646" s="5">
        <v>214</v>
      </c>
      <c r="E3646" s="5">
        <v>310</v>
      </c>
      <c r="F3646" s="5">
        <v>1701</v>
      </c>
      <c r="G3646" s="5">
        <v>804</v>
      </c>
      <c r="H3646" s="5">
        <v>281</v>
      </c>
      <c r="I3646" s="5">
        <v>138</v>
      </c>
      <c r="J3646" s="5">
        <v>45</v>
      </c>
      <c r="K3646" s="5">
        <v>229</v>
      </c>
      <c r="L3646" s="5">
        <v>353</v>
      </c>
      <c r="M3646" s="5">
        <v>1864</v>
      </c>
      <c r="N3646" s="5">
        <v>769</v>
      </c>
      <c r="O3646" s="5">
        <v>315</v>
      </c>
      <c r="P3646" s="5">
        <v>195</v>
      </c>
      <c r="Q3646" s="5">
        <v>135</v>
      </c>
      <c r="R3646" s="6">
        <v>805</v>
      </c>
      <c r="S3646" s="3">
        <v>0</v>
      </c>
      <c r="T3646" s="3">
        <v>0</v>
      </c>
      <c r="U3646" s="3">
        <v>0</v>
      </c>
      <c r="V3646" s="3">
        <v>0</v>
      </c>
      <c r="W3646" s="3">
        <v>0</v>
      </c>
      <c r="X3646" s="3">
        <v>0</v>
      </c>
      <c r="Y3646" s="3">
        <v>1</v>
      </c>
      <c r="Z3646" s="3">
        <v>0</v>
      </c>
      <c r="AA3646" s="3">
        <v>0</v>
      </c>
      <c r="AB3646" s="3">
        <v>0</v>
      </c>
      <c r="AC3646" s="5">
        <f t="shared" si="504"/>
        <v>7353</v>
      </c>
      <c r="AD3646" s="5">
        <v>6548</v>
      </c>
      <c r="AE3646" s="5">
        <f t="shared" si="505"/>
        <v>396648.01850000001</v>
      </c>
      <c r="AF3646" s="5">
        <f t="shared" si="506"/>
        <v>6886.8860828468059</v>
      </c>
      <c r="AH3646" s="7">
        <v>1.2743902439999999</v>
      </c>
      <c r="AI3646" s="5">
        <f t="shared" si="507"/>
        <v>8344.7073177120001</v>
      </c>
      <c r="AJ3646" s="5">
        <f t="shared" si="508"/>
        <v>7073.4443390128754</v>
      </c>
      <c r="AK3646" s="5">
        <f t="shared" si="509"/>
        <v>6800.2132827261803</v>
      </c>
      <c r="AL3646" s="8">
        <f t="shared" si="510"/>
        <v>1.0385176057920251</v>
      </c>
      <c r="AN3646" s="5">
        <f t="shared" si="511"/>
        <v>7152.1524461204835</v>
      </c>
      <c r="AO3646" s="5">
        <f t="shared" si="512"/>
        <v>7162.2179904471195</v>
      </c>
    </row>
    <row r="3647" spans="1:41" x14ac:dyDescent="0.2">
      <c r="A3647" s="3" t="s">
        <v>3737</v>
      </c>
      <c r="B3647" s="3" t="s">
        <v>3749</v>
      </c>
      <c r="C3647" s="3" t="s">
        <v>11698</v>
      </c>
      <c r="D3647" s="5">
        <v>215</v>
      </c>
      <c r="E3647" s="5">
        <v>297</v>
      </c>
      <c r="F3647" s="5">
        <v>1032</v>
      </c>
      <c r="G3647" s="5">
        <v>654</v>
      </c>
      <c r="H3647" s="5">
        <v>256</v>
      </c>
      <c r="I3647" s="5">
        <v>170</v>
      </c>
      <c r="J3647" s="5">
        <v>70</v>
      </c>
      <c r="K3647" s="5">
        <v>153</v>
      </c>
      <c r="L3647" s="5">
        <v>290</v>
      </c>
      <c r="M3647" s="5">
        <v>1042</v>
      </c>
      <c r="N3647" s="5">
        <v>630</v>
      </c>
      <c r="O3647" s="5">
        <v>255</v>
      </c>
      <c r="P3647" s="5">
        <v>175</v>
      </c>
      <c r="Q3647" s="5">
        <v>116</v>
      </c>
      <c r="R3647" s="6">
        <v>478</v>
      </c>
      <c r="S3647" s="3">
        <v>0</v>
      </c>
      <c r="T3647" s="3">
        <v>0</v>
      </c>
      <c r="U3647" s="3">
        <v>0</v>
      </c>
      <c r="V3647" s="3">
        <v>0</v>
      </c>
      <c r="W3647" s="3">
        <v>0</v>
      </c>
      <c r="X3647" s="3">
        <v>0</v>
      </c>
      <c r="Y3647" s="3">
        <v>0</v>
      </c>
      <c r="Z3647" s="3">
        <v>1</v>
      </c>
      <c r="AA3647" s="3">
        <v>0</v>
      </c>
      <c r="AB3647" s="3">
        <v>0</v>
      </c>
      <c r="AC3647" s="5">
        <f t="shared" si="504"/>
        <v>5355</v>
      </c>
      <c r="AD3647" s="5">
        <v>4877</v>
      </c>
      <c r="AE3647" s="5">
        <f t="shared" si="505"/>
        <v>315609.12569999998</v>
      </c>
      <c r="AF3647" s="5">
        <f t="shared" si="506"/>
        <v>5479.8309685814756</v>
      </c>
      <c r="AH3647" s="7">
        <v>1.2740094070000001</v>
      </c>
      <c r="AI3647" s="5">
        <f t="shared" si="507"/>
        <v>6213.3438779390008</v>
      </c>
      <c r="AJ3647" s="5">
        <f t="shared" si="508"/>
        <v>5266.7805360246384</v>
      </c>
      <c r="AK3647" s="5">
        <f t="shared" si="509"/>
        <v>5064.0946572918265</v>
      </c>
      <c r="AL3647" s="8">
        <f t="shared" si="510"/>
        <v>1.0383626527151582</v>
      </c>
      <c r="AN3647" s="5">
        <f t="shared" si="511"/>
        <v>5690.0518209669353</v>
      </c>
      <c r="AO3647" s="5">
        <f t="shared" si="512"/>
        <v>5698.0596856281345</v>
      </c>
    </row>
    <row r="3648" spans="1:41" x14ac:dyDescent="0.2">
      <c r="A3648" s="3" t="s">
        <v>3737</v>
      </c>
      <c r="B3648" s="3" t="s">
        <v>3750</v>
      </c>
      <c r="C3648" s="3" t="s">
        <v>11699</v>
      </c>
      <c r="D3648" s="5">
        <v>366</v>
      </c>
      <c r="E3648" s="5">
        <v>419</v>
      </c>
      <c r="F3648" s="5">
        <v>2633</v>
      </c>
      <c r="G3648" s="5">
        <v>966</v>
      </c>
      <c r="H3648" s="5">
        <v>212</v>
      </c>
      <c r="I3648" s="5">
        <v>69</v>
      </c>
      <c r="J3648" s="5">
        <v>10</v>
      </c>
      <c r="K3648" s="5">
        <v>357</v>
      </c>
      <c r="L3648" s="5">
        <v>394</v>
      </c>
      <c r="M3648" s="5">
        <v>2796</v>
      </c>
      <c r="N3648" s="5">
        <v>897</v>
      </c>
      <c r="O3648" s="5">
        <v>200</v>
      </c>
      <c r="P3648" s="5">
        <v>94</v>
      </c>
      <c r="Q3648" s="5">
        <v>22</v>
      </c>
      <c r="R3648" s="6">
        <v>1590</v>
      </c>
      <c r="S3648" s="3">
        <v>0</v>
      </c>
      <c r="T3648" s="3">
        <v>0</v>
      </c>
      <c r="U3648" s="3">
        <v>0</v>
      </c>
      <c r="V3648" s="3">
        <v>0</v>
      </c>
      <c r="W3648" s="3">
        <v>0</v>
      </c>
      <c r="X3648" s="3">
        <v>0</v>
      </c>
      <c r="Y3648" s="3">
        <v>0</v>
      </c>
      <c r="Z3648" s="3">
        <v>0</v>
      </c>
      <c r="AA3648" s="3">
        <v>1</v>
      </c>
      <c r="AB3648" s="3">
        <v>0</v>
      </c>
      <c r="AC3648" s="5">
        <f t="shared" si="504"/>
        <v>9435</v>
      </c>
      <c r="AD3648" s="5">
        <v>7845</v>
      </c>
      <c r="AE3648" s="5">
        <f t="shared" si="505"/>
        <v>466665.41779999994</v>
      </c>
      <c r="AF3648" s="5">
        <f t="shared" si="506"/>
        <v>8102.5781582032769</v>
      </c>
      <c r="AH3648" s="7">
        <v>1.2743902439999999</v>
      </c>
      <c r="AI3648" s="5">
        <f t="shared" si="507"/>
        <v>9997.5914641799991</v>
      </c>
      <c r="AJ3648" s="5">
        <f t="shared" si="508"/>
        <v>8474.5221196634084</v>
      </c>
      <c r="AK3648" s="5">
        <f t="shared" si="509"/>
        <v>8147.1706174384362</v>
      </c>
      <c r="AL3648" s="8">
        <f t="shared" si="510"/>
        <v>1.0385176057920251</v>
      </c>
      <c r="AN3648" s="5">
        <f t="shared" si="511"/>
        <v>8414.6700696000244</v>
      </c>
      <c r="AO3648" s="5">
        <f t="shared" si="512"/>
        <v>8426.512411498863</v>
      </c>
    </row>
    <row r="3649" spans="1:41" x14ac:dyDescent="0.2">
      <c r="A3649" s="3" t="s">
        <v>3737</v>
      </c>
      <c r="B3649" s="3" t="s">
        <v>3751</v>
      </c>
      <c r="C3649" s="3" t="s">
        <v>11700</v>
      </c>
      <c r="D3649" s="5">
        <v>224</v>
      </c>
      <c r="E3649" s="5">
        <v>322</v>
      </c>
      <c r="F3649" s="5">
        <v>1233</v>
      </c>
      <c r="G3649" s="5">
        <v>546</v>
      </c>
      <c r="H3649" s="5">
        <v>155</v>
      </c>
      <c r="I3649" s="5">
        <v>64</v>
      </c>
      <c r="J3649" s="5">
        <v>8</v>
      </c>
      <c r="K3649" s="5">
        <v>241</v>
      </c>
      <c r="L3649" s="5">
        <v>312</v>
      </c>
      <c r="M3649" s="5">
        <v>1309</v>
      </c>
      <c r="N3649" s="5">
        <v>602</v>
      </c>
      <c r="O3649" s="5">
        <v>170</v>
      </c>
      <c r="P3649" s="5">
        <v>68</v>
      </c>
      <c r="Q3649" s="5">
        <v>34</v>
      </c>
      <c r="R3649" s="6">
        <v>860</v>
      </c>
      <c r="S3649" s="3">
        <v>0</v>
      </c>
      <c r="T3649" s="3">
        <v>0</v>
      </c>
      <c r="U3649" s="3">
        <v>0</v>
      </c>
      <c r="V3649" s="3">
        <v>0</v>
      </c>
      <c r="W3649" s="3">
        <v>0</v>
      </c>
      <c r="X3649" s="3">
        <v>0</v>
      </c>
      <c r="Y3649" s="3">
        <v>0</v>
      </c>
      <c r="Z3649" s="3">
        <v>1</v>
      </c>
      <c r="AA3649" s="3">
        <v>0</v>
      </c>
      <c r="AB3649" s="3">
        <v>0</v>
      </c>
      <c r="AC3649" s="5">
        <f t="shared" si="504"/>
        <v>5288</v>
      </c>
      <c r="AD3649" s="5">
        <v>4428</v>
      </c>
      <c r="AE3649" s="5">
        <f t="shared" si="505"/>
        <v>267093.87070000003</v>
      </c>
      <c r="AF3649" s="5">
        <f t="shared" si="506"/>
        <v>4637.4744739523121</v>
      </c>
      <c r="AH3649" s="7">
        <v>1.2743902439999999</v>
      </c>
      <c r="AI3649" s="5">
        <f t="shared" si="507"/>
        <v>5643.000000432</v>
      </c>
      <c r="AJ3649" s="5">
        <f t="shared" si="508"/>
        <v>4783.324913431431</v>
      </c>
      <c r="AK3649" s="5">
        <f t="shared" si="509"/>
        <v>4598.5559584470866</v>
      </c>
      <c r="AL3649" s="8">
        <f t="shared" si="510"/>
        <v>1.0385176057920249</v>
      </c>
      <c r="AN3649" s="5">
        <f t="shared" si="511"/>
        <v>4816.0988876105857</v>
      </c>
      <c r="AO3649" s="5">
        <f t="shared" si="512"/>
        <v>4822.8767991833456</v>
      </c>
    </row>
    <row r="3650" spans="1:41" x14ac:dyDescent="0.2">
      <c r="A3650" s="3" t="s">
        <v>3739</v>
      </c>
      <c r="B3650" s="3" t="s">
        <v>3752</v>
      </c>
      <c r="C3650" s="3" t="s">
        <v>11701</v>
      </c>
      <c r="D3650" s="5">
        <v>964</v>
      </c>
      <c r="E3650" s="5">
        <v>1543</v>
      </c>
      <c r="F3650" s="5">
        <v>3480</v>
      </c>
      <c r="G3650" s="5">
        <v>1921</v>
      </c>
      <c r="H3650" s="5">
        <v>396</v>
      </c>
      <c r="I3650" s="5">
        <v>230</v>
      </c>
      <c r="J3650" s="5">
        <v>70</v>
      </c>
      <c r="K3650" s="5">
        <v>900</v>
      </c>
      <c r="L3650" s="5">
        <v>1535</v>
      </c>
      <c r="M3650" s="5">
        <v>4273</v>
      </c>
      <c r="N3650" s="5">
        <v>1869</v>
      </c>
      <c r="O3650" s="5">
        <v>493</v>
      </c>
      <c r="P3650" s="5">
        <v>285</v>
      </c>
      <c r="Q3650" s="5">
        <v>192</v>
      </c>
      <c r="R3650" s="6">
        <v>1960</v>
      </c>
      <c r="S3650" s="3">
        <v>0</v>
      </c>
      <c r="T3650" s="3">
        <v>0</v>
      </c>
      <c r="U3650" s="3">
        <v>0</v>
      </c>
      <c r="V3650" s="3">
        <v>0</v>
      </c>
      <c r="W3650" s="3">
        <v>0</v>
      </c>
      <c r="X3650" s="3">
        <v>0</v>
      </c>
      <c r="Y3650" s="3">
        <v>0</v>
      </c>
      <c r="Z3650" s="3">
        <v>1</v>
      </c>
      <c r="AA3650" s="3">
        <v>0</v>
      </c>
      <c r="AB3650" s="3">
        <v>0</v>
      </c>
      <c r="AC3650" s="5">
        <f t="shared" si="504"/>
        <v>18151</v>
      </c>
      <c r="AD3650" s="5">
        <v>16191</v>
      </c>
      <c r="AE3650" s="5">
        <f t="shared" si="505"/>
        <v>907926.36989999993</v>
      </c>
      <c r="AF3650" s="5">
        <f t="shared" si="506"/>
        <v>15764.065845481919</v>
      </c>
      <c r="AH3650" s="7">
        <v>1.2118578099999999</v>
      </c>
      <c r="AI3650" s="5">
        <f t="shared" si="507"/>
        <v>19621.189801709999</v>
      </c>
      <c r="AJ3650" s="5">
        <f t="shared" si="508"/>
        <v>16632.026582048755</v>
      </c>
      <c r="AK3650" s="5">
        <f t="shared" si="509"/>
        <v>16402.692759383401</v>
      </c>
      <c r="AL3650" s="8">
        <f t="shared" si="510"/>
        <v>1.0130747180151567</v>
      </c>
      <c r="AN3650" s="5">
        <f t="shared" si="511"/>
        <v>15970.176561183958</v>
      </c>
      <c r="AO3650" s="5">
        <f t="shared" si="512"/>
        <v>15992.65210561506</v>
      </c>
    </row>
    <row r="3651" spans="1:41" x14ac:dyDescent="0.2">
      <c r="A3651" s="3" t="s">
        <v>3737</v>
      </c>
      <c r="B3651" s="3" t="s">
        <v>3753</v>
      </c>
      <c r="C3651" s="3" t="s">
        <v>11702</v>
      </c>
      <c r="D3651" s="5">
        <v>257</v>
      </c>
      <c r="E3651" s="5">
        <v>356</v>
      </c>
      <c r="F3651" s="5">
        <v>1142</v>
      </c>
      <c r="G3651" s="5">
        <v>769</v>
      </c>
      <c r="H3651" s="5">
        <v>213</v>
      </c>
      <c r="I3651" s="5">
        <v>124</v>
      </c>
      <c r="J3651" s="5">
        <v>30</v>
      </c>
      <c r="K3651" s="5">
        <v>226</v>
      </c>
      <c r="L3651" s="5">
        <v>343</v>
      </c>
      <c r="M3651" s="5">
        <v>1175</v>
      </c>
      <c r="N3651" s="5">
        <v>796</v>
      </c>
      <c r="O3651" s="5">
        <v>238</v>
      </c>
      <c r="P3651" s="5">
        <v>140</v>
      </c>
      <c r="Q3651" s="5">
        <v>59</v>
      </c>
      <c r="R3651" s="6">
        <v>386</v>
      </c>
      <c r="S3651" s="3">
        <v>0</v>
      </c>
      <c r="T3651" s="3">
        <v>0</v>
      </c>
      <c r="U3651" s="3">
        <v>0</v>
      </c>
      <c r="V3651" s="3">
        <v>0</v>
      </c>
      <c r="W3651" s="3">
        <v>0</v>
      </c>
      <c r="X3651" s="3">
        <v>0</v>
      </c>
      <c r="Y3651" s="3">
        <v>0</v>
      </c>
      <c r="Z3651" s="3">
        <v>1</v>
      </c>
      <c r="AA3651" s="3">
        <v>0</v>
      </c>
      <c r="AB3651" s="3">
        <v>0</v>
      </c>
      <c r="AC3651" s="5">
        <f t="shared" si="504"/>
        <v>5868</v>
      </c>
      <c r="AD3651" s="5">
        <v>5482</v>
      </c>
      <c r="AE3651" s="5">
        <f t="shared" si="505"/>
        <v>318635.49120000005</v>
      </c>
      <c r="AF3651" s="5">
        <f t="shared" si="506"/>
        <v>5532.3768870569465</v>
      </c>
      <c r="AH3651" s="7">
        <v>1.2743902439999999</v>
      </c>
      <c r="AI3651" s="5">
        <f t="shared" si="507"/>
        <v>6986.2073176079994</v>
      </c>
      <c r="AJ3651" s="5">
        <f t="shared" si="508"/>
        <v>5921.9031561497522</v>
      </c>
      <c r="AK3651" s="5">
        <f t="shared" si="509"/>
        <v>5693.1535149518804</v>
      </c>
      <c r="AL3651" s="8">
        <f t="shared" si="510"/>
        <v>1.0385176057920249</v>
      </c>
      <c r="AN3651" s="5">
        <f t="shared" si="511"/>
        <v>5745.4707990855159</v>
      </c>
      <c r="AO3651" s="5">
        <f t="shared" si="512"/>
        <v>5753.5566573556307</v>
      </c>
    </row>
    <row r="3652" spans="1:41" x14ac:dyDescent="0.2">
      <c r="A3652" s="3" t="s">
        <v>3737</v>
      </c>
      <c r="B3652" s="3" t="s">
        <v>3754</v>
      </c>
      <c r="C3652" s="3" t="s">
        <v>11703</v>
      </c>
      <c r="D3652" s="5">
        <v>729</v>
      </c>
      <c r="E3652" s="5">
        <v>657</v>
      </c>
      <c r="F3652" s="5">
        <v>3348</v>
      </c>
      <c r="G3652" s="5">
        <v>1199</v>
      </c>
      <c r="H3652" s="5">
        <v>323</v>
      </c>
      <c r="I3652" s="5">
        <v>200</v>
      </c>
      <c r="J3652" s="5">
        <v>91</v>
      </c>
      <c r="K3652" s="5">
        <v>712</v>
      </c>
      <c r="L3652" s="5">
        <v>661</v>
      </c>
      <c r="M3652" s="5">
        <v>4094</v>
      </c>
      <c r="N3652" s="5">
        <v>1168</v>
      </c>
      <c r="O3652" s="5">
        <v>436</v>
      </c>
      <c r="P3652" s="5">
        <v>285</v>
      </c>
      <c r="Q3652" s="5">
        <v>164</v>
      </c>
      <c r="R3652" s="6">
        <v>2506</v>
      </c>
      <c r="S3652" s="3">
        <v>0</v>
      </c>
      <c r="T3652" s="3">
        <v>0</v>
      </c>
      <c r="U3652" s="3">
        <v>0</v>
      </c>
      <c r="V3652" s="3">
        <v>0</v>
      </c>
      <c r="W3652" s="3">
        <v>0</v>
      </c>
      <c r="X3652" s="3">
        <v>0</v>
      </c>
      <c r="Y3652" s="3">
        <v>1</v>
      </c>
      <c r="Z3652" s="3">
        <v>0</v>
      </c>
      <c r="AA3652" s="3">
        <v>0</v>
      </c>
      <c r="AB3652" s="3">
        <v>0</v>
      </c>
      <c r="AC3652" s="5">
        <f t="shared" si="504"/>
        <v>14067</v>
      </c>
      <c r="AD3652" s="5">
        <v>11561</v>
      </c>
      <c r="AE3652" s="5">
        <f t="shared" si="505"/>
        <v>713975.75699999998</v>
      </c>
      <c r="AF3652" s="5">
        <f t="shared" si="506"/>
        <v>12396.556833860277</v>
      </c>
      <c r="AH3652" s="7">
        <v>1.2743902439999999</v>
      </c>
      <c r="AI3652" s="5">
        <f t="shared" si="507"/>
        <v>14733.225610883999</v>
      </c>
      <c r="AJ3652" s="5">
        <f t="shared" si="508"/>
        <v>12488.712584503335</v>
      </c>
      <c r="AK3652" s="5">
        <f t="shared" si="509"/>
        <v>12006.302040561601</v>
      </c>
      <c r="AL3652" s="8">
        <f t="shared" si="510"/>
        <v>1.0385176057920249</v>
      </c>
      <c r="AN3652" s="5">
        <f t="shared" si="511"/>
        <v>12874.042523165339</v>
      </c>
      <c r="AO3652" s="5">
        <f t="shared" si="512"/>
        <v>12892.160739556295</v>
      </c>
    </row>
    <row r="3653" spans="1:41" x14ac:dyDescent="0.2">
      <c r="A3653" s="3" t="s">
        <v>3737</v>
      </c>
      <c r="B3653" s="3" t="s">
        <v>3755</v>
      </c>
      <c r="C3653" s="3" t="s">
        <v>11704</v>
      </c>
      <c r="D3653" s="5">
        <v>62</v>
      </c>
      <c r="E3653" s="5">
        <v>121</v>
      </c>
      <c r="F3653" s="5">
        <v>452</v>
      </c>
      <c r="G3653" s="5">
        <v>354</v>
      </c>
      <c r="H3653" s="5">
        <v>137</v>
      </c>
      <c r="I3653" s="5">
        <v>78</v>
      </c>
      <c r="J3653" s="5">
        <v>16</v>
      </c>
      <c r="K3653" s="5">
        <v>71</v>
      </c>
      <c r="L3653" s="5">
        <v>118</v>
      </c>
      <c r="M3653" s="5">
        <v>460</v>
      </c>
      <c r="N3653" s="5">
        <v>366</v>
      </c>
      <c r="O3653" s="5">
        <v>164</v>
      </c>
      <c r="P3653" s="5">
        <v>90</v>
      </c>
      <c r="Q3653" s="5">
        <v>41</v>
      </c>
      <c r="R3653" s="6">
        <v>153</v>
      </c>
      <c r="S3653" s="3">
        <v>0</v>
      </c>
      <c r="T3653" s="3">
        <v>0</v>
      </c>
      <c r="U3653" s="3">
        <v>0</v>
      </c>
      <c r="V3653" s="3">
        <v>1</v>
      </c>
      <c r="W3653" s="3">
        <v>0</v>
      </c>
      <c r="X3653" s="3">
        <v>0</v>
      </c>
      <c r="Y3653" s="3">
        <v>0</v>
      </c>
      <c r="Z3653" s="3">
        <v>0</v>
      </c>
      <c r="AA3653" s="3">
        <v>0</v>
      </c>
      <c r="AB3653" s="3">
        <v>0</v>
      </c>
      <c r="AC3653" s="5">
        <f t="shared" si="504"/>
        <v>2530</v>
      </c>
      <c r="AD3653" s="5">
        <v>2377</v>
      </c>
      <c r="AE3653" s="5">
        <f t="shared" si="505"/>
        <v>137954.12339999998</v>
      </c>
      <c r="AF3653" s="5">
        <f t="shared" si="506"/>
        <v>2395.2579823987967</v>
      </c>
      <c r="AH3653" s="7">
        <v>1.2743902439999999</v>
      </c>
      <c r="AI3653" s="5">
        <f t="shared" si="507"/>
        <v>3029.2256099879996</v>
      </c>
      <c r="AJ3653" s="5">
        <f t="shared" si="508"/>
        <v>2567.7423936825903</v>
      </c>
      <c r="AK3653" s="5">
        <f t="shared" si="509"/>
        <v>2468.5563489676433</v>
      </c>
      <c r="AL3653" s="8">
        <f t="shared" si="510"/>
        <v>1.0385176057920249</v>
      </c>
      <c r="AN3653" s="5">
        <f t="shared" si="511"/>
        <v>2487.5175851350346</v>
      </c>
      <c r="AO3653" s="5">
        <f t="shared" si="512"/>
        <v>2491.0183799943561</v>
      </c>
    </row>
    <row r="3654" spans="1:41" x14ac:dyDescent="0.2">
      <c r="A3654" s="3" t="s">
        <v>3739</v>
      </c>
      <c r="B3654" s="3" t="s">
        <v>3756</v>
      </c>
      <c r="C3654" s="3" t="s">
        <v>11705</v>
      </c>
      <c r="D3654" s="5">
        <v>200</v>
      </c>
      <c r="E3654" s="5">
        <v>303</v>
      </c>
      <c r="F3654" s="5">
        <v>1010</v>
      </c>
      <c r="G3654" s="5">
        <v>693</v>
      </c>
      <c r="H3654" s="5">
        <v>217</v>
      </c>
      <c r="I3654" s="5">
        <v>143</v>
      </c>
      <c r="J3654" s="5">
        <v>49</v>
      </c>
      <c r="K3654" s="5">
        <v>201</v>
      </c>
      <c r="L3654" s="5">
        <v>306</v>
      </c>
      <c r="M3654" s="5">
        <v>1082</v>
      </c>
      <c r="N3654" s="5">
        <v>718</v>
      </c>
      <c r="O3654" s="5">
        <v>219</v>
      </c>
      <c r="P3654" s="5">
        <v>182</v>
      </c>
      <c r="Q3654" s="5">
        <v>70</v>
      </c>
      <c r="R3654" s="6">
        <v>291</v>
      </c>
      <c r="S3654" s="3">
        <v>0</v>
      </c>
      <c r="T3654" s="3">
        <v>1</v>
      </c>
      <c r="U3654" s="3">
        <v>0</v>
      </c>
      <c r="V3654" s="3">
        <v>0</v>
      </c>
      <c r="W3654" s="3">
        <v>0</v>
      </c>
      <c r="X3654" s="3">
        <v>0</v>
      </c>
      <c r="Y3654" s="3">
        <v>0</v>
      </c>
      <c r="Z3654" s="3">
        <v>0</v>
      </c>
      <c r="AA3654" s="3">
        <v>0</v>
      </c>
      <c r="AB3654" s="3">
        <v>0</v>
      </c>
      <c r="AC3654" s="5">
        <f t="shared" si="504"/>
        <v>5393</v>
      </c>
      <c r="AD3654" s="5">
        <v>5102</v>
      </c>
      <c r="AE3654" s="5">
        <f t="shared" si="505"/>
        <v>262608.7684</v>
      </c>
      <c r="AF3654" s="5">
        <f t="shared" si="506"/>
        <v>4559.6009256945272</v>
      </c>
      <c r="AH3654" s="7">
        <v>1.2118578099999999</v>
      </c>
      <c r="AI3654" s="5">
        <f t="shared" si="507"/>
        <v>6182.8985466199993</v>
      </c>
      <c r="AJ3654" s="5">
        <f t="shared" si="508"/>
        <v>5240.9733569027694</v>
      </c>
      <c r="AK3654" s="5">
        <f t="shared" si="509"/>
        <v>5168.707211313329</v>
      </c>
      <c r="AL3654" s="8">
        <f t="shared" si="510"/>
        <v>1.0130747180151567</v>
      </c>
      <c r="AN3654" s="5">
        <f t="shared" si="511"/>
        <v>4619.2164220596305</v>
      </c>
      <c r="AO3654" s="5">
        <f t="shared" si="512"/>
        <v>4625.7172521245411</v>
      </c>
    </row>
    <row r="3655" spans="1:41" x14ac:dyDescent="0.2">
      <c r="A3655" s="3" t="s">
        <v>3739</v>
      </c>
      <c r="B3655" s="3" t="s">
        <v>3757</v>
      </c>
      <c r="C3655" s="3" t="s">
        <v>11706</v>
      </c>
      <c r="D3655" s="5">
        <v>446</v>
      </c>
      <c r="E3655" s="5">
        <v>741</v>
      </c>
      <c r="F3655" s="5">
        <v>2587</v>
      </c>
      <c r="G3655" s="5">
        <v>1771</v>
      </c>
      <c r="H3655" s="5">
        <v>637</v>
      </c>
      <c r="I3655" s="5">
        <v>329</v>
      </c>
      <c r="J3655" s="5">
        <v>121</v>
      </c>
      <c r="K3655" s="5">
        <v>391</v>
      </c>
      <c r="L3655" s="5">
        <v>726</v>
      </c>
      <c r="M3655" s="5">
        <v>2633</v>
      </c>
      <c r="N3655" s="5">
        <v>1945</v>
      </c>
      <c r="O3655" s="5">
        <v>740</v>
      </c>
      <c r="P3655" s="5">
        <v>472</v>
      </c>
      <c r="Q3655" s="5">
        <v>193</v>
      </c>
      <c r="R3655" s="6">
        <v>784</v>
      </c>
      <c r="S3655" s="3">
        <v>0</v>
      </c>
      <c r="T3655" s="3">
        <v>0</v>
      </c>
      <c r="U3655" s="3">
        <v>1</v>
      </c>
      <c r="V3655" s="3">
        <v>0</v>
      </c>
      <c r="W3655" s="3">
        <v>0</v>
      </c>
      <c r="X3655" s="3">
        <v>0</v>
      </c>
      <c r="Y3655" s="3">
        <v>0</v>
      </c>
      <c r="Z3655" s="3">
        <v>0</v>
      </c>
      <c r="AA3655" s="3">
        <v>0</v>
      </c>
      <c r="AB3655" s="3">
        <v>0</v>
      </c>
      <c r="AC3655" s="5">
        <f t="shared" ref="AC3655:AC3718" si="513">SUM(D3655:Q3655)</f>
        <v>13732</v>
      </c>
      <c r="AD3655" s="5">
        <v>12948</v>
      </c>
      <c r="AE3655" s="5">
        <f t="shared" ref="AE3655:AE3718" si="514">SUMPRODUCT($D$4:$R$4,D3655:R3655)+SUMPRODUCT($S$4:$AB$4,S3655:AB3655)*AC3655+$AC$4*AC3655</f>
        <v>701512.02459999989</v>
      </c>
      <c r="AF3655" s="5">
        <f t="shared" ref="AF3655:AF3718" si="515">(AE3655/$AE$7728)*$AD$7728</f>
        <v>12180.152613487529</v>
      </c>
      <c r="AH3655" s="7">
        <v>1.2118578099999999</v>
      </c>
      <c r="AI3655" s="5">
        <f t="shared" ref="AI3655:AI3718" si="516">AH3655*AD3655</f>
        <v>15691.134923879999</v>
      </c>
      <c r="AJ3655" s="5">
        <f t="shared" ref="AJ3655:AJ3718" si="517">(AI3655/$AI$7728)*$AD$7728</f>
        <v>13300.690518458854</v>
      </c>
      <c r="AK3655" s="5">
        <f t="shared" ref="AK3655:AK3718" si="518">(AJ3655*0.48)+(AD3655*0.52)</f>
        <v>13117.291448860251</v>
      </c>
      <c r="AL3655" s="8">
        <f t="shared" ref="AL3655:AL3718" si="519">AK3655/AD3655</f>
        <v>1.0130747180151569</v>
      </c>
      <c r="AN3655" s="5">
        <f t="shared" ref="AN3655:AN3718" si="520">AF3655*AL3655</f>
        <v>12339.404674290456</v>
      </c>
      <c r="AO3655" s="5">
        <f t="shared" ref="AO3655:AO3718" si="521">(AN3655/$AN$7728)*$AD$7728</f>
        <v>12356.770470901898</v>
      </c>
    </row>
    <row r="3656" spans="1:41" x14ac:dyDescent="0.2">
      <c r="A3656" s="3" t="s">
        <v>3737</v>
      </c>
      <c r="B3656" s="3" t="s">
        <v>3758</v>
      </c>
      <c r="C3656" s="3" t="s">
        <v>11707</v>
      </c>
      <c r="D3656" s="5">
        <v>532</v>
      </c>
      <c r="E3656" s="5">
        <v>635</v>
      </c>
      <c r="F3656" s="5">
        <v>1861</v>
      </c>
      <c r="G3656" s="5">
        <v>841</v>
      </c>
      <c r="H3656" s="5">
        <v>142</v>
      </c>
      <c r="I3656" s="5">
        <v>84</v>
      </c>
      <c r="J3656" s="5">
        <v>17</v>
      </c>
      <c r="K3656" s="5">
        <v>465</v>
      </c>
      <c r="L3656" s="5">
        <v>644</v>
      </c>
      <c r="M3656" s="5">
        <v>2245</v>
      </c>
      <c r="N3656" s="5">
        <v>725</v>
      </c>
      <c r="O3656" s="5">
        <v>144</v>
      </c>
      <c r="P3656" s="5">
        <v>93</v>
      </c>
      <c r="Q3656" s="5">
        <v>44</v>
      </c>
      <c r="R3656" s="6">
        <v>1043</v>
      </c>
      <c r="S3656" s="3">
        <v>0</v>
      </c>
      <c r="T3656" s="3">
        <v>0</v>
      </c>
      <c r="U3656" s="3">
        <v>0</v>
      </c>
      <c r="V3656" s="3">
        <v>0</v>
      </c>
      <c r="W3656" s="3">
        <v>0</v>
      </c>
      <c r="X3656" s="3">
        <v>0</v>
      </c>
      <c r="Y3656" s="3">
        <v>0</v>
      </c>
      <c r="Z3656" s="3">
        <v>0</v>
      </c>
      <c r="AA3656" s="3">
        <v>0</v>
      </c>
      <c r="AB3656" s="3">
        <v>1</v>
      </c>
      <c r="AC3656" s="5">
        <f t="shared" si="513"/>
        <v>8472</v>
      </c>
      <c r="AD3656" s="5">
        <v>7429</v>
      </c>
      <c r="AE3656" s="5">
        <f t="shared" si="514"/>
        <v>440242.0747</v>
      </c>
      <c r="AF3656" s="5">
        <f t="shared" si="515"/>
        <v>7643.797210435413</v>
      </c>
      <c r="AH3656" s="7">
        <v>1.2743902439999999</v>
      </c>
      <c r="AI3656" s="5">
        <f t="shared" si="516"/>
        <v>9467.4451226759993</v>
      </c>
      <c r="AJ3656" s="5">
        <f t="shared" si="517"/>
        <v>8025.1401946436536</v>
      </c>
      <c r="AK3656" s="5">
        <f t="shared" si="518"/>
        <v>7715.1472934289541</v>
      </c>
      <c r="AL3656" s="8">
        <f t="shared" si="519"/>
        <v>1.0385176057920251</v>
      </c>
      <c r="AN3656" s="5">
        <f t="shared" si="520"/>
        <v>7938.217978141146</v>
      </c>
      <c r="AO3656" s="5">
        <f t="shared" si="521"/>
        <v>7949.3897876817573</v>
      </c>
    </row>
    <row r="3657" spans="1:41" x14ac:dyDescent="0.2">
      <c r="A3657" s="3" t="s">
        <v>3737</v>
      </c>
      <c r="B3657" s="3" t="s">
        <v>3759</v>
      </c>
      <c r="C3657" s="3" t="s">
        <v>11708</v>
      </c>
      <c r="D3657" s="5">
        <v>431</v>
      </c>
      <c r="E3657" s="5">
        <v>665</v>
      </c>
      <c r="F3657" s="5">
        <v>2348</v>
      </c>
      <c r="G3657" s="5">
        <v>1340</v>
      </c>
      <c r="H3657" s="5">
        <v>356</v>
      </c>
      <c r="I3657" s="5">
        <v>214</v>
      </c>
      <c r="J3657" s="5">
        <v>53</v>
      </c>
      <c r="K3657" s="5">
        <v>386</v>
      </c>
      <c r="L3657" s="5">
        <v>656</v>
      </c>
      <c r="M3657" s="5">
        <v>2383</v>
      </c>
      <c r="N3657" s="5">
        <v>1345</v>
      </c>
      <c r="O3657" s="5">
        <v>423</v>
      </c>
      <c r="P3657" s="5">
        <v>271</v>
      </c>
      <c r="Q3657" s="5">
        <v>126</v>
      </c>
      <c r="R3657" s="6">
        <v>783</v>
      </c>
      <c r="S3657" s="3">
        <v>0</v>
      </c>
      <c r="T3657" s="3">
        <v>0</v>
      </c>
      <c r="U3657" s="3">
        <v>0</v>
      </c>
      <c r="V3657" s="3">
        <v>0</v>
      </c>
      <c r="W3657" s="3">
        <v>0</v>
      </c>
      <c r="X3657" s="3">
        <v>0</v>
      </c>
      <c r="Y3657" s="3">
        <v>0</v>
      </c>
      <c r="Z3657" s="3">
        <v>1</v>
      </c>
      <c r="AA3657" s="3">
        <v>0</v>
      </c>
      <c r="AB3657" s="3">
        <v>0</v>
      </c>
      <c r="AC3657" s="5">
        <f t="shared" si="513"/>
        <v>10997</v>
      </c>
      <c r="AD3657" s="5">
        <v>10214</v>
      </c>
      <c r="AE3657" s="5">
        <f t="shared" si="514"/>
        <v>588902.42700000003</v>
      </c>
      <c r="AF3657" s="5">
        <f t="shared" si="515"/>
        <v>10224.944382675661</v>
      </c>
      <c r="AH3657" s="7">
        <v>1.2743902439999999</v>
      </c>
      <c r="AI3657" s="5">
        <f t="shared" si="516"/>
        <v>13016.621952215999</v>
      </c>
      <c r="AJ3657" s="5">
        <f t="shared" si="517"/>
        <v>11033.622553249466</v>
      </c>
      <c r="AK3657" s="5">
        <f t="shared" si="518"/>
        <v>10607.418825559744</v>
      </c>
      <c r="AL3657" s="8">
        <f t="shared" si="519"/>
        <v>1.0385176057920251</v>
      </c>
      <c r="AN3657" s="5">
        <f t="shared" si="520"/>
        <v>10618.784759652945</v>
      </c>
      <c r="AO3657" s="5">
        <f t="shared" si="521"/>
        <v>10633.729050829408</v>
      </c>
    </row>
    <row r="3658" spans="1:41" x14ac:dyDescent="0.2">
      <c r="A3658" s="3" t="s">
        <v>3739</v>
      </c>
      <c r="B3658" s="3" t="s">
        <v>3760</v>
      </c>
      <c r="C3658" s="3" t="s">
        <v>11709</v>
      </c>
      <c r="D3658" s="5">
        <v>428</v>
      </c>
      <c r="E3658" s="5">
        <v>748</v>
      </c>
      <c r="F3658" s="5">
        <v>2500</v>
      </c>
      <c r="G3658" s="5">
        <v>1550</v>
      </c>
      <c r="H3658" s="5">
        <v>503</v>
      </c>
      <c r="I3658" s="5">
        <v>299</v>
      </c>
      <c r="J3658" s="5">
        <v>88</v>
      </c>
      <c r="K3658" s="5">
        <v>471</v>
      </c>
      <c r="L3658" s="5">
        <v>833</v>
      </c>
      <c r="M3658" s="5">
        <v>2523</v>
      </c>
      <c r="N3658" s="5">
        <v>1606</v>
      </c>
      <c r="O3658" s="5">
        <v>519</v>
      </c>
      <c r="P3658" s="5">
        <v>356</v>
      </c>
      <c r="Q3658" s="5">
        <v>126</v>
      </c>
      <c r="R3658" s="6">
        <v>1017</v>
      </c>
      <c r="S3658" s="3">
        <v>0</v>
      </c>
      <c r="T3658" s="3">
        <v>0</v>
      </c>
      <c r="U3658" s="3">
        <v>0</v>
      </c>
      <c r="V3658" s="3">
        <v>1</v>
      </c>
      <c r="W3658" s="3">
        <v>0</v>
      </c>
      <c r="X3658" s="3">
        <v>0</v>
      </c>
      <c r="Y3658" s="3">
        <v>0</v>
      </c>
      <c r="Z3658" s="3">
        <v>0</v>
      </c>
      <c r="AA3658" s="3">
        <v>0</v>
      </c>
      <c r="AB3658" s="3">
        <v>0</v>
      </c>
      <c r="AC3658" s="5">
        <f t="shared" si="513"/>
        <v>12550</v>
      </c>
      <c r="AD3658" s="5">
        <v>11533</v>
      </c>
      <c r="AE3658" s="5">
        <f t="shared" si="514"/>
        <v>622627.46989999991</v>
      </c>
      <c r="AF3658" s="5">
        <f t="shared" si="515"/>
        <v>10810.502655397553</v>
      </c>
      <c r="AH3658" s="7">
        <v>1.2118578099999999</v>
      </c>
      <c r="AI3658" s="5">
        <f t="shared" si="516"/>
        <v>13976.35612273</v>
      </c>
      <c r="AJ3658" s="5">
        <f t="shared" si="517"/>
        <v>11847.147339310006</v>
      </c>
      <c r="AK3658" s="5">
        <f t="shared" si="518"/>
        <v>11683.790722868802</v>
      </c>
      <c r="AL3658" s="8">
        <f t="shared" si="519"/>
        <v>1.0130747180151567</v>
      </c>
      <c r="AN3658" s="5">
        <f t="shared" si="520"/>
        <v>10951.846929218978</v>
      </c>
      <c r="AO3658" s="5">
        <f t="shared" si="521"/>
        <v>10967.259953697278</v>
      </c>
    </row>
    <row r="3659" spans="1:41" x14ac:dyDescent="0.2">
      <c r="A3659" s="3" t="s">
        <v>3739</v>
      </c>
      <c r="B3659" s="3" t="s">
        <v>3761</v>
      </c>
      <c r="C3659" s="3" t="s">
        <v>11710</v>
      </c>
      <c r="D3659" s="5">
        <v>249</v>
      </c>
      <c r="E3659" s="5">
        <v>447</v>
      </c>
      <c r="F3659" s="5">
        <v>1321</v>
      </c>
      <c r="G3659" s="5">
        <v>1005</v>
      </c>
      <c r="H3659" s="5">
        <v>343</v>
      </c>
      <c r="I3659" s="5">
        <v>271</v>
      </c>
      <c r="J3659" s="5">
        <v>88</v>
      </c>
      <c r="K3659" s="5">
        <v>225</v>
      </c>
      <c r="L3659" s="5">
        <v>452</v>
      </c>
      <c r="M3659" s="5">
        <v>1482</v>
      </c>
      <c r="N3659" s="5">
        <v>1043</v>
      </c>
      <c r="O3659" s="5">
        <v>418</v>
      </c>
      <c r="P3659" s="5">
        <v>358</v>
      </c>
      <c r="Q3659" s="5">
        <v>155</v>
      </c>
      <c r="R3659" s="6">
        <v>519</v>
      </c>
      <c r="S3659" s="3">
        <v>1</v>
      </c>
      <c r="T3659" s="3">
        <v>0</v>
      </c>
      <c r="U3659" s="3">
        <v>0</v>
      </c>
      <c r="V3659" s="3">
        <v>0</v>
      </c>
      <c r="W3659" s="3">
        <v>0</v>
      </c>
      <c r="X3659" s="3">
        <v>0</v>
      </c>
      <c r="Y3659" s="3">
        <v>0</v>
      </c>
      <c r="Z3659" s="3">
        <v>0</v>
      </c>
      <c r="AA3659" s="3">
        <v>0</v>
      </c>
      <c r="AB3659" s="3">
        <v>0</v>
      </c>
      <c r="AC3659" s="5">
        <f t="shared" si="513"/>
        <v>7857</v>
      </c>
      <c r="AD3659" s="5">
        <v>7338</v>
      </c>
      <c r="AE3659" s="5">
        <f t="shared" si="514"/>
        <v>402314.49729999999</v>
      </c>
      <c r="AF3659" s="5">
        <f t="shared" si="515"/>
        <v>6985.2715333377582</v>
      </c>
      <c r="AH3659" s="7">
        <v>1.2118854750000001</v>
      </c>
      <c r="AI3659" s="5">
        <f t="shared" si="516"/>
        <v>8892.8156155500001</v>
      </c>
      <c r="AJ3659" s="5">
        <f t="shared" si="517"/>
        <v>7538.0518307914135</v>
      </c>
      <c r="AK3659" s="5">
        <f t="shared" si="518"/>
        <v>7434.0248787798791</v>
      </c>
      <c r="AL3659" s="8">
        <f t="shared" si="519"/>
        <v>1.0130859742136658</v>
      </c>
      <c r="AN3659" s="5">
        <f t="shared" si="520"/>
        <v>7076.6806164984691</v>
      </c>
      <c r="AO3659" s="5">
        <f t="shared" si="521"/>
        <v>7086.6399459405375</v>
      </c>
    </row>
    <row r="3660" spans="1:41" x14ac:dyDescent="0.2">
      <c r="A3660" s="3" t="s">
        <v>3737</v>
      </c>
      <c r="B3660" s="3" t="s">
        <v>3762</v>
      </c>
      <c r="C3660" s="3" t="s">
        <v>11711</v>
      </c>
      <c r="D3660" s="5">
        <v>311</v>
      </c>
      <c r="E3660" s="5">
        <v>372</v>
      </c>
      <c r="F3660" s="5">
        <v>1136</v>
      </c>
      <c r="G3660" s="5">
        <v>672</v>
      </c>
      <c r="H3660" s="5">
        <v>170</v>
      </c>
      <c r="I3660" s="5">
        <v>81</v>
      </c>
      <c r="J3660" s="5">
        <v>18</v>
      </c>
      <c r="K3660" s="5">
        <v>326</v>
      </c>
      <c r="L3660" s="5">
        <v>400</v>
      </c>
      <c r="M3660" s="5">
        <v>1355</v>
      </c>
      <c r="N3660" s="5">
        <v>628</v>
      </c>
      <c r="O3660" s="5">
        <v>184</v>
      </c>
      <c r="P3660" s="5">
        <v>95</v>
      </c>
      <c r="Q3660" s="5">
        <v>41</v>
      </c>
      <c r="R3660" s="6">
        <v>625</v>
      </c>
      <c r="S3660" s="3">
        <v>0</v>
      </c>
      <c r="T3660" s="3">
        <v>0</v>
      </c>
      <c r="U3660" s="3">
        <v>0</v>
      </c>
      <c r="V3660" s="3">
        <v>0</v>
      </c>
      <c r="W3660" s="3">
        <v>0</v>
      </c>
      <c r="X3660" s="3">
        <v>0</v>
      </c>
      <c r="Y3660" s="3">
        <v>0</v>
      </c>
      <c r="Z3660" s="3">
        <v>0</v>
      </c>
      <c r="AA3660" s="3">
        <v>1</v>
      </c>
      <c r="AB3660" s="3">
        <v>0</v>
      </c>
      <c r="AC3660" s="5">
        <f t="shared" si="513"/>
        <v>5789</v>
      </c>
      <c r="AD3660" s="5">
        <v>5164</v>
      </c>
      <c r="AE3660" s="5">
        <f t="shared" si="514"/>
        <v>301635.9963</v>
      </c>
      <c r="AF3660" s="5">
        <f t="shared" si="515"/>
        <v>5237.2195198653199</v>
      </c>
      <c r="AH3660" s="7">
        <v>1.2743902439999999</v>
      </c>
      <c r="AI3660" s="5">
        <f t="shared" si="516"/>
        <v>6580.9512200159998</v>
      </c>
      <c r="AJ3660" s="5">
        <f t="shared" si="517"/>
        <v>5578.3852423125363</v>
      </c>
      <c r="AK3660" s="5">
        <f t="shared" si="518"/>
        <v>5362.9049163100171</v>
      </c>
      <c r="AL3660" s="8">
        <f t="shared" si="519"/>
        <v>1.0385176057920249</v>
      </c>
      <c r="AN3660" s="5">
        <f t="shared" si="520"/>
        <v>5438.9446767777899</v>
      </c>
      <c r="AO3660" s="5">
        <f t="shared" si="521"/>
        <v>5446.5991471133493</v>
      </c>
    </row>
    <row r="3661" spans="1:41" x14ac:dyDescent="0.2">
      <c r="A3661" s="3" t="s">
        <v>3737</v>
      </c>
      <c r="B3661" s="3" t="s">
        <v>3763</v>
      </c>
      <c r="C3661" s="3" t="s">
        <v>11712</v>
      </c>
      <c r="D3661" s="5">
        <v>380</v>
      </c>
      <c r="E3661" s="5">
        <v>711</v>
      </c>
      <c r="F3661" s="5">
        <v>1584</v>
      </c>
      <c r="G3661" s="5">
        <v>1051</v>
      </c>
      <c r="H3661" s="5">
        <v>247</v>
      </c>
      <c r="I3661" s="5">
        <v>114</v>
      </c>
      <c r="J3661" s="5">
        <v>54</v>
      </c>
      <c r="K3661" s="5">
        <v>336</v>
      </c>
      <c r="L3661" s="5">
        <v>682</v>
      </c>
      <c r="M3661" s="5">
        <v>1792</v>
      </c>
      <c r="N3661" s="5">
        <v>995</v>
      </c>
      <c r="O3661" s="5">
        <v>280</v>
      </c>
      <c r="P3661" s="5">
        <v>206</v>
      </c>
      <c r="Q3661" s="5">
        <v>107</v>
      </c>
      <c r="R3661" s="6">
        <v>636</v>
      </c>
      <c r="S3661" s="3">
        <v>0</v>
      </c>
      <c r="T3661" s="3">
        <v>0</v>
      </c>
      <c r="U3661" s="3">
        <v>0</v>
      </c>
      <c r="V3661" s="3">
        <v>0</v>
      </c>
      <c r="W3661" s="3">
        <v>0</v>
      </c>
      <c r="X3661" s="3">
        <v>0</v>
      </c>
      <c r="Y3661" s="3">
        <v>0</v>
      </c>
      <c r="Z3661" s="3">
        <v>0</v>
      </c>
      <c r="AA3661" s="3">
        <v>1</v>
      </c>
      <c r="AB3661" s="3">
        <v>0</v>
      </c>
      <c r="AC3661" s="5">
        <f t="shared" si="513"/>
        <v>8539</v>
      </c>
      <c r="AD3661" s="5">
        <v>7903</v>
      </c>
      <c r="AE3661" s="5">
        <f t="shared" si="514"/>
        <v>454885.05540000001</v>
      </c>
      <c r="AF3661" s="5">
        <f t="shared" si="515"/>
        <v>7898.0390956604715</v>
      </c>
      <c r="AH3661" s="7">
        <v>1.2743902439999999</v>
      </c>
      <c r="AI3661" s="5">
        <f t="shared" si="516"/>
        <v>10071.506098332</v>
      </c>
      <c r="AJ3661" s="5">
        <f t="shared" si="517"/>
        <v>8537.1763303632797</v>
      </c>
      <c r="AK3661" s="5">
        <f t="shared" si="518"/>
        <v>8207.404638574375</v>
      </c>
      <c r="AL3661" s="8">
        <f t="shared" si="519"/>
        <v>1.0385176057920251</v>
      </c>
      <c r="AN3661" s="5">
        <f t="shared" si="520"/>
        <v>8202.2526520771244</v>
      </c>
      <c r="AO3661" s="5">
        <f t="shared" si="521"/>
        <v>8213.7960494347317</v>
      </c>
    </row>
    <row r="3662" spans="1:41" x14ac:dyDescent="0.2">
      <c r="A3662" s="3" t="s">
        <v>3739</v>
      </c>
      <c r="B3662" s="3" t="s">
        <v>3764</v>
      </c>
      <c r="C3662" s="3" t="s">
        <v>11713</v>
      </c>
      <c r="D3662" s="5">
        <v>94</v>
      </c>
      <c r="E3662" s="5">
        <v>223</v>
      </c>
      <c r="F3662" s="5">
        <v>805</v>
      </c>
      <c r="G3662" s="5">
        <v>664</v>
      </c>
      <c r="H3662" s="5">
        <v>275</v>
      </c>
      <c r="I3662" s="5">
        <v>141</v>
      </c>
      <c r="J3662" s="5">
        <v>52</v>
      </c>
      <c r="K3662" s="5">
        <v>91</v>
      </c>
      <c r="L3662" s="5">
        <v>216</v>
      </c>
      <c r="M3662" s="5">
        <v>753</v>
      </c>
      <c r="N3662" s="5">
        <v>695</v>
      </c>
      <c r="O3662" s="5">
        <v>290</v>
      </c>
      <c r="P3662" s="5">
        <v>202</v>
      </c>
      <c r="Q3662" s="5">
        <v>77</v>
      </c>
      <c r="R3662" s="6">
        <v>179</v>
      </c>
      <c r="S3662" s="3">
        <v>0</v>
      </c>
      <c r="T3662" s="3">
        <v>1</v>
      </c>
      <c r="U3662" s="3">
        <v>0</v>
      </c>
      <c r="V3662" s="3">
        <v>0</v>
      </c>
      <c r="W3662" s="3">
        <v>0</v>
      </c>
      <c r="X3662" s="3">
        <v>0</v>
      </c>
      <c r="Y3662" s="3">
        <v>0</v>
      </c>
      <c r="Z3662" s="3">
        <v>0</v>
      </c>
      <c r="AA3662" s="3">
        <v>0</v>
      </c>
      <c r="AB3662" s="3">
        <v>0</v>
      </c>
      <c r="AC3662" s="5">
        <f t="shared" si="513"/>
        <v>4578</v>
      </c>
      <c r="AD3662" s="5">
        <v>4399</v>
      </c>
      <c r="AE3662" s="5">
        <f t="shared" si="514"/>
        <v>244562.53950000001</v>
      </c>
      <c r="AF3662" s="5">
        <f t="shared" si="515"/>
        <v>4246.2694154823375</v>
      </c>
      <c r="AH3662" s="7">
        <v>1.2118578099999999</v>
      </c>
      <c r="AI3662" s="5">
        <f t="shared" si="516"/>
        <v>5330.9625061899997</v>
      </c>
      <c r="AJ3662" s="5">
        <f t="shared" si="517"/>
        <v>4518.8243428097385</v>
      </c>
      <c r="AK3662" s="5">
        <f t="shared" si="518"/>
        <v>4456.5156845486745</v>
      </c>
      <c r="AL3662" s="8">
        <f t="shared" si="519"/>
        <v>1.0130747180151567</v>
      </c>
      <c r="AN3662" s="5">
        <f t="shared" si="520"/>
        <v>4301.7881907061537</v>
      </c>
      <c r="AO3662" s="5">
        <f t="shared" si="521"/>
        <v>4307.84228981038</v>
      </c>
    </row>
    <row r="3663" spans="1:41" x14ac:dyDescent="0.2">
      <c r="A3663" s="3" t="s">
        <v>3737</v>
      </c>
      <c r="B3663" s="3" t="s">
        <v>3765</v>
      </c>
      <c r="C3663" s="3" t="s">
        <v>11714</v>
      </c>
      <c r="D3663" s="5">
        <v>183</v>
      </c>
      <c r="E3663" s="5">
        <v>302</v>
      </c>
      <c r="F3663" s="5">
        <v>979</v>
      </c>
      <c r="G3663" s="5">
        <v>635</v>
      </c>
      <c r="H3663" s="5">
        <v>265</v>
      </c>
      <c r="I3663" s="5">
        <v>158</v>
      </c>
      <c r="J3663" s="5">
        <v>41</v>
      </c>
      <c r="K3663" s="5">
        <v>160</v>
      </c>
      <c r="L3663" s="5">
        <v>267</v>
      </c>
      <c r="M3663" s="5">
        <v>955</v>
      </c>
      <c r="N3663" s="5">
        <v>662</v>
      </c>
      <c r="O3663" s="5">
        <v>283</v>
      </c>
      <c r="P3663" s="5">
        <v>218</v>
      </c>
      <c r="Q3663" s="5">
        <v>145</v>
      </c>
      <c r="R3663" s="6">
        <v>469</v>
      </c>
      <c r="S3663" s="3">
        <v>0</v>
      </c>
      <c r="T3663" s="3">
        <v>0</v>
      </c>
      <c r="U3663" s="3">
        <v>0</v>
      </c>
      <c r="V3663" s="3">
        <v>0</v>
      </c>
      <c r="W3663" s="3">
        <v>1</v>
      </c>
      <c r="X3663" s="3">
        <v>0</v>
      </c>
      <c r="Y3663" s="3">
        <v>0</v>
      </c>
      <c r="Z3663" s="3">
        <v>0</v>
      </c>
      <c r="AA3663" s="3">
        <v>0</v>
      </c>
      <c r="AB3663" s="3">
        <v>0</v>
      </c>
      <c r="AC3663" s="5">
        <f t="shared" si="513"/>
        <v>5253</v>
      </c>
      <c r="AD3663" s="5">
        <v>4784</v>
      </c>
      <c r="AE3663" s="5">
        <f t="shared" si="514"/>
        <v>295167.77049999998</v>
      </c>
      <c r="AF3663" s="5">
        <f t="shared" si="515"/>
        <v>5124.9135655555274</v>
      </c>
      <c r="AH3663" s="7">
        <v>1.2743902439999999</v>
      </c>
      <c r="AI3663" s="5">
        <f t="shared" si="516"/>
        <v>6096.6829272959994</v>
      </c>
      <c r="AJ3663" s="5">
        <f t="shared" si="517"/>
        <v>5167.8921377271827</v>
      </c>
      <c r="AK3663" s="5">
        <f t="shared" si="518"/>
        <v>4968.2682261090486</v>
      </c>
      <c r="AL3663" s="8">
        <f t="shared" si="519"/>
        <v>1.0385176057920251</v>
      </c>
      <c r="AN3663" s="5">
        <f t="shared" si="520"/>
        <v>5322.3129659917968</v>
      </c>
      <c r="AO3663" s="5">
        <f t="shared" si="521"/>
        <v>5329.8032952993708</v>
      </c>
    </row>
    <row r="3664" spans="1:41" x14ac:dyDescent="0.2">
      <c r="A3664" s="3" t="s">
        <v>3739</v>
      </c>
      <c r="B3664" s="3" t="s">
        <v>3766</v>
      </c>
      <c r="C3664" s="3" t="s">
        <v>11715</v>
      </c>
      <c r="D3664" s="5">
        <v>154</v>
      </c>
      <c r="E3664" s="5">
        <v>243</v>
      </c>
      <c r="F3664" s="5">
        <v>823</v>
      </c>
      <c r="G3664" s="5">
        <v>501</v>
      </c>
      <c r="H3664" s="5">
        <v>116</v>
      </c>
      <c r="I3664" s="5">
        <v>63</v>
      </c>
      <c r="J3664" s="5">
        <v>20</v>
      </c>
      <c r="K3664" s="5">
        <v>119</v>
      </c>
      <c r="L3664" s="5">
        <v>236</v>
      </c>
      <c r="M3664" s="5">
        <v>796</v>
      </c>
      <c r="N3664" s="5">
        <v>478</v>
      </c>
      <c r="O3664" s="5">
        <v>128</v>
      </c>
      <c r="P3664" s="5">
        <v>76</v>
      </c>
      <c r="Q3664" s="5">
        <v>36</v>
      </c>
      <c r="R3664" s="6">
        <v>304</v>
      </c>
      <c r="S3664" s="3">
        <v>0</v>
      </c>
      <c r="T3664" s="3">
        <v>0</v>
      </c>
      <c r="U3664" s="3">
        <v>0</v>
      </c>
      <c r="V3664" s="3">
        <v>0</v>
      </c>
      <c r="W3664" s="3">
        <v>0</v>
      </c>
      <c r="X3664" s="3">
        <v>1</v>
      </c>
      <c r="Y3664" s="3">
        <v>0</v>
      </c>
      <c r="Z3664" s="3">
        <v>0</v>
      </c>
      <c r="AA3664" s="3">
        <v>0</v>
      </c>
      <c r="AB3664" s="3">
        <v>0</v>
      </c>
      <c r="AC3664" s="5">
        <f t="shared" si="513"/>
        <v>3789</v>
      </c>
      <c r="AD3664" s="5">
        <v>3485</v>
      </c>
      <c r="AE3664" s="5">
        <f t="shared" si="514"/>
        <v>184364.2542</v>
      </c>
      <c r="AF3664" s="5">
        <f t="shared" si="515"/>
        <v>3201.0638077205235</v>
      </c>
      <c r="AH3664" s="7">
        <v>1.2118578099999999</v>
      </c>
      <c r="AI3664" s="5">
        <f t="shared" si="516"/>
        <v>4223.3244678499996</v>
      </c>
      <c r="AJ3664" s="5">
        <f t="shared" si="517"/>
        <v>3579.9279005892108</v>
      </c>
      <c r="AK3664" s="5">
        <f t="shared" si="518"/>
        <v>3530.5653922828214</v>
      </c>
      <c r="AL3664" s="8">
        <f t="shared" si="519"/>
        <v>1.0130747180151567</v>
      </c>
      <c r="AN3664" s="5">
        <f t="shared" si="520"/>
        <v>3242.9168143549932</v>
      </c>
      <c r="AO3664" s="5">
        <f t="shared" si="521"/>
        <v>3247.4807163674827</v>
      </c>
    </row>
    <row r="3665" spans="1:41" x14ac:dyDescent="0.2">
      <c r="A3665" s="3" t="s">
        <v>3737</v>
      </c>
      <c r="B3665" s="3" t="s">
        <v>3767</v>
      </c>
      <c r="C3665" s="3" t="s">
        <v>11716</v>
      </c>
      <c r="D3665" s="5">
        <v>409</v>
      </c>
      <c r="E3665" s="5">
        <v>621</v>
      </c>
      <c r="F3665" s="5">
        <v>1875</v>
      </c>
      <c r="G3665" s="5">
        <v>1052</v>
      </c>
      <c r="H3665" s="5">
        <v>227</v>
      </c>
      <c r="I3665" s="5">
        <v>141</v>
      </c>
      <c r="J3665" s="5">
        <v>69</v>
      </c>
      <c r="K3665" s="5">
        <v>378</v>
      </c>
      <c r="L3665" s="5">
        <v>554</v>
      </c>
      <c r="M3665" s="5">
        <v>1876</v>
      </c>
      <c r="N3665" s="5">
        <v>951</v>
      </c>
      <c r="O3665" s="5">
        <v>212</v>
      </c>
      <c r="P3665" s="5">
        <v>205</v>
      </c>
      <c r="Q3665" s="5">
        <v>228</v>
      </c>
      <c r="R3665" s="6">
        <v>932</v>
      </c>
      <c r="S3665" s="3">
        <v>0</v>
      </c>
      <c r="T3665" s="3">
        <v>0</v>
      </c>
      <c r="U3665" s="3">
        <v>0</v>
      </c>
      <c r="V3665" s="3">
        <v>0</v>
      </c>
      <c r="W3665" s="3">
        <v>0</v>
      </c>
      <c r="X3665" s="3">
        <v>0</v>
      </c>
      <c r="Y3665" s="3">
        <v>0</v>
      </c>
      <c r="Z3665" s="3">
        <v>0</v>
      </c>
      <c r="AA3665" s="3">
        <v>1</v>
      </c>
      <c r="AB3665" s="3">
        <v>0</v>
      </c>
      <c r="AC3665" s="5">
        <f t="shared" si="513"/>
        <v>8798</v>
      </c>
      <c r="AD3665" s="5">
        <v>7866</v>
      </c>
      <c r="AE3665" s="5">
        <f t="shared" si="514"/>
        <v>482123.48249999998</v>
      </c>
      <c r="AF3665" s="5">
        <f t="shared" si="515"/>
        <v>8370.9721137630877</v>
      </c>
      <c r="AH3665" s="7">
        <v>1.2743902439999999</v>
      </c>
      <c r="AI3665" s="5">
        <f t="shared" si="516"/>
        <v>10024.353659303999</v>
      </c>
      <c r="AJ3665" s="5">
        <f t="shared" si="517"/>
        <v>8497.2072649168094</v>
      </c>
      <c r="AK3665" s="5">
        <f t="shared" si="518"/>
        <v>8168.9794871600679</v>
      </c>
      <c r="AL3665" s="8">
        <f t="shared" si="519"/>
        <v>1.0385176057920249</v>
      </c>
      <c r="AN3665" s="5">
        <f t="shared" si="520"/>
        <v>8693.4019177370483</v>
      </c>
      <c r="AO3665" s="5">
        <f t="shared" si="521"/>
        <v>8705.6365314441027</v>
      </c>
    </row>
    <row r="3666" spans="1:41" x14ac:dyDescent="0.2">
      <c r="A3666" s="3" t="s">
        <v>3739</v>
      </c>
      <c r="B3666" s="3" t="s">
        <v>3768</v>
      </c>
      <c r="C3666" s="3" t="s">
        <v>11717</v>
      </c>
      <c r="D3666" s="5">
        <v>222</v>
      </c>
      <c r="E3666" s="5">
        <v>311</v>
      </c>
      <c r="F3666" s="5">
        <v>1073</v>
      </c>
      <c r="G3666" s="5">
        <v>695</v>
      </c>
      <c r="H3666" s="5">
        <v>178</v>
      </c>
      <c r="I3666" s="5">
        <v>105</v>
      </c>
      <c r="J3666" s="5">
        <v>33</v>
      </c>
      <c r="K3666" s="5">
        <v>239</v>
      </c>
      <c r="L3666" s="5">
        <v>276</v>
      </c>
      <c r="M3666" s="5">
        <v>1106</v>
      </c>
      <c r="N3666" s="5">
        <v>703</v>
      </c>
      <c r="O3666" s="5">
        <v>206</v>
      </c>
      <c r="P3666" s="5">
        <v>116</v>
      </c>
      <c r="Q3666" s="5">
        <v>40</v>
      </c>
      <c r="R3666" s="6">
        <v>373</v>
      </c>
      <c r="S3666" s="3">
        <v>0</v>
      </c>
      <c r="T3666" s="3">
        <v>0</v>
      </c>
      <c r="U3666" s="3">
        <v>0</v>
      </c>
      <c r="V3666" s="3">
        <v>0</v>
      </c>
      <c r="W3666" s="3">
        <v>1</v>
      </c>
      <c r="X3666" s="3">
        <v>0</v>
      </c>
      <c r="Y3666" s="3">
        <v>0</v>
      </c>
      <c r="Z3666" s="3">
        <v>0</v>
      </c>
      <c r="AA3666" s="3">
        <v>0</v>
      </c>
      <c r="AB3666" s="3">
        <v>0</v>
      </c>
      <c r="AC3666" s="5">
        <f t="shared" si="513"/>
        <v>5303</v>
      </c>
      <c r="AD3666" s="5">
        <v>4930</v>
      </c>
      <c r="AE3666" s="5">
        <f t="shared" si="514"/>
        <v>262694.10629999998</v>
      </c>
      <c r="AF3666" s="5">
        <f t="shared" si="515"/>
        <v>4561.0826232410618</v>
      </c>
      <c r="AH3666" s="7">
        <v>1.2118578099999999</v>
      </c>
      <c r="AI3666" s="5">
        <f t="shared" si="516"/>
        <v>5974.4590032999995</v>
      </c>
      <c r="AJ3666" s="5">
        <f t="shared" si="517"/>
        <v>5064.2882496140055</v>
      </c>
      <c r="AK3666" s="5">
        <f t="shared" si="518"/>
        <v>4994.4583598147219</v>
      </c>
      <c r="AL3666" s="8">
        <f t="shared" si="519"/>
        <v>1.0130747180151565</v>
      </c>
      <c r="AN3666" s="5">
        <f t="shared" si="520"/>
        <v>4620.7174923837692</v>
      </c>
      <c r="AO3666" s="5">
        <f t="shared" si="521"/>
        <v>4627.2204349721478</v>
      </c>
    </row>
    <row r="3667" spans="1:41" x14ac:dyDescent="0.2">
      <c r="A3667" s="3" t="s">
        <v>3737</v>
      </c>
      <c r="B3667" s="3" t="s">
        <v>3769</v>
      </c>
      <c r="C3667" s="3" t="s">
        <v>11718</v>
      </c>
      <c r="D3667" s="5">
        <v>604</v>
      </c>
      <c r="E3667" s="5">
        <v>731</v>
      </c>
      <c r="F3667" s="5">
        <v>2816</v>
      </c>
      <c r="G3667" s="5">
        <v>1184</v>
      </c>
      <c r="H3667" s="5">
        <v>271</v>
      </c>
      <c r="I3667" s="5">
        <v>113</v>
      </c>
      <c r="J3667" s="5">
        <v>30</v>
      </c>
      <c r="K3667" s="5">
        <v>595</v>
      </c>
      <c r="L3667" s="5">
        <v>781</v>
      </c>
      <c r="M3667" s="5">
        <v>3059</v>
      </c>
      <c r="N3667" s="5">
        <v>1209</v>
      </c>
      <c r="O3667" s="5">
        <v>283</v>
      </c>
      <c r="P3667" s="5">
        <v>167</v>
      </c>
      <c r="Q3667" s="5">
        <v>58</v>
      </c>
      <c r="R3667" s="6">
        <v>1351</v>
      </c>
      <c r="S3667" s="3">
        <v>0</v>
      </c>
      <c r="T3667" s="3">
        <v>0</v>
      </c>
      <c r="U3667" s="3">
        <v>0</v>
      </c>
      <c r="V3667" s="3">
        <v>0</v>
      </c>
      <c r="W3667" s="3">
        <v>0</v>
      </c>
      <c r="X3667" s="3">
        <v>0</v>
      </c>
      <c r="Y3667" s="3">
        <v>0</v>
      </c>
      <c r="Z3667" s="3">
        <v>0</v>
      </c>
      <c r="AA3667" s="3">
        <v>1</v>
      </c>
      <c r="AB3667" s="3">
        <v>0</v>
      </c>
      <c r="AC3667" s="5">
        <f t="shared" si="513"/>
        <v>11901</v>
      </c>
      <c r="AD3667" s="5">
        <v>10550</v>
      </c>
      <c r="AE3667" s="5">
        <f t="shared" si="514"/>
        <v>594370.66559999995</v>
      </c>
      <c r="AF3667" s="5">
        <f t="shared" si="515"/>
        <v>10319.887845281224</v>
      </c>
      <c r="AH3667" s="7">
        <v>1.2743902439999999</v>
      </c>
      <c r="AI3667" s="5">
        <f t="shared" si="516"/>
        <v>13444.817074199998</v>
      </c>
      <c r="AJ3667" s="5">
        <f t="shared" si="517"/>
        <v>11396.584877303883</v>
      </c>
      <c r="AK3667" s="5">
        <f t="shared" si="518"/>
        <v>10956.360741105864</v>
      </c>
      <c r="AL3667" s="8">
        <f t="shared" si="519"/>
        <v>1.0385176057920249</v>
      </c>
      <c r="AN3667" s="5">
        <f t="shared" si="520"/>
        <v>10717.385217123676</v>
      </c>
      <c r="AO3667" s="5">
        <f t="shared" si="521"/>
        <v>10732.468273138107</v>
      </c>
    </row>
    <row r="3668" spans="1:41" x14ac:dyDescent="0.2">
      <c r="A3668" s="3" t="s">
        <v>3739</v>
      </c>
      <c r="B3668" s="3" t="s">
        <v>3770</v>
      </c>
      <c r="C3668" s="3" t="s">
        <v>11719</v>
      </c>
      <c r="D3668" s="5">
        <v>181</v>
      </c>
      <c r="E3668" s="5">
        <v>236</v>
      </c>
      <c r="F3668" s="5">
        <v>968</v>
      </c>
      <c r="G3668" s="5">
        <v>676</v>
      </c>
      <c r="H3668" s="5">
        <v>244</v>
      </c>
      <c r="I3668" s="5">
        <v>143</v>
      </c>
      <c r="J3668" s="5">
        <v>55</v>
      </c>
      <c r="K3668" s="5">
        <v>167</v>
      </c>
      <c r="L3668" s="5">
        <v>259</v>
      </c>
      <c r="M3668" s="5">
        <v>1002</v>
      </c>
      <c r="N3668" s="5">
        <v>696</v>
      </c>
      <c r="O3668" s="5">
        <v>251</v>
      </c>
      <c r="P3668" s="5">
        <v>183</v>
      </c>
      <c r="Q3668" s="5">
        <v>85</v>
      </c>
      <c r="R3668" s="6">
        <v>445</v>
      </c>
      <c r="S3668" s="3">
        <v>0</v>
      </c>
      <c r="T3668" s="3">
        <v>0</v>
      </c>
      <c r="U3668" s="3">
        <v>1</v>
      </c>
      <c r="V3668" s="3">
        <v>0</v>
      </c>
      <c r="W3668" s="3">
        <v>0</v>
      </c>
      <c r="X3668" s="3">
        <v>0</v>
      </c>
      <c r="Y3668" s="3">
        <v>0</v>
      </c>
      <c r="Z3668" s="3">
        <v>0</v>
      </c>
      <c r="AA3668" s="3">
        <v>0</v>
      </c>
      <c r="AB3668" s="3">
        <v>0</v>
      </c>
      <c r="AC3668" s="5">
        <f t="shared" si="513"/>
        <v>5146</v>
      </c>
      <c r="AD3668" s="5">
        <v>4701</v>
      </c>
      <c r="AE3668" s="5">
        <f t="shared" si="514"/>
        <v>267983.89430000004</v>
      </c>
      <c r="AF3668" s="5">
        <f t="shared" si="515"/>
        <v>4652.9276991251618</v>
      </c>
      <c r="AH3668" s="7">
        <v>1.2118578099999999</v>
      </c>
      <c r="AI3668" s="5">
        <f t="shared" si="516"/>
        <v>5696.9435648099998</v>
      </c>
      <c r="AJ3668" s="5">
        <f t="shared" si="517"/>
        <v>4829.0505195609412</v>
      </c>
      <c r="AK3668" s="5">
        <f t="shared" si="518"/>
        <v>4762.4642493892516</v>
      </c>
      <c r="AL3668" s="8">
        <f t="shared" si="519"/>
        <v>1.0130747180151567</v>
      </c>
      <c r="AN3668" s="5">
        <f t="shared" si="520"/>
        <v>4713.7634167361348</v>
      </c>
      <c r="AO3668" s="5">
        <f t="shared" si="521"/>
        <v>4720.3973070193551</v>
      </c>
    </row>
    <row r="3669" spans="1:41" x14ac:dyDescent="0.2">
      <c r="A3669" s="3" t="s">
        <v>3739</v>
      </c>
      <c r="B3669" s="3" t="s">
        <v>3771</v>
      </c>
      <c r="C3669" s="3" t="s">
        <v>8376</v>
      </c>
      <c r="D3669" s="5">
        <v>334</v>
      </c>
      <c r="E3669" s="5">
        <v>602</v>
      </c>
      <c r="F3669" s="5">
        <v>2131</v>
      </c>
      <c r="G3669" s="5">
        <v>1417</v>
      </c>
      <c r="H3669" s="5">
        <v>430</v>
      </c>
      <c r="I3669" s="5">
        <v>237</v>
      </c>
      <c r="J3669" s="5">
        <v>101</v>
      </c>
      <c r="K3669" s="5">
        <v>301</v>
      </c>
      <c r="L3669" s="5">
        <v>538</v>
      </c>
      <c r="M3669" s="5">
        <v>2360</v>
      </c>
      <c r="N3669" s="5">
        <v>1449</v>
      </c>
      <c r="O3669" s="5">
        <v>505</v>
      </c>
      <c r="P3669" s="5">
        <v>382</v>
      </c>
      <c r="Q3669" s="5">
        <v>214</v>
      </c>
      <c r="R3669" s="6">
        <v>848</v>
      </c>
      <c r="S3669" s="3">
        <v>0</v>
      </c>
      <c r="T3669" s="3">
        <v>1</v>
      </c>
      <c r="U3669" s="3">
        <v>0</v>
      </c>
      <c r="V3669" s="3">
        <v>0</v>
      </c>
      <c r="W3669" s="3">
        <v>0</v>
      </c>
      <c r="X3669" s="3">
        <v>0</v>
      </c>
      <c r="Y3669" s="3">
        <v>0</v>
      </c>
      <c r="Z3669" s="3">
        <v>0</v>
      </c>
      <c r="AA3669" s="3">
        <v>0</v>
      </c>
      <c r="AB3669" s="3">
        <v>0</v>
      </c>
      <c r="AC3669" s="5">
        <f t="shared" si="513"/>
        <v>11001</v>
      </c>
      <c r="AD3669" s="5">
        <v>10153</v>
      </c>
      <c r="AE3669" s="5">
        <f t="shared" si="514"/>
        <v>547054.48270000005</v>
      </c>
      <c r="AF3669" s="5">
        <f t="shared" si="515"/>
        <v>9498.3504965261509</v>
      </c>
      <c r="AH3669" s="7">
        <v>1.2118578099999999</v>
      </c>
      <c r="AI3669" s="5">
        <f t="shared" si="516"/>
        <v>12303.992344929999</v>
      </c>
      <c r="AJ3669" s="5">
        <f t="shared" si="517"/>
        <v>10429.557525016427</v>
      </c>
      <c r="AK3669" s="5">
        <f t="shared" si="518"/>
        <v>10285.747612007886</v>
      </c>
      <c r="AL3669" s="8">
        <f t="shared" si="519"/>
        <v>1.0130747180151567</v>
      </c>
      <c r="AN3669" s="5">
        <f t="shared" si="520"/>
        <v>9622.5387508773547</v>
      </c>
      <c r="AO3669" s="5">
        <f t="shared" si="521"/>
        <v>9636.0809804454984</v>
      </c>
    </row>
    <row r="3670" spans="1:41" x14ac:dyDescent="0.2">
      <c r="A3670" s="3" t="s">
        <v>3739</v>
      </c>
      <c r="B3670" s="3" t="s">
        <v>3772</v>
      </c>
      <c r="C3670" s="3" t="s">
        <v>11720</v>
      </c>
      <c r="D3670" s="5">
        <v>275</v>
      </c>
      <c r="E3670" s="5">
        <v>482</v>
      </c>
      <c r="F3670" s="5">
        <v>1588</v>
      </c>
      <c r="G3670" s="5">
        <v>1064</v>
      </c>
      <c r="H3670" s="5">
        <v>469</v>
      </c>
      <c r="I3670" s="5">
        <v>302</v>
      </c>
      <c r="J3670" s="5">
        <v>114</v>
      </c>
      <c r="K3670" s="5">
        <v>313</v>
      </c>
      <c r="L3670" s="5">
        <v>432</v>
      </c>
      <c r="M3670" s="5">
        <v>1619</v>
      </c>
      <c r="N3670" s="5">
        <v>1170</v>
      </c>
      <c r="O3670" s="5">
        <v>544</v>
      </c>
      <c r="P3670" s="5">
        <v>425</v>
      </c>
      <c r="Q3670" s="5">
        <v>210</v>
      </c>
      <c r="R3670" s="6">
        <v>670</v>
      </c>
      <c r="S3670" s="3">
        <v>0</v>
      </c>
      <c r="T3670" s="3">
        <v>0</v>
      </c>
      <c r="U3670" s="3">
        <v>1</v>
      </c>
      <c r="V3670" s="3">
        <v>0</v>
      </c>
      <c r="W3670" s="3">
        <v>0</v>
      </c>
      <c r="X3670" s="3">
        <v>0</v>
      </c>
      <c r="Y3670" s="3">
        <v>0</v>
      </c>
      <c r="Z3670" s="3">
        <v>0</v>
      </c>
      <c r="AA3670" s="3">
        <v>0</v>
      </c>
      <c r="AB3670" s="3">
        <v>0</v>
      </c>
      <c r="AC3670" s="5">
        <f t="shared" si="513"/>
        <v>9007</v>
      </c>
      <c r="AD3670" s="5">
        <v>8337</v>
      </c>
      <c r="AE3670" s="5">
        <f t="shared" si="514"/>
        <v>495819.36959999998</v>
      </c>
      <c r="AF3670" s="5">
        <f t="shared" si="515"/>
        <v>8608.7698837303451</v>
      </c>
      <c r="AH3670" s="7">
        <v>1.2118578099999999</v>
      </c>
      <c r="AI3670" s="5">
        <f t="shared" si="516"/>
        <v>10103.258561969998</v>
      </c>
      <c r="AJ3670" s="5">
        <f t="shared" si="517"/>
        <v>8564.0915085257529</v>
      </c>
      <c r="AK3670" s="5">
        <f t="shared" si="518"/>
        <v>8446.0039240923616</v>
      </c>
      <c r="AL3670" s="8">
        <f t="shared" si="519"/>
        <v>1.0130747180151567</v>
      </c>
      <c r="AN3670" s="5">
        <f t="shared" si="520"/>
        <v>8721.3271224174932</v>
      </c>
      <c r="AO3670" s="5">
        <f t="shared" si="521"/>
        <v>8733.6010365152561</v>
      </c>
    </row>
    <row r="3671" spans="1:41" x14ac:dyDescent="0.2">
      <c r="A3671" s="3" t="s">
        <v>3739</v>
      </c>
      <c r="B3671" s="3" t="s">
        <v>3773</v>
      </c>
      <c r="C3671" s="3" t="s">
        <v>11721</v>
      </c>
      <c r="D3671" s="5">
        <v>606</v>
      </c>
      <c r="E3671" s="5">
        <v>651</v>
      </c>
      <c r="F3671" s="5">
        <v>2086</v>
      </c>
      <c r="G3671" s="5">
        <v>1046</v>
      </c>
      <c r="H3671" s="5">
        <v>235</v>
      </c>
      <c r="I3671" s="5">
        <v>116</v>
      </c>
      <c r="J3671" s="5">
        <v>40</v>
      </c>
      <c r="K3671" s="5">
        <v>497</v>
      </c>
      <c r="L3671" s="5">
        <v>671</v>
      </c>
      <c r="M3671" s="5">
        <v>2366</v>
      </c>
      <c r="N3671" s="5">
        <v>1032</v>
      </c>
      <c r="O3671" s="5">
        <v>260</v>
      </c>
      <c r="P3671" s="5">
        <v>148</v>
      </c>
      <c r="Q3671" s="5">
        <v>70</v>
      </c>
      <c r="R3671" s="6">
        <v>1295</v>
      </c>
      <c r="S3671" s="3">
        <v>0</v>
      </c>
      <c r="T3671" s="3">
        <v>0</v>
      </c>
      <c r="U3671" s="3">
        <v>0</v>
      </c>
      <c r="V3671" s="3">
        <v>0</v>
      </c>
      <c r="W3671" s="3">
        <v>1</v>
      </c>
      <c r="X3671" s="3">
        <v>0</v>
      </c>
      <c r="Y3671" s="3">
        <v>0</v>
      </c>
      <c r="Z3671" s="3">
        <v>0</v>
      </c>
      <c r="AA3671" s="3">
        <v>0</v>
      </c>
      <c r="AB3671" s="3">
        <v>0</v>
      </c>
      <c r="AC3671" s="5">
        <f t="shared" si="513"/>
        <v>9824</v>
      </c>
      <c r="AD3671" s="5">
        <v>8529</v>
      </c>
      <c r="AE3671" s="5">
        <f t="shared" si="514"/>
        <v>452180.52309999999</v>
      </c>
      <c r="AF3671" s="5">
        <f t="shared" si="515"/>
        <v>7851.0810749752382</v>
      </c>
      <c r="AH3671" s="7">
        <v>1.2118578099999999</v>
      </c>
      <c r="AI3671" s="5">
        <f t="shared" si="516"/>
        <v>10335.93526149</v>
      </c>
      <c r="AJ3671" s="5">
        <f t="shared" si="517"/>
        <v>8761.3213957318167</v>
      </c>
      <c r="AK3671" s="5">
        <f t="shared" si="518"/>
        <v>8640.5142699512726</v>
      </c>
      <c r="AL3671" s="8">
        <f t="shared" si="519"/>
        <v>1.0130747180151569</v>
      </c>
      <c r="AN3671" s="5">
        <f t="shared" si="520"/>
        <v>7953.7317461446746</v>
      </c>
      <c r="AO3671" s="5">
        <f t="shared" si="521"/>
        <v>7964.9253889055217</v>
      </c>
    </row>
    <row r="3672" spans="1:41" x14ac:dyDescent="0.2">
      <c r="A3672" s="3" t="s">
        <v>3739</v>
      </c>
      <c r="B3672" s="3" t="s">
        <v>3774</v>
      </c>
      <c r="C3672" s="3" t="s">
        <v>11722</v>
      </c>
      <c r="D3672" s="5">
        <v>818</v>
      </c>
      <c r="E3672" s="5">
        <v>1178</v>
      </c>
      <c r="F3672" s="5">
        <v>3373</v>
      </c>
      <c r="G3672" s="5">
        <v>2051</v>
      </c>
      <c r="H3672" s="5">
        <v>667</v>
      </c>
      <c r="I3672" s="5">
        <v>413</v>
      </c>
      <c r="J3672" s="5">
        <v>105</v>
      </c>
      <c r="K3672" s="5">
        <v>709</v>
      </c>
      <c r="L3672" s="5">
        <v>1118</v>
      </c>
      <c r="M3672" s="5">
        <v>3652</v>
      </c>
      <c r="N3672" s="5">
        <v>2091</v>
      </c>
      <c r="O3672" s="5">
        <v>771</v>
      </c>
      <c r="P3672" s="5">
        <v>509</v>
      </c>
      <c r="Q3672" s="5">
        <v>222</v>
      </c>
      <c r="R3672" s="6">
        <v>1360</v>
      </c>
      <c r="S3672" s="3">
        <v>0</v>
      </c>
      <c r="T3672" s="3">
        <v>0</v>
      </c>
      <c r="U3672" s="3">
        <v>0</v>
      </c>
      <c r="V3672" s="3">
        <v>1</v>
      </c>
      <c r="W3672" s="3">
        <v>0</v>
      </c>
      <c r="X3672" s="3">
        <v>0</v>
      </c>
      <c r="Y3672" s="3">
        <v>0</v>
      </c>
      <c r="Z3672" s="3">
        <v>0</v>
      </c>
      <c r="AA3672" s="3">
        <v>0</v>
      </c>
      <c r="AB3672" s="3">
        <v>0</v>
      </c>
      <c r="AC3672" s="5">
        <f t="shared" si="513"/>
        <v>17677</v>
      </c>
      <c r="AD3672" s="5">
        <v>16317</v>
      </c>
      <c r="AE3672" s="5">
        <f t="shared" si="514"/>
        <v>876540.6638000001</v>
      </c>
      <c r="AF3672" s="5">
        <f t="shared" si="515"/>
        <v>15219.124808444043</v>
      </c>
      <c r="AH3672" s="7">
        <v>1.2118578099999999</v>
      </c>
      <c r="AI3672" s="5">
        <f t="shared" si="516"/>
        <v>19773.883885769999</v>
      </c>
      <c r="AJ3672" s="5">
        <f t="shared" si="517"/>
        <v>16761.458695527734</v>
      </c>
      <c r="AK3672" s="5">
        <f t="shared" si="518"/>
        <v>16530.340173853314</v>
      </c>
      <c r="AL3672" s="8">
        <f t="shared" si="519"/>
        <v>1.0130747180151569</v>
      </c>
      <c r="AN3672" s="5">
        <f t="shared" si="520"/>
        <v>15418.110573751928</v>
      </c>
      <c r="AO3672" s="5">
        <f t="shared" si="521"/>
        <v>15439.809171003899</v>
      </c>
    </row>
    <row r="3673" spans="1:41" x14ac:dyDescent="0.2">
      <c r="A3673" s="3" t="s">
        <v>3739</v>
      </c>
      <c r="B3673" s="3" t="s">
        <v>3775</v>
      </c>
      <c r="C3673" s="3" t="s">
        <v>9903</v>
      </c>
      <c r="D3673" s="5">
        <v>297</v>
      </c>
      <c r="E3673" s="5">
        <v>576</v>
      </c>
      <c r="F3673" s="5">
        <v>1931</v>
      </c>
      <c r="G3673" s="5">
        <v>1473</v>
      </c>
      <c r="H3673" s="5">
        <v>485</v>
      </c>
      <c r="I3673" s="5">
        <v>301</v>
      </c>
      <c r="J3673" s="5">
        <v>131</v>
      </c>
      <c r="K3673" s="5">
        <v>275</v>
      </c>
      <c r="L3673" s="5">
        <v>540</v>
      </c>
      <c r="M3673" s="5">
        <v>1943</v>
      </c>
      <c r="N3673" s="5">
        <v>1552</v>
      </c>
      <c r="O3673" s="5">
        <v>594</v>
      </c>
      <c r="P3673" s="5">
        <v>379</v>
      </c>
      <c r="Q3673" s="5">
        <v>164</v>
      </c>
      <c r="R3673" s="6">
        <v>459</v>
      </c>
      <c r="S3673" s="3">
        <v>0</v>
      </c>
      <c r="T3673" s="3">
        <v>1</v>
      </c>
      <c r="U3673" s="3">
        <v>0</v>
      </c>
      <c r="V3673" s="3">
        <v>0</v>
      </c>
      <c r="W3673" s="3">
        <v>0</v>
      </c>
      <c r="X3673" s="3">
        <v>0</v>
      </c>
      <c r="Y3673" s="3">
        <v>0</v>
      </c>
      <c r="Z3673" s="3">
        <v>0</v>
      </c>
      <c r="AA3673" s="3">
        <v>0</v>
      </c>
      <c r="AB3673" s="3">
        <v>0</v>
      </c>
      <c r="AC3673" s="5">
        <f t="shared" si="513"/>
        <v>10641</v>
      </c>
      <c r="AD3673" s="5">
        <v>10182</v>
      </c>
      <c r="AE3673" s="5">
        <f t="shared" si="514"/>
        <v>543902.54029999999</v>
      </c>
      <c r="AF3673" s="5">
        <f t="shared" si="515"/>
        <v>9443.6242222576329</v>
      </c>
      <c r="AH3673" s="7">
        <v>1.2118578099999999</v>
      </c>
      <c r="AI3673" s="5">
        <f t="shared" si="516"/>
        <v>12339.13622142</v>
      </c>
      <c r="AJ3673" s="5">
        <f t="shared" si="517"/>
        <v>10459.347455896512</v>
      </c>
      <c r="AK3673" s="5">
        <f t="shared" si="518"/>
        <v>10315.126778830327</v>
      </c>
      <c r="AL3673" s="8">
        <f t="shared" si="519"/>
        <v>1.0130747180151569</v>
      </c>
      <c r="AN3673" s="5">
        <f t="shared" si="520"/>
        <v>9567.0969460047563</v>
      </c>
      <c r="AO3673" s="5">
        <f t="shared" si="521"/>
        <v>9580.5611498388716</v>
      </c>
    </row>
    <row r="3674" spans="1:41" x14ac:dyDescent="0.2">
      <c r="A3674" s="3" t="s">
        <v>3737</v>
      </c>
      <c r="B3674" s="3" t="s">
        <v>3776</v>
      </c>
      <c r="C3674" s="3" t="s">
        <v>11723</v>
      </c>
      <c r="D3674" s="5">
        <v>418</v>
      </c>
      <c r="E3674" s="5">
        <v>474</v>
      </c>
      <c r="F3674" s="5">
        <v>2553</v>
      </c>
      <c r="G3674" s="5">
        <v>1051</v>
      </c>
      <c r="H3674" s="5">
        <v>202</v>
      </c>
      <c r="I3674" s="5">
        <v>91</v>
      </c>
      <c r="J3674" s="5">
        <v>19</v>
      </c>
      <c r="K3674" s="5">
        <v>320</v>
      </c>
      <c r="L3674" s="5">
        <v>399</v>
      </c>
      <c r="M3674" s="5">
        <v>2756</v>
      </c>
      <c r="N3674" s="5">
        <v>798</v>
      </c>
      <c r="O3674" s="5">
        <v>207</v>
      </c>
      <c r="P3674" s="5">
        <v>120</v>
      </c>
      <c r="Q3674" s="5">
        <v>39</v>
      </c>
      <c r="R3674" s="6">
        <v>1224</v>
      </c>
      <c r="S3674" s="3">
        <v>0</v>
      </c>
      <c r="T3674" s="3">
        <v>0</v>
      </c>
      <c r="U3674" s="3">
        <v>0</v>
      </c>
      <c r="V3674" s="3">
        <v>0</v>
      </c>
      <c r="W3674" s="3">
        <v>0</v>
      </c>
      <c r="X3674" s="3">
        <v>0</v>
      </c>
      <c r="Y3674" s="3">
        <v>0</v>
      </c>
      <c r="Z3674" s="3">
        <v>1</v>
      </c>
      <c r="AA3674" s="3">
        <v>0</v>
      </c>
      <c r="AB3674" s="3">
        <v>0</v>
      </c>
      <c r="AC3674" s="5">
        <f t="shared" si="513"/>
        <v>9447</v>
      </c>
      <c r="AD3674" s="5">
        <v>8223</v>
      </c>
      <c r="AE3674" s="5">
        <f t="shared" si="514"/>
        <v>460743.04470000003</v>
      </c>
      <c r="AF3674" s="5">
        <f t="shared" si="515"/>
        <v>7999.7496881807656</v>
      </c>
      <c r="AH3674" s="7">
        <v>1.2743902439999999</v>
      </c>
      <c r="AI3674" s="5">
        <f t="shared" si="516"/>
        <v>10479.310976412</v>
      </c>
      <c r="AJ3674" s="5">
        <f t="shared" si="517"/>
        <v>8882.8547342246275</v>
      </c>
      <c r="AK3674" s="5">
        <f t="shared" si="518"/>
        <v>8539.7302724278197</v>
      </c>
      <c r="AL3674" s="8">
        <f t="shared" si="519"/>
        <v>1.0385176057920247</v>
      </c>
      <c r="AN3674" s="5">
        <f t="shared" si="520"/>
        <v>8307.8808931049844</v>
      </c>
      <c r="AO3674" s="5">
        <f t="shared" si="521"/>
        <v>8319.5729458149781</v>
      </c>
    </row>
    <row r="3675" spans="1:41" x14ac:dyDescent="0.2">
      <c r="A3675" s="3" t="s">
        <v>3737</v>
      </c>
      <c r="B3675" s="3" t="s">
        <v>3777</v>
      </c>
      <c r="C3675" s="3" t="s">
        <v>11724</v>
      </c>
      <c r="D3675" s="5">
        <v>373</v>
      </c>
      <c r="E3675" s="5">
        <v>593</v>
      </c>
      <c r="F3675" s="5">
        <v>1761</v>
      </c>
      <c r="G3675" s="5">
        <v>991</v>
      </c>
      <c r="H3675" s="5">
        <v>205</v>
      </c>
      <c r="I3675" s="5">
        <v>93</v>
      </c>
      <c r="J3675" s="5">
        <v>23</v>
      </c>
      <c r="K3675" s="5">
        <v>350</v>
      </c>
      <c r="L3675" s="5">
        <v>516</v>
      </c>
      <c r="M3675" s="5">
        <v>1623</v>
      </c>
      <c r="N3675" s="5">
        <v>720</v>
      </c>
      <c r="O3675" s="5">
        <v>203</v>
      </c>
      <c r="P3675" s="5">
        <v>88</v>
      </c>
      <c r="Q3675" s="5">
        <v>26</v>
      </c>
      <c r="R3675" s="6">
        <v>591</v>
      </c>
      <c r="S3675" s="3">
        <v>0</v>
      </c>
      <c r="T3675" s="3">
        <v>0</v>
      </c>
      <c r="U3675" s="3">
        <v>0</v>
      </c>
      <c r="V3675" s="3">
        <v>0</v>
      </c>
      <c r="W3675" s="3">
        <v>0</v>
      </c>
      <c r="X3675" s="3">
        <v>0</v>
      </c>
      <c r="Y3675" s="3">
        <v>0</v>
      </c>
      <c r="Z3675" s="3">
        <v>0</v>
      </c>
      <c r="AA3675" s="3">
        <v>1</v>
      </c>
      <c r="AB3675" s="3">
        <v>0</v>
      </c>
      <c r="AC3675" s="5">
        <f t="shared" si="513"/>
        <v>7565</v>
      </c>
      <c r="AD3675" s="5">
        <v>6974</v>
      </c>
      <c r="AE3675" s="5">
        <f t="shared" si="514"/>
        <v>372835.03960000002</v>
      </c>
      <c r="AF3675" s="5">
        <f t="shared" si="515"/>
        <v>6473.4281419809431</v>
      </c>
      <c r="AH3675" s="7">
        <v>1.2743902439999999</v>
      </c>
      <c r="AI3675" s="5">
        <f t="shared" si="516"/>
        <v>8887.597561655999</v>
      </c>
      <c r="AJ3675" s="5">
        <f t="shared" si="517"/>
        <v>7533.6287141532976</v>
      </c>
      <c r="AK3675" s="5">
        <f t="shared" si="518"/>
        <v>7242.6217827935825</v>
      </c>
      <c r="AL3675" s="8">
        <f t="shared" si="519"/>
        <v>1.0385176057920251</v>
      </c>
      <c r="AN3675" s="5">
        <f t="shared" si="520"/>
        <v>6722.7690952767671</v>
      </c>
      <c r="AO3675" s="5">
        <f t="shared" si="521"/>
        <v>6732.2303491910279</v>
      </c>
    </row>
    <row r="3676" spans="1:41" x14ac:dyDescent="0.2">
      <c r="A3676" s="3" t="s">
        <v>3739</v>
      </c>
      <c r="B3676" s="3" t="s">
        <v>3778</v>
      </c>
      <c r="C3676" s="3" t="s">
        <v>11725</v>
      </c>
      <c r="D3676" s="5">
        <v>374</v>
      </c>
      <c r="E3676" s="5">
        <v>551</v>
      </c>
      <c r="F3676" s="5">
        <v>1766</v>
      </c>
      <c r="G3676" s="5">
        <v>1114</v>
      </c>
      <c r="H3676" s="5">
        <v>360</v>
      </c>
      <c r="I3676" s="5">
        <v>237</v>
      </c>
      <c r="J3676" s="5">
        <v>112</v>
      </c>
      <c r="K3676" s="5">
        <v>345</v>
      </c>
      <c r="L3676" s="5">
        <v>518</v>
      </c>
      <c r="M3676" s="5">
        <v>1845</v>
      </c>
      <c r="N3676" s="5">
        <v>1246</v>
      </c>
      <c r="O3676" s="5">
        <v>421</v>
      </c>
      <c r="P3676" s="5">
        <v>332</v>
      </c>
      <c r="Q3676" s="5">
        <v>175</v>
      </c>
      <c r="R3676" s="6">
        <v>674</v>
      </c>
      <c r="S3676" s="3">
        <v>0</v>
      </c>
      <c r="T3676" s="3">
        <v>1</v>
      </c>
      <c r="U3676" s="3">
        <v>0</v>
      </c>
      <c r="V3676" s="3">
        <v>0</v>
      </c>
      <c r="W3676" s="3">
        <v>0</v>
      </c>
      <c r="X3676" s="3">
        <v>0</v>
      </c>
      <c r="Y3676" s="3">
        <v>0</v>
      </c>
      <c r="Z3676" s="3">
        <v>0</v>
      </c>
      <c r="AA3676" s="3">
        <v>0</v>
      </c>
      <c r="AB3676" s="3">
        <v>0</v>
      </c>
      <c r="AC3676" s="5">
        <f t="shared" si="513"/>
        <v>9396</v>
      </c>
      <c r="AD3676" s="5">
        <v>8722</v>
      </c>
      <c r="AE3676" s="5">
        <f t="shared" si="514"/>
        <v>468155.49330000003</v>
      </c>
      <c r="AF3676" s="5">
        <f t="shared" si="515"/>
        <v>8128.4499128691623</v>
      </c>
      <c r="AH3676" s="7">
        <v>1.2118578099999999</v>
      </c>
      <c r="AI3676" s="5">
        <f t="shared" si="516"/>
        <v>10569.823818819999</v>
      </c>
      <c r="AJ3676" s="5">
        <f t="shared" si="517"/>
        <v>8959.5785219337431</v>
      </c>
      <c r="AK3676" s="5">
        <f t="shared" si="518"/>
        <v>8836.0376905281973</v>
      </c>
      <c r="AL3676" s="8">
        <f t="shared" si="519"/>
        <v>1.0130747180151567</v>
      </c>
      <c r="AN3676" s="5">
        <f t="shared" si="520"/>
        <v>8234.7271033802517</v>
      </c>
      <c r="AO3676" s="5">
        <f t="shared" si="521"/>
        <v>8246.3162034870002</v>
      </c>
    </row>
    <row r="3677" spans="1:41" x14ac:dyDescent="0.2">
      <c r="A3677" s="3" t="s">
        <v>3739</v>
      </c>
      <c r="B3677" s="3" t="s">
        <v>3779</v>
      </c>
      <c r="C3677" s="3" t="s">
        <v>11726</v>
      </c>
      <c r="D3677" s="5">
        <v>407</v>
      </c>
      <c r="E3677" s="5">
        <v>695</v>
      </c>
      <c r="F3677" s="5">
        <v>1498</v>
      </c>
      <c r="G3677" s="5">
        <v>861</v>
      </c>
      <c r="H3677" s="5">
        <v>148</v>
      </c>
      <c r="I3677" s="5">
        <v>112</v>
      </c>
      <c r="J3677" s="5">
        <v>23</v>
      </c>
      <c r="K3677" s="5">
        <v>406</v>
      </c>
      <c r="L3677" s="5">
        <v>685</v>
      </c>
      <c r="M3677" s="5">
        <v>1936</v>
      </c>
      <c r="N3677" s="5">
        <v>897</v>
      </c>
      <c r="O3677" s="5">
        <v>183</v>
      </c>
      <c r="P3677" s="5">
        <v>153</v>
      </c>
      <c r="Q3677" s="5">
        <v>35</v>
      </c>
      <c r="R3677" s="6">
        <v>866</v>
      </c>
      <c r="S3677" s="3">
        <v>0</v>
      </c>
      <c r="T3677" s="3">
        <v>0</v>
      </c>
      <c r="U3677" s="3">
        <v>0</v>
      </c>
      <c r="V3677" s="3">
        <v>0</v>
      </c>
      <c r="W3677" s="3">
        <v>0</v>
      </c>
      <c r="X3677" s="3">
        <v>0</v>
      </c>
      <c r="Y3677" s="3">
        <v>1</v>
      </c>
      <c r="Z3677" s="3">
        <v>0</v>
      </c>
      <c r="AA3677" s="3">
        <v>0</v>
      </c>
      <c r="AB3677" s="3">
        <v>0</v>
      </c>
      <c r="AC3677" s="5">
        <f t="shared" si="513"/>
        <v>8039</v>
      </c>
      <c r="AD3677" s="5">
        <v>7173</v>
      </c>
      <c r="AE3677" s="5">
        <f t="shared" si="514"/>
        <v>385700.36620000005</v>
      </c>
      <c r="AF3677" s="5">
        <f t="shared" si="515"/>
        <v>6696.8051275710495</v>
      </c>
      <c r="AH3677" s="7">
        <v>1.2118578099999999</v>
      </c>
      <c r="AI3677" s="5">
        <f t="shared" si="516"/>
        <v>8692.656071129999</v>
      </c>
      <c r="AJ3677" s="5">
        <f t="shared" si="517"/>
        <v>7368.3853173389971</v>
      </c>
      <c r="AK3677" s="5">
        <f t="shared" si="518"/>
        <v>7266.7849523227187</v>
      </c>
      <c r="AL3677" s="8">
        <f t="shared" si="519"/>
        <v>1.0130747180151567</v>
      </c>
      <c r="AN3677" s="5">
        <f t="shared" si="520"/>
        <v>6784.363966216496</v>
      </c>
      <c r="AO3677" s="5">
        <f t="shared" si="521"/>
        <v>6793.9119053501236</v>
      </c>
    </row>
    <row r="3678" spans="1:41" x14ac:dyDescent="0.2">
      <c r="A3678" s="3" t="s">
        <v>3737</v>
      </c>
      <c r="B3678" s="3" t="s">
        <v>3780</v>
      </c>
      <c r="C3678" s="3" t="s">
        <v>11727</v>
      </c>
      <c r="D3678" s="5">
        <v>99</v>
      </c>
      <c r="E3678" s="5">
        <v>164</v>
      </c>
      <c r="F3678" s="5">
        <v>640</v>
      </c>
      <c r="G3678" s="5">
        <v>356</v>
      </c>
      <c r="H3678" s="5">
        <v>168</v>
      </c>
      <c r="I3678" s="5">
        <v>82</v>
      </c>
      <c r="J3678" s="5">
        <v>24</v>
      </c>
      <c r="K3678" s="5">
        <v>104</v>
      </c>
      <c r="L3678" s="5">
        <v>162</v>
      </c>
      <c r="M3678" s="5">
        <v>673</v>
      </c>
      <c r="N3678" s="5">
        <v>374</v>
      </c>
      <c r="O3678" s="5">
        <v>163</v>
      </c>
      <c r="P3678" s="5">
        <v>92</v>
      </c>
      <c r="Q3678" s="5">
        <v>45</v>
      </c>
      <c r="R3678" s="6">
        <v>302</v>
      </c>
      <c r="S3678" s="3">
        <v>0</v>
      </c>
      <c r="T3678" s="3">
        <v>0</v>
      </c>
      <c r="U3678" s="3">
        <v>0</v>
      </c>
      <c r="V3678" s="3">
        <v>0</v>
      </c>
      <c r="W3678" s="3">
        <v>0</v>
      </c>
      <c r="X3678" s="3">
        <v>0</v>
      </c>
      <c r="Y3678" s="3">
        <v>1</v>
      </c>
      <c r="Z3678" s="3">
        <v>0</v>
      </c>
      <c r="AA3678" s="3">
        <v>0</v>
      </c>
      <c r="AB3678" s="3">
        <v>0</v>
      </c>
      <c r="AC3678" s="5">
        <f t="shared" si="513"/>
        <v>3146</v>
      </c>
      <c r="AD3678" s="5">
        <v>2844</v>
      </c>
      <c r="AE3678" s="5">
        <f t="shared" si="514"/>
        <v>175069.23050000001</v>
      </c>
      <c r="AF3678" s="5">
        <f t="shared" si="515"/>
        <v>3039.6769700871441</v>
      </c>
      <c r="AH3678" s="7">
        <v>1.2740094070000001</v>
      </c>
      <c r="AI3678" s="5">
        <f t="shared" si="516"/>
        <v>3623.282753508</v>
      </c>
      <c r="AJ3678" s="5">
        <f t="shared" si="517"/>
        <v>3071.2987173373117</v>
      </c>
      <c r="AK3678" s="5">
        <f t="shared" si="518"/>
        <v>2953.1033843219097</v>
      </c>
      <c r="AL3678" s="8">
        <f t="shared" si="519"/>
        <v>1.0383626527151582</v>
      </c>
      <c r="AN3678" s="5">
        <f t="shared" si="520"/>
        <v>3156.2870420568615</v>
      </c>
      <c r="AO3678" s="5">
        <f t="shared" si="521"/>
        <v>3160.7290261125345</v>
      </c>
    </row>
    <row r="3679" spans="1:41" x14ac:dyDescent="0.2">
      <c r="A3679" s="3" t="s">
        <v>3739</v>
      </c>
      <c r="B3679" s="3" t="s">
        <v>3781</v>
      </c>
      <c r="C3679" s="3" t="s">
        <v>11728</v>
      </c>
      <c r="D3679" s="5">
        <v>75</v>
      </c>
      <c r="E3679" s="5">
        <v>171</v>
      </c>
      <c r="F3679" s="5">
        <v>482</v>
      </c>
      <c r="G3679" s="5">
        <v>361</v>
      </c>
      <c r="H3679" s="5">
        <v>150</v>
      </c>
      <c r="I3679" s="5">
        <v>116</v>
      </c>
      <c r="J3679" s="5">
        <v>41</v>
      </c>
      <c r="K3679" s="5">
        <v>76</v>
      </c>
      <c r="L3679" s="5">
        <v>171</v>
      </c>
      <c r="M3679" s="5">
        <v>488</v>
      </c>
      <c r="N3679" s="5">
        <v>323</v>
      </c>
      <c r="O3679" s="5">
        <v>148</v>
      </c>
      <c r="P3679" s="5">
        <v>134</v>
      </c>
      <c r="Q3679" s="5">
        <v>70</v>
      </c>
      <c r="R3679" s="6">
        <v>468</v>
      </c>
      <c r="S3679" s="3">
        <v>0</v>
      </c>
      <c r="T3679" s="3">
        <v>1</v>
      </c>
      <c r="U3679" s="3">
        <v>0</v>
      </c>
      <c r="V3679" s="3">
        <v>0</v>
      </c>
      <c r="W3679" s="3">
        <v>0</v>
      </c>
      <c r="X3679" s="3">
        <v>0</v>
      </c>
      <c r="Y3679" s="3">
        <v>0</v>
      </c>
      <c r="Z3679" s="3">
        <v>0</v>
      </c>
      <c r="AA3679" s="3">
        <v>0</v>
      </c>
      <c r="AB3679" s="3">
        <v>0</v>
      </c>
      <c r="AC3679" s="5">
        <f t="shared" si="513"/>
        <v>2806</v>
      </c>
      <c r="AD3679" s="5">
        <v>2338</v>
      </c>
      <c r="AE3679" s="5">
        <f t="shared" si="514"/>
        <v>152564.94589999999</v>
      </c>
      <c r="AF3679" s="5">
        <f t="shared" si="515"/>
        <v>2648.9415139962075</v>
      </c>
      <c r="AH3679" s="7">
        <v>1.2118854750000001</v>
      </c>
      <c r="AI3679" s="5">
        <f t="shared" si="516"/>
        <v>2833.3882405500003</v>
      </c>
      <c r="AJ3679" s="5">
        <f t="shared" si="517"/>
        <v>2401.7395993990631</v>
      </c>
      <c r="AK3679" s="5">
        <f t="shared" si="518"/>
        <v>2368.5950077115504</v>
      </c>
      <c r="AL3679" s="8">
        <f t="shared" si="519"/>
        <v>1.0130859742136658</v>
      </c>
      <c r="AN3679" s="5">
        <f t="shared" si="520"/>
        <v>2683.6054943418708</v>
      </c>
      <c r="AO3679" s="5">
        <f t="shared" si="521"/>
        <v>2687.382252494328</v>
      </c>
    </row>
    <row r="3680" spans="1:41" x14ac:dyDescent="0.2">
      <c r="A3680" s="3" t="s">
        <v>3737</v>
      </c>
      <c r="B3680" s="3" t="s">
        <v>3782</v>
      </c>
      <c r="C3680" s="3" t="s">
        <v>11729</v>
      </c>
      <c r="D3680" s="5">
        <v>802</v>
      </c>
      <c r="E3680" s="5">
        <v>747</v>
      </c>
      <c r="F3680" s="5">
        <v>5533</v>
      </c>
      <c r="G3680" s="5">
        <v>1576</v>
      </c>
      <c r="H3680" s="5">
        <v>291</v>
      </c>
      <c r="I3680" s="5">
        <v>147</v>
      </c>
      <c r="J3680" s="5">
        <v>39</v>
      </c>
      <c r="K3680" s="5">
        <v>726</v>
      </c>
      <c r="L3680" s="5">
        <v>740</v>
      </c>
      <c r="M3680" s="5">
        <v>6540</v>
      </c>
      <c r="N3680" s="5">
        <v>1353</v>
      </c>
      <c r="O3680" s="5">
        <v>331</v>
      </c>
      <c r="P3680" s="5">
        <v>197</v>
      </c>
      <c r="Q3680" s="5">
        <v>82</v>
      </c>
      <c r="R3680" s="6">
        <v>3549</v>
      </c>
      <c r="S3680" s="3">
        <v>0</v>
      </c>
      <c r="T3680" s="3">
        <v>0</v>
      </c>
      <c r="U3680" s="3">
        <v>0</v>
      </c>
      <c r="V3680" s="3">
        <v>0</v>
      </c>
      <c r="W3680" s="3">
        <v>0</v>
      </c>
      <c r="X3680" s="3">
        <v>0</v>
      </c>
      <c r="Y3680" s="3">
        <v>1</v>
      </c>
      <c r="Z3680" s="3">
        <v>0</v>
      </c>
      <c r="AA3680" s="3">
        <v>0</v>
      </c>
      <c r="AB3680" s="3">
        <v>0</v>
      </c>
      <c r="AC3680" s="5">
        <f t="shared" si="513"/>
        <v>19104</v>
      </c>
      <c r="AD3680" s="5">
        <v>15555</v>
      </c>
      <c r="AE3680" s="5">
        <f t="shared" si="514"/>
        <v>890357.0327000001</v>
      </c>
      <c r="AF3680" s="5">
        <f t="shared" si="515"/>
        <v>15459.014469440513</v>
      </c>
      <c r="AH3680" s="7">
        <v>1.2743902439999999</v>
      </c>
      <c r="AI3680" s="5">
        <f t="shared" si="516"/>
        <v>19823.14024542</v>
      </c>
      <c r="AJ3680" s="5">
        <f t="shared" si="517"/>
        <v>16803.211162697811</v>
      </c>
      <c r="AK3680" s="5">
        <f t="shared" si="518"/>
        <v>16154.141358094948</v>
      </c>
      <c r="AL3680" s="8">
        <f t="shared" si="519"/>
        <v>1.0385176057920249</v>
      </c>
      <c r="AN3680" s="5">
        <f t="shared" si="520"/>
        <v>16054.458694707631</v>
      </c>
      <c r="AO3680" s="5">
        <f t="shared" si="521"/>
        <v>16077.052853158402</v>
      </c>
    </row>
    <row r="3681" spans="1:41" x14ac:dyDescent="0.2">
      <c r="A3681" s="3" t="s">
        <v>3739</v>
      </c>
      <c r="B3681" s="3" t="s">
        <v>3783</v>
      </c>
      <c r="C3681" s="3" t="s">
        <v>11730</v>
      </c>
      <c r="D3681" s="5">
        <v>359</v>
      </c>
      <c r="E3681" s="5">
        <v>545</v>
      </c>
      <c r="F3681" s="5">
        <v>1634</v>
      </c>
      <c r="G3681" s="5">
        <v>1025</v>
      </c>
      <c r="H3681" s="5">
        <v>369</v>
      </c>
      <c r="I3681" s="5">
        <v>295</v>
      </c>
      <c r="J3681" s="5">
        <v>144</v>
      </c>
      <c r="K3681" s="5">
        <v>326</v>
      </c>
      <c r="L3681" s="5">
        <v>534</v>
      </c>
      <c r="M3681" s="5">
        <v>1823</v>
      </c>
      <c r="N3681" s="5">
        <v>1002</v>
      </c>
      <c r="O3681" s="5">
        <v>417</v>
      </c>
      <c r="P3681" s="5">
        <v>396</v>
      </c>
      <c r="Q3681" s="5">
        <v>468</v>
      </c>
      <c r="R3681" s="6">
        <v>889</v>
      </c>
      <c r="S3681" s="3">
        <v>0</v>
      </c>
      <c r="T3681" s="3">
        <v>0</v>
      </c>
      <c r="U3681" s="3">
        <v>0</v>
      </c>
      <c r="V3681" s="3">
        <v>1</v>
      </c>
      <c r="W3681" s="3">
        <v>0</v>
      </c>
      <c r="X3681" s="3">
        <v>0</v>
      </c>
      <c r="Y3681" s="3">
        <v>0</v>
      </c>
      <c r="Z3681" s="3">
        <v>0</v>
      </c>
      <c r="AA3681" s="3">
        <v>0</v>
      </c>
      <c r="AB3681" s="3">
        <v>0</v>
      </c>
      <c r="AC3681" s="5">
        <f t="shared" si="513"/>
        <v>9337</v>
      </c>
      <c r="AD3681" s="5">
        <v>8448</v>
      </c>
      <c r="AE3681" s="5">
        <f t="shared" si="514"/>
        <v>537854.08840000001</v>
      </c>
      <c r="AF3681" s="5">
        <f t="shared" si="515"/>
        <v>9338.6066820959422</v>
      </c>
      <c r="AH3681" s="7">
        <v>1.2118578099999999</v>
      </c>
      <c r="AI3681" s="5">
        <f t="shared" si="516"/>
        <v>10237.774778879999</v>
      </c>
      <c r="AJ3681" s="5">
        <f t="shared" si="517"/>
        <v>8678.1150370667565</v>
      </c>
      <c r="AK3681" s="5">
        <f t="shared" si="518"/>
        <v>8558.4552177920432</v>
      </c>
      <c r="AL3681" s="8">
        <f t="shared" si="519"/>
        <v>1.0130747180151567</v>
      </c>
      <c r="AN3681" s="5">
        <f t="shared" si="520"/>
        <v>9460.7063311188049</v>
      </c>
      <c r="AO3681" s="5">
        <f t="shared" si="521"/>
        <v>9474.0208066776722</v>
      </c>
    </row>
    <row r="3682" spans="1:41" x14ac:dyDescent="0.2">
      <c r="A3682" s="3" t="s">
        <v>3737</v>
      </c>
      <c r="B3682" s="3" t="s">
        <v>3784</v>
      </c>
      <c r="C3682" s="3" t="s">
        <v>11731</v>
      </c>
      <c r="D3682" s="5">
        <v>1781</v>
      </c>
      <c r="E3682" s="5">
        <v>2291</v>
      </c>
      <c r="F3682" s="5">
        <v>7475</v>
      </c>
      <c r="G3682" s="5">
        <v>2994</v>
      </c>
      <c r="H3682" s="5">
        <v>514</v>
      </c>
      <c r="I3682" s="5">
        <v>245</v>
      </c>
      <c r="J3682" s="5">
        <v>58</v>
      </c>
      <c r="K3682" s="5">
        <v>1720</v>
      </c>
      <c r="L3682" s="5">
        <v>2229</v>
      </c>
      <c r="M3682" s="5">
        <v>8405</v>
      </c>
      <c r="N3682" s="5">
        <v>2696</v>
      </c>
      <c r="O3682" s="5">
        <v>501</v>
      </c>
      <c r="P3682" s="5">
        <v>276</v>
      </c>
      <c r="Q3682" s="5">
        <v>112</v>
      </c>
      <c r="R3682" s="6">
        <v>5132</v>
      </c>
      <c r="S3682" s="3">
        <v>0</v>
      </c>
      <c r="T3682" s="3">
        <v>0</v>
      </c>
      <c r="U3682" s="3">
        <v>0</v>
      </c>
      <c r="V3682" s="3">
        <v>0</v>
      </c>
      <c r="W3682" s="3">
        <v>0</v>
      </c>
      <c r="X3682" s="3">
        <v>0</v>
      </c>
      <c r="Y3682" s="3">
        <v>0</v>
      </c>
      <c r="Z3682" s="3">
        <v>0</v>
      </c>
      <c r="AA3682" s="3">
        <v>1</v>
      </c>
      <c r="AB3682" s="3">
        <v>0</v>
      </c>
      <c r="AC3682" s="5">
        <f t="shared" si="513"/>
        <v>31297</v>
      </c>
      <c r="AD3682" s="5">
        <v>26165</v>
      </c>
      <c r="AE3682" s="5">
        <f t="shared" si="514"/>
        <v>1501528.4356999998</v>
      </c>
      <c r="AF3682" s="5">
        <f t="shared" si="515"/>
        <v>26070.608712296045</v>
      </c>
      <c r="AH3682" s="7">
        <v>1.2743902439999999</v>
      </c>
      <c r="AI3682" s="5">
        <f t="shared" si="516"/>
        <v>33344.420734259998</v>
      </c>
      <c r="AJ3682" s="5">
        <f t="shared" si="517"/>
        <v>28264.610740725693</v>
      </c>
      <c r="AK3682" s="5">
        <f t="shared" si="518"/>
        <v>27172.813155548334</v>
      </c>
      <c r="AL3682" s="8">
        <f t="shared" si="519"/>
        <v>1.0385176057920249</v>
      </c>
      <c r="AN3682" s="5">
        <f t="shared" si="520"/>
        <v>27074.786141434393</v>
      </c>
      <c r="AO3682" s="5">
        <f t="shared" si="521"/>
        <v>27112.889700061503</v>
      </c>
    </row>
    <row r="3683" spans="1:41" x14ac:dyDescent="0.2">
      <c r="A3683" s="3" t="s">
        <v>3737</v>
      </c>
      <c r="B3683" s="3" t="s">
        <v>3785</v>
      </c>
      <c r="C3683" s="3" t="s">
        <v>11732</v>
      </c>
      <c r="D3683" s="5">
        <v>64</v>
      </c>
      <c r="E3683" s="5">
        <v>105</v>
      </c>
      <c r="F3683" s="5">
        <v>248</v>
      </c>
      <c r="G3683" s="5">
        <v>142</v>
      </c>
      <c r="H3683" s="5">
        <v>15</v>
      </c>
      <c r="I3683" s="5">
        <v>6</v>
      </c>
      <c r="J3683" s="5">
        <v>3</v>
      </c>
      <c r="K3683" s="5">
        <v>46</v>
      </c>
      <c r="L3683" s="5">
        <v>77</v>
      </c>
      <c r="M3683" s="5">
        <v>289</v>
      </c>
      <c r="N3683" s="5">
        <v>141</v>
      </c>
      <c r="O3683" s="5">
        <v>28</v>
      </c>
      <c r="P3683" s="5">
        <v>15</v>
      </c>
      <c r="Q3683" s="5">
        <v>2</v>
      </c>
      <c r="R3683" s="6">
        <v>111</v>
      </c>
      <c r="S3683" s="3">
        <v>0</v>
      </c>
      <c r="T3683" s="3">
        <v>0</v>
      </c>
      <c r="U3683" s="3">
        <v>0</v>
      </c>
      <c r="V3683" s="3">
        <v>0</v>
      </c>
      <c r="W3683" s="3">
        <v>0</v>
      </c>
      <c r="X3683" s="3">
        <v>0</v>
      </c>
      <c r="Y3683" s="3">
        <v>0</v>
      </c>
      <c r="Z3683" s="3">
        <v>1</v>
      </c>
      <c r="AA3683" s="3">
        <v>0</v>
      </c>
      <c r="AB3683" s="3">
        <v>0</v>
      </c>
      <c r="AC3683" s="5">
        <f t="shared" si="513"/>
        <v>1181</v>
      </c>
      <c r="AD3683" s="5">
        <v>1070</v>
      </c>
      <c r="AE3683" s="5">
        <f t="shared" si="514"/>
        <v>56589.604999999996</v>
      </c>
      <c r="AF3683" s="5">
        <f t="shared" si="515"/>
        <v>982.54912398685781</v>
      </c>
      <c r="AH3683" s="7">
        <v>1.2743902439999999</v>
      </c>
      <c r="AI3683" s="5">
        <f t="shared" si="516"/>
        <v>1363.5975610799999</v>
      </c>
      <c r="AJ3683" s="5">
        <f t="shared" si="517"/>
        <v>1155.8621629113891</v>
      </c>
      <c r="AK3683" s="5">
        <f t="shared" si="518"/>
        <v>1111.2138381974667</v>
      </c>
      <c r="AL3683" s="8">
        <f t="shared" si="519"/>
        <v>1.0385176057920249</v>
      </c>
      <c r="AN3683" s="5">
        <f t="shared" si="520"/>
        <v>1020.394563815883</v>
      </c>
      <c r="AO3683" s="5">
        <f t="shared" si="521"/>
        <v>1021.8306107668002</v>
      </c>
    </row>
    <row r="3684" spans="1:41" x14ac:dyDescent="0.2">
      <c r="A3684" s="3" t="s">
        <v>3737</v>
      </c>
      <c r="B3684" s="3" t="s">
        <v>3786</v>
      </c>
      <c r="C3684" s="3" t="s">
        <v>11733</v>
      </c>
      <c r="D3684" s="5">
        <v>378</v>
      </c>
      <c r="E3684" s="5">
        <v>439</v>
      </c>
      <c r="F3684" s="5">
        <v>1662</v>
      </c>
      <c r="G3684" s="5">
        <v>800</v>
      </c>
      <c r="H3684" s="5">
        <v>229</v>
      </c>
      <c r="I3684" s="5">
        <v>141</v>
      </c>
      <c r="J3684" s="5">
        <v>38</v>
      </c>
      <c r="K3684" s="5">
        <v>390</v>
      </c>
      <c r="L3684" s="5">
        <v>409</v>
      </c>
      <c r="M3684" s="5">
        <v>1889</v>
      </c>
      <c r="N3684" s="5">
        <v>811</v>
      </c>
      <c r="O3684" s="5">
        <v>259</v>
      </c>
      <c r="P3684" s="5">
        <v>196</v>
      </c>
      <c r="Q3684" s="5">
        <v>71</v>
      </c>
      <c r="R3684" s="6">
        <v>898</v>
      </c>
      <c r="S3684" s="3">
        <v>0</v>
      </c>
      <c r="T3684" s="3">
        <v>0</v>
      </c>
      <c r="U3684" s="3">
        <v>1</v>
      </c>
      <c r="V3684" s="3">
        <v>0</v>
      </c>
      <c r="W3684" s="3">
        <v>0</v>
      </c>
      <c r="X3684" s="3">
        <v>0</v>
      </c>
      <c r="Y3684" s="3">
        <v>0</v>
      </c>
      <c r="Z3684" s="3">
        <v>0</v>
      </c>
      <c r="AA3684" s="3">
        <v>0</v>
      </c>
      <c r="AB3684" s="3">
        <v>0</v>
      </c>
      <c r="AC3684" s="5">
        <f t="shared" si="513"/>
        <v>7712</v>
      </c>
      <c r="AD3684" s="5">
        <v>6814</v>
      </c>
      <c r="AE3684" s="5">
        <f t="shared" si="514"/>
        <v>356203.723</v>
      </c>
      <c r="AF3684" s="5">
        <f t="shared" si="515"/>
        <v>6184.6633492936971</v>
      </c>
      <c r="AH3684" s="7">
        <v>1.2743902439999999</v>
      </c>
      <c r="AI3684" s="5">
        <f t="shared" si="516"/>
        <v>8683.6951226159999</v>
      </c>
      <c r="AJ3684" s="5">
        <f t="shared" si="517"/>
        <v>7360.7895122226219</v>
      </c>
      <c r="AK3684" s="5">
        <f t="shared" si="518"/>
        <v>7076.4589658668592</v>
      </c>
      <c r="AL3684" s="8">
        <f t="shared" si="519"/>
        <v>1.0385176057920251</v>
      </c>
      <c r="AN3684" s="5">
        <f t="shared" si="520"/>
        <v>6422.8817741381772</v>
      </c>
      <c r="AO3684" s="5">
        <f t="shared" si="521"/>
        <v>6431.9209831999742</v>
      </c>
    </row>
    <row r="3685" spans="1:41" x14ac:dyDescent="0.2">
      <c r="A3685" s="3" t="s">
        <v>3739</v>
      </c>
      <c r="B3685" s="3" t="s">
        <v>3787</v>
      </c>
      <c r="C3685" s="3" t="s">
        <v>11734</v>
      </c>
      <c r="D3685" s="5">
        <v>451</v>
      </c>
      <c r="E3685" s="5">
        <v>571</v>
      </c>
      <c r="F3685" s="5">
        <v>1340</v>
      </c>
      <c r="G3685" s="5">
        <v>708</v>
      </c>
      <c r="H3685" s="5">
        <v>133</v>
      </c>
      <c r="I3685" s="5">
        <v>80</v>
      </c>
      <c r="J3685" s="5">
        <v>28</v>
      </c>
      <c r="K3685" s="5">
        <v>415</v>
      </c>
      <c r="L3685" s="5">
        <v>495</v>
      </c>
      <c r="M3685" s="5">
        <v>1745</v>
      </c>
      <c r="N3685" s="5">
        <v>656</v>
      </c>
      <c r="O3685" s="5">
        <v>153</v>
      </c>
      <c r="P3685" s="5">
        <v>85</v>
      </c>
      <c r="Q3685" s="5">
        <v>48</v>
      </c>
      <c r="R3685" s="6">
        <v>807</v>
      </c>
      <c r="S3685" s="3">
        <v>0</v>
      </c>
      <c r="T3685" s="3">
        <v>0</v>
      </c>
      <c r="U3685" s="3">
        <v>0</v>
      </c>
      <c r="V3685" s="3">
        <v>0</v>
      </c>
      <c r="W3685" s="3">
        <v>0</v>
      </c>
      <c r="X3685" s="3">
        <v>0</v>
      </c>
      <c r="Y3685" s="3">
        <v>1</v>
      </c>
      <c r="Z3685" s="3">
        <v>0</v>
      </c>
      <c r="AA3685" s="3">
        <v>0</v>
      </c>
      <c r="AB3685" s="3">
        <v>0</v>
      </c>
      <c r="AC3685" s="5">
        <f t="shared" si="513"/>
        <v>6908</v>
      </c>
      <c r="AD3685" s="5">
        <v>6101</v>
      </c>
      <c r="AE3685" s="5">
        <f t="shared" si="514"/>
        <v>328510.98860000004</v>
      </c>
      <c r="AF3685" s="5">
        <f t="shared" si="515"/>
        <v>5703.8423234971633</v>
      </c>
      <c r="AH3685" s="7">
        <v>1.2118578099999999</v>
      </c>
      <c r="AI3685" s="5">
        <f t="shared" si="516"/>
        <v>7393.5444988099998</v>
      </c>
      <c r="AJ3685" s="5">
        <f t="shared" si="517"/>
        <v>6267.1851137718149</v>
      </c>
      <c r="AK3685" s="5">
        <f t="shared" si="518"/>
        <v>6180.768854610471</v>
      </c>
      <c r="AL3685" s="8">
        <f t="shared" si="519"/>
        <v>1.0130747180151567</v>
      </c>
      <c r="AN3685" s="5">
        <f t="shared" si="520"/>
        <v>5778.4184534798051</v>
      </c>
      <c r="AO3685" s="5">
        <f t="shared" si="521"/>
        <v>5786.5506804589568</v>
      </c>
    </row>
    <row r="3686" spans="1:41" x14ac:dyDescent="0.2">
      <c r="A3686" s="3" t="s">
        <v>3737</v>
      </c>
      <c r="B3686" s="3" t="s">
        <v>3788</v>
      </c>
      <c r="C3686" s="3" t="s">
        <v>11735</v>
      </c>
      <c r="D3686" s="5">
        <v>273</v>
      </c>
      <c r="E3686" s="5">
        <v>444</v>
      </c>
      <c r="F3686" s="5">
        <v>1147</v>
      </c>
      <c r="G3686" s="5">
        <v>615</v>
      </c>
      <c r="H3686" s="5">
        <v>128</v>
      </c>
      <c r="I3686" s="5">
        <v>57</v>
      </c>
      <c r="J3686" s="5">
        <v>9</v>
      </c>
      <c r="K3686" s="5">
        <v>221</v>
      </c>
      <c r="L3686" s="5">
        <v>390</v>
      </c>
      <c r="M3686" s="5">
        <v>1305</v>
      </c>
      <c r="N3686" s="5">
        <v>608</v>
      </c>
      <c r="O3686" s="5">
        <v>117</v>
      </c>
      <c r="P3686" s="5">
        <v>68</v>
      </c>
      <c r="Q3686" s="5">
        <v>32</v>
      </c>
      <c r="R3686" s="6">
        <v>687</v>
      </c>
      <c r="S3686" s="3">
        <v>0</v>
      </c>
      <c r="T3686" s="3">
        <v>0</v>
      </c>
      <c r="U3686" s="3">
        <v>0</v>
      </c>
      <c r="V3686" s="3">
        <v>0</v>
      </c>
      <c r="W3686" s="3">
        <v>0</v>
      </c>
      <c r="X3686" s="3">
        <v>0</v>
      </c>
      <c r="Y3686" s="3">
        <v>0</v>
      </c>
      <c r="Z3686" s="3">
        <v>1</v>
      </c>
      <c r="AA3686" s="3">
        <v>0</v>
      </c>
      <c r="AB3686" s="3">
        <v>0</v>
      </c>
      <c r="AC3686" s="5">
        <f t="shared" si="513"/>
        <v>5414</v>
      </c>
      <c r="AD3686" s="5">
        <v>4727</v>
      </c>
      <c r="AE3686" s="5">
        <f t="shared" si="514"/>
        <v>265246.55469999998</v>
      </c>
      <c r="AF3686" s="5">
        <f t="shared" si="515"/>
        <v>4605.4000546746556</v>
      </c>
      <c r="AH3686" s="7">
        <v>1.2743902439999999</v>
      </c>
      <c r="AI3686" s="5">
        <f t="shared" si="516"/>
        <v>6024.0426833879992</v>
      </c>
      <c r="AJ3686" s="5">
        <f t="shared" si="517"/>
        <v>5106.3181720393795</v>
      </c>
      <c r="AK3686" s="5">
        <f t="shared" si="518"/>
        <v>4909.0727225789014</v>
      </c>
      <c r="AL3686" s="8">
        <f t="shared" si="519"/>
        <v>1.0385176057920249</v>
      </c>
      <c r="AN3686" s="5">
        <f t="shared" si="520"/>
        <v>4782.7890384951843</v>
      </c>
      <c r="AO3686" s="5">
        <f t="shared" si="521"/>
        <v>4789.5200716260615</v>
      </c>
    </row>
    <row r="3687" spans="1:41" x14ac:dyDescent="0.2">
      <c r="A3687" s="3" t="s">
        <v>3737</v>
      </c>
      <c r="B3687" s="3" t="s">
        <v>3789</v>
      </c>
      <c r="C3687" s="3" t="s">
        <v>11736</v>
      </c>
      <c r="D3687" s="5">
        <v>200</v>
      </c>
      <c r="E3687" s="5">
        <v>242</v>
      </c>
      <c r="F3687" s="5">
        <v>1334</v>
      </c>
      <c r="G3687" s="5">
        <v>644</v>
      </c>
      <c r="H3687" s="5">
        <v>105</v>
      </c>
      <c r="I3687" s="5">
        <v>71</v>
      </c>
      <c r="J3687" s="5">
        <v>13</v>
      </c>
      <c r="K3687" s="5">
        <v>211</v>
      </c>
      <c r="L3687" s="5">
        <v>248</v>
      </c>
      <c r="M3687" s="5">
        <v>1154</v>
      </c>
      <c r="N3687" s="5">
        <v>537</v>
      </c>
      <c r="O3687" s="5">
        <v>111</v>
      </c>
      <c r="P3687" s="5">
        <v>97</v>
      </c>
      <c r="Q3687" s="5">
        <v>20</v>
      </c>
      <c r="R3687" s="6">
        <v>473</v>
      </c>
      <c r="S3687" s="3">
        <v>0</v>
      </c>
      <c r="T3687" s="3">
        <v>0</v>
      </c>
      <c r="U3687" s="3">
        <v>0</v>
      </c>
      <c r="V3687" s="3">
        <v>0</v>
      </c>
      <c r="W3687" s="3">
        <v>0</v>
      </c>
      <c r="X3687" s="3">
        <v>1</v>
      </c>
      <c r="Y3687" s="3">
        <v>0</v>
      </c>
      <c r="Z3687" s="3">
        <v>0</v>
      </c>
      <c r="AA3687" s="3">
        <v>0</v>
      </c>
      <c r="AB3687" s="3">
        <v>0</v>
      </c>
      <c r="AC3687" s="5">
        <f t="shared" si="513"/>
        <v>4987</v>
      </c>
      <c r="AD3687" s="5">
        <v>4514</v>
      </c>
      <c r="AE3687" s="5">
        <f t="shared" si="514"/>
        <v>229194.16070000001</v>
      </c>
      <c r="AF3687" s="5">
        <f t="shared" si="515"/>
        <v>3979.4326505493036</v>
      </c>
      <c r="AH3687" s="7">
        <v>1.2743902439999999</v>
      </c>
      <c r="AI3687" s="5">
        <f t="shared" si="516"/>
        <v>5752.5975614159997</v>
      </c>
      <c r="AJ3687" s="5">
        <f t="shared" si="517"/>
        <v>4876.2259844691689</v>
      </c>
      <c r="AK3687" s="5">
        <f t="shared" si="518"/>
        <v>4687.8684725452013</v>
      </c>
      <c r="AL3687" s="8">
        <f t="shared" si="519"/>
        <v>1.0385176057920251</v>
      </c>
      <c r="AN3687" s="5">
        <f t="shared" si="520"/>
        <v>4132.7108686590755</v>
      </c>
      <c r="AO3687" s="5">
        <f t="shared" si="521"/>
        <v>4138.5270176786926</v>
      </c>
    </row>
    <row r="3688" spans="1:41" x14ac:dyDescent="0.2">
      <c r="A3688" s="3" t="s">
        <v>3737</v>
      </c>
      <c r="B3688" s="3" t="s">
        <v>3790</v>
      </c>
      <c r="C3688" s="3" t="s">
        <v>11737</v>
      </c>
      <c r="D3688" s="5">
        <v>149</v>
      </c>
      <c r="E3688" s="5">
        <v>288</v>
      </c>
      <c r="F3688" s="5">
        <v>1137</v>
      </c>
      <c r="G3688" s="5">
        <v>700</v>
      </c>
      <c r="H3688" s="5">
        <v>193</v>
      </c>
      <c r="I3688" s="5">
        <v>97</v>
      </c>
      <c r="J3688" s="5">
        <v>17</v>
      </c>
      <c r="K3688" s="5">
        <v>187</v>
      </c>
      <c r="L3688" s="5">
        <v>299</v>
      </c>
      <c r="M3688" s="5">
        <v>1080</v>
      </c>
      <c r="N3688" s="5">
        <v>628</v>
      </c>
      <c r="O3688" s="5">
        <v>196</v>
      </c>
      <c r="P3688" s="5">
        <v>116</v>
      </c>
      <c r="Q3688" s="5">
        <v>54</v>
      </c>
      <c r="R3688" s="6">
        <v>273</v>
      </c>
      <c r="S3688" s="3">
        <v>0</v>
      </c>
      <c r="T3688" s="3">
        <v>0</v>
      </c>
      <c r="U3688" s="3">
        <v>0</v>
      </c>
      <c r="V3688" s="3">
        <v>0</v>
      </c>
      <c r="W3688" s="3">
        <v>0</v>
      </c>
      <c r="X3688" s="3">
        <v>0</v>
      </c>
      <c r="Y3688" s="3">
        <v>1</v>
      </c>
      <c r="Z3688" s="3">
        <v>0</v>
      </c>
      <c r="AA3688" s="3">
        <v>0</v>
      </c>
      <c r="AB3688" s="3">
        <v>0</v>
      </c>
      <c r="AC3688" s="5">
        <f t="shared" si="513"/>
        <v>5141</v>
      </c>
      <c r="AD3688" s="5">
        <v>4868</v>
      </c>
      <c r="AE3688" s="5">
        <f t="shared" si="514"/>
        <v>265415.37530000001</v>
      </c>
      <c r="AF3688" s="5">
        <f t="shared" si="515"/>
        <v>4608.3312384608116</v>
      </c>
      <c r="AH3688" s="7">
        <v>1.2743902439999999</v>
      </c>
      <c r="AI3688" s="5">
        <f t="shared" si="516"/>
        <v>6203.7317077919997</v>
      </c>
      <c r="AJ3688" s="5">
        <f t="shared" si="517"/>
        <v>5258.6327187407869</v>
      </c>
      <c r="AK3688" s="5">
        <f t="shared" si="518"/>
        <v>5055.5037049955772</v>
      </c>
      <c r="AL3688" s="8">
        <f t="shared" si="519"/>
        <v>1.0385176057920249</v>
      </c>
      <c r="AN3688" s="5">
        <f t="shared" si="520"/>
        <v>4785.8331244629189</v>
      </c>
      <c r="AO3688" s="5">
        <f t="shared" si="521"/>
        <v>4792.5684416722561</v>
      </c>
    </row>
    <row r="3689" spans="1:41" x14ac:dyDescent="0.2">
      <c r="A3689" s="3" t="s">
        <v>3737</v>
      </c>
      <c r="B3689" s="3" t="s">
        <v>3791</v>
      </c>
      <c r="C3689" s="3" t="s">
        <v>11738</v>
      </c>
      <c r="D3689" s="5">
        <v>70</v>
      </c>
      <c r="E3689" s="5">
        <v>119</v>
      </c>
      <c r="F3689" s="5">
        <v>760</v>
      </c>
      <c r="G3689" s="5">
        <v>351</v>
      </c>
      <c r="H3689" s="5">
        <v>55</v>
      </c>
      <c r="I3689" s="5">
        <v>28</v>
      </c>
      <c r="J3689" s="5">
        <v>8</v>
      </c>
      <c r="K3689" s="5">
        <v>77</v>
      </c>
      <c r="L3689" s="5">
        <v>149</v>
      </c>
      <c r="M3689" s="5">
        <v>548</v>
      </c>
      <c r="N3689" s="5">
        <v>258</v>
      </c>
      <c r="O3689" s="5">
        <v>39</v>
      </c>
      <c r="P3689" s="5">
        <v>21</v>
      </c>
      <c r="Q3689" s="5">
        <v>7</v>
      </c>
      <c r="R3689" s="6">
        <v>223</v>
      </c>
      <c r="S3689" s="3">
        <v>0</v>
      </c>
      <c r="T3689" s="3">
        <v>0</v>
      </c>
      <c r="U3689" s="3">
        <v>0</v>
      </c>
      <c r="V3689" s="3">
        <v>0</v>
      </c>
      <c r="W3689" s="3">
        <v>0</v>
      </c>
      <c r="X3689" s="3">
        <v>0</v>
      </c>
      <c r="Y3689" s="3">
        <v>0</v>
      </c>
      <c r="Z3689" s="3">
        <v>1</v>
      </c>
      <c r="AA3689" s="3">
        <v>0</v>
      </c>
      <c r="AB3689" s="3">
        <v>0</v>
      </c>
      <c r="AC3689" s="5">
        <f t="shared" si="513"/>
        <v>2490</v>
      </c>
      <c r="AD3689" s="5">
        <v>2267</v>
      </c>
      <c r="AE3689" s="5">
        <f t="shared" si="514"/>
        <v>117409.02160000001</v>
      </c>
      <c r="AF3689" s="5">
        <f t="shared" si="515"/>
        <v>2038.539256834079</v>
      </c>
      <c r="AH3689" s="7">
        <v>1.2743902439999999</v>
      </c>
      <c r="AI3689" s="5">
        <f t="shared" si="516"/>
        <v>2889.0426831479999</v>
      </c>
      <c r="AJ3689" s="5">
        <f t="shared" si="517"/>
        <v>2448.9154423552513</v>
      </c>
      <c r="AK3689" s="5">
        <f t="shared" si="518"/>
        <v>2354.3194123305207</v>
      </c>
      <c r="AL3689" s="8">
        <f t="shared" si="519"/>
        <v>1.0385176057920249</v>
      </c>
      <c r="AN3689" s="5">
        <f t="shared" si="520"/>
        <v>2117.0589083203813</v>
      </c>
      <c r="AO3689" s="5">
        <f t="shared" si="521"/>
        <v>2120.0383400990418</v>
      </c>
    </row>
    <row r="3690" spans="1:41" x14ac:dyDescent="0.2">
      <c r="A3690" s="3" t="s">
        <v>3739</v>
      </c>
      <c r="B3690" s="3" t="s">
        <v>3792</v>
      </c>
      <c r="C3690" s="3" t="s">
        <v>11739</v>
      </c>
      <c r="D3690" s="5">
        <v>408</v>
      </c>
      <c r="E3690" s="5">
        <v>645</v>
      </c>
      <c r="F3690" s="5">
        <v>1891</v>
      </c>
      <c r="G3690" s="5">
        <v>964</v>
      </c>
      <c r="H3690" s="5">
        <v>224</v>
      </c>
      <c r="I3690" s="5">
        <v>115</v>
      </c>
      <c r="J3690" s="5">
        <v>37</v>
      </c>
      <c r="K3690" s="5">
        <v>428</v>
      </c>
      <c r="L3690" s="5">
        <v>645</v>
      </c>
      <c r="M3690" s="5">
        <v>2097</v>
      </c>
      <c r="N3690" s="5">
        <v>920</v>
      </c>
      <c r="O3690" s="5">
        <v>262</v>
      </c>
      <c r="P3690" s="5">
        <v>125</v>
      </c>
      <c r="Q3690" s="5">
        <v>85</v>
      </c>
      <c r="R3690" s="6">
        <v>1473</v>
      </c>
      <c r="S3690" s="3">
        <v>0</v>
      </c>
      <c r="T3690" s="3">
        <v>0</v>
      </c>
      <c r="U3690" s="3">
        <v>0</v>
      </c>
      <c r="V3690" s="3">
        <v>0</v>
      </c>
      <c r="W3690" s="3">
        <v>1</v>
      </c>
      <c r="X3690" s="3">
        <v>0</v>
      </c>
      <c r="Y3690" s="3">
        <v>0</v>
      </c>
      <c r="Z3690" s="3">
        <v>0</v>
      </c>
      <c r="AA3690" s="3">
        <v>0</v>
      </c>
      <c r="AB3690" s="3">
        <v>0</v>
      </c>
      <c r="AC3690" s="5">
        <f t="shared" si="513"/>
        <v>8846</v>
      </c>
      <c r="AD3690" s="5">
        <v>7373</v>
      </c>
      <c r="AE3690" s="5">
        <f t="shared" si="514"/>
        <v>410812.55330000003</v>
      </c>
      <c r="AF3690" s="5">
        <f t="shared" si="515"/>
        <v>7132.8208487710663</v>
      </c>
      <c r="AH3690" s="7">
        <v>1.2118578099999999</v>
      </c>
      <c r="AI3690" s="5">
        <f t="shared" si="516"/>
        <v>8935.0276331299992</v>
      </c>
      <c r="AJ3690" s="5">
        <f t="shared" si="517"/>
        <v>7573.8331165119789</v>
      </c>
      <c r="AK3690" s="5">
        <f t="shared" si="518"/>
        <v>7469.3998959257497</v>
      </c>
      <c r="AL3690" s="8">
        <f t="shared" si="519"/>
        <v>1.0130747180151567</v>
      </c>
      <c r="AN3690" s="5">
        <f t="shared" si="520"/>
        <v>7226.0804700213785</v>
      </c>
      <c r="AO3690" s="5">
        <f t="shared" si="521"/>
        <v>7236.2500565656765</v>
      </c>
    </row>
    <row r="3691" spans="1:41" x14ac:dyDescent="0.2">
      <c r="A3691" s="3" t="s">
        <v>3737</v>
      </c>
      <c r="B3691" s="3" t="s">
        <v>3793</v>
      </c>
      <c r="C3691" s="3" t="s">
        <v>11740</v>
      </c>
      <c r="D3691" s="5">
        <v>316</v>
      </c>
      <c r="E3691" s="5">
        <v>456</v>
      </c>
      <c r="F3691" s="5">
        <v>1665</v>
      </c>
      <c r="G3691" s="5">
        <v>865</v>
      </c>
      <c r="H3691" s="5">
        <v>189</v>
      </c>
      <c r="I3691" s="5">
        <v>83</v>
      </c>
      <c r="J3691" s="5">
        <v>14</v>
      </c>
      <c r="K3691" s="5">
        <v>318</v>
      </c>
      <c r="L3691" s="5">
        <v>455</v>
      </c>
      <c r="M3691" s="5">
        <v>1689</v>
      </c>
      <c r="N3691" s="5">
        <v>752</v>
      </c>
      <c r="O3691" s="5">
        <v>195</v>
      </c>
      <c r="P3691" s="5">
        <v>93</v>
      </c>
      <c r="Q3691" s="5">
        <v>25</v>
      </c>
      <c r="R3691" s="6">
        <v>764</v>
      </c>
      <c r="S3691" s="3">
        <v>0</v>
      </c>
      <c r="T3691" s="3">
        <v>0</v>
      </c>
      <c r="U3691" s="3">
        <v>0</v>
      </c>
      <c r="V3691" s="3">
        <v>0</v>
      </c>
      <c r="W3691" s="3">
        <v>0</v>
      </c>
      <c r="X3691" s="3">
        <v>0</v>
      </c>
      <c r="Y3691" s="3">
        <v>0</v>
      </c>
      <c r="Z3691" s="3">
        <v>1</v>
      </c>
      <c r="AA3691" s="3">
        <v>0</v>
      </c>
      <c r="AB3691" s="3">
        <v>0</v>
      </c>
      <c r="AC3691" s="5">
        <f t="shared" si="513"/>
        <v>7115</v>
      </c>
      <c r="AD3691" s="5">
        <v>6351</v>
      </c>
      <c r="AE3691" s="5">
        <f t="shared" si="514"/>
        <v>350022.97879999998</v>
      </c>
      <c r="AF3691" s="5">
        <f t="shared" si="515"/>
        <v>6077.348855769721</v>
      </c>
      <c r="AH3691" s="7">
        <v>1.2743902439999999</v>
      </c>
      <c r="AI3691" s="5">
        <f t="shared" si="516"/>
        <v>8093.6524396439991</v>
      </c>
      <c r="AJ3691" s="5">
        <f t="shared" si="517"/>
        <v>6860.6360716357303</v>
      </c>
      <c r="AK3691" s="5">
        <f t="shared" si="518"/>
        <v>6595.62531438515</v>
      </c>
      <c r="AL3691" s="8">
        <f t="shared" si="519"/>
        <v>1.0385176057920249</v>
      </c>
      <c r="AN3691" s="5">
        <f t="shared" si="520"/>
        <v>6311.4337832568726</v>
      </c>
      <c r="AO3691" s="5">
        <f t="shared" si="521"/>
        <v>6320.3161465717731</v>
      </c>
    </row>
    <row r="3692" spans="1:41" x14ac:dyDescent="0.2">
      <c r="A3692" s="3" t="s">
        <v>3737</v>
      </c>
      <c r="B3692" s="3" t="s">
        <v>3794</v>
      </c>
      <c r="C3692" s="3" t="s">
        <v>9903</v>
      </c>
      <c r="D3692" s="5">
        <v>246</v>
      </c>
      <c r="E3692" s="5">
        <v>351</v>
      </c>
      <c r="F3692" s="5">
        <v>1729</v>
      </c>
      <c r="G3692" s="5">
        <v>711</v>
      </c>
      <c r="H3692" s="5">
        <v>171</v>
      </c>
      <c r="I3692" s="5">
        <v>93</v>
      </c>
      <c r="J3692" s="5">
        <v>31</v>
      </c>
      <c r="K3692" s="5">
        <v>212</v>
      </c>
      <c r="L3692" s="5">
        <v>317</v>
      </c>
      <c r="M3692" s="5">
        <v>1781</v>
      </c>
      <c r="N3692" s="5">
        <v>595</v>
      </c>
      <c r="O3692" s="5">
        <v>183</v>
      </c>
      <c r="P3692" s="5">
        <v>131</v>
      </c>
      <c r="Q3692" s="5">
        <v>50</v>
      </c>
      <c r="R3692" s="6">
        <v>1030</v>
      </c>
      <c r="S3692" s="3">
        <v>0</v>
      </c>
      <c r="T3692" s="3">
        <v>0</v>
      </c>
      <c r="U3692" s="3">
        <v>0</v>
      </c>
      <c r="V3692" s="3">
        <v>0</v>
      </c>
      <c r="W3692" s="3">
        <v>0</v>
      </c>
      <c r="X3692" s="3">
        <v>0</v>
      </c>
      <c r="Y3692" s="3">
        <v>0</v>
      </c>
      <c r="Z3692" s="3">
        <v>1</v>
      </c>
      <c r="AA3692" s="3">
        <v>0</v>
      </c>
      <c r="AB3692" s="3">
        <v>0</v>
      </c>
      <c r="AC3692" s="5">
        <f t="shared" si="513"/>
        <v>6601</v>
      </c>
      <c r="AD3692" s="5">
        <v>5571</v>
      </c>
      <c r="AE3692" s="5">
        <f t="shared" si="514"/>
        <v>336604.2365</v>
      </c>
      <c r="AF3692" s="5">
        <f t="shared" si="515"/>
        <v>5844.3630716867547</v>
      </c>
      <c r="AH3692" s="7">
        <v>1.2743902439999999</v>
      </c>
      <c r="AI3692" s="5">
        <f t="shared" si="516"/>
        <v>7099.6280493239992</v>
      </c>
      <c r="AJ3692" s="5">
        <f t="shared" si="517"/>
        <v>6018.0449622236902</v>
      </c>
      <c r="AK3692" s="5">
        <f t="shared" si="518"/>
        <v>5785.5815818673709</v>
      </c>
      <c r="AL3692" s="8">
        <f t="shared" si="519"/>
        <v>1.0385176057920249</v>
      </c>
      <c r="AN3692" s="5">
        <f t="shared" si="520"/>
        <v>6069.4739445874529</v>
      </c>
      <c r="AO3692" s="5">
        <f t="shared" si="521"/>
        <v>6078.0157869892801</v>
      </c>
    </row>
    <row r="3693" spans="1:41" x14ac:dyDescent="0.2">
      <c r="A3693" s="3" t="s">
        <v>3737</v>
      </c>
      <c r="B3693" s="3" t="s">
        <v>3795</v>
      </c>
      <c r="C3693" s="3" t="s">
        <v>11741</v>
      </c>
      <c r="D3693" s="5">
        <v>286</v>
      </c>
      <c r="E3693" s="5">
        <v>397</v>
      </c>
      <c r="F3693" s="5">
        <v>1699</v>
      </c>
      <c r="G3693" s="5">
        <v>621</v>
      </c>
      <c r="H3693" s="5">
        <v>154</v>
      </c>
      <c r="I3693" s="5">
        <v>54</v>
      </c>
      <c r="J3693" s="5">
        <v>6</v>
      </c>
      <c r="K3693" s="5">
        <v>280</v>
      </c>
      <c r="L3693" s="5">
        <v>364</v>
      </c>
      <c r="M3693" s="5">
        <v>1579</v>
      </c>
      <c r="N3693" s="5">
        <v>560</v>
      </c>
      <c r="O3693" s="5">
        <v>165</v>
      </c>
      <c r="P3693" s="5">
        <v>71</v>
      </c>
      <c r="Q3693" s="5">
        <v>22</v>
      </c>
      <c r="R3693" s="6">
        <v>697</v>
      </c>
      <c r="S3693" s="3">
        <v>0</v>
      </c>
      <c r="T3693" s="3">
        <v>0</v>
      </c>
      <c r="U3693" s="3">
        <v>0</v>
      </c>
      <c r="V3693" s="3">
        <v>0</v>
      </c>
      <c r="W3693" s="3">
        <v>0</v>
      </c>
      <c r="X3693" s="3">
        <v>0</v>
      </c>
      <c r="Y3693" s="3">
        <v>0</v>
      </c>
      <c r="Z3693" s="3">
        <v>1</v>
      </c>
      <c r="AA3693" s="3">
        <v>0</v>
      </c>
      <c r="AB3693" s="3">
        <v>0</v>
      </c>
      <c r="AC3693" s="5">
        <f t="shared" si="513"/>
        <v>6258</v>
      </c>
      <c r="AD3693" s="5">
        <v>5561</v>
      </c>
      <c r="AE3693" s="5">
        <f t="shared" si="514"/>
        <v>298066.94700000004</v>
      </c>
      <c r="AF3693" s="5">
        <f t="shared" si="515"/>
        <v>5175.2511378067975</v>
      </c>
      <c r="AH3693" s="7">
        <v>1.2743902439999999</v>
      </c>
      <c r="AI3693" s="5">
        <f t="shared" si="516"/>
        <v>7086.8841468839992</v>
      </c>
      <c r="AJ3693" s="5">
        <f t="shared" si="517"/>
        <v>6007.2425121030228</v>
      </c>
      <c r="AK3693" s="5">
        <f t="shared" si="518"/>
        <v>5775.1964058094509</v>
      </c>
      <c r="AL3693" s="8">
        <f t="shared" si="519"/>
        <v>1.0385176057920249</v>
      </c>
      <c r="AN3693" s="5">
        <f t="shared" si="520"/>
        <v>5374.5894210075685</v>
      </c>
      <c r="AO3693" s="5">
        <f t="shared" si="521"/>
        <v>5382.1533213106113</v>
      </c>
    </row>
    <row r="3694" spans="1:41" x14ac:dyDescent="0.2">
      <c r="A3694" s="3" t="s">
        <v>3737</v>
      </c>
      <c r="B3694" s="3" t="s">
        <v>3796</v>
      </c>
      <c r="C3694" s="3" t="s">
        <v>11742</v>
      </c>
      <c r="D3694" s="5">
        <v>80</v>
      </c>
      <c r="E3694" s="5">
        <v>112</v>
      </c>
      <c r="F3694" s="5">
        <v>406</v>
      </c>
      <c r="G3694" s="5">
        <v>188</v>
      </c>
      <c r="H3694" s="5">
        <v>56</v>
      </c>
      <c r="I3694" s="5">
        <v>32</v>
      </c>
      <c r="J3694" s="5">
        <v>12</v>
      </c>
      <c r="K3694" s="5">
        <v>82</v>
      </c>
      <c r="L3694" s="5">
        <v>120</v>
      </c>
      <c r="M3694" s="5">
        <v>394</v>
      </c>
      <c r="N3694" s="5">
        <v>182</v>
      </c>
      <c r="O3694" s="5">
        <v>69</v>
      </c>
      <c r="P3694" s="5">
        <v>42</v>
      </c>
      <c r="Q3694" s="5">
        <v>25</v>
      </c>
      <c r="R3694" s="6">
        <v>184</v>
      </c>
      <c r="S3694" s="3">
        <v>0</v>
      </c>
      <c r="T3694" s="3">
        <v>0</v>
      </c>
      <c r="U3694" s="3">
        <v>0</v>
      </c>
      <c r="V3694" s="3">
        <v>0</v>
      </c>
      <c r="W3694" s="3">
        <v>0</v>
      </c>
      <c r="X3694" s="3">
        <v>0</v>
      </c>
      <c r="Y3694" s="3">
        <v>0</v>
      </c>
      <c r="Z3694" s="3">
        <v>1</v>
      </c>
      <c r="AA3694" s="3">
        <v>0</v>
      </c>
      <c r="AB3694" s="3">
        <v>0</v>
      </c>
      <c r="AC3694" s="5">
        <f t="shared" si="513"/>
        <v>1800</v>
      </c>
      <c r="AD3694" s="5">
        <v>1616</v>
      </c>
      <c r="AE3694" s="5">
        <f t="shared" si="514"/>
        <v>95128.426099999997</v>
      </c>
      <c r="AF3694" s="5">
        <f t="shared" si="515"/>
        <v>1651.6876505994969</v>
      </c>
      <c r="AH3694" s="7">
        <v>1.2743902439999999</v>
      </c>
      <c r="AI3694" s="5">
        <f t="shared" si="516"/>
        <v>2059.4146343039997</v>
      </c>
      <c r="AJ3694" s="5">
        <f t="shared" si="517"/>
        <v>1745.6759394998173</v>
      </c>
      <c r="AK3694" s="5">
        <f t="shared" si="518"/>
        <v>1678.2444509599122</v>
      </c>
      <c r="AL3694" s="8">
        <f t="shared" si="519"/>
        <v>1.0385176057920249</v>
      </c>
      <c r="AN3694" s="5">
        <f t="shared" si="520"/>
        <v>1715.306704416844</v>
      </c>
      <c r="AO3694" s="5">
        <f t="shared" si="521"/>
        <v>1717.7207323332159</v>
      </c>
    </row>
    <row r="3695" spans="1:41" x14ac:dyDescent="0.2">
      <c r="A3695" s="3" t="s">
        <v>3737</v>
      </c>
      <c r="B3695" s="3" t="s">
        <v>3797</v>
      </c>
      <c r="C3695" s="3" t="s">
        <v>11743</v>
      </c>
      <c r="D3695" s="5">
        <v>89</v>
      </c>
      <c r="E3695" s="5">
        <v>140</v>
      </c>
      <c r="F3695" s="5">
        <v>551</v>
      </c>
      <c r="G3695" s="5">
        <v>306</v>
      </c>
      <c r="H3695" s="5">
        <v>109</v>
      </c>
      <c r="I3695" s="5">
        <v>50</v>
      </c>
      <c r="J3695" s="5">
        <v>15</v>
      </c>
      <c r="K3695" s="5">
        <v>60</v>
      </c>
      <c r="L3695" s="5">
        <v>122</v>
      </c>
      <c r="M3695" s="5">
        <v>456</v>
      </c>
      <c r="N3695" s="5">
        <v>293</v>
      </c>
      <c r="O3695" s="5">
        <v>79</v>
      </c>
      <c r="P3695" s="5">
        <v>45</v>
      </c>
      <c r="Q3695" s="5">
        <v>17</v>
      </c>
      <c r="R3695" s="6">
        <v>158</v>
      </c>
      <c r="S3695" s="3">
        <v>0</v>
      </c>
      <c r="T3695" s="3">
        <v>0</v>
      </c>
      <c r="U3695" s="3">
        <v>0</v>
      </c>
      <c r="V3695" s="3">
        <v>0</v>
      </c>
      <c r="W3695" s="3">
        <v>0</v>
      </c>
      <c r="X3695" s="3">
        <v>0</v>
      </c>
      <c r="Y3695" s="3">
        <v>0</v>
      </c>
      <c r="Z3695" s="3">
        <v>1</v>
      </c>
      <c r="AA3695" s="3">
        <v>0</v>
      </c>
      <c r="AB3695" s="3">
        <v>0</v>
      </c>
      <c r="AC3695" s="5">
        <f t="shared" si="513"/>
        <v>2332</v>
      </c>
      <c r="AD3695" s="5">
        <v>2174</v>
      </c>
      <c r="AE3695" s="5">
        <f t="shared" si="514"/>
        <v>123632.53659999999</v>
      </c>
      <c r="AF3695" s="5">
        <f t="shared" si="515"/>
        <v>2146.5963675237376</v>
      </c>
      <c r="AH3695" s="7">
        <v>1.2743902439999999</v>
      </c>
      <c r="AI3695" s="5">
        <f t="shared" si="516"/>
        <v>2770.5243904559998</v>
      </c>
      <c r="AJ3695" s="5">
        <f t="shared" si="517"/>
        <v>2348.4526562330466</v>
      </c>
      <c r="AK3695" s="5">
        <f t="shared" si="518"/>
        <v>2257.7372749918623</v>
      </c>
      <c r="AL3695" s="8">
        <f t="shared" si="519"/>
        <v>1.0385176057920249</v>
      </c>
      <c r="AN3695" s="5">
        <f t="shared" si="520"/>
        <v>2229.2781202026094</v>
      </c>
      <c r="AO3695" s="5">
        <f t="shared" si="521"/>
        <v>2232.4154831020073</v>
      </c>
    </row>
    <row r="3696" spans="1:41" x14ac:dyDescent="0.2">
      <c r="A3696" s="3" t="s">
        <v>3737</v>
      </c>
      <c r="B3696" s="3" t="s">
        <v>3798</v>
      </c>
      <c r="C3696" s="3" t="s">
        <v>11744</v>
      </c>
      <c r="D3696" s="5">
        <v>184</v>
      </c>
      <c r="E3696" s="5">
        <v>294</v>
      </c>
      <c r="F3696" s="5">
        <v>841</v>
      </c>
      <c r="G3696" s="5">
        <v>487</v>
      </c>
      <c r="H3696" s="5">
        <v>96</v>
      </c>
      <c r="I3696" s="5">
        <v>34</v>
      </c>
      <c r="J3696" s="5">
        <v>11</v>
      </c>
      <c r="K3696" s="5">
        <v>168</v>
      </c>
      <c r="L3696" s="5">
        <v>277</v>
      </c>
      <c r="M3696" s="5">
        <v>946</v>
      </c>
      <c r="N3696" s="5">
        <v>564</v>
      </c>
      <c r="O3696" s="5">
        <v>131</v>
      </c>
      <c r="P3696" s="5">
        <v>57</v>
      </c>
      <c r="Q3696" s="5">
        <v>29</v>
      </c>
      <c r="R3696" s="6">
        <v>344</v>
      </c>
      <c r="S3696" s="3">
        <v>0</v>
      </c>
      <c r="T3696" s="3">
        <v>0</v>
      </c>
      <c r="U3696" s="3">
        <v>0</v>
      </c>
      <c r="V3696" s="3">
        <v>0</v>
      </c>
      <c r="W3696" s="3">
        <v>0</v>
      </c>
      <c r="X3696" s="3">
        <v>0</v>
      </c>
      <c r="Y3696" s="3">
        <v>1</v>
      </c>
      <c r="Z3696" s="3">
        <v>0</v>
      </c>
      <c r="AA3696" s="3">
        <v>0</v>
      </c>
      <c r="AB3696" s="3">
        <v>0</v>
      </c>
      <c r="AC3696" s="5">
        <f t="shared" si="513"/>
        <v>4119</v>
      </c>
      <c r="AD3696" s="5">
        <v>3775</v>
      </c>
      <c r="AE3696" s="5">
        <f t="shared" si="514"/>
        <v>201582.6679</v>
      </c>
      <c r="AF3696" s="5">
        <f t="shared" si="515"/>
        <v>3500.0221994141625</v>
      </c>
      <c r="AH3696" s="7">
        <v>1.2743902439999999</v>
      </c>
      <c r="AI3696" s="5">
        <f t="shared" si="516"/>
        <v>4810.8231710999999</v>
      </c>
      <c r="AJ3696" s="5">
        <f t="shared" si="517"/>
        <v>4077.9249205518636</v>
      </c>
      <c r="AK3696" s="5">
        <f t="shared" si="518"/>
        <v>3920.4039618648944</v>
      </c>
      <c r="AL3696" s="8">
        <f t="shared" si="519"/>
        <v>1.0385176057920251</v>
      </c>
      <c r="AN3696" s="5">
        <f t="shared" si="520"/>
        <v>3634.8346747545338</v>
      </c>
      <c r="AO3696" s="5">
        <f t="shared" si="521"/>
        <v>3639.9501403174327</v>
      </c>
    </row>
    <row r="3697" spans="1:41" x14ac:dyDescent="0.2">
      <c r="A3697" s="3" t="s">
        <v>3739</v>
      </c>
      <c r="B3697" s="3" t="s">
        <v>3799</v>
      </c>
      <c r="C3697" s="3" t="s">
        <v>9827</v>
      </c>
      <c r="D3697" s="5">
        <v>116</v>
      </c>
      <c r="E3697" s="5">
        <v>205</v>
      </c>
      <c r="F3697" s="5">
        <v>624</v>
      </c>
      <c r="G3697" s="5">
        <v>336</v>
      </c>
      <c r="H3697" s="5">
        <v>72</v>
      </c>
      <c r="I3697" s="5">
        <v>52</v>
      </c>
      <c r="J3697" s="5">
        <v>13</v>
      </c>
      <c r="K3697" s="5">
        <v>128</v>
      </c>
      <c r="L3697" s="5">
        <v>176</v>
      </c>
      <c r="M3697" s="5">
        <v>541</v>
      </c>
      <c r="N3697" s="5">
        <v>292</v>
      </c>
      <c r="O3697" s="5">
        <v>78</v>
      </c>
      <c r="P3697" s="5">
        <v>63</v>
      </c>
      <c r="Q3697" s="5">
        <v>20</v>
      </c>
      <c r="R3697" s="6">
        <v>271</v>
      </c>
      <c r="S3697" s="3">
        <v>0</v>
      </c>
      <c r="T3697" s="3">
        <v>0</v>
      </c>
      <c r="U3697" s="3">
        <v>0</v>
      </c>
      <c r="V3697" s="3">
        <v>0</v>
      </c>
      <c r="W3697" s="3">
        <v>0</v>
      </c>
      <c r="X3697" s="3">
        <v>1</v>
      </c>
      <c r="Y3697" s="3">
        <v>0</v>
      </c>
      <c r="Z3697" s="3">
        <v>0</v>
      </c>
      <c r="AA3697" s="3">
        <v>0</v>
      </c>
      <c r="AB3697" s="3">
        <v>0</v>
      </c>
      <c r="AC3697" s="5">
        <f t="shared" si="513"/>
        <v>2716</v>
      </c>
      <c r="AD3697" s="5">
        <v>2445</v>
      </c>
      <c r="AE3697" s="5">
        <f t="shared" si="514"/>
        <v>128469.2524</v>
      </c>
      <c r="AF3697" s="5">
        <f t="shared" si="515"/>
        <v>2230.5748804019136</v>
      </c>
      <c r="AH3697" s="7">
        <v>1.2118578099999999</v>
      </c>
      <c r="AI3697" s="5">
        <f t="shared" si="516"/>
        <v>2962.9923454499999</v>
      </c>
      <c r="AJ3697" s="5">
        <f t="shared" si="517"/>
        <v>2511.5993448897048</v>
      </c>
      <c r="AK3697" s="5">
        <f t="shared" si="518"/>
        <v>2476.9676855470584</v>
      </c>
      <c r="AL3697" s="8">
        <f t="shared" si="519"/>
        <v>1.0130747180151569</v>
      </c>
      <c r="AN3697" s="5">
        <f t="shared" si="520"/>
        <v>2259.7390179748609</v>
      </c>
      <c r="AO3697" s="5">
        <f t="shared" si="521"/>
        <v>2262.9192498593743</v>
      </c>
    </row>
    <row r="3698" spans="1:41" x14ac:dyDescent="0.2">
      <c r="A3698" s="3" t="s">
        <v>3737</v>
      </c>
      <c r="B3698" s="3" t="s">
        <v>3800</v>
      </c>
      <c r="C3698" s="3" t="s">
        <v>11745</v>
      </c>
      <c r="D3698" s="5">
        <v>140</v>
      </c>
      <c r="E3698" s="5">
        <v>237</v>
      </c>
      <c r="F3698" s="5">
        <v>1450</v>
      </c>
      <c r="G3698" s="5">
        <v>501</v>
      </c>
      <c r="H3698" s="5">
        <v>125</v>
      </c>
      <c r="I3698" s="5">
        <v>98</v>
      </c>
      <c r="J3698" s="5">
        <v>26</v>
      </c>
      <c r="K3698" s="5">
        <v>148</v>
      </c>
      <c r="L3698" s="5">
        <v>235</v>
      </c>
      <c r="M3698" s="5">
        <v>1676</v>
      </c>
      <c r="N3698" s="5">
        <v>386</v>
      </c>
      <c r="O3698" s="5">
        <v>100</v>
      </c>
      <c r="P3698" s="5">
        <v>74</v>
      </c>
      <c r="Q3698" s="5">
        <v>58</v>
      </c>
      <c r="R3698" s="6">
        <v>889</v>
      </c>
      <c r="S3698" s="3">
        <v>0</v>
      </c>
      <c r="T3698" s="3">
        <v>0</v>
      </c>
      <c r="U3698" s="3">
        <v>0</v>
      </c>
      <c r="V3698" s="3">
        <v>0</v>
      </c>
      <c r="W3698" s="3">
        <v>0</v>
      </c>
      <c r="X3698" s="3">
        <v>1</v>
      </c>
      <c r="Y3698" s="3">
        <v>0</v>
      </c>
      <c r="Z3698" s="3">
        <v>0</v>
      </c>
      <c r="AA3698" s="3">
        <v>0</v>
      </c>
      <c r="AB3698" s="3">
        <v>0</v>
      </c>
      <c r="AC3698" s="5">
        <f t="shared" si="513"/>
        <v>5254</v>
      </c>
      <c r="AD3698" s="5">
        <v>4365</v>
      </c>
      <c r="AE3698" s="5">
        <f t="shared" si="514"/>
        <v>247386.35359999997</v>
      </c>
      <c r="AF3698" s="5">
        <f t="shared" si="515"/>
        <v>4295.2984919400487</v>
      </c>
      <c r="AH3698" s="7">
        <v>1.2743902439999999</v>
      </c>
      <c r="AI3698" s="5">
        <f t="shared" si="516"/>
        <v>5562.7134150599995</v>
      </c>
      <c r="AJ3698" s="5">
        <f t="shared" si="517"/>
        <v>4715.2694776712269</v>
      </c>
      <c r="AK3698" s="5">
        <f t="shared" si="518"/>
        <v>4533.1293492821897</v>
      </c>
      <c r="AL3698" s="8">
        <f t="shared" si="519"/>
        <v>1.0385176057920251</v>
      </c>
      <c r="AN3698" s="5">
        <f t="shared" si="520"/>
        <v>4460.7431060116751</v>
      </c>
      <c r="AO3698" s="5">
        <f t="shared" si="521"/>
        <v>4467.0209094843412</v>
      </c>
    </row>
    <row r="3699" spans="1:41" x14ac:dyDescent="0.2">
      <c r="A3699" s="3" t="s">
        <v>3737</v>
      </c>
      <c r="B3699" s="3" t="s">
        <v>3801</v>
      </c>
      <c r="C3699" s="3" t="s">
        <v>11746</v>
      </c>
      <c r="D3699" s="5">
        <v>672</v>
      </c>
      <c r="E3699" s="5">
        <v>948</v>
      </c>
      <c r="F3699" s="5">
        <v>3010</v>
      </c>
      <c r="G3699" s="5">
        <v>1697</v>
      </c>
      <c r="H3699" s="5">
        <v>482</v>
      </c>
      <c r="I3699" s="5">
        <v>287</v>
      </c>
      <c r="J3699" s="5">
        <v>99</v>
      </c>
      <c r="K3699" s="5">
        <v>642</v>
      </c>
      <c r="L3699" s="5">
        <v>842</v>
      </c>
      <c r="M3699" s="5">
        <v>3477</v>
      </c>
      <c r="N3699" s="5">
        <v>1845</v>
      </c>
      <c r="O3699" s="5">
        <v>652</v>
      </c>
      <c r="P3699" s="5">
        <v>457</v>
      </c>
      <c r="Q3699" s="5">
        <v>209</v>
      </c>
      <c r="R3699" s="6">
        <v>1626</v>
      </c>
      <c r="S3699" s="3">
        <v>0</v>
      </c>
      <c r="T3699" s="3">
        <v>0</v>
      </c>
      <c r="U3699" s="3">
        <v>0</v>
      </c>
      <c r="V3699" s="3">
        <v>0</v>
      </c>
      <c r="W3699" s="3">
        <v>0</v>
      </c>
      <c r="X3699" s="3">
        <v>0</v>
      </c>
      <c r="Y3699" s="3">
        <v>1</v>
      </c>
      <c r="Z3699" s="3">
        <v>0</v>
      </c>
      <c r="AA3699" s="3">
        <v>0</v>
      </c>
      <c r="AB3699" s="3">
        <v>0</v>
      </c>
      <c r="AC3699" s="5">
        <f t="shared" si="513"/>
        <v>15319</v>
      </c>
      <c r="AD3699" s="5">
        <v>13693</v>
      </c>
      <c r="AE3699" s="5">
        <f t="shared" si="514"/>
        <v>820197.02760000003</v>
      </c>
      <c r="AF3699" s="5">
        <f t="shared" si="515"/>
        <v>14240.846370371461</v>
      </c>
      <c r="AH3699" s="7">
        <v>1.2740094070000001</v>
      </c>
      <c r="AI3699" s="5">
        <f t="shared" si="516"/>
        <v>17445.010810051001</v>
      </c>
      <c r="AJ3699" s="5">
        <f t="shared" si="517"/>
        <v>14787.374590893041</v>
      </c>
      <c r="AK3699" s="5">
        <f t="shared" si="518"/>
        <v>14218.299803628659</v>
      </c>
      <c r="AL3699" s="8">
        <f t="shared" si="519"/>
        <v>1.0383626527151579</v>
      </c>
      <c r="AN3699" s="5">
        <f t="shared" si="520"/>
        <v>14787.163014047937</v>
      </c>
      <c r="AO3699" s="5">
        <f t="shared" si="521"/>
        <v>14807.973650552733</v>
      </c>
    </row>
    <row r="3700" spans="1:41" x14ac:dyDescent="0.2">
      <c r="A3700" s="3" t="s">
        <v>3803</v>
      </c>
      <c r="B3700" s="3" t="s">
        <v>3802</v>
      </c>
      <c r="C3700" s="3" t="s">
        <v>11747</v>
      </c>
      <c r="D3700" s="5">
        <v>510</v>
      </c>
      <c r="E3700" s="5">
        <v>793</v>
      </c>
      <c r="F3700" s="5">
        <v>2740</v>
      </c>
      <c r="G3700" s="5">
        <v>1819</v>
      </c>
      <c r="H3700" s="5">
        <v>534</v>
      </c>
      <c r="I3700" s="5">
        <v>282</v>
      </c>
      <c r="J3700" s="5">
        <v>96</v>
      </c>
      <c r="K3700" s="5">
        <v>532</v>
      </c>
      <c r="L3700" s="5">
        <v>796</v>
      </c>
      <c r="M3700" s="5">
        <v>3124</v>
      </c>
      <c r="N3700" s="5">
        <v>1756</v>
      </c>
      <c r="O3700" s="5">
        <v>629</v>
      </c>
      <c r="P3700" s="5">
        <v>363</v>
      </c>
      <c r="Q3700" s="5">
        <v>229</v>
      </c>
      <c r="R3700" s="6">
        <v>1492</v>
      </c>
      <c r="S3700" s="3">
        <v>0</v>
      </c>
      <c r="T3700" s="3">
        <v>1</v>
      </c>
      <c r="U3700" s="3">
        <v>0</v>
      </c>
      <c r="V3700" s="3">
        <v>0</v>
      </c>
      <c r="W3700" s="3">
        <v>0</v>
      </c>
      <c r="X3700" s="3">
        <v>0</v>
      </c>
      <c r="Y3700" s="3">
        <v>0</v>
      </c>
      <c r="Z3700" s="3">
        <v>0</v>
      </c>
      <c r="AA3700" s="3">
        <v>0</v>
      </c>
      <c r="AB3700" s="3">
        <v>0</v>
      </c>
      <c r="AC3700" s="5">
        <f t="shared" si="513"/>
        <v>14203</v>
      </c>
      <c r="AD3700" s="5">
        <v>12711</v>
      </c>
      <c r="AE3700" s="5">
        <f t="shared" si="514"/>
        <v>677869.97690000001</v>
      </c>
      <c r="AF3700" s="5">
        <f t="shared" si="515"/>
        <v>11769.662502151881</v>
      </c>
      <c r="AH3700" s="7">
        <v>1.278810397</v>
      </c>
      <c r="AI3700" s="5">
        <f t="shared" si="516"/>
        <v>16254.958956266999</v>
      </c>
      <c r="AJ3700" s="5">
        <f t="shared" si="517"/>
        <v>13778.619552784856</v>
      </c>
      <c r="AK3700" s="5">
        <f t="shared" si="518"/>
        <v>13223.457385336731</v>
      </c>
      <c r="AL3700" s="8">
        <f t="shared" si="519"/>
        <v>1.0403160558049509</v>
      </c>
      <c r="AN3700" s="5">
        <f t="shared" si="520"/>
        <v>12244.168872394075</v>
      </c>
      <c r="AO3700" s="5">
        <f t="shared" si="521"/>
        <v>12261.400639397971</v>
      </c>
    </row>
    <row r="3701" spans="1:41" x14ac:dyDescent="0.2">
      <c r="A3701" s="3" t="s">
        <v>3803</v>
      </c>
      <c r="B3701" s="3" t="s">
        <v>3804</v>
      </c>
      <c r="C3701" s="3" t="s">
        <v>11748</v>
      </c>
      <c r="D3701" s="5">
        <v>512</v>
      </c>
      <c r="E3701" s="5">
        <v>678</v>
      </c>
      <c r="F3701" s="5">
        <v>2599</v>
      </c>
      <c r="G3701" s="5">
        <v>1395</v>
      </c>
      <c r="H3701" s="5">
        <v>395</v>
      </c>
      <c r="I3701" s="5">
        <v>240</v>
      </c>
      <c r="J3701" s="5">
        <v>92</v>
      </c>
      <c r="K3701" s="5">
        <v>525</v>
      </c>
      <c r="L3701" s="5">
        <v>672</v>
      </c>
      <c r="M3701" s="5">
        <v>2815</v>
      </c>
      <c r="N3701" s="5">
        <v>1283</v>
      </c>
      <c r="O3701" s="5">
        <v>475</v>
      </c>
      <c r="P3701" s="5">
        <v>328</v>
      </c>
      <c r="Q3701" s="5">
        <v>172</v>
      </c>
      <c r="R3701" s="6">
        <v>1283</v>
      </c>
      <c r="S3701" s="3">
        <v>0</v>
      </c>
      <c r="T3701" s="3">
        <v>1</v>
      </c>
      <c r="U3701" s="3">
        <v>0</v>
      </c>
      <c r="V3701" s="3">
        <v>0</v>
      </c>
      <c r="W3701" s="3">
        <v>0</v>
      </c>
      <c r="X3701" s="3">
        <v>0</v>
      </c>
      <c r="Y3701" s="3">
        <v>0</v>
      </c>
      <c r="Z3701" s="3">
        <v>0</v>
      </c>
      <c r="AA3701" s="3">
        <v>0</v>
      </c>
      <c r="AB3701" s="3">
        <v>0</v>
      </c>
      <c r="AC3701" s="5">
        <f t="shared" si="513"/>
        <v>12181</v>
      </c>
      <c r="AD3701" s="5">
        <v>10898</v>
      </c>
      <c r="AE3701" s="5">
        <f t="shared" si="514"/>
        <v>565317.72759999998</v>
      </c>
      <c r="AF3701" s="5">
        <f t="shared" si="515"/>
        <v>9815.4499934682553</v>
      </c>
      <c r="AH3701" s="7">
        <v>1.278810397</v>
      </c>
      <c r="AI3701" s="5">
        <f t="shared" si="516"/>
        <v>13936.475706506</v>
      </c>
      <c r="AJ3701" s="5">
        <f t="shared" si="517"/>
        <v>11813.342450338241</v>
      </c>
      <c r="AK3701" s="5">
        <f t="shared" si="518"/>
        <v>11337.364376162355</v>
      </c>
      <c r="AL3701" s="8">
        <f t="shared" si="519"/>
        <v>1.0403160558049509</v>
      </c>
      <c r="AN3701" s="5">
        <f t="shared" si="520"/>
        <v>10211.170223155626</v>
      </c>
      <c r="AO3701" s="5">
        <f t="shared" si="521"/>
        <v>10225.540860146697</v>
      </c>
    </row>
    <row r="3702" spans="1:41" x14ac:dyDescent="0.2">
      <c r="A3702" s="3" t="s">
        <v>3803</v>
      </c>
      <c r="B3702" s="3" t="s">
        <v>3805</v>
      </c>
      <c r="C3702" s="3" t="s">
        <v>11749</v>
      </c>
      <c r="D3702" s="5">
        <v>521</v>
      </c>
      <c r="E3702" s="5">
        <v>946</v>
      </c>
      <c r="F3702" s="5">
        <v>2919</v>
      </c>
      <c r="G3702" s="5">
        <v>1632</v>
      </c>
      <c r="H3702" s="5">
        <v>462</v>
      </c>
      <c r="I3702" s="5">
        <v>241</v>
      </c>
      <c r="J3702" s="5">
        <v>119</v>
      </c>
      <c r="K3702" s="5">
        <v>498</v>
      </c>
      <c r="L3702" s="5">
        <v>929</v>
      </c>
      <c r="M3702" s="5">
        <v>3029</v>
      </c>
      <c r="N3702" s="5">
        <v>1744</v>
      </c>
      <c r="O3702" s="5">
        <v>531</v>
      </c>
      <c r="P3702" s="5">
        <v>390</v>
      </c>
      <c r="Q3702" s="5">
        <v>260</v>
      </c>
      <c r="R3702" s="6">
        <v>3516</v>
      </c>
      <c r="S3702" s="3">
        <v>0</v>
      </c>
      <c r="T3702" s="3">
        <v>0</v>
      </c>
      <c r="U3702" s="3">
        <v>0</v>
      </c>
      <c r="V3702" s="3">
        <v>0</v>
      </c>
      <c r="W3702" s="3">
        <v>0</v>
      </c>
      <c r="X3702" s="3">
        <v>0</v>
      </c>
      <c r="Y3702" s="3">
        <v>0</v>
      </c>
      <c r="Z3702" s="3">
        <v>1</v>
      </c>
      <c r="AA3702" s="3">
        <v>0</v>
      </c>
      <c r="AB3702" s="3">
        <v>0</v>
      </c>
      <c r="AC3702" s="5">
        <f t="shared" si="513"/>
        <v>14221</v>
      </c>
      <c r="AD3702" s="5">
        <v>10705</v>
      </c>
      <c r="AE3702" s="5">
        <f t="shared" si="514"/>
        <v>789628.2631000001</v>
      </c>
      <c r="AF3702" s="5">
        <f t="shared" si="515"/>
        <v>13710.08965664576</v>
      </c>
      <c r="AH3702" s="7">
        <v>1.278834912</v>
      </c>
      <c r="AI3702" s="5">
        <f t="shared" si="516"/>
        <v>13689.927732959999</v>
      </c>
      <c r="AJ3702" s="5">
        <f t="shared" si="517"/>
        <v>11604.354489301852</v>
      </c>
      <c r="AK3702" s="5">
        <f t="shared" si="518"/>
        <v>11136.690154864889</v>
      </c>
      <c r="AL3702" s="8">
        <f t="shared" si="519"/>
        <v>1.0403260303470239</v>
      </c>
      <c r="AN3702" s="5">
        <f t="shared" si="520"/>
        <v>14262.963148200075</v>
      </c>
      <c r="AO3702" s="5">
        <f t="shared" si="521"/>
        <v>14283.03605476616</v>
      </c>
    </row>
    <row r="3703" spans="1:41" x14ac:dyDescent="0.2">
      <c r="A3703" s="3" t="s">
        <v>3803</v>
      </c>
      <c r="B3703" s="3" t="s">
        <v>3806</v>
      </c>
      <c r="C3703" s="3" t="s">
        <v>11750</v>
      </c>
      <c r="D3703" s="5">
        <v>342</v>
      </c>
      <c r="E3703" s="5">
        <v>680</v>
      </c>
      <c r="F3703" s="5">
        <v>2093</v>
      </c>
      <c r="G3703" s="5">
        <v>1738</v>
      </c>
      <c r="H3703" s="5">
        <v>810</v>
      </c>
      <c r="I3703" s="5">
        <v>419</v>
      </c>
      <c r="J3703" s="5">
        <v>133</v>
      </c>
      <c r="K3703" s="5">
        <v>325</v>
      </c>
      <c r="L3703" s="5">
        <v>662</v>
      </c>
      <c r="M3703" s="5">
        <v>2109</v>
      </c>
      <c r="N3703" s="5">
        <v>1745</v>
      </c>
      <c r="O3703" s="5">
        <v>915</v>
      </c>
      <c r="P3703" s="5">
        <v>479</v>
      </c>
      <c r="Q3703" s="5">
        <v>165</v>
      </c>
      <c r="R3703" s="6">
        <v>1661</v>
      </c>
      <c r="S3703" s="3">
        <v>0</v>
      </c>
      <c r="T3703" s="3">
        <v>1</v>
      </c>
      <c r="U3703" s="3">
        <v>0</v>
      </c>
      <c r="V3703" s="3">
        <v>0</v>
      </c>
      <c r="W3703" s="3">
        <v>0</v>
      </c>
      <c r="X3703" s="3">
        <v>0</v>
      </c>
      <c r="Y3703" s="3">
        <v>0</v>
      </c>
      <c r="Z3703" s="3">
        <v>0</v>
      </c>
      <c r="AA3703" s="3">
        <v>0</v>
      </c>
      <c r="AB3703" s="3">
        <v>0</v>
      </c>
      <c r="AC3703" s="5">
        <f t="shared" si="513"/>
        <v>12615</v>
      </c>
      <c r="AD3703" s="5">
        <v>10954</v>
      </c>
      <c r="AE3703" s="5">
        <f t="shared" si="514"/>
        <v>670503.79560000007</v>
      </c>
      <c r="AF3703" s="5">
        <f t="shared" si="515"/>
        <v>11641.765603358484</v>
      </c>
      <c r="AH3703" s="7">
        <v>1.2786715099999999</v>
      </c>
      <c r="AI3703" s="5">
        <f t="shared" si="516"/>
        <v>14006.567720539999</v>
      </c>
      <c r="AJ3703" s="5">
        <f t="shared" si="517"/>
        <v>11872.756392733376</v>
      </c>
      <c r="AK3703" s="5">
        <f t="shared" si="518"/>
        <v>11395.00306851202</v>
      </c>
      <c r="AL3703" s="8">
        <f t="shared" si="519"/>
        <v>1.0402595461486233</v>
      </c>
      <c r="AN3703" s="5">
        <f t="shared" si="520"/>
        <v>12110.45780291835</v>
      </c>
      <c r="AO3703" s="5">
        <f t="shared" si="521"/>
        <v>12127.501392348166</v>
      </c>
    </row>
    <row r="3704" spans="1:41" x14ac:dyDescent="0.2">
      <c r="A3704" s="3" t="s">
        <v>3803</v>
      </c>
      <c r="B3704" s="3" t="s">
        <v>3807</v>
      </c>
      <c r="C3704" s="3" t="s">
        <v>11751</v>
      </c>
      <c r="D3704" s="5">
        <v>184</v>
      </c>
      <c r="E3704" s="5">
        <v>357</v>
      </c>
      <c r="F3704" s="5">
        <v>961</v>
      </c>
      <c r="G3704" s="5">
        <v>679</v>
      </c>
      <c r="H3704" s="5">
        <v>278</v>
      </c>
      <c r="I3704" s="5">
        <v>177</v>
      </c>
      <c r="J3704" s="5">
        <v>59</v>
      </c>
      <c r="K3704" s="5">
        <v>171</v>
      </c>
      <c r="L3704" s="5">
        <v>327</v>
      </c>
      <c r="M3704" s="5">
        <v>1062</v>
      </c>
      <c r="N3704" s="5">
        <v>737</v>
      </c>
      <c r="O3704" s="5">
        <v>315</v>
      </c>
      <c r="P3704" s="5">
        <v>238</v>
      </c>
      <c r="Q3704" s="5">
        <v>91</v>
      </c>
      <c r="R3704" s="6">
        <v>268</v>
      </c>
      <c r="S3704" s="3">
        <v>0</v>
      </c>
      <c r="T3704" s="3">
        <v>0</v>
      </c>
      <c r="U3704" s="3">
        <v>0</v>
      </c>
      <c r="V3704" s="3">
        <v>0</v>
      </c>
      <c r="W3704" s="3">
        <v>0</v>
      </c>
      <c r="X3704" s="3">
        <v>0</v>
      </c>
      <c r="Y3704" s="3">
        <v>1</v>
      </c>
      <c r="Z3704" s="3">
        <v>0</v>
      </c>
      <c r="AA3704" s="3">
        <v>0</v>
      </c>
      <c r="AB3704" s="3">
        <v>0</v>
      </c>
      <c r="AC3704" s="5">
        <f t="shared" si="513"/>
        <v>5636</v>
      </c>
      <c r="AD3704" s="5">
        <v>5368</v>
      </c>
      <c r="AE3704" s="5">
        <f t="shared" si="514"/>
        <v>326258.9878</v>
      </c>
      <c r="AF3704" s="5">
        <f t="shared" si="515"/>
        <v>5664.7414777984213</v>
      </c>
      <c r="AH3704" s="7">
        <v>1.2786715099999999</v>
      </c>
      <c r="AI3704" s="5">
        <f t="shared" si="516"/>
        <v>6863.9086656799991</v>
      </c>
      <c r="AJ3704" s="5">
        <f t="shared" si="517"/>
        <v>5818.2359244287709</v>
      </c>
      <c r="AK3704" s="5">
        <f t="shared" si="518"/>
        <v>5584.1132437258102</v>
      </c>
      <c r="AL3704" s="8">
        <f t="shared" si="519"/>
        <v>1.0402595461486233</v>
      </c>
      <c r="AN3704" s="5">
        <f t="shared" si="520"/>
        <v>5892.8013987438671</v>
      </c>
      <c r="AO3704" s="5">
        <f t="shared" si="521"/>
        <v>5901.0946019626117</v>
      </c>
    </row>
    <row r="3705" spans="1:41" x14ac:dyDescent="0.2">
      <c r="A3705" s="3" t="s">
        <v>3803</v>
      </c>
      <c r="B3705" s="3" t="s">
        <v>3808</v>
      </c>
      <c r="C3705" s="3" t="s">
        <v>11752</v>
      </c>
      <c r="D3705" s="5">
        <v>318</v>
      </c>
      <c r="E3705" s="5">
        <v>700</v>
      </c>
      <c r="F3705" s="5">
        <v>1930</v>
      </c>
      <c r="G3705" s="5">
        <v>1588</v>
      </c>
      <c r="H3705" s="5">
        <v>603</v>
      </c>
      <c r="I3705" s="5">
        <v>407</v>
      </c>
      <c r="J3705" s="5">
        <v>165</v>
      </c>
      <c r="K3705" s="5">
        <v>316</v>
      </c>
      <c r="L3705" s="5">
        <v>629</v>
      </c>
      <c r="M3705" s="5">
        <v>1983</v>
      </c>
      <c r="N3705" s="5">
        <v>1755</v>
      </c>
      <c r="O3705" s="5">
        <v>685</v>
      </c>
      <c r="P3705" s="5">
        <v>576</v>
      </c>
      <c r="Q3705" s="5">
        <v>281</v>
      </c>
      <c r="R3705" s="6">
        <v>589</v>
      </c>
      <c r="S3705" s="3">
        <v>1</v>
      </c>
      <c r="T3705" s="3">
        <v>0</v>
      </c>
      <c r="U3705" s="3">
        <v>0</v>
      </c>
      <c r="V3705" s="3">
        <v>0</v>
      </c>
      <c r="W3705" s="3">
        <v>0</v>
      </c>
      <c r="X3705" s="3">
        <v>0</v>
      </c>
      <c r="Y3705" s="3">
        <v>0</v>
      </c>
      <c r="Z3705" s="3">
        <v>0</v>
      </c>
      <c r="AA3705" s="3">
        <v>0</v>
      </c>
      <c r="AB3705" s="3">
        <v>0</v>
      </c>
      <c r="AC3705" s="5">
        <f t="shared" si="513"/>
        <v>11936</v>
      </c>
      <c r="AD3705" s="5">
        <v>11347</v>
      </c>
      <c r="AE3705" s="5">
        <f t="shared" si="514"/>
        <v>632196.00390000001</v>
      </c>
      <c r="AF3705" s="5">
        <f t="shared" si="515"/>
        <v>10976.638374131384</v>
      </c>
      <c r="AH3705" s="7">
        <v>1.2786715099999999</v>
      </c>
      <c r="AI3705" s="5">
        <f t="shared" si="516"/>
        <v>14509.085623969999</v>
      </c>
      <c r="AJ3705" s="5">
        <f t="shared" si="517"/>
        <v>12298.718896142562</v>
      </c>
      <c r="AK3705" s="5">
        <f t="shared" si="518"/>
        <v>11803.82507014843</v>
      </c>
      <c r="AL3705" s="8">
        <f t="shared" si="519"/>
        <v>1.0402595461486235</v>
      </c>
      <c r="AN3705" s="5">
        <f t="shared" si="520"/>
        <v>11418.552853311478</v>
      </c>
      <c r="AO3705" s="5">
        <f t="shared" si="521"/>
        <v>11434.622693930351</v>
      </c>
    </row>
    <row r="3706" spans="1:41" x14ac:dyDescent="0.2">
      <c r="A3706" s="3" t="s">
        <v>3803</v>
      </c>
      <c r="B3706" s="3" t="s">
        <v>3809</v>
      </c>
      <c r="C3706" s="3" t="s">
        <v>11753</v>
      </c>
      <c r="D3706" s="5">
        <v>415</v>
      </c>
      <c r="E3706" s="5">
        <v>683</v>
      </c>
      <c r="F3706" s="5">
        <v>1793</v>
      </c>
      <c r="G3706" s="5">
        <v>1232</v>
      </c>
      <c r="H3706" s="5">
        <v>365</v>
      </c>
      <c r="I3706" s="5">
        <v>226</v>
      </c>
      <c r="J3706" s="5">
        <v>77</v>
      </c>
      <c r="K3706" s="5">
        <v>383</v>
      </c>
      <c r="L3706" s="5">
        <v>644</v>
      </c>
      <c r="M3706" s="5">
        <v>2017</v>
      </c>
      <c r="N3706" s="5">
        <v>1286</v>
      </c>
      <c r="O3706" s="5">
        <v>414</v>
      </c>
      <c r="P3706" s="5">
        <v>258</v>
      </c>
      <c r="Q3706" s="5">
        <v>134</v>
      </c>
      <c r="R3706" s="6">
        <v>669</v>
      </c>
      <c r="S3706" s="3">
        <v>0</v>
      </c>
      <c r="T3706" s="3">
        <v>0</v>
      </c>
      <c r="U3706" s="3">
        <v>0</v>
      </c>
      <c r="V3706" s="3">
        <v>0</v>
      </c>
      <c r="W3706" s="3">
        <v>0</v>
      </c>
      <c r="X3706" s="3">
        <v>1</v>
      </c>
      <c r="Y3706" s="3">
        <v>0</v>
      </c>
      <c r="Z3706" s="3">
        <v>0</v>
      </c>
      <c r="AA3706" s="3">
        <v>0</v>
      </c>
      <c r="AB3706" s="3">
        <v>0</v>
      </c>
      <c r="AC3706" s="5">
        <f t="shared" si="513"/>
        <v>9927</v>
      </c>
      <c r="AD3706" s="5">
        <v>9258</v>
      </c>
      <c r="AE3706" s="5">
        <f t="shared" si="514"/>
        <v>510764.87660000002</v>
      </c>
      <c r="AF3706" s="5">
        <f t="shared" si="515"/>
        <v>8868.2644465637386</v>
      </c>
      <c r="AH3706" s="7">
        <v>1.2786715099999999</v>
      </c>
      <c r="AI3706" s="5">
        <f t="shared" si="516"/>
        <v>11837.940839579998</v>
      </c>
      <c r="AJ3706" s="5">
        <f t="shared" si="517"/>
        <v>10034.505996341573</v>
      </c>
      <c r="AK3706" s="5">
        <f t="shared" si="518"/>
        <v>9630.7228782439561</v>
      </c>
      <c r="AL3706" s="8">
        <f t="shared" si="519"/>
        <v>1.0402595461486235</v>
      </c>
      <c r="AN3706" s="5">
        <f t="shared" si="520"/>
        <v>9225.2967483083685</v>
      </c>
      <c r="AO3706" s="5">
        <f t="shared" si="521"/>
        <v>9238.2799214224742</v>
      </c>
    </row>
    <row r="3707" spans="1:41" x14ac:dyDescent="0.2">
      <c r="A3707" s="3" t="s">
        <v>3803</v>
      </c>
      <c r="B3707" s="3" t="s">
        <v>3810</v>
      </c>
      <c r="C3707" s="3" t="s">
        <v>11639</v>
      </c>
      <c r="D3707" s="5">
        <v>171</v>
      </c>
      <c r="E3707" s="5">
        <v>244</v>
      </c>
      <c r="F3707" s="5">
        <v>1194</v>
      </c>
      <c r="G3707" s="5">
        <v>862</v>
      </c>
      <c r="H3707" s="5">
        <v>295</v>
      </c>
      <c r="I3707" s="5">
        <v>132</v>
      </c>
      <c r="J3707" s="5">
        <v>57</v>
      </c>
      <c r="K3707" s="5">
        <v>145</v>
      </c>
      <c r="L3707" s="5">
        <v>270</v>
      </c>
      <c r="M3707" s="5">
        <v>1119</v>
      </c>
      <c r="N3707" s="5">
        <v>816</v>
      </c>
      <c r="O3707" s="5">
        <v>306</v>
      </c>
      <c r="P3707" s="5">
        <v>189</v>
      </c>
      <c r="Q3707" s="5">
        <v>127</v>
      </c>
      <c r="R3707" s="6">
        <v>517</v>
      </c>
      <c r="S3707" s="3">
        <v>0</v>
      </c>
      <c r="T3707" s="3">
        <v>1</v>
      </c>
      <c r="U3707" s="3">
        <v>0</v>
      </c>
      <c r="V3707" s="3">
        <v>0</v>
      </c>
      <c r="W3707" s="3">
        <v>0</v>
      </c>
      <c r="X3707" s="3">
        <v>0</v>
      </c>
      <c r="Y3707" s="3">
        <v>0</v>
      </c>
      <c r="Z3707" s="3">
        <v>0</v>
      </c>
      <c r="AA3707" s="3">
        <v>0</v>
      </c>
      <c r="AB3707" s="3">
        <v>0</v>
      </c>
      <c r="AC3707" s="5">
        <f t="shared" si="513"/>
        <v>5927</v>
      </c>
      <c r="AD3707" s="5">
        <v>5410</v>
      </c>
      <c r="AE3707" s="5">
        <f t="shared" si="514"/>
        <v>301532.24810000003</v>
      </c>
      <c r="AF3707" s="5">
        <f t="shared" si="515"/>
        <v>5235.4181695462075</v>
      </c>
      <c r="AH3707" s="7">
        <v>1.2786715099999999</v>
      </c>
      <c r="AI3707" s="5">
        <f t="shared" si="516"/>
        <v>6917.6128690999994</v>
      </c>
      <c r="AJ3707" s="5">
        <f t="shared" si="517"/>
        <v>5863.7586347167762</v>
      </c>
      <c r="AK3707" s="5">
        <f t="shared" si="518"/>
        <v>5627.8041446640527</v>
      </c>
      <c r="AL3707" s="8">
        <f t="shared" si="519"/>
        <v>1.0402595461486235</v>
      </c>
      <c r="AN3707" s="5">
        <f t="shared" si="520"/>
        <v>5446.1937289503949</v>
      </c>
      <c r="AO3707" s="5">
        <f t="shared" si="521"/>
        <v>5453.8584012016036</v>
      </c>
    </row>
    <row r="3708" spans="1:41" x14ac:dyDescent="0.2">
      <c r="A3708" s="3" t="s">
        <v>3803</v>
      </c>
      <c r="B3708" s="3" t="s">
        <v>3811</v>
      </c>
      <c r="C3708" s="3" t="s">
        <v>11754</v>
      </c>
      <c r="D3708" s="5">
        <v>146</v>
      </c>
      <c r="E3708" s="5">
        <v>267</v>
      </c>
      <c r="F3708" s="5">
        <v>682</v>
      </c>
      <c r="G3708" s="5">
        <v>577</v>
      </c>
      <c r="H3708" s="5">
        <v>238</v>
      </c>
      <c r="I3708" s="5">
        <v>178</v>
      </c>
      <c r="J3708" s="5">
        <v>63</v>
      </c>
      <c r="K3708" s="5">
        <v>113</v>
      </c>
      <c r="L3708" s="5">
        <v>216</v>
      </c>
      <c r="M3708" s="5">
        <v>668</v>
      </c>
      <c r="N3708" s="5">
        <v>530</v>
      </c>
      <c r="O3708" s="5">
        <v>250</v>
      </c>
      <c r="P3708" s="5">
        <v>218</v>
      </c>
      <c r="Q3708" s="5">
        <v>97</v>
      </c>
      <c r="R3708" s="6">
        <v>324</v>
      </c>
      <c r="S3708" s="3">
        <v>1</v>
      </c>
      <c r="T3708" s="3">
        <v>0</v>
      </c>
      <c r="U3708" s="3">
        <v>0</v>
      </c>
      <c r="V3708" s="3">
        <v>0</v>
      </c>
      <c r="W3708" s="3">
        <v>0</v>
      </c>
      <c r="X3708" s="3">
        <v>0</v>
      </c>
      <c r="Y3708" s="3">
        <v>0</v>
      </c>
      <c r="Z3708" s="3">
        <v>0</v>
      </c>
      <c r="AA3708" s="3">
        <v>0</v>
      </c>
      <c r="AB3708" s="3">
        <v>0</v>
      </c>
      <c r="AC3708" s="5">
        <f t="shared" si="513"/>
        <v>4243</v>
      </c>
      <c r="AD3708" s="5">
        <v>3919</v>
      </c>
      <c r="AE3708" s="5">
        <f t="shared" si="514"/>
        <v>227781.32160000002</v>
      </c>
      <c r="AF3708" s="5">
        <f t="shared" si="515"/>
        <v>3954.9019294029135</v>
      </c>
      <c r="AH3708" s="7">
        <v>1.2786445790000001</v>
      </c>
      <c r="AI3708" s="5">
        <f t="shared" si="516"/>
        <v>5011.0081051010002</v>
      </c>
      <c r="AJ3708" s="5">
        <f t="shared" si="517"/>
        <v>4247.6129556444212</v>
      </c>
      <c r="AK3708" s="5">
        <f t="shared" si="518"/>
        <v>4076.7342187093222</v>
      </c>
      <c r="AL3708" s="8">
        <f t="shared" si="519"/>
        <v>1.0402485885964079</v>
      </c>
      <c r="AN3708" s="5">
        <f t="shared" si="520"/>
        <v>4114.081150098591</v>
      </c>
      <c r="AO3708" s="5">
        <f t="shared" si="521"/>
        <v>4119.8710806812587</v>
      </c>
    </row>
    <row r="3709" spans="1:41" x14ac:dyDescent="0.2">
      <c r="A3709" s="3" t="s">
        <v>3803</v>
      </c>
      <c r="B3709" s="3" t="s">
        <v>3812</v>
      </c>
      <c r="C3709" s="3" t="s">
        <v>11755</v>
      </c>
      <c r="D3709" s="5">
        <v>623</v>
      </c>
      <c r="E3709" s="5">
        <v>1106</v>
      </c>
      <c r="F3709" s="5">
        <v>2877</v>
      </c>
      <c r="G3709" s="5">
        <v>2118</v>
      </c>
      <c r="H3709" s="5">
        <v>759</v>
      </c>
      <c r="I3709" s="5">
        <v>524</v>
      </c>
      <c r="J3709" s="5">
        <v>231</v>
      </c>
      <c r="K3709" s="5">
        <v>622</v>
      </c>
      <c r="L3709" s="5">
        <v>907</v>
      </c>
      <c r="M3709" s="5">
        <v>3063</v>
      </c>
      <c r="N3709" s="5">
        <v>2008</v>
      </c>
      <c r="O3709" s="5">
        <v>905</v>
      </c>
      <c r="P3709" s="5">
        <v>681</v>
      </c>
      <c r="Q3709" s="5">
        <v>389</v>
      </c>
      <c r="R3709" s="6">
        <v>2077</v>
      </c>
      <c r="S3709" s="3">
        <v>0</v>
      </c>
      <c r="T3709" s="3">
        <v>1</v>
      </c>
      <c r="U3709" s="3">
        <v>0</v>
      </c>
      <c r="V3709" s="3">
        <v>0</v>
      </c>
      <c r="W3709" s="3">
        <v>0</v>
      </c>
      <c r="X3709" s="3">
        <v>0</v>
      </c>
      <c r="Y3709" s="3">
        <v>0</v>
      </c>
      <c r="Z3709" s="3">
        <v>0</v>
      </c>
      <c r="AA3709" s="3">
        <v>0</v>
      </c>
      <c r="AB3709" s="3">
        <v>0</v>
      </c>
      <c r="AC3709" s="5">
        <f t="shared" si="513"/>
        <v>16813</v>
      </c>
      <c r="AD3709" s="5">
        <v>14736</v>
      </c>
      <c r="AE3709" s="5">
        <f t="shared" si="514"/>
        <v>878522.67339999997</v>
      </c>
      <c r="AF3709" s="5">
        <f t="shared" si="515"/>
        <v>15253.537874168982</v>
      </c>
      <c r="AH3709" s="7">
        <v>1.2786715099999999</v>
      </c>
      <c r="AI3709" s="5">
        <f t="shared" si="516"/>
        <v>18842.503371359999</v>
      </c>
      <c r="AJ3709" s="5">
        <f t="shared" si="517"/>
        <v>15971.968066762736</v>
      </c>
      <c r="AK3709" s="5">
        <f t="shared" si="518"/>
        <v>15329.264672046113</v>
      </c>
      <c r="AL3709" s="8">
        <f t="shared" si="519"/>
        <v>1.0402595461486233</v>
      </c>
      <c r="AN3709" s="5">
        <f t="shared" si="520"/>
        <v>15867.638386143861</v>
      </c>
      <c r="AO3709" s="5">
        <f t="shared" si="521"/>
        <v>15889.969624010775</v>
      </c>
    </row>
    <row r="3710" spans="1:41" x14ac:dyDescent="0.2">
      <c r="A3710" s="3" t="s">
        <v>3803</v>
      </c>
      <c r="B3710" s="3" t="s">
        <v>3813</v>
      </c>
      <c r="C3710" s="3" t="s">
        <v>11756</v>
      </c>
      <c r="D3710" s="5">
        <v>274</v>
      </c>
      <c r="E3710" s="5">
        <v>595</v>
      </c>
      <c r="F3710" s="5">
        <v>1761</v>
      </c>
      <c r="G3710" s="5">
        <v>1249</v>
      </c>
      <c r="H3710" s="5">
        <v>372</v>
      </c>
      <c r="I3710" s="5">
        <v>178</v>
      </c>
      <c r="J3710" s="5">
        <v>89</v>
      </c>
      <c r="K3710" s="5">
        <v>293</v>
      </c>
      <c r="L3710" s="5">
        <v>554</v>
      </c>
      <c r="M3710" s="5">
        <v>1761</v>
      </c>
      <c r="N3710" s="5">
        <v>1223</v>
      </c>
      <c r="O3710" s="5">
        <v>403</v>
      </c>
      <c r="P3710" s="5">
        <v>248</v>
      </c>
      <c r="Q3710" s="5">
        <v>135</v>
      </c>
      <c r="R3710" s="6">
        <v>937</v>
      </c>
      <c r="S3710" s="3">
        <v>0</v>
      </c>
      <c r="T3710" s="3">
        <v>1</v>
      </c>
      <c r="U3710" s="3">
        <v>0</v>
      </c>
      <c r="V3710" s="3">
        <v>0</v>
      </c>
      <c r="W3710" s="3">
        <v>0</v>
      </c>
      <c r="X3710" s="3">
        <v>0</v>
      </c>
      <c r="Y3710" s="3">
        <v>0</v>
      </c>
      <c r="Z3710" s="3">
        <v>0</v>
      </c>
      <c r="AA3710" s="3">
        <v>0</v>
      </c>
      <c r="AB3710" s="3">
        <v>0</v>
      </c>
      <c r="AC3710" s="5">
        <f t="shared" si="513"/>
        <v>9135</v>
      </c>
      <c r="AD3710" s="5">
        <v>8198</v>
      </c>
      <c r="AE3710" s="5">
        <f t="shared" si="514"/>
        <v>437737.8982</v>
      </c>
      <c r="AF3710" s="5">
        <f t="shared" si="515"/>
        <v>7600.3179101931946</v>
      </c>
      <c r="AH3710" s="7">
        <v>1.2786715099999999</v>
      </c>
      <c r="AI3710" s="5">
        <f t="shared" si="516"/>
        <v>10482.54903898</v>
      </c>
      <c r="AJ3710" s="5">
        <f t="shared" si="517"/>
        <v>8885.5994985966972</v>
      </c>
      <c r="AK3710" s="5">
        <f t="shared" si="518"/>
        <v>8528.047759326415</v>
      </c>
      <c r="AL3710" s="8">
        <f t="shared" si="519"/>
        <v>1.0402595461486235</v>
      </c>
      <c r="AN3710" s="5">
        <f t="shared" si="520"/>
        <v>7906.3032598428272</v>
      </c>
      <c r="AO3710" s="5">
        <f t="shared" si="521"/>
        <v>7917.4301543716119</v>
      </c>
    </row>
    <row r="3711" spans="1:41" x14ac:dyDescent="0.2">
      <c r="A3711" s="3" t="s">
        <v>3803</v>
      </c>
      <c r="B3711" s="3" t="s">
        <v>3814</v>
      </c>
      <c r="C3711" s="3" t="s">
        <v>11757</v>
      </c>
      <c r="D3711" s="5">
        <v>78</v>
      </c>
      <c r="E3711" s="5">
        <v>183</v>
      </c>
      <c r="F3711" s="5">
        <v>440</v>
      </c>
      <c r="G3711" s="5">
        <v>311</v>
      </c>
      <c r="H3711" s="5">
        <v>92</v>
      </c>
      <c r="I3711" s="5">
        <v>54</v>
      </c>
      <c r="J3711" s="5">
        <v>34</v>
      </c>
      <c r="K3711" s="5">
        <v>93</v>
      </c>
      <c r="L3711" s="5">
        <v>161</v>
      </c>
      <c r="M3711" s="5">
        <v>451</v>
      </c>
      <c r="N3711" s="5">
        <v>279</v>
      </c>
      <c r="O3711" s="5">
        <v>119</v>
      </c>
      <c r="P3711" s="5">
        <v>85</v>
      </c>
      <c r="Q3711" s="5">
        <v>43</v>
      </c>
      <c r="R3711" s="6">
        <v>159</v>
      </c>
      <c r="S3711" s="3">
        <v>0</v>
      </c>
      <c r="T3711" s="3">
        <v>0</v>
      </c>
      <c r="U3711" s="3">
        <v>0</v>
      </c>
      <c r="V3711" s="3">
        <v>0</v>
      </c>
      <c r="W3711" s="3">
        <v>0</v>
      </c>
      <c r="X3711" s="3">
        <v>0</v>
      </c>
      <c r="Y3711" s="3">
        <v>0</v>
      </c>
      <c r="Z3711" s="3">
        <v>1</v>
      </c>
      <c r="AA3711" s="3">
        <v>0</v>
      </c>
      <c r="AB3711" s="3">
        <v>0</v>
      </c>
      <c r="AC3711" s="5">
        <f t="shared" si="513"/>
        <v>2423</v>
      </c>
      <c r="AD3711" s="5">
        <v>2264</v>
      </c>
      <c r="AE3711" s="5">
        <f t="shared" si="514"/>
        <v>137917.04800000001</v>
      </c>
      <c r="AF3711" s="5">
        <f t="shared" si="515"/>
        <v>2394.6142528341279</v>
      </c>
      <c r="AH3711" s="7">
        <v>1.2786715099999999</v>
      </c>
      <c r="AI3711" s="5">
        <f t="shared" si="516"/>
        <v>2894.9122986399998</v>
      </c>
      <c r="AJ3711" s="5">
        <f t="shared" si="517"/>
        <v>2453.8908593343403</v>
      </c>
      <c r="AK3711" s="5">
        <f t="shared" si="518"/>
        <v>2355.1476124804831</v>
      </c>
      <c r="AL3711" s="8">
        <f t="shared" si="519"/>
        <v>1.0402595461486233</v>
      </c>
      <c r="AN3711" s="5">
        <f t="shared" si="520"/>
        <v>2491.0203358542544</v>
      </c>
      <c r="AO3711" s="5">
        <f t="shared" si="521"/>
        <v>2494.526060291475</v>
      </c>
    </row>
    <row r="3712" spans="1:41" x14ac:dyDescent="0.2">
      <c r="A3712" s="3" t="s">
        <v>3803</v>
      </c>
      <c r="B3712" s="3" t="s">
        <v>3815</v>
      </c>
      <c r="C3712" s="3" t="s">
        <v>8376</v>
      </c>
      <c r="D3712" s="5">
        <v>320</v>
      </c>
      <c r="E3712" s="5">
        <v>825</v>
      </c>
      <c r="F3712" s="5">
        <v>2403</v>
      </c>
      <c r="G3712" s="5">
        <v>1987</v>
      </c>
      <c r="H3712" s="5">
        <v>723</v>
      </c>
      <c r="I3712" s="5">
        <v>408</v>
      </c>
      <c r="J3712" s="5">
        <v>190</v>
      </c>
      <c r="K3712" s="5">
        <v>300</v>
      </c>
      <c r="L3712" s="5">
        <v>755</v>
      </c>
      <c r="M3712" s="5">
        <v>2265</v>
      </c>
      <c r="N3712" s="5">
        <v>2161</v>
      </c>
      <c r="O3712" s="5">
        <v>729</v>
      </c>
      <c r="P3712" s="5">
        <v>568</v>
      </c>
      <c r="Q3712" s="5">
        <v>319</v>
      </c>
      <c r="R3712" s="6">
        <v>1548</v>
      </c>
      <c r="S3712" s="3">
        <v>1</v>
      </c>
      <c r="T3712" s="3">
        <v>0</v>
      </c>
      <c r="U3712" s="3">
        <v>0</v>
      </c>
      <c r="V3712" s="3">
        <v>0</v>
      </c>
      <c r="W3712" s="3">
        <v>0</v>
      </c>
      <c r="X3712" s="3">
        <v>0</v>
      </c>
      <c r="Y3712" s="3">
        <v>0</v>
      </c>
      <c r="Z3712" s="3">
        <v>0</v>
      </c>
      <c r="AA3712" s="3">
        <v>0</v>
      </c>
      <c r="AB3712" s="3">
        <v>0</v>
      </c>
      <c r="AC3712" s="5">
        <f t="shared" si="513"/>
        <v>13953</v>
      </c>
      <c r="AD3712" s="5">
        <v>12405</v>
      </c>
      <c r="AE3712" s="5">
        <f t="shared" si="514"/>
        <v>724683.27680000011</v>
      </c>
      <c r="AF3712" s="5">
        <f t="shared" si="515"/>
        <v>12582.468437229165</v>
      </c>
      <c r="AH3712" s="7">
        <v>1.2786715099999999</v>
      </c>
      <c r="AI3712" s="5">
        <f t="shared" si="516"/>
        <v>15861.920081549999</v>
      </c>
      <c r="AJ3712" s="5">
        <f t="shared" si="517"/>
        <v>13445.457645778484</v>
      </c>
      <c r="AK3712" s="5">
        <f t="shared" si="518"/>
        <v>12904.419669973671</v>
      </c>
      <c r="AL3712" s="8">
        <f t="shared" si="519"/>
        <v>1.0402595461486233</v>
      </c>
      <c r="AN3712" s="5">
        <f t="shared" si="520"/>
        <v>13089.032905941389</v>
      </c>
      <c r="AO3712" s="5">
        <f t="shared" si="521"/>
        <v>13107.453687922763</v>
      </c>
    </row>
    <row r="3713" spans="1:41" x14ac:dyDescent="0.2">
      <c r="A3713" s="3" t="s">
        <v>3803</v>
      </c>
      <c r="B3713" s="3" t="s">
        <v>3816</v>
      </c>
      <c r="C3713" s="3" t="s">
        <v>11758</v>
      </c>
      <c r="D3713" s="5">
        <v>660</v>
      </c>
      <c r="E3713" s="5">
        <v>921</v>
      </c>
      <c r="F3713" s="5">
        <v>3221</v>
      </c>
      <c r="G3713" s="5">
        <v>2148</v>
      </c>
      <c r="H3713" s="5">
        <v>653</v>
      </c>
      <c r="I3713" s="5">
        <v>351</v>
      </c>
      <c r="J3713" s="5">
        <v>113</v>
      </c>
      <c r="K3713" s="5">
        <v>615</v>
      </c>
      <c r="L3713" s="5">
        <v>951</v>
      </c>
      <c r="M3713" s="5">
        <v>3383</v>
      </c>
      <c r="N3713" s="5">
        <v>2038</v>
      </c>
      <c r="O3713" s="5">
        <v>795</v>
      </c>
      <c r="P3713" s="5">
        <v>511</v>
      </c>
      <c r="Q3713" s="5">
        <v>314</v>
      </c>
      <c r="R3713" s="6">
        <v>1372</v>
      </c>
      <c r="S3713" s="3">
        <v>0</v>
      </c>
      <c r="T3713" s="3">
        <v>0</v>
      </c>
      <c r="U3713" s="3">
        <v>1</v>
      </c>
      <c r="V3713" s="3">
        <v>0</v>
      </c>
      <c r="W3713" s="3">
        <v>0</v>
      </c>
      <c r="X3713" s="3">
        <v>0</v>
      </c>
      <c r="Y3713" s="3">
        <v>0</v>
      </c>
      <c r="Z3713" s="3">
        <v>0</v>
      </c>
      <c r="AA3713" s="3">
        <v>0</v>
      </c>
      <c r="AB3713" s="3">
        <v>0</v>
      </c>
      <c r="AC3713" s="5">
        <f t="shared" si="513"/>
        <v>16674</v>
      </c>
      <c r="AD3713" s="5">
        <v>15302</v>
      </c>
      <c r="AE3713" s="5">
        <f t="shared" si="514"/>
        <v>830064.77439999999</v>
      </c>
      <c r="AF3713" s="5">
        <f t="shared" si="515"/>
        <v>14412.177235360961</v>
      </c>
      <c r="AH3713" s="7">
        <v>1.278834912</v>
      </c>
      <c r="AI3713" s="5">
        <f t="shared" si="516"/>
        <v>19568.731823424001</v>
      </c>
      <c r="AJ3713" s="5">
        <f t="shared" si="517"/>
        <v>16587.56024243783</v>
      </c>
      <c r="AK3713" s="5">
        <f t="shared" si="518"/>
        <v>15919.068916370157</v>
      </c>
      <c r="AL3713" s="8">
        <f t="shared" si="519"/>
        <v>1.0403260303470236</v>
      </c>
      <c r="AN3713" s="5">
        <f t="shared" si="520"/>
        <v>14993.363131920811</v>
      </c>
      <c r="AO3713" s="5">
        <f t="shared" si="521"/>
        <v>15014.463963082702</v>
      </c>
    </row>
    <row r="3714" spans="1:41" x14ac:dyDescent="0.2">
      <c r="A3714" s="3" t="s">
        <v>3803</v>
      </c>
      <c r="B3714" s="3" t="s">
        <v>3817</v>
      </c>
      <c r="C3714" s="3" t="s">
        <v>11759</v>
      </c>
      <c r="D3714" s="5">
        <v>323</v>
      </c>
      <c r="E3714" s="5">
        <v>643</v>
      </c>
      <c r="F3714" s="5">
        <v>1777</v>
      </c>
      <c r="G3714" s="5">
        <v>1508</v>
      </c>
      <c r="H3714" s="5">
        <v>537</v>
      </c>
      <c r="I3714" s="5">
        <v>294</v>
      </c>
      <c r="J3714" s="5">
        <v>103</v>
      </c>
      <c r="K3714" s="5">
        <v>250</v>
      </c>
      <c r="L3714" s="5">
        <v>649</v>
      </c>
      <c r="M3714" s="5">
        <v>1775</v>
      </c>
      <c r="N3714" s="5">
        <v>1500</v>
      </c>
      <c r="O3714" s="5">
        <v>568</v>
      </c>
      <c r="P3714" s="5">
        <v>368</v>
      </c>
      <c r="Q3714" s="5">
        <v>200</v>
      </c>
      <c r="R3714" s="6">
        <v>670</v>
      </c>
      <c r="S3714" s="3">
        <v>1</v>
      </c>
      <c r="T3714" s="3">
        <v>0</v>
      </c>
      <c r="U3714" s="3">
        <v>0</v>
      </c>
      <c r="V3714" s="3">
        <v>0</v>
      </c>
      <c r="W3714" s="3">
        <v>0</v>
      </c>
      <c r="X3714" s="3">
        <v>0</v>
      </c>
      <c r="Y3714" s="3">
        <v>0</v>
      </c>
      <c r="Z3714" s="3">
        <v>0</v>
      </c>
      <c r="AA3714" s="3">
        <v>0</v>
      </c>
      <c r="AB3714" s="3">
        <v>0</v>
      </c>
      <c r="AC3714" s="5">
        <f t="shared" si="513"/>
        <v>10495</v>
      </c>
      <c r="AD3714" s="5">
        <v>9825</v>
      </c>
      <c r="AE3714" s="5">
        <f t="shared" si="514"/>
        <v>523052.45289999997</v>
      </c>
      <c r="AF3714" s="5">
        <f t="shared" si="515"/>
        <v>9081.6101189621695</v>
      </c>
      <c r="AH3714" s="7">
        <v>1.2786715099999999</v>
      </c>
      <c r="AI3714" s="5">
        <f t="shared" si="516"/>
        <v>12562.947585749998</v>
      </c>
      <c r="AJ3714" s="5">
        <f t="shared" si="517"/>
        <v>10649.062585229633</v>
      </c>
      <c r="AK3714" s="5">
        <f t="shared" si="518"/>
        <v>10220.550040910224</v>
      </c>
      <c r="AL3714" s="8">
        <f t="shared" si="519"/>
        <v>1.0402595461486233</v>
      </c>
      <c r="AN3714" s="5">
        <f t="shared" si="520"/>
        <v>9447.231620650331</v>
      </c>
      <c r="AO3714" s="5">
        <f t="shared" si="521"/>
        <v>9460.5271326459169</v>
      </c>
    </row>
    <row r="3715" spans="1:41" x14ac:dyDescent="0.2">
      <c r="A3715" s="3" t="s">
        <v>3803</v>
      </c>
      <c r="B3715" s="3" t="s">
        <v>3818</v>
      </c>
      <c r="C3715" s="3" t="s">
        <v>11760</v>
      </c>
      <c r="D3715" s="5">
        <v>329</v>
      </c>
      <c r="E3715" s="5">
        <v>407</v>
      </c>
      <c r="F3715" s="5">
        <v>1800</v>
      </c>
      <c r="G3715" s="5">
        <v>1255</v>
      </c>
      <c r="H3715" s="5">
        <v>483</v>
      </c>
      <c r="I3715" s="5">
        <v>287</v>
      </c>
      <c r="J3715" s="5">
        <v>122</v>
      </c>
      <c r="K3715" s="5">
        <v>281</v>
      </c>
      <c r="L3715" s="5">
        <v>392</v>
      </c>
      <c r="M3715" s="5">
        <v>1924</v>
      </c>
      <c r="N3715" s="5">
        <v>1109</v>
      </c>
      <c r="O3715" s="5">
        <v>534</v>
      </c>
      <c r="P3715" s="5">
        <v>400</v>
      </c>
      <c r="Q3715" s="5">
        <v>223</v>
      </c>
      <c r="R3715" s="6">
        <v>893</v>
      </c>
      <c r="S3715" s="3">
        <v>1</v>
      </c>
      <c r="T3715" s="3">
        <v>0</v>
      </c>
      <c r="U3715" s="3">
        <v>0</v>
      </c>
      <c r="V3715" s="3">
        <v>0</v>
      </c>
      <c r="W3715" s="3">
        <v>0</v>
      </c>
      <c r="X3715" s="3">
        <v>0</v>
      </c>
      <c r="Y3715" s="3">
        <v>0</v>
      </c>
      <c r="Z3715" s="3">
        <v>0</v>
      </c>
      <c r="AA3715" s="3">
        <v>0</v>
      </c>
      <c r="AB3715" s="3">
        <v>0</v>
      </c>
      <c r="AC3715" s="5">
        <f t="shared" si="513"/>
        <v>9546</v>
      </c>
      <c r="AD3715" s="5">
        <v>8653</v>
      </c>
      <c r="AE3715" s="5">
        <f t="shared" si="514"/>
        <v>493882.2169</v>
      </c>
      <c r="AF3715" s="5">
        <f t="shared" si="515"/>
        <v>8575.1356555286493</v>
      </c>
      <c r="AH3715" s="7">
        <v>1.2786715099999999</v>
      </c>
      <c r="AI3715" s="5">
        <f t="shared" si="516"/>
        <v>11064.344576029998</v>
      </c>
      <c r="AJ3715" s="5">
        <f t="shared" si="517"/>
        <v>9378.7621933834107</v>
      </c>
      <c r="AK3715" s="5">
        <f t="shared" si="518"/>
        <v>9001.3658528240376</v>
      </c>
      <c r="AL3715" s="8">
        <f t="shared" si="519"/>
        <v>1.0402595461486233</v>
      </c>
      <c r="AN3715" s="5">
        <f t="shared" si="520"/>
        <v>8920.3667251831102</v>
      </c>
      <c r="AO3715" s="5">
        <f t="shared" si="521"/>
        <v>8932.9207566244968</v>
      </c>
    </row>
    <row r="3716" spans="1:41" x14ac:dyDescent="0.2">
      <c r="A3716" s="3" t="s">
        <v>3803</v>
      </c>
      <c r="B3716" s="3" t="s">
        <v>3819</v>
      </c>
      <c r="C3716" s="3" t="s">
        <v>11761</v>
      </c>
      <c r="D3716" s="5">
        <v>494</v>
      </c>
      <c r="E3716" s="5">
        <v>775</v>
      </c>
      <c r="F3716" s="5">
        <v>2069</v>
      </c>
      <c r="G3716" s="5">
        <v>1243</v>
      </c>
      <c r="H3716" s="5">
        <v>377</v>
      </c>
      <c r="I3716" s="5">
        <v>236</v>
      </c>
      <c r="J3716" s="5">
        <v>71</v>
      </c>
      <c r="K3716" s="5">
        <v>481</v>
      </c>
      <c r="L3716" s="5">
        <v>747</v>
      </c>
      <c r="M3716" s="5">
        <v>2308</v>
      </c>
      <c r="N3716" s="5">
        <v>1301</v>
      </c>
      <c r="O3716" s="5">
        <v>423</v>
      </c>
      <c r="P3716" s="5">
        <v>310</v>
      </c>
      <c r="Q3716" s="5">
        <v>162</v>
      </c>
      <c r="R3716" s="6">
        <v>906</v>
      </c>
      <c r="S3716" s="3">
        <v>0</v>
      </c>
      <c r="T3716" s="3">
        <v>0</v>
      </c>
      <c r="U3716" s="3">
        <v>0</v>
      </c>
      <c r="V3716" s="3">
        <v>0</v>
      </c>
      <c r="W3716" s="3">
        <v>0</v>
      </c>
      <c r="X3716" s="3">
        <v>0</v>
      </c>
      <c r="Y3716" s="3">
        <v>0</v>
      </c>
      <c r="Z3716" s="3">
        <v>1</v>
      </c>
      <c r="AA3716" s="3">
        <v>0</v>
      </c>
      <c r="AB3716" s="3">
        <v>0</v>
      </c>
      <c r="AC3716" s="5">
        <f t="shared" si="513"/>
        <v>10997</v>
      </c>
      <c r="AD3716" s="5">
        <v>10091</v>
      </c>
      <c r="AE3716" s="5">
        <f t="shared" si="514"/>
        <v>599881.27029999997</v>
      </c>
      <c r="AF3716" s="5">
        <f t="shared" si="515"/>
        <v>10415.566898362136</v>
      </c>
      <c r="AH3716" s="7">
        <v>1.2786715099999999</v>
      </c>
      <c r="AI3716" s="5">
        <f t="shared" si="516"/>
        <v>12903.07420741</v>
      </c>
      <c r="AJ3716" s="5">
        <f t="shared" si="517"/>
        <v>10937.373083720329</v>
      </c>
      <c r="AK3716" s="5">
        <f t="shared" si="518"/>
        <v>10497.259080185759</v>
      </c>
      <c r="AL3716" s="8">
        <f t="shared" si="519"/>
        <v>1.0402595461486235</v>
      </c>
      <c r="AN3716" s="5">
        <f t="shared" si="520"/>
        <v>10834.892894570821</v>
      </c>
      <c r="AO3716" s="5">
        <f t="shared" si="521"/>
        <v>10850.141324400336</v>
      </c>
    </row>
    <row r="3717" spans="1:41" x14ac:dyDescent="0.2">
      <c r="A3717" s="3" t="s">
        <v>3803</v>
      </c>
      <c r="B3717" s="3" t="s">
        <v>3820</v>
      </c>
      <c r="C3717" s="3" t="s">
        <v>11762</v>
      </c>
      <c r="D3717" s="5">
        <v>312</v>
      </c>
      <c r="E3717" s="5">
        <v>523</v>
      </c>
      <c r="F3717" s="5">
        <v>1552</v>
      </c>
      <c r="G3717" s="5">
        <v>1270</v>
      </c>
      <c r="H3717" s="5">
        <v>525</v>
      </c>
      <c r="I3717" s="5">
        <v>298</v>
      </c>
      <c r="J3717" s="5">
        <v>99</v>
      </c>
      <c r="K3717" s="5">
        <v>290</v>
      </c>
      <c r="L3717" s="5">
        <v>534</v>
      </c>
      <c r="M3717" s="5">
        <v>1590</v>
      </c>
      <c r="N3717" s="5">
        <v>1308</v>
      </c>
      <c r="O3717" s="5">
        <v>554</v>
      </c>
      <c r="P3717" s="5">
        <v>377</v>
      </c>
      <c r="Q3717" s="5">
        <v>126</v>
      </c>
      <c r="R3717" s="6">
        <v>1587</v>
      </c>
      <c r="S3717" s="3">
        <v>1</v>
      </c>
      <c r="T3717" s="3">
        <v>0</v>
      </c>
      <c r="U3717" s="3">
        <v>0</v>
      </c>
      <c r="V3717" s="3">
        <v>0</v>
      </c>
      <c r="W3717" s="3">
        <v>0</v>
      </c>
      <c r="X3717" s="3">
        <v>0</v>
      </c>
      <c r="Y3717" s="3">
        <v>0</v>
      </c>
      <c r="Z3717" s="3">
        <v>0</v>
      </c>
      <c r="AA3717" s="3">
        <v>0</v>
      </c>
      <c r="AB3717" s="3">
        <v>0</v>
      </c>
      <c r="AC3717" s="5">
        <f t="shared" si="513"/>
        <v>9358</v>
      </c>
      <c r="AD3717" s="5">
        <v>7771</v>
      </c>
      <c r="AE3717" s="5">
        <f t="shared" si="514"/>
        <v>478499.4952</v>
      </c>
      <c r="AF3717" s="5">
        <f t="shared" si="515"/>
        <v>8308.0498589257477</v>
      </c>
      <c r="AH3717" s="7">
        <v>1.2786445790000001</v>
      </c>
      <c r="AI3717" s="5">
        <f t="shared" si="516"/>
        <v>9936.347023409</v>
      </c>
      <c r="AJ3717" s="5">
        <f t="shared" si="517"/>
        <v>8422.6078791305954</v>
      </c>
      <c r="AK3717" s="5">
        <f t="shared" si="518"/>
        <v>8083.7717819826858</v>
      </c>
      <c r="AL3717" s="8">
        <f t="shared" si="519"/>
        <v>1.0402485885964079</v>
      </c>
      <c r="AN3717" s="5">
        <f t="shared" si="520"/>
        <v>8642.4371397360956</v>
      </c>
      <c r="AO3717" s="5">
        <f t="shared" si="521"/>
        <v>8654.600028429466</v>
      </c>
    </row>
    <row r="3718" spans="1:41" x14ac:dyDescent="0.2">
      <c r="A3718" s="3" t="s">
        <v>3803</v>
      </c>
      <c r="B3718" s="3" t="s">
        <v>3821</v>
      </c>
      <c r="C3718" s="3" t="s">
        <v>11763</v>
      </c>
      <c r="D3718" s="5">
        <v>223</v>
      </c>
      <c r="E3718" s="5">
        <v>452</v>
      </c>
      <c r="F3718" s="5">
        <v>1512</v>
      </c>
      <c r="G3718" s="5">
        <v>1292</v>
      </c>
      <c r="H3718" s="5">
        <v>486</v>
      </c>
      <c r="I3718" s="5">
        <v>336</v>
      </c>
      <c r="J3718" s="5">
        <v>121</v>
      </c>
      <c r="K3718" s="5">
        <v>199</v>
      </c>
      <c r="L3718" s="5">
        <v>453</v>
      </c>
      <c r="M3718" s="5">
        <v>1441</v>
      </c>
      <c r="N3718" s="5">
        <v>1315</v>
      </c>
      <c r="O3718" s="5">
        <v>562</v>
      </c>
      <c r="P3718" s="5">
        <v>381</v>
      </c>
      <c r="Q3718" s="5">
        <v>175</v>
      </c>
      <c r="R3718" s="6">
        <v>583</v>
      </c>
      <c r="S3718" s="3">
        <v>1</v>
      </c>
      <c r="T3718" s="3">
        <v>0</v>
      </c>
      <c r="U3718" s="3">
        <v>0</v>
      </c>
      <c r="V3718" s="3">
        <v>0</v>
      </c>
      <c r="W3718" s="3">
        <v>0</v>
      </c>
      <c r="X3718" s="3">
        <v>0</v>
      </c>
      <c r="Y3718" s="3">
        <v>0</v>
      </c>
      <c r="Z3718" s="3">
        <v>0</v>
      </c>
      <c r="AA3718" s="3">
        <v>0</v>
      </c>
      <c r="AB3718" s="3">
        <v>0</v>
      </c>
      <c r="AC3718" s="5">
        <f t="shared" si="513"/>
        <v>8948</v>
      </c>
      <c r="AD3718" s="5">
        <v>8365</v>
      </c>
      <c r="AE3718" s="5">
        <f t="shared" si="514"/>
        <v>472877.52669999993</v>
      </c>
      <c r="AF3718" s="5">
        <f t="shared" si="515"/>
        <v>8210.4372280413845</v>
      </c>
      <c r="AH3718" s="7">
        <v>1.2786715099999999</v>
      </c>
      <c r="AI3718" s="5">
        <f t="shared" si="516"/>
        <v>10696.087181149998</v>
      </c>
      <c r="AJ3718" s="5">
        <f t="shared" si="517"/>
        <v>9066.6064656942381</v>
      </c>
      <c r="AK3718" s="5">
        <f t="shared" si="518"/>
        <v>8701.7711035332341</v>
      </c>
      <c r="AL3718" s="8">
        <f t="shared" si="519"/>
        <v>1.0402595461486233</v>
      </c>
      <c r="AN3718" s="5">
        <f t="shared" si="520"/>
        <v>8540.9857045240915</v>
      </c>
      <c r="AO3718" s="5">
        <f t="shared" si="521"/>
        <v>8553.0058160708868</v>
      </c>
    </row>
    <row r="3719" spans="1:41" x14ac:dyDescent="0.2">
      <c r="A3719" s="3" t="s">
        <v>3803</v>
      </c>
      <c r="B3719" s="3" t="s">
        <v>3822</v>
      </c>
      <c r="C3719" s="3" t="s">
        <v>8582</v>
      </c>
      <c r="D3719" s="5">
        <v>224</v>
      </c>
      <c r="E3719" s="5">
        <v>341</v>
      </c>
      <c r="F3719" s="5">
        <v>1231</v>
      </c>
      <c r="G3719" s="5">
        <v>817</v>
      </c>
      <c r="H3719" s="5">
        <v>181</v>
      </c>
      <c r="I3719" s="5">
        <v>81</v>
      </c>
      <c r="J3719" s="5">
        <v>44</v>
      </c>
      <c r="K3719" s="5">
        <v>183</v>
      </c>
      <c r="L3719" s="5">
        <v>337</v>
      </c>
      <c r="M3719" s="5">
        <v>1263</v>
      </c>
      <c r="N3719" s="5">
        <v>745</v>
      </c>
      <c r="O3719" s="5">
        <v>184</v>
      </c>
      <c r="P3719" s="5">
        <v>148</v>
      </c>
      <c r="Q3719" s="5">
        <v>98</v>
      </c>
      <c r="R3719" s="6">
        <v>375</v>
      </c>
      <c r="S3719" s="3">
        <v>0</v>
      </c>
      <c r="T3719" s="3">
        <v>0</v>
      </c>
      <c r="U3719" s="3">
        <v>0</v>
      </c>
      <c r="V3719" s="3">
        <v>0</v>
      </c>
      <c r="W3719" s="3">
        <v>0</v>
      </c>
      <c r="X3719" s="3">
        <v>0</v>
      </c>
      <c r="Y3719" s="3">
        <v>1</v>
      </c>
      <c r="Z3719" s="3">
        <v>0</v>
      </c>
      <c r="AA3719" s="3">
        <v>0</v>
      </c>
      <c r="AB3719" s="3">
        <v>0</v>
      </c>
      <c r="AC3719" s="5">
        <f t="shared" ref="AC3719:AC3782" si="522">SUM(D3719:Q3719)</f>
        <v>5877</v>
      </c>
      <c r="AD3719" s="5">
        <v>5502</v>
      </c>
      <c r="AE3719" s="5">
        <f t="shared" ref="AE3719:AE3782" si="523">SUMPRODUCT($D$4:$R$4,D3719:R3719)+SUMPRODUCT($S$4:$AB$4,S3719:AB3719)*AC3719+$AC$4*AC3719</f>
        <v>308679.96759999997</v>
      </c>
      <c r="AF3719" s="5">
        <f t="shared" ref="AF3719:AF3782" si="524">(AE3719/$AE$7728)*$AD$7728</f>
        <v>5359.5219785978652</v>
      </c>
      <c r="AH3719" s="7">
        <v>1.2786715099999999</v>
      </c>
      <c r="AI3719" s="5">
        <f t="shared" ref="AI3719:AI3782" si="525">AH3719*AD3719</f>
        <v>7035.2506480199991</v>
      </c>
      <c r="AJ3719" s="5">
        <f t="shared" ref="AJ3719:AJ3782" si="526">(AI3719/$AI$7728)*$AD$7728</f>
        <v>5963.4750477285943</v>
      </c>
      <c r="AK3719" s="5">
        <f t="shared" ref="AK3719:AK3782" si="527">(AJ3719*0.48)+(AD3719*0.52)</f>
        <v>5723.5080229097257</v>
      </c>
      <c r="AL3719" s="8">
        <f t="shared" ref="AL3719:AL3782" si="528">AK3719/AD3719</f>
        <v>1.0402595461486233</v>
      </c>
      <c r="AN3719" s="5">
        <f t="shared" ref="AN3719:AN3782" si="529">AF3719*AL3719</f>
        <v>5575.2939010297869</v>
      </c>
      <c r="AO3719" s="5">
        <f t="shared" ref="AO3719:AO3782" si="530">(AN3719/$AN$7728)*$AD$7728</f>
        <v>5583.1402617327494</v>
      </c>
    </row>
    <row r="3720" spans="1:41" x14ac:dyDescent="0.2">
      <c r="A3720" s="3" t="s">
        <v>3803</v>
      </c>
      <c r="B3720" s="3" t="s">
        <v>3823</v>
      </c>
      <c r="C3720" s="3" t="s">
        <v>11764</v>
      </c>
      <c r="D3720" s="5">
        <v>399</v>
      </c>
      <c r="E3720" s="5">
        <v>667</v>
      </c>
      <c r="F3720" s="5">
        <v>1831</v>
      </c>
      <c r="G3720" s="5">
        <v>1439</v>
      </c>
      <c r="H3720" s="5">
        <v>493</v>
      </c>
      <c r="I3720" s="5">
        <v>306</v>
      </c>
      <c r="J3720" s="5">
        <v>148</v>
      </c>
      <c r="K3720" s="5">
        <v>331</v>
      </c>
      <c r="L3720" s="5">
        <v>666</v>
      </c>
      <c r="M3720" s="5">
        <v>2054</v>
      </c>
      <c r="N3720" s="5">
        <v>1441</v>
      </c>
      <c r="O3720" s="5">
        <v>549</v>
      </c>
      <c r="P3720" s="5">
        <v>429</v>
      </c>
      <c r="Q3720" s="5">
        <v>347</v>
      </c>
      <c r="R3720" s="6">
        <v>790</v>
      </c>
      <c r="S3720" s="3">
        <v>0</v>
      </c>
      <c r="T3720" s="3">
        <v>0</v>
      </c>
      <c r="U3720" s="3">
        <v>1</v>
      </c>
      <c r="V3720" s="3">
        <v>0</v>
      </c>
      <c r="W3720" s="3">
        <v>0</v>
      </c>
      <c r="X3720" s="3">
        <v>0</v>
      </c>
      <c r="Y3720" s="3">
        <v>0</v>
      </c>
      <c r="Z3720" s="3">
        <v>0</v>
      </c>
      <c r="AA3720" s="3">
        <v>0</v>
      </c>
      <c r="AB3720" s="3">
        <v>0</v>
      </c>
      <c r="AC3720" s="5">
        <f t="shared" si="522"/>
        <v>11100</v>
      </c>
      <c r="AD3720" s="5">
        <v>10310</v>
      </c>
      <c r="AE3720" s="5">
        <f t="shared" si="523"/>
        <v>598765.85820000002</v>
      </c>
      <c r="AF3720" s="5">
        <f t="shared" si="524"/>
        <v>10396.200317136852</v>
      </c>
      <c r="AH3720" s="7">
        <v>1.2786715099999999</v>
      </c>
      <c r="AI3720" s="5">
        <f t="shared" si="525"/>
        <v>13183.1032681</v>
      </c>
      <c r="AJ3720" s="5">
        <f t="shared" si="526"/>
        <v>11174.74150165064</v>
      </c>
      <c r="AK3720" s="5">
        <f t="shared" si="527"/>
        <v>10725.075920792307</v>
      </c>
      <c r="AL3720" s="8">
        <f t="shared" si="528"/>
        <v>1.0402595461486235</v>
      </c>
      <c r="AN3720" s="5">
        <f t="shared" si="529"/>
        <v>10814.746623574958</v>
      </c>
      <c r="AO3720" s="5">
        <f t="shared" si="530"/>
        <v>10829.966700655386</v>
      </c>
    </row>
    <row r="3721" spans="1:41" x14ac:dyDescent="0.2">
      <c r="A3721" s="3" t="s">
        <v>3803</v>
      </c>
      <c r="B3721" s="3" t="s">
        <v>3824</v>
      </c>
      <c r="C3721" s="3" t="s">
        <v>11765</v>
      </c>
      <c r="D3721" s="5">
        <v>514</v>
      </c>
      <c r="E3721" s="5">
        <v>599</v>
      </c>
      <c r="F3721" s="5">
        <v>2211</v>
      </c>
      <c r="G3721" s="5">
        <v>979</v>
      </c>
      <c r="H3721" s="5">
        <v>330</v>
      </c>
      <c r="I3721" s="5">
        <v>224</v>
      </c>
      <c r="J3721" s="5">
        <v>72</v>
      </c>
      <c r="K3721" s="5">
        <v>485</v>
      </c>
      <c r="L3721" s="5">
        <v>537</v>
      </c>
      <c r="M3721" s="5">
        <v>2384</v>
      </c>
      <c r="N3721" s="5">
        <v>1031</v>
      </c>
      <c r="O3721" s="5">
        <v>372</v>
      </c>
      <c r="P3721" s="5">
        <v>283</v>
      </c>
      <c r="Q3721" s="5">
        <v>130</v>
      </c>
      <c r="R3721" s="6">
        <v>1294</v>
      </c>
      <c r="S3721" s="3">
        <v>0</v>
      </c>
      <c r="T3721" s="3">
        <v>0</v>
      </c>
      <c r="U3721" s="3">
        <v>1</v>
      </c>
      <c r="V3721" s="3">
        <v>0</v>
      </c>
      <c r="W3721" s="3">
        <v>0</v>
      </c>
      <c r="X3721" s="3">
        <v>0</v>
      </c>
      <c r="Y3721" s="3">
        <v>0</v>
      </c>
      <c r="Z3721" s="3">
        <v>0</v>
      </c>
      <c r="AA3721" s="3">
        <v>0</v>
      </c>
      <c r="AB3721" s="3">
        <v>0</v>
      </c>
      <c r="AC3721" s="5">
        <f t="shared" si="522"/>
        <v>10151</v>
      </c>
      <c r="AD3721" s="5">
        <v>8857</v>
      </c>
      <c r="AE3721" s="5">
        <f t="shared" si="523"/>
        <v>481394.24820000003</v>
      </c>
      <c r="AF3721" s="5">
        <f t="shared" si="524"/>
        <v>8358.3106272118712</v>
      </c>
      <c r="AH3721" s="7">
        <v>1.2786715099999999</v>
      </c>
      <c r="AI3721" s="5">
        <f t="shared" si="525"/>
        <v>11325.193564069999</v>
      </c>
      <c r="AJ3721" s="5">
        <f t="shared" si="526"/>
        <v>9599.8725004965763</v>
      </c>
      <c r="AK3721" s="5">
        <f t="shared" si="527"/>
        <v>9213.5788002383561</v>
      </c>
      <c r="AL3721" s="8">
        <f t="shared" si="528"/>
        <v>1.0402595461486233</v>
      </c>
      <c r="AN3721" s="5">
        <f t="shared" si="529"/>
        <v>8694.8124196326353</v>
      </c>
      <c r="AO3721" s="5">
        <f t="shared" si="530"/>
        <v>8707.049018402151</v>
      </c>
    </row>
    <row r="3722" spans="1:41" x14ac:dyDescent="0.2">
      <c r="A3722" s="3" t="s">
        <v>3803</v>
      </c>
      <c r="B3722" s="3" t="s">
        <v>3825</v>
      </c>
      <c r="C3722" s="3" t="s">
        <v>11766</v>
      </c>
      <c r="D3722" s="5">
        <v>395</v>
      </c>
      <c r="E3722" s="5">
        <v>553</v>
      </c>
      <c r="F3722" s="5">
        <v>1941</v>
      </c>
      <c r="G3722" s="5">
        <v>983</v>
      </c>
      <c r="H3722" s="5">
        <v>182</v>
      </c>
      <c r="I3722" s="5">
        <v>64</v>
      </c>
      <c r="J3722" s="5">
        <v>19</v>
      </c>
      <c r="K3722" s="5">
        <v>378</v>
      </c>
      <c r="L3722" s="5">
        <v>534</v>
      </c>
      <c r="M3722" s="5">
        <v>2193</v>
      </c>
      <c r="N3722" s="5">
        <v>995</v>
      </c>
      <c r="O3722" s="5">
        <v>186</v>
      </c>
      <c r="P3722" s="5">
        <v>102</v>
      </c>
      <c r="Q3722" s="5">
        <v>38</v>
      </c>
      <c r="R3722" s="6">
        <v>768</v>
      </c>
      <c r="S3722" s="3">
        <v>0</v>
      </c>
      <c r="T3722" s="3">
        <v>0</v>
      </c>
      <c r="U3722" s="3">
        <v>0</v>
      </c>
      <c r="V3722" s="3">
        <v>0</v>
      </c>
      <c r="W3722" s="3">
        <v>0</v>
      </c>
      <c r="X3722" s="3">
        <v>0</v>
      </c>
      <c r="Y3722" s="3">
        <v>1</v>
      </c>
      <c r="Z3722" s="3">
        <v>0</v>
      </c>
      <c r="AA3722" s="3">
        <v>0</v>
      </c>
      <c r="AB3722" s="3">
        <v>0</v>
      </c>
      <c r="AC3722" s="5">
        <f t="shared" si="522"/>
        <v>8563</v>
      </c>
      <c r="AD3722" s="5">
        <v>7795</v>
      </c>
      <c r="AE3722" s="5">
        <f t="shared" si="523"/>
        <v>405316.03090000001</v>
      </c>
      <c r="AF3722" s="5">
        <f t="shared" si="524"/>
        <v>7037.3863026367699</v>
      </c>
      <c r="AH3722" s="7">
        <v>1.2788521289999999</v>
      </c>
      <c r="AI3722" s="5">
        <f t="shared" si="525"/>
        <v>9968.6523455549996</v>
      </c>
      <c r="AJ3722" s="5">
        <f t="shared" si="526"/>
        <v>8449.9916913307643</v>
      </c>
      <c r="AK3722" s="5">
        <f t="shared" si="527"/>
        <v>8109.3960118387668</v>
      </c>
      <c r="AL3722" s="8">
        <f t="shared" si="528"/>
        <v>1.0403330355149156</v>
      </c>
      <c r="AN3722" s="5">
        <f t="shared" si="529"/>
        <v>7321.2254543131994</v>
      </c>
      <c r="AO3722" s="5">
        <f t="shared" si="530"/>
        <v>7331.5289426533645</v>
      </c>
    </row>
    <row r="3723" spans="1:41" x14ac:dyDescent="0.2">
      <c r="A3723" s="3" t="s">
        <v>3803</v>
      </c>
      <c r="B3723" s="3" t="s">
        <v>3826</v>
      </c>
      <c r="C3723" s="3" t="s">
        <v>11767</v>
      </c>
      <c r="D3723" s="5">
        <v>771</v>
      </c>
      <c r="E3723" s="5">
        <v>1104</v>
      </c>
      <c r="F3723" s="5">
        <v>3890</v>
      </c>
      <c r="G3723" s="5">
        <v>2378</v>
      </c>
      <c r="H3723" s="5">
        <v>650</v>
      </c>
      <c r="I3723" s="5">
        <v>332</v>
      </c>
      <c r="J3723" s="5">
        <v>134</v>
      </c>
      <c r="K3723" s="5">
        <v>834</v>
      </c>
      <c r="L3723" s="5">
        <v>1071</v>
      </c>
      <c r="M3723" s="5">
        <v>4300</v>
      </c>
      <c r="N3723" s="5">
        <v>2392</v>
      </c>
      <c r="O3723" s="5">
        <v>725</v>
      </c>
      <c r="P3723" s="5">
        <v>518</v>
      </c>
      <c r="Q3723" s="5">
        <v>270</v>
      </c>
      <c r="R3723" s="6">
        <v>1789</v>
      </c>
      <c r="S3723" s="3">
        <v>0</v>
      </c>
      <c r="T3723" s="3">
        <v>1</v>
      </c>
      <c r="U3723" s="3">
        <v>0</v>
      </c>
      <c r="V3723" s="3">
        <v>0</v>
      </c>
      <c r="W3723" s="3">
        <v>0</v>
      </c>
      <c r="X3723" s="3">
        <v>0</v>
      </c>
      <c r="Y3723" s="3">
        <v>0</v>
      </c>
      <c r="Z3723" s="3">
        <v>0</v>
      </c>
      <c r="AA3723" s="3">
        <v>0</v>
      </c>
      <c r="AB3723" s="3">
        <v>0</v>
      </c>
      <c r="AC3723" s="5">
        <f t="shared" si="522"/>
        <v>19369</v>
      </c>
      <c r="AD3723" s="5">
        <v>17580</v>
      </c>
      <c r="AE3723" s="5">
        <f t="shared" si="523"/>
        <v>902936.78590000002</v>
      </c>
      <c r="AF3723" s="5">
        <f t="shared" si="524"/>
        <v>15677.433125775557</v>
      </c>
      <c r="AH3723" s="7">
        <v>1.2786715099999999</v>
      </c>
      <c r="AI3723" s="5">
        <f t="shared" si="525"/>
        <v>22479.045145799999</v>
      </c>
      <c r="AJ3723" s="5">
        <f t="shared" si="526"/>
        <v>19054.505877693333</v>
      </c>
      <c r="AK3723" s="5">
        <f t="shared" si="527"/>
        <v>18287.762821292799</v>
      </c>
      <c r="AL3723" s="8">
        <f t="shared" si="528"/>
        <v>1.0402595461486235</v>
      </c>
      <c r="AN3723" s="5">
        <f t="shared" si="529"/>
        <v>16308.599468194676</v>
      </c>
      <c r="AO3723" s="5">
        <f t="shared" si="530"/>
        <v>16331.551290333407</v>
      </c>
    </row>
    <row r="3724" spans="1:41" x14ac:dyDescent="0.2">
      <c r="A3724" s="3" t="s">
        <v>3803</v>
      </c>
      <c r="B3724" s="3" t="s">
        <v>3827</v>
      </c>
      <c r="C3724" s="3" t="s">
        <v>11768</v>
      </c>
      <c r="D3724" s="5">
        <v>206</v>
      </c>
      <c r="E3724" s="5">
        <v>342</v>
      </c>
      <c r="F3724" s="5">
        <v>1314</v>
      </c>
      <c r="G3724" s="5">
        <v>1043</v>
      </c>
      <c r="H3724" s="5">
        <v>346</v>
      </c>
      <c r="I3724" s="5">
        <v>210</v>
      </c>
      <c r="J3724" s="5">
        <v>91</v>
      </c>
      <c r="K3724" s="5">
        <v>177</v>
      </c>
      <c r="L3724" s="5">
        <v>371</v>
      </c>
      <c r="M3724" s="5">
        <v>1348</v>
      </c>
      <c r="N3724" s="5">
        <v>1081</v>
      </c>
      <c r="O3724" s="5">
        <v>410</v>
      </c>
      <c r="P3724" s="5">
        <v>285</v>
      </c>
      <c r="Q3724" s="5">
        <v>136</v>
      </c>
      <c r="R3724" s="6">
        <v>1034</v>
      </c>
      <c r="S3724" s="3">
        <v>0</v>
      </c>
      <c r="T3724" s="3">
        <v>0</v>
      </c>
      <c r="U3724" s="3">
        <v>1</v>
      </c>
      <c r="V3724" s="3">
        <v>0</v>
      </c>
      <c r="W3724" s="3">
        <v>0</v>
      </c>
      <c r="X3724" s="3">
        <v>0</v>
      </c>
      <c r="Y3724" s="3">
        <v>0</v>
      </c>
      <c r="Z3724" s="3">
        <v>0</v>
      </c>
      <c r="AA3724" s="3">
        <v>0</v>
      </c>
      <c r="AB3724" s="3">
        <v>0</v>
      </c>
      <c r="AC3724" s="5">
        <f t="shared" si="522"/>
        <v>7360</v>
      </c>
      <c r="AD3724" s="5">
        <v>6326</v>
      </c>
      <c r="AE3724" s="5">
        <f t="shared" si="523"/>
        <v>396628.94070000004</v>
      </c>
      <c r="AF3724" s="5">
        <f t="shared" si="524"/>
        <v>6886.5548404626688</v>
      </c>
      <c r="AH3724" s="7">
        <v>1.2786715099999999</v>
      </c>
      <c r="AI3724" s="5">
        <f t="shared" si="525"/>
        <v>8088.8759722599998</v>
      </c>
      <c r="AJ3724" s="5">
        <f t="shared" si="526"/>
        <v>6856.5872686170651</v>
      </c>
      <c r="AK3724" s="5">
        <f t="shared" si="527"/>
        <v>6580.6818889361912</v>
      </c>
      <c r="AL3724" s="8">
        <f t="shared" si="528"/>
        <v>1.0402595461486233</v>
      </c>
      <c r="AN3724" s="5">
        <f t="shared" si="529"/>
        <v>7163.8044128673009</v>
      </c>
      <c r="AO3724" s="5">
        <f t="shared" si="530"/>
        <v>7173.886355528377</v>
      </c>
    </row>
    <row r="3725" spans="1:41" x14ac:dyDescent="0.2">
      <c r="A3725" s="3" t="s">
        <v>3803</v>
      </c>
      <c r="B3725" s="3" t="s">
        <v>3828</v>
      </c>
      <c r="C3725" s="3" t="s">
        <v>11769</v>
      </c>
      <c r="D3725" s="5">
        <v>183</v>
      </c>
      <c r="E3725" s="5">
        <v>329</v>
      </c>
      <c r="F3725" s="5">
        <v>1161</v>
      </c>
      <c r="G3725" s="5">
        <v>858</v>
      </c>
      <c r="H3725" s="5">
        <v>218</v>
      </c>
      <c r="I3725" s="5">
        <v>114</v>
      </c>
      <c r="J3725" s="5">
        <v>33</v>
      </c>
      <c r="K3725" s="5">
        <v>152</v>
      </c>
      <c r="L3725" s="5">
        <v>326</v>
      </c>
      <c r="M3725" s="5">
        <v>1117</v>
      </c>
      <c r="N3725" s="5">
        <v>720</v>
      </c>
      <c r="O3725" s="5">
        <v>243</v>
      </c>
      <c r="P3725" s="5">
        <v>166</v>
      </c>
      <c r="Q3725" s="5">
        <v>65</v>
      </c>
      <c r="R3725" s="6">
        <v>517</v>
      </c>
      <c r="S3725" s="3">
        <v>0</v>
      </c>
      <c r="T3725" s="3">
        <v>0</v>
      </c>
      <c r="U3725" s="3">
        <v>0</v>
      </c>
      <c r="V3725" s="3">
        <v>0</v>
      </c>
      <c r="W3725" s="3">
        <v>0</v>
      </c>
      <c r="X3725" s="3">
        <v>0</v>
      </c>
      <c r="Y3725" s="3">
        <v>1</v>
      </c>
      <c r="Z3725" s="3">
        <v>0</v>
      </c>
      <c r="AA3725" s="3">
        <v>0</v>
      </c>
      <c r="AB3725" s="3">
        <v>0</v>
      </c>
      <c r="AC3725" s="5">
        <f t="shared" si="522"/>
        <v>5685</v>
      </c>
      <c r="AD3725" s="5">
        <v>5168</v>
      </c>
      <c r="AE3725" s="5">
        <f t="shared" si="523"/>
        <v>304491.14799999999</v>
      </c>
      <c r="AF3725" s="5">
        <f t="shared" si="524"/>
        <v>5286.7927021076166</v>
      </c>
      <c r="AH3725" s="7">
        <v>1.2786715099999999</v>
      </c>
      <c r="AI3725" s="5">
        <f t="shared" si="525"/>
        <v>6608.1743636799993</v>
      </c>
      <c r="AJ3725" s="5">
        <f t="shared" si="526"/>
        <v>5601.4611135335108</v>
      </c>
      <c r="AK3725" s="5">
        <f t="shared" si="527"/>
        <v>5376.0613344960857</v>
      </c>
      <c r="AL3725" s="8">
        <f t="shared" si="528"/>
        <v>1.0402595461486235</v>
      </c>
      <c r="AN3725" s="5">
        <f t="shared" si="529"/>
        <v>5499.6365768763244</v>
      </c>
      <c r="AO3725" s="5">
        <f t="shared" si="530"/>
        <v>5507.3764616399612</v>
      </c>
    </row>
    <row r="3726" spans="1:41" x14ac:dyDescent="0.2">
      <c r="A3726" s="3" t="s">
        <v>3803</v>
      </c>
      <c r="B3726" s="3" t="s">
        <v>3829</v>
      </c>
      <c r="C3726" s="3" t="s">
        <v>11770</v>
      </c>
      <c r="D3726" s="5">
        <v>218</v>
      </c>
      <c r="E3726" s="5">
        <v>526</v>
      </c>
      <c r="F3726" s="5">
        <v>1238</v>
      </c>
      <c r="G3726" s="5">
        <v>1014</v>
      </c>
      <c r="H3726" s="5">
        <v>297</v>
      </c>
      <c r="I3726" s="5">
        <v>176</v>
      </c>
      <c r="J3726" s="5">
        <v>67</v>
      </c>
      <c r="K3726" s="5">
        <v>184</v>
      </c>
      <c r="L3726" s="5">
        <v>451</v>
      </c>
      <c r="M3726" s="5">
        <v>1209</v>
      </c>
      <c r="N3726" s="5">
        <v>1062</v>
      </c>
      <c r="O3726" s="5">
        <v>321</v>
      </c>
      <c r="P3726" s="5">
        <v>223</v>
      </c>
      <c r="Q3726" s="5">
        <v>131</v>
      </c>
      <c r="R3726" s="6">
        <v>409</v>
      </c>
      <c r="S3726" s="3">
        <v>1</v>
      </c>
      <c r="T3726" s="3">
        <v>0</v>
      </c>
      <c r="U3726" s="3">
        <v>0</v>
      </c>
      <c r="V3726" s="3">
        <v>0</v>
      </c>
      <c r="W3726" s="3">
        <v>0</v>
      </c>
      <c r="X3726" s="3">
        <v>0</v>
      </c>
      <c r="Y3726" s="3">
        <v>0</v>
      </c>
      <c r="Z3726" s="3">
        <v>0</v>
      </c>
      <c r="AA3726" s="3">
        <v>0</v>
      </c>
      <c r="AB3726" s="3">
        <v>0</v>
      </c>
      <c r="AC3726" s="5">
        <f t="shared" si="522"/>
        <v>7117</v>
      </c>
      <c r="AD3726" s="5">
        <v>6708</v>
      </c>
      <c r="AE3726" s="5">
        <f t="shared" si="523"/>
        <v>341743.40669999999</v>
      </c>
      <c r="AF3726" s="5">
        <f t="shared" si="524"/>
        <v>5933.5930137941323</v>
      </c>
      <c r="AH3726" s="7">
        <v>1.2786715099999999</v>
      </c>
      <c r="AI3726" s="5">
        <f t="shared" si="525"/>
        <v>8577.3284890799987</v>
      </c>
      <c r="AJ3726" s="5">
        <f t="shared" si="526"/>
        <v>7270.6271574270113</v>
      </c>
      <c r="AK3726" s="5">
        <f t="shared" si="527"/>
        <v>6978.061035564966</v>
      </c>
      <c r="AL3726" s="8">
        <f t="shared" si="528"/>
        <v>1.0402595461486235</v>
      </c>
      <c r="AN3726" s="5">
        <f t="shared" si="529"/>
        <v>6172.476775560127</v>
      </c>
      <c r="AO3726" s="5">
        <f t="shared" si="530"/>
        <v>6181.1635784572372</v>
      </c>
    </row>
    <row r="3727" spans="1:41" x14ac:dyDescent="0.2">
      <c r="A3727" s="3" t="s">
        <v>3803</v>
      </c>
      <c r="B3727" s="3" t="s">
        <v>3830</v>
      </c>
      <c r="C3727" s="3" t="s">
        <v>11771</v>
      </c>
      <c r="D3727" s="5">
        <v>309</v>
      </c>
      <c r="E3727" s="5">
        <v>501</v>
      </c>
      <c r="F3727" s="5">
        <v>1518</v>
      </c>
      <c r="G3727" s="5">
        <v>1144</v>
      </c>
      <c r="H3727" s="5">
        <v>397</v>
      </c>
      <c r="I3727" s="5">
        <v>284</v>
      </c>
      <c r="J3727" s="5">
        <v>113</v>
      </c>
      <c r="K3727" s="5">
        <v>284</v>
      </c>
      <c r="L3727" s="5">
        <v>489</v>
      </c>
      <c r="M3727" s="5">
        <v>1638</v>
      </c>
      <c r="N3727" s="5">
        <v>1069</v>
      </c>
      <c r="O3727" s="5">
        <v>491</v>
      </c>
      <c r="P3727" s="5">
        <v>352</v>
      </c>
      <c r="Q3727" s="5">
        <v>218</v>
      </c>
      <c r="R3727" s="6">
        <v>721</v>
      </c>
      <c r="S3727" s="3">
        <v>0</v>
      </c>
      <c r="T3727" s="3">
        <v>0</v>
      </c>
      <c r="U3727" s="3">
        <v>1</v>
      </c>
      <c r="V3727" s="3">
        <v>0</v>
      </c>
      <c r="W3727" s="3">
        <v>0</v>
      </c>
      <c r="X3727" s="3">
        <v>0</v>
      </c>
      <c r="Y3727" s="3">
        <v>0</v>
      </c>
      <c r="Z3727" s="3">
        <v>0</v>
      </c>
      <c r="AA3727" s="3">
        <v>0</v>
      </c>
      <c r="AB3727" s="3">
        <v>0</v>
      </c>
      <c r="AC3727" s="5">
        <f t="shared" si="522"/>
        <v>8807</v>
      </c>
      <c r="AD3727" s="5">
        <v>8086</v>
      </c>
      <c r="AE3727" s="5">
        <f t="shared" si="523"/>
        <v>473671.82270000002</v>
      </c>
      <c r="AF3727" s="5">
        <f t="shared" si="524"/>
        <v>8224.2283622786072</v>
      </c>
      <c r="AH3727" s="7">
        <v>1.2786445790000001</v>
      </c>
      <c r="AI3727" s="5">
        <f t="shared" si="525"/>
        <v>10339.120065794001</v>
      </c>
      <c r="AJ3727" s="5">
        <f t="shared" si="526"/>
        <v>8764.0210153969874</v>
      </c>
      <c r="AK3727" s="5">
        <f t="shared" si="527"/>
        <v>8411.4500873905545</v>
      </c>
      <c r="AL3727" s="8">
        <f t="shared" si="528"/>
        <v>1.0402485885964079</v>
      </c>
      <c r="AN3727" s="5">
        <f t="shared" si="529"/>
        <v>8555.2419461548689</v>
      </c>
      <c r="AO3727" s="5">
        <f t="shared" si="530"/>
        <v>8567.2821211487371</v>
      </c>
    </row>
    <row r="3728" spans="1:41" x14ac:dyDescent="0.2">
      <c r="A3728" s="3" t="s">
        <v>3803</v>
      </c>
      <c r="B3728" s="3" t="s">
        <v>3831</v>
      </c>
      <c r="C3728" s="3" t="s">
        <v>11772</v>
      </c>
      <c r="D3728" s="5">
        <v>224</v>
      </c>
      <c r="E3728" s="5">
        <v>441</v>
      </c>
      <c r="F3728" s="5">
        <v>1368</v>
      </c>
      <c r="G3728" s="5">
        <v>964</v>
      </c>
      <c r="H3728" s="5">
        <v>428</v>
      </c>
      <c r="I3728" s="5">
        <v>194</v>
      </c>
      <c r="J3728" s="5">
        <v>78</v>
      </c>
      <c r="K3728" s="5">
        <v>201</v>
      </c>
      <c r="L3728" s="5">
        <v>442</v>
      </c>
      <c r="M3728" s="5">
        <v>1295</v>
      </c>
      <c r="N3728" s="5">
        <v>919</v>
      </c>
      <c r="O3728" s="5">
        <v>428</v>
      </c>
      <c r="P3728" s="5">
        <v>242</v>
      </c>
      <c r="Q3728" s="5">
        <v>167</v>
      </c>
      <c r="R3728" s="6">
        <v>470</v>
      </c>
      <c r="S3728" s="3">
        <v>1</v>
      </c>
      <c r="T3728" s="3">
        <v>0</v>
      </c>
      <c r="U3728" s="3">
        <v>0</v>
      </c>
      <c r="V3728" s="3">
        <v>0</v>
      </c>
      <c r="W3728" s="3">
        <v>0</v>
      </c>
      <c r="X3728" s="3">
        <v>0</v>
      </c>
      <c r="Y3728" s="3">
        <v>0</v>
      </c>
      <c r="Z3728" s="3">
        <v>0</v>
      </c>
      <c r="AA3728" s="3">
        <v>0</v>
      </c>
      <c r="AB3728" s="3">
        <v>0</v>
      </c>
      <c r="AC3728" s="5">
        <f t="shared" si="522"/>
        <v>7391</v>
      </c>
      <c r="AD3728" s="5">
        <v>6921</v>
      </c>
      <c r="AE3728" s="5">
        <f t="shared" si="523"/>
        <v>367746.92</v>
      </c>
      <c r="AF3728" s="5">
        <f t="shared" si="524"/>
        <v>6385.084576838186</v>
      </c>
      <c r="AH3728" s="7">
        <v>1.2786715099999999</v>
      </c>
      <c r="AI3728" s="5">
        <f t="shared" si="525"/>
        <v>8849.6855207099998</v>
      </c>
      <c r="AJ3728" s="5">
        <f t="shared" si="526"/>
        <v>7501.4923310304639</v>
      </c>
      <c r="AK3728" s="5">
        <f t="shared" si="527"/>
        <v>7199.6363188946225</v>
      </c>
      <c r="AL3728" s="8">
        <f t="shared" si="528"/>
        <v>1.0402595461486235</v>
      </c>
      <c r="AN3728" s="5">
        <f t="shared" si="529"/>
        <v>6642.1451840222671</v>
      </c>
      <c r="AO3728" s="5">
        <f t="shared" si="530"/>
        <v>6651.4929722968291</v>
      </c>
    </row>
    <row r="3729" spans="1:41" x14ac:dyDescent="0.2">
      <c r="A3729" s="3" t="s">
        <v>3803</v>
      </c>
      <c r="B3729" s="3" t="s">
        <v>3832</v>
      </c>
      <c r="C3729" s="3" t="s">
        <v>11773</v>
      </c>
      <c r="D3729" s="5">
        <v>357</v>
      </c>
      <c r="E3729" s="5">
        <v>484</v>
      </c>
      <c r="F3729" s="5">
        <v>1428</v>
      </c>
      <c r="G3729" s="5">
        <v>972</v>
      </c>
      <c r="H3729" s="5">
        <v>348</v>
      </c>
      <c r="I3729" s="5">
        <v>215</v>
      </c>
      <c r="J3729" s="5">
        <v>91</v>
      </c>
      <c r="K3729" s="5">
        <v>320</v>
      </c>
      <c r="L3729" s="5">
        <v>499</v>
      </c>
      <c r="M3729" s="5">
        <v>1521</v>
      </c>
      <c r="N3729" s="5">
        <v>950</v>
      </c>
      <c r="O3729" s="5">
        <v>361</v>
      </c>
      <c r="P3729" s="5">
        <v>237</v>
      </c>
      <c r="Q3729" s="5">
        <v>146</v>
      </c>
      <c r="R3729" s="6">
        <v>653</v>
      </c>
      <c r="S3729" s="3">
        <v>1</v>
      </c>
      <c r="T3729" s="3">
        <v>0</v>
      </c>
      <c r="U3729" s="3">
        <v>0</v>
      </c>
      <c r="V3729" s="3">
        <v>0</v>
      </c>
      <c r="W3729" s="3">
        <v>0</v>
      </c>
      <c r="X3729" s="3">
        <v>0</v>
      </c>
      <c r="Y3729" s="3">
        <v>0</v>
      </c>
      <c r="Z3729" s="3">
        <v>0</v>
      </c>
      <c r="AA3729" s="3">
        <v>0</v>
      </c>
      <c r="AB3729" s="3">
        <v>0</v>
      </c>
      <c r="AC3729" s="5">
        <f t="shared" si="522"/>
        <v>7929</v>
      </c>
      <c r="AD3729" s="5">
        <v>7276</v>
      </c>
      <c r="AE3729" s="5">
        <f t="shared" si="523"/>
        <v>380719.65169999999</v>
      </c>
      <c r="AF3729" s="5">
        <f t="shared" si="524"/>
        <v>6610.3264064560381</v>
      </c>
      <c r="AH3729" s="7">
        <v>1.2786715099999999</v>
      </c>
      <c r="AI3729" s="5">
        <f t="shared" si="525"/>
        <v>9303.6139067599997</v>
      </c>
      <c r="AJ3729" s="5">
        <f t="shared" si="526"/>
        <v>7886.2676203695501</v>
      </c>
      <c r="AK3729" s="5">
        <f t="shared" si="527"/>
        <v>7568.9284577773833</v>
      </c>
      <c r="AL3729" s="8">
        <f t="shared" si="528"/>
        <v>1.0402595461486233</v>
      </c>
      <c r="AN3729" s="5">
        <f t="shared" si="529"/>
        <v>6876.4551474742175</v>
      </c>
      <c r="AO3729" s="5">
        <f t="shared" si="530"/>
        <v>6886.132690649988</v>
      </c>
    </row>
    <row r="3730" spans="1:41" x14ac:dyDescent="0.2">
      <c r="A3730" s="3" t="s">
        <v>3803</v>
      </c>
      <c r="B3730" s="3" t="s">
        <v>3833</v>
      </c>
      <c r="C3730" s="3" t="s">
        <v>11774</v>
      </c>
      <c r="D3730" s="5">
        <v>111</v>
      </c>
      <c r="E3730" s="5">
        <v>179</v>
      </c>
      <c r="F3730" s="5">
        <v>596</v>
      </c>
      <c r="G3730" s="5">
        <v>426</v>
      </c>
      <c r="H3730" s="5">
        <v>184</v>
      </c>
      <c r="I3730" s="5">
        <v>60</v>
      </c>
      <c r="J3730" s="5">
        <v>9</v>
      </c>
      <c r="K3730" s="5">
        <v>128</v>
      </c>
      <c r="L3730" s="5">
        <v>182</v>
      </c>
      <c r="M3730" s="5">
        <v>591</v>
      </c>
      <c r="N3730" s="5">
        <v>414</v>
      </c>
      <c r="O3730" s="5">
        <v>168</v>
      </c>
      <c r="P3730" s="5">
        <v>41</v>
      </c>
      <c r="Q3730" s="5">
        <v>7</v>
      </c>
      <c r="R3730" s="6">
        <v>322</v>
      </c>
      <c r="S3730" s="3">
        <v>0</v>
      </c>
      <c r="T3730" s="3">
        <v>1</v>
      </c>
      <c r="U3730" s="3">
        <v>0</v>
      </c>
      <c r="V3730" s="3">
        <v>0</v>
      </c>
      <c r="W3730" s="3">
        <v>0</v>
      </c>
      <c r="X3730" s="3">
        <v>0</v>
      </c>
      <c r="Y3730" s="3">
        <v>0</v>
      </c>
      <c r="Z3730" s="3">
        <v>0</v>
      </c>
      <c r="AA3730" s="3">
        <v>0</v>
      </c>
      <c r="AB3730" s="3">
        <v>0</v>
      </c>
      <c r="AC3730" s="5">
        <f t="shared" si="522"/>
        <v>3096</v>
      </c>
      <c r="AD3730" s="5">
        <v>2774</v>
      </c>
      <c r="AE3730" s="5">
        <f t="shared" si="523"/>
        <v>141644.1513</v>
      </c>
      <c r="AF3730" s="5">
        <f t="shared" si="524"/>
        <v>2459.3268812828251</v>
      </c>
      <c r="AH3730" s="7">
        <v>1.2786715099999999</v>
      </c>
      <c r="AI3730" s="5">
        <f t="shared" si="525"/>
        <v>3547.0347687399999</v>
      </c>
      <c r="AJ3730" s="5">
        <f t="shared" si="526"/>
        <v>3006.6666271172526</v>
      </c>
      <c r="AK3730" s="5">
        <f t="shared" si="527"/>
        <v>2885.6799810162811</v>
      </c>
      <c r="AL3730" s="8">
        <f t="shared" si="528"/>
        <v>1.0402595461486233</v>
      </c>
      <c r="AN3730" s="5">
        <f t="shared" si="529"/>
        <v>2558.3382653543808</v>
      </c>
      <c r="AO3730" s="5">
        <f t="shared" si="530"/>
        <v>2561.9387293274917</v>
      </c>
    </row>
    <row r="3731" spans="1:41" x14ac:dyDescent="0.2">
      <c r="A3731" s="3" t="s">
        <v>3803</v>
      </c>
      <c r="B3731" s="3" t="s">
        <v>3834</v>
      </c>
      <c r="C3731" s="3" t="s">
        <v>11775</v>
      </c>
      <c r="D3731" s="5">
        <v>499</v>
      </c>
      <c r="E3731" s="5">
        <v>549</v>
      </c>
      <c r="F3731" s="5">
        <v>1994</v>
      </c>
      <c r="G3731" s="5">
        <v>1042</v>
      </c>
      <c r="H3731" s="5">
        <v>393</v>
      </c>
      <c r="I3731" s="5">
        <v>202</v>
      </c>
      <c r="J3731" s="5">
        <v>88</v>
      </c>
      <c r="K3731" s="5">
        <v>467</v>
      </c>
      <c r="L3731" s="5">
        <v>540</v>
      </c>
      <c r="M3731" s="5">
        <v>2314</v>
      </c>
      <c r="N3731" s="5">
        <v>1082</v>
      </c>
      <c r="O3731" s="5">
        <v>420</v>
      </c>
      <c r="P3731" s="5">
        <v>267</v>
      </c>
      <c r="Q3731" s="5">
        <v>143</v>
      </c>
      <c r="R3731" s="6">
        <v>1381</v>
      </c>
      <c r="S3731" s="3">
        <v>0</v>
      </c>
      <c r="T3731" s="3">
        <v>1</v>
      </c>
      <c r="U3731" s="3">
        <v>0</v>
      </c>
      <c r="V3731" s="3">
        <v>0</v>
      </c>
      <c r="W3731" s="3">
        <v>0</v>
      </c>
      <c r="X3731" s="3">
        <v>0</v>
      </c>
      <c r="Y3731" s="3">
        <v>0</v>
      </c>
      <c r="Z3731" s="3">
        <v>0</v>
      </c>
      <c r="AA3731" s="3">
        <v>0</v>
      </c>
      <c r="AB3731" s="3">
        <v>0</v>
      </c>
      <c r="AC3731" s="5">
        <f t="shared" si="522"/>
        <v>10000</v>
      </c>
      <c r="AD3731" s="5">
        <v>8619</v>
      </c>
      <c r="AE3731" s="5">
        <f t="shared" si="523"/>
        <v>474707.96290000004</v>
      </c>
      <c r="AF3731" s="5">
        <f t="shared" si="524"/>
        <v>8242.2185681801602</v>
      </c>
      <c r="AH3731" s="7">
        <v>1.2786715099999999</v>
      </c>
      <c r="AI3731" s="5">
        <f t="shared" si="525"/>
        <v>11020.869744689999</v>
      </c>
      <c r="AJ3731" s="5">
        <f t="shared" si="526"/>
        <v>9341.9104755312164</v>
      </c>
      <c r="AK3731" s="5">
        <f t="shared" si="527"/>
        <v>8965.9970282549839</v>
      </c>
      <c r="AL3731" s="8">
        <f t="shared" si="528"/>
        <v>1.0402595461486233</v>
      </c>
      <c r="AN3731" s="5">
        <f t="shared" si="529"/>
        <v>8574.0465469928495</v>
      </c>
      <c r="AO3731" s="5">
        <f t="shared" si="530"/>
        <v>8586.1131865433254</v>
      </c>
    </row>
    <row r="3732" spans="1:41" x14ac:dyDescent="0.2">
      <c r="A3732" s="3" t="s">
        <v>3803</v>
      </c>
      <c r="B3732" s="3" t="s">
        <v>3835</v>
      </c>
      <c r="C3732" s="3" t="s">
        <v>11776</v>
      </c>
      <c r="D3732" s="5">
        <v>145</v>
      </c>
      <c r="E3732" s="5">
        <v>276</v>
      </c>
      <c r="F3732" s="5">
        <v>749</v>
      </c>
      <c r="G3732" s="5">
        <v>360</v>
      </c>
      <c r="H3732" s="5">
        <v>75</v>
      </c>
      <c r="I3732" s="5">
        <v>43</v>
      </c>
      <c r="J3732" s="5">
        <v>15</v>
      </c>
      <c r="K3732" s="5">
        <v>148</v>
      </c>
      <c r="L3732" s="5">
        <v>280</v>
      </c>
      <c r="M3732" s="5">
        <v>733</v>
      </c>
      <c r="N3732" s="5">
        <v>326</v>
      </c>
      <c r="O3732" s="5">
        <v>83</v>
      </c>
      <c r="P3732" s="5">
        <v>54</v>
      </c>
      <c r="Q3732" s="5">
        <v>22</v>
      </c>
      <c r="R3732" s="6">
        <v>351</v>
      </c>
      <c r="S3732" s="3">
        <v>0</v>
      </c>
      <c r="T3732" s="3">
        <v>0</v>
      </c>
      <c r="U3732" s="3">
        <v>0</v>
      </c>
      <c r="V3732" s="3">
        <v>0</v>
      </c>
      <c r="W3732" s="3">
        <v>0</v>
      </c>
      <c r="X3732" s="3">
        <v>0</v>
      </c>
      <c r="Y3732" s="3">
        <v>1</v>
      </c>
      <c r="Z3732" s="3">
        <v>0</v>
      </c>
      <c r="AA3732" s="3">
        <v>0</v>
      </c>
      <c r="AB3732" s="3">
        <v>0</v>
      </c>
      <c r="AC3732" s="5">
        <f t="shared" si="522"/>
        <v>3309</v>
      </c>
      <c r="AD3732" s="5">
        <v>2958</v>
      </c>
      <c r="AE3732" s="5">
        <f t="shared" si="523"/>
        <v>156610.13450000001</v>
      </c>
      <c r="AF3732" s="5">
        <f t="shared" si="524"/>
        <v>2719.1769665195402</v>
      </c>
      <c r="AH3732" s="7">
        <v>1.2786715099999999</v>
      </c>
      <c r="AI3732" s="5">
        <f t="shared" si="525"/>
        <v>3782.3103265799996</v>
      </c>
      <c r="AJ3732" s="5">
        <f t="shared" si="526"/>
        <v>3206.099453140891</v>
      </c>
      <c r="AK3732" s="5">
        <f t="shared" si="527"/>
        <v>3077.0877375076279</v>
      </c>
      <c r="AL3732" s="8">
        <f t="shared" si="528"/>
        <v>1.0402595461486235</v>
      </c>
      <c r="AN3732" s="5">
        <f t="shared" si="529"/>
        <v>2828.6497970894075</v>
      </c>
      <c r="AO3732" s="5">
        <f t="shared" si="530"/>
        <v>2832.6306825824981</v>
      </c>
    </row>
    <row r="3733" spans="1:41" x14ac:dyDescent="0.2">
      <c r="A3733" s="3" t="s">
        <v>3803</v>
      </c>
      <c r="B3733" s="3" t="s">
        <v>3836</v>
      </c>
      <c r="C3733" s="3" t="s">
        <v>11777</v>
      </c>
      <c r="D3733" s="5">
        <v>122</v>
      </c>
      <c r="E3733" s="5">
        <v>173</v>
      </c>
      <c r="F3733" s="5">
        <v>816</v>
      </c>
      <c r="G3733" s="5">
        <v>513</v>
      </c>
      <c r="H3733" s="5">
        <v>172</v>
      </c>
      <c r="I3733" s="5">
        <v>130</v>
      </c>
      <c r="J3733" s="5">
        <v>45</v>
      </c>
      <c r="K3733" s="5">
        <v>106</v>
      </c>
      <c r="L3733" s="5">
        <v>156</v>
      </c>
      <c r="M3733" s="5">
        <v>772</v>
      </c>
      <c r="N3733" s="5">
        <v>396</v>
      </c>
      <c r="O3733" s="5">
        <v>160</v>
      </c>
      <c r="P3733" s="5">
        <v>121</v>
      </c>
      <c r="Q3733" s="5">
        <v>68</v>
      </c>
      <c r="R3733" s="6">
        <v>564</v>
      </c>
      <c r="S3733" s="3">
        <v>0</v>
      </c>
      <c r="T3733" s="3">
        <v>0</v>
      </c>
      <c r="U3733" s="3">
        <v>1</v>
      </c>
      <c r="V3733" s="3">
        <v>0</v>
      </c>
      <c r="W3733" s="3">
        <v>0</v>
      </c>
      <c r="X3733" s="3">
        <v>0</v>
      </c>
      <c r="Y3733" s="3">
        <v>0</v>
      </c>
      <c r="Z3733" s="3">
        <v>0</v>
      </c>
      <c r="AA3733" s="3">
        <v>0</v>
      </c>
      <c r="AB3733" s="3">
        <v>0</v>
      </c>
      <c r="AC3733" s="5">
        <f t="shared" si="522"/>
        <v>3750</v>
      </c>
      <c r="AD3733" s="5">
        <v>3186</v>
      </c>
      <c r="AE3733" s="5">
        <f t="shared" si="523"/>
        <v>193937.5393</v>
      </c>
      <c r="AF3733" s="5">
        <f t="shared" si="524"/>
        <v>3367.2820184445854</v>
      </c>
      <c r="AH3733" s="7">
        <v>1.278810397</v>
      </c>
      <c r="AI3733" s="5">
        <f t="shared" si="525"/>
        <v>4074.2899248419999</v>
      </c>
      <c r="AJ3733" s="5">
        <f t="shared" si="526"/>
        <v>3453.5978204053617</v>
      </c>
      <c r="AK3733" s="5">
        <f t="shared" si="527"/>
        <v>3314.4469537945733</v>
      </c>
      <c r="AL3733" s="8">
        <f t="shared" si="528"/>
        <v>1.0403160558049509</v>
      </c>
      <c r="AN3733" s="5">
        <f t="shared" si="529"/>
        <v>3503.0375482112049</v>
      </c>
      <c r="AO3733" s="5">
        <f t="shared" si="530"/>
        <v>3507.9675297775952</v>
      </c>
    </row>
    <row r="3734" spans="1:41" x14ac:dyDescent="0.2">
      <c r="A3734" s="3" t="s">
        <v>3803</v>
      </c>
      <c r="B3734" s="3" t="s">
        <v>3837</v>
      </c>
      <c r="C3734" s="3" t="s">
        <v>11778</v>
      </c>
      <c r="D3734" s="5">
        <v>181</v>
      </c>
      <c r="E3734" s="5">
        <v>411</v>
      </c>
      <c r="F3734" s="5">
        <v>1258</v>
      </c>
      <c r="G3734" s="5">
        <v>854</v>
      </c>
      <c r="H3734" s="5">
        <v>300</v>
      </c>
      <c r="I3734" s="5">
        <v>140</v>
      </c>
      <c r="J3734" s="5">
        <v>69</v>
      </c>
      <c r="K3734" s="5">
        <v>178</v>
      </c>
      <c r="L3734" s="5">
        <v>396</v>
      </c>
      <c r="M3734" s="5">
        <v>1258</v>
      </c>
      <c r="N3734" s="5">
        <v>1068</v>
      </c>
      <c r="O3734" s="5">
        <v>312</v>
      </c>
      <c r="P3734" s="5">
        <v>253</v>
      </c>
      <c r="Q3734" s="5">
        <v>135</v>
      </c>
      <c r="R3734" s="6">
        <v>1789</v>
      </c>
      <c r="S3734" s="3">
        <v>0</v>
      </c>
      <c r="T3734" s="3">
        <v>0</v>
      </c>
      <c r="U3734" s="3">
        <v>1</v>
      </c>
      <c r="V3734" s="3">
        <v>0</v>
      </c>
      <c r="W3734" s="3">
        <v>0</v>
      </c>
      <c r="X3734" s="3">
        <v>0</v>
      </c>
      <c r="Y3734" s="3">
        <v>0</v>
      </c>
      <c r="Z3734" s="3">
        <v>0</v>
      </c>
      <c r="AA3734" s="3">
        <v>0</v>
      </c>
      <c r="AB3734" s="3">
        <v>0</v>
      </c>
      <c r="AC3734" s="5">
        <f t="shared" si="522"/>
        <v>6813</v>
      </c>
      <c r="AD3734" s="5">
        <v>5024</v>
      </c>
      <c r="AE3734" s="5">
        <f t="shared" si="523"/>
        <v>358446.86300000001</v>
      </c>
      <c r="AF3734" s="5">
        <f t="shared" si="524"/>
        <v>6223.6103474566971</v>
      </c>
      <c r="AH3734" s="7">
        <v>1.2786715099999999</v>
      </c>
      <c r="AI3734" s="5">
        <f t="shared" si="525"/>
        <v>6424.0456662399993</v>
      </c>
      <c r="AJ3734" s="5">
        <f t="shared" si="526"/>
        <v>5445.3832496889245</v>
      </c>
      <c r="AK3734" s="5">
        <f t="shared" si="527"/>
        <v>5226.263959850683</v>
      </c>
      <c r="AL3734" s="8">
        <f t="shared" si="528"/>
        <v>1.0402595461486233</v>
      </c>
      <c r="AN3734" s="5">
        <f t="shared" si="529"/>
        <v>6474.1700754511794</v>
      </c>
      <c r="AO3734" s="5">
        <f t="shared" si="530"/>
        <v>6483.2814648355015</v>
      </c>
    </row>
    <row r="3735" spans="1:41" x14ac:dyDescent="0.2">
      <c r="A3735" s="3" t="s">
        <v>3803</v>
      </c>
      <c r="B3735" s="3" t="s">
        <v>3838</v>
      </c>
      <c r="C3735" s="3" t="s">
        <v>11779</v>
      </c>
      <c r="D3735" s="5">
        <v>98</v>
      </c>
      <c r="E3735" s="5">
        <v>201</v>
      </c>
      <c r="F3735" s="5">
        <v>540</v>
      </c>
      <c r="G3735" s="5">
        <v>418</v>
      </c>
      <c r="H3735" s="5">
        <v>181</v>
      </c>
      <c r="I3735" s="5">
        <v>108</v>
      </c>
      <c r="J3735" s="5">
        <v>31</v>
      </c>
      <c r="K3735" s="5">
        <v>63</v>
      </c>
      <c r="L3735" s="5">
        <v>188</v>
      </c>
      <c r="M3735" s="5">
        <v>519</v>
      </c>
      <c r="N3735" s="5">
        <v>383</v>
      </c>
      <c r="O3735" s="5">
        <v>218</v>
      </c>
      <c r="P3735" s="5">
        <v>125</v>
      </c>
      <c r="Q3735" s="5">
        <v>61</v>
      </c>
      <c r="R3735" s="6">
        <v>256</v>
      </c>
      <c r="S3735" s="3">
        <v>0</v>
      </c>
      <c r="T3735" s="3">
        <v>1</v>
      </c>
      <c r="U3735" s="3">
        <v>0</v>
      </c>
      <c r="V3735" s="3">
        <v>0</v>
      </c>
      <c r="W3735" s="3">
        <v>0</v>
      </c>
      <c r="X3735" s="3">
        <v>0</v>
      </c>
      <c r="Y3735" s="3">
        <v>0</v>
      </c>
      <c r="Z3735" s="3">
        <v>0</v>
      </c>
      <c r="AA3735" s="3">
        <v>0</v>
      </c>
      <c r="AB3735" s="3">
        <v>0</v>
      </c>
      <c r="AC3735" s="5">
        <f t="shared" si="522"/>
        <v>3134</v>
      </c>
      <c r="AD3735" s="5">
        <v>2878</v>
      </c>
      <c r="AE3735" s="5">
        <f t="shared" si="523"/>
        <v>164644.01759999999</v>
      </c>
      <c r="AF3735" s="5">
        <f t="shared" si="524"/>
        <v>2858.666980668213</v>
      </c>
      <c r="AH3735" s="7">
        <v>1.2786715099999999</v>
      </c>
      <c r="AI3735" s="5">
        <f t="shared" si="525"/>
        <v>3680.0166057799997</v>
      </c>
      <c r="AJ3735" s="5">
        <f t="shared" si="526"/>
        <v>3119.3895287827872</v>
      </c>
      <c r="AK3735" s="5">
        <f t="shared" si="527"/>
        <v>2993.8669738157378</v>
      </c>
      <c r="AL3735" s="8">
        <f t="shared" si="528"/>
        <v>1.0402595461486233</v>
      </c>
      <c r="AN3735" s="5">
        <f t="shared" si="529"/>
        <v>2973.7556158999705</v>
      </c>
      <c r="AO3735" s="5">
        <f t="shared" si="530"/>
        <v>2977.9407153080037</v>
      </c>
    </row>
    <row r="3736" spans="1:41" x14ac:dyDescent="0.2">
      <c r="A3736" s="3" t="s">
        <v>3803</v>
      </c>
      <c r="B3736" s="3" t="s">
        <v>3839</v>
      </c>
      <c r="C3736" s="3" t="s">
        <v>11780</v>
      </c>
      <c r="D3736" s="5">
        <v>145</v>
      </c>
      <c r="E3736" s="5">
        <v>267</v>
      </c>
      <c r="F3736" s="5">
        <v>672</v>
      </c>
      <c r="G3736" s="5">
        <v>494</v>
      </c>
      <c r="H3736" s="5">
        <v>153</v>
      </c>
      <c r="I3736" s="5">
        <v>93</v>
      </c>
      <c r="J3736" s="5">
        <v>35</v>
      </c>
      <c r="K3736" s="5">
        <v>113</v>
      </c>
      <c r="L3736" s="5">
        <v>248</v>
      </c>
      <c r="M3736" s="5">
        <v>653</v>
      </c>
      <c r="N3736" s="5">
        <v>453</v>
      </c>
      <c r="O3736" s="5">
        <v>186</v>
      </c>
      <c r="P3736" s="5">
        <v>146</v>
      </c>
      <c r="Q3736" s="5">
        <v>41</v>
      </c>
      <c r="R3736" s="6">
        <v>289</v>
      </c>
      <c r="S3736" s="3">
        <v>1</v>
      </c>
      <c r="T3736" s="3">
        <v>0</v>
      </c>
      <c r="U3736" s="3">
        <v>0</v>
      </c>
      <c r="V3736" s="3">
        <v>0</v>
      </c>
      <c r="W3736" s="3">
        <v>0</v>
      </c>
      <c r="X3736" s="3">
        <v>0</v>
      </c>
      <c r="Y3736" s="3">
        <v>0</v>
      </c>
      <c r="Z3736" s="3">
        <v>0</v>
      </c>
      <c r="AA3736" s="3">
        <v>0</v>
      </c>
      <c r="AB3736" s="3">
        <v>0</v>
      </c>
      <c r="AC3736" s="5">
        <f t="shared" si="522"/>
        <v>3699</v>
      </c>
      <c r="AD3736" s="5">
        <v>3410</v>
      </c>
      <c r="AE3736" s="5">
        <f t="shared" si="523"/>
        <v>175140.35889999999</v>
      </c>
      <c r="AF3736" s="5">
        <f t="shared" si="524"/>
        <v>3040.9119521498496</v>
      </c>
      <c r="AH3736" s="7">
        <v>1.2786715099999999</v>
      </c>
      <c r="AI3736" s="5">
        <f t="shared" si="525"/>
        <v>4360.2698491000001</v>
      </c>
      <c r="AJ3736" s="5">
        <f t="shared" si="526"/>
        <v>3696.0105257641785</v>
      </c>
      <c r="AK3736" s="5">
        <f t="shared" si="527"/>
        <v>3547.2850523668058</v>
      </c>
      <c r="AL3736" s="8">
        <f t="shared" si="528"/>
        <v>1.0402595461486235</v>
      </c>
      <c r="AN3736" s="5">
        <f t="shared" si="529"/>
        <v>3163.3376872213271</v>
      </c>
      <c r="AO3736" s="5">
        <f t="shared" si="530"/>
        <v>3167.789593965585</v>
      </c>
    </row>
    <row r="3737" spans="1:41" x14ac:dyDescent="0.2">
      <c r="A3737" s="3" t="s">
        <v>3803</v>
      </c>
      <c r="B3737" s="3" t="s">
        <v>3840</v>
      </c>
      <c r="C3737" s="3" t="s">
        <v>11781</v>
      </c>
      <c r="D3737" s="5">
        <v>112</v>
      </c>
      <c r="E3737" s="5">
        <v>133</v>
      </c>
      <c r="F3737" s="5">
        <v>792</v>
      </c>
      <c r="G3737" s="5">
        <v>459</v>
      </c>
      <c r="H3737" s="5">
        <v>101</v>
      </c>
      <c r="I3737" s="5">
        <v>47</v>
      </c>
      <c r="J3737" s="5">
        <v>7</v>
      </c>
      <c r="K3737" s="5">
        <v>153</v>
      </c>
      <c r="L3737" s="5">
        <v>153</v>
      </c>
      <c r="M3737" s="5">
        <v>780</v>
      </c>
      <c r="N3737" s="5">
        <v>338</v>
      </c>
      <c r="O3737" s="5">
        <v>72</v>
      </c>
      <c r="P3737" s="5">
        <v>57</v>
      </c>
      <c r="Q3737" s="5">
        <v>26</v>
      </c>
      <c r="R3737" s="6">
        <v>589</v>
      </c>
      <c r="S3737" s="3">
        <v>0</v>
      </c>
      <c r="T3737" s="3">
        <v>0</v>
      </c>
      <c r="U3737" s="3">
        <v>0</v>
      </c>
      <c r="V3737" s="3">
        <v>0</v>
      </c>
      <c r="W3737" s="3">
        <v>0</v>
      </c>
      <c r="X3737" s="3">
        <v>0</v>
      </c>
      <c r="Y3737" s="3">
        <v>1</v>
      </c>
      <c r="Z3737" s="3">
        <v>0</v>
      </c>
      <c r="AA3737" s="3">
        <v>0</v>
      </c>
      <c r="AB3737" s="3">
        <v>0</v>
      </c>
      <c r="AC3737" s="5">
        <f t="shared" si="522"/>
        <v>3230</v>
      </c>
      <c r="AD3737" s="5">
        <v>2641</v>
      </c>
      <c r="AE3737" s="5">
        <f t="shared" si="523"/>
        <v>161602.99479999999</v>
      </c>
      <c r="AF3737" s="5">
        <f t="shared" si="524"/>
        <v>2805.8665716856081</v>
      </c>
      <c r="AH3737" s="7">
        <v>1.2788521289999999</v>
      </c>
      <c r="AI3737" s="5">
        <f t="shared" si="525"/>
        <v>3377.4484726889996</v>
      </c>
      <c r="AJ3737" s="5">
        <f t="shared" si="526"/>
        <v>2862.9157224893584</v>
      </c>
      <c r="AK3737" s="5">
        <f t="shared" si="527"/>
        <v>2747.519546794892</v>
      </c>
      <c r="AL3737" s="8">
        <f t="shared" si="528"/>
        <v>1.0403330355149156</v>
      </c>
      <c r="AN3737" s="5">
        <f t="shared" si="529"/>
        <v>2919.035687771518</v>
      </c>
      <c r="AO3737" s="5">
        <f t="shared" si="530"/>
        <v>2923.1437773749817</v>
      </c>
    </row>
    <row r="3738" spans="1:41" x14ac:dyDescent="0.2">
      <c r="A3738" s="3" t="s">
        <v>3803</v>
      </c>
      <c r="B3738" s="3" t="s">
        <v>3841</v>
      </c>
      <c r="C3738" s="3" t="s">
        <v>10077</v>
      </c>
      <c r="D3738" s="5">
        <v>172</v>
      </c>
      <c r="E3738" s="5">
        <v>261</v>
      </c>
      <c r="F3738" s="5">
        <v>1060</v>
      </c>
      <c r="G3738" s="5">
        <v>500</v>
      </c>
      <c r="H3738" s="5">
        <v>47</v>
      </c>
      <c r="I3738" s="5">
        <v>21</v>
      </c>
      <c r="J3738" s="5">
        <v>20</v>
      </c>
      <c r="K3738" s="5">
        <v>206</v>
      </c>
      <c r="L3738" s="5">
        <v>250</v>
      </c>
      <c r="M3738" s="5">
        <v>1092</v>
      </c>
      <c r="N3738" s="5">
        <v>365</v>
      </c>
      <c r="O3738" s="5">
        <v>60</v>
      </c>
      <c r="P3738" s="5">
        <v>46</v>
      </c>
      <c r="Q3738" s="5">
        <v>56</v>
      </c>
      <c r="R3738" s="6">
        <v>669</v>
      </c>
      <c r="S3738" s="3">
        <v>0</v>
      </c>
      <c r="T3738" s="3">
        <v>0</v>
      </c>
      <c r="U3738" s="3">
        <v>0</v>
      </c>
      <c r="V3738" s="3">
        <v>0</v>
      </c>
      <c r="W3738" s="3">
        <v>0</v>
      </c>
      <c r="X3738" s="3">
        <v>0</v>
      </c>
      <c r="Y3738" s="3">
        <v>1</v>
      </c>
      <c r="Z3738" s="3">
        <v>0</v>
      </c>
      <c r="AA3738" s="3">
        <v>0</v>
      </c>
      <c r="AB3738" s="3">
        <v>0</v>
      </c>
      <c r="AC3738" s="5">
        <f t="shared" si="522"/>
        <v>4156</v>
      </c>
      <c r="AD3738" s="5">
        <v>3487</v>
      </c>
      <c r="AE3738" s="5">
        <f t="shared" si="523"/>
        <v>195488.17230000001</v>
      </c>
      <c r="AF3738" s="5">
        <f t="shared" si="524"/>
        <v>3394.2052156603136</v>
      </c>
      <c r="AH3738" s="7">
        <v>1.2786715099999999</v>
      </c>
      <c r="AI3738" s="5">
        <f t="shared" si="525"/>
        <v>4458.7275553699992</v>
      </c>
      <c r="AJ3738" s="5">
        <f t="shared" si="526"/>
        <v>3779.4688279588531</v>
      </c>
      <c r="AK3738" s="5">
        <f t="shared" si="527"/>
        <v>3627.3850374202493</v>
      </c>
      <c r="AL3738" s="8">
        <f t="shared" si="528"/>
        <v>1.0402595461486233</v>
      </c>
      <c r="AN3738" s="5">
        <f t="shared" si="529"/>
        <v>3530.8543771780878</v>
      </c>
      <c r="AO3738" s="5">
        <f t="shared" si="530"/>
        <v>3535.8235066131938</v>
      </c>
    </row>
    <row r="3739" spans="1:41" x14ac:dyDescent="0.2">
      <c r="A3739" s="3" t="s">
        <v>3803</v>
      </c>
      <c r="B3739" s="3" t="s">
        <v>3842</v>
      </c>
      <c r="C3739" s="3" t="s">
        <v>11782</v>
      </c>
      <c r="D3739" s="5">
        <v>311</v>
      </c>
      <c r="E3739" s="5">
        <v>507</v>
      </c>
      <c r="F3739" s="5">
        <v>1487</v>
      </c>
      <c r="G3739" s="5">
        <v>1125</v>
      </c>
      <c r="H3739" s="5">
        <v>430</v>
      </c>
      <c r="I3739" s="5">
        <v>214</v>
      </c>
      <c r="J3739" s="5">
        <v>68</v>
      </c>
      <c r="K3739" s="5">
        <v>282</v>
      </c>
      <c r="L3739" s="5">
        <v>454</v>
      </c>
      <c r="M3739" s="5">
        <v>1497</v>
      </c>
      <c r="N3739" s="5">
        <v>1187</v>
      </c>
      <c r="O3739" s="5">
        <v>467</v>
      </c>
      <c r="P3739" s="5">
        <v>264</v>
      </c>
      <c r="Q3739" s="5">
        <v>99</v>
      </c>
      <c r="R3739" s="6">
        <v>1111</v>
      </c>
      <c r="S3739" s="3">
        <v>1</v>
      </c>
      <c r="T3739" s="3">
        <v>0</v>
      </c>
      <c r="U3739" s="3">
        <v>0</v>
      </c>
      <c r="V3739" s="3">
        <v>0</v>
      </c>
      <c r="W3739" s="3">
        <v>0</v>
      </c>
      <c r="X3739" s="3">
        <v>0</v>
      </c>
      <c r="Y3739" s="3">
        <v>0</v>
      </c>
      <c r="Z3739" s="3">
        <v>0</v>
      </c>
      <c r="AA3739" s="3">
        <v>0</v>
      </c>
      <c r="AB3739" s="3">
        <v>0</v>
      </c>
      <c r="AC3739" s="5">
        <f t="shared" si="522"/>
        <v>8392</v>
      </c>
      <c r="AD3739" s="5">
        <v>7281</v>
      </c>
      <c r="AE3739" s="5">
        <f t="shared" si="523"/>
        <v>408201.8149</v>
      </c>
      <c r="AF3739" s="5">
        <f t="shared" si="524"/>
        <v>7087.4913447415038</v>
      </c>
      <c r="AH3739" s="7">
        <v>1.2786445790000001</v>
      </c>
      <c r="AI3739" s="5">
        <f t="shared" si="525"/>
        <v>9309.8111796989997</v>
      </c>
      <c r="AJ3739" s="5">
        <f t="shared" si="526"/>
        <v>7891.5207782717616</v>
      </c>
      <c r="AK3739" s="5">
        <f t="shared" si="527"/>
        <v>7574.0499735704452</v>
      </c>
      <c r="AL3739" s="8">
        <f t="shared" si="528"/>
        <v>1.0402485885964079</v>
      </c>
      <c r="AN3739" s="5">
        <f t="shared" si="529"/>
        <v>7372.7528680566065</v>
      </c>
      <c r="AO3739" s="5">
        <f t="shared" si="530"/>
        <v>7383.128873232924</v>
      </c>
    </row>
    <row r="3740" spans="1:41" x14ac:dyDescent="0.2">
      <c r="A3740" s="3" t="s">
        <v>3803</v>
      </c>
      <c r="B3740" s="3" t="s">
        <v>3843</v>
      </c>
      <c r="C3740" s="3" t="s">
        <v>11783</v>
      </c>
      <c r="D3740" s="5">
        <v>175</v>
      </c>
      <c r="E3740" s="5">
        <v>263</v>
      </c>
      <c r="F3740" s="5">
        <v>729</v>
      </c>
      <c r="G3740" s="5">
        <v>360</v>
      </c>
      <c r="H3740" s="5">
        <v>83</v>
      </c>
      <c r="I3740" s="5">
        <v>49</v>
      </c>
      <c r="J3740" s="5">
        <v>19</v>
      </c>
      <c r="K3740" s="5">
        <v>203</v>
      </c>
      <c r="L3740" s="5">
        <v>267</v>
      </c>
      <c r="M3740" s="5">
        <v>890</v>
      </c>
      <c r="N3740" s="5">
        <v>334</v>
      </c>
      <c r="O3740" s="5">
        <v>92</v>
      </c>
      <c r="P3740" s="5">
        <v>60</v>
      </c>
      <c r="Q3740" s="5">
        <v>22</v>
      </c>
      <c r="R3740" s="6">
        <v>555</v>
      </c>
      <c r="S3740" s="3">
        <v>0</v>
      </c>
      <c r="T3740" s="3">
        <v>0</v>
      </c>
      <c r="U3740" s="3">
        <v>0</v>
      </c>
      <c r="V3740" s="3">
        <v>0</v>
      </c>
      <c r="W3740" s="3">
        <v>0</v>
      </c>
      <c r="X3740" s="3">
        <v>0</v>
      </c>
      <c r="Y3740" s="3">
        <v>0</v>
      </c>
      <c r="Z3740" s="3">
        <v>1</v>
      </c>
      <c r="AA3740" s="3">
        <v>0</v>
      </c>
      <c r="AB3740" s="3">
        <v>0</v>
      </c>
      <c r="AC3740" s="5">
        <f t="shared" si="522"/>
        <v>3546</v>
      </c>
      <c r="AD3740" s="5">
        <v>2991</v>
      </c>
      <c r="AE3740" s="5">
        <f t="shared" si="523"/>
        <v>177915.58370000002</v>
      </c>
      <c r="AF3740" s="5">
        <f t="shared" si="524"/>
        <v>3089.0973864907787</v>
      </c>
      <c r="AH3740" s="7">
        <v>1.2786715099999999</v>
      </c>
      <c r="AI3740" s="5">
        <f t="shared" si="525"/>
        <v>3824.5064864099995</v>
      </c>
      <c r="AJ3740" s="5">
        <f t="shared" si="526"/>
        <v>3241.8672969386093</v>
      </c>
      <c r="AK3740" s="5">
        <f t="shared" si="527"/>
        <v>3111.4163025305324</v>
      </c>
      <c r="AL3740" s="8">
        <f t="shared" si="528"/>
        <v>1.0402595461486233</v>
      </c>
      <c r="AN3740" s="5">
        <f t="shared" si="529"/>
        <v>3213.4630452797956</v>
      </c>
      <c r="AO3740" s="5">
        <f t="shared" si="530"/>
        <v>3217.9854956844724</v>
      </c>
    </row>
    <row r="3741" spans="1:41" x14ac:dyDescent="0.2">
      <c r="A3741" s="3" t="s">
        <v>3803</v>
      </c>
      <c r="B3741" s="3" t="s">
        <v>3844</v>
      </c>
      <c r="C3741" s="3" t="s">
        <v>11784</v>
      </c>
      <c r="D3741" s="5">
        <v>259</v>
      </c>
      <c r="E3741" s="5">
        <v>414</v>
      </c>
      <c r="F3741" s="5">
        <v>1161</v>
      </c>
      <c r="G3741" s="5">
        <v>674</v>
      </c>
      <c r="H3741" s="5">
        <v>176</v>
      </c>
      <c r="I3741" s="5">
        <v>118</v>
      </c>
      <c r="J3741" s="5">
        <v>67</v>
      </c>
      <c r="K3741" s="5">
        <v>255</v>
      </c>
      <c r="L3741" s="5">
        <v>355</v>
      </c>
      <c r="M3741" s="5">
        <v>1285</v>
      </c>
      <c r="N3741" s="5">
        <v>583</v>
      </c>
      <c r="O3741" s="5">
        <v>163</v>
      </c>
      <c r="P3741" s="5">
        <v>112</v>
      </c>
      <c r="Q3741" s="5">
        <v>175</v>
      </c>
      <c r="R3741" s="6">
        <v>655</v>
      </c>
      <c r="S3741" s="3">
        <v>0</v>
      </c>
      <c r="T3741" s="3">
        <v>0</v>
      </c>
      <c r="U3741" s="3">
        <v>0</v>
      </c>
      <c r="V3741" s="3">
        <v>1</v>
      </c>
      <c r="W3741" s="3">
        <v>0</v>
      </c>
      <c r="X3741" s="3">
        <v>0</v>
      </c>
      <c r="Y3741" s="3">
        <v>0</v>
      </c>
      <c r="Z3741" s="3">
        <v>0</v>
      </c>
      <c r="AA3741" s="3">
        <v>0</v>
      </c>
      <c r="AB3741" s="3">
        <v>0</v>
      </c>
      <c r="AC3741" s="5">
        <f t="shared" si="522"/>
        <v>5797</v>
      </c>
      <c r="AD3741" s="5">
        <v>5142</v>
      </c>
      <c r="AE3741" s="5">
        <f t="shared" si="523"/>
        <v>289326.87780000002</v>
      </c>
      <c r="AF3741" s="5">
        <f t="shared" si="524"/>
        <v>5023.4998164104991</v>
      </c>
      <c r="AH3741" s="7">
        <v>1.278834912</v>
      </c>
      <c r="AI3741" s="5">
        <f t="shared" si="525"/>
        <v>6575.769117504</v>
      </c>
      <c r="AJ3741" s="5">
        <f t="shared" si="526"/>
        <v>5573.9926000924925</v>
      </c>
      <c r="AK3741" s="5">
        <f t="shared" si="527"/>
        <v>5349.3564480443965</v>
      </c>
      <c r="AL3741" s="8">
        <f t="shared" si="528"/>
        <v>1.0403260303470239</v>
      </c>
      <c r="AN3741" s="5">
        <f t="shared" si="529"/>
        <v>5226.0776224553374</v>
      </c>
      <c r="AO3741" s="5">
        <f t="shared" si="530"/>
        <v>5233.4325154556673</v>
      </c>
    </row>
    <row r="3742" spans="1:41" x14ac:dyDescent="0.2">
      <c r="A3742" s="3" t="s">
        <v>3803</v>
      </c>
      <c r="B3742" s="3" t="s">
        <v>3845</v>
      </c>
      <c r="C3742" s="3" t="s">
        <v>11785</v>
      </c>
      <c r="D3742" s="5">
        <v>89</v>
      </c>
      <c r="E3742" s="5">
        <v>152</v>
      </c>
      <c r="F3742" s="5">
        <v>479</v>
      </c>
      <c r="G3742" s="5">
        <v>340</v>
      </c>
      <c r="H3742" s="5">
        <v>119</v>
      </c>
      <c r="I3742" s="5">
        <v>51</v>
      </c>
      <c r="J3742" s="5">
        <v>18</v>
      </c>
      <c r="K3742" s="5">
        <v>109</v>
      </c>
      <c r="L3742" s="5">
        <v>151</v>
      </c>
      <c r="M3742" s="5">
        <v>500</v>
      </c>
      <c r="N3742" s="5">
        <v>365</v>
      </c>
      <c r="O3742" s="5">
        <v>154</v>
      </c>
      <c r="P3742" s="5">
        <v>83</v>
      </c>
      <c r="Q3742" s="5">
        <v>30</v>
      </c>
      <c r="R3742" s="6">
        <v>207</v>
      </c>
      <c r="S3742" s="3">
        <v>0</v>
      </c>
      <c r="T3742" s="3">
        <v>0</v>
      </c>
      <c r="U3742" s="3">
        <v>0</v>
      </c>
      <c r="V3742" s="3">
        <v>0</v>
      </c>
      <c r="W3742" s="3">
        <v>1</v>
      </c>
      <c r="X3742" s="3">
        <v>0</v>
      </c>
      <c r="Y3742" s="3">
        <v>0</v>
      </c>
      <c r="Z3742" s="3">
        <v>0</v>
      </c>
      <c r="AA3742" s="3">
        <v>0</v>
      </c>
      <c r="AB3742" s="3">
        <v>0</v>
      </c>
      <c r="AC3742" s="5">
        <f t="shared" si="522"/>
        <v>2640</v>
      </c>
      <c r="AD3742" s="5">
        <v>2433</v>
      </c>
      <c r="AE3742" s="5">
        <f t="shared" si="523"/>
        <v>138844.5638</v>
      </c>
      <c r="AF3742" s="5">
        <f t="shared" si="524"/>
        <v>2410.7184443508204</v>
      </c>
      <c r="AH3742" s="7">
        <v>1.2786715099999999</v>
      </c>
      <c r="AI3742" s="5">
        <f t="shared" si="525"/>
        <v>3111.0077838299999</v>
      </c>
      <c r="AJ3742" s="5">
        <f t="shared" si="526"/>
        <v>2637.0655745408349</v>
      </c>
      <c r="AK3742" s="5">
        <f t="shared" si="527"/>
        <v>2530.9514757796005</v>
      </c>
      <c r="AL3742" s="8">
        <f t="shared" si="528"/>
        <v>1.0402595461486233</v>
      </c>
      <c r="AN3742" s="5">
        <f t="shared" si="529"/>
        <v>2507.7728748124996</v>
      </c>
      <c r="AO3742" s="5">
        <f t="shared" si="530"/>
        <v>2511.3021758477776</v>
      </c>
    </row>
    <row r="3743" spans="1:41" x14ac:dyDescent="0.2">
      <c r="A3743" s="3" t="s">
        <v>3847</v>
      </c>
      <c r="B3743" s="3" t="s">
        <v>3846</v>
      </c>
      <c r="C3743" s="3" t="s">
        <v>11786</v>
      </c>
      <c r="D3743" s="5">
        <v>633</v>
      </c>
      <c r="E3743" s="5">
        <v>789</v>
      </c>
      <c r="F3743" s="5">
        <v>2830</v>
      </c>
      <c r="G3743" s="5">
        <v>1692</v>
      </c>
      <c r="H3743" s="5">
        <v>487</v>
      </c>
      <c r="I3743" s="5">
        <v>222</v>
      </c>
      <c r="J3743" s="5">
        <v>73</v>
      </c>
      <c r="K3743" s="5">
        <v>582</v>
      </c>
      <c r="L3743" s="5">
        <v>793</v>
      </c>
      <c r="M3743" s="5">
        <v>3259</v>
      </c>
      <c r="N3743" s="5">
        <v>1864</v>
      </c>
      <c r="O3743" s="5">
        <v>524</v>
      </c>
      <c r="P3743" s="5">
        <v>282</v>
      </c>
      <c r="Q3743" s="5">
        <v>127</v>
      </c>
      <c r="R3743" s="6">
        <v>1403</v>
      </c>
      <c r="S3743" s="3">
        <v>0</v>
      </c>
      <c r="T3743" s="3">
        <v>0</v>
      </c>
      <c r="U3743" s="3">
        <v>0</v>
      </c>
      <c r="V3743" s="3">
        <v>0</v>
      </c>
      <c r="W3743" s="3">
        <v>1</v>
      </c>
      <c r="X3743" s="3">
        <v>0</v>
      </c>
      <c r="Y3743" s="3">
        <v>0</v>
      </c>
      <c r="Z3743" s="3">
        <v>0</v>
      </c>
      <c r="AA3743" s="3">
        <v>0</v>
      </c>
      <c r="AB3743" s="3">
        <v>0</v>
      </c>
      <c r="AC3743" s="5">
        <f t="shared" si="522"/>
        <v>14157</v>
      </c>
      <c r="AD3743" s="5">
        <v>12754</v>
      </c>
      <c r="AE3743" s="5">
        <f t="shared" si="523"/>
        <v>698074.29239999992</v>
      </c>
      <c r="AF3743" s="5">
        <f t="shared" si="524"/>
        <v>12120.464252672653</v>
      </c>
      <c r="AH3743" s="7">
        <v>1.4405812140000001</v>
      </c>
      <c r="AI3743" s="5">
        <f t="shared" si="525"/>
        <v>18373.172803355999</v>
      </c>
      <c r="AJ3743" s="5">
        <f t="shared" si="526"/>
        <v>15574.137019731619</v>
      </c>
      <c r="AK3743" s="5">
        <f t="shared" si="527"/>
        <v>14107.665769471176</v>
      </c>
      <c r="AL3743" s="8">
        <f t="shared" si="528"/>
        <v>1.106136566525888</v>
      </c>
      <c r="AN3743" s="5">
        <f t="shared" si="529"/>
        <v>13406.888713151091</v>
      </c>
      <c r="AO3743" s="5">
        <f t="shared" si="530"/>
        <v>13425.756827839794</v>
      </c>
    </row>
    <row r="3744" spans="1:41" x14ac:dyDescent="0.2">
      <c r="A3744" s="3" t="s">
        <v>3849</v>
      </c>
      <c r="B3744" s="3" t="s">
        <v>3848</v>
      </c>
      <c r="C3744" s="3" t="s">
        <v>11787</v>
      </c>
      <c r="D3744" s="5">
        <v>854</v>
      </c>
      <c r="E3744" s="5">
        <v>785</v>
      </c>
      <c r="F3744" s="5">
        <v>5735</v>
      </c>
      <c r="G3744" s="5">
        <v>1097</v>
      </c>
      <c r="H3744" s="5">
        <v>156</v>
      </c>
      <c r="I3744" s="5">
        <v>71</v>
      </c>
      <c r="J3744" s="5">
        <v>25</v>
      </c>
      <c r="K3744" s="5">
        <v>846</v>
      </c>
      <c r="L3744" s="5">
        <v>698</v>
      </c>
      <c r="M3744" s="5">
        <v>6940</v>
      </c>
      <c r="N3744" s="5">
        <v>1020</v>
      </c>
      <c r="O3744" s="5">
        <v>174</v>
      </c>
      <c r="P3744" s="5">
        <v>113</v>
      </c>
      <c r="Q3744" s="5">
        <v>39</v>
      </c>
      <c r="R3744" s="6">
        <v>4241</v>
      </c>
      <c r="S3744" s="3">
        <v>0</v>
      </c>
      <c r="T3744" s="3">
        <v>0</v>
      </c>
      <c r="U3744" s="3">
        <v>0</v>
      </c>
      <c r="V3744" s="3">
        <v>0</v>
      </c>
      <c r="W3744" s="3">
        <v>0</v>
      </c>
      <c r="X3744" s="3">
        <v>0</v>
      </c>
      <c r="Y3744" s="3">
        <v>1</v>
      </c>
      <c r="Z3744" s="3">
        <v>0</v>
      </c>
      <c r="AA3744" s="3">
        <v>0</v>
      </c>
      <c r="AB3744" s="3">
        <v>0</v>
      </c>
      <c r="AC3744" s="5">
        <f t="shared" si="522"/>
        <v>18553</v>
      </c>
      <c r="AD3744" s="5">
        <v>14312</v>
      </c>
      <c r="AE3744" s="5">
        <f t="shared" si="523"/>
        <v>824483.51830000011</v>
      </c>
      <c r="AF3744" s="5">
        <f t="shared" si="524"/>
        <v>14315.271482231898</v>
      </c>
      <c r="AH3744" s="7">
        <v>1.4093149970000001</v>
      </c>
      <c r="AI3744" s="5">
        <f t="shared" si="525"/>
        <v>20170.116237064001</v>
      </c>
      <c r="AJ3744" s="5">
        <f t="shared" si="526"/>
        <v>17097.327573306753</v>
      </c>
      <c r="AK3744" s="5">
        <f t="shared" si="527"/>
        <v>15648.957235187241</v>
      </c>
      <c r="AL3744" s="8">
        <f t="shared" si="528"/>
        <v>1.093415122637454</v>
      </c>
      <c r="AN3744" s="5">
        <f t="shared" si="529"/>
        <v>15652.534323333039</v>
      </c>
      <c r="AO3744" s="5">
        <f t="shared" si="530"/>
        <v>15674.562835622532</v>
      </c>
    </row>
    <row r="3745" spans="1:41" x14ac:dyDescent="0.2">
      <c r="A3745" s="3" t="s">
        <v>3851</v>
      </c>
      <c r="B3745" s="3" t="s">
        <v>3850</v>
      </c>
      <c r="C3745" s="3" t="s">
        <v>11788</v>
      </c>
      <c r="D3745" s="5">
        <v>249</v>
      </c>
      <c r="E3745" s="5">
        <v>365</v>
      </c>
      <c r="F3745" s="5">
        <v>1737</v>
      </c>
      <c r="G3745" s="5">
        <v>937</v>
      </c>
      <c r="H3745" s="5">
        <v>277</v>
      </c>
      <c r="I3745" s="5">
        <v>106</v>
      </c>
      <c r="J3745" s="5">
        <v>29</v>
      </c>
      <c r="K3745" s="5">
        <v>208</v>
      </c>
      <c r="L3745" s="5">
        <v>371</v>
      </c>
      <c r="M3745" s="5">
        <v>1787</v>
      </c>
      <c r="N3745" s="5">
        <v>836</v>
      </c>
      <c r="O3745" s="5">
        <v>324</v>
      </c>
      <c r="P3745" s="5">
        <v>185</v>
      </c>
      <c r="Q3745" s="5">
        <v>86</v>
      </c>
      <c r="R3745" s="6">
        <v>1260</v>
      </c>
      <c r="S3745" s="3">
        <v>0</v>
      </c>
      <c r="T3745" s="3">
        <v>0</v>
      </c>
      <c r="U3745" s="3">
        <v>0</v>
      </c>
      <c r="V3745" s="3">
        <v>0</v>
      </c>
      <c r="W3745" s="3">
        <v>0</v>
      </c>
      <c r="X3745" s="3">
        <v>0</v>
      </c>
      <c r="Y3745" s="3">
        <v>1</v>
      </c>
      <c r="Z3745" s="3">
        <v>0</v>
      </c>
      <c r="AA3745" s="3">
        <v>0</v>
      </c>
      <c r="AB3745" s="3">
        <v>0</v>
      </c>
      <c r="AC3745" s="5">
        <f t="shared" si="522"/>
        <v>7497</v>
      </c>
      <c r="AD3745" s="5">
        <v>6237</v>
      </c>
      <c r="AE3745" s="5">
        <f t="shared" si="523"/>
        <v>393835.21090000001</v>
      </c>
      <c r="AF3745" s="5">
        <f t="shared" si="524"/>
        <v>6838.0481091001502</v>
      </c>
      <c r="AH3745" s="7">
        <v>1.3342753380000001</v>
      </c>
      <c r="AI3745" s="5">
        <f t="shared" si="525"/>
        <v>8321.875283106001</v>
      </c>
      <c r="AJ3745" s="5">
        <f t="shared" si="526"/>
        <v>7054.0906193696273</v>
      </c>
      <c r="AK3745" s="5">
        <f t="shared" si="527"/>
        <v>6629.2034972974216</v>
      </c>
      <c r="AL3745" s="8">
        <f t="shared" si="528"/>
        <v>1.0628833569500435</v>
      </c>
      <c r="AN3745" s="5">
        <f t="shared" si="529"/>
        <v>7268.0475291862649</v>
      </c>
      <c r="AO3745" s="5">
        <f t="shared" si="530"/>
        <v>7278.276177851717</v>
      </c>
    </row>
    <row r="3746" spans="1:41" x14ac:dyDescent="0.2">
      <c r="A3746" s="3" t="s">
        <v>3851</v>
      </c>
      <c r="B3746" s="3" t="s">
        <v>3852</v>
      </c>
      <c r="C3746" s="3" t="s">
        <v>11789</v>
      </c>
      <c r="D3746" s="5">
        <v>783</v>
      </c>
      <c r="E3746" s="5">
        <v>831</v>
      </c>
      <c r="F3746" s="5">
        <v>3664</v>
      </c>
      <c r="G3746" s="5">
        <v>1865</v>
      </c>
      <c r="H3746" s="5">
        <v>429</v>
      </c>
      <c r="I3746" s="5">
        <v>229</v>
      </c>
      <c r="J3746" s="5">
        <v>89</v>
      </c>
      <c r="K3746" s="5">
        <v>815</v>
      </c>
      <c r="L3746" s="5">
        <v>823</v>
      </c>
      <c r="M3746" s="5">
        <v>4301</v>
      </c>
      <c r="N3746" s="5">
        <v>1926</v>
      </c>
      <c r="O3746" s="5">
        <v>483</v>
      </c>
      <c r="P3746" s="5">
        <v>303</v>
      </c>
      <c r="Q3746" s="5">
        <v>126</v>
      </c>
      <c r="R3746" s="6">
        <v>1855</v>
      </c>
      <c r="S3746" s="3">
        <v>0</v>
      </c>
      <c r="T3746" s="3">
        <v>0</v>
      </c>
      <c r="U3746" s="3">
        <v>0</v>
      </c>
      <c r="V3746" s="3">
        <v>0</v>
      </c>
      <c r="W3746" s="3">
        <v>0</v>
      </c>
      <c r="X3746" s="3">
        <v>0</v>
      </c>
      <c r="Y3746" s="3">
        <v>1</v>
      </c>
      <c r="Z3746" s="3">
        <v>0</v>
      </c>
      <c r="AA3746" s="3">
        <v>0</v>
      </c>
      <c r="AB3746" s="3">
        <v>0</v>
      </c>
      <c r="AC3746" s="5">
        <f t="shared" si="522"/>
        <v>16667</v>
      </c>
      <c r="AD3746" s="5">
        <v>14812</v>
      </c>
      <c r="AE3746" s="5">
        <f t="shared" si="523"/>
        <v>841315.88710000005</v>
      </c>
      <c r="AF3746" s="5">
        <f t="shared" si="524"/>
        <v>14607.52708675615</v>
      </c>
      <c r="AH3746" s="7">
        <v>1.334457706</v>
      </c>
      <c r="AI3746" s="5">
        <f t="shared" si="525"/>
        <v>19765.987541271999</v>
      </c>
      <c r="AJ3746" s="5">
        <f t="shared" si="526"/>
        <v>16754.765308790284</v>
      </c>
      <c r="AK3746" s="5">
        <f t="shared" si="527"/>
        <v>15744.527348219337</v>
      </c>
      <c r="AL3746" s="8">
        <f t="shared" si="528"/>
        <v>1.0629575579408139</v>
      </c>
      <c r="AN3746" s="5">
        <f t="shared" si="529"/>
        <v>15527.181319692609</v>
      </c>
      <c r="AO3746" s="5">
        <f t="shared" si="530"/>
        <v>15549.033417088247</v>
      </c>
    </row>
    <row r="3747" spans="1:41" x14ac:dyDescent="0.2">
      <c r="A3747" s="3" t="s">
        <v>3851</v>
      </c>
      <c r="B3747" s="3" t="s">
        <v>3853</v>
      </c>
      <c r="C3747" s="3" t="s">
        <v>11790</v>
      </c>
      <c r="D3747" s="5">
        <v>658</v>
      </c>
      <c r="E3747" s="5">
        <v>1076</v>
      </c>
      <c r="F3747" s="5">
        <v>3275</v>
      </c>
      <c r="G3747" s="5">
        <v>1956</v>
      </c>
      <c r="H3747" s="5">
        <v>445</v>
      </c>
      <c r="I3747" s="5">
        <v>314</v>
      </c>
      <c r="J3747" s="5">
        <v>109</v>
      </c>
      <c r="K3747" s="5">
        <v>643</v>
      </c>
      <c r="L3747" s="5">
        <v>976</v>
      </c>
      <c r="M3747" s="5">
        <v>3603</v>
      </c>
      <c r="N3747" s="5">
        <v>2220</v>
      </c>
      <c r="O3747" s="5">
        <v>586</v>
      </c>
      <c r="P3747" s="5">
        <v>440</v>
      </c>
      <c r="Q3747" s="5">
        <v>227</v>
      </c>
      <c r="R3747" s="6">
        <v>1773</v>
      </c>
      <c r="S3747" s="3">
        <v>0</v>
      </c>
      <c r="T3747" s="3">
        <v>0</v>
      </c>
      <c r="U3747" s="3">
        <v>0</v>
      </c>
      <c r="V3747" s="3">
        <v>0</v>
      </c>
      <c r="W3747" s="3">
        <v>0</v>
      </c>
      <c r="X3747" s="3">
        <v>0</v>
      </c>
      <c r="Y3747" s="3">
        <v>0</v>
      </c>
      <c r="Z3747" s="3">
        <v>1</v>
      </c>
      <c r="AA3747" s="3">
        <v>0</v>
      </c>
      <c r="AB3747" s="3">
        <v>0</v>
      </c>
      <c r="AC3747" s="5">
        <f t="shared" si="522"/>
        <v>16528</v>
      </c>
      <c r="AD3747" s="5">
        <v>14755</v>
      </c>
      <c r="AE3747" s="5">
        <f t="shared" si="523"/>
        <v>900009.96360000002</v>
      </c>
      <c r="AF3747" s="5">
        <f t="shared" si="524"/>
        <v>15626.615547407053</v>
      </c>
      <c r="AH3747" s="7">
        <v>1.334457706</v>
      </c>
      <c r="AI3747" s="5">
        <f t="shared" si="525"/>
        <v>19689.923452030001</v>
      </c>
      <c r="AJ3747" s="5">
        <f t="shared" si="526"/>
        <v>16690.289098784815</v>
      </c>
      <c r="AK3747" s="5">
        <f t="shared" si="527"/>
        <v>15683.938767416712</v>
      </c>
      <c r="AL3747" s="8">
        <f t="shared" si="528"/>
        <v>1.0629575579408141</v>
      </c>
      <c r="AN3747" s="5">
        <f t="shared" si="529"/>
        <v>16610.42910115176</v>
      </c>
      <c r="AO3747" s="5">
        <f t="shared" si="530"/>
        <v>16633.805701645331</v>
      </c>
    </row>
    <row r="3748" spans="1:41" x14ac:dyDescent="0.2">
      <c r="A3748" s="3" t="s">
        <v>3847</v>
      </c>
      <c r="B3748" s="3" t="s">
        <v>3854</v>
      </c>
      <c r="C3748" s="3" t="s">
        <v>11791</v>
      </c>
      <c r="D3748" s="5">
        <v>632</v>
      </c>
      <c r="E3748" s="5">
        <v>837</v>
      </c>
      <c r="F3748" s="5">
        <v>2620</v>
      </c>
      <c r="G3748" s="5">
        <v>1422</v>
      </c>
      <c r="H3748" s="5">
        <v>224</v>
      </c>
      <c r="I3748" s="5">
        <v>138</v>
      </c>
      <c r="J3748" s="5">
        <v>20</v>
      </c>
      <c r="K3748" s="5">
        <v>527</v>
      </c>
      <c r="L3748" s="5">
        <v>830</v>
      </c>
      <c r="M3748" s="5">
        <v>3039</v>
      </c>
      <c r="N3748" s="5">
        <v>1286</v>
      </c>
      <c r="O3748" s="5">
        <v>237</v>
      </c>
      <c r="P3748" s="5">
        <v>164</v>
      </c>
      <c r="Q3748" s="5">
        <v>50</v>
      </c>
      <c r="R3748" s="6">
        <v>1387</v>
      </c>
      <c r="S3748" s="3">
        <v>0</v>
      </c>
      <c r="T3748" s="3">
        <v>0</v>
      </c>
      <c r="U3748" s="3">
        <v>0</v>
      </c>
      <c r="V3748" s="3">
        <v>0</v>
      </c>
      <c r="W3748" s="3">
        <v>0</v>
      </c>
      <c r="X3748" s="3">
        <v>0</v>
      </c>
      <c r="Y3748" s="3">
        <v>0</v>
      </c>
      <c r="Z3748" s="3">
        <v>0</v>
      </c>
      <c r="AA3748" s="3">
        <v>1</v>
      </c>
      <c r="AB3748" s="3">
        <v>0</v>
      </c>
      <c r="AC3748" s="5">
        <f t="shared" si="522"/>
        <v>12026</v>
      </c>
      <c r="AD3748" s="5">
        <v>10639</v>
      </c>
      <c r="AE3748" s="5">
        <f t="shared" si="523"/>
        <v>599290.26050000009</v>
      </c>
      <c r="AF3748" s="5">
        <f t="shared" si="524"/>
        <v>10405.305364264885</v>
      </c>
      <c r="AH3748" s="7">
        <v>1.4405812140000001</v>
      </c>
      <c r="AI3748" s="5">
        <f t="shared" si="525"/>
        <v>15326.343535746</v>
      </c>
      <c r="AJ3748" s="5">
        <f t="shared" si="526"/>
        <v>12991.472773476926</v>
      </c>
      <c r="AK3748" s="5">
        <f t="shared" si="527"/>
        <v>11768.186931268923</v>
      </c>
      <c r="AL3748" s="8">
        <f t="shared" si="528"/>
        <v>1.106136566525888</v>
      </c>
      <c r="AN3748" s="5">
        <f t="shared" si="529"/>
        <v>11509.688749281364</v>
      </c>
      <c r="AO3748" s="5">
        <f t="shared" si="530"/>
        <v>11525.886849526629</v>
      </c>
    </row>
    <row r="3749" spans="1:41" x14ac:dyDescent="0.2">
      <c r="A3749" s="3" t="s">
        <v>3851</v>
      </c>
      <c r="B3749" s="3" t="s">
        <v>3855</v>
      </c>
      <c r="C3749" s="3" t="s">
        <v>11792</v>
      </c>
      <c r="D3749" s="5">
        <v>140</v>
      </c>
      <c r="E3749" s="5">
        <v>272</v>
      </c>
      <c r="F3749" s="5">
        <v>1179</v>
      </c>
      <c r="G3749" s="5">
        <v>752</v>
      </c>
      <c r="H3749" s="5">
        <v>155</v>
      </c>
      <c r="I3749" s="5">
        <v>94</v>
      </c>
      <c r="J3749" s="5">
        <v>24</v>
      </c>
      <c r="K3749" s="5">
        <v>154</v>
      </c>
      <c r="L3749" s="5">
        <v>249</v>
      </c>
      <c r="M3749" s="5">
        <v>888</v>
      </c>
      <c r="N3749" s="5">
        <v>542</v>
      </c>
      <c r="O3749" s="5">
        <v>138</v>
      </c>
      <c r="P3749" s="5">
        <v>70</v>
      </c>
      <c r="Q3749" s="5">
        <v>28</v>
      </c>
      <c r="R3749" s="6">
        <v>476</v>
      </c>
      <c r="S3749" s="3">
        <v>0</v>
      </c>
      <c r="T3749" s="3">
        <v>0</v>
      </c>
      <c r="U3749" s="3">
        <v>0</v>
      </c>
      <c r="V3749" s="3">
        <v>0</v>
      </c>
      <c r="W3749" s="3">
        <v>0</v>
      </c>
      <c r="X3749" s="3">
        <v>0</v>
      </c>
      <c r="Y3749" s="3">
        <v>0</v>
      </c>
      <c r="Z3749" s="3">
        <v>1</v>
      </c>
      <c r="AA3749" s="3">
        <v>0</v>
      </c>
      <c r="AB3749" s="3">
        <v>0</v>
      </c>
      <c r="AC3749" s="5">
        <f t="shared" si="522"/>
        <v>4685</v>
      </c>
      <c r="AD3749" s="5">
        <v>4209</v>
      </c>
      <c r="AE3749" s="5">
        <f t="shared" si="523"/>
        <v>239987.67859999998</v>
      </c>
      <c r="AF3749" s="5">
        <f t="shared" si="524"/>
        <v>4166.8374143284727</v>
      </c>
      <c r="AH3749" s="7">
        <v>1.334457706</v>
      </c>
      <c r="AI3749" s="5">
        <f t="shared" si="525"/>
        <v>5616.7324845539997</v>
      </c>
      <c r="AJ3749" s="5">
        <f t="shared" si="526"/>
        <v>4761.0590861935125</v>
      </c>
      <c r="AK3749" s="5">
        <f t="shared" si="527"/>
        <v>4473.9883613728862</v>
      </c>
      <c r="AL3749" s="8">
        <f t="shared" si="528"/>
        <v>1.0629575579408139</v>
      </c>
      <c r="AN3749" s="5">
        <f t="shared" si="529"/>
        <v>4429.1713222710086</v>
      </c>
      <c r="AO3749" s="5">
        <f t="shared" si="530"/>
        <v>4435.4046933590034</v>
      </c>
    </row>
    <row r="3750" spans="1:41" x14ac:dyDescent="0.2">
      <c r="A3750" s="3" t="s">
        <v>3847</v>
      </c>
      <c r="B3750" s="3" t="s">
        <v>3856</v>
      </c>
      <c r="C3750" s="3" t="s">
        <v>11793</v>
      </c>
      <c r="D3750" s="5">
        <v>20</v>
      </c>
      <c r="E3750" s="5">
        <v>31</v>
      </c>
      <c r="F3750" s="5">
        <v>421</v>
      </c>
      <c r="G3750" s="5">
        <v>252</v>
      </c>
      <c r="H3750" s="5">
        <v>66</v>
      </c>
      <c r="I3750" s="5">
        <v>47</v>
      </c>
      <c r="J3750" s="5">
        <v>23</v>
      </c>
      <c r="K3750" s="5">
        <v>26</v>
      </c>
      <c r="L3750" s="5">
        <v>32</v>
      </c>
      <c r="M3750" s="5">
        <v>311</v>
      </c>
      <c r="N3750" s="5">
        <v>193</v>
      </c>
      <c r="O3750" s="5">
        <v>78</v>
      </c>
      <c r="P3750" s="5">
        <v>53</v>
      </c>
      <c r="Q3750" s="5">
        <v>39</v>
      </c>
      <c r="R3750" s="6">
        <v>200</v>
      </c>
      <c r="S3750" s="3">
        <v>0</v>
      </c>
      <c r="T3750" s="3">
        <v>0</v>
      </c>
      <c r="U3750" s="3">
        <v>0</v>
      </c>
      <c r="V3750" s="3">
        <v>0</v>
      </c>
      <c r="W3750" s="3">
        <v>0</v>
      </c>
      <c r="X3750" s="3">
        <v>0</v>
      </c>
      <c r="Y3750" s="3">
        <v>0</v>
      </c>
      <c r="Z3750" s="3">
        <v>1</v>
      </c>
      <c r="AA3750" s="3">
        <v>0</v>
      </c>
      <c r="AB3750" s="3">
        <v>0</v>
      </c>
      <c r="AC3750" s="5">
        <f t="shared" si="522"/>
        <v>1592</v>
      </c>
      <c r="AD3750" s="5">
        <v>1392</v>
      </c>
      <c r="AE3750" s="5">
        <f t="shared" si="523"/>
        <v>95484.092999999993</v>
      </c>
      <c r="AF3750" s="5">
        <f t="shared" si="524"/>
        <v>1657.8629932446013</v>
      </c>
      <c r="AH3750" s="7">
        <v>1.4405812140000001</v>
      </c>
      <c r="AI3750" s="5">
        <f t="shared" si="525"/>
        <v>2005.2890498880001</v>
      </c>
      <c r="AJ3750" s="5">
        <f t="shared" si="526"/>
        <v>1699.7960429250759</v>
      </c>
      <c r="AK3750" s="5">
        <f t="shared" si="527"/>
        <v>1539.7421006040363</v>
      </c>
      <c r="AL3750" s="8">
        <f t="shared" si="528"/>
        <v>1.1061365665258882</v>
      </c>
      <c r="AN3750" s="5">
        <f t="shared" si="529"/>
        <v>1833.8228791179151</v>
      </c>
      <c r="AO3750" s="5">
        <f t="shared" si="530"/>
        <v>1836.4037001527035</v>
      </c>
    </row>
    <row r="3751" spans="1:41" x14ac:dyDescent="0.2">
      <c r="A3751" s="3" t="s">
        <v>3849</v>
      </c>
      <c r="B3751" s="3" t="s">
        <v>3857</v>
      </c>
      <c r="C3751" s="3" t="s">
        <v>11794</v>
      </c>
      <c r="D3751" s="5">
        <v>88</v>
      </c>
      <c r="E3751" s="5">
        <v>146</v>
      </c>
      <c r="F3751" s="5">
        <v>1134</v>
      </c>
      <c r="G3751" s="5">
        <v>347</v>
      </c>
      <c r="H3751" s="5">
        <v>54</v>
      </c>
      <c r="I3751" s="5">
        <v>38</v>
      </c>
      <c r="J3751" s="5">
        <v>9</v>
      </c>
      <c r="K3751" s="5">
        <v>107</v>
      </c>
      <c r="L3751" s="5">
        <v>115</v>
      </c>
      <c r="M3751" s="5">
        <v>1236</v>
      </c>
      <c r="N3751" s="5">
        <v>311</v>
      </c>
      <c r="O3751" s="5">
        <v>77</v>
      </c>
      <c r="P3751" s="5">
        <v>46</v>
      </c>
      <c r="Q3751" s="5">
        <v>12</v>
      </c>
      <c r="R3751" s="6">
        <v>566</v>
      </c>
      <c r="S3751" s="3">
        <v>0</v>
      </c>
      <c r="T3751" s="3">
        <v>0</v>
      </c>
      <c r="U3751" s="3">
        <v>0</v>
      </c>
      <c r="V3751" s="3">
        <v>0</v>
      </c>
      <c r="W3751" s="3">
        <v>0</v>
      </c>
      <c r="X3751" s="3">
        <v>0</v>
      </c>
      <c r="Y3751" s="3">
        <v>1</v>
      </c>
      <c r="Z3751" s="3">
        <v>0</v>
      </c>
      <c r="AA3751" s="3">
        <v>0</v>
      </c>
      <c r="AB3751" s="3">
        <v>0</v>
      </c>
      <c r="AC3751" s="5">
        <f t="shared" si="522"/>
        <v>3720</v>
      </c>
      <c r="AD3751" s="5">
        <v>3154</v>
      </c>
      <c r="AE3751" s="5">
        <f t="shared" si="523"/>
        <v>175216.003</v>
      </c>
      <c r="AF3751" s="5">
        <f t="shared" si="524"/>
        <v>3042.2253390199253</v>
      </c>
      <c r="AH3751" s="7">
        <v>1.4093149970000001</v>
      </c>
      <c r="AI3751" s="5">
        <f t="shared" si="525"/>
        <v>4444.9795005380001</v>
      </c>
      <c r="AJ3751" s="5">
        <f t="shared" si="526"/>
        <v>3767.8152016636045</v>
      </c>
      <c r="AK3751" s="5">
        <f t="shared" si="527"/>
        <v>3448.6312967985305</v>
      </c>
      <c r="AL3751" s="8">
        <f t="shared" si="528"/>
        <v>1.0934151226374542</v>
      </c>
      <c r="AN3751" s="5">
        <f t="shared" si="529"/>
        <v>3326.4151921552425</v>
      </c>
      <c r="AO3751" s="5">
        <f t="shared" si="530"/>
        <v>3331.0966051728851</v>
      </c>
    </row>
    <row r="3752" spans="1:41" x14ac:dyDescent="0.2">
      <c r="A3752" s="3" t="s">
        <v>3849</v>
      </c>
      <c r="B3752" s="3" t="s">
        <v>3858</v>
      </c>
      <c r="C3752" s="3" t="s">
        <v>11795</v>
      </c>
      <c r="D3752" s="5">
        <v>514</v>
      </c>
      <c r="E3752" s="5">
        <v>561</v>
      </c>
      <c r="F3752" s="5">
        <v>5990</v>
      </c>
      <c r="G3752" s="5">
        <v>1604</v>
      </c>
      <c r="H3752" s="5">
        <v>249</v>
      </c>
      <c r="I3752" s="5">
        <v>150</v>
      </c>
      <c r="J3752" s="5">
        <v>62</v>
      </c>
      <c r="K3752" s="5">
        <v>507</v>
      </c>
      <c r="L3752" s="5">
        <v>510</v>
      </c>
      <c r="M3752" s="5">
        <v>7484</v>
      </c>
      <c r="N3752" s="5">
        <v>1289</v>
      </c>
      <c r="O3752" s="5">
        <v>277</v>
      </c>
      <c r="P3752" s="5">
        <v>188</v>
      </c>
      <c r="Q3752" s="5">
        <v>139</v>
      </c>
      <c r="R3752" s="6">
        <v>3398</v>
      </c>
      <c r="S3752" s="3">
        <v>0</v>
      </c>
      <c r="T3752" s="3">
        <v>0</v>
      </c>
      <c r="U3752" s="3">
        <v>0</v>
      </c>
      <c r="V3752" s="3">
        <v>0</v>
      </c>
      <c r="W3752" s="3">
        <v>0</v>
      </c>
      <c r="X3752" s="3">
        <v>0</v>
      </c>
      <c r="Y3752" s="3">
        <v>1</v>
      </c>
      <c r="Z3752" s="3">
        <v>0</v>
      </c>
      <c r="AA3752" s="3">
        <v>0</v>
      </c>
      <c r="AB3752" s="3">
        <v>0</v>
      </c>
      <c r="AC3752" s="5">
        <f t="shared" si="522"/>
        <v>19524</v>
      </c>
      <c r="AD3752" s="5">
        <v>16126</v>
      </c>
      <c r="AE3752" s="5">
        <f t="shared" si="523"/>
        <v>921463.94189999998</v>
      </c>
      <c r="AF3752" s="5">
        <f t="shared" si="524"/>
        <v>15999.114835654391</v>
      </c>
      <c r="AH3752" s="7">
        <v>1.4093149970000001</v>
      </c>
      <c r="AI3752" s="5">
        <f t="shared" si="525"/>
        <v>22726.613641622</v>
      </c>
      <c r="AJ3752" s="5">
        <f t="shared" si="526"/>
        <v>19264.358890940799</v>
      </c>
      <c r="AK3752" s="5">
        <f t="shared" si="527"/>
        <v>17632.412267651584</v>
      </c>
      <c r="AL3752" s="8">
        <f t="shared" si="528"/>
        <v>1.093415122637454</v>
      </c>
      <c r="AN3752" s="5">
        <f t="shared" si="529"/>
        <v>17493.674110117754</v>
      </c>
      <c r="AO3752" s="5">
        <f t="shared" si="530"/>
        <v>17518.293740853762</v>
      </c>
    </row>
    <row r="3753" spans="1:41" x14ac:dyDescent="0.2">
      <c r="A3753" s="3" t="s">
        <v>3847</v>
      </c>
      <c r="B3753" s="3" t="s">
        <v>3859</v>
      </c>
      <c r="C3753" s="3" t="s">
        <v>11796</v>
      </c>
      <c r="D3753" s="5">
        <v>934</v>
      </c>
      <c r="E3753" s="5">
        <v>1490</v>
      </c>
      <c r="F3753" s="5">
        <v>5391</v>
      </c>
      <c r="G3753" s="5">
        <v>2981</v>
      </c>
      <c r="H3753" s="5">
        <v>479</v>
      </c>
      <c r="I3753" s="5">
        <v>245</v>
      </c>
      <c r="J3753" s="5">
        <v>53</v>
      </c>
      <c r="K3753" s="5">
        <v>869</v>
      </c>
      <c r="L3753" s="5">
        <v>1412</v>
      </c>
      <c r="M3753" s="5">
        <v>5408</v>
      </c>
      <c r="N3753" s="5">
        <v>2555</v>
      </c>
      <c r="O3753" s="5">
        <v>563</v>
      </c>
      <c r="P3753" s="5">
        <v>335</v>
      </c>
      <c r="Q3753" s="5">
        <v>120</v>
      </c>
      <c r="R3753" s="6">
        <v>2109</v>
      </c>
      <c r="S3753" s="3">
        <v>0</v>
      </c>
      <c r="T3753" s="3">
        <v>0</v>
      </c>
      <c r="U3753" s="3">
        <v>0</v>
      </c>
      <c r="V3753" s="3">
        <v>0</v>
      </c>
      <c r="W3753" s="3">
        <v>0</v>
      </c>
      <c r="X3753" s="3">
        <v>0</v>
      </c>
      <c r="Y3753" s="3">
        <v>0</v>
      </c>
      <c r="Z3753" s="3">
        <v>0</v>
      </c>
      <c r="AA3753" s="3">
        <v>1</v>
      </c>
      <c r="AB3753" s="3">
        <v>0</v>
      </c>
      <c r="AC3753" s="5">
        <f t="shared" si="522"/>
        <v>22835</v>
      </c>
      <c r="AD3753" s="5">
        <v>20726</v>
      </c>
      <c r="AE3753" s="5">
        <f t="shared" si="523"/>
        <v>1148869.2885</v>
      </c>
      <c r="AF3753" s="5">
        <f t="shared" si="524"/>
        <v>19947.488818681093</v>
      </c>
      <c r="AH3753" s="7">
        <v>1.4405812140000001</v>
      </c>
      <c r="AI3753" s="5">
        <f t="shared" si="525"/>
        <v>29857.486241364</v>
      </c>
      <c r="AJ3753" s="5">
        <f t="shared" si="526"/>
        <v>25308.888495449082</v>
      </c>
      <c r="AK3753" s="5">
        <f t="shared" si="527"/>
        <v>22925.78647781556</v>
      </c>
      <c r="AL3753" s="8">
        <f t="shared" si="528"/>
        <v>1.1061365665258882</v>
      </c>
      <c r="AN3753" s="5">
        <f t="shared" si="529"/>
        <v>22064.646792709449</v>
      </c>
      <c r="AO3753" s="5">
        <f t="shared" si="530"/>
        <v>22095.699357936024</v>
      </c>
    </row>
    <row r="3754" spans="1:41" x14ac:dyDescent="0.2">
      <c r="A3754" s="3" t="s">
        <v>3847</v>
      </c>
      <c r="B3754" s="3" t="s">
        <v>3860</v>
      </c>
      <c r="C3754" s="3" t="s">
        <v>11797</v>
      </c>
      <c r="D3754" s="5">
        <v>443</v>
      </c>
      <c r="E3754" s="5">
        <v>635</v>
      </c>
      <c r="F3754" s="5">
        <v>3458</v>
      </c>
      <c r="G3754" s="5">
        <v>1524</v>
      </c>
      <c r="H3754" s="5">
        <v>265</v>
      </c>
      <c r="I3754" s="5">
        <v>117</v>
      </c>
      <c r="J3754" s="5">
        <v>27</v>
      </c>
      <c r="K3754" s="5">
        <v>433</v>
      </c>
      <c r="L3754" s="5">
        <v>615</v>
      </c>
      <c r="M3754" s="5">
        <v>3787</v>
      </c>
      <c r="N3754" s="5">
        <v>1427</v>
      </c>
      <c r="O3754" s="5">
        <v>280</v>
      </c>
      <c r="P3754" s="5">
        <v>182</v>
      </c>
      <c r="Q3754" s="5">
        <v>59</v>
      </c>
      <c r="R3754" s="6">
        <v>2204</v>
      </c>
      <c r="S3754" s="3">
        <v>0</v>
      </c>
      <c r="T3754" s="3">
        <v>0</v>
      </c>
      <c r="U3754" s="3">
        <v>0</v>
      </c>
      <c r="V3754" s="3">
        <v>0</v>
      </c>
      <c r="W3754" s="3">
        <v>0</v>
      </c>
      <c r="X3754" s="3">
        <v>0</v>
      </c>
      <c r="Y3754" s="3">
        <v>0</v>
      </c>
      <c r="Z3754" s="3">
        <v>1</v>
      </c>
      <c r="AA3754" s="3">
        <v>0</v>
      </c>
      <c r="AB3754" s="3">
        <v>0</v>
      </c>
      <c r="AC3754" s="5">
        <f t="shared" si="522"/>
        <v>13252</v>
      </c>
      <c r="AD3754" s="5">
        <v>11048</v>
      </c>
      <c r="AE3754" s="5">
        <f t="shared" si="523"/>
        <v>657696.72360000003</v>
      </c>
      <c r="AF3754" s="5">
        <f t="shared" si="524"/>
        <v>11419.400075724272</v>
      </c>
      <c r="AH3754" s="7">
        <v>1.4402020369999999</v>
      </c>
      <c r="AI3754" s="5">
        <f t="shared" si="525"/>
        <v>15911.352104775999</v>
      </c>
      <c r="AJ3754" s="5">
        <f t="shared" si="526"/>
        <v>13487.359015298269</v>
      </c>
      <c r="AK3754" s="5">
        <f t="shared" si="527"/>
        <v>12218.892327343168</v>
      </c>
      <c r="AL3754" s="8">
        <f t="shared" si="528"/>
        <v>1.1059822888616191</v>
      </c>
      <c r="AN3754" s="5">
        <f t="shared" si="529"/>
        <v>12629.654233176077</v>
      </c>
      <c r="AO3754" s="5">
        <f t="shared" si="530"/>
        <v>12647.428510985701</v>
      </c>
    </row>
    <row r="3755" spans="1:41" x14ac:dyDescent="0.2">
      <c r="A3755" s="3" t="s">
        <v>3849</v>
      </c>
      <c r="B3755" s="3" t="s">
        <v>3861</v>
      </c>
      <c r="C3755" s="3" t="s">
        <v>11798</v>
      </c>
      <c r="D3755" s="5">
        <v>541</v>
      </c>
      <c r="E3755" s="5">
        <v>696</v>
      </c>
      <c r="F3755" s="5">
        <v>3040</v>
      </c>
      <c r="G3755" s="5">
        <v>1411</v>
      </c>
      <c r="H3755" s="5">
        <v>354</v>
      </c>
      <c r="I3755" s="5">
        <v>215</v>
      </c>
      <c r="J3755" s="5">
        <v>75</v>
      </c>
      <c r="K3755" s="5">
        <v>470</v>
      </c>
      <c r="L3755" s="5">
        <v>685</v>
      </c>
      <c r="M3755" s="5">
        <v>3183</v>
      </c>
      <c r="N3755" s="5">
        <v>1385</v>
      </c>
      <c r="O3755" s="5">
        <v>405</v>
      </c>
      <c r="P3755" s="5">
        <v>257</v>
      </c>
      <c r="Q3755" s="5">
        <v>97</v>
      </c>
      <c r="R3755" s="6">
        <v>1784</v>
      </c>
      <c r="S3755" s="3">
        <v>0</v>
      </c>
      <c r="T3755" s="3">
        <v>0</v>
      </c>
      <c r="U3755" s="3">
        <v>0</v>
      </c>
      <c r="V3755" s="3">
        <v>0</v>
      </c>
      <c r="W3755" s="3">
        <v>0</v>
      </c>
      <c r="X3755" s="3">
        <v>0</v>
      </c>
      <c r="Y3755" s="3">
        <v>1</v>
      </c>
      <c r="Z3755" s="3">
        <v>0</v>
      </c>
      <c r="AA3755" s="3">
        <v>0</v>
      </c>
      <c r="AB3755" s="3">
        <v>0</v>
      </c>
      <c r="AC3755" s="5">
        <f t="shared" si="522"/>
        <v>12814</v>
      </c>
      <c r="AD3755" s="5">
        <v>11030</v>
      </c>
      <c r="AE3755" s="5">
        <f t="shared" si="523"/>
        <v>647901.18310000002</v>
      </c>
      <c r="AF3755" s="5">
        <f t="shared" si="524"/>
        <v>11249.322908066841</v>
      </c>
      <c r="AH3755" s="7">
        <v>1.4093149970000001</v>
      </c>
      <c r="AI3755" s="5">
        <f t="shared" si="525"/>
        <v>15544.74441691</v>
      </c>
      <c r="AJ3755" s="5">
        <f t="shared" si="526"/>
        <v>13176.601672273162</v>
      </c>
      <c r="AK3755" s="5">
        <f t="shared" si="527"/>
        <v>12060.368802691119</v>
      </c>
      <c r="AL3755" s="8">
        <f t="shared" si="528"/>
        <v>1.093415122637454</v>
      </c>
      <c r="AN3755" s="5">
        <f t="shared" si="529"/>
        <v>12300.179787112225</v>
      </c>
      <c r="AO3755" s="5">
        <f t="shared" si="530"/>
        <v>12317.490380783915</v>
      </c>
    </row>
    <row r="3756" spans="1:41" x14ac:dyDescent="0.2">
      <c r="A3756" s="3" t="s">
        <v>3851</v>
      </c>
      <c r="B3756" s="3" t="s">
        <v>3862</v>
      </c>
      <c r="C3756" s="3" t="s">
        <v>11799</v>
      </c>
      <c r="D3756" s="5">
        <v>400</v>
      </c>
      <c r="E3756" s="5">
        <v>643</v>
      </c>
      <c r="F3756" s="5">
        <v>2941</v>
      </c>
      <c r="G3756" s="5">
        <v>1498</v>
      </c>
      <c r="H3756" s="5">
        <v>282</v>
      </c>
      <c r="I3756" s="5">
        <v>144</v>
      </c>
      <c r="J3756" s="5">
        <v>43</v>
      </c>
      <c r="K3756" s="5">
        <v>392</v>
      </c>
      <c r="L3756" s="5">
        <v>567</v>
      </c>
      <c r="M3756" s="5">
        <v>3030</v>
      </c>
      <c r="N3756" s="5">
        <v>1395</v>
      </c>
      <c r="O3756" s="5">
        <v>346</v>
      </c>
      <c r="P3756" s="5">
        <v>194</v>
      </c>
      <c r="Q3756" s="5">
        <v>71</v>
      </c>
      <c r="R3756" s="6">
        <v>1386</v>
      </c>
      <c r="S3756" s="3">
        <v>0</v>
      </c>
      <c r="T3756" s="3">
        <v>0</v>
      </c>
      <c r="U3756" s="3">
        <v>0</v>
      </c>
      <c r="V3756" s="3">
        <v>0</v>
      </c>
      <c r="W3756" s="3">
        <v>0</v>
      </c>
      <c r="X3756" s="3">
        <v>0</v>
      </c>
      <c r="Y3756" s="3">
        <v>0</v>
      </c>
      <c r="Z3756" s="3">
        <v>1</v>
      </c>
      <c r="AA3756" s="3">
        <v>0</v>
      </c>
      <c r="AB3756" s="3">
        <v>0</v>
      </c>
      <c r="AC3756" s="5">
        <f t="shared" si="522"/>
        <v>11946</v>
      </c>
      <c r="AD3756" s="5">
        <v>10560</v>
      </c>
      <c r="AE3756" s="5">
        <f t="shared" si="523"/>
        <v>607548.10019999999</v>
      </c>
      <c r="AF3756" s="5">
        <f t="shared" si="524"/>
        <v>10548.683872795891</v>
      </c>
      <c r="AH3756" s="7">
        <v>1.334457706</v>
      </c>
      <c r="AI3756" s="5">
        <f t="shared" si="525"/>
        <v>14091.873375360001</v>
      </c>
      <c r="AJ3756" s="5">
        <f t="shared" si="526"/>
        <v>11945.066274697909</v>
      </c>
      <c r="AK3756" s="5">
        <f t="shared" si="527"/>
        <v>11224.831811854996</v>
      </c>
      <c r="AL3756" s="8">
        <f t="shared" si="528"/>
        <v>1.0629575579408139</v>
      </c>
      <c r="AN3756" s="5">
        <f t="shared" si="529"/>
        <v>11212.803248916767</v>
      </c>
      <c r="AO3756" s="5">
        <f t="shared" si="530"/>
        <v>11228.583528906331</v>
      </c>
    </row>
    <row r="3757" spans="1:41" x14ac:dyDescent="0.2">
      <c r="A3757" s="3" t="s">
        <v>3849</v>
      </c>
      <c r="B3757" s="3" t="s">
        <v>3863</v>
      </c>
      <c r="C3757" s="3" t="s">
        <v>11800</v>
      </c>
      <c r="D3757" s="5">
        <v>455</v>
      </c>
      <c r="E3757" s="5">
        <v>633</v>
      </c>
      <c r="F3757" s="5">
        <v>2717</v>
      </c>
      <c r="G3757" s="5">
        <v>1285</v>
      </c>
      <c r="H3757" s="5">
        <v>254</v>
      </c>
      <c r="I3757" s="5">
        <v>120</v>
      </c>
      <c r="J3757" s="5">
        <v>48</v>
      </c>
      <c r="K3757" s="5">
        <v>403</v>
      </c>
      <c r="L3757" s="5">
        <v>614</v>
      </c>
      <c r="M3757" s="5">
        <v>2973</v>
      </c>
      <c r="N3757" s="5">
        <v>1311</v>
      </c>
      <c r="O3757" s="5">
        <v>279</v>
      </c>
      <c r="P3757" s="5">
        <v>171</v>
      </c>
      <c r="Q3757" s="5">
        <v>64</v>
      </c>
      <c r="R3757" s="6">
        <v>1183</v>
      </c>
      <c r="S3757" s="3">
        <v>0</v>
      </c>
      <c r="T3757" s="3">
        <v>0</v>
      </c>
      <c r="U3757" s="3">
        <v>0</v>
      </c>
      <c r="V3757" s="3">
        <v>0</v>
      </c>
      <c r="W3757" s="3">
        <v>0</v>
      </c>
      <c r="X3757" s="3">
        <v>1</v>
      </c>
      <c r="Y3757" s="3">
        <v>0</v>
      </c>
      <c r="Z3757" s="3">
        <v>0</v>
      </c>
      <c r="AA3757" s="3">
        <v>0</v>
      </c>
      <c r="AB3757" s="3">
        <v>0</v>
      </c>
      <c r="AC3757" s="5">
        <f t="shared" si="522"/>
        <v>11327</v>
      </c>
      <c r="AD3757" s="5">
        <v>10144</v>
      </c>
      <c r="AE3757" s="5">
        <f t="shared" si="523"/>
        <v>526833.46290000004</v>
      </c>
      <c r="AF3757" s="5">
        <f t="shared" si="524"/>
        <v>9147.2587140227934</v>
      </c>
      <c r="AH3757" s="7">
        <v>1.4093149970000001</v>
      </c>
      <c r="AI3757" s="5">
        <f t="shared" si="525"/>
        <v>14296.091329568</v>
      </c>
      <c r="AJ3757" s="5">
        <f t="shared" si="526"/>
        <v>12118.172925071529</v>
      </c>
      <c r="AK3757" s="5">
        <f t="shared" si="527"/>
        <v>11091.603004034334</v>
      </c>
      <c r="AL3757" s="8">
        <f t="shared" si="528"/>
        <v>1.093415122637454</v>
      </c>
      <c r="AN3757" s="5">
        <f t="shared" si="529"/>
        <v>10001.751008589752</v>
      </c>
      <c r="AO3757" s="5">
        <f t="shared" si="530"/>
        <v>10015.826920544838</v>
      </c>
    </row>
    <row r="3758" spans="1:41" x14ac:dyDescent="0.2">
      <c r="A3758" s="3" t="s">
        <v>3847</v>
      </c>
      <c r="B3758" s="3" t="s">
        <v>3864</v>
      </c>
      <c r="C3758" s="3" t="s">
        <v>11801</v>
      </c>
      <c r="D3758" s="5">
        <v>169</v>
      </c>
      <c r="E3758" s="5">
        <v>271</v>
      </c>
      <c r="F3758" s="5">
        <v>996</v>
      </c>
      <c r="G3758" s="5">
        <v>579</v>
      </c>
      <c r="H3758" s="5">
        <v>64</v>
      </c>
      <c r="I3758" s="5">
        <v>41</v>
      </c>
      <c r="J3758" s="5">
        <v>11</v>
      </c>
      <c r="K3758" s="5">
        <v>155</v>
      </c>
      <c r="L3758" s="5">
        <v>287</v>
      </c>
      <c r="M3758" s="5">
        <v>972</v>
      </c>
      <c r="N3758" s="5">
        <v>450</v>
      </c>
      <c r="O3758" s="5">
        <v>80</v>
      </c>
      <c r="P3758" s="5">
        <v>32</v>
      </c>
      <c r="Q3758" s="5">
        <v>15</v>
      </c>
      <c r="R3758" s="6">
        <v>379</v>
      </c>
      <c r="S3758" s="3">
        <v>0</v>
      </c>
      <c r="T3758" s="3">
        <v>0</v>
      </c>
      <c r="U3758" s="3">
        <v>0</v>
      </c>
      <c r="V3758" s="3">
        <v>0</v>
      </c>
      <c r="W3758" s="3">
        <v>0</v>
      </c>
      <c r="X3758" s="3">
        <v>0</v>
      </c>
      <c r="Y3758" s="3">
        <v>0</v>
      </c>
      <c r="Z3758" s="3">
        <v>0</v>
      </c>
      <c r="AA3758" s="3">
        <v>1</v>
      </c>
      <c r="AB3758" s="3">
        <v>0</v>
      </c>
      <c r="AC3758" s="5">
        <f t="shared" si="522"/>
        <v>4122</v>
      </c>
      <c r="AD3758" s="5">
        <v>3743</v>
      </c>
      <c r="AE3758" s="5">
        <f t="shared" si="523"/>
        <v>200792.96360000002</v>
      </c>
      <c r="AF3758" s="5">
        <f t="shared" si="524"/>
        <v>3486.3107895505732</v>
      </c>
      <c r="AH3758" s="7">
        <v>1.4405812140000001</v>
      </c>
      <c r="AI3758" s="5">
        <f t="shared" si="525"/>
        <v>5392.0954840020004</v>
      </c>
      <c r="AJ3758" s="5">
        <f t="shared" si="526"/>
        <v>4570.6441010549997</v>
      </c>
      <c r="AK3758" s="5">
        <f t="shared" si="527"/>
        <v>4140.2691685064001</v>
      </c>
      <c r="AL3758" s="8">
        <f t="shared" si="528"/>
        <v>1.1061365665258884</v>
      </c>
      <c r="AN3758" s="5">
        <f t="shared" si="529"/>
        <v>3856.3358465956303</v>
      </c>
      <c r="AO3758" s="5">
        <f t="shared" si="530"/>
        <v>3861.7630406738767</v>
      </c>
    </row>
    <row r="3759" spans="1:41" x14ac:dyDescent="0.2">
      <c r="A3759" s="3" t="s">
        <v>3851</v>
      </c>
      <c r="B3759" s="3" t="s">
        <v>3865</v>
      </c>
      <c r="C3759" s="3" t="s">
        <v>11802</v>
      </c>
      <c r="D3759" s="5">
        <v>178</v>
      </c>
      <c r="E3759" s="5">
        <v>266</v>
      </c>
      <c r="F3759" s="5">
        <v>1576</v>
      </c>
      <c r="G3759" s="5">
        <v>702</v>
      </c>
      <c r="H3759" s="5">
        <v>126</v>
      </c>
      <c r="I3759" s="5">
        <v>55</v>
      </c>
      <c r="J3759" s="5">
        <v>13</v>
      </c>
      <c r="K3759" s="5">
        <v>176</v>
      </c>
      <c r="L3759" s="5">
        <v>243</v>
      </c>
      <c r="M3759" s="5">
        <v>1236</v>
      </c>
      <c r="N3759" s="5">
        <v>455</v>
      </c>
      <c r="O3759" s="5">
        <v>103</v>
      </c>
      <c r="P3759" s="5">
        <v>56</v>
      </c>
      <c r="Q3759" s="5">
        <v>28</v>
      </c>
      <c r="R3759" s="6">
        <v>617</v>
      </c>
      <c r="S3759" s="3">
        <v>0</v>
      </c>
      <c r="T3759" s="3">
        <v>0</v>
      </c>
      <c r="U3759" s="3">
        <v>0</v>
      </c>
      <c r="V3759" s="3">
        <v>0</v>
      </c>
      <c r="W3759" s="3">
        <v>0</v>
      </c>
      <c r="X3759" s="3">
        <v>0</v>
      </c>
      <c r="Y3759" s="3">
        <v>0</v>
      </c>
      <c r="Z3759" s="3">
        <v>1</v>
      </c>
      <c r="AA3759" s="3">
        <v>0</v>
      </c>
      <c r="AB3759" s="3">
        <v>0</v>
      </c>
      <c r="AC3759" s="5">
        <f t="shared" si="522"/>
        <v>5213</v>
      </c>
      <c r="AD3759" s="5">
        <v>4596</v>
      </c>
      <c r="AE3759" s="5">
        <f t="shared" si="523"/>
        <v>249722.29630000002</v>
      </c>
      <c r="AF3759" s="5">
        <f t="shared" si="524"/>
        <v>4335.8567968366551</v>
      </c>
      <c r="AH3759" s="7">
        <v>1.334457706</v>
      </c>
      <c r="AI3759" s="5">
        <f t="shared" si="525"/>
        <v>6133.1676167759997</v>
      </c>
      <c r="AJ3759" s="5">
        <f t="shared" si="526"/>
        <v>5198.8186172832939</v>
      </c>
      <c r="AK3759" s="5">
        <f t="shared" si="527"/>
        <v>4885.3529362959816</v>
      </c>
      <c r="AL3759" s="8">
        <f t="shared" si="528"/>
        <v>1.0629575579408141</v>
      </c>
      <c r="AN3759" s="5">
        <f t="shared" si="529"/>
        <v>4608.8317523465721</v>
      </c>
      <c r="AO3759" s="5">
        <f t="shared" si="530"/>
        <v>4615.3179676008922</v>
      </c>
    </row>
    <row r="3760" spans="1:41" x14ac:dyDescent="0.2">
      <c r="A3760" s="3" t="s">
        <v>3849</v>
      </c>
      <c r="B3760" s="3" t="s">
        <v>3866</v>
      </c>
      <c r="C3760" s="3" t="s">
        <v>11803</v>
      </c>
      <c r="D3760" s="5">
        <v>197</v>
      </c>
      <c r="E3760" s="5">
        <v>274</v>
      </c>
      <c r="F3760" s="5">
        <v>1543</v>
      </c>
      <c r="G3760" s="5">
        <v>893</v>
      </c>
      <c r="H3760" s="5">
        <v>231</v>
      </c>
      <c r="I3760" s="5">
        <v>163</v>
      </c>
      <c r="J3760" s="5">
        <v>77</v>
      </c>
      <c r="K3760" s="5">
        <v>169</v>
      </c>
      <c r="L3760" s="5">
        <v>292</v>
      </c>
      <c r="M3760" s="5">
        <v>1419</v>
      </c>
      <c r="N3760" s="5">
        <v>686</v>
      </c>
      <c r="O3760" s="5">
        <v>189</v>
      </c>
      <c r="P3760" s="5">
        <v>227</v>
      </c>
      <c r="Q3760" s="5">
        <v>180</v>
      </c>
      <c r="R3760" s="6">
        <v>1204</v>
      </c>
      <c r="S3760" s="3">
        <v>0</v>
      </c>
      <c r="T3760" s="3">
        <v>0</v>
      </c>
      <c r="U3760" s="3">
        <v>0</v>
      </c>
      <c r="V3760" s="3">
        <v>0</v>
      </c>
      <c r="W3760" s="3">
        <v>0</v>
      </c>
      <c r="X3760" s="3">
        <v>0</v>
      </c>
      <c r="Y3760" s="3">
        <v>0</v>
      </c>
      <c r="Z3760" s="3">
        <v>1</v>
      </c>
      <c r="AA3760" s="3">
        <v>0</v>
      </c>
      <c r="AB3760" s="3">
        <v>0</v>
      </c>
      <c r="AC3760" s="5">
        <f t="shared" si="522"/>
        <v>6540</v>
      </c>
      <c r="AD3760" s="5">
        <v>5336</v>
      </c>
      <c r="AE3760" s="5">
        <f t="shared" si="523"/>
        <v>379017.93479999999</v>
      </c>
      <c r="AF3760" s="5">
        <f t="shared" si="524"/>
        <v>6580.7799827026183</v>
      </c>
      <c r="AH3760" s="7">
        <v>1.4093149970000001</v>
      </c>
      <c r="AI3760" s="5">
        <f t="shared" si="525"/>
        <v>7520.1048239920001</v>
      </c>
      <c r="AJ3760" s="5">
        <f t="shared" si="526"/>
        <v>6374.4647799863642</v>
      </c>
      <c r="AK3760" s="5">
        <f t="shared" si="527"/>
        <v>5834.4630943934553</v>
      </c>
      <c r="AL3760" s="8">
        <f t="shared" si="528"/>
        <v>1.0934151226374542</v>
      </c>
      <c r="AN3760" s="5">
        <f t="shared" si="529"/>
        <v>7195.524351836887</v>
      </c>
      <c r="AO3760" s="5">
        <f t="shared" si="530"/>
        <v>7205.6509353881202</v>
      </c>
    </row>
    <row r="3761" spans="1:41" x14ac:dyDescent="0.2">
      <c r="A3761" s="3" t="s">
        <v>3849</v>
      </c>
      <c r="B3761" s="3" t="s">
        <v>3867</v>
      </c>
      <c r="C3761" s="3" t="s">
        <v>11804</v>
      </c>
      <c r="D3761" s="5">
        <v>384</v>
      </c>
      <c r="E3761" s="5">
        <v>791</v>
      </c>
      <c r="F3761" s="5">
        <v>2356</v>
      </c>
      <c r="G3761" s="5">
        <v>1490</v>
      </c>
      <c r="H3761" s="5">
        <v>374</v>
      </c>
      <c r="I3761" s="5">
        <v>229</v>
      </c>
      <c r="J3761" s="5">
        <v>84</v>
      </c>
      <c r="K3761" s="5">
        <v>424</v>
      </c>
      <c r="L3761" s="5">
        <v>756</v>
      </c>
      <c r="M3761" s="5">
        <v>2640</v>
      </c>
      <c r="N3761" s="5">
        <v>1490</v>
      </c>
      <c r="O3761" s="5">
        <v>421</v>
      </c>
      <c r="P3761" s="5">
        <v>308</v>
      </c>
      <c r="Q3761" s="5">
        <v>134</v>
      </c>
      <c r="R3761" s="6">
        <v>1668</v>
      </c>
      <c r="S3761" s="3">
        <v>0</v>
      </c>
      <c r="T3761" s="3">
        <v>0</v>
      </c>
      <c r="U3761" s="3">
        <v>0</v>
      </c>
      <c r="V3761" s="3">
        <v>0</v>
      </c>
      <c r="W3761" s="3">
        <v>0</v>
      </c>
      <c r="X3761" s="3">
        <v>0</v>
      </c>
      <c r="Y3761" s="3">
        <v>1</v>
      </c>
      <c r="Z3761" s="3">
        <v>0</v>
      </c>
      <c r="AA3761" s="3">
        <v>0</v>
      </c>
      <c r="AB3761" s="3">
        <v>0</v>
      </c>
      <c r="AC3761" s="5">
        <f t="shared" si="522"/>
        <v>11881</v>
      </c>
      <c r="AD3761" s="5">
        <v>10213</v>
      </c>
      <c r="AE3761" s="5">
        <f t="shared" si="523"/>
        <v>626505.41229999997</v>
      </c>
      <c r="AF3761" s="5">
        <f t="shared" si="524"/>
        <v>10877.834259991569</v>
      </c>
      <c r="AH3761" s="7">
        <v>1.4093149970000001</v>
      </c>
      <c r="AI3761" s="5">
        <f t="shared" si="525"/>
        <v>14393.334064361001</v>
      </c>
      <c r="AJ3761" s="5">
        <f t="shared" si="526"/>
        <v>12200.601348950664</v>
      </c>
      <c r="AK3761" s="5">
        <f t="shared" si="527"/>
        <v>11167.048647496318</v>
      </c>
      <c r="AL3761" s="8">
        <f t="shared" si="528"/>
        <v>1.093415122637454</v>
      </c>
      <c r="AN3761" s="5">
        <f t="shared" si="529"/>
        <v>11893.988481418579</v>
      </c>
      <c r="AO3761" s="5">
        <f t="shared" si="530"/>
        <v>11910.727423881299</v>
      </c>
    </row>
    <row r="3762" spans="1:41" x14ac:dyDescent="0.2">
      <c r="A3762" s="3" t="s">
        <v>3851</v>
      </c>
      <c r="B3762" s="3" t="s">
        <v>3868</v>
      </c>
      <c r="C3762" s="3" t="s">
        <v>11805</v>
      </c>
      <c r="D3762" s="5">
        <v>462</v>
      </c>
      <c r="E3762" s="5">
        <v>529</v>
      </c>
      <c r="F3762" s="5">
        <v>3307</v>
      </c>
      <c r="G3762" s="5">
        <v>1188</v>
      </c>
      <c r="H3762" s="5">
        <v>205</v>
      </c>
      <c r="I3762" s="5">
        <v>130</v>
      </c>
      <c r="J3762" s="5">
        <v>29</v>
      </c>
      <c r="K3762" s="5">
        <v>432</v>
      </c>
      <c r="L3762" s="5">
        <v>483</v>
      </c>
      <c r="M3762" s="5">
        <v>3649</v>
      </c>
      <c r="N3762" s="5">
        <v>965</v>
      </c>
      <c r="O3762" s="5">
        <v>252</v>
      </c>
      <c r="P3762" s="5">
        <v>157</v>
      </c>
      <c r="Q3762" s="5">
        <v>41</v>
      </c>
      <c r="R3762" s="6">
        <v>2754</v>
      </c>
      <c r="S3762" s="3">
        <v>0</v>
      </c>
      <c r="T3762" s="3">
        <v>0</v>
      </c>
      <c r="U3762" s="3">
        <v>0</v>
      </c>
      <c r="V3762" s="3">
        <v>0</v>
      </c>
      <c r="W3762" s="3">
        <v>0</v>
      </c>
      <c r="X3762" s="3">
        <v>0</v>
      </c>
      <c r="Y3762" s="3">
        <v>1</v>
      </c>
      <c r="Z3762" s="3">
        <v>0</v>
      </c>
      <c r="AA3762" s="3">
        <v>0</v>
      </c>
      <c r="AB3762" s="3">
        <v>0</v>
      </c>
      <c r="AC3762" s="5">
        <f t="shared" si="522"/>
        <v>11829</v>
      </c>
      <c r="AD3762" s="5">
        <v>9075</v>
      </c>
      <c r="AE3762" s="5">
        <f t="shared" si="523"/>
        <v>564217.28300000005</v>
      </c>
      <c r="AF3762" s="5">
        <f t="shared" si="524"/>
        <v>9796.3432886639712</v>
      </c>
      <c r="AH3762" s="7">
        <v>1.334457706</v>
      </c>
      <c r="AI3762" s="5">
        <f t="shared" si="525"/>
        <v>12110.203681950001</v>
      </c>
      <c r="AJ3762" s="5">
        <f t="shared" si="526"/>
        <v>10265.291329818516</v>
      </c>
      <c r="AK3762" s="5">
        <f t="shared" si="527"/>
        <v>9646.3398383128879</v>
      </c>
      <c r="AL3762" s="8">
        <f t="shared" si="528"/>
        <v>1.0629575579408141</v>
      </c>
      <c r="AN3762" s="5">
        <f t="shared" si="529"/>
        <v>10413.097138868139</v>
      </c>
      <c r="AO3762" s="5">
        <f t="shared" si="530"/>
        <v>10427.751956647604</v>
      </c>
    </row>
    <row r="3763" spans="1:41" x14ac:dyDescent="0.2">
      <c r="A3763" s="3" t="s">
        <v>3851</v>
      </c>
      <c r="B3763" s="3" t="s">
        <v>3869</v>
      </c>
      <c r="C3763" s="3" t="s">
        <v>11806</v>
      </c>
      <c r="D3763" s="5">
        <v>827</v>
      </c>
      <c r="E3763" s="5">
        <v>984</v>
      </c>
      <c r="F3763" s="5">
        <v>3300</v>
      </c>
      <c r="G3763" s="5">
        <v>1916</v>
      </c>
      <c r="H3763" s="5">
        <v>473</v>
      </c>
      <c r="I3763" s="5">
        <v>238</v>
      </c>
      <c r="J3763" s="5">
        <v>62</v>
      </c>
      <c r="K3763" s="5">
        <v>695</v>
      </c>
      <c r="L3763" s="5">
        <v>1025</v>
      </c>
      <c r="M3763" s="5">
        <v>3959</v>
      </c>
      <c r="N3763" s="5">
        <v>1985</v>
      </c>
      <c r="O3763" s="5">
        <v>543</v>
      </c>
      <c r="P3763" s="5">
        <v>380</v>
      </c>
      <c r="Q3763" s="5">
        <v>183</v>
      </c>
      <c r="R3763" s="6">
        <v>2329</v>
      </c>
      <c r="S3763" s="3">
        <v>0</v>
      </c>
      <c r="T3763" s="3">
        <v>0</v>
      </c>
      <c r="U3763" s="3">
        <v>0</v>
      </c>
      <c r="V3763" s="3">
        <v>0</v>
      </c>
      <c r="W3763" s="3">
        <v>0</v>
      </c>
      <c r="X3763" s="3">
        <v>0</v>
      </c>
      <c r="Y3763" s="3">
        <v>0</v>
      </c>
      <c r="Z3763" s="3">
        <v>1</v>
      </c>
      <c r="AA3763" s="3">
        <v>0</v>
      </c>
      <c r="AB3763" s="3">
        <v>0</v>
      </c>
      <c r="AC3763" s="5">
        <f t="shared" si="522"/>
        <v>16570</v>
      </c>
      <c r="AD3763" s="5">
        <v>14241</v>
      </c>
      <c r="AE3763" s="5">
        <f t="shared" si="523"/>
        <v>878794.40359999996</v>
      </c>
      <c r="AF3763" s="5">
        <f t="shared" si="524"/>
        <v>15258.255847902334</v>
      </c>
      <c r="AH3763" s="7">
        <v>1.334457706</v>
      </c>
      <c r="AI3763" s="5">
        <f t="shared" si="525"/>
        <v>19004.012191146001</v>
      </c>
      <c r="AJ3763" s="5">
        <f t="shared" si="526"/>
        <v>16108.872047156525</v>
      </c>
      <c r="AK3763" s="5">
        <f t="shared" si="527"/>
        <v>15137.578582635131</v>
      </c>
      <c r="AL3763" s="8">
        <f t="shared" si="528"/>
        <v>1.0629575579408139</v>
      </c>
      <c r="AN3763" s="5">
        <f t="shared" si="529"/>
        <v>16218.878374522408</v>
      </c>
      <c r="AO3763" s="5">
        <f t="shared" si="530"/>
        <v>16241.703928149362</v>
      </c>
    </row>
    <row r="3764" spans="1:41" x14ac:dyDescent="0.2">
      <c r="A3764" s="3" t="s">
        <v>3849</v>
      </c>
      <c r="B3764" s="3" t="s">
        <v>3870</v>
      </c>
      <c r="C3764" s="3" t="s">
        <v>11807</v>
      </c>
      <c r="D3764" s="5">
        <v>401</v>
      </c>
      <c r="E3764" s="5">
        <v>472</v>
      </c>
      <c r="F3764" s="5">
        <v>3718</v>
      </c>
      <c r="G3764" s="5">
        <v>1236</v>
      </c>
      <c r="H3764" s="5">
        <v>176</v>
      </c>
      <c r="I3764" s="5">
        <v>87</v>
      </c>
      <c r="J3764" s="5">
        <v>26</v>
      </c>
      <c r="K3764" s="5">
        <v>334</v>
      </c>
      <c r="L3764" s="5">
        <v>483</v>
      </c>
      <c r="M3764" s="5">
        <v>4309</v>
      </c>
      <c r="N3764" s="5">
        <v>1119</v>
      </c>
      <c r="O3764" s="5">
        <v>149</v>
      </c>
      <c r="P3764" s="5">
        <v>129</v>
      </c>
      <c r="Q3764" s="5">
        <v>42</v>
      </c>
      <c r="R3764" s="6">
        <v>2062</v>
      </c>
      <c r="S3764" s="3">
        <v>0</v>
      </c>
      <c r="T3764" s="3">
        <v>0</v>
      </c>
      <c r="U3764" s="3">
        <v>0</v>
      </c>
      <c r="V3764" s="3">
        <v>0</v>
      </c>
      <c r="W3764" s="3">
        <v>0</v>
      </c>
      <c r="X3764" s="3">
        <v>0</v>
      </c>
      <c r="Y3764" s="3">
        <v>0</v>
      </c>
      <c r="Z3764" s="3">
        <v>1</v>
      </c>
      <c r="AA3764" s="3">
        <v>0</v>
      </c>
      <c r="AB3764" s="3">
        <v>0</v>
      </c>
      <c r="AC3764" s="5">
        <f t="shared" si="522"/>
        <v>12681</v>
      </c>
      <c r="AD3764" s="5">
        <v>10619</v>
      </c>
      <c r="AE3764" s="5">
        <f t="shared" si="523"/>
        <v>609247.82960000006</v>
      </c>
      <c r="AF3764" s="5">
        <f t="shared" si="524"/>
        <v>10578.195788155343</v>
      </c>
      <c r="AH3764" s="7">
        <v>1.4093149970000001</v>
      </c>
      <c r="AI3764" s="5">
        <f t="shared" si="525"/>
        <v>14965.515953143</v>
      </c>
      <c r="AJ3764" s="5">
        <f t="shared" si="526"/>
        <v>12685.614973514843</v>
      </c>
      <c r="AK3764" s="5">
        <f t="shared" si="527"/>
        <v>11610.975187287124</v>
      </c>
      <c r="AL3764" s="8">
        <f t="shared" si="528"/>
        <v>1.093415122637454</v>
      </c>
      <c r="AN3764" s="5">
        <f t="shared" si="529"/>
        <v>11566.359244988873</v>
      </c>
      <c r="AO3764" s="5">
        <f t="shared" si="530"/>
        <v>11582.637100159784</v>
      </c>
    </row>
    <row r="3765" spans="1:41" x14ac:dyDescent="0.2">
      <c r="A3765" s="3" t="s">
        <v>3851</v>
      </c>
      <c r="B3765" s="3" t="s">
        <v>3871</v>
      </c>
      <c r="C3765" s="3" t="s">
        <v>11808</v>
      </c>
      <c r="D3765" s="5">
        <v>158</v>
      </c>
      <c r="E3765" s="5">
        <v>276</v>
      </c>
      <c r="F3765" s="5">
        <v>1004</v>
      </c>
      <c r="G3765" s="5">
        <v>659</v>
      </c>
      <c r="H3765" s="5">
        <v>129</v>
      </c>
      <c r="I3765" s="5">
        <v>115</v>
      </c>
      <c r="J3765" s="5">
        <v>27</v>
      </c>
      <c r="K3765" s="5">
        <v>142</v>
      </c>
      <c r="L3765" s="5">
        <v>258</v>
      </c>
      <c r="M3765" s="5">
        <v>993</v>
      </c>
      <c r="N3765" s="5">
        <v>592</v>
      </c>
      <c r="O3765" s="5">
        <v>147</v>
      </c>
      <c r="P3765" s="5">
        <v>123</v>
      </c>
      <c r="Q3765" s="5">
        <v>35</v>
      </c>
      <c r="R3765" s="6">
        <v>351</v>
      </c>
      <c r="S3765" s="3">
        <v>0</v>
      </c>
      <c r="T3765" s="3">
        <v>0</v>
      </c>
      <c r="U3765" s="3">
        <v>0</v>
      </c>
      <c r="V3765" s="3">
        <v>0</v>
      </c>
      <c r="W3765" s="3">
        <v>0</v>
      </c>
      <c r="X3765" s="3">
        <v>0</v>
      </c>
      <c r="Y3765" s="3">
        <v>0</v>
      </c>
      <c r="Z3765" s="3">
        <v>1</v>
      </c>
      <c r="AA3765" s="3">
        <v>0</v>
      </c>
      <c r="AB3765" s="3">
        <v>0</v>
      </c>
      <c r="AC3765" s="5">
        <f t="shared" si="522"/>
        <v>4658</v>
      </c>
      <c r="AD3765" s="5">
        <v>4307</v>
      </c>
      <c r="AE3765" s="5">
        <f t="shared" si="523"/>
        <v>249533.36080000002</v>
      </c>
      <c r="AF3765" s="5">
        <f t="shared" si="524"/>
        <v>4332.5763637957289</v>
      </c>
      <c r="AH3765" s="7">
        <v>1.334457706</v>
      </c>
      <c r="AI3765" s="5">
        <f t="shared" si="525"/>
        <v>5747.5093397420005</v>
      </c>
      <c r="AJ3765" s="5">
        <f t="shared" si="526"/>
        <v>4871.9129209397624</v>
      </c>
      <c r="AK3765" s="5">
        <f t="shared" si="527"/>
        <v>4578.1582020510859</v>
      </c>
      <c r="AL3765" s="8">
        <f t="shared" si="528"/>
        <v>1.0629575579408139</v>
      </c>
      <c r="AN3765" s="5">
        <f t="shared" si="529"/>
        <v>4605.3447912523998</v>
      </c>
      <c r="AO3765" s="5">
        <f t="shared" si="530"/>
        <v>4611.8260991502666</v>
      </c>
    </row>
    <row r="3766" spans="1:41" x14ac:dyDescent="0.2">
      <c r="A3766" s="3" t="s">
        <v>3851</v>
      </c>
      <c r="B3766" s="3" t="s">
        <v>3872</v>
      </c>
      <c r="C3766" s="3" t="s">
        <v>11809</v>
      </c>
      <c r="D3766" s="5">
        <v>263</v>
      </c>
      <c r="E3766" s="5">
        <v>439</v>
      </c>
      <c r="F3766" s="5">
        <v>1286</v>
      </c>
      <c r="G3766" s="5">
        <v>922</v>
      </c>
      <c r="H3766" s="5">
        <v>286</v>
      </c>
      <c r="I3766" s="5">
        <v>165</v>
      </c>
      <c r="J3766" s="5">
        <v>70</v>
      </c>
      <c r="K3766" s="5">
        <v>237</v>
      </c>
      <c r="L3766" s="5">
        <v>353</v>
      </c>
      <c r="M3766" s="5">
        <v>1356</v>
      </c>
      <c r="N3766" s="5">
        <v>937</v>
      </c>
      <c r="O3766" s="5">
        <v>350</v>
      </c>
      <c r="P3766" s="5">
        <v>230</v>
      </c>
      <c r="Q3766" s="5">
        <v>140</v>
      </c>
      <c r="R3766" s="6">
        <v>1077</v>
      </c>
      <c r="S3766" s="3">
        <v>0</v>
      </c>
      <c r="T3766" s="3">
        <v>0</v>
      </c>
      <c r="U3766" s="3">
        <v>0</v>
      </c>
      <c r="V3766" s="3">
        <v>0</v>
      </c>
      <c r="W3766" s="3">
        <v>0</v>
      </c>
      <c r="X3766" s="3">
        <v>1</v>
      </c>
      <c r="Y3766" s="3">
        <v>0</v>
      </c>
      <c r="Z3766" s="3">
        <v>0</v>
      </c>
      <c r="AA3766" s="3">
        <v>0</v>
      </c>
      <c r="AB3766" s="3">
        <v>0</v>
      </c>
      <c r="AC3766" s="5">
        <f t="shared" si="522"/>
        <v>7034</v>
      </c>
      <c r="AD3766" s="5">
        <v>5957</v>
      </c>
      <c r="AE3766" s="5">
        <f t="shared" si="523"/>
        <v>384173.79870000004</v>
      </c>
      <c r="AF3766" s="5">
        <f t="shared" si="524"/>
        <v>6670.2997727478132</v>
      </c>
      <c r="AH3766" s="7">
        <v>1.334457706</v>
      </c>
      <c r="AI3766" s="5">
        <f t="shared" si="525"/>
        <v>7949.3645546420003</v>
      </c>
      <c r="AJ3766" s="5">
        <f t="shared" si="526"/>
        <v>6738.3295263613099</v>
      </c>
      <c r="AK3766" s="5">
        <f t="shared" si="527"/>
        <v>6332.0381726534288</v>
      </c>
      <c r="AL3766" s="8">
        <f t="shared" si="528"/>
        <v>1.0629575579408139</v>
      </c>
      <c r="AN3766" s="5">
        <f t="shared" si="529"/>
        <v>7090.2455571731816</v>
      </c>
      <c r="AO3766" s="5">
        <f t="shared" si="530"/>
        <v>7100.2239771635386</v>
      </c>
    </row>
    <row r="3767" spans="1:41" x14ac:dyDescent="0.2">
      <c r="A3767" s="3" t="s">
        <v>3849</v>
      </c>
      <c r="B3767" s="3" t="s">
        <v>3873</v>
      </c>
      <c r="C3767" s="3" t="s">
        <v>11810</v>
      </c>
      <c r="D3767" s="5">
        <v>423</v>
      </c>
      <c r="E3767" s="5">
        <v>735</v>
      </c>
      <c r="F3767" s="5">
        <v>3811</v>
      </c>
      <c r="G3767" s="5">
        <v>1672</v>
      </c>
      <c r="H3767" s="5">
        <v>299</v>
      </c>
      <c r="I3767" s="5">
        <v>220</v>
      </c>
      <c r="J3767" s="5">
        <v>62</v>
      </c>
      <c r="K3767" s="5">
        <v>424</v>
      </c>
      <c r="L3767" s="5">
        <v>681</v>
      </c>
      <c r="M3767" s="5">
        <v>4163</v>
      </c>
      <c r="N3767" s="5">
        <v>1671</v>
      </c>
      <c r="O3767" s="5">
        <v>352</v>
      </c>
      <c r="P3767" s="5">
        <v>231</v>
      </c>
      <c r="Q3767" s="5">
        <v>105</v>
      </c>
      <c r="R3767" s="6">
        <v>1684</v>
      </c>
      <c r="S3767" s="3">
        <v>0</v>
      </c>
      <c r="T3767" s="3">
        <v>0</v>
      </c>
      <c r="U3767" s="3">
        <v>0</v>
      </c>
      <c r="V3767" s="3">
        <v>0</v>
      </c>
      <c r="W3767" s="3">
        <v>0</v>
      </c>
      <c r="X3767" s="3">
        <v>0</v>
      </c>
      <c r="Y3767" s="3">
        <v>0</v>
      </c>
      <c r="Z3767" s="3">
        <v>0</v>
      </c>
      <c r="AA3767" s="3">
        <v>1</v>
      </c>
      <c r="AB3767" s="3">
        <v>0</v>
      </c>
      <c r="AC3767" s="5">
        <f t="shared" si="522"/>
        <v>14849</v>
      </c>
      <c r="AD3767" s="5">
        <v>13165</v>
      </c>
      <c r="AE3767" s="5">
        <f t="shared" si="523"/>
        <v>769811.11330000008</v>
      </c>
      <c r="AF3767" s="5">
        <f t="shared" si="524"/>
        <v>13366.010153424164</v>
      </c>
      <c r="AH3767" s="7">
        <v>1.4093149970000001</v>
      </c>
      <c r="AI3767" s="5">
        <f t="shared" si="525"/>
        <v>18553.631935505</v>
      </c>
      <c r="AJ3767" s="5">
        <f t="shared" si="526"/>
        <v>15727.104353171006</v>
      </c>
      <c r="AK3767" s="5">
        <f t="shared" si="527"/>
        <v>14394.810089522081</v>
      </c>
      <c r="AL3767" s="8">
        <f t="shared" si="528"/>
        <v>1.093415122637454</v>
      </c>
      <c r="AN3767" s="5">
        <f t="shared" si="529"/>
        <v>14614.597631079738</v>
      </c>
      <c r="AO3767" s="5">
        <f t="shared" si="530"/>
        <v>14635.165408595634</v>
      </c>
    </row>
    <row r="3768" spans="1:41" x14ac:dyDescent="0.2">
      <c r="A3768" s="3" t="s">
        <v>3847</v>
      </c>
      <c r="B3768" s="3" t="s">
        <v>3874</v>
      </c>
      <c r="C3768" s="3" t="s">
        <v>11811</v>
      </c>
      <c r="D3768" s="5">
        <v>257</v>
      </c>
      <c r="E3768" s="5">
        <v>395</v>
      </c>
      <c r="F3768" s="5">
        <v>2106</v>
      </c>
      <c r="G3768" s="5">
        <v>1012</v>
      </c>
      <c r="H3768" s="5">
        <v>159</v>
      </c>
      <c r="I3768" s="5">
        <v>87</v>
      </c>
      <c r="J3768" s="5">
        <v>25</v>
      </c>
      <c r="K3768" s="5">
        <v>252</v>
      </c>
      <c r="L3768" s="5">
        <v>358</v>
      </c>
      <c r="M3768" s="5">
        <v>2022</v>
      </c>
      <c r="N3768" s="5">
        <v>750</v>
      </c>
      <c r="O3768" s="5">
        <v>176</v>
      </c>
      <c r="P3768" s="5">
        <v>113</v>
      </c>
      <c r="Q3768" s="5">
        <v>46</v>
      </c>
      <c r="R3768" s="6">
        <v>716</v>
      </c>
      <c r="S3768" s="3">
        <v>0</v>
      </c>
      <c r="T3768" s="3">
        <v>0</v>
      </c>
      <c r="U3768" s="3">
        <v>0</v>
      </c>
      <c r="V3768" s="3">
        <v>0</v>
      </c>
      <c r="W3768" s="3">
        <v>0</v>
      </c>
      <c r="X3768" s="3">
        <v>0</v>
      </c>
      <c r="Y3768" s="3">
        <v>1</v>
      </c>
      <c r="Z3768" s="3">
        <v>0</v>
      </c>
      <c r="AA3768" s="3">
        <v>0</v>
      </c>
      <c r="AB3768" s="3">
        <v>0</v>
      </c>
      <c r="AC3768" s="5">
        <f t="shared" si="522"/>
        <v>7758</v>
      </c>
      <c r="AD3768" s="5">
        <v>7042</v>
      </c>
      <c r="AE3768" s="5">
        <f t="shared" si="523"/>
        <v>370497.97369999997</v>
      </c>
      <c r="AF3768" s="5">
        <f t="shared" si="524"/>
        <v>6432.8503352840307</v>
      </c>
      <c r="AH3768" s="7">
        <v>1.4405812140000001</v>
      </c>
      <c r="AI3768" s="5">
        <f t="shared" si="525"/>
        <v>10144.572908988001</v>
      </c>
      <c r="AJ3768" s="5">
        <f t="shared" si="526"/>
        <v>8599.1118780735524</v>
      </c>
      <c r="AK3768" s="5">
        <f t="shared" si="527"/>
        <v>7789.4137014753051</v>
      </c>
      <c r="AL3768" s="8">
        <f t="shared" si="528"/>
        <v>1.1061365665258882</v>
      </c>
      <c r="AN3768" s="5">
        <f t="shared" si="529"/>
        <v>7115.6109828459867</v>
      </c>
      <c r="AO3768" s="5">
        <f t="shared" si="530"/>
        <v>7125.6251007354585</v>
      </c>
    </row>
    <row r="3769" spans="1:41" x14ac:dyDescent="0.2">
      <c r="A3769" s="3" t="s">
        <v>3847</v>
      </c>
      <c r="B3769" s="3" t="s">
        <v>3875</v>
      </c>
      <c r="C3769" s="3" t="s">
        <v>11812</v>
      </c>
      <c r="D3769" s="5">
        <v>276</v>
      </c>
      <c r="E3769" s="5">
        <v>338</v>
      </c>
      <c r="F3769" s="5">
        <v>1692</v>
      </c>
      <c r="G3769" s="5">
        <v>778</v>
      </c>
      <c r="H3769" s="5">
        <v>133</v>
      </c>
      <c r="I3769" s="5">
        <v>92</v>
      </c>
      <c r="J3769" s="5">
        <v>20</v>
      </c>
      <c r="K3769" s="5">
        <v>246</v>
      </c>
      <c r="L3769" s="5">
        <v>333</v>
      </c>
      <c r="M3769" s="5">
        <v>1627</v>
      </c>
      <c r="N3769" s="5">
        <v>615</v>
      </c>
      <c r="O3769" s="5">
        <v>145</v>
      </c>
      <c r="P3769" s="5">
        <v>87</v>
      </c>
      <c r="Q3769" s="5">
        <v>32</v>
      </c>
      <c r="R3769" s="6">
        <v>859</v>
      </c>
      <c r="S3769" s="3">
        <v>0</v>
      </c>
      <c r="T3769" s="3">
        <v>0</v>
      </c>
      <c r="U3769" s="3">
        <v>0</v>
      </c>
      <c r="V3769" s="3">
        <v>0</v>
      </c>
      <c r="W3769" s="3">
        <v>0</v>
      </c>
      <c r="X3769" s="3">
        <v>0</v>
      </c>
      <c r="Y3769" s="3">
        <v>0</v>
      </c>
      <c r="Z3769" s="3">
        <v>1</v>
      </c>
      <c r="AA3769" s="3">
        <v>0</v>
      </c>
      <c r="AB3769" s="3">
        <v>0</v>
      </c>
      <c r="AC3769" s="5">
        <f t="shared" si="522"/>
        <v>6414</v>
      </c>
      <c r="AD3769" s="5">
        <v>5555</v>
      </c>
      <c r="AE3769" s="5">
        <f t="shared" si="523"/>
        <v>316497.93180000002</v>
      </c>
      <c r="AF3769" s="5">
        <f t="shared" si="524"/>
        <v>5495.263054650095</v>
      </c>
      <c r="AH3769" s="7">
        <v>1.4402020369999999</v>
      </c>
      <c r="AI3769" s="5">
        <f t="shared" si="525"/>
        <v>8000.3223155349997</v>
      </c>
      <c r="AJ3769" s="5">
        <f t="shared" si="526"/>
        <v>6781.5241971381147</v>
      </c>
      <c r="AK3769" s="5">
        <f t="shared" si="527"/>
        <v>6143.7316146262947</v>
      </c>
      <c r="AL3769" s="8">
        <f t="shared" si="528"/>
        <v>1.1059822888616193</v>
      </c>
      <c r="AN3769" s="5">
        <f t="shared" si="529"/>
        <v>6077.6636110786058</v>
      </c>
      <c r="AO3769" s="5">
        <f t="shared" si="530"/>
        <v>6086.2169791647229</v>
      </c>
    </row>
    <row r="3770" spans="1:41" x14ac:dyDescent="0.2">
      <c r="A3770" s="3" t="s">
        <v>3847</v>
      </c>
      <c r="B3770" s="3" t="s">
        <v>3876</v>
      </c>
      <c r="C3770" s="3" t="s">
        <v>11813</v>
      </c>
      <c r="D3770" s="5">
        <v>322</v>
      </c>
      <c r="E3770" s="5">
        <v>391</v>
      </c>
      <c r="F3770" s="5">
        <v>1857</v>
      </c>
      <c r="G3770" s="5">
        <v>887</v>
      </c>
      <c r="H3770" s="5">
        <v>164</v>
      </c>
      <c r="I3770" s="5">
        <v>103</v>
      </c>
      <c r="J3770" s="5">
        <v>32</v>
      </c>
      <c r="K3770" s="5">
        <v>335</v>
      </c>
      <c r="L3770" s="5">
        <v>360</v>
      </c>
      <c r="M3770" s="5">
        <v>2011</v>
      </c>
      <c r="N3770" s="5">
        <v>798</v>
      </c>
      <c r="O3770" s="5">
        <v>173</v>
      </c>
      <c r="P3770" s="5">
        <v>125</v>
      </c>
      <c r="Q3770" s="5">
        <v>36</v>
      </c>
      <c r="R3770" s="6">
        <v>726</v>
      </c>
      <c r="S3770" s="3">
        <v>0</v>
      </c>
      <c r="T3770" s="3">
        <v>0</v>
      </c>
      <c r="U3770" s="3">
        <v>0</v>
      </c>
      <c r="V3770" s="3">
        <v>0</v>
      </c>
      <c r="W3770" s="3">
        <v>0</v>
      </c>
      <c r="X3770" s="3">
        <v>0</v>
      </c>
      <c r="Y3770" s="3">
        <v>0</v>
      </c>
      <c r="Z3770" s="3">
        <v>1</v>
      </c>
      <c r="AA3770" s="3">
        <v>0</v>
      </c>
      <c r="AB3770" s="3">
        <v>0</v>
      </c>
      <c r="AC3770" s="5">
        <f t="shared" si="522"/>
        <v>7594</v>
      </c>
      <c r="AD3770" s="5">
        <v>6868</v>
      </c>
      <c r="AE3770" s="5">
        <f t="shared" si="523"/>
        <v>381422.63410000002</v>
      </c>
      <c r="AF3770" s="5">
        <f t="shared" si="524"/>
        <v>6622.5320887769913</v>
      </c>
      <c r="AH3770" s="7">
        <v>1.4405812140000001</v>
      </c>
      <c r="AI3770" s="5">
        <f t="shared" si="525"/>
        <v>9893.9117777520005</v>
      </c>
      <c r="AJ3770" s="5">
        <f t="shared" si="526"/>
        <v>8386.6373727079172</v>
      </c>
      <c r="AK3770" s="5">
        <f t="shared" si="527"/>
        <v>7596.9459388998002</v>
      </c>
      <c r="AL3770" s="8">
        <f t="shared" si="528"/>
        <v>1.1061365665258882</v>
      </c>
      <c r="AN3770" s="5">
        <f t="shared" si="529"/>
        <v>7325.4249063872994</v>
      </c>
      <c r="AO3770" s="5">
        <f t="shared" si="530"/>
        <v>7335.7343048043695</v>
      </c>
    </row>
    <row r="3771" spans="1:41" x14ac:dyDescent="0.2">
      <c r="A3771" s="3" t="s">
        <v>3851</v>
      </c>
      <c r="B3771" s="3" t="s">
        <v>3877</v>
      </c>
      <c r="C3771" s="3" t="s">
        <v>11814</v>
      </c>
      <c r="D3771" s="5">
        <v>532</v>
      </c>
      <c r="E3771" s="5">
        <v>807</v>
      </c>
      <c r="F3771" s="5">
        <v>2564</v>
      </c>
      <c r="G3771" s="5">
        <v>1593</v>
      </c>
      <c r="H3771" s="5">
        <v>369</v>
      </c>
      <c r="I3771" s="5">
        <v>209</v>
      </c>
      <c r="J3771" s="5">
        <v>70</v>
      </c>
      <c r="K3771" s="5">
        <v>512</v>
      </c>
      <c r="L3771" s="5">
        <v>811</v>
      </c>
      <c r="M3771" s="5">
        <v>2879</v>
      </c>
      <c r="N3771" s="5">
        <v>1710</v>
      </c>
      <c r="O3771" s="5">
        <v>392</v>
      </c>
      <c r="P3771" s="5">
        <v>281</v>
      </c>
      <c r="Q3771" s="5">
        <v>122</v>
      </c>
      <c r="R3771" s="6">
        <v>1871</v>
      </c>
      <c r="S3771" s="3">
        <v>0</v>
      </c>
      <c r="T3771" s="3">
        <v>0</v>
      </c>
      <c r="U3771" s="3">
        <v>0</v>
      </c>
      <c r="V3771" s="3">
        <v>0</v>
      </c>
      <c r="W3771" s="3">
        <v>0</v>
      </c>
      <c r="X3771" s="3">
        <v>1</v>
      </c>
      <c r="Y3771" s="3">
        <v>0</v>
      </c>
      <c r="Z3771" s="3">
        <v>0</v>
      </c>
      <c r="AA3771" s="3">
        <v>0</v>
      </c>
      <c r="AB3771" s="3">
        <v>0</v>
      </c>
      <c r="AC3771" s="5">
        <f t="shared" si="522"/>
        <v>12851</v>
      </c>
      <c r="AD3771" s="5">
        <v>10980</v>
      </c>
      <c r="AE3771" s="5">
        <f t="shared" si="523"/>
        <v>635451.14679999999</v>
      </c>
      <c r="AF3771" s="5">
        <f t="shared" si="524"/>
        <v>11033.156489160585</v>
      </c>
      <c r="AH3771" s="7">
        <v>1.334457706</v>
      </c>
      <c r="AI3771" s="5">
        <f t="shared" si="525"/>
        <v>14652.34561188</v>
      </c>
      <c r="AJ3771" s="5">
        <f t="shared" si="526"/>
        <v>12420.154137896119</v>
      </c>
      <c r="AK3771" s="5">
        <f t="shared" si="527"/>
        <v>11671.273986190137</v>
      </c>
      <c r="AL3771" s="8">
        <f t="shared" si="528"/>
        <v>1.0629575579408139</v>
      </c>
      <c r="AN3771" s="5">
        <f t="shared" si="529"/>
        <v>11727.77707809698</v>
      </c>
      <c r="AO3771" s="5">
        <f t="shared" si="530"/>
        <v>11744.282103810814</v>
      </c>
    </row>
    <row r="3772" spans="1:41" x14ac:dyDescent="0.2">
      <c r="A3772" s="3" t="s">
        <v>3847</v>
      </c>
      <c r="B3772" s="3" t="s">
        <v>3878</v>
      </c>
      <c r="C3772" s="3" t="s">
        <v>11815</v>
      </c>
      <c r="D3772" s="5">
        <v>269</v>
      </c>
      <c r="E3772" s="5">
        <v>431</v>
      </c>
      <c r="F3772" s="5">
        <v>4194</v>
      </c>
      <c r="G3772" s="5">
        <v>1506</v>
      </c>
      <c r="H3772" s="5">
        <v>280</v>
      </c>
      <c r="I3772" s="5">
        <v>133</v>
      </c>
      <c r="J3772" s="5">
        <v>32</v>
      </c>
      <c r="K3772" s="5">
        <v>316</v>
      </c>
      <c r="L3772" s="5">
        <v>383</v>
      </c>
      <c r="M3772" s="5">
        <v>4174</v>
      </c>
      <c r="N3772" s="5">
        <v>1279</v>
      </c>
      <c r="O3772" s="5">
        <v>303</v>
      </c>
      <c r="P3772" s="5">
        <v>212</v>
      </c>
      <c r="Q3772" s="5">
        <v>75</v>
      </c>
      <c r="R3772" s="6">
        <v>2168</v>
      </c>
      <c r="S3772" s="3">
        <v>0</v>
      </c>
      <c r="T3772" s="3">
        <v>0</v>
      </c>
      <c r="U3772" s="3">
        <v>0</v>
      </c>
      <c r="V3772" s="3">
        <v>0</v>
      </c>
      <c r="W3772" s="3">
        <v>0</v>
      </c>
      <c r="X3772" s="3">
        <v>0</v>
      </c>
      <c r="Y3772" s="3">
        <v>0</v>
      </c>
      <c r="Z3772" s="3">
        <v>1</v>
      </c>
      <c r="AA3772" s="3">
        <v>0</v>
      </c>
      <c r="AB3772" s="3">
        <v>0</v>
      </c>
      <c r="AC3772" s="5">
        <f t="shared" si="522"/>
        <v>13587</v>
      </c>
      <c r="AD3772" s="5">
        <v>11419</v>
      </c>
      <c r="AE3772" s="5">
        <f t="shared" si="523"/>
        <v>677457.93669999996</v>
      </c>
      <c r="AF3772" s="5">
        <f t="shared" si="524"/>
        <v>11762.508366024629</v>
      </c>
      <c r="AH3772" s="7">
        <v>1.4405812140000001</v>
      </c>
      <c r="AI3772" s="5">
        <f t="shared" si="525"/>
        <v>16449.996882666001</v>
      </c>
      <c r="AJ3772" s="5">
        <f t="shared" si="526"/>
        <v>13943.944694081494</v>
      </c>
      <c r="AK3772" s="5">
        <f t="shared" si="527"/>
        <v>12630.973453159117</v>
      </c>
      <c r="AL3772" s="8">
        <f t="shared" si="528"/>
        <v>1.1061365665258882</v>
      </c>
      <c r="AN3772" s="5">
        <f t="shared" si="529"/>
        <v>13010.940617726519</v>
      </c>
      <c r="AO3772" s="5">
        <f t="shared" si="530"/>
        <v>13029.251496934636</v>
      </c>
    </row>
    <row r="3773" spans="1:41" x14ac:dyDescent="0.2">
      <c r="A3773" s="3" t="s">
        <v>3851</v>
      </c>
      <c r="B3773" s="3" t="s">
        <v>3879</v>
      </c>
      <c r="C3773" s="3" t="s">
        <v>11816</v>
      </c>
      <c r="D3773" s="5">
        <v>403</v>
      </c>
      <c r="E3773" s="5">
        <v>664</v>
      </c>
      <c r="F3773" s="5">
        <v>2890</v>
      </c>
      <c r="G3773" s="5">
        <v>1171</v>
      </c>
      <c r="H3773" s="5">
        <v>291</v>
      </c>
      <c r="I3773" s="5">
        <v>151</v>
      </c>
      <c r="J3773" s="5">
        <v>31</v>
      </c>
      <c r="K3773" s="5">
        <v>370</v>
      </c>
      <c r="L3773" s="5">
        <v>594</v>
      </c>
      <c r="M3773" s="5">
        <v>3028</v>
      </c>
      <c r="N3773" s="5">
        <v>1213</v>
      </c>
      <c r="O3773" s="5">
        <v>271</v>
      </c>
      <c r="P3773" s="5">
        <v>191</v>
      </c>
      <c r="Q3773" s="5">
        <v>93</v>
      </c>
      <c r="R3773" s="6">
        <v>2565</v>
      </c>
      <c r="S3773" s="3">
        <v>0</v>
      </c>
      <c r="T3773" s="3">
        <v>0</v>
      </c>
      <c r="U3773" s="3">
        <v>0</v>
      </c>
      <c r="V3773" s="3">
        <v>0</v>
      </c>
      <c r="W3773" s="3">
        <v>0</v>
      </c>
      <c r="X3773" s="3">
        <v>0</v>
      </c>
      <c r="Y3773" s="3">
        <v>0</v>
      </c>
      <c r="Z3773" s="3">
        <v>1</v>
      </c>
      <c r="AA3773" s="3">
        <v>0</v>
      </c>
      <c r="AB3773" s="3">
        <v>0</v>
      </c>
      <c r="AC3773" s="5">
        <f t="shared" si="522"/>
        <v>11361</v>
      </c>
      <c r="AD3773" s="5">
        <v>8796</v>
      </c>
      <c r="AE3773" s="5">
        <f t="shared" si="523"/>
        <v>578856.13360000006</v>
      </c>
      <c r="AF3773" s="5">
        <f t="shared" si="524"/>
        <v>10050.51346414416</v>
      </c>
      <c r="AH3773" s="7">
        <v>1.3342753380000001</v>
      </c>
      <c r="AI3773" s="5">
        <f t="shared" si="525"/>
        <v>11736.285873048</v>
      </c>
      <c r="AJ3773" s="5">
        <f t="shared" si="526"/>
        <v>9948.3375161095464</v>
      </c>
      <c r="AK3773" s="5">
        <f t="shared" si="527"/>
        <v>9349.1220077325816</v>
      </c>
      <c r="AL3773" s="8">
        <f t="shared" si="528"/>
        <v>1.0628833569500433</v>
      </c>
      <c r="AN3773" s="5">
        <f t="shared" si="529"/>
        <v>10682.523489841155</v>
      </c>
      <c r="AO3773" s="5">
        <f t="shared" si="530"/>
        <v>10697.557483386083</v>
      </c>
    </row>
    <row r="3774" spans="1:41" x14ac:dyDescent="0.2">
      <c r="A3774" s="3" t="s">
        <v>3851</v>
      </c>
      <c r="B3774" s="3" t="s">
        <v>3880</v>
      </c>
      <c r="C3774" s="3" t="s">
        <v>11817</v>
      </c>
      <c r="D3774" s="5">
        <v>328</v>
      </c>
      <c r="E3774" s="5">
        <v>434</v>
      </c>
      <c r="F3774" s="5">
        <v>1416</v>
      </c>
      <c r="G3774" s="5">
        <v>810</v>
      </c>
      <c r="H3774" s="5">
        <v>225</v>
      </c>
      <c r="I3774" s="5">
        <v>133</v>
      </c>
      <c r="J3774" s="5">
        <v>46</v>
      </c>
      <c r="K3774" s="5">
        <v>315</v>
      </c>
      <c r="L3774" s="5">
        <v>453</v>
      </c>
      <c r="M3774" s="5">
        <v>1726</v>
      </c>
      <c r="N3774" s="5">
        <v>902</v>
      </c>
      <c r="O3774" s="5">
        <v>210</v>
      </c>
      <c r="P3774" s="5">
        <v>160</v>
      </c>
      <c r="Q3774" s="5">
        <v>88</v>
      </c>
      <c r="R3774" s="6">
        <v>929</v>
      </c>
      <c r="S3774" s="3">
        <v>0</v>
      </c>
      <c r="T3774" s="3">
        <v>0</v>
      </c>
      <c r="U3774" s="3">
        <v>0</v>
      </c>
      <c r="V3774" s="3">
        <v>0</v>
      </c>
      <c r="W3774" s="3">
        <v>0</v>
      </c>
      <c r="X3774" s="3">
        <v>0</v>
      </c>
      <c r="Y3774" s="3">
        <v>1</v>
      </c>
      <c r="Z3774" s="3">
        <v>0</v>
      </c>
      <c r="AA3774" s="3">
        <v>0</v>
      </c>
      <c r="AB3774" s="3">
        <v>0</v>
      </c>
      <c r="AC3774" s="5">
        <f t="shared" si="522"/>
        <v>7246</v>
      </c>
      <c r="AD3774" s="5">
        <v>6317</v>
      </c>
      <c r="AE3774" s="5">
        <f t="shared" si="523"/>
        <v>378054.17930000002</v>
      </c>
      <c r="AF3774" s="5">
        <f t="shared" si="524"/>
        <v>6564.0465716413028</v>
      </c>
      <c r="AH3774" s="7">
        <v>1.334457706</v>
      </c>
      <c r="AI3774" s="5">
        <f t="shared" si="525"/>
        <v>8429.769328802</v>
      </c>
      <c r="AJ3774" s="5">
        <f t="shared" si="526"/>
        <v>7145.5476948169207</v>
      </c>
      <c r="AK3774" s="5">
        <f t="shared" si="527"/>
        <v>6714.7028935121216</v>
      </c>
      <c r="AL3774" s="8">
        <f t="shared" si="528"/>
        <v>1.0629575579408139</v>
      </c>
      <c r="AN3774" s="5">
        <f t="shared" si="529"/>
        <v>6977.3029140016115</v>
      </c>
      <c r="AO3774" s="5">
        <f t="shared" si="530"/>
        <v>6987.1223847539923</v>
      </c>
    </row>
    <row r="3775" spans="1:41" x14ac:dyDescent="0.2">
      <c r="A3775" s="3" t="s">
        <v>3851</v>
      </c>
      <c r="B3775" s="3" t="s">
        <v>3881</v>
      </c>
      <c r="C3775" s="3" t="s">
        <v>11818</v>
      </c>
      <c r="D3775" s="5">
        <v>626</v>
      </c>
      <c r="E3775" s="5">
        <v>717</v>
      </c>
      <c r="F3775" s="5">
        <v>4097</v>
      </c>
      <c r="G3775" s="5">
        <v>1564</v>
      </c>
      <c r="H3775" s="5">
        <v>264</v>
      </c>
      <c r="I3775" s="5">
        <v>166</v>
      </c>
      <c r="J3775" s="5">
        <v>39</v>
      </c>
      <c r="K3775" s="5">
        <v>599</v>
      </c>
      <c r="L3775" s="5">
        <v>740</v>
      </c>
      <c r="M3775" s="5">
        <v>4400</v>
      </c>
      <c r="N3775" s="5">
        <v>1529</v>
      </c>
      <c r="O3775" s="5">
        <v>330</v>
      </c>
      <c r="P3775" s="5">
        <v>190</v>
      </c>
      <c r="Q3775" s="5">
        <v>70</v>
      </c>
      <c r="R3775" s="6">
        <v>2091</v>
      </c>
      <c r="S3775" s="3">
        <v>0</v>
      </c>
      <c r="T3775" s="3">
        <v>0</v>
      </c>
      <c r="U3775" s="3">
        <v>0</v>
      </c>
      <c r="V3775" s="3">
        <v>0</v>
      </c>
      <c r="W3775" s="3">
        <v>0</v>
      </c>
      <c r="X3775" s="3">
        <v>0</v>
      </c>
      <c r="Y3775" s="3">
        <v>1</v>
      </c>
      <c r="Z3775" s="3">
        <v>0</v>
      </c>
      <c r="AA3775" s="3">
        <v>0</v>
      </c>
      <c r="AB3775" s="3">
        <v>0</v>
      </c>
      <c r="AC3775" s="5">
        <f t="shared" si="522"/>
        <v>15331</v>
      </c>
      <c r="AD3775" s="5">
        <v>13240</v>
      </c>
      <c r="AE3775" s="5">
        <f t="shared" si="523"/>
        <v>728961.47279999999</v>
      </c>
      <c r="AF3775" s="5">
        <f t="shared" si="524"/>
        <v>12656.749530586221</v>
      </c>
      <c r="AH3775" s="7">
        <v>1.334457706</v>
      </c>
      <c r="AI3775" s="5">
        <f t="shared" si="525"/>
        <v>17668.220027440002</v>
      </c>
      <c r="AJ3775" s="5">
        <f t="shared" si="526"/>
        <v>14976.57930653412</v>
      </c>
      <c r="AK3775" s="5">
        <f t="shared" si="527"/>
        <v>14073.558067136379</v>
      </c>
      <c r="AL3775" s="8">
        <f t="shared" si="528"/>
        <v>1.0629575579408141</v>
      </c>
      <c r="AN3775" s="5">
        <f t="shared" si="529"/>
        <v>13453.587572500475</v>
      </c>
      <c r="AO3775" s="5">
        <f t="shared" si="530"/>
        <v>13472.521408584566</v>
      </c>
    </row>
    <row r="3776" spans="1:41" x14ac:dyDescent="0.2">
      <c r="A3776" s="3" t="s">
        <v>3849</v>
      </c>
      <c r="B3776" s="3" t="s">
        <v>3882</v>
      </c>
      <c r="C3776" s="3" t="s">
        <v>11819</v>
      </c>
      <c r="D3776" s="5">
        <v>1012</v>
      </c>
      <c r="E3776" s="5">
        <v>1352</v>
      </c>
      <c r="F3776" s="5">
        <v>4485</v>
      </c>
      <c r="G3776" s="5">
        <v>2328</v>
      </c>
      <c r="H3776" s="5">
        <v>653</v>
      </c>
      <c r="I3776" s="5">
        <v>305</v>
      </c>
      <c r="J3776" s="5">
        <v>114</v>
      </c>
      <c r="K3776" s="5">
        <v>941</v>
      </c>
      <c r="L3776" s="5">
        <v>1267</v>
      </c>
      <c r="M3776" s="5">
        <v>5188</v>
      </c>
      <c r="N3776" s="5">
        <v>2400</v>
      </c>
      <c r="O3776" s="5">
        <v>686</v>
      </c>
      <c r="P3776" s="5">
        <v>351</v>
      </c>
      <c r="Q3776" s="5">
        <v>205</v>
      </c>
      <c r="R3776" s="6">
        <v>2414</v>
      </c>
      <c r="S3776" s="3">
        <v>0</v>
      </c>
      <c r="T3776" s="3">
        <v>0</v>
      </c>
      <c r="U3776" s="3">
        <v>0</v>
      </c>
      <c r="V3776" s="3">
        <v>0</v>
      </c>
      <c r="W3776" s="3">
        <v>0</v>
      </c>
      <c r="X3776" s="3">
        <v>0</v>
      </c>
      <c r="Y3776" s="3">
        <v>1</v>
      </c>
      <c r="Z3776" s="3">
        <v>0</v>
      </c>
      <c r="AA3776" s="3">
        <v>0</v>
      </c>
      <c r="AB3776" s="3">
        <v>0</v>
      </c>
      <c r="AC3776" s="5">
        <f t="shared" si="522"/>
        <v>21287</v>
      </c>
      <c r="AD3776" s="5">
        <v>18873</v>
      </c>
      <c r="AE3776" s="5">
        <f t="shared" si="523"/>
        <v>1073662.3283000002</v>
      </c>
      <c r="AF3776" s="5">
        <f t="shared" si="524"/>
        <v>18641.691881907558</v>
      </c>
      <c r="AH3776" s="7">
        <v>1.4405812140000001</v>
      </c>
      <c r="AI3776" s="5">
        <f t="shared" si="525"/>
        <v>27188.089251822003</v>
      </c>
      <c r="AJ3776" s="5">
        <f t="shared" si="526"/>
        <v>23046.157125089769</v>
      </c>
      <c r="AK3776" s="5">
        <f t="shared" si="527"/>
        <v>20876.11542004309</v>
      </c>
      <c r="AL3776" s="8">
        <f t="shared" si="528"/>
        <v>1.1061365665258882</v>
      </c>
      <c r="AN3776" s="5">
        <f t="shared" si="529"/>
        <v>20620.257052486751</v>
      </c>
      <c r="AO3776" s="5">
        <f t="shared" si="530"/>
        <v>20649.276863369138</v>
      </c>
    </row>
    <row r="3777" spans="1:41" x14ac:dyDescent="0.2">
      <c r="A3777" s="3" t="s">
        <v>3847</v>
      </c>
      <c r="B3777" s="3" t="s">
        <v>3883</v>
      </c>
      <c r="C3777" s="3" t="s">
        <v>8405</v>
      </c>
      <c r="D3777" s="5">
        <v>212</v>
      </c>
      <c r="E3777" s="5">
        <v>272</v>
      </c>
      <c r="F3777" s="5">
        <v>1677</v>
      </c>
      <c r="G3777" s="5">
        <v>698</v>
      </c>
      <c r="H3777" s="5">
        <v>123</v>
      </c>
      <c r="I3777" s="5">
        <v>91</v>
      </c>
      <c r="J3777" s="5">
        <v>12</v>
      </c>
      <c r="K3777" s="5">
        <v>253</v>
      </c>
      <c r="L3777" s="5">
        <v>277</v>
      </c>
      <c r="M3777" s="5">
        <v>1963</v>
      </c>
      <c r="N3777" s="5">
        <v>602</v>
      </c>
      <c r="O3777" s="5">
        <v>158</v>
      </c>
      <c r="P3777" s="5">
        <v>100</v>
      </c>
      <c r="Q3777" s="5">
        <v>34</v>
      </c>
      <c r="R3777" s="6">
        <v>1297</v>
      </c>
      <c r="S3777" s="3">
        <v>0</v>
      </c>
      <c r="T3777" s="3">
        <v>0</v>
      </c>
      <c r="U3777" s="3">
        <v>0</v>
      </c>
      <c r="V3777" s="3">
        <v>0</v>
      </c>
      <c r="W3777" s="3">
        <v>0</v>
      </c>
      <c r="X3777" s="3">
        <v>0</v>
      </c>
      <c r="Y3777" s="3">
        <v>0</v>
      </c>
      <c r="Z3777" s="3">
        <v>0</v>
      </c>
      <c r="AA3777" s="3">
        <v>1</v>
      </c>
      <c r="AB3777" s="3">
        <v>0</v>
      </c>
      <c r="AC3777" s="5">
        <f t="shared" si="522"/>
        <v>6472</v>
      </c>
      <c r="AD3777" s="5">
        <v>5175</v>
      </c>
      <c r="AE3777" s="5">
        <f t="shared" si="523"/>
        <v>333580.27639999997</v>
      </c>
      <c r="AF3777" s="5">
        <f t="shared" si="524"/>
        <v>5791.8589174834124</v>
      </c>
      <c r="AH3777" s="7">
        <v>1.4396991589999999</v>
      </c>
      <c r="AI3777" s="5">
        <f t="shared" si="525"/>
        <v>7450.4431478249999</v>
      </c>
      <c r="AJ3777" s="5">
        <f t="shared" si="526"/>
        <v>6315.4156162267518</v>
      </c>
      <c r="AK3777" s="5">
        <f t="shared" si="527"/>
        <v>5722.3994957888408</v>
      </c>
      <c r="AL3777" s="8">
        <f t="shared" si="528"/>
        <v>1.1057776803456698</v>
      </c>
      <c r="AN3777" s="5">
        <f t="shared" si="529"/>
        <v>6404.5083186641896</v>
      </c>
      <c r="AO3777" s="5">
        <f t="shared" si="530"/>
        <v>6413.5216699395505</v>
      </c>
    </row>
    <row r="3778" spans="1:41" x14ac:dyDescent="0.2">
      <c r="A3778" s="3" t="s">
        <v>3849</v>
      </c>
      <c r="B3778" s="3" t="s">
        <v>3884</v>
      </c>
      <c r="C3778" s="3" t="s">
        <v>11820</v>
      </c>
      <c r="D3778" s="5">
        <v>266</v>
      </c>
      <c r="E3778" s="5">
        <v>438</v>
      </c>
      <c r="F3778" s="5">
        <v>1947</v>
      </c>
      <c r="G3778" s="5">
        <v>1189</v>
      </c>
      <c r="H3778" s="5">
        <v>205</v>
      </c>
      <c r="I3778" s="5">
        <v>105</v>
      </c>
      <c r="J3778" s="5">
        <v>32</v>
      </c>
      <c r="K3778" s="5">
        <v>232</v>
      </c>
      <c r="L3778" s="5">
        <v>431</v>
      </c>
      <c r="M3778" s="5">
        <v>1773</v>
      </c>
      <c r="N3778" s="5">
        <v>932</v>
      </c>
      <c r="O3778" s="5">
        <v>239</v>
      </c>
      <c r="P3778" s="5">
        <v>145</v>
      </c>
      <c r="Q3778" s="5">
        <v>50</v>
      </c>
      <c r="R3778" s="6">
        <v>883</v>
      </c>
      <c r="S3778" s="3">
        <v>0</v>
      </c>
      <c r="T3778" s="3">
        <v>0</v>
      </c>
      <c r="U3778" s="3">
        <v>0</v>
      </c>
      <c r="V3778" s="3">
        <v>0</v>
      </c>
      <c r="W3778" s="3">
        <v>0</v>
      </c>
      <c r="X3778" s="3">
        <v>0</v>
      </c>
      <c r="Y3778" s="3">
        <v>0</v>
      </c>
      <c r="Z3778" s="3">
        <v>1</v>
      </c>
      <c r="AA3778" s="3">
        <v>0</v>
      </c>
      <c r="AB3778" s="3">
        <v>0</v>
      </c>
      <c r="AC3778" s="5">
        <f t="shared" si="522"/>
        <v>7984</v>
      </c>
      <c r="AD3778" s="5">
        <v>7101</v>
      </c>
      <c r="AE3778" s="5">
        <f t="shared" si="523"/>
        <v>407751.89140000002</v>
      </c>
      <c r="AF3778" s="5">
        <f t="shared" si="524"/>
        <v>7079.6794517129856</v>
      </c>
      <c r="AH3778" s="7">
        <v>1.4093149970000001</v>
      </c>
      <c r="AI3778" s="5">
        <f t="shared" si="525"/>
        <v>10007.545793697</v>
      </c>
      <c r="AJ3778" s="5">
        <f t="shared" si="526"/>
        <v>8482.9599705178352</v>
      </c>
      <c r="AK3778" s="5">
        <f t="shared" si="527"/>
        <v>7764.3407858485607</v>
      </c>
      <c r="AL3778" s="8">
        <f t="shared" si="528"/>
        <v>1.093415122637454</v>
      </c>
      <c r="AN3778" s="5">
        <f t="shared" si="529"/>
        <v>7741.0285759286171</v>
      </c>
      <c r="AO3778" s="5">
        <f t="shared" si="530"/>
        <v>7751.9228719956745</v>
      </c>
    </row>
    <row r="3779" spans="1:41" x14ac:dyDescent="0.2">
      <c r="A3779" s="3" t="s">
        <v>3847</v>
      </c>
      <c r="B3779" s="3" t="s">
        <v>3885</v>
      </c>
      <c r="C3779" s="3" t="s">
        <v>11821</v>
      </c>
      <c r="D3779" s="5">
        <v>194</v>
      </c>
      <c r="E3779" s="5">
        <v>293</v>
      </c>
      <c r="F3779" s="5">
        <v>1047</v>
      </c>
      <c r="G3779" s="5">
        <v>532</v>
      </c>
      <c r="H3779" s="5">
        <v>101</v>
      </c>
      <c r="I3779" s="5">
        <v>45</v>
      </c>
      <c r="J3779" s="5">
        <v>13</v>
      </c>
      <c r="K3779" s="5">
        <v>210</v>
      </c>
      <c r="L3779" s="5">
        <v>297</v>
      </c>
      <c r="M3779" s="5">
        <v>1151</v>
      </c>
      <c r="N3779" s="5">
        <v>602</v>
      </c>
      <c r="O3779" s="5">
        <v>113</v>
      </c>
      <c r="P3779" s="5">
        <v>77</v>
      </c>
      <c r="Q3779" s="5">
        <v>23</v>
      </c>
      <c r="R3779" s="6">
        <v>392</v>
      </c>
      <c r="S3779" s="3">
        <v>0</v>
      </c>
      <c r="T3779" s="3">
        <v>0</v>
      </c>
      <c r="U3779" s="3">
        <v>0</v>
      </c>
      <c r="V3779" s="3">
        <v>0</v>
      </c>
      <c r="W3779" s="3">
        <v>0</v>
      </c>
      <c r="X3779" s="3">
        <v>0</v>
      </c>
      <c r="Y3779" s="3">
        <v>0</v>
      </c>
      <c r="Z3779" s="3">
        <v>1</v>
      </c>
      <c r="AA3779" s="3">
        <v>0</v>
      </c>
      <c r="AB3779" s="3">
        <v>0</v>
      </c>
      <c r="AC3779" s="5">
        <f t="shared" si="522"/>
        <v>4698</v>
      </c>
      <c r="AD3779" s="5">
        <v>4306</v>
      </c>
      <c r="AE3779" s="5">
        <f t="shared" si="523"/>
        <v>234574.02010000002</v>
      </c>
      <c r="AF3779" s="5">
        <f t="shared" si="524"/>
        <v>4072.8416103864065</v>
      </c>
      <c r="AH3779" s="7">
        <v>1.4405812140000001</v>
      </c>
      <c r="AI3779" s="5">
        <f t="shared" si="525"/>
        <v>6203.1427074840003</v>
      </c>
      <c r="AJ3779" s="5">
        <f t="shared" si="526"/>
        <v>5258.1334488759894</v>
      </c>
      <c r="AK3779" s="5">
        <f t="shared" si="527"/>
        <v>4763.0240554604752</v>
      </c>
      <c r="AL3779" s="8">
        <f t="shared" si="528"/>
        <v>1.1061365665258884</v>
      </c>
      <c r="AN3779" s="5">
        <f t="shared" si="529"/>
        <v>4505.11903491659</v>
      </c>
      <c r="AO3779" s="5">
        <f t="shared" si="530"/>
        <v>4511.4592906206362</v>
      </c>
    </row>
    <row r="3780" spans="1:41" x14ac:dyDescent="0.2">
      <c r="A3780" s="3" t="s">
        <v>3849</v>
      </c>
      <c r="B3780" s="3" t="s">
        <v>3886</v>
      </c>
      <c r="C3780" s="3" t="s">
        <v>11822</v>
      </c>
      <c r="D3780" s="5">
        <v>253</v>
      </c>
      <c r="E3780" s="5">
        <v>366</v>
      </c>
      <c r="F3780" s="5">
        <v>1598</v>
      </c>
      <c r="G3780" s="5">
        <v>821</v>
      </c>
      <c r="H3780" s="5">
        <v>174</v>
      </c>
      <c r="I3780" s="5">
        <v>87</v>
      </c>
      <c r="J3780" s="5">
        <v>35</v>
      </c>
      <c r="K3780" s="5">
        <v>264</v>
      </c>
      <c r="L3780" s="5">
        <v>314</v>
      </c>
      <c r="M3780" s="5">
        <v>1701</v>
      </c>
      <c r="N3780" s="5">
        <v>718</v>
      </c>
      <c r="O3780" s="5">
        <v>175</v>
      </c>
      <c r="P3780" s="5">
        <v>115</v>
      </c>
      <c r="Q3780" s="5">
        <v>53</v>
      </c>
      <c r="R3780" s="6">
        <v>1081</v>
      </c>
      <c r="S3780" s="3">
        <v>0</v>
      </c>
      <c r="T3780" s="3">
        <v>0</v>
      </c>
      <c r="U3780" s="3">
        <v>0</v>
      </c>
      <c r="V3780" s="3">
        <v>0</v>
      </c>
      <c r="W3780" s="3">
        <v>0</v>
      </c>
      <c r="X3780" s="3">
        <v>0</v>
      </c>
      <c r="Y3780" s="3">
        <v>1</v>
      </c>
      <c r="Z3780" s="3">
        <v>0</v>
      </c>
      <c r="AA3780" s="3">
        <v>0</v>
      </c>
      <c r="AB3780" s="3">
        <v>0</v>
      </c>
      <c r="AC3780" s="5">
        <f t="shared" si="522"/>
        <v>6674</v>
      </c>
      <c r="AD3780" s="5">
        <v>5593</v>
      </c>
      <c r="AE3780" s="5">
        <f t="shared" si="523"/>
        <v>333591.51580000005</v>
      </c>
      <c r="AF3780" s="5">
        <f t="shared" si="524"/>
        <v>5792.0540639705487</v>
      </c>
      <c r="AH3780" s="7">
        <v>1.4093149970000001</v>
      </c>
      <c r="AI3780" s="5">
        <f t="shared" si="525"/>
        <v>7882.2987782210002</v>
      </c>
      <c r="AJ3780" s="5">
        <f t="shared" si="526"/>
        <v>6681.4807935651679</v>
      </c>
      <c r="AK3780" s="5">
        <f t="shared" si="527"/>
        <v>6115.4707809112806</v>
      </c>
      <c r="AL3780" s="8">
        <f t="shared" si="528"/>
        <v>1.093415122637454</v>
      </c>
      <c r="AN3780" s="5">
        <f t="shared" si="529"/>
        <v>6333.1195046791208</v>
      </c>
      <c r="AO3780" s="5">
        <f t="shared" si="530"/>
        <v>6342.0323872806102</v>
      </c>
    </row>
    <row r="3781" spans="1:41" x14ac:dyDescent="0.2">
      <c r="A3781" s="3" t="s">
        <v>3849</v>
      </c>
      <c r="B3781" s="3" t="s">
        <v>3887</v>
      </c>
      <c r="C3781" s="3" t="s">
        <v>11823</v>
      </c>
      <c r="D3781" s="5">
        <v>282</v>
      </c>
      <c r="E3781" s="5">
        <v>408</v>
      </c>
      <c r="F3781" s="5">
        <v>2632</v>
      </c>
      <c r="G3781" s="5">
        <v>1068</v>
      </c>
      <c r="H3781" s="5">
        <v>213</v>
      </c>
      <c r="I3781" s="5">
        <v>135</v>
      </c>
      <c r="J3781" s="5">
        <v>25</v>
      </c>
      <c r="K3781" s="5">
        <v>244</v>
      </c>
      <c r="L3781" s="5">
        <v>378</v>
      </c>
      <c r="M3781" s="5">
        <v>2901</v>
      </c>
      <c r="N3781" s="5">
        <v>996</v>
      </c>
      <c r="O3781" s="5">
        <v>239</v>
      </c>
      <c r="P3781" s="5">
        <v>147</v>
      </c>
      <c r="Q3781" s="5">
        <v>61</v>
      </c>
      <c r="R3781" s="6">
        <v>1070</v>
      </c>
      <c r="S3781" s="3">
        <v>0</v>
      </c>
      <c r="T3781" s="3">
        <v>0</v>
      </c>
      <c r="U3781" s="3">
        <v>0</v>
      </c>
      <c r="V3781" s="3">
        <v>0</v>
      </c>
      <c r="W3781" s="3">
        <v>0</v>
      </c>
      <c r="X3781" s="3">
        <v>0</v>
      </c>
      <c r="Y3781" s="3">
        <v>1</v>
      </c>
      <c r="Z3781" s="3">
        <v>0</v>
      </c>
      <c r="AA3781" s="3">
        <v>0</v>
      </c>
      <c r="AB3781" s="3">
        <v>0</v>
      </c>
      <c r="AC3781" s="5">
        <f t="shared" si="522"/>
        <v>9729</v>
      </c>
      <c r="AD3781" s="5">
        <v>8659</v>
      </c>
      <c r="AE3781" s="5">
        <f t="shared" si="523"/>
        <v>476393.73700000002</v>
      </c>
      <c r="AF3781" s="5">
        <f t="shared" si="524"/>
        <v>8271.4881816576653</v>
      </c>
      <c r="AH3781" s="7">
        <v>1.4093149970000001</v>
      </c>
      <c r="AI3781" s="5">
        <f t="shared" si="525"/>
        <v>12203.258559023001</v>
      </c>
      <c r="AJ3781" s="5">
        <f t="shared" si="526"/>
        <v>10344.169889411907</v>
      </c>
      <c r="AK3781" s="5">
        <f t="shared" si="527"/>
        <v>9467.8815469177152</v>
      </c>
      <c r="AL3781" s="8">
        <f t="shared" si="528"/>
        <v>1.0934151226374542</v>
      </c>
      <c r="AN3781" s="5">
        <f t="shared" si="529"/>
        <v>9044.1702645414698</v>
      </c>
      <c r="AO3781" s="5">
        <f t="shared" si="530"/>
        <v>9056.8985302462588</v>
      </c>
    </row>
    <row r="3782" spans="1:41" x14ac:dyDescent="0.2">
      <c r="A3782" s="3" t="s">
        <v>3851</v>
      </c>
      <c r="B3782" s="3" t="s">
        <v>3888</v>
      </c>
      <c r="C3782" s="3" t="s">
        <v>11824</v>
      </c>
      <c r="D3782" s="5">
        <v>557</v>
      </c>
      <c r="E3782" s="5">
        <v>665</v>
      </c>
      <c r="F3782" s="5">
        <v>3195</v>
      </c>
      <c r="G3782" s="5">
        <v>1785</v>
      </c>
      <c r="H3782" s="5">
        <v>517</v>
      </c>
      <c r="I3782" s="5">
        <v>298</v>
      </c>
      <c r="J3782" s="5">
        <v>94</v>
      </c>
      <c r="K3782" s="5">
        <v>544</v>
      </c>
      <c r="L3782" s="5">
        <v>718</v>
      </c>
      <c r="M3782" s="5">
        <v>3350</v>
      </c>
      <c r="N3782" s="5">
        <v>1583</v>
      </c>
      <c r="O3782" s="5">
        <v>618</v>
      </c>
      <c r="P3782" s="5">
        <v>380</v>
      </c>
      <c r="Q3782" s="5">
        <v>181</v>
      </c>
      <c r="R3782" s="6">
        <v>3489</v>
      </c>
      <c r="S3782" s="3">
        <v>0</v>
      </c>
      <c r="T3782" s="3">
        <v>0</v>
      </c>
      <c r="U3782" s="3">
        <v>0</v>
      </c>
      <c r="V3782" s="3">
        <v>0</v>
      </c>
      <c r="W3782" s="3">
        <v>1</v>
      </c>
      <c r="X3782" s="3">
        <v>0</v>
      </c>
      <c r="Y3782" s="3">
        <v>0</v>
      </c>
      <c r="Z3782" s="3">
        <v>0</v>
      </c>
      <c r="AA3782" s="3">
        <v>0</v>
      </c>
      <c r="AB3782" s="3">
        <v>0</v>
      </c>
      <c r="AC3782" s="5">
        <f t="shared" si="522"/>
        <v>14485</v>
      </c>
      <c r="AD3782" s="5">
        <v>10996</v>
      </c>
      <c r="AE3782" s="5">
        <f t="shared" si="523"/>
        <v>744269.39709999994</v>
      </c>
      <c r="AF3782" s="5">
        <f t="shared" si="524"/>
        <v>12922.536641328947</v>
      </c>
      <c r="AH3782" s="7">
        <v>1.3342753380000001</v>
      </c>
      <c r="AI3782" s="5">
        <f t="shared" si="525"/>
        <v>14671.691616648</v>
      </c>
      <c r="AJ3782" s="5">
        <f t="shared" si="526"/>
        <v>12436.552902130579</v>
      </c>
      <c r="AK3782" s="5">
        <f t="shared" si="527"/>
        <v>11687.465393022678</v>
      </c>
      <c r="AL3782" s="8">
        <f t="shared" si="528"/>
        <v>1.0628833569500435</v>
      </c>
      <c r="AN3782" s="5">
        <f t="shared" si="529"/>
        <v>13735.149125645652</v>
      </c>
      <c r="AO3782" s="5">
        <f t="shared" si="530"/>
        <v>13754.479215908497</v>
      </c>
    </row>
    <row r="3783" spans="1:41" x14ac:dyDescent="0.2">
      <c r="A3783" s="3" t="s">
        <v>3849</v>
      </c>
      <c r="B3783" s="3" t="s">
        <v>3889</v>
      </c>
      <c r="C3783" s="3" t="s">
        <v>11825</v>
      </c>
      <c r="D3783" s="5">
        <v>294</v>
      </c>
      <c r="E3783" s="5">
        <v>348</v>
      </c>
      <c r="F3783" s="5">
        <v>1984</v>
      </c>
      <c r="G3783" s="5">
        <v>657</v>
      </c>
      <c r="H3783" s="5">
        <v>129</v>
      </c>
      <c r="I3783" s="5">
        <v>77</v>
      </c>
      <c r="J3783" s="5">
        <v>21</v>
      </c>
      <c r="K3783" s="5">
        <v>320</v>
      </c>
      <c r="L3783" s="5">
        <v>341</v>
      </c>
      <c r="M3783" s="5">
        <v>2274</v>
      </c>
      <c r="N3783" s="5">
        <v>565</v>
      </c>
      <c r="O3783" s="5">
        <v>129</v>
      </c>
      <c r="P3783" s="5">
        <v>103</v>
      </c>
      <c r="Q3783" s="5">
        <v>26</v>
      </c>
      <c r="R3783" s="6">
        <v>2044</v>
      </c>
      <c r="S3783" s="3">
        <v>0</v>
      </c>
      <c r="T3783" s="3">
        <v>0</v>
      </c>
      <c r="U3783" s="3">
        <v>0</v>
      </c>
      <c r="V3783" s="3">
        <v>0</v>
      </c>
      <c r="W3783" s="3">
        <v>0</v>
      </c>
      <c r="X3783" s="3">
        <v>0</v>
      </c>
      <c r="Y3783" s="3">
        <v>0</v>
      </c>
      <c r="Z3783" s="3">
        <v>1</v>
      </c>
      <c r="AA3783" s="3">
        <v>0</v>
      </c>
      <c r="AB3783" s="3">
        <v>0</v>
      </c>
      <c r="AC3783" s="5">
        <f t="shared" ref="AC3783:AC3846" si="531">SUM(D3783:Q3783)</f>
        <v>7268</v>
      </c>
      <c r="AD3783" s="5">
        <v>5224</v>
      </c>
      <c r="AE3783" s="5">
        <f t="shared" ref="AE3783:AE3846" si="532">SUMPRODUCT($D$4:$R$4,D3783:R3783)+SUMPRODUCT($S$4:$AB$4,S3783:AB3783)*AC3783+$AC$4*AC3783</f>
        <v>357569.12780000002</v>
      </c>
      <c r="AF3783" s="5">
        <f t="shared" ref="AF3783:AF3846" si="533">(AE3783/$AE$7728)*$AD$7728</f>
        <v>6208.3704822579139</v>
      </c>
      <c r="AH3783" s="7">
        <v>1.4093149970000001</v>
      </c>
      <c r="AI3783" s="5">
        <f t="shared" ref="AI3783:AI3846" si="534">AH3783*AD3783</f>
        <v>7362.2615443280001</v>
      </c>
      <c r="AJ3783" s="5">
        <f t="shared" ref="AJ3783:AJ3846" si="535">(AI3783/$AI$7728)*$AD$7728</f>
        <v>6240.667918037625</v>
      </c>
      <c r="AK3783" s="5">
        <f t="shared" ref="AK3783:AK3846" si="536">(AJ3783*0.48)+(AD3783*0.52)</f>
        <v>5712.0006006580597</v>
      </c>
      <c r="AL3783" s="8">
        <f t="shared" ref="AL3783:AL3846" si="537">AK3783/AD3783</f>
        <v>1.093415122637454</v>
      </c>
      <c r="AN3783" s="5">
        <f t="shared" ref="AN3783:AN3846" si="538">AF3783*AL3783</f>
        <v>6788.3261722367861</v>
      </c>
      <c r="AO3783" s="5">
        <f t="shared" ref="AO3783:AO3846" si="539">(AN3783/$AN$7728)*$AD$7728</f>
        <v>6797.8796875603266</v>
      </c>
    </row>
    <row r="3784" spans="1:41" x14ac:dyDescent="0.2">
      <c r="A3784" s="3" t="s">
        <v>3851</v>
      </c>
      <c r="B3784" s="3" t="s">
        <v>3890</v>
      </c>
      <c r="C3784" s="3" t="s">
        <v>11826</v>
      </c>
      <c r="D3784" s="5">
        <v>259</v>
      </c>
      <c r="E3784" s="5">
        <v>231</v>
      </c>
      <c r="F3784" s="5">
        <v>1480</v>
      </c>
      <c r="G3784" s="5">
        <v>566</v>
      </c>
      <c r="H3784" s="5">
        <v>117</v>
      </c>
      <c r="I3784" s="5">
        <v>86</v>
      </c>
      <c r="J3784" s="5">
        <v>19</v>
      </c>
      <c r="K3784" s="5">
        <v>229</v>
      </c>
      <c r="L3784" s="5">
        <v>249</v>
      </c>
      <c r="M3784" s="5">
        <v>1633</v>
      </c>
      <c r="N3784" s="5">
        <v>497</v>
      </c>
      <c r="O3784" s="5">
        <v>161</v>
      </c>
      <c r="P3784" s="5">
        <v>105</v>
      </c>
      <c r="Q3784" s="5">
        <v>51</v>
      </c>
      <c r="R3784" s="6">
        <v>838</v>
      </c>
      <c r="S3784" s="3">
        <v>0</v>
      </c>
      <c r="T3784" s="3">
        <v>0</v>
      </c>
      <c r="U3784" s="3">
        <v>0</v>
      </c>
      <c r="V3784" s="3">
        <v>0</v>
      </c>
      <c r="W3784" s="3">
        <v>0</v>
      </c>
      <c r="X3784" s="3">
        <v>1</v>
      </c>
      <c r="Y3784" s="3">
        <v>0</v>
      </c>
      <c r="Z3784" s="3">
        <v>0</v>
      </c>
      <c r="AA3784" s="3">
        <v>0</v>
      </c>
      <c r="AB3784" s="3">
        <v>0</v>
      </c>
      <c r="AC3784" s="5">
        <f t="shared" si="531"/>
        <v>5683</v>
      </c>
      <c r="AD3784" s="5">
        <v>4845</v>
      </c>
      <c r="AE3784" s="5">
        <f t="shared" si="532"/>
        <v>269402.08519999997</v>
      </c>
      <c r="AF3784" s="5">
        <f t="shared" si="533"/>
        <v>4677.551342044052</v>
      </c>
      <c r="AH3784" s="7">
        <v>1.334457706</v>
      </c>
      <c r="AI3784" s="5">
        <f t="shared" si="534"/>
        <v>6465.4475855700002</v>
      </c>
      <c r="AJ3784" s="5">
        <f t="shared" si="535"/>
        <v>5480.4778504650913</v>
      </c>
      <c r="AK3784" s="5">
        <f t="shared" si="536"/>
        <v>5150.0293682232441</v>
      </c>
      <c r="AL3784" s="8">
        <f t="shared" si="537"/>
        <v>1.0629575579408141</v>
      </c>
      <c r="AN3784" s="5">
        <f t="shared" si="538"/>
        <v>4972.0385516819233</v>
      </c>
      <c r="AO3784" s="5">
        <f t="shared" si="539"/>
        <v>4979.0359241250735</v>
      </c>
    </row>
    <row r="3785" spans="1:41" x14ac:dyDescent="0.2">
      <c r="A3785" s="3" t="s">
        <v>3847</v>
      </c>
      <c r="B3785" s="3" t="s">
        <v>3891</v>
      </c>
      <c r="C3785" s="3" t="s">
        <v>11827</v>
      </c>
      <c r="D3785" s="5">
        <v>168</v>
      </c>
      <c r="E3785" s="5">
        <v>247</v>
      </c>
      <c r="F3785" s="5">
        <v>1050</v>
      </c>
      <c r="G3785" s="5">
        <v>509</v>
      </c>
      <c r="H3785" s="5">
        <v>95</v>
      </c>
      <c r="I3785" s="5">
        <v>61</v>
      </c>
      <c r="J3785" s="5">
        <v>14</v>
      </c>
      <c r="K3785" s="5">
        <v>153</v>
      </c>
      <c r="L3785" s="5">
        <v>268</v>
      </c>
      <c r="M3785" s="5">
        <v>1094</v>
      </c>
      <c r="N3785" s="5">
        <v>440</v>
      </c>
      <c r="O3785" s="5">
        <v>89</v>
      </c>
      <c r="P3785" s="5">
        <v>79</v>
      </c>
      <c r="Q3785" s="5">
        <v>34</v>
      </c>
      <c r="R3785" s="6">
        <v>460</v>
      </c>
      <c r="S3785" s="3">
        <v>0</v>
      </c>
      <c r="T3785" s="3">
        <v>0</v>
      </c>
      <c r="U3785" s="3">
        <v>0</v>
      </c>
      <c r="V3785" s="3">
        <v>0</v>
      </c>
      <c r="W3785" s="3">
        <v>0</v>
      </c>
      <c r="X3785" s="3">
        <v>0</v>
      </c>
      <c r="Y3785" s="3">
        <v>0</v>
      </c>
      <c r="Z3785" s="3">
        <v>1</v>
      </c>
      <c r="AA3785" s="3">
        <v>0</v>
      </c>
      <c r="AB3785" s="3">
        <v>0</v>
      </c>
      <c r="AC3785" s="5">
        <f t="shared" si="531"/>
        <v>4301</v>
      </c>
      <c r="AD3785" s="5">
        <v>3841</v>
      </c>
      <c r="AE3785" s="5">
        <f t="shared" si="532"/>
        <v>215643.6753</v>
      </c>
      <c r="AF3785" s="5">
        <f t="shared" si="533"/>
        <v>3744.1594487065499</v>
      </c>
      <c r="AH3785" s="7">
        <v>1.4402020369999999</v>
      </c>
      <c r="AI3785" s="5">
        <f t="shared" si="534"/>
        <v>5531.8160241169999</v>
      </c>
      <c r="AJ3785" s="5">
        <f t="shared" si="535"/>
        <v>4689.0791073280825</v>
      </c>
      <c r="AK3785" s="5">
        <f t="shared" si="536"/>
        <v>4248.0779715174795</v>
      </c>
      <c r="AL3785" s="8">
        <f t="shared" si="537"/>
        <v>1.1059822888616193</v>
      </c>
      <c r="AN3785" s="5">
        <f t="shared" si="538"/>
        <v>4140.9740369433284</v>
      </c>
      <c r="AO3785" s="5">
        <f t="shared" si="539"/>
        <v>4146.8018150895996</v>
      </c>
    </row>
    <row r="3786" spans="1:41" x14ac:dyDescent="0.2">
      <c r="A3786" s="3" t="s">
        <v>3847</v>
      </c>
      <c r="B3786" s="3" t="s">
        <v>3892</v>
      </c>
      <c r="C3786" s="3" t="s">
        <v>11828</v>
      </c>
      <c r="D3786" s="5">
        <v>329</v>
      </c>
      <c r="E3786" s="5">
        <v>659</v>
      </c>
      <c r="F3786" s="5">
        <v>1661</v>
      </c>
      <c r="G3786" s="5">
        <v>1051</v>
      </c>
      <c r="H3786" s="5">
        <v>255</v>
      </c>
      <c r="I3786" s="5">
        <v>116</v>
      </c>
      <c r="J3786" s="5">
        <v>46</v>
      </c>
      <c r="K3786" s="5">
        <v>321</v>
      </c>
      <c r="L3786" s="5">
        <v>584</v>
      </c>
      <c r="M3786" s="5">
        <v>1804</v>
      </c>
      <c r="N3786" s="5">
        <v>1142</v>
      </c>
      <c r="O3786" s="5">
        <v>277</v>
      </c>
      <c r="P3786" s="5">
        <v>182</v>
      </c>
      <c r="Q3786" s="5">
        <v>97</v>
      </c>
      <c r="R3786" s="6">
        <v>807</v>
      </c>
      <c r="S3786" s="3">
        <v>0</v>
      </c>
      <c r="T3786" s="3">
        <v>0</v>
      </c>
      <c r="U3786" s="3">
        <v>0</v>
      </c>
      <c r="V3786" s="3">
        <v>1</v>
      </c>
      <c r="W3786" s="3">
        <v>0</v>
      </c>
      <c r="X3786" s="3">
        <v>0</v>
      </c>
      <c r="Y3786" s="3">
        <v>0</v>
      </c>
      <c r="Z3786" s="3">
        <v>0</v>
      </c>
      <c r="AA3786" s="3">
        <v>0</v>
      </c>
      <c r="AB3786" s="3">
        <v>0</v>
      </c>
      <c r="AC3786" s="5">
        <f t="shared" si="531"/>
        <v>8524</v>
      </c>
      <c r="AD3786" s="5">
        <v>7717</v>
      </c>
      <c r="AE3786" s="5">
        <f t="shared" si="532"/>
        <v>402737.68099999998</v>
      </c>
      <c r="AF3786" s="5">
        <f t="shared" si="533"/>
        <v>6992.6191508678776</v>
      </c>
      <c r="AH3786" s="7">
        <v>1.4405812140000001</v>
      </c>
      <c r="AI3786" s="5">
        <f t="shared" si="534"/>
        <v>11116.965228438001</v>
      </c>
      <c r="AJ3786" s="5">
        <f t="shared" si="535"/>
        <v>9423.3664247505822</v>
      </c>
      <c r="AK3786" s="5">
        <f t="shared" si="536"/>
        <v>8536.055883880279</v>
      </c>
      <c r="AL3786" s="8">
        <f t="shared" si="537"/>
        <v>1.1061365665258882</v>
      </c>
      <c r="AN3786" s="5">
        <f t="shared" si="538"/>
        <v>7734.7917385641658</v>
      </c>
      <c r="AO3786" s="5">
        <f t="shared" si="539"/>
        <v>7745.6772572507871</v>
      </c>
    </row>
    <row r="3787" spans="1:41" x14ac:dyDescent="0.2">
      <c r="A3787" s="3" t="s">
        <v>3847</v>
      </c>
      <c r="B3787" s="3" t="s">
        <v>3893</v>
      </c>
      <c r="C3787" s="3" t="s">
        <v>11829</v>
      </c>
      <c r="D3787" s="5">
        <v>386</v>
      </c>
      <c r="E3787" s="5">
        <v>516</v>
      </c>
      <c r="F3787" s="5">
        <v>2310</v>
      </c>
      <c r="G3787" s="5">
        <v>898</v>
      </c>
      <c r="H3787" s="5">
        <v>100</v>
      </c>
      <c r="I3787" s="5">
        <v>48</v>
      </c>
      <c r="J3787" s="5">
        <v>20</v>
      </c>
      <c r="K3787" s="5">
        <v>366</v>
      </c>
      <c r="L3787" s="5">
        <v>463</v>
      </c>
      <c r="M3787" s="5">
        <v>2270</v>
      </c>
      <c r="N3787" s="5">
        <v>706</v>
      </c>
      <c r="O3787" s="5">
        <v>115</v>
      </c>
      <c r="P3787" s="5">
        <v>61</v>
      </c>
      <c r="Q3787" s="5">
        <v>14</v>
      </c>
      <c r="R3787" s="6">
        <v>1299</v>
      </c>
      <c r="S3787" s="3">
        <v>0</v>
      </c>
      <c r="T3787" s="3">
        <v>0</v>
      </c>
      <c r="U3787" s="3">
        <v>0</v>
      </c>
      <c r="V3787" s="3">
        <v>0</v>
      </c>
      <c r="W3787" s="3">
        <v>0</v>
      </c>
      <c r="X3787" s="3">
        <v>0</v>
      </c>
      <c r="Y3787" s="3">
        <v>0</v>
      </c>
      <c r="Z3787" s="3">
        <v>0</v>
      </c>
      <c r="AA3787" s="3">
        <v>1</v>
      </c>
      <c r="AB3787" s="3">
        <v>0</v>
      </c>
      <c r="AC3787" s="5">
        <f t="shared" si="531"/>
        <v>8273</v>
      </c>
      <c r="AD3787" s="5">
        <v>6974</v>
      </c>
      <c r="AE3787" s="5">
        <f t="shared" si="532"/>
        <v>390653.71049999999</v>
      </c>
      <c r="AF3787" s="5">
        <f t="shared" si="533"/>
        <v>6782.8086277327884</v>
      </c>
      <c r="AH3787" s="7">
        <v>1.4405812140000001</v>
      </c>
      <c r="AI3787" s="5">
        <f t="shared" si="534"/>
        <v>10046.613386436</v>
      </c>
      <c r="AJ3787" s="5">
        <f t="shared" si="535"/>
        <v>8516.0758644823836</v>
      </c>
      <c r="AK3787" s="5">
        <f t="shared" si="536"/>
        <v>7714.1964149515443</v>
      </c>
      <c r="AL3787" s="8">
        <f t="shared" si="537"/>
        <v>1.1061365665258882</v>
      </c>
      <c r="AN3787" s="5">
        <f t="shared" si="538"/>
        <v>7502.7126468825181</v>
      </c>
      <c r="AO3787" s="5">
        <f t="shared" si="539"/>
        <v>7513.2715502736455</v>
      </c>
    </row>
    <row r="3788" spans="1:41" x14ac:dyDescent="0.2">
      <c r="A3788" s="3" t="s">
        <v>3849</v>
      </c>
      <c r="B3788" s="3" t="s">
        <v>3894</v>
      </c>
      <c r="C3788" s="3" t="s">
        <v>11830</v>
      </c>
      <c r="D3788" s="5">
        <v>390</v>
      </c>
      <c r="E3788" s="5">
        <v>618</v>
      </c>
      <c r="F3788" s="5">
        <v>3804</v>
      </c>
      <c r="G3788" s="5">
        <v>1906</v>
      </c>
      <c r="H3788" s="5">
        <v>309</v>
      </c>
      <c r="I3788" s="5">
        <v>169</v>
      </c>
      <c r="J3788" s="5">
        <v>54</v>
      </c>
      <c r="K3788" s="5">
        <v>380</v>
      </c>
      <c r="L3788" s="5">
        <v>657</v>
      </c>
      <c r="M3788" s="5">
        <v>3566</v>
      </c>
      <c r="N3788" s="5">
        <v>1423</v>
      </c>
      <c r="O3788" s="5">
        <v>367</v>
      </c>
      <c r="P3788" s="5">
        <v>241</v>
      </c>
      <c r="Q3788" s="5">
        <v>89</v>
      </c>
      <c r="R3788" s="6">
        <v>1395</v>
      </c>
      <c r="S3788" s="3">
        <v>0</v>
      </c>
      <c r="T3788" s="3">
        <v>0</v>
      </c>
      <c r="U3788" s="3">
        <v>0</v>
      </c>
      <c r="V3788" s="3">
        <v>0</v>
      </c>
      <c r="W3788" s="3">
        <v>0</v>
      </c>
      <c r="X3788" s="3">
        <v>0</v>
      </c>
      <c r="Y3788" s="3">
        <v>0</v>
      </c>
      <c r="Z3788" s="3">
        <v>1</v>
      </c>
      <c r="AA3788" s="3">
        <v>0</v>
      </c>
      <c r="AB3788" s="3">
        <v>0</v>
      </c>
      <c r="AC3788" s="5">
        <f t="shared" si="531"/>
        <v>13973</v>
      </c>
      <c r="AD3788" s="5">
        <v>12578</v>
      </c>
      <c r="AE3788" s="5">
        <f t="shared" si="532"/>
        <v>702256.95490000001</v>
      </c>
      <c r="AF3788" s="5">
        <f t="shared" si="533"/>
        <v>12193.08662519686</v>
      </c>
      <c r="AH3788" s="7">
        <v>1.4093149970000001</v>
      </c>
      <c r="AI3788" s="5">
        <f t="shared" si="534"/>
        <v>17726.364032265999</v>
      </c>
      <c r="AJ3788" s="5">
        <f t="shared" si="535"/>
        <v>15025.865442778952</v>
      </c>
      <c r="AK3788" s="5">
        <f t="shared" si="536"/>
        <v>13752.975412533897</v>
      </c>
      <c r="AL3788" s="8">
        <f t="shared" si="537"/>
        <v>1.093415122637454</v>
      </c>
      <c r="AN3788" s="5">
        <f t="shared" si="538"/>
        <v>13332.105307618725</v>
      </c>
      <c r="AO3788" s="5">
        <f t="shared" si="539"/>
        <v>13350.868176272903</v>
      </c>
    </row>
    <row r="3789" spans="1:41" x14ac:dyDescent="0.2">
      <c r="A3789" s="3" t="s">
        <v>3849</v>
      </c>
      <c r="B3789" s="3" t="s">
        <v>3895</v>
      </c>
      <c r="C3789" s="3" t="s">
        <v>11831</v>
      </c>
      <c r="D3789" s="5">
        <v>243</v>
      </c>
      <c r="E3789" s="5">
        <v>397</v>
      </c>
      <c r="F3789" s="5">
        <v>2266</v>
      </c>
      <c r="G3789" s="5">
        <v>1107</v>
      </c>
      <c r="H3789" s="5">
        <v>293</v>
      </c>
      <c r="I3789" s="5">
        <v>154</v>
      </c>
      <c r="J3789" s="5">
        <v>57</v>
      </c>
      <c r="K3789" s="5">
        <v>249</v>
      </c>
      <c r="L3789" s="5">
        <v>397</v>
      </c>
      <c r="M3789" s="5">
        <v>2055</v>
      </c>
      <c r="N3789" s="5">
        <v>993</v>
      </c>
      <c r="O3789" s="5">
        <v>305</v>
      </c>
      <c r="P3789" s="5">
        <v>167</v>
      </c>
      <c r="Q3789" s="5">
        <v>118</v>
      </c>
      <c r="R3789" s="6">
        <v>1001</v>
      </c>
      <c r="S3789" s="3">
        <v>0</v>
      </c>
      <c r="T3789" s="3">
        <v>0</v>
      </c>
      <c r="U3789" s="3">
        <v>0</v>
      </c>
      <c r="V3789" s="3">
        <v>0</v>
      </c>
      <c r="W3789" s="3">
        <v>0</v>
      </c>
      <c r="X3789" s="3">
        <v>0</v>
      </c>
      <c r="Y3789" s="3">
        <v>0</v>
      </c>
      <c r="Z3789" s="3">
        <v>1</v>
      </c>
      <c r="AA3789" s="3">
        <v>0</v>
      </c>
      <c r="AB3789" s="3">
        <v>0</v>
      </c>
      <c r="AC3789" s="5">
        <f t="shared" si="531"/>
        <v>8801</v>
      </c>
      <c r="AD3789" s="5">
        <v>7800</v>
      </c>
      <c r="AE3789" s="5">
        <f t="shared" si="532"/>
        <v>468581.15990000003</v>
      </c>
      <c r="AF3789" s="5">
        <f t="shared" si="533"/>
        <v>8135.84064028174</v>
      </c>
      <c r="AH3789" s="7">
        <v>1.4093149970000001</v>
      </c>
      <c r="AI3789" s="5">
        <f t="shared" si="534"/>
        <v>10992.656976600001</v>
      </c>
      <c r="AJ3789" s="5">
        <f t="shared" si="535"/>
        <v>9317.9957428586276</v>
      </c>
      <c r="AK3789" s="5">
        <f t="shared" si="536"/>
        <v>8528.63795657214</v>
      </c>
      <c r="AL3789" s="8">
        <f t="shared" si="537"/>
        <v>1.0934151226374538</v>
      </c>
      <c r="AN3789" s="5">
        <f t="shared" si="538"/>
        <v>8895.8511914524388</v>
      </c>
      <c r="AO3789" s="5">
        <f t="shared" si="539"/>
        <v>8908.3707210856883</v>
      </c>
    </row>
    <row r="3790" spans="1:41" x14ac:dyDescent="0.2">
      <c r="A3790" s="3" t="s">
        <v>3851</v>
      </c>
      <c r="B3790" s="3" t="s">
        <v>3896</v>
      </c>
      <c r="C3790" s="3" t="s">
        <v>11832</v>
      </c>
      <c r="D3790" s="5">
        <v>585</v>
      </c>
      <c r="E3790" s="5">
        <v>785</v>
      </c>
      <c r="F3790" s="5">
        <v>3289</v>
      </c>
      <c r="G3790" s="5">
        <v>1514</v>
      </c>
      <c r="H3790" s="5">
        <v>315</v>
      </c>
      <c r="I3790" s="5">
        <v>183</v>
      </c>
      <c r="J3790" s="5">
        <v>53</v>
      </c>
      <c r="K3790" s="5">
        <v>602</v>
      </c>
      <c r="L3790" s="5">
        <v>778</v>
      </c>
      <c r="M3790" s="5">
        <v>3575</v>
      </c>
      <c r="N3790" s="5">
        <v>1596</v>
      </c>
      <c r="O3790" s="5">
        <v>370</v>
      </c>
      <c r="P3790" s="5">
        <v>249</v>
      </c>
      <c r="Q3790" s="5">
        <v>109</v>
      </c>
      <c r="R3790" s="6">
        <v>1567</v>
      </c>
      <c r="S3790" s="3">
        <v>0</v>
      </c>
      <c r="T3790" s="3">
        <v>0</v>
      </c>
      <c r="U3790" s="3">
        <v>0</v>
      </c>
      <c r="V3790" s="3">
        <v>0</v>
      </c>
      <c r="W3790" s="3">
        <v>0</v>
      </c>
      <c r="X3790" s="3">
        <v>1</v>
      </c>
      <c r="Y3790" s="3">
        <v>0</v>
      </c>
      <c r="Z3790" s="3">
        <v>0</v>
      </c>
      <c r="AA3790" s="3">
        <v>0</v>
      </c>
      <c r="AB3790" s="3">
        <v>0</v>
      </c>
      <c r="AC3790" s="5">
        <f t="shared" si="531"/>
        <v>14003</v>
      </c>
      <c r="AD3790" s="5">
        <v>12436</v>
      </c>
      <c r="AE3790" s="5">
        <f t="shared" si="532"/>
        <v>660563.81630000006</v>
      </c>
      <c r="AF3790" s="5">
        <f t="shared" si="533"/>
        <v>11469.180586133811</v>
      </c>
      <c r="AH3790" s="7">
        <v>1.334457706</v>
      </c>
      <c r="AI3790" s="5">
        <f t="shared" si="534"/>
        <v>16595.316031816001</v>
      </c>
      <c r="AJ3790" s="5">
        <f t="shared" si="535"/>
        <v>14067.125396983258</v>
      </c>
      <c r="AK3790" s="5">
        <f t="shared" si="536"/>
        <v>13218.940190551963</v>
      </c>
      <c r="AL3790" s="8">
        <f t="shared" si="537"/>
        <v>1.0629575579408139</v>
      </c>
      <c r="AN3790" s="5">
        <f t="shared" si="538"/>
        <v>12191.252187418988</v>
      </c>
      <c r="AO3790" s="5">
        <f t="shared" si="539"/>
        <v>12208.409482403133</v>
      </c>
    </row>
    <row r="3791" spans="1:41" x14ac:dyDescent="0.2">
      <c r="A3791" s="3" t="s">
        <v>3851</v>
      </c>
      <c r="B3791" s="3" t="s">
        <v>3897</v>
      </c>
      <c r="C3791" s="3" t="s">
        <v>11833</v>
      </c>
      <c r="D3791" s="5">
        <v>381</v>
      </c>
      <c r="E3791" s="5">
        <v>722</v>
      </c>
      <c r="F3791" s="5">
        <v>1513</v>
      </c>
      <c r="G3791" s="5">
        <v>679</v>
      </c>
      <c r="H3791" s="5">
        <v>126</v>
      </c>
      <c r="I3791" s="5">
        <v>72</v>
      </c>
      <c r="J3791" s="5">
        <v>31</v>
      </c>
      <c r="K3791" s="5">
        <v>378</v>
      </c>
      <c r="L3791" s="5">
        <v>677</v>
      </c>
      <c r="M3791" s="5">
        <v>1899</v>
      </c>
      <c r="N3791" s="5">
        <v>816</v>
      </c>
      <c r="O3791" s="5">
        <v>164</v>
      </c>
      <c r="P3791" s="5">
        <v>116</v>
      </c>
      <c r="Q3791" s="5">
        <v>62</v>
      </c>
      <c r="R3791" s="6">
        <v>825</v>
      </c>
      <c r="S3791" s="3">
        <v>0</v>
      </c>
      <c r="T3791" s="3">
        <v>0</v>
      </c>
      <c r="U3791" s="3">
        <v>0</v>
      </c>
      <c r="V3791" s="3">
        <v>0</v>
      </c>
      <c r="W3791" s="3">
        <v>0</v>
      </c>
      <c r="X3791" s="3">
        <v>0</v>
      </c>
      <c r="Y3791" s="3">
        <v>0</v>
      </c>
      <c r="Z3791" s="3">
        <v>0</v>
      </c>
      <c r="AA3791" s="3">
        <v>1</v>
      </c>
      <c r="AB3791" s="3">
        <v>0</v>
      </c>
      <c r="AC3791" s="5">
        <f t="shared" si="531"/>
        <v>7636</v>
      </c>
      <c r="AD3791" s="5">
        <v>6811</v>
      </c>
      <c r="AE3791" s="5">
        <f t="shared" si="532"/>
        <v>379166.59420000005</v>
      </c>
      <c r="AF3791" s="5">
        <f t="shared" si="533"/>
        <v>6583.3611133403474</v>
      </c>
      <c r="AH3791" s="7">
        <v>1.3339933369999999</v>
      </c>
      <c r="AI3791" s="5">
        <f t="shared" si="534"/>
        <v>9085.8286183069995</v>
      </c>
      <c r="AJ3791" s="5">
        <f t="shared" si="535"/>
        <v>7701.6605326579884</v>
      </c>
      <c r="AK3791" s="5">
        <f t="shared" si="536"/>
        <v>7238.5170556758349</v>
      </c>
      <c r="AL3791" s="8">
        <f t="shared" si="537"/>
        <v>1.0627686177765137</v>
      </c>
      <c r="AN3791" s="5">
        <f t="shared" si="538"/>
        <v>6996.5895907483709</v>
      </c>
      <c r="AO3791" s="5">
        <f t="shared" si="539"/>
        <v>7006.4362045043681</v>
      </c>
    </row>
    <row r="3792" spans="1:41" x14ac:dyDescent="0.2">
      <c r="A3792" s="3" t="s">
        <v>3851</v>
      </c>
      <c r="B3792" s="3" t="s">
        <v>3898</v>
      </c>
      <c r="C3792" s="3" t="s">
        <v>11834</v>
      </c>
      <c r="D3792" s="5">
        <v>352</v>
      </c>
      <c r="E3792" s="5">
        <v>425</v>
      </c>
      <c r="F3792" s="5">
        <v>1563</v>
      </c>
      <c r="G3792" s="5">
        <v>964</v>
      </c>
      <c r="H3792" s="5">
        <v>223</v>
      </c>
      <c r="I3792" s="5">
        <v>145</v>
      </c>
      <c r="J3792" s="5">
        <v>34</v>
      </c>
      <c r="K3792" s="5">
        <v>317</v>
      </c>
      <c r="L3792" s="5">
        <v>432</v>
      </c>
      <c r="M3792" s="5">
        <v>1798</v>
      </c>
      <c r="N3792" s="5">
        <v>1052</v>
      </c>
      <c r="O3792" s="5">
        <v>257</v>
      </c>
      <c r="P3792" s="5">
        <v>166</v>
      </c>
      <c r="Q3792" s="5">
        <v>73</v>
      </c>
      <c r="R3792" s="6">
        <v>783</v>
      </c>
      <c r="S3792" s="3">
        <v>0</v>
      </c>
      <c r="T3792" s="3">
        <v>0</v>
      </c>
      <c r="U3792" s="3">
        <v>0</v>
      </c>
      <c r="V3792" s="3">
        <v>0</v>
      </c>
      <c r="W3792" s="3">
        <v>0</v>
      </c>
      <c r="X3792" s="3">
        <v>0</v>
      </c>
      <c r="Y3792" s="3">
        <v>1</v>
      </c>
      <c r="Z3792" s="3">
        <v>0</v>
      </c>
      <c r="AA3792" s="3">
        <v>0</v>
      </c>
      <c r="AB3792" s="3">
        <v>0</v>
      </c>
      <c r="AC3792" s="5">
        <f t="shared" si="531"/>
        <v>7801</v>
      </c>
      <c r="AD3792" s="5">
        <v>7018</v>
      </c>
      <c r="AE3792" s="5">
        <f t="shared" si="532"/>
        <v>405343.72450000001</v>
      </c>
      <c r="AF3792" s="5">
        <f t="shared" si="533"/>
        <v>7037.8671386917304</v>
      </c>
      <c r="AH3792" s="7">
        <v>1.334457706</v>
      </c>
      <c r="AI3792" s="5">
        <f t="shared" si="534"/>
        <v>9365.2241807080009</v>
      </c>
      <c r="AJ3792" s="5">
        <f t="shared" si="535"/>
        <v>7938.4919617263176</v>
      </c>
      <c r="AK3792" s="5">
        <f t="shared" si="536"/>
        <v>7459.8361416286325</v>
      </c>
      <c r="AL3792" s="8">
        <f t="shared" si="537"/>
        <v>1.0629575579408139</v>
      </c>
      <c r="AN3792" s="5">
        <f t="shared" si="538"/>
        <v>7480.9540668556656</v>
      </c>
      <c r="AO3792" s="5">
        <f t="shared" si="539"/>
        <v>7491.4823484230283</v>
      </c>
    </row>
    <row r="3793" spans="1:41" x14ac:dyDescent="0.2">
      <c r="A3793" s="3" t="s">
        <v>3849</v>
      </c>
      <c r="B3793" s="3" t="s">
        <v>3899</v>
      </c>
      <c r="C3793" s="3" t="s">
        <v>11835</v>
      </c>
      <c r="D3793" s="5">
        <v>221</v>
      </c>
      <c r="E3793" s="5">
        <v>327</v>
      </c>
      <c r="F3793" s="5">
        <v>2806</v>
      </c>
      <c r="G3793" s="5">
        <v>1004</v>
      </c>
      <c r="H3793" s="5">
        <v>155</v>
      </c>
      <c r="I3793" s="5">
        <v>79</v>
      </c>
      <c r="J3793" s="5">
        <v>31</v>
      </c>
      <c r="K3793" s="5">
        <v>196</v>
      </c>
      <c r="L3793" s="5">
        <v>302</v>
      </c>
      <c r="M3793" s="5">
        <v>2620</v>
      </c>
      <c r="N3793" s="5">
        <v>766</v>
      </c>
      <c r="O3793" s="5">
        <v>145</v>
      </c>
      <c r="P3793" s="5">
        <v>102</v>
      </c>
      <c r="Q3793" s="5">
        <v>32</v>
      </c>
      <c r="R3793" s="6">
        <v>1245</v>
      </c>
      <c r="S3793" s="3">
        <v>0</v>
      </c>
      <c r="T3793" s="3">
        <v>0</v>
      </c>
      <c r="U3793" s="3">
        <v>0</v>
      </c>
      <c r="V3793" s="3">
        <v>0</v>
      </c>
      <c r="W3793" s="3">
        <v>0</v>
      </c>
      <c r="X3793" s="3">
        <v>0</v>
      </c>
      <c r="Y3793" s="3">
        <v>0</v>
      </c>
      <c r="Z3793" s="3">
        <v>0</v>
      </c>
      <c r="AA3793" s="3">
        <v>1</v>
      </c>
      <c r="AB3793" s="3">
        <v>0</v>
      </c>
      <c r="AC3793" s="5">
        <f t="shared" si="531"/>
        <v>8786</v>
      </c>
      <c r="AD3793" s="5">
        <v>7541</v>
      </c>
      <c r="AE3793" s="5">
        <f t="shared" si="532"/>
        <v>432233.54100000003</v>
      </c>
      <c r="AF3793" s="5">
        <f t="shared" si="533"/>
        <v>7504.7473306676657</v>
      </c>
      <c r="AH3793" s="7">
        <v>1.4093149970000001</v>
      </c>
      <c r="AI3793" s="5">
        <f t="shared" si="534"/>
        <v>10627.644392377</v>
      </c>
      <c r="AJ3793" s="5">
        <f t="shared" si="535"/>
        <v>9008.5904996021673</v>
      </c>
      <c r="AK3793" s="5">
        <f t="shared" si="536"/>
        <v>8245.4434398090398</v>
      </c>
      <c r="AL3793" s="8">
        <f t="shared" si="537"/>
        <v>1.093415122637454</v>
      </c>
      <c r="AN3793" s="5">
        <f t="shared" si="538"/>
        <v>8205.8042229250914</v>
      </c>
      <c r="AO3793" s="5">
        <f t="shared" si="539"/>
        <v>8217.3526185673509</v>
      </c>
    </row>
    <row r="3794" spans="1:41" x14ac:dyDescent="0.2">
      <c r="A3794" s="3" t="s">
        <v>3851</v>
      </c>
      <c r="B3794" s="3" t="s">
        <v>3900</v>
      </c>
      <c r="C3794" s="3" t="s">
        <v>11836</v>
      </c>
      <c r="D3794" s="5">
        <v>163</v>
      </c>
      <c r="E3794" s="5">
        <v>207</v>
      </c>
      <c r="F3794" s="5">
        <v>2144</v>
      </c>
      <c r="G3794" s="5">
        <v>377</v>
      </c>
      <c r="H3794" s="5">
        <v>32</v>
      </c>
      <c r="I3794" s="5">
        <v>14</v>
      </c>
      <c r="J3794" s="5">
        <v>3</v>
      </c>
      <c r="K3794" s="5">
        <v>180</v>
      </c>
      <c r="L3794" s="5">
        <v>193</v>
      </c>
      <c r="M3794" s="5">
        <v>3046</v>
      </c>
      <c r="N3794" s="5">
        <v>372</v>
      </c>
      <c r="O3794" s="5">
        <v>45</v>
      </c>
      <c r="P3794" s="5">
        <v>28</v>
      </c>
      <c r="Q3794" s="5">
        <v>7</v>
      </c>
      <c r="R3794" s="6">
        <v>1389</v>
      </c>
      <c r="S3794" s="3">
        <v>0</v>
      </c>
      <c r="T3794" s="3">
        <v>0</v>
      </c>
      <c r="U3794" s="3">
        <v>0</v>
      </c>
      <c r="V3794" s="3">
        <v>0</v>
      </c>
      <c r="W3794" s="3">
        <v>0</v>
      </c>
      <c r="X3794" s="3">
        <v>0</v>
      </c>
      <c r="Y3794" s="3">
        <v>0</v>
      </c>
      <c r="Z3794" s="3">
        <v>1</v>
      </c>
      <c r="AA3794" s="3">
        <v>0</v>
      </c>
      <c r="AB3794" s="3">
        <v>0</v>
      </c>
      <c r="AC3794" s="5">
        <f t="shared" si="531"/>
        <v>6811</v>
      </c>
      <c r="AD3794" s="5">
        <v>5422</v>
      </c>
      <c r="AE3794" s="5">
        <f t="shared" si="532"/>
        <v>313629.48939999996</v>
      </c>
      <c r="AF3794" s="5">
        <f t="shared" si="533"/>
        <v>5445.4591097855428</v>
      </c>
      <c r="AH3794" s="7">
        <v>1.334457706</v>
      </c>
      <c r="AI3794" s="5">
        <f t="shared" si="534"/>
        <v>7235.4296819319998</v>
      </c>
      <c r="AJ3794" s="5">
        <f t="shared" si="535"/>
        <v>6133.1580815731113</v>
      </c>
      <c r="AK3794" s="5">
        <f t="shared" si="536"/>
        <v>5763.3558791550931</v>
      </c>
      <c r="AL3794" s="8">
        <f t="shared" si="537"/>
        <v>1.0629575579408139</v>
      </c>
      <c r="AN3794" s="5">
        <f t="shared" si="538"/>
        <v>5788.2919172041993</v>
      </c>
      <c r="AO3794" s="5">
        <f t="shared" si="539"/>
        <v>5796.4380395508688</v>
      </c>
    </row>
    <row r="3795" spans="1:41" x14ac:dyDescent="0.2">
      <c r="A3795" s="3" t="s">
        <v>3851</v>
      </c>
      <c r="B3795" s="3" t="s">
        <v>3901</v>
      </c>
      <c r="C3795" s="3" t="s">
        <v>11837</v>
      </c>
      <c r="D3795" s="5">
        <v>181</v>
      </c>
      <c r="E3795" s="5">
        <v>231</v>
      </c>
      <c r="F3795" s="5">
        <v>1309</v>
      </c>
      <c r="G3795" s="5">
        <v>549</v>
      </c>
      <c r="H3795" s="5">
        <v>90</v>
      </c>
      <c r="I3795" s="5">
        <v>50</v>
      </c>
      <c r="J3795" s="5">
        <v>14</v>
      </c>
      <c r="K3795" s="5">
        <v>169</v>
      </c>
      <c r="L3795" s="5">
        <v>249</v>
      </c>
      <c r="M3795" s="5">
        <v>1257</v>
      </c>
      <c r="N3795" s="5">
        <v>438</v>
      </c>
      <c r="O3795" s="5">
        <v>113</v>
      </c>
      <c r="P3795" s="5">
        <v>60</v>
      </c>
      <c r="Q3795" s="5">
        <v>19</v>
      </c>
      <c r="R3795" s="6">
        <v>729</v>
      </c>
      <c r="S3795" s="3">
        <v>0</v>
      </c>
      <c r="T3795" s="3">
        <v>0</v>
      </c>
      <c r="U3795" s="3">
        <v>0</v>
      </c>
      <c r="V3795" s="3">
        <v>0</v>
      </c>
      <c r="W3795" s="3">
        <v>0</v>
      </c>
      <c r="X3795" s="3">
        <v>0</v>
      </c>
      <c r="Y3795" s="3">
        <v>0</v>
      </c>
      <c r="Z3795" s="3">
        <v>1</v>
      </c>
      <c r="AA3795" s="3">
        <v>0</v>
      </c>
      <c r="AB3795" s="3">
        <v>0</v>
      </c>
      <c r="AC3795" s="5">
        <f t="shared" si="531"/>
        <v>4729</v>
      </c>
      <c r="AD3795" s="5">
        <v>4000</v>
      </c>
      <c r="AE3795" s="5">
        <f t="shared" si="532"/>
        <v>230621.14569999999</v>
      </c>
      <c r="AF3795" s="5">
        <f t="shared" si="533"/>
        <v>4004.2089829109168</v>
      </c>
      <c r="AH3795" s="7">
        <v>1.334527077</v>
      </c>
      <c r="AI3795" s="5">
        <f t="shared" si="534"/>
        <v>5338.1083079999999</v>
      </c>
      <c r="AJ3795" s="5">
        <f t="shared" si="535"/>
        <v>4524.8815272544662</v>
      </c>
      <c r="AK3795" s="5">
        <f t="shared" si="536"/>
        <v>4251.9431330821435</v>
      </c>
      <c r="AL3795" s="8">
        <f t="shared" si="537"/>
        <v>1.0629857832705358</v>
      </c>
      <c r="AN3795" s="5">
        <f t="shared" si="538"/>
        <v>4256.4172220784767</v>
      </c>
      <c r="AO3795" s="5">
        <f t="shared" si="539"/>
        <v>4262.4074685873757</v>
      </c>
    </row>
    <row r="3796" spans="1:41" x14ac:dyDescent="0.2">
      <c r="A3796" s="3" t="s">
        <v>3847</v>
      </c>
      <c r="B3796" s="3" t="s">
        <v>3902</v>
      </c>
      <c r="C3796" s="3" t="s">
        <v>11838</v>
      </c>
      <c r="D3796" s="5">
        <v>99</v>
      </c>
      <c r="E3796" s="5">
        <v>210</v>
      </c>
      <c r="F3796" s="5">
        <v>959</v>
      </c>
      <c r="G3796" s="5">
        <v>511</v>
      </c>
      <c r="H3796" s="5">
        <v>121</v>
      </c>
      <c r="I3796" s="5">
        <v>56</v>
      </c>
      <c r="J3796" s="5">
        <v>15</v>
      </c>
      <c r="K3796" s="5">
        <v>110</v>
      </c>
      <c r="L3796" s="5">
        <v>230</v>
      </c>
      <c r="M3796" s="5">
        <v>820</v>
      </c>
      <c r="N3796" s="5">
        <v>408</v>
      </c>
      <c r="O3796" s="5">
        <v>105</v>
      </c>
      <c r="P3796" s="5">
        <v>55</v>
      </c>
      <c r="Q3796" s="5">
        <v>21</v>
      </c>
      <c r="R3796" s="6">
        <v>349</v>
      </c>
      <c r="S3796" s="3">
        <v>0</v>
      </c>
      <c r="T3796" s="3">
        <v>0</v>
      </c>
      <c r="U3796" s="3">
        <v>0</v>
      </c>
      <c r="V3796" s="3">
        <v>0</v>
      </c>
      <c r="W3796" s="3">
        <v>0</v>
      </c>
      <c r="X3796" s="3">
        <v>0</v>
      </c>
      <c r="Y3796" s="3">
        <v>0</v>
      </c>
      <c r="Z3796" s="3">
        <v>1</v>
      </c>
      <c r="AA3796" s="3">
        <v>0</v>
      </c>
      <c r="AB3796" s="3">
        <v>0</v>
      </c>
      <c r="AC3796" s="5">
        <f t="shared" si="531"/>
        <v>3720</v>
      </c>
      <c r="AD3796" s="5">
        <v>3371</v>
      </c>
      <c r="AE3796" s="5">
        <f t="shared" si="532"/>
        <v>186922.61059999999</v>
      </c>
      <c r="AF3796" s="5">
        <f t="shared" si="533"/>
        <v>3245.4838180681159</v>
      </c>
      <c r="AH3796" s="7">
        <v>1.4405812140000001</v>
      </c>
      <c r="AI3796" s="5">
        <f t="shared" si="534"/>
        <v>4856.1992723940002</v>
      </c>
      <c r="AJ3796" s="5">
        <f t="shared" si="535"/>
        <v>4116.3882619974356</v>
      </c>
      <c r="AK3796" s="5">
        <f t="shared" si="536"/>
        <v>3728.7863657587691</v>
      </c>
      <c r="AL3796" s="8">
        <f t="shared" si="537"/>
        <v>1.1061365665258882</v>
      </c>
      <c r="AN3796" s="5">
        <f t="shared" si="538"/>
        <v>3589.9483272331963</v>
      </c>
      <c r="AO3796" s="5">
        <f t="shared" si="539"/>
        <v>3595.0006222297461</v>
      </c>
    </row>
    <row r="3797" spans="1:41" x14ac:dyDescent="0.2">
      <c r="A3797" s="3" t="s">
        <v>3849</v>
      </c>
      <c r="B3797" s="3" t="s">
        <v>3903</v>
      </c>
      <c r="C3797" s="3" t="s">
        <v>11839</v>
      </c>
      <c r="D3797" s="5">
        <v>307</v>
      </c>
      <c r="E3797" s="5">
        <v>518</v>
      </c>
      <c r="F3797" s="5">
        <v>4258</v>
      </c>
      <c r="G3797" s="5">
        <v>2052</v>
      </c>
      <c r="H3797" s="5">
        <v>245</v>
      </c>
      <c r="I3797" s="5">
        <v>156</v>
      </c>
      <c r="J3797" s="5">
        <v>22</v>
      </c>
      <c r="K3797" s="5">
        <v>280</v>
      </c>
      <c r="L3797" s="5">
        <v>504</v>
      </c>
      <c r="M3797" s="5">
        <v>4039</v>
      </c>
      <c r="N3797" s="5">
        <v>1629</v>
      </c>
      <c r="O3797" s="5">
        <v>312</v>
      </c>
      <c r="P3797" s="5">
        <v>157</v>
      </c>
      <c r="Q3797" s="5">
        <v>30</v>
      </c>
      <c r="R3797" s="6">
        <v>2056</v>
      </c>
      <c r="S3797" s="3">
        <v>0</v>
      </c>
      <c r="T3797" s="3">
        <v>0</v>
      </c>
      <c r="U3797" s="3">
        <v>0</v>
      </c>
      <c r="V3797" s="3">
        <v>0</v>
      </c>
      <c r="W3797" s="3">
        <v>0</v>
      </c>
      <c r="X3797" s="3">
        <v>0</v>
      </c>
      <c r="Y3797" s="3">
        <v>0</v>
      </c>
      <c r="Z3797" s="3">
        <v>1</v>
      </c>
      <c r="AA3797" s="3">
        <v>0</v>
      </c>
      <c r="AB3797" s="3">
        <v>0</v>
      </c>
      <c r="AC3797" s="5">
        <f t="shared" si="531"/>
        <v>14509</v>
      </c>
      <c r="AD3797" s="5">
        <v>12453</v>
      </c>
      <c r="AE3797" s="5">
        <f t="shared" si="532"/>
        <v>713259.48289999994</v>
      </c>
      <c r="AF3797" s="5">
        <f t="shared" si="533"/>
        <v>12384.120371554356</v>
      </c>
      <c r="AH3797" s="7">
        <v>1.4093149970000001</v>
      </c>
      <c r="AI3797" s="5">
        <f t="shared" si="534"/>
        <v>17550.199657641002</v>
      </c>
      <c r="AJ3797" s="5">
        <f t="shared" si="535"/>
        <v>14876.53858792545</v>
      </c>
      <c r="AK3797" s="5">
        <f t="shared" si="536"/>
        <v>13616.298522204215</v>
      </c>
      <c r="AL3797" s="8">
        <f t="shared" si="537"/>
        <v>1.093415122637454</v>
      </c>
      <c r="AN3797" s="5">
        <f t="shared" si="538"/>
        <v>13540.984494820099</v>
      </c>
      <c r="AO3797" s="5">
        <f t="shared" si="539"/>
        <v>13560.041328505577</v>
      </c>
    </row>
    <row r="3798" spans="1:41" x14ac:dyDescent="0.2">
      <c r="A3798" s="3" t="s">
        <v>3847</v>
      </c>
      <c r="B3798" s="3" t="s">
        <v>3904</v>
      </c>
      <c r="C3798" s="3" t="s">
        <v>11840</v>
      </c>
      <c r="D3798" s="5">
        <v>230</v>
      </c>
      <c r="E3798" s="5">
        <v>302</v>
      </c>
      <c r="F3798" s="5">
        <v>2812</v>
      </c>
      <c r="G3798" s="5">
        <v>638</v>
      </c>
      <c r="H3798" s="5">
        <v>126</v>
      </c>
      <c r="I3798" s="5">
        <v>61</v>
      </c>
      <c r="J3798" s="5">
        <v>12</v>
      </c>
      <c r="K3798" s="5">
        <v>227</v>
      </c>
      <c r="L3798" s="5">
        <v>263</v>
      </c>
      <c r="M3798" s="5">
        <v>2714</v>
      </c>
      <c r="N3798" s="5">
        <v>493</v>
      </c>
      <c r="O3798" s="5">
        <v>117</v>
      </c>
      <c r="P3798" s="5">
        <v>81</v>
      </c>
      <c r="Q3798" s="5">
        <v>33</v>
      </c>
      <c r="R3798" s="6">
        <v>1742</v>
      </c>
      <c r="S3798" s="3">
        <v>0</v>
      </c>
      <c r="T3798" s="3">
        <v>0</v>
      </c>
      <c r="U3798" s="3">
        <v>0</v>
      </c>
      <c r="V3798" s="3">
        <v>0</v>
      </c>
      <c r="W3798" s="3">
        <v>0</v>
      </c>
      <c r="X3798" s="3">
        <v>0</v>
      </c>
      <c r="Y3798" s="3">
        <v>0</v>
      </c>
      <c r="Z3798" s="3">
        <v>1</v>
      </c>
      <c r="AA3798" s="3">
        <v>0</v>
      </c>
      <c r="AB3798" s="3">
        <v>0</v>
      </c>
      <c r="AC3798" s="5">
        <f t="shared" si="531"/>
        <v>8109</v>
      </c>
      <c r="AD3798" s="5">
        <v>6367</v>
      </c>
      <c r="AE3798" s="5">
        <f t="shared" si="532"/>
        <v>380211.52990000002</v>
      </c>
      <c r="AF3798" s="5">
        <f t="shared" si="533"/>
        <v>6601.5040329924204</v>
      </c>
      <c r="AH3798" s="7">
        <v>1.4405812140000001</v>
      </c>
      <c r="AI3798" s="5">
        <f t="shared" si="534"/>
        <v>9172.1805895380003</v>
      </c>
      <c r="AJ3798" s="5">
        <f t="shared" si="535"/>
        <v>7774.8573313965217</v>
      </c>
      <c r="AK3798" s="5">
        <f t="shared" si="536"/>
        <v>7042.7715190703302</v>
      </c>
      <c r="AL3798" s="8">
        <f t="shared" si="537"/>
        <v>1.1061365665258882</v>
      </c>
      <c r="AN3798" s="5">
        <f t="shared" si="538"/>
        <v>7302.1650049610398</v>
      </c>
      <c r="AO3798" s="5">
        <f t="shared" si="539"/>
        <v>7312.4416686775294</v>
      </c>
    </row>
    <row r="3799" spans="1:41" x14ac:dyDescent="0.2">
      <c r="A3799" s="3" t="s">
        <v>3851</v>
      </c>
      <c r="B3799" s="3" t="s">
        <v>3905</v>
      </c>
      <c r="C3799" s="3" t="s">
        <v>10062</v>
      </c>
      <c r="D3799" s="5">
        <v>408</v>
      </c>
      <c r="E3799" s="5">
        <v>543</v>
      </c>
      <c r="F3799" s="5">
        <v>2944</v>
      </c>
      <c r="G3799" s="5">
        <v>980</v>
      </c>
      <c r="H3799" s="5">
        <v>153</v>
      </c>
      <c r="I3799" s="5">
        <v>68</v>
      </c>
      <c r="J3799" s="5">
        <v>18</v>
      </c>
      <c r="K3799" s="5">
        <v>354</v>
      </c>
      <c r="L3799" s="5">
        <v>564</v>
      </c>
      <c r="M3799" s="5">
        <v>3140</v>
      </c>
      <c r="N3799" s="5">
        <v>797</v>
      </c>
      <c r="O3799" s="5">
        <v>142</v>
      </c>
      <c r="P3799" s="5">
        <v>97</v>
      </c>
      <c r="Q3799" s="5">
        <v>15</v>
      </c>
      <c r="R3799" s="6">
        <v>1562</v>
      </c>
      <c r="S3799" s="3">
        <v>0</v>
      </c>
      <c r="T3799" s="3">
        <v>0</v>
      </c>
      <c r="U3799" s="3">
        <v>0</v>
      </c>
      <c r="V3799" s="3">
        <v>0</v>
      </c>
      <c r="W3799" s="3">
        <v>0</v>
      </c>
      <c r="X3799" s="3">
        <v>0</v>
      </c>
      <c r="Y3799" s="3">
        <v>0</v>
      </c>
      <c r="Z3799" s="3">
        <v>0</v>
      </c>
      <c r="AA3799" s="3">
        <v>1</v>
      </c>
      <c r="AB3799" s="3">
        <v>0</v>
      </c>
      <c r="AC3799" s="5">
        <f t="shared" si="531"/>
        <v>10223</v>
      </c>
      <c r="AD3799" s="5">
        <v>8661</v>
      </c>
      <c r="AE3799" s="5">
        <f t="shared" si="532"/>
        <v>486577.28039999999</v>
      </c>
      <c r="AF3799" s="5">
        <f t="shared" si="533"/>
        <v>8448.302132678391</v>
      </c>
      <c r="AH3799" s="7">
        <v>1.334457706</v>
      </c>
      <c r="AI3799" s="5">
        <f t="shared" si="534"/>
        <v>11557.738191666</v>
      </c>
      <c r="AJ3799" s="5">
        <f t="shared" si="535"/>
        <v>9796.990436094562</v>
      </c>
      <c r="AK3799" s="5">
        <f t="shared" si="536"/>
        <v>9206.2754093253898</v>
      </c>
      <c r="AL3799" s="8">
        <f t="shared" si="537"/>
        <v>1.0629575579408139</v>
      </c>
      <c r="AN3799" s="5">
        <f t="shared" si="538"/>
        <v>8980.1866036979918</v>
      </c>
      <c r="AO3799" s="5">
        <f t="shared" si="539"/>
        <v>8992.8248223324408</v>
      </c>
    </row>
    <row r="3800" spans="1:41" x14ac:dyDescent="0.2">
      <c r="A3800" s="3" t="s">
        <v>3849</v>
      </c>
      <c r="B3800" s="3" t="s">
        <v>3906</v>
      </c>
      <c r="C3800" s="3" t="s">
        <v>11841</v>
      </c>
      <c r="D3800" s="5">
        <v>197</v>
      </c>
      <c r="E3800" s="5">
        <v>335</v>
      </c>
      <c r="F3800" s="5">
        <v>2487</v>
      </c>
      <c r="G3800" s="5">
        <v>899</v>
      </c>
      <c r="H3800" s="5">
        <v>155</v>
      </c>
      <c r="I3800" s="5">
        <v>92</v>
      </c>
      <c r="J3800" s="5">
        <v>15</v>
      </c>
      <c r="K3800" s="5">
        <v>189</v>
      </c>
      <c r="L3800" s="5">
        <v>328</v>
      </c>
      <c r="M3800" s="5">
        <v>2147</v>
      </c>
      <c r="N3800" s="5">
        <v>788</v>
      </c>
      <c r="O3800" s="5">
        <v>188</v>
      </c>
      <c r="P3800" s="5">
        <v>94</v>
      </c>
      <c r="Q3800" s="5">
        <v>31</v>
      </c>
      <c r="R3800" s="6">
        <v>1091</v>
      </c>
      <c r="S3800" s="3">
        <v>0</v>
      </c>
      <c r="T3800" s="3">
        <v>0</v>
      </c>
      <c r="U3800" s="3">
        <v>0</v>
      </c>
      <c r="V3800" s="3">
        <v>0</v>
      </c>
      <c r="W3800" s="3">
        <v>0</v>
      </c>
      <c r="X3800" s="3">
        <v>0</v>
      </c>
      <c r="Y3800" s="3">
        <v>0</v>
      </c>
      <c r="Z3800" s="3">
        <v>1</v>
      </c>
      <c r="AA3800" s="3">
        <v>0</v>
      </c>
      <c r="AB3800" s="3">
        <v>0</v>
      </c>
      <c r="AC3800" s="5">
        <f t="shared" si="531"/>
        <v>7945</v>
      </c>
      <c r="AD3800" s="5">
        <v>6854</v>
      </c>
      <c r="AE3800" s="5">
        <f t="shared" si="532"/>
        <v>385691.42570000002</v>
      </c>
      <c r="AF3800" s="5">
        <f t="shared" si="533"/>
        <v>6696.6498962270061</v>
      </c>
      <c r="AH3800" s="7">
        <v>1.4093149970000001</v>
      </c>
      <c r="AI3800" s="5">
        <f t="shared" si="534"/>
        <v>9659.4449894380014</v>
      </c>
      <c r="AJ3800" s="5">
        <f t="shared" si="535"/>
        <v>8187.890105327313</v>
      </c>
      <c r="AK3800" s="5">
        <f t="shared" si="536"/>
        <v>7494.2672505571099</v>
      </c>
      <c r="AL3800" s="8">
        <f t="shared" si="537"/>
        <v>1.093415122637454</v>
      </c>
      <c r="AN3800" s="5">
        <f t="shared" si="538"/>
        <v>7322.2182675431459</v>
      </c>
      <c r="AO3800" s="5">
        <f t="shared" si="539"/>
        <v>7332.5231531138152</v>
      </c>
    </row>
    <row r="3801" spans="1:41" x14ac:dyDescent="0.2">
      <c r="A3801" s="3" t="s">
        <v>3847</v>
      </c>
      <c r="B3801" s="3" t="s">
        <v>3907</v>
      </c>
      <c r="C3801" s="3" t="s">
        <v>11842</v>
      </c>
      <c r="D3801" s="5">
        <v>298</v>
      </c>
      <c r="E3801" s="5">
        <v>322</v>
      </c>
      <c r="F3801" s="5">
        <v>2744</v>
      </c>
      <c r="G3801" s="5">
        <v>534</v>
      </c>
      <c r="H3801" s="5">
        <v>88</v>
      </c>
      <c r="I3801" s="5">
        <v>69</v>
      </c>
      <c r="J3801" s="5">
        <v>22</v>
      </c>
      <c r="K3801" s="5">
        <v>288</v>
      </c>
      <c r="L3801" s="5">
        <v>372</v>
      </c>
      <c r="M3801" s="5">
        <v>3200</v>
      </c>
      <c r="N3801" s="5">
        <v>521</v>
      </c>
      <c r="O3801" s="5">
        <v>101</v>
      </c>
      <c r="P3801" s="5">
        <v>93</v>
      </c>
      <c r="Q3801" s="5">
        <v>38</v>
      </c>
      <c r="R3801" s="6">
        <v>2213</v>
      </c>
      <c r="S3801" s="3">
        <v>0</v>
      </c>
      <c r="T3801" s="3">
        <v>0</v>
      </c>
      <c r="U3801" s="3">
        <v>0</v>
      </c>
      <c r="V3801" s="3">
        <v>0</v>
      </c>
      <c r="W3801" s="3">
        <v>0</v>
      </c>
      <c r="X3801" s="3">
        <v>0</v>
      </c>
      <c r="Y3801" s="3">
        <v>0</v>
      </c>
      <c r="Z3801" s="3">
        <v>0</v>
      </c>
      <c r="AA3801" s="3">
        <v>1</v>
      </c>
      <c r="AB3801" s="3">
        <v>0</v>
      </c>
      <c r="AC3801" s="5">
        <f t="shared" si="531"/>
        <v>8690</v>
      </c>
      <c r="AD3801" s="5">
        <v>6477</v>
      </c>
      <c r="AE3801" s="5">
        <f t="shared" si="532"/>
        <v>421282.97269999998</v>
      </c>
      <c r="AF3801" s="5">
        <f t="shared" si="533"/>
        <v>7314.6157457180407</v>
      </c>
      <c r="AH3801" s="7">
        <v>1.4405812140000001</v>
      </c>
      <c r="AI3801" s="5">
        <f t="shared" si="534"/>
        <v>9330.6445230780009</v>
      </c>
      <c r="AJ3801" s="5">
        <f t="shared" si="535"/>
        <v>7909.1802945587042</v>
      </c>
      <c r="AK3801" s="5">
        <f t="shared" si="536"/>
        <v>7164.446541388178</v>
      </c>
      <c r="AL3801" s="8">
        <f t="shared" si="537"/>
        <v>1.1061365665258882</v>
      </c>
      <c r="AN3801" s="5">
        <f t="shared" si="538"/>
        <v>8090.963946424753</v>
      </c>
      <c r="AO3801" s="5">
        <f t="shared" si="539"/>
        <v>8102.3507222046965</v>
      </c>
    </row>
    <row r="3802" spans="1:41" x14ac:dyDescent="0.2">
      <c r="A3802" s="3" t="s">
        <v>3849</v>
      </c>
      <c r="B3802" s="3" t="s">
        <v>3908</v>
      </c>
      <c r="C3802" s="3" t="s">
        <v>11843</v>
      </c>
      <c r="D3802" s="5">
        <v>235</v>
      </c>
      <c r="E3802" s="5">
        <v>378</v>
      </c>
      <c r="F3802" s="5">
        <v>1735</v>
      </c>
      <c r="G3802" s="5">
        <v>841</v>
      </c>
      <c r="H3802" s="5">
        <v>133</v>
      </c>
      <c r="I3802" s="5">
        <v>76</v>
      </c>
      <c r="J3802" s="5">
        <v>29</v>
      </c>
      <c r="K3802" s="5">
        <v>232</v>
      </c>
      <c r="L3802" s="5">
        <v>329</v>
      </c>
      <c r="M3802" s="5">
        <v>1862</v>
      </c>
      <c r="N3802" s="5">
        <v>759</v>
      </c>
      <c r="O3802" s="5">
        <v>148</v>
      </c>
      <c r="P3802" s="5">
        <v>93</v>
      </c>
      <c r="Q3802" s="5">
        <v>30</v>
      </c>
      <c r="R3802" s="6">
        <v>728</v>
      </c>
      <c r="S3802" s="3">
        <v>0</v>
      </c>
      <c r="T3802" s="3">
        <v>0</v>
      </c>
      <c r="U3802" s="3">
        <v>0</v>
      </c>
      <c r="V3802" s="3">
        <v>0</v>
      </c>
      <c r="W3802" s="3">
        <v>0</v>
      </c>
      <c r="X3802" s="3">
        <v>0</v>
      </c>
      <c r="Y3802" s="3">
        <v>0</v>
      </c>
      <c r="Z3802" s="3">
        <v>0</v>
      </c>
      <c r="AA3802" s="3">
        <v>1</v>
      </c>
      <c r="AB3802" s="3">
        <v>0</v>
      </c>
      <c r="AC3802" s="5">
        <f t="shared" si="531"/>
        <v>6880</v>
      </c>
      <c r="AD3802" s="5">
        <v>6152</v>
      </c>
      <c r="AE3802" s="5">
        <f t="shared" si="532"/>
        <v>348583.26139999996</v>
      </c>
      <c r="AF3802" s="5">
        <f t="shared" si="533"/>
        <v>6052.3514543890506</v>
      </c>
      <c r="AH3802" s="7">
        <v>1.4093149970000001</v>
      </c>
      <c r="AI3802" s="5">
        <f t="shared" si="534"/>
        <v>8670.1058615439997</v>
      </c>
      <c r="AJ3802" s="5">
        <f t="shared" si="535"/>
        <v>7349.2704884700352</v>
      </c>
      <c r="AK3802" s="5">
        <f t="shared" si="536"/>
        <v>6726.6898344656165</v>
      </c>
      <c r="AL3802" s="8">
        <f t="shared" si="537"/>
        <v>1.093415122637454</v>
      </c>
      <c r="AN3802" s="5">
        <f t="shared" si="538"/>
        <v>6617.7326077457765</v>
      </c>
      <c r="AO3802" s="5">
        <f t="shared" si="539"/>
        <v>6627.0460391088372</v>
      </c>
    </row>
    <row r="3803" spans="1:41" x14ac:dyDescent="0.2">
      <c r="A3803" s="3" t="s">
        <v>3851</v>
      </c>
      <c r="B3803" s="3" t="s">
        <v>3909</v>
      </c>
      <c r="C3803" s="3" t="s">
        <v>11844</v>
      </c>
      <c r="D3803" s="5">
        <v>465</v>
      </c>
      <c r="E3803" s="5">
        <v>636</v>
      </c>
      <c r="F3803" s="5">
        <v>2605</v>
      </c>
      <c r="G3803" s="5">
        <v>1131</v>
      </c>
      <c r="H3803" s="5">
        <v>163</v>
      </c>
      <c r="I3803" s="5">
        <v>102</v>
      </c>
      <c r="J3803" s="5">
        <v>20</v>
      </c>
      <c r="K3803" s="5">
        <v>488</v>
      </c>
      <c r="L3803" s="5">
        <v>629</v>
      </c>
      <c r="M3803" s="5">
        <v>2685</v>
      </c>
      <c r="N3803" s="5">
        <v>1057</v>
      </c>
      <c r="O3803" s="5">
        <v>178</v>
      </c>
      <c r="P3803" s="5">
        <v>105</v>
      </c>
      <c r="Q3803" s="5">
        <v>46</v>
      </c>
      <c r="R3803" s="6">
        <v>1079</v>
      </c>
      <c r="S3803" s="3">
        <v>0</v>
      </c>
      <c r="T3803" s="3">
        <v>0</v>
      </c>
      <c r="U3803" s="3">
        <v>0</v>
      </c>
      <c r="V3803" s="3">
        <v>0</v>
      </c>
      <c r="W3803" s="3">
        <v>0</v>
      </c>
      <c r="X3803" s="3">
        <v>0</v>
      </c>
      <c r="Y3803" s="3">
        <v>1</v>
      </c>
      <c r="Z3803" s="3">
        <v>0</v>
      </c>
      <c r="AA3803" s="3">
        <v>0</v>
      </c>
      <c r="AB3803" s="3">
        <v>0</v>
      </c>
      <c r="AC3803" s="5">
        <f t="shared" si="531"/>
        <v>10310</v>
      </c>
      <c r="AD3803" s="5">
        <v>9231</v>
      </c>
      <c r="AE3803" s="5">
        <f t="shared" si="532"/>
        <v>477066.40859999997</v>
      </c>
      <c r="AF3803" s="5">
        <f t="shared" si="533"/>
        <v>8283.1675862287138</v>
      </c>
      <c r="AH3803" s="7">
        <v>1.334457706</v>
      </c>
      <c r="AI3803" s="5">
        <f t="shared" si="534"/>
        <v>12318.379084086</v>
      </c>
      <c r="AJ3803" s="5">
        <f t="shared" si="535"/>
        <v>10441.752536149279</v>
      </c>
      <c r="AK3803" s="5">
        <f t="shared" si="536"/>
        <v>9812.1612173516532</v>
      </c>
      <c r="AL3803" s="8">
        <f t="shared" si="537"/>
        <v>1.0629575579408139</v>
      </c>
      <c r="AN3803" s="5">
        <f t="shared" si="538"/>
        <v>8804.6555894721805</v>
      </c>
      <c r="AO3803" s="5">
        <f t="shared" si="539"/>
        <v>8817.046775452096</v>
      </c>
    </row>
    <row r="3804" spans="1:41" x14ac:dyDescent="0.2">
      <c r="A3804" s="3" t="s">
        <v>3847</v>
      </c>
      <c r="B3804" s="3" t="s">
        <v>3910</v>
      </c>
      <c r="C3804" s="3" t="s">
        <v>11845</v>
      </c>
      <c r="D3804" s="5">
        <v>241</v>
      </c>
      <c r="E3804" s="5">
        <v>168</v>
      </c>
      <c r="F3804" s="5">
        <v>1518</v>
      </c>
      <c r="G3804" s="5">
        <v>489</v>
      </c>
      <c r="H3804" s="5">
        <v>105</v>
      </c>
      <c r="I3804" s="5">
        <v>47</v>
      </c>
      <c r="J3804" s="5">
        <v>27</v>
      </c>
      <c r="K3804" s="5">
        <v>266</v>
      </c>
      <c r="L3804" s="5">
        <v>203</v>
      </c>
      <c r="M3804" s="5">
        <v>2067</v>
      </c>
      <c r="N3804" s="5">
        <v>411</v>
      </c>
      <c r="O3804" s="5">
        <v>107</v>
      </c>
      <c r="P3804" s="5">
        <v>73</v>
      </c>
      <c r="Q3804" s="5">
        <v>16</v>
      </c>
      <c r="R3804" s="6">
        <v>1364</v>
      </c>
      <c r="S3804" s="3">
        <v>0</v>
      </c>
      <c r="T3804" s="3">
        <v>0</v>
      </c>
      <c r="U3804" s="3">
        <v>0</v>
      </c>
      <c r="V3804" s="3">
        <v>0</v>
      </c>
      <c r="W3804" s="3">
        <v>0</v>
      </c>
      <c r="X3804" s="3">
        <v>1</v>
      </c>
      <c r="Y3804" s="3">
        <v>0</v>
      </c>
      <c r="Z3804" s="3">
        <v>0</v>
      </c>
      <c r="AA3804" s="3">
        <v>0</v>
      </c>
      <c r="AB3804" s="3">
        <v>0</v>
      </c>
      <c r="AC3804" s="5">
        <f t="shared" si="531"/>
        <v>5738</v>
      </c>
      <c r="AD3804" s="5">
        <v>4374</v>
      </c>
      <c r="AE3804" s="5">
        <f t="shared" si="532"/>
        <v>264689.4792</v>
      </c>
      <c r="AF3804" s="5">
        <f t="shared" si="533"/>
        <v>4595.7277121212919</v>
      </c>
      <c r="AH3804" s="7">
        <v>1.4405812140000001</v>
      </c>
      <c r="AI3804" s="5">
        <f t="shared" si="534"/>
        <v>6301.102230036</v>
      </c>
      <c r="AJ3804" s="5">
        <f t="shared" si="535"/>
        <v>5341.1694624671563</v>
      </c>
      <c r="AK3804" s="5">
        <f t="shared" si="536"/>
        <v>4838.2413419842351</v>
      </c>
      <c r="AL3804" s="8">
        <f t="shared" si="537"/>
        <v>1.1061365665258882</v>
      </c>
      <c r="AN3804" s="5">
        <f t="shared" si="538"/>
        <v>5083.5024721737218</v>
      </c>
      <c r="AO3804" s="5">
        <f t="shared" si="539"/>
        <v>5090.6567127822236</v>
      </c>
    </row>
    <row r="3805" spans="1:41" x14ac:dyDescent="0.2">
      <c r="A3805" s="3" t="s">
        <v>3847</v>
      </c>
      <c r="B3805" s="3" t="s">
        <v>3911</v>
      </c>
      <c r="C3805" s="3" t="s">
        <v>11846</v>
      </c>
      <c r="D3805" s="5">
        <v>708</v>
      </c>
      <c r="E3805" s="5">
        <v>835</v>
      </c>
      <c r="F3805" s="5">
        <v>5650</v>
      </c>
      <c r="G3805" s="5">
        <v>1729</v>
      </c>
      <c r="H3805" s="5">
        <v>255</v>
      </c>
      <c r="I3805" s="5">
        <v>110</v>
      </c>
      <c r="J3805" s="5">
        <v>33</v>
      </c>
      <c r="K3805" s="5">
        <v>711</v>
      </c>
      <c r="L3805" s="5">
        <v>848</v>
      </c>
      <c r="M3805" s="5">
        <v>6471</v>
      </c>
      <c r="N3805" s="5">
        <v>1499</v>
      </c>
      <c r="O3805" s="5">
        <v>271</v>
      </c>
      <c r="P3805" s="5">
        <v>174</v>
      </c>
      <c r="Q3805" s="5">
        <v>76</v>
      </c>
      <c r="R3805" s="6">
        <v>3116</v>
      </c>
      <c r="S3805" s="3">
        <v>0</v>
      </c>
      <c r="T3805" s="3">
        <v>0</v>
      </c>
      <c r="U3805" s="3">
        <v>0</v>
      </c>
      <c r="V3805" s="3">
        <v>0</v>
      </c>
      <c r="W3805" s="3">
        <v>0</v>
      </c>
      <c r="X3805" s="3">
        <v>0</v>
      </c>
      <c r="Y3805" s="3">
        <v>1</v>
      </c>
      <c r="Z3805" s="3">
        <v>0</v>
      </c>
      <c r="AA3805" s="3">
        <v>0</v>
      </c>
      <c r="AB3805" s="3">
        <v>0</v>
      </c>
      <c r="AC3805" s="5">
        <f t="shared" si="531"/>
        <v>19370</v>
      </c>
      <c r="AD3805" s="5">
        <v>16254</v>
      </c>
      <c r="AE3805" s="5">
        <f t="shared" si="532"/>
        <v>886729.34409999999</v>
      </c>
      <c r="AF3805" s="5">
        <f t="shared" si="533"/>
        <v>15396.027949990039</v>
      </c>
      <c r="AH3805" s="7">
        <v>1.4405812140000001</v>
      </c>
      <c r="AI3805" s="5">
        <f t="shared" si="534"/>
        <v>23415.207052356</v>
      </c>
      <c r="AJ3805" s="5">
        <f t="shared" si="535"/>
        <v>19848.049483982886</v>
      </c>
      <c r="AK3805" s="5">
        <f t="shared" si="536"/>
        <v>17979.143752311786</v>
      </c>
      <c r="AL3805" s="8">
        <f t="shared" si="537"/>
        <v>1.1061365665258882</v>
      </c>
      <c r="AN3805" s="5">
        <f t="shared" si="538"/>
        <v>17030.10949473859</v>
      </c>
      <c r="AO3805" s="5">
        <f t="shared" si="539"/>
        <v>17054.076730238405</v>
      </c>
    </row>
    <row r="3806" spans="1:41" x14ac:dyDescent="0.2">
      <c r="A3806" s="3" t="s">
        <v>3847</v>
      </c>
      <c r="B3806" s="3" t="s">
        <v>3912</v>
      </c>
      <c r="C3806" s="3" t="s">
        <v>11847</v>
      </c>
      <c r="D3806" s="5">
        <v>323</v>
      </c>
      <c r="E3806" s="5">
        <v>470</v>
      </c>
      <c r="F3806" s="5">
        <v>2490</v>
      </c>
      <c r="G3806" s="5">
        <v>1200</v>
      </c>
      <c r="H3806" s="5">
        <v>178</v>
      </c>
      <c r="I3806" s="5">
        <v>72</v>
      </c>
      <c r="J3806" s="5">
        <v>29</v>
      </c>
      <c r="K3806" s="5">
        <v>279</v>
      </c>
      <c r="L3806" s="5">
        <v>462</v>
      </c>
      <c r="M3806" s="5">
        <v>2458</v>
      </c>
      <c r="N3806" s="5">
        <v>1038</v>
      </c>
      <c r="O3806" s="5">
        <v>235</v>
      </c>
      <c r="P3806" s="5">
        <v>144</v>
      </c>
      <c r="Q3806" s="5">
        <v>62</v>
      </c>
      <c r="R3806" s="6">
        <v>1033</v>
      </c>
      <c r="S3806" s="3">
        <v>0</v>
      </c>
      <c r="T3806" s="3">
        <v>0</v>
      </c>
      <c r="U3806" s="3">
        <v>0</v>
      </c>
      <c r="V3806" s="3">
        <v>0</v>
      </c>
      <c r="W3806" s="3">
        <v>0</v>
      </c>
      <c r="X3806" s="3">
        <v>0</v>
      </c>
      <c r="Y3806" s="3">
        <v>0</v>
      </c>
      <c r="Z3806" s="3">
        <v>1</v>
      </c>
      <c r="AA3806" s="3">
        <v>0</v>
      </c>
      <c r="AB3806" s="3">
        <v>0</v>
      </c>
      <c r="AC3806" s="5">
        <f t="shared" si="531"/>
        <v>9440</v>
      </c>
      <c r="AD3806" s="5">
        <v>8407</v>
      </c>
      <c r="AE3806" s="5">
        <f t="shared" si="532"/>
        <v>468874.00880000001</v>
      </c>
      <c r="AF3806" s="5">
        <f t="shared" si="533"/>
        <v>8140.9252919621249</v>
      </c>
      <c r="AH3806" s="7">
        <v>1.4405812140000001</v>
      </c>
      <c r="AI3806" s="5">
        <f t="shared" si="534"/>
        <v>12110.966266098001</v>
      </c>
      <c r="AJ3806" s="5">
        <f t="shared" si="535"/>
        <v>10265.937739131547</v>
      </c>
      <c r="AK3806" s="5">
        <f t="shared" si="536"/>
        <v>9299.2901147831435</v>
      </c>
      <c r="AL3806" s="8">
        <f t="shared" si="537"/>
        <v>1.1061365665258884</v>
      </c>
      <c r="AN3806" s="5">
        <f t="shared" si="538"/>
        <v>9004.9751507947512</v>
      </c>
      <c r="AO3806" s="5">
        <f t="shared" si="539"/>
        <v>9017.6482554612685</v>
      </c>
    </row>
    <row r="3807" spans="1:41" x14ac:dyDescent="0.2">
      <c r="A3807" s="3" t="s">
        <v>3849</v>
      </c>
      <c r="B3807" s="3" t="s">
        <v>3913</v>
      </c>
      <c r="C3807" s="3" t="s">
        <v>10522</v>
      </c>
      <c r="D3807" s="5">
        <v>209</v>
      </c>
      <c r="E3807" s="5">
        <v>287</v>
      </c>
      <c r="F3807" s="5">
        <v>1970</v>
      </c>
      <c r="G3807" s="5">
        <v>783</v>
      </c>
      <c r="H3807" s="5">
        <v>139</v>
      </c>
      <c r="I3807" s="5">
        <v>102</v>
      </c>
      <c r="J3807" s="5">
        <v>21</v>
      </c>
      <c r="K3807" s="5">
        <v>232</v>
      </c>
      <c r="L3807" s="5">
        <v>288</v>
      </c>
      <c r="M3807" s="5">
        <v>1609</v>
      </c>
      <c r="N3807" s="5">
        <v>511</v>
      </c>
      <c r="O3807" s="5">
        <v>136</v>
      </c>
      <c r="P3807" s="5">
        <v>75</v>
      </c>
      <c r="Q3807" s="5">
        <v>37</v>
      </c>
      <c r="R3807" s="6">
        <v>1418</v>
      </c>
      <c r="S3807" s="3">
        <v>0</v>
      </c>
      <c r="T3807" s="3">
        <v>0</v>
      </c>
      <c r="U3807" s="3">
        <v>0</v>
      </c>
      <c r="V3807" s="3">
        <v>0</v>
      </c>
      <c r="W3807" s="3">
        <v>0</v>
      </c>
      <c r="X3807" s="3">
        <v>0</v>
      </c>
      <c r="Y3807" s="3">
        <v>1</v>
      </c>
      <c r="Z3807" s="3">
        <v>0</v>
      </c>
      <c r="AA3807" s="3">
        <v>0</v>
      </c>
      <c r="AB3807" s="3">
        <v>0</v>
      </c>
      <c r="AC3807" s="5">
        <f t="shared" si="531"/>
        <v>6399</v>
      </c>
      <c r="AD3807" s="5">
        <v>4981</v>
      </c>
      <c r="AE3807" s="5">
        <f t="shared" si="532"/>
        <v>303756.88699999999</v>
      </c>
      <c r="AF3807" s="5">
        <f t="shared" si="533"/>
        <v>5274.0439384022029</v>
      </c>
      <c r="AH3807" s="7">
        <v>1.4093149970000001</v>
      </c>
      <c r="AI3807" s="5">
        <f t="shared" si="534"/>
        <v>7019.7980000570005</v>
      </c>
      <c r="AJ3807" s="5">
        <f t="shared" si="535"/>
        <v>5950.3765122024142</v>
      </c>
      <c r="AK3807" s="5">
        <f t="shared" si="536"/>
        <v>5446.3007258571588</v>
      </c>
      <c r="AL3807" s="8">
        <f t="shared" si="537"/>
        <v>1.093415122637454</v>
      </c>
      <c r="AN3807" s="5">
        <f t="shared" si="538"/>
        <v>5766.7193997033655</v>
      </c>
      <c r="AO3807" s="5">
        <f t="shared" si="539"/>
        <v>5774.8351620803924</v>
      </c>
    </row>
    <row r="3808" spans="1:41" x14ac:dyDescent="0.2">
      <c r="A3808" s="3" t="s">
        <v>3847</v>
      </c>
      <c r="B3808" s="3" t="s">
        <v>3914</v>
      </c>
      <c r="C3808" s="3" t="s">
        <v>11848</v>
      </c>
      <c r="D3808" s="5">
        <v>199</v>
      </c>
      <c r="E3808" s="5">
        <v>330</v>
      </c>
      <c r="F3808" s="5">
        <v>1523</v>
      </c>
      <c r="G3808" s="5">
        <v>714</v>
      </c>
      <c r="H3808" s="5">
        <v>146</v>
      </c>
      <c r="I3808" s="5">
        <v>62</v>
      </c>
      <c r="J3808" s="5">
        <v>38</v>
      </c>
      <c r="K3808" s="5">
        <v>172</v>
      </c>
      <c r="L3808" s="5">
        <v>290</v>
      </c>
      <c r="M3808" s="5">
        <v>1309</v>
      </c>
      <c r="N3808" s="5">
        <v>612</v>
      </c>
      <c r="O3808" s="5">
        <v>133</v>
      </c>
      <c r="P3808" s="5">
        <v>121</v>
      </c>
      <c r="Q3808" s="5">
        <v>64</v>
      </c>
      <c r="R3808" s="6">
        <v>584</v>
      </c>
      <c r="S3808" s="3">
        <v>0</v>
      </c>
      <c r="T3808" s="3">
        <v>0</v>
      </c>
      <c r="U3808" s="3">
        <v>0</v>
      </c>
      <c r="V3808" s="3">
        <v>0</v>
      </c>
      <c r="W3808" s="3">
        <v>0</v>
      </c>
      <c r="X3808" s="3">
        <v>0</v>
      </c>
      <c r="Y3808" s="3">
        <v>0</v>
      </c>
      <c r="Z3808" s="3">
        <v>0</v>
      </c>
      <c r="AA3808" s="3">
        <v>1</v>
      </c>
      <c r="AB3808" s="3">
        <v>0</v>
      </c>
      <c r="AC3808" s="5">
        <f t="shared" si="531"/>
        <v>5713</v>
      </c>
      <c r="AD3808" s="5">
        <v>5129</v>
      </c>
      <c r="AE3808" s="5">
        <f t="shared" si="532"/>
        <v>296999.10220000002</v>
      </c>
      <c r="AF3808" s="5">
        <f t="shared" si="533"/>
        <v>5156.7104540046403</v>
      </c>
      <c r="AH3808" s="7">
        <v>1.4405812140000001</v>
      </c>
      <c r="AI3808" s="5">
        <f t="shared" si="534"/>
        <v>7388.7410466060001</v>
      </c>
      <c r="AJ3808" s="5">
        <f t="shared" si="535"/>
        <v>6263.1134368985013</v>
      </c>
      <c r="AK3808" s="5">
        <f t="shared" si="536"/>
        <v>5673.3744497112802</v>
      </c>
      <c r="AL3808" s="8">
        <f t="shared" si="537"/>
        <v>1.1061365665258882</v>
      </c>
      <c r="AN3808" s="5">
        <f t="shared" si="538"/>
        <v>5704.0259961608472</v>
      </c>
      <c r="AO3808" s="5">
        <f t="shared" si="539"/>
        <v>5712.0535273043961</v>
      </c>
    </row>
    <row r="3809" spans="1:41" x14ac:dyDescent="0.2">
      <c r="A3809" s="3" t="s">
        <v>3851</v>
      </c>
      <c r="B3809" s="3" t="s">
        <v>3915</v>
      </c>
      <c r="C3809" s="3" t="s">
        <v>11849</v>
      </c>
      <c r="D3809" s="5">
        <v>92</v>
      </c>
      <c r="E3809" s="5">
        <v>148</v>
      </c>
      <c r="F3809" s="5">
        <v>538</v>
      </c>
      <c r="G3809" s="5">
        <v>286</v>
      </c>
      <c r="H3809" s="5">
        <v>57</v>
      </c>
      <c r="I3809" s="5">
        <v>41</v>
      </c>
      <c r="J3809" s="5">
        <v>14</v>
      </c>
      <c r="K3809" s="5">
        <v>76</v>
      </c>
      <c r="L3809" s="5">
        <v>141</v>
      </c>
      <c r="M3809" s="5">
        <v>438</v>
      </c>
      <c r="N3809" s="5">
        <v>217</v>
      </c>
      <c r="O3809" s="5">
        <v>68</v>
      </c>
      <c r="P3809" s="5">
        <v>44</v>
      </c>
      <c r="Q3809" s="5">
        <v>21</v>
      </c>
      <c r="R3809" s="6">
        <v>180</v>
      </c>
      <c r="S3809" s="3">
        <v>0</v>
      </c>
      <c r="T3809" s="3">
        <v>0</v>
      </c>
      <c r="U3809" s="3">
        <v>0</v>
      </c>
      <c r="V3809" s="3">
        <v>0</v>
      </c>
      <c r="W3809" s="3">
        <v>0</v>
      </c>
      <c r="X3809" s="3">
        <v>0</v>
      </c>
      <c r="Y3809" s="3">
        <v>0</v>
      </c>
      <c r="Z3809" s="3">
        <v>1</v>
      </c>
      <c r="AA3809" s="3">
        <v>0</v>
      </c>
      <c r="AB3809" s="3">
        <v>0</v>
      </c>
      <c r="AC3809" s="5">
        <f t="shared" si="531"/>
        <v>2181</v>
      </c>
      <c r="AD3809" s="5">
        <v>2001</v>
      </c>
      <c r="AE3809" s="5">
        <f t="shared" si="532"/>
        <v>111237.17300000001</v>
      </c>
      <c r="AF3809" s="5">
        <f t="shared" si="533"/>
        <v>1931.3792150682898</v>
      </c>
      <c r="AH3809" s="7">
        <v>1.334457706</v>
      </c>
      <c r="AI3809" s="5">
        <f t="shared" si="534"/>
        <v>2670.249869706</v>
      </c>
      <c r="AJ3809" s="5">
        <f t="shared" si="535"/>
        <v>2263.4543196657683</v>
      </c>
      <c r="AK3809" s="5">
        <f t="shared" si="536"/>
        <v>2126.978073439569</v>
      </c>
      <c r="AL3809" s="8">
        <f t="shared" si="537"/>
        <v>1.0629575579408141</v>
      </c>
      <c r="AN3809" s="5">
        <f t="shared" si="538"/>
        <v>2052.9741339066359</v>
      </c>
      <c r="AO3809" s="5">
        <f t="shared" si="539"/>
        <v>2055.8633763133025</v>
      </c>
    </row>
    <row r="3810" spans="1:41" x14ac:dyDescent="0.2">
      <c r="A3810" s="3" t="s">
        <v>3849</v>
      </c>
      <c r="B3810" s="3" t="s">
        <v>3916</v>
      </c>
      <c r="C3810" s="3" t="s">
        <v>11850</v>
      </c>
      <c r="D3810" s="5">
        <v>169</v>
      </c>
      <c r="E3810" s="5">
        <v>297</v>
      </c>
      <c r="F3810" s="5">
        <v>2144</v>
      </c>
      <c r="G3810" s="5">
        <v>944</v>
      </c>
      <c r="H3810" s="5">
        <v>113</v>
      </c>
      <c r="I3810" s="5">
        <v>48</v>
      </c>
      <c r="J3810" s="5">
        <v>14</v>
      </c>
      <c r="K3810" s="5">
        <v>160</v>
      </c>
      <c r="L3810" s="5">
        <v>347</v>
      </c>
      <c r="M3810" s="5">
        <v>1897</v>
      </c>
      <c r="N3810" s="5">
        <v>765</v>
      </c>
      <c r="O3810" s="5">
        <v>112</v>
      </c>
      <c r="P3810" s="5">
        <v>80</v>
      </c>
      <c r="Q3810" s="5">
        <v>29</v>
      </c>
      <c r="R3810" s="6">
        <v>841</v>
      </c>
      <c r="S3810" s="3">
        <v>0</v>
      </c>
      <c r="T3810" s="3">
        <v>0</v>
      </c>
      <c r="U3810" s="3">
        <v>0</v>
      </c>
      <c r="V3810" s="3">
        <v>0</v>
      </c>
      <c r="W3810" s="3">
        <v>0</v>
      </c>
      <c r="X3810" s="3">
        <v>0</v>
      </c>
      <c r="Y3810" s="3">
        <v>0</v>
      </c>
      <c r="Z3810" s="3">
        <v>1</v>
      </c>
      <c r="AA3810" s="3">
        <v>0</v>
      </c>
      <c r="AB3810" s="3">
        <v>0</v>
      </c>
      <c r="AC3810" s="5">
        <f t="shared" si="531"/>
        <v>7119</v>
      </c>
      <c r="AD3810" s="5">
        <v>6278</v>
      </c>
      <c r="AE3810" s="5">
        <f t="shared" si="532"/>
        <v>340813.47140000004</v>
      </c>
      <c r="AF3810" s="5">
        <f t="shared" si="533"/>
        <v>5917.4468131910453</v>
      </c>
      <c r="AH3810" s="7">
        <v>1.4093149970000001</v>
      </c>
      <c r="AI3810" s="5">
        <f t="shared" si="534"/>
        <v>8847.6795511660002</v>
      </c>
      <c r="AJ3810" s="5">
        <f t="shared" si="535"/>
        <v>7499.7919581623673</v>
      </c>
      <c r="AK3810" s="5">
        <f t="shared" si="536"/>
        <v>6864.4601399179355</v>
      </c>
      <c r="AL3810" s="8">
        <f t="shared" si="537"/>
        <v>1.093415122637454</v>
      </c>
      <c r="AN3810" s="5">
        <f t="shared" si="538"/>
        <v>6470.2258329458982</v>
      </c>
      <c r="AO3810" s="5">
        <f t="shared" si="539"/>
        <v>6479.3316714211651</v>
      </c>
    </row>
    <row r="3811" spans="1:41" x14ac:dyDescent="0.2">
      <c r="A3811" s="3" t="s">
        <v>3849</v>
      </c>
      <c r="B3811" s="3" t="s">
        <v>3917</v>
      </c>
      <c r="C3811" s="3" t="s">
        <v>11851</v>
      </c>
      <c r="D3811" s="5">
        <v>104</v>
      </c>
      <c r="E3811" s="5">
        <v>176</v>
      </c>
      <c r="F3811" s="5">
        <v>1137</v>
      </c>
      <c r="G3811" s="5">
        <v>450</v>
      </c>
      <c r="H3811" s="5">
        <v>85</v>
      </c>
      <c r="I3811" s="5">
        <v>58</v>
      </c>
      <c r="J3811" s="5">
        <v>15</v>
      </c>
      <c r="K3811" s="5">
        <v>93</v>
      </c>
      <c r="L3811" s="5">
        <v>161</v>
      </c>
      <c r="M3811" s="5">
        <v>984</v>
      </c>
      <c r="N3811" s="5">
        <v>417</v>
      </c>
      <c r="O3811" s="5">
        <v>99</v>
      </c>
      <c r="P3811" s="5">
        <v>57</v>
      </c>
      <c r="Q3811" s="5">
        <v>22</v>
      </c>
      <c r="R3811" s="6">
        <v>561</v>
      </c>
      <c r="S3811" s="3">
        <v>0</v>
      </c>
      <c r="T3811" s="3">
        <v>0</v>
      </c>
      <c r="U3811" s="3">
        <v>0</v>
      </c>
      <c r="V3811" s="3">
        <v>0</v>
      </c>
      <c r="W3811" s="3">
        <v>0</v>
      </c>
      <c r="X3811" s="3">
        <v>0</v>
      </c>
      <c r="Y3811" s="3">
        <v>0</v>
      </c>
      <c r="Z3811" s="3">
        <v>0</v>
      </c>
      <c r="AA3811" s="3">
        <v>1</v>
      </c>
      <c r="AB3811" s="3">
        <v>0</v>
      </c>
      <c r="AC3811" s="5">
        <f t="shared" si="531"/>
        <v>3858</v>
      </c>
      <c r="AD3811" s="5">
        <v>3297</v>
      </c>
      <c r="AE3811" s="5">
        <f t="shared" si="532"/>
        <v>197297.49369999999</v>
      </c>
      <c r="AF3811" s="5">
        <f t="shared" si="533"/>
        <v>3425.6199455666388</v>
      </c>
      <c r="AH3811" s="7">
        <v>1.4093149970000001</v>
      </c>
      <c r="AI3811" s="5">
        <f t="shared" si="534"/>
        <v>4646.5115451090005</v>
      </c>
      <c r="AJ3811" s="5">
        <f t="shared" si="535"/>
        <v>3938.6451236160133</v>
      </c>
      <c r="AK3811" s="5">
        <f t="shared" si="536"/>
        <v>3604.9896593356862</v>
      </c>
      <c r="AL3811" s="8">
        <f t="shared" si="537"/>
        <v>1.093415122637454</v>
      </c>
      <c r="AN3811" s="5">
        <f t="shared" si="538"/>
        <v>3745.6246528910547</v>
      </c>
      <c r="AO3811" s="5">
        <f t="shared" si="539"/>
        <v>3750.8960381500565</v>
      </c>
    </row>
    <row r="3812" spans="1:41" x14ac:dyDescent="0.2">
      <c r="A3812" s="3" t="s">
        <v>3851</v>
      </c>
      <c r="B3812" s="3" t="s">
        <v>3918</v>
      </c>
      <c r="C3812" s="3" t="s">
        <v>11852</v>
      </c>
      <c r="D3812" s="5">
        <v>479</v>
      </c>
      <c r="E3812" s="5">
        <v>828</v>
      </c>
      <c r="F3812" s="5">
        <v>2554</v>
      </c>
      <c r="G3812" s="5">
        <v>1485</v>
      </c>
      <c r="H3812" s="5">
        <v>393</v>
      </c>
      <c r="I3812" s="5">
        <v>240</v>
      </c>
      <c r="J3812" s="5">
        <v>83</v>
      </c>
      <c r="K3812" s="5">
        <v>406</v>
      </c>
      <c r="L3812" s="5">
        <v>801</v>
      </c>
      <c r="M3812" s="5">
        <v>2818</v>
      </c>
      <c r="N3812" s="5">
        <v>1627</v>
      </c>
      <c r="O3812" s="5">
        <v>451</v>
      </c>
      <c r="P3812" s="5">
        <v>311</v>
      </c>
      <c r="Q3812" s="5">
        <v>162</v>
      </c>
      <c r="R3812" s="6">
        <v>2116</v>
      </c>
      <c r="S3812" s="3">
        <v>0</v>
      </c>
      <c r="T3812" s="3">
        <v>0</v>
      </c>
      <c r="U3812" s="3">
        <v>0</v>
      </c>
      <c r="V3812" s="3">
        <v>0</v>
      </c>
      <c r="W3812" s="3">
        <v>0</v>
      </c>
      <c r="X3812" s="3">
        <v>0</v>
      </c>
      <c r="Y3812" s="3">
        <v>0</v>
      </c>
      <c r="Z3812" s="3">
        <v>1</v>
      </c>
      <c r="AA3812" s="3">
        <v>0</v>
      </c>
      <c r="AB3812" s="3">
        <v>0</v>
      </c>
      <c r="AC3812" s="5">
        <f t="shared" si="531"/>
        <v>12638</v>
      </c>
      <c r="AD3812" s="5">
        <v>10522</v>
      </c>
      <c r="AE3812" s="5">
        <f t="shared" si="532"/>
        <v>687492.34730000002</v>
      </c>
      <c r="AF3812" s="5">
        <f t="shared" si="533"/>
        <v>11936.732966898844</v>
      </c>
      <c r="AH3812" s="7">
        <v>1.3339933369999999</v>
      </c>
      <c r="AI3812" s="5">
        <f t="shared" si="534"/>
        <v>14036.277891913998</v>
      </c>
      <c r="AJ3812" s="5">
        <f t="shared" si="535"/>
        <v>11897.94040884266</v>
      </c>
      <c r="AK3812" s="5">
        <f t="shared" si="536"/>
        <v>11182.451396244476</v>
      </c>
      <c r="AL3812" s="8">
        <f t="shared" si="537"/>
        <v>1.0627686177765137</v>
      </c>
      <c r="AN3812" s="5">
        <f t="shared" si="538"/>
        <v>12685.985195998428</v>
      </c>
      <c r="AO3812" s="5">
        <f t="shared" si="539"/>
        <v>12703.838750893869</v>
      </c>
    </row>
    <row r="3813" spans="1:41" x14ac:dyDescent="0.2">
      <c r="A3813" s="3" t="s">
        <v>3851</v>
      </c>
      <c r="B3813" s="3" t="s">
        <v>3919</v>
      </c>
      <c r="C3813" s="3" t="s">
        <v>11853</v>
      </c>
      <c r="D3813" s="5">
        <v>244</v>
      </c>
      <c r="E3813" s="5">
        <v>241</v>
      </c>
      <c r="F3813" s="5">
        <v>1832</v>
      </c>
      <c r="G3813" s="5">
        <v>680</v>
      </c>
      <c r="H3813" s="5">
        <v>99</v>
      </c>
      <c r="I3813" s="5">
        <v>68</v>
      </c>
      <c r="J3813" s="5">
        <v>29</v>
      </c>
      <c r="K3813" s="5">
        <v>229</v>
      </c>
      <c r="L3813" s="5">
        <v>217</v>
      </c>
      <c r="M3813" s="5">
        <v>1830</v>
      </c>
      <c r="N3813" s="5">
        <v>528</v>
      </c>
      <c r="O3813" s="5">
        <v>110</v>
      </c>
      <c r="P3813" s="5">
        <v>60</v>
      </c>
      <c r="Q3813" s="5">
        <v>48</v>
      </c>
      <c r="R3813" s="6">
        <v>1103</v>
      </c>
      <c r="S3813" s="3">
        <v>0</v>
      </c>
      <c r="T3813" s="3">
        <v>0</v>
      </c>
      <c r="U3813" s="3">
        <v>0</v>
      </c>
      <c r="V3813" s="3">
        <v>0</v>
      </c>
      <c r="W3813" s="3">
        <v>0</v>
      </c>
      <c r="X3813" s="3">
        <v>0</v>
      </c>
      <c r="Y3813" s="3">
        <v>1</v>
      </c>
      <c r="Z3813" s="3">
        <v>0</v>
      </c>
      <c r="AA3813" s="3">
        <v>0</v>
      </c>
      <c r="AB3813" s="3">
        <v>0</v>
      </c>
      <c r="AC3813" s="5">
        <f t="shared" si="531"/>
        <v>6215</v>
      </c>
      <c r="AD3813" s="5">
        <v>5112</v>
      </c>
      <c r="AE3813" s="5">
        <f t="shared" si="532"/>
        <v>296160.55319999997</v>
      </c>
      <c r="AF3813" s="5">
        <f t="shared" si="533"/>
        <v>5142.1509675871248</v>
      </c>
      <c r="AH3813" s="7">
        <v>1.334457706</v>
      </c>
      <c r="AI3813" s="5">
        <f t="shared" si="534"/>
        <v>6821.7477930719997</v>
      </c>
      <c r="AJ3813" s="5">
        <f t="shared" si="535"/>
        <v>5782.4979920696687</v>
      </c>
      <c r="AK3813" s="5">
        <f t="shared" si="536"/>
        <v>5433.8390361934416</v>
      </c>
      <c r="AL3813" s="8">
        <f t="shared" si="537"/>
        <v>1.0629575579408141</v>
      </c>
      <c r="AN3813" s="5">
        <f t="shared" si="538"/>
        <v>5465.8882350694048</v>
      </c>
      <c r="AO3813" s="5">
        <f t="shared" si="539"/>
        <v>5473.580624280763</v>
      </c>
    </row>
    <row r="3814" spans="1:41" x14ac:dyDescent="0.2">
      <c r="A3814" s="3" t="s">
        <v>3847</v>
      </c>
      <c r="B3814" s="3" t="s">
        <v>3920</v>
      </c>
      <c r="C3814" s="3" t="s">
        <v>11854</v>
      </c>
      <c r="D3814" s="5">
        <v>78</v>
      </c>
      <c r="E3814" s="5">
        <v>131</v>
      </c>
      <c r="F3814" s="5">
        <v>922</v>
      </c>
      <c r="G3814" s="5">
        <v>360</v>
      </c>
      <c r="H3814" s="5">
        <v>58</v>
      </c>
      <c r="I3814" s="5">
        <v>45</v>
      </c>
      <c r="J3814" s="5">
        <v>10</v>
      </c>
      <c r="K3814" s="5">
        <v>48</v>
      </c>
      <c r="L3814" s="5">
        <v>99</v>
      </c>
      <c r="M3814" s="5">
        <v>813</v>
      </c>
      <c r="N3814" s="5">
        <v>196</v>
      </c>
      <c r="O3814" s="5">
        <v>67</v>
      </c>
      <c r="P3814" s="5">
        <v>44</v>
      </c>
      <c r="Q3814" s="5">
        <v>8</v>
      </c>
      <c r="R3814" s="6">
        <v>391</v>
      </c>
      <c r="S3814" s="3">
        <v>0</v>
      </c>
      <c r="T3814" s="3">
        <v>0</v>
      </c>
      <c r="U3814" s="3">
        <v>0</v>
      </c>
      <c r="V3814" s="3">
        <v>0</v>
      </c>
      <c r="W3814" s="3">
        <v>0</v>
      </c>
      <c r="X3814" s="3">
        <v>0</v>
      </c>
      <c r="Y3814" s="3">
        <v>1</v>
      </c>
      <c r="Z3814" s="3">
        <v>0</v>
      </c>
      <c r="AA3814" s="3">
        <v>0</v>
      </c>
      <c r="AB3814" s="3">
        <v>0</v>
      </c>
      <c r="AC3814" s="5">
        <f t="shared" si="531"/>
        <v>2879</v>
      </c>
      <c r="AD3814" s="5">
        <v>2488</v>
      </c>
      <c r="AE3814" s="5">
        <f t="shared" si="532"/>
        <v>135482.11070000002</v>
      </c>
      <c r="AF3814" s="5">
        <f t="shared" si="533"/>
        <v>2352.3371330154278</v>
      </c>
      <c r="AH3814" s="7">
        <v>1.4405812140000001</v>
      </c>
      <c r="AI3814" s="5">
        <f t="shared" si="534"/>
        <v>3584.166060432</v>
      </c>
      <c r="AJ3814" s="5">
        <f t="shared" si="535"/>
        <v>3038.1412031591872</v>
      </c>
      <c r="AK3814" s="5">
        <f t="shared" si="536"/>
        <v>2752.0677775164095</v>
      </c>
      <c r="AL3814" s="8">
        <f t="shared" si="537"/>
        <v>1.106136566525888</v>
      </c>
      <c r="AN3814" s="5">
        <f t="shared" si="538"/>
        <v>2602.0061196250363</v>
      </c>
      <c r="AO3814" s="5">
        <f t="shared" si="539"/>
        <v>2605.6680393243946</v>
      </c>
    </row>
    <row r="3815" spans="1:41" x14ac:dyDescent="0.2">
      <c r="A3815" s="3" t="s">
        <v>3849</v>
      </c>
      <c r="B3815" s="3" t="s">
        <v>3921</v>
      </c>
      <c r="C3815" s="3" t="s">
        <v>11855</v>
      </c>
      <c r="D3815" s="5">
        <v>599</v>
      </c>
      <c r="E3815" s="5">
        <v>832</v>
      </c>
      <c r="F3815" s="5">
        <v>4974</v>
      </c>
      <c r="G3815" s="5">
        <v>1505</v>
      </c>
      <c r="H3815" s="5">
        <v>321</v>
      </c>
      <c r="I3815" s="5">
        <v>119</v>
      </c>
      <c r="J3815" s="5">
        <v>46</v>
      </c>
      <c r="K3815" s="5">
        <v>645</v>
      </c>
      <c r="L3815" s="5">
        <v>835</v>
      </c>
      <c r="M3815" s="5">
        <v>6214</v>
      </c>
      <c r="N3815" s="5">
        <v>1498</v>
      </c>
      <c r="O3815" s="5">
        <v>348</v>
      </c>
      <c r="P3815" s="5">
        <v>184</v>
      </c>
      <c r="Q3815" s="5">
        <v>86</v>
      </c>
      <c r="R3815" s="6">
        <v>3202</v>
      </c>
      <c r="S3815" s="3">
        <v>0</v>
      </c>
      <c r="T3815" s="3">
        <v>0</v>
      </c>
      <c r="U3815" s="3">
        <v>0</v>
      </c>
      <c r="V3815" s="3">
        <v>0</v>
      </c>
      <c r="W3815" s="3">
        <v>0</v>
      </c>
      <c r="X3815" s="3">
        <v>0</v>
      </c>
      <c r="Y3815" s="3">
        <v>1</v>
      </c>
      <c r="Z3815" s="3">
        <v>0</v>
      </c>
      <c r="AA3815" s="3">
        <v>0</v>
      </c>
      <c r="AB3815" s="3">
        <v>0</v>
      </c>
      <c r="AC3815" s="5">
        <f t="shared" si="531"/>
        <v>18206</v>
      </c>
      <c r="AD3815" s="5">
        <v>15004</v>
      </c>
      <c r="AE3815" s="5">
        <f t="shared" si="532"/>
        <v>856010.93619999988</v>
      </c>
      <c r="AF3815" s="5">
        <f t="shared" si="533"/>
        <v>14862.673020716084</v>
      </c>
      <c r="AH3815" s="7">
        <v>1.4093149970000001</v>
      </c>
      <c r="AI3815" s="5">
        <f t="shared" si="534"/>
        <v>21145.362214987999</v>
      </c>
      <c r="AJ3815" s="5">
        <f t="shared" si="535"/>
        <v>17924.001041775751</v>
      </c>
      <c r="AK3815" s="5">
        <f t="shared" si="536"/>
        <v>16405.600500052358</v>
      </c>
      <c r="AL3815" s="8">
        <f t="shared" si="537"/>
        <v>1.093415122637454</v>
      </c>
      <c r="AN3815" s="5">
        <f t="shared" si="538"/>
        <v>16251.071443666655</v>
      </c>
      <c r="AO3815" s="5">
        <f t="shared" si="539"/>
        <v>16273.942304041042</v>
      </c>
    </row>
    <row r="3816" spans="1:41" x14ac:dyDescent="0.2">
      <c r="A3816" s="3" t="s">
        <v>3847</v>
      </c>
      <c r="B3816" s="3" t="s">
        <v>3922</v>
      </c>
      <c r="C3816" s="3" t="s">
        <v>11856</v>
      </c>
      <c r="D3816" s="5">
        <v>170</v>
      </c>
      <c r="E3816" s="5">
        <v>255</v>
      </c>
      <c r="F3816" s="5">
        <v>1700</v>
      </c>
      <c r="G3816" s="5">
        <v>453</v>
      </c>
      <c r="H3816" s="5">
        <v>62</v>
      </c>
      <c r="I3816" s="5">
        <v>48</v>
      </c>
      <c r="J3816" s="5">
        <v>20</v>
      </c>
      <c r="K3816" s="5">
        <v>170</v>
      </c>
      <c r="L3816" s="5">
        <v>239</v>
      </c>
      <c r="M3816" s="5">
        <v>2075</v>
      </c>
      <c r="N3816" s="5">
        <v>403</v>
      </c>
      <c r="O3816" s="5">
        <v>93</v>
      </c>
      <c r="P3816" s="5">
        <v>65</v>
      </c>
      <c r="Q3816" s="5">
        <v>26</v>
      </c>
      <c r="R3816" s="6">
        <v>1292</v>
      </c>
      <c r="S3816" s="3">
        <v>0</v>
      </c>
      <c r="T3816" s="3">
        <v>0</v>
      </c>
      <c r="U3816" s="3">
        <v>0</v>
      </c>
      <c r="V3816" s="3">
        <v>0</v>
      </c>
      <c r="W3816" s="3">
        <v>0</v>
      </c>
      <c r="X3816" s="3">
        <v>1</v>
      </c>
      <c r="Y3816" s="3">
        <v>0</v>
      </c>
      <c r="Z3816" s="3">
        <v>0</v>
      </c>
      <c r="AA3816" s="3">
        <v>0</v>
      </c>
      <c r="AB3816" s="3">
        <v>0</v>
      </c>
      <c r="AC3816" s="5">
        <f t="shared" si="531"/>
        <v>5779</v>
      </c>
      <c r="AD3816" s="5">
        <v>4487</v>
      </c>
      <c r="AE3816" s="5">
        <f t="shared" si="532"/>
        <v>257443.24099999998</v>
      </c>
      <c r="AF3816" s="5">
        <f t="shared" si="533"/>
        <v>4469.9133510631063</v>
      </c>
      <c r="AH3816" s="7">
        <v>1.4405812140000001</v>
      </c>
      <c r="AI3816" s="5">
        <f t="shared" si="534"/>
        <v>6463.8879072180007</v>
      </c>
      <c r="AJ3816" s="5">
        <f t="shared" si="535"/>
        <v>5479.1557791701262</v>
      </c>
      <c r="AK3816" s="5">
        <f t="shared" si="536"/>
        <v>4963.2347740016612</v>
      </c>
      <c r="AL3816" s="8">
        <f t="shared" si="537"/>
        <v>1.1061365665258884</v>
      </c>
      <c r="AN3816" s="5">
        <f t="shared" si="538"/>
        <v>4944.3346068131723</v>
      </c>
      <c r="AO3816" s="5">
        <f t="shared" si="539"/>
        <v>4951.2929902544529</v>
      </c>
    </row>
    <row r="3817" spans="1:41" x14ac:dyDescent="0.2">
      <c r="A3817" s="3" t="s">
        <v>3849</v>
      </c>
      <c r="B3817" s="3" t="s">
        <v>3923</v>
      </c>
      <c r="C3817" s="3" t="s">
        <v>11857</v>
      </c>
      <c r="D3817" s="5">
        <v>143</v>
      </c>
      <c r="E3817" s="5">
        <v>209</v>
      </c>
      <c r="F3817" s="5">
        <v>940</v>
      </c>
      <c r="G3817" s="5">
        <v>537</v>
      </c>
      <c r="H3817" s="5">
        <v>97</v>
      </c>
      <c r="I3817" s="5">
        <v>64</v>
      </c>
      <c r="J3817" s="5">
        <v>12</v>
      </c>
      <c r="K3817" s="5">
        <v>124</v>
      </c>
      <c r="L3817" s="5">
        <v>200</v>
      </c>
      <c r="M3817" s="5">
        <v>974</v>
      </c>
      <c r="N3817" s="5">
        <v>443</v>
      </c>
      <c r="O3817" s="5">
        <v>90</v>
      </c>
      <c r="P3817" s="5">
        <v>49</v>
      </c>
      <c r="Q3817" s="5">
        <v>23</v>
      </c>
      <c r="R3817" s="6">
        <v>577</v>
      </c>
      <c r="S3817" s="3">
        <v>0</v>
      </c>
      <c r="T3817" s="3">
        <v>0</v>
      </c>
      <c r="U3817" s="3">
        <v>0</v>
      </c>
      <c r="V3817" s="3">
        <v>0</v>
      </c>
      <c r="W3817" s="3">
        <v>0</v>
      </c>
      <c r="X3817" s="3">
        <v>0</v>
      </c>
      <c r="Y3817" s="3">
        <v>0</v>
      </c>
      <c r="Z3817" s="3">
        <v>1</v>
      </c>
      <c r="AA3817" s="3">
        <v>0</v>
      </c>
      <c r="AB3817" s="3">
        <v>0</v>
      </c>
      <c r="AC3817" s="5">
        <f t="shared" si="531"/>
        <v>3905</v>
      </c>
      <c r="AD3817" s="5">
        <v>3328</v>
      </c>
      <c r="AE3817" s="5">
        <f t="shared" si="532"/>
        <v>198063.73859999998</v>
      </c>
      <c r="AF3817" s="5">
        <f t="shared" si="533"/>
        <v>3438.9240365786609</v>
      </c>
      <c r="AH3817" s="7">
        <v>1.4093149970000001</v>
      </c>
      <c r="AI3817" s="5">
        <f t="shared" si="534"/>
        <v>4690.200310016</v>
      </c>
      <c r="AJ3817" s="5">
        <f t="shared" si="535"/>
        <v>3975.6781836196815</v>
      </c>
      <c r="AK3817" s="5">
        <f t="shared" si="536"/>
        <v>3638.8855281374472</v>
      </c>
      <c r="AL3817" s="8">
        <f t="shared" si="537"/>
        <v>1.093415122637454</v>
      </c>
      <c r="AN3817" s="5">
        <f t="shared" si="538"/>
        <v>3760.1715471965449</v>
      </c>
      <c r="AO3817" s="5">
        <f t="shared" si="539"/>
        <v>3765.4634049511419</v>
      </c>
    </row>
    <row r="3818" spans="1:41" x14ac:dyDescent="0.2">
      <c r="A3818" s="3" t="s">
        <v>3851</v>
      </c>
      <c r="B3818" s="3" t="s">
        <v>3924</v>
      </c>
      <c r="C3818" s="3" t="s">
        <v>11858</v>
      </c>
      <c r="D3818" s="5">
        <v>619</v>
      </c>
      <c r="E3818" s="5">
        <v>889</v>
      </c>
      <c r="F3818" s="5">
        <v>2798</v>
      </c>
      <c r="G3818" s="5">
        <v>1408</v>
      </c>
      <c r="H3818" s="5">
        <v>315</v>
      </c>
      <c r="I3818" s="5">
        <v>165</v>
      </c>
      <c r="J3818" s="5">
        <v>41</v>
      </c>
      <c r="K3818" s="5">
        <v>589</v>
      </c>
      <c r="L3818" s="5">
        <v>822</v>
      </c>
      <c r="M3818" s="5">
        <v>3432</v>
      </c>
      <c r="N3818" s="5">
        <v>1434</v>
      </c>
      <c r="O3818" s="5">
        <v>324</v>
      </c>
      <c r="P3818" s="5">
        <v>210</v>
      </c>
      <c r="Q3818" s="5">
        <v>109</v>
      </c>
      <c r="R3818" s="6">
        <v>1521</v>
      </c>
      <c r="S3818" s="3">
        <v>0</v>
      </c>
      <c r="T3818" s="3">
        <v>0</v>
      </c>
      <c r="U3818" s="3">
        <v>0</v>
      </c>
      <c r="V3818" s="3">
        <v>0</v>
      </c>
      <c r="W3818" s="3">
        <v>0</v>
      </c>
      <c r="X3818" s="3">
        <v>0</v>
      </c>
      <c r="Y3818" s="3">
        <v>0</v>
      </c>
      <c r="Z3818" s="3">
        <v>1</v>
      </c>
      <c r="AA3818" s="3">
        <v>0</v>
      </c>
      <c r="AB3818" s="3">
        <v>0</v>
      </c>
      <c r="AC3818" s="5">
        <f t="shared" si="531"/>
        <v>13155</v>
      </c>
      <c r="AD3818" s="5">
        <v>11634</v>
      </c>
      <c r="AE3818" s="5">
        <f t="shared" si="532"/>
        <v>665238.50839999993</v>
      </c>
      <c r="AF3818" s="5">
        <f t="shared" si="533"/>
        <v>11550.345927856253</v>
      </c>
      <c r="AH3818" s="7">
        <v>1.334527077</v>
      </c>
      <c r="AI3818" s="5">
        <f t="shared" si="534"/>
        <v>15525.888013817999</v>
      </c>
      <c r="AJ3818" s="5">
        <f t="shared" si="535"/>
        <v>13160.617922019615</v>
      </c>
      <c r="AK3818" s="5">
        <f t="shared" si="536"/>
        <v>12366.776602569415</v>
      </c>
      <c r="AL3818" s="8">
        <f t="shared" si="537"/>
        <v>1.0629857832705358</v>
      </c>
      <c r="AN3818" s="5">
        <f t="shared" si="538"/>
        <v>12277.853513167924</v>
      </c>
      <c r="AO3818" s="5">
        <f t="shared" si="539"/>
        <v>12295.132686074783</v>
      </c>
    </row>
    <row r="3819" spans="1:41" x14ac:dyDescent="0.2">
      <c r="A3819" s="3" t="s">
        <v>3849</v>
      </c>
      <c r="B3819" s="3" t="s">
        <v>3925</v>
      </c>
      <c r="C3819" s="3" t="s">
        <v>11859</v>
      </c>
      <c r="D3819" s="5">
        <v>182</v>
      </c>
      <c r="E3819" s="5">
        <v>298</v>
      </c>
      <c r="F3819" s="5">
        <v>1148</v>
      </c>
      <c r="G3819" s="5">
        <v>560</v>
      </c>
      <c r="H3819" s="5">
        <v>96</v>
      </c>
      <c r="I3819" s="5">
        <v>59</v>
      </c>
      <c r="J3819" s="5">
        <v>18</v>
      </c>
      <c r="K3819" s="5">
        <v>161</v>
      </c>
      <c r="L3819" s="5">
        <v>324</v>
      </c>
      <c r="M3819" s="5">
        <v>1352</v>
      </c>
      <c r="N3819" s="5">
        <v>560</v>
      </c>
      <c r="O3819" s="5">
        <v>101</v>
      </c>
      <c r="P3819" s="5">
        <v>79</v>
      </c>
      <c r="Q3819" s="5">
        <v>31</v>
      </c>
      <c r="R3819" s="6">
        <v>664</v>
      </c>
      <c r="S3819" s="3">
        <v>0</v>
      </c>
      <c r="T3819" s="3">
        <v>0</v>
      </c>
      <c r="U3819" s="3">
        <v>0</v>
      </c>
      <c r="V3819" s="3">
        <v>0</v>
      </c>
      <c r="W3819" s="3">
        <v>0</v>
      </c>
      <c r="X3819" s="3">
        <v>0</v>
      </c>
      <c r="Y3819" s="3">
        <v>0</v>
      </c>
      <c r="Z3819" s="3">
        <v>1</v>
      </c>
      <c r="AA3819" s="3">
        <v>0</v>
      </c>
      <c r="AB3819" s="3">
        <v>0</v>
      </c>
      <c r="AC3819" s="5">
        <f t="shared" si="531"/>
        <v>4969</v>
      </c>
      <c r="AD3819" s="5">
        <v>4305</v>
      </c>
      <c r="AE3819" s="5">
        <f t="shared" si="532"/>
        <v>248858.07639999999</v>
      </c>
      <c r="AF3819" s="5">
        <f t="shared" si="533"/>
        <v>4320.8515939256786</v>
      </c>
      <c r="AH3819" s="7">
        <v>1.4093149970000001</v>
      </c>
      <c r="AI3819" s="5">
        <f t="shared" si="534"/>
        <v>6067.1010620850002</v>
      </c>
      <c r="AJ3819" s="5">
        <f t="shared" si="535"/>
        <v>5142.8168811546666</v>
      </c>
      <c r="AK3819" s="5">
        <f t="shared" si="536"/>
        <v>4707.15210295424</v>
      </c>
      <c r="AL3819" s="8">
        <f t="shared" si="537"/>
        <v>1.0934151226374542</v>
      </c>
      <c r="AN3819" s="5">
        <f t="shared" si="538"/>
        <v>4724.4844754704854</v>
      </c>
      <c r="AO3819" s="5">
        <f t="shared" si="539"/>
        <v>4731.1334539796253</v>
      </c>
    </row>
    <row r="3820" spans="1:41" x14ac:dyDescent="0.2">
      <c r="A3820" s="3" t="s">
        <v>3847</v>
      </c>
      <c r="B3820" s="3" t="s">
        <v>3926</v>
      </c>
      <c r="C3820" s="3" t="s">
        <v>11860</v>
      </c>
      <c r="D3820" s="5">
        <v>176</v>
      </c>
      <c r="E3820" s="5">
        <v>250</v>
      </c>
      <c r="F3820" s="5">
        <v>1525</v>
      </c>
      <c r="G3820" s="5">
        <v>620</v>
      </c>
      <c r="H3820" s="5">
        <v>141</v>
      </c>
      <c r="I3820" s="5">
        <v>139</v>
      </c>
      <c r="J3820" s="5">
        <v>64</v>
      </c>
      <c r="K3820" s="5">
        <v>184</v>
      </c>
      <c r="L3820" s="5">
        <v>262</v>
      </c>
      <c r="M3820" s="5">
        <v>1497</v>
      </c>
      <c r="N3820" s="5">
        <v>537</v>
      </c>
      <c r="O3820" s="5">
        <v>165</v>
      </c>
      <c r="P3820" s="5">
        <v>143</v>
      </c>
      <c r="Q3820" s="5">
        <v>144</v>
      </c>
      <c r="R3820" s="6">
        <v>880</v>
      </c>
      <c r="S3820" s="3">
        <v>0</v>
      </c>
      <c r="T3820" s="3">
        <v>0</v>
      </c>
      <c r="U3820" s="3">
        <v>0</v>
      </c>
      <c r="V3820" s="3">
        <v>0</v>
      </c>
      <c r="W3820" s="3">
        <v>0</v>
      </c>
      <c r="X3820" s="3">
        <v>0</v>
      </c>
      <c r="Y3820" s="3">
        <v>0</v>
      </c>
      <c r="Z3820" s="3">
        <v>1</v>
      </c>
      <c r="AA3820" s="3">
        <v>0</v>
      </c>
      <c r="AB3820" s="3">
        <v>0</v>
      </c>
      <c r="AC3820" s="5">
        <f t="shared" si="531"/>
        <v>5847</v>
      </c>
      <c r="AD3820" s="5">
        <v>4967</v>
      </c>
      <c r="AE3820" s="5">
        <f t="shared" si="532"/>
        <v>322586.10649999999</v>
      </c>
      <c r="AF3820" s="5">
        <f t="shared" si="533"/>
        <v>5600.9702904253572</v>
      </c>
      <c r="AH3820" s="7">
        <v>1.4405812140000001</v>
      </c>
      <c r="AI3820" s="5">
        <f t="shared" si="534"/>
        <v>7155.366889938</v>
      </c>
      <c r="AJ3820" s="5">
        <f t="shared" si="535"/>
        <v>6065.2923456960143</v>
      </c>
      <c r="AK3820" s="5">
        <f t="shared" si="536"/>
        <v>5494.1803259340868</v>
      </c>
      <c r="AL3820" s="8">
        <f t="shared" si="537"/>
        <v>1.1061365665258882</v>
      </c>
      <c r="AN3820" s="5">
        <f t="shared" si="538"/>
        <v>6195.4380462646113</v>
      </c>
      <c r="AO3820" s="5">
        <f t="shared" si="539"/>
        <v>6204.1571635859191</v>
      </c>
    </row>
    <row r="3821" spans="1:41" x14ac:dyDescent="0.2">
      <c r="A3821" s="3" t="s">
        <v>3851</v>
      </c>
      <c r="B3821" s="3" t="s">
        <v>3927</v>
      </c>
      <c r="C3821" s="3" t="s">
        <v>11861</v>
      </c>
      <c r="D3821" s="5">
        <v>292</v>
      </c>
      <c r="E3821" s="5">
        <v>399</v>
      </c>
      <c r="F3821" s="5">
        <v>1728</v>
      </c>
      <c r="G3821" s="5">
        <v>905</v>
      </c>
      <c r="H3821" s="5">
        <v>150</v>
      </c>
      <c r="I3821" s="5">
        <v>85</v>
      </c>
      <c r="J3821" s="5">
        <v>22</v>
      </c>
      <c r="K3821" s="5">
        <v>258</v>
      </c>
      <c r="L3821" s="5">
        <v>384</v>
      </c>
      <c r="M3821" s="5">
        <v>1845</v>
      </c>
      <c r="N3821" s="5">
        <v>1089</v>
      </c>
      <c r="O3821" s="5">
        <v>206</v>
      </c>
      <c r="P3821" s="5">
        <v>114</v>
      </c>
      <c r="Q3821" s="5">
        <v>51</v>
      </c>
      <c r="R3821" s="6">
        <v>858</v>
      </c>
      <c r="S3821" s="3">
        <v>0</v>
      </c>
      <c r="T3821" s="3">
        <v>0</v>
      </c>
      <c r="U3821" s="3">
        <v>0</v>
      </c>
      <c r="V3821" s="3">
        <v>0</v>
      </c>
      <c r="W3821" s="3">
        <v>0</v>
      </c>
      <c r="X3821" s="3">
        <v>0</v>
      </c>
      <c r="Y3821" s="3">
        <v>0</v>
      </c>
      <c r="Z3821" s="3">
        <v>1</v>
      </c>
      <c r="AA3821" s="3">
        <v>0</v>
      </c>
      <c r="AB3821" s="3">
        <v>0</v>
      </c>
      <c r="AC3821" s="5">
        <f t="shared" si="531"/>
        <v>7528</v>
      </c>
      <c r="AD3821" s="5">
        <v>6670</v>
      </c>
      <c r="AE3821" s="5">
        <f t="shared" si="532"/>
        <v>386286.0773</v>
      </c>
      <c r="AF3821" s="5">
        <f t="shared" si="533"/>
        <v>6706.9746618559129</v>
      </c>
      <c r="AH3821" s="7">
        <v>1.334457706</v>
      </c>
      <c r="AI3821" s="5">
        <f t="shared" si="534"/>
        <v>8900.8328990200007</v>
      </c>
      <c r="AJ3821" s="5">
        <f t="shared" si="535"/>
        <v>7544.8477322192275</v>
      </c>
      <c r="AK3821" s="5">
        <f t="shared" si="536"/>
        <v>7089.9269114652288</v>
      </c>
      <c r="AL3821" s="8">
        <f t="shared" si="537"/>
        <v>1.0629575579408139</v>
      </c>
      <c r="AN3821" s="5">
        <f t="shared" si="538"/>
        <v>7129.2294077372771</v>
      </c>
      <c r="AO3821" s="5">
        <f t="shared" si="539"/>
        <v>7139.2626914457724</v>
      </c>
    </row>
    <row r="3822" spans="1:41" x14ac:dyDescent="0.2">
      <c r="A3822" s="3" t="s">
        <v>3851</v>
      </c>
      <c r="B3822" s="3" t="s">
        <v>3928</v>
      </c>
      <c r="C3822" s="3" t="s">
        <v>8965</v>
      </c>
      <c r="D3822" s="5">
        <v>238</v>
      </c>
      <c r="E3822" s="5">
        <v>300</v>
      </c>
      <c r="F3822" s="5">
        <v>1327</v>
      </c>
      <c r="G3822" s="5">
        <v>620</v>
      </c>
      <c r="H3822" s="5">
        <v>119</v>
      </c>
      <c r="I3822" s="5">
        <v>88</v>
      </c>
      <c r="J3822" s="5">
        <v>45</v>
      </c>
      <c r="K3822" s="5">
        <v>217</v>
      </c>
      <c r="L3822" s="5">
        <v>329</v>
      </c>
      <c r="M3822" s="5">
        <v>1540</v>
      </c>
      <c r="N3822" s="5">
        <v>574</v>
      </c>
      <c r="O3822" s="5">
        <v>148</v>
      </c>
      <c r="P3822" s="5">
        <v>139</v>
      </c>
      <c r="Q3822" s="5">
        <v>126</v>
      </c>
      <c r="R3822" s="6">
        <v>1260</v>
      </c>
      <c r="S3822" s="3">
        <v>0</v>
      </c>
      <c r="T3822" s="3">
        <v>0</v>
      </c>
      <c r="U3822" s="3">
        <v>0</v>
      </c>
      <c r="V3822" s="3">
        <v>0</v>
      </c>
      <c r="W3822" s="3">
        <v>0</v>
      </c>
      <c r="X3822" s="3">
        <v>0</v>
      </c>
      <c r="Y3822" s="3">
        <v>1</v>
      </c>
      <c r="Z3822" s="3">
        <v>0</v>
      </c>
      <c r="AA3822" s="3">
        <v>0</v>
      </c>
      <c r="AB3822" s="3">
        <v>0</v>
      </c>
      <c r="AC3822" s="5">
        <f t="shared" si="531"/>
        <v>5810</v>
      </c>
      <c r="AD3822" s="5">
        <v>4550</v>
      </c>
      <c r="AE3822" s="5">
        <f t="shared" si="532"/>
        <v>305516.52439999999</v>
      </c>
      <c r="AF3822" s="5">
        <f t="shared" si="533"/>
        <v>5304.5960192287876</v>
      </c>
      <c r="AH3822" s="7">
        <v>1.334457706</v>
      </c>
      <c r="AI3822" s="5">
        <f t="shared" si="534"/>
        <v>6071.7825622999999</v>
      </c>
      <c r="AJ3822" s="5">
        <f t="shared" si="535"/>
        <v>5146.7851846472986</v>
      </c>
      <c r="AK3822" s="5">
        <f t="shared" si="536"/>
        <v>4836.4568886307034</v>
      </c>
      <c r="AL3822" s="8">
        <f t="shared" si="537"/>
        <v>1.0629575579408139</v>
      </c>
      <c r="AN3822" s="5">
        <f t="shared" si="538"/>
        <v>5638.5604304619947</v>
      </c>
      <c r="AO3822" s="5">
        <f t="shared" si="539"/>
        <v>5646.495828984157</v>
      </c>
    </row>
    <row r="3823" spans="1:41" x14ac:dyDescent="0.2">
      <c r="A3823" s="3" t="s">
        <v>3849</v>
      </c>
      <c r="B3823" s="3" t="s">
        <v>3929</v>
      </c>
      <c r="C3823" s="3" t="s">
        <v>11862</v>
      </c>
      <c r="D3823" s="5">
        <v>242</v>
      </c>
      <c r="E3823" s="5">
        <v>395</v>
      </c>
      <c r="F3823" s="5">
        <v>2380</v>
      </c>
      <c r="G3823" s="5">
        <v>979</v>
      </c>
      <c r="H3823" s="5">
        <v>176</v>
      </c>
      <c r="I3823" s="5">
        <v>76</v>
      </c>
      <c r="J3823" s="5">
        <v>21</v>
      </c>
      <c r="K3823" s="5">
        <v>240</v>
      </c>
      <c r="L3823" s="5">
        <v>383</v>
      </c>
      <c r="M3823" s="5">
        <v>2161</v>
      </c>
      <c r="N3823" s="5">
        <v>771</v>
      </c>
      <c r="O3823" s="5">
        <v>167</v>
      </c>
      <c r="P3823" s="5">
        <v>86</v>
      </c>
      <c r="Q3823" s="5">
        <v>36</v>
      </c>
      <c r="R3823" s="6">
        <v>1007</v>
      </c>
      <c r="S3823" s="3">
        <v>0</v>
      </c>
      <c r="T3823" s="3">
        <v>0</v>
      </c>
      <c r="U3823" s="3">
        <v>0</v>
      </c>
      <c r="V3823" s="3">
        <v>0</v>
      </c>
      <c r="W3823" s="3">
        <v>0</v>
      </c>
      <c r="X3823" s="3">
        <v>0</v>
      </c>
      <c r="Y3823" s="3">
        <v>0</v>
      </c>
      <c r="Z3823" s="3">
        <v>1</v>
      </c>
      <c r="AA3823" s="3">
        <v>0</v>
      </c>
      <c r="AB3823" s="3">
        <v>0</v>
      </c>
      <c r="AC3823" s="5">
        <f t="shared" si="531"/>
        <v>8113</v>
      </c>
      <c r="AD3823" s="5">
        <v>7106</v>
      </c>
      <c r="AE3823" s="5">
        <f t="shared" si="532"/>
        <v>391351.71039999998</v>
      </c>
      <c r="AF3823" s="5">
        <f t="shared" si="533"/>
        <v>6794.9278003315003</v>
      </c>
      <c r="AH3823" s="7">
        <v>1.4093149970000001</v>
      </c>
      <c r="AI3823" s="5">
        <f t="shared" si="534"/>
        <v>10014.592368682001</v>
      </c>
      <c r="AJ3823" s="5">
        <f t="shared" si="535"/>
        <v>8488.9330447119755</v>
      </c>
      <c r="AK3823" s="5">
        <f t="shared" si="536"/>
        <v>7769.807861461748</v>
      </c>
      <c r="AL3823" s="8">
        <f t="shared" si="537"/>
        <v>1.093415122637454</v>
      </c>
      <c r="AN3823" s="5">
        <f t="shared" si="538"/>
        <v>7429.6768141121129</v>
      </c>
      <c r="AO3823" s="5">
        <f t="shared" si="539"/>
        <v>7440.1329309060984</v>
      </c>
    </row>
    <row r="3824" spans="1:41" x14ac:dyDescent="0.2">
      <c r="A3824" s="3" t="s">
        <v>3851</v>
      </c>
      <c r="B3824" s="3" t="s">
        <v>3930</v>
      </c>
      <c r="C3824" s="3" t="s">
        <v>11863</v>
      </c>
      <c r="D3824" s="5">
        <v>340</v>
      </c>
      <c r="E3824" s="5">
        <v>597</v>
      </c>
      <c r="F3824" s="5">
        <v>1702</v>
      </c>
      <c r="G3824" s="5">
        <v>873</v>
      </c>
      <c r="H3824" s="5">
        <v>181</v>
      </c>
      <c r="I3824" s="5">
        <v>83</v>
      </c>
      <c r="J3824" s="5">
        <v>24</v>
      </c>
      <c r="K3824" s="5">
        <v>349</v>
      </c>
      <c r="L3824" s="5">
        <v>568</v>
      </c>
      <c r="M3824" s="5">
        <v>1812</v>
      </c>
      <c r="N3824" s="5">
        <v>944</v>
      </c>
      <c r="O3824" s="5">
        <v>175</v>
      </c>
      <c r="P3824" s="5">
        <v>137</v>
      </c>
      <c r="Q3824" s="5">
        <v>59</v>
      </c>
      <c r="R3824" s="6">
        <v>853</v>
      </c>
      <c r="S3824" s="3">
        <v>0</v>
      </c>
      <c r="T3824" s="3">
        <v>0</v>
      </c>
      <c r="U3824" s="3">
        <v>0</v>
      </c>
      <c r="V3824" s="3">
        <v>0</v>
      </c>
      <c r="W3824" s="3">
        <v>0</v>
      </c>
      <c r="X3824" s="3">
        <v>0</v>
      </c>
      <c r="Y3824" s="3">
        <v>0</v>
      </c>
      <c r="Z3824" s="3">
        <v>0</v>
      </c>
      <c r="AA3824" s="3">
        <v>1</v>
      </c>
      <c r="AB3824" s="3">
        <v>0</v>
      </c>
      <c r="AC3824" s="5">
        <f t="shared" si="531"/>
        <v>7844</v>
      </c>
      <c r="AD3824" s="5">
        <v>6991</v>
      </c>
      <c r="AE3824" s="5">
        <f t="shared" si="532"/>
        <v>398896.32449999999</v>
      </c>
      <c r="AF3824" s="5">
        <f t="shared" si="533"/>
        <v>6925.9227767900547</v>
      </c>
      <c r="AH3824" s="7">
        <v>1.334457706</v>
      </c>
      <c r="AI3824" s="5">
        <f t="shared" si="534"/>
        <v>9329.1938226460006</v>
      </c>
      <c r="AJ3824" s="5">
        <f t="shared" si="535"/>
        <v>7907.950599092148</v>
      </c>
      <c r="AK3824" s="5">
        <f t="shared" si="536"/>
        <v>7431.1362875642317</v>
      </c>
      <c r="AL3824" s="8">
        <f t="shared" si="537"/>
        <v>1.0629575579408141</v>
      </c>
      <c r="AN3824" s="5">
        <f t="shared" si="538"/>
        <v>7361.9619613034192</v>
      </c>
      <c r="AO3824" s="5">
        <f t="shared" si="539"/>
        <v>7372.3227799535725</v>
      </c>
    </row>
    <row r="3825" spans="1:41" x14ac:dyDescent="0.2">
      <c r="A3825" s="3" t="s">
        <v>3847</v>
      </c>
      <c r="B3825" s="3" t="s">
        <v>3931</v>
      </c>
      <c r="C3825" s="3" t="s">
        <v>9845</v>
      </c>
      <c r="D3825" s="5">
        <v>248</v>
      </c>
      <c r="E3825" s="5">
        <v>353</v>
      </c>
      <c r="F3825" s="5">
        <v>1334</v>
      </c>
      <c r="G3825" s="5">
        <v>589</v>
      </c>
      <c r="H3825" s="5">
        <v>149</v>
      </c>
      <c r="I3825" s="5">
        <v>75</v>
      </c>
      <c r="J3825" s="5">
        <v>25</v>
      </c>
      <c r="K3825" s="5">
        <v>278</v>
      </c>
      <c r="L3825" s="5">
        <v>390</v>
      </c>
      <c r="M3825" s="5">
        <v>1538</v>
      </c>
      <c r="N3825" s="5">
        <v>626</v>
      </c>
      <c r="O3825" s="5">
        <v>193</v>
      </c>
      <c r="P3825" s="5">
        <v>127</v>
      </c>
      <c r="Q3825" s="5">
        <v>61</v>
      </c>
      <c r="R3825" s="6">
        <v>711</v>
      </c>
      <c r="S3825" s="3">
        <v>0</v>
      </c>
      <c r="T3825" s="3">
        <v>0</v>
      </c>
      <c r="U3825" s="3">
        <v>0</v>
      </c>
      <c r="V3825" s="3">
        <v>0</v>
      </c>
      <c r="W3825" s="3">
        <v>0</v>
      </c>
      <c r="X3825" s="3">
        <v>0</v>
      </c>
      <c r="Y3825" s="3">
        <v>0</v>
      </c>
      <c r="Z3825" s="3">
        <v>0</v>
      </c>
      <c r="AA3825" s="3">
        <v>1</v>
      </c>
      <c r="AB3825" s="3">
        <v>0</v>
      </c>
      <c r="AC3825" s="5">
        <f t="shared" si="531"/>
        <v>5986</v>
      </c>
      <c r="AD3825" s="5">
        <v>5275</v>
      </c>
      <c r="AE3825" s="5">
        <f t="shared" si="532"/>
        <v>314757.71230000001</v>
      </c>
      <c r="AF3825" s="5">
        <f t="shared" si="533"/>
        <v>5465.0481212666618</v>
      </c>
      <c r="AH3825" s="7">
        <v>1.4405812140000001</v>
      </c>
      <c r="AI3825" s="5">
        <f t="shared" si="534"/>
        <v>7599.0659038500007</v>
      </c>
      <c r="AJ3825" s="5">
        <f t="shared" si="535"/>
        <v>6441.3966425501258</v>
      </c>
      <c r="AK3825" s="5">
        <f t="shared" si="536"/>
        <v>5834.8703884240604</v>
      </c>
      <c r="AL3825" s="8">
        <f t="shared" si="537"/>
        <v>1.1061365665258882</v>
      </c>
      <c r="AN3825" s="5">
        <f t="shared" si="538"/>
        <v>6045.0895647566613</v>
      </c>
      <c r="AO3825" s="5">
        <f t="shared" si="539"/>
        <v>6053.5970899291069</v>
      </c>
    </row>
    <row r="3826" spans="1:41" x14ac:dyDescent="0.2">
      <c r="A3826" s="3" t="s">
        <v>3849</v>
      </c>
      <c r="B3826" s="3" t="s">
        <v>3932</v>
      </c>
      <c r="C3826" s="3" t="s">
        <v>11864</v>
      </c>
      <c r="D3826" s="5">
        <v>182</v>
      </c>
      <c r="E3826" s="5">
        <v>296</v>
      </c>
      <c r="F3826" s="5">
        <v>2027</v>
      </c>
      <c r="G3826" s="5">
        <v>841</v>
      </c>
      <c r="H3826" s="5">
        <v>92</v>
      </c>
      <c r="I3826" s="5">
        <v>53</v>
      </c>
      <c r="J3826" s="5">
        <v>12</v>
      </c>
      <c r="K3826" s="5">
        <v>203</v>
      </c>
      <c r="L3826" s="5">
        <v>299</v>
      </c>
      <c r="M3826" s="5">
        <v>2149</v>
      </c>
      <c r="N3826" s="5">
        <v>587</v>
      </c>
      <c r="O3826" s="5">
        <v>105</v>
      </c>
      <c r="P3826" s="5">
        <v>39</v>
      </c>
      <c r="Q3826" s="5">
        <v>15</v>
      </c>
      <c r="R3826" s="6">
        <v>1187</v>
      </c>
      <c r="S3826" s="3">
        <v>0</v>
      </c>
      <c r="T3826" s="3">
        <v>0</v>
      </c>
      <c r="U3826" s="3">
        <v>0</v>
      </c>
      <c r="V3826" s="3">
        <v>0</v>
      </c>
      <c r="W3826" s="3">
        <v>0</v>
      </c>
      <c r="X3826" s="3">
        <v>0</v>
      </c>
      <c r="Y3826" s="3">
        <v>0</v>
      </c>
      <c r="Z3826" s="3">
        <v>1</v>
      </c>
      <c r="AA3826" s="3">
        <v>0</v>
      </c>
      <c r="AB3826" s="3">
        <v>0</v>
      </c>
      <c r="AC3826" s="5">
        <f t="shared" si="531"/>
        <v>6900</v>
      </c>
      <c r="AD3826" s="5">
        <v>5713</v>
      </c>
      <c r="AE3826" s="5">
        <f t="shared" si="532"/>
        <v>326300.47080000001</v>
      </c>
      <c r="AF3826" s="5">
        <f t="shared" si="533"/>
        <v>5665.461735261084</v>
      </c>
      <c r="AH3826" s="7">
        <v>1.4093149970000001</v>
      </c>
      <c r="AI3826" s="5">
        <f t="shared" si="534"/>
        <v>8051.4165778610004</v>
      </c>
      <c r="AJ3826" s="5">
        <f t="shared" si="535"/>
        <v>6824.834574224531</v>
      </c>
      <c r="AK3826" s="5">
        <f t="shared" si="536"/>
        <v>6246.6805956277749</v>
      </c>
      <c r="AL3826" s="8">
        <f t="shared" si="537"/>
        <v>1.093415122637454</v>
      </c>
      <c r="AN3826" s="5">
        <f t="shared" si="538"/>
        <v>6194.7015380583007</v>
      </c>
      <c r="AO3826" s="5">
        <f t="shared" si="539"/>
        <v>6203.4196188586375</v>
      </c>
    </row>
    <row r="3827" spans="1:41" x14ac:dyDescent="0.2">
      <c r="A3827" s="3" t="s">
        <v>3849</v>
      </c>
      <c r="B3827" s="3" t="s">
        <v>3933</v>
      </c>
      <c r="C3827" s="3" t="s">
        <v>11865</v>
      </c>
      <c r="D3827" s="5">
        <v>212</v>
      </c>
      <c r="E3827" s="5">
        <v>325</v>
      </c>
      <c r="F3827" s="5">
        <v>1227</v>
      </c>
      <c r="G3827" s="5">
        <v>608</v>
      </c>
      <c r="H3827" s="5">
        <v>84</v>
      </c>
      <c r="I3827" s="5">
        <v>47</v>
      </c>
      <c r="J3827" s="5">
        <v>13</v>
      </c>
      <c r="K3827" s="5">
        <v>226</v>
      </c>
      <c r="L3827" s="5">
        <v>303</v>
      </c>
      <c r="M3827" s="5">
        <v>1352</v>
      </c>
      <c r="N3827" s="5">
        <v>440</v>
      </c>
      <c r="O3827" s="5">
        <v>86</v>
      </c>
      <c r="P3827" s="5">
        <v>57</v>
      </c>
      <c r="Q3827" s="5">
        <v>21</v>
      </c>
      <c r="R3827" s="6">
        <v>629</v>
      </c>
      <c r="S3827" s="3">
        <v>0</v>
      </c>
      <c r="T3827" s="3">
        <v>0</v>
      </c>
      <c r="U3827" s="3">
        <v>0</v>
      </c>
      <c r="V3827" s="3">
        <v>0</v>
      </c>
      <c r="W3827" s="3">
        <v>0</v>
      </c>
      <c r="X3827" s="3">
        <v>0</v>
      </c>
      <c r="Y3827" s="3">
        <v>0</v>
      </c>
      <c r="Z3827" s="3">
        <v>1</v>
      </c>
      <c r="AA3827" s="3">
        <v>0</v>
      </c>
      <c r="AB3827" s="3">
        <v>0</v>
      </c>
      <c r="AC3827" s="5">
        <f t="shared" si="531"/>
        <v>5001</v>
      </c>
      <c r="AD3827" s="5">
        <v>4372</v>
      </c>
      <c r="AE3827" s="5">
        <f t="shared" si="532"/>
        <v>239650.315</v>
      </c>
      <c r="AF3827" s="5">
        <f t="shared" si="533"/>
        <v>4160.9798666455536</v>
      </c>
      <c r="AH3827" s="7">
        <v>1.4093149970000001</v>
      </c>
      <c r="AI3827" s="5">
        <f t="shared" si="534"/>
        <v>6161.5251668840001</v>
      </c>
      <c r="AJ3827" s="5">
        <f t="shared" si="535"/>
        <v>5222.8560753561442</v>
      </c>
      <c r="AK3827" s="5">
        <f t="shared" si="536"/>
        <v>4780.4109161709493</v>
      </c>
      <c r="AL3827" s="8">
        <f t="shared" si="537"/>
        <v>1.093415122637454</v>
      </c>
      <c r="AN3827" s="5">
        <f t="shared" si="538"/>
        <v>4549.6783111802251</v>
      </c>
      <c r="AO3827" s="5">
        <f t="shared" si="539"/>
        <v>4556.0812771485971</v>
      </c>
    </row>
    <row r="3828" spans="1:41" x14ac:dyDescent="0.2">
      <c r="A3828" s="3" t="s">
        <v>3849</v>
      </c>
      <c r="B3828" s="3" t="s">
        <v>3934</v>
      </c>
      <c r="C3828" s="3" t="s">
        <v>11866</v>
      </c>
      <c r="D3828" s="5">
        <v>328</v>
      </c>
      <c r="E3828" s="5">
        <v>510</v>
      </c>
      <c r="F3828" s="5">
        <v>3060</v>
      </c>
      <c r="G3828" s="5">
        <v>1190</v>
      </c>
      <c r="H3828" s="5">
        <v>192</v>
      </c>
      <c r="I3828" s="5">
        <v>100</v>
      </c>
      <c r="J3828" s="5">
        <v>31</v>
      </c>
      <c r="K3828" s="5">
        <v>308</v>
      </c>
      <c r="L3828" s="5">
        <v>469</v>
      </c>
      <c r="M3828" s="5">
        <v>2776</v>
      </c>
      <c r="N3828" s="5">
        <v>919</v>
      </c>
      <c r="O3828" s="5">
        <v>191</v>
      </c>
      <c r="P3828" s="5">
        <v>98</v>
      </c>
      <c r="Q3828" s="5">
        <v>57</v>
      </c>
      <c r="R3828" s="6">
        <v>1383</v>
      </c>
      <c r="S3828" s="3">
        <v>0</v>
      </c>
      <c r="T3828" s="3">
        <v>0</v>
      </c>
      <c r="U3828" s="3">
        <v>0</v>
      </c>
      <c r="V3828" s="3">
        <v>0</v>
      </c>
      <c r="W3828" s="3">
        <v>0</v>
      </c>
      <c r="X3828" s="3">
        <v>0</v>
      </c>
      <c r="Y3828" s="3">
        <v>0</v>
      </c>
      <c r="Z3828" s="3">
        <v>1</v>
      </c>
      <c r="AA3828" s="3">
        <v>0</v>
      </c>
      <c r="AB3828" s="3">
        <v>0</v>
      </c>
      <c r="AC3828" s="5">
        <f t="shared" si="531"/>
        <v>10229</v>
      </c>
      <c r="AD3828" s="5">
        <v>8846</v>
      </c>
      <c r="AE3828" s="5">
        <f t="shared" si="532"/>
        <v>490992.37109999999</v>
      </c>
      <c r="AF3828" s="5">
        <f t="shared" si="533"/>
        <v>8524.9600895524054</v>
      </c>
      <c r="AH3828" s="7">
        <v>1.4093149970000001</v>
      </c>
      <c r="AI3828" s="5">
        <f t="shared" si="534"/>
        <v>12466.800463462001</v>
      </c>
      <c r="AJ3828" s="5">
        <f t="shared" si="535"/>
        <v>10567.562864272746</v>
      </c>
      <c r="AK3828" s="5">
        <f t="shared" si="536"/>
        <v>9672.3501748509188</v>
      </c>
      <c r="AL3828" s="8">
        <f t="shared" si="537"/>
        <v>1.093415122637454</v>
      </c>
      <c r="AN3828" s="5">
        <f t="shared" si="538"/>
        <v>9321.3202817973433</v>
      </c>
      <c r="AO3828" s="5">
        <f t="shared" si="539"/>
        <v>9334.4385931289326</v>
      </c>
    </row>
    <row r="3829" spans="1:41" x14ac:dyDescent="0.2">
      <c r="A3829" s="3" t="s">
        <v>3847</v>
      </c>
      <c r="B3829" s="3" t="s">
        <v>3935</v>
      </c>
      <c r="C3829" s="3" t="s">
        <v>11867</v>
      </c>
      <c r="D3829" s="5">
        <v>323</v>
      </c>
      <c r="E3829" s="5">
        <v>399</v>
      </c>
      <c r="F3829" s="5">
        <v>2059</v>
      </c>
      <c r="G3829" s="5">
        <v>858</v>
      </c>
      <c r="H3829" s="5">
        <v>159</v>
      </c>
      <c r="I3829" s="5">
        <v>59</v>
      </c>
      <c r="J3829" s="5">
        <v>14</v>
      </c>
      <c r="K3829" s="5">
        <v>311</v>
      </c>
      <c r="L3829" s="5">
        <v>441</v>
      </c>
      <c r="M3829" s="5">
        <v>2394</v>
      </c>
      <c r="N3829" s="5">
        <v>859</v>
      </c>
      <c r="O3829" s="5">
        <v>158</v>
      </c>
      <c r="P3829" s="5">
        <v>96</v>
      </c>
      <c r="Q3829" s="5">
        <v>27</v>
      </c>
      <c r="R3829" s="6">
        <v>1112</v>
      </c>
      <c r="S3829" s="3">
        <v>0</v>
      </c>
      <c r="T3829" s="3">
        <v>0</v>
      </c>
      <c r="U3829" s="3">
        <v>0</v>
      </c>
      <c r="V3829" s="3">
        <v>0</v>
      </c>
      <c r="W3829" s="3">
        <v>0</v>
      </c>
      <c r="X3829" s="3">
        <v>1</v>
      </c>
      <c r="Y3829" s="3">
        <v>0</v>
      </c>
      <c r="Z3829" s="3">
        <v>0</v>
      </c>
      <c r="AA3829" s="3">
        <v>0</v>
      </c>
      <c r="AB3829" s="3">
        <v>0</v>
      </c>
      <c r="AC3829" s="5">
        <f t="shared" si="531"/>
        <v>8157</v>
      </c>
      <c r="AD3829" s="5">
        <v>7045</v>
      </c>
      <c r="AE3829" s="5">
        <f t="shared" si="532"/>
        <v>367417.07610000001</v>
      </c>
      <c r="AF3829" s="5">
        <f t="shared" si="533"/>
        <v>6379.3575915553347</v>
      </c>
      <c r="AH3829" s="7">
        <v>1.4405812140000001</v>
      </c>
      <c r="AI3829" s="5">
        <f t="shared" si="534"/>
        <v>10148.894652630001</v>
      </c>
      <c r="AJ3829" s="5">
        <f t="shared" si="535"/>
        <v>8602.7752316143396</v>
      </c>
      <c r="AK3829" s="5">
        <f t="shared" si="536"/>
        <v>7792.7321111748824</v>
      </c>
      <c r="AL3829" s="8">
        <f t="shared" si="537"/>
        <v>1.1061365665258882</v>
      </c>
      <c r="AN3829" s="5">
        <f t="shared" si="538"/>
        <v>7056.4407029638778</v>
      </c>
      <c r="AO3829" s="5">
        <f t="shared" si="539"/>
        <v>7066.371547869524</v>
      </c>
    </row>
    <row r="3830" spans="1:41" x14ac:dyDescent="0.2">
      <c r="A3830" s="3" t="s">
        <v>3849</v>
      </c>
      <c r="B3830" s="3" t="s">
        <v>3936</v>
      </c>
      <c r="C3830" s="3" t="s">
        <v>11868</v>
      </c>
      <c r="D3830" s="5">
        <v>333</v>
      </c>
      <c r="E3830" s="5">
        <v>554</v>
      </c>
      <c r="F3830" s="5">
        <v>2078</v>
      </c>
      <c r="G3830" s="5">
        <v>882</v>
      </c>
      <c r="H3830" s="5">
        <v>144</v>
      </c>
      <c r="I3830" s="5">
        <v>62</v>
      </c>
      <c r="J3830" s="5">
        <v>18</v>
      </c>
      <c r="K3830" s="5">
        <v>296</v>
      </c>
      <c r="L3830" s="5">
        <v>479</v>
      </c>
      <c r="M3830" s="5">
        <v>2344</v>
      </c>
      <c r="N3830" s="5">
        <v>971</v>
      </c>
      <c r="O3830" s="5">
        <v>162</v>
      </c>
      <c r="P3830" s="5">
        <v>95</v>
      </c>
      <c r="Q3830" s="5">
        <v>24</v>
      </c>
      <c r="R3830" s="6">
        <v>983</v>
      </c>
      <c r="S3830" s="3">
        <v>0</v>
      </c>
      <c r="T3830" s="3">
        <v>0</v>
      </c>
      <c r="U3830" s="3">
        <v>0</v>
      </c>
      <c r="V3830" s="3">
        <v>0</v>
      </c>
      <c r="W3830" s="3">
        <v>0</v>
      </c>
      <c r="X3830" s="3">
        <v>0</v>
      </c>
      <c r="Y3830" s="3">
        <v>0</v>
      </c>
      <c r="Z3830" s="3">
        <v>1</v>
      </c>
      <c r="AA3830" s="3">
        <v>0</v>
      </c>
      <c r="AB3830" s="3">
        <v>0</v>
      </c>
      <c r="AC3830" s="5">
        <f t="shared" si="531"/>
        <v>8442</v>
      </c>
      <c r="AD3830" s="5">
        <v>7459</v>
      </c>
      <c r="AE3830" s="5">
        <f t="shared" si="532"/>
        <v>407833.89139999996</v>
      </c>
      <c r="AF3830" s="5">
        <f t="shared" si="533"/>
        <v>7081.103194256636</v>
      </c>
      <c r="AH3830" s="7">
        <v>1.4093149970000001</v>
      </c>
      <c r="AI3830" s="5">
        <f t="shared" si="534"/>
        <v>10512.080562623001</v>
      </c>
      <c r="AJ3830" s="5">
        <f t="shared" si="535"/>
        <v>8910.6320828182725</v>
      </c>
      <c r="AK3830" s="5">
        <f t="shared" si="536"/>
        <v>8155.7833997527705</v>
      </c>
      <c r="AL3830" s="8">
        <f t="shared" si="537"/>
        <v>1.0934151226374542</v>
      </c>
      <c r="AN3830" s="5">
        <f t="shared" si="538"/>
        <v>7742.5853175565881</v>
      </c>
      <c r="AO3830" s="5">
        <f t="shared" si="539"/>
        <v>7753.4818044958301</v>
      </c>
    </row>
    <row r="3831" spans="1:41" x14ac:dyDescent="0.2">
      <c r="A3831" s="3" t="s">
        <v>3847</v>
      </c>
      <c r="B3831" s="3" t="s">
        <v>3937</v>
      </c>
      <c r="C3831" s="3" t="s">
        <v>11869</v>
      </c>
      <c r="D3831" s="5">
        <v>250</v>
      </c>
      <c r="E3831" s="5">
        <v>482</v>
      </c>
      <c r="F3831" s="5">
        <v>1487</v>
      </c>
      <c r="G3831" s="5">
        <v>778</v>
      </c>
      <c r="H3831" s="5">
        <v>90</v>
      </c>
      <c r="I3831" s="5">
        <v>59</v>
      </c>
      <c r="J3831" s="5">
        <v>9</v>
      </c>
      <c r="K3831" s="5">
        <v>236</v>
      </c>
      <c r="L3831" s="5">
        <v>416</v>
      </c>
      <c r="M3831" s="5">
        <v>1434</v>
      </c>
      <c r="N3831" s="5">
        <v>697</v>
      </c>
      <c r="O3831" s="5">
        <v>106</v>
      </c>
      <c r="P3831" s="5">
        <v>77</v>
      </c>
      <c r="Q3831" s="5">
        <v>14</v>
      </c>
      <c r="R3831" s="6">
        <v>412</v>
      </c>
      <c r="S3831" s="3">
        <v>0</v>
      </c>
      <c r="T3831" s="3">
        <v>0</v>
      </c>
      <c r="U3831" s="3">
        <v>0</v>
      </c>
      <c r="V3831" s="3">
        <v>0</v>
      </c>
      <c r="W3831" s="3">
        <v>0</v>
      </c>
      <c r="X3831" s="3">
        <v>0</v>
      </c>
      <c r="Y3831" s="3">
        <v>0</v>
      </c>
      <c r="Z3831" s="3">
        <v>0</v>
      </c>
      <c r="AA3831" s="3">
        <v>1</v>
      </c>
      <c r="AB3831" s="3">
        <v>0</v>
      </c>
      <c r="AC3831" s="5">
        <f t="shared" si="531"/>
        <v>6135</v>
      </c>
      <c r="AD3831" s="5">
        <v>5723</v>
      </c>
      <c r="AE3831" s="5">
        <f t="shared" si="532"/>
        <v>296202.75439999998</v>
      </c>
      <c r="AF3831" s="5">
        <f t="shared" si="533"/>
        <v>5142.8836949509441</v>
      </c>
      <c r="AH3831" s="7">
        <v>1.4405812140000001</v>
      </c>
      <c r="AI3831" s="5">
        <f t="shared" si="534"/>
        <v>8244.4462877220012</v>
      </c>
      <c r="AJ3831" s="5">
        <f t="shared" si="535"/>
        <v>6988.457437974288</v>
      </c>
      <c r="AK3831" s="5">
        <f t="shared" si="536"/>
        <v>6330.4195702276584</v>
      </c>
      <c r="AL3831" s="8">
        <f t="shared" si="537"/>
        <v>1.1061365665258882</v>
      </c>
      <c r="AN3831" s="5">
        <f t="shared" si="538"/>
        <v>5688.7317123750108</v>
      </c>
      <c r="AO3831" s="5">
        <f t="shared" si="539"/>
        <v>5696.7377191882897</v>
      </c>
    </row>
    <row r="3832" spans="1:41" x14ac:dyDescent="0.2">
      <c r="A3832" s="3" t="s">
        <v>3849</v>
      </c>
      <c r="B3832" s="3" t="s">
        <v>3938</v>
      </c>
      <c r="C3832" s="3" t="s">
        <v>11870</v>
      </c>
      <c r="D3832" s="5">
        <v>456</v>
      </c>
      <c r="E3832" s="5">
        <v>721</v>
      </c>
      <c r="F3832" s="5">
        <v>3346</v>
      </c>
      <c r="G3832" s="5">
        <v>1829</v>
      </c>
      <c r="H3832" s="5">
        <v>237</v>
      </c>
      <c r="I3832" s="5">
        <v>120</v>
      </c>
      <c r="J3832" s="5">
        <v>32</v>
      </c>
      <c r="K3832" s="5">
        <v>410</v>
      </c>
      <c r="L3832" s="5">
        <v>820</v>
      </c>
      <c r="M3832" s="5">
        <v>3568</v>
      </c>
      <c r="N3832" s="5">
        <v>1554</v>
      </c>
      <c r="O3832" s="5">
        <v>233</v>
      </c>
      <c r="P3832" s="5">
        <v>132</v>
      </c>
      <c r="Q3832" s="5">
        <v>56</v>
      </c>
      <c r="R3832" s="6">
        <v>1309</v>
      </c>
      <c r="S3832" s="3">
        <v>0</v>
      </c>
      <c r="T3832" s="3">
        <v>0</v>
      </c>
      <c r="U3832" s="3">
        <v>0</v>
      </c>
      <c r="V3832" s="3">
        <v>0</v>
      </c>
      <c r="W3832" s="3">
        <v>0</v>
      </c>
      <c r="X3832" s="3">
        <v>0</v>
      </c>
      <c r="Y3832" s="3">
        <v>0</v>
      </c>
      <c r="Z3832" s="3">
        <v>0</v>
      </c>
      <c r="AA3832" s="3">
        <v>1</v>
      </c>
      <c r="AB3832" s="3">
        <v>0</v>
      </c>
      <c r="AC3832" s="5">
        <f t="shared" si="531"/>
        <v>13514</v>
      </c>
      <c r="AD3832" s="5">
        <v>12205</v>
      </c>
      <c r="AE3832" s="5">
        <f t="shared" si="532"/>
        <v>670195.83719999995</v>
      </c>
      <c r="AF3832" s="5">
        <f t="shared" si="533"/>
        <v>11636.418609751716</v>
      </c>
      <c r="AH3832" s="7">
        <v>1.4093149970000001</v>
      </c>
      <c r="AI3832" s="5">
        <f t="shared" si="534"/>
        <v>17200.689538385002</v>
      </c>
      <c r="AJ3832" s="5">
        <f t="shared" si="535"/>
        <v>14580.274107896097</v>
      </c>
      <c r="AK3832" s="5">
        <f t="shared" si="536"/>
        <v>13345.131571790127</v>
      </c>
      <c r="AL3832" s="8">
        <f t="shared" si="537"/>
        <v>1.093415122637454</v>
      </c>
      <c r="AN3832" s="5">
        <f t="shared" si="538"/>
        <v>12723.436081242424</v>
      </c>
      <c r="AO3832" s="5">
        <f t="shared" si="539"/>
        <v>12741.342342445278</v>
      </c>
    </row>
    <row r="3833" spans="1:41" x14ac:dyDescent="0.2">
      <c r="A3833" s="3" t="s">
        <v>3849</v>
      </c>
      <c r="B3833" s="3" t="s">
        <v>3939</v>
      </c>
      <c r="C3833" s="3" t="s">
        <v>11871</v>
      </c>
      <c r="D3833" s="5">
        <v>260</v>
      </c>
      <c r="E3833" s="5">
        <v>256</v>
      </c>
      <c r="F3833" s="5">
        <v>4253</v>
      </c>
      <c r="G3833" s="5">
        <v>1102</v>
      </c>
      <c r="H3833" s="5">
        <v>196</v>
      </c>
      <c r="I3833" s="5">
        <v>82</v>
      </c>
      <c r="J3833" s="5">
        <v>18</v>
      </c>
      <c r="K3833" s="5">
        <v>209</v>
      </c>
      <c r="L3833" s="5">
        <v>268</v>
      </c>
      <c r="M3833" s="5">
        <v>4607</v>
      </c>
      <c r="N3833" s="5">
        <v>910</v>
      </c>
      <c r="O3833" s="5">
        <v>179</v>
      </c>
      <c r="P3833" s="5">
        <v>87</v>
      </c>
      <c r="Q3833" s="5">
        <v>26</v>
      </c>
      <c r="R3833" s="6">
        <v>2593</v>
      </c>
      <c r="S3833" s="3">
        <v>0</v>
      </c>
      <c r="T3833" s="3">
        <v>0</v>
      </c>
      <c r="U3833" s="3">
        <v>0</v>
      </c>
      <c r="V3833" s="3">
        <v>0</v>
      </c>
      <c r="W3833" s="3">
        <v>0</v>
      </c>
      <c r="X3833" s="3">
        <v>0</v>
      </c>
      <c r="Y3833" s="3">
        <v>1</v>
      </c>
      <c r="Z3833" s="3">
        <v>0</v>
      </c>
      <c r="AA3833" s="3">
        <v>0</v>
      </c>
      <c r="AB3833" s="3">
        <v>0</v>
      </c>
      <c r="AC3833" s="5">
        <f t="shared" si="531"/>
        <v>12453</v>
      </c>
      <c r="AD3833" s="5">
        <v>9860</v>
      </c>
      <c r="AE3833" s="5">
        <f t="shared" si="532"/>
        <v>574938.27289999998</v>
      </c>
      <c r="AF3833" s="5">
        <f t="shared" si="533"/>
        <v>9982.4887695259931</v>
      </c>
      <c r="AH3833" s="7">
        <v>1.4093149970000001</v>
      </c>
      <c r="AI3833" s="5">
        <f t="shared" si="534"/>
        <v>13895.84587042</v>
      </c>
      <c r="AJ3833" s="5">
        <f t="shared" si="535"/>
        <v>11778.902310844369</v>
      </c>
      <c r="AK3833" s="5">
        <f t="shared" si="536"/>
        <v>10781.073109205296</v>
      </c>
      <c r="AL3833" s="8">
        <f t="shared" si="537"/>
        <v>1.093415122637454</v>
      </c>
      <c r="AN3833" s="5">
        <f t="shared" si="538"/>
        <v>10915.004182158271</v>
      </c>
      <c r="AO3833" s="5">
        <f t="shared" si="539"/>
        <v>10930.365356189246</v>
      </c>
    </row>
    <row r="3834" spans="1:41" x14ac:dyDescent="0.2">
      <c r="A3834" s="3" t="s">
        <v>3849</v>
      </c>
      <c r="B3834" s="3" t="s">
        <v>3940</v>
      </c>
      <c r="C3834" s="3" t="s">
        <v>11872</v>
      </c>
      <c r="D3834" s="5">
        <v>410</v>
      </c>
      <c r="E3834" s="5">
        <v>427</v>
      </c>
      <c r="F3834" s="5">
        <v>2559</v>
      </c>
      <c r="G3834" s="5">
        <v>725</v>
      </c>
      <c r="H3834" s="5">
        <v>131</v>
      </c>
      <c r="I3834" s="5">
        <v>54</v>
      </c>
      <c r="J3834" s="5">
        <v>18</v>
      </c>
      <c r="K3834" s="5">
        <v>376</v>
      </c>
      <c r="L3834" s="5">
        <v>380</v>
      </c>
      <c r="M3834" s="5">
        <v>2983</v>
      </c>
      <c r="N3834" s="5">
        <v>778</v>
      </c>
      <c r="O3834" s="5">
        <v>157</v>
      </c>
      <c r="P3834" s="5">
        <v>85</v>
      </c>
      <c r="Q3834" s="5">
        <v>31</v>
      </c>
      <c r="R3834" s="6">
        <v>1636</v>
      </c>
      <c r="S3834" s="3">
        <v>0</v>
      </c>
      <c r="T3834" s="3">
        <v>0</v>
      </c>
      <c r="U3834" s="3">
        <v>0</v>
      </c>
      <c r="V3834" s="3">
        <v>0</v>
      </c>
      <c r="W3834" s="3">
        <v>0</v>
      </c>
      <c r="X3834" s="3">
        <v>0</v>
      </c>
      <c r="Y3834" s="3">
        <v>1</v>
      </c>
      <c r="Z3834" s="3">
        <v>0</v>
      </c>
      <c r="AA3834" s="3">
        <v>0</v>
      </c>
      <c r="AB3834" s="3">
        <v>0</v>
      </c>
      <c r="AC3834" s="5">
        <f t="shared" si="531"/>
        <v>9114</v>
      </c>
      <c r="AD3834" s="5">
        <v>7478</v>
      </c>
      <c r="AE3834" s="5">
        <f t="shared" si="532"/>
        <v>422060.86550000001</v>
      </c>
      <c r="AF3834" s="5">
        <f t="shared" si="533"/>
        <v>7328.1220758858453</v>
      </c>
      <c r="AH3834" s="7">
        <v>1.4093149970000001</v>
      </c>
      <c r="AI3834" s="5">
        <f t="shared" si="534"/>
        <v>10538.857547566</v>
      </c>
      <c r="AJ3834" s="5">
        <f t="shared" si="535"/>
        <v>8933.3297647560012</v>
      </c>
      <c r="AK3834" s="5">
        <f t="shared" si="536"/>
        <v>8176.5582870828803</v>
      </c>
      <c r="AL3834" s="8">
        <f t="shared" si="537"/>
        <v>1.093415122637454</v>
      </c>
      <c r="AN3834" s="5">
        <f t="shared" si="538"/>
        <v>8012.6794983069558</v>
      </c>
      <c r="AO3834" s="5">
        <f t="shared" si="539"/>
        <v>8023.9561008784076</v>
      </c>
    </row>
    <row r="3835" spans="1:41" x14ac:dyDescent="0.2">
      <c r="A3835" s="3" t="s">
        <v>3847</v>
      </c>
      <c r="B3835" s="3" t="s">
        <v>3941</v>
      </c>
      <c r="C3835" s="3" t="s">
        <v>11873</v>
      </c>
      <c r="D3835" s="5">
        <v>544</v>
      </c>
      <c r="E3835" s="5">
        <v>571</v>
      </c>
      <c r="F3835" s="5">
        <v>4798</v>
      </c>
      <c r="G3835" s="5">
        <v>1323</v>
      </c>
      <c r="H3835" s="5">
        <v>271</v>
      </c>
      <c r="I3835" s="5">
        <v>106</v>
      </c>
      <c r="J3835" s="5">
        <v>39</v>
      </c>
      <c r="K3835" s="5">
        <v>480</v>
      </c>
      <c r="L3835" s="5">
        <v>556</v>
      </c>
      <c r="M3835" s="5">
        <v>5334</v>
      </c>
      <c r="N3835" s="5">
        <v>1221</v>
      </c>
      <c r="O3835" s="5">
        <v>241</v>
      </c>
      <c r="P3835" s="5">
        <v>135</v>
      </c>
      <c r="Q3835" s="5">
        <v>81</v>
      </c>
      <c r="R3835" s="6">
        <v>2539</v>
      </c>
      <c r="S3835" s="3">
        <v>0</v>
      </c>
      <c r="T3835" s="3">
        <v>0</v>
      </c>
      <c r="U3835" s="3">
        <v>0</v>
      </c>
      <c r="V3835" s="3">
        <v>0</v>
      </c>
      <c r="W3835" s="3">
        <v>0</v>
      </c>
      <c r="X3835" s="3">
        <v>1</v>
      </c>
      <c r="Y3835" s="3">
        <v>0</v>
      </c>
      <c r="Z3835" s="3">
        <v>0</v>
      </c>
      <c r="AA3835" s="3">
        <v>0</v>
      </c>
      <c r="AB3835" s="3">
        <v>0</v>
      </c>
      <c r="AC3835" s="5">
        <f t="shared" si="531"/>
        <v>15700</v>
      </c>
      <c r="AD3835" s="5">
        <v>13161</v>
      </c>
      <c r="AE3835" s="5">
        <f t="shared" si="532"/>
        <v>694514.10950000002</v>
      </c>
      <c r="AF3835" s="5">
        <f t="shared" si="533"/>
        <v>12058.64981538107</v>
      </c>
      <c r="AH3835" s="7">
        <v>1.4405812140000001</v>
      </c>
      <c r="AI3835" s="5">
        <f t="shared" si="534"/>
        <v>18959.489357454</v>
      </c>
      <c r="AJ3835" s="5">
        <f t="shared" si="535"/>
        <v>16071.131983431696</v>
      </c>
      <c r="AK3835" s="5">
        <f t="shared" si="536"/>
        <v>14557.863352047214</v>
      </c>
      <c r="AL3835" s="8">
        <f t="shared" si="537"/>
        <v>1.1061365665258882</v>
      </c>
      <c r="AN3835" s="5">
        <f t="shared" si="538"/>
        <v>13338.513503723652</v>
      </c>
      <c r="AO3835" s="5">
        <f t="shared" si="539"/>
        <v>13357.285390919091</v>
      </c>
    </row>
    <row r="3836" spans="1:41" x14ac:dyDescent="0.2">
      <c r="A3836" s="3" t="s">
        <v>3847</v>
      </c>
      <c r="B3836" s="3" t="s">
        <v>3942</v>
      </c>
      <c r="C3836" s="3" t="s">
        <v>11874</v>
      </c>
      <c r="D3836" s="5">
        <v>446</v>
      </c>
      <c r="E3836" s="5">
        <v>555</v>
      </c>
      <c r="F3836" s="5">
        <v>2914</v>
      </c>
      <c r="G3836" s="5">
        <v>962</v>
      </c>
      <c r="H3836" s="5">
        <v>170</v>
      </c>
      <c r="I3836" s="5">
        <v>75</v>
      </c>
      <c r="J3836" s="5">
        <v>38</v>
      </c>
      <c r="K3836" s="5">
        <v>406</v>
      </c>
      <c r="L3836" s="5">
        <v>520</v>
      </c>
      <c r="M3836" s="5">
        <v>3327</v>
      </c>
      <c r="N3836" s="5">
        <v>784</v>
      </c>
      <c r="O3836" s="5">
        <v>140</v>
      </c>
      <c r="P3836" s="5">
        <v>113</v>
      </c>
      <c r="Q3836" s="5">
        <v>52</v>
      </c>
      <c r="R3836" s="6">
        <v>1567</v>
      </c>
      <c r="S3836" s="3">
        <v>0</v>
      </c>
      <c r="T3836" s="3">
        <v>0</v>
      </c>
      <c r="U3836" s="3">
        <v>0</v>
      </c>
      <c r="V3836" s="3">
        <v>0</v>
      </c>
      <c r="W3836" s="3">
        <v>0</v>
      </c>
      <c r="X3836" s="3">
        <v>0</v>
      </c>
      <c r="Y3836" s="3">
        <v>0</v>
      </c>
      <c r="Z3836" s="3">
        <v>1</v>
      </c>
      <c r="AA3836" s="3">
        <v>0</v>
      </c>
      <c r="AB3836" s="3">
        <v>0</v>
      </c>
      <c r="AC3836" s="5">
        <f t="shared" si="531"/>
        <v>10502</v>
      </c>
      <c r="AD3836" s="5">
        <v>8935</v>
      </c>
      <c r="AE3836" s="5">
        <f t="shared" si="532"/>
        <v>500454.38949999999</v>
      </c>
      <c r="AF3836" s="5">
        <f t="shared" si="533"/>
        <v>8689.2464083925443</v>
      </c>
      <c r="AH3836" s="7">
        <v>1.4405812140000001</v>
      </c>
      <c r="AI3836" s="5">
        <f t="shared" si="534"/>
        <v>12871.593147090001</v>
      </c>
      <c r="AJ3836" s="5">
        <f t="shared" si="535"/>
        <v>10910.687962310025</v>
      </c>
      <c r="AK3836" s="5">
        <f t="shared" si="536"/>
        <v>9883.3302219088109</v>
      </c>
      <c r="AL3836" s="8">
        <f t="shared" si="537"/>
        <v>1.1061365665258882</v>
      </c>
      <c r="AN3836" s="5">
        <f t="shared" si="538"/>
        <v>9611.4931878767347</v>
      </c>
      <c r="AO3836" s="5">
        <f t="shared" si="539"/>
        <v>9625.0198725295777</v>
      </c>
    </row>
    <row r="3837" spans="1:41" x14ac:dyDescent="0.2">
      <c r="A3837" s="3" t="s">
        <v>3847</v>
      </c>
      <c r="B3837" s="3" t="s">
        <v>3943</v>
      </c>
      <c r="C3837" s="3" t="s">
        <v>11875</v>
      </c>
      <c r="D3837" s="5">
        <v>316</v>
      </c>
      <c r="E3837" s="5">
        <v>449</v>
      </c>
      <c r="F3837" s="5">
        <v>2307</v>
      </c>
      <c r="G3837" s="5">
        <v>713</v>
      </c>
      <c r="H3837" s="5">
        <v>96</v>
      </c>
      <c r="I3837" s="5">
        <v>43</v>
      </c>
      <c r="J3837" s="5">
        <v>16</v>
      </c>
      <c r="K3837" s="5">
        <v>270</v>
      </c>
      <c r="L3837" s="5">
        <v>399</v>
      </c>
      <c r="M3837" s="5">
        <v>2484</v>
      </c>
      <c r="N3837" s="5">
        <v>687</v>
      </c>
      <c r="O3837" s="5">
        <v>131</v>
      </c>
      <c r="P3837" s="5">
        <v>78</v>
      </c>
      <c r="Q3837" s="5">
        <v>33</v>
      </c>
      <c r="R3837" s="6">
        <v>1264</v>
      </c>
      <c r="S3837" s="3">
        <v>0</v>
      </c>
      <c r="T3837" s="3">
        <v>0</v>
      </c>
      <c r="U3837" s="3">
        <v>0</v>
      </c>
      <c r="V3837" s="3">
        <v>0</v>
      </c>
      <c r="W3837" s="3">
        <v>0</v>
      </c>
      <c r="X3837" s="3">
        <v>0</v>
      </c>
      <c r="Y3837" s="3">
        <v>0</v>
      </c>
      <c r="Z3837" s="3">
        <v>0</v>
      </c>
      <c r="AA3837" s="3">
        <v>1</v>
      </c>
      <c r="AB3837" s="3">
        <v>0</v>
      </c>
      <c r="AC3837" s="5">
        <f t="shared" si="531"/>
        <v>8022</v>
      </c>
      <c r="AD3837" s="5">
        <v>6758</v>
      </c>
      <c r="AE3837" s="5">
        <f t="shared" si="532"/>
        <v>386010.45799999998</v>
      </c>
      <c r="AF3837" s="5">
        <f t="shared" si="533"/>
        <v>6702.1891627917494</v>
      </c>
      <c r="AH3837" s="7">
        <v>1.4405812140000001</v>
      </c>
      <c r="AI3837" s="5">
        <f t="shared" si="534"/>
        <v>9735.4478442119998</v>
      </c>
      <c r="AJ3837" s="5">
        <f t="shared" si="535"/>
        <v>8252.3144095457337</v>
      </c>
      <c r="AK3837" s="5">
        <f t="shared" si="536"/>
        <v>7475.2709165819524</v>
      </c>
      <c r="AL3837" s="8">
        <f t="shared" si="537"/>
        <v>1.1061365665258882</v>
      </c>
      <c r="AN3837" s="5">
        <f t="shared" si="538"/>
        <v>7413.536508737483</v>
      </c>
      <c r="AO3837" s="5">
        <f t="shared" si="539"/>
        <v>7423.9699105571417</v>
      </c>
    </row>
    <row r="3838" spans="1:41" x14ac:dyDescent="0.2">
      <c r="A3838" s="3" t="s">
        <v>3851</v>
      </c>
      <c r="B3838" s="3" t="s">
        <v>3944</v>
      </c>
      <c r="C3838" s="3" t="s">
        <v>11876</v>
      </c>
      <c r="D3838" s="5">
        <v>827</v>
      </c>
      <c r="E3838" s="5">
        <v>871</v>
      </c>
      <c r="F3838" s="5">
        <v>3491</v>
      </c>
      <c r="G3838" s="5">
        <v>1590</v>
      </c>
      <c r="H3838" s="5">
        <v>246</v>
      </c>
      <c r="I3838" s="5">
        <v>187</v>
      </c>
      <c r="J3838" s="5">
        <v>63</v>
      </c>
      <c r="K3838" s="5">
        <v>752</v>
      </c>
      <c r="L3838" s="5">
        <v>885</v>
      </c>
      <c r="M3838" s="5">
        <v>3948</v>
      </c>
      <c r="N3838" s="5">
        <v>1449</v>
      </c>
      <c r="O3838" s="5">
        <v>252</v>
      </c>
      <c r="P3838" s="5">
        <v>231</v>
      </c>
      <c r="Q3838" s="5">
        <v>96</v>
      </c>
      <c r="R3838" s="6">
        <v>2322</v>
      </c>
      <c r="S3838" s="3">
        <v>0</v>
      </c>
      <c r="T3838" s="3">
        <v>0</v>
      </c>
      <c r="U3838" s="3">
        <v>0</v>
      </c>
      <c r="V3838" s="3">
        <v>0</v>
      </c>
      <c r="W3838" s="3">
        <v>0</v>
      </c>
      <c r="X3838" s="3">
        <v>0</v>
      </c>
      <c r="Y3838" s="3">
        <v>0</v>
      </c>
      <c r="Z3838" s="3">
        <v>1</v>
      </c>
      <c r="AA3838" s="3">
        <v>0</v>
      </c>
      <c r="AB3838" s="3">
        <v>0</v>
      </c>
      <c r="AC3838" s="5">
        <f t="shared" si="531"/>
        <v>14888</v>
      </c>
      <c r="AD3838" s="5">
        <v>12566</v>
      </c>
      <c r="AE3838" s="5">
        <f t="shared" si="532"/>
        <v>738086.29450000008</v>
      </c>
      <c r="AF3838" s="5">
        <f t="shared" si="533"/>
        <v>12815.181199580402</v>
      </c>
      <c r="AH3838" s="7">
        <v>1.334457706</v>
      </c>
      <c r="AI3838" s="5">
        <f t="shared" si="534"/>
        <v>16768.795533596</v>
      </c>
      <c r="AJ3838" s="5">
        <f t="shared" si="535"/>
        <v>14214.176402258892</v>
      </c>
      <c r="AK3838" s="5">
        <f t="shared" si="536"/>
        <v>13357.124673084269</v>
      </c>
      <c r="AL3838" s="8">
        <f t="shared" si="537"/>
        <v>1.0629575579408139</v>
      </c>
      <c r="AN3838" s="5">
        <f t="shared" si="538"/>
        <v>13621.993712475014</v>
      </c>
      <c r="AO3838" s="5">
        <f t="shared" si="539"/>
        <v>13641.164554059136</v>
      </c>
    </row>
    <row r="3839" spans="1:41" x14ac:dyDescent="0.2">
      <c r="A3839" s="3" t="s">
        <v>3847</v>
      </c>
      <c r="B3839" s="3" t="s">
        <v>3945</v>
      </c>
      <c r="C3839" s="3" t="s">
        <v>11877</v>
      </c>
      <c r="D3839" s="5">
        <v>147</v>
      </c>
      <c r="E3839" s="5">
        <v>208</v>
      </c>
      <c r="F3839" s="5">
        <v>2592</v>
      </c>
      <c r="G3839" s="5">
        <v>709</v>
      </c>
      <c r="H3839" s="5">
        <v>163</v>
      </c>
      <c r="I3839" s="5">
        <v>55</v>
      </c>
      <c r="J3839" s="5">
        <v>24</v>
      </c>
      <c r="K3839" s="5">
        <v>166</v>
      </c>
      <c r="L3839" s="5">
        <v>178</v>
      </c>
      <c r="M3839" s="5">
        <v>3111</v>
      </c>
      <c r="N3839" s="5">
        <v>521</v>
      </c>
      <c r="O3839" s="5">
        <v>147</v>
      </c>
      <c r="P3839" s="5">
        <v>81</v>
      </c>
      <c r="Q3839" s="5">
        <v>54</v>
      </c>
      <c r="R3839" s="6">
        <v>1756</v>
      </c>
      <c r="S3839" s="3">
        <v>0</v>
      </c>
      <c r="T3839" s="3">
        <v>0</v>
      </c>
      <c r="U3839" s="3">
        <v>0</v>
      </c>
      <c r="V3839" s="3">
        <v>0</v>
      </c>
      <c r="W3839" s="3">
        <v>0</v>
      </c>
      <c r="X3839" s="3">
        <v>1</v>
      </c>
      <c r="Y3839" s="3">
        <v>0</v>
      </c>
      <c r="Z3839" s="3">
        <v>0</v>
      </c>
      <c r="AA3839" s="3">
        <v>0</v>
      </c>
      <c r="AB3839" s="3">
        <v>0</v>
      </c>
      <c r="AC3839" s="5">
        <f t="shared" si="531"/>
        <v>8156</v>
      </c>
      <c r="AD3839" s="5">
        <v>6400</v>
      </c>
      <c r="AE3839" s="5">
        <f t="shared" si="532"/>
        <v>371048.95920000004</v>
      </c>
      <c r="AF3839" s="5">
        <f t="shared" si="533"/>
        <v>6442.4169389094586</v>
      </c>
      <c r="AH3839" s="7">
        <v>1.4405812140000001</v>
      </c>
      <c r="AI3839" s="5">
        <f t="shared" si="534"/>
        <v>9219.7197696000003</v>
      </c>
      <c r="AJ3839" s="5">
        <f t="shared" si="535"/>
        <v>7815.1542203451754</v>
      </c>
      <c r="AK3839" s="5">
        <f t="shared" si="536"/>
        <v>7079.2740257656842</v>
      </c>
      <c r="AL3839" s="8">
        <f t="shared" si="537"/>
        <v>1.1061365665258882</v>
      </c>
      <c r="AN3839" s="5">
        <f t="shared" si="538"/>
        <v>7126.1929529335312</v>
      </c>
      <c r="AO3839" s="5">
        <f t="shared" si="539"/>
        <v>7136.2219633032437</v>
      </c>
    </row>
    <row r="3840" spans="1:41" x14ac:dyDescent="0.2">
      <c r="A3840" s="3" t="s">
        <v>3847</v>
      </c>
      <c r="B3840" s="3" t="s">
        <v>3946</v>
      </c>
      <c r="C3840" s="3" t="s">
        <v>11878</v>
      </c>
      <c r="D3840" s="5">
        <v>391</v>
      </c>
      <c r="E3840" s="5">
        <v>378</v>
      </c>
      <c r="F3840" s="5">
        <v>1835</v>
      </c>
      <c r="G3840" s="5">
        <v>791</v>
      </c>
      <c r="H3840" s="5">
        <v>157</v>
      </c>
      <c r="I3840" s="5">
        <v>69</v>
      </c>
      <c r="J3840" s="5">
        <v>22</v>
      </c>
      <c r="K3840" s="5">
        <v>402</v>
      </c>
      <c r="L3840" s="5">
        <v>353</v>
      </c>
      <c r="M3840" s="5">
        <v>2316</v>
      </c>
      <c r="N3840" s="5">
        <v>880</v>
      </c>
      <c r="O3840" s="5">
        <v>203</v>
      </c>
      <c r="P3840" s="5">
        <v>123</v>
      </c>
      <c r="Q3840" s="5">
        <v>80</v>
      </c>
      <c r="R3840" s="6">
        <v>913</v>
      </c>
      <c r="S3840" s="3">
        <v>0</v>
      </c>
      <c r="T3840" s="3">
        <v>0</v>
      </c>
      <c r="U3840" s="3">
        <v>0</v>
      </c>
      <c r="V3840" s="3">
        <v>0</v>
      </c>
      <c r="W3840" s="3">
        <v>0</v>
      </c>
      <c r="X3840" s="3">
        <v>1</v>
      </c>
      <c r="Y3840" s="3">
        <v>0</v>
      </c>
      <c r="Z3840" s="3">
        <v>0</v>
      </c>
      <c r="AA3840" s="3">
        <v>0</v>
      </c>
      <c r="AB3840" s="3">
        <v>0</v>
      </c>
      <c r="AC3840" s="5">
        <f t="shared" si="531"/>
        <v>8000</v>
      </c>
      <c r="AD3840" s="5">
        <v>7087</v>
      </c>
      <c r="AE3840" s="5">
        <f t="shared" si="532"/>
        <v>378002.5232</v>
      </c>
      <c r="AF3840" s="5">
        <f t="shared" si="533"/>
        <v>6563.1496815533856</v>
      </c>
      <c r="AH3840" s="7">
        <v>1.4405812140000001</v>
      </c>
      <c r="AI3840" s="5">
        <f t="shared" si="534"/>
        <v>10209.399063618001</v>
      </c>
      <c r="AJ3840" s="5">
        <f t="shared" si="535"/>
        <v>8654.0621811853525</v>
      </c>
      <c r="AK3840" s="5">
        <f t="shared" si="536"/>
        <v>7839.1898469689695</v>
      </c>
      <c r="AL3840" s="8">
        <f t="shared" si="537"/>
        <v>1.1061365665258882</v>
      </c>
      <c r="AN3840" s="5">
        <f t="shared" si="538"/>
        <v>7259.7398543489389</v>
      </c>
      <c r="AO3840" s="5">
        <f t="shared" si="539"/>
        <v>7269.9568112516727</v>
      </c>
    </row>
    <row r="3841" spans="1:41" x14ac:dyDescent="0.2">
      <c r="A3841" s="3" t="s">
        <v>3849</v>
      </c>
      <c r="B3841" s="3" t="s">
        <v>3947</v>
      </c>
      <c r="C3841" s="3" t="s">
        <v>11879</v>
      </c>
      <c r="D3841" s="5">
        <v>401</v>
      </c>
      <c r="E3841" s="5">
        <v>499</v>
      </c>
      <c r="F3841" s="5">
        <v>2024</v>
      </c>
      <c r="G3841" s="5">
        <v>703</v>
      </c>
      <c r="H3841" s="5">
        <v>101</v>
      </c>
      <c r="I3841" s="5">
        <v>52</v>
      </c>
      <c r="J3841" s="5">
        <v>17</v>
      </c>
      <c r="K3841" s="5">
        <v>383</v>
      </c>
      <c r="L3841" s="5">
        <v>506</v>
      </c>
      <c r="M3841" s="5">
        <v>2177</v>
      </c>
      <c r="N3841" s="5">
        <v>686</v>
      </c>
      <c r="O3841" s="5">
        <v>134</v>
      </c>
      <c r="P3841" s="5">
        <v>74</v>
      </c>
      <c r="Q3841" s="5">
        <v>23</v>
      </c>
      <c r="R3841" s="6">
        <v>1335</v>
      </c>
      <c r="S3841" s="3">
        <v>0</v>
      </c>
      <c r="T3841" s="3">
        <v>0</v>
      </c>
      <c r="U3841" s="3">
        <v>0</v>
      </c>
      <c r="V3841" s="3">
        <v>0</v>
      </c>
      <c r="W3841" s="3">
        <v>0</v>
      </c>
      <c r="X3841" s="3">
        <v>0</v>
      </c>
      <c r="Y3841" s="3">
        <v>0</v>
      </c>
      <c r="Z3841" s="3">
        <v>1</v>
      </c>
      <c r="AA3841" s="3">
        <v>0</v>
      </c>
      <c r="AB3841" s="3">
        <v>0</v>
      </c>
      <c r="AC3841" s="5">
        <f t="shared" si="531"/>
        <v>7780</v>
      </c>
      <c r="AD3841" s="5">
        <v>6445</v>
      </c>
      <c r="AE3841" s="5">
        <f t="shared" si="532"/>
        <v>365290.6741</v>
      </c>
      <c r="AF3841" s="5">
        <f t="shared" si="533"/>
        <v>6342.4374818930755</v>
      </c>
      <c r="AH3841" s="7">
        <v>1.4093149970000001</v>
      </c>
      <c r="AI3841" s="5">
        <f t="shared" si="534"/>
        <v>9083.0351556650003</v>
      </c>
      <c r="AJ3841" s="5">
        <f t="shared" si="535"/>
        <v>7699.2926362466478</v>
      </c>
      <c r="AK3841" s="5">
        <f t="shared" si="536"/>
        <v>7047.060465398391</v>
      </c>
      <c r="AL3841" s="8">
        <f t="shared" si="537"/>
        <v>1.093415122637454</v>
      </c>
      <c r="AN3841" s="5">
        <f t="shared" si="538"/>
        <v>6934.9170570845017</v>
      </c>
      <c r="AO3841" s="5">
        <f t="shared" si="539"/>
        <v>6944.6768763229029</v>
      </c>
    </row>
    <row r="3842" spans="1:41" x14ac:dyDescent="0.2">
      <c r="A3842" s="3" t="s">
        <v>3847</v>
      </c>
      <c r="B3842" s="3" t="s">
        <v>3948</v>
      </c>
      <c r="C3842" s="3" t="s">
        <v>11880</v>
      </c>
      <c r="D3842" s="5">
        <v>635</v>
      </c>
      <c r="E3842" s="5">
        <v>728</v>
      </c>
      <c r="F3842" s="5">
        <v>2665</v>
      </c>
      <c r="G3842" s="5">
        <v>1095</v>
      </c>
      <c r="H3842" s="5">
        <v>152</v>
      </c>
      <c r="I3842" s="5">
        <v>104</v>
      </c>
      <c r="J3842" s="5">
        <v>20</v>
      </c>
      <c r="K3842" s="5">
        <v>663</v>
      </c>
      <c r="L3842" s="5">
        <v>676</v>
      </c>
      <c r="M3842" s="5">
        <v>3050</v>
      </c>
      <c r="N3842" s="5">
        <v>1100</v>
      </c>
      <c r="O3842" s="5">
        <v>211</v>
      </c>
      <c r="P3842" s="5">
        <v>132</v>
      </c>
      <c r="Q3842" s="5">
        <v>47</v>
      </c>
      <c r="R3842" s="6">
        <v>1253</v>
      </c>
      <c r="S3842" s="3">
        <v>0</v>
      </c>
      <c r="T3842" s="3">
        <v>0</v>
      </c>
      <c r="U3842" s="3">
        <v>0</v>
      </c>
      <c r="V3842" s="3">
        <v>0</v>
      </c>
      <c r="W3842" s="3">
        <v>0</v>
      </c>
      <c r="X3842" s="3">
        <v>1</v>
      </c>
      <c r="Y3842" s="3">
        <v>0</v>
      </c>
      <c r="Z3842" s="3">
        <v>0</v>
      </c>
      <c r="AA3842" s="3">
        <v>0</v>
      </c>
      <c r="AB3842" s="3">
        <v>0</v>
      </c>
      <c r="AC3842" s="5">
        <f t="shared" si="531"/>
        <v>11278</v>
      </c>
      <c r="AD3842" s="5">
        <v>10025</v>
      </c>
      <c r="AE3842" s="5">
        <f t="shared" si="532"/>
        <v>498236.16570000001</v>
      </c>
      <c r="AF3842" s="5">
        <f t="shared" si="533"/>
        <v>8650.73202308279</v>
      </c>
      <c r="AH3842" s="7">
        <v>1.4405812140000001</v>
      </c>
      <c r="AI3842" s="5">
        <f t="shared" si="534"/>
        <v>14441.826670350001</v>
      </c>
      <c r="AJ3842" s="5">
        <f t="shared" si="535"/>
        <v>12241.70641546256</v>
      </c>
      <c r="AK3842" s="5">
        <f t="shared" si="536"/>
        <v>11089.019079422029</v>
      </c>
      <c r="AL3842" s="8">
        <f t="shared" si="537"/>
        <v>1.1061365665258882</v>
      </c>
      <c r="AN3842" s="5">
        <f t="shared" si="538"/>
        <v>9568.8910179483482</v>
      </c>
      <c r="AO3842" s="5">
        <f t="shared" si="539"/>
        <v>9582.3577466602255</v>
      </c>
    </row>
    <row r="3843" spans="1:41" x14ac:dyDescent="0.2">
      <c r="A3843" s="3" t="s">
        <v>3849</v>
      </c>
      <c r="B3843" s="3" t="s">
        <v>3949</v>
      </c>
      <c r="C3843" s="3" t="s">
        <v>11881</v>
      </c>
      <c r="D3843" s="5">
        <v>244</v>
      </c>
      <c r="E3843" s="5">
        <v>429</v>
      </c>
      <c r="F3843" s="5">
        <v>2217</v>
      </c>
      <c r="G3843" s="5">
        <v>1131</v>
      </c>
      <c r="H3843" s="5">
        <v>220</v>
      </c>
      <c r="I3843" s="5">
        <v>124</v>
      </c>
      <c r="J3843" s="5">
        <v>27</v>
      </c>
      <c r="K3843" s="5">
        <v>246</v>
      </c>
      <c r="L3843" s="5">
        <v>443</v>
      </c>
      <c r="M3843" s="5">
        <v>2021</v>
      </c>
      <c r="N3843" s="5">
        <v>989</v>
      </c>
      <c r="O3843" s="5">
        <v>219</v>
      </c>
      <c r="P3843" s="5">
        <v>162</v>
      </c>
      <c r="Q3843" s="5">
        <v>68</v>
      </c>
      <c r="R3843" s="6">
        <v>912</v>
      </c>
      <c r="S3843" s="3">
        <v>0</v>
      </c>
      <c r="T3843" s="3">
        <v>0</v>
      </c>
      <c r="U3843" s="3">
        <v>0</v>
      </c>
      <c r="V3843" s="3">
        <v>0</v>
      </c>
      <c r="W3843" s="3">
        <v>0</v>
      </c>
      <c r="X3843" s="3">
        <v>0</v>
      </c>
      <c r="Y3843" s="3">
        <v>1</v>
      </c>
      <c r="Z3843" s="3">
        <v>0</v>
      </c>
      <c r="AA3843" s="3">
        <v>0</v>
      </c>
      <c r="AB3843" s="3">
        <v>0</v>
      </c>
      <c r="AC3843" s="5">
        <f t="shared" si="531"/>
        <v>8540</v>
      </c>
      <c r="AD3843" s="5">
        <v>7628</v>
      </c>
      <c r="AE3843" s="5">
        <f t="shared" si="532"/>
        <v>422665.17060000001</v>
      </c>
      <c r="AF3843" s="5">
        <f t="shared" si="533"/>
        <v>7338.6144524738402</v>
      </c>
      <c r="AH3843" s="7">
        <v>1.4093149970000001</v>
      </c>
      <c r="AI3843" s="5">
        <f t="shared" si="534"/>
        <v>10750.254797116</v>
      </c>
      <c r="AJ3843" s="5">
        <f t="shared" si="535"/>
        <v>9112.521990580206</v>
      </c>
      <c r="AK3843" s="5">
        <f t="shared" si="536"/>
        <v>8340.5705554784981</v>
      </c>
      <c r="AL3843" s="8">
        <f t="shared" si="537"/>
        <v>1.0934151226374538</v>
      </c>
      <c r="AN3843" s="5">
        <f t="shared" si="538"/>
        <v>8024.1520215406745</v>
      </c>
      <c r="AO3843" s="5">
        <f t="shared" si="539"/>
        <v>8035.4447699076773</v>
      </c>
    </row>
    <row r="3844" spans="1:41" x14ac:dyDescent="0.2">
      <c r="A3844" s="3" t="s">
        <v>3849</v>
      </c>
      <c r="B3844" s="3" t="s">
        <v>3950</v>
      </c>
      <c r="C3844" s="3" t="s">
        <v>9602</v>
      </c>
      <c r="D3844" s="5">
        <v>283</v>
      </c>
      <c r="E3844" s="5">
        <v>471</v>
      </c>
      <c r="F3844" s="5">
        <v>2244</v>
      </c>
      <c r="G3844" s="5">
        <v>776</v>
      </c>
      <c r="H3844" s="5">
        <v>107</v>
      </c>
      <c r="I3844" s="5">
        <v>51</v>
      </c>
      <c r="J3844" s="5">
        <v>21</v>
      </c>
      <c r="K3844" s="5">
        <v>262</v>
      </c>
      <c r="L3844" s="5">
        <v>433</v>
      </c>
      <c r="M3844" s="5">
        <v>2266</v>
      </c>
      <c r="N3844" s="5">
        <v>615</v>
      </c>
      <c r="O3844" s="5">
        <v>100</v>
      </c>
      <c r="P3844" s="5">
        <v>77</v>
      </c>
      <c r="Q3844" s="5">
        <v>32</v>
      </c>
      <c r="R3844" s="6">
        <v>1114</v>
      </c>
      <c r="S3844" s="3">
        <v>0</v>
      </c>
      <c r="T3844" s="3">
        <v>0</v>
      </c>
      <c r="U3844" s="3">
        <v>0</v>
      </c>
      <c r="V3844" s="3">
        <v>0</v>
      </c>
      <c r="W3844" s="3">
        <v>0</v>
      </c>
      <c r="X3844" s="3">
        <v>0</v>
      </c>
      <c r="Y3844" s="3">
        <v>0</v>
      </c>
      <c r="Z3844" s="3">
        <v>1</v>
      </c>
      <c r="AA3844" s="3">
        <v>0</v>
      </c>
      <c r="AB3844" s="3">
        <v>0</v>
      </c>
      <c r="AC3844" s="5">
        <f t="shared" si="531"/>
        <v>7738</v>
      </c>
      <c r="AD3844" s="5">
        <v>6624</v>
      </c>
      <c r="AE3844" s="5">
        <f t="shared" si="532"/>
        <v>360875.24799999996</v>
      </c>
      <c r="AF3844" s="5">
        <f t="shared" si="533"/>
        <v>6265.7737015648026</v>
      </c>
      <c r="AH3844" s="7">
        <v>1.4093149970000001</v>
      </c>
      <c r="AI3844" s="5">
        <f t="shared" si="534"/>
        <v>9335.3025401280011</v>
      </c>
      <c r="AJ3844" s="5">
        <f t="shared" si="535"/>
        <v>7913.1286923968664</v>
      </c>
      <c r="AK3844" s="5">
        <f t="shared" si="536"/>
        <v>7242.7817723504959</v>
      </c>
      <c r="AL3844" s="8">
        <f t="shared" si="537"/>
        <v>1.093415122637454</v>
      </c>
      <c r="AN3844" s="5">
        <f t="shared" si="538"/>
        <v>6851.0917203150129</v>
      </c>
      <c r="AO3844" s="5">
        <f t="shared" si="539"/>
        <v>6860.7335684042664</v>
      </c>
    </row>
    <row r="3845" spans="1:41" x14ac:dyDescent="0.2">
      <c r="A3845" s="3" t="s">
        <v>3849</v>
      </c>
      <c r="B3845" s="3" t="s">
        <v>3951</v>
      </c>
      <c r="C3845" s="3" t="s">
        <v>11882</v>
      </c>
      <c r="D3845" s="5">
        <v>201</v>
      </c>
      <c r="E3845" s="5">
        <v>140</v>
      </c>
      <c r="F3845" s="5">
        <v>2538</v>
      </c>
      <c r="G3845" s="5">
        <v>408</v>
      </c>
      <c r="H3845" s="5">
        <v>97</v>
      </c>
      <c r="I3845" s="5">
        <v>36</v>
      </c>
      <c r="J3845" s="5">
        <v>10</v>
      </c>
      <c r="K3845" s="5">
        <v>164</v>
      </c>
      <c r="L3845" s="5">
        <v>156</v>
      </c>
      <c r="M3845" s="5">
        <v>2985</v>
      </c>
      <c r="N3845" s="5">
        <v>381</v>
      </c>
      <c r="O3845" s="5">
        <v>94</v>
      </c>
      <c r="P3845" s="5">
        <v>46</v>
      </c>
      <c r="Q3845" s="5">
        <v>23</v>
      </c>
      <c r="R3845" s="6">
        <v>2020</v>
      </c>
      <c r="S3845" s="3">
        <v>0</v>
      </c>
      <c r="T3845" s="3">
        <v>0</v>
      </c>
      <c r="U3845" s="3">
        <v>0</v>
      </c>
      <c r="V3845" s="3">
        <v>0</v>
      </c>
      <c r="W3845" s="3">
        <v>0</v>
      </c>
      <c r="X3845" s="3">
        <v>0</v>
      </c>
      <c r="Y3845" s="3">
        <v>1</v>
      </c>
      <c r="Z3845" s="3">
        <v>0</v>
      </c>
      <c r="AA3845" s="3">
        <v>0</v>
      </c>
      <c r="AB3845" s="3">
        <v>0</v>
      </c>
      <c r="AC3845" s="5">
        <f t="shared" si="531"/>
        <v>7279</v>
      </c>
      <c r="AD3845" s="5">
        <v>5259</v>
      </c>
      <c r="AE3845" s="5">
        <f t="shared" si="532"/>
        <v>333328.61869999999</v>
      </c>
      <c r="AF3845" s="5">
        <f t="shared" si="533"/>
        <v>5787.4894568257605</v>
      </c>
      <c r="AH3845" s="7">
        <v>1.328360145</v>
      </c>
      <c r="AI3845" s="5">
        <f t="shared" si="534"/>
        <v>6985.8460025550003</v>
      </c>
      <c r="AJ3845" s="5">
        <f t="shared" si="535"/>
        <v>5921.5968851424022</v>
      </c>
      <c r="AK3845" s="5">
        <f t="shared" si="536"/>
        <v>5577.0465048683527</v>
      </c>
      <c r="AL3845" s="8">
        <f t="shared" si="537"/>
        <v>1.0604766124488216</v>
      </c>
      <c r="AN3845" s="5">
        <f t="shared" si="538"/>
        <v>6137.4972137578534</v>
      </c>
      <c r="AO3845" s="5">
        <f t="shared" si="539"/>
        <v>6146.1347883516655</v>
      </c>
    </row>
    <row r="3846" spans="1:41" x14ac:dyDescent="0.2">
      <c r="A3846" s="3" t="s">
        <v>3847</v>
      </c>
      <c r="B3846" s="3" t="s">
        <v>3952</v>
      </c>
      <c r="C3846" s="3" t="s">
        <v>11883</v>
      </c>
      <c r="D3846" s="5">
        <v>169</v>
      </c>
      <c r="E3846" s="5">
        <v>247</v>
      </c>
      <c r="F3846" s="5">
        <v>1165</v>
      </c>
      <c r="G3846" s="5">
        <v>548</v>
      </c>
      <c r="H3846" s="5">
        <v>101</v>
      </c>
      <c r="I3846" s="5">
        <v>75</v>
      </c>
      <c r="J3846" s="5">
        <v>18</v>
      </c>
      <c r="K3846" s="5">
        <v>166</v>
      </c>
      <c r="L3846" s="5">
        <v>249</v>
      </c>
      <c r="M3846" s="5">
        <v>1169</v>
      </c>
      <c r="N3846" s="5">
        <v>506</v>
      </c>
      <c r="O3846" s="5">
        <v>119</v>
      </c>
      <c r="P3846" s="5">
        <v>72</v>
      </c>
      <c r="Q3846" s="5">
        <v>31</v>
      </c>
      <c r="R3846" s="6">
        <v>547</v>
      </c>
      <c r="S3846" s="3">
        <v>0</v>
      </c>
      <c r="T3846" s="3">
        <v>0</v>
      </c>
      <c r="U3846" s="3">
        <v>0</v>
      </c>
      <c r="V3846" s="3">
        <v>0</v>
      </c>
      <c r="W3846" s="3">
        <v>0</v>
      </c>
      <c r="X3846" s="3">
        <v>0</v>
      </c>
      <c r="Y3846" s="3">
        <v>1</v>
      </c>
      <c r="Z3846" s="3">
        <v>0</v>
      </c>
      <c r="AA3846" s="3">
        <v>0</v>
      </c>
      <c r="AB3846" s="3">
        <v>0</v>
      </c>
      <c r="AC3846" s="5">
        <f t="shared" si="531"/>
        <v>4635</v>
      </c>
      <c r="AD3846" s="5">
        <v>4088</v>
      </c>
      <c r="AE3846" s="5">
        <f t="shared" si="532"/>
        <v>227255.50449999998</v>
      </c>
      <c r="AF3846" s="5">
        <f t="shared" si="533"/>
        <v>3945.7723175071897</v>
      </c>
      <c r="AH3846" s="7">
        <v>1.4405812140000001</v>
      </c>
      <c r="AI3846" s="5">
        <f t="shared" si="534"/>
        <v>5889.0960028320005</v>
      </c>
      <c r="AJ3846" s="5">
        <f t="shared" si="535"/>
        <v>4991.929758245481</v>
      </c>
      <c r="AK3846" s="5">
        <f t="shared" si="536"/>
        <v>4521.8862839578305</v>
      </c>
      <c r="AL3846" s="8">
        <f t="shared" si="537"/>
        <v>1.106136566525888</v>
      </c>
      <c r="AN3846" s="5">
        <f t="shared" si="538"/>
        <v>4364.5630435802987</v>
      </c>
      <c r="AO3846" s="5">
        <f t="shared" si="539"/>
        <v>4370.7054885452944</v>
      </c>
    </row>
    <row r="3847" spans="1:41" x14ac:dyDescent="0.2">
      <c r="A3847" s="3" t="s">
        <v>3849</v>
      </c>
      <c r="B3847" s="3" t="s">
        <v>3953</v>
      </c>
      <c r="C3847" s="3" t="s">
        <v>11884</v>
      </c>
      <c r="D3847" s="5">
        <v>135</v>
      </c>
      <c r="E3847" s="5">
        <v>300</v>
      </c>
      <c r="F3847" s="5">
        <v>1273</v>
      </c>
      <c r="G3847" s="5">
        <v>668</v>
      </c>
      <c r="H3847" s="5">
        <v>101</v>
      </c>
      <c r="I3847" s="5">
        <v>51</v>
      </c>
      <c r="J3847" s="5">
        <v>16</v>
      </c>
      <c r="K3847" s="5">
        <v>145</v>
      </c>
      <c r="L3847" s="5">
        <v>301</v>
      </c>
      <c r="M3847" s="5">
        <v>873</v>
      </c>
      <c r="N3847" s="5">
        <v>344</v>
      </c>
      <c r="O3847" s="5">
        <v>89</v>
      </c>
      <c r="P3847" s="5">
        <v>58</v>
      </c>
      <c r="Q3847" s="5">
        <v>13</v>
      </c>
      <c r="R3847" s="6">
        <v>617</v>
      </c>
      <c r="S3847" s="3">
        <v>0</v>
      </c>
      <c r="T3847" s="3">
        <v>0</v>
      </c>
      <c r="U3847" s="3">
        <v>0</v>
      </c>
      <c r="V3847" s="3">
        <v>0</v>
      </c>
      <c r="W3847" s="3">
        <v>0</v>
      </c>
      <c r="X3847" s="3">
        <v>1</v>
      </c>
      <c r="Y3847" s="3">
        <v>0</v>
      </c>
      <c r="Z3847" s="3">
        <v>0</v>
      </c>
      <c r="AA3847" s="3">
        <v>0</v>
      </c>
      <c r="AB3847" s="3">
        <v>0</v>
      </c>
      <c r="AC3847" s="5">
        <f t="shared" ref="AC3847:AC3910" si="540">SUM(D3847:Q3847)</f>
        <v>4367</v>
      </c>
      <c r="AD3847" s="5">
        <v>3750</v>
      </c>
      <c r="AE3847" s="5">
        <f t="shared" ref="AE3847:AE3910" si="541">SUMPRODUCT($D$4:$R$4,D3847:R3847)+SUMPRODUCT($S$4:$AB$4,S3847:AB3847)*AC3847+$AC$4*AC3847</f>
        <v>189197.16510000001</v>
      </c>
      <c r="AF3847" s="5">
        <f t="shared" ref="AF3847:AF3910" si="542">(AE3847/$AE$7728)*$AD$7728</f>
        <v>3284.9762572084028</v>
      </c>
      <c r="AH3847" s="7">
        <v>1.4093149970000001</v>
      </c>
      <c r="AI3847" s="5">
        <f t="shared" ref="AI3847:AI3910" si="543">AH3847*AD3847</f>
        <v>5284.9312387500004</v>
      </c>
      <c r="AJ3847" s="5">
        <f t="shared" ref="AJ3847:AJ3910" si="544">(AI3847/$AI$7728)*$AD$7728</f>
        <v>4479.8056456051099</v>
      </c>
      <c r="AK3847" s="5">
        <f t="shared" ref="AK3847:AK3910" si="545">(AJ3847*0.48)+(AD3847*0.52)</f>
        <v>4100.3067098904521</v>
      </c>
      <c r="AL3847" s="8">
        <f t="shared" ref="AL3847:AL3910" si="546">AK3847/AD3847</f>
        <v>1.093415122637454</v>
      </c>
      <c r="AN3847" s="5">
        <f t="shared" ref="AN3847:AN3910" si="547">AF3847*AL3847</f>
        <v>3591.8427171366502</v>
      </c>
      <c r="AO3847" s="5">
        <f t="shared" ref="AO3847:AO3910" si="548">(AN3847/$AN$7728)*$AD$7728</f>
        <v>3596.89767819292</v>
      </c>
    </row>
    <row r="3848" spans="1:41" x14ac:dyDescent="0.2">
      <c r="A3848" s="3" t="s">
        <v>3847</v>
      </c>
      <c r="B3848" s="3" t="s">
        <v>3954</v>
      </c>
      <c r="C3848" s="3" t="s">
        <v>11885</v>
      </c>
      <c r="D3848" s="5">
        <v>479</v>
      </c>
      <c r="E3848" s="5">
        <v>492</v>
      </c>
      <c r="F3848" s="5">
        <v>2527</v>
      </c>
      <c r="G3848" s="5">
        <v>989</v>
      </c>
      <c r="H3848" s="5">
        <v>227</v>
      </c>
      <c r="I3848" s="5">
        <v>118</v>
      </c>
      <c r="J3848" s="5">
        <v>68</v>
      </c>
      <c r="K3848" s="5">
        <v>476</v>
      </c>
      <c r="L3848" s="5">
        <v>541</v>
      </c>
      <c r="M3848" s="5">
        <v>3103</v>
      </c>
      <c r="N3848" s="5">
        <v>1125</v>
      </c>
      <c r="O3848" s="5">
        <v>239</v>
      </c>
      <c r="P3848" s="5">
        <v>197</v>
      </c>
      <c r="Q3848" s="5">
        <v>114</v>
      </c>
      <c r="R3848" s="6">
        <v>1720</v>
      </c>
      <c r="S3848" s="3">
        <v>0</v>
      </c>
      <c r="T3848" s="3">
        <v>0</v>
      </c>
      <c r="U3848" s="3">
        <v>0</v>
      </c>
      <c r="V3848" s="3">
        <v>0</v>
      </c>
      <c r="W3848" s="3">
        <v>0</v>
      </c>
      <c r="X3848" s="3">
        <v>0</v>
      </c>
      <c r="Y3848" s="3">
        <v>0</v>
      </c>
      <c r="Z3848" s="3">
        <v>1</v>
      </c>
      <c r="AA3848" s="3">
        <v>0</v>
      </c>
      <c r="AB3848" s="3">
        <v>0</v>
      </c>
      <c r="AC3848" s="5">
        <f t="shared" si="540"/>
        <v>10695</v>
      </c>
      <c r="AD3848" s="5">
        <v>8975</v>
      </c>
      <c r="AE3848" s="5">
        <f t="shared" si="541"/>
        <v>553422.34349999996</v>
      </c>
      <c r="AF3848" s="5">
        <f t="shared" si="542"/>
        <v>9608.9138420506533</v>
      </c>
      <c r="AH3848" s="7">
        <v>1.4396991589999999</v>
      </c>
      <c r="AI3848" s="5">
        <f t="shared" si="543"/>
        <v>12921.299952025</v>
      </c>
      <c r="AJ3848" s="5">
        <f t="shared" si="544"/>
        <v>10952.822252296635</v>
      </c>
      <c r="AK3848" s="5">
        <f t="shared" si="545"/>
        <v>9924.3546811023843</v>
      </c>
      <c r="AL3848" s="8">
        <f t="shared" si="546"/>
        <v>1.1057776803456696</v>
      </c>
      <c r="AN3848" s="5">
        <f t="shared" si="547"/>
        <v>10625.322458904167</v>
      </c>
      <c r="AO3848" s="5">
        <f t="shared" si="548"/>
        <v>10640.275950877469</v>
      </c>
    </row>
    <row r="3849" spans="1:41" x14ac:dyDescent="0.2">
      <c r="A3849" s="3" t="s">
        <v>3849</v>
      </c>
      <c r="B3849" s="3" t="s">
        <v>3955</v>
      </c>
      <c r="C3849" s="3" t="s">
        <v>11886</v>
      </c>
      <c r="D3849" s="5">
        <v>292</v>
      </c>
      <c r="E3849" s="5">
        <v>383</v>
      </c>
      <c r="F3849" s="5">
        <v>1941</v>
      </c>
      <c r="G3849" s="5">
        <v>697</v>
      </c>
      <c r="H3849" s="5">
        <v>85</v>
      </c>
      <c r="I3849" s="5">
        <v>58</v>
      </c>
      <c r="J3849" s="5">
        <v>9</v>
      </c>
      <c r="K3849" s="5">
        <v>285</v>
      </c>
      <c r="L3849" s="5">
        <v>394</v>
      </c>
      <c r="M3849" s="5">
        <v>2064</v>
      </c>
      <c r="N3849" s="5">
        <v>668</v>
      </c>
      <c r="O3849" s="5">
        <v>118</v>
      </c>
      <c r="P3849" s="5">
        <v>76</v>
      </c>
      <c r="Q3849" s="5">
        <v>21</v>
      </c>
      <c r="R3849" s="6">
        <v>1129</v>
      </c>
      <c r="S3849" s="3">
        <v>0</v>
      </c>
      <c r="T3849" s="3">
        <v>0</v>
      </c>
      <c r="U3849" s="3">
        <v>0</v>
      </c>
      <c r="V3849" s="3">
        <v>0</v>
      </c>
      <c r="W3849" s="3">
        <v>0</v>
      </c>
      <c r="X3849" s="3">
        <v>0</v>
      </c>
      <c r="Y3849" s="3">
        <v>0</v>
      </c>
      <c r="Z3849" s="3">
        <v>0</v>
      </c>
      <c r="AA3849" s="3">
        <v>1</v>
      </c>
      <c r="AB3849" s="3">
        <v>0</v>
      </c>
      <c r="AC3849" s="5">
        <f t="shared" si="540"/>
        <v>7091</v>
      </c>
      <c r="AD3849" s="5">
        <v>5962</v>
      </c>
      <c r="AE3849" s="5">
        <f t="shared" si="541"/>
        <v>343814.00599999999</v>
      </c>
      <c r="AF3849" s="5">
        <f t="shared" si="542"/>
        <v>5969.5442371388226</v>
      </c>
      <c r="AH3849" s="7">
        <v>1.4093149970000001</v>
      </c>
      <c r="AI3849" s="5">
        <f t="shared" si="543"/>
        <v>8402.3360121140013</v>
      </c>
      <c r="AJ3849" s="5">
        <f t="shared" si="544"/>
        <v>7122.2936690927118</v>
      </c>
      <c r="AK3849" s="5">
        <f t="shared" si="545"/>
        <v>6518.9409611645024</v>
      </c>
      <c r="AL3849" s="8">
        <f t="shared" si="546"/>
        <v>1.0934151226374542</v>
      </c>
      <c r="AN3849" s="5">
        <f t="shared" si="547"/>
        <v>6527.1899441408541</v>
      </c>
      <c r="AO3849" s="5">
        <f t="shared" si="548"/>
        <v>6536.3759507599889</v>
      </c>
    </row>
    <row r="3850" spans="1:41" x14ac:dyDescent="0.2">
      <c r="A3850" s="3" t="s">
        <v>3847</v>
      </c>
      <c r="B3850" s="3" t="s">
        <v>3956</v>
      </c>
      <c r="C3850" s="3" t="s">
        <v>11887</v>
      </c>
      <c r="D3850" s="5">
        <v>466</v>
      </c>
      <c r="E3850" s="5">
        <v>374</v>
      </c>
      <c r="F3850" s="5">
        <v>4195</v>
      </c>
      <c r="G3850" s="5">
        <v>1026</v>
      </c>
      <c r="H3850" s="5">
        <v>211</v>
      </c>
      <c r="I3850" s="5">
        <v>68</v>
      </c>
      <c r="J3850" s="5">
        <v>14</v>
      </c>
      <c r="K3850" s="5">
        <v>447</v>
      </c>
      <c r="L3850" s="5">
        <v>377</v>
      </c>
      <c r="M3850" s="5">
        <v>4341</v>
      </c>
      <c r="N3850" s="5">
        <v>1004</v>
      </c>
      <c r="O3850" s="5">
        <v>208</v>
      </c>
      <c r="P3850" s="5">
        <v>90</v>
      </c>
      <c r="Q3850" s="5">
        <v>28</v>
      </c>
      <c r="R3850" s="6">
        <v>2155</v>
      </c>
      <c r="S3850" s="3">
        <v>0</v>
      </c>
      <c r="T3850" s="3">
        <v>0</v>
      </c>
      <c r="U3850" s="3">
        <v>0</v>
      </c>
      <c r="V3850" s="3">
        <v>0</v>
      </c>
      <c r="W3850" s="3">
        <v>1</v>
      </c>
      <c r="X3850" s="3">
        <v>0</v>
      </c>
      <c r="Y3850" s="3">
        <v>0</v>
      </c>
      <c r="Z3850" s="3">
        <v>0</v>
      </c>
      <c r="AA3850" s="3">
        <v>0</v>
      </c>
      <c r="AB3850" s="3">
        <v>0</v>
      </c>
      <c r="AC3850" s="5">
        <f t="shared" si="540"/>
        <v>12849</v>
      </c>
      <c r="AD3850" s="5">
        <v>10694</v>
      </c>
      <c r="AE3850" s="5">
        <f t="shared" si="541"/>
        <v>551845.07030000002</v>
      </c>
      <c r="AF3850" s="5">
        <f t="shared" si="542"/>
        <v>9581.5280986628386</v>
      </c>
      <c r="AH3850" s="7">
        <v>1.440206815</v>
      </c>
      <c r="AI3850" s="5">
        <f t="shared" si="543"/>
        <v>15401.571679610001</v>
      </c>
      <c r="AJ3850" s="5">
        <f t="shared" si="544"/>
        <v>13055.240389055223</v>
      </c>
      <c r="AK3850" s="5">
        <f t="shared" si="545"/>
        <v>11827.395386746506</v>
      </c>
      <c r="AL3850" s="8">
        <f t="shared" si="546"/>
        <v>1.1059842329106515</v>
      </c>
      <c r="AN3850" s="5">
        <f t="shared" si="547"/>
        <v>10597.019004311473</v>
      </c>
      <c r="AO3850" s="5">
        <f t="shared" si="548"/>
        <v>10611.932663566031</v>
      </c>
    </row>
    <row r="3851" spans="1:41" x14ac:dyDescent="0.2">
      <c r="A3851" s="3" t="s">
        <v>3849</v>
      </c>
      <c r="B3851" s="3" t="s">
        <v>3957</v>
      </c>
      <c r="C3851" s="3" t="s">
        <v>11888</v>
      </c>
      <c r="D3851" s="5">
        <v>193</v>
      </c>
      <c r="E3851" s="5">
        <v>227</v>
      </c>
      <c r="F3851" s="5">
        <v>2028</v>
      </c>
      <c r="G3851" s="5">
        <v>636</v>
      </c>
      <c r="H3851" s="5">
        <v>59</v>
      </c>
      <c r="I3851" s="5">
        <v>36</v>
      </c>
      <c r="J3851" s="5">
        <v>8</v>
      </c>
      <c r="K3851" s="5">
        <v>157</v>
      </c>
      <c r="L3851" s="5">
        <v>234</v>
      </c>
      <c r="M3851" s="5">
        <v>1974</v>
      </c>
      <c r="N3851" s="5">
        <v>439</v>
      </c>
      <c r="O3851" s="5">
        <v>68</v>
      </c>
      <c r="P3851" s="5">
        <v>40</v>
      </c>
      <c r="Q3851" s="5">
        <v>10</v>
      </c>
      <c r="R3851" s="6">
        <v>1160</v>
      </c>
      <c r="S3851" s="3">
        <v>0</v>
      </c>
      <c r="T3851" s="3">
        <v>0</v>
      </c>
      <c r="U3851" s="3">
        <v>0</v>
      </c>
      <c r="V3851" s="3">
        <v>0</v>
      </c>
      <c r="W3851" s="3">
        <v>0</v>
      </c>
      <c r="X3851" s="3">
        <v>0</v>
      </c>
      <c r="Y3851" s="3">
        <v>0</v>
      </c>
      <c r="Z3851" s="3">
        <v>0</v>
      </c>
      <c r="AA3851" s="3">
        <v>1</v>
      </c>
      <c r="AB3851" s="3">
        <v>0</v>
      </c>
      <c r="AC3851" s="5">
        <f t="shared" si="540"/>
        <v>6109</v>
      </c>
      <c r="AD3851" s="5">
        <v>4949</v>
      </c>
      <c r="AE3851" s="5">
        <f t="shared" si="541"/>
        <v>287760.45299999998</v>
      </c>
      <c r="AF3851" s="5">
        <f t="shared" si="542"/>
        <v>4996.3024306886637</v>
      </c>
      <c r="AH3851" s="7">
        <v>1.4093149970000001</v>
      </c>
      <c r="AI3851" s="5">
        <f t="shared" si="543"/>
        <v>6974.6999201530007</v>
      </c>
      <c r="AJ3851" s="5">
        <f t="shared" si="544"/>
        <v>5912.1488373599168</v>
      </c>
      <c r="AK3851" s="5">
        <f t="shared" si="545"/>
        <v>5411.3114419327594</v>
      </c>
      <c r="AL3851" s="8">
        <f t="shared" si="546"/>
        <v>1.093415122637454</v>
      </c>
      <c r="AN3851" s="5">
        <f t="shared" si="547"/>
        <v>5463.0326349852548</v>
      </c>
      <c r="AO3851" s="5">
        <f t="shared" si="548"/>
        <v>5470.7210053827748</v>
      </c>
    </row>
    <row r="3852" spans="1:41" x14ac:dyDescent="0.2">
      <c r="A3852" s="3" t="s">
        <v>3851</v>
      </c>
      <c r="B3852" s="3" t="s">
        <v>3958</v>
      </c>
      <c r="C3852" s="3" t="s">
        <v>11889</v>
      </c>
      <c r="D3852" s="5">
        <v>650</v>
      </c>
      <c r="E3852" s="5">
        <v>734</v>
      </c>
      <c r="F3852" s="5">
        <v>3211</v>
      </c>
      <c r="G3852" s="5">
        <v>1152</v>
      </c>
      <c r="H3852" s="5">
        <v>203</v>
      </c>
      <c r="I3852" s="5">
        <v>141</v>
      </c>
      <c r="J3852" s="5">
        <v>50</v>
      </c>
      <c r="K3852" s="5">
        <v>595</v>
      </c>
      <c r="L3852" s="5">
        <v>689</v>
      </c>
      <c r="M3852" s="5">
        <v>3779</v>
      </c>
      <c r="N3852" s="5">
        <v>1136</v>
      </c>
      <c r="O3852" s="5">
        <v>205</v>
      </c>
      <c r="P3852" s="5">
        <v>156</v>
      </c>
      <c r="Q3852" s="5">
        <v>124</v>
      </c>
      <c r="R3852" s="6">
        <v>2143</v>
      </c>
      <c r="S3852" s="3">
        <v>0</v>
      </c>
      <c r="T3852" s="3">
        <v>0</v>
      </c>
      <c r="U3852" s="3">
        <v>0</v>
      </c>
      <c r="V3852" s="3">
        <v>0</v>
      </c>
      <c r="W3852" s="3">
        <v>0</v>
      </c>
      <c r="X3852" s="3">
        <v>0</v>
      </c>
      <c r="Y3852" s="3">
        <v>0</v>
      </c>
      <c r="Z3852" s="3">
        <v>1</v>
      </c>
      <c r="AA3852" s="3">
        <v>0</v>
      </c>
      <c r="AB3852" s="3">
        <v>0</v>
      </c>
      <c r="AC3852" s="5">
        <f t="shared" si="540"/>
        <v>12825</v>
      </c>
      <c r="AD3852" s="5">
        <v>10682</v>
      </c>
      <c r="AE3852" s="5">
        <f t="shared" si="541"/>
        <v>632396.33569999994</v>
      </c>
      <c r="AF3852" s="5">
        <f t="shared" si="542"/>
        <v>10980.116677869262</v>
      </c>
      <c r="AH3852" s="7">
        <v>1.334457706</v>
      </c>
      <c r="AI3852" s="5">
        <f t="shared" si="543"/>
        <v>14254.677215492</v>
      </c>
      <c r="AJ3852" s="5">
        <f t="shared" si="544"/>
        <v>12083.067987341197</v>
      </c>
      <c r="AK3852" s="5">
        <f t="shared" si="545"/>
        <v>11354.512633923776</v>
      </c>
      <c r="AL3852" s="8">
        <f t="shared" si="546"/>
        <v>1.0629575579408141</v>
      </c>
      <c r="AN3852" s="5">
        <f t="shared" si="547"/>
        <v>11671.398009813116</v>
      </c>
      <c r="AO3852" s="5">
        <f t="shared" si="548"/>
        <v>11687.823690740164</v>
      </c>
    </row>
    <row r="3853" spans="1:41" x14ac:dyDescent="0.2">
      <c r="A3853" s="3" t="s">
        <v>3851</v>
      </c>
      <c r="B3853" s="3" t="s">
        <v>3959</v>
      </c>
      <c r="C3853" s="3" t="s">
        <v>11890</v>
      </c>
      <c r="D3853" s="5">
        <v>454</v>
      </c>
      <c r="E3853" s="5">
        <v>526</v>
      </c>
      <c r="F3853" s="5">
        <v>2753</v>
      </c>
      <c r="G3853" s="5">
        <v>909</v>
      </c>
      <c r="H3853" s="5">
        <v>126</v>
      </c>
      <c r="I3853" s="5">
        <v>66</v>
      </c>
      <c r="J3853" s="5">
        <v>10</v>
      </c>
      <c r="K3853" s="5">
        <v>446</v>
      </c>
      <c r="L3853" s="5">
        <v>482</v>
      </c>
      <c r="M3853" s="5">
        <v>3077</v>
      </c>
      <c r="N3853" s="5">
        <v>966</v>
      </c>
      <c r="O3853" s="5">
        <v>152</v>
      </c>
      <c r="P3853" s="5">
        <v>67</v>
      </c>
      <c r="Q3853" s="5">
        <v>32</v>
      </c>
      <c r="R3853" s="6">
        <v>1595</v>
      </c>
      <c r="S3853" s="3">
        <v>0</v>
      </c>
      <c r="T3853" s="3">
        <v>0</v>
      </c>
      <c r="U3853" s="3">
        <v>0</v>
      </c>
      <c r="V3853" s="3">
        <v>0</v>
      </c>
      <c r="W3853" s="3">
        <v>0</v>
      </c>
      <c r="X3853" s="3">
        <v>0</v>
      </c>
      <c r="Y3853" s="3">
        <v>0</v>
      </c>
      <c r="Z3853" s="3">
        <v>1</v>
      </c>
      <c r="AA3853" s="3">
        <v>0</v>
      </c>
      <c r="AB3853" s="3">
        <v>0</v>
      </c>
      <c r="AC3853" s="5">
        <f t="shared" si="540"/>
        <v>10066</v>
      </c>
      <c r="AD3853" s="5">
        <v>8471</v>
      </c>
      <c r="AE3853" s="5">
        <f t="shared" si="541"/>
        <v>475431.08290000004</v>
      </c>
      <c r="AF3853" s="5">
        <f t="shared" si="542"/>
        <v>8254.7738938894927</v>
      </c>
      <c r="AH3853" s="7">
        <v>1.334457706</v>
      </c>
      <c r="AI3853" s="5">
        <f t="shared" si="543"/>
        <v>11304.191227526</v>
      </c>
      <c r="AJ3853" s="5">
        <f t="shared" si="544"/>
        <v>9582.0697360763224</v>
      </c>
      <c r="AK3853" s="5">
        <f t="shared" si="545"/>
        <v>9004.3134733166335</v>
      </c>
      <c r="AL3853" s="8">
        <f t="shared" si="546"/>
        <v>1.0629575579408137</v>
      </c>
      <c r="AN3853" s="5">
        <f t="shared" si="547"/>
        <v>8774.474299602356</v>
      </c>
      <c r="AO3853" s="5">
        <f t="shared" si="548"/>
        <v>8786.8230101018744</v>
      </c>
    </row>
    <row r="3854" spans="1:41" x14ac:dyDescent="0.2">
      <c r="A3854" s="3" t="s">
        <v>3847</v>
      </c>
      <c r="B3854" s="3" t="s">
        <v>3960</v>
      </c>
      <c r="C3854" s="3" t="s">
        <v>11891</v>
      </c>
      <c r="D3854" s="5">
        <v>172</v>
      </c>
      <c r="E3854" s="5">
        <v>106</v>
      </c>
      <c r="F3854" s="5">
        <v>2075</v>
      </c>
      <c r="G3854" s="5">
        <v>647</v>
      </c>
      <c r="H3854" s="5">
        <v>131</v>
      </c>
      <c r="I3854" s="5">
        <v>36</v>
      </c>
      <c r="J3854" s="5">
        <v>9</v>
      </c>
      <c r="K3854" s="5">
        <v>145</v>
      </c>
      <c r="L3854" s="5">
        <v>99</v>
      </c>
      <c r="M3854" s="5">
        <v>2137</v>
      </c>
      <c r="N3854" s="5">
        <v>441</v>
      </c>
      <c r="O3854" s="5">
        <v>92</v>
      </c>
      <c r="P3854" s="5">
        <v>49</v>
      </c>
      <c r="Q3854" s="5">
        <v>14</v>
      </c>
      <c r="R3854" s="6">
        <v>1158</v>
      </c>
      <c r="S3854" s="3">
        <v>0</v>
      </c>
      <c r="T3854" s="3">
        <v>0</v>
      </c>
      <c r="U3854" s="3">
        <v>0</v>
      </c>
      <c r="V3854" s="3">
        <v>1</v>
      </c>
      <c r="W3854" s="3">
        <v>0</v>
      </c>
      <c r="X3854" s="3">
        <v>0</v>
      </c>
      <c r="Y3854" s="3">
        <v>0</v>
      </c>
      <c r="Z3854" s="3">
        <v>0</v>
      </c>
      <c r="AA3854" s="3">
        <v>0</v>
      </c>
      <c r="AB3854" s="3">
        <v>0</v>
      </c>
      <c r="AC3854" s="5">
        <f t="shared" si="540"/>
        <v>6153</v>
      </c>
      <c r="AD3854" s="5">
        <v>4995</v>
      </c>
      <c r="AE3854" s="5">
        <f t="shared" si="541"/>
        <v>262540.1433</v>
      </c>
      <c r="AF3854" s="5">
        <f t="shared" si="542"/>
        <v>4558.4094077136451</v>
      </c>
      <c r="AH3854" s="7">
        <v>1.4405812140000001</v>
      </c>
      <c r="AI3854" s="5">
        <f t="shared" si="543"/>
        <v>7195.7031639300003</v>
      </c>
      <c r="AJ3854" s="5">
        <f t="shared" si="544"/>
        <v>6099.4836454100241</v>
      </c>
      <c r="AK3854" s="5">
        <f t="shared" si="545"/>
        <v>5525.1521497968115</v>
      </c>
      <c r="AL3854" s="8">
        <f t="shared" si="546"/>
        <v>1.1061365665258882</v>
      </c>
      <c r="AN3854" s="5">
        <f t="shared" si="547"/>
        <v>5042.2233310676793</v>
      </c>
      <c r="AO3854" s="5">
        <f t="shared" si="548"/>
        <v>5049.3194776929076</v>
      </c>
    </row>
    <row r="3855" spans="1:41" x14ac:dyDescent="0.2">
      <c r="A3855" s="3" t="s">
        <v>3849</v>
      </c>
      <c r="B3855" s="3" t="s">
        <v>3961</v>
      </c>
      <c r="C3855" s="3" t="s">
        <v>11892</v>
      </c>
      <c r="D3855" s="5">
        <v>243</v>
      </c>
      <c r="E3855" s="5">
        <v>442</v>
      </c>
      <c r="F3855" s="5">
        <v>1485</v>
      </c>
      <c r="G3855" s="5">
        <v>636</v>
      </c>
      <c r="H3855" s="5">
        <v>152</v>
      </c>
      <c r="I3855" s="5">
        <v>75</v>
      </c>
      <c r="J3855" s="5">
        <v>27</v>
      </c>
      <c r="K3855" s="5">
        <v>274</v>
      </c>
      <c r="L3855" s="5">
        <v>341</v>
      </c>
      <c r="M3855" s="5">
        <v>1444</v>
      </c>
      <c r="N3855" s="5">
        <v>659</v>
      </c>
      <c r="O3855" s="5">
        <v>187</v>
      </c>
      <c r="P3855" s="5">
        <v>87</v>
      </c>
      <c r="Q3855" s="5">
        <v>49</v>
      </c>
      <c r="R3855" s="6">
        <v>741</v>
      </c>
      <c r="S3855" s="3">
        <v>0</v>
      </c>
      <c r="T3855" s="3">
        <v>0</v>
      </c>
      <c r="U3855" s="3">
        <v>0</v>
      </c>
      <c r="V3855" s="3">
        <v>0</v>
      </c>
      <c r="W3855" s="3">
        <v>1</v>
      </c>
      <c r="X3855" s="3">
        <v>0</v>
      </c>
      <c r="Y3855" s="3">
        <v>0</v>
      </c>
      <c r="Z3855" s="3">
        <v>0</v>
      </c>
      <c r="AA3855" s="3">
        <v>0</v>
      </c>
      <c r="AB3855" s="3">
        <v>0</v>
      </c>
      <c r="AC3855" s="5">
        <f t="shared" si="540"/>
        <v>6101</v>
      </c>
      <c r="AD3855" s="5">
        <v>5360</v>
      </c>
      <c r="AE3855" s="5">
        <f t="shared" si="541"/>
        <v>280435.57870000001</v>
      </c>
      <c r="AF3855" s="5">
        <f t="shared" si="542"/>
        <v>4869.1227335202739</v>
      </c>
      <c r="AH3855" s="7">
        <v>1.4093149970000001</v>
      </c>
      <c r="AI3855" s="5">
        <f t="shared" si="543"/>
        <v>7553.9283839200007</v>
      </c>
      <c r="AJ3855" s="5">
        <f t="shared" si="544"/>
        <v>6403.1355361182377</v>
      </c>
      <c r="AK3855" s="5">
        <f t="shared" si="545"/>
        <v>5860.7050573367542</v>
      </c>
      <c r="AL3855" s="8">
        <f t="shared" si="546"/>
        <v>1.0934151226374542</v>
      </c>
      <c r="AN3855" s="5">
        <f t="shared" si="547"/>
        <v>5323.9724308088862</v>
      </c>
      <c r="AO3855" s="5">
        <f t="shared" si="548"/>
        <v>5331.4650955555899</v>
      </c>
    </row>
    <row r="3856" spans="1:41" x14ac:dyDescent="0.2">
      <c r="A3856" s="3" t="s">
        <v>3849</v>
      </c>
      <c r="B3856" s="3" t="s">
        <v>3962</v>
      </c>
      <c r="C3856" s="3" t="s">
        <v>11893</v>
      </c>
      <c r="D3856" s="5">
        <v>328</v>
      </c>
      <c r="E3856" s="5">
        <v>384</v>
      </c>
      <c r="F3856" s="5">
        <v>3500</v>
      </c>
      <c r="G3856" s="5">
        <v>1022</v>
      </c>
      <c r="H3856" s="5">
        <v>208</v>
      </c>
      <c r="I3856" s="5">
        <v>84</v>
      </c>
      <c r="J3856" s="5">
        <v>17</v>
      </c>
      <c r="K3856" s="5">
        <v>301</v>
      </c>
      <c r="L3856" s="5">
        <v>404</v>
      </c>
      <c r="M3856" s="5">
        <v>4048</v>
      </c>
      <c r="N3856" s="5">
        <v>863</v>
      </c>
      <c r="O3856" s="5">
        <v>179</v>
      </c>
      <c r="P3856" s="5">
        <v>102</v>
      </c>
      <c r="Q3856" s="5">
        <v>42</v>
      </c>
      <c r="R3856" s="6">
        <v>1985</v>
      </c>
      <c r="S3856" s="3">
        <v>0</v>
      </c>
      <c r="T3856" s="3">
        <v>0</v>
      </c>
      <c r="U3856" s="3">
        <v>0</v>
      </c>
      <c r="V3856" s="3">
        <v>0</v>
      </c>
      <c r="W3856" s="3">
        <v>0</v>
      </c>
      <c r="X3856" s="3">
        <v>0</v>
      </c>
      <c r="Y3856" s="3">
        <v>1</v>
      </c>
      <c r="Z3856" s="3">
        <v>0</v>
      </c>
      <c r="AA3856" s="3">
        <v>0</v>
      </c>
      <c r="AB3856" s="3">
        <v>0</v>
      </c>
      <c r="AC3856" s="5">
        <f t="shared" si="540"/>
        <v>11482</v>
      </c>
      <c r="AD3856" s="5">
        <v>9497</v>
      </c>
      <c r="AE3856" s="5">
        <f t="shared" si="541"/>
        <v>533873.95830000006</v>
      </c>
      <c r="AF3856" s="5">
        <f t="shared" si="542"/>
        <v>9269.5008216979313</v>
      </c>
      <c r="AH3856" s="7">
        <v>1.4093149970000001</v>
      </c>
      <c r="AI3856" s="5">
        <f t="shared" si="543"/>
        <v>13384.264526509001</v>
      </c>
      <c r="AJ3856" s="5">
        <f t="shared" si="544"/>
        <v>11345.257124349795</v>
      </c>
      <c r="AK3856" s="5">
        <f t="shared" si="545"/>
        <v>10384.163419687902</v>
      </c>
      <c r="AL3856" s="8">
        <f t="shared" si="546"/>
        <v>1.0934151226374542</v>
      </c>
      <c r="AN3856" s="5">
        <f t="shared" si="547"/>
        <v>10135.412377744826</v>
      </c>
      <c r="AO3856" s="5">
        <f t="shared" si="548"/>
        <v>10149.676397328505</v>
      </c>
    </row>
    <row r="3857" spans="1:41" x14ac:dyDescent="0.2">
      <c r="A3857" s="3" t="s">
        <v>3851</v>
      </c>
      <c r="B3857" s="3" t="s">
        <v>3963</v>
      </c>
      <c r="C3857" s="3" t="s">
        <v>11894</v>
      </c>
      <c r="D3857" s="5">
        <v>162</v>
      </c>
      <c r="E3857" s="5">
        <v>188</v>
      </c>
      <c r="F3857" s="5">
        <v>1609</v>
      </c>
      <c r="G3857" s="5">
        <v>436</v>
      </c>
      <c r="H3857" s="5">
        <v>78</v>
      </c>
      <c r="I3857" s="5">
        <v>28</v>
      </c>
      <c r="J3857" s="5">
        <v>10</v>
      </c>
      <c r="K3857" s="5">
        <v>167</v>
      </c>
      <c r="L3857" s="5">
        <v>161</v>
      </c>
      <c r="M3857" s="5">
        <v>1665</v>
      </c>
      <c r="N3857" s="5">
        <v>313</v>
      </c>
      <c r="O3857" s="5">
        <v>57</v>
      </c>
      <c r="P3857" s="5">
        <v>20</v>
      </c>
      <c r="Q3857" s="5">
        <v>12</v>
      </c>
      <c r="R3857" s="6">
        <v>1160</v>
      </c>
      <c r="S3857" s="3">
        <v>0</v>
      </c>
      <c r="T3857" s="3">
        <v>0</v>
      </c>
      <c r="U3857" s="3">
        <v>0</v>
      </c>
      <c r="V3857" s="3">
        <v>0</v>
      </c>
      <c r="W3857" s="3">
        <v>0</v>
      </c>
      <c r="X3857" s="3">
        <v>0</v>
      </c>
      <c r="Y3857" s="3">
        <v>0</v>
      </c>
      <c r="Z3857" s="3">
        <v>1</v>
      </c>
      <c r="AA3857" s="3">
        <v>0</v>
      </c>
      <c r="AB3857" s="3">
        <v>0</v>
      </c>
      <c r="AC3857" s="5">
        <f t="shared" si="540"/>
        <v>4906</v>
      </c>
      <c r="AD3857" s="5">
        <v>3746</v>
      </c>
      <c r="AE3857" s="5">
        <f t="shared" si="541"/>
        <v>228266.55559999999</v>
      </c>
      <c r="AF3857" s="5">
        <f t="shared" si="542"/>
        <v>3963.3269085422562</v>
      </c>
      <c r="AH3857" s="7">
        <v>1.334457706</v>
      </c>
      <c r="AI3857" s="5">
        <f t="shared" si="543"/>
        <v>4998.8785666760004</v>
      </c>
      <c r="AJ3857" s="5">
        <f t="shared" si="544"/>
        <v>4237.331275096436</v>
      </c>
      <c r="AK3857" s="5">
        <f t="shared" si="545"/>
        <v>3981.8390120462891</v>
      </c>
      <c r="AL3857" s="8">
        <f t="shared" si="546"/>
        <v>1.0629575579408139</v>
      </c>
      <c r="AN3857" s="5">
        <f t="shared" si="547"/>
        <v>4212.8482920251927</v>
      </c>
      <c r="AO3857" s="5">
        <f t="shared" si="548"/>
        <v>4218.7772220283241</v>
      </c>
    </row>
    <row r="3858" spans="1:41" x14ac:dyDescent="0.2">
      <c r="A3858" s="3" t="s">
        <v>3847</v>
      </c>
      <c r="B3858" s="3" t="s">
        <v>3964</v>
      </c>
      <c r="C3858" s="3" t="s">
        <v>11895</v>
      </c>
      <c r="D3858" s="5">
        <v>144</v>
      </c>
      <c r="E3858" s="5">
        <v>251</v>
      </c>
      <c r="F3858" s="5">
        <v>792</v>
      </c>
      <c r="G3858" s="5">
        <v>431</v>
      </c>
      <c r="H3858" s="5">
        <v>64</v>
      </c>
      <c r="I3858" s="5">
        <v>34</v>
      </c>
      <c r="J3858" s="5">
        <v>9</v>
      </c>
      <c r="K3858" s="5">
        <v>151</v>
      </c>
      <c r="L3858" s="5">
        <v>240</v>
      </c>
      <c r="M3858" s="5">
        <v>896</v>
      </c>
      <c r="N3858" s="5">
        <v>363</v>
      </c>
      <c r="O3858" s="5">
        <v>77</v>
      </c>
      <c r="P3858" s="5">
        <v>46</v>
      </c>
      <c r="Q3858" s="5">
        <v>18</v>
      </c>
      <c r="R3858" s="6">
        <v>340</v>
      </c>
      <c r="S3858" s="3">
        <v>0</v>
      </c>
      <c r="T3858" s="3">
        <v>0</v>
      </c>
      <c r="U3858" s="3">
        <v>0</v>
      </c>
      <c r="V3858" s="3">
        <v>0</v>
      </c>
      <c r="W3858" s="3">
        <v>0</v>
      </c>
      <c r="X3858" s="3">
        <v>0</v>
      </c>
      <c r="Y3858" s="3">
        <v>0</v>
      </c>
      <c r="Z3858" s="3">
        <v>1</v>
      </c>
      <c r="AA3858" s="3">
        <v>0</v>
      </c>
      <c r="AB3858" s="3">
        <v>0</v>
      </c>
      <c r="AC3858" s="5">
        <f t="shared" si="540"/>
        <v>3516</v>
      </c>
      <c r="AD3858" s="5">
        <v>3176</v>
      </c>
      <c r="AE3858" s="5">
        <f t="shared" si="541"/>
        <v>171032.81849999999</v>
      </c>
      <c r="AF3858" s="5">
        <f t="shared" si="542"/>
        <v>2969.5939031590387</v>
      </c>
      <c r="AH3858" s="7">
        <v>1.4405812140000001</v>
      </c>
      <c r="AI3858" s="5">
        <f t="shared" si="543"/>
        <v>4575.2859356640001</v>
      </c>
      <c r="AJ3858" s="5">
        <f t="shared" si="544"/>
        <v>3878.270281846294</v>
      </c>
      <c r="AK3858" s="5">
        <f t="shared" si="545"/>
        <v>3513.0897352862212</v>
      </c>
      <c r="AL3858" s="8">
        <f t="shared" si="546"/>
        <v>1.1061365665258882</v>
      </c>
      <c r="AN3858" s="5">
        <f t="shared" si="547"/>
        <v>3284.7764040165503</v>
      </c>
      <c r="AO3858" s="5">
        <f t="shared" si="548"/>
        <v>3289.3992169035505</v>
      </c>
    </row>
    <row r="3859" spans="1:41" x14ac:dyDescent="0.2">
      <c r="A3859" s="3" t="s">
        <v>3847</v>
      </c>
      <c r="B3859" s="3" t="s">
        <v>3965</v>
      </c>
      <c r="C3859" s="3" t="s">
        <v>11896</v>
      </c>
      <c r="D3859" s="5">
        <v>356</v>
      </c>
      <c r="E3859" s="5">
        <v>334</v>
      </c>
      <c r="F3859" s="5">
        <v>2181</v>
      </c>
      <c r="G3859" s="5">
        <v>685</v>
      </c>
      <c r="H3859" s="5">
        <v>86</v>
      </c>
      <c r="I3859" s="5">
        <v>41</v>
      </c>
      <c r="J3859" s="5">
        <v>25</v>
      </c>
      <c r="K3859" s="5">
        <v>337</v>
      </c>
      <c r="L3859" s="5">
        <v>342</v>
      </c>
      <c r="M3859" s="5">
        <v>2591</v>
      </c>
      <c r="N3859" s="5">
        <v>598</v>
      </c>
      <c r="O3859" s="5">
        <v>112</v>
      </c>
      <c r="P3859" s="5">
        <v>70</v>
      </c>
      <c r="Q3859" s="5">
        <v>32</v>
      </c>
      <c r="R3859" s="6">
        <v>1342</v>
      </c>
      <c r="S3859" s="3">
        <v>0</v>
      </c>
      <c r="T3859" s="3">
        <v>0</v>
      </c>
      <c r="U3859" s="3">
        <v>0</v>
      </c>
      <c r="V3859" s="3">
        <v>0</v>
      </c>
      <c r="W3859" s="3">
        <v>0</v>
      </c>
      <c r="X3859" s="3">
        <v>0</v>
      </c>
      <c r="Y3859" s="3">
        <v>0</v>
      </c>
      <c r="Z3859" s="3">
        <v>0</v>
      </c>
      <c r="AA3859" s="3">
        <v>1</v>
      </c>
      <c r="AB3859" s="3">
        <v>0</v>
      </c>
      <c r="AC3859" s="5">
        <f t="shared" si="540"/>
        <v>7790</v>
      </c>
      <c r="AD3859" s="5">
        <v>6448</v>
      </c>
      <c r="AE3859" s="5">
        <f t="shared" si="541"/>
        <v>378742.72109999997</v>
      </c>
      <c r="AF3859" s="5">
        <f t="shared" si="542"/>
        <v>6576.001525955231</v>
      </c>
      <c r="AH3859" s="7">
        <v>1.4405812140000001</v>
      </c>
      <c r="AI3859" s="5">
        <f t="shared" si="543"/>
        <v>9288.8676678720003</v>
      </c>
      <c r="AJ3859" s="5">
        <f t="shared" si="544"/>
        <v>7873.7678769977647</v>
      </c>
      <c r="AK3859" s="5">
        <f t="shared" si="545"/>
        <v>7132.3685809589269</v>
      </c>
      <c r="AL3859" s="8">
        <f t="shared" si="546"/>
        <v>1.1061365665258882</v>
      </c>
      <c r="AN3859" s="5">
        <f t="shared" si="547"/>
        <v>7273.9557493891207</v>
      </c>
      <c r="AO3859" s="5">
        <f t="shared" si="548"/>
        <v>7284.1927129573642</v>
      </c>
    </row>
    <row r="3860" spans="1:41" x14ac:dyDescent="0.2">
      <c r="A3860" s="3" t="s">
        <v>3851</v>
      </c>
      <c r="B3860" s="3" t="s">
        <v>3966</v>
      </c>
      <c r="C3860" s="3" t="s">
        <v>11897</v>
      </c>
      <c r="D3860" s="5">
        <v>280</v>
      </c>
      <c r="E3860" s="5">
        <v>419</v>
      </c>
      <c r="F3860" s="5">
        <v>1195</v>
      </c>
      <c r="G3860" s="5">
        <v>489</v>
      </c>
      <c r="H3860" s="5">
        <v>86</v>
      </c>
      <c r="I3860" s="5">
        <v>51</v>
      </c>
      <c r="J3860" s="5">
        <v>8</v>
      </c>
      <c r="K3860" s="5">
        <v>262</v>
      </c>
      <c r="L3860" s="5">
        <v>428</v>
      </c>
      <c r="M3860" s="5">
        <v>1379</v>
      </c>
      <c r="N3860" s="5">
        <v>599</v>
      </c>
      <c r="O3860" s="5">
        <v>132</v>
      </c>
      <c r="P3860" s="5">
        <v>69</v>
      </c>
      <c r="Q3860" s="5">
        <v>36</v>
      </c>
      <c r="R3860" s="6">
        <v>703</v>
      </c>
      <c r="S3860" s="3">
        <v>0</v>
      </c>
      <c r="T3860" s="3">
        <v>0</v>
      </c>
      <c r="U3860" s="3">
        <v>0</v>
      </c>
      <c r="V3860" s="3">
        <v>0</v>
      </c>
      <c r="W3860" s="3">
        <v>0</v>
      </c>
      <c r="X3860" s="3">
        <v>0</v>
      </c>
      <c r="Y3860" s="3">
        <v>0</v>
      </c>
      <c r="Z3860" s="3">
        <v>0</v>
      </c>
      <c r="AA3860" s="3">
        <v>1</v>
      </c>
      <c r="AB3860" s="3">
        <v>0</v>
      </c>
      <c r="AC3860" s="5">
        <f t="shared" si="540"/>
        <v>5433</v>
      </c>
      <c r="AD3860" s="5">
        <v>4730</v>
      </c>
      <c r="AE3860" s="5">
        <f t="shared" si="541"/>
        <v>269077.89179999998</v>
      </c>
      <c r="AF3860" s="5">
        <f t="shared" si="542"/>
        <v>4671.9224647763585</v>
      </c>
      <c r="AH3860" s="7">
        <v>1.3339933369999999</v>
      </c>
      <c r="AI3860" s="5">
        <f t="shared" si="543"/>
        <v>6309.7884840099996</v>
      </c>
      <c r="AJ3860" s="5">
        <f t="shared" si="544"/>
        <v>5348.5324210060617</v>
      </c>
      <c r="AK3860" s="5">
        <f t="shared" si="545"/>
        <v>5026.8955620829092</v>
      </c>
      <c r="AL3860" s="8">
        <f t="shared" si="546"/>
        <v>1.0627686177765137</v>
      </c>
      <c r="AN3860" s="5">
        <f t="shared" si="547"/>
        <v>4965.1725802494129</v>
      </c>
      <c r="AO3860" s="5">
        <f t="shared" si="548"/>
        <v>4972.1602899035897</v>
      </c>
    </row>
    <row r="3861" spans="1:41" x14ac:dyDescent="0.2">
      <c r="A3861" s="3" t="s">
        <v>3851</v>
      </c>
      <c r="B3861" s="3" t="s">
        <v>3967</v>
      </c>
      <c r="C3861" s="3" t="s">
        <v>11898</v>
      </c>
      <c r="D3861" s="5">
        <v>314</v>
      </c>
      <c r="E3861" s="5">
        <v>494</v>
      </c>
      <c r="F3861" s="5">
        <v>1621</v>
      </c>
      <c r="G3861" s="5">
        <v>764</v>
      </c>
      <c r="H3861" s="5">
        <v>110</v>
      </c>
      <c r="I3861" s="5">
        <v>63</v>
      </c>
      <c r="J3861" s="5">
        <v>13</v>
      </c>
      <c r="K3861" s="5">
        <v>299</v>
      </c>
      <c r="L3861" s="5">
        <v>505</v>
      </c>
      <c r="M3861" s="5">
        <v>2044</v>
      </c>
      <c r="N3861" s="5">
        <v>703</v>
      </c>
      <c r="O3861" s="5">
        <v>139</v>
      </c>
      <c r="P3861" s="5">
        <v>64</v>
      </c>
      <c r="Q3861" s="5">
        <v>24</v>
      </c>
      <c r="R3861" s="6">
        <v>927</v>
      </c>
      <c r="S3861" s="3">
        <v>0</v>
      </c>
      <c r="T3861" s="3">
        <v>0</v>
      </c>
      <c r="U3861" s="3">
        <v>0</v>
      </c>
      <c r="V3861" s="3">
        <v>0</v>
      </c>
      <c r="W3861" s="3">
        <v>0</v>
      </c>
      <c r="X3861" s="3">
        <v>0</v>
      </c>
      <c r="Y3861" s="3">
        <v>0</v>
      </c>
      <c r="Z3861" s="3">
        <v>0</v>
      </c>
      <c r="AA3861" s="3">
        <v>1</v>
      </c>
      <c r="AB3861" s="3">
        <v>0</v>
      </c>
      <c r="AC3861" s="5">
        <f t="shared" si="540"/>
        <v>7157</v>
      </c>
      <c r="AD3861" s="5">
        <v>6230</v>
      </c>
      <c r="AE3861" s="5">
        <f t="shared" si="541"/>
        <v>349822.78810000001</v>
      </c>
      <c r="AF3861" s="5">
        <f t="shared" si="542"/>
        <v>6073.8730019107788</v>
      </c>
      <c r="AH3861" s="7">
        <v>1.334457706</v>
      </c>
      <c r="AI3861" s="5">
        <f t="shared" si="543"/>
        <v>8313.6715083800009</v>
      </c>
      <c r="AJ3861" s="5">
        <f t="shared" si="544"/>
        <v>7047.1366374401487</v>
      </c>
      <c r="AK3861" s="5">
        <f t="shared" si="545"/>
        <v>6622.2255859712714</v>
      </c>
      <c r="AL3861" s="8">
        <f t="shared" si="546"/>
        <v>1.0629575579408139</v>
      </c>
      <c r="AN3861" s="5">
        <f t="shared" si="547"/>
        <v>6456.2692133537221</v>
      </c>
      <c r="AO3861" s="5">
        <f t="shared" si="548"/>
        <v>6465.3554100534238</v>
      </c>
    </row>
    <row r="3862" spans="1:41" x14ac:dyDescent="0.2">
      <c r="A3862" s="3" t="s">
        <v>3847</v>
      </c>
      <c r="B3862" s="3" t="s">
        <v>3968</v>
      </c>
      <c r="C3862" s="3" t="s">
        <v>11899</v>
      </c>
      <c r="D3862" s="5">
        <v>292</v>
      </c>
      <c r="E3862" s="5">
        <v>463</v>
      </c>
      <c r="F3862" s="5">
        <v>3043</v>
      </c>
      <c r="G3862" s="5">
        <v>1160</v>
      </c>
      <c r="H3862" s="5">
        <v>140</v>
      </c>
      <c r="I3862" s="5">
        <v>66</v>
      </c>
      <c r="J3862" s="5">
        <v>10</v>
      </c>
      <c r="K3862" s="5">
        <v>282</v>
      </c>
      <c r="L3862" s="5">
        <v>417</v>
      </c>
      <c r="M3862" s="5">
        <v>2932</v>
      </c>
      <c r="N3862" s="5">
        <v>897</v>
      </c>
      <c r="O3862" s="5">
        <v>146</v>
      </c>
      <c r="P3862" s="5">
        <v>78</v>
      </c>
      <c r="Q3862" s="5">
        <v>23</v>
      </c>
      <c r="R3862" s="6">
        <v>1673</v>
      </c>
      <c r="S3862" s="3">
        <v>0</v>
      </c>
      <c r="T3862" s="3">
        <v>0</v>
      </c>
      <c r="U3862" s="3">
        <v>0</v>
      </c>
      <c r="V3862" s="3">
        <v>0</v>
      </c>
      <c r="W3862" s="3">
        <v>0</v>
      </c>
      <c r="X3862" s="3">
        <v>0</v>
      </c>
      <c r="Y3862" s="3">
        <v>0</v>
      </c>
      <c r="Z3862" s="3">
        <v>0</v>
      </c>
      <c r="AA3862" s="3">
        <v>1</v>
      </c>
      <c r="AB3862" s="3">
        <v>0</v>
      </c>
      <c r="AC3862" s="5">
        <f t="shared" si="540"/>
        <v>9949</v>
      </c>
      <c r="AD3862" s="5">
        <v>8276</v>
      </c>
      <c r="AE3862" s="5">
        <f t="shared" si="541"/>
        <v>477737.24820000003</v>
      </c>
      <c r="AF3862" s="5">
        <f t="shared" si="542"/>
        <v>8294.8151823078133</v>
      </c>
      <c r="AH3862" s="7">
        <v>1.4405812140000001</v>
      </c>
      <c r="AI3862" s="5">
        <f t="shared" si="543"/>
        <v>11922.250127064</v>
      </c>
      <c r="AJ3862" s="5">
        <f t="shared" si="544"/>
        <v>10105.971301183856</v>
      </c>
      <c r="AK3862" s="5">
        <f t="shared" si="545"/>
        <v>9154.3862245682503</v>
      </c>
      <c r="AL3862" s="8">
        <f t="shared" si="546"/>
        <v>1.1061365665258882</v>
      </c>
      <c r="AN3862" s="5">
        <f t="shared" si="547"/>
        <v>9175.1983857247742</v>
      </c>
      <c r="AO3862" s="5">
        <f t="shared" si="548"/>
        <v>9188.1110531704016</v>
      </c>
    </row>
    <row r="3863" spans="1:41" x14ac:dyDescent="0.2">
      <c r="A3863" s="3" t="s">
        <v>3851</v>
      </c>
      <c r="B3863" s="3" t="s">
        <v>3969</v>
      </c>
      <c r="C3863" s="3" t="s">
        <v>11543</v>
      </c>
      <c r="D3863" s="5">
        <v>490</v>
      </c>
      <c r="E3863" s="5">
        <v>515</v>
      </c>
      <c r="F3863" s="5">
        <v>2377</v>
      </c>
      <c r="G3863" s="5">
        <v>851</v>
      </c>
      <c r="H3863" s="5">
        <v>105</v>
      </c>
      <c r="I3863" s="5">
        <v>74</v>
      </c>
      <c r="J3863" s="5">
        <v>18</v>
      </c>
      <c r="K3863" s="5">
        <v>457</v>
      </c>
      <c r="L3863" s="5">
        <v>501</v>
      </c>
      <c r="M3863" s="5">
        <v>2812</v>
      </c>
      <c r="N3863" s="5">
        <v>789</v>
      </c>
      <c r="O3863" s="5">
        <v>153</v>
      </c>
      <c r="P3863" s="5">
        <v>107</v>
      </c>
      <c r="Q3863" s="5">
        <v>72</v>
      </c>
      <c r="R3863" s="6">
        <v>1574</v>
      </c>
      <c r="S3863" s="3">
        <v>0</v>
      </c>
      <c r="T3863" s="3">
        <v>0</v>
      </c>
      <c r="U3863" s="3">
        <v>0</v>
      </c>
      <c r="V3863" s="3">
        <v>0</v>
      </c>
      <c r="W3863" s="3">
        <v>0</v>
      </c>
      <c r="X3863" s="3">
        <v>0</v>
      </c>
      <c r="Y3863" s="3">
        <v>1</v>
      </c>
      <c r="Z3863" s="3">
        <v>0</v>
      </c>
      <c r="AA3863" s="3">
        <v>0</v>
      </c>
      <c r="AB3863" s="3">
        <v>0</v>
      </c>
      <c r="AC3863" s="5">
        <f t="shared" si="540"/>
        <v>9321</v>
      </c>
      <c r="AD3863" s="5">
        <v>7747</v>
      </c>
      <c r="AE3863" s="5">
        <f t="shared" si="541"/>
        <v>436011.77780000004</v>
      </c>
      <c r="AF3863" s="5">
        <f t="shared" si="542"/>
        <v>7570.3477754499718</v>
      </c>
      <c r="AH3863" s="7">
        <v>1.334457706</v>
      </c>
      <c r="AI3863" s="5">
        <f t="shared" si="543"/>
        <v>10338.043848382</v>
      </c>
      <c r="AJ3863" s="5">
        <f t="shared" si="544"/>
        <v>8763.1087528489297</v>
      </c>
      <c r="AK3863" s="5">
        <f t="shared" si="545"/>
        <v>8234.7322013674857</v>
      </c>
      <c r="AL3863" s="8">
        <f t="shared" si="546"/>
        <v>1.0629575579408139</v>
      </c>
      <c r="AN3863" s="5">
        <f t="shared" si="547"/>
        <v>8046.9583841549747</v>
      </c>
      <c r="AO3863" s="5">
        <f t="shared" si="548"/>
        <v>8058.2832289370845</v>
      </c>
    </row>
    <row r="3864" spans="1:41" x14ac:dyDescent="0.2">
      <c r="A3864" s="3" t="s">
        <v>3847</v>
      </c>
      <c r="B3864" s="3" t="s">
        <v>3970</v>
      </c>
      <c r="C3864" s="3" t="s">
        <v>11900</v>
      </c>
      <c r="D3864" s="5">
        <v>224</v>
      </c>
      <c r="E3864" s="5">
        <v>408</v>
      </c>
      <c r="F3864" s="5">
        <v>1503</v>
      </c>
      <c r="G3864" s="5">
        <v>768</v>
      </c>
      <c r="H3864" s="5">
        <v>90</v>
      </c>
      <c r="I3864" s="5">
        <v>53</v>
      </c>
      <c r="J3864" s="5">
        <v>4</v>
      </c>
      <c r="K3864" s="5">
        <v>228</v>
      </c>
      <c r="L3864" s="5">
        <v>363</v>
      </c>
      <c r="M3864" s="5">
        <v>1398</v>
      </c>
      <c r="N3864" s="5">
        <v>571</v>
      </c>
      <c r="O3864" s="5">
        <v>111</v>
      </c>
      <c r="P3864" s="5">
        <v>63</v>
      </c>
      <c r="Q3864" s="5">
        <v>20</v>
      </c>
      <c r="R3864" s="6">
        <v>569</v>
      </c>
      <c r="S3864" s="3">
        <v>0</v>
      </c>
      <c r="T3864" s="3">
        <v>0</v>
      </c>
      <c r="U3864" s="3">
        <v>0</v>
      </c>
      <c r="V3864" s="3">
        <v>0</v>
      </c>
      <c r="W3864" s="3">
        <v>0</v>
      </c>
      <c r="X3864" s="3">
        <v>0</v>
      </c>
      <c r="Y3864" s="3">
        <v>0</v>
      </c>
      <c r="Z3864" s="3">
        <v>0</v>
      </c>
      <c r="AA3864" s="3">
        <v>1</v>
      </c>
      <c r="AB3864" s="3">
        <v>0</v>
      </c>
      <c r="AC3864" s="5">
        <f t="shared" si="540"/>
        <v>5804</v>
      </c>
      <c r="AD3864" s="5">
        <v>5235</v>
      </c>
      <c r="AE3864" s="5">
        <f t="shared" si="541"/>
        <v>279419.44920000003</v>
      </c>
      <c r="AF3864" s="5">
        <f t="shared" si="542"/>
        <v>4851.4799676786997</v>
      </c>
      <c r="AH3864" s="7">
        <v>1.4405812140000001</v>
      </c>
      <c r="AI3864" s="5">
        <f t="shared" si="543"/>
        <v>7541.4426552900004</v>
      </c>
      <c r="AJ3864" s="5">
        <f t="shared" si="544"/>
        <v>6392.5519286729677</v>
      </c>
      <c r="AK3864" s="5">
        <f t="shared" si="545"/>
        <v>5790.6249257630243</v>
      </c>
      <c r="AL3864" s="8">
        <f t="shared" si="546"/>
        <v>1.1061365665258882</v>
      </c>
      <c r="AN3864" s="5">
        <f t="shared" si="547"/>
        <v>5366.399394017244</v>
      </c>
      <c r="AO3864" s="5">
        <f t="shared" si="548"/>
        <v>5373.9517681286497</v>
      </c>
    </row>
    <row r="3865" spans="1:41" x14ac:dyDescent="0.2">
      <c r="A3865" s="3" t="s">
        <v>3849</v>
      </c>
      <c r="B3865" s="3" t="s">
        <v>3971</v>
      </c>
      <c r="C3865" s="3" t="s">
        <v>11901</v>
      </c>
      <c r="D3865" s="5">
        <v>529</v>
      </c>
      <c r="E3865" s="5">
        <v>607</v>
      </c>
      <c r="F3865" s="5">
        <v>5242</v>
      </c>
      <c r="G3865" s="5">
        <v>1038</v>
      </c>
      <c r="H3865" s="5">
        <v>127</v>
      </c>
      <c r="I3865" s="5">
        <v>68</v>
      </c>
      <c r="J3865" s="5">
        <v>16</v>
      </c>
      <c r="K3865" s="5">
        <v>581</v>
      </c>
      <c r="L3865" s="5">
        <v>603</v>
      </c>
      <c r="M3865" s="5">
        <v>6286</v>
      </c>
      <c r="N3865" s="5">
        <v>928</v>
      </c>
      <c r="O3865" s="5">
        <v>153</v>
      </c>
      <c r="P3865" s="5">
        <v>80</v>
      </c>
      <c r="Q3865" s="5">
        <v>20</v>
      </c>
      <c r="R3865" s="6">
        <v>3282</v>
      </c>
      <c r="S3865" s="3">
        <v>0</v>
      </c>
      <c r="T3865" s="3">
        <v>0</v>
      </c>
      <c r="U3865" s="3">
        <v>0</v>
      </c>
      <c r="V3865" s="3">
        <v>0</v>
      </c>
      <c r="W3865" s="3">
        <v>0</v>
      </c>
      <c r="X3865" s="3">
        <v>0</v>
      </c>
      <c r="Y3865" s="3">
        <v>1</v>
      </c>
      <c r="Z3865" s="3">
        <v>0</v>
      </c>
      <c r="AA3865" s="3">
        <v>0</v>
      </c>
      <c r="AB3865" s="3">
        <v>0</v>
      </c>
      <c r="AC3865" s="5">
        <f t="shared" si="540"/>
        <v>16278</v>
      </c>
      <c r="AD3865" s="5">
        <v>12996</v>
      </c>
      <c r="AE3865" s="5">
        <f t="shared" si="541"/>
        <v>719097.02150000003</v>
      </c>
      <c r="AF3865" s="5">
        <f t="shared" si="542"/>
        <v>12485.475884420535</v>
      </c>
      <c r="AH3865" s="7">
        <v>1.4093149970000001</v>
      </c>
      <c r="AI3865" s="5">
        <f t="shared" si="543"/>
        <v>18315.457701012001</v>
      </c>
      <c r="AJ3865" s="5">
        <f t="shared" si="544"/>
        <v>15525.21444540907</v>
      </c>
      <c r="AK3865" s="5">
        <f t="shared" si="545"/>
        <v>14210.022933796354</v>
      </c>
      <c r="AL3865" s="8">
        <f t="shared" si="546"/>
        <v>1.0934151226374542</v>
      </c>
      <c r="AN3865" s="5">
        <f t="shared" si="547"/>
        <v>13651.808145350657</v>
      </c>
      <c r="AO3865" s="5">
        <f t="shared" si="548"/>
        <v>13671.020946120905</v>
      </c>
    </row>
    <row r="3866" spans="1:41" x14ac:dyDescent="0.2">
      <c r="A3866" s="3" t="s">
        <v>3847</v>
      </c>
      <c r="B3866" s="3" t="s">
        <v>3972</v>
      </c>
      <c r="C3866" s="3" t="s">
        <v>11902</v>
      </c>
      <c r="D3866" s="5">
        <v>300</v>
      </c>
      <c r="E3866" s="5">
        <v>430</v>
      </c>
      <c r="F3866" s="5">
        <v>1743</v>
      </c>
      <c r="G3866" s="5">
        <v>776</v>
      </c>
      <c r="H3866" s="5">
        <v>131</v>
      </c>
      <c r="I3866" s="5">
        <v>62</v>
      </c>
      <c r="J3866" s="5">
        <v>11</v>
      </c>
      <c r="K3866" s="5">
        <v>272</v>
      </c>
      <c r="L3866" s="5">
        <v>390</v>
      </c>
      <c r="M3866" s="5">
        <v>1833</v>
      </c>
      <c r="N3866" s="5">
        <v>917</v>
      </c>
      <c r="O3866" s="5">
        <v>198</v>
      </c>
      <c r="P3866" s="5">
        <v>121</v>
      </c>
      <c r="Q3866" s="5">
        <v>60</v>
      </c>
      <c r="R3866" s="6">
        <v>977</v>
      </c>
      <c r="S3866" s="3">
        <v>0</v>
      </c>
      <c r="T3866" s="3">
        <v>0</v>
      </c>
      <c r="U3866" s="3">
        <v>0</v>
      </c>
      <c r="V3866" s="3">
        <v>0</v>
      </c>
      <c r="W3866" s="3">
        <v>0</v>
      </c>
      <c r="X3866" s="3">
        <v>0</v>
      </c>
      <c r="Y3866" s="3">
        <v>0</v>
      </c>
      <c r="Z3866" s="3">
        <v>1</v>
      </c>
      <c r="AA3866" s="3">
        <v>0</v>
      </c>
      <c r="AB3866" s="3">
        <v>0</v>
      </c>
      <c r="AC3866" s="5">
        <f t="shared" si="540"/>
        <v>7244</v>
      </c>
      <c r="AD3866" s="5">
        <v>6267</v>
      </c>
      <c r="AE3866" s="5">
        <f t="shared" si="541"/>
        <v>365126.31670000002</v>
      </c>
      <c r="AF3866" s="5">
        <f t="shared" si="542"/>
        <v>6339.5837913718087</v>
      </c>
      <c r="AH3866" s="7">
        <v>1.4405812140000001</v>
      </c>
      <c r="AI3866" s="5">
        <f t="shared" si="543"/>
        <v>9028.1224681380008</v>
      </c>
      <c r="AJ3866" s="5">
        <f t="shared" si="544"/>
        <v>7652.745546703628</v>
      </c>
      <c r="AK3866" s="5">
        <f t="shared" si="545"/>
        <v>6932.1578624177419</v>
      </c>
      <c r="AL3866" s="8">
        <f t="shared" si="546"/>
        <v>1.1061365665258882</v>
      </c>
      <c r="AN3866" s="5">
        <f t="shared" si="547"/>
        <v>7012.4454481911853</v>
      </c>
      <c r="AO3866" s="5">
        <f t="shared" si="548"/>
        <v>7022.3143766051999</v>
      </c>
    </row>
    <row r="3867" spans="1:41" x14ac:dyDescent="0.2">
      <c r="A3867" s="3" t="s">
        <v>3851</v>
      </c>
      <c r="B3867" s="3" t="s">
        <v>3973</v>
      </c>
      <c r="C3867" s="3" t="s">
        <v>11903</v>
      </c>
      <c r="D3867" s="5">
        <v>435</v>
      </c>
      <c r="E3867" s="5">
        <v>495</v>
      </c>
      <c r="F3867" s="5">
        <v>1672</v>
      </c>
      <c r="G3867" s="5">
        <v>695</v>
      </c>
      <c r="H3867" s="5">
        <v>160</v>
      </c>
      <c r="I3867" s="5">
        <v>59</v>
      </c>
      <c r="J3867" s="5">
        <v>21</v>
      </c>
      <c r="K3867" s="5">
        <v>390</v>
      </c>
      <c r="L3867" s="5">
        <v>434</v>
      </c>
      <c r="M3867" s="5">
        <v>1917</v>
      </c>
      <c r="N3867" s="5">
        <v>685</v>
      </c>
      <c r="O3867" s="5">
        <v>147</v>
      </c>
      <c r="P3867" s="5">
        <v>103</v>
      </c>
      <c r="Q3867" s="5">
        <v>30</v>
      </c>
      <c r="R3867" s="6">
        <v>1348</v>
      </c>
      <c r="S3867" s="3">
        <v>0</v>
      </c>
      <c r="T3867" s="3">
        <v>0</v>
      </c>
      <c r="U3867" s="3">
        <v>0</v>
      </c>
      <c r="V3867" s="3">
        <v>0</v>
      </c>
      <c r="W3867" s="3">
        <v>0</v>
      </c>
      <c r="X3867" s="3">
        <v>0</v>
      </c>
      <c r="Y3867" s="3">
        <v>1</v>
      </c>
      <c r="Z3867" s="3">
        <v>0</v>
      </c>
      <c r="AA3867" s="3">
        <v>0</v>
      </c>
      <c r="AB3867" s="3">
        <v>0</v>
      </c>
      <c r="AC3867" s="5">
        <f t="shared" si="540"/>
        <v>7243</v>
      </c>
      <c r="AD3867" s="5">
        <v>5895</v>
      </c>
      <c r="AE3867" s="5">
        <f t="shared" si="541"/>
        <v>343021.73</v>
      </c>
      <c r="AF3867" s="5">
        <f t="shared" si="542"/>
        <v>5955.7881755837752</v>
      </c>
      <c r="AH3867" s="7">
        <v>1.334457706</v>
      </c>
      <c r="AI3867" s="5">
        <f t="shared" si="543"/>
        <v>7866.6281768700001</v>
      </c>
      <c r="AJ3867" s="5">
        <f t="shared" si="544"/>
        <v>6668.197508460622</v>
      </c>
      <c r="AK3867" s="5">
        <f t="shared" si="545"/>
        <v>6266.1348040610983</v>
      </c>
      <c r="AL3867" s="8">
        <f t="shared" si="546"/>
        <v>1.0629575579408139</v>
      </c>
      <c r="AN3867" s="5">
        <f t="shared" si="547"/>
        <v>6330.7500547313048</v>
      </c>
      <c r="AO3867" s="5">
        <f t="shared" si="548"/>
        <v>6339.6596026998068</v>
      </c>
    </row>
    <row r="3868" spans="1:41" x14ac:dyDescent="0.2">
      <c r="A3868" s="3" t="s">
        <v>3851</v>
      </c>
      <c r="B3868" s="3" t="s">
        <v>3974</v>
      </c>
      <c r="C3868" s="3" t="s">
        <v>11904</v>
      </c>
      <c r="D3868" s="5">
        <v>108</v>
      </c>
      <c r="E3868" s="5">
        <v>181</v>
      </c>
      <c r="F3868" s="5">
        <v>907</v>
      </c>
      <c r="G3868" s="5">
        <v>396</v>
      </c>
      <c r="H3868" s="5">
        <v>66</v>
      </c>
      <c r="I3868" s="5">
        <v>58</v>
      </c>
      <c r="J3868" s="5">
        <v>16</v>
      </c>
      <c r="K3868" s="5">
        <v>89</v>
      </c>
      <c r="L3868" s="5">
        <v>190</v>
      </c>
      <c r="M3868" s="5">
        <v>775</v>
      </c>
      <c r="N3868" s="5">
        <v>276</v>
      </c>
      <c r="O3868" s="5">
        <v>61</v>
      </c>
      <c r="P3868" s="5">
        <v>41</v>
      </c>
      <c r="Q3868" s="5">
        <v>13</v>
      </c>
      <c r="R3868" s="6">
        <v>631</v>
      </c>
      <c r="S3868" s="3">
        <v>0</v>
      </c>
      <c r="T3868" s="3">
        <v>0</v>
      </c>
      <c r="U3868" s="3">
        <v>0</v>
      </c>
      <c r="V3868" s="3">
        <v>0</v>
      </c>
      <c r="W3868" s="3">
        <v>0</v>
      </c>
      <c r="X3868" s="3">
        <v>0</v>
      </c>
      <c r="Y3868" s="3">
        <v>0</v>
      </c>
      <c r="Z3868" s="3">
        <v>1</v>
      </c>
      <c r="AA3868" s="3">
        <v>0</v>
      </c>
      <c r="AB3868" s="3">
        <v>0</v>
      </c>
      <c r="AC3868" s="5">
        <f t="shared" si="540"/>
        <v>3177</v>
      </c>
      <c r="AD3868" s="5">
        <v>2546</v>
      </c>
      <c r="AE3868" s="5">
        <f t="shared" si="541"/>
        <v>155627.37650000001</v>
      </c>
      <c r="AF3868" s="5">
        <f t="shared" si="542"/>
        <v>2702.113620486447</v>
      </c>
      <c r="AH3868" s="7">
        <v>1.334457706</v>
      </c>
      <c r="AI3868" s="5">
        <f t="shared" si="543"/>
        <v>3397.5293194760002</v>
      </c>
      <c r="AJ3868" s="5">
        <f t="shared" si="544"/>
        <v>2879.9373802444011</v>
      </c>
      <c r="AK3868" s="5">
        <f t="shared" si="545"/>
        <v>2706.2899425173127</v>
      </c>
      <c r="AL3868" s="8">
        <f t="shared" si="546"/>
        <v>1.0629575579408141</v>
      </c>
      <c r="AN3868" s="5">
        <f t="shared" si="547"/>
        <v>2872.2320953108856</v>
      </c>
      <c r="AO3868" s="5">
        <f t="shared" si="548"/>
        <v>2876.2743161233657</v>
      </c>
    </row>
    <row r="3869" spans="1:41" x14ac:dyDescent="0.2">
      <c r="A3869" s="3" t="s">
        <v>3976</v>
      </c>
      <c r="B3869" s="3" t="s">
        <v>3975</v>
      </c>
      <c r="C3869" s="3" t="s">
        <v>11905</v>
      </c>
      <c r="D3869" s="5">
        <v>369</v>
      </c>
      <c r="E3869" s="5">
        <v>429</v>
      </c>
      <c r="F3869" s="5">
        <v>1890</v>
      </c>
      <c r="G3869" s="5">
        <v>1045</v>
      </c>
      <c r="H3869" s="5">
        <v>291</v>
      </c>
      <c r="I3869" s="5">
        <v>178</v>
      </c>
      <c r="J3869" s="5">
        <v>49</v>
      </c>
      <c r="K3869" s="5">
        <v>304</v>
      </c>
      <c r="L3869" s="5">
        <v>416</v>
      </c>
      <c r="M3869" s="5">
        <v>1891</v>
      </c>
      <c r="N3869" s="5">
        <v>883</v>
      </c>
      <c r="O3869" s="5">
        <v>293</v>
      </c>
      <c r="P3869" s="5">
        <v>200</v>
      </c>
      <c r="Q3869" s="5">
        <v>116</v>
      </c>
      <c r="R3869" s="6">
        <v>867</v>
      </c>
      <c r="S3869" s="3">
        <v>0</v>
      </c>
      <c r="T3869" s="3">
        <v>1</v>
      </c>
      <c r="U3869" s="3">
        <v>0</v>
      </c>
      <c r="V3869" s="3">
        <v>0</v>
      </c>
      <c r="W3869" s="3">
        <v>0</v>
      </c>
      <c r="X3869" s="3">
        <v>0</v>
      </c>
      <c r="Y3869" s="3">
        <v>0</v>
      </c>
      <c r="Z3869" s="3">
        <v>0</v>
      </c>
      <c r="AA3869" s="3">
        <v>0</v>
      </c>
      <c r="AB3869" s="3">
        <v>0</v>
      </c>
      <c r="AC3869" s="5">
        <f t="shared" si="540"/>
        <v>8354</v>
      </c>
      <c r="AD3869" s="5">
        <v>7487</v>
      </c>
      <c r="AE3869" s="5">
        <f t="shared" si="541"/>
        <v>384231.31650000002</v>
      </c>
      <c r="AF3869" s="5">
        <f t="shared" si="542"/>
        <v>6671.2984378560714</v>
      </c>
      <c r="AH3869" s="7">
        <v>1.378956928</v>
      </c>
      <c r="AI3869" s="5">
        <f t="shared" si="543"/>
        <v>10324.250519936</v>
      </c>
      <c r="AJ3869" s="5">
        <f t="shared" si="544"/>
        <v>8751.4167500862422</v>
      </c>
      <c r="AK3869" s="5">
        <f t="shared" si="545"/>
        <v>8093.9200400413956</v>
      </c>
      <c r="AL3869" s="8">
        <f t="shared" si="546"/>
        <v>1.0810631815201543</v>
      </c>
      <c r="AN3869" s="5">
        <f t="shared" si="547"/>
        <v>7212.0951140991201</v>
      </c>
      <c r="AO3869" s="5">
        <f t="shared" si="548"/>
        <v>7222.2450184259287</v>
      </c>
    </row>
    <row r="3870" spans="1:41" x14ac:dyDescent="0.2">
      <c r="A3870" s="3" t="s">
        <v>3976</v>
      </c>
      <c r="B3870" s="3" t="s">
        <v>3977</v>
      </c>
      <c r="C3870" s="3" t="s">
        <v>11906</v>
      </c>
      <c r="D3870" s="5">
        <v>702</v>
      </c>
      <c r="E3870" s="5">
        <v>1137</v>
      </c>
      <c r="F3870" s="5">
        <v>3620</v>
      </c>
      <c r="G3870" s="5">
        <v>2550</v>
      </c>
      <c r="H3870" s="5">
        <v>884</v>
      </c>
      <c r="I3870" s="5">
        <v>521</v>
      </c>
      <c r="J3870" s="5">
        <v>198</v>
      </c>
      <c r="K3870" s="5">
        <v>691</v>
      </c>
      <c r="L3870" s="5">
        <v>1154</v>
      </c>
      <c r="M3870" s="5">
        <v>3699</v>
      </c>
      <c r="N3870" s="5">
        <v>2487</v>
      </c>
      <c r="O3870" s="5">
        <v>941</v>
      </c>
      <c r="P3870" s="5">
        <v>680</v>
      </c>
      <c r="Q3870" s="5">
        <v>340</v>
      </c>
      <c r="R3870" s="6">
        <v>1343</v>
      </c>
      <c r="S3870" s="3">
        <v>0</v>
      </c>
      <c r="T3870" s="3">
        <v>1</v>
      </c>
      <c r="U3870" s="3">
        <v>0</v>
      </c>
      <c r="V3870" s="3">
        <v>0</v>
      </c>
      <c r="W3870" s="3">
        <v>0</v>
      </c>
      <c r="X3870" s="3">
        <v>0</v>
      </c>
      <c r="Y3870" s="3">
        <v>0</v>
      </c>
      <c r="Z3870" s="3">
        <v>0</v>
      </c>
      <c r="AA3870" s="3">
        <v>0</v>
      </c>
      <c r="AB3870" s="3">
        <v>0</v>
      </c>
      <c r="AC3870" s="5">
        <f t="shared" si="540"/>
        <v>19604</v>
      </c>
      <c r="AD3870" s="5">
        <v>18261</v>
      </c>
      <c r="AE3870" s="5">
        <f t="shared" si="541"/>
        <v>975857.85810000007</v>
      </c>
      <c r="AF3870" s="5">
        <f t="shared" si="542"/>
        <v>16943.54084309029</v>
      </c>
      <c r="AH3870" s="7">
        <v>1.378956928</v>
      </c>
      <c r="AI3870" s="5">
        <f t="shared" si="543"/>
        <v>25181.132462207999</v>
      </c>
      <c r="AJ3870" s="5">
        <f t="shared" si="544"/>
        <v>21344.947411957372</v>
      </c>
      <c r="AK3870" s="5">
        <f t="shared" si="545"/>
        <v>19741.294757739539</v>
      </c>
      <c r="AL3870" s="8">
        <f t="shared" si="546"/>
        <v>1.0810631815201543</v>
      </c>
      <c r="AN3870" s="5">
        <f t="shared" si="547"/>
        <v>18317.038170047868</v>
      </c>
      <c r="AO3870" s="5">
        <f t="shared" si="548"/>
        <v>18342.816557885966</v>
      </c>
    </row>
    <row r="3871" spans="1:41" x14ac:dyDescent="0.2">
      <c r="A3871" s="3" t="s">
        <v>3976</v>
      </c>
      <c r="B3871" s="3" t="s">
        <v>3978</v>
      </c>
      <c r="C3871" s="3" t="s">
        <v>11907</v>
      </c>
      <c r="D3871" s="5">
        <v>464</v>
      </c>
      <c r="E3871" s="5">
        <v>673</v>
      </c>
      <c r="F3871" s="5">
        <v>2379</v>
      </c>
      <c r="G3871" s="5">
        <v>2016</v>
      </c>
      <c r="H3871" s="5">
        <v>721</v>
      </c>
      <c r="I3871" s="5">
        <v>496</v>
      </c>
      <c r="J3871" s="5">
        <v>167</v>
      </c>
      <c r="K3871" s="5">
        <v>416</v>
      </c>
      <c r="L3871" s="5">
        <v>618</v>
      </c>
      <c r="M3871" s="5">
        <v>2396</v>
      </c>
      <c r="N3871" s="5">
        <v>1948</v>
      </c>
      <c r="O3871" s="5">
        <v>874</v>
      </c>
      <c r="P3871" s="5">
        <v>620</v>
      </c>
      <c r="Q3871" s="5">
        <v>290</v>
      </c>
      <c r="R3871" s="6">
        <v>967</v>
      </c>
      <c r="S3871" s="3">
        <v>1</v>
      </c>
      <c r="T3871" s="3">
        <v>0</v>
      </c>
      <c r="U3871" s="3">
        <v>0</v>
      </c>
      <c r="V3871" s="3">
        <v>0</v>
      </c>
      <c r="W3871" s="3">
        <v>0</v>
      </c>
      <c r="X3871" s="3">
        <v>0</v>
      </c>
      <c r="Y3871" s="3">
        <v>0</v>
      </c>
      <c r="Z3871" s="3">
        <v>0</v>
      </c>
      <c r="AA3871" s="3">
        <v>0</v>
      </c>
      <c r="AB3871" s="3">
        <v>0</v>
      </c>
      <c r="AC3871" s="5">
        <f t="shared" si="540"/>
        <v>14078</v>
      </c>
      <c r="AD3871" s="5">
        <v>13111</v>
      </c>
      <c r="AE3871" s="5">
        <f t="shared" si="541"/>
        <v>740709.23580000002</v>
      </c>
      <c r="AF3871" s="5">
        <f t="shared" si="542"/>
        <v>12860.722579071986</v>
      </c>
      <c r="AH3871" s="7">
        <v>1.378956928</v>
      </c>
      <c r="AI3871" s="5">
        <f t="shared" si="543"/>
        <v>18079.504283008002</v>
      </c>
      <c r="AJ3871" s="5">
        <f t="shared" si="544"/>
        <v>15325.207026897386</v>
      </c>
      <c r="AK3871" s="5">
        <f t="shared" si="545"/>
        <v>14173.819372910744</v>
      </c>
      <c r="AL3871" s="8">
        <f t="shared" si="546"/>
        <v>1.0810631815201543</v>
      </c>
      <c r="AN3871" s="5">
        <f t="shared" si="547"/>
        <v>13903.253667979645</v>
      </c>
      <c r="AO3871" s="5">
        <f t="shared" si="548"/>
        <v>13922.82033929066</v>
      </c>
    </row>
    <row r="3872" spans="1:41" x14ac:dyDescent="0.2">
      <c r="A3872" s="3" t="s">
        <v>3980</v>
      </c>
      <c r="B3872" s="3" t="s">
        <v>3979</v>
      </c>
      <c r="C3872" s="3" t="s">
        <v>11908</v>
      </c>
      <c r="D3872" s="5">
        <v>269</v>
      </c>
      <c r="E3872" s="5">
        <v>447</v>
      </c>
      <c r="F3872" s="5">
        <v>1363</v>
      </c>
      <c r="G3872" s="5">
        <v>1124</v>
      </c>
      <c r="H3872" s="5">
        <v>382</v>
      </c>
      <c r="I3872" s="5">
        <v>227</v>
      </c>
      <c r="J3872" s="5">
        <v>103</v>
      </c>
      <c r="K3872" s="5">
        <v>231</v>
      </c>
      <c r="L3872" s="5">
        <v>441</v>
      </c>
      <c r="M3872" s="5">
        <v>1390</v>
      </c>
      <c r="N3872" s="5">
        <v>1055</v>
      </c>
      <c r="O3872" s="5">
        <v>441</v>
      </c>
      <c r="P3872" s="5">
        <v>288</v>
      </c>
      <c r="Q3872" s="5">
        <v>152</v>
      </c>
      <c r="R3872" s="6">
        <v>647</v>
      </c>
      <c r="S3872" s="3">
        <v>0</v>
      </c>
      <c r="T3872" s="3">
        <v>0</v>
      </c>
      <c r="U3872" s="3">
        <v>1</v>
      </c>
      <c r="V3872" s="3">
        <v>0</v>
      </c>
      <c r="W3872" s="3">
        <v>0</v>
      </c>
      <c r="X3872" s="3">
        <v>0</v>
      </c>
      <c r="Y3872" s="3">
        <v>0</v>
      </c>
      <c r="Z3872" s="3">
        <v>0</v>
      </c>
      <c r="AA3872" s="3">
        <v>0</v>
      </c>
      <c r="AB3872" s="3">
        <v>0</v>
      </c>
      <c r="AC3872" s="5">
        <f t="shared" si="540"/>
        <v>7913</v>
      </c>
      <c r="AD3872" s="5">
        <v>7266</v>
      </c>
      <c r="AE3872" s="5">
        <f t="shared" si="541"/>
        <v>419030.63069999998</v>
      </c>
      <c r="AF3872" s="5">
        <f t="shared" si="542"/>
        <v>7275.5089758613012</v>
      </c>
      <c r="AH3872" s="7">
        <v>1.277114686</v>
      </c>
      <c r="AI3872" s="5">
        <f t="shared" si="543"/>
        <v>9279.5153084760004</v>
      </c>
      <c r="AJ3872" s="5">
        <f t="shared" si="544"/>
        <v>7865.8402899527846</v>
      </c>
      <c r="AK3872" s="5">
        <f t="shared" si="545"/>
        <v>7553.9233391773359</v>
      </c>
      <c r="AL3872" s="8">
        <f t="shared" si="546"/>
        <v>1.0396261132916784</v>
      </c>
      <c r="AN3872" s="5">
        <f t="shared" si="547"/>
        <v>7563.8091187934042</v>
      </c>
      <c r="AO3872" s="5">
        <f t="shared" si="548"/>
        <v>7574.4540059846331</v>
      </c>
    </row>
    <row r="3873" spans="1:41" x14ac:dyDescent="0.2">
      <c r="A3873" s="3" t="s">
        <v>3982</v>
      </c>
      <c r="B3873" s="3" t="s">
        <v>3981</v>
      </c>
      <c r="C3873" s="3" t="s">
        <v>11909</v>
      </c>
      <c r="D3873" s="5">
        <v>257</v>
      </c>
      <c r="E3873" s="5">
        <v>404</v>
      </c>
      <c r="F3873" s="5">
        <v>1534</v>
      </c>
      <c r="G3873" s="5">
        <v>1023</v>
      </c>
      <c r="H3873" s="5">
        <v>319</v>
      </c>
      <c r="I3873" s="5">
        <v>181</v>
      </c>
      <c r="J3873" s="5">
        <v>77</v>
      </c>
      <c r="K3873" s="5">
        <v>197</v>
      </c>
      <c r="L3873" s="5">
        <v>393</v>
      </c>
      <c r="M3873" s="5">
        <v>1720</v>
      </c>
      <c r="N3873" s="5">
        <v>983</v>
      </c>
      <c r="O3873" s="5">
        <v>341</v>
      </c>
      <c r="P3873" s="5">
        <v>254</v>
      </c>
      <c r="Q3873" s="5">
        <v>129</v>
      </c>
      <c r="R3873" s="6">
        <v>722</v>
      </c>
      <c r="S3873" s="3">
        <v>1</v>
      </c>
      <c r="T3873" s="3">
        <v>0</v>
      </c>
      <c r="U3873" s="3">
        <v>0</v>
      </c>
      <c r="V3873" s="3">
        <v>0</v>
      </c>
      <c r="W3873" s="3">
        <v>0</v>
      </c>
      <c r="X3873" s="3">
        <v>0</v>
      </c>
      <c r="Y3873" s="3">
        <v>0</v>
      </c>
      <c r="Z3873" s="3">
        <v>0</v>
      </c>
      <c r="AA3873" s="3">
        <v>0</v>
      </c>
      <c r="AB3873" s="3">
        <v>0</v>
      </c>
      <c r="AC3873" s="5">
        <f t="shared" si="540"/>
        <v>7812</v>
      </c>
      <c r="AD3873" s="5">
        <v>7090</v>
      </c>
      <c r="AE3873" s="5">
        <f t="shared" si="541"/>
        <v>375391.48759999999</v>
      </c>
      <c r="AF3873" s="5">
        <f t="shared" si="542"/>
        <v>6517.8150173252388</v>
      </c>
      <c r="AH3873" s="7">
        <v>1.3220031139999999</v>
      </c>
      <c r="AI3873" s="5">
        <f t="shared" si="543"/>
        <v>9373.0020782599986</v>
      </c>
      <c r="AJ3873" s="5">
        <f t="shared" si="544"/>
        <v>7945.0849461551225</v>
      </c>
      <c r="AK3873" s="5">
        <f t="shared" si="545"/>
        <v>7500.4407741544583</v>
      </c>
      <c r="AL3873" s="8">
        <f t="shared" si="546"/>
        <v>1.057890095085255</v>
      </c>
      <c r="AN3873" s="5">
        <f t="shared" si="547"/>
        <v>6895.1319484262995</v>
      </c>
      <c r="AO3873" s="5">
        <f t="shared" si="548"/>
        <v>6904.8357763001768</v>
      </c>
    </row>
    <row r="3874" spans="1:41" x14ac:dyDescent="0.2">
      <c r="A3874" s="3" t="s">
        <v>3976</v>
      </c>
      <c r="B3874" s="3" t="s">
        <v>3983</v>
      </c>
      <c r="C3874" s="3" t="s">
        <v>11910</v>
      </c>
      <c r="D3874" s="5">
        <v>404</v>
      </c>
      <c r="E3874" s="5">
        <v>833</v>
      </c>
      <c r="F3874" s="5">
        <v>2263</v>
      </c>
      <c r="G3874" s="5">
        <v>1744</v>
      </c>
      <c r="H3874" s="5">
        <v>450</v>
      </c>
      <c r="I3874" s="5">
        <v>273</v>
      </c>
      <c r="J3874" s="5">
        <v>84</v>
      </c>
      <c r="K3874" s="5">
        <v>447</v>
      </c>
      <c r="L3874" s="5">
        <v>781</v>
      </c>
      <c r="M3874" s="5">
        <v>2348</v>
      </c>
      <c r="N3874" s="5">
        <v>1556</v>
      </c>
      <c r="O3874" s="5">
        <v>519</v>
      </c>
      <c r="P3874" s="5">
        <v>312</v>
      </c>
      <c r="Q3874" s="5">
        <v>174</v>
      </c>
      <c r="R3874" s="6">
        <v>1028</v>
      </c>
      <c r="S3874" s="3">
        <v>1</v>
      </c>
      <c r="T3874" s="3">
        <v>0</v>
      </c>
      <c r="U3874" s="3">
        <v>0</v>
      </c>
      <c r="V3874" s="3">
        <v>0</v>
      </c>
      <c r="W3874" s="3">
        <v>0</v>
      </c>
      <c r="X3874" s="3">
        <v>0</v>
      </c>
      <c r="Y3874" s="3">
        <v>0</v>
      </c>
      <c r="Z3874" s="3">
        <v>0</v>
      </c>
      <c r="AA3874" s="3">
        <v>0</v>
      </c>
      <c r="AB3874" s="3">
        <v>0</v>
      </c>
      <c r="AC3874" s="5">
        <f t="shared" si="540"/>
        <v>12188</v>
      </c>
      <c r="AD3874" s="5">
        <v>11160</v>
      </c>
      <c r="AE3874" s="5">
        <f t="shared" si="541"/>
        <v>558975.82290000003</v>
      </c>
      <c r="AF3874" s="5">
        <f t="shared" si="542"/>
        <v>9705.3373162832304</v>
      </c>
      <c r="AH3874" s="7">
        <v>1.378956928</v>
      </c>
      <c r="AI3874" s="5">
        <f t="shared" si="543"/>
        <v>15389.15931648</v>
      </c>
      <c r="AJ3874" s="5">
        <f t="shared" si="544"/>
        <v>13044.718970343589</v>
      </c>
      <c r="AK3874" s="5">
        <f t="shared" si="545"/>
        <v>12064.665105764921</v>
      </c>
      <c r="AL3874" s="8">
        <f t="shared" si="546"/>
        <v>1.0810631815201543</v>
      </c>
      <c r="AN3874" s="5">
        <f t="shared" si="547"/>
        <v>10492.082836867425</v>
      </c>
      <c r="AO3874" s="5">
        <f t="shared" si="548"/>
        <v>10506.848814755733</v>
      </c>
    </row>
    <row r="3875" spans="1:41" x14ac:dyDescent="0.2">
      <c r="A3875" s="3" t="s">
        <v>3976</v>
      </c>
      <c r="B3875" s="3" t="s">
        <v>3984</v>
      </c>
      <c r="C3875" s="3" t="s">
        <v>11911</v>
      </c>
      <c r="D3875" s="5">
        <v>603</v>
      </c>
      <c r="E3875" s="5">
        <v>962</v>
      </c>
      <c r="F3875" s="5">
        <v>3052</v>
      </c>
      <c r="G3875" s="5">
        <v>2214</v>
      </c>
      <c r="H3875" s="5">
        <v>742</v>
      </c>
      <c r="I3875" s="5">
        <v>504</v>
      </c>
      <c r="J3875" s="5">
        <v>189</v>
      </c>
      <c r="K3875" s="5">
        <v>594</v>
      </c>
      <c r="L3875" s="5">
        <v>878</v>
      </c>
      <c r="M3875" s="5">
        <v>3197</v>
      </c>
      <c r="N3875" s="5">
        <v>2207</v>
      </c>
      <c r="O3875" s="5">
        <v>814</v>
      </c>
      <c r="P3875" s="5">
        <v>591</v>
      </c>
      <c r="Q3875" s="5">
        <v>288</v>
      </c>
      <c r="R3875" s="6">
        <v>1165</v>
      </c>
      <c r="S3875" s="3">
        <v>0</v>
      </c>
      <c r="T3875" s="3">
        <v>1</v>
      </c>
      <c r="U3875" s="3">
        <v>0</v>
      </c>
      <c r="V3875" s="3">
        <v>0</v>
      </c>
      <c r="W3875" s="3">
        <v>0</v>
      </c>
      <c r="X3875" s="3">
        <v>0</v>
      </c>
      <c r="Y3875" s="3">
        <v>0</v>
      </c>
      <c r="Z3875" s="3">
        <v>0</v>
      </c>
      <c r="AA3875" s="3">
        <v>0</v>
      </c>
      <c r="AB3875" s="3">
        <v>0</v>
      </c>
      <c r="AC3875" s="5">
        <f t="shared" si="540"/>
        <v>16835</v>
      </c>
      <c r="AD3875" s="5">
        <v>15670</v>
      </c>
      <c r="AE3875" s="5">
        <f t="shared" si="541"/>
        <v>850401.82250000001</v>
      </c>
      <c r="AF3875" s="5">
        <f t="shared" si="542"/>
        <v>14765.283584046971</v>
      </c>
      <c r="AH3875" s="7">
        <v>1.378956928</v>
      </c>
      <c r="AI3875" s="5">
        <f t="shared" si="543"/>
        <v>21608.255061759999</v>
      </c>
      <c r="AJ3875" s="5">
        <f t="shared" si="544"/>
        <v>18316.375113376707</v>
      </c>
      <c r="AK3875" s="5">
        <f t="shared" si="545"/>
        <v>16940.260054420818</v>
      </c>
      <c r="AL3875" s="8">
        <f t="shared" si="546"/>
        <v>1.0810631815201543</v>
      </c>
      <c r="AN3875" s="5">
        <f t="shared" si="547"/>
        <v>15962.204447417125</v>
      </c>
      <c r="AO3875" s="5">
        <f t="shared" si="548"/>
        <v>15984.668772335624</v>
      </c>
    </row>
    <row r="3876" spans="1:41" x14ac:dyDescent="0.2">
      <c r="A3876" s="3" t="s">
        <v>3982</v>
      </c>
      <c r="B3876" s="3" t="s">
        <v>3985</v>
      </c>
      <c r="C3876" s="3" t="s">
        <v>11912</v>
      </c>
      <c r="D3876" s="5">
        <v>706</v>
      </c>
      <c r="E3876" s="5">
        <v>1009</v>
      </c>
      <c r="F3876" s="5">
        <v>8563</v>
      </c>
      <c r="G3876" s="5">
        <v>2073</v>
      </c>
      <c r="H3876" s="5">
        <v>539</v>
      </c>
      <c r="I3876" s="5">
        <v>360</v>
      </c>
      <c r="J3876" s="5">
        <v>153</v>
      </c>
      <c r="K3876" s="5">
        <v>633</v>
      </c>
      <c r="L3876" s="5">
        <v>925</v>
      </c>
      <c r="M3876" s="5">
        <v>9281</v>
      </c>
      <c r="N3876" s="5">
        <v>1877</v>
      </c>
      <c r="O3876" s="5">
        <v>604</v>
      </c>
      <c r="P3876" s="5">
        <v>477</v>
      </c>
      <c r="Q3876" s="5">
        <v>349</v>
      </c>
      <c r="R3876" s="6">
        <v>5201</v>
      </c>
      <c r="S3876" s="3">
        <v>0</v>
      </c>
      <c r="T3876" s="3">
        <v>1</v>
      </c>
      <c r="U3876" s="3">
        <v>0</v>
      </c>
      <c r="V3876" s="3">
        <v>0</v>
      </c>
      <c r="W3876" s="3">
        <v>0</v>
      </c>
      <c r="X3876" s="3">
        <v>0</v>
      </c>
      <c r="Y3876" s="3">
        <v>0</v>
      </c>
      <c r="Z3876" s="3">
        <v>0</v>
      </c>
      <c r="AA3876" s="3">
        <v>0</v>
      </c>
      <c r="AB3876" s="3">
        <v>0</v>
      </c>
      <c r="AC3876" s="5">
        <f t="shared" si="540"/>
        <v>27549</v>
      </c>
      <c r="AD3876" s="5">
        <v>22348</v>
      </c>
      <c r="AE3876" s="5">
        <f t="shared" si="541"/>
        <v>1176026.2921</v>
      </c>
      <c r="AF3876" s="5">
        <f t="shared" si="542"/>
        <v>20419.008103844648</v>
      </c>
      <c r="AH3876" s="7">
        <v>1.3220031139999999</v>
      </c>
      <c r="AI3876" s="5">
        <f t="shared" si="543"/>
        <v>29544.125591671997</v>
      </c>
      <c r="AJ3876" s="5">
        <f t="shared" si="544"/>
        <v>25043.266343677671</v>
      </c>
      <c r="AK3876" s="5">
        <f t="shared" si="545"/>
        <v>23641.72784496528</v>
      </c>
      <c r="AL3876" s="8">
        <f t="shared" si="546"/>
        <v>1.057890095085255</v>
      </c>
      <c r="AN3876" s="5">
        <f t="shared" si="547"/>
        <v>21601.066424522807</v>
      </c>
      <c r="AO3876" s="5">
        <f t="shared" si="548"/>
        <v>21631.466572343561</v>
      </c>
    </row>
    <row r="3877" spans="1:41" x14ac:dyDescent="0.2">
      <c r="A3877" s="3" t="s">
        <v>3987</v>
      </c>
      <c r="B3877" s="3" t="s">
        <v>3986</v>
      </c>
      <c r="C3877" s="3" t="s">
        <v>11913</v>
      </c>
      <c r="D3877" s="5">
        <v>290</v>
      </c>
      <c r="E3877" s="5">
        <v>499</v>
      </c>
      <c r="F3877" s="5">
        <v>1387</v>
      </c>
      <c r="G3877" s="5">
        <v>999</v>
      </c>
      <c r="H3877" s="5">
        <v>379</v>
      </c>
      <c r="I3877" s="5">
        <v>209</v>
      </c>
      <c r="J3877" s="5">
        <v>83</v>
      </c>
      <c r="K3877" s="5">
        <v>306</v>
      </c>
      <c r="L3877" s="5">
        <v>493</v>
      </c>
      <c r="M3877" s="5">
        <v>1489</v>
      </c>
      <c r="N3877" s="5">
        <v>1011</v>
      </c>
      <c r="O3877" s="5">
        <v>405</v>
      </c>
      <c r="P3877" s="5">
        <v>245</v>
      </c>
      <c r="Q3877" s="5">
        <v>137</v>
      </c>
      <c r="R3877" s="6">
        <v>634</v>
      </c>
      <c r="S3877" s="3">
        <v>1</v>
      </c>
      <c r="T3877" s="3">
        <v>0</v>
      </c>
      <c r="U3877" s="3">
        <v>0</v>
      </c>
      <c r="V3877" s="3">
        <v>0</v>
      </c>
      <c r="W3877" s="3">
        <v>0</v>
      </c>
      <c r="X3877" s="3">
        <v>0</v>
      </c>
      <c r="Y3877" s="3">
        <v>0</v>
      </c>
      <c r="Z3877" s="3">
        <v>0</v>
      </c>
      <c r="AA3877" s="3">
        <v>0</v>
      </c>
      <c r="AB3877" s="3">
        <v>0</v>
      </c>
      <c r="AC3877" s="5">
        <f t="shared" si="540"/>
        <v>7932</v>
      </c>
      <c r="AD3877" s="5">
        <v>7298</v>
      </c>
      <c r="AE3877" s="5">
        <f t="shared" si="541"/>
        <v>384303.63410000002</v>
      </c>
      <c r="AF3877" s="5">
        <f t="shared" si="542"/>
        <v>6672.5540676582032</v>
      </c>
      <c r="AH3877" s="7">
        <v>1.3274519979999999</v>
      </c>
      <c r="AI3877" s="5">
        <f t="shared" si="543"/>
        <v>9687.7446814039995</v>
      </c>
      <c r="AJ3877" s="5">
        <f t="shared" si="544"/>
        <v>8211.8785195773635</v>
      </c>
      <c r="AK3877" s="5">
        <f t="shared" si="545"/>
        <v>7736.661689397135</v>
      </c>
      <c r="AL3877" s="8">
        <f t="shared" si="546"/>
        <v>1.0601071100845623</v>
      </c>
      <c r="AN3877" s="5">
        <f t="shared" si="547"/>
        <v>7073.6220095481285</v>
      </c>
      <c r="AO3877" s="5">
        <f t="shared" si="548"/>
        <v>7083.5770344757075</v>
      </c>
    </row>
    <row r="3878" spans="1:41" x14ac:dyDescent="0.2">
      <c r="A3878" s="3" t="s">
        <v>3989</v>
      </c>
      <c r="B3878" s="3" t="s">
        <v>3988</v>
      </c>
      <c r="C3878" s="3" t="s">
        <v>11914</v>
      </c>
      <c r="D3878" s="5">
        <v>1143</v>
      </c>
      <c r="E3878" s="5">
        <v>1690</v>
      </c>
      <c r="F3878" s="5">
        <v>5583</v>
      </c>
      <c r="G3878" s="5">
        <v>3966</v>
      </c>
      <c r="H3878" s="5">
        <v>1377</v>
      </c>
      <c r="I3878" s="5">
        <v>765</v>
      </c>
      <c r="J3878" s="5">
        <v>261</v>
      </c>
      <c r="K3878" s="5">
        <v>1083</v>
      </c>
      <c r="L3878" s="5">
        <v>1587</v>
      </c>
      <c r="M3878" s="5">
        <v>5868</v>
      </c>
      <c r="N3878" s="5">
        <v>3881</v>
      </c>
      <c r="O3878" s="5">
        <v>1480</v>
      </c>
      <c r="P3878" s="5">
        <v>940</v>
      </c>
      <c r="Q3878" s="5">
        <v>476</v>
      </c>
      <c r="R3878" s="6">
        <v>2300</v>
      </c>
      <c r="S3878" s="3">
        <v>1</v>
      </c>
      <c r="T3878" s="3">
        <v>0</v>
      </c>
      <c r="U3878" s="3">
        <v>0</v>
      </c>
      <c r="V3878" s="3">
        <v>0</v>
      </c>
      <c r="W3878" s="3">
        <v>0</v>
      </c>
      <c r="X3878" s="3">
        <v>0</v>
      </c>
      <c r="Y3878" s="3">
        <v>0</v>
      </c>
      <c r="Z3878" s="3">
        <v>0</v>
      </c>
      <c r="AA3878" s="3">
        <v>0</v>
      </c>
      <c r="AB3878" s="3">
        <v>0</v>
      </c>
      <c r="AC3878" s="5">
        <f t="shared" si="540"/>
        <v>30100</v>
      </c>
      <c r="AD3878" s="5">
        <v>27800</v>
      </c>
      <c r="AE3878" s="5">
        <f t="shared" si="541"/>
        <v>1448999.3735</v>
      </c>
      <c r="AF3878" s="5">
        <f t="shared" si="542"/>
        <v>25158.561631415007</v>
      </c>
      <c r="AH3878" s="7">
        <v>1.36468604</v>
      </c>
      <c r="AI3878" s="5">
        <f t="shared" si="543"/>
        <v>37938.271912000004</v>
      </c>
      <c r="AJ3878" s="5">
        <f t="shared" si="544"/>
        <v>32158.617968334751</v>
      </c>
      <c r="AK3878" s="5">
        <f t="shared" si="545"/>
        <v>29892.136624800682</v>
      </c>
      <c r="AL3878" s="8">
        <f t="shared" si="546"/>
        <v>1.0752567131223267</v>
      </c>
      <c r="AN3878" s="5">
        <f t="shared" si="547"/>
        <v>27051.912286680781</v>
      </c>
      <c r="AO3878" s="5">
        <f t="shared" si="548"/>
        <v>27089.983653908075</v>
      </c>
    </row>
    <row r="3879" spans="1:41" x14ac:dyDescent="0.2">
      <c r="A3879" s="3" t="s">
        <v>3976</v>
      </c>
      <c r="B3879" s="3" t="s">
        <v>3990</v>
      </c>
      <c r="C3879" s="3" t="s">
        <v>11915</v>
      </c>
      <c r="D3879" s="5">
        <v>340</v>
      </c>
      <c r="E3879" s="5">
        <v>776</v>
      </c>
      <c r="F3879" s="5">
        <v>2025</v>
      </c>
      <c r="G3879" s="5">
        <v>1773</v>
      </c>
      <c r="H3879" s="5">
        <v>541</v>
      </c>
      <c r="I3879" s="5">
        <v>339</v>
      </c>
      <c r="J3879" s="5">
        <v>98</v>
      </c>
      <c r="K3879" s="5">
        <v>320</v>
      </c>
      <c r="L3879" s="5">
        <v>734</v>
      </c>
      <c r="M3879" s="5">
        <v>2105</v>
      </c>
      <c r="N3879" s="5">
        <v>1776</v>
      </c>
      <c r="O3879" s="5">
        <v>597</v>
      </c>
      <c r="P3879" s="5">
        <v>366</v>
      </c>
      <c r="Q3879" s="5">
        <v>144</v>
      </c>
      <c r="R3879" s="6">
        <v>884</v>
      </c>
      <c r="S3879" s="3">
        <v>1</v>
      </c>
      <c r="T3879" s="3">
        <v>0</v>
      </c>
      <c r="U3879" s="3">
        <v>0</v>
      </c>
      <c r="V3879" s="3">
        <v>0</v>
      </c>
      <c r="W3879" s="3">
        <v>0</v>
      </c>
      <c r="X3879" s="3">
        <v>0</v>
      </c>
      <c r="Y3879" s="3">
        <v>0</v>
      </c>
      <c r="Z3879" s="3">
        <v>0</v>
      </c>
      <c r="AA3879" s="3">
        <v>0</v>
      </c>
      <c r="AB3879" s="3">
        <v>0</v>
      </c>
      <c r="AC3879" s="5">
        <f t="shared" si="540"/>
        <v>11934</v>
      </c>
      <c r="AD3879" s="5">
        <v>11050</v>
      </c>
      <c r="AE3879" s="5">
        <f t="shared" si="541"/>
        <v>575202.43790000002</v>
      </c>
      <c r="AF3879" s="5">
        <f t="shared" si="542"/>
        <v>9987.0753908557945</v>
      </c>
      <c r="AH3879" s="7">
        <v>1.36468604</v>
      </c>
      <c r="AI3879" s="5">
        <f t="shared" si="543"/>
        <v>15079.780742000001</v>
      </c>
      <c r="AJ3879" s="5">
        <f t="shared" si="544"/>
        <v>12782.47225000356</v>
      </c>
      <c r="AK3879" s="5">
        <f t="shared" si="545"/>
        <v>11881.586680001708</v>
      </c>
      <c r="AL3879" s="8">
        <f t="shared" si="546"/>
        <v>1.0752567131223265</v>
      </c>
      <c r="AN3879" s="5">
        <f t="shared" si="547"/>
        <v>10738.669858476476</v>
      </c>
      <c r="AO3879" s="5">
        <f t="shared" si="548"/>
        <v>10753.782869319559</v>
      </c>
    </row>
    <row r="3880" spans="1:41" x14ac:dyDescent="0.2">
      <c r="A3880" s="3" t="s">
        <v>3987</v>
      </c>
      <c r="B3880" s="3" t="s">
        <v>3991</v>
      </c>
      <c r="C3880" s="3" t="s">
        <v>11916</v>
      </c>
      <c r="D3880" s="5">
        <v>221</v>
      </c>
      <c r="E3880" s="5">
        <v>615</v>
      </c>
      <c r="F3880" s="5">
        <v>1647</v>
      </c>
      <c r="G3880" s="5">
        <v>1565</v>
      </c>
      <c r="H3880" s="5">
        <v>648</v>
      </c>
      <c r="I3880" s="5">
        <v>450</v>
      </c>
      <c r="J3880" s="5">
        <v>169</v>
      </c>
      <c r="K3880" s="5">
        <v>242</v>
      </c>
      <c r="L3880" s="5">
        <v>615</v>
      </c>
      <c r="M3880" s="5">
        <v>1683</v>
      </c>
      <c r="N3880" s="5">
        <v>1578</v>
      </c>
      <c r="O3880" s="5">
        <v>660</v>
      </c>
      <c r="P3880" s="5">
        <v>571</v>
      </c>
      <c r="Q3880" s="5">
        <v>258</v>
      </c>
      <c r="R3880" s="6">
        <v>601</v>
      </c>
      <c r="S3880" s="3">
        <v>1</v>
      </c>
      <c r="T3880" s="3">
        <v>0</v>
      </c>
      <c r="U3880" s="3">
        <v>0</v>
      </c>
      <c r="V3880" s="3">
        <v>0</v>
      </c>
      <c r="W3880" s="3">
        <v>0</v>
      </c>
      <c r="X3880" s="3">
        <v>0</v>
      </c>
      <c r="Y3880" s="3">
        <v>0</v>
      </c>
      <c r="Z3880" s="3">
        <v>0</v>
      </c>
      <c r="AA3880" s="3">
        <v>0</v>
      </c>
      <c r="AB3880" s="3">
        <v>0</v>
      </c>
      <c r="AC3880" s="5">
        <f t="shared" si="540"/>
        <v>10922</v>
      </c>
      <c r="AD3880" s="5">
        <v>10321</v>
      </c>
      <c r="AE3880" s="5">
        <f t="shared" si="541"/>
        <v>597524.83559999999</v>
      </c>
      <c r="AF3880" s="5">
        <f t="shared" si="542"/>
        <v>10374.65279673133</v>
      </c>
      <c r="AH3880" s="7">
        <v>1.3274519979999999</v>
      </c>
      <c r="AI3880" s="5">
        <f t="shared" si="543"/>
        <v>13700.632071357999</v>
      </c>
      <c r="AJ3880" s="5">
        <f t="shared" si="544"/>
        <v>11613.428089964094</v>
      </c>
      <c r="AK3880" s="5">
        <f t="shared" si="545"/>
        <v>10941.365483182766</v>
      </c>
      <c r="AL3880" s="8">
        <f t="shared" si="546"/>
        <v>1.0601071100845623</v>
      </c>
      <c r="AN3880" s="5">
        <f t="shared" si="547"/>
        <v>10998.243194473573</v>
      </c>
      <c r="AO3880" s="5">
        <f t="shared" si="548"/>
        <v>11013.721514493043</v>
      </c>
    </row>
    <row r="3881" spans="1:41" x14ac:dyDescent="0.2">
      <c r="A3881" s="3" t="s">
        <v>3987</v>
      </c>
      <c r="B3881" s="3" t="s">
        <v>3992</v>
      </c>
      <c r="C3881" s="3" t="s">
        <v>11917</v>
      </c>
      <c r="D3881" s="5">
        <v>738</v>
      </c>
      <c r="E3881" s="5">
        <v>1217</v>
      </c>
      <c r="F3881" s="5">
        <v>3775</v>
      </c>
      <c r="G3881" s="5">
        <v>2719</v>
      </c>
      <c r="H3881" s="5">
        <v>920</v>
      </c>
      <c r="I3881" s="5">
        <v>572</v>
      </c>
      <c r="J3881" s="5">
        <v>253</v>
      </c>
      <c r="K3881" s="5">
        <v>744</v>
      </c>
      <c r="L3881" s="5">
        <v>1231</v>
      </c>
      <c r="M3881" s="5">
        <v>4048</v>
      </c>
      <c r="N3881" s="5">
        <v>2670</v>
      </c>
      <c r="O3881" s="5">
        <v>1037</v>
      </c>
      <c r="P3881" s="5">
        <v>727</v>
      </c>
      <c r="Q3881" s="5">
        <v>463</v>
      </c>
      <c r="R3881" s="6">
        <v>1774</v>
      </c>
      <c r="S3881" s="3">
        <v>1</v>
      </c>
      <c r="T3881" s="3">
        <v>0</v>
      </c>
      <c r="U3881" s="3">
        <v>0</v>
      </c>
      <c r="V3881" s="3">
        <v>0</v>
      </c>
      <c r="W3881" s="3">
        <v>0</v>
      </c>
      <c r="X3881" s="3">
        <v>0</v>
      </c>
      <c r="Y3881" s="3">
        <v>0</v>
      </c>
      <c r="Z3881" s="3">
        <v>0</v>
      </c>
      <c r="AA3881" s="3">
        <v>0</v>
      </c>
      <c r="AB3881" s="3">
        <v>0</v>
      </c>
      <c r="AC3881" s="5">
        <f t="shared" si="540"/>
        <v>21114</v>
      </c>
      <c r="AD3881" s="5">
        <v>19340</v>
      </c>
      <c r="AE3881" s="5">
        <f t="shared" si="541"/>
        <v>1045228.6469000001</v>
      </c>
      <c r="AF3881" s="5">
        <f t="shared" si="542"/>
        <v>18148.006005300158</v>
      </c>
      <c r="AH3881" s="7">
        <v>1.3274519979999999</v>
      </c>
      <c r="AI3881" s="5">
        <f t="shared" si="543"/>
        <v>25672.921641319997</v>
      </c>
      <c r="AJ3881" s="5">
        <f t="shared" si="544"/>
        <v>21761.815643823815</v>
      </c>
      <c r="AK3881" s="5">
        <f t="shared" si="545"/>
        <v>20502.471509035429</v>
      </c>
      <c r="AL3881" s="8">
        <f t="shared" si="546"/>
        <v>1.060107110084562</v>
      </c>
      <c r="AN3881" s="5">
        <f t="shared" si="547"/>
        <v>19238.830200076027</v>
      </c>
      <c r="AO3881" s="5">
        <f t="shared" si="548"/>
        <v>19265.905867104982</v>
      </c>
    </row>
    <row r="3882" spans="1:41" x14ac:dyDescent="0.2">
      <c r="A3882" s="3" t="s">
        <v>3976</v>
      </c>
      <c r="B3882" s="3" t="s">
        <v>3993</v>
      </c>
      <c r="C3882" s="3" t="s">
        <v>11918</v>
      </c>
      <c r="D3882" s="5">
        <v>428</v>
      </c>
      <c r="E3882" s="5">
        <v>636</v>
      </c>
      <c r="F3882" s="5">
        <v>1954</v>
      </c>
      <c r="G3882" s="5">
        <v>1342</v>
      </c>
      <c r="H3882" s="5">
        <v>381</v>
      </c>
      <c r="I3882" s="5">
        <v>234</v>
      </c>
      <c r="J3882" s="5">
        <v>94</v>
      </c>
      <c r="K3882" s="5">
        <v>358</v>
      </c>
      <c r="L3882" s="5">
        <v>513</v>
      </c>
      <c r="M3882" s="5">
        <v>1963</v>
      </c>
      <c r="N3882" s="5">
        <v>1206</v>
      </c>
      <c r="O3882" s="5">
        <v>394</v>
      </c>
      <c r="P3882" s="5">
        <v>259</v>
      </c>
      <c r="Q3882" s="5">
        <v>166</v>
      </c>
      <c r="R3882" s="6">
        <v>708</v>
      </c>
      <c r="S3882" s="3">
        <v>0</v>
      </c>
      <c r="T3882" s="3">
        <v>1</v>
      </c>
      <c r="U3882" s="3">
        <v>0</v>
      </c>
      <c r="V3882" s="3">
        <v>0</v>
      </c>
      <c r="W3882" s="3">
        <v>0</v>
      </c>
      <c r="X3882" s="3">
        <v>0</v>
      </c>
      <c r="Y3882" s="3">
        <v>0</v>
      </c>
      <c r="Z3882" s="3">
        <v>0</v>
      </c>
      <c r="AA3882" s="3">
        <v>0</v>
      </c>
      <c r="AB3882" s="3">
        <v>0</v>
      </c>
      <c r="AC3882" s="5">
        <f t="shared" si="540"/>
        <v>9928</v>
      </c>
      <c r="AD3882" s="5">
        <v>9220</v>
      </c>
      <c r="AE3882" s="5">
        <f t="shared" si="541"/>
        <v>473918.93069999997</v>
      </c>
      <c r="AF3882" s="5">
        <f t="shared" si="542"/>
        <v>8228.5188277966136</v>
      </c>
      <c r="AH3882" s="7">
        <v>1.36468604</v>
      </c>
      <c r="AI3882" s="5">
        <f t="shared" si="543"/>
        <v>12582.405288800001</v>
      </c>
      <c r="AJ3882" s="5">
        <f t="shared" si="544"/>
        <v>10665.556031224691</v>
      </c>
      <c r="AK3882" s="5">
        <f t="shared" si="545"/>
        <v>9913.866894987852</v>
      </c>
      <c r="AL3882" s="8">
        <f t="shared" si="546"/>
        <v>1.0752567131223267</v>
      </c>
      <c r="AN3882" s="5">
        <f t="shared" si="547"/>
        <v>8847.7701086417674</v>
      </c>
      <c r="AO3882" s="5">
        <f t="shared" si="548"/>
        <v>8860.2219716146719</v>
      </c>
    </row>
    <row r="3883" spans="1:41" x14ac:dyDescent="0.2">
      <c r="A3883" s="3" t="s">
        <v>3976</v>
      </c>
      <c r="B3883" s="3" t="s">
        <v>3994</v>
      </c>
      <c r="C3883" s="3" t="s">
        <v>11919</v>
      </c>
      <c r="D3883" s="5">
        <v>860</v>
      </c>
      <c r="E3883" s="5">
        <v>874</v>
      </c>
      <c r="F3883" s="5">
        <v>2730</v>
      </c>
      <c r="G3883" s="5">
        <v>1608</v>
      </c>
      <c r="H3883" s="5">
        <v>449</v>
      </c>
      <c r="I3883" s="5">
        <v>247</v>
      </c>
      <c r="J3883" s="5">
        <v>107</v>
      </c>
      <c r="K3883" s="5">
        <v>834</v>
      </c>
      <c r="L3883" s="5">
        <v>843</v>
      </c>
      <c r="M3883" s="5">
        <v>3375</v>
      </c>
      <c r="N3883" s="5">
        <v>1603</v>
      </c>
      <c r="O3883" s="5">
        <v>509</v>
      </c>
      <c r="P3883" s="5">
        <v>340</v>
      </c>
      <c r="Q3883" s="5">
        <v>180</v>
      </c>
      <c r="R3883" s="6">
        <v>1832</v>
      </c>
      <c r="S3883" s="3">
        <v>1</v>
      </c>
      <c r="T3883" s="3">
        <v>0</v>
      </c>
      <c r="U3883" s="3">
        <v>0</v>
      </c>
      <c r="V3883" s="3">
        <v>0</v>
      </c>
      <c r="W3883" s="3">
        <v>0</v>
      </c>
      <c r="X3883" s="3">
        <v>0</v>
      </c>
      <c r="Y3883" s="3">
        <v>0</v>
      </c>
      <c r="Z3883" s="3">
        <v>0</v>
      </c>
      <c r="AA3883" s="3">
        <v>0</v>
      </c>
      <c r="AB3883" s="3">
        <v>0</v>
      </c>
      <c r="AC3883" s="5">
        <f t="shared" si="540"/>
        <v>14559</v>
      </c>
      <c r="AD3883" s="5">
        <v>12727</v>
      </c>
      <c r="AE3883" s="5">
        <f t="shared" si="541"/>
        <v>648496.91769999999</v>
      </c>
      <c r="AF3883" s="5">
        <f t="shared" si="542"/>
        <v>11259.666477514951</v>
      </c>
      <c r="AH3883" s="7">
        <v>1.378956928</v>
      </c>
      <c r="AI3883" s="5">
        <f t="shared" si="543"/>
        <v>17549.984822655999</v>
      </c>
      <c r="AJ3883" s="5">
        <f t="shared" si="544"/>
        <v>14876.356481681261</v>
      </c>
      <c r="AK3883" s="5">
        <f t="shared" si="545"/>
        <v>13758.691111207005</v>
      </c>
      <c r="AL3883" s="8">
        <f t="shared" si="546"/>
        <v>1.0810631815201543</v>
      </c>
      <c r="AN3883" s="5">
        <f t="shared" si="547"/>
        <v>12172.410865038142</v>
      </c>
      <c r="AO3883" s="5">
        <f t="shared" si="548"/>
        <v>12189.541643785808</v>
      </c>
    </row>
    <row r="3884" spans="1:41" x14ac:dyDescent="0.2">
      <c r="A3884" s="3" t="s">
        <v>3982</v>
      </c>
      <c r="B3884" s="3" t="s">
        <v>3995</v>
      </c>
      <c r="C3884" s="3" t="s">
        <v>11920</v>
      </c>
      <c r="D3884" s="5">
        <v>729</v>
      </c>
      <c r="E3884" s="5">
        <v>1237</v>
      </c>
      <c r="F3884" s="5">
        <v>3426</v>
      </c>
      <c r="G3884" s="5">
        <v>1988</v>
      </c>
      <c r="H3884" s="5">
        <v>702</v>
      </c>
      <c r="I3884" s="5">
        <v>391</v>
      </c>
      <c r="J3884" s="5">
        <v>196</v>
      </c>
      <c r="K3884" s="5">
        <v>653</v>
      </c>
      <c r="L3884" s="5">
        <v>882</v>
      </c>
      <c r="M3884" s="5">
        <v>3445</v>
      </c>
      <c r="N3884" s="5">
        <v>1850</v>
      </c>
      <c r="O3884" s="5">
        <v>822</v>
      </c>
      <c r="P3884" s="5">
        <v>565</v>
      </c>
      <c r="Q3884" s="5">
        <v>375</v>
      </c>
      <c r="R3884" s="6">
        <v>1680</v>
      </c>
      <c r="S3884" s="3">
        <v>1</v>
      </c>
      <c r="T3884" s="3">
        <v>0</v>
      </c>
      <c r="U3884" s="3">
        <v>0</v>
      </c>
      <c r="V3884" s="3">
        <v>0</v>
      </c>
      <c r="W3884" s="3">
        <v>0</v>
      </c>
      <c r="X3884" s="3">
        <v>0</v>
      </c>
      <c r="Y3884" s="3">
        <v>0</v>
      </c>
      <c r="Z3884" s="3">
        <v>0</v>
      </c>
      <c r="AA3884" s="3">
        <v>0</v>
      </c>
      <c r="AB3884" s="3">
        <v>0</v>
      </c>
      <c r="AC3884" s="5">
        <f t="shared" si="540"/>
        <v>17261</v>
      </c>
      <c r="AD3884" s="5">
        <v>15581</v>
      </c>
      <c r="AE3884" s="5">
        <f t="shared" si="541"/>
        <v>824197.52850000001</v>
      </c>
      <c r="AF3884" s="5">
        <f t="shared" si="542"/>
        <v>14310.305923142747</v>
      </c>
      <c r="AH3884" s="7">
        <v>1.3220031139999999</v>
      </c>
      <c r="AI3884" s="5">
        <f t="shared" si="543"/>
        <v>20598.130519234001</v>
      </c>
      <c r="AJ3884" s="5">
        <f t="shared" si="544"/>
        <v>17460.136607340337</v>
      </c>
      <c r="AK3884" s="5">
        <f t="shared" si="545"/>
        <v>16482.985571523361</v>
      </c>
      <c r="AL3884" s="8">
        <f t="shared" si="546"/>
        <v>1.0578900950852552</v>
      </c>
      <c r="AN3884" s="5">
        <f t="shared" si="547"/>
        <v>15138.730893732572</v>
      </c>
      <c r="AO3884" s="5">
        <f t="shared" si="548"/>
        <v>15160.036307453518</v>
      </c>
    </row>
    <row r="3885" spans="1:41" x14ac:dyDescent="0.2">
      <c r="A3885" s="3" t="s">
        <v>3982</v>
      </c>
      <c r="B3885" s="3" t="s">
        <v>3996</v>
      </c>
      <c r="C3885" s="3" t="s">
        <v>11921</v>
      </c>
      <c r="D3885" s="5">
        <v>169</v>
      </c>
      <c r="E3885" s="5">
        <v>338</v>
      </c>
      <c r="F3885" s="5">
        <v>820</v>
      </c>
      <c r="G3885" s="5">
        <v>746</v>
      </c>
      <c r="H3885" s="5">
        <v>278</v>
      </c>
      <c r="I3885" s="5">
        <v>139</v>
      </c>
      <c r="J3885" s="5">
        <v>55</v>
      </c>
      <c r="K3885" s="5">
        <v>171</v>
      </c>
      <c r="L3885" s="5">
        <v>316</v>
      </c>
      <c r="M3885" s="5">
        <v>873</v>
      </c>
      <c r="N3885" s="5">
        <v>716</v>
      </c>
      <c r="O3885" s="5">
        <v>302</v>
      </c>
      <c r="P3885" s="5">
        <v>173</v>
      </c>
      <c r="Q3885" s="5">
        <v>79</v>
      </c>
      <c r="R3885" s="6">
        <v>505</v>
      </c>
      <c r="S3885" s="3">
        <v>1</v>
      </c>
      <c r="T3885" s="3">
        <v>0</v>
      </c>
      <c r="U3885" s="3">
        <v>0</v>
      </c>
      <c r="V3885" s="3">
        <v>0</v>
      </c>
      <c r="W3885" s="3">
        <v>0</v>
      </c>
      <c r="X3885" s="3">
        <v>0</v>
      </c>
      <c r="Y3885" s="3">
        <v>0</v>
      </c>
      <c r="Z3885" s="3">
        <v>0</v>
      </c>
      <c r="AA3885" s="3">
        <v>0</v>
      </c>
      <c r="AB3885" s="3">
        <v>0</v>
      </c>
      <c r="AC3885" s="5">
        <f t="shared" si="540"/>
        <v>5175</v>
      </c>
      <c r="AD3885" s="5">
        <v>4670</v>
      </c>
      <c r="AE3885" s="5">
        <f t="shared" si="541"/>
        <v>257059.897</v>
      </c>
      <c r="AF3885" s="5">
        <f t="shared" si="542"/>
        <v>4463.2574588478201</v>
      </c>
      <c r="AH3885" s="7">
        <v>1.3220031139999999</v>
      </c>
      <c r="AI3885" s="5">
        <f t="shared" si="543"/>
        <v>6173.7545423799993</v>
      </c>
      <c r="AJ3885" s="5">
        <f t="shared" si="544"/>
        <v>5233.2223834336282</v>
      </c>
      <c r="AK3885" s="5">
        <f t="shared" si="545"/>
        <v>4940.3467440481418</v>
      </c>
      <c r="AL3885" s="8">
        <f t="shared" si="546"/>
        <v>1.0578900950852552</v>
      </c>
      <c r="AN3885" s="5">
        <f t="shared" si="547"/>
        <v>4721.6358575304948</v>
      </c>
      <c r="AO3885" s="5">
        <f t="shared" si="548"/>
        <v>4728.28082705208</v>
      </c>
    </row>
    <row r="3886" spans="1:41" x14ac:dyDescent="0.2">
      <c r="A3886" s="3" t="s">
        <v>3980</v>
      </c>
      <c r="B3886" s="3" t="s">
        <v>3997</v>
      </c>
      <c r="C3886" s="3" t="s">
        <v>11922</v>
      </c>
      <c r="D3886" s="5">
        <v>420</v>
      </c>
      <c r="E3886" s="5">
        <v>662</v>
      </c>
      <c r="F3886" s="5">
        <v>1945</v>
      </c>
      <c r="G3886" s="5">
        <v>1641</v>
      </c>
      <c r="H3886" s="5">
        <v>641</v>
      </c>
      <c r="I3886" s="5">
        <v>296</v>
      </c>
      <c r="J3886" s="5">
        <v>115</v>
      </c>
      <c r="K3886" s="5">
        <v>345</v>
      </c>
      <c r="L3886" s="5">
        <v>669</v>
      </c>
      <c r="M3886" s="5">
        <v>2012</v>
      </c>
      <c r="N3886" s="5">
        <v>1560</v>
      </c>
      <c r="O3886" s="5">
        <v>684</v>
      </c>
      <c r="P3886" s="5">
        <v>351</v>
      </c>
      <c r="Q3886" s="5">
        <v>231</v>
      </c>
      <c r="R3886" s="6">
        <v>1013</v>
      </c>
      <c r="S3886" s="3">
        <v>1</v>
      </c>
      <c r="T3886" s="3">
        <v>0</v>
      </c>
      <c r="U3886" s="3">
        <v>0</v>
      </c>
      <c r="V3886" s="3">
        <v>0</v>
      </c>
      <c r="W3886" s="3">
        <v>0</v>
      </c>
      <c r="X3886" s="3">
        <v>0</v>
      </c>
      <c r="Y3886" s="3">
        <v>0</v>
      </c>
      <c r="Z3886" s="3">
        <v>0</v>
      </c>
      <c r="AA3886" s="3">
        <v>0</v>
      </c>
      <c r="AB3886" s="3">
        <v>0</v>
      </c>
      <c r="AC3886" s="5">
        <f t="shared" si="540"/>
        <v>11572</v>
      </c>
      <c r="AD3886" s="5">
        <v>10559</v>
      </c>
      <c r="AE3886" s="5">
        <f t="shared" si="541"/>
        <v>577216.24459999998</v>
      </c>
      <c r="AF3886" s="5">
        <f t="shared" si="542"/>
        <v>10022.040540532378</v>
      </c>
      <c r="AH3886" s="7">
        <v>1.277114686</v>
      </c>
      <c r="AI3886" s="5">
        <f t="shared" si="543"/>
        <v>13485.053969474</v>
      </c>
      <c r="AJ3886" s="5">
        <f t="shared" si="544"/>
        <v>11430.691938014237</v>
      </c>
      <c r="AK3886" s="5">
        <f t="shared" si="545"/>
        <v>10977.412130246834</v>
      </c>
      <c r="AL3886" s="8">
        <f t="shared" si="546"/>
        <v>1.0396261132916786</v>
      </c>
      <c r="AN3886" s="5">
        <f t="shared" si="547"/>
        <v>10419.17505440531</v>
      </c>
      <c r="AO3886" s="5">
        <f t="shared" si="548"/>
        <v>10433.838425907406</v>
      </c>
    </row>
    <row r="3887" spans="1:41" x14ac:dyDescent="0.2">
      <c r="A3887" s="3" t="s">
        <v>3976</v>
      </c>
      <c r="B3887" s="3" t="s">
        <v>3998</v>
      </c>
      <c r="C3887" s="3" t="s">
        <v>11923</v>
      </c>
      <c r="D3887" s="5">
        <v>556</v>
      </c>
      <c r="E3887" s="5">
        <v>860</v>
      </c>
      <c r="F3887" s="5">
        <v>2747</v>
      </c>
      <c r="G3887" s="5">
        <v>1703</v>
      </c>
      <c r="H3887" s="5">
        <v>482</v>
      </c>
      <c r="I3887" s="5">
        <v>241</v>
      </c>
      <c r="J3887" s="5">
        <v>123</v>
      </c>
      <c r="K3887" s="5">
        <v>552</v>
      </c>
      <c r="L3887" s="5">
        <v>744</v>
      </c>
      <c r="M3887" s="5">
        <v>2752</v>
      </c>
      <c r="N3887" s="5">
        <v>1657</v>
      </c>
      <c r="O3887" s="5">
        <v>540</v>
      </c>
      <c r="P3887" s="5">
        <v>340</v>
      </c>
      <c r="Q3887" s="5">
        <v>321</v>
      </c>
      <c r="R3887" s="6">
        <v>1018</v>
      </c>
      <c r="S3887" s="3">
        <v>0</v>
      </c>
      <c r="T3887" s="3">
        <v>1</v>
      </c>
      <c r="U3887" s="3">
        <v>0</v>
      </c>
      <c r="V3887" s="3">
        <v>0</v>
      </c>
      <c r="W3887" s="3">
        <v>0</v>
      </c>
      <c r="X3887" s="3">
        <v>0</v>
      </c>
      <c r="Y3887" s="3">
        <v>0</v>
      </c>
      <c r="Z3887" s="3">
        <v>0</v>
      </c>
      <c r="AA3887" s="3">
        <v>0</v>
      </c>
      <c r="AB3887" s="3">
        <v>0</v>
      </c>
      <c r="AC3887" s="5">
        <f t="shared" si="540"/>
        <v>13618</v>
      </c>
      <c r="AD3887" s="5">
        <v>12600</v>
      </c>
      <c r="AE3887" s="5">
        <f t="shared" si="541"/>
        <v>649427.33990000002</v>
      </c>
      <c r="AF3887" s="5">
        <f t="shared" si="542"/>
        <v>11275.821132023459</v>
      </c>
      <c r="AH3887" s="7">
        <v>1.36468604</v>
      </c>
      <c r="AI3887" s="5">
        <f t="shared" si="543"/>
        <v>17195.044104000001</v>
      </c>
      <c r="AJ3887" s="5">
        <f t="shared" si="544"/>
        <v>14575.488719461073</v>
      </c>
      <c r="AK3887" s="5">
        <f t="shared" si="545"/>
        <v>13548.234585341314</v>
      </c>
      <c r="AL3887" s="8">
        <f t="shared" si="546"/>
        <v>1.0752567131223265</v>
      </c>
      <c r="AN3887" s="5">
        <f t="shared" si="547"/>
        <v>12124.402368174815</v>
      </c>
      <c r="AO3887" s="5">
        <f t="shared" si="548"/>
        <v>12141.465582415589</v>
      </c>
    </row>
    <row r="3888" spans="1:41" x14ac:dyDescent="0.2">
      <c r="A3888" s="3" t="s">
        <v>3976</v>
      </c>
      <c r="B3888" s="3" t="s">
        <v>3999</v>
      </c>
      <c r="C3888" s="3" t="s">
        <v>11924</v>
      </c>
      <c r="D3888" s="5">
        <v>395</v>
      </c>
      <c r="E3888" s="5">
        <v>731</v>
      </c>
      <c r="F3888" s="5">
        <v>2473</v>
      </c>
      <c r="G3888" s="5">
        <v>1768</v>
      </c>
      <c r="H3888" s="5">
        <v>659</v>
      </c>
      <c r="I3888" s="5">
        <v>400</v>
      </c>
      <c r="J3888" s="5">
        <v>120</v>
      </c>
      <c r="K3888" s="5">
        <v>431</v>
      </c>
      <c r="L3888" s="5">
        <v>659</v>
      </c>
      <c r="M3888" s="5">
        <v>2407</v>
      </c>
      <c r="N3888" s="5">
        <v>1756</v>
      </c>
      <c r="O3888" s="5">
        <v>680</v>
      </c>
      <c r="P3888" s="5">
        <v>457</v>
      </c>
      <c r="Q3888" s="5">
        <v>181</v>
      </c>
      <c r="R3888" s="6">
        <v>835</v>
      </c>
      <c r="S3888" s="3">
        <v>1</v>
      </c>
      <c r="T3888" s="3">
        <v>0</v>
      </c>
      <c r="U3888" s="3">
        <v>0</v>
      </c>
      <c r="V3888" s="3">
        <v>0</v>
      </c>
      <c r="W3888" s="3">
        <v>0</v>
      </c>
      <c r="X3888" s="3">
        <v>0</v>
      </c>
      <c r="Y3888" s="3">
        <v>0</v>
      </c>
      <c r="Z3888" s="3">
        <v>0</v>
      </c>
      <c r="AA3888" s="3">
        <v>0</v>
      </c>
      <c r="AB3888" s="3">
        <v>0</v>
      </c>
      <c r="AC3888" s="5">
        <f t="shared" si="540"/>
        <v>13117</v>
      </c>
      <c r="AD3888" s="5">
        <v>12282</v>
      </c>
      <c r="AE3888" s="5">
        <f t="shared" si="541"/>
        <v>642567.97570000007</v>
      </c>
      <c r="AF3888" s="5">
        <f t="shared" si="542"/>
        <v>11156.723953560793</v>
      </c>
      <c r="AH3888" s="7">
        <v>1.36468604</v>
      </c>
      <c r="AI3888" s="5">
        <f t="shared" si="543"/>
        <v>16761.07394328</v>
      </c>
      <c r="AJ3888" s="5">
        <f t="shared" si="544"/>
        <v>14207.63114701753</v>
      </c>
      <c r="AK3888" s="5">
        <f t="shared" si="545"/>
        <v>13206.302950568414</v>
      </c>
      <c r="AL3888" s="8">
        <f t="shared" si="546"/>
        <v>1.0752567131223265</v>
      </c>
      <c r="AN3888" s="5">
        <f t="shared" si="547"/>
        <v>11996.342327518907</v>
      </c>
      <c r="AO3888" s="5">
        <f t="shared" si="548"/>
        <v>12013.225317131444</v>
      </c>
    </row>
    <row r="3889" spans="1:41" x14ac:dyDescent="0.2">
      <c r="A3889" s="3" t="s">
        <v>3982</v>
      </c>
      <c r="B3889" s="3" t="s">
        <v>4000</v>
      </c>
      <c r="C3889" s="3" t="s">
        <v>11925</v>
      </c>
      <c r="D3889" s="5">
        <v>414</v>
      </c>
      <c r="E3889" s="5">
        <v>613</v>
      </c>
      <c r="F3889" s="5">
        <v>2145</v>
      </c>
      <c r="G3889" s="5">
        <v>1526</v>
      </c>
      <c r="H3889" s="5">
        <v>486</v>
      </c>
      <c r="I3889" s="5">
        <v>278</v>
      </c>
      <c r="J3889" s="5">
        <v>121</v>
      </c>
      <c r="K3889" s="5">
        <v>361</v>
      </c>
      <c r="L3889" s="5">
        <v>577</v>
      </c>
      <c r="M3889" s="5">
        <v>2110</v>
      </c>
      <c r="N3889" s="5">
        <v>1515</v>
      </c>
      <c r="O3889" s="5">
        <v>560</v>
      </c>
      <c r="P3889" s="5">
        <v>365</v>
      </c>
      <c r="Q3889" s="5">
        <v>245</v>
      </c>
      <c r="R3889" s="6">
        <v>862</v>
      </c>
      <c r="S3889" s="3">
        <v>1</v>
      </c>
      <c r="T3889" s="3">
        <v>0</v>
      </c>
      <c r="U3889" s="3">
        <v>0</v>
      </c>
      <c r="V3889" s="3">
        <v>0</v>
      </c>
      <c r="W3889" s="3">
        <v>0</v>
      </c>
      <c r="X3889" s="3">
        <v>0</v>
      </c>
      <c r="Y3889" s="3">
        <v>0</v>
      </c>
      <c r="Z3889" s="3">
        <v>0</v>
      </c>
      <c r="AA3889" s="3">
        <v>0</v>
      </c>
      <c r="AB3889" s="3">
        <v>0</v>
      </c>
      <c r="AC3889" s="5">
        <f t="shared" si="540"/>
        <v>11316</v>
      </c>
      <c r="AD3889" s="5">
        <v>10454</v>
      </c>
      <c r="AE3889" s="5">
        <f t="shared" si="541"/>
        <v>555760.44929999998</v>
      </c>
      <c r="AF3889" s="5">
        <f t="shared" si="542"/>
        <v>9649.5097042338002</v>
      </c>
      <c r="AH3889" s="7">
        <v>1.3220031139999999</v>
      </c>
      <c r="AI3889" s="5">
        <f t="shared" si="543"/>
        <v>13820.220553755998</v>
      </c>
      <c r="AJ3889" s="5">
        <f t="shared" si="544"/>
        <v>11714.798029210951</v>
      </c>
      <c r="AK3889" s="5">
        <f t="shared" si="545"/>
        <v>11059.183054021258</v>
      </c>
      <c r="AL3889" s="8">
        <f t="shared" si="546"/>
        <v>1.0578900950852552</v>
      </c>
      <c r="AN3889" s="5">
        <f t="shared" si="547"/>
        <v>10208.120738537988</v>
      </c>
      <c r="AO3889" s="5">
        <f t="shared" si="548"/>
        <v>10222.487083852837</v>
      </c>
    </row>
    <row r="3890" spans="1:41" x14ac:dyDescent="0.2">
      <c r="A3890" s="3" t="s">
        <v>4002</v>
      </c>
      <c r="B3890" s="3" t="s">
        <v>4001</v>
      </c>
      <c r="C3890" s="3" t="s">
        <v>11926</v>
      </c>
      <c r="D3890" s="5">
        <v>328</v>
      </c>
      <c r="E3890" s="5">
        <v>659</v>
      </c>
      <c r="F3890" s="5">
        <v>2606</v>
      </c>
      <c r="G3890" s="5">
        <v>1483</v>
      </c>
      <c r="H3890" s="5">
        <v>577</v>
      </c>
      <c r="I3890" s="5">
        <v>336</v>
      </c>
      <c r="J3890" s="5">
        <v>144</v>
      </c>
      <c r="K3890" s="5">
        <v>347</v>
      </c>
      <c r="L3890" s="5">
        <v>591</v>
      </c>
      <c r="M3890" s="5">
        <v>2848</v>
      </c>
      <c r="N3890" s="5">
        <v>1294</v>
      </c>
      <c r="O3890" s="5">
        <v>592</v>
      </c>
      <c r="P3890" s="5">
        <v>379</v>
      </c>
      <c r="Q3890" s="5">
        <v>232</v>
      </c>
      <c r="R3890" s="6">
        <v>1671</v>
      </c>
      <c r="S3890" s="3">
        <v>1</v>
      </c>
      <c r="T3890" s="3">
        <v>0</v>
      </c>
      <c r="U3890" s="3">
        <v>0</v>
      </c>
      <c r="V3890" s="3">
        <v>0</v>
      </c>
      <c r="W3890" s="3">
        <v>0</v>
      </c>
      <c r="X3890" s="3">
        <v>0</v>
      </c>
      <c r="Y3890" s="3">
        <v>0</v>
      </c>
      <c r="Z3890" s="3">
        <v>0</v>
      </c>
      <c r="AA3890" s="3">
        <v>0</v>
      </c>
      <c r="AB3890" s="3">
        <v>0</v>
      </c>
      <c r="AC3890" s="5">
        <f t="shared" si="540"/>
        <v>12416</v>
      </c>
      <c r="AD3890" s="5">
        <v>10745</v>
      </c>
      <c r="AE3890" s="5">
        <f t="shared" si="541"/>
        <v>602660.93690000009</v>
      </c>
      <c r="AF3890" s="5">
        <f t="shared" si="542"/>
        <v>10463.829454405877</v>
      </c>
      <c r="AH3890" s="7">
        <v>1.3220031139999999</v>
      </c>
      <c r="AI3890" s="5">
        <f t="shared" si="543"/>
        <v>14204.92345993</v>
      </c>
      <c r="AJ3890" s="5">
        <f t="shared" si="544"/>
        <v>12040.89389935639</v>
      </c>
      <c r="AK3890" s="5">
        <f t="shared" si="545"/>
        <v>11367.029071691068</v>
      </c>
      <c r="AL3890" s="8">
        <f t="shared" si="546"/>
        <v>1.0578900950852552</v>
      </c>
      <c r="AN3890" s="5">
        <f t="shared" si="547"/>
        <v>11069.581536477328</v>
      </c>
      <c r="AO3890" s="5">
        <f t="shared" si="548"/>
        <v>11085.160254139193</v>
      </c>
    </row>
    <row r="3891" spans="1:41" x14ac:dyDescent="0.2">
      <c r="A3891" s="3" t="s">
        <v>3987</v>
      </c>
      <c r="B3891" s="3" t="s">
        <v>4003</v>
      </c>
      <c r="C3891" s="3" t="s">
        <v>11927</v>
      </c>
      <c r="D3891" s="5">
        <v>299</v>
      </c>
      <c r="E3891" s="5">
        <v>505</v>
      </c>
      <c r="F3891" s="5">
        <v>1593</v>
      </c>
      <c r="G3891" s="5">
        <v>1557</v>
      </c>
      <c r="H3891" s="5">
        <v>588</v>
      </c>
      <c r="I3891" s="5">
        <v>364</v>
      </c>
      <c r="J3891" s="5">
        <v>124</v>
      </c>
      <c r="K3891" s="5">
        <v>231</v>
      </c>
      <c r="L3891" s="5">
        <v>503</v>
      </c>
      <c r="M3891" s="5">
        <v>1586</v>
      </c>
      <c r="N3891" s="5">
        <v>1526</v>
      </c>
      <c r="O3891" s="5">
        <v>644</v>
      </c>
      <c r="P3891" s="5">
        <v>448</v>
      </c>
      <c r="Q3891" s="5">
        <v>258</v>
      </c>
      <c r="R3891" s="6">
        <v>672</v>
      </c>
      <c r="S3891" s="3">
        <v>1</v>
      </c>
      <c r="T3891" s="3">
        <v>0</v>
      </c>
      <c r="U3891" s="3">
        <v>0</v>
      </c>
      <c r="V3891" s="3">
        <v>0</v>
      </c>
      <c r="W3891" s="3">
        <v>0</v>
      </c>
      <c r="X3891" s="3">
        <v>0</v>
      </c>
      <c r="Y3891" s="3">
        <v>0</v>
      </c>
      <c r="Z3891" s="3">
        <v>0</v>
      </c>
      <c r="AA3891" s="3">
        <v>0</v>
      </c>
      <c r="AB3891" s="3">
        <v>0</v>
      </c>
      <c r="AC3891" s="5">
        <f t="shared" si="540"/>
        <v>10226</v>
      </c>
      <c r="AD3891" s="5">
        <v>9554</v>
      </c>
      <c r="AE3891" s="5">
        <f t="shared" si="541"/>
        <v>550341.9199000001</v>
      </c>
      <c r="AF3891" s="5">
        <f t="shared" si="542"/>
        <v>9555.4293282483704</v>
      </c>
      <c r="AH3891" s="7">
        <v>1.3274519979999999</v>
      </c>
      <c r="AI3891" s="5">
        <f t="shared" si="543"/>
        <v>12682.476388891999</v>
      </c>
      <c r="AJ3891" s="5">
        <f t="shared" si="544"/>
        <v>10750.381936974805</v>
      </c>
      <c r="AK3891" s="5">
        <f t="shared" si="545"/>
        <v>10128.263329747906</v>
      </c>
      <c r="AL3891" s="8">
        <f t="shared" si="546"/>
        <v>1.060107110084562</v>
      </c>
      <c r="AN3891" s="5">
        <f t="shared" si="547"/>
        <v>10129.778570786648</v>
      </c>
      <c r="AO3891" s="5">
        <f t="shared" si="548"/>
        <v>10144.034661661579</v>
      </c>
    </row>
    <row r="3892" spans="1:41" x14ac:dyDescent="0.2">
      <c r="A3892" s="3" t="s">
        <v>3982</v>
      </c>
      <c r="B3892" s="3" t="s">
        <v>4004</v>
      </c>
      <c r="C3892" s="3" t="s">
        <v>11928</v>
      </c>
      <c r="D3892" s="5">
        <v>471</v>
      </c>
      <c r="E3892" s="5">
        <v>596</v>
      </c>
      <c r="F3892" s="5">
        <v>3527</v>
      </c>
      <c r="G3892" s="5">
        <v>1563</v>
      </c>
      <c r="H3892" s="5">
        <v>466</v>
      </c>
      <c r="I3892" s="5">
        <v>239</v>
      </c>
      <c r="J3892" s="5">
        <v>93</v>
      </c>
      <c r="K3892" s="5">
        <v>375</v>
      </c>
      <c r="L3892" s="5">
        <v>585</v>
      </c>
      <c r="M3892" s="5">
        <v>2990</v>
      </c>
      <c r="N3892" s="5">
        <v>1395</v>
      </c>
      <c r="O3892" s="5">
        <v>482</v>
      </c>
      <c r="P3892" s="5">
        <v>277</v>
      </c>
      <c r="Q3892" s="5">
        <v>160</v>
      </c>
      <c r="R3892" s="6">
        <v>1113</v>
      </c>
      <c r="S3892" s="3">
        <v>0</v>
      </c>
      <c r="T3892" s="3">
        <v>1</v>
      </c>
      <c r="U3892" s="3">
        <v>0</v>
      </c>
      <c r="V3892" s="3">
        <v>0</v>
      </c>
      <c r="W3892" s="3">
        <v>0</v>
      </c>
      <c r="X3892" s="3">
        <v>0</v>
      </c>
      <c r="Y3892" s="3">
        <v>0</v>
      </c>
      <c r="Z3892" s="3">
        <v>0</v>
      </c>
      <c r="AA3892" s="3">
        <v>0</v>
      </c>
      <c r="AB3892" s="3">
        <v>0</v>
      </c>
      <c r="AC3892" s="5">
        <f t="shared" si="540"/>
        <v>13219</v>
      </c>
      <c r="AD3892" s="5">
        <v>12106</v>
      </c>
      <c r="AE3892" s="5">
        <f t="shared" si="541"/>
        <v>593516.66399999999</v>
      </c>
      <c r="AF3892" s="5">
        <f t="shared" si="542"/>
        <v>10305.060059790172</v>
      </c>
      <c r="AH3892" s="7">
        <v>1.3220031139999999</v>
      </c>
      <c r="AI3892" s="5">
        <f t="shared" si="543"/>
        <v>16004.169698083999</v>
      </c>
      <c r="AJ3892" s="5">
        <f t="shared" si="544"/>
        <v>13566.036439796038</v>
      </c>
      <c r="AK3892" s="5">
        <f t="shared" si="545"/>
        <v>12806.817491102098</v>
      </c>
      <c r="AL3892" s="8">
        <f t="shared" si="546"/>
        <v>1.057890095085255</v>
      </c>
      <c r="AN3892" s="5">
        <f t="shared" si="547"/>
        <v>10901.620966510689</v>
      </c>
      <c r="AO3892" s="5">
        <f t="shared" si="548"/>
        <v>10916.963305743142</v>
      </c>
    </row>
    <row r="3893" spans="1:41" x14ac:dyDescent="0.2">
      <c r="A3893" s="3" t="s">
        <v>3980</v>
      </c>
      <c r="B3893" s="3" t="s">
        <v>4005</v>
      </c>
      <c r="C3893" s="3" t="s">
        <v>11929</v>
      </c>
      <c r="D3893" s="5">
        <v>585</v>
      </c>
      <c r="E3893" s="5">
        <v>809</v>
      </c>
      <c r="F3893" s="5">
        <v>3074</v>
      </c>
      <c r="G3893" s="5">
        <v>1728</v>
      </c>
      <c r="H3893" s="5">
        <v>540</v>
      </c>
      <c r="I3893" s="5">
        <v>286</v>
      </c>
      <c r="J3893" s="5">
        <v>83</v>
      </c>
      <c r="K3893" s="5">
        <v>541</v>
      </c>
      <c r="L3893" s="5">
        <v>746</v>
      </c>
      <c r="M3893" s="5">
        <v>3247</v>
      </c>
      <c r="N3893" s="5">
        <v>1706</v>
      </c>
      <c r="O3893" s="5">
        <v>571</v>
      </c>
      <c r="P3893" s="5">
        <v>379</v>
      </c>
      <c r="Q3893" s="5">
        <v>187</v>
      </c>
      <c r="R3893" s="6">
        <v>1474</v>
      </c>
      <c r="S3893" s="3">
        <v>0</v>
      </c>
      <c r="T3893" s="3">
        <v>1</v>
      </c>
      <c r="U3893" s="3">
        <v>0</v>
      </c>
      <c r="V3893" s="3">
        <v>0</v>
      </c>
      <c r="W3893" s="3">
        <v>0</v>
      </c>
      <c r="X3893" s="3">
        <v>0</v>
      </c>
      <c r="Y3893" s="3">
        <v>0</v>
      </c>
      <c r="Z3893" s="3">
        <v>0</v>
      </c>
      <c r="AA3893" s="3">
        <v>0</v>
      </c>
      <c r="AB3893" s="3">
        <v>0</v>
      </c>
      <c r="AC3893" s="5">
        <f t="shared" si="540"/>
        <v>14482</v>
      </c>
      <c r="AD3893" s="5">
        <v>13008</v>
      </c>
      <c r="AE3893" s="5">
        <f t="shared" si="541"/>
        <v>674650.76170000003</v>
      </c>
      <c r="AF3893" s="5">
        <f t="shared" si="542"/>
        <v>11713.768189500553</v>
      </c>
      <c r="AH3893" s="7">
        <v>1.277114686</v>
      </c>
      <c r="AI3893" s="5">
        <f t="shared" si="543"/>
        <v>16612.707835488</v>
      </c>
      <c r="AJ3893" s="5">
        <f t="shared" si="544"/>
        <v>14081.867670204489</v>
      </c>
      <c r="AK3893" s="5">
        <f t="shared" si="545"/>
        <v>13523.456481698155</v>
      </c>
      <c r="AL3893" s="8">
        <f t="shared" si="546"/>
        <v>1.0396261132916786</v>
      </c>
      <c r="AN3893" s="5">
        <f t="shared" si="547"/>
        <v>12177.939294850165</v>
      </c>
      <c r="AO3893" s="5">
        <f t="shared" si="548"/>
        <v>12195.077854004603</v>
      </c>
    </row>
    <row r="3894" spans="1:41" x14ac:dyDescent="0.2">
      <c r="A3894" s="3" t="s">
        <v>3982</v>
      </c>
      <c r="B3894" s="3" t="s">
        <v>4006</v>
      </c>
      <c r="C3894" s="3" t="s">
        <v>11930</v>
      </c>
      <c r="D3894" s="5">
        <v>344</v>
      </c>
      <c r="E3894" s="5">
        <v>777</v>
      </c>
      <c r="F3894" s="5">
        <v>2128</v>
      </c>
      <c r="G3894" s="5">
        <v>1514</v>
      </c>
      <c r="H3894" s="5">
        <v>447</v>
      </c>
      <c r="I3894" s="5">
        <v>261</v>
      </c>
      <c r="J3894" s="5">
        <v>81</v>
      </c>
      <c r="K3894" s="5">
        <v>335</v>
      </c>
      <c r="L3894" s="5">
        <v>726</v>
      </c>
      <c r="M3894" s="5">
        <v>2169</v>
      </c>
      <c r="N3894" s="5">
        <v>1494</v>
      </c>
      <c r="O3894" s="5">
        <v>503</v>
      </c>
      <c r="P3894" s="5">
        <v>308</v>
      </c>
      <c r="Q3894" s="5">
        <v>159</v>
      </c>
      <c r="R3894" s="6">
        <v>995</v>
      </c>
      <c r="S3894" s="3">
        <v>1</v>
      </c>
      <c r="T3894" s="3">
        <v>0</v>
      </c>
      <c r="U3894" s="3">
        <v>0</v>
      </c>
      <c r="V3894" s="3">
        <v>0</v>
      </c>
      <c r="W3894" s="3">
        <v>0</v>
      </c>
      <c r="X3894" s="3">
        <v>0</v>
      </c>
      <c r="Y3894" s="3">
        <v>0</v>
      </c>
      <c r="Z3894" s="3">
        <v>0</v>
      </c>
      <c r="AA3894" s="3">
        <v>0</v>
      </c>
      <c r="AB3894" s="3">
        <v>0</v>
      </c>
      <c r="AC3894" s="5">
        <f t="shared" si="540"/>
        <v>11246</v>
      </c>
      <c r="AD3894" s="5">
        <v>10251</v>
      </c>
      <c r="AE3894" s="5">
        <f t="shared" si="541"/>
        <v>521369.41750000004</v>
      </c>
      <c r="AF3894" s="5">
        <f t="shared" si="542"/>
        <v>9052.3880567493525</v>
      </c>
      <c r="AH3894" s="7">
        <v>1.3220031139999999</v>
      </c>
      <c r="AI3894" s="5">
        <f t="shared" si="543"/>
        <v>13551.853921614</v>
      </c>
      <c r="AJ3894" s="5">
        <f t="shared" si="544"/>
        <v>11487.315343164481</v>
      </c>
      <c r="AK3894" s="5">
        <f t="shared" si="545"/>
        <v>10844.431364718952</v>
      </c>
      <c r="AL3894" s="8">
        <f t="shared" si="546"/>
        <v>1.0578900950852552</v>
      </c>
      <c r="AN3894" s="5">
        <f t="shared" si="547"/>
        <v>9576.4316621032012</v>
      </c>
      <c r="AO3894" s="5">
        <f t="shared" si="548"/>
        <v>9589.9090031011801</v>
      </c>
    </row>
    <row r="3895" spans="1:41" x14ac:dyDescent="0.2">
      <c r="A3895" s="3" t="s">
        <v>3976</v>
      </c>
      <c r="B3895" s="3" t="s">
        <v>4007</v>
      </c>
      <c r="C3895" s="3" t="s">
        <v>11931</v>
      </c>
      <c r="D3895" s="5">
        <v>881</v>
      </c>
      <c r="E3895" s="5">
        <v>1319</v>
      </c>
      <c r="F3895" s="5">
        <v>4151</v>
      </c>
      <c r="G3895" s="5">
        <v>2393</v>
      </c>
      <c r="H3895" s="5">
        <v>691</v>
      </c>
      <c r="I3895" s="5">
        <v>395</v>
      </c>
      <c r="J3895" s="5">
        <v>173</v>
      </c>
      <c r="K3895" s="5">
        <v>806</v>
      </c>
      <c r="L3895" s="5">
        <v>1218</v>
      </c>
      <c r="M3895" s="5">
        <v>4306</v>
      </c>
      <c r="N3895" s="5">
        <v>2122</v>
      </c>
      <c r="O3895" s="5">
        <v>698</v>
      </c>
      <c r="P3895" s="5">
        <v>494</v>
      </c>
      <c r="Q3895" s="5">
        <v>348</v>
      </c>
      <c r="R3895" s="6">
        <v>1804</v>
      </c>
      <c r="S3895" s="3">
        <v>1</v>
      </c>
      <c r="T3895" s="3">
        <v>0</v>
      </c>
      <c r="U3895" s="3">
        <v>0</v>
      </c>
      <c r="V3895" s="3">
        <v>0</v>
      </c>
      <c r="W3895" s="3">
        <v>0</v>
      </c>
      <c r="X3895" s="3">
        <v>0</v>
      </c>
      <c r="Y3895" s="3">
        <v>0</v>
      </c>
      <c r="Z3895" s="3">
        <v>0</v>
      </c>
      <c r="AA3895" s="3">
        <v>0</v>
      </c>
      <c r="AB3895" s="3">
        <v>0</v>
      </c>
      <c r="AC3895" s="5">
        <f t="shared" si="540"/>
        <v>19995</v>
      </c>
      <c r="AD3895" s="5">
        <v>18191</v>
      </c>
      <c r="AE3895" s="5">
        <f t="shared" si="541"/>
        <v>898833.75910000002</v>
      </c>
      <c r="AF3895" s="5">
        <f t="shared" si="542"/>
        <v>15606.193445130419</v>
      </c>
      <c r="AH3895" s="7">
        <v>1.36468604</v>
      </c>
      <c r="AI3895" s="5">
        <f t="shared" si="543"/>
        <v>24825.003753640001</v>
      </c>
      <c r="AJ3895" s="5">
        <f t="shared" si="544"/>
        <v>21043.072642517174</v>
      </c>
      <c r="AK3895" s="5">
        <f t="shared" si="545"/>
        <v>19559.994868408241</v>
      </c>
      <c r="AL3895" s="8">
        <f t="shared" si="546"/>
        <v>1.0752567131223265</v>
      </c>
      <c r="AN3895" s="5">
        <f t="shared" si="547"/>
        <v>16780.664268162131</v>
      </c>
      <c r="AO3895" s="5">
        <f t="shared" si="548"/>
        <v>16804.28044822736</v>
      </c>
    </row>
    <row r="3896" spans="1:41" x14ac:dyDescent="0.2">
      <c r="A3896" s="3" t="s">
        <v>3976</v>
      </c>
      <c r="B3896" s="3" t="s">
        <v>4008</v>
      </c>
      <c r="C3896" s="3" t="s">
        <v>11932</v>
      </c>
      <c r="D3896" s="5">
        <v>480</v>
      </c>
      <c r="E3896" s="5">
        <v>698</v>
      </c>
      <c r="F3896" s="5">
        <v>2420</v>
      </c>
      <c r="G3896" s="5">
        <v>1636</v>
      </c>
      <c r="H3896" s="5">
        <v>504</v>
      </c>
      <c r="I3896" s="5">
        <v>304</v>
      </c>
      <c r="J3896" s="5">
        <v>110</v>
      </c>
      <c r="K3896" s="5">
        <v>515</v>
      </c>
      <c r="L3896" s="5">
        <v>580</v>
      </c>
      <c r="M3896" s="5">
        <v>2587</v>
      </c>
      <c r="N3896" s="5">
        <v>1461</v>
      </c>
      <c r="O3896" s="5">
        <v>520</v>
      </c>
      <c r="P3896" s="5">
        <v>365</v>
      </c>
      <c r="Q3896" s="5">
        <v>205</v>
      </c>
      <c r="R3896" s="6">
        <v>1045</v>
      </c>
      <c r="S3896" s="3">
        <v>0</v>
      </c>
      <c r="T3896" s="3">
        <v>0</v>
      </c>
      <c r="U3896" s="3">
        <v>1</v>
      </c>
      <c r="V3896" s="3">
        <v>0</v>
      </c>
      <c r="W3896" s="3">
        <v>0</v>
      </c>
      <c r="X3896" s="3">
        <v>0</v>
      </c>
      <c r="Y3896" s="3">
        <v>0</v>
      </c>
      <c r="Z3896" s="3">
        <v>0</v>
      </c>
      <c r="AA3896" s="3">
        <v>0</v>
      </c>
      <c r="AB3896" s="3">
        <v>0</v>
      </c>
      <c r="AC3896" s="5">
        <f t="shared" si="540"/>
        <v>12385</v>
      </c>
      <c r="AD3896" s="5">
        <v>11340</v>
      </c>
      <c r="AE3896" s="5">
        <f t="shared" si="541"/>
        <v>617064.23120000004</v>
      </c>
      <c r="AF3896" s="5">
        <f t="shared" si="542"/>
        <v>10713.909733230757</v>
      </c>
      <c r="AH3896" s="7">
        <v>1.378956928</v>
      </c>
      <c r="AI3896" s="5">
        <f t="shared" si="543"/>
        <v>15637.371563520001</v>
      </c>
      <c r="AJ3896" s="5">
        <f t="shared" si="544"/>
        <v>13255.117663413648</v>
      </c>
      <c r="AK3896" s="5">
        <f t="shared" si="545"/>
        <v>12259.25647843855</v>
      </c>
      <c r="AL3896" s="8">
        <f t="shared" si="546"/>
        <v>1.0810631815201543</v>
      </c>
      <c r="AN3896" s="5">
        <f t="shared" si="547"/>
        <v>11582.413342726191</v>
      </c>
      <c r="AO3896" s="5">
        <f t="shared" si="548"/>
        <v>11598.713791547561</v>
      </c>
    </row>
    <row r="3897" spans="1:41" x14ac:dyDescent="0.2">
      <c r="A3897" s="3" t="s">
        <v>3976</v>
      </c>
      <c r="B3897" s="3" t="s">
        <v>4009</v>
      </c>
      <c r="C3897" s="3" t="s">
        <v>11933</v>
      </c>
      <c r="D3897" s="5">
        <v>346</v>
      </c>
      <c r="E3897" s="5">
        <v>560</v>
      </c>
      <c r="F3897" s="5">
        <v>1697</v>
      </c>
      <c r="G3897" s="5">
        <v>1253</v>
      </c>
      <c r="H3897" s="5">
        <v>461</v>
      </c>
      <c r="I3897" s="5">
        <v>235</v>
      </c>
      <c r="J3897" s="5">
        <v>88</v>
      </c>
      <c r="K3897" s="5">
        <v>296</v>
      </c>
      <c r="L3897" s="5">
        <v>517</v>
      </c>
      <c r="M3897" s="5">
        <v>1634</v>
      </c>
      <c r="N3897" s="5">
        <v>1188</v>
      </c>
      <c r="O3897" s="5">
        <v>449</v>
      </c>
      <c r="P3897" s="5">
        <v>294</v>
      </c>
      <c r="Q3897" s="5">
        <v>125</v>
      </c>
      <c r="R3897" s="6">
        <v>695</v>
      </c>
      <c r="S3897" s="3">
        <v>1</v>
      </c>
      <c r="T3897" s="3">
        <v>0</v>
      </c>
      <c r="U3897" s="3">
        <v>0</v>
      </c>
      <c r="V3897" s="3">
        <v>0</v>
      </c>
      <c r="W3897" s="3">
        <v>0</v>
      </c>
      <c r="X3897" s="3">
        <v>0</v>
      </c>
      <c r="Y3897" s="3">
        <v>0</v>
      </c>
      <c r="Z3897" s="3">
        <v>0</v>
      </c>
      <c r="AA3897" s="3">
        <v>0</v>
      </c>
      <c r="AB3897" s="3">
        <v>0</v>
      </c>
      <c r="AC3897" s="5">
        <f t="shared" si="540"/>
        <v>9143</v>
      </c>
      <c r="AD3897" s="5">
        <v>8448</v>
      </c>
      <c r="AE3897" s="5">
        <f t="shared" si="541"/>
        <v>438939.53289999999</v>
      </c>
      <c r="AF3897" s="5">
        <f t="shared" si="542"/>
        <v>7621.1815497580437</v>
      </c>
      <c r="AH3897" s="7">
        <v>1.36468604</v>
      </c>
      <c r="AI3897" s="5">
        <f t="shared" si="543"/>
        <v>11528.867665920001</v>
      </c>
      <c r="AJ3897" s="5">
        <f t="shared" si="544"/>
        <v>9772.5181509529466</v>
      </c>
      <c r="AK3897" s="5">
        <f t="shared" si="545"/>
        <v>9083.7687124574149</v>
      </c>
      <c r="AL3897" s="8">
        <f t="shared" si="546"/>
        <v>1.0752567131223265</v>
      </c>
      <c r="AN3897" s="5">
        <f t="shared" si="547"/>
        <v>8194.7266233013524</v>
      </c>
      <c r="AO3897" s="5">
        <f t="shared" si="548"/>
        <v>8206.2594289417357</v>
      </c>
    </row>
    <row r="3898" spans="1:41" x14ac:dyDescent="0.2">
      <c r="A3898" s="3" t="s">
        <v>3982</v>
      </c>
      <c r="B3898" s="3" t="s">
        <v>4010</v>
      </c>
      <c r="C3898" s="3" t="s">
        <v>11934</v>
      </c>
      <c r="D3898" s="5">
        <v>398</v>
      </c>
      <c r="E3898" s="5">
        <v>752</v>
      </c>
      <c r="F3898" s="5">
        <v>2257</v>
      </c>
      <c r="G3898" s="5">
        <v>1527</v>
      </c>
      <c r="H3898" s="5">
        <v>471</v>
      </c>
      <c r="I3898" s="5">
        <v>215</v>
      </c>
      <c r="J3898" s="5">
        <v>84</v>
      </c>
      <c r="K3898" s="5">
        <v>390</v>
      </c>
      <c r="L3898" s="5">
        <v>737</v>
      </c>
      <c r="M3898" s="5">
        <v>2305</v>
      </c>
      <c r="N3898" s="5">
        <v>1562</v>
      </c>
      <c r="O3898" s="5">
        <v>488</v>
      </c>
      <c r="P3898" s="5">
        <v>287</v>
      </c>
      <c r="Q3898" s="5">
        <v>162</v>
      </c>
      <c r="R3898" s="6">
        <v>831</v>
      </c>
      <c r="S3898" s="3">
        <v>1</v>
      </c>
      <c r="T3898" s="3">
        <v>0</v>
      </c>
      <c r="U3898" s="3">
        <v>0</v>
      </c>
      <c r="V3898" s="3">
        <v>0</v>
      </c>
      <c r="W3898" s="3">
        <v>0</v>
      </c>
      <c r="X3898" s="3">
        <v>0</v>
      </c>
      <c r="Y3898" s="3">
        <v>0</v>
      </c>
      <c r="Z3898" s="3">
        <v>0</v>
      </c>
      <c r="AA3898" s="3">
        <v>0</v>
      </c>
      <c r="AB3898" s="3">
        <v>0</v>
      </c>
      <c r="AC3898" s="5">
        <f t="shared" si="540"/>
        <v>11635</v>
      </c>
      <c r="AD3898" s="5">
        <v>10804</v>
      </c>
      <c r="AE3898" s="5">
        <f t="shared" si="541"/>
        <v>530705.77049999998</v>
      </c>
      <c r="AF3898" s="5">
        <f t="shared" si="542"/>
        <v>9214.4924831962599</v>
      </c>
      <c r="AH3898" s="7">
        <v>1.3220031139999999</v>
      </c>
      <c r="AI3898" s="5">
        <f t="shared" si="543"/>
        <v>14282.921643656</v>
      </c>
      <c r="AJ3898" s="5">
        <f t="shared" si="544"/>
        <v>12107.009556877285</v>
      </c>
      <c r="AK3898" s="5">
        <f t="shared" si="545"/>
        <v>11429.444587301095</v>
      </c>
      <c r="AL3898" s="8">
        <f t="shared" si="546"/>
        <v>1.057890095085255</v>
      </c>
      <c r="AN3898" s="5">
        <f t="shared" si="547"/>
        <v>9747.9203292108596</v>
      </c>
      <c r="AO3898" s="5">
        <f t="shared" si="548"/>
        <v>9761.6390138873048</v>
      </c>
    </row>
    <row r="3899" spans="1:41" x14ac:dyDescent="0.2">
      <c r="A3899" s="3" t="s">
        <v>3976</v>
      </c>
      <c r="B3899" s="3" t="s">
        <v>4011</v>
      </c>
      <c r="C3899" s="3" t="s">
        <v>11935</v>
      </c>
      <c r="D3899" s="5">
        <v>365</v>
      </c>
      <c r="E3899" s="5">
        <v>692</v>
      </c>
      <c r="F3899" s="5">
        <v>2144</v>
      </c>
      <c r="G3899" s="5">
        <v>1537</v>
      </c>
      <c r="H3899" s="5">
        <v>552</v>
      </c>
      <c r="I3899" s="5">
        <v>333</v>
      </c>
      <c r="J3899" s="5">
        <v>178</v>
      </c>
      <c r="K3899" s="5">
        <v>347</v>
      </c>
      <c r="L3899" s="5">
        <v>660</v>
      </c>
      <c r="M3899" s="5">
        <v>2207</v>
      </c>
      <c r="N3899" s="5">
        <v>1435</v>
      </c>
      <c r="O3899" s="5">
        <v>634</v>
      </c>
      <c r="P3899" s="5">
        <v>479</v>
      </c>
      <c r="Q3899" s="5">
        <v>284</v>
      </c>
      <c r="R3899" s="6">
        <v>805</v>
      </c>
      <c r="S3899" s="3">
        <v>1</v>
      </c>
      <c r="T3899" s="3">
        <v>0</v>
      </c>
      <c r="U3899" s="3">
        <v>0</v>
      </c>
      <c r="V3899" s="3">
        <v>0</v>
      </c>
      <c r="W3899" s="3">
        <v>0</v>
      </c>
      <c r="X3899" s="3">
        <v>0</v>
      </c>
      <c r="Y3899" s="3">
        <v>0</v>
      </c>
      <c r="Z3899" s="3">
        <v>0</v>
      </c>
      <c r="AA3899" s="3">
        <v>0</v>
      </c>
      <c r="AB3899" s="3">
        <v>0</v>
      </c>
      <c r="AC3899" s="5">
        <f t="shared" si="540"/>
        <v>11847</v>
      </c>
      <c r="AD3899" s="5">
        <v>11042</v>
      </c>
      <c r="AE3899" s="5">
        <f t="shared" si="541"/>
        <v>602088.13029999996</v>
      </c>
      <c r="AF3899" s="5">
        <f t="shared" si="542"/>
        <v>10453.88397726314</v>
      </c>
      <c r="AH3899" s="7">
        <v>1.36468604</v>
      </c>
      <c r="AI3899" s="5">
        <f t="shared" si="543"/>
        <v>15068.86325368</v>
      </c>
      <c r="AJ3899" s="5">
        <f t="shared" si="544"/>
        <v>12773.217971451519</v>
      </c>
      <c r="AK3899" s="5">
        <f t="shared" si="545"/>
        <v>11872.984626296729</v>
      </c>
      <c r="AL3899" s="8">
        <f t="shared" si="546"/>
        <v>1.0752567131223265</v>
      </c>
      <c r="AN3899" s="5">
        <f t="shared" si="547"/>
        <v>11240.608924754119</v>
      </c>
      <c r="AO3899" s="5">
        <f t="shared" si="548"/>
        <v>11256.428336916097</v>
      </c>
    </row>
    <row r="3900" spans="1:41" x14ac:dyDescent="0.2">
      <c r="A3900" s="3" t="s">
        <v>3980</v>
      </c>
      <c r="B3900" s="3" t="s">
        <v>4012</v>
      </c>
      <c r="C3900" s="3" t="s">
        <v>9492</v>
      </c>
      <c r="D3900" s="5">
        <v>743</v>
      </c>
      <c r="E3900" s="5">
        <v>903</v>
      </c>
      <c r="F3900" s="5">
        <v>3496</v>
      </c>
      <c r="G3900" s="5">
        <v>2185</v>
      </c>
      <c r="H3900" s="5">
        <v>774</v>
      </c>
      <c r="I3900" s="5">
        <v>394</v>
      </c>
      <c r="J3900" s="5">
        <v>155</v>
      </c>
      <c r="K3900" s="5">
        <v>665</v>
      </c>
      <c r="L3900" s="5">
        <v>805</v>
      </c>
      <c r="M3900" s="5">
        <v>3531</v>
      </c>
      <c r="N3900" s="5">
        <v>2021</v>
      </c>
      <c r="O3900" s="5">
        <v>768</v>
      </c>
      <c r="P3900" s="5">
        <v>537</v>
      </c>
      <c r="Q3900" s="5">
        <v>315</v>
      </c>
      <c r="R3900" s="6">
        <v>1700</v>
      </c>
      <c r="S3900" s="3">
        <v>0</v>
      </c>
      <c r="T3900" s="3">
        <v>1</v>
      </c>
      <c r="U3900" s="3">
        <v>0</v>
      </c>
      <c r="V3900" s="3">
        <v>0</v>
      </c>
      <c r="W3900" s="3">
        <v>0</v>
      </c>
      <c r="X3900" s="3">
        <v>0</v>
      </c>
      <c r="Y3900" s="3">
        <v>0</v>
      </c>
      <c r="Z3900" s="3">
        <v>0</v>
      </c>
      <c r="AA3900" s="3">
        <v>0</v>
      </c>
      <c r="AB3900" s="3">
        <v>0</v>
      </c>
      <c r="AC3900" s="5">
        <f t="shared" si="540"/>
        <v>17292</v>
      </c>
      <c r="AD3900" s="5">
        <v>15592</v>
      </c>
      <c r="AE3900" s="5">
        <f t="shared" si="541"/>
        <v>847744.81930000009</v>
      </c>
      <c r="AF3900" s="5">
        <f t="shared" si="542"/>
        <v>14719.150797529195</v>
      </c>
      <c r="AH3900" s="7">
        <v>1.277114686</v>
      </c>
      <c r="AI3900" s="5">
        <f t="shared" si="543"/>
        <v>19912.772184112</v>
      </c>
      <c r="AJ3900" s="5">
        <f t="shared" si="544"/>
        <v>16879.188246758025</v>
      </c>
      <c r="AK3900" s="5">
        <f t="shared" si="545"/>
        <v>16209.850358443851</v>
      </c>
      <c r="AL3900" s="8">
        <f t="shared" si="546"/>
        <v>1.0396261132916784</v>
      </c>
      <c r="AN3900" s="5">
        <f t="shared" si="547"/>
        <v>15302.413534589386</v>
      </c>
      <c r="AO3900" s="5">
        <f t="shared" si="548"/>
        <v>15323.949306218594</v>
      </c>
    </row>
    <row r="3901" spans="1:41" x14ac:dyDescent="0.2">
      <c r="A3901" s="3" t="s">
        <v>3987</v>
      </c>
      <c r="B3901" s="3" t="s">
        <v>4013</v>
      </c>
      <c r="C3901" s="3" t="s">
        <v>11936</v>
      </c>
      <c r="D3901" s="5">
        <v>118</v>
      </c>
      <c r="E3901" s="5">
        <v>376</v>
      </c>
      <c r="F3901" s="5">
        <v>815</v>
      </c>
      <c r="G3901" s="5">
        <v>704</v>
      </c>
      <c r="H3901" s="5">
        <v>234</v>
      </c>
      <c r="I3901" s="5">
        <v>120</v>
      </c>
      <c r="J3901" s="5">
        <v>36</v>
      </c>
      <c r="K3901" s="5">
        <v>126</v>
      </c>
      <c r="L3901" s="5">
        <v>327</v>
      </c>
      <c r="M3901" s="5">
        <v>869</v>
      </c>
      <c r="N3901" s="5">
        <v>571</v>
      </c>
      <c r="O3901" s="5">
        <v>198</v>
      </c>
      <c r="P3901" s="5">
        <v>102</v>
      </c>
      <c r="Q3901" s="5">
        <v>49</v>
      </c>
      <c r="R3901" s="6">
        <v>441</v>
      </c>
      <c r="S3901" s="3">
        <v>1</v>
      </c>
      <c r="T3901" s="3">
        <v>0</v>
      </c>
      <c r="U3901" s="3">
        <v>0</v>
      </c>
      <c r="V3901" s="3">
        <v>0</v>
      </c>
      <c r="W3901" s="3">
        <v>0</v>
      </c>
      <c r="X3901" s="3">
        <v>0</v>
      </c>
      <c r="Y3901" s="3">
        <v>0</v>
      </c>
      <c r="Z3901" s="3">
        <v>0</v>
      </c>
      <c r="AA3901" s="3">
        <v>0</v>
      </c>
      <c r="AB3901" s="3">
        <v>0</v>
      </c>
      <c r="AC3901" s="5">
        <f t="shared" si="540"/>
        <v>4645</v>
      </c>
      <c r="AD3901" s="5">
        <v>4204</v>
      </c>
      <c r="AE3901" s="5">
        <f t="shared" si="541"/>
        <v>212461.18159999998</v>
      </c>
      <c r="AF3901" s="5">
        <f t="shared" si="542"/>
        <v>3688.9027209554251</v>
      </c>
      <c r="AH3901" s="7">
        <v>1.3274519979999999</v>
      </c>
      <c r="AI3901" s="5">
        <f t="shared" si="543"/>
        <v>5580.6081995919994</v>
      </c>
      <c r="AJ3901" s="5">
        <f t="shared" si="544"/>
        <v>4730.438105823956</v>
      </c>
      <c r="AK3901" s="5">
        <f t="shared" si="545"/>
        <v>4456.6902907954991</v>
      </c>
      <c r="AL3901" s="8">
        <f t="shared" si="546"/>
        <v>1.060107110084562</v>
      </c>
      <c r="AN3901" s="5">
        <f t="shared" si="547"/>
        <v>3910.6320028951332</v>
      </c>
      <c r="AO3901" s="5">
        <f t="shared" si="548"/>
        <v>3916.135610384883</v>
      </c>
    </row>
    <row r="3902" spans="1:41" x14ac:dyDescent="0.2">
      <c r="A3902" s="3" t="s">
        <v>3989</v>
      </c>
      <c r="B3902" s="3" t="s">
        <v>4014</v>
      </c>
      <c r="C3902" s="3" t="s">
        <v>11937</v>
      </c>
      <c r="D3902" s="5">
        <v>311</v>
      </c>
      <c r="E3902" s="5">
        <v>452</v>
      </c>
      <c r="F3902" s="5">
        <v>1424</v>
      </c>
      <c r="G3902" s="5">
        <v>1039</v>
      </c>
      <c r="H3902" s="5">
        <v>342</v>
      </c>
      <c r="I3902" s="5">
        <v>165</v>
      </c>
      <c r="J3902" s="5">
        <v>70</v>
      </c>
      <c r="K3902" s="5">
        <v>267</v>
      </c>
      <c r="L3902" s="5">
        <v>352</v>
      </c>
      <c r="M3902" s="5">
        <v>1459</v>
      </c>
      <c r="N3902" s="5">
        <v>924</v>
      </c>
      <c r="O3902" s="5">
        <v>333</v>
      </c>
      <c r="P3902" s="5">
        <v>228</v>
      </c>
      <c r="Q3902" s="5">
        <v>158</v>
      </c>
      <c r="R3902" s="6">
        <v>670</v>
      </c>
      <c r="S3902" s="3">
        <v>1</v>
      </c>
      <c r="T3902" s="3">
        <v>0</v>
      </c>
      <c r="U3902" s="3">
        <v>0</v>
      </c>
      <c r="V3902" s="3">
        <v>0</v>
      </c>
      <c r="W3902" s="3">
        <v>0</v>
      </c>
      <c r="X3902" s="3">
        <v>0</v>
      </c>
      <c r="Y3902" s="3">
        <v>0</v>
      </c>
      <c r="Z3902" s="3">
        <v>0</v>
      </c>
      <c r="AA3902" s="3">
        <v>0</v>
      </c>
      <c r="AB3902" s="3">
        <v>0</v>
      </c>
      <c r="AC3902" s="5">
        <f t="shared" si="540"/>
        <v>7524</v>
      </c>
      <c r="AD3902" s="5">
        <v>6854</v>
      </c>
      <c r="AE3902" s="5">
        <f t="shared" si="541"/>
        <v>362320.4166</v>
      </c>
      <c r="AF3902" s="5">
        <f t="shared" si="542"/>
        <v>6290.865750571742</v>
      </c>
      <c r="AH3902" s="7">
        <v>1.36468604</v>
      </c>
      <c r="AI3902" s="5">
        <f t="shared" si="543"/>
        <v>9353.558118160001</v>
      </c>
      <c r="AJ3902" s="5">
        <f t="shared" si="544"/>
        <v>7928.6031494592216</v>
      </c>
      <c r="AK3902" s="5">
        <f t="shared" si="545"/>
        <v>7369.8095117404264</v>
      </c>
      <c r="AL3902" s="8">
        <f t="shared" si="546"/>
        <v>1.0752567131223265</v>
      </c>
      <c r="AN3902" s="5">
        <f t="shared" si="547"/>
        <v>6764.2956296535885</v>
      </c>
      <c r="AO3902" s="5">
        <f t="shared" si="548"/>
        <v>6773.8153257187469</v>
      </c>
    </row>
    <row r="3903" spans="1:41" x14ac:dyDescent="0.2">
      <c r="A3903" s="3" t="s">
        <v>3989</v>
      </c>
      <c r="B3903" s="3" t="s">
        <v>4015</v>
      </c>
      <c r="C3903" s="3" t="s">
        <v>8376</v>
      </c>
      <c r="D3903" s="5">
        <v>259</v>
      </c>
      <c r="E3903" s="5">
        <v>461</v>
      </c>
      <c r="F3903" s="5">
        <v>1550</v>
      </c>
      <c r="G3903" s="5">
        <v>1032</v>
      </c>
      <c r="H3903" s="5">
        <v>376</v>
      </c>
      <c r="I3903" s="5">
        <v>247</v>
      </c>
      <c r="J3903" s="5">
        <v>76</v>
      </c>
      <c r="K3903" s="5">
        <v>262</v>
      </c>
      <c r="L3903" s="5">
        <v>451</v>
      </c>
      <c r="M3903" s="5">
        <v>1541</v>
      </c>
      <c r="N3903" s="5">
        <v>1001</v>
      </c>
      <c r="O3903" s="5">
        <v>409</v>
      </c>
      <c r="P3903" s="5">
        <v>314</v>
      </c>
      <c r="Q3903" s="5">
        <v>136</v>
      </c>
      <c r="R3903" s="6">
        <v>665</v>
      </c>
      <c r="S3903" s="3">
        <v>1</v>
      </c>
      <c r="T3903" s="3">
        <v>0</v>
      </c>
      <c r="U3903" s="3">
        <v>0</v>
      </c>
      <c r="V3903" s="3">
        <v>0</v>
      </c>
      <c r="W3903" s="3">
        <v>0</v>
      </c>
      <c r="X3903" s="3">
        <v>0</v>
      </c>
      <c r="Y3903" s="3">
        <v>0</v>
      </c>
      <c r="Z3903" s="3">
        <v>0</v>
      </c>
      <c r="AA3903" s="3">
        <v>0</v>
      </c>
      <c r="AB3903" s="3">
        <v>0</v>
      </c>
      <c r="AC3903" s="5">
        <f t="shared" si="540"/>
        <v>8115</v>
      </c>
      <c r="AD3903" s="5">
        <v>7450</v>
      </c>
      <c r="AE3903" s="5">
        <f t="shared" si="541"/>
        <v>398795.94679999998</v>
      </c>
      <c r="AF3903" s="5">
        <f t="shared" si="542"/>
        <v>6924.1799474983009</v>
      </c>
      <c r="AH3903" s="7">
        <v>1.36468604</v>
      </c>
      <c r="AI3903" s="5">
        <f t="shared" si="543"/>
        <v>10166.910998000001</v>
      </c>
      <c r="AJ3903" s="5">
        <f t="shared" si="544"/>
        <v>8618.0469015861108</v>
      </c>
      <c r="AK3903" s="5">
        <f t="shared" si="545"/>
        <v>8010.6625127613333</v>
      </c>
      <c r="AL3903" s="8">
        <f t="shared" si="546"/>
        <v>1.0752567131223265</v>
      </c>
      <c r="AN3903" s="5">
        <f t="shared" si="547"/>
        <v>7445.2709714145467</v>
      </c>
      <c r="AO3903" s="5">
        <f t="shared" si="548"/>
        <v>7455.7490345642263</v>
      </c>
    </row>
    <row r="3904" spans="1:41" x14ac:dyDescent="0.2">
      <c r="A3904" s="3" t="s">
        <v>3976</v>
      </c>
      <c r="B3904" s="3" t="s">
        <v>4016</v>
      </c>
      <c r="C3904" s="3" t="s">
        <v>11938</v>
      </c>
      <c r="D3904" s="5">
        <v>426</v>
      </c>
      <c r="E3904" s="5">
        <v>628</v>
      </c>
      <c r="F3904" s="5">
        <v>2466</v>
      </c>
      <c r="G3904" s="5">
        <v>1247</v>
      </c>
      <c r="H3904" s="5">
        <v>379</v>
      </c>
      <c r="I3904" s="5">
        <v>195</v>
      </c>
      <c r="J3904" s="5">
        <v>79</v>
      </c>
      <c r="K3904" s="5">
        <v>415</v>
      </c>
      <c r="L3904" s="5">
        <v>591</v>
      </c>
      <c r="M3904" s="5">
        <v>2380</v>
      </c>
      <c r="N3904" s="5">
        <v>1158</v>
      </c>
      <c r="O3904" s="5">
        <v>400</v>
      </c>
      <c r="P3904" s="5">
        <v>240</v>
      </c>
      <c r="Q3904" s="5">
        <v>171</v>
      </c>
      <c r="R3904" s="6">
        <v>1008</v>
      </c>
      <c r="S3904" s="3">
        <v>0</v>
      </c>
      <c r="T3904" s="3">
        <v>1</v>
      </c>
      <c r="U3904" s="3">
        <v>0</v>
      </c>
      <c r="V3904" s="3">
        <v>0</v>
      </c>
      <c r="W3904" s="3">
        <v>0</v>
      </c>
      <c r="X3904" s="3">
        <v>0</v>
      </c>
      <c r="Y3904" s="3">
        <v>0</v>
      </c>
      <c r="Z3904" s="3">
        <v>0</v>
      </c>
      <c r="AA3904" s="3">
        <v>0</v>
      </c>
      <c r="AB3904" s="3">
        <v>0</v>
      </c>
      <c r="AC3904" s="5">
        <f t="shared" si="540"/>
        <v>10775</v>
      </c>
      <c r="AD3904" s="5">
        <v>9767</v>
      </c>
      <c r="AE3904" s="5">
        <f t="shared" si="541"/>
        <v>492240.01</v>
      </c>
      <c r="AF3904" s="5">
        <f t="shared" si="542"/>
        <v>8546.6224868822137</v>
      </c>
      <c r="AH3904" s="7">
        <v>1.36468604</v>
      </c>
      <c r="AI3904" s="5">
        <f t="shared" si="543"/>
        <v>13328.88855268</v>
      </c>
      <c r="AJ3904" s="5">
        <f t="shared" si="544"/>
        <v>11298.31732722034</v>
      </c>
      <c r="AK3904" s="5">
        <f t="shared" si="545"/>
        <v>10502.032317065763</v>
      </c>
      <c r="AL3904" s="8">
        <f t="shared" si="546"/>
        <v>1.0752567131223265</v>
      </c>
      <c r="AN3904" s="5">
        <f t="shared" si="547"/>
        <v>9189.8132035423332</v>
      </c>
      <c r="AO3904" s="5">
        <f t="shared" si="548"/>
        <v>9202.7464390753557</v>
      </c>
    </row>
    <row r="3905" spans="1:41" x14ac:dyDescent="0.2">
      <c r="A3905" s="3" t="s">
        <v>3976</v>
      </c>
      <c r="B3905" s="3" t="s">
        <v>4017</v>
      </c>
      <c r="C3905" s="3" t="s">
        <v>11939</v>
      </c>
      <c r="D3905" s="5">
        <v>664</v>
      </c>
      <c r="E3905" s="5">
        <v>1010</v>
      </c>
      <c r="F3905" s="5">
        <v>3343</v>
      </c>
      <c r="G3905" s="5">
        <v>2314</v>
      </c>
      <c r="H3905" s="5">
        <v>689</v>
      </c>
      <c r="I3905" s="5">
        <v>400</v>
      </c>
      <c r="J3905" s="5">
        <v>153</v>
      </c>
      <c r="K3905" s="5">
        <v>670</v>
      </c>
      <c r="L3905" s="5">
        <v>991</v>
      </c>
      <c r="M3905" s="5">
        <v>3654</v>
      </c>
      <c r="N3905" s="5">
        <v>2128</v>
      </c>
      <c r="O3905" s="5">
        <v>696</v>
      </c>
      <c r="P3905" s="5">
        <v>521</v>
      </c>
      <c r="Q3905" s="5">
        <v>343</v>
      </c>
      <c r="R3905" s="6">
        <v>1468</v>
      </c>
      <c r="S3905" s="3">
        <v>0</v>
      </c>
      <c r="T3905" s="3">
        <v>1</v>
      </c>
      <c r="U3905" s="3">
        <v>0</v>
      </c>
      <c r="V3905" s="3">
        <v>0</v>
      </c>
      <c r="W3905" s="3">
        <v>0</v>
      </c>
      <c r="X3905" s="3">
        <v>0</v>
      </c>
      <c r="Y3905" s="3">
        <v>0</v>
      </c>
      <c r="Z3905" s="3">
        <v>0</v>
      </c>
      <c r="AA3905" s="3">
        <v>0</v>
      </c>
      <c r="AB3905" s="3">
        <v>0</v>
      </c>
      <c r="AC3905" s="5">
        <f t="shared" si="540"/>
        <v>17576</v>
      </c>
      <c r="AD3905" s="5">
        <v>16108</v>
      </c>
      <c r="AE3905" s="5">
        <f t="shared" si="541"/>
        <v>853344.22530000005</v>
      </c>
      <c r="AF3905" s="5">
        <f t="shared" si="542"/>
        <v>14816.371682180128</v>
      </c>
      <c r="AH3905" s="7">
        <v>1.378956928</v>
      </c>
      <c r="AI3905" s="5">
        <f t="shared" si="543"/>
        <v>22212.238196224</v>
      </c>
      <c r="AJ3905" s="5">
        <f t="shared" si="544"/>
        <v>18828.34526651385</v>
      </c>
      <c r="AK3905" s="5">
        <f t="shared" si="545"/>
        <v>17413.76572792665</v>
      </c>
      <c r="AL3905" s="8">
        <f t="shared" si="546"/>
        <v>1.0810631815201546</v>
      </c>
      <c r="AN3905" s="5">
        <f t="shared" si="547"/>
        <v>16017.433909322774</v>
      </c>
      <c r="AO3905" s="5">
        <f t="shared" si="548"/>
        <v>16039.975961135538</v>
      </c>
    </row>
    <row r="3906" spans="1:41" x14ac:dyDescent="0.2">
      <c r="A3906" s="3" t="s">
        <v>3982</v>
      </c>
      <c r="B3906" s="3" t="s">
        <v>4018</v>
      </c>
      <c r="C3906" s="3" t="s">
        <v>11940</v>
      </c>
      <c r="D3906" s="5">
        <v>366</v>
      </c>
      <c r="E3906" s="5">
        <v>679</v>
      </c>
      <c r="F3906" s="5">
        <v>1689</v>
      </c>
      <c r="G3906" s="5">
        <v>1584</v>
      </c>
      <c r="H3906" s="5">
        <v>553</v>
      </c>
      <c r="I3906" s="5">
        <v>377</v>
      </c>
      <c r="J3906" s="5">
        <v>124</v>
      </c>
      <c r="K3906" s="5">
        <v>312</v>
      </c>
      <c r="L3906" s="5">
        <v>801</v>
      </c>
      <c r="M3906" s="5">
        <v>2091</v>
      </c>
      <c r="N3906" s="5">
        <v>1585</v>
      </c>
      <c r="O3906" s="5">
        <v>609</v>
      </c>
      <c r="P3906" s="5">
        <v>445</v>
      </c>
      <c r="Q3906" s="5">
        <v>292</v>
      </c>
      <c r="R3906" s="6">
        <v>890</v>
      </c>
      <c r="S3906" s="3">
        <v>1</v>
      </c>
      <c r="T3906" s="3">
        <v>0</v>
      </c>
      <c r="U3906" s="3">
        <v>0</v>
      </c>
      <c r="V3906" s="3">
        <v>0</v>
      </c>
      <c r="W3906" s="3">
        <v>0</v>
      </c>
      <c r="X3906" s="3">
        <v>0</v>
      </c>
      <c r="Y3906" s="3">
        <v>0</v>
      </c>
      <c r="Z3906" s="3">
        <v>0</v>
      </c>
      <c r="AA3906" s="3">
        <v>0</v>
      </c>
      <c r="AB3906" s="3">
        <v>0</v>
      </c>
      <c r="AC3906" s="5">
        <f t="shared" si="540"/>
        <v>11507</v>
      </c>
      <c r="AD3906" s="5">
        <v>10617</v>
      </c>
      <c r="AE3906" s="5">
        <f t="shared" si="541"/>
        <v>592910.652</v>
      </c>
      <c r="AF3906" s="5">
        <f t="shared" si="542"/>
        <v>10294.538046785743</v>
      </c>
      <c r="AH3906" s="7">
        <v>1.3220031139999999</v>
      </c>
      <c r="AI3906" s="5">
        <f t="shared" si="543"/>
        <v>14035.707061337998</v>
      </c>
      <c r="AJ3906" s="5">
        <f t="shared" si="544"/>
        <v>11897.456540666986</v>
      </c>
      <c r="AK3906" s="5">
        <f t="shared" si="545"/>
        <v>11231.619139520153</v>
      </c>
      <c r="AL3906" s="8">
        <f t="shared" si="546"/>
        <v>1.057890095085255</v>
      </c>
      <c r="AN3906" s="5">
        <f t="shared" si="547"/>
        <v>10890.489833172946</v>
      </c>
      <c r="AO3906" s="5">
        <f t="shared" si="548"/>
        <v>10905.816507063131</v>
      </c>
    </row>
    <row r="3907" spans="1:41" x14ac:dyDescent="0.2">
      <c r="A3907" s="3" t="s">
        <v>3982</v>
      </c>
      <c r="B3907" s="3" t="s">
        <v>4019</v>
      </c>
      <c r="C3907" s="3" t="s">
        <v>11941</v>
      </c>
      <c r="D3907" s="5">
        <v>98</v>
      </c>
      <c r="E3907" s="5">
        <v>220</v>
      </c>
      <c r="F3907" s="5">
        <v>580</v>
      </c>
      <c r="G3907" s="5">
        <v>655</v>
      </c>
      <c r="H3907" s="5">
        <v>256</v>
      </c>
      <c r="I3907" s="5">
        <v>174</v>
      </c>
      <c r="J3907" s="5">
        <v>66</v>
      </c>
      <c r="K3907" s="5">
        <v>98</v>
      </c>
      <c r="L3907" s="5">
        <v>231</v>
      </c>
      <c r="M3907" s="5">
        <v>582</v>
      </c>
      <c r="N3907" s="5">
        <v>625</v>
      </c>
      <c r="O3907" s="5">
        <v>276</v>
      </c>
      <c r="P3907" s="5">
        <v>208</v>
      </c>
      <c r="Q3907" s="5">
        <v>128</v>
      </c>
      <c r="R3907" s="6">
        <v>316</v>
      </c>
      <c r="S3907" s="3">
        <v>1</v>
      </c>
      <c r="T3907" s="3">
        <v>0</v>
      </c>
      <c r="U3907" s="3">
        <v>0</v>
      </c>
      <c r="V3907" s="3">
        <v>0</v>
      </c>
      <c r="W3907" s="3">
        <v>0</v>
      </c>
      <c r="X3907" s="3">
        <v>0</v>
      </c>
      <c r="Y3907" s="3">
        <v>0</v>
      </c>
      <c r="Z3907" s="3">
        <v>0</v>
      </c>
      <c r="AA3907" s="3">
        <v>0</v>
      </c>
      <c r="AB3907" s="3">
        <v>0</v>
      </c>
      <c r="AC3907" s="5">
        <f t="shared" si="540"/>
        <v>4197</v>
      </c>
      <c r="AD3907" s="5">
        <v>3881</v>
      </c>
      <c r="AE3907" s="5">
        <f t="shared" si="541"/>
        <v>235786.75070000003</v>
      </c>
      <c r="AF3907" s="5">
        <f t="shared" si="542"/>
        <v>4093.8979048889396</v>
      </c>
      <c r="AH3907" s="7">
        <v>1.3220031139999999</v>
      </c>
      <c r="AI3907" s="5">
        <f t="shared" si="543"/>
        <v>5130.694085434</v>
      </c>
      <c r="AJ3907" s="5">
        <f t="shared" si="544"/>
        <v>4349.0655396372404</v>
      </c>
      <c r="AK3907" s="5">
        <f t="shared" si="545"/>
        <v>4105.6714590258753</v>
      </c>
      <c r="AL3907" s="8">
        <f t="shared" si="546"/>
        <v>1.0578900950852552</v>
      </c>
      <c r="AN3907" s="5">
        <f t="shared" si="547"/>
        <v>4330.8940438722875</v>
      </c>
      <c r="AO3907" s="5">
        <f t="shared" si="548"/>
        <v>4336.9891049466924</v>
      </c>
    </row>
    <row r="3908" spans="1:41" x14ac:dyDescent="0.2">
      <c r="A3908" s="3" t="s">
        <v>3980</v>
      </c>
      <c r="B3908" s="3" t="s">
        <v>4020</v>
      </c>
      <c r="C3908" s="3" t="s">
        <v>11942</v>
      </c>
      <c r="D3908" s="5">
        <v>356</v>
      </c>
      <c r="E3908" s="5">
        <v>502</v>
      </c>
      <c r="F3908" s="5">
        <v>1911</v>
      </c>
      <c r="G3908" s="5">
        <v>1351</v>
      </c>
      <c r="H3908" s="5">
        <v>418</v>
      </c>
      <c r="I3908" s="5">
        <v>260</v>
      </c>
      <c r="J3908" s="5">
        <v>103</v>
      </c>
      <c r="K3908" s="5">
        <v>369</v>
      </c>
      <c r="L3908" s="5">
        <v>514</v>
      </c>
      <c r="M3908" s="5">
        <v>1954</v>
      </c>
      <c r="N3908" s="5">
        <v>1276</v>
      </c>
      <c r="O3908" s="5">
        <v>460</v>
      </c>
      <c r="P3908" s="5">
        <v>296</v>
      </c>
      <c r="Q3908" s="5">
        <v>217</v>
      </c>
      <c r="R3908" s="6">
        <v>861</v>
      </c>
      <c r="S3908" s="3">
        <v>1</v>
      </c>
      <c r="T3908" s="3">
        <v>0</v>
      </c>
      <c r="U3908" s="3">
        <v>0</v>
      </c>
      <c r="V3908" s="3">
        <v>0</v>
      </c>
      <c r="W3908" s="3">
        <v>0</v>
      </c>
      <c r="X3908" s="3">
        <v>0</v>
      </c>
      <c r="Y3908" s="3">
        <v>0</v>
      </c>
      <c r="Z3908" s="3">
        <v>0</v>
      </c>
      <c r="AA3908" s="3">
        <v>0</v>
      </c>
      <c r="AB3908" s="3">
        <v>0</v>
      </c>
      <c r="AC3908" s="5">
        <f t="shared" si="540"/>
        <v>9987</v>
      </c>
      <c r="AD3908" s="5">
        <v>9126</v>
      </c>
      <c r="AE3908" s="5">
        <f t="shared" si="541"/>
        <v>487000.24859999999</v>
      </c>
      <c r="AF3908" s="5">
        <f t="shared" si="542"/>
        <v>8455.6460085436538</v>
      </c>
      <c r="AH3908" s="7">
        <v>1.277114686</v>
      </c>
      <c r="AI3908" s="5">
        <f t="shared" si="543"/>
        <v>11654.948624436</v>
      </c>
      <c r="AJ3908" s="5">
        <f t="shared" si="544"/>
        <v>9879.3914789580394</v>
      </c>
      <c r="AK3908" s="5">
        <f t="shared" si="545"/>
        <v>9487.6279098998602</v>
      </c>
      <c r="AL3908" s="8">
        <f t="shared" si="546"/>
        <v>1.0396261132916786</v>
      </c>
      <c r="AN3908" s="5">
        <f t="shared" si="547"/>
        <v>8790.7103952325342</v>
      </c>
      <c r="AO3908" s="5">
        <f t="shared" si="548"/>
        <v>8803.0819555162961</v>
      </c>
    </row>
    <row r="3909" spans="1:41" x14ac:dyDescent="0.2">
      <c r="A3909" s="3" t="s">
        <v>3980</v>
      </c>
      <c r="B3909" s="3" t="s">
        <v>4021</v>
      </c>
      <c r="C3909" s="3" t="s">
        <v>11943</v>
      </c>
      <c r="D3909" s="5">
        <v>131</v>
      </c>
      <c r="E3909" s="5">
        <v>224</v>
      </c>
      <c r="F3909" s="5">
        <v>772</v>
      </c>
      <c r="G3909" s="5">
        <v>615</v>
      </c>
      <c r="H3909" s="5">
        <v>224</v>
      </c>
      <c r="I3909" s="5">
        <v>106</v>
      </c>
      <c r="J3909" s="5">
        <v>47</v>
      </c>
      <c r="K3909" s="5">
        <v>104</v>
      </c>
      <c r="L3909" s="5">
        <v>191</v>
      </c>
      <c r="M3909" s="5">
        <v>713</v>
      </c>
      <c r="N3909" s="5">
        <v>556</v>
      </c>
      <c r="O3909" s="5">
        <v>236</v>
      </c>
      <c r="P3909" s="5">
        <v>137</v>
      </c>
      <c r="Q3909" s="5">
        <v>54</v>
      </c>
      <c r="R3909" s="6">
        <v>266</v>
      </c>
      <c r="S3909" s="3">
        <v>0</v>
      </c>
      <c r="T3909" s="3">
        <v>1</v>
      </c>
      <c r="U3909" s="3">
        <v>0</v>
      </c>
      <c r="V3909" s="3">
        <v>0</v>
      </c>
      <c r="W3909" s="3">
        <v>0</v>
      </c>
      <c r="X3909" s="3">
        <v>0</v>
      </c>
      <c r="Y3909" s="3">
        <v>0</v>
      </c>
      <c r="Z3909" s="3">
        <v>0</v>
      </c>
      <c r="AA3909" s="3">
        <v>0</v>
      </c>
      <c r="AB3909" s="3">
        <v>0</v>
      </c>
      <c r="AC3909" s="5">
        <f t="shared" si="540"/>
        <v>4110</v>
      </c>
      <c r="AD3909" s="5">
        <v>3844</v>
      </c>
      <c r="AE3909" s="5">
        <f t="shared" si="541"/>
        <v>207861.30900000001</v>
      </c>
      <c r="AF3909" s="5">
        <f t="shared" si="542"/>
        <v>3609.0364488091336</v>
      </c>
      <c r="AH3909" s="7">
        <v>1.277114686</v>
      </c>
      <c r="AI3909" s="5">
        <f t="shared" si="543"/>
        <v>4909.2288529839998</v>
      </c>
      <c r="AJ3909" s="5">
        <f t="shared" si="544"/>
        <v>4161.3391239441926</v>
      </c>
      <c r="AK3909" s="5">
        <f t="shared" si="545"/>
        <v>3996.3227794932127</v>
      </c>
      <c r="AL3909" s="8">
        <f t="shared" si="546"/>
        <v>1.0396261132916786</v>
      </c>
      <c r="AN3909" s="5">
        <f t="shared" si="547"/>
        <v>3752.0485360034418</v>
      </c>
      <c r="AO3909" s="5">
        <f t="shared" si="548"/>
        <v>3757.3289618807335</v>
      </c>
    </row>
    <row r="3910" spans="1:41" x14ac:dyDescent="0.2">
      <c r="A3910" s="3" t="s">
        <v>4023</v>
      </c>
      <c r="B3910" s="3" t="s">
        <v>4022</v>
      </c>
      <c r="C3910" s="3" t="s">
        <v>11944</v>
      </c>
      <c r="D3910" s="5">
        <v>428</v>
      </c>
      <c r="E3910" s="5">
        <v>966</v>
      </c>
      <c r="F3910" s="5">
        <v>3255</v>
      </c>
      <c r="G3910" s="5">
        <v>2319</v>
      </c>
      <c r="H3910" s="5">
        <v>786</v>
      </c>
      <c r="I3910" s="5">
        <v>503</v>
      </c>
      <c r="J3910" s="5">
        <v>198</v>
      </c>
      <c r="K3910" s="5">
        <v>413</v>
      </c>
      <c r="L3910" s="5">
        <v>893</v>
      </c>
      <c r="M3910" s="5">
        <v>2957</v>
      </c>
      <c r="N3910" s="5">
        <v>2052</v>
      </c>
      <c r="O3910" s="5">
        <v>797</v>
      </c>
      <c r="P3910" s="5">
        <v>609</v>
      </c>
      <c r="Q3910" s="5">
        <v>402</v>
      </c>
      <c r="R3910" s="6">
        <v>4434</v>
      </c>
      <c r="S3910" s="3">
        <v>1</v>
      </c>
      <c r="T3910" s="3">
        <v>0</v>
      </c>
      <c r="U3910" s="3">
        <v>0</v>
      </c>
      <c r="V3910" s="3">
        <v>0</v>
      </c>
      <c r="W3910" s="3">
        <v>0</v>
      </c>
      <c r="X3910" s="3">
        <v>0</v>
      </c>
      <c r="Y3910" s="3">
        <v>0</v>
      </c>
      <c r="Z3910" s="3">
        <v>0</v>
      </c>
      <c r="AA3910" s="3">
        <v>0</v>
      </c>
      <c r="AB3910" s="3">
        <v>0</v>
      </c>
      <c r="AC3910" s="5">
        <f t="shared" si="540"/>
        <v>16578</v>
      </c>
      <c r="AD3910" s="5">
        <v>12144</v>
      </c>
      <c r="AE3910" s="5">
        <f t="shared" si="541"/>
        <v>845436.50760000001</v>
      </c>
      <c r="AF3910" s="5">
        <f t="shared" si="542"/>
        <v>14679.072241781656</v>
      </c>
      <c r="AH3910" s="7">
        <v>1.3809029580000001</v>
      </c>
      <c r="AI3910" s="5">
        <f t="shared" si="543"/>
        <v>16769.685521952</v>
      </c>
      <c r="AJ3910" s="5">
        <f t="shared" si="544"/>
        <v>14214.930806560789</v>
      </c>
      <c r="AK3910" s="5">
        <f t="shared" si="545"/>
        <v>13138.046787149178</v>
      </c>
      <c r="AL3910" s="8">
        <f t="shared" si="546"/>
        <v>1.0818549725913356</v>
      </c>
      <c r="AN3910" s="5">
        <f t="shared" si="547"/>
        <v>15880.627297798928</v>
      </c>
      <c r="AO3910" s="5">
        <f t="shared" si="548"/>
        <v>15902.976815542705</v>
      </c>
    </row>
    <row r="3911" spans="1:41" x14ac:dyDescent="0.2">
      <c r="A3911" s="3" t="s">
        <v>3980</v>
      </c>
      <c r="B3911" s="3" t="s">
        <v>4024</v>
      </c>
      <c r="C3911" s="3" t="s">
        <v>11945</v>
      </c>
      <c r="D3911" s="5">
        <v>492</v>
      </c>
      <c r="E3911" s="5">
        <v>873</v>
      </c>
      <c r="F3911" s="5">
        <v>2361</v>
      </c>
      <c r="G3911" s="5">
        <v>1142</v>
      </c>
      <c r="H3911" s="5">
        <v>291</v>
      </c>
      <c r="I3911" s="5">
        <v>111</v>
      </c>
      <c r="J3911" s="5">
        <v>55</v>
      </c>
      <c r="K3911" s="5">
        <v>563</v>
      </c>
      <c r="L3911" s="5">
        <v>817</v>
      </c>
      <c r="M3911" s="5">
        <v>2497</v>
      </c>
      <c r="N3911" s="5">
        <v>1052</v>
      </c>
      <c r="O3911" s="5">
        <v>300</v>
      </c>
      <c r="P3911" s="5">
        <v>184</v>
      </c>
      <c r="Q3911" s="5">
        <v>134</v>
      </c>
      <c r="R3911" s="6">
        <v>1219</v>
      </c>
      <c r="S3911" s="3">
        <v>0</v>
      </c>
      <c r="T3911" s="3">
        <v>1</v>
      </c>
      <c r="U3911" s="3">
        <v>0</v>
      </c>
      <c r="V3911" s="3">
        <v>0</v>
      </c>
      <c r="W3911" s="3">
        <v>0</v>
      </c>
      <c r="X3911" s="3">
        <v>0</v>
      </c>
      <c r="Y3911" s="3">
        <v>0</v>
      </c>
      <c r="Z3911" s="3">
        <v>0</v>
      </c>
      <c r="AA3911" s="3">
        <v>0</v>
      </c>
      <c r="AB3911" s="3">
        <v>0</v>
      </c>
      <c r="AC3911" s="5">
        <f t="shared" ref="AC3911:AC3974" si="549">SUM(D3911:Q3911)</f>
        <v>10872</v>
      </c>
      <c r="AD3911" s="5">
        <v>9653</v>
      </c>
      <c r="AE3911" s="5">
        <f t="shared" ref="AE3911:AE3974" si="550">SUMPRODUCT($D$4:$R$4,D3911:R3911)+SUMPRODUCT($S$4:$AB$4,S3911:AB3911)*AC3911+$AC$4*AC3911</f>
        <v>458081.67469999997</v>
      </c>
      <c r="AF3911" s="5">
        <f t="shared" ref="AF3911:AF3974" si="551">(AE3911/$AE$7728)*$AD$7728</f>
        <v>7953.5410821637252</v>
      </c>
      <c r="AH3911" s="7">
        <v>1.277114686</v>
      </c>
      <c r="AI3911" s="5">
        <f t="shared" ref="AI3911:AI3974" si="552">AH3911*AD3911</f>
        <v>12327.988063958001</v>
      </c>
      <c r="AJ3911" s="5">
        <f t="shared" ref="AJ3911:AJ3974" si="553">(AI3911/$AI$7728)*$AD$7728</f>
        <v>10449.897649176195</v>
      </c>
      <c r="AK3911" s="5">
        <f t="shared" ref="AK3911:AK3974" si="554">(AJ3911*0.48)+(AD3911*0.52)</f>
        <v>10035.510871604574</v>
      </c>
      <c r="AL3911" s="8">
        <f t="shared" ref="AL3911:AL3974" si="555">AK3911/AD3911</f>
        <v>1.0396261132916786</v>
      </c>
      <c r="AN3911" s="5">
        <f t="shared" ref="AN3911:AN3974" si="556">AF3911*AL3911</f>
        <v>8268.709002155565</v>
      </c>
      <c r="AO3911" s="5">
        <f t="shared" ref="AO3911:AO3974" si="557">(AN3911/$AN$7728)*$AD$7728</f>
        <v>8280.3459265097699</v>
      </c>
    </row>
    <row r="3912" spans="1:41" x14ac:dyDescent="0.2">
      <c r="A3912" s="3" t="s">
        <v>3976</v>
      </c>
      <c r="B3912" s="3" t="s">
        <v>4025</v>
      </c>
      <c r="C3912" s="3" t="s">
        <v>11946</v>
      </c>
      <c r="D3912" s="5">
        <v>413</v>
      </c>
      <c r="E3912" s="5">
        <v>642</v>
      </c>
      <c r="F3912" s="5">
        <v>1927</v>
      </c>
      <c r="G3912" s="5">
        <v>1357</v>
      </c>
      <c r="H3912" s="5">
        <v>499</v>
      </c>
      <c r="I3912" s="5">
        <v>317</v>
      </c>
      <c r="J3912" s="5">
        <v>161</v>
      </c>
      <c r="K3912" s="5">
        <v>406</v>
      </c>
      <c r="L3912" s="5">
        <v>620</v>
      </c>
      <c r="M3912" s="5">
        <v>2072</v>
      </c>
      <c r="N3912" s="5">
        <v>1329</v>
      </c>
      <c r="O3912" s="5">
        <v>582</v>
      </c>
      <c r="P3912" s="5">
        <v>434</v>
      </c>
      <c r="Q3912" s="5">
        <v>250</v>
      </c>
      <c r="R3912" s="6">
        <v>893</v>
      </c>
      <c r="S3912" s="3">
        <v>1</v>
      </c>
      <c r="T3912" s="3">
        <v>0</v>
      </c>
      <c r="U3912" s="3">
        <v>0</v>
      </c>
      <c r="V3912" s="3">
        <v>0</v>
      </c>
      <c r="W3912" s="3">
        <v>0</v>
      </c>
      <c r="X3912" s="3">
        <v>0</v>
      </c>
      <c r="Y3912" s="3">
        <v>0</v>
      </c>
      <c r="Z3912" s="3">
        <v>0</v>
      </c>
      <c r="AA3912" s="3">
        <v>0</v>
      </c>
      <c r="AB3912" s="3">
        <v>0</v>
      </c>
      <c r="AC3912" s="5">
        <f t="shared" si="549"/>
        <v>11009</v>
      </c>
      <c r="AD3912" s="5">
        <v>10116</v>
      </c>
      <c r="AE3912" s="5">
        <f t="shared" si="550"/>
        <v>557050.23710000003</v>
      </c>
      <c r="AF3912" s="5">
        <f t="shared" si="551"/>
        <v>9671.9039208574886</v>
      </c>
      <c r="AH3912" s="7">
        <v>1.36468604</v>
      </c>
      <c r="AI3912" s="5">
        <f t="shared" si="552"/>
        <v>13805.16398064</v>
      </c>
      <c r="AJ3912" s="5">
        <f t="shared" si="553"/>
        <v>11702.035229053032</v>
      </c>
      <c r="AK3912" s="5">
        <f t="shared" si="554"/>
        <v>10877.296909945457</v>
      </c>
      <c r="AL3912" s="8">
        <f t="shared" si="555"/>
        <v>1.0752567131223267</v>
      </c>
      <c r="AN3912" s="5">
        <f t="shared" si="556"/>
        <v>10399.779619576168</v>
      </c>
      <c r="AO3912" s="5">
        <f t="shared" si="557"/>
        <v>10414.41569501453</v>
      </c>
    </row>
    <row r="3913" spans="1:41" x14ac:dyDescent="0.2">
      <c r="A3913" s="3" t="s">
        <v>3987</v>
      </c>
      <c r="B3913" s="3" t="s">
        <v>4026</v>
      </c>
      <c r="C3913" s="3" t="s">
        <v>11947</v>
      </c>
      <c r="D3913" s="5">
        <v>481</v>
      </c>
      <c r="E3913" s="5">
        <v>832</v>
      </c>
      <c r="F3913" s="5">
        <v>2918</v>
      </c>
      <c r="G3913" s="5">
        <v>1521</v>
      </c>
      <c r="H3913" s="5">
        <v>546</v>
      </c>
      <c r="I3913" s="5">
        <v>333</v>
      </c>
      <c r="J3913" s="5">
        <v>139</v>
      </c>
      <c r="K3913" s="5">
        <v>500</v>
      </c>
      <c r="L3913" s="5">
        <v>742</v>
      </c>
      <c r="M3913" s="5">
        <v>3649</v>
      </c>
      <c r="N3913" s="5">
        <v>1498</v>
      </c>
      <c r="O3913" s="5">
        <v>636</v>
      </c>
      <c r="P3913" s="5">
        <v>448</v>
      </c>
      <c r="Q3913" s="5">
        <v>286</v>
      </c>
      <c r="R3913" s="6">
        <v>1294</v>
      </c>
      <c r="S3913" s="3">
        <v>0</v>
      </c>
      <c r="T3913" s="3">
        <v>1</v>
      </c>
      <c r="U3913" s="3">
        <v>0</v>
      </c>
      <c r="V3913" s="3">
        <v>0</v>
      </c>
      <c r="W3913" s="3">
        <v>0</v>
      </c>
      <c r="X3913" s="3">
        <v>0</v>
      </c>
      <c r="Y3913" s="3">
        <v>0</v>
      </c>
      <c r="Z3913" s="3">
        <v>0</v>
      </c>
      <c r="AA3913" s="3">
        <v>0</v>
      </c>
      <c r="AB3913" s="3">
        <v>0</v>
      </c>
      <c r="AC3913" s="5">
        <f t="shared" si="549"/>
        <v>14529</v>
      </c>
      <c r="AD3913" s="5">
        <v>13235</v>
      </c>
      <c r="AE3913" s="5">
        <f t="shared" si="550"/>
        <v>706849.01729999995</v>
      </c>
      <c r="AF3913" s="5">
        <f t="shared" si="551"/>
        <v>12272.817291074683</v>
      </c>
      <c r="AH3913" s="7">
        <v>1.3274519979999999</v>
      </c>
      <c r="AI3913" s="5">
        <f t="shared" si="552"/>
        <v>17568.82719353</v>
      </c>
      <c r="AJ3913" s="5">
        <f t="shared" si="553"/>
        <v>14892.328337435792</v>
      </c>
      <c r="AK3913" s="5">
        <f t="shared" si="554"/>
        <v>14030.517601969179</v>
      </c>
      <c r="AL3913" s="8">
        <f t="shared" si="555"/>
        <v>1.060107110084562</v>
      </c>
      <c r="AN3913" s="5">
        <f t="shared" si="556"/>
        <v>13010.500871037026</v>
      </c>
      <c r="AO3913" s="5">
        <f t="shared" si="557"/>
        <v>13028.811131369939</v>
      </c>
    </row>
    <row r="3914" spans="1:41" x14ac:dyDescent="0.2">
      <c r="A3914" s="3" t="s">
        <v>3982</v>
      </c>
      <c r="B3914" s="3" t="s">
        <v>4027</v>
      </c>
      <c r="C3914" s="3" t="s">
        <v>11948</v>
      </c>
      <c r="D3914" s="5">
        <v>455</v>
      </c>
      <c r="E3914" s="5">
        <v>934</v>
      </c>
      <c r="F3914" s="5">
        <v>2860</v>
      </c>
      <c r="G3914" s="5">
        <v>2024</v>
      </c>
      <c r="H3914" s="5">
        <v>919</v>
      </c>
      <c r="I3914" s="5">
        <v>559</v>
      </c>
      <c r="J3914" s="5">
        <v>232</v>
      </c>
      <c r="K3914" s="5">
        <v>409</v>
      </c>
      <c r="L3914" s="5">
        <v>818</v>
      </c>
      <c r="M3914" s="5">
        <v>3066</v>
      </c>
      <c r="N3914" s="5">
        <v>2021</v>
      </c>
      <c r="O3914" s="5">
        <v>1090</v>
      </c>
      <c r="P3914" s="5">
        <v>678</v>
      </c>
      <c r="Q3914" s="5">
        <v>466</v>
      </c>
      <c r="R3914" s="6">
        <v>1403</v>
      </c>
      <c r="S3914" s="3">
        <v>1</v>
      </c>
      <c r="T3914" s="3">
        <v>0</v>
      </c>
      <c r="U3914" s="3">
        <v>0</v>
      </c>
      <c r="V3914" s="3">
        <v>0</v>
      </c>
      <c r="W3914" s="3">
        <v>0</v>
      </c>
      <c r="X3914" s="3">
        <v>0</v>
      </c>
      <c r="Y3914" s="3">
        <v>0</v>
      </c>
      <c r="Z3914" s="3">
        <v>0</v>
      </c>
      <c r="AA3914" s="3">
        <v>0</v>
      </c>
      <c r="AB3914" s="3">
        <v>0</v>
      </c>
      <c r="AC3914" s="5">
        <f t="shared" si="549"/>
        <v>16531</v>
      </c>
      <c r="AD3914" s="5">
        <v>15128</v>
      </c>
      <c r="AE3914" s="5">
        <f t="shared" si="550"/>
        <v>877643.66549999989</v>
      </c>
      <c r="AF3914" s="5">
        <f t="shared" si="551"/>
        <v>15238.275911444158</v>
      </c>
      <c r="AH3914" s="7">
        <v>1.3220031139999999</v>
      </c>
      <c r="AI3914" s="5">
        <f t="shared" si="552"/>
        <v>19999.263108592</v>
      </c>
      <c r="AJ3914" s="5">
        <f t="shared" si="553"/>
        <v>16952.502830103629</v>
      </c>
      <c r="AK3914" s="5">
        <f t="shared" si="554"/>
        <v>16003.761358449741</v>
      </c>
      <c r="AL3914" s="8">
        <f t="shared" si="555"/>
        <v>1.0578900950852552</v>
      </c>
      <c r="AN3914" s="5">
        <f t="shared" si="556"/>
        <v>16120.421152893014</v>
      </c>
      <c r="AO3914" s="5">
        <f t="shared" si="557"/>
        <v>16143.108143264211</v>
      </c>
    </row>
    <row r="3915" spans="1:41" x14ac:dyDescent="0.2">
      <c r="A3915" s="3" t="s">
        <v>3982</v>
      </c>
      <c r="B3915" s="3" t="s">
        <v>4028</v>
      </c>
      <c r="C3915" s="3" t="s">
        <v>11949</v>
      </c>
      <c r="D3915" s="5">
        <v>322</v>
      </c>
      <c r="E3915" s="5">
        <v>543</v>
      </c>
      <c r="F3915" s="5">
        <v>1377</v>
      </c>
      <c r="G3915" s="5">
        <v>1184</v>
      </c>
      <c r="H3915" s="5">
        <v>427</v>
      </c>
      <c r="I3915" s="5">
        <v>225</v>
      </c>
      <c r="J3915" s="5">
        <v>80</v>
      </c>
      <c r="K3915" s="5">
        <v>285</v>
      </c>
      <c r="L3915" s="5">
        <v>500</v>
      </c>
      <c r="M3915" s="5">
        <v>1433</v>
      </c>
      <c r="N3915" s="5">
        <v>1177</v>
      </c>
      <c r="O3915" s="5">
        <v>460</v>
      </c>
      <c r="P3915" s="5">
        <v>289</v>
      </c>
      <c r="Q3915" s="5">
        <v>149</v>
      </c>
      <c r="R3915" s="6">
        <v>668</v>
      </c>
      <c r="S3915" s="3">
        <v>1</v>
      </c>
      <c r="T3915" s="3">
        <v>0</v>
      </c>
      <c r="U3915" s="3">
        <v>0</v>
      </c>
      <c r="V3915" s="3">
        <v>0</v>
      </c>
      <c r="W3915" s="3">
        <v>0</v>
      </c>
      <c r="X3915" s="3">
        <v>0</v>
      </c>
      <c r="Y3915" s="3">
        <v>0</v>
      </c>
      <c r="Z3915" s="3">
        <v>0</v>
      </c>
      <c r="AA3915" s="3">
        <v>0</v>
      </c>
      <c r="AB3915" s="3">
        <v>0</v>
      </c>
      <c r="AC3915" s="5">
        <f t="shared" si="549"/>
        <v>8451</v>
      </c>
      <c r="AD3915" s="5">
        <v>7783</v>
      </c>
      <c r="AE3915" s="5">
        <f t="shared" si="550"/>
        <v>417924.13290000008</v>
      </c>
      <c r="AF3915" s="5">
        <f t="shared" si="551"/>
        <v>7256.2971710769534</v>
      </c>
      <c r="AH3915" s="7">
        <v>1.3220031139999999</v>
      </c>
      <c r="AI3915" s="5">
        <f t="shared" si="552"/>
        <v>10289.150236261999</v>
      </c>
      <c r="AJ3915" s="5">
        <f t="shared" si="553"/>
        <v>8721.6637709344595</v>
      </c>
      <c r="AK3915" s="5">
        <f t="shared" si="554"/>
        <v>8233.5586100485416</v>
      </c>
      <c r="AL3915" s="8">
        <f t="shared" si="555"/>
        <v>1.0578900950852552</v>
      </c>
      <c r="AN3915" s="5">
        <f t="shared" si="556"/>
        <v>7676.3649042774668</v>
      </c>
      <c r="AO3915" s="5">
        <f t="shared" si="557"/>
        <v>7687.1681962645307</v>
      </c>
    </row>
    <row r="3916" spans="1:41" x14ac:dyDescent="0.2">
      <c r="A3916" s="3" t="s">
        <v>3976</v>
      </c>
      <c r="B3916" s="3" t="s">
        <v>4029</v>
      </c>
      <c r="C3916" s="3" t="s">
        <v>11950</v>
      </c>
      <c r="D3916" s="5">
        <v>292</v>
      </c>
      <c r="E3916" s="5">
        <v>441</v>
      </c>
      <c r="F3916" s="5">
        <v>1674</v>
      </c>
      <c r="G3916" s="5">
        <v>1174</v>
      </c>
      <c r="H3916" s="5">
        <v>427</v>
      </c>
      <c r="I3916" s="5">
        <v>202</v>
      </c>
      <c r="J3916" s="5">
        <v>98</v>
      </c>
      <c r="K3916" s="5">
        <v>312</v>
      </c>
      <c r="L3916" s="5">
        <v>394</v>
      </c>
      <c r="M3916" s="5">
        <v>1684</v>
      </c>
      <c r="N3916" s="5">
        <v>1143</v>
      </c>
      <c r="O3916" s="5">
        <v>405</v>
      </c>
      <c r="P3916" s="5">
        <v>268</v>
      </c>
      <c r="Q3916" s="5">
        <v>124</v>
      </c>
      <c r="R3916" s="6">
        <v>698</v>
      </c>
      <c r="S3916" s="3">
        <v>0</v>
      </c>
      <c r="T3916" s="3">
        <v>0</v>
      </c>
      <c r="U3916" s="3">
        <v>1</v>
      </c>
      <c r="V3916" s="3">
        <v>0</v>
      </c>
      <c r="W3916" s="3">
        <v>0</v>
      </c>
      <c r="X3916" s="3">
        <v>0</v>
      </c>
      <c r="Y3916" s="3">
        <v>0</v>
      </c>
      <c r="Z3916" s="3">
        <v>0</v>
      </c>
      <c r="AA3916" s="3">
        <v>0</v>
      </c>
      <c r="AB3916" s="3">
        <v>0</v>
      </c>
      <c r="AC3916" s="5">
        <f t="shared" si="549"/>
        <v>8638</v>
      </c>
      <c r="AD3916" s="5">
        <v>7940</v>
      </c>
      <c r="AE3916" s="5">
        <f t="shared" si="550"/>
        <v>439836.64279999997</v>
      </c>
      <c r="AF3916" s="5">
        <f t="shared" si="551"/>
        <v>7636.7578123307367</v>
      </c>
      <c r="AH3916" s="7">
        <v>1.378956928</v>
      </c>
      <c r="AI3916" s="5">
        <f t="shared" si="552"/>
        <v>10948.918008320001</v>
      </c>
      <c r="AJ3916" s="5">
        <f t="shared" si="553"/>
        <v>9280.920127645888</v>
      </c>
      <c r="AK3916" s="5">
        <f t="shared" si="554"/>
        <v>8583.6416612700268</v>
      </c>
      <c r="AL3916" s="8">
        <f t="shared" si="555"/>
        <v>1.0810631815201546</v>
      </c>
      <c r="AN3916" s="5">
        <f t="shared" si="556"/>
        <v>8255.8176970971617</v>
      </c>
      <c r="AO3916" s="5">
        <f t="shared" si="557"/>
        <v>8267.4364789406372</v>
      </c>
    </row>
    <row r="3917" spans="1:41" x14ac:dyDescent="0.2">
      <c r="A3917" s="3" t="s">
        <v>3980</v>
      </c>
      <c r="B3917" s="3" t="s">
        <v>4030</v>
      </c>
      <c r="C3917" s="3" t="s">
        <v>11951</v>
      </c>
      <c r="D3917" s="5">
        <v>271</v>
      </c>
      <c r="E3917" s="5">
        <v>497</v>
      </c>
      <c r="F3917" s="5">
        <v>1569</v>
      </c>
      <c r="G3917" s="5">
        <v>1208</v>
      </c>
      <c r="H3917" s="5">
        <v>413</v>
      </c>
      <c r="I3917" s="5">
        <v>297</v>
      </c>
      <c r="J3917" s="5">
        <v>116</v>
      </c>
      <c r="K3917" s="5">
        <v>247</v>
      </c>
      <c r="L3917" s="5">
        <v>456</v>
      </c>
      <c r="M3917" s="5">
        <v>1656</v>
      </c>
      <c r="N3917" s="5">
        <v>1212</v>
      </c>
      <c r="O3917" s="5">
        <v>425</v>
      </c>
      <c r="P3917" s="5">
        <v>392</v>
      </c>
      <c r="Q3917" s="5">
        <v>236</v>
      </c>
      <c r="R3917" s="6">
        <v>526</v>
      </c>
      <c r="S3917" s="3">
        <v>0</v>
      </c>
      <c r="T3917" s="3">
        <v>1</v>
      </c>
      <c r="U3917" s="3">
        <v>0</v>
      </c>
      <c r="V3917" s="3">
        <v>0</v>
      </c>
      <c r="W3917" s="3">
        <v>0</v>
      </c>
      <c r="X3917" s="3">
        <v>0</v>
      </c>
      <c r="Y3917" s="3">
        <v>0</v>
      </c>
      <c r="Z3917" s="3">
        <v>0</v>
      </c>
      <c r="AA3917" s="3">
        <v>0</v>
      </c>
      <c r="AB3917" s="3">
        <v>0</v>
      </c>
      <c r="AC3917" s="5">
        <f t="shared" si="549"/>
        <v>8995</v>
      </c>
      <c r="AD3917" s="5">
        <v>8469</v>
      </c>
      <c r="AE3917" s="5">
        <f t="shared" si="550"/>
        <v>477497.30420000001</v>
      </c>
      <c r="AF3917" s="5">
        <f t="shared" si="551"/>
        <v>8290.6491032725226</v>
      </c>
      <c r="AH3917" s="7">
        <v>1.277114686</v>
      </c>
      <c r="AI3917" s="5">
        <f t="shared" si="552"/>
        <v>10815.884275734001</v>
      </c>
      <c r="AJ3917" s="5">
        <f t="shared" si="553"/>
        <v>9168.1532363900533</v>
      </c>
      <c r="AK3917" s="5">
        <f t="shared" si="554"/>
        <v>8804.5935534672244</v>
      </c>
      <c r="AL3917" s="8">
        <f t="shared" si="555"/>
        <v>1.0396261132916784</v>
      </c>
      <c r="AN3917" s="5">
        <f t="shared" si="556"/>
        <v>8619.1753039003524</v>
      </c>
      <c r="AO3917" s="5">
        <f t="shared" si="557"/>
        <v>8631.3054551707592</v>
      </c>
    </row>
    <row r="3918" spans="1:41" x14ac:dyDescent="0.2">
      <c r="A3918" s="3" t="s">
        <v>3980</v>
      </c>
      <c r="B3918" s="3" t="s">
        <v>4031</v>
      </c>
      <c r="C3918" s="3" t="s">
        <v>11952</v>
      </c>
      <c r="D3918" s="5">
        <v>627</v>
      </c>
      <c r="E3918" s="5">
        <v>1115</v>
      </c>
      <c r="F3918" s="5">
        <v>2937</v>
      </c>
      <c r="G3918" s="5">
        <v>2445</v>
      </c>
      <c r="H3918" s="5">
        <v>889</v>
      </c>
      <c r="I3918" s="5">
        <v>515</v>
      </c>
      <c r="J3918" s="5">
        <v>211</v>
      </c>
      <c r="K3918" s="5">
        <v>539</v>
      </c>
      <c r="L3918" s="5">
        <v>1080</v>
      </c>
      <c r="M3918" s="5">
        <v>3183</v>
      </c>
      <c r="N3918" s="5">
        <v>2434</v>
      </c>
      <c r="O3918" s="5">
        <v>929</v>
      </c>
      <c r="P3918" s="5">
        <v>638</v>
      </c>
      <c r="Q3918" s="5">
        <v>405</v>
      </c>
      <c r="R3918" s="6">
        <v>1262</v>
      </c>
      <c r="S3918" s="3">
        <v>1</v>
      </c>
      <c r="T3918" s="3">
        <v>0</v>
      </c>
      <c r="U3918" s="3">
        <v>0</v>
      </c>
      <c r="V3918" s="3">
        <v>0</v>
      </c>
      <c r="W3918" s="3">
        <v>0</v>
      </c>
      <c r="X3918" s="3">
        <v>0</v>
      </c>
      <c r="Y3918" s="3">
        <v>0</v>
      </c>
      <c r="Z3918" s="3">
        <v>0</v>
      </c>
      <c r="AA3918" s="3">
        <v>0</v>
      </c>
      <c r="AB3918" s="3">
        <v>0</v>
      </c>
      <c r="AC3918" s="5">
        <f t="shared" si="549"/>
        <v>17947</v>
      </c>
      <c r="AD3918" s="5">
        <v>16685</v>
      </c>
      <c r="AE3918" s="5">
        <f t="shared" si="550"/>
        <v>904171.54520000005</v>
      </c>
      <c r="AF3918" s="5">
        <f t="shared" si="551"/>
        <v>15698.871898294816</v>
      </c>
      <c r="AH3918" s="7">
        <v>1.277114686</v>
      </c>
      <c r="AI3918" s="5">
        <f t="shared" si="552"/>
        <v>21308.658535909999</v>
      </c>
      <c r="AJ3918" s="5">
        <f t="shared" si="553"/>
        <v>18062.420208899282</v>
      </c>
      <c r="AK3918" s="5">
        <f t="shared" si="554"/>
        <v>17346.161700271656</v>
      </c>
      <c r="AL3918" s="8">
        <f t="shared" si="555"/>
        <v>1.0396261132916784</v>
      </c>
      <c r="AN3918" s="5">
        <f t="shared" si="556"/>
        <v>16320.957174688192</v>
      </c>
      <c r="AO3918" s="5">
        <f t="shared" si="557"/>
        <v>16343.926388380507</v>
      </c>
    </row>
    <row r="3919" spans="1:41" x14ac:dyDescent="0.2">
      <c r="A3919" s="3" t="s">
        <v>3976</v>
      </c>
      <c r="B3919" s="3" t="s">
        <v>4032</v>
      </c>
      <c r="C3919" s="3" t="s">
        <v>11953</v>
      </c>
      <c r="D3919" s="5">
        <v>230</v>
      </c>
      <c r="E3919" s="5">
        <v>401</v>
      </c>
      <c r="F3919" s="5">
        <v>1338</v>
      </c>
      <c r="G3919" s="5">
        <v>1040</v>
      </c>
      <c r="H3919" s="5">
        <v>307</v>
      </c>
      <c r="I3919" s="5">
        <v>196</v>
      </c>
      <c r="J3919" s="5">
        <v>52</v>
      </c>
      <c r="K3919" s="5">
        <v>224</v>
      </c>
      <c r="L3919" s="5">
        <v>374</v>
      </c>
      <c r="M3919" s="5">
        <v>1389</v>
      </c>
      <c r="N3919" s="5">
        <v>972</v>
      </c>
      <c r="O3919" s="5">
        <v>343</v>
      </c>
      <c r="P3919" s="5">
        <v>250</v>
      </c>
      <c r="Q3919" s="5">
        <v>103</v>
      </c>
      <c r="R3919" s="6">
        <v>475</v>
      </c>
      <c r="S3919" s="3">
        <v>0</v>
      </c>
      <c r="T3919" s="3">
        <v>1</v>
      </c>
      <c r="U3919" s="3">
        <v>0</v>
      </c>
      <c r="V3919" s="3">
        <v>0</v>
      </c>
      <c r="W3919" s="3">
        <v>0</v>
      </c>
      <c r="X3919" s="3">
        <v>0</v>
      </c>
      <c r="Y3919" s="3">
        <v>0</v>
      </c>
      <c r="Z3919" s="3">
        <v>0</v>
      </c>
      <c r="AA3919" s="3">
        <v>0</v>
      </c>
      <c r="AB3919" s="3">
        <v>0</v>
      </c>
      <c r="AC3919" s="5">
        <f t="shared" si="549"/>
        <v>7219</v>
      </c>
      <c r="AD3919" s="5">
        <v>6744</v>
      </c>
      <c r="AE3919" s="5">
        <f t="shared" si="550"/>
        <v>357266.27370000002</v>
      </c>
      <c r="AF3919" s="5">
        <f t="shared" si="551"/>
        <v>6203.1121131519476</v>
      </c>
      <c r="AH3919" s="7">
        <v>1.378956928</v>
      </c>
      <c r="AI3919" s="5">
        <f t="shared" si="552"/>
        <v>9299.6855224320007</v>
      </c>
      <c r="AJ3919" s="5">
        <f t="shared" si="553"/>
        <v>7882.9377003581694</v>
      </c>
      <c r="AK3919" s="5">
        <f t="shared" si="554"/>
        <v>7290.6900961719211</v>
      </c>
      <c r="AL3919" s="8">
        <f t="shared" si="555"/>
        <v>1.0810631815201543</v>
      </c>
      <c r="AN3919" s="5">
        <f t="shared" si="556"/>
        <v>6705.9561163702519</v>
      </c>
      <c r="AO3919" s="5">
        <f t="shared" si="557"/>
        <v>6715.3937086266096</v>
      </c>
    </row>
    <row r="3920" spans="1:41" x14ac:dyDescent="0.2">
      <c r="A3920" s="3" t="s">
        <v>3980</v>
      </c>
      <c r="B3920" s="3" t="s">
        <v>4033</v>
      </c>
      <c r="C3920" s="3" t="s">
        <v>11954</v>
      </c>
      <c r="D3920" s="5">
        <v>523</v>
      </c>
      <c r="E3920" s="5">
        <v>732</v>
      </c>
      <c r="F3920" s="5">
        <v>2764</v>
      </c>
      <c r="G3920" s="5">
        <v>1520</v>
      </c>
      <c r="H3920" s="5">
        <v>393</v>
      </c>
      <c r="I3920" s="5">
        <v>199</v>
      </c>
      <c r="J3920" s="5">
        <v>65</v>
      </c>
      <c r="K3920" s="5">
        <v>535</v>
      </c>
      <c r="L3920" s="5">
        <v>650</v>
      </c>
      <c r="M3920" s="5">
        <v>2614</v>
      </c>
      <c r="N3920" s="5">
        <v>1340</v>
      </c>
      <c r="O3920" s="5">
        <v>427</v>
      </c>
      <c r="P3920" s="5">
        <v>236</v>
      </c>
      <c r="Q3920" s="5">
        <v>111</v>
      </c>
      <c r="R3920" s="6">
        <v>962</v>
      </c>
      <c r="S3920" s="3">
        <v>0</v>
      </c>
      <c r="T3920" s="3">
        <v>1</v>
      </c>
      <c r="U3920" s="3">
        <v>0</v>
      </c>
      <c r="V3920" s="3">
        <v>0</v>
      </c>
      <c r="W3920" s="3">
        <v>0</v>
      </c>
      <c r="X3920" s="3">
        <v>0</v>
      </c>
      <c r="Y3920" s="3">
        <v>0</v>
      </c>
      <c r="Z3920" s="3">
        <v>0</v>
      </c>
      <c r="AA3920" s="3">
        <v>0</v>
      </c>
      <c r="AB3920" s="3">
        <v>0</v>
      </c>
      <c r="AC3920" s="5">
        <f t="shared" si="549"/>
        <v>12109</v>
      </c>
      <c r="AD3920" s="5">
        <v>11147</v>
      </c>
      <c r="AE3920" s="5">
        <f t="shared" si="550"/>
        <v>533278.65190000006</v>
      </c>
      <c r="AF3920" s="5">
        <f t="shared" si="551"/>
        <v>9259.1646869639317</v>
      </c>
      <c r="AH3920" s="7">
        <v>1.277114686</v>
      </c>
      <c r="AI3920" s="5">
        <f t="shared" si="552"/>
        <v>14235.997404842001</v>
      </c>
      <c r="AJ3920" s="5">
        <f t="shared" si="553"/>
        <v>12067.233926796544</v>
      </c>
      <c r="AK3920" s="5">
        <f t="shared" si="554"/>
        <v>11588.71228486234</v>
      </c>
      <c r="AL3920" s="8">
        <f t="shared" si="555"/>
        <v>1.0396261132916784</v>
      </c>
      <c r="AN3920" s="5">
        <f t="shared" si="556"/>
        <v>9626.0693958358734</v>
      </c>
      <c r="AO3920" s="5">
        <f t="shared" si="557"/>
        <v>9639.616594238727</v>
      </c>
    </row>
    <row r="3921" spans="1:41" x14ac:dyDescent="0.2">
      <c r="A3921" s="3" t="s">
        <v>3980</v>
      </c>
      <c r="B3921" s="3" t="s">
        <v>4034</v>
      </c>
      <c r="C3921" s="3" t="s">
        <v>11955</v>
      </c>
      <c r="D3921" s="5">
        <v>485</v>
      </c>
      <c r="E3921" s="5">
        <v>844</v>
      </c>
      <c r="F3921" s="5">
        <v>2573</v>
      </c>
      <c r="G3921" s="5">
        <v>1830</v>
      </c>
      <c r="H3921" s="5">
        <v>649</v>
      </c>
      <c r="I3921" s="5">
        <v>378</v>
      </c>
      <c r="J3921" s="5">
        <v>151</v>
      </c>
      <c r="K3921" s="5">
        <v>477</v>
      </c>
      <c r="L3921" s="5">
        <v>1005</v>
      </c>
      <c r="M3921" s="5">
        <v>2907</v>
      </c>
      <c r="N3921" s="5">
        <v>1851</v>
      </c>
      <c r="O3921" s="5">
        <v>718</v>
      </c>
      <c r="P3921" s="5">
        <v>463</v>
      </c>
      <c r="Q3921" s="5">
        <v>321</v>
      </c>
      <c r="R3921" s="6">
        <v>1195</v>
      </c>
      <c r="S3921" s="3">
        <v>0</v>
      </c>
      <c r="T3921" s="3">
        <v>1</v>
      </c>
      <c r="U3921" s="3">
        <v>0</v>
      </c>
      <c r="V3921" s="3">
        <v>0</v>
      </c>
      <c r="W3921" s="3">
        <v>0</v>
      </c>
      <c r="X3921" s="3">
        <v>0</v>
      </c>
      <c r="Y3921" s="3">
        <v>0</v>
      </c>
      <c r="Z3921" s="3">
        <v>0</v>
      </c>
      <c r="AA3921" s="3">
        <v>0</v>
      </c>
      <c r="AB3921" s="3">
        <v>0</v>
      </c>
      <c r="AC3921" s="5">
        <f t="shared" si="549"/>
        <v>14652</v>
      </c>
      <c r="AD3921" s="5">
        <v>13457</v>
      </c>
      <c r="AE3921" s="5">
        <f t="shared" si="550"/>
        <v>734359.83660000004</v>
      </c>
      <c r="AF3921" s="5">
        <f t="shared" si="551"/>
        <v>12750.479777027285</v>
      </c>
      <c r="AH3921" s="7">
        <v>1.277114686</v>
      </c>
      <c r="AI3921" s="5">
        <f t="shared" si="552"/>
        <v>17186.132329502001</v>
      </c>
      <c r="AJ3921" s="5">
        <f t="shared" si="553"/>
        <v>14567.934597012747</v>
      </c>
      <c r="AK3921" s="5">
        <f t="shared" si="554"/>
        <v>13990.248606566118</v>
      </c>
      <c r="AL3921" s="8">
        <f t="shared" si="555"/>
        <v>1.0396261132916784</v>
      </c>
      <c r="AN3921" s="5">
        <f t="shared" si="556"/>
        <v>13255.731733195023</v>
      </c>
      <c r="AO3921" s="5">
        <f t="shared" si="557"/>
        <v>13274.387117898805</v>
      </c>
    </row>
    <row r="3922" spans="1:41" x14ac:dyDescent="0.2">
      <c r="A3922" s="3" t="s">
        <v>3976</v>
      </c>
      <c r="B3922" s="3" t="s">
        <v>4035</v>
      </c>
      <c r="C3922" s="3" t="s">
        <v>11956</v>
      </c>
      <c r="D3922" s="5">
        <v>604</v>
      </c>
      <c r="E3922" s="5">
        <v>726</v>
      </c>
      <c r="F3922" s="5">
        <v>3386</v>
      </c>
      <c r="G3922" s="5">
        <v>1682</v>
      </c>
      <c r="H3922" s="5">
        <v>400</v>
      </c>
      <c r="I3922" s="5">
        <v>272</v>
      </c>
      <c r="J3922" s="5">
        <v>92</v>
      </c>
      <c r="K3922" s="5">
        <v>546</v>
      </c>
      <c r="L3922" s="5">
        <v>754</v>
      </c>
      <c r="M3922" s="5">
        <v>3497</v>
      </c>
      <c r="N3922" s="5">
        <v>1590</v>
      </c>
      <c r="O3922" s="5">
        <v>429</v>
      </c>
      <c r="P3922" s="5">
        <v>307</v>
      </c>
      <c r="Q3922" s="5">
        <v>178</v>
      </c>
      <c r="R3922" s="6">
        <v>1564</v>
      </c>
      <c r="S3922" s="3">
        <v>0</v>
      </c>
      <c r="T3922" s="3">
        <v>1</v>
      </c>
      <c r="U3922" s="3">
        <v>0</v>
      </c>
      <c r="V3922" s="3">
        <v>0</v>
      </c>
      <c r="W3922" s="3">
        <v>0</v>
      </c>
      <c r="X3922" s="3">
        <v>0</v>
      </c>
      <c r="Y3922" s="3">
        <v>0</v>
      </c>
      <c r="Z3922" s="3">
        <v>0</v>
      </c>
      <c r="AA3922" s="3">
        <v>0</v>
      </c>
      <c r="AB3922" s="3">
        <v>0</v>
      </c>
      <c r="AC3922" s="5">
        <f t="shared" si="549"/>
        <v>14463</v>
      </c>
      <c r="AD3922" s="5">
        <v>12899</v>
      </c>
      <c r="AE3922" s="5">
        <f t="shared" si="550"/>
        <v>649485.44440000004</v>
      </c>
      <c r="AF3922" s="5">
        <f t="shared" si="551"/>
        <v>11276.829983835991</v>
      </c>
      <c r="AH3922" s="7">
        <v>1.36468604</v>
      </c>
      <c r="AI3922" s="5">
        <f t="shared" si="552"/>
        <v>17603.085229960001</v>
      </c>
      <c r="AJ3922" s="5">
        <f t="shared" si="553"/>
        <v>14921.367380343521</v>
      </c>
      <c r="AK3922" s="5">
        <f t="shared" si="554"/>
        <v>13869.736342564891</v>
      </c>
      <c r="AL3922" s="8">
        <f t="shared" si="555"/>
        <v>1.0752567131223265</v>
      </c>
      <c r="AN3922" s="5">
        <f t="shared" si="556"/>
        <v>12125.487142858787</v>
      </c>
      <c r="AO3922" s="5">
        <f t="shared" si="557"/>
        <v>12142.551883751536</v>
      </c>
    </row>
    <row r="3923" spans="1:41" x14ac:dyDescent="0.2">
      <c r="A3923" s="3" t="s">
        <v>3982</v>
      </c>
      <c r="B3923" s="3" t="s">
        <v>4036</v>
      </c>
      <c r="C3923" s="3" t="s">
        <v>11957</v>
      </c>
      <c r="D3923" s="5">
        <v>730</v>
      </c>
      <c r="E3923" s="5">
        <v>1375</v>
      </c>
      <c r="F3923" s="5">
        <v>3503</v>
      </c>
      <c r="G3923" s="5">
        <v>2885</v>
      </c>
      <c r="H3923" s="5">
        <v>1053</v>
      </c>
      <c r="I3923" s="5">
        <v>592</v>
      </c>
      <c r="J3923" s="5">
        <v>260</v>
      </c>
      <c r="K3923" s="5">
        <v>668</v>
      </c>
      <c r="L3923" s="5">
        <v>1313</v>
      </c>
      <c r="M3923" s="5">
        <v>3541</v>
      </c>
      <c r="N3923" s="5">
        <v>2941</v>
      </c>
      <c r="O3923" s="5">
        <v>1090</v>
      </c>
      <c r="P3923" s="5">
        <v>713</v>
      </c>
      <c r="Q3923" s="5">
        <v>539</v>
      </c>
      <c r="R3923" s="6">
        <v>2873</v>
      </c>
      <c r="S3923" s="3">
        <v>1</v>
      </c>
      <c r="T3923" s="3">
        <v>0</v>
      </c>
      <c r="U3923" s="3">
        <v>0</v>
      </c>
      <c r="V3923" s="3">
        <v>0</v>
      </c>
      <c r="W3923" s="3">
        <v>0</v>
      </c>
      <c r="X3923" s="3">
        <v>0</v>
      </c>
      <c r="Y3923" s="3">
        <v>0</v>
      </c>
      <c r="Z3923" s="3">
        <v>0</v>
      </c>
      <c r="AA3923" s="3">
        <v>0</v>
      </c>
      <c r="AB3923" s="3">
        <v>0</v>
      </c>
      <c r="AC3923" s="5">
        <f t="shared" si="549"/>
        <v>21203</v>
      </c>
      <c r="AD3923" s="5">
        <v>18330</v>
      </c>
      <c r="AE3923" s="5">
        <f t="shared" si="550"/>
        <v>1075748.3339</v>
      </c>
      <c r="AF3923" s="5">
        <f t="shared" si="551"/>
        <v>18677.910600432126</v>
      </c>
      <c r="AH3923" s="7">
        <v>1.321928658</v>
      </c>
      <c r="AI3923" s="5">
        <f t="shared" si="552"/>
        <v>24230.952301140002</v>
      </c>
      <c r="AJ3923" s="5">
        <f t="shared" si="553"/>
        <v>20539.521142891823</v>
      </c>
      <c r="AK3923" s="5">
        <f t="shared" si="554"/>
        <v>19390.570148588075</v>
      </c>
      <c r="AL3923" s="8">
        <f t="shared" si="555"/>
        <v>1.057859800795858</v>
      </c>
      <c r="AN3923" s="5">
        <f t="shared" si="556"/>
        <v>19758.610787055972</v>
      </c>
      <c r="AO3923" s="5">
        <f t="shared" si="557"/>
        <v>19786.417964574641</v>
      </c>
    </row>
    <row r="3924" spans="1:41" x14ac:dyDescent="0.2">
      <c r="A3924" s="3" t="s">
        <v>3982</v>
      </c>
      <c r="B3924" s="3" t="s">
        <v>4037</v>
      </c>
      <c r="C3924" s="3" t="s">
        <v>11958</v>
      </c>
      <c r="D3924" s="5">
        <v>475</v>
      </c>
      <c r="E3924" s="5">
        <v>746</v>
      </c>
      <c r="F3924" s="5">
        <v>2307</v>
      </c>
      <c r="G3924" s="5">
        <v>1791</v>
      </c>
      <c r="H3924" s="5">
        <v>646</v>
      </c>
      <c r="I3924" s="5">
        <v>402</v>
      </c>
      <c r="J3924" s="5">
        <v>122</v>
      </c>
      <c r="K3924" s="5">
        <v>517</v>
      </c>
      <c r="L3924" s="5">
        <v>747</v>
      </c>
      <c r="M3924" s="5">
        <v>2384</v>
      </c>
      <c r="N3924" s="5">
        <v>1787</v>
      </c>
      <c r="O3924" s="5">
        <v>767</v>
      </c>
      <c r="P3924" s="5">
        <v>453</v>
      </c>
      <c r="Q3924" s="5">
        <v>240</v>
      </c>
      <c r="R3924" s="6">
        <v>1132</v>
      </c>
      <c r="S3924" s="3">
        <v>0</v>
      </c>
      <c r="T3924" s="3">
        <v>1</v>
      </c>
      <c r="U3924" s="3">
        <v>0</v>
      </c>
      <c r="V3924" s="3">
        <v>0</v>
      </c>
      <c r="W3924" s="3">
        <v>0</v>
      </c>
      <c r="X3924" s="3">
        <v>0</v>
      </c>
      <c r="Y3924" s="3">
        <v>0</v>
      </c>
      <c r="Z3924" s="3">
        <v>0</v>
      </c>
      <c r="AA3924" s="3">
        <v>0</v>
      </c>
      <c r="AB3924" s="3">
        <v>0</v>
      </c>
      <c r="AC3924" s="5">
        <f t="shared" si="549"/>
        <v>13384</v>
      </c>
      <c r="AD3924" s="5">
        <v>12252</v>
      </c>
      <c r="AE3924" s="5">
        <f t="shared" si="550"/>
        <v>682794.76279999991</v>
      </c>
      <c r="AF3924" s="5">
        <f t="shared" si="551"/>
        <v>11855.170150983635</v>
      </c>
      <c r="AH3924" s="7">
        <v>1.3221161539999999</v>
      </c>
      <c r="AI3924" s="5">
        <f t="shared" si="552"/>
        <v>16198.567118808</v>
      </c>
      <c r="AJ3924" s="5">
        <f t="shared" si="553"/>
        <v>13730.818652375294</v>
      </c>
      <c r="AK3924" s="5">
        <f t="shared" si="554"/>
        <v>12961.83295314014</v>
      </c>
      <c r="AL3924" s="8">
        <f t="shared" si="555"/>
        <v>1.0579360882419311</v>
      </c>
      <c r="AN3924" s="5">
        <f t="shared" si="556"/>
        <v>12542.01233497413</v>
      </c>
      <c r="AO3924" s="5">
        <f t="shared" si="557"/>
        <v>12559.663270416841</v>
      </c>
    </row>
    <row r="3925" spans="1:41" x14ac:dyDescent="0.2">
      <c r="A3925" s="3" t="s">
        <v>3976</v>
      </c>
      <c r="B3925" s="3" t="s">
        <v>4038</v>
      </c>
      <c r="C3925" s="3" t="s">
        <v>11959</v>
      </c>
      <c r="D3925" s="5">
        <v>363</v>
      </c>
      <c r="E3925" s="5">
        <v>483</v>
      </c>
      <c r="F3925" s="5">
        <v>1543</v>
      </c>
      <c r="G3925" s="5">
        <v>1007</v>
      </c>
      <c r="H3925" s="5">
        <v>375</v>
      </c>
      <c r="I3925" s="5">
        <v>269</v>
      </c>
      <c r="J3925" s="5">
        <v>154</v>
      </c>
      <c r="K3925" s="5">
        <v>344</v>
      </c>
      <c r="L3925" s="5">
        <v>444</v>
      </c>
      <c r="M3925" s="5">
        <v>1520</v>
      </c>
      <c r="N3925" s="5">
        <v>991</v>
      </c>
      <c r="O3925" s="5">
        <v>470</v>
      </c>
      <c r="P3925" s="5">
        <v>396</v>
      </c>
      <c r="Q3925" s="5">
        <v>350</v>
      </c>
      <c r="R3925" s="6">
        <v>730</v>
      </c>
      <c r="S3925" s="3">
        <v>1</v>
      </c>
      <c r="T3925" s="3">
        <v>0</v>
      </c>
      <c r="U3925" s="3">
        <v>0</v>
      </c>
      <c r="V3925" s="3">
        <v>0</v>
      </c>
      <c r="W3925" s="3">
        <v>0</v>
      </c>
      <c r="X3925" s="3">
        <v>0</v>
      </c>
      <c r="Y3925" s="3">
        <v>0</v>
      </c>
      <c r="Z3925" s="3">
        <v>0</v>
      </c>
      <c r="AA3925" s="3">
        <v>0</v>
      </c>
      <c r="AB3925" s="3">
        <v>0</v>
      </c>
      <c r="AC3925" s="5">
        <f t="shared" si="549"/>
        <v>8709</v>
      </c>
      <c r="AD3925" s="5">
        <v>7979</v>
      </c>
      <c r="AE3925" s="5">
        <f t="shared" si="550"/>
        <v>466593.61259999999</v>
      </c>
      <c r="AF3925" s="5">
        <f t="shared" si="551"/>
        <v>8101.3314250557733</v>
      </c>
      <c r="AH3925" s="7">
        <v>1.378956928</v>
      </c>
      <c r="AI3925" s="5">
        <f t="shared" si="552"/>
        <v>11002.697328512</v>
      </c>
      <c r="AJ3925" s="5">
        <f t="shared" si="553"/>
        <v>9326.5065111444001</v>
      </c>
      <c r="AK3925" s="5">
        <f t="shared" si="554"/>
        <v>8625.8031253493118</v>
      </c>
      <c r="AL3925" s="8">
        <f t="shared" si="555"/>
        <v>1.0810631815201543</v>
      </c>
      <c r="AN3925" s="5">
        <f t="shared" si="556"/>
        <v>8758.0511249200008</v>
      </c>
      <c r="AO3925" s="5">
        <f t="shared" si="557"/>
        <v>8770.3767223505529</v>
      </c>
    </row>
    <row r="3926" spans="1:41" x14ac:dyDescent="0.2">
      <c r="A3926" s="3" t="s">
        <v>3976</v>
      </c>
      <c r="B3926" s="3" t="s">
        <v>4039</v>
      </c>
      <c r="C3926" s="3" t="s">
        <v>10062</v>
      </c>
      <c r="D3926" s="5">
        <v>559</v>
      </c>
      <c r="E3926" s="5">
        <v>882</v>
      </c>
      <c r="F3926" s="5">
        <v>3369</v>
      </c>
      <c r="G3926" s="5">
        <v>1998</v>
      </c>
      <c r="H3926" s="5">
        <v>476</v>
      </c>
      <c r="I3926" s="5">
        <v>297</v>
      </c>
      <c r="J3926" s="5">
        <v>118</v>
      </c>
      <c r="K3926" s="5">
        <v>536</v>
      </c>
      <c r="L3926" s="5">
        <v>819</v>
      </c>
      <c r="M3926" s="5">
        <v>3307</v>
      </c>
      <c r="N3926" s="5">
        <v>1809</v>
      </c>
      <c r="O3926" s="5">
        <v>525</v>
      </c>
      <c r="P3926" s="5">
        <v>370</v>
      </c>
      <c r="Q3926" s="5">
        <v>205</v>
      </c>
      <c r="R3926" s="6">
        <v>1321</v>
      </c>
      <c r="S3926" s="3">
        <v>1</v>
      </c>
      <c r="T3926" s="3">
        <v>0</v>
      </c>
      <c r="U3926" s="3">
        <v>0</v>
      </c>
      <c r="V3926" s="3">
        <v>0</v>
      </c>
      <c r="W3926" s="3">
        <v>0</v>
      </c>
      <c r="X3926" s="3">
        <v>0</v>
      </c>
      <c r="Y3926" s="3">
        <v>0</v>
      </c>
      <c r="Z3926" s="3">
        <v>0</v>
      </c>
      <c r="AA3926" s="3">
        <v>0</v>
      </c>
      <c r="AB3926" s="3">
        <v>0</v>
      </c>
      <c r="AC3926" s="5">
        <f t="shared" si="549"/>
        <v>15270</v>
      </c>
      <c r="AD3926" s="5">
        <v>13949</v>
      </c>
      <c r="AE3926" s="5">
        <f t="shared" si="550"/>
        <v>681548.30039999995</v>
      </c>
      <c r="AF3926" s="5">
        <f t="shared" si="551"/>
        <v>11833.528180886788</v>
      </c>
      <c r="AH3926" s="7">
        <v>1.378956928</v>
      </c>
      <c r="AI3926" s="5">
        <f t="shared" si="552"/>
        <v>19235.070188672002</v>
      </c>
      <c r="AJ3926" s="5">
        <f t="shared" si="553"/>
        <v>16304.729831301322</v>
      </c>
      <c r="AK3926" s="5">
        <f t="shared" si="554"/>
        <v>15079.750319024635</v>
      </c>
      <c r="AL3926" s="8">
        <f t="shared" si="555"/>
        <v>1.0810631815201546</v>
      </c>
      <c r="AN3926" s="5">
        <f t="shared" si="556"/>
        <v>12792.791623837878</v>
      </c>
      <c r="AO3926" s="5">
        <f t="shared" si="557"/>
        <v>12810.79549220075</v>
      </c>
    </row>
    <row r="3927" spans="1:41" x14ac:dyDescent="0.2">
      <c r="A3927" s="3" t="s">
        <v>3987</v>
      </c>
      <c r="B3927" s="3" t="s">
        <v>4040</v>
      </c>
      <c r="C3927" s="3" t="s">
        <v>11960</v>
      </c>
      <c r="D3927" s="5">
        <v>430</v>
      </c>
      <c r="E3927" s="5">
        <v>1020</v>
      </c>
      <c r="F3927" s="5">
        <v>2546</v>
      </c>
      <c r="G3927" s="5">
        <v>1870</v>
      </c>
      <c r="H3927" s="5">
        <v>573</v>
      </c>
      <c r="I3927" s="5">
        <v>354</v>
      </c>
      <c r="J3927" s="5">
        <v>162</v>
      </c>
      <c r="K3927" s="5">
        <v>482</v>
      </c>
      <c r="L3927" s="5">
        <v>949</v>
      </c>
      <c r="M3927" s="5">
        <v>2515</v>
      </c>
      <c r="N3927" s="5">
        <v>1803</v>
      </c>
      <c r="O3927" s="5">
        <v>585</v>
      </c>
      <c r="P3927" s="5">
        <v>460</v>
      </c>
      <c r="Q3927" s="5">
        <v>281</v>
      </c>
      <c r="R3927" s="6">
        <v>1189</v>
      </c>
      <c r="S3927" s="3">
        <v>1</v>
      </c>
      <c r="T3927" s="3">
        <v>0</v>
      </c>
      <c r="U3927" s="3">
        <v>0</v>
      </c>
      <c r="V3927" s="3">
        <v>0</v>
      </c>
      <c r="W3927" s="3">
        <v>0</v>
      </c>
      <c r="X3927" s="3">
        <v>0</v>
      </c>
      <c r="Y3927" s="3">
        <v>0</v>
      </c>
      <c r="Z3927" s="3">
        <v>0</v>
      </c>
      <c r="AA3927" s="3">
        <v>0</v>
      </c>
      <c r="AB3927" s="3">
        <v>0</v>
      </c>
      <c r="AC3927" s="5">
        <f t="shared" si="549"/>
        <v>14030</v>
      </c>
      <c r="AD3927" s="5">
        <v>12841</v>
      </c>
      <c r="AE3927" s="5">
        <f t="shared" si="550"/>
        <v>671340.21360000002</v>
      </c>
      <c r="AF3927" s="5">
        <f t="shared" si="551"/>
        <v>11656.288089832577</v>
      </c>
      <c r="AH3927" s="7">
        <v>1.3274519979999999</v>
      </c>
      <c r="AI3927" s="5">
        <f t="shared" si="552"/>
        <v>17045.811106318</v>
      </c>
      <c r="AJ3927" s="5">
        <f t="shared" si="553"/>
        <v>14448.990417908048</v>
      </c>
      <c r="AK3927" s="5">
        <f t="shared" si="554"/>
        <v>13612.835400595864</v>
      </c>
      <c r="AL3927" s="8">
        <f t="shared" si="555"/>
        <v>1.0601071100845623</v>
      </c>
      <c r="AN3927" s="5">
        <f t="shared" si="556"/>
        <v>12356.913881225515</v>
      </c>
      <c r="AO3927" s="5">
        <f t="shared" si="557"/>
        <v>12374.304319327734</v>
      </c>
    </row>
    <row r="3928" spans="1:41" x14ac:dyDescent="0.2">
      <c r="A3928" s="3" t="s">
        <v>3987</v>
      </c>
      <c r="B3928" s="3" t="s">
        <v>4041</v>
      </c>
      <c r="C3928" s="3" t="s">
        <v>11961</v>
      </c>
      <c r="D3928" s="5">
        <v>352</v>
      </c>
      <c r="E3928" s="5">
        <v>718</v>
      </c>
      <c r="F3928" s="5">
        <v>1935</v>
      </c>
      <c r="G3928" s="5">
        <v>1924</v>
      </c>
      <c r="H3928" s="5">
        <v>698</v>
      </c>
      <c r="I3928" s="5">
        <v>430</v>
      </c>
      <c r="J3928" s="5">
        <v>158</v>
      </c>
      <c r="K3928" s="5">
        <v>303</v>
      </c>
      <c r="L3928" s="5">
        <v>711</v>
      </c>
      <c r="M3928" s="5">
        <v>1990</v>
      </c>
      <c r="N3928" s="5">
        <v>1833</v>
      </c>
      <c r="O3928" s="5">
        <v>740</v>
      </c>
      <c r="P3928" s="5">
        <v>474</v>
      </c>
      <c r="Q3928" s="5">
        <v>312</v>
      </c>
      <c r="R3928" s="6">
        <v>855</v>
      </c>
      <c r="S3928" s="3">
        <v>1</v>
      </c>
      <c r="T3928" s="3">
        <v>0</v>
      </c>
      <c r="U3928" s="3">
        <v>0</v>
      </c>
      <c r="V3928" s="3">
        <v>0</v>
      </c>
      <c r="W3928" s="3">
        <v>0</v>
      </c>
      <c r="X3928" s="3">
        <v>0</v>
      </c>
      <c r="Y3928" s="3">
        <v>0</v>
      </c>
      <c r="Z3928" s="3">
        <v>0</v>
      </c>
      <c r="AA3928" s="3">
        <v>0</v>
      </c>
      <c r="AB3928" s="3">
        <v>0</v>
      </c>
      <c r="AC3928" s="5">
        <f t="shared" si="549"/>
        <v>12578</v>
      </c>
      <c r="AD3928" s="5">
        <v>11723</v>
      </c>
      <c r="AE3928" s="5">
        <f t="shared" si="550"/>
        <v>660734.87040000013</v>
      </c>
      <c r="AF3928" s="5">
        <f t="shared" si="551"/>
        <v>11472.150549541568</v>
      </c>
      <c r="AH3928" s="7">
        <v>1.3274519979999999</v>
      </c>
      <c r="AI3928" s="5">
        <f t="shared" si="552"/>
        <v>15561.719772553999</v>
      </c>
      <c r="AJ3928" s="5">
        <f t="shared" si="553"/>
        <v>13190.990940669421</v>
      </c>
      <c r="AK3928" s="5">
        <f t="shared" si="554"/>
        <v>12427.635651521323</v>
      </c>
      <c r="AL3928" s="8">
        <f t="shared" si="555"/>
        <v>1.0601071100845623</v>
      </c>
      <c r="AN3928" s="5">
        <f t="shared" si="556"/>
        <v>12161.708365529534</v>
      </c>
      <c r="AO3928" s="5">
        <f t="shared" si="557"/>
        <v>12178.824082170508</v>
      </c>
    </row>
    <row r="3929" spans="1:41" x14ac:dyDescent="0.2">
      <c r="A3929" s="3" t="s">
        <v>3989</v>
      </c>
      <c r="B3929" s="3" t="s">
        <v>4042</v>
      </c>
      <c r="C3929" s="3" t="s">
        <v>10397</v>
      </c>
      <c r="D3929" s="5">
        <v>388</v>
      </c>
      <c r="E3929" s="5">
        <v>660</v>
      </c>
      <c r="F3929" s="5">
        <v>2339</v>
      </c>
      <c r="G3929" s="5">
        <v>1736</v>
      </c>
      <c r="H3929" s="5">
        <v>672</v>
      </c>
      <c r="I3929" s="5">
        <v>391</v>
      </c>
      <c r="J3929" s="5">
        <v>135</v>
      </c>
      <c r="K3929" s="5">
        <v>326</v>
      </c>
      <c r="L3929" s="5">
        <v>618</v>
      </c>
      <c r="M3929" s="5">
        <v>2392</v>
      </c>
      <c r="N3929" s="5">
        <v>1625</v>
      </c>
      <c r="O3929" s="5">
        <v>720</v>
      </c>
      <c r="P3929" s="5">
        <v>463</v>
      </c>
      <c r="Q3929" s="5">
        <v>207</v>
      </c>
      <c r="R3929" s="6">
        <v>948</v>
      </c>
      <c r="S3929" s="3">
        <v>1</v>
      </c>
      <c r="T3929" s="3">
        <v>0</v>
      </c>
      <c r="U3929" s="3">
        <v>0</v>
      </c>
      <c r="V3929" s="3">
        <v>0</v>
      </c>
      <c r="W3929" s="3">
        <v>0</v>
      </c>
      <c r="X3929" s="3">
        <v>0</v>
      </c>
      <c r="Y3929" s="3">
        <v>0</v>
      </c>
      <c r="Z3929" s="3">
        <v>0</v>
      </c>
      <c r="AA3929" s="3">
        <v>0</v>
      </c>
      <c r="AB3929" s="3">
        <v>0</v>
      </c>
      <c r="AC3929" s="5">
        <f t="shared" si="549"/>
        <v>12672</v>
      </c>
      <c r="AD3929" s="5">
        <v>11724</v>
      </c>
      <c r="AE3929" s="5">
        <f t="shared" si="550"/>
        <v>636001.29670000006</v>
      </c>
      <c r="AF3929" s="5">
        <f t="shared" si="551"/>
        <v>11042.708584502237</v>
      </c>
      <c r="AH3929" s="7">
        <v>1.36468604</v>
      </c>
      <c r="AI3929" s="5">
        <f t="shared" si="552"/>
        <v>15999.57913296</v>
      </c>
      <c r="AJ3929" s="5">
        <f t="shared" si="553"/>
        <v>13562.145218012825</v>
      </c>
      <c r="AK3929" s="5">
        <f t="shared" si="554"/>
        <v>12606.309704646155</v>
      </c>
      <c r="AL3929" s="8">
        <f t="shared" si="555"/>
        <v>1.0752567131223265</v>
      </c>
      <c r="AN3929" s="5">
        <f t="shared" si="556"/>
        <v>11873.746536539575</v>
      </c>
      <c r="AO3929" s="5">
        <f t="shared" si="557"/>
        <v>11890.45699160707</v>
      </c>
    </row>
    <row r="3930" spans="1:41" x14ac:dyDescent="0.2">
      <c r="A3930" s="3" t="s">
        <v>3987</v>
      </c>
      <c r="B3930" s="3" t="s">
        <v>4043</v>
      </c>
      <c r="C3930" s="3" t="s">
        <v>11962</v>
      </c>
      <c r="D3930" s="5">
        <v>362</v>
      </c>
      <c r="E3930" s="5">
        <v>690</v>
      </c>
      <c r="F3930" s="5">
        <v>2135</v>
      </c>
      <c r="G3930" s="5">
        <v>1903</v>
      </c>
      <c r="H3930" s="5">
        <v>719</v>
      </c>
      <c r="I3930" s="5">
        <v>377</v>
      </c>
      <c r="J3930" s="5">
        <v>147</v>
      </c>
      <c r="K3930" s="5">
        <v>346</v>
      </c>
      <c r="L3930" s="5">
        <v>743</v>
      </c>
      <c r="M3930" s="5">
        <v>2182</v>
      </c>
      <c r="N3930" s="5">
        <v>1897</v>
      </c>
      <c r="O3930" s="5">
        <v>739</v>
      </c>
      <c r="P3930" s="5">
        <v>463</v>
      </c>
      <c r="Q3930" s="5">
        <v>304</v>
      </c>
      <c r="R3930" s="6">
        <v>906</v>
      </c>
      <c r="S3930" s="3">
        <v>1</v>
      </c>
      <c r="T3930" s="3">
        <v>0</v>
      </c>
      <c r="U3930" s="3">
        <v>0</v>
      </c>
      <c r="V3930" s="3">
        <v>0</v>
      </c>
      <c r="W3930" s="3">
        <v>0</v>
      </c>
      <c r="X3930" s="3">
        <v>0</v>
      </c>
      <c r="Y3930" s="3">
        <v>0</v>
      </c>
      <c r="Z3930" s="3">
        <v>0</v>
      </c>
      <c r="AA3930" s="3">
        <v>0</v>
      </c>
      <c r="AB3930" s="3">
        <v>0</v>
      </c>
      <c r="AC3930" s="5">
        <f t="shared" si="549"/>
        <v>13007</v>
      </c>
      <c r="AD3930" s="5">
        <v>12101</v>
      </c>
      <c r="AE3930" s="5">
        <f t="shared" si="550"/>
        <v>669103.674</v>
      </c>
      <c r="AF3930" s="5">
        <f t="shared" si="551"/>
        <v>11617.455692526712</v>
      </c>
      <c r="AH3930" s="7">
        <v>1.3274519979999999</v>
      </c>
      <c r="AI3930" s="5">
        <f t="shared" si="552"/>
        <v>16063.496627797998</v>
      </c>
      <c r="AJ3930" s="5">
        <f t="shared" si="553"/>
        <v>13616.325289861012</v>
      </c>
      <c r="AK3930" s="5">
        <f t="shared" si="554"/>
        <v>12828.356139133286</v>
      </c>
      <c r="AL3930" s="8">
        <f t="shared" si="555"/>
        <v>1.060107110084562</v>
      </c>
      <c r="AN3930" s="5">
        <f t="shared" si="556"/>
        <v>12315.747380739936</v>
      </c>
      <c r="AO3930" s="5">
        <f t="shared" si="557"/>
        <v>12333.07988338307</v>
      </c>
    </row>
    <row r="3931" spans="1:41" x14ac:dyDescent="0.2">
      <c r="A3931" s="3" t="s">
        <v>3987</v>
      </c>
      <c r="B3931" s="3" t="s">
        <v>4044</v>
      </c>
      <c r="C3931" s="3" t="s">
        <v>11963</v>
      </c>
      <c r="D3931" s="5">
        <v>381</v>
      </c>
      <c r="E3931" s="5">
        <v>598</v>
      </c>
      <c r="F3931" s="5">
        <v>2287</v>
      </c>
      <c r="G3931" s="5">
        <v>1304</v>
      </c>
      <c r="H3931" s="5">
        <v>356</v>
      </c>
      <c r="I3931" s="5">
        <v>169</v>
      </c>
      <c r="J3931" s="5">
        <v>55</v>
      </c>
      <c r="K3931" s="5">
        <v>422</v>
      </c>
      <c r="L3931" s="5">
        <v>643</v>
      </c>
      <c r="M3931" s="5">
        <v>2547</v>
      </c>
      <c r="N3931" s="5">
        <v>1310</v>
      </c>
      <c r="O3931" s="5">
        <v>375</v>
      </c>
      <c r="P3931" s="5">
        <v>239</v>
      </c>
      <c r="Q3931" s="5">
        <v>141</v>
      </c>
      <c r="R3931" s="6">
        <v>1023</v>
      </c>
      <c r="S3931" s="3">
        <v>0</v>
      </c>
      <c r="T3931" s="3">
        <v>1</v>
      </c>
      <c r="U3931" s="3">
        <v>0</v>
      </c>
      <c r="V3931" s="3">
        <v>0</v>
      </c>
      <c r="W3931" s="3">
        <v>0</v>
      </c>
      <c r="X3931" s="3">
        <v>0</v>
      </c>
      <c r="Y3931" s="3">
        <v>0</v>
      </c>
      <c r="Z3931" s="3">
        <v>0</v>
      </c>
      <c r="AA3931" s="3">
        <v>0</v>
      </c>
      <c r="AB3931" s="3">
        <v>0</v>
      </c>
      <c r="AC3931" s="5">
        <f t="shared" si="549"/>
        <v>10827</v>
      </c>
      <c r="AD3931" s="5">
        <v>9804</v>
      </c>
      <c r="AE3931" s="5">
        <f t="shared" si="550"/>
        <v>491826.11709999997</v>
      </c>
      <c r="AF3931" s="5">
        <f t="shared" si="551"/>
        <v>8539.4361828548335</v>
      </c>
      <c r="AH3931" s="7">
        <v>1.3274519979999999</v>
      </c>
      <c r="AI3931" s="5">
        <f t="shared" si="552"/>
        <v>13014.339388392</v>
      </c>
      <c r="AJ3931" s="5">
        <f t="shared" si="553"/>
        <v>11031.687723477182</v>
      </c>
      <c r="AK3931" s="5">
        <f t="shared" si="554"/>
        <v>10393.290107269047</v>
      </c>
      <c r="AL3931" s="8">
        <f t="shared" si="555"/>
        <v>1.0601071100845623</v>
      </c>
      <c r="AN3931" s="5">
        <f t="shared" si="556"/>
        <v>9052.7170135577835</v>
      </c>
      <c r="AO3931" s="5">
        <f t="shared" si="557"/>
        <v>9065.4573074850869</v>
      </c>
    </row>
    <row r="3932" spans="1:41" x14ac:dyDescent="0.2">
      <c r="A3932" s="3" t="s">
        <v>3987</v>
      </c>
      <c r="B3932" s="3" t="s">
        <v>4045</v>
      </c>
      <c r="C3932" s="3" t="s">
        <v>11964</v>
      </c>
      <c r="D3932" s="5">
        <v>495</v>
      </c>
      <c r="E3932" s="5">
        <v>647</v>
      </c>
      <c r="F3932" s="5">
        <v>2451</v>
      </c>
      <c r="G3932" s="5">
        <v>1484</v>
      </c>
      <c r="H3932" s="5">
        <v>467</v>
      </c>
      <c r="I3932" s="5">
        <v>220</v>
      </c>
      <c r="J3932" s="5">
        <v>111</v>
      </c>
      <c r="K3932" s="5">
        <v>448</v>
      </c>
      <c r="L3932" s="5">
        <v>630</v>
      </c>
      <c r="M3932" s="5">
        <v>2623</v>
      </c>
      <c r="N3932" s="5">
        <v>1399</v>
      </c>
      <c r="O3932" s="5">
        <v>475</v>
      </c>
      <c r="P3932" s="5">
        <v>336</v>
      </c>
      <c r="Q3932" s="5">
        <v>211</v>
      </c>
      <c r="R3932" s="6">
        <v>1280</v>
      </c>
      <c r="S3932" s="3">
        <v>1</v>
      </c>
      <c r="T3932" s="3">
        <v>0</v>
      </c>
      <c r="U3932" s="3">
        <v>0</v>
      </c>
      <c r="V3932" s="3">
        <v>0</v>
      </c>
      <c r="W3932" s="3">
        <v>0</v>
      </c>
      <c r="X3932" s="3">
        <v>0</v>
      </c>
      <c r="Y3932" s="3">
        <v>0</v>
      </c>
      <c r="Z3932" s="3">
        <v>0</v>
      </c>
      <c r="AA3932" s="3">
        <v>0</v>
      </c>
      <c r="AB3932" s="3">
        <v>0</v>
      </c>
      <c r="AC3932" s="5">
        <f t="shared" si="549"/>
        <v>11997</v>
      </c>
      <c r="AD3932" s="5">
        <v>10717</v>
      </c>
      <c r="AE3932" s="5">
        <f t="shared" si="550"/>
        <v>558500.81209999998</v>
      </c>
      <c r="AF3932" s="5">
        <f t="shared" si="551"/>
        <v>9697.0898396411085</v>
      </c>
      <c r="AH3932" s="7">
        <v>1.3274519979999999</v>
      </c>
      <c r="AI3932" s="5">
        <f t="shared" si="552"/>
        <v>14226.303062565999</v>
      </c>
      <c r="AJ3932" s="5">
        <f t="shared" si="553"/>
        <v>12059.01645578386</v>
      </c>
      <c r="AK3932" s="5">
        <f t="shared" si="554"/>
        <v>11361.167898776253</v>
      </c>
      <c r="AL3932" s="8">
        <f t="shared" si="555"/>
        <v>1.0601071100845623</v>
      </c>
      <c r="AN3932" s="5">
        <f t="shared" si="556"/>
        <v>10279.953886132307</v>
      </c>
      <c r="AO3932" s="5">
        <f t="shared" si="557"/>
        <v>10294.421325451607</v>
      </c>
    </row>
    <row r="3933" spans="1:41" x14ac:dyDescent="0.2">
      <c r="A3933" s="3" t="s">
        <v>3976</v>
      </c>
      <c r="B3933" s="3" t="s">
        <v>4046</v>
      </c>
      <c r="C3933" s="3" t="s">
        <v>11965</v>
      </c>
      <c r="D3933" s="5">
        <v>629</v>
      </c>
      <c r="E3933" s="5">
        <v>910</v>
      </c>
      <c r="F3933" s="5">
        <v>2659</v>
      </c>
      <c r="G3933" s="5">
        <v>1867</v>
      </c>
      <c r="H3933" s="5">
        <v>593</v>
      </c>
      <c r="I3933" s="5">
        <v>340</v>
      </c>
      <c r="J3933" s="5">
        <v>135</v>
      </c>
      <c r="K3933" s="5">
        <v>572</v>
      </c>
      <c r="L3933" s="5">
        <v>872</v>
      </c>
      <c r="M3933" s="5">
        <v>2951</v>
      </c>
      <c r="N3933" s="5">
        <v>1667</v>
      </c>
      <c r="O3933" s="5">
        <v>615</v>
      </c>
      <c r="P3933" s="5">
        <v>386</v>
      </c>
      <c r="Q3933" s="5">
        <v>278</v>
      </c>
      <c r="R3933" s="6">
        <v>1431</v>
      </c>
      <c r="S3933" s="3">
        <v>1</v>
      </c>
      <c r="T3933" s="3">
        <v>0</v>
      </c>
      <c r="U3933" s="3">
        <v>0</v>
      </c>
      <c r="V3933" s="3">
        <v>0</v>
      </c>
      <c r="W3933" s="3">
        <v>0</v>
      </c>
      <c r="X3933" s="3">
        <v>0</v>
      </c>
      <c r="Y3933" s="3">
        <v>0</v>
      </c>
      <c r="Z3933" s="3">
        <v>0</v>
      </c>
      <c r="AA3933" s="3">
        <v>0</v>
      </c>
      <c r="AB3933" s="3">
        <v>0</v>
      </c>
      <c r="AC3933" s="5">
        <f t="shared" si="549"/>
        <v>14474</v>
      </c>
      <c r="AD3933" s="5">
        <v>13043</v>
      </c>
      <c r="AE3933" s="5">
        <f t="shared" si="550"/>
        <v>681588.98770000006</v>
      </c>
      <c r="AF3933" s="5">
        <f t="shared" si="551"/>
        <v>11834.234622837963</v>
      </c>
      <c r="AH3933" s="7">
        <v>1.378956928</v>
      </c>
      <c r="AI3933" s="5">
        <f t="shared" si="552"/>
        <v>17985.735211904001</v>
      </c>
      <c r="AJ3933" s="5">
        <f t="shared" si="553"/>
        <v>15245.72307618203</v>
      </c>
      <c r="AK3933" s="5">
        <f t="shared" si="554"/>
        <v>14100.307076567375</v>
      </c>
      <c r="AL3933" s="8">
        <f t="shared" si="555"/>
        <v>1.0810631815201546</v>
      </c>
      <c r="AN3933" s="5">
        <f t="shared" si="556"/>
        <v>12793.555332221174</v>
      </c>
      <c r="AO3933" s="5">
        <f t="shared" si="557"/>
        <v>12811.560275385045</v>
      </c>
    </row>
    <row r="3934" spans="1:41" x14ac:dyDescent="0.2">
      <c r="A3934" s="3" t="s">
        <v>3987</v>
      </c>
      <c r="B3934" s="3" t="s">
        <v>4047</v>
      </c>
      <c r="C3934" s="3" t="s">
        <v>11966</v>
      </c>
      <c r="D3934" s="5">
        <v>255</v>
      </c>
      <c r="E3934" s="5">
        <v>337</v>
      </c>
      <c r="F3934" s="5">
        <v>978</v>
      </c>
      <c r="G3934" s="5">
        <v>842</v>
      </c>
      <c r="H3934" s="5">
        <v>328</v>
      </c>
      <c r="I3934" s="5">
        <v>181</v>
      </c>
      <c r="J3934" s="5">
        <v>83</v>
      </c>
      <c r="K3934" s="5">
        <v>240</v>
      </c>
      <c r="L3934" s="5">
        <v>326</v>
      </c>
      <c r="M3934" s="5">
        <v>1036</v>
      </c>
      <c r="N3934" s="5">
        <v>782</v>
      </c>
      <c r="O3934" s="5">
        <v>336</v>
      </c>
      <c r="P3934" s="5">
        <v>255</v>
      </c>
      <c r="Q3934" s="5">
        <v>141</v>
      </c>
      <c r="R3934" s="6">
        <v>473</v>
      </c>
      <c r="S3934" s="3">
        <v>1</v>
      </c>
      <c r="T3934" s="3">
        <v>0</v>
      </c>
      <c r="U3934" s="3">
        <v>0</v>
      </c>
      <c r="V3934" s="3">
        <v>0</v>
      </c>
      <c r="W3934" s="3">
        <v>0</v>
      </c>
      <c r="X3934" s="3">
        <v>0</v>
      </c>
      <c r="Y3934" s="3">
        <v>0</v>
      </c>
      <c r="Z3934" s="3">
        <v>0</v>
      </c>
      <c r="AA3934" s="3">
        <v>0</v>
      </c>
      <c r="AB3934" s="3">
        <v>0</v>
      </c>
      <c r="AC3934" s="5">
        <f t="shared" si="549"/>
        <v>6120</v>
      </c>
      <c r="AD3934" s="5">
        <v>5647</v>
      </c>
      <c r="AE3934" s="5">
        <f t="shared" si="550"/>
        <v>316370.20280000003</v>
      </c>
      <c r="AF3934" s="5">
        <f t="shared" si="551"/>
        <v>5493.045332560363</v>
      </c>
      <c r="AH3934" s="7">
        <v>1.3274519979999999</v>
      </c>
      <c r="AI3934" s="5">
        <f t="shared" si="552"/>
        <v>7496.1214327059997</v>
      </c>
      <c r="AJ3934" s="5">
        <f t="shared" si="553"/>
        <v>6354.135105515672</v>
      </c>
      <c r="AK3934" s="5">
        <f t="shared" si="554"/>
        <v>5986.4248506475224</v>
      </c>
      <c r="AL3934" s="8">
        <f t="shared" si="555"/>
        <v>1.060107110084562</v>
      </c>
      <c r="AN3934" s="5">
        <f t="shared" si="556"/>
        <v>5823.2164130640585</v>
      </c>
      <c r="AO3934" s="5">
        <f t="shared" si="557"/>
        <v>5831.4116862172596</v>
      </c>
    </row>
    <row r="3935" spans="1:41" x14ac:dyDescent="0.2">
      <c r="A3935" s="3" t="s">
        <v>3989</v>
      </c>
      <c r="B3935" s="3" t="s">
        <v>4048</v>
      </c>
      <c r="C3935" s="3" t="s">
        <v>11967</v>
      </c>
      <c r="D3935" s="5">
        <v>491</v>
      </c>
      <c r="E3935" s="5">
        <v>763</v>
      </c>
      <c r="F3935" s="5">
        <v>2596</v>
      </c>
      <c r="G3935" s="5">
        <v>1705</v>
      </c>
      <c r="H3935" s="5">
        <v>483</v>
      </c>
      <c r="I3935" s="5">
        <v>304</v>
      </c>
      <c r="J3935" s="5">
        <v>104</v>
      </c>
      <c r="K3935" s="5">
        <v>441</v>
      </c>
      <c r="L3935" s="5">
        <v>826</v>
      </c>
      <c r="M3935" s="5">
        <v>2715</v>
      </c>
      <c r="N3935" s="5">
        <v>1653</v>
      </c>
      <c r="O3935" s="5">
        <v>542</v>
      </c>
      <c r="P3935" s="5">
        <v>392</v>
      </c>
      <c r="Q3935" s="5">
        <v>206</v>
      </c>
      <c r="R3935" s="6">
        <v>1149</v>
      </c>
      <c r="S3935" s="3">
        <v>1</v>
      </c>
      <c r="T3935" s="3">
        <v>0</v>
      </c>
      <c r="U3935" s="3">
        <v>0</v>
      </c>
      <c r="V3935" s="3">
        <v>0</v>
      </c>
      <c r="W3935" s="3">
        <v>0</v>
      </c>
      <c r="X3935" s="3">
        <v>0</v>
      </c>
      <c r="Y3935" s="3">
        <v>0</v>
      </c>
      <c r="Z3935" s="3">
        <v>0</v>
      </c>
      <c r="AA3935" s="3">
        <v>0</v>
      </c>
      <c r="AB3935" s="3">
        <v>0</v>
      </c>
      <c r="AC3935" s="5">
        <f t="shared" si="549"/>
        <v>13221</v>
      </c>
      <c r="AD3935" s="5">
        <v>12072</v>
      </c>
      <c r="AE3935" s="5">
        <f t="shared" si="550"/>
        <v>615041.43980000005</v>
      </c>
      <c r="AF3935" s="5">
        <f t="shared" si="551"/>
        <v>10678.788584778173</v>
      </c>
      <c r="AH3935" s="7">
        <v>1.36468604</v>
      </c>
      <c r="AI3935" s="5">
        <f t="shared" si="552"/>
        <v>16474.489874880001</v>
      </c>
      <c r="AJ3935" s="5">
        <f t="shared" si="553"/>
        <v>13964.706335026513</v>
      </c>
      <c r="AK3935" s="5">
        <f t="shared" si="554"/>
        <v>12980.499040812727</v>
      </c>
      <c r="AL3935" s="8">
        <f t="shared" si="555"/>
        <v>1.0752567131223265</v>
      </c>
      <c r="AN3935" s="5">
        <f t="shared" si="556"/>
        <v>11482.4391137968</v>
      </c>
      <c r="AO3935" s="5">
        <f t="shared" si="557"/>
        <v>11498.598864410129</v>
      </c>
    </row>
    <row r="3936" spans="1:41" x14ac:dyDescent="0.2">
      <c r="A3936" s="3" t="s">
        <v>3982</v>
      </c>
      <c r="B3936" s="3" t="s">
        <v>4049</v>
      </c>
      <c r="C3936" s="3" t="s">
        <v>11968</v>
      </c>
      <c r="D3936" s="5">
        <v>303</v>
      </c>
      <c r="E3936" s="5">
        <v>698</v>
      </c>
      <c r="F3936" s="5">
        <v>1943</v>
      </c>
      <c r="G3936" s="5">
        <v>1894</v>
      </c>
      <c r="H3936" s="5">
        <v>758</v>
      </c>
      <c r="I3936" s="5">
        <v>465</v>
      </c>
      <c r="J3936" s="5">
        <v>215</v>
      </c>
      <c r="K3936" s="5">
        <v>318</v>
      </c>
      <c r="L3936" s="5">
        <v>703</v>
      </c>
      <c r="M3936" s="5">
        <v>2164</v>
      </c>
      <c r="N3936" s="5">
        <v>1942</v>
      </c>
      <c r="O3936" s="5">
        <v>837</v>
      </c>
      <c r="P3936" s="5">
        <v>604</v>
      </c>
      <c r="Q3936" s="5">
        <v>461</v>
      </c>
      <c r="R3936" s="6">
        <v>1048</v>
      </c>
      <c r="S3936" s="3">
        <v>1</v>
      </c>
      <c r="T3936" s="3">
        <v>0</v>
      </c>
      <c r="U3936" s="3">
        <v>0</v>
      </c>
      <c r="V3936" s="3">
        <v>0</v>
      </c>
      <c r="W3936" s="3">
        <v>0</v>
      </c>
      <c r="X3936" s="3">
        <v>0</v>
      </c>
      <c r="Y3936" s="3">
        <v>0</v>
      </c>
      <c r="Z3936" s="3">
        <v>0</v>
      </c>
      <c r="AA3936" s="3">
        <v>0</v>
      </c>
      <c r="AB3936" s="3">
        <v>0</v>
      </c>
      <c r="AC3936" s="5">
        <f t="shared" si="549"/>
        <v>13305</v>
      </c>
      <c r="AD3936" s="5">
        <v>12257</v>
      </c>
      <c r="AE3936" s="5">
        <f t="shared" si="550"/>
        <v>738703.07759999996</v>
      </c>
      <c r="AF3936" s="5">
        <f t="shared" si="551"/>
        <v>12825.890228113023</v>
      </c>
      <c r="AH3936" s="7">
        <v>1.3220031139999999</v>
      </c>
      <c r="AI3936" s="5">
        <f t="shared" si="552"/>
        <v>16203.792168298</v>
      </c>
      <c r="AJ3936" s="5">
        <f t="shared" si="553"/>
        <v>13735.247698874942</v>
      </c>
      <c r="AK3936" s="5">
        <f t="shared" si="554"/>
        <v>12966.558895459973</v>
      </c>
      <c r="AL3936" s="8">
        <f t="shared" si="555"/>
        <v>1.0578900950852552</v>
      </c>
      <c r="AN3936" s="5">
        <f t="shared" si="556"/>
        <v>13568.382232971531</v>
      </c>
      <c r="AO3936" s="5">
        <f t="shared" si="557"/>
        <v>13587.477624720457</v>
      </c>
    </row>
    <row r="3937" spans="1:41" x14ac:dyDescent="0.2">
      <c r="A3937" s="3" t="s">
        <v>3982</v>
      </c>
      <c r="B3937" s="3" t="s">
        <v>4050</v>
      </c>
      <c r="C3937" s="3" t="s">
        <v>11969</v>
      </c>
      <c r="D3937" s="5">
        <v>185</v>
      </c>
      <c r="E3937" s="5">
        <v>609</v>
      </c>
      <c r="F3937" s="5">
        <v>1455</v>
      </c>
      <c r="G3937" s="5">
        <v>1269</v>
      </c>
      <c r="H3937" s="5">
        <v>481</v>
      </c>
      <c r="I3937" s="5">
        <v>234</v>
      </c>
      <c r="J3937" s="5">
        <v>83</v>
      </c>
      <c r="K3937" s="5">
        <v>170</v>
      </c>
      <c r="L3937" s="5">
        <v>609</v>
      </c>
      <c r="M3937" s="5">
        <v>1478</v>
      </c>
      <c r="N3937" s="5">
        <v>1316</v>
      </c>
      <c r="O3937" s="5">
        <v>497</v>
      </c>
      <c r="P3937" s="5">
        <v>259</v>
      </c>
      <c r="Q3937" s="5">
        <v>111</v>
      </c>
      <c r="R3937" s="6">
        <v>708</v>
      </c>
      <c r="S3937" s="3">
        <v>1</v>
      </c>
      <c r="T3937" s="3">
        <v>0</v>
      </c>
      <c r="U3937" s="3">
        <v>0</v>
      </c>
      <c r="V3937" s="3">
        <v>0</v>
      </c>
      <c r="W3937" s="3">
        <v>0</v>
      </c>
      <c r="X3937" s="3">
        <v>0</v>
      </c>
      <c r="Y3937" s="3">
        <v>0</v>
      </c>
      <c r="Z3937" s="3">
        <v>0</v>
      </c>
      <c r="AA3937" s="3">
        <v>0</v>
      </c>
      <c r="AB3937" s="3">
        <v>0</v>
      </c>
      <c r="AC3937" s="5">
        <f t="shared" si="549"/>
        <v>8756</v>
      </c>
      <c r="AD3937" s="5">
        <v>8048</v>
      </c>
      <c r="AE3937" s="5">
        <f t="shared" si="550"/>
        <v>426438.71170000004</v>
      </c>
      <c r="AF3937" s="5">
        <f t="shared" si="551"/>
        <v>7404.1333671602642</v>
      </c>
      <c r="AH3937" s="7">
        <v>1.3220031139999999</v>
      </c>
      <c r="AI3937" s="5">
        <f t="shared" si="552"/>
        <v>10639.481061471999</v>
      </c>
      <c r="AJ3937" s="5">
        <f t="shared" si="553"/>
        <v>9018.6239275961107</v>
      </c>
      <c r="AK3937" s="5">
        <f t="shared" si="554"/>
        <v>8513.8994852461328</v>
      </c>
      <c r="AL3937" s="8">
        <f t="shared" si="555"/>
        <v>1.057890095085255</v>
      </c>
      <c r="AN3937" s="5">
        <f t="shared" si="556"/>
        <v>7832.7593518090816</v>
      </c>
      <c r="AO3937" s="5">
        <f t="shared" si="557"/>
        <v>7843.7827447036589</v>
      </c>
    </row>
    <row r="3938" spans="1:41" x14ac:dyDescent="0.2">
      <c r="A3938" s="3" t="s">
        <v>3987</v>
      </c>
      <c r="B3938" s="3" t="s">
        <v>4051</v>
      </c>
      <c r="C3938" s="3" t="s">
        <v>11970</v>
      </c>
      <c r="D3938" s="5">
        <v>655</v>
      </c>
      <c r="E3938" s="5">
        <v>924</v>
      </c>
      <c r="F3938" s="5">
        <v>3287</v>
      </c>
      <c r="G3938" s="5">
        <v>2103</v>
      </c>
      <c r="H3938" s="5">
        <v>760</v>
      </c>
      <c r="I3938" s="5">
        <v>395</v>
      </c>
      <c r="J3938" s="5">
        <v>160</v>
      </c>
      <c r="K3938" s="5">
        <v>659</v>
      </c>
      <c r="L3938" s="5">
        <v>934</v>
      </c>
      <c r="M3938" s="5">
        <v>3384</v>
      </c>
      <c r="N3938" s="5">
        <v>2047</v>
      </c>
      <c r="O3938" s="5">
        <v>792</v>
      </c>
      <c r="P3938" s="5">
        <v>527</v>
      </c>
      <c r="Q3938" s="5">
        <v>303</v>
      </c>
      <c r="R3938" s="6">
        <v>1202</v>
      </c>
      <c r="S3938" s="3">
        <v>1</v>
      </c>
      <c r="T3938" s="3">
        <v>0</v>
      </c>
      <c r="U3938" s="3">
        <v>0</v>
      </c>
      <c r="V3938" s="3">
        <v>0</v>
      </c>
      <c r="W3938" s="3">
        <v>0</v>
      </c>
      <c r="X3938" s="3">
        <v>0</v>
      </c>
      <c r="Y3938" s="3">
        <v>0</v>
      </c>
      <c r="Z3938" s="3">
        <v>0</v>
      </c>
      <c r="AA3938" s="3">
        <v>0</v>
      </c>
      <c r="AB3938" s="3">
        <v>0</v>
      </c>
      <c r="AC3938" s="5">
        <f t="shared" si="549"/>
        <v>16930</v>
      </c>
      <c r="AD3938" s="5">
        <v>15728</v>
      </c>
      <c r="AE3938" s="5">
        <f t="shared" si="550"/>
        <v>808353.72919999994</v>
      </c>
      <c r="AF3938" s="5">
        <f t="shared" si="551"/>
        <v>14035.214568063688</v>
      </c>
      <c r="AH3938" s="7">
        <v>1.3274519979999999</v>
      </c>
      <c r="AI3938" s="5">
        <f t="shared" si="552"/>
        <v>20878.165024544</v>
      </c>
      <c r="AJ3938" s="5">
        <f t="shared" si="553"/>
        <v>17697.509640437489</v>
      </c>
      <c r="AK3938" s="5">
        <f t="shared" si="554"/>
        <v>16673.364627409996</v>
      </c>
      <c r="AL3938" s="8">
        <f t="shared" si="555"/>
        <v>1.0601071100845623</v>
      </c>
      <c r="AN3938" s="5">
        <f t="shared" si="556"/>
        <v>14878.830755166744</v>
      </c>
      <c r="AO3938" s="5">
        <f t="shared" si="557"/>
        <v>14899.770399787418</v>
      </c>
    </row>
    <row r="3939" spans="1:41" x14ac:dyDescent="0.2">
      <c r="A3939" s="3" t="s">
        <v>3976</v>
      </c>
      <c r="B3939" s="3" t="s">
        <v>4052</v>
      </c>
      <c r="C3939" s="3" t="s">
        <v>11971</v>
      </c>
      <c r="D3939" s="5">
        <v>117</v>
      </c>
      <c r="E3939" s="5">
        <v>190</v>
      </c>
      <c r="F3939" s="5">
        <v>812</v>
      </c>
      <c r="G3939" s="5">
        <v>710</v>
      </c>
      <c r="H3939" s="5">
        <v>266</v>
      </c>
      <c r="I3939" s="5">
        <v>153</v>
      </c>
      <c r="J3939" s="5">
        <v>54</v>
      </c>
      <c r="K3939" s="5">
        <v>126</v>
      </c>
      <c r="L3939" s="5">
        <v>223</v>
      </c>
      <c r="M3939" s="5">
        <v>753</v>
      </c>
      <c r="N3939" s="5">
        <v>625</v>
      </c>
      <c r="O3939" s="5">
        <v>224</v>
      </c>
      <c r="P3939" s="5">
        <v>169</v>
      </c>
      <c r="Q3939" s="5">
        <v>92</v>
      </c>
      <c r="R3939" s="6">
        <v>314</v>
      </c>
      <c r="S3939" s="3">
        <v>0</v>
      </c>
      <c r="T3939" s="3">
        <v>1</v>
      </c>
      <c r="U3939" s="3">
        <v>0</v>
      </c>
      <c r="V3939" s="3">
        <v>0</v>
      </c>
      <c r="W3939" s="3">
        <v>0</v>
      </c>
      <c r="X3939" s="3">
        <v>0</v>
      </c>
      <c r="Y3939" s="3">
        <v>0</v>
      </c>
      <c r="Z3939" s="3">
        <v>0</v>
      </c>
      <c r="AA3939" s="3">
        <v>0</v>
      </c>
      <c r="AB3939" s="3">
        <v>0</v>
      </c>
      <c r="AC3939" s="5">
        <f t="shared" si="549"/>
        <v>4514</v>
      </c>
      <c r="AD3939" s="5">
        <v>4200</v>
      </c>
      <c r="AE3939" s="5">
        <f t="shared" si="550"/>
        <v>238332.2953</v>
      </c>
      <c r="AF3939" s="5">
        <f t="shared" si="551"/>
        <v>4138.0954676179863</v>
      </c>
      <c r="AH3939" s="7">
        <v>1.378956928</v>
      </c>
      <c r="AI3939" s="5">
        <f t="shared" si="552"/>
        <v>5791.6190975999998</v>
      </c>
      <c r="AJ3939" s="5">
        <f t="shared" si="553"/>
        <v>4909.3028383013516</v>
      </c>
      <c r="AK3939" s="5">
        <f t="shared" si="554"/>
        <v>4540.4653623846489</v>
      </c>
      <c r="AL3939" s="8">
        <f t="shared" si="555"/>
        <v>1.0810631815201546</v>
      </c>
      <c r="AN3939" s="5">
        <f t="shared" si="556"/>
        <v>4473.5426516572325</v>
      </c>
      <c r="AO3939" s="5">
        <f t="shared" si="557"/>
        <v>4479.8384685034989</v>
      </c>
    </row>
    <row r="3940" spans="1:41" x14ac:dyDescent="0.2">
      <c r="A3940" s="3" t="s">
        <v>3987</v>
      </c>
      <c r="B3940" s="3" t="s">
        <v>4053</v>
      </c>
      <c r="C3940" s="3" t="s">
        <v>11972</v>
      </c>
      <c r="D3940" s="5">
        <v>301</v>
      </c>
      <c r="E3940" s="5">
        <v>676</v>
      </c>
      <c r="F3940" s="5">
        <v>1956</v>
      </c>
      <c r="G3940" s="5">
        <v>1691</v>
      </c>
      <c r="H3940" s="5">
        <v>706</v>
      </c>
      <c r="I3940" s="5">
        <v>425</v>
      </c>
      <c r="J3940" s="5">
        <v>214</v>
      </c>
      <c r="K3940" s="5">
        <v>293</v>
      </c>
      <c r="L3940" s="5">
        <v>721</v>
      </c>
      <c r="M3940" s="5">
        <v>2025</v>
      </c>
      <c r="N3940" s="5">
        <v>1837</v>
      </c>
      <c r="O3940" s="5">
        <v>771</v>
      </c>
      <c r="P3940" s="5">
        <v>534</v>
      </c>
      <c r="Q3940" s="5">
        <v>371</v>
      </c>
      <c r="R3940" s="6">
        <v>898</v>
      </c>
      <c r="S3940" s="3">
        <v>1</v>
      </c>
      <c r="T3940" s="3">
        <v>0</v>
      </c>
      <c r="U3940" s="3">
        <v>0</v>
      </c>
      <c r="V3940" s="3">
        <v>0</v>
      </c>
      <c r="W3940" s="3">
        <v>0</v>
      </c>
      <c r="X3940" s="3">
        <v>0</v>
      </c>
      <c r="Y3940" s="3">
        <v>0</v>
      </c>
      <c r="Z3940" s="3">
        <v>0</v>
      </c>
      <c r="AA3940" s="3">
        <v>0</v>
      </c>
      <c r="AB3940" s="3">
        <v>0</v>
      </c>
      <c r="AC3940" s="5">
        <f t="shared" si="549"/>
        <v>12521</v>
      </c>
      <c r="AD3940" s="5">
        <v>11623</v>
      </c>
      <c r="AE3940" s="5">
        <f t="shared" si="550"/>
        <v>678810.83230000001</v>
      </c>
      <c r="AF3940" s="5">
        <f t="shared" si="551"/>
        <v>11785.998305327541</v>
      </c>
      <c r="AH3940" s="7">
        <v>1.3274519979999999</v>
      </c>
      <c r="AI3940" s="5">
        <f t="shared" si="552"/>
        <v>15428.974572753999</v>
      </c>
      <c r="AJ3940" s="5">
        <f t="shared" si="553"/>
        <v>13078.46862606847</v>
      </c>
      <c r="AK3940" s="5">
        <f t="shared" si="554"/>
        <v>12321.624940512866</v>
      </c>
      <c r="AL3940" s="8">
        <f t="shared" si="555"/>
        <v>1.060107110084562</v>
      </c>
      <c r="AN3940" s="5">
        <f t="shared" si="556"/>
        <v>12494.420602922326</v>
      </c>
      <c r="AO3940" s="5">
        <f t="shared" si="557"/>
        <v>12512.004560389922</v>
      </c>
    </row>
    <row r="3941" spans="1:41" x14ac:dyDescent="0.2">
      <c r="A3941" s="3" t="s">
        <v>3987</v>
      </c>
      <c r="B3941" s="3" t="s">
        <v>4054</v>
      </c>
      <c r="C3941" s="3" t="s">
        <v>11973</v>
      </c>
      <c r="D3941" s="5">
        <v>344</v>
      </c>
      <c r="E3941" s="5">
        <v>536</v>
      </c>
      <c r="F3941" s="5">
        <v>1628</v>
      </c>
      <c r="G3941" s="5">
        <v>1221</v>
      </c>
      <c r="H3941" s="5">
        <v>529</v>
      </c>
      <c r="I3941" s="5">
        <v>361</v>
      </c>
      <c r="J3941" s="5">
        <v>177</v>
      </c>
      <c r="K3941" s="5">
        <v>306</v>
      </c>
      <c r="L3941" s="5">
        <v>532</v>
      </c>
      <c r="M3941" s="5">
        <v>1684</v>
      </c>
      <c r="N3941" s="5">
        <v>1234</v>
      </c>
      <c r="O3941" s="5">
        <v>603</v>
      </c>
      <c r="P3941" s="5">
        <v>458</v>
      </c>
      <c r="Q3941" s="5">
        <v>378</v>
      </c>
      <c r="R3941" s="6">
        <v>781</v>
      </c>
      <c r="S3941" s="3">
        <v>0</v>
      </c>
      <c r="T3941" s="3">
        <v>1</v>
      </c>
      <c r="U3941" s="3">
        <v>0</v>
      </c>
      <c r="V3941" s="3">
        <v>0</v>
      </c>
      <c r="W3941" s="3">
        <v>0</v>
      </c>
      <c r="X3941" s="3">
        <v>0</v>
      </c>
      <c r="Y3941" s="3">
        <v>0</v>
      </c>
      <c r="Z3941" s="3">
        <v>0</v>
      </c>
      <c r="AA3941" s="3">
        <v>0</v>
      </c>
      <c r="AB3941" s="3">
        <v>0</v>
      </c>
      <c r="AC3941" s="5">
        <f t="shared" si="549"/>
        <v>9991</v>
      </c>
      <c r="AD3941" s="5">
        <v>9210</v>
      </c>
      <c r="AE3941" s="5">
        <f t="shared" si="550"/>
        <v>561633.8639</v>
      </c>
      <c r="AF3941" s="5">
        <f t="shared" si="551"/>
        <v>9751.4881218255396</v>
      </c>
      <c r="AH3941" s="7">
        <v>1.3274519979999999</v>
      </c>
      <c r="AI3941" s="5">
        <f t="shared" si="552"/>
        <v>12225.832901579999</v>
      </c>
      <c r="AJ3941" s="5">
        <f t="shared" si="553"/>
        <v>10363.305174747535</v>
      </c>
      <c r="AK3941" s="5">
        <f t="shared" si="554"/>
        <v>9763.5864838788166</v>
      </c>
      <c r="AL3941" s="8">
        <f t="shared" si="555"/>
        <v>1.060107110084562</v>
      </c>
      <c r="AN3941" s="5">
        <f t="shared" si="556"/>
        <v>10337.621891852406</v>
      </c>
      <c r="AO3941" s="5">
        <f t="shared" si="557"/>
        <v>10352.170489937851</v>
      </c>
    </row>
    <row r="3942" spans="1:41" x14ac:dyDescent="0.2">
      <c r="A3942" s="3" t="s">
        <v>3989</v>
      </c>
      <c r="B3942" s="3" t="s">
        <v>4055</v>
      </c>
      <c r="C3942" s="3" t="s">
        <v>11974</v>
      </c>
      <c r="D3942" s="5">
        <v>327</v>
      </c>
      <c r="E3942" s="5">
        <v>530</v>
      </c>
      <c r="F3942" s="5">
        <v>2187</v>
      </c>
      <c r="G3942" s="5">
        <v>1414</v>
      </c>
      <c r="H3942" s="5">
        <v>416</v>
      </c>
      <c r="I3942" s="5">
        <v>221</v>
      </c>
      <c r="J3942" s="5">
        <v>98</v>
      </c>
      <c r="K3942" s="5">
        <v>310</v>
      </c>
      <c r="L3942" s="5">
        <v>568</v>
      </c>
      <c r="M3942" s="5">
        <v>2161</v>
      </c>
      <c r="N3942" s="5">
        <v>1390</v>
      </c>
      <c r="O3942" s="5">
        <v>434</v>
      </c>
      <c r="P3942" s="5">
        <v>311</v>
      </c>
      <c r="Q3942" s="5">
        <v>158</v>
      </c>
      <c r="R3942" s="6">
        <v>828</v>
      </c>
      <c r="S3942" s="3">
        <v>0</v>
      </c>
      <c r="T3942" s="3">
        <v>1</v>
      </c>
      <c r="U3942" s="3">
        <v>0</v>
      </c>
      <c r="V3942" s="3">
        <v>0</v>
      </c>
      <c r="W3942" s="3">
        <v>0</v>
      </c>
      <c r="X3942" s="3">
        <v>0</v>
      </c>
      <c r="Y3942" s="3">
        <v>0</v>
      </c>
      <c r="Z3942" s="3">
        <v>0</v>
      </c>
      <c r="AA3942" s="3">
        <v>0</v>
      </c>
      <c r="AB3942" s="3">
        <v>0</v>
      </c>
      <c r="AC3942" s="5">
        <f t="shared" si="549"/>
        <v>10525</v>
      </c>
      <c r="AD3942" s="5">
        <v>9697</v>
      </c>
      <c r="AE3942" s="5">
        <f t="shared" si="550"/>
        <v>507245.96399999998</v>
      </c>
      <c r="AF3942" s="5">
        <f t="shared" si="551"/>
        <v>8807.1665736855612</v>
      </c>
      <c r="AH3942" s="7">
        <v>1.36468604</v>
      </c>
      <c r="AI3942" s="5">
        <f t="shared" si="552"/>
        <v>13233.360529880001</v>
      </c>
      <c r="AJ3942" s="5">
        <f t="shared" si="553"/>
        <v>11217.342389890002</v>
      </c>
      <c r="AK3942" s="5">
        <f t="shared" si="554"/>
        <v>10426.7643471472</v>
      </c>
      <c r="AL3942" s="8">
        <f t="shared" si="555"/>
        <v>1.0752567131223265</v>
      </c>
      <c r="AN3942" s="5">
        <f t="shared" si="556"/>
        <v>9469.9649819419592</v>
      </c>
      <c r="AO3942" s="5">
        <f t="shared" si="557"/>
        <v>9483.2924876146226</v>
      </c>
    </row>
    <row r="3943" spans="1:41" x14ac:dyDescent="0.2">
      <c r="A3943" s="3" t="s">
        <v>3980</v>
      </c>
      <c r="B3943" s="3" t="s">
        <v>4056</v>
      </c>
      <c r="C3943" s="3" t="s">
        <v>9896</v>
      </c>
      <c r="D3943" s="5">
        <v>480</v>
      </c>
      <c r="E3943" s="5">
        <v>785</v>
      </c>
      <c r="F3943" s="5">
        <v>2338</v>
      </c>
      <c r="G3943" s="5">
        <v>1515</v>
      </c>
      <c r="H3943" s="5">
        <v>498</v>
      </c>
      <c r="I3943" s="5">
        <v>221</v>
      </c>
      <c r="J3943" s="5">
        <v>111</v>
      </c>
      <c r="K3943" s="5">
        <v>468</v>
      </c>
      <c r="L3943" s="5">
        <v>698</v>
      </c>
      <c r="M3943" s="5">
        <v>2386</v>
      </c>
      <c r="N3943" s="5">
        <v>1402</v>
      </c>
      <c r="O3943" s="5">
        <v>470</v>
      </c>
      <c r="P3943" s="5">
        <v>269</v>
      </c>
      <c r="Q3943" s="5">
        <v>245</v>
      </c>
      <c r="R3943" s="6">
        <v>1017</v>
      </c>
      <c r="S3943" s="3">
        <v>0</v>
      </c>
      <c r="T3943" s="3">
        <v>0</v>
      </c>
      <c r="U3943" s="3">
        <v>0</v>
      </c>
      <c r="V3943" s="3">
        <v>1</v>
      </c>
      <c r="W3943" s="3">
        <v>0</v>
      </c>
      <c r="X3943" s="3">
        <v>0</v>
      </c>
      <c r="Y3943" s="3">
        <v>0</v>
      </c>
      <c r="Z3943" s="3">
        <v>0</v>
      </c>
      <c r="AA3943" s="3">
        <v>0</v>
      </c>
      <c r="AB3943" s="3">
        <v>0</v>
      </c>
      <c r="AC3943" s="5">
        <f t="shared" si="549"/>
        <v>11886</v>
      </c>
      <c r="AD3943" s="5">
        <v>10869</v>
      </c>
      <c r="AE3943" s="5">
        <f t="shared" si="550"/>
        <v>595320.58110000007</v>
      </c>
      <c r="AF3943" s="5">
        <f t="shared" si="551"/>
        <v>10336.380956381516</v>
      </c>
      <c r="AH3943" s="7">
        <v>1.277114686</v>
      </c>
      <c r="AI3943" s="5">
        <f t="shared" si="552"/>
        <v>13880.959522134001</v>
      </c>
      <c r="AJ3943" s="5">
        <f t="shared" si="553"/>
        <v>11766.283802848448</v>
      </c>
      <c r="AK3943" s="5">
        <f t="shared" si="554"/>
        <v>11299.696225367254</v>
      </c>
      <c r="AL3943" s="8">
        <f t="shared" si="555"/>
        <v>1.0396261132916784</v>
      </c>
      <c r="AN3943" s="5">
        <f t="shared" si="556"/>
        <v>10745.971559185036</v>
      </c>
      <c r="AO3943" s="5">
        <f t="shared" si="557"/>
        <v>10761.09484603841</v>
      </c>
    </row>
    <row r="3944" spans="1:41" x14ac:dyDescent="0.2">
      <c r="A3944" s="3" t="s">
        <v>3982</v>
      </c>
      <c r="B3944" s="3" t="s">
        <v>4057</v>
      </c>
      <c r="C3944" s="3" t="s">
        <v>11975</v>
      </c>
      <c r="D3944" s="5">
        <v>294</v>
      </c>
      <c r="E3944" s="5">
        <v>721</v>
      </c>
      <c r="F3944" s="5">
        <v>1633</v>
      </c>
      <c r="G3944" s="5">
        <v>1536</v>
      </c>
      <c r="H3944" s="5">
        <v>611</v>
      </c>
      <c r="I3944" s="5">
        <v>348</v>
      </c>
      <c r="J3944" s="5">
        <v>144</v>
      </c>
      <c r="K3944" s="5">
        <v>228</v>
      </c>
      <c r="L3944" s="5">
        <v>653</v>
      </c>
      <c r="M3944" s="5">
        <v>1852</v>
      </c>
      <c r="N3944" s="5">
        <v>1554</v>
      </c>
      <c r="O3944" s="5">
        <v>602</v>
      </c>
      <c r="P3944" s="5">
        <v>454</v>
      </c>
      <c r="Q3944" s="5">
        <v>257</v>
      </c>
      <c r="R3944" s="6">
        <v>809</v>
      </c>
      <c r="S3944" s="3">
        <v>1</v>
      </c>
      <c r="T3944" s="3">
        <v>0</v>
      </c>
      <c r="U3944" s="3">
        <v>0</v>
      </c>
      <c r="V3944" s="3">
        <v>0</v>
      </c>
      <c r="W3944" s="3">
        <v>0</v>
      </c>
      <c r="X3944" s="3">
        <v>0</v>
      </c>
      <c r="Y3944" s="3">
        <v>0</v>
      </c>
      <c r="Z3944" s="3">
        <v>0</v>
      </c>
      <c r="AA3944" s="3">
        <v>0</v>
      </c>
      <c r="AB3944" s="3">
        <v>0</v>
      </c>
      <c r="AC3944" s="5">
        <f t="shared" si="549"/>
        <v>10887</v>
      </c>
      <c r="AD3944" s="5">
        <v>10078</v>
      </c>
      <c r="AE3944" s="5">
        <f t="shared" si="550"/>
        <v>569174.22120000003</v>
      </c>
      <c r="AF3944" s="5">
        <f t="shared" si="551"/>
        <v>9882.4091886833648</v>
      </c>
      <c r="AH3944" s="7">
        <v>1.3220031139999999</v>
      </c>
      <c r="AI3944" s="5">
        <f t="shared" si="552"/>
        <v>13323.147382891999</v>
      </c>
      <c r="AJ3944" s="5">
        <f t="shared" si="553"/>
        <v>11293.450788060836</v>
      </c>
      <c r="AK3944" s="5">
        <f t="shared" si="554"/>
        <v>10661.416378269201</v>
      </c>
      <c r="AL3944" s="8">
        <f t="shared" si="555"/>
        <v>1.0578900950852552</v>
      </c>
      <c r="AN3944" s="5">
        <f t="shared" si="556"/>
        <v>10454.502796287645</v>
      </c>
      <c r="AO3944" s="5">
        <f t="shared" si="557"/>
        <v>10469.215886102453</v>
      </c>
    </row>
    <row r="3945" spans="1:41" x14ac:dyDescent="0.2">
      <c r="A3945" s="3" t="s">
        <v>3982</v>
      </c>
      <c r="B3945" s="3" t="s">
        <v>4058</v>
      </c>
      <c r="C3945" s="3" t="s">
        <v>11976</v>
      </c>
      <c r="D3945" s="5">
        <v>425</v>
      </c>
      <c r="E3945" s="5">
        <v>716</v>
      </c>
      <c r="F3945" s="5">
        <v>2519</v>
      </c>
      <c r="G3945" s="5">
        <v>1466</v>
      </c>
      <c r="H3945" s="5">
        <v>375</v>
      </c>
      <c r="I3945" s="5">
        <v>233</v>
      </c>
      <c r="J3945" s="5">
        <v>98</v>
      </c>
      <c r="K3945" s="5">
        <v>432</v>
      </c>
      <c r="L3945" s="5">
        <v>716</v>
      </c>
      <c r="M3945" s="5">
        <v>2572</v>
      </c>
      <c r="N3945" s="5">
        <v>1318</v>
      </c>
      <c r="O3945" s="5">
        <v>441</v>
      </c>
      <c r="P3945" s="5">
        <v>281</v>
      </c>
      <c r="Q3945" s="5">
        <v>193</v>
      </c>
      <c r="R3945" s="6">
        <v>1094</v>
      </c>
      <c r="S3945" s="3">
        <v>1</v>
      </c>
      <c r="T3945" s="3">
        <v>0</v>
      </c>
      <c r="U3945" s="3">
        <v>0</v>
      </c>
      <c r="V3945" s="3">
        <v>0</v>
      </c>
      <c r="W3945" s="3">
        <v>0</v>
      </c>
      <c r="X3945" s="3">
        <v>0</v>
      </c>
      <c r="Y3945" s="3">
        <v>0</v>
      </c>
      <c r="Z3945" s="3">
        <v>0</v>
      </c>
      <c r="AA3945" s="3">
        <v>0</v>
      </c>
      <c r="AB3945" s="3">
        <v>0</v>
      </c>
      <c r="AC3945" s="5">
        <f t="shared" si="549"/>
        <v>11785</v>
      </c>
      <c r="AD3945" s="5">
        <v>10691</v>
      </c>
      <c r="AE3945" s="5">
        <f t="shared" si="550"/>
        <v>529884.98809999996</v>
      </c>
      <c r="AF3945" s="5">
        <f t="shared" si="551"/>
        <v>9200.2414731723529</v>
      </c>
      <c r="AH3945" s="7">
        <v>1.3220031139999999</v>
      </c>
      <c r="AI3945" s="5">
        <f t="shared" si="552"/>
        <v>14133.535291773998</v>
      </c>
      <c r="AJ3945" s="5">
        <f t="shared" si="553"/>
        <v>11980.381263659297</v>
      </c>
      <c r="AK3945" s="5">
        <f t="shared" si="554"/>
        <v>11309.903006556462</v>
      </c>
      <c r="AL3945" s="8">
        <f t="shared" si="555"/>
        <v>1.057890095085255</v>
      </c>
      <c r="AN3945" s="5">
        <f t="shared" si="556"/>
        <v>9732.8443268616065</v>
      </c>
      <c r="AO3945" s="5">
        <f t="shared" si="557"/>
        <v>9746.5417944050187</v>
      </c>
    </row>
    <row r="3946" spans="1:41" x14ac:dyDescent="0.2">
      <c r="A3946" s="3" t="s">
        <v>3987</v>
      </c>
      <c r="B3946" s="3" t="s">
        <v>4059</v>
      </c>
      <c r="C3946" s="3" t="s">
        <v>11977</v>
      </c>
      <c r="D3946" s="5">
        <v>159</v>
      </c>
      <c r="E3946" s="5">
        <v>289</v>
      </c>
      <c r="F3946" s="5">
        <v>913</v>
      </c>
      <c r="G3946" s="5">
        <v>722</v>
      </c>
      <c r="H3946" s="5">
        <v>218</v>
      </c>
      <c r="I3946" s="5">
        <v>138</v>
      </c>
      <c r="J3946" s="5">
        <v>37</v>
      </c>
      <c r="K3946" s="5">
        <v>169</v>
      </c>
      <c r="L3946" s="5">
        <v>266</v>
      </c>
      <c r="M3946" s="5">
        <v>940</v>
      </c>
      <c r="N3946" s="5">
        <v>686</v>
      </c>
      <c r="O3946" s="5">
        <v>237</v>
      </c>
      <c r="P3946" s="5">
        <v>156</v>
      </c>
      <c r="Q3946" s="5">
        <v>82</v>
      </c>
      <c r="R3946" s="6">
        <v>315</v>
      </c>
      <c r="S3946" s="3">
        <v>1</v>
      </c>
      <c r="T3946" s="3">
        <v>0</v>
      </c>
      <c r="U3946" s="3">
        <v>0</v>
      </c>
      <c r="V3946" s="3">
        <v>0</v>
      </c>
      <c r="W3946" s="3">
        <v>0</v>
      </c>
      <c r="X3946" s="3">
        <v>0</v>
      </c>
      <c r="Y3946" s="3">
        <v>0</v>
      </c>
      <c r="Z3946" s="3">
        <v>0</v>
      </c>
      <c r="AA3946" s="3">
        <v>0</v>
      </c>
      <c r="AB3946" s="3">
        <v>0</v>
      </c>
      <c r="AC3946" s="5">
        <f t="shared" si="549"/>
        <v>5012</v>
      </c>
      <c r="AD3946" s="5">
        <v>4697</v>
      </c>
      <c r="AE3946" s="5">
        <f t="shared" si="550"/>
        <v>241611.49799999999</v>
      </c>
      <c r="AF3946" s="5">
        <f t="shared" si="551"/>
        <v>4195.0313260722087</v>
      </c>
      <c r="AH3946" s="7">
        <v>1.3274519979999999</v>
      </c>
      <c r="AI3946" s="5">
        <f t="shared" si="552"/>
        <v>6235.042034606</v>
      </c>
      <c r="AJ3946" s="5">
        <f t="shared" si="553"/>
        <v>5285.1731168066426</v>
      </c>
      <c r="AK3946" s="5">
        <f t="shared" si="554"/>
        <v>4979.3230960671881</v>
      </c>
      <c r="AL3946" s="8">
        <f t="shared" si="555"/>
        <v>1.060107110084562</v>
      </c>
      <c r="AN3946" s="5">
        <f t="shared" si="556"/>
        <v>4447.1825357966172</v>
      </c>
      <c r="AO3946" s="5">
        <f t="shared" si="557"/>
        <v>4453.4412548717373</v>
      </c>
    </row>
    <row r="3947" spans="1:41" x14ac:dyDescent="0.2">
      <c r="A3947" s="3" t="s">
        <v>3976</v>
      </c>
      <c r="B3947" s="3" t="s">
        <v>4060</v>
      </c>
      <c r="C3947" s="3" t="s">
        <v>11978</v>
      </c>
      <c r="D3947" s="5">
        <v>553</v>
      </c>
      <c r="E3947" s="5">
        <v>833</v>
      </c>
      <c r="F3947" s="5">
        <v>2655</v>
      </c>
      <c r="G3947" s="5">
        <v>1478</v>
      </c>
      <c r="H3947" s="5">
        <v>393</v>
      </c>
      <c r="I3947" s="5">
        <v>232</v>
      </c>
      <c r="J3947" s="5">
        <v>113</v>
      </c>
      <c r="K3947" s="5">
        <v>530</v>
      </c>
      <c r="L3947" s="5">
        <v>771</v>
      </c>
      <c r="M3947" s="5">
        <v>2726</v>
      </c>
      <c r="N3947" s="5">
        <v>1257</v>
      </c>
      <c r="O3947" s="5">
        <v>391</v>
      </c>
      <c r="P3947" s="5">
        <v>295</v>
      </c>
      <c r="Q3947" s="5">
        <v>200</v>
      </c>
      <c r="R3947" s="6">
        <v>1171</v>
      </c>
      <c r="S3947" s="3">
        <v>0</v>
      </c>
      <c r="T3947" s="3">
        <v>0</v>
      </c>
      <c r="U3947" s="3">
        <v>0</v>
      </c>
      <c r="V3947" s="3">
        <v>0</v>
      </c>
      <c r="W3947" s="3">
        <v>1</v>
      </c>
      <c r="X3947" s="3">
        <v>0</v>
      </c>
      <c r="Y3947" s="3">
        <v>0</v>
      </c>
      <c r="Z3947" s="3">
        <v>0</v>
      </c>
      <c r="AA3947" s="3">
        <v>0</v>
      </c>
      <c r="AB3947" s="3">
        <v>0</v>
      </c>
      <c r="AC3947" s="5">
        <f t="shared" si="549"/>
        <v>12427</v>
      </c>
      <c r="AD3947" s="5">
        <v>11256</v>
      </c>
      <c r="AE3947" s="5">
        <f t="shared" si="550"/>
        <v>612879.37880000006</v>
      </c>
      <c r="AF3947" s="5">
        <f t="shared" si="551"/>
        <v>10641.24933809928</v>
      </c>
      <c r="AH3947" s="7">
        <v>1.378956928</v>
      </c>
      <c r="AI3947" s="5">
        <f t="shared" si="552"/>
        <v>15521.539181568</v>
      </c>
      <c r="AJ3947" s="5">
        <f t="shared" si="553"/>
        <v>13156.93160664762</v>
      </c>
      <c r="AK3947" s="5">
        <f t="shared" si="554"/>
        <v>12168.447171190857</v>
      </c>
      <c r="AL3947" s="8">
        <f t="shared" si="555"/>
        <v>1.0810631815201543</v>
      </c>
      <c r="AN3947" s="5">
        <f t="shared" si="556"/>
        <v>11503.862864794844</v>
      </c>
      <c r="AO3947" s="5">
        <f t="shared" si="557"/>
        <v>11520.052766012057</v>
      </c>
    </row>
    <row r="3948" spans="1:41" x14ac:dyDescent="0.2">
      <c r="A3948" s="3" t="s">
        <v>4002</v>
      </c>
      <c r="B3948" s="3" t="s">
        <v>4061</v>
      </c>
      <c r="C3948" s="3" t="s">
        <v>11979</v>
      </c>
      <c r="D3948" s="5">
        <v>482</v>
      </c>
      <c r="E3948" s="5">
        <v>840</v>
      </c>
      <c r="F3948" s="5">
        <v>2651</v>
      </c>
      <c r="G3948" s="5">
        <v>1919</v>
      </c>
      <c r="H3948" s="5">
        <v>682</v>
      </c>
      <c r="I3948" s="5">
        <v>402</v>
      </c>
      <c r="J3948" s="5">
        <v>146</v>
      </c>
      <c r="K3948" s="5">
        <v>441</v>
      </c>
      <c r="L3948" s="5">
        <v>728</v>
      </c>
      <c r="M3948" s="5">
        <v>2704</v>
      </c>
      <c r="N3948" s="5">
        <v>1843</v>
      </c>
      <c r="O3948" s="5">
        <v>747</v>
      </c>
      <c r="P3948" s="5">
        <v>464</v>
      </c>
      <c r="Q3948" s="5">
        <v>271</v>
      </c>
      <c r="R3948" s="6">
        <v>1562</v>
      </c>
      <c r="S3948" s="3">
        <v>1</v>
      </c>
      <c r="T3948" s="3">
        <v>0</v>
      </c>
      <c r="U3948" s="3">
        <v>0</v>
      </c>
      <c r="V3948" s="3">
        <v>0</v>
      </c>
      <c r="W3948" s="3">
        <v>0</v>
      </c>
      <c r="X3948" s="3">
        <v>0</v>
      </c>
      <c r="Y3948" s="3">
        <v>0</v>
      </c>
      <c r="Z3948" s="3">
        <v>0</v>
      </c>
      <c r="AA3948" s="3">
        <v>0</v>
      </c>
      <c r="AB3948" s="3">
        <v>0</v>
      </c>
      <c r="AC3948" s="5">
        <f t="shared" si="549"/>
        <v>14320</v>
      </c>
      <c r="AD3948" s="5">
        <v>12758</v>
      </c>
      <c r="AE3948" s="5">
        <f t="shared" si="550"/>
        <v>706961.27439999999</v>
      </c>
      <c r="AF3948" s="5">
        <f t="shared" si="551"/>
        <v>12274.7663789905</v>
      </c>
      <c r="AH3948" s="7">
        <v>1.3220031139999999</v>
      </c>
      <c r="AI3948" s="5">
        <f t="shared" si="552"/>
        <v>16866.115728411998</v>
      </c>
      <c r="AJ3948" s="5">
        <f t="shared" si="553"/>
        <v>14296.670485620178</v>
      </c>
      <c r="AK3948" s="5">
        <f t="shared" si="554"/>
        <v>13496.561833097685</v>
      </c>
      <c r="AL3948" s="8">
        <f t="shared" si="555"/>
        <v>1.0578900950852552</v>
      </c>
      <c r="AN3948" s="5">
        <f t="shared" si="556"/>
        <v>12985.353771819555</v>
      </c>
      <c r="AO3948" s="5">
        <f t="shared" si="557"/>
        <v>13003.628641513949</v>
      </c>
    </row>
    <row r="3949" spans="1:41" x14ac:dyDescent="0.2">
      <c r="A3949" s="3" t="s">
        <v>3980</v>
      </c>
      <c r="B3949" s="3" t="s">
        <v>4062</v>
      </c>
      <c r="C3949" s="3" t="s">
        <v>11980</v>
      </c>
      <c r="D3949" s="5">
        <v>820</v>
      </c>
      <c r="E3949" s="5">
        <v>1112</v>
      </c>
      <c r="F3949" s="5">
        <v>3272</v>
      </c>
      <c r="G3949" s="5">
        <v>2152</v>
      </c>
      <c r="H3949" s="5">
        <v>631</v>
      </c>
      <c r="I3949" s="5">
        <v>360</v>
      </c>
      <c r="J3949" s="5">
        <v>169</v>
      </c>
      <c r="K3949" s="5">
        <v>839</v>
      </c>
      <c r="L3949" s="5">
        <v>1166</v>
      </c>
      <c r="M3949" s="5">
        <v>3427</v>
      </c>
      <c r="N3949" s="5">
        <v>2068</v>
      </c>
      <c r="O3949" s="5">
        <v>673</v>
      </c>
      <c r="P3949" s="5">
        <v>484</v>
      </c>
      <c r="Q3949" s="5">
        <v>317</v>
      </c>
      <c r="R3949" s="6">
        <v>1577</v>
      </c>
      <c r="S3949" s="3">
        <v>1</v>
      </c>
      <c r="T3949" s="3">
        <v>0</v>
      </c>
      <c r="U3949" s="3">
        <v>0</v>
      </c>
      <c r="V3949" s="3">
        <v>0</v>
      </c>
      <c r="W3949" s="3">
        <v>0</v>
      </c>
      <c r="X3949" s="3">
        <v>0</v>
      </c>
      <c r="Y3949" s="3">
        <v>0</v>
      </c>
      <c r="Z3949" s="3">
        <v>0</v>
      </c>
      <c r="AA3949" s="3">
        <v>0</v>
      </c>
      <c r="AB3949" s="3">
        <v>0</v>
      </c>
      <c r="AC3949" s="5">
        <f t="shared" si="549"/>
        <v>17490</v>
      </c>
      <c r="AD3949" s="5">
        <v>15913</v>
      </c>
      <c r="AE3949" s="5">
        <f t="shared" si="550"/>
        <v>807077.64850000001</v>
      </c>
      <c r="AF3949" s="5">
        <f t="shared" si="551"/>
        <v>14013.058343896344</v>
      </c>
      <c r="AH3949" s="7">
        <v>1.277114686</v>
      </c>
      <c r="AI3949" s="5">
        <f t="shared" si="552"/>
        <v>20322.725998318001</v>
      </c>
      <c r="AJ3949" s="5">
        <f t="shared" si="553"/>
        <v>17226.688210021835</v>
      </c>
      <c r="AK3949" s="5">
        <f t="shared" si="554"/>
        <v>16543.570340810482</v>
      </c>
      <c r="AL3949" s="8">
        <f t="shared" si="555"/>
        <v>1.0396261132916786</v>
      </c>
      <c r="AN3949" s="5">
        <f t="shared" si="556"/>
        <v>14568.341381394483</v>
      </c>
      <c r="AO3949" s="5">
        <f t="shared" si="557"/>
        <v>14588.844060419387</v>
      </c>
    </row>
    <row r="3950" spans="1:41" x14ac:dyDescent="0.2">
      <c r="A3950" s="3" t="s">
        <v>3982</v>
      </c>
      <c r="B3950" s="3" t="s">
        <v>4063</v>
      </c>
      <c r="C3950" s="3" t="s">
        <v>11981</v>
      </c>
      <c r="D3950" s="5">
        <v>518</v>
      </c>
      <c r="E3950" s="5">
        <v>658</v>
      </c>
      <c r="F3950" s="5">
        <v>3133</v>
      </c>
      <c r="G3950" s="5">
        <v>1539</v>
      </c>
      <c r="H3950" s="5">
        <v>380</v>
      </c>
      <c r="I3950" s="5">
        <v>235</v>
      </c>
      <c r="J3950" s="5">
        <v>73</v>
      </c>
      <c r="K3950" s="5">
        <v>494</v>
      </c>
      <c r="L3950" s="5">
        <v>668</v>
      </c>
      <c r="M3950" s="5">
        <v>2905</v>
      </c>
      <c r="N3950" s="5">
        <v>1289</v>
      </c>
      <c r="O3950" s="5">
        <v>401</v>
      </c>
      <c r="P3950" s="5">
        <v>283</v>
      </c>
      <c r="Q3950" s="5">
        <v>128</v>
      </c>
      <c r="R3950" s="6">
        <v>1100</v>
      </c>
      <c r="S3950" s="3">
        <v>0</v>
      </c>
      <c r="T3950" s="3">
        <v>1</v>
      </c>
      <c r="U3950" s="3">
        <v>0</v>
      </c>
      <c r="V3950" s="3">
        <v>0</v>
      </c>
      <c r="W3950" s="3">
        <v>0</v>
      </c>
      <c r="X3950" s="3">
        <v>0</v>
      </c>
      <c r="Y3950" s="3">
        <v>0</v>
      </c>
      <c r="Z3950" s="3">
        <v>0</v>
      </c>
      <c r="AA3950" s="3">
        <v>0</v>
      </c>
      <c r="AB3950" s="3">
        <v>0</v>
      </c>
      <c r="AC3950" s="5">
        <f t="shared" si="549"/>
        <v>12704</v>
      </c>
      <c r="AD3950" s="5">
        <v>11604</v>
      </c>
      <c r="AE3950" s="5">
        <f t="shared" si="550"/>
        <v>560677.15229999996</v>
      </c>
      <c r="AF3950" s="5">
        <f t="shared" si="551"/>
        <v>9734.8770119849942</v>
      </c>
      <c r="AH3950" s="7">
        <v>1.3220031139999999</v>
      </c>
      <c r="AI3950" s="5">
        <f t="shared" si="552"/>
        <v>15340.524134855999</v>
      </c>
      <c r="AJ3950" s="5">
        <f t="shared" si="553"/>
        <v>13003.493048686043</v>
      </c>
      <c r="AK3950" s="5">
        <f t="shared" si="554"/>
        <v>12275.7566633693</v>
      </c>
      <c r="AL3950" s="8">
        <f t="shared" si="555"/>
        <v>1.0578900950852552</v>
      </c>
      <c r="AN3950" s="5">
        <f t="shared" si="556"/>
        <v>10298.429967852071</v>
      </c>
      <c r="AO3950" s="5">
        <f t="shared" si="557"/>
        <v>10312.923409388317</v>
      </c>
    </row>
    <row r="3951" spans="1:41" x14ac:dyDescent="0.2">
      <c r="A3951" s="3" t="s">
        <v>3987</v>
      </c>
      <c r="B3951" s="3" t="s">
        <v>4064</v>
      </c>
      <c r="C3951" s="3" t="s">
        <v>11982</v>
      </c>
      <c r="D3951" s="5">
        <v>296</v>
      </c>
      <c r="E3951" s="5">
        <v>417</v>
      </c>
      <c r="F3951" s="5">
        <v>1308</v>
      </c>
      <c r="G3951" s="5">
        <v>948</v>
      </c>
      <c r="H3951" s="5">
        <v>358</v>
      </c>
      <c r="I3951" s="5">
        <v>235</v>
      </c>
      <c r="J3951" s="5">
        <v>72</v>
      </c>
      <c r="K3951" s="5">
        <v>274</v>
      </c>
      <c r="L3951" s="5">
        <v>375</v>
      </c>
      <c r="M3951" s="5">
        <v>1348</v>
      </c>
      <c r="N3951" s="5">
        <v>910</v>
      </c>
      <c r="O3951" s="5">
        <v>403</v>
      </c>
      <c r="P3951" s="5">
        <v>279</v>
      </c>
      <c r="Q3951" s="5">
        <v>120</v>
      </c>
      <c r="R3951" s="6">
        <v>739</v>
      </c>
      <c r="S3951" s="3">
        <v>1</v>
      </c>
      <c r="T3951" s="3">
        <v>0</v>
      </c>
      <c r="U3951" s="3">
        <v>0</v>
      </c>
      <c r="V3951" s="3">
        <v>0</v>
      </c>
      <c r="W3951" s="3">
        <v>0</v>
      </c>
      <c r="X3951" s="3">
        <v>0</v>
      </c>
      <c r="Y3951" s="3">
        <v>0</v>
      </c>
      <c r="Z3951" s="3">
        <v>0</v>
      </c>
      <c r="AA3951" s="3">
        <v>0</v>
      </c>
      <c r="AB3951" s="3">
        <v>0</v>
      </c>
      <c r="AC3951" s="5">
        <f t="shared" si="549"/>
        <v>7343</v>
      </c>
      <c r="AD3951" s="5">
        <v>6604</v>
      </c>
      <c r="AE3951" s="5">
        <f t="shared" si="550"/>
        <v>366330.02280000004</v>
      </c>
      <c r="AF3951" s="5">
        <f t="shared" si="551"/>
        <v>6360.4833960623282</v>
      </c>
      <c r="AH3951" s="7">
        <v>1.3274519979999999</v>
      </c>
      <c r="AI3951" s="5">
        <f t="shared" si="552"/>
        <v>8766.4929947919991</v>
      </c>
      <c r="AJ3951" s="5">
        <f t="shared" si="553"/>
        <v>7430.9736562467679</v>
      </c>
      <c r="AK3951" s="5">
        <f t="shared" si="554"/>
        <v>7000.9473549984486</v>
      </c>
      <c r="AL3951" s="8">
        <f t="shared" si="555"/>
        <v>1.0601071100845623</v>
      </c>
      <c r="AN3951" s="5">
        <f t="shared" si="556"/>
        <v>6742.7936717404773</v>
      </c>
      <c r="AO3951" s="5">
        <f t="shared" si="557"/>
        <v>6752.2831071376604</v>
      </c>
    </row>
    <row r="3952" spans="1:41" x14ac:dyDescent="0.2">
      <c r="A3952" s="3" t="s">
        <v>3976</v>
      </c>
      <c r="B3952" s="3" t="s">
        <v>4065</v>
      </c>
      <c r="C3952" s="3" t="s">
        <v>11983</v>
      </c>
      <c r="D3952" s="5">
        <v>360</v>
      </c>
      <c r="E3952" s="5">
        <v>565</v>
      </c>
      <c r="F3952" s="5">
        <v>1836</v>
      </c>
      <c r="G3952" s="5">
        <v>1179</v>
      </c>
      <c r="H3952" s="5">
        <v>377</v>
      </c>
      <c r="I3952" s="5">
        <v>217</v>
      </c>
      <c r="J3952" s="5">
        <v>73</v>
      </c>
      <c r="K3952" s="5">
        <v>380</v>
      </c>
      <c r="L3952" s="5">
        <v>553</v>
      </c>
      <c r="M3952" s="5">
        <v>1858</v>
      </c>
      <c r="N3952" s="5">
        <v>1300</v>
      </c>
      <c r="O3952" s="5">
        <v>416</v>
      </c>
      <c r="P3952" s="5">
        <v>266</v>
      </c>
      <c r="Q3952" s="5">
        <v>121</v>
      </c>
      <c r="R3952" s="6">
        <v>688</v>
      </c>
      <c r="S3952" s="3">
        <v>0</v>
      </c>
      <c r="T3952" s="3">
        <v>1</v>
      </c>
      <c r="U3952" s="3">
        <v>0</v>
      </c>
      <c r="V3952" s="3">
        <v>0</v>
      </c>
      <c r="W3952" s="3">
        <v>0</v>
      </c>
      <c r="X3952" s="3">
        <v>0</v>
      </c>
      <c r="Y3952" s="3">
        <v>0</v>
      </c>
      <c r="Z3952" s="3">
        <v>0</v>
      </c>
      <c r="AA3952" s="3">
        <v>0</v>
      </c>
      <c r="AB3952" s="3">
        <v>0</v>
      </c>
      <c r="AC3952" s="5">
        <f t="shared" si="549"/>
        <v>9501</v>
      </c>
      <c r="AD3952" s="5">
        <v>8813</v>
      </c>
      <c r="AE3952" s="5">
        <f t="shared" si="550"/>
        <v>453382.66850000003</v>
      </c>
      <c r="AF3952" s="5">
        <f t="shared" si="551"/>
        <v>7871.9535816781017</v>
      </c>
      <c r="AH3952" s="7">
        <v>1.378956928</v>
      </c>
      <c r="AI3952" s="5">
        <f t="shared" si="552"/>
        <v>12152.747406464001</v>
      </c>
      <c r="AJ3952" s="5">
        <f t="shared" si="553"/>
        <v>10301.353789035669</v>
      </c>
      <c r="AK3952" s="5">
        <f t="shared" si="554"/>
        <v>9527.4098187371201</v>
      </c>
      <c r="AL3952" s="8">
        <f t="shared" si="555"/>
        <v>1.0810631815201543</v>
      </c>
      <c r="AN3952" s="5">
        <f t="shared" si="556"/>
        <v>8510.0791837879024</v>
      </c>
      <c r="AO3952" s="5">
        <f t="shared" si="557"/>
        <v>8522.055799204436</v>
      </c>
    </row>
    <row r="3953" spans="1:41" x14ac:dyDescent="0.2">
      <c r="A3953" s="3" t="s">
        <v>3976</v>
      </c>
      <c r="B3953" s="3" t="s">
        <v>4066</v>
      </c>
      <c r="C3953" s="3" t="s">
        <v>11984</v>
      </c>
      <c r="D3953" s="5">
        <v>168</v>
      </c>
      <c r="E3953" s="5">
        <v>300</v>
      </c>
      <c r="F3953" s="5">
        <v>957</v>
      </c>
      <c r="G3953" s="5">
        <v>711</v>
      </c>
      <c r="H3953" s="5">
        <v>217</v>
      </c>
      <c r="I3953" s="5">
        <v>168</v>
      </c>
      <c r="J3953" s="5">
        <v>60</v>
      </c>
      <c r="K3953" s="5">
        <v>189</v>
      </c>
      <c r="L3953" s="5">
        <v>274</v>
      </c>
      <c r="M3953" s="5">
        <v>939</v>
      </c>
      <c r="N3953" s="5">
        <v>607</v>
      </c>
      <c r="O3953" s="5">
        <v>245</v>
      </c>
      <c r="P3953" s="5">
        <v>180</v>
      </c>
      <c r="Q3953" s="5">
        <v>90</v>
      </c>
      <c r="R3953" s="6">
        <v>337</v>
      </c>
      <c r="S3953" s="3">
        <v>0</v>
      </c>
      <c r="T3953" s="3">
        <v>1</v>
      </c>
      <c r="U3953" s="3">
        <v>0</v>
      </c>
      <c r="V3953" s="3">
        <v>0</v>
      </c>
      <c r="W3953" s="3">
        <v>0</v>
      </c>
      <c r="X3953" s="3">
        <v>0</v>
      </c>
      <c r="Y3953" s="3">
        <v>0</v>
      </c>
      <c r="Z3953" s="3">
        <v>0</v>
      </c>
      <c r="AA3953" s="3">
        <v>0</v>
      </c>
      <c r="AB3953" s="3">
        <v>0</v>
      </c>
      <c r="AC3953" s="5">
        <f t="shared" si="549"/>
        <v>5105</v>
      </c>
      <c r="AD3953" s="5">
        <v>4768</v>
      </c>
      <c r="AE3953" s="5">
        <f t="shared" si="550"/>
        <v>256778.4762</v>
      </c>
      <c r="AF3953" s="5">
        <f t="shared" si="551"/>
        <v>4458.3712299986937</v>
      </c>
      <c r="AH3953" s="7">
        <v>1.378956928</v>
      </c>
      <c r="AI3953" s="5">
        <f t="shared" si="552"/>
        <v>6574.866632704</v>
      </c>
      <c r="AJ3953" s="5">
        <f t="shared" si="553"/>
        <v>5573.2276031002002</v>
      </c>
      <c r="AK3953" s="5">
        <f t="shared" si="554"/>
        <v>5154.5092494880955</v>
      </c>
      <c r="AL3953" s="8">
        <f t="shared" si="555"/>
        <v>1.0810631815201543</v>
      </c>
      <c r="AN3953" s="5">
        <f t="shared" si="556"/>
        <v>4819.7809863003113</v>
      </c>
      <c r="AO3953" s="5">
        <f t="shared" si="557"/>
        <v>4826.5640798553986</v>
      </c>
    </row>
    <row r="3954" spans="1:41" x14ac:dyDescent="0.2">
      <c r="A3954" s="3" t="s">
        <v>4002</v>
      </c>
      <c r="B3954" s="3" t="s">
        <v>4067</v>
      </c>
      <c r="C3954" s="3" t="s">
        <v>11985</v>
      </c>
      <c r="D3954" s="5">
        <v>239</v>
      </c>
      <c r="E3954" s="5">
        <v>419</v>
      </c>
      <c r="F3954" s="5">
        <v>1291</v>
      </c>
      <c r="G3954" s="5">
        <v>1125</v>
      </c>
      <c r="H3954" s="5">
        <v>422</v>
      </c>
      <c r="I3954" s="5">
        <v>253</v>
      </c>
      <c r="J3954" s="5">
        <v>77</v>
      </c>
      <c r="K3954" s="5">
        <v>211</v>
      </c>
      <c r="L3954" s="5">
        <v>407</v>
      </c>
      <c r="M3954" s="5">
        <v>1247</v>
      </c>
      <c r="N3954" s="5">
        <v>974</v>
      </c>
      <c r="O3954" s="5">
        <v>403</v>
      </c>
      <c r="P3954" s="5">
        <v>243</v>
      </c>
      <c r="Q3954" s="5">
        <v>130</v>
      </c>
      <c r="R3954" s="6">
        <v>866</v>
      </c>
      <c r="S3954" s="3">
        <v>1</v>
      </c>
      <c r="T3954" s="3">
        <v>0</v>
      </c>
      <c r="U3954" s="3">
        <v>0</v>
      </c>
      <c r="V3954" s="3">
        <v>0</v>
      </c>
      <c r="W3954" s="3">
        <v>0</v>
      </c>
      <c r="X3954" s="3">
        <v>0</v>
      </c>
      <c r="Y3954" s="3">
        <v>0</v>
      </c>
      <c r="Z3954" s="3">
        <v>0</v>
      </c>
      <c r="AA3954" s="3">
        <v>0</v>
      </c>
      <c r="AB3954" s="3">
        <v>0</v>
      </c>
      <c r="AC3954" s="5">
        <f t="shared" si="549"/>
        <v>7441</v>
      </c>
      <c r="AD3954" s="5">
        <v>6575</v>
      </c>
      <c r="AE3954" s="5">
        <f t="shared" si="550"/>
        <v>374818.58600000001</v>
      </c>
      <c r="AF3954" s="5">
        <f t="shared" si="551"/>
        <v>6507.8678907246785</v>
      </c>
      <c r="AH3954" s="7">
        <v>1.3220031139999999</v>
      </c>
      <c r="AI3954" s="5">
        <f t="shared" si="552"/>
        <v>8692.1704745499992</v>
      </c>
      <c r="AJ3954" s="5">
        <f t="shared" si="553"/>
        <v>7367.9736983032353</v>
      </c>
      <c r="AK3954" s="5">
        <f t="shared" si="554"/>
        <v>6955.6273751855533</v>
      </c>
      <c r="AL3954" s="8">
        <f t="shared" si="555"/>
        <v>1.0578900950852552</v>
      </c>
      <c r="AN3954" s="5">
        <f t="shared" si="556"/>
        <v>6884.6089817210095</v>
      </c>
      <c r="AO3954" s="5">
        <f t="shared" si="557"/>
        <v>6894.2980001527485</v>
      </c>
    </row>
    <row r="3955" spans="1:41" x14ac:dyDescent="0.2">
      <c r="A3955" s="3" t="s">
        <v>3987</v>
      </c>
      <c r="B3955" s="3" t="s">
        <v>4068</v>
      </c>
      <c r="C3955" s="3" t="s">
        <v>11986</v>
      </c>
      <c r="D3955" s="5">
        <v>315</v>
      </c>
      <c r="E3955" s="5">
        <v>695</v>
      </c>
      <c r="F3955" s="5">
        <v>1674</v>
      </c>
      <c r="G3955" s="5">
        <v>1287</v>
      </c>
      <c r="H3955" s="5">
        <v>344</v>
      </c>
      <c r="I3955" s="5">
        <v>186</v>
      </c>
      <c r="J3955" s="5">
        <v>70</v>
      </c>
      <c r="K3955" s="5">
        <v>314</v>
      </c>
      <c r="L3955" s="5">
        <v>627</v>
      </c>
      <c r="M3955" s="5">
        <v>1718</v>
      </c>
      <c r="N3955" s="5">
        <v>1349</v>
      </c>
      <c r="O3955" s="5">
        <v>380</v>
      </c>
      <c r="P3955" s="5">
        <v>208</v>
      </c>
      <c r="Q3955" s="5">
        <v>106</v>
      </c>
      <c r="R3955" s="6">
        <v>702</v>
      </c>
      <c r="S3955" s="3">
        <v>1</v>
      </c>
      <c r="T3955" s="3">
        <v>0</v>
      </c>
      <c r="U3955" s="3">
        <v>0</v>
      </c>
      <c r="V3955" s="3">
        <v>0</v>
      </c>
      <c r="W3955" s="3">
        <v>0</v>
      </c>
      <c r="X3955" s="3">
        <v>0</v>
      </c>
      <c r="Y3955" s="3">
        <v>0</v>
      </c>
      <c r="Z3955" s="3">
        <v>0</v>
      </c>
      <c r="AA3955" s="3">
        <v>0</v>
      </c>
      <c r="AB3955" s="3">
        <v>0</v>
      </c>
      <c r="AC3955" s="5">
        <f t="shared" si="549"/>
        <v>9273</v>
      </c>
      <c r="AD3955" s="5">
        <v>8571</v>
      </c>
      <c r="AE3955" s="5">
        <f t="shared" si="550"/>
        <v>419505.98499999999</v>
      </c>
      <c r="AF3955" s="5">
        <f t="shared" si="551"/>
        <v>7283.7624165956622</v>
      </c>
      <c r="AH3955" s="7">
        <v>1.3274519979999999</v>
      </c>
      <c r="AI3955" s="5">
        <f t="shared" si="552"/>
        <v>11377.591074857999</v>
      </c>
      <c r="AJ3955" s="5">
        <f t="shared" si="553"/>
        <v>9644.287584447462</v>
      </c>
      <c r="AK3955" s="5">
        <f t="shared" si="554"/>
        <v>9086.1780405347818</v>
      </c>
      <c r="AL3955" s="8">
        <f t="shared" si="555"/>
        <v>1.060107110084562</v>
      </c>
      <c r="AN3955" s="5">
        <f t="shared" si="556"/>
        <v>7721.5683259997732</v>
      </c>
      <c r="AO3955" s="5">
        <f t="shared" si="557"/>
        <v>7732.435234785904</v>
      </c>
    </row>
    <row r="3956" spans="1:41" x14ac:dyDescent="0.2">
      <c r="A3956" s="3" t="s">
        <v>3980</v>
      </c>
      <c r="B3956" s="3" t="s">
        <v>4069</v>
      </c>
      <c r="C3956" s="3" t="s">
        <v>11987</v>
      </c>
      <c r="D3956" s="5">
        <v>248</v>
      </c>
      <c r="E3956" s="5">
        <v>341</v>
      </c>
      <c r="F3956" s="5">
        <v>1455</v>
      </c>
      <c r="G3956" s="5">
        <v>850</v>
      </c>
      <c r="H3956" s="5">
        <v>239</v>
      </c>
      <c r="I3956" s="5">
        <v>100</v>
      </c>
      <c r="J3956" s="5">
        <v>43</v>
      </c>
      <c r="K3956" s="5">
        <v>243</v>
      </c>
      <c r="L3956" s="5">
        <v>397</v>
      </c>
      <c r="M3956" s="5">
        <v>1388</v>
      </c>
      <c r="N3956" s="5">
        <v>757</v>
      </c>
      <c r="O3956" s="5">
        <v>255</v>
      </c>
      <c r="P3956" s="5">
        <v>135</v>
      </c>
      <c r="Q3956" s="5">
        <v>75</v>
      </c>
      <c r="R3956" s="6">
        <v>548</v>
      </c>
      <c r="S3956" s="3">
        <v>0</v>
      </c>
      <c r="T3956" s="3">
        <v>1</v>
      </c>
      <c r="U3956" s="3">
        <v>0</v>
      </c>
      <c r="V3956" s="3">
        <v>0</v>
      </c>
      <c r="W3956" s="3">
        <v>0</v>
      </c>
      <c r="X3956" s="3">
        <v>0</v>
      </c>
      <c r="Y3956" s="3">
        <v>0</v>
      </c>
      <c r="Z3956" s="3">
        <v>0</v>
      </c>
      <c r="AA3956" s="3">
        <v>0</v>
      </c>
      <c r="AB3956" s="3">
        <v>0</v>
      </c>
      <c r="AC3956" s="5">
        <f t="shared" si="549"/>
        <v>6526</v>
      </c>
      <c r="AD3956" s="5">
        <v>5978</v>
      </c>
      <c r="AE3956" s="5">
        <f t="shared" si="550"/>
        <v>294663.52130000002</v>
      </c>
      <c r="AF3956" s="5">
        <f t="shared" si="551"/>
        <v>5116.1584309379405</v>
      </c>
      <c r="AH3956" s="7">
        <v>1.27730729</v>
      </c>
      <c r="AI3956" s="5">
        <f t="shared" si="552"/>
        <v>7635.7429796199995</v>
      </c>
      <c r="AJ3956" s="5">
        <f t="shared" si="553"/>
        <v>6472.4861995710398</v>
      </c>
      <c r="AK3956" s="5">
        <f t="shared" si="554"/>
        <v>6215.3533757940986</v>
      </c>
      <c r="AL3956" s="8">
        <f t="shared" si="555"/>
        <v>1.0397044790555534</v>
      </c>
      <c r="AN3956" s="5">
        <f t="shared" si="556"/>
        <v>5319.2928362040093</v>
      </c>
      <c r="AO3956" s="5">
        <f t="shared" si="557"/>
        <v>5326.7789151477273</v>
      </c>
    </row>
    <row r="3957" spans="1:41" x14ac:dyDescent="0.2">
      <c r="A3957" s="3" t="s">
        <v>3987</v>
      </c>
      <c r="B3957" s="3" t="s">
        <v>4070</v>
      </c>
      <c r="C3957" s="3" t="s">
        <v>11988</v>
      </c>
      <c r="D3957" s="5">
        <v>223</v>
      </c>
      <c r="E3957" s="5">
        <v>478</v>
      </c>
      <c r="F3957" s="5">
        <v>1254</v>
      </c>
      <c r="G3957" s="5">
        <v>1093</v>
      </c>
      <c r="H3957" s="5">
        <v>457</v>
      </c>
      <c r="I3957" s="5">
        <v>274</v>
      </c>
      <c r="J3957" s="5">
        <v>95</v>
      </c>
      <c r="K3957" s="5">
        <v>238</v>
      </c>
      <c r="L3957" s="5">
        <v>461</v>
      </c>
      <c r="M3957" s="5">
        <v>1243</v>
      </c>
      <c r="N3957" s="5">
        <v>1098</v>
      </c>
      <c r="O3957" s="5">
        <v>500</v>
      </c>
      <c r="P3957" s="5">
        <v>298</v>
      </c>
      <c r="Q3957" s="5">
        <v>179</v>
      </c>
      <c r="R3957" s="6">
        <v>596</v>
      </c>
      <c r="S3957" s="3">
        <v>1</v>
      </c>
      <c r="T3957" s="3">
        <v>0</v>
      </c>
      <c r="U3957" s="3">
        <v>0</v>
      </c>
      <c r="V3957" s="3">
        <v>0</v>
      </c>
      <c r="W3957" s="3">
        <v>0</v>
      </c>
      <c r="X3957" s="3">
        <v>0</v>
      </c>
      <c r="Y3957" s="3">
        <v>0</v>
      </c>
      <c r="Z3957" s="3">
        <v>0</v>
      </c>
      <c r="AA3957" s="3">
        <v>0</v>
      </c>
      <c r="AB3957" s="3">
        <v>0</v>
      </c>
      <c r="AC3957" s="5">
        <f t="shared" si="549"/>
        <v>7891</v>
      </c>
      <c r="AD3957" s="5">
        <v>7295</v>
      </c>
      <c r="AE3957" s="5">
        <f t="shared" si="550"/>
        <v>411268.23870000005</v>
      </c>
      <c r="AF3957" s="5">
        <f t="shared" si="551"/>
        <v>7140.7327840210764</v>
      </c>
      <c r="AH3957" s="7">
        <v>1.3274451759999999</v>
      </c>
      <c r="AI3957" s="5">
        <f t="shared" si="552"/>
        <v>9683.7125589199986</v>
      </c>
      <c r="AJ3957" s="5">
        <f t="shared" si="553"/>
        <v>8208.4606652569219</v>
      </c>
      <c r="AK3957" s="5">
        <f t="shared" si="554"/>
        <v>7733.4611193233222</v>
      </c>
      <c r="AL3957" s="8">
        <f t="shared" si="555"/>
        <v>1.0601043343829091</v>
      </c>
      <c r="AN3957" s="5">
        <f t="shared" si="556"/>
        <v>7569.9217750108801</v>
      </c>
      <c r="AO3957" s="5">
        <f t="shared" si="557"/>
        <v>7580.5752648168573</v>
      </c>
    </row>
    <row r="3958" spans="1:41" x14ac:dyDescent="0.2">
      <c r="A3958" s="3" t="s">
        <v>3976</v>
      </c>
      <c r="B3958" s="3" t="s">
        <v>4071</v>
      </c>
      <c r="C3958" s="3" t="s">
        <v>11989</v>
      </c>
      <c r="D3958" s="5">
        <v>220</v>
      </c>
      <c r="E3958" s="5">
        <v>422</v>
      </c>
      <c r="F3958" s="5">
        <v>1470</v>
      </c>
      <c r="G3958" s="5">
        <v>1072</v>
      </c>
      <c r="H3958" s="5">
        <v>326</v>
      </c>
      <c r="I3958" s="5">
        <v>160</v>
      </c>
      <c r="J3958" s="5">
        <v>43</v>
      </c>
      <c r="K3958" s="5">
        <v>239</v>
      </c>
      <c r="L3958" s="5">
        <v>396</v>
      </c>
      <c r="M3958" s="5">
        <v>1476</v>
      </c>
      <c r="N3958" s="5">
        <v>1031</v>
      </c>
      <c r="O3958" s="5">
        <v>309</v>
      </c>
      <c r="P3958" s="5">
        <v>196</v>
      </c>
      <c r="Q3958" s="5">
        <v>86</v>
      </c>
      <c r="R3958" s="6">
        <v>456</v>
      </c>
      <c r="S3958" s="3">
        <v>0</v>
      </c>
      <c r="T3958" s="3">
        <v>1</v>
      </c>
      <c r="U3958" s="3">
        <v>0</v>
      </c>
      <c r="V3958" s="3">
        <v>0</v>
      </c>
      <c r="W3958" s="3">
        <v>0</v>
      </c>
      <c r="X3958" s="3">
        <v>0</v>
      </c>
      <c r="Y3958" s="3">
        <v>0</v>
      </c>
      <c r="Z3958" s="3">
        <v>0</v>
      </c>
      <c r="AA3958" s="3">
        <v>0</v>
      </c>
      <c r="AB3958" s="3">
        <v>0</v>
      </c>
      <c r="AC3958" s="5">
        <f t="shared" si="549"/>
        <v>7446</v>
      </c>
      <c r="AD3958" s="5">
        <v>6990</v>
      </c>
      <c r="AE3958" s="5">
        <f t="shared" si="550"/>
        <v>353033.06510000007</v>
      </c>
      <c r="AF3958" s="5">
        <f t="shared" si="551"/>
        <v>6129.6121231523075</v>
      </c>
      <c r="AH3958" s="7">
        <v>1.378956928</v>
      </c>
      <c r="AI3958" s="5">
        <f t="shared" si="552"/>
        <v>9638.9089267199997</v>
      </c>
      <c r="AJ3958" s="5">
        <f t="shared" si="553"/>
        <v>8170.4825808872483</v>
      </c>
      <c r="AK3958" s="5">
        <f t="shared" si="554"/>
        <v>7556.6316388258792</v>
      </c>
      <c r="AL3958" s="8">
        <f t="shared" si="555"/>
        <v>1.0810631815201543</v>
      </c>
      <c r="AN3958" s="5">
        <f t="shared" si="556"/>
        <v>6626.4979833395419</v>
      </c>
      <c r="AO3958" s="5">
        <f t="shared" si="557"/>
        <v>6635.8237506080859</v>
      </c>
    </row>
    <row r="3959" spans="1:41" x14ac:dyDescent="0.2">
      <c r="A3959" s="3" t="s">
        <v>3987</v>
      </c>
      <c r="B3959" s="3" t="s">
        <v>4072</v>
      </c>
      <c r="C3959" s="3" t="s">
        <v>11990</v>
      </c>
      <c r="D3959" s="5">
        <v>258</v>
      </c>
      <c r="E3959" s="5">
        <v>697</v>
      </c>
      <c r="F3959" s="5">
        <v>1231</v>
      </c>
      <c r="G3959" s="5">
        <v>1063</v>
      </c>
      <c r="H3959" s="5">
        <v>292</v>
      </c>
      <c r="I3959" s="5">
        <v>167</v>
      </c>
      <c r="J3959" s="5">
        <v>89</v>
      </c>
      <c r="K3959" s="5">
        <v>246</v>
      </c>
      <c r="L3959" s="5">
        <v>563</v>
      </c>
      <c r="M3959" s="5">
        <v>1359</v>
      </c>
      <c r="N3959" s="5">
        <v>1101</v>
      </c>
      <c r="O3959" s="5">
        <v>306</v>
      </c>
      <c r="P3959" s="5">
        <v>217</v>
      </c>
      <c r="Q3959" s="5">
        <v>158</v>
      </c>
      <c r="R3959" s="6">
        <v>812</v>
      </c>
      <c r="S3959" s="3">
        <v>1</v>
      </c>
      <c r="T3959" s="3">
        <v>0</v>
      </c>
      <c r="U3959" s="3">
        <v>0</v>
      </c>
      <c r="V3959" s="3">
        <v>0</v>
      </c>
      <c r="W3959" s="3">
        <v>0</v>
      </c>
      <c r="X3959" s="3">
        <v>0</v>
      </c>
      <c r="Y3959" s="3">
        <v>0</v>
      </c>
      <c r="Z3959" s="3">
        <v>0</v>
      </c>
      <c r="AA3959" s="3">
        <v>0</v>
      </c>
      <c r="AB3959" s="3">
        <v>0</v>
      </c>
      <c r="AC3959" s="5">
        <f t="shared" si="549"/>
        <v>7747</v>
      </c>
      <c r="AD3959" s="5">
        <v>6935</v>
      </c>
      <c r="AE3959" s="5">
        <f t="shared" si="550"/>
        <v>366276.20130000002</v>
      </c>
      <c r="AF3959" s="5">
        <f t="shared" si="551"/>
        <v>6359.5489087536307</v>
      </c>
      <c r="AH3959" s="7">
        <v>1.3274519979999999</v>
      </c>
      <c r="AI3959" s="5">
        <f t="shared" si="552"/>
        <v>9205.87960613</v>
      </c>
      <c r="AJ3959" s="5">
        <f t="shared" si="553"/>
        <v>7803.4225175759138</v>
      </c>
      <c r="AK3959" s="5">
        <f t="shared" si="554"/>
        <v>7351.8428084364386</v>
      </c>
      <c r="AL3959" s="8">
        <f t="shared" si="555"/>
        <v>1.0601071100845623</v>
      </c>
      <c r="AN3959" s="5">
        <f t="shared" si="556"/>
        <v>6741.8030151002431</v>
      </c>
      <c r="AO3959" s="5">
        <f t="shared" si="557"/>
        <v>6751.2910563019859</v>
      </c>
    </row>
    <row r="3960" spans="1:41" x14ac:dyDescent="0.2">
      <c r="A3960" s="3" t="s">
        <v>3987</v>
      </c>
      <c r="B3960" s="3" t="s">
        <v>4073</v>
      </c>
      <c r="C3960" s="3" t="s">
        <v>11991</v>
      </c>
      <c r="D3960" s="5">
        <v>316</v>
      </c>
      <c r="E3960" s="5">
        <v>590</v>
      </c>
      <c r="F3960" s="5">
        <v>1420</v>
      </c>
      <c r="G3960" s="5">
        <v>1098</v>
      </c>
      <c r="H3960" s="5">
        <v>321</v>
      </c>
      <c r="I3960" s="5">
        <v>203</v>
      </c>
      <c r="J3960" s="5">
        <v>90</v>
      </c>
      <c r="K3960" s="5">
        <v>269</v>
      </c>
      <c r="L3960" s="5">
        <v>620</v>
      </c>
      <c r="M3960" s="5">
        <v>1488</v>
      </c>
      <c r="N3960" s="5">
        <v>1156</v>
      </c>
      <c r="O3960" s="5">
        <v>370</v>
      </c>
      <c r="P3960" s="5">
        <v>285</v>
      </c>
      <c r="Q3960" s="5">
        <v>145</v>
      </c>
      <c r="R3960" s="6">
        <v>591</v>
      </c>
      <c r="S3960" s="3">
        <v>1</v>
      </c>
      <c r="T3960" s="3">
        <v>0</v>
      </c>
      <c r="U3960" s="3">
        <v>0</v>
      </c>
      <c r="V3960" s="3">
        <v>0</v>
      </c>
      <c r="W3960" s="3">
        <v>0</v>
      </c>
      <c r="X3960" s="3">
        <v>0</v>
      </c>
      <c r="Y3960" s="3">
        <v>0</v>
      </c>
      <c r="Z3960" s="3">
        <v>0</v>
      </c>
      <c r="AA3960" s="3">
        <v>0</v>
      </c>
      <c r="AB3960" s="3">
        <v>0</v>
      </c>
      <c r="AC3960" s="5">
        <f t="shared" si="549"/>
        <v>8371</v>
      </c>
      <c r="AD3960" s="5">
        <v>7780</v>
      </c>
      <c r="AE3960" s="5">
        <f t="shared" si="550"/>
        <v>399686.91520000005</v>
      </c>
      <c r="AF3960" s="5">
        <f t="shared" si="551"/>
        <v>6939.6495769632884</v>
      </c>
      <c r="AH3960" s="7">
        <v>1.3274519979999999</v>
      </c>
      <c r="AI3960" s="5">
        <f t="shared" si="552"/>
        <v>10327.576544439999</v>
      </c>
      <c r="AJ3960" s="5">
        <f t="shared" si="553"/>
        <v>8754.2360759539424</v>
      </c>
      <c r="AK3960" s="5">
        <f t="shared" si="554"/>
        <v>8247.6333164578937</v>
      </c>
      <c r="AL3960" s="8">
        <f t="shared" si="555"/>
        <v>1.0601071100845623</v>
      </c>
      <c r="AN3960" s="5">
        <f t="shared" si="556"/>
        <v>7356.771858034107</v>
      </c>
      <c r="AO3960" s="5">
        <f t="shared" si="557"/>
        <v>7367.1253724195776</v>
      </c>
    </row>
    <row r="3961" spans="1:41" x14ac:dyDescent="0.2">
      <c r="A3961" s="3" t="s">
        <v>4002</v>
      </c>
      <c r="B3961" s="3" t="s">
        <v>4074</v>
      </c>
      <c r="C3961" s="3" t="s">
        <v>11992</v>
      </c>
      <c r="D3961" s="5">
        <v>159</v>
      </c>
      <c r="E3961" s="5">
        <v>507</v>
      </c>
      <c r="F3961" s="5">
        <v>1099</v>
      </c>
      <c r="G3961" s="5">
        <v>1016</v>
      </c>
      <c r="H3961" s="5">
        <v>319</v>
      </c>
      <c r="I3961" s="5">
        <v>224</v>
      </c>
      <c r="J3961" s="5">
        <v>89</v>
      </c>
      <c r="K3961" s="5">
        <v>159</v>
      </c>
      <c r="L3961" s="5">
        <v>418</v>
      </c>
      <c r="M3961" s="5">
        <v>1144</v>
      </c>
      <c r="N3961" s="5">
        <v>916</v>
      </c>
      <c r="O3961" s="5">
        <v>331</v>
      </c>
      <c r="P3961" s="5">
        <v>241</v>
      </c>
      <c r="Q3961" s="5">
        <v>112</v>
      </c>
      <c r="R3961" s="6">
        <v>949</v>
      </c>
      <c r="S3961" s="3">
        <v>1</v>
      </c>
      <c r="T3961" s="3">
        <v>0</v>
      </c>
      <c r="U3961" s="3">
        <v>0</v>
      </c>
      <c r="V3961" s="3">
        <v>0</v>
      </c>
      <c r="W3961" s="3">
        <v>0</v>
      </c>
      <c r="X3961" s="3">
        <v>0</v>
      </c>
      <c r="Y3961" s="3">
        <v>0</v>
      </c>
      <c r="Z3961" s="3">
        <v>0</v>
      </c>
      <c r="AA3961" s="3">
        <v>0</v>
      </c>
      <c r="AB3961" s="3">
        <v>0</v>
      </c>
      <c r="AC3961" s="5">
        <f t="shared" si="549"/>
        <v>6734</v>
      </c>
      <c r="AD3961" s="5">
        <v>5785</v>
      </c>
      <c r="AE3961" s="5">
        <f t="shared" si="550"/>
        <v>337297.15990000003</v>
      </c>
      <c r="AF3961" s="5">
        <f t="shared" si="551"/>
        <v>5856.3941024681153</v>
      </c>
      <c r="AH3961" s="7">
        <v>1.3220031139999999</v>
      </c>
      <c r="AI3961" s="5">
        <f t="shared" si="552"/>
        <v>7647.7880144899991</v>
      </c>
      <c r="AJ3961" s="5">
        <f t="shared" si="553"/>
        <v>6482.6962501420858</v>
      </c>
      <c r="AK3961" s="5">
        <f t="shared" si="554"/>
        <v>6119.8942000682018</v>
      </c>
      <c r="AL3961" s="8">
        <f t="shared" si="555"/>
        <v>1.0578900950852552</v>
      </c>
      <c r="AN3961" s="5">
        <f t="shared" si="556"/>
        <v>6195.4213139167223</v>
      </c>
      <c r="AO3961" s="5">
        <f t="shared" si="557"/>
        <v>6204.1404076898471</v>
      </c>
    </row>
    <row r="3962" spans="1:41" x14ac:dyDescent="0.2">
      <c r="A3962" s="3" t="s">
        <v>3976</v>
      </c>
      <c r="B3962" s="3" t="s">
        <v>4075</v>
      </c>
      <c r="C3962" s="3" t="s">
        <v>11993</v>
      </c>
      <c r="D3962" s="5">
        <v>168</v>
      </c>
      <c r="E3962" s="5">
        <v>345</v>
      </c>
      <c r="F3962" s="5">
        <v>850</v>
      </c>
      <c r="G3962" s="5">
        <v>701</v>
      </c>
      <c r="H3962" s="5">
        <v>237</v>
      </c>
      <c r="I3962" s="5">
        <v>139</v>
      </c>
      <c r="J3962" s="5">
        <v>59</v>
      </c>
      <c r="K3962" s="5">
        <v>181</v>
      </c>
      <c r="L3962" s="5">
        <v>277</v>
      </c>
      <c r="M3962" s="5">
        <v>976</v>
      </c>
      <c r="N3962" s="5">
        <v>728</v>
      </c>
      <c r="O3962" s="5">
        <v>242</v>
      </c>
      <c r="P3962" s="5">
        <v>167</v>
      </c>
      <c r="Q3962" s="5">
        <v>105</v>
      </c>
      <c r="R3962" s="6">
        <v>538</v>
      </c>
      <c r="S3962" s="3">
        <v>1</v>
      </c>
      <c r="T3962" s="3">
        <v>0</v>
      </c>
      <c r="U3962" s="3">
        <v>0</v>
      </c>
      <c r="V3962" s="3">
        <v>0</v>
      </c>
      <c r="W3962" s="3">
        <v>0</v>
      </c>
      <c r="X3962" s="3">
        <v>0</v>
      </c>
      <c r="Y3962" s="3">
        <v>0</v>
      </c>
      <c r="Z3962" s="3">
        <v>0</v>
      </c>
      <c r="AA3962" s="3">
        <v>0</v>
      </c>
      <c r="AB3962" s="3">
        <v>0</v>
      </c>
      <c r="AC3962" s="5">
        <f t="shared" si="549"/>
        <v>5175</v>
      </c>
      <c r="AD3962" s="5">
        <v>4637</v>
      </c>
      <c r="AE3962" s="5">
        <f t="shared" si="550"/>
        <v>256849.67739999999</v>
      </c>
      <c r="AF3962" s="5">
        <f t="shared" si="551"/>
        <v>4459.6074760669744</v>
      </c>
      <c r="AH3962" s="7">
        <v>1.378956928</v>
      </c>
      <c r="AI3962" s="5">
        <f t="shared" si="552"/>
        <v>6394.2232751359998</v>
      </c>
      <c r="AJ3962" s="5">
        <f t="shared" si="553"/>
        <v>5420.1041098103242</v>
      </c>
      <c r="AK3962" s="5">
        <f t="shared" si="554"/>
        <v>5012.8899727089556</v>
      </c>
      <c r="AL3962" s="8">
        <f t="shared" si="555"/>
        <v>1.0810631815201543</v>
      </c>
      <c r="AN3962" s="5">
        <f t="shared" si="556"/>
        <v>4821.1174464080286</v>
      </c>
      <c r="AO3962" s="5">
        <f t="shared" si="557"/>
        <v>4827.9024208232568</v>
      </c>
    </row>
    <row r="3963" spans="1:41" x14ac:dyDescent="0.2">
      <c r="A3963" s="3" t="s">
        <v>3987</v>
      </c>
      <c r="B3963" s="3" t="s">
        <v>4076</v>
      </c>
      <c r="C3963" s="3" t="s">
        <v>11994</v>
      </c>
      <c r="D3963" s="5">
        <v>225</v>
      </c>
      <c r="E3963" s="5">
        <v>456</v>
      </c>
      <c r="F3963" s="5">
        <v>1537</v>
      </c>
      <c r="G3963" s="5">
        <v>1471</v>
      </c>
      <c r="H3963" s="5">
        <v>573</v>
      </c>
      <c r="I3963" s="5">
        <v>332</v>
      </c>
      <c r="J3963" s="5">
        <v>106</v>
      </c>
      <c r="K3963" s="5">
        <v>179</v>
      </c>
      <c r="L3963" s="5">
        <v>440</v>
      </c>
      <c r="M3963" s="5">
        <v>1432</v>
      </c>
      <c r="N3963" s="5">
        <v>1357</v>
      </c>
      <c r="O3963" s="5">
        <v>628</v>
      </c>
      <c r="P3963" s="5">
        <v>330</v>
      </c>
      <c r="Q3963" s="5">
        <v>146</v>
      </c>
      <c r="R3963" s="6">
        <v>1320</v>
      </c>
      <c r="S3963" s="3">
        <v>0</v>
      </c>
      <c r="T3963" s="3">
        <v>1</v>
      </c>
      <c r="U3963" s="3">
        <v>0</v>
      </c>
      <c r="V3963" s="3">
        <v>0</v>
      </c>
      <c r="W3963" s="3">
        <v>0</v>
      </c>
      <c r="X3963" s="3">
        <v>0</v>
      </c>
      <c r="Y3963" s="3">
        <v>0</v>
      </c>
      <c r="Z3963" s="3">
        <v>0</v>
      </c>
      <c r="AA3963" s="3">
        <v>0</v>
      </c>
      <c r="AB3963" s="3">
        <v>0</v>
      </c>
      <c r="AC3963" s="5">
        <f t="shared" si="549"/>
        <v>9212</v>
      </c>
      <c r="AD3963" s="5">
        <v>7892</v>
      </c>
      <c r="AE3963" s="5">
        <f t="shared" si="550"/>
        <v>496340.56169999996</v>
      </c>
      <c r="AF3963" s="5">
        <f t="shared" si="551"/>
        <v>8617.8191930740632</v>
      </c>
      <c r="AH3963" s="7">
        <v>1.3271275760000001</v>
      </c>
      <c r="AI3963" s="5">
        <f t="shared" si="552"/>
        <v>10473.690829792</v>
      </c>
      <c r="AJ3963" s="5">
        <f t="shared" si="553"/>
        <v>8878.0907811247671</v>
      </c>
      <c r="AK3963" s="5">
        <f t="shared" si="554"/>
        <v>8365.3235749398882</v>
      </c>
      <c r="AL3963" s="8">
        <f t="shared" si="555"/>
        <v>1.059975110864152</v>
      </c>
      <c r="AN3963" s="5">
        <f t="shared" si="556"/>
        <v>9134.6738545858971</v>
      </c>
      <c r="AO3963" s="5">
        <f t="shared" si="557"/>
        <v>9147.5294900446406</v>
      </c>
    </row>
    <row r="3964" spans="1:41" x14ac:dyDescent="0.2">
      <c r="A3964" s="3" t="s">
        <v>3980</v>
      </c>
      <c r="B3964" s="3" t="s">
        <v>4077</v>
      </c>
      <c r="C3964" s="3" t="s">
        <v>11995</v>
      </c>
      <c r="D3964" s="5">
        <v>217</v>
      </c>
      <c r="E3964" s="5">
        <v>395</v>
      </c>
      <c r="F3964" s="5">
        <v>1066</v>
      </c>
      <c r="G3964" s="5">
        <v>855</v>
      </c>
      <c r="H3964" s="5">
        <v>323</v>
      </c>
      <c r="I3964" s="5">
        <v>185</v>
      </c>
      <c r="J3964" s="5">
        <v>86</v>
      </c>
      <c r="K3964" s="5">
        <v>205</v>
      </c>
      <c r="L3964" s="5">
        <v>340</v>
      </c>
      <c r="M3964" s="5">
        <v>1103</v>
      </c>
      <c r="N3964" s="5">
        <v>886</v>
      </c>
      <c r="O3964" s="5">
        <v>390</v>
      </c>
      <c r="P3964" s="5">
        <v>236</v>
      </c>
      <c r="Q3964" s="5">
        <v>129</v>
      </c>
      <c r="R3964" s="6">
        <v>706</v>
      </c>
      <c r="S3964" s="3">
        <v>0</v>
      </c>
      <c r="T3964" s="3">
        <v>1</v>
      </c>
      <c r="U3964" s="3">
        <v>0</v>
      </c>
      <c r="V3964" s="3">
        <v>0</v>
      </c>
      <c r="W3964" s="3">
        <v>0</v>
      </c>
      <c r="X3964" s="3">
        <v>0</v>
      </c>
      <c r="Y3964" s="3">
        <v>0</v>
      </c>
      <c r="Z3964" s="3">
        <v>0</v>
      </c>
      <c r="AA3964" s="3">
        <v>0</v>
      </c>
      <c r="AB3964" s="3">
        <v>0</v>
      </c>
      <c r="AC3964" s="5">
        <f t="shared" si="549"/>
        <v>6416</v>
      </c>
      <c r="AD3964" s="5">
        <v>5710</v>
      </c>
      <c r="AE3964" s="5">
        <f t="shared" si="550"/>
        <v>336509.7622</v>
      </c>
      <c r="AF3964" s="5">
        <f t="shared" si="551"/>
        <v>5842.7227414405143</v>
      </c>
      <c r="AH3964" s="7">
        <v>1.277114686</v>
      </c>
      <c r="AI3964" s="5">
        <f t="shared" si="552"/>
        <v>7292.3248570599999</v>
      </c>
      <c r="AJ3964" s="5">
        <f t="shared" si="553"/>
        <v>6181.3856393655924</v>
      </c>
      <c r="AK3964" s="5">
        <f t="shared" si="554"/>
        <v>5936.2651068954847</v>
      </c>
      <c r="AL3964" s="8">
        <f t="shared" si="555"/>
        <v>1.0396261132916786</v>
      </c>
      <c r="AN3964" s="5">
        <f t="shared" si="556"/>
        <v>6074.2471347247038</v>
      </c>
      <c r="AO3964" s="5">
        <f t="shared" si="557"/>
        <v>6082.7956946506984</v>
      </c>
    </row>
    <row r="3965" spans="1:41" x14ac:dyDescent="0.2">
      <c r="A3965" s="3" t="s">
        <v>3987</v>
      </c>
      <c r="B3965" s="3" t="s">
        <v>4078</v>
      </c>
      <c r="C3965" s="3" t="s">
        <v>11996</v>
      </c>
      <c r="D3965" s="5">
        <v>71</v>
      </c>
      <c r="E3965" s="5">
        <v>154</v>
      </c>
      <c r="F3965" s="5">
        <v>619</v>
      </c>
      <c r="G3965" s="5">
        <v>467</v>
      </c>
      <c r="H3965" s="5">
        <v>209</v>
      </c>
      <c r="I3965" s="5">
        <v>139</v>
      </c>
      <c r="J3965" s="5">
        <v>49</v>
      </c>
      <c r="K3965" s="5">
        <v>102</v>
      </c>
      <c r="L3965" s="5">
        <v>138</v>
      </c>
      <c r="M3965" s="5">
        <v>568</v>
      </c>
      <c r="N3965" s="5">
        <v>382</v>
      </c>
      <c r="O3965" s="5">
        <v>194</v>
      </c>
      <c r="P3965" s="5">
        <v>144</v>
      </c>
      <c r="Q3965" s="5">
        <v>54</v>
      </c>
      <c r="R3965" s="6">
        <v>206</v>
      </c>
      <c r="S3965" s="3">
        <v>1</v>
      </c>
      <c r="T3965" s="3">
        <v>0</v>
      </c>
      <c r="U3965" s="3">
        <v>0</v>
      </c>
      <c r="V3965" s="3">
        <v>0</v>
      </c>
      <c r="W3965" s="3">
        <v>0</v>
      </c>
      <c r="X3965" s="3">
        <v>0</v>
      </c>
      <c r="Y3965" s="3">
        <v>0</v>
      </c>
      <c r="Z3965" s="3">
        <v>0</v>
      </c>
      <c r="AA3965" s="3">
        <v>0</v>
      </c>
      <c r="AB3965" s="3">
        <v>0</v>
      </c>
      <c r="AC3965" s="5">
        <f t="shared" si="549"/>
        <v>3290</v>
      </c>
      <c r="AD3965" s="5">
        <v>3084</v>
      </c>
      <c r="AE3965" s="5">
        <f t="shared" si="550"/>
        <v>172684.28109999999</v>
      </c>
      <c r="AF3965" s="5">
        <f t="shared" si="551"/>
        <v>2998.2677758769532</v>
      </c>
      <c r="AH3965" s="7">
        <v>1.3274519979999999</v>
      </c>
      <c r="AI3965" s="5">
        <f t="shared" si="552"/>
        <v>4093.8619618319999</v>
      </c>
      <c r="AJ3965" s="5">
        <f t="shared" si="553"/>
        <v>3470.1881822933119</v>
      </c>
      <c r="AK3965" s="5">
        <f t="shared" si="554"/>
        <v>3269.3703275007897</v>
      </c>
      <c r="AL3965" s="8">
        <f t="shared" si="555"/>
        <v>1.0601071100845623</v>
      </c>
      <c r="AN3965" s="5">
        <f t="shared" si="556"/>
        <v>3178.4849871445849</v>
      </c>
      <c r="AO3965" s="5">
        <f t="shared" si="557"/>
        <v>3182.9582113621423</v>
      </c>
    </row>
    <row r="3966" spans="1:41" x14ac:dyDescent="0.2">
      <c r="A3966" s="3" t="s">
        <v>3980</v>
      </c>
      <c r="B3966" s="3" t="s">
        <v>4079</v>
      </c>
      <c r="C3966" s="3" t="s">
        <v>11997</v>
      </c>
      <c r="D3966" s="5">
        <v>407</v>
      </c>
      <c r="E3966" s="5">
        <v>795</v>
      </c>
      <c r="F3966" s="5">
        <v>2204</v>
      </c>
      <c r="G3966" s="5">
        <v>1656</v>
      </c>
      <c r="H3966" s="5">
        <v>462</v>
      </c>
      <c r="I3966" s="5">
        <v>258</v>
      </c>
      <c r="J3966" s="5">
        <v>116</v>
      </c>
      <c r="K3966" s="5">
        <v>404</v>
      </c>
      <c r="L3966" s="5">
        <v>690</v>
      </c>
      <c r="M3966" s="5">
        <v>2219</v>
      </c>
      <c r="N3966" s="5">
        <v>1641</v>
      </c>
      <c r="O3966" s="5">
        <v>500</v>
      </c>
      <c r="P3966" s="5">
        <v>365</v>
      </c>
      <c r="Q3966" s="5">
        <v>190</v>
      </c>
      <c r="R3966" s="6">
        <v>912</v>
      </c>
      <c r="S3966" s="3">
        <v>0</v>
      </c>
      <c r="T3966" s="3">
        <v>1</v>
      </c>
      <c r="U3966" s="3">
        <v>0</v>
      </c>
      <c r="V3966" s="3">
        <v>0</v>
      </c>
      <c r="W3966" s="3">
        <v>0</v>
      </c>
      <c r="X3966" s="3">
        <v>0</v>
      </c>
      <c r="Y3966" s="3">
        <v>0</v>
      </c>
      <c r="Z3966" s="3">
        <v>0</v>
      </c>
      <c r="AA3966" s="3">
        <v>0</v>
      </c>
      <c r="AB3966" s="3">
        <v>0</v>
      </c>
      <c r="AC3966" s="5">
        <f t="shared" si="549"/>
        <v>11907</v>
      </c>
      <c r="AD3966" s="5">
        <v>10995</v>
      </c>
      <c r="AE3966" s="5">
        <f t="shared" si="550"/>
        <v>576813.72600000002</v>
      </c>
      <c r="AF3966" s="5">
        <f t="shared" si="551"/>
        <v>10015.051725222247</v>
      </c>
      <c r="AH3966" s="7">
        <v>1.277114686</v>
      </c>
      <c r="AI3966" s="5">
        <f t="shared" si="552"/>
        <v>14041.87597257</v>
      </c>
      <c r="AJ3966" s="5">
        <f t="shared" si="553"/>
        <v>11902.685657587512</v>
      </c>
      <c r="AK3966" s="5">
        <f t="shared" si="554"/>
        <v>11430.689115642006</v>
      </c>
      <c r="AL3966" s="8">
        <f t="shared" si="555"/>
        <v>1.0396261132916786</v>
      </c>
      <c r="AN3966" s="5">
        <f t="shared" si="556"/>
        <v>10411.909299507926</v>
      </c>
      <c r="AO3966" s="5">
        <f t="shared" si="557"/>
        <v>10426.562445587881</v>
      </c>
    </row>
    <row r="3967" spans="1:41" x14ac:dyDescent="0.2">
      <c r="A3967" s="3" t="s">
        <v>3976</v>
      </c>
      <c r="B3967" s="3" t="s">
        <v>4080</v>
      </c>
      <c r="C3967" s="3" t="s">
        <v>11998</v>
      </c>
      <c r="D3967" s="5">
        <v>165</v>
      </c>
      <c r="E3967" s="5">
        <v>269</v>
      </c>
      <c r="F3967" s="5">
        <v>1031</v>
      </c>
      <c r="G3967" s="5">
        <v>704</v>
      </c>
      <c r="H3967" s="5">
        <v>185</v>
      </c>
      <c r="I3967" s="5">
        <v>100</v>
      </c>
      <c r="J3967" s="5">
        <v>46</v>
      </c>
      <c r="K3967" s="5">
        <v>169</v>
      </c>
      <c r="L3967" s="5">
        <v>273</v>
      </c>
      <c r="M3967" s="5">
        <v>1005</v>
      </c>
      <c r="N3967" s="5">
        <v>567</v>
      </c>
      <c r="O3967" s="5">
        <v>182</v>
      </c>
      <c r="P3967" s="5">
        <v>125</v>
      </c>
      <c r="Q3967" s="5">
        <v>81</v>
      </c>
      <c r="R3967" s="6">
        <v>427</v>
      </c>
      <c r="S3967" s="3">
        <v>0</v>
      </c>
      <c r="T3967" s="3">
        <v>1</v>
      </c>
      <c r="U3967" s="3">
        <v>0</v>
      </c>
      <c r="V3967" s="3">
        <v>0</v>
      </c>
      <c r="W3967" s="3">
        <v>0</v>
      </c>
      <c r="X3967" s="3">
        <v>0</v>
      </c>
      <c r="Y3967" s="3">
        <v>0</v>
      </c>
      <c r="Z3967" s="3">
        <v>0</v>
      </c>
      <c r="AA3967" s="3">
        <v>0</v>
      </c>
      <c r="AB3967" s="3">
        <v>0</v>
      </c>
      <c r="AC3967" s="5">
        <f t="shared" si="549"/>
        <v>4902</v>
      </c>
      <c r="AD3967" s="5">
        <v>4475</v>
      </c>
      <c r="AE3967" s="5">
        <f t="shared" si="550"/>
        <v>231340.34289999999</v>
      </c>
      <c r="AF3967" s="5">
        <f t="shared" si="551"/>
        <v>4016.6961981659761</v>
      </c>
      <c r="AH3967" s="7">
        <v>1.378956928</v>
      </c>
      <c r="AI3967" s="5">
        <f t="shared" si="552"/>
        <v>6170.8322527999999</v>
      </c>
      <c r="AJ3967" s="5">
        <f t="shared" si="553"/>
        <v>5230.7452860472722</v>
      </c>
      <c r="AK3967" s="5">
        <f t="shared" si="554"/>
        <v>4837.7577373026907</v>
      </c>
      <c r="AL3967" s="8">
        <f t="shared" si="555"/>
        <v>1.0810631815201543</v>
      </c>
      <c r="AN3967" s="5">
        <f t="shared" si="556"/>
        <v>4342.3023711892183</v>
      </c>
      <c r="AO3967" s="5">
        <f t="shared" si="557"/>
        <v>4348.4134877133865</v>
      </c>
    </row>
    <row r="3968" spans="1:41" x14ac:dyDescent="0.2">
      <c r="A3968" s="3" t="s">
        <v>3976</v>
      </c>
      <c r="B3968" s="3" t="s">
        <v>4081</v>
      </c>
      <c r="C3968" s="3" t="s">
        <v>11999</v>
      </c>
      <c r="D3968" s="5">
        <v>180</v>
      </c>
      <c r="E3968" s="5">
        <v>234</v>
      </c>
      <c r="F3968" s="5">
        <v>827</v>
      </c>
      <c r="G3968" s="5">
        <v>394</v>
      </c>
      <c r="H3968" s="5">
        <v>81</v>
      </c>
      <c r="I3968" s="5">
        <v>39</v>
      </c>
      <c r="J3968" s="5">
        <v>22</v>
      </c>
      <c r="K3968" s="5">
        <v>181</v>
      </c>
      <c r="L3968" s="5">
        <v>261</v>
      </c>
      <c r="M3968" s="5">
        <v>777</v>
      </c>
      <c r="N3968" s="5">
        <v>324</v>
      </c>
      <c r="O3968" s="5">
        <v>78</v>
      </c>
      <c r="P3968" s="5">
        <v>58</v>
      </c>
      <c r="Q3968" s="5">
        <v>45</v>
      </c>
      <c r="R3968" s="6">
        <v>259</v>
      </c>
      <c r="S3968" s="3">
        <v>0</v>
      </c>
      <c r="T3968" s="3">
        <v>0</v>
      </c>
      <c r="U3968" s="3">
        <v>0</v>
      </c>
      <c r="V3968" s="3">
        <v>0</v>
      </c>
      <c r="W3968" s="3">
        <v>0</v>
      </c>
      <c r="X3968" s="3">
        <v>1</v>
      </c>
      <c r="Y3968" s="3">
        <v>0</v>
      </c>
      <c r="Z3968" s="3">
        <v>0</v>
      </c>
      <c r="AA3968" s="3">
        <v>0</v>
      </c>
      <c r="AB3968" s="3">
        <v>0</v>
      </c>
      <c r="AC3968" s="5">
        <f t="shared" si="549"/>
        <v>3501</v>
      </c>
      <c r="AD3968" s="5">
        <v>3242</v>
      </c>
      <c r="AE3968" s="5">
        <f t="shared" si="550"/>
        <v>160859.91090000002</v>
      </c>
      <c r="AF3968" s="5">
        <f t="shared" si="551"/>
        <v>2792.9646184913117</v>
      </c>
      <c r="AH3968" s="7">
        <v>1.36468604</v>
      </c>
      <c r="AI3968" s="5">
        <f t="shared" si="552"/>
        <v>4424.3121416800004</v>
      </c>
      <c r="AJ3968" s="5">
        <f t="shared" si="553"/>
        <v>3750.2963832137143</v>
      </c>
      <c r="AK3968" s="5">
        <f t="shared" si="554"/>
        <v>3485.9822639425829</v>
      </c>
      <c r="AL3968" s="8">
        <f t="shared" si="555"/>
        <v>1.0752567131223265</v>
      </c>
      <c r="AN3968" s="5">
        <f t="shared" si="556"/>
        <v>3003.1539555459203</v>
      </c>
      <c r="AO3968" s="5">
        <f t="shared" si="557"/>
        <v>3007.3804285534488</v>
      </c>
    </row>
    <row r="3969" spans="1:41" x14ac:dyDescent="0.2">
      <c r="A3969" s="3" t="s">
        <v>3987</v>
      </c>
      <c r="B3969" s="3" t="s">
        <v>4082</v>
      </c>
      <c r="C3969" s="3" t="s">
        <v>12000</v>
      </c>
      <c r="D3969" s="5">
        <v>478</v>
      </c>
      <c r="E3969" s="5">
        <v>829</v>
      </c>
      <c r="F3969" s="5">
        <v>1693</v>
      </c>
      <c r="G3969" s="5">
        <v>1166</v>
      </c>
      <c r="H3969" s="5">
        <v>268</v>
      </c>
      <c r="I3969" s="5">
        <v>124</v>
      </c>
      <c r="J3969" s="5">
        <v>41</v>
      </c>
      <c r="K3969" s="5">
        <v>493</v>
      </c>
      <c r="L3969" s="5">
        <v>732</v>
      </c>
      <c r="M3969" s="5">
        <v>1961</v>
      </c>
      <c r="N3969" s="5">
        <v>1093</v>
      </c>
      <c r="O3969" s="5">
        <v>293</v>
      </c>
      <c r="P3969" s="5">
        <v>186</v>
      </c>
      <c r="Q3969" s="5">
        <v>136</v>
      </c>
      <c r="R3969" s="6">
        <v>748</v>
      </c>
      <c r="S3969" s="3">
        <v>1</v>
      </c>
      <c r="T3969" s="3">
        <v>0</v>
      </c>
      <c r="U3969" s="3">
        <v>0</v>
      </c>
      <c r="V3969" s="3">
        <v>0</v>
      </c>
      <c r="W3969" s="3">
        <v>0</v>
      </c>
      <c r="X3969" s="3">
        <v>0</v>
      </c>
      <c r="Y3969" s="3">
        <v>0</v>
      </c>
      <c r="Z3969" s="3">
        <v>0</v>
      </c>
      <c r="AA3969" s="3">
        <v>0</v>
      </c>
      <c r="AB3969" s="3">
        <v>0</v>
      </c>
      <c r="AC3969" s="5">
        <f t="shared" si="549"/>
        <v>9493</v>
      </c>
      <c r="AD3969" s="5">
        <v>8745</v>
      </c>
      <c r="AE3969" s="5">
        <f t="shared" si="550"/>
        <v>402319.21699999995</v>
      </c>
      <c r="AF3969" s="5">
        <f t="shared" si="551"/>
        <v>6985.3534801387732</v>
      </c>
      <c r="AH3969" s="7">
        <v>1.3274519979999999</v>
      </c>
      <c r="AI3969" s="5">
        <f t="shared" si="552"/>
        <v>11608.567722509999</v>
      </c>
      <c r="AJ3969" s="5">
        <f t="shared" si="553"/>
        <v>9840.076411853117</v>
      </c>
      <c r="AK3969" s="5">
        <f t="shared" si="554"/>
        <v>9270.6366776894974</v>
      </c>
      <c r="AL3969" s="8">
        <f t="shared" si="555"/>
        <v>1.0601071100845623</v>
      </c>
      <c r="AN3969" s="5">
        <f t="shared" si="556"/>
        <v>7405.2228907490544</v>
      </c>
      <c r="AO3969" s="5">
        <f t="shared" si="557"/>
        <v>7415.6445924419322</v>
      </c>
    </row>
    <row r="3970" spans="1:41" x14ac:dyDescent="0.2">
      <c r="A3970" s="3" t="s">
        <v>3987</v>
      </c>
      <c r="B3970" s="3" t="s">
        <v>4083</v>
      </c>
      <c r="C3970" s="3" t="s">
        <v>12001</v>
      </c>
      <c r="D3970" s="5">
        <v>267</v>
      </c>
      <c r="E3970" s="5">
        <v>451</v>
      </c>
      <c r="F3970" s="5">
        <v>1145</v>
      </c>
      <c r="G3970" s="5">
        <v>984</v>
      </c>
      <c r="H3970" s="5">
        <v>293</v>
      </c>
      <c r="I3970" s="5">
        <v>149</v>
      </c>
      <c r="J3970" s="5">
        <v>66</v>
      </c>
      <c r="K3970" s="5">
        <v>249</v>
      </c>
      <c r="L3970" s="5">
        <v>429</v>
      </c>
      <c r="M3970" s="5">
        <v>1293</v>
      </c>
      <c r="N3970" s="5">
        <v>1011</v>
      </c>
      <c r="O3970" s="5">
        <v>328</v>
      </c>
      <c r="P3970" s="5">
        <v>226</v>
      </c>
      <c r="Q3970" s="5">
        <v>162</v>
      </c>
      <c r="R3970" s="6">
        <v>659</v>
      </c>
      <c r="S3970" s="3">
        <v>1</v>
      </c>
      <c r="T3970" s="3">
        <v>0</v>
      </c>
      <c r="U3970" s="3">
        <v>0</v>
      </c>
      <c r="V3970" s="3">
        <v>0</v>
      </c>
      <c r="W3970" s="3">
        <v>0</v>
      </c>
      <c r="X3970" s="3">
        <v>0</v>
      </c>
      <c r="Y3970" s="3">
        <v>0</v>
      </c>
      <c r="Z3970" s="3">
        <v>0</v>
      </c>
      <c r="AA3970" s="3">
        <v>0</v>
      </c>
      <c r="AB3970" s="3">
        <v>0</v>
      </c>
      <c r="AC3970" s="5">
        <f t="shared" si="549"/>
        <v>7053</v>
      </c>
      <c r="AD3970" s="5">
        <v>6394</v>
      </c>
      <c r="AE3970" s="5">
        <f t="shared" si="550"/>
        <v>345526.52630000003</v>
      </c>
      <c r="AF3970" s="5">
        <f t="shared" si="551"/>
        <v>5999.2782372360971</v>
      </c>
      <c r="AH3970" s="7">
        <v>1.3274519979999999</v>
      </c>
      <c r="AI3970" s="5">
        <f t="shared" si="552"/>
        <v>8487.7280752119987</v>
      </c>
      <c r="AJ3970" s="5">
        <f t="shared" si="553"/>
        <v>7194.6767955847718</v>
      </c>
      <c r="AK3970" s="5">
        <f t="shared" si="554"/>
        <v>6778.3248618806902</v>
      </c>
      <c r="AL3970" s="8">
        <f t="shared" si="555"/>
        <v>1.060107110084562</v>
      </c>
      <c r="AN3970" s="5">
        <f t="shared" si="556"/>
        <v>6359.8775146695643</v>
      </c>
      <c r="AO3970" s="5">
        <f t="shared" si="557"/>
        <v>6368.8280550164227</v>
      </c>
    </row>
    <row r="3971" spans="1:41" x14ac:dyDescent="0.2">
      <c r="A3971" s="3" t="s">
        <v>3987</v>
      </c>
      <c r="B3971" s="3" t="s">
        <v>4084</v>
      </c>
      <c r="C3971" s="3" t="s">
        <v>12002</v>
      </c>
      <c r="D3971" s="5">
        <v>253</v>
      </c>
      <c r="E3971" s="5">
        <v>386</v>
      </c>
      <c r="F3971" s="5">
        <v>1256</v>
      </c>
      <c r="G3971" s="5">
        <v>1009</v>
      </c>
      <c r="H3971" s="5">
        <v>273</v>
      </c>
      <c r="I3971" s="5">
        <v>152</v>
      </c>
      <c r="J3971" s="5">
        <v>65</v>
      </c>
      <c r="K3971" s="5">
        <v>252</v>
      </c>
      <c r="L3971" s="5">
        <v>378</v>
      </c>
      <c r="M3971" s="5">
        <v>1310</v>
      </c>
      <c r="N3971" s="5">
        <v>981</v>
      </c>
      <c r="O3971" s="5">
        <v>338</v>
      </c>
      <c r="P3971" s="5">
        <v>178</v>
      </c>
      <c r="Q3971" s="5">
        <v>88</v>
      </c>
      <c r="R3971" s="6">
        <v>637</v>
      </c>
      <c r="S3971" s="3">
        <v>1</v>
      </c>
      <c r="T3971" s="3">
        <v>0</v>
      </c>
      <c r="U3971" s="3">
        <v>0</v>
      </c>
      <c r="V3971" s="3">
        <v>0</v>
      </c>
      <c r="W3971" s="3">
        <v>0</v>
      </c>
      <c r="X3971" s="3">
        <v>0</v>
      </c>
      <c r="Y3971" s="3">
        <v>0</v>
      </c>
      <c r="Z3971" s="3">
        <v>0</v>
      </c>
      <c r="AA3971" s="3">
        <v>0</v>
      </c>
      <c r="AB3971" s="3">
        <v>0</v>
      </c>
      <c r="AC3971" s="5">
        <f t="shared" si="549"/>
        <v>6919</v>
      </c>
      <c r="AD3971" s="5">
        <v>6282</v>
      </c>
      <c r="AE3971" s="5">
        <f t="shared" si="550"/>
        <v>327171.75750000001</v>
      </c>
      <c r="AF3971" s="5">
        <f t="shared" si="551"/>
        <v>5680.5896369989805</v>
      </c>
      <c r="AH3971" s="7">
        <v>1.3274519979999999</v>
      </c>
      <c r="AI3971" s="5">
        <f t="shared" si="552"/>
        <v>8339.0534514359988</v>
      </c>
      <c r="AJ3971" s="5">
        <f t="shared" si="553"/>
        <v>7068.6518032317063</v>
      </c>
      <c r="AK3971" s="5">
        <f t="shared" si="554"/>
        <v>6659.5928655512198</v>
      </c>
      <c r="AL3971" s="8">
        <f t="shared" si="555"/>
        <v>1.0601071100845623</v>
      </c>
      <c r="AN3971" s="5">
        <f t="shared" si="556"/>
        <v>6022.0334636553016</v>
      </c>
      <c r="AO3971" s="5">
        <f t="shared" si="557"/>
        <v>6030.5085409444864</v>
      </c>
    </row>
    <row r="3972" spans="1:41" x14ac:dyDescent="0.2">
      <c r="A3972" s="3" t="s">
        <v>3976</v>
      </c>
      <c r="B3972" s="3" t="s">
        <v>4085</v>
      </c>
      <c r="C3972" s="3" t="s">
        <v>12003</v>
      </c>
      <c r="D3972" s="5">
        <v>208</v>
      </c>
      <c r="E3972" s="5">
        <v>280</v>
      </c>
      <c r="F3972" s="5">
        <v>760</v>
      </c>
      <c r="G3972" s="5">
        <v>501</v>
      </c>
      <c r="H3972" s="5">
        <v>150</v>
      </c>
      <c r="I3972" s="5">
        <v>82</v>
      </c>
      <c r="J3972" s="5">
        <v>38</v>
      </c>
      <c r="K3972" s="5">
        <v>195</v>
      </c>
      <c r="L3972" s="5">
        <v>266</v>
      </c>
      <c r="M3972" s="5">
        <v>928</v>
      </c>
      <c r="N3972" s="5">
        <v>497</v>
      </c>
      <c r="O3972" s="5">
        <v>151</v>
      </c>
      <c r="P3972" s="5">
        <v>106</v>
      </c>
      <c r="Q3972" s="5">
        <v>42</v>
      </c>
      <c r="R3972" s="6">
        <v>494</v>
      </c>
      <c r="S3972" s="3">
        <v>1</v>
      </c>
      <c r="T3972" s="3">
        <v>0</v>
      </c>
      <c r="U3972" s="3">
        <v>0</v>
      </c>
      <c r="V3972" s="3">
        <v>0</v>
      </c>
      <c r="W3972" s="3">
        <v>0</v>
      </c>
      <c r="X3972" s="3">
        <v>0</v>
      </c>
      <c r="Y3972" s="3">
        <v>0</v>
      </c>
      <c r="Z3972" s="3">
        <v>0</v>
      </c>
      <c r="AA3972" s="3">
        <v>0</v>
      </c>
      <c r="AB3972" s="3">
        <v>0</v>
      </c>
      <c r="AC3972" s="5">
        <f t="shared" si="549"/>
        <v>4204</v>
      </c>
      <c r="AD3972" s="5">
        <v>3710</v>
      </c>
      <c r="AE3972" s="5">
        <f t="shared" si="550"/>
        <v>189504.19739999998</v>
      </c>
      <c r="AF3972" s="5">
        <f t="shared" si="551"/>
        <v>3290.3071712057817</v>
      </c>
      <c r="AH3972" s="7">
        <v>1.36468604</v>
      </c>
      <c r="AI3972" s="5">
        <f t="shared" si="552"/>
        <v>5062.9852084000004</v>
      </c>
      <c r="AJ3972" s="5">
        <f t="shared" si="553"/>
        <v>4291.6716785079825</v>
      </c>
      <c r="AK3972" s="5">
        <f t="shared" si="554"/>
        <v>3989.2024056838318</v>
      </c>
      <c r="AL3972" s="8">
        <f t="shared" si="555"/>
        <v>1.0752567131223267</v>
      </c>
      <c r="AN3972" s="5">
        <f t="shared" si="556"/>
        <v>3537.9248740735497</v>
      </c>
      <c r="AO3972" s="5">
        <f t="shared" si="557"/>
        <v>3542.90395413547</v>
      </c>
    </row>
    <row r="3973" spans="1:41" x14ac:dyDescent="0.2">
      <c r="A3973" s="3" t="s">
        <v>3989</v>
      </c>
      <c r="B3973" s="3" t="s">
        <v>4086</v>
      </c>
      <c r="C3973" s="3" t="s">
        <v>12004</v>
      </c>
      <c r="D3973" s="5">
        <v>423</v>
      </c>
      <c r="E3973" s="5">
        <v>729</v>
      </c>
      <c r="F3973" s="5">
        <v>2113</v>
      </c>
      <c r="G3973" s="5">
        <v>1801</v>
      </c>
      <c r="H3973" s="5">
        <v>563</v>
      </c>
      <c r="I3973" s="5">
        <v>330</v>
      </c>
      <c r="J3973" s="5">
        <v>131</v>
      </c>
      <c r="K3973" s="5">
        <v>377</v>
      </c>
      <c r="L3973" s="5">
        <v>688</v>
      </c>
      <c r="M3973" s="5">
        <v>2264</v>
      </c>
      <c r="N3973" s="5">
        <v>1786</v>
      </c>
      <c r="O3973" s="5">
        <v>605</v>
      </c>
      <c r="P3973" s="5">
        <v>415</v>
      </c>
      <c r="Q3973" s="5">
        <v>183</v>
      </c>
      <c r="R3973" s="6">
        <v>1032</v>
      </c>
      <c r="S3973" s="3">
        <v>1</v>
      </c>
      <c r="T3973" s="3">
        <v>0</v>
      </c>
      <c r="U3973" s="3">
        <v>0</v>
      </c>
      <c r="V3973" s="3">
        <v>0</v>
      </c>
      <c r="W3973" s="3">
        <v>0</v>
      </c>
      <c r="X3973" s="3">
        <v>0</v>
      </c>
      <c r="Y3973" s="3">
        <v>0</v>
      </c>
      <c r="Z3973" s="3">
        <v>0</v>
      </c>
      <c r="AA3973" s="3">
        <v>0</v>
      </c>
      <c r="AB3973" s="3">
        <v>0</v>
      </c>
      <c r="AC3973" s="5">
        <f t="shared" si="549"/>
        <v>12408</v>
      </c>
      <c r="AD3973" s="5">
        <v>11376</v>
      </c>
      <c r="AE3973" s="5">
        <f t="shared" si="550"/>
        <v>608561.9939</v>
      </c>
      <c r="AF3973" s="5">
        <f t="shared" si="551"/>
        <v>10566.287819081623</v>
      </c>
      <c r="AH3973" s="7">
        <v>1.36468604</v>
      </c>
      <c r="AI3973" s="5">
        <f t="shared" si="552"/>
        <v>15524.668391040001</v>
      </c>
      <c r="AJ3973" s="5">
        <f t="shared" si="553"/>
        <v>13159.58410099914</v>
      </c>
      <c r="AK3973" s="5">
        <f t="shared" si="554"/>
        <v>12232.120368479587</v>
      </c>
      <c r="AL3973" s="8">
        <f t="shared" si="555"/>
        <v>1.0752567131223265</v>
      </c>
      <c r="AN3973" s="5">
        <f t="shared" si="556"/>
        <v>11361.471910250182</v>
      </c>
      <c r="AO3973" s="5">
        <f t="shared" si="557"/>
        <v>11377.461418302471</v>
      </c>
    </row>
    <row r="3974" spans="1:41" x14ac:dyDescent="0.2">
      <c r="A3974" s="3" t="s">
        <v>3976</v>
      </c>
      <c r="B3974" s="3" t="s">
        <v>4087</v>
      </c>
      <c r="C3974" s="3" t="s">
        <v>12005</v>
      </c>
      <c r="D3974" s="5">
        <v>105</v>
      </c>
      <c r="E3974" s="5">
        <v>188</v>
      </c>
      <c r="F3974" s="5">
        <v>671</v>
      </c>
      <c r="G3974" s="5">
        <v>472</v>
      </c>
      <c r="H3974" s="5">
        <v>121</v>
      </c>
      <c r="I3974" s="5">
        <v>78</v>
      </c>
      <c r="J3974" s="5">
        <v>36</v>
      </c>
      <c r="K3974" s="5">
        <v>115</v>
      </c>
      <c r="L3974" s="5">
        <v>189</v>
      </c>
      <c r="M3974" s="5">
        <v>624</v>
      </c>
      <c r="N3974" s="5">
        <v>452</v>
      </c>
      <c r="O3974" s="5">
        <v>135</v>
      </c>
      <c r="P3974" s="5">
        <v>96</v>
      </c>
      <c r="Q3974" s="5">
        <v>52</v>
      </c>
      <c r="R3974" s="6">
        <v>232</v>
      </c>
      <c r="S3974" s="3">
        <v>0</v>
      </c>
      <c r="T3974" s="3">
        <v>1</v>
      </c>
      <c r="U3974" s="3">
        <v>0</v>
      </c>
      <c r="V3974" s="3">
        <v>0</v>
      </c>
      <c r="W3974" s="3">
        <v>0</v>
      </c>
      <c r="X3974" s="3">
        <v>0</v>
      </c>
      <c r="Y3974" s="3">
        <v>0</v>
      </c>
      <c r="Z3974" s="3">
        <v>0</v>
      </c>
      <c r="AA3974" s="3">
        <v>0</v>
      </c>
      <c r="AB3974" s="3">
        <v>0</v>
      </c>
      <c r="AC3974" s="5">
        <f t="shared" si="549"/>
        <v>3334</v>
      </c>
      <c r="AD3974" s="5">
        <v>3102</v>
      </c>
      <c r="AE3974" s="5">
        <f t="shared" si="550"/>
        <v>160793.01990000001</v>
      </c>
      <c r="AF3974" s="5">
        <f t="shared" si="551"/>
        <v>2791.8032091926852</v>
      </c>
      <c r="AH3974" s="7">
        <v>1.378956928</v>
      </c>
      <c r="AI3974" s="5">
        <f t="shared" si="552"/>
        <v>4277.5243906559999</v>
      </c>
      <c r="AJ3974" s="5">
        <f t="shared" si="553"/>
        <v>3625.8708105739979</v>
      </c>
      <c r="AK3974" s="5">
        <f t="shared" si="554"/>
        <v>3353.457989075519</v>
      </c>
      <c r="AL3974" s="8">
        <f t="shared" si="555"/>
        <v>1.0810631815201543</v>
      </c>
      <c r="AN3974" s="5">
        <f t="shared" si="556"/>
        <v>3018.1156595080215</v>
      </c>
      <c r="AO3974" s="5">
        <f t="shared" si="557"/>
        <v>3022.3631887913448</v>
      </c>
    </row>
    <row r="3975" spans="1:41" x14ac:dyDescent="0.2">
      <c r="A3975" s="3" t="s">
        <v>3982</v>
      </c>
      <c r="B3975" s="3" t="s">
        <v>4088</v>
      </c>
      <c r="C3975" s="3" t="s">
        <v>12006</v>
      </c>
      <c r="D3975" s="5">
        <v>143</v>
      </c>
      <c r="E3975" s="5">
        <v>212</v>
      </c>
      <c r="F3975" s="5">
        <v>1062</v>
      </c>
      <c r="G3975" s="5">
        <v>676</v>
      </c>
      <c r="H3975" s="5">
        <v>217</v>
      </c>
      <c r="I3975" s="5">
        <v>119</v>
      </c>
      <c r="J3975" s="5">
        <v>51</v>
      </c>
      <c r="K3975" s="5">
        <v>127</v>
      </c>
      <c r="L3975" s="5">
        <v>193</v>
      </c>
      <c r="M3975" s="5">
        <v>952</v>
      </c>
      <c r="N3975" s="5">
        <v>504</v>
      </c>
      <c r="O3975" s="5">
        <v>191</v>
      </c>
      <c r="P3975" s="5">
        <v>148</v>
      </c>
      <c r="Q3975" s="5">
        <v>69</v>
      </c>
      <c r="R3975" s="6">
        <v>408</v>
      </c>
      <c r="S3975" s="3">
        <v>1</v>
      </c>
      <c r="T3975" s="3">
        <v>0</v>
      </c>
      <c r="U3975" s="3">
        <v>0</v>
      </c>
      <c r="V3975" s="3">
        <v>0</v>
      </c>
      <c r="W3975" s="3">
        <v>0</v>
      </c>
      <c r="X3975" s="3">
        <v>0</v>
      </c>
      <c r="Y3975" s="3">
        <v>0</v>
      </c>
      <c r="Z3975" s="3">
        <v>0</v>
      </c>
      <c r="AA3975" s="3">
        <v>0</v>
      </c>
      <c r="AB3975" s="3">
        <v>0</v>
      </c>
      <c r="AC3975" s="5">
        <f t="shared" ref="AC3975:AC4038" si="558">SUM(D3975:Q3975)</f>
        <v>4664</v>
      </c>
      <c r="AD3975" s="5">
        <v>4256</v>
      </c>
      <c r="AE3975" s="5">
        <f t="shared" ref="AE3975:AE4038" si="559">SUMPRODUCT($D$4:$R$4,D3975:R3975)+SUMPRODUCT($S$4:$AB$4,S3975:AB3975)*AC3975+$AC$4*AC3975</f>
        <v>221244.46919999999</v>
      </c>
      <c r="AF3975" s="5">
        <f t="shared" ref="AF3975:AF4038" si="560">(AE3975/$AE$7728)*$AD$7728</f>
        <v>3841.4044310681675</v>
      </c>
      <c r="AH3975" s="7">
        <v>1.3220031139999999</v>
      </c>
      <c r="AI3975" s="5">
        <f t="shared" ref="AI3975:AI4038" si="561">AH3975*AD3975</f>
        <v>5626.4452531839997</v>
      </c>
      <c r="AJ3975" s="5">
        <f t="shared" ref="AJ3975:AJ4038" si="562">(AI3975/$AI$7728)*$AD$7728</f>
        <v>4769.2921764225957</v>
      </c>
      <c r="AK3975" s="5">
        <f t="shared" ref="AK3975:AK4038" si="563">(AJ3975*0.48)+(AD3975*0.52)</f>
        <v>4502.3802446828458</v>
      </c>
      <c r="AL3975" s="8">
        <f t="shared" ref="AL3975:AL4038" si="564">AK3975/AD3975</f>
        <v>1.0578900950852552</v>
      </c>
      <c r="AN3975" s="5">
        <f t="shared" ref="AN3975:AN4038" si="565">AF3975*AL3975</f>
        <v>4063.7836988436243</v>
      </c>
      <c r="AO3975" s="5">
        <f t="shared" ref="AO3975:AO4038" si="566">(AN3975/$AN$7728)*$AD$7728</f>
        <v>4069.5028435714125</v>
      </c>
    </row>
    <row r="3976" spans="1:41" x14ac:dyDescent="0.2">
      <c r="A3976" s="3" t="s">
        <v>3987</v>
      </c>
      <c r="B3976" s="3" t="s">
        <v>4089</v>
      </c>
      <c r="C3976" s="3" t="s">
        <v>12007</v>
      </c>
      <c r="D3976" s="5">
        <v>1251</v>
      </c>
      <c r="E3976" s="5">
        <v>2065</v>
      </c>
      <c r="F3976" s="5">
        <v>6829</v>
      </c>
      <c r="G3976" s="5">
        <v>4586</v>
      </c>
      <c r="H3976" s="5">
        <v>1543</v>
      </c>
      <c r="I3976" s="5">
        <v>807</v>
      </c>
      <c r="J3976" s="5">
        <v>292</v>
      </c>
      <c r="K3976" s="5">
        <v>1214</v>
      </c>
      <c r="L3976" s="5">
        <v>2044</v>
      </c>
      <c r="M3976" s="5">
        <v>6852</v>
      </c>
      <c r="N3976" s="5">
        <v>4520</v>
      </c>
      <c r="O3976" s="5">
        <v>1633</v>
      </c>
      <c r="P3976" s="5">
        <v>1015</v>
      </c>
      <c r="Q3976" s="5">
        <v>545</v>
      </c>
      <c r="R3976" s="6">
        <v>2368</v>
      </c>
      <c r="S3976" s="3">
        <v>1</v>
      </c>
      <c r="T3976" s="3">
        <v>0</v>
      </c>
      <c r="U3976" s="3">
        <v>0</v>
      </c>
      <c r="V3976" s="3">
        <v>0</v>
      </c>
      <c r="W3976" s="3">
        <v>0</v>
      </c>
      <c r="X3976" s="3">
        <v>0</v>
      </c>
      <c r="Y3976" s="3">
        <v>0</v>
      </c>
      <c r="Z3976" s="3">
        <v>0</v>
      </c>
      <c r="AA3976" s="3">
        <v>0</v>
      </c>
      <c r="AB3976" s="3">
        <v>0</v>
      </c>
      <c r="AC3976" s="5">
        <f t="shared" si="558"/>
        <v>35196</v>
      </c>
      <c r="AD3976" s="5">
        <v>32828</v>
      </c>
      <c r="AE3976" s="5">
        <f t="shared" si="559"/>
        <v>1655846.6321</v>
      </c>
      <c r="AF3976" s="5">
        <f t="shared" si="560"/>
        <v>28749.991413201133</v>
      </c>
      <c r="AH3976" s="7">
        <v>1.3274519979999999</v>
      </c>
      <c r="AI3976" s="5">
        <f t="shared" si="561"/>
        <v>43577.594190343996</v>
      </c>
      <c r="AJ3976" s="5">
        <f t="shared" si="562"/>
        <v>36938.825437200008</v>
      </c>
      <c r="AK3976" s="5">
        <f t="shared" si="563"/>
        <v>34801.196209856003</v>
      </c>
      <c r="AL3976" s="8">
        <f t="shared" si="564"/>
        <v>1.060107110084562</v>
      </c>
      <c r="AN3976" s="5">
        <f t="shared" si="565"/>
        <v>30478.070312004627</v>
      </c>
      <c r="AO3976" s="5">
        <f t="shared" si="566"/>
        <v>30520.963464803994</v>
      </c>
    </row>
    <row r="3977" spans="1:41" x14ac:dyDescent="0.2">
      <c r="A3977" s="3" t="s">
        <v>3976</v>
      </c>
      <c r="B3977" s="3" t="s">
        <v>4090</v>
      </c>
      <c r="C3977" s="3" t="s">
        <v>12008</v>
      </c>
      <c r="D3977" s="5">
        <v>490</v>
      </c>
      <c r="E3977" s="5">
        <v>676</v>
      </c>
      <c r="F3977" s="5">
        <v>2389</v>
      </c>
      <c r="G3977" s="5">
        <v>1652</v>
      </c>
      <c r="H3977" s="5">
        <v>517</v>
      </c>
      <c r="I3977" s="5">
        <v>363</v>
      </c>
      <c r="J3977" s="5">
        <v>142</v>
      </c>
      <c r="K3977" s="5">
        <v>435</v>
      </c>
      <c r="L3977" s="5">
        <v>640</v>
      </c>
      <c r="M3977" s="5">
        <v>2485</v>
      </c>
      <c r="N3977" s="5">
        <v>1586</v>
      </c>
      <c r="O3977" s="5">
        <v>628</v>
      </c>
      <c r="P3977" s="5">
        <v>449</v>
      </c>
      <c r="Q3977" s="5">
        <v>242</v>
      </c>
      <c r="R3977" s="6">
        <v>919</v>
      </c>
      <c r="S3977" s="3">
        <v>0</v>
      </c>
      <c r="T3977" s="3">
        <v>1</v>
      </c>
      <c r="U3977" s="3">
        <v>0</v>
      </c>
      <c r="V3977" s="3">
        <v>0</v>
      </c>
      <c r="W3977" s="3">
        <v>0</v>
      </c>
      <c r="X3977" s="3">
        <v>0</v>
      </c>
      <c r="Y3977" s="3">
        <v>0</v>
      </c>
      <c r="Z3977" s="3">
        <v>0</v>
      </c>
      <c r="AA3977" s="3">
        <v>0</v>
      </c>
      <c r="AB3977" s="3">
        <v>0</v>
      </c>
      <c r="AC3977" s="5">
        <f t="shared" si="558"/>
        <v>12694</v>
      </c>
      <c r="AD3977" s="5">
        <v>11775</v>
      </c>
      <c r="AE3977" s="5">
        <f t="shared" si="559"/>
        <v>640959.72029999993</v>
      </c>
      <c r="AF3977" s="5">
        <f t="shared" si="560"/>
        <v>11128.800275096926</v>
      </c>
      <c r="AH3977" s="7">
        <v>1.378956928</v>
      </c>
      <c r="AI3977" s="5">
        <f t="shared" si="561"/>
        <v>16237.2178272</v>
      </c>
      <c r="AJ3977" s="5">
        <f t="shared" si="562"/>
        <v>13763.581171666288</v>
      </c>
      <c r="AK3977" s="5">
        <f t="shared" si="563"/>
        <v>12729.518962399819</v>
      </c>
      <c r="AL3977" s="8">
        <f t="shared" si="564"/>
        <v>1.0810631815201546</v>
      </c>
      <c r="AN3977" s="5">
        <f t="shared" si="565"/>
        <v>12030.936231898655</v>
      </c>
      <c r="AO3977" s="5">
        <f t="shared" si="566"/>
        <v>12047.867907061534</v>
      </c>
    </row>
    <row r="3978" spans="1:41" x14ac:dyDescent="0.2">
      <c r="A3978" s="3" t="s">
        <v>3987</v>
      </c>
      <c r="B3978" s="3" t="s">
        <v>4091</v>
      </c>
      <c r="C3978" s="3" t="s">
        <v>12009</v>
      </c>
      <c r="D3978" s="5">
        <v>43</v>
      </c>
      <c r="E3978" s="5">
        <v>94</v>
      </c>
      <c r="F3978" s="5">
        <v>330</v>
      </c>
      <c r="G3978" s="5">
        <v>313</v>
      </c>
      <c r="H3978" s="5">
        <v>121</v>
      </c>
      <c r="I3978" s="5">
        <v>92</v>
      </c>
      <c r="J3978" s="5">
        <v>36</v>
      </c>
      <c r="K3978" s="5">
        <v>42</v>
      </c>
      <c r="L3978" s="5">
        <v>124</v>
      </c>
      <c r="M3978" s="5">
        <v>313</v>
      </c>
      <c r="N3978" s="5">
        <v>290</v>
      </c>
      <c r="O3978" s="5">
        <v>122</v>
      </c>
      <c r="P3978" s="5">
        <v>82</v>
      </c>
      <c r="Q3978" s="5">
        <v>66</v>
      </c>
      <c r="R3978" s="6">
        <v>165</v>
      </c>
      <c r="S3978" s="3">
        <v>1</v>
      </c>
      <c r="T3978" s="3">
        <v>0</v>
      </c>
      <c r="U3978" s="3">
        <v>0</v>
      </c>
      <c r="V3978" s="3">
        <v>0</v>
      </c>
      <c r="W3978" s="3">
        <v>0</v>
      </c>
      <c r="X3978" s="3">
        <v>0</v>
      </c>
      <c r="Y3978" s="3">
        <v>0</v>
      </c>
      <c r="Z3978" s="3">
        <v>0</v>
      </c>
      <c r="AA3978" s="3">
        <v>0</v>
      </c>
      <c r="AB3978" s="3">
        <v>0</v>
      </c>
      <c r="AC3978" s="5">
        <f t="shared" si="558"/>
        <v>2068</v>
      </c>
      <c r="AD3978" s="5">
        <v>1903</v>
      </c>
      <c r="AE3978" s="5">
        <f t="shared" si="559"/>
        <v>113863.35250000001</v>
      </c>
      <c r="AF3978" s="5">
        <f t="shared" si="560"/>
        <v>1976.9768185001788</v>
      </c>
      <c r="AH3978" s="7">
        <v>1.3274519979999999</v>
      </c>
      <c r="AI3978" s="5">
        <f t="shared" si="561"/>
        <v>2526.1411521939999</v>
      </c>
      <c r="AJ3978" s="5">
        <f t="shared" si="562"/>
        <v>2141.2996468560873</v>
      </c>
      <c r="AK3978" s="5">
        <f t="shared" si="563"/>
        <v>2017.3838304909218</v>
      </c>
      <c r="AL3978" s="8">
        <f t="shared" si="564"/>
        <v>1.0601071100845623</v>
      </c>
      <c r="AN3978" s="5">
        <f t="shared" si="565"/>
        <v>2095.8071817643968</v>
      </c>
      <c r="AO3978" s="5">
        <f t="shared" si="566"/>
        <v>2098.756705036873</v>
      </c>
    </row>
    <row r="3979" spans="1:41" x14ac:dyDescent="0.2">
      <c r="A3979" s="3" t="s">
        <v>3987</v>
      </c>
      <c r="B3979" s="3" t="s">
        <v>4092</v>
      </c>
      <c r="C3979" s="3" t="s">
        <v>8310</v>
      </c>
      <c r="D3979" s="5">
        <v>160</v>
      </c>
      <c r="E3979" s="5">
        <v>209</v>
      </c>
      <c r="F3979" s="5">
        <v>643</v>
      </c>
      <c r="G3979" s="5">
        <v>395</v>
      </c>
      <c r="H3979" s="5">
        <v>147</v>
      </c>
      <c r="I3979" s="5">
        <v>77</v>
      </c>
      <c r="J3979" s="5">
        <v>16</v>
      </c>
      <c r="K3979" s="5">
        <v>141</v>
      </c>
      <c r="L3979" s="5">
        <v>183</v>
      </c>
      <c r="M3979" s="5">
        <v>687</v>
      </c>
      <c r="N3979" s="5">
        <v>416</v>
      </c>
      <c r="O3979" s="5">
        <v>157</v>
      </c>
      <c r="P3979" s="5">
        <v>89</v>
      </c>
      <c r="Q3979" s="5">
        <v>28</v>
      </c>
      <c r="R3979" s="6">
        <v>618</v>
      </c>
      <c r="S3979" s="3">
        <v>1</v>
      </c>
      <c r="T3979" s="3">
        <v>0</v>
      </c>
      <c r="U3979" s="3">
        <v>0</v>
      </c>
      <c r="V3979" s="3">
        <v>0</v>
      </c>
      <c r="W3979" s="3">
        <v>0</v>
      </c>
      <c r="X3979" s="3">
        <v>0</v>
      </c>
      <c r="Y3979" s="3">
        <v>0</v>
      </c>
      <c r="Z3979" s="3">
        <v>0</v>
      </c>
      <c r="AA3979" s="3">
        <v>0</v>
      </c>
      <c r="AB3979" s="3">
        <v>0</v>
      </c>
      <c r="AC3979" s="5">
        <f t="shared" si="558"/>
        <v>3348</v>
      </c>
      <c r="AD3979" s="5">
        <v>2730</v>
      </c>
      <c r="AE3979" s="5">
        <f t="shared" si="559"/>
        <v>154319.0013</v>
      </c>
      <c r="AF3979" s="5">
        <f t="shared" si="560"/>
        <v>2679.3966761535403</v>
      </c>
      <c r="AH3979" s="7">
        <v>1.3274519979999999</v>
      </c>
      <c r="AI3979" s="5">
        <f t="shared" si="561"/>
        <v>3623.9439545399996</v>
      </c>
      <c r="AJ3979" s="5">
        <f t="shared" si="562"/>
        <v>3071.8591886059471</v>
      </c>
      <c r="AK3979" s="5">
        <f t="shared" si="563"/>
        <v>2894.092410530855</v>
      </c>
      <c r="AL3979" s="8">
        <f t="shared" si="564"/>
        <v>1.0601071100845623</v>
      </c>
      <c r="AN3979" s="5">
        <f t="shared" si="565"/>
        <v>2840.4474671273115</v>
      </c>
      <c r="AO3979" s="5">
        <f t="shared" si="566"/>
        <v>2844.4449560096068</v>
      </c>
    </row>
    <row r="3980" spans="1:41" x14ac:dyDescent="0.2">
      <c r="A3980" s="3" t="s">
        <v>4002</v>
      </c>
      <c r="B3980" s="3" t="s">
        <v>4093</v>
      </c>
      <c r="C3980" s="3" t="s">
        <v>12010</v>
      </c>
      <c r="D3980" s="5">
        <v>541</v>
      </c>
      <c r="E3980" s="5">
        <v>1122</v>
      </c>
      <c r="F3980" s="5">
        <v>2215</v>
      </c>
      <c r="G3980" s="5">
        <v>1632</v>
      </c>
      <c r="H3980" s="5">
        <v>508</v>
      </c>
      <c r="I3980" s="5">
        <v>258</v>
      </c>
      <c r="J3980" s="5">
        <v>93</v>
      </c>
      <c r="K3980" s="5">
        <v>527</v>
      </c>
      <c r="L3980" s="5">
        <v>975</v>
      </c>
      <c r="M3980" s="5">
        <v>2542</v>
      </c>
      <c r="N3980" s="5">
        <v>2032</v>
      </c>
      <c r="O3980" s="5">
        <v>611</v>
      </c>
      <c r="P3980" s="5">
        <v>377</v>
      </c>
      <c r="Q3980" s="5">
        <v>200</v>
      </c>
      <c r="R3980" s="6">
        <v>1501</v>
      </c>
      <c r="S3980" s="3">
        <v>1</v>
      </c>
      <c r="T3980" s="3">
        <v>0</v>
      </c>
      <c r="U3980" s="3">
        <v>0</v>
      </c>
      <c r="V3980" s="3">
        <v>0</v>
      </c>
      <c r="W3980" s="3">
        <v>0</v>
      </c>
      <c r="X3980" s="3">
        <v>0</v>
      </c>
      <c r="Y3980" s="3">
        <v>0</v>
      </c>
      <c r="Z3980" s="3">
        <v>0</v>
      </c>
      <c r="AA3980" s="3">
        <v>0</v>
      </c>
      <c r="AB3980" s="3">
        <v>0</v>
      </c>
      <c r="AC3980" s="5">
        <f t="shared" si="558"/>
        <v>13633</v>
      </c>
      <c r="AD3980" s="5">
        <v>12132</v>
      </c>
      <c r="AE3980" s="5">
        <f t="shared" si="559"/>
        <v>631528.52970000007</v>
      </c>
      <c r="AF3980" s="5">
        <f t="shared" si="560"/>
        <v>10965.049210529804</v>
      </c>
      <c r="AH3980" s="7">
        <v>1.3220031139999999</v>
      </c>
      <c r="AI3980" s="5">
        <f t="shared" si="561"/>
        <v>16038.541779047999</v>
      </c>
      <c r="AJ3980" s="5">
        <f t="shared" si="562"/>
        <v>13595.172153279824</v>
      </c>
      <c r="AK3980" s="5">
        <f t="shared" si="563"/>
        <v>12834.322633574317</v>
      </c>
      <c r="AL3980" s="8">
        <f t="shared" si="564"/>
        <v>1.0578900950852552</v>
      </c>
      <c r="AN3980" s="5">
        <f t="shared" si="565"/>
        <v>11599.816951941877</v>
      </c>
      <c r="AO3980" s="5">
        <f t="shared" si="566"/>
        <v>11616.141893641625</v>
      </c>
    </row>
    <row r="3981" spans="1:41" x14ac:dyDescent="0.2">
      <c r="A3981" s="3" t="s">
        <v>3987</v>
      </c>
      <c r="B3981" s="3" t="s">
        <v>4094</v>
      </c>
      <c r="C3981" s="3" t="s">
        <v>12011</v>
      </c>
      <c r="D3981" s="5">
        <v>202</v>
      </c>
      <c r="E3981" s="5">
        <v>393</v>
      </c>
      <c r="F3981" s="5">
        <v>1397</v>
      </c>
      <c r="G3981" s="5">
        <v>905</v>
      </c>
      <c r="H3981" s="5">
        <v>360</v>
      </c>
      <c r="I3981" s="5">
        <v>156</v>
      </c>
      <c r="J3981" s="5">
        <v>71</v>
      </c>
      <c r="K3981" s="5">
        <v>213</v>
      </c>
      <c r="L3981" s="5">
        <v>362</v>
      </c>
      <c r="M3981" s="5">
        <v>1299</v>
      </c>
      <c r="N3981" s="5">
        <v>875</v>
      </c>
      <c r="O3981" s="5">
        <v>350</v>
      </c>
      <c r="P3981" s="5">
        <v>243</v>
      </c>
      <c r="Q3981" s="5">
        <v>109</v>
      </c>
      <c r="R3981" s="6">
        <v>434</v>
      </c>
      <c r="S3981" s="3">
        <v>1</v>
      </c>
      <c r="T3981" s="3">
        <v>0</v>
      </c>
      <c r="U3981" s="3">
        <v>0</v>
      </c>
      <c r="V3981" s="3">
        <v>0</v>
      </c>
      <c r="W3981" s="3">
        <v>0</v>
      </c>
      <c r="X3981" s="3">
        <v>0</v>
      </c>
      <c r="Y3981" s="3">
        <v>0</v>
      </c>
      <c r="Z3981" s="3">
        <v>0</v>
      </c>
      <c r="AA3981" s="3">
        <v>0</v>
      </c>
      <c r="AB3981" s="3">
        <v>0</v>
      </c>
      <c r="AC3981" s="5">
        <f t="shared" si="558"/>
        <v>6935</v>
      </c>
      <c r="AD3981" s="5">
        <v>6501</v>
      </c>
      <c r="AE3981" s="5">
        <f t="shared" si="559"/>
        <v>334638.76910000003</v>
      </c>
      <c r="AF3981" s="5">
        <f t="shared" si="560"/>
        <v>5810.2372234484665</v>
      </c>
      <c r="AH3981" s="7">
        <v>1.3274519979999999</v>
      </c>
      <c r="AI3981" s="5">
        <f t="shared" si="561"/>
        <v>8629.7654389979998</v>
      </c>
      <c r="AJ3981" s="5">
        <f t="shared" si="562"/>
        <v>7315.0756722077886</v>
      </c>
      <c r="AK3981" s="5">
        <f t="shared" si="563"/>
        <v>6891.7563226597385</v>
      </c>
      <c r="AL3981" s="8">
        <f t="shared" si="564"/>
        <v>1.060107110084562</v>
      </c>
      <c r="AN3981" s="5">
        <f t="shared" si="565"/>
        <v>6159.4737918557039</v>
      </c>
      <c r="AO3981" s="5">
        <f t="shared" si="566"/>
        <v>6168.142295071726</v>
      </c>
    </row>
    <row r="3982" spans="1:41" x14ac:dyDescent="0.2">
      <c r="A3982" s="3" t="s">
        <v>3989</v>
      </c>
      <c r="B3982" s="3" t="s">
        <v>4095</v>
      </c>
      <c r="C3982" s="3" t="s">
        <v>12012</v>
      </c>
      <c r="D3982" s="5">
        <v>230</v>
      </c>
      <c r="E3982" s="5">
        <v>470</v>
      </c>
      <c r="F3982" s="5">
        <v>1139</v>
      </c>
      <c r="G3982" s="5">
        <v>768</v>
      </c>
      <c r="H3982" s="5">
        <v>246</v>
      </c>
      <c r="I3982" s="5">
        <v>106</v>
      </c>
      <c r="J3982" s="5">
        <v>31</v>
      </c>
      <c r="K3982" s="5">
        <v>257</v>
      </c>
      <c r="L3982" s="5">
        <v>441</v>
      </c>
      <c r="M3982" s="5">
        <v>1248</v>
      </c>
      <c r="N3982" s="5">
        <v>742</v>
      </c>
      <c r="O3982" s="5">
        <v>281</v>
      </c>
      <c r="P3982" s="5">
        <v>148</v>
      </c>
      <c r="Q3982" s="5">
        <v>87</v>
      </c>
      <c r="R3982" s="6">
        <v>616</v>
      </c>
      <c r="S3982" s="3">
        <v>1</v>
      </c>
      <c r="T3982" s="3">
        <v>0</v>
      </c>
      <c r="U3982" s="3">
        <v>0</v>
      </c>
      <c r="V3982" s="3">
        <v>0</v>
      </c>
      <c r="W3982" s="3">
        <v>0</v>
      </c>
      <c r="X3982" s="3">
        <v>0</v>
      </c>
      <c r="Y3982" s="3">
        <v>0</v>
      </c>
      <c r="Z3982" s="3">
        <v>0</v>
      </c>
      <c r="AA3982" s="3">
        <v>0</v>
      </c>
      <c r="AB3982" s="3">
        <v>0</v>
      </c>
      <c r="AC3982" s="5">
        <f t="shared" si="558"/>
        <v>6194</v>
      </c>
      <c r="AD3982" s="5">
        <v>5578</v>
      </c>
      <c r="AE3982" s="5">
        <f t="shared" si="559"/>
        <v>277562.85680000001</v>
      </c>
      <c r="AF3982" s="5">
        <f t="shared" si="560"/>
        <v>4819.2444849213862</v>
      </c>
      <c r="AH3982" s="7">
        <v>1.36468604</v>
      </c>
      <c r="AI3982" s="5">
        <f t="shared" si="561"/>
        <v>7612.2187311200005</v>
      </c>
      <c r="AJ3982" s="5">
        <f t="shared" si="562"/>
        <v>6452.5457204090371</v>
      </c>
      <c r="AK3982" s="5">
        <f t="shared" si="563"/>
        <v>5997.7819457963378</v>
      </c>
      <c r="AL3982" s="8">
        <f t="shared" si="564"/>
        <v>1.0752567131223265</v>
      </c>
      <c r="AN3982" s="5">
        <f t="shared" si="565"/>
        <v>5181.9249845894692</v>
      </c>
      <c r="AO3982" s="5">
        <f t="shared" si="566"/>
        <v>5189.2177396058951</v>
      </c>
    </row>
    <row r="3983" spans="1:41" x14ac:dyDescent="0.2">
      <c r="A3983" s="3" t="s">
        <v>3989</v>
      </c>
      <c r="B3983" s="3" t="s">
        <v>4096</v>
      </c>
      <c r="C3983" s="3" t="s">
        <v>12013</v>
      </c>
      <c r="D3983" s="5">
        <v>87</v>
      </c>
      <c r="E3983" s="5">
        <v>142</v>
      </c>
      <c r="F3983" s="5">
        <v>551</v>
      </c>
      <c r="G3983" s="5">
        <v>281</v>
      </c>
      <c r="H3983" s="5">
        <v>108</v>
      </c>
      <c r="I3983" s="5">
        <v>42</v>
      </c>
      <c r="J3983" s="5">
        <v>11</v>
      </c>
      <c r="K3983" s="5">
        <v>106</v>
      </c>
      <c r="L3983" s="5">
        <v>163</v>
      </c>
      <c r="M3983" s="5">
        <v>484</v>
      </c>
      <c r="N3983" s="5">
        <v>302</v>
      </c>
      <c r="O3983" s="5">
        <v>63</v>
      </c>
      <c r="P3983" s="5">
        <v>56</v>
      </c>
      <c r="Q3983" s="5">
        <v>22</v>
      </c>
      <c r="R3983" s="6">
        <v>209</v>
      </c>
      <c r="S3983" s="3">
        <v>0</v>
      </c>
      <c r="T3983" s="3">
        <v>0</v>
      </c>
      <c r="U3983" s="3">
        <v>0</v>
      </c>
      <c r="V3983" s="3">
        <v>0</v>
      </c>
      <c r="W3983" s="3">
        <v>1</v>
      </c>
      <c r="X3983" s="3">
        <v>0</v>
      </c>
      <c r="Y3983" s="3">
        <v>0</v>
      </c>
      <c r="Z3983" s="3">
        <v>0</v>
      </c>
      <c r="AA3983" s="3">
        <v>0</v>
      </c>
      <c r="AB3983" s="3">
        <v>0</v>
      </c>
      <c r="AC3983" s="5">
        <f t="shared" si="558"/>
        <v>2418</v>
      </c>
      <c r="AD3983" s="5">
        <v>2209</v>
      </c>
      <c r="AE3983" s="5">
        <f t="shared" si="559"/>
        <v>116658.4394</v>
      </c>
      <c r="AF3983" s="5">
        <f t="shared" si="560"/>
        <v>2025.5071128017937</v>
      </c>
      <c r="AH3983" s="7">
        <v>1.36468604</v>
      </c>
      <c r="AI3983" s="5">
        <f t="shared" si="561"/>
        <v>3014.5914623600002</v>
      </c>
      <c r="AJ3983" s="5">
        <f t="shared" si="562"/>
        <v>2555.3376651817071</v>
      </c>
      <c r="AK3983" s="5">
        <f t="shared" si="563"/>
        <v>2375.2420792872194</v>
      </c>
      <c r="AL3983" s="8">
        <f t="shared" si="564"/>
        <v>1.0752567131223265</v>
      </c>
      <c r="AN3983" s="5">
        <f t="shared" si="565"/>
        <v>2177.9401205171503</v>
      </c>
      <c r="AO3983" s="5">
        <f t="shared" si="566"/>
        <v>2181.0052331512798</v>
      </c>
    </row>
    <row r="3984" spans="1:41" x14ac:dyDescent="0.2">
      <c r="A3984" s="3" t="s">
        <v>3976</v>
      </c>
      <c r="B3984" s="3" t="s">
        <v>4097</v>
      </c>
      <c r="C3984" s="3" t="s">
        <v>12014</v>
      </c>
      <c r="D3984" s="5">
        <v>78</v>
      </c>
      <c r="E3984" s="5">
        <v>96</v>
      </c>
      <c r="F3984" s="5">
        <v>498</v>
      </c>
      <c r="G3984" s="5">
        <v>429</v>
      </c>
      <c r="H3984" s="5">
        <v>157</v>
      </c>
      <c r="I3984" s="5">
        <v>79</v>
      </c>
      <c r="J3984" s="5">
        <v>24</v>
      </c>
      <c r="K3984" s="5">
        <v>79</v>
      </c>
      <c r="L3984" s="5">
        <v>108</v>
      </c>
      <c r="M3984" s="5">
        <v>426</v>
      </c>
      <c r="N3984" s="5">
        <v>354</v>
      </c>
      <c r="O3984" s="5">
        <v>147</v>
      </c>
      <c r="P3984" s="5">
        <v>111</v>
      </c>
      <c r="Q3984" s="5">
        <v>46</v>
      </c>
      <c r="R3984" s="6">
        <v>205</v>
      </c>
      <c r="S3984" s="3">
        <v>0</v>
      </c>
      <c r="T3984" s="3">
        <v>1</v>
      </c>
      <c r="U3984" s="3">
        <v>0</v>
      </c>
      <c r="V3984" s="3">
        <v>0</v>
      </c>
      <c r="W3984" s="3">
        <v>0</v>
      </c>
      <c r="X3984" s="3">
        <v>0</v>
      </c>
      <c r="Y3984" s="3">
        <v>0</v>
      </c>
      <c r="Z3984" s="3">
        <v>0</v>
      </c>
      <c r="AA3984" s="3">
        <v>0</v>
      </c>
      <c r="AB3984" s="3">
        <v>0</v>
      </c>
      <c r="AC3984" s="5">
        <f t="shared" si="558"/>
        <v>2632</v>
      </c>
      <c r="AD3984" s="5">
        <v>2427</v>
      </c>
      <c r="AE3984" s="5">
        <f t="shared" si="559"/>
        <v>138485.75329999998</v>
      </c>
      <c r="AF3984" s="5">
        <f t="shared" si="560"/>
        <v>2404.4885202781516</v>
      </c>
      <c r="AH3984" s="7">
        <v>1.378956928</v>
      </c>
      <c r="AI3984" s="5">
        <f t="shared" si="561"/>
        <v>3346.7284642560003</v>
      </c>
      <c r="AJ3984" s="5">
        <f t="shared" si="562"/>
        <v>2836.8757115612807</v>
      </c>
      <c r="AK3984" s="5">
        <f t="shared" si="563"/>
        <v>2623.7403415494146</v>
      </c>
      <c r="AL3984" s="8">
        <f t="shared" si="564"/>
        <v>1.0810631815201543</v>
      </c>
      <c r="AN3984" s="5">
        <f t="shared" si="565"/>
        <v>2599.4040096605868</v>
      </c>
      <c r="AO3984" s="5">
        <f t="shared" si="566"/>
        <v>2603.0622672941004</v>
      </c>
    </row>
    <row r="3985" spans="1:41" x14ac:dyDescent="0.2">
      <c r="A3985" s="3" t="s">
        <v>3980</v>
      </c>
      <c r="B3985" s="3" t="s">
        <v>4098</v>
      </c>
      <c r="C3985" s="3" t="s">
        <v>12015</v>
      </c>
      <c r="D3985" s="5">
        <v>245</v>
      </c>
      <c r="E3985" s="5">
        <v>381</v>
      </c>
      <c r="F3985" s="5">
        <v>1302</v>
      </c>
      <c r="G3985" s="5">
        <v>1002</v>
      </c>
      <c r="H3985" s="5">
        <v>365</v>
      </c>
      <c r="I3985" s="5">
        <v>166</v>
      </c>
      <c r="J3985" s="5">
        <v>63</v>
      </c>
      <c r="K3985" s="5">
        <v>254</v>
      </c>
      <c r="L3985" s="5">
        <v>381</v>
      </c>
      <c r="M3985" s="5">
        <v>1322</v>
      </c>
      <c r="N3985" s="5">
        <v>1010</v>
      </c>
      <c r="O3985" s="5">
        <v>358</v>
      </c>
      <c r="P3985" s="5">
        <v>197</v>
      </c>
      <c r="Q3985" s="5">
        <v>86</v>
      </c>
      <c r="R3985" s="6">
        <v>707</v>
      </c>
      <c r="S3985" s="3">
        <v>0</v>
      </c>
      <c r="T3985" s="3">
        <v>1</v>
      </c>
      <c r="U3985" s="3">
        <v>0</v>
      </c>
      <c r="V3985" s="3">
        <v>0</v>
      </c>
      <c r="W3985" s="3">
        <v>0</v>
      </c>
      <c r="X3985" s="3">
        <v>0</v>
      </c>
      <c r="Y3985" s="3">
        <v>0</v>
      </c>
      <c r="Z3985" s="3">
        <v>0</v>
      </c>
      <c r="AA3985" s="3">
        <v>0</v>
      </c>
      <c r="AB3985" s="3">
        <v>0</v>
      </c>
      <c r="AC3985" s="5">
        <f t="shared" si="558"/>
        <v>7132</v>
      </c>
      <c r="AD3985" s="5">
        <v>6425</v>
      </c>
      <c r="AE3985" s="5">
        <f t="shared" si="559"/>
        <v>351344.21460000001</v>
      </c>
      <c r="AF3985" s="5">
        <f t="shared" si="560"/>
        <v>6100.2890950216133</v>
      </c>
      <c r="AH3985" s="7">
        <v>1.277114686</v>
      </c>
      <c r="AI3985" s="5">
        <f t="shared" si="561"/>
        <v>8205.4618575500008</v>
      </c>
      <c r="AJ3985" s="5">
        <f t="shared" si="562"/>
        <v>6955.4120372896559</v>
      </c>
      <c r="AK3985" s="5">
        <f t="shared" si="563"/>
        <v>6679.5977778990346</v>
      </c>
      <c r="AL3985" s="8">
        <f t="shared" si="564"/>
        <v>1.0396261132916784</v>
      </c>
      <c r="AN3985" s="5">
        <f t="shared" si="565"/>
        <v>6342.0198418129303</v>
      </c>
      <c r="AO3985" s="5">
        <f t="shared" si="566"/>
        <v>6350.9452502573204</v>
      </c>
    </row>
    <row r="3986" spans="1:41" x14ac:dyDescent="0.2">
      <c r="A3986" s="3" t="s">
        <v>3976</v>
      </c>
      <c r="B3986" s="3" t="s">
        <v>4099</v>
      </c>
      <c r="C3986" s="3" t="s">
        <v>12016</v>
      </c>
      <c r="D3986" s="5">
        <v>178</v>
      </c>
      <c r="E3986" s="5">
        <v>326</v>
      </c>
      <c r="F3986" s="5">
        <v>1005</v>
      </c>
      <c r="G3986" s="5">
        <v>318</v>
      </c>
      <c r="H3986" s="5">
        <v>41</v>
      </c>
      <c r="I3986" s="5">
        <v>42</v>
      </c>
      <c r="J3986" s="5">
        <v>9</v>
      </c>
      <c r="K3986" s="5">
        <v>189</v>
      </c>
      <c r="L3986" s="5">
        <v>301</v>
      </c>
      <c r="M3986" s="5">
        <v>826</v>
      </c>
      <c r="N3986" s="5">
        <v>266</v>
      </c>
      <c r="O3986" s="5">
        <v>64</v>
      </c>
      <c r="P3986" s="5">
        <v>36</v>
      </c>
      <c r="Q3986" s="5">
        <v>5</v>
      </c>
      <c r="R3986" s="6">
        <v>279</v>
      </c>
      <c r="S3986" s="3">
        <v>0</v>
      </c>
      <c r="T3986" s="3">
        <v>0</v>
      </c>
      <c r="U3986" s="3">
        <v>0</v>
      </c>
      <c r="V3986" s="3">
        <v>0</v>
      </c>
      <c r="W3986" s="3">
        <v>1</v>
      </c>
      <c r="X3986" s="3">
        <v>0</v>
      </c>
      <c r="Y3986" s="3">
        <v>0</v>
      </c>
      <c r="Z3986" s="3">
        <v>0</v>
      </c>
      <c r="AA3986" s="3">
        <v>0</v>
      </c>
      <c r="AB3986" s="3">
        <v>0</v>
      </c>
      <c r="AC3986" s="5">
        <f t="shared" si="558"/>
        <v>3606</v>
      </c>
      <c r="AD3986" s="5">
        <v>3327</v>
      </c>
      <c r="AE3986" s="5">
        <f t="shared" si="559"/>
        <v>145738.90919999999</v>
      </c>
      <c r="AF3986" s="5">
        <f t="shared" si="560"/>
        <v>2530.4229913826084</v>
      </c>
      <c r="AH3986" s="7">
        <v>1.36468604</v>
      </c>
      <c r="AI3986" s="5">
        <f t="shared" si="561"/>
        <v>4540.3104550799999</v>
      </c>
      <c r="AJ3986" s="5">
        <f t="shared" si="562"/>
        <v>3848.6230928291257</v>
      </c>
      <c r="AK3986" s="5">
        <f t="shared" si="563"/>
        <v>3577.3790845579801</v>
      </c>
      <c r="AL3986" s="8">
        <f t="shared" si="564"/>
        <v>1.0752567131223265</v>
      </c>
      <c r="AN3986" s="5">
        <f t="shared" si="565"/>
        <v>2720.8543085232286</v>
      </c>
      <c r="AO3986" s="5">
        <f t="shared" si="566"/>
        <v>2724.6834885994467</v>
      </c>
    </row>
    <row r="3987" spans="1:41" x14ac:dyDescent="0.2">
      <c r="A3987" s="3" t="s">
        <v>3976</v>
      </c>
      <c r="B3987" s="3" t="s">
        <v>4100</v>
      </c>
      <c r="C3987" s="3" t="s">
        <v>12017</v>
      </c>
      <c r="D3987" s="5">
        <v>99</v>
      </c>
      <c r="E3987" s="5">
        <v>184</v>
      </c>
      <c r="F3987" s="5">
        <v>605</v>
      </c>
      <c r="G3987" s="5">
        <v>470</v>
      </c>
      <c r="H3987" s="5">
        <v>149</v>
      </c>
      <c r="I3987" s="5">
        <v>110</v>
      </c>
      <c r="J3987" s="5">
        <v>50</v>
      </c>
      <c r="K3987" s="5">
        <v>94</v>
      </c>
      <c r="L3987" s="5">
        <v>157</v>
      </c>
      <c r="M3987" s="5">
        <v>601</v>
      </c>
      <c r="N3987" s="5">
        <v>390</v>
      </c>
      <c r="O3987" s="5">
        <v>156</v>
      </c>
      <c r="P3987" s="5">
        <v>154</v>
      </c>
      <c r="Q3987" s="5">
        <v>75</v>
      </c>
      <c r="R3987" s="6">
        <v>278</v>
      </c>
      <c r="S3987" s="3">
        <v>0</v>
      </c>
      <c r="T3987" s="3">
        <v>1</v>
      </c>
      <c r="U3987" s="3">
        <v>0</v>
      </c>
      <c r="V3987" s="3">
        <v>0</v>
      </c>
      <c r="W3987" s="3">
        <v>0</v>
      </c>
      <c r="X3987" s="3">
        <v>0</v>
      </c>
      <c r="Y3987" s="3">
        <v>0</v>
      </c>
      <c r="Z3987" s="3">
        <v>0</v>
      </c>
      <c r="AA3987" s="3">
        <v>0</v>
      </c>
      <c r="AB3987" s="3">
        <v>0</v>
      </c>
      <c r="AC3987" s="5">
        <f t="shared" si="558"/>
        <v>3294</v>
      </c>
      <c r="AD3987" s="5">
        <v>3016</v>
      </c>
      <c r="AE3987" s="5">
        <f t="shared" si="559"/>
        <v>174107.01200000002</v>
      </c>
      <c r="AF3987" s="5">
        <f t="shared" si="560"/>
        <v>3022.9702455171646</v>
      </c>
      <c r="AH3987" s="7">
        <v>1.378956928</v>
      </c>
      <c r="AI3987" s="5">
        <f t="shared" si="561"/>
        <v>4158.9340948480003</v>
      </c>
      <c r="AJ3987" s="5">
        <f t="shared" si="562"/>
        <v>3525.3469905516372</v>
      </c>
      <c r="AK3987" s="5">
        <f t="shared" si="563"/>
        <v>3260.4865554647859</v>
      </c>
      <c r="AL3987" s="8">
        <f t="shared" si="564"/>
        <v>1.0810631815201546</v>
      </c>
      <c r="AN3987" s="5">
        <f t="shared" si="565"/>
        <v>3268.0218312595489</v>
      </c>
      <c r="AO3987" s="5">
        <f t="shared" si="566"/>
        <v>3272.6210646862355</v>
      </c>
    </row>
    <row r="3988" spans="1:41" x14ac:dyDescent="0.2">
      <c r="A3988" s="3" t="s">
        <v>3976</v>
      </c>
      <c r="B3988" s="3" t="s">
        <v>4101</v>
      </c>
      <c r="C3988" s="3" t="s">
        <v>12018</v>
      </c>
      <c r="D3988" s="5">
        <v>120</v>
      </c>
      <c r="E3988" s="5">
        <v>189</v>
      </c>
      <c r="F3988" s="5">
        <v>760</v>
      </c>
      <c r="G3988" s="5">
        <v>254</v>
      </c>
      <c r="H3988" s="5">
        <v>33</v>
      </c>
      <c r="I3988" s="5">
        <v>18</v>
      </c>
      <c r="J3988" s="5">
        <v>7</v>
      </c>
      <c r="K3988" s="5">
        <v>116</v>
      </c>
      <c r="L3988" s="5">
        <v>201</v>
      </c>
      <c r="M3988" s="5">
        <v>679</v>
      </c>
      <c r="N3988" s="5">
        <v>173</v>
      </c>
      <c r="O3988" s="5">
        <v>34</v>
      </c>
      <c r="P3988" s="5">
        <v>26</v>
      </c>
      <c r="Q3988" s="5">
        <v>4</v>
      </c>
      <c r="R3988" s="6">
        <v>325</v>
      </c>
      <c r="S3988" s="3">
        <v>0</v>
      </c>
      <c r="T3988" s="3">
        <v>0</v>
      </c>
      <c r="U3988" s="3">
        <v>0</v>
      </c>
      <c r="V3988" s="3">
        <v>1</v>
      </c>
      <c r="W3988" s="3">
        <v>0</v>
      </c>
      <c r="X3988" s="3">
        <v>0</v>
      </c>
      <c r="Y3988" s="3">
        <v>0</v>
      </c>
      <c r="Z3988" s="3">
        <v>0</v>
      </c>
      <c r="AA3988" s="3">
        <v>0</v>
      </c>
      <c r="AB3988" s="3">
        <v>0</v>
      </c>
      <c r="AC3988" s="5">
        <f t="shared" si="558"/>
        <v>2614</v>
      </c>
      <c r="AD3988" s="5">
        <v>2289</v>
      </c>
      <c r="AE3988" s="5">
        <f t="shared" si="559"/>
        <v>103104.81880000001</v>
      </c>
      <c r="AF3988" s="5">
        <f t="shared" si="560"/>
        <v>1790.1794753782735</v>
      </c>
      <c r="AH3988" s="7">
        <v>1.36468604</v>
      </c>
      <c r="AI3988" s="5">
        <f t="shared" si="561"/>
        <v>3123.76634556</v>
      </c>
      <c r="AJ3988" s="5">
        <f t="shared" si="562"/>
        <v>2647.880450702095</v>
      </c>
      <c r="AK3988" s="5">
        <f t="shared" si="563"/>
        <v>2461.2626163370055</v>
      </c>
      <c r="AL3988" s="8">
        <f t="shared" si="564"/>
        <v>1.0752567131223265</v>
      </c>
      <c r="AN3988" s="5">
        <f t="shared" si="565"/>
        <v>1924.9024985942933</v>
      </c>
      <c r="AO3988" s="5">
        <f t="shared" si="566"/>
        <v>1927.611500055044</v>
      </c>
    </row>
    <row r="3989" spans="1:41" x14ac:dyDescent="0.2">
      <c r="A3989" s="3" t="s">
        <v>3987</v>
      </c>
      <c r="B3989" s="3" t="s">
        <v>4102</v>
      </c>
      <c r="C3989" s="3" t="s">
        <v>12019</v>
      </c>
      <c r="D3989" s="5">
        <v>270</v>
      </c>
      <c r="E3989" s="5">
        <v>604</v>
      </c>
      <c r="F3989" s="5">
        <v>1681</v>
      </c>
      <c r="G3989" s="5">
        <v>1174</v>
      </c>
      <c r="H3989" s="5">
        <v>399</v>
      </c>
      <c r="I3989" s="5">
        <v>227</v>
      </c>
      <c r="J3989" s="5">
        <v>91</v>
      </c>
      <c r="K3989" s="5">
        <v>289</v>
      </c>
      <c r="L3989" s="5">
        <v>550</v>
      </c>
      <c r="M3989" s="5">
        <v>1701</v>
      </c>
      <c r="N3989" s="5">
        <v>1159</v>
      </c>
      <c r="O3989" s="5">
        <v>458</v>
      </c>
      <c r="P3989" s="5">
        <v>294</v>
      </c>
      <c r="Q3989" s="5">
        <v>218</v>
      </c>
      <c r="R3989" s="6">
        <v>562</v>
      </c>
      <c r="S3989" s="3">
        <v>1</v>
      </c>
      <c r="T3989" s="3">
        <v>0</v>
      </c>
      <c r="U3989" s="3">
        <v>0</v>
      </c>
      <c r="V3989" s="3">
        <v>0</v>
      </c>
      <c r="W3989" s="3">
        <v>0</v>
      </c>
      <c r="X3989" s="3">
        <v>0</v>
      </c>
      <c r="Y3989" s="3">
        <v>0</v>
      </c>
      <c r="Z3989" s="3">
        <v>0</v>
      </c>
      <c r="AA3989" s="3">
        <v>0</v>
      </c>
      <c r="AB3989" s="3">
        <v>0</v>
      </c>
      <c r="AC3989" s="5">
        <f t="shared" si="558"/>
        <v>9115</v>
      </c>
      <c r="AD3989" s="5">
        <v>8553</v>
      </c>
      <c r="AE3989" s="5">
        <f t="shared" si="559"/>
        <v>444302.31760000001</v>
      </c>
      <c r="AF3989" s="5">
        <f t="shared" si="560"/>
        <v>7714.2940464633166</v>
      </c>
      <c r="AH3989" s="7">
        <v>1.3274519979999999</v>
      </c>
      <c r="AI3989" s="5">
        <f t="shared" si="561"/>
        <v>11353.696938894</v>
      </c>
      <c r="AJ3989" s="5">
        <f t="shared" si="562"/>
        <v>9624.0335678192914</v>
      </c>
      <c r="AK3989" s="5">
        <f t="shared" si="563"/>
        <v>9067.0961125532594</v>
      </c>
      <c r="AL3989" s="8">
        <f t="shared" si="564"/>
        <v>1.060107110084562</v>
      </c>
      <c r="AN3989" s="5">
        <f t="shared" si="565"/>
        <v>8177.9779679387684</v>
      </c>
      <c r="AO3989" s="5">
        <f t="shared" si="566"/>
        <v>8189.4872024466522</v>
      </c>
    </row>
    <row r="3990" spans="1:41" x14ac:dyDescent="0.2">
      <c r="A3990" s="3" t="s">
        <v>3982</v>
      </c>
      <c r="B3990" s="3" t="s">
        <v>4103</v>
      </c>
      <c r="C3990" s="3" t="s">
        <v>12020</v>
      </c>
      <c r="D3990" s="5">
        <v>113</v>
      </c>
      <c r="E3990" s="5">
        <v>198</v>
      </c>
      <c r="F3990" s="5">
        <v>560</v>
      </c>
      <c r="G3990" s="5">
        <v>338</v>
      </c>
      <c r="H3990" s="5">
        <v>81</v>
      </c>
      <c r="I3990" s="5">
        <v>32</v>
      </c>
      <c r="J3990" s="5">
        <v>29</v>
      </c>
      <c r="K3990" s="5">
        <v>96</v>
      </c>
      <c r="L3990" s="5">
        <v>153</v>
      </c>
      <c r="M3990" s="5">
        <v>631</v>
      </c>
      <c r="N3990" s="5">
        <v>276</v>
      </c>
      <c r="O3990" s="5">
        <v>69</v>
      </c>
      <c r="P3990" s="5">
        <v>42</v>
      </c>
      <c r="Q3990" s="5">
        <v>41</v>
      </c>
      <c r="R3990" s="6">
        <v>324</v>
      </c>
      <c r="S3990" s="3">
        <v>1</v>
      </c>
      <c r="T3990" s="3">
        <v>0</v>
      </c>
      <c r="U3990" s="3">
        <v>0</v>
      </c>
      <c r="V3990" s="3">
        <v>0</v>
      </c>
      <c r="W3990" s="3">
        <v>0</v>
      </c>
      <c r="X3990" s="3">
        <v>0</v>
      </c>
      <c r="Y3990" s="3">
        <v>0</v>
      </c>
      <c r="Z3990" s="3">
        <v>0</v>
      </c>
      <c r="AA3990" s="3">
        <v>0</v>
      </c>
      <c r="AB3990" s="3">
        <v>0</v>
      </c>
      <c r="AC3990" s="5">
        <f t="shared" si="558"/>
        <v>2659</v>
      </c>
      <c r="AD3990" s="5">
        <v>2335</v>
      </c>
      <c r="AE3990" s="5">
        <f t="shared" si="559"/>
        <v>114726.55220000001</v>
      </c>
      <c r="AF3990" s="5">
        <f t="shared" si="560"/>
        <v>1991.9643079703867</v>
      </c>
      <c r="AH3990" s="7">
        <v>1.3220031139999999</v>
      </c>
      <c r="AI3990" s="5">
        <f t="shared" si="561"/>
        <v>3086.8772711899996</v>
      </c>
      <c r="AJ3990" s="5">
        <f t="shared" si="562"/>
        <v>2616.6111917168141</v>
      </c>
      <c r="AK3990" s="5">
        <f t="shared" si="563"/>
        <v>2470.1733720240709</v>
      </c>
      <c r="AL3990" s="8">
        <f t="shared" si="564"/>
        <v>1.0578900950852552</v>
      </c>
      <c r="AN3990" s="5">
        <f t="shared" si="565"/>
        <v>2107.2793111652272</v>
      </c>
      <c r="AO3990" s="5">
        <f t="shared" si="566"/>
        <v>2110.2449796789965</v>
      </c>
    </row>
    <row r="3991" spans="1:41" x14ac:dyDescent="0.2">
      <c r="A3991" s="3" t="s">
        <v>3987</v>
      </c>
      <c r="B3991" s="3" t="s">
        <v>4104</v>
      </c>
      <c r="C3991" s="3" t="s">
        <v>12021</v>
      </c>
      <c r="D3991" s="5">
        <v>344</v>
      </c>
      <c r="E3991" s="5">
        <v>466</v>
      </c>
      <c r="F3991" s="5">
        <v>1549</v>
      </c>
      <c r="G3991" s="5">
        <v>1135</v>
      </c>
      <c r="H3991" s="5">
        <v>399</v>
      </c>
      <c r="I3991" s="5">
        <v>247</v>
      </c>
      <c r="J3991" s="5">
        <v>86</v>
      </c>
      <c r="K3991" s="5">
        <v>281</v>
      </c>
      <c r="L3991" s="5">
        <v>456</v>
      </c>
      <c r="M3991" s="5">
        <v>1654</v>
      </c>
      <c r="N3991" s="5">
        <v>1145</v>
      </c>
      <c r="O3991" s="5">
        <v>472</v>
      </c>
      <c r="P3991" s="5">
        <v>286</v>
      </c>
      <c r="Q3991" s="5">
        <v>129</v>
      </c>
      <c r="R3991" s="6">
        <v>581</v>
      </c>
      <c r="S3991" s="3">
        <v>1</v>
      </c>
      <c r="T3991" s="3">
        <v>0</v>
      </c>
      <c r="U3991" s="3">
        <v>0</v>
      </c>
      <c r="V3991" s="3">
        <v>0</v>
      </c>
      <c r="W3991" s="3">
        <v>0</v>
      </c>
      <c r="X3991" s="3">
        <v>0</v>
      </c>
      <c r="Y3991" s="3">
        <v>0</v>
      </c>
      <c r="Z3991" s="3">
        <v>0</v>
      </c>
      <c r="AA3991" s="3">
        <v>0</v>
      </c>
      <c r="AB3991" s="3">
        <v>0</v>
      </c>
      <c r="AC3991" s="5">
        <f t="shared" si="558"/>
        <v>8649</v>
      </c>
      <c r="AD3991" s="5">
        <v>8068</v>
      </c>
      <c r="AE3991" s="5">
        <f t="shared" si="559"/>
        <v>424196.87060000002</v>
      </c>
      <c r="AF3991" s="5">
        <f t="shared" si="560"/>
        <v>7365.2089214264088</v>
      </c>
      <c r="AH3991" s="7">
        <v>1.3276106990000001</v>
      </c>
      <c r="AI3991" s="5">
        <f t="shared" si="561"/>
        <v>10711.163119532001</v>
      </c>
      <c r="AJ3991" s="5">
        <f t="shared" si="562"/>
        <v>9079.3856809433018</v>
      </c>
      <c r="AK3991" s="5">
        <f t="shared" si="563"/>
        <v>8553.465126852785</v>
      </c>
      <c r="AL3991" s="8">
        <f t="shared" si="564"/>
        <v>1.06017168156331</v>
      </c>
      <c r="AN3991" s="5">
        <f t="shared" si="565"/>
        <v>7808.3859272937289</v>
      </c>
      <c r="AO3991" s="5">
        <f t="shared" si="566"/>
        <v>7819.3750183768316</v>
      </c>
    </row>
    <row r="3992" spans="1:41" x14ac:dyDescent="0.2">
      <c r="A3992" s="3" t="s">
        <v>3976</v>
      </c>
      <c r="B3992" s="3" t="s">
        <v>4105</v>
      </c>
      <c r="C3992" s="3" t="s">
        <v>12022</v>
      </c>
      <c r="D3992" s="5">
        <v>162</v>
      </c>
      <c r="E3992" s="5">
        <v>293</v>
      </c>
      <c r="F3992" s="5">
        <v>971</v>
      </c>
      <c r="G3992" s="5">
        <v>848</v>
      </c>
      <c r="H3992" s="5">
        <v>327</v>
      </c>
      <c r="I3992" s="5">
        <v>164</v>
      </c>
      <c r="J3992" s="5">
        <v>48</v>
      </c>
      <c r="K3992" s="5">
        <v>150</v>
      </c>
      <c r="L3992" s="5">
        <v>316</v>
      </c>
      <c r="M3992" s="5">
        <v>1055</v>
      </c>
      <c r="N3992" s="5">
        <v>853</v>
      </c>
      <c r="O3992" s="5">
        <v>310</v>
      </c>
      <c r="P3992" s="5">
        <v>198</v>
      </c>
      <c r="Q3992" s="5">
        <v>83</v>
      </c>
      <c r="R3992" s="6">
        <v>497</v>
      </c>
      <c r="S3992" s="3">
        <v>1</v>
      </c>
      <c r="T3992" s="3">
        <v>0</v>
      </c>
      <c r="U3992" s="3">
        <v>0</v>
      </c>
      <c r="V3992" s="3">
        <v>0</v>
      </c>
      <c r="W3992" s="3">
        <v>0</v>
      </c>
      <c r="X3992" s="3">
        <v>0</v>
      </c>
      <c r="Y3992" s="3">
        <v>0</v>
      </c>
      <c r="Z3992" s="3">
        <v>0</v>
      </c>
      <c r="AA3992" s="3">
        <v>0</v>
      </c>
      <c r="AB3992" s="3">
        <v>0</v>
      </c>
      <c r="AC3992" s="5">
        <f t="shared" si="558"/>
        <v>5778</v>
      </c>
      <c r="AD3992" s="5">
        <v>5281</v>
      </c>
      <c r="AE3992" s="5">
        <f t="shared" si="559"/>
        <v>289014.88199999998</v>
      </c>
      <c r="AF3992" s="5">
        <f t="shared" si="560"/>
        <v>5018.0827225824441</v>
      </c>
      <c r="AH3992" s="7">
        <v>1.378956928</v>
      </c>
      <c r="AI3992" s="5">
        <f t="shared" si="561"/>
        <v>7282.2715367680003</v>
      </c>
      <c r="AJ3992" s="5">
        <f t="shared" si="562"/>
        <v>6172.8638783498654</v>
      </c>
      <c r="AK3992" s="5">
        <f t="shared" si="563"/>
        <v>5709.0946616079345</v>
      </c>
      <c r="AL3992" s="8">
        <f t="shared" si="564"/>
        <v>1.0810631815201543</v>
      </c>
      <c r="AN3992" s="5">
        <f t="shared" si="565"/>
        <v>5424.8644732062949</v>
      </c>
      <c r="AO3992" s="5">
        <f t="shared" si="566"/>
        <v>5432.4991278410216</v>
      </c>
    </row>
    <row r="3993" spans="1:41" x14ac:dyDescent="0.2">
      <c r="A3993" s="3" t="s">
        <v>3976</v>
      </c>
      <c r="B3993" s="3" t="s">
        <v>4106</v>
      </c>
      <c r="C3993" s="3" t="s">
        <v>12023</v>
      </c>
      <c r="D3993" s="5">
        <v>143</v>
      </c>
      <c r="E3993" s="5">
        <v>238</v>
      </c>
      <c r="F3993" s="5">
        <v>715</v>
      </c>
      <c r="G3993" s="5">
        <v>392</v>
      </c>
      <c r="H3993" s="5">
        <v>103</v>
      </c>
      <c r="I3993" s="5">
        <v>70</v>
      </c>
      <c r="J3993" s="5">
        <v>25</v>
      </c>
      <c r="K3993" s="5">
        <v>138</v>
      </c>
      <c r="L3993" s="5">
        <v>219</v>
      </c>
      <c r="M3993" s="5">
        <v>701</v>
      </c>
      <c r="N3993" s="5">
        <v>366</v>
      </c>
      <c r="O3993" s="5">
        <v>121</v>
      </c>
      <c r="P3993" s="5">
        <v>83</v>
      </c>
      <c r="Q3993" s="5">
        <v>49</v>
      </c>
      <c r="R3993" s="6">
        <v>277</v>
      </c>
      <c r="S3993" s="3">
        <v>1</v>
      </c>
      <c r="T3993" s="3">
        <v>0</v>
      </c>
      <c r="U3993" s="3">
        <v>0</v>
      </c>
      <c r="V3993" s="3">
        <v>0</v>
      </c>
      <c r="W3993" s="3">
        <v>0</v>
      </c>
      <c r="X3993" s="3">
        <v>0</v>
      </c>
      <c r="Y3993" s="3">
        <v>0</v>
      </c>
      <c r="Z3993" s="3">
        <v>0</v>
      </c>
      <c r="AA3993" s="3">
        <v>0</v>
      </c>
      <c r="AB3993" s="3">
        <v>0</v>
      </c>
      <c r="AC3993" s="5">
        <f t="shared" si="558"/>
        <v>3363</v>
      </c>
      <c r="AD3993" s="5">
        <v>3086</v>
      </c>
      <c r="AE3993" s="5">
        <f t="shared" si="559"/>
        <v>148292.79699999999</v>
      </c>
      <c r="AF3993" s="5">
        <f t="shared" si="560"/>
        <v>2574.7654147066573</v>
      </c>
      <c r="AH3993" s="7">
        <v>1.378956928</v>
      </c>
      <c r="AI3993" s="5">
        <f t="shared" si="561"/>
        <v>4255.4610798080002</v>
      </c>
      <c r="AJ3993" s="5">
        <f t="shared" si="562"/>
        <v>3607.1687045233261</v>
      </c>
      <c r="AK3993" s="5">
        <f t="shared" si="563"/>
        <v>3336.1609781711968</v>
      </c>
      <c r="AL3993" s="8">
        <f t="shared" si="564"/>
        <v>1.0810631815201546</v>
      </c>
      <c r="AN3993" s="5">
        <f t="shared" si="565"/>
        <v>2783.4840908908391</v>
      </c>
      <c r="AO3993" s="5">
        <f t="shared" si="566"/>
        <v>2787.4014126636075</v>
      </c>
    </row>
    <row r="3994" spans="1:41" x14ac:dyDescent="0.2">
      <c r="A3994" s="3" t="s">
        <v>3976</v>
      </c>
      <c r="B3994" s="3" t="s">
        <v>4107</v>
      </c>
      <c r="C3994" s="3" t="s">
        <v>12024</v>
      </c>
      <c r="D3994" s="5">
        <v>69</v>
      </c>
      <c r="E3994" s="5">
        <v>135</v>
      </c>
      <c r="F3994" s="5">
        <v>391</v>
      </c>
      <c r="G3994" s="5">
        <v>332</v>
      </c>
      <c r="H3994" s="5">
        <v>113</v>
      </c>
      <c r="I3994" s="5">
        <v>60</v>
      </c>
      <c r="J3994" s="5">
        <v>34</v>
      </c>
      <c r="K3994" s="5">
        <v>47</v>
      </c>
      <c r="L3994" s="5">
        <v>137</v>
      </c>
      <c r="M3994" s="5">
        <v>388</v>
      </c>
      <c r="N3994" s="5">
        <v>268</v>
      </c>
      <c r="O3994" s="5">
        <v>113</v>
      </c>
      <c r="P3994" s="5">
        <v>71</v>
      </c>
      <c r="Q3994" s="5">
        <v>40</v>
      </c>
      <c r="R3994" s="6">
        <v>72</v>
      </c>
      <c r="S3994" s="3">
        <v>0</v>
      </c>
      <c r="T3994" s="3">
        <v>1</v>
      </c>
      <c r="U3994" s="3">
        <v>0</v>
      </c>
      <c r="V3994" s="3">
        <v>0</v>
      </c>
      <c r="W3994" s="3">
        <v>0</v>
      </c>
      <c r="X3994" s="3">
        <v>0</v>
      </c>
      <c r="Y3994" s="3">
        <v>0</v>
      </c>
      <c r="Z3994" s="3">
        <v>0</v>
      </c>
      <c r="AA3994" s="3">
        <v>0</v>
      </c>
      <c r="AB3994" s="3">
        <v>0</v>
      </c>
      <c r="AC3994" s="5">
        <f t="shared" si="558"/>
        <v>2198</v>
      </c>
      <c r="AD3994" s="5">
        <v>2126</v>
      </c>
      <c r="AE3994" s="5">
        <f t="shared" si="559"/>
        <v>111021.3167</v>
      </c>
      <c r="AF3994" s="5">
        <f t="shared" si="560"/>
        <v>1927.6313638777387</v>
      </c>
      <c r="AH3994" s="7">
        <v>1.36468604</v>
      </c>
      <c r="AI3994" s="5">
        <f t="shared" si="561"/>
        <v>2901.3225210400001</v>
      </c>
      <c r="AJ3994" s="5">
        <f t="shared" si="562"/>
        <v>2459.3245252043048</v>
      </c>
      <c r="AK3994" s="5">
        <f t="shared" si="563"/>
        <v>2285.9957720980665</v>
      </c>
      <c r="AL3994" s="8">
        <f t="shared" si="564"/>
        <v>1.0752567131223267</v>
      </c>
      <c r="AN3994" s="5">
        <f t="shared" si="565"/>
        <v>2072.6985644346851</v>
      </c>
      <c r="AO3994" s="5">
        <f t="shared" si="566"/>
        <v>2075.615565915461</v>
      </c>
    </row>
    <row r="3995" spans="1:41" x14ac:dyDescent="0.2">
      <c r="A3995" s="3" t="s">
        <v>3980</v>
      </c>
      <c r="B3995" s="3" t="s">
        <v>4108</v>
      </c>
      <c r="C3995" s="3" t="s">
        <v>12025</v>
      </c>
      <c r="D3995" s="5">
        <v>245</v>
      </c>
      <c r="E3995" s="5">
        <v>421</v>
      </c>
      <c r="F3995" s="5">
        <v>963</v>
      </c>
      <c r="G3995" s="5">
        <v>594</v>
      </c>
      <c r="H3995" s="5">
        <v>132</v>
      </c>
      <c r="I3995" s="5">
        <v>54</v>
      </c>
      <c r="J3995" s="5">
        <v>27</v>
      </c>
      <c r="K3995" s="5">
        <v>221</v>
      </c>
      <c r="L3995" s="5">
        <v>385</v>
      </c>
      <c r="M3995" s="5">
        <v>1113</v>
      </c>
      <c r="N3995" s="5">
        <v>532</v>
      </c>
      <c r="O3995" s="5">
        <v>155</v>
      </c>
      <c r="P3995" s="5">
        <v>97</v>
      </c>
      <c r="Q3995" s="5">
        <v>44</v>
      </c>
      <c r="R3995" s="6">
        <v>417</v>
      </c>
      <c r="S3995" s="3">
        <v>0</v>
      </c>
      <c r="T3995" s="3">
        <v>1</v>
      </c>
      <c r="U3995" s="3">
        <v>0</v>
      </c>
      <c r="V3995" s="3">
        <v>0</v>
      </c>
      <c r="W3995" s="3">
        <v>0</v>
      </c>
      <c r="X3995" s="3">
        <v>0</v>
      </c>
      <c r="Y3995" s="3">
        <v>0</v>
      </c>
      <c r="Z3995" s="3">
        <v>0</v>
      </c>
      <c r="AA3995" s="3">
        <v>0</v>
      </c>
      <c r="AB3995" s="3">
        <v>0</v>
      </c>
      <c r="AC3995" s="5">
        <f t="shared" si="558"/>
        <v>4983</v>
      </c>
      <c r="AD3995" s="5">
        <v>4566</v>
      </c>
      <c r="AE3995" s="5">
        <f t="shared" si="559"/>
        <v>212398.95120000001</v>
      </c>
      <c r="AF3995" s="5">
        <f t="shared" si="560"/>
        <v>3687.8222323214204</v>
      </c>
      <c r="AH3995" s="7">
        <v>1.277114686</v>
      </c>
      <c r="AI3995" s="5">
        <f t="shared" si="561"/>
        <v>5831.3056562760003</v>
      </c>
      <c r="AJ3995" s="5">
        <f t="shared" si="562"/>
        <v>4942.9434026870922</v>
      </c>
      <c r="AK3995" s="5">
        <f t="shared" si="563"/>
        <v>4746.932833289804</v>
      </c>
      <c r="AL3995" s="8">
        <f t="shared" si="564"/>
        <v>1.0396261132916784</v>
      </c>
      <c r="AN3995" s="5">
        <f t="shared" si="565"/>
        <v>3833.9562938989593</v>
      </c>
      <c r="AO3995" s="5">
        <f t="shared" si="566"/>
        <v>3839.3519922308033</v>
      </c>
    </row>
    <row r="3996" spans="1:41" x14ac:dyDescent="0.2">
      <c r="A3996" s="3" t="s">
        <v>3987</v>
      </c>
      <c r="B3996" s="3" t="s">
        <v>4109</v>
      </c>
      <c r="C3996" s="3" t="s">
        <v>12026</v>
      </c>
      <c r="D3996" s="5">
        <v>197</v>
      </c>
      <c r="E3996" s="5">
        <v>350</v>
      </c>
      <c r="F3996" s="5">
        <v>977</v>
      </c>
      <c r="G3996" s="5">
        <v>631</v>
      </c>
      <c r="H3996" s="5">
        <v>192</v>
      </c>
      <c r="I3996" s="5">
        <v>116</v>
      </c>
      <c r="J3996" s="5">
        <v>81</v>
      </c>
      <c r="K3996" s="5">
        <v>189</v>
      </c>
      <c r="L3996" s="5">
        <v>332</v>
      </c>
      <c r="M3996" s="5">
        <v>980</v>
      </c>
      <c r="N3996" s="5">
        <v>647</v>
      </c>
      <c r="O3996" s="5">
        <v>248</v>
      </c>
      <c r="P3996" s="5">
        <v>183</v>
      </c>
      <c r="Q3996" s="5">
        <v>209</v>
      </c>
      <c r="R3996" s="6">
        <v>682</v>
      </c>
      <c r="S3996" s="3">
        <v>1</v>
      </c>
      <c r="T3996" s="3">
        <v>0</v>
      </c>
      <c r="U3996" s="3">
        <v>0</v>
      </c>
      <c r="V3996" s="3">
        <v>0</v>
      </c>
      <c r="W3996" s="3">
        <v>0</v>
      </c>
      <c r="X3996" s="3">
        <v>0</v>
      </c>
      <c r="Y3996" s="3">
        <v>0</v>
      </c>
      <c r="Z3996" s="3">
        <v>0</v>
      </c>
      <c r="AA3996" s="3">
        <v>0</v>
      </c>
      <c r="AB3996" s="3">
        <v>0</v>
      </c>
      <c r="AC3996" s="5">
        <f t="shared" si="558"/>
        <v>5332</v>
      </c>
      <c r="AD3996" s="5">
        <v>4650</v>
      </c>
      <c r="AE3996" s="5">
        <f t="shared" si="559"/>
        <v>270597.83309999999</v>
      </c>
      <c r="AF3996" s="5">
        <f t="shared" si="560"/>
        <v>4698.3127707844396</v>
      </c>
      <c r="AH3996" s="7">
        <v>1.3274519979999999</v>
      </c>
      <c r="AI3996" s="5">
        <f t="shared" si="561"/>
        <v>6172.6517906999998</v>
      </c>
      <c r="AJ3996" s="5">
        <f t="shared" si="562"/>
        <v>5232.2876289441956</v>
      </c>
      <c r="AK3996" s="5">
        <f t="shared" si="563"/>
        <v>4929.4980618932132</v>
      </c>
      <c r="AL3996" s="8">
        <f t="shared" si="564"/>
        <v>1.060107110084562</v>
      </c>
      <c r="AN3996" s="5">
        <f t="shared" si="565"/>
        <v>4980.7147737096839</v>
      </c>
      <c r="AO3996" s="5">
        <f t="shared" si="566"/>
        <v>4987.7243565885137</v>
      </c>
    </row>
    <row r="3997" spans="1:41" x14ac:dyDescent="0.2">
      <c r="A3997" s="3" t="s">
        <v>4111</v>
      </c>
      <c r="B3997" s="3" t="s">
        <v>4110</v>
      </c>
      <c r="C3997" s="3" t="s">
        <v>9722</v>
      </c>
      <c r="D3997" s="5">
        <v>276</v>
      </c>
      <c r="E3997" s="5">
        <v>461</v>
      </c>
      <c r="F3997" s="5">
        <v>1606</v>
      </c>
      <c r="G3997" s="5">
        <v>1002</v>
      </c>
      <c r="H3997" s="5">
        <v>377</v>
      </c>
      <c r="I3997" s="5">
        <v>191</v>
      </c>
      <c r="J3997" s="5">
        <v>93</v>
      </c>
      <c r="K3997" s="5">
        <v>309</v>
      </c>
      <c r="L3997" s="5">
        <v>356</v>
      </c>
      <c r="M3997" s="5">
        <v>1592</v>
      </c>
      <c r="N3997" s="5">
        <v>943</v>
      </c>
      <c r="O3997" s="5">
        <v>396</v>
      </c>
      <c r="P3997" s="5">
        <v>264</v>
      </c>
      <c r="Q3997" s="5">
        <v>165</v>
      </c>
      <c r="R3997" s="6">
        <v>731</v>
      </c>
      <c r="S3997" s="3">
        <v>0</v>
      </c>
      <c r="T3997" s="3">
        <v>0</v>
      </c>
      <c r="U3997" s="3">
        <v>1</v>
      </c>
      <c r="V3997" s="3">
        <v>0</v>
      </c>
      <c r="W3997" s="3">
        <v>0</v>
      </c>
      <c r="X3997" s="3">
        <v>0</v>
      </c>
      <c r="Y3997" s="3">
        <v>0</v>
      </c>
      <c r="Z3997" s="3">
        <v>0</v>
      </c>
      <c r="AA3997" s="3">
        <v>0</v>
      </c>
      <c r="AB3997" s="3">
        <v>0</v>
      </c>
      <c r="AC3997" s="5">
        <f t="shared" si="558"/>
        <v>8031</v>
      </c>
      <c r="AD3997" s="5">
        <v>7300</v>
      </c>
      <c r="AE3997" s="5">
        <f t="shared" si="559"/>
        <v>412139.30550000002</v>
      </c>
      <c r="AF3997" s="5">
        <f t="shared" si="560"/>
        <v>7155.8568676981749</v>
      </c>
      <c r="AH3997" s="7">
        <v>1.1467306690000001</v>
      </c>
      <c r="AI3997" s="5">
        <f t="shared" si="561"/>
        <v>8371.1338837000003</v>
      </c>
      <c r="AJ3997" s="5">
        <f t="shared" si="562"/>
        <v>7095.8449860901674</v>
      </c>
      <c r="AK3997" s="5">
        <f t="shared" si="563"/>
        <v>7202.0055933232798</v>
      </c>
      <c r="AL3997" s="8">
        <f t="shared" si="564"/>
        <v>0.98657610867442191</v>
      </c>
      <c r="AN3997" s="5">
        <f t="shared" si="565"/>
        <v>7059.7974227648028</v>
      </c>
      <c r="AO3997" s="5">
        <f t="shared" si="566"/>
        <v>7069.7329917324987</v>
      </c>
    </row>
    <row r="3998" spans="1:41" x14ac:dyDescent="0.2">
      <c r="A3998" s="3" t="s">
        <v>4113</v>
      </c>
      <c r="B3998" s="3" t="s">
        <v>4112</v>
      </c>
      <c r="C3998" s="3" t="s">
        <v>12027</v>
      </c>
      <c r="D3998" s="5">
        <v>322</v>
      </c>
      <c r="E3998" s="5">
        <v>618</v>
      </c>
      <c r="F3998" s="5">
        <v>1986</v>
      </c>
      <c r="G3998" s="5">
        <v>1470</v>
      </c>
      <c r="H3998" s="5">
        <v>472</v>
      </c>
      <c r="I3998" s="5">
        <v>225</v>
      </c>
      <c r="J3998" s="5">
        <v>75</v>
      </c>
      <c r="K3998" s="5">
        <v>318</v>
      </c>
      <c r="L3998" s="5">
        <v>576</v>
      </c>
      <c r="M3998" s="5">
        <v>1906</v>
      </c>
      <c r="N3998" s="5">
        <v>1465</v>
      </c>
      <c r="O3998" s="5">
        <v>511</v>
      </c>
      <c r="P3998" s="5">
        <v>268</v>
      </c>
      <c r="Q3998" s="5">
        <v>186</v>
      </c>
      <c r="R3998" s="6">
        <v>773</v>
      </c>
      <c r="S3998" s="3">
        <v>1</v>
      </c>
      <c r="T3998" s="3">
        <v>0</v>
      </c>
      <c r="U3998" s="3">
        <v>0</v>
      </c>
      <c r="V3998" s="3">
        <v>0</v>
      </c>
      <c r="W3998" s="3">
        <v>0</v>
      </c>
      <c r="X3998" s="3">
        <v>0</v>
      </c>
      <c r="Y3998" s="3">
        <v>0</v>
      </c>
      <c r="Z3998" s="3">
        <v>0</v>
      </c>
      <c r="AA3998" s="3">
        <v>0</v>
      </c>
      <c r="AB3998" s="3">
        <v>0</v>
      </c>
      <c r="AC3998" s="5">
        <f t="shared" si="558"/>
        <v>10398</v>
      </c>
      <c r="AD3998" s="5">
        <v>9625</v>
      </c>
      <c r="AE3998" s="5">
        <f t="shared" si="559"/>
        <v>493549.02100000001</v>
      </c>
      <c r="AF3998" s="5">
        <f t="shared" si="560"/>
        <v>8569.3504704286479</v>
      </c>
      <c r="AH3998" s="7">
        <v>1.2149714579999999</v>
      </c>
      <c r="AI3998" s="5">
        <f t="shared" si="561"/>
        <v>11694.10028325</v>
      </c>
      <c r="AJ3998" s="5">
        <f t="shared" si="562"/>
        <v>9912.5786320668158</v>
      </c>
      <c r="AK3998" s="5">
        <f t="shared" si="563"/>
        <v>9763.0377433920712</v>
      </c>
      <c r="AL3998" s="8">
        <f t="shared" si="564"/>
        <v>1.0143415837290464</v>
      </c>
      <c r="AN3998" s="5">
        <f t="shared" si="565"/>
        <v>8692.2485277038431</v>
      </c>
      <c r="AO3998" s="5">
        <f t="shared" si="566"/>
        <v>8704.4815181934664</v>
      </c>
    </row>
    <row r="3999" spans="1:41" x14ac:dyDescent="0.2">
      <c r="A3999" s="3" t="s">
        <v>4113</v>
      </c>
      <c r="B3999" s="3" t="s">
        <v>4114</v>
      </c>
      <c r="C3999" s="3" t="s">
        <v>12028</v>
      </c>
      <c r="D3999" s="5">
        <v>154</v>
      </c>
      <c r="E3999" s="5">
        <v>264</v>
      </c>
      <c r="F3999" s="5">
        <v>809</v>
      </c>
      <c r="G3999" s="5">
        <v>814</v>
      </c>
      <c r="H3999" s="5">
        <v>301</v>
      </c>
      <c r="I3999" s="5">
        <v>154</v>
      </c>
      <c r="J3999" s="5">
        <v>58</v>
      </c>
      <c r="K3999" s="5">
        <v>146</v>
      </c>
      <c r="L3999" s="5">
        <v>258</v>
      </c>
      <c r="M3999" s="5">
        <v>843</v>
      </c>
      <c r="N3999" s="5">
        <v>751</v>
      </c>
      <c r="O3999" s="5">
        <v>275</v>
      </c>
      <c r="P3999" s="5">
        <v>153</v>
      </c>
      <c r="Q3999" s="5">
        <v>77</v>
      </c>
      <c r="R3999" s="6">
        <v>494</v>
      </c>
      <c r="S3999" s="3">
        <v>1</v>
      </c>
      <c r="T3999" s="3">
        <v>0</v>
      </c>
      <c r="U3999" s="3">
        <v>0</v>
      </c>
      <c r="V3999" s="3">
        <v>0</v>
      </c>
      <c r="W3999" s="3">
        <v>0</v>
      </c>
      <c r="X3999" s="3">
        <v>0</v>
      </c>
      <c r="Y3999" s="3">
        <v>0</v>
      </c>
      <c r="Z3999" s="3">
        <v>0</v>
      </c>
      <c r="AA3999" s="3">
        <v>0</v>
      </c>
      <c r="AB3999" s="3">
        <v>0</v>
      </c>
      <c r="AC3999" s="5">
        <f t="shared" si="558"/>
        <v>5057</v>
      </c>
      <c r="AD3999" s="5">
        <v>4563</v>
      </c>
      <c r="AE3999" s="5">
        <f t="shared" si="559"/>
        <v>256210.38190000004</v>
      </c>
      <c r="AF3999" s="5">
        <f t="shared" si="560"/>
        <v>4448.5075711728923</v>
      </c>
      <c r="AH3999" s="7">
        <v>1.2165404989999999</v>
      </c>
      <c r="AI3999" s="5">
        <f t="shared" si="561"/>
        <v>5551.0742969369994</v>
      </c>
      <c r="AJ3999" s="5">
        <f t="shared" si="562"/>
        <v>4705.4035050176999</v>
      </c>
      <c r="AK3999" s="5">
        <f t="shared" si="563"/>
        <v>4631.3536824084968</v>
      </c>
      <c r="AL3999" s="8">
        <f t="shared" si="564"/>
        <v>1.0149799873785879</v>
      </c>
      <c r="AN3999" s="5">
        <f t="shared" si="565"/>
        <v>4515.1461584426152</v>
      </c>
      <c r="AO3999" s="5">
        <f t="shared" si="566"/>
        <v>4521.5005257664961</v>
      </c>
    </row>
    <row r="4000" spans="1:41" x14ac:dyDescent="0.2">
      <c r="A4000" s="3" t="s">
        <v>4113</v>
      </c>
      <c r="B4000" s="3" t="s">
        <v>4115</v>
      </c>
      <c r="C4000" s="3" t="s">
        <v>12029</v>
      </c>
      <c r="D4000" s="5">
        <v>372</v>
      </c>
      <c r="E4000" s="5">
        <v>611</v>
      </c>
      <c r="F4000" s="5">
        <v>1691</v>
      </c>
      <c r="G4000" s="5">
        <v>1265</v>
      </c>
      <c r="H4000" s="5">
        <v>413</v>
      </c>
      <c r="I4000" s="5">
        <v>190</v>
      </c>
      <c r="J4000" s="5">
        <v>94</v>
      </c>
      <c r="K4000" s="5">
        <v>344</v>
      </c>
      <c r="L4000" s="5">
        <v>647</v>
      </c>
      <c r="M4000" s="5">
        <v>1792</v>
      </c>
      <c r="N4000" s="5">
        <v>1283</v>
      </c>
      <c r="O4000" s="5">
        <v>423</v>
      </c>
      <c r="P4000" s="5">
        <v>244</v>
      </c>
      <c r="Q4000" s="5">
        <v>135</v>
      </c>
      <c r="R4000" s="6">
        <v>973</v>
      </c>
      <c r="S4000" s="3">
        <v>1</v>
      </c>
      <c r="T4000" s="3">
        <v>0</v>
      </c>
      <c r="U4000" s="3">
        <v>0</v>
      </c>
      <c r="V4000" s="3">
        <v>0</v>
      </c>
      <c r="W4000" s="3">
        <v>0</v>
      </c>
      <c r="X4000" s="3">
        <v>0</v>
      </c>
      <c r="Y4000" s="3">
        <v>0</v>
      </c>
      <c r="Z4000" s="3">
        <v>0</v>
      </c>
      <c r="AA4000" s="3">
        <v>0</v>
      </c>
      <c r="AB4000" s="3">
        <v>0</v>
      </c>
      <c r="AC4000" s="5">
        <f t="shared" si="558"/>
        <v>9504</v>
      </c>
      <c r="AD4000" s="5">
        <v>8531</v>
      </c>
      <c r="AE4000" s="5">
        <f t="shared" si="559"/>
        <v>443810.69270000001</v>
      </c>
      <c r="AF4000" s="5">
        <f t="shared" si="560"/>
        <v>7705.7581039554107</v>
      </c>
      <c r="AH4000" s="7">
        <v>1.2149714579999999</v>
      </c>
      <c r="AI4000" s="5">
        <f t="shared" si="561"/>
        <v>10364.921508198</v>
      </c>
      <c r="AJ4000" s="5">
        <f t="shared" si="562"/>
        <v>8785.891772484365</v>
      </c>
      <c r="AK4000" s="5">
        <f t="shared" si="563"/>
        <v>8653.3480507924942</v>
      </c>
      <c r="AL4000" s="8">
        <f t="shared" si="564"/>
        <v>1.0143415837290464</v>
      </c>
      <c r="AN4000" s="5">
        <f t="shared" si="565"/>
        <v>7816.2708789990647</v>
      </c>
      <c r="AO4000" s="5">
        <f t="shared" si="566"/>
        <v>7827.2710669276985</v>
      </c>
    </row>
    <row r="4001" spans="1:41" x14ac:dyDescent="0.2">
      <c r="A4001" s="3" t="s">
        <v>4111</v>
      </c>
      <c r="B4001" s="3" t="s">
        <v>4116</v>
      </c>
      <c r="C4001" s="3" t="s">
        <v>12030</v>
      </c>
      <c r="D4001" s="5">
        <v>194</v>
      </c>
      <c r="E4001" s="5">
        <v>312</v>
      </c>
      <c r="F4001" s="5">
        <v>939</v>
      </c>
      <c r="G4001" s="5">
        <v>934</v>
      </c>
      <c r="H4001" s="5">
        <v>438</v>
      </c>
      <c r="I4001" s="5">
        <v>288</v>
      </c>
      <c r="J4001" s="5">
        <v>119</v>
      </c>
      <c r="K4001" s="5">
        <v>167</v>
      </c>
      <c r="L4001" s="5">
        <v>292</v>
      </c>
      <c r="M4001" s="5">
        <v>980</v>
      </c>
      <c r="N4001" s="5">
        <v>910</v>
      </c>
      <c r="O4001" s="5">
        <v>522</v>
      </c>
      <c r="P4001" s="5">
        <v>330</v>
      </c>
      <c r="Q4001" s="5">
        <v>231</v>
      </c>
      <c r="R4001" s="6">
        <v>586</v>
      </c>
      <c r="S4001" s="3">
        <v>0</v>
      </c>
      <c r="T4001" s="3">
        <v>0</v>
      </c>
      <c r="U4001" s="3">
        <v>0</v>
      </c>
      <c r="V4001" s="3">
        <v>1</v>
      </c>
      <c r="W4001" s="3">
        <v>0</v>
      </c>
      <c r="X4001" s="3">
        <v>0</v>
      </c>
      <c r="Y4001" s="3">
        <v>0</v>
      </c>
      <c r="Z4001" s="3">
        <v>0</v>
      </c>
      <c r="AA4001" s="3">
        <v>0</v>
      </c>
      <c r="AB4001" s="3">
        <v>0</v>
      </c>
      <c r="AC4001" s="5">
        <f t="shared" si="558"/>
        <v>6656</v>
      </c>
      <c r="AD4001" s="5">
        <v>6070</v>
      </c>
      <c r="AE4001" s="5">
        <f t="shared" si="559"/>
        <v>412074.67559999996</v>
      </c>
      <c r="AF4001" s="5">
        <f t="shared" si="560"/>
        <v>7154.7347172320533</v>
      </c>
      <c r="AH4001" s="7">
        <v>1.173066943</v>
      </c>
      <c r="AI4001" s="5">
        <f t="shared" si="561"/>
        <v>7120.5163440100005</v>
      </c>
      <c r="AJ4001" s="5">
        <f t="shared" si="562"/>
        <v>6035.7510583362182</v>
      </c>
      <c r="AK4001" s="5">
        <f t="shared" si="563"/>
        <v>6053.5605080013847</v>
      </c>
      <c r="AL4001" s="8">
        <f t="shared" si="564"/>
        <v>0.99729168171357241</v>
      </c>
      <c r="AN4001" s="5">
        <f t="shared" si="565"/>
        <v>7135.3574183628352</v>
      </c>
      <c r="AO4001" s="5">
        <f t="shared" si="566"/>
        <v>7145.3993262950244</v>
      </c>
    </row>
    <row r="4002" spans="1:41" x14ac:dyDescent="0.2">
      <c r="A4002" s="3" t="s">
        <v>4111</v>
      </c>
      <c r="B4002" s="3" t="s">
        <v>4117</v>
      </c>
      <c r="C4002" s="3" t="s">
        <v>12031</v>
      </c>
      <c r="D4002" s="5">
        <v>364</v>
      </c>
      <c r="E4002" s="5">
        <v>585</v>
      </c>
      <c r="F4002" s="5">
        <v>1860</v>
      </c>
      <c r="G4002" s="5">
        <v>1545</v>
      </c>
      <c r="H4002" s="5">
        <v>924</v>
      </c>
      <c r="I4002" s="5">
        <v>551</v>
      </c>
      <c r="J4002" s="5">
        <v>240</v>
      </c>
      <c r="K4002" s="5">
        <v>325</v>
      </c>
      <c r="L4002" s="5">
        <v>537</v>
      </c>
      <c r="M4002" s="5">
        <v>1831</v>
      </c>
      <c r="N4002" s="5">
        <v>1773</v>
      </c>
      <c r="O4002" s="5">
        <v>1060</v>
      </c>
      <c r="P4002" s="5">
        <v>735</v>
      </c>
      <c r="Q4002" s="5">
        <v>415</v>
      </c>
      <c r="R4002" s="6">
        <v>896</v>
      </c>
      <c r="S4002" s="3">
        <v>0</v>
      </c>
      <c r="T4002" s="3">
        <v>0</v>
      </c>
      <c r="U4002" s="3">
        <v>1</v>
      </c>
      <c r="V4002" s="3">
        <v>0</v>
      </c>
      <c r="W4002" s="3">
        <v>0</v>
      </c>
      <c r="X4002" s="3">
        <v>0</v>
      </c>
      <c r="Y4002" s="3">
        <v>0</v>
      </c>
      <c r="Z4002" s="3">
        <v>0</v>
      </c>
      <c r="AA4002" s="3">
        <v>0</v>
      </c>
      <c r="AB4002" s="3">
        <v>0</v>
      </c>
      <c r="AC4002" s="5">
        <f t="shared" si="558"/>
        <v>12745</v>
      </c>
      <c r="AD4002" s="5">
        <v>11849</v>
      </c>
      <c r="AE4002" s="5">
        <f t="shared" si="559"/>
        <v>781504.28249999997</v>
      </c>
      <c r="AF4002" s="5">
        <f t="shared" si="560"/>
        <v>13569.035305377249</v>
      </c>
      <c r="AH4002" s="7">
        <v>1.1467306690000001</v>
      </c>
      <c r="AI4002" s="5">
        <f t="shared" si="561"/>
        <v>13587.611696981001</v>
      </c>
      <c r="AJ4002" s="5">
        <f t="shared" si="562"/>
        <v>11517.625649340056</v>
      </c>
      <c r="AK4002" s="5">
        <f t="shared" si="563"/>
        <v>11689.940311683227</v>
      </c>
      <c r="AL4002" s="8">
        <f t="shared" si="564"/>
        <v>0.98657610867442214</v>
      </c>
      <c r="AN4002" s="5">
        <f t="shared" si="565"/>
        <v>13386.886050044935</v>
      </c>
      <c r="AO4002" s="5">
        <f t="shared" si="566"/>
        <v>13405.726014090365</v>
      </c>
    </row>
    <row r="4003" spans="1:41" x14ac:dyDescent="0.2">
      <c r="A4003" s="3" t="s">
        <v>4113</v>
      </c>
      <c r="B4003" s="3" t="s">
        <v>4118</v>
      </c>
      <c r="C4003" s="3" t="s">
        <v>11459</v>
      </c>
      <c r="D4003" s="5">
        <v>401</v>
      </c>
      <c r="E4003" s="5">
        <v>764</v>
      </c>
      <c r="F4003" s="5">
        <v>2294</v>
      </c>
      <c r="G4003" s="5">
        <v>1830</v>
      </c>
      <c r="H4003" s="5">
        <v>718</v>
      </c>
      <c r="I4003" s="5">
        <v>331</v>
      </c>
      <c r="J4003" s="5">
        <v>143</v>
      </c>
      <c r="K4003" s="5">
        <v>405</v>
      </c>
      <c r="L4003" s="5">
        <v>704</v>
      </c>
      <c r="M4003" s="5">
        <v>2378</v>
      </c>
      <c r="N4003" s="5">
        <v>1849</v>
      </c>
      <c r="O4003" s="5">
        <v>715</v>
      </c>
      <c r="P4003" s="5">
        <v>401</v>
      </c>
      <c r="Q4003" s="5">
        <v>278</v>
      </c>
      <c r="R4003" s="6">
        <v>1167</v>
      </c>
      <c r="S4003" s="3">
        <v>1</v>
      </c>
      <c r="T4003" s="3">
        <v>0</v>
      </c>
      <c r="U4003" s="3">
        <v>0</v>
      </c>
      <c r="V4003" s="3">
        <v>0</v>
      </c>
      <c r="W4003" s="3">
        <v>0</v>
      </c>
      <c r="X4003" s="3">
        <v>0</v>
      </c>
      <c r="Y4003" s="3">
        <v>0</v>
      </c>
      <c r="Z4003" s="3">
        <v>0</v>
      </c>
      <c r="AA4003" s="3">
        <v>0</v>
      </c>
      <c r="AB4003" s="3">
        <v>0</v>
      </c>
      <c r="AC4003" s="5">
        <f t="shared" si="558"/>
        <v>13211</v>
      </c>
      <c r="AD4003" s="5">
        <v>12044</v>
      </c>
      <c r="AE4003" s="5">
        <f t="shared" si="559"/>
        <v>659840.95000000007</v>
      </c>
      <c r="AF4003" s="5">
        <f t="shared" si="560"/>
        <v>11456.629665345008</v>
      </c>
      <c r="AH4003" s="7">
        <v>1.2149714579999999</v>
      </c>
      <c r="AI4003" s="5">
        <f t="shared" si="561"/>
        <v>14633.116240152</v>
      </c>
      <c r="AJ4003" s="5">
        <f t="shared" si="562"/>
        <v>12403.854238401324</v>
      </c>
      <c r="AK4003" s="5">
        <f t="shared" si="563"/>
        <v>12216.730034432636</v>
      </c>
      <c r="AL4003" s="8">
        <f t="shared" si="564"/>
        <v>1.0143415837290466</v>
      </c>
      <c r="AN4003" s="5">
        <f t="shared" si="565"/>
        <v>11620.935878943232</v>
      </c>
      <c r="AO4003" s="5">
        <f t="shared" si="566"/>
        <v>11637.290542254406</v>
      </c>
    </row>
    <row r="4004" spans="1:41" x14ac:dyDescent="0.2">
      <c r="A4004" s="3" t="s">
        <v>4111</v>
      </c>
      <c r="B4004" s="3" t="s">
        <v>4119</v>
      </c>
      <c r="C4004" s="3" t="s">
        <v>12032</v>
      </c>
      <c r="D4004" s="5">
        <v>579</v>
      </c>
      <c r="E4004" s="5">
        <v>914</v>
      </c>
      <c r="F4004" s="5">
        <v>2572</v>
      </c>
      <c r="G4004" s="5">
        <v>1933</v>
      </c>
      <c r="H4004" s="5">
        <v>690</v>
      </c>
      <c r="I4004" s="5">
        <v>401</v>
      </c>
      <c r="J4004" s="5">
        <v>183</v>
      </c>
      <c r="K4004" s="5">
        <v>587</v>
      </c>
      <c r="L4004" s="5">
        <v>868</v>
      </c>
      <c r="M4004" s="5">
        <v>2851</v>
      </c>
      <c r="N4004" s="5">
        <v>2026</v>
      </c>
      <c r="O4004" s="5">
        <v>811</v>
      </c>
      <c r="P4004" s="5">
        <v>547</v>
      </c>
      <c r="Q4004" s="5">
        <v>428</v>
      </c>
      <c r="R4004" s="6">
        <v>1329</v>
      </c>
      <c r="S4004" s="3">
        <v>0</v>
      </c>
      <c r="T4004" s="3">
        <v>0</v>
      </c>
      <c r="U4004" s="3">
        <v>1</v>
      </c>
      <c r="V4004" s="3">
        <v>0</v>
      </c>
      <c r="W4004" s="3">
        <v>0</v>
      </c>
      <c r="X4004" s="3">
        <v>0</v>
      </c>
      <c r="Y4004" s="3">
        <v>0</v>
      </c>
      <c r="Z4004" s="3">
        <v>0</v>
      </c>
      <c r="AA4004" s="3">
        <v>0</v>
      </c>
      <c r="AB4004" s="3">
        <v>0</v>
      </c>
      <c r="AC4004" s="5">
        <f t="shared" si="558"/>
        <v>15390</v>
      </c>
      <c r="AD4004" s="5">
        <v>14061</v>
      </c>
      <c r="AE4004" s="5">
        <f t="shared" si="559"/>
        <v>819500.87989999994</v>
      </c>
      <c r="AF4004" s="5">
        <f t="shared" si="560"/>
        <v>14228.759356991523</v>
      </c>
      <c r="AH4004" s="7">
        <v>1.1467306690000001</v>
      </c>
      <c r="AI4004" s="5">
        <f t="shared" si="561"/>
        <v>16124.179936809001</v>
      </c>
      <c r="AJ4004" s="5">
        <f t="shared" si="562"/>
        <v>13667.76388348135</v>
      </c>
      <c r="AK4004" s="5">
        <f t="shared" si="563"/>
        <v>13872.246664071048</v>
      </c>
      <c r="AL4004" s="8">
        <f t="shared" si="564"/>
        <v>0.98657610867442203</v>
      </c>
      <c r="AN4004" s="5">
        <f t="shared" si="565"/>
        <v>14037.754037685467</v>
      </c>
      <c r="AO4004" s="5">
        <f t="shared" si="566"/>
        <v>14057.509997388112</v>
      </c>
    </row>
    <row r="4005" spans="1:41" x14ac:dyDescent="0.2">
      <c r="A4005" s="3" t="s">
        <v>4113</v>
      </c>
      <c r="B4005" s="3" t="s">
        <v>4120</v>
      </c>
      <c r="C4005" s="3" t="s">
        <v>12033</v>
      </c>
      <c r="D4005" s="5">
        <v>241</v>
      </c>
      <c r="E4005" s="5">
        <v>434</v>
      </c>
      <c r="F4005" s="5">
        <v>1493</v>
      </c>
      <c r="G4005" s="5">
        <v>1323</v>
      </c>
      <c r="H4005" s="5">
        <v>519</v>
      </c>
      <c r="I4005" s="5">
        <v>293</v>
      </c>
      <c r="J4005" s="5">
        <v>102</v>
      </c>
      <c r="K4005" s="5">
        <v>195</v>
      </c>
      <c r="L4005" s="5">
        <v>396</v>
      </c>
      <c r="M4005" s="5">
        <v>1461</v>
      </c>
      <c r="N4005" s="5">
        <v>1348</v>
      </c>
      <c r="O4005" s="5">
        <v>556</v>
      </c>
      <c r="P4005" s="5">
        <v>334</v>
      </c>
      <c r="Q4005" s="5">
        <v>183</v>
      </c>
      <c r="R4005" s="6">
        <v>1149</v>
      </c>
      <c r="S4005" s="3">
        <v>1</v>
      </c>
      <c r="T4005" s="3">
        <v>0</v>
      </c>
      <c r="U4005" s="3">
        <v>0</v>
      </c>
      <c r="V4005" s="3">
        <v>0</v>
      </c>
      <c r="W4005" s="3">
        <v>0</v>
      </c>
      <c r="X4005" s="3">
        <v>0</v>
      </c>
      <c r="Y4005" s="3">
        <v>0</v>
      </c>
      <c r="Z4005" s="3">
        <v>0</v>
      </c>
      <c r="AA4005" s="3">
        <v>0</v>
      </c>
      <c r="AB4005" s="3">
        <v>0</v>
      </c>
      <c r="AC4005" s="5">
        <f t="shared" si="558"/>
        <v>8878</v>
      </c>
      <c r="AD4005" s="5">
        <v>7729</v>
      </c>
      <c r="AE4005" s="5">
        <f t="shared" si="559"/>
        <v>468653.10379999992</v>
      </c>
      <c r="AF4005" s="5">
        <f t="shared" si="560"/>
        <v>8137.0897816376682</v>
      </c>
      <c r="AH4005" s="7">
        <v>1.2149714579999999</v>
      </c>
      <c r="AI4005" s="5">
        <f t="shared" si="561"/>
        <v>9390.514398882</v>
      </c>
      <c r="AJ4005" s="5">
        <f t="shared" si="562"/>
        <v>7959.9293763370824</v>
      </c>
      <c r="AK4005" s="5">
        <f t="shared" si="563"/>
        <v>7839.8461006417992</v>
      </c>
      <c r="AL4005" s="8">
        <f t="shared" si="564"/>
        <v>1.0143415837290464</v>
      </c>
      <c r="AN4005" s="5">
        <f t="shared" si="565"/>
        <v>8253.7885360517921</v>
      </c>
      <c r="AO4005" s="5">
        <f t="shared" si="566"/>
        <v>8265.4044621660869</v>
      </c>
    </row>
    <row r="4006" spans="1:41" x14ac:dyDescent="0.2">
      <c r="A4006" s="3" t="s">
        <v>4111</v>
      </c>
      <c r="B4006" s="3" t="s">
        <v>4121</v>
      </c>
      <c r="C4006" s="3" t="s">
        <v>12034</v>
      </c>
      <c r="D4006" s="5">
        <v>474</v>
      </c>
      <c r="E4006" s="5">
        <v>786</v>
      </c>
      <c r="F4006" s="5">
        <v>2782</v>
      </c>
      <c r="G4006" s="5">
        <v>1842</v>
      </c>
      <c r="H4006" s="5">
        <v>743</v>
      </c>
      <c r="I4006" s="5">
        <v>463</v>
      </c>
      <c r="J4006" s="5">
        <v>214</v>
      </c>
      <c r="K4006" s="5">
        <v>481</v>
      </c>
      <c r="L4006" s="5">
        <v>782</v>
      </c>
      <c r="M4006" s="5">
        <v>2697</v>
      </c>
      <c r="N4006" s="5">
        <v>1948</v>
      </c>
      <c r="O4006" s="5">
        <v>825</v>
      </c>
      <c r="P4006" s="5">
        <v>566</v>
      </c>
      <c r="Q4006" s="5">
        <v>314</v>
      </c>
      <c r="R4006" s="6">
        <v>1097</v>
      </c>
      <c r="S4006" s="3">
        <v>0</v>
      </c>
      <c r="T4006" s="3">
        <v>0</v>
      </c>
      <c r="U4006" s="3">
        <v>0</v>
      </c>
      <c r="V4006" s="3">
        <v>1</v>
      </c>
      <c r="W4006" s="3">
        <v>0</v>
      </c>
      <c r="X4006" s="3">
        <v>0</v>
      </c>
      <c r="Y4006" s="3">
        <v>0</v>
      </c>
      <c r="Z4006" s="3">
        <v>0</v>
      </c>
      <c r="AA4006" s="3">
        <v>0</v>
      </c>
      <c r="AB4006" s="3">
        <v>0</v>
      </c>
      <c r="AC4006" s="5">
        <f t="shared" si="558"/>
        <v>14917</v>
      </c>
      <c r="AD4006" s="5">
        <v>13820</v>
      </c>
      <c r="AE4006" s="5">
        <f t="shared" si="559"/>
        <v>818387.90780000004</v>
      </c>
      <c r="AF4006" s="5">
        <f t="shared" si="560"/>
        <v>14209.435140788268</v>
      </c>
      <c r="AH4006" s="7">
        <v>1.1467306690000001</v>
      </c>
      <c r="AI4006" s="5">
        <f t="shared" si="561"/>
        <v>15847.817845580001</v>
      </c>
      <c r="AJ4006" s="5">
        <f t="shared" si="562"/>
        <v>13433.503795584402</v>
      </c>
      <c r="AK4006" s="5">
        <f t="shared" si="563"/>
        <v>13634.481821880512</v>
      </c>
      <c r="AL4006" s="8">
        <f t="shared" si="564"/>
        <v>0.98657610867442203</v>
      </c>
      <c r="AN4006" s="5">
        <f t="shared" si="565"/>
        <v>14018.689227660478</v>
      </c>
      <c r="AO4006" s="5">
        <f t="shared" si="566"/>
        <v>14038.418356602477</v>
      </c>
    </row>
    <row r="4007" spans="1:41" x14ac:dyDescent="0.2">
      <c r="A4007" s="3" t="s">
        <v>4123</v>
      </c>
      <c r="B4007" s="3" t="s">
        <v>4122</v>
      </c>
      <c r="C4007" s="3" t="s">
        <v>12035</v>
      </c>
      <c r="D4007" s="5">
        <v>431</v>
      </c>
      <c r="E4007" s="5">
        <v>712</v>
      </c>
      <c r="F4007" s="5">
        <v>2194</v>
      </c>
      <c r="G4007" s="5">
        <v>1156</v>
      </c>
      <c r="H4007" s="5">
        <v>367</v>
      </c>
      <c r="I4007" s="5">
        <v>183</v>
      </c>
      <c r="J4007" s="5">
        <v>100</v>
      </c>
      <c r="K4007" s="5">
        <v>391</v>
      </c>
      <c r="L4007" s="5">
        <v>639</v>
      </c>
      <c r="M4007" s="5">
        <v>2196</v>
      </c>
      <c r="N4007" s="5">
        <v>1113</v>
      </c>
      <c r="O4007" s="5">
        <v>322</v>
      </c>
      <c r="P4007" s="5">
        <v>245</v>
      </c>
      <c r="Q4007" s="5">
        <v>155</v>
      </c>
      <c r="R4007" s="6">
        <v>830</v>
      </c>
      <c r="S4007" s="3">
        <v>0</v>
      </c>
      <c r="T4007" s="3">
        <v>0</v>
      </c>
      <c r="U4007" s="3">
        <v>0</v>
      </c>
      <c r="V4007" s="3">
        <v>0</v>
      </c>
      <c r="W4007" s="3">
        <v>1</v>
      </c>
      <c r="X4007" s="3">
        <v>0</v>
      </c>
      <c r="Y4007" s="3">
        <v>0</v>
      </c>
      <c r="Z4007" s="3">
        <v>0</v>
      </c>
      <c r="AA4007" s="3">
        <v>0</v>
      </c>
      <c r="AB4007" s="3">
        <v>0</v>
      </c>
      <c r="AC4007" s="5">
        <f t="shared" si="558"/>
        <v>10204</v>
      </c>
      <c r="AD4007" s="5">
        <v>9374</v>
      </c>
      <c r="AE4007" s="5">
        <f t="shared" si="559"/>
        <v>504240.69040000002</v>
      </c>
      <c r="AF4007" s="5">
        <f t="shared" si="560"/>
        <v>8754.9868678363873</v>
      </c>
      <c r="AH4007" s="7">
        <v>1.279060716</v>
      </c>
      <c r="AI4007" s="5">
        <f t="shared" si="561"/>
        <v>11989.915151784</v>
      </c>
      <c r="AJ4007" s="5">
        <f t="shared" si="562"/>
        <v>10163.327990619679</v>
      </c>
      <c r="AK4007" s="5">
        <f t="shared" si="563"/>
        <v>9752.8774354974448</v>
      </c>
      <c r="AL4007" s="8">
        <f t="shared" si="564"/>
        <v>1.0404179043628594</v>
      </c>
      <c r="AN4007" s="5">
        <f t="shared" si="565"/>
        <v>9108.8450897586881</v>
      </c>
      <c r="AO4007" s="5">
        <f t="shared" si="566"/>
        <v>9121.6643752403834</v>
      </c>
    </row>
    <row r="4008" spans="1:41" x14ac:dyDescent="0.2">
      <c r="A4008" s="3" t="s">
        <v>4111</v>
      </c>
      <c r="B4008" s="3" t="s">
        <v>4124</v>
      </c>
      <c r="C4008" s="3" t="s">
        <v>12036</v>
      </c>
      <c r="D4008" s="5">
        <v>390</v>
      </c>
      <c r="E4008" s="5">
        <v>564</v>
      </c>
      <c r="F4008" s="5">
        <v>2147</v>
      </c>
      <c r="G4008" s="5">
        <v>1659</v>
      </c>
      <c r="H4008" s="5">
        <v>680</v>
      </c>
      <c r="I4008" s="5">
        <v>460</v>
      </c>
      <c r="J4008" s="5">
        <v>193</v>
      </c>
      <c r="K4008" s="5">
        <v>344</v>
      </c>
      <c r="L4008" s="5">
        <v>530</v>
      </c>
      <c r="M4008" s="5">
        <v>2382</v>
      </c>
      <c r="N4008" s="5">
        <v>1676</v>
      </c>
      <c r="O4008" s="5">
        <v>888</v>
      </c>
      <c r="P4008" s="5">
        <v>657</v>
      </c>
      <c r="Q4008" s="5">
        <v>380</v>
      </c>
      <c r="R4008" s="6">
        <v>1301</v>
      </c>
      <c r="S4008" s="3">
        <v>0</v>
      </c>
      <c r="T4008" s="3">
        <v>0</v>
      </c>
      <c r="U4008" s="3">
        <v>1</v>
      </c>
      <c r="V4008" s="3">
        <v>0</v>
      </c>
      <c r="W4008" s="3">
        <v>0</v>
      </c>
      <c r="X4008" s="3">
        <v>0</v>
      </c>
      <c r="Y4008" s="3">
        <v>0</v>
      </c>
      <c r="Z4008" s="3">
        <v>0</v>
      </c>
      <c r="AA4008" s="3">
        <v>0</v>
      </c>
      <c r="AB4008" s="3">
        <v>0</v>
      </c>
      <c r="AC4008" s="5">
        <f t="shared" si="558"/>
        <v>12950</v>
      </c>
      <c r="AD4008" s="5">
        <v>11649</v>
      </c>
      <c r="AE4008" s="5">
        <f t="shared" si="559"/>
        <v>747827.66889999993</v>
      </c>
      <c r="AF4008" s="5">
        <f t="shared" si="560"/>
        <v>12984.317896737906</v>
      </c>
      <c r="AH4008" s="7">
        <v>1.173066943</v>
      </c>
      <c r="AI4008" s="5">
        <f t="shared" si="561"/>
        <v>13665.056819007001</v>
      </c>
      <c r="AJ4008" s="5">
        <f t="shared" si="562"/>
        <v>11583.272500586261</v>
      </c>
      <c r="AK4008" s="5">
        <f t="shared" si="563"/>
        <v>11617.450800281405</v>
      </c>
      <c r="AL4008" s="8">
        <f t="shared" si="564"/>
        <v>0.99729168171357241</v>
      </c>
      <c r="AN4008" s="5">
        <f t="shared" si="565"/>
        <v>12949.152231141383</v>
      </c>
      <c r="AO4008" s="5">
        <f t="shared" si="566"/>
        <v>12967.376152786901</v>
      </c>
    </row>
    <row r="4009" spans="1:41" x14ac:dyDescent="0.2">
      <c r="A4009" s="3" t="s">
        <v>4111</v>
      </c>
      <c r="B4009" s="3" t="s">
        <v>4125</v>
      </c>
      <c r="C4009" s="3" t="s">
        <v>12037</v>
      </c>
      <c r="D4009" s="5">
        <v>290</v>
      </c>
      <c r="E4009" s="5">
        <v>584</v>
      </c>
      <c r="F4009" s="5">
        <v>1512</v>
      </c>
      <c r="G4009" s="5">
        <v>1301</v>
      </c>
      <c r="H4009" s="5">
        <v>720</v>
      </c>
      <c r="I4009" s="5">
        <v>446</v>
      </c>
      <c r="J4009" s="5">
        <v>162</v>
      </c>
      <c r="K4009" s="5">
        <v>250</v>
      </c>
      <c r="L4009" s="5">
        <v>553</v>
      </c>
      <c r="M4009" s="5">
        <v>1578</v>
      </c>
      <c r="N4009" s="5">
        <v>1319</v>
      </c>
      <c r="O4009" s="5">
        <v>841</v>
      </c>
      <c r="P4009" s="5">
        <v>548</v>
      </c>
      <c r="Q4009" s="5">
        <v>259</v>
      </c>
      <c r="R4009" s="6">
        <v>721</v>
      </c>
      <c r="S4009" s="3">
        <v>0</v>
      </c>
      <c r="T4009" s="3">
        <v>0</v>
      </c>
      <c r="U4009" s="3">
        <v>1</v>
      </c>
      <c r="V4009" s="3">
        <v>0</v>
      </c>
      <c r="W4009" s="3">
        <v>0</v>
      </c>
      <c r="X4009" s="3">
        <v>0</v>
      </c>
      <c r="Y4009" s="3">
        <v>0</v>
      </c>
      <c r="Z4009" s="3">
        <v>0</v>
      </c>
      <c r="AA4009" s="3">
        <v>0</v>
      </c>
      <c r="AB4009" s="3">
        <v>0</v>
      </c>
      <c r="AC4009" s="5">
        <f t="shared" si="558"/>
        <v>10363</v>
      </c>
      <c r="AD4009" s="5">
        <v>9642</v>
      </c>
      <c r="AE4009" s="5">
        <f t="shared" si="559"/>
        <v>608109.73300000001</v>
      </c>
      <c r="AF4009" s="5">
        <f t="shared" si="560"/>
        <v>10558.435342445526</v>
      </c>
      <c r="AH4009" s="7">
        <v>1.1467306690000001</v>
      </c>
      <c r="AI4009" s="5">
        <f t="shared" si="561"/>
        <v>11056.777110498</v>
      </c>
      <c r="AJ4009" s="5">
        <f t="shared" si="562"/>
        <v>9372.3475829974523</v>
      </c>
      <c r="AK4009" s="5">
        <f t="shared" si="563"/>
        <v>9512.566839838777</v>
      </c>
      <c r="AL4009" s="8">
        <f t="shared" si="564"/>
        <v>0.98657610867442203</v>
      </c>
      <c r="AN4009" s="5">
        <f t="shared" si="565"/>
        <v>10416.700053840395</v>
      </c>
      <c r="AO4009" s="5">
        <f t="shared" si="566"/>
        <v>10431.359942163395</v>
      </c>
    </row>
    <row r="4010" spans="1:41" x14ac:dyDescent="0.2">
      <c r="A4010" s="3" t="s">
        <v>4111</v>
      </c>
      <c r="B4010" s="3" t="s">
        <v>4126</v>
      </c>
      <c r="C4010" s="3" t="s">
        <v>8374</v>
      </c>
      <c r="D4010" s="5">
        <v>176</v>
      </c>
      <c r="E4010" s="5">
        <v>343</v>
      </c>
      <c r="F4010" s="5">
        <v>959</v>
      </c>
      <c r="G4010" s="5">
        <v>835</v>
      </c>
      <c r="H4010" s="5">
        <v>529</v>
      </c>
      <c r="I4010" s="5">
        <v>327</v>
      </c>
      <c r="J4010" s="5">
        <v>171</v>
      </c>
      <c r="K4010" s="5">
        <v>179</v>
      </c>
      <c r="L4010" s="5">
        <v>278</v>
      </c>
      <c r="M4010" s="5">
        <v>948</v>
      </c>
      <c r="N4010" s="5">
        <v>934</v>
      </c>
      <c r="O4010" s="5">
        <v>594</v>
      </c>
      <c r="P4010" s="5">
        <v>476</v>
      </c>
      <c r="Q4010" s="5">
        <v>262</v>
      </c>
      <c r="R4010" s="6">
        <v>697</v>
      </c>
      <c r="S4010" s="3">
        <v>0</v>
      </c>
      <c r="T4010" s="3">
        <v>1</v>
      </c>
      <c r="U4010" s="3">
        <v>0</v>
      </c>
      <c r="V4010" s="3">
        <v>0</v>
      </c>
      <c r="W4010" s="3">
        <v>0</v>
      </c>
      <c r="X4010" s="3">
        <v>0</v>
      </c>
      <c r="Y4010" s="3">
        <v>0</v>
      </c>
      <c r="Z4010" s="3">
        <v>0</v>
      </c>
      <c r="AA4010" s="3">
        <v>0</v>
      </c>
      <c r="AB4010" s="3">
        <v>0</v>
      </c>
      <c r="AC4010" s="5">
        <f t="shared" si="558"/>
        <v>7011</v>
      </c>
      <c r="AD4010" s="5">
        <v>6314</v>
      </c>
      <c r="AE4010" s="5">
        <f t="shared" si="559"/>
        <v>439889.94530000002</v>
      </c>
      <c r="AF4010" s="5">
        <f t="shared" si="560"/>
        <v>7637.6832883908946</v>
      </c>
      <c r="AH4010" s="7">
        <v>1.1467306690000001</v>
      </c>
      <c r="AI4010" s="5">
        <f t="shared" si="561"/>
        <v>7240.4574440660008</v>
      </c>
      <c r="AJ4010" s="5">
        <f t="shared" si="562"/>
        <v>6137.4198961881266</v>
      </c>
      <c r="AK4010" s="5">
        <f t="shared" si="563"/>
        <v>6229.2415501703008</v>
      </c>
      <c r="AL4010" s="8">
        <f t="shared" si="564"/>
        <v>0.98657610867442203</v>
      </c>
      <c r="AN4010" s="5">
        <f t="shared" si="565"/>
        <v>7535.1558579483526</v>
      </c>
      <c r="AO4010" s="5">
        <f t="shared" si="566"/>
        <v>7545.7604201228378</v>
      </c>
    </row>
    <row r="4011" spans="1:41" x14ac:dyDescent="0.2">
      <c r="A4011" s="3" t="s">
        <v>4111</v>
      </c>
      <c r="B4011" s="3" t="s">
        <v>4127</v>
      </c>
      <c r="C4011" s="3" t="s">
        <v>12038</v>
      </c>
      <c r="D4011" s="5">
        <v>464</v>
      </c>
      <c r="E4011" s="5">
        <v>647</v>
      </c>
      <c r="F4011" s="5">
        <v>2959</v>
      </c>
      <c r="G4011" s="5">
        <v>1631</v>
      </c>
      <c r="H4011" s="5">
        <v>640</v>
      </c>
      <c r="I4011" s="5">
        <v>376</v>
      </c>
      <c r="J4011" s="5">
        <v>141</v>
      </c>
      <c r="K4011" s="5">
        <v>498</v>
      </c>
      <c r="L4011" s="5">
        <v>602</v>
      </c>
      <c r="M4011" s="5">
        <v>3066</v>
      </c>
      <c r="N4011" s="5">
        <v>1689</v>
      </c>
      <c r="O4011" s="5">
        <v>668</v>
      </c>
      <c r="P4011" s="5">
        <v>472</v>
      </c>
      <c r="Q4011" s="5">
        <v>254</v>
      </c>
      <c r="R4011" s="6">
        <v>1513</v>
      </c>
      <c r="S4011" s="3">
        <v>0</v>
      </c>
      <c r="T4011" s="3">
        <v>0</v>
      </c>
      <c r="U4011" s="3">
        <v>0</v>
      </c>
      <c r="V4011" s="3">
        <v>0</v>
      </c>
      <c r="W4011" s="3">
        <v>0</v>
      </c>
      <c r="X4011" s="3">
        <v>1</v>
      </c>
      <c r="Y4011" s="3">
        <v>0</v>
      </c>
      <c r="Z4011" s="3">
        <v>0</v>
      </c>
      <c r="AA4011" s="3">
        <v>0</v>
      </c>
      <c r="AB4011" s="3">
        <v>0</v>
      </c>
      <c r="AC4011" s="5">
        <f t="shared" si="558"/>
        <v>14107</v>
      </c>
      <c r="AD4011" s="5">
        <v>12594</v>
      </c>
      <c r="AE4011" s="5">
        <f t="shared" si="559"/>
        <v>767234.91079999995</v>
      </c>
      <c r="AF4011" s="5">
        <f t="shared" si="560"/>
        <v>13321.280286347201</v>
      </c>
      <c r="AH4011" s="7">
        <v>1.173066943</v>
      </c>
      <c r="AI4011" s="5">
        <f t="shared" si="561"/>
        <v>14773.605080142001</v>
      </c>
      <c r="AJ4011" s="5">
        <f t="shared" si="562"/>
        <v>12522.940498959857</v>
      </c>
      <c r="AK4011" s="5">
        <f t="shared" si="563"/>
        <v>12559.89143950073</v>
      </c>
      <c r="AL4011" s="8">
        <f t="shared" si="564"/>
        <v>0.99729168171357241</v>
      </c>
      <c r="AN4011" s="5">
        <f t="shared" si="565"/>
        <v>13285.202019349059</v>
      </c>
      <c r="AO4011" s="5">
        <f t="shared" si="566"/>
        <v>13303.898878905877</v>
      </c>
    </row>
    <row r="4012" spans="1:41" x14ac:dyDescent="0.2">
      <c r="A4012" s="3" t="s">
        <v>4113</v>
      </c>
      <c r="B4012" s="3" t="s">
        <v>4128</v>
      </c>
      <c r="C4012" s="3" t="s">
        <v>8215</v>
      </c>
      <c r="D4012" s="5">
        <v>913</v>
      </c>
      <c r="E4012" s="5">
        <v>1683</v>
      </c>
      <c r="F4012" s="5">
        <v>5152</v>
      </c>
      <c r="G4012" s="5">
        <v>3261</v>
      </c>
      <c r="H4012" s="5">
        <v>1091</v>
      </c>
      <c r="I4012" s="5">
        <v>729</v>
      </c>
      <c r="J4012" s="5">
        <v>336</v>
      </c>
      <c r="K4012" s="5">
        <v>858</v>
      </c>
      <c r="L4012" s="5">
        <v>1624</v>
      </c>
      <c r="M4012" s="5">
        <v>5236</v>
      </c>
      <c r="N4012" s="5">
        <v>3106</v>
      </c>
      <c r="O4012" s="5">
        <v>1192</v>
      </c>
      <c r="P4012" s="5">
        <v>972</v>
      </c>
      <c r="Q4012" s="5">
        <v>593</v>
      </c>
      <c r="R4012" s="6">
        <v>2487</v>
      </c>
      <c r="S4012" s="3">
        <v>1</v>
      </c>
      <c r="T4012" s="3">
        <v>0</v>
      </c>
      <c r="U4012" s="3">
        <v>0</v>
      </c>
      <c r="V4012" s="3">
        <v>0</v>
      </c>
      <c r="W4012" s="3">
        <v>0</v>
      </c>
      <c r="X4012" s="3">
        <v>0</v>
      </c>
      <c r="Y4012" s="3">
        <v>0</v>
      </c>
      <c r="Z4012" s="3">
        <v>0</v>
      </c>
      <c r="AA4012" s="3">
        <v>0</v>
      </c>
      <c r="AB4012" s="3">
        <v>0</v>
      </c>
      <c r="AC4012" s="5">
        <f t="shared" si="558"/>
        <v>26746</v>
      </c>
      <c r="AD4012" s="5">
        <v>24259</v>
      </c>
      <c r="AE4012" s="5">
        <f t="shared" si="559"/>
        <v>1305944.3456000001</v>
      </c>
      <c r="AF4012" s="5">
        <f t="shared" si="560"/>
        <v>22674.738103311913</v>
      </c>
      <c r="AH4012" s="7">
        <v>1.21743643</v>
      </c>
      <c r="AI4012" s="5">
        <f t="shared" si="561"/>
        <v>29533.790355370002</v>
      </c>
      <c r="AJ4012" s="5">
        <f t="shared" si="562"/>
        <v>25034.505614759408</v>
      </c>
      <c r="AK4012" s="5">
        <f t="shared" si="563"/>
        <v>24631.242695084515</v>
      </c>
      <c r="AL4012" s="8">
        <f t="shared" si="564"/>
        <v>1.0153445193571258</v>
      </c>
      <c r="AN4012" s="5">
        <f t="shared" si="565"/>
        <v>23022.671061055938</v>
      </c>
      <c r="AO4012" s="5">
        <f t="shared" si="566"/>
        <v>23055.07189672441</v>
      </c>
    </row>
    <row r="4013" spans="1:41" x14ac:dyDescent="0.2">
      <c r="A4013" s="3" t="s">
        <v>4111</v>
      </c>
      <c r="B4013" s="3" t="s">
        <v>4129</v>
      </c>
      <c r="C4013" s="3" t="s">
        <v>12039</v>
      </c>
      <c r="D4013" s="5">
        <v>375</v>
      </c>
      <c r="E4013" s="5">
        <v>384</v>
      </c>
      <c r="F4013" s="5">
        <v>2130</v>
      </c>
      <c r="G4013" s="5">
        <v>1295</v>
      </c>
      <c r="H4013" s="5">
        <v>411</v>
      </c>
      <c r="I4013" s="5">
        <v>245</v>
      </c>
      <c r="J4013" s="5">
        <v>94</v>
      </c>
      <c r="K4013" s="5">
        <v>310</v>
      </c>
      <c r="L4013" s="5">
        <v>315</v>
      </c>
      <c r="M4013" s="5">
        <v>1997</v>
      </c>
      <c r="N4013" s="5">
        <v>1151</v>
      </c>
      <c r="O4013" s="5">
        <v>446</v>
      </c>
      <c r="P4013" s="5">
        <v>358</v>
      </c>
      <c r="Q4013" s="5">
        <v>234</v>
      </c>
      <c r="R4013" s="6">
        <v>809</v>
      </c>
      <c r="S4013" s="3">
        <v>0</v>
      </c>
      <c r="T4013" s="3">
        <v>0</v>
      </c>
      <c r="U4013" s="3">
        <v>0</v>
      </c>
      <c r="V4013" s="3">
        <v>0</v>
      </c>
      <c r="W4013" s="3">
        <v>0</v>
      </c>
      <c r="X4013" s="3">
        <v>0</v>
      </c>
      <c r="Y4013" s="3">
        <v>1</v>
      </c>
      <c r="Z4013" s="3">
        <v>0</v>
      </c>
      <c r="AA4013" s="3">
        <v>0</v>
      </c>
      <c r="AB4013" s="3">
        <v>0</v>
      </c>
      <c r="AC4013" s="5">
        <f t="shared" si="558"/>
        <v>9745</v>
      </c>
      <c r="AD4013" s="5">
        <v>8936</v>
      </c>
      <c r="AE4013" s="5">
        <f t="shared" si="559"/>
        <v>558567.12100000004</v>
      </c>
      <c r="AF4013" s="5">
        <f t="shared" si="560"/>
        <v>9698.2411421039487</v>
      </c>
      <c r="AH4013" s="7">
        <v>1.173066943</v>
      </c>
      <c r="AI4013" s="5">
        <f t="shared" si="561"/>
        <v>10482.526202648</v>
      </c>
      <c r="AJ4013" s="5">
        <f t="shared" si="562"/>
        <v>8885.5801412343408</v>
      </c>
      <c r="AK4013" s="5">
        <f t="shared" si="563"/>
        <v>8911.7984677924833</v>
      </c>
      <c r="AL4013" s="8">
        <f t="shared" si="564"/>
        <v>0.99729168171357241</v>
      </c>
      <c r="AN4013" s="5">
        <f t="shared" si="565"/>
        <v>9671.9752182726043</v>
      </c>
      <c r="AO4013" s="5">
        <f t="shared" si="566"/>
        <v>9685.5870219944973</v>
      </c>
    </row>
    <row r="4014" spans="1:41" x14ac:dyDescent="0.2">
      <c r="A4014" s="3" t="s">
        <v>4111</v>
      </c>
      <c r="B4014" s="3" t="s">
        <v>4130</v>
      </c>
      <c r="C4014" s="3" t="s">
        <v>12040</v>
      </c>
      <c r="D4014" s="5">
        <v>142</v>
      </c>
      <c r="E4014" s="5">
        <v>332</v>
      </c>
      <c r="F4014" s="5">
        <v>939</v>
      </c>
      <c r="G4014" s="5">
        <v>1006</v>
      </c>
      <c r="H4014" s="5">
        <v>544</v>
      </c>
      <c r="I4014" s="5">
        <v>269</v>
      </c>
      <c r="J4014" s="5">
        <v>110</v>
      </c>
      <c r="K4014" s="5">
        <v>147</v>
      </c>
      <c r="L4014" s="5">
        <v>312</v>
      </c>
      <c r="M4014" s="5">
        <v>954</v>
      </c>
      <c r="N4014" s="5">
        <v>1083</v>
      </c>
      <c r="O4014" s="5">
        <v>551</v>
      </c>
      <c r="P4014" s="5">
        <v>334</v>
      </c>
      <c r="Q4014" s="5">
        <v>148</v>
      </c>
      <c r="R4014" s="6">
        <v>463</v>
      </c>
      <c r="S4014" s="3">
        <v>0</v>
      </c>
      <c r="T4014" s="3">
        <v>0</v>
      </c>
      <c r="U4014" s="3">
        <v>1</v>
      </c>
      <c r="V4014" s="3">
        <v>0</v>
      </c>
      <c r="W4014" s="3">
        <v>0</v>
      </c>
      <c r="X4014" s="3">
        <v>0</v>
      </c>
      <c r="Y4014" s="3">
        <v>0</v>
      </c>
      <c r="Z4014" s="3">
        <v>0</v>
      </c>
      <c r="AA4014" s="3">
        <v>0</v>
      </c>
      <c r="AB4014" s="3">
        <v>0</v>
      </c>
      <c r="AC4014" s="5">
        <f t="shared" si="558"/>
        <v>6871</v>
      </c>
      <c r="AD4014" s="5">
        <v>6408</v>
      </c>
      <c r="AE4014" s="5">
        <f t="shared" si="559"/>
        <v>407139.47259999998</v>
      </c>
      <c r="AF4014" s="5">
        <f t="shared" si="560"/>
        <v>7069.0461992728397</v>
      </c>
      <c r="AH4014" s="7">
        <v>1.173066943</v>
      </c>
      <c r="AI4014" s="5">
        <f t="shared" si="561"/>
        <v>7517.0129707440001</v>
      </c>
      <c r="AJ4014" s="5">
        <f t="shared" si="562"/>
        <v>6371.8439508761921</v>
      </c>
      <c r="AK4014" s="5">
        <f t="shared" si="563"/>
        <v>6390.6450964205724</v>
      </c>
      <c r="AL4014" s="8">
        <f t="shared" si="564"/>
        <v>0.99729168171357252</v>
      </c>
      <c r="AN4014" s="5">
        <f t="shared" si="565"/>
        <v>7049.9009721837483</v>
      </c>
      <c r="AO4014" s="5">
        <f t="shared" si="566"/>
        <v>7059.8226134334955</v>
      </c>
    </row>
    <row r="4015" spans="1:41" x14ac:dyDescent="0.2">
      <c r="A4015" s="3" t="s">
        <v>4111</v>
      </c>
      <c r="B4015" s="3" t="s">
        <v>4131</v>
      </c>
      <c r="C4015" s="3" t="s">
        <v>12041</v>
      </c>
      <c r="D4015" s="5">
        <v>340</v>
      </c>
      <c r="E4015" s="5">
        <v>853</v>
      </c>
      <c r="F4015" s="5">
        <v>2034</v>
      </c>
      <c r="G4015" s="5">
        <v>1771</v>
      </c>
      <c r="H4015" s="5">
        <v>766</v>
      </c>
      <c r="I4015" s="5">
        <v>475</v>
      </c>
      <c r="J4015" s="5">
        <v>157</v>
      </c>
      <c r="K4015" s="5">
        <v>338</v>
      </c>
      <c r="L4015" s="5">
        <v>795</v>
      </c>
      <c r="M4015" s="5">
        <v>2002</v>
      </c>
      <c r="N4015" s="5">
        <v>1841</v>
      </c>
      <c r="O4015" s="5">
        <v>862</v>
      </c>
      <c r="P4015" s="5">
        <v>559</v>
      </c>
      <c r="Q4015" s="5">
        <v>292</v>
      </c>
      <c r="R4015" s="6">
        <v>1031</v>
      </c>
      <c r="S4015" s="3">
        <v>1</v>
      </c>
      <c r="T4015" s="3">
        <v>0</v>
      </c>
      <c r="U4015" s="3">
        <v>0</v>
      </c>
      <c r="V4015" s="3">
        <v>0</v>
      </c>
      <c r="W4015" s="3">
        <v>0</v>
      </c>
      <c r="X4015" s="3">
        <v>0</v>
      </c>
      <c r="Y4015" s="3">
        <v>0</v>
      </c>
      <c r="Z4015" s="3">
        <v>0</v>
      </c>
      <c r="AA4015" s="3">
        <v>0</v>
      </c>
      <c r="AB4015" s="3">
        <v>0</v>
      </c>
      <c r="AC4015" s="5">
        <f t="shared" si="558"/>
        <v>13085</v>
      </c>
      <c r="AD4015" s="5">
        <v>12054</v>
      </c>
      <c r="AE4015" s="5">
        <f t="shared" si="559"/>
        <v>689594.28759999992</v>
      </c>
      <c r="AF4015" s="5">
        <f t="shared" si="560"/>
        <v>11973.228355061345</v>
      </c>
      <c r="AH4015" s="7">
        <v>1.21743643</v>
      </c>
      <c r="AI4015" s="5">
        <f t="shared" si="561"/>
        <v>14674.978727220001</v>
      </c>
      <c r="AJ4015" s="5">
        <f t="shared" si="562"/>
        <v>12439.339242355823</v>
      </c>
      <c r="AK4015" s="5">
        <f t="shared" si="563"/>
        <v>12238.962836330795</v>
      </c>
      <c r="AL4015" s="8">
        <f t="shared" si="564"/>
        <v>1.0153445193571258</v>
      </c>
      <c r="AN4015" s="5">
        <f t="shared" si="565"/>
        <v>12156.951789322871</v>
      </c>
      <c r="AO4015" s="5">
        <f t="shared" si="566"/>
        <v>12174.060811821208</v>
      </c>
    </row>
    <row r="4016" spans="1:41" x14ac:dyDescent="0.2">
      <c r="A4016" s="3" t="s">
        <v>4111</v>
      </c>
      <c r="B4016" s="3" t="s">
        <v>4132</v>
      </c>
      <c r="C4016" s="3" t="s">
        <v>12042</v>
      </c>
      <c r="D4016" s="5">
        <v>246</v>
      </c>
      <c r="E4016" s="5">
        <v>426</v>
      </c>
      <c r="F4016" s="5">
        <v>1307</v>
      </c>
      <c r="G4016" s="5">
        <v>1078</v>
      </c>
      <c r="H4016" s="5">
        <v>426</v>
      </c>
      <c r="I4016" s="5">
        <v>278</v>
      </c>
      <c r="J4016" s="5">
        <v>118</v>
      </c>
      <c r="K4016" s="5">
        <v>263</v>
      </c>
      <c r="L4016" s="5">
        <v>391</v>
      </c>
      <c r="M4016" s="5">
        <v>1293</v>
      </c>
      <c r="N4016" s="5">
        <v>945</v>
      </c>
      <c r="O4016" s="5">
        <v>551</v>
      </c>
      <c r="P4016" s="5">
        <v>389</v>
      </c>
      <c r="Q4016" s="5">
        <v>247</v>
      </c>
      <c r="R4016" s="6">
        <v>479</v>
      </c>
      <c r="S4016" s="3">
        <v>0</v>
      </c>
      <c r="T4016" s="3">
        <v>0</v>
      </c>
      <c r="U4016" s="3">
        <v>0</v>
      </c>
      <c r="V4016" s="3">
        <v>1</v>
      </c>
      <c r="W4016" s="3">
        <v>0</v>
      </c>
      <c r="X4016" s="3">
        <v>0</v>
      </c>
      <c r="Y4016" s="3">
        <v>0</v>
      </c>
      <c r="Z4016" s="3">
        <v>0</v>
      </c>
      <c r="AA4016" s="3">
        <v>0</v>
      </c>
      <c r="AB4016" s="3">
        <v>0</v>
      </c>
      <c r="AC4016" s="5">
        <f t="shared" si="558"/>
        <v>7958</v>
      </c>
      <c r="AD4016" s="5">
        <v>7479</v>
      </c>
      <c r="AE4016" s="5">
        <f t="shared" si="559"/>
        <v>463470.8898</v>
      </c>
      <c r="AF4016" s="5">
        <f t="shared" si="560"/>
        <v>8047.1124823437021</v>
      </c>
      <c r="AH4016" s="7">
        <v>1.1467306690000001</v>
      </c>
      <c r="AI4016" s="5">
        <f t="shared" si="561"/>
        <v>8576.3986734509999</v>
      </c>
      <c r="AJ4016" s="5">
        <f t="shared" si="562"/>
        <v>7269.8389932833379</v>
      </c>
      <c r="AK4016" s="5">
        <f t="shared" si="563"/>
        <v>7378.6027167760021</v>
      </c>
      <c r="AL4016" s="8">
        <f t="shared" si="564"/>
        <v>0.98657610867442203</v>
      </c>
      <c r="AN4016" s="5">
        <f t="shared" si="565"/>
        <v>7939.0889188960182</v>
      </c>
      <c r="AO4016" s="5">
        <f t="shared" si="566"/>
        <v>7950.2619541505446</v>
      </c>
    </row>
    <row r="4017" spans="1:41" x14ac:dyDescent="0.2">
      <c r="A4017" s="3" t="s">
        <v>4123</v>
      </c>
      <c r="B4017" s="3" t="s">
        <v>4133</v>
      </c>
      <c r="C4017" s="3" t="s">
        <v>12043</v>
      </c>
      <c r="D4017" s="5">
        <v>550</v>
      </c>
      <c r="E4017" s="5">
        <v>1011</v>
      </c>
      <c r="F4017" s="5">
        <v>3224</v>
      </c>
      <c r="G4017" s="5">
        <v>2309</v>
      </c>
      <c r="H4017" s="5">
        <v>608</v>
      </c>
      <c r="I4017" s="5">
        <v>342</v>
      </c>
      <c r="J4017" s="5">
        <v>132</v>
      </c>
      <c r="K4017" s="5">
        <v>556</v>
      </c>
      <c r="L4017" s="5">
        <v>1012</v>
      </c>
      <c r="M4017" s="5">
        <v>3390</v>
      </c>
      <c r="N4017" s="5">
        <v>2119</v>
      </c>
      <c r="O4017" s="5">
        <v>633</v>
      </c>
      <c r="P4017" s="5">
        <v>473</v>
      </c>
      <c r="Q4017" s="5">
        <v>234</v>
      </c>
      <c r="R4017" s="6">
        <v>1141</v>
      </c>
      <c r="S4017" s="3">
        <v>0</v>
      </c>
      <c r="T4017" s="3">
        <v>0</v>
      </c>
      <c r="U4017" s="3">
        <v>1</v>
      </c>
      <c r="V4017" s="3">
        <v>0</v>
      </c>
      <c r="W4017" s="3">
        <v>0</v>
      </c>
      <c r="X4017" s="3">
        <v>0</v>
      </c>
      <c r="Y4017" s="3">
        <v>0</v>
      </c>
      <c r="Z4017" s="3">
        <v>0</v>
      </c>
      <c r="AA4017" s="3">
        <v>0</v>
      </c>
      <c r="AB4017" s="3">
        <v>0</v>
      </c>
      <c r="AC4017" s="5">
        <f t="shared" si="558"/>
        <v>16593</v>
      </c>
      <c r="AD4017" s="5">
        <v>15452</v>
      </c>
      <c r="AE4017" s="5">
        <f t="shared" si="559"/>
        <v>804432.04550000001</v>
      </c>
      <c r="AF4017" s="5">
        <f t="shared" si="560"/>
        <v>13967.123495790105</v>
      </c>
      <c r="AH4017" s="7">
        <v>1.279060716</v>
      </c>
      <c r="AI4017" s="5">
        <f t="shared" si="561"/>
        <v>19764.046183631999</v>
      </c>
      <c r="AJ4017" s="5">
        <f t="shared" si="562"/>
        <v>16753.11970461439</v>
      </c>
      <c r="AK4017" s="5">
        <f t="shared" si="563"/>
        <v>16076.537458214907</v>
      </c>
      <c r="AL4017" s="8">
        <f t="shared" si="564"/>
        <v>1.0404179043628596</v>
      </c>
      <c r="AN4017" s="5">
        <f t="shared" si="565"/>
        <v>14531.6453574672</v>
      </c>
      <c r="AO4017" s="5">
        <f t="shared" si="566"/>
        <v>14552.096392534813</v>
      </c>
    </row>
    <row r="4018" spans="1:41" x14ac:dyDescent="0.2">
      <c r="A4018" s="3" t="s">
        <v>4123</v>
      </c>
      <c r="B4018" s="3" t="s">
        <v>4134</v>
      </c>
      <c r="C4018" s="3" t="s">
        <v>12044</v>
      </c>
      <c r="D4018" s="5">
        <v>927</v>
      </c>
      <c r="E4018" s="5">
        <v>1208</v>
      </c>
      <c r="F4018" s="5">
        <v>4304</v>
      </c>
      <c r="G4018" s="5">
        <v>2203</v>
      </c>
      <c r="H4018" s="5">
        <v>419</v>
      </c>
      <c r="I4018" s="5">
        <v>189</v>
      </c>
      <c r="J4018" s="5">
        <v>99</v>
      </c>
      <c r="K4018" s="5">
        <v>798</v>
      </c>
      <c r="L4018" s="5">
        <v>1197</v>
      </c>
      <c r="M4018" s="5">
        <v>4659</v>
      </c>
      <c r="N4018" s="5">
        <v>1901</v>
      </c>
      <c r="O4018" s="5">
        <v>473</v>
      </c>
      <c r="P4018" s="5">
        <v>257</v>
      </c>
      <c r="Q4018" s="5">
        <v>165</v>
      </c>
      <c r="R4018" s="6">
        <v>2498</v>
      </c>
      <c r="S4018" s="3">
        <v>0</v>
      </c>
      <c r="T4018" s="3">
        <v>1</v>
      </c>
      <c r="U4018" s="3">
        <v>0</v>
      </c>
      <c r="V4018" s="3">
        <v>0</v>
      </c>
      <c r="W4018" s="3">
        <v>0</v>
      </c>
      <c r="X4018" s="3">
        <v>0</v>
      </c>
      <c r="Y4018" s="3">
        <v>0</v>
      </c>
      <c r="Z4018" s="3">
        <v>0</v>
      </c>
      <c r="AA4018" s="3">
        <v>0</v>
      </c>
      <c r="AB4018" s="3">
        <v>0</v>
      </c>
      <c r="AC4018" s="5">
        <f t="shared" si="558"/>
        <v>18799</v>
      </c>
      <c r="AD4018" s="5">
        <v>16301</v>
      </c>
      <c r="AE4018" s="5">
        <f t="shared" si="559"/>
        <v>789656.4878</v>
      </c>
      <c r="AF4018" s="5">
        <f t="shared" si="560"/>
        <v>13710.579714038098</v>
      </c>
      <c r="AH4018" s="7">
        <v>1.279060716</v>
      </c>
      <c r="AI4018" s="5">
        <f t="shared" si="561"/>
        <v>20849.968731516001</v>
      </c>
      <c r="AJ4018" s="5">
        <f t="shared" si="562"/>
        <v>17673.608872956196</v>
      </c>
      <c r="AK4018" s="5">
        <f t="shared" si="563"/>
        <v>16959.852259018975</v>
      </c>
      <c r="AL4018" s="8">
        <f t="shared" si="564"/>
        <v>1.0404179043628596</v>
      </c>
      <c r="AN4018" s="5">
        <f t="shared" si="565"/>
        <v>14264.732613679453</v>
      </c>
      <c r="AO4018" s="5">
        <f t="shared" si="566"/>
        <v>14284.808010493523</v>
      </c>
    </row>
    <row r="4019" spans="1:41" x14ac:dyDescent="0.2">
      <c r="A4019" s="3" t="s">
        <v>4113</v>
      </c>
      <c r="B4019" s="3" t="s">
        <v>4135</v>
      </c>
      <c r="C4019" s="3" t="s">
        <v>12045</v>
      </c>
      <c r="D4019" s="5">
        <v>104</v>
      </c>
      <c r="E4019" s="5">
        <v>222</v>
      </c>
      <c r="F4019" s="5">
        <v>616</v>
      </c>
      <c r="G4019" s="5">
        <v>600</v>
      </c>
      <c r="H4019" s="5">
        <v>241</v>
      </c>
      <c r="I4019" s="5">
        <v>116</v>
      </c>
      <c r="J4019" s="5">
        <v>29</v>
      </c>
      <c r="K4019" s="5">
        <v>96</v>
      </c>
      <c r="L4019" s="5">
        <v>205</v>
      </c>
      <c r="M4019" s="5">
        <v>645</v>
      </c>
      <c r="N4019" s="5">
        <v>602</v>
      </c>
      <c r="O4019" s="5">
        <v>220</v>
      </c>
      <c r="P4019" s="5">
        <v>126</v>
      </c>
      <c r="Q4019" s="5">
        <v>86</v>
      </c>
      <c r="R4019" s="6">
        <v>402</v>
      </c>
      <c r="S4019" s="3">
        <v>1</v>
      </c>
      <c r="T4019" s="3">
        <v>0</v>
      </c>
      <c r="U4019" s="3">
        <v>0</v>
      </c>
      <c r="V4019" s="3">
        <v>0</v>
      </c>
      <c r="W4019" s="3">
        <v>0</v>
      </c>
      <c r="X4019" s="3">
        <v>0</v>
      </c>
      <c r="Y4019" s="3">
        <v>0</v>
      </c>
      <c r="Z4019" s="3">
        <v>0</v>
      </c>
      <c r="AA4019" s="3">
        <v>0</v>
      </c>
      <c r="AB4019" s="3">
        <v>0</v>
      </c>
      <c r="AC4019" s="5">
        <f t="shared" si="558"/>
        <v>3908</v>
      </c>
      <c r="AD4019" s="5">
        <v>3506</v>
      </c>
      <c r="AE4019" s="5">
        <f t="shared" si="559"/>
        <v>200679.66260000001</v>
      </c>
      <c r="AF4019" s="5">
        <f t="shared" si="560"/>
        <v>3484.3435766976677</v>
      </c>
      <c r="AH4019" s="7">
        <v>1.173921057</v>
      </c>
      <c r="AI4019" s="5">
        <f t="shared" si="561"/>
        <v>4115.7672258419998</v>
      </c>
      <c r="AJ4019" s="5">
        <f t="shared" si="562"/>
        <v>3488.7563189345142</v>
      </c>
      <c r="AK4019" s="5">
        <f t="shared" si="563"/>
        <v>3497.7230330885668</v>
      </c>
      <c r="AL4019" s="8">
        <f t="shared" si="564"/>
        <v>0.9976391993977658</v>
      </c>
      <c r="AN4019" s="5">
        <f t="shared" si="565"/>
        <v>3476.1177362834092</v>
      </c>
      <c r="AO4019" s="5">
        <f t="shared" si="566"/>
        <v>3481.0098323933212</v>
      </c>
    </row>
    <row r="4020" spans="1:41" x14ac:dyDescent="0.2">
      <c r="A4020" s="3" t="s">
        <v>4113</v>
      </c>
      <c r="B4020" s="3" t="s">
        <v>4136</v>
      </c>
      <c r="C4020" s="3" t="s">
        <v>12046</v>
      </c>
      <c r="D4020" s="5">
        <v>371</v>
      </c>
      <c r="E4020" s="5">
        <v>468</v>
      </c>
      <c r="F4020" s="5">
        <v>1910</v>
      </c>
      <c r="G4020" s="5">
        <v>1282</v>
      </c>
      <c r="H4020" s="5">
        <v>445</v>
      </c>
      <c r="I4020" s="5">
        <v>215</v>
      </c>
      <c r="J4020" s="5">
        <v>84</v>
      </c>
      <c r="K4020" s="5">
        <v>311</v>
      </c>
      <c r="L4020" s="5">
        <v>492</v>
      </c>
      <c r="M4020" s="5">
        <v>1850</v>
      </c>
      <c r="N4020" s="5">
        <v>1268</v>
      </c>
      <c r="O4020" s="5">
        <v>448</v>
      </c>
      <c r="P4020" s="5">
        <v>286</v>
      </c>
      <c r="Q4020" s="5">
        <v>183</v>
      </c>
      <c r="R4020" s="6">
        <v>916</v>
      </c>
      <c r="S4020" s="3">
        <v>1</v>
      </c>
      <c r="T4020" s="3">
        <v>0</v>
      </c>
      <c r="U4020" s="3">
        <v>0</v>
      </c>
      <c r="V4020" s="3">
        <v>0</v>
      </c>
      <c r="W4020" s="3">
        <v>0</v>
      </c>
      <c r="X4020" s="3">
        <v>0</v>
      </c>
      <c r="Y4020" s="3">
        <v>0</v>
      </c>
      <c r="Z4020" s="3">
        <v>0</v>
      </c>
      <c r="AA4020" s="3">
        <v>0</v>
      </c>
      <c r="AB4020" s="3">
        <v>0</v>
      </c>
      <c r="AC4020" s="5">
        <f t="shared" si="558"/>
        <v>9613</v>
      </c>
      <c r="AD4020" s="5">
        <v>8697</v>
      </c>
      <c r="AE4020" s="5">
        <f t="shared" si="559"/>
        <v>463456.1973</v>
      </c>
      <c r="AF4020" s="5">
        <f t="shared" si="560"/>
        <v>8046.8573806690356</v>
      </c>
      <c r="AH4020" s="7">
        <v>1.21743643</v>
      </c>
      <c r="AI4020" s="5">
        <f t="shared" si="561"/>
        <v>10588.04463171</v>
      </c>
      <c r="AJ4020" s="5">
        <f t="shared" si="562"/>
        <v>8975.0235101019225</v>
      </c>
      <c r="AK4020" s="5">
        <f t="shared" si="563"/>
        <v>8830.451284848923</v>
      </c>
      <c r="AL4020" s="8">
        <f t="shared" si="564"/>
        <v>1.0153445193571258</v>
      </c>
      <c r="AN4020" s="5">
        <f t="shared" si="565"/>
        <v>8170.3325395107422</v>
      </c>
      <c r="AO4020" s="5">
        <f t="shared" si="566"/>
        <v>8181.831014264927</v>
      </c>
    </row>
    <row r="4021" spans="1:41" x14ac:dyDescent="0.2">
      <c r="A4021" s="3" t="s">
        <v>4111</v>
      </c>
      <c r="B4021" s="3" t="s">
        <v>4137</v>
      </c>
      <c r="C4021" s="3" t="s">
        <v>11285</v>
      </c>
      <c r="D4021" s="5">
        <v>459</v>
      </c>
      <c r="E4021" s="5">
        <v>615</v>
      </c>
      <c r="F4021" s="5">
        <v>2084</v>
      </c>
      <c r="G4021" s="5">
        <v>1437</v>
      </c>
      <c r="H4021" s="5">
        <v>531</v>
      </c>
      <c r="I4021" s="5">
        <v>333</v>
      </c>
      <c r="J4021" s="5">
        <v>116</v>
      </c>
      <c r="K4021" s="5">
        <v>401</v>
      </c>
      <c r="L4021" s="5">
        <v>622</v>
      </c>
      <c r="M4021" s="5">
        <v>2111</v>
      </c>
      <c r="N4021" s="5">
        <v>1399</v>
      </c>
      <c r="O4021" s="5">
        <v>636</v>
      </c>
      <c r="P4021" s="5">
        <v>431</v>
      </c>
      <c r="Q4021" s="5">
        <v>239</v>
      </c>
      <c r="R4021" s="6">
        <v>1168</v>
      </c>
      <c r="S4021" s="3">
        <v>0</v>
      </c>
      <c r="T4021" s="3">
        <v>0</v>
      </c>
      <c r="U4021" s="3">
        <v>0</v>
      </c>
      <c r="V4021" s="3">
        <v>0</v>
      </c>
      <c r="W4021" s="3">
        <v>1</v>
      </c>
      <c r="X4021" s="3">
        <v>0</v>
      </c>
      <c r="Y4021" s="3">
        <v>0</v>
      </c>
      <c r="Z4021" s="3">
        <v>0</v>
      </c>
      <c r="AA4021" s="3">
        <v>0</v>
      </c>
      <c r="AB4021" s="3">
        <v>0</v>
      </c>
      <c r="AC4021" s="5">
        <f t="shared" si="558"/>
        <v>11414</v>
      </c>
      <c r="AD4021" s="5">
        <v>10246</v>
      </c>
      <c r="AE4021" s="5">
        <f t="shared" si="559"/>
        <v>630708.86920000007</v>
      </c>
      <c r="AF4021" s="5">
        <f t="shared" si="560"/>
        <v>10950.817679734677</v>
      </c>
      <c r="AH4021" s="7">
        <v>1.1467306690000001</v>
      </c>
      <c r="AI4021" s="5">
        <f t="shared" si="561"/>
        <v>11749.402434574002</v>
      </c>
      <c r="AJ4021" s="5">
        <f t="shared" si="562"/>
        <v>9959.4558530794347</v>
      </c>
      <c r="AK4021" s="5">
        <f t="shared" si="563"/>
        <v>10108.458809478128</v>
      </c>
      <c r="AL4021" s="8">
        <f t="shared" si="564"/>
        <v>0.98657610867442203</v>
      </c>
      <c r="AN4021" s="5">
        <f t="shared" si="565"/>
        <v>10803.8150932757</v>
      </c>
      <c r="AO4021" s="5">
        <f t="shared" si="566"/>
        <v>10819.019785924153</v>
      </c>
    </row>
    <row r="4022" spans="1:41" x14ac:dyDescent="0.2">
      <c r="A4022" s="3" t="s">
        <v>4111</v>
      </c>
      <c r="B4022" s="3" t="s">
        <v>4138</v>
      </c>
      <c r="C4022" s="3" t="s">
        <v>12047</v>
      </c>
      <c r="D4022" s="5">
        <v>346</v>
      </c>
      <c r="E4022" s="5">
        <v>649</v>
      </c>
      <c r="F4022" s="5">
        <v>1916</v>
      </c>
      <c r="G4022" s="5">
        <v>1991</v>
      </c>
      <c r="H4022" s="5">
        <v>1110</v>
      </c>
      <c r="I4022" s="5">
        <v>547</v>
      </c>
      <c r="J4022" s="5">
        <v>205</v>
      </c>
      <c r="K4022" s="5">
        <v>296</v>
      </c>
      <c r="L4022" s="5">
        <v>643</v>
      </c>
      <c r="M4022" s="5">
        <v>2012</v>
      </c>
      <c r="N4022" s="5">
        <v>2182</v>
      </c>
      <c r="O4022" s="5">
        <v>1093</v>
      </c>
      <c r="P4022" s="5">
        <v>629</v>
      </c>
      <c r="Q4022" s="5">
        <v>346</v>
      </c>
      <c r="R4022" s="6">
        <v>957</v>
      </c>
      <c r="S4022" s="3">
        <v>0</v>
      </c>
      <c r="T4022" s="3">
        <v>1</v>
      </c>
      <c r="U4022" s="3">
        <v>0</v>
      </c>
      <c r="V4022" s="3">
        <v>0</v>
      </c>
      <c r="W4022" s="3">
        <v>0</v>
      </c>
      <c r="X4022" s="3">
        <v>0</v>
      </c>
      <c r="Y4022" s="3">
        <v>0</v>
      </c>
      <c r="Z4022" s="3">
        <v>0</v>
      </c>
      <c r="AA4022" s="3">
        <v>0</v>
      </c>
      <c r="AB4022" s="3">
        <v>0</v>
      </c>
      <c r="AC4022" s="5">
        <f t="shared" si="558"/>
        <v>13965</v>
      </c>
      <c r="AD4022" s="5">
        <v>13008</v>
      </c>
      <c r="AE4022" s="5">
        <f t="shared" si="559"/>
        <v>808041.10070000007</v>
      </c>
      <c r="AF4022" s="5">
        <f t="shared" si="560"/>
        <v>14029.786488846521</v>
      </c>
      <c r="AH4022" s="7">
        <v>1.173066943</v>
      </c>
      <c r="AI4022" s="5">
        <f t="shared" si="561"/>
        <v>15259.254794544</v>
      </c>
      <c r="AJ4022" s="5">
        <f t="shared" si="562"/>
        <v>12934.604574437813</v>
      </c>
      <c r="AK4022" s="5">
        <f t="shared" si="563"/>
        <v>12972.770195730151</v>
      </c>
      <c r="AL4022" s="8">
        <f t="shared" si="564"/>
        <v>0.99729168171357241</v>
      </c>
      <c r="AN4022" s="5">
        <f t="shared" si="565"/>
        <v>13991.789361544103</v>
      </c>
      <c r="AO4022" s="5">
        <f t="shared" si="566"/>
        <v>14011.480633100255</v>
      </c>
    </row>
    <row r="4023" spans="1:41" x14ac:dyDescent="0.2">
      <c r="A4023" s="3" t="s">
        <v>4111</v>
      </c>
      <c r="B4023" s="3" t="s">
        <v>4139</v>
      </c>
      <c r="C4023" s="3" t="s">
        <v>12048</v>
      </c>
      <c r="D4023" s="5">
        <v>131</v>
      </c>
      <c r="E4023" s="5">
        <v>334</v>
      </c>
      <c r="F4023" s="5">
        <v>867</v>
      </c>
      <c r="G4023" s="5">
        <v>917</v>
      </c>
      <c r="H4023" s="5">
        <v>410</v>
      </c>
      <c r="I4023" s="5">
        <v>228</v>
      </c>
      <c r="J4023" s="5">
        <v>52</v>
      </c>
      <c r="K4023" s="5">
        <v>157</v>
      </c>
      <c r="L4023" s="5">
        <v>331</v>
      </c>
      <c r="M4023" s="5">
        <v>817</v>
      </c>
      <c r="N4023" s="5">
        <v>944</v>
      </c>
      <c r="O4023" s="5">
        <v>394</v>
      </c>
      <c r="P4023" s="5">
        <v>192</v>
      </c>
      <c r="Q4023" s="5">
        <v>65</v>
      </c>
      <c r="R4023" s="6">
        <v>408</v>
      </c>
      <c r="S4023" s="3">
        <v>0</v>
      </c>
      <c r="T4023" s="3">
        <v>1</v>
      </c>
      <c r="U4023" s="3">
        <v>0</v>
      </c>
      <c r="V4023" s="3">
        <v>0</v>
      </c>
      <c r="W4023" s="3">
        <v>0</v>
      </c>
      <c r="X4023" s="3">
        <v>0</v>
      </c>
      <c r="Y4023" s="3">
        <v>0</v>
      </c>
      <c r="Z4023" s="3">
        <v>0</v>
      </c>
      <c r="AA4023" s="3">
        <v>0</v>
      </c>
      <c r="AB4023" s="3">
        <v>0</v>
      </c>
      <c r="AC4023" s="5">
        <f t="shared" si="558"/>
        <v>5839</v>
      </c>
      <c r="AD4023" s="5">
        <v>5431</v>
      </c>
      <c r="AE4023" s="5">
        <f t="shared" si="559"/>
        <v>309674.48379999999</v>
      </c>
      <c r="AF4023" s="5">
        <f t="shared" si="560"/>
        <v>5376.7894788940903</v>
      </c>
      <c r="AH4023" s="7">
        <v>1.173066943</v>
      </c>
      <c r="AI4023" s="5">
        <f t="shared" si="561"/>
        <v>6370.9265674329999</v>
      </c>
      <c r="AJ4023" s="5">
        <f t="shared" si="562"/>
        <v>5400.3565070550248</v>
      </c>
      <c r="AK4023" s="5">
        <f t="shared" si="563"/>
        <v>5416.2911233864115</v>
      </c>
      <c r="AL4023" s="8">
        <f t="shared" si="564"/>
        <v>0.99729168171357241</v>
      </c>
      <c r="AN4023" s="5">
        <f t="shared" si="565"/>
        <v>5362.2274216261303</v>
      </c>
      <c r="AO4023" s="5">
        <f t="shared" si="566"/>
        <v>5369.7739243340184</v>
      </c>
    </row>
    <row r="4024" spans="1:41" x14ac:dyDescent="0.2">
      <c r="A4024" s="3" t="s">
        <v>4111</v>
      </c>
      <c r="B4024" s="3" t="s">
        <v>4140</v>
      </c>
      <c r="C4024" s="3" t="s">
        <v>12049</v>
      </c>
      <c r="D4024" s="5">
        <v>353</v>
      </c>
      <c r="E4024" s="5">
        <v>749</v>
      </c>
      <c r="F4024" s="5">
        <v>1966</v>
      </c>
      <c r="G4024" s="5">
        <v>1832</v>
      </c>
      <c r="H4024" s="5">
        <v>832</v>
      </c>
      <c r="I4024" s="5">
        <v>507</v>
      </c>
      <c r="J4024" s="5">
        <v>181</v>
      </c>
      <c r="K4024" s="5">
        <v>358</v>
      </c>
      <c r="L4024" s="5">
        <v>689</v>
      </c>
      <c r="M4024" s="5">
        <v>2041</v>
      </c>
      <c r="N4024" s="5">
        <v>1896</v>
      </c>
      <c r="O4024" s="5">
        <v>950</v>
      </c>
      <c r="P4024" s="5">
        <v>621</v>
      </c>
      <c r="Q4024" s="5">
        <v>378</v>
      </c>
      <c r="R4024" s="6">
        <v>1077</v>
      </c>
      <c r="S4024" s="3">
        <v>0</v>
      </c>
      <c r="T4024" s="3">
        <v>0</v>
      </c>
      <c r="U4024" s="3">
        <v>1</v>
      </c>
      <c r="V4024" s="3">
        <v>0</v>
      </c>
      <c r="W4024" s="3">
        <v>0</v>
      </c>
      <c r="X4024" s="3">
        <v>0</v>
      </c>
      <c r="Y4024" s="3">
        <v>0</v>
      </c>
      <c r="Z4024" s="3">
        <v>0</v>
      </c>
      <c r="AA4024" s="3">
        <v>0</v>
      </c>
      <c r="AB4024" s="3">
        <v>0</v>
      </c>
      <c r="AC4024" s="5">
        <f t="shared" si="558"/>
        <v>13353</v>
      </c>
      <c r="AD4024" s="5">
        <v>12276</v>
      </c>
      <c r="AE4024" s="5">
        <f t="shared" si="559"/>
        <v>769432.04300000006</v>
      </c>
      <c r="AF4024" s="5">
        <f t="shared" si="560"/>
        <v>13359.428464239472</v>
      </c>
      <c r="AH4024" s="7">
        <v>1.173066943</v>
      </c>
      <c r="AI4024" s="5">
        <f t="shared" si="561"/>
        <v>14400.569792268001</v>
      </c>
      <c r="AJ4024" s="5">
        <f t="shared" si="562"/>
        <v>12206.734759824616</v>
      </c>
      <c r="AK4024" s="5">
        <f t="shared" si="563"/>
        <v>12242.752684715815</v>
      </c>
      <c r="AL4024" s="8">
        <f t="shared" si="564"/>
        <v>0.99729168171357241</v>
      </c>
      <c r="AN4024" s="5">
        <f t="shared" si="565"/>
        <v>13323.246879833552</v>
      </c>
      <c r="AO4024" s="5">
        <f t="shared" si="566"/>
        <v>13341.997281625732</v>
      </c>
    </row>
    <row r="4025" spans="1:41" x14ac:dyDescent="0.2">
      <c r="A4025" s="3" t="s">
        <v>4123</v>
      </c>
      <c r="B4025" s="3" t="s">
        <v>4141</v>
      </c>
      <c r="C4025" s="3" t="s">
        <v>12050</v>
      </c>
      <c r="D4025" s="5">
        <v>308</v>
      </c>
      <c r="E4025" s="5">
        <v>453</v>
      </c>
      <c r="F4025" s="5">
        <v>1517</v>
      </c>
      <c r="G4025" s="5">
        <v>900</v>
      </c>
      <c r="H4025" s="5">
        <v>246</v>
      </c>
      <c r="I4025" s="5">
        <v>169</v>
      </c>
      <c r="J4025" s="5">
        <v>66</v>
      </c>
      <c r="K4025" s="5">
        <v>252</v>
      </c>
      <c r="L4025" s="5">
        <v>428</v>
      </c>
      <c r="M4025" s="5">
        <v>1483</v>
      </c>
      <c r="N4025" s="5">
        <v>871</v>
      </c>
      <c r="O4025" s="5">
        <v>266</v>
      </c>
      <c r="P4025" s="5">
        <v>244</v>
      </c>
      <c r="Q4025" s="5">
        <v>96</v>
      </c>
      <c r="R4025" s="6">
        <v>516</v>
      </c>
      <c r="S4025" s="3">
        <v>0</v>
      </c>
      <c r="T4025" s="3">
        <v>0</v>
      </c>
      <c r="U4025" s="3">
        <v>0</v>
      </c>
      <c r="V4025" s="3">
        <v>0</v>
      </c>
      <c r="W4025" s="3">
        <v>1</v>
      </c>
      <c r="X4025" s="3">
        <v>0</v>
      </c>
      <c r="Y4025" s="3">
        <v>0</v>
      </c>
      <c r="Z4025" s="3">
        <v>0</v>
      </c>
      <c r="AA4025" s="3">
        <v>0</v>
      </c>
      <c r="AB4025" s="3">
        <v>0</v>
      </c>
      <c r="AC4025" s="5">
        <f t="shared" si="558"/>
        <v>7299</v>
      </c>
      <c r="AD4025" s="5">
        <v>6783</v>
      </c>
      <c r="AE4025" s="5">
        <f t="shared" si="559"/>
        <v>372526.56479999999</v>
      </c>
      <c r="AF4025" s="5">
        <f t="shared" si="560"/>
        <v>6468.0721822686946</v>
      </c>
      <c r="AH4025" s="7">
        <v>1.279060716</v>
      </c>
      <c r="AI4025" s="5">
        <f t="shared" si="561"/>
        <v>8675.8688366280003</v>
      </c>
      <c r="AJ4025" s="5">
        <f t="shared" si="562"/>
        <v>7354.1555110276595</v>
      </c>
      <c r="AK4025" s="5">
        <f t="shared" si="563"/>
        <v>7057.1546452932762</v>
      </c>
      <c r="AL4025" s="8">
        <f t="shared" si="564"/>
        <v>1.0404179043628596</v>
      </c>
      <c r="AN4025" s="5">
        <f t="shared" si="565"/>
        <v>6729.4981051437035</v>
      </c>
      <c r="AO4025" s="5">
        <f t="shared" si="566"/>
        <v>6738.9688290947952</v>
      </c>
    </row>
    <row r="4026" spans="1:41" x14ac:dyDescent="0.2">
      <c r="A4026" s="3" t="s">
        <v>4111</v>
      </c>
      <c r="B4026" s="3" t="s">
        <v>4142</v>
      </c>
      <c r="C4026" s="3" t="s">
        <v>9642</v>
      </c>
      <c r="D4026" s="5">
        <v>320</v>
      </c>
      <c r="E4026" s="5">
        <v>678</v>
      </c>
      <c r="F4026" s="5">
        <v>2108</v>
      </c>
      <c r="G4026" s="5">
        <v>2082</v>
      </c>
      <c r="H4026" s="5">
        <v>1025</v>
      </c>
      <c r="I4026" s="5">
        <v>612</v>
      </c>
      <c r="J4026" s="5">
        <v>225</v>
      </c>
      <c r="K4026" s="5">
        <v>329</v>
      </c>
      <c r="L4026" s="5">
        <v>674</v>
      </c>
      <c r="M4026" s="5">
        <v>2135</v>
      </c>
      <c r="N4026" s="5">
        <v>2256</v>
      </c>
      <c r="O4026" s="5">
        <v>1115</v>
      </c>
      <c r="P4026" s="5">
        <v>648</v>
      </c>
      <c r="Q4026" s="5">
        <v>368</v>
      </c>
      <c r="R4026" s="6">
        <v>1066</v>
      </c>
      <c r="S4026" s="3">
        <v>0</v>
      </c>
      <c r="T4026" s="3">
        <v>1</v>
      </c>
      <c r="U4026" s="3">
        <v>0</v>
      </c>
      <c r="V4026" s="3">
        <v>0</v>
      </c>
      <c r="W4026" s="3">
        <v>0</v>
      </c>
      <c r="X4026" s="3">
        <v>0</v>
      </c>
      <c r="Y4026" s="3">
        <v>0</v>
      </c>
      <c r="Z4026" s="3">
        <v>0</v>
      </c>
      <c r="AA4026" s="3">
        <v>0</v>
      </c>
      <c r="AB4026" s="3">
        <v>0</v>
      </c>
      <c r="AC4026" s="5">
        <f t="shared" si="558"/>
        <v>14575</v>
      </c>
      <c r="AD4026" s="5">
        <v>13509</v>
      </c>
      <c r="AE4026" s="5">
        <f t="shared" si="559"/>
        <v>839438.40789999999</v>
      </c>
      <c r="AF4026" s="5">
        <f t="shared" si="560"/>
        <v>14574.928952465167</v>
      </c>
      <c r="AH4026" s="7">
        <v>1.1467306690000001</v>
      </c>
      <c r="AI4026" s="5">
        <f t="shared" si="561"/>
        <v>15491.184607521001</v>
      </c>
      <c r="AJ4026" s="5">
        <f t="shared" si="562"/>
        <v>13131.201358505765</v>
      </c>
      <c r="AK4026" s="5">
        <f t="shared" si="563"/>
        <v>13327.656652082767</v>
      </c>
      <c r="AL4026" s="8">
        <f t="shared" si="564"/>
        <v>0.98657610867442203</v>
      </c>
      <c r="AN4026" s="5">
        <f t="shared" si="565"/>
        <v>14379.276690129254</v>
      </c>
      <c r="AO4026" s="5">
        <f t="shared" si="566"/>
        <v>14399.513289950048</v>
      </c>
    </row>
    <row r="4027" spans="1:41" x14ac:dyDescent="0.2">
      <c r="A4027" s="3" t="s">
        <v>4113</v>
      </c>
      <c r="B4027" s="3" t="s">
        <v>4143</v>
      </c>
      <c r="C4027" s="3" t="s">
        <v>12051</v>
      </c>
      <c r="D4027" s="5">
        <v>339</v>
      </c>
      <c r="E4027" s="5">
        <v>718</v>
      </c>
      <c r="F4027" s="5">
        <v>1928</v>
      </c>
      <c r="G4027" s="5">
        <v>1646</v>
      </c>
      <c r="H4027" s="5">
        <v>720</v>
      </c>
      <c r="I4027" s="5">
        <v>422</v>
      </c>
      <c r="J4027" s="5">
        <v>189</v>
      </c>
      <c r="K4027" s="5">
        <v>365</v>
      </c>
      <c r="L4027" s="5">
        <v>683</v>
      </c>
      <c r="M4027" s="5">
        <v>1885</v>
      </c>
      <c r="N4027" s="5">
        <v>1663</v>
      </c>
      <c r="O4027" s="5">
        <v>766</v>
      </c>
      <c r="P4027" s="5">
        <v>508</v>
      </c>
      <c r="Q4027" s="5">
        <v>324</v>
      </c>
      <c r="R4027" s="6">
        <v>976</v>
      </c>
      <c r="S4027" s="3">
        <v>1</v>
      </c>
      <c r="T4027" s="3">
        <v>0</v>
      </c>
      <c r="U4027" s="3">
        <v>0</v>
      </c>
      <c r="V4027" s="3">
        <v>0</v>
      </c>
      <c r="W4027" s="3">
        <v>0</v>
      </c>
      <c r="X4027" s="3">
        <v>0</v>
      </c>
      <c r="Y4027" s="3">
        <v>0</v>
      </c>
      <c r="Z4027" s="3">
        <v>0</v>
      </c>
      <c r="AA4027" s="3">
        <v>0</v>
      </c>
      <c r="AB4027" s="3">
        <v>0</v>
      </c>
      <c r="AC4027" s="5">
        <f t="shared" si="558"/>
        <v>12156</v>
      </c>
      <c r="AD4027" s="5">
        <v>11180</v>
      </c>
      <c r="AE4027" s="5">
        <f t="shared" si="559"/>
        <v>649405.6507</v>
      </c>
      <c r="AF4027" s="5">
        <f t="shared" si="560"/>
        <v>11275.44454864812</v>
      </c>
      <c r="AH4027" s="7">
        <v>1.2149714579999999</v>
      </c>
      <c r="AI4027" s="5">
        <f t="shared" si="561"/>
        <v>13583.380900439999</v>
      </c>
      <c r="AJ4027" s="5">
        <f t="shared" si="562"/>
        <v>11514.039387689039</v>
      </c>
      <c r="AK4027" s="5">
        <f t="shared" si="563"/>
        <v>11340.338906090739</v>
      </c>
      <c r="AL4027" s="8">
        <f t="shared" si="564"/>
        <v>1.0143415837290464</v>
      </c>
      <c r="AN4027" s="5">
        <f t="shared" si="565"/>
        <v>11437.152280724777</v>
      </c>
      <c r="AO4027" s="5">
        <f t="shared" si="566"/>
        <v>11453.248297150511</v>
      </c>
    </row>
    <row r="4028" spans="1:41" x14ac:dyDescent="0.2">
      <c r="A4028" s="3" t="s">
        <v>4113</v>
      </c>
      <c r="B4028" s="3" t="s">
        <v>4144</v>
      </c>
      <c r="C4028" s="3" t="s">
        <v>9321</v>
      </c>
      <c r="D4028" s="5">
        <v>260</v>
      </c>
      <c r="E4028" s="5">
        <v>505</v>
      </c>
      <c r="F4028" s="5">
        <v>1578</v>
      </c>
      <c r="G4028" s="5">
        <v>1419</v>
      </c>
      <c r="H4028" s="5">
        <v>618</v>
      </c>
      <c r="I4028" s="5">
        <v>356</v>
      </c>
      <c r="J4028" s="5">
        <v>125</v>
      </c>
      <c r="K4028" s="5">
        <v>256</v>
      </c>
      <c r="L4028" s="5">
        <v>480</v>
      </c>
      <c r="M4028" s="5">
        <v>1567</v>
      </c>
      <c r="N4028" s="5">
        <v>1322</v>
      </c>
      <c r="O4028" s="5">
        <v>720</v>
      </c>
      <c r="P4028" s="5">
        <v>473</v>
      </c>
      <c r="Q4028" s="5">
        <v>229</v>
      </c>
      <c r="R4028" s="6">
        <v>407</v>
      </c>
      <c r="S4028" s="3">
        <v>1</v>
      </c>
      <c r="T4028" s="3">
        <v>0</v>
      </c>
      <c r="U4028" s="3">
        <v>0</v>
      </c>
      <c r="V4028" s="3">
        <v>0</v>
      </c>
      <c r="W4028" s="3">
        <v>0</v>
      </c>
      <c r="X4028" s="3">
        <v>0</v>
      </c>
      <c r="Y4028" s="3">
        <v>0</v>
      </c>
      <c r="Z4028" s="3">
        <v>0</v>
      </c>
      <c r="AA4028" s="3">
        <v>0</v>
      </c>
      <c r="AB4028" s="3">
        <v>0</v>
      </c>
      <c r="AC4028" s="5">
        <f t="shared" si="558"/>
        <v>9908</v>
      </c>
      <c r="AD4028" s="5">
        <v>9501</v>
      </c>
      <c r="AE4028" s="5">
        <f t="shared" si="559"/>
        <v>535069.18939999992</v>
      </c>
      <c r="AF4028" s="5">
        <f t="shared" si="560"/>
        <v>9290.2532773877465</v>
      </c>
      <c r="AH4028" s="7">
        <v>1.21743643</v>
      </c>
      <c r="AI4028" s="5">
        <f t="shared" si="561"/>
        <v>11566.863521429999</v>
      </c>
      <c r="AJ4028" s="5">
        <f t="shared" si="562"/>
        <v>9804.7255800251096</v>
      </c>
      <c r="AK4028" s="5">
        <f t="shared" si="563"/>
        <v>9646.788278412052</v>
      </c>
      <c r="AL4028" s="8">
        <f t="shared" si="564"/>
        <v>1.0153445193571258</v>
      </c>
      <c r="AN4028" s="5">
        <f t="shared" si="565"/>
        <v>9432.8077486352231</v>
      </c>
      <c r="AO4028" s="5">
        <f t="shared" si="566"/>
        <v>9446.0829612699908</v>
      </c>
    </row>
    <row r="4029" spans="1:41" x14ac:dyDescent="0.2">
      <c r="A4029" s="3" t="s">
        <v>4111</v>
      </c>
      <c r="B4029" s="3" t="s">
        <v>4145</v>
      </c>
      <c r="C4029" s="3" t="s">
        <v>12052</v>
      </c>
      <c r="D4029" s="5">
        <v>281</v>
      </c>
      <c r="E4029" s="5">
        <v>599</v>
      </c>
      <c r="F4029" s="5">
        <v>1837</v>
      </c>
      <c r="G4029" s="5">
        <v>1743</v>
      </c>
      <c r="H4029" s="5">
        <v>1011</v>
      </c>
      <c r="I4029" s="5">
        <v>632</v>
      </c>
      <c r="J4029" s="5">
        <v>200</v>
      </c>
      <c r="K4029" s="5">
        <v>267</v>
      </c>
      <c r="L4029" s="5">
        <v>580</v>
      </c>
      <c r="M4029" s="5">
        <v>1803</v>
      </c>
      <c r="N4029" s="5">
        <v>1797</v>
      </c>
      <c r="O4029" s="5">
        <v>1153</v>
      </c>
      <c r="P4029" s="5">
        <v>752</v>
      </c>
      <c r="Q4029" s="5">
        <v>385</v>
      </c>
      <c r="R4029" s="6">
        <v>728</v>
      </c>
      <c r="S4029" s="3">
        <v>0</v>
      </c>
      <c r="T4029" s="3">
        <v>0</v>
      </c>
      <c r="U4029" s="3">
        <v>1</v>
      </c>
      <c r="V4029" s="3">
        <v>0</v>
      </c>
      <c r="W4029" s="3">
        <v>0</v>
      </c>
      <c r="X4029" s="3">
        <v>0</v>
      </c>
      <c r="Y4029" s="3">
        <v>0</v>
      </c>
      <c r="Z4029" s="3">
        <v>0</v>
      </c>
      <c r="AA4029" s="3">
        <v>0</v>
      </c>
      <c r="AB4029" s="3">
        <v>0</v>
      </c>
      <c r="AC4029" s="5">
        <f t="shared" si="558"/>
        <v>13040</v>
      </c>
      <c r="AD4029" s="5">
        <v>12312</v>
      </c>
      <c r="AE4029" s="5">
        <f t="shared" si="559"/>
        <v>800601.90470000007</v>
      </c>
      <c r="AF4029" s="5">
        <f t="shared" si="560"/>
        <v>13900.621856703099</v>
      </c>
      <c r="AH4029" s="7">
        <v>1.173066943</v>
      </c>
      <c r="AI4029" s="5">
        <f t="shared" si="561"/>
        <v>14442.800202216</v>
      </c>
      <c r="AJ4029" s="5">
        <f t="shared" si="562"/>
        <v>12242.531635953133</v>
      </c>
      <c r="AK4029" s="5">
        <f t="shared" si="563"/>
        <v>12278.655185257503</v>
      </c>
      <c r="AL4029" s="8">
        <f t="shared" si="564"/>
        <v>0.99729168171357241</v>
      </c>
      <c r="AN4029" s="5">
        <f t="shared" si="565"/>
        <v>13862.974548335875</v>
      </c>
      <c r="AO4029" s="5">
        <f t="shared" si="566"/>
        <v>13882.484533038589</v>
      </c>
    </row>
    <row r="4030" spans="1:41" x14ac:dyDescent="0.2">
      <c r="A4030" s="3" t="s">
        <v>4111</v>
      </c>
      <c r="B4030" s="3" t="s">
        <v>4146</v>
      </c>
      <c r="C4030" s="3" t="s">
        <v>12053</v>
      </c>
      <c r="D4030" s="5">
        <v>460</v>
      </c>
      <c r="E4030" s="5">
        <v>774</v>
      </c>
      <c r="F4030" s="5">
        <v>2025</v>
      </c>
      <c r="G4030" s="5">
        <v>1705</v>
      </c>
      <c r="H4030" s="5">
        <v>983</v>
      </c>
      <c r="I4030" s="5">
        <v>559</v>
      </c>
      <c r="J4030" s="5">
        <v>216</v>
      </c>
      <c r="K4030" s="5">
        <v>438</v>
      </c>
      <c r="L4030" s="5">
        <v>773</v>
      </c>
      <c r="M4030" s="5">
        <v>2120</v>
      </c>
      <c r="N4030" s="5">
        <v>1823</v>
      </c>
      <c r="O4030" s="5">
        <v>1116</v>
      </c>
      <c r="P4030" s="5">
        <v>716</v>
      </c>
      <c r="Q4030" s="5">
        <v>394</v>
      </c>
      <c r="R4030" s="6">
        <v>1105</v>
      </c>
      <c r="S4030" s="3">
        <v>0</v>
      </c>
      <c r="T4030" s="3">
        <v>1</v>
      </c>
      <c r="U4030" s="3">
        <v>0</v>
      </c>
      <c r="V4030" s="3">
        <v>0</v>
      </c>
      <c r="W4030" s="3">
        <v>0</v>
      </c>
      <c r="X4030" s="3">
        <v>0</v>
      </c>
      <c r="Y4030" s="3">
        <v>0</v>
      </c>
      <c r="Z4030" s="3">
        <v>0</v>
      </c>
      <c r="AA4030" s="3">
        <v>0</v>
      </c>
      <c r="AB4030" s="3">
        <v>0</v>
      </c>
      <c r="AC4030" s="5">
        <f t="shared" si="558"/>
        <v>14102</v>
      </c>
      <c r="AD4030" s="5">
        <v>12997</v>
      </c>
      <c r="AE4030" s="5">
        <f t="shared" si="559"/>
        <v>807683.56740000006</v>
      </c>
      <c r="AF4030" s="5">
        <f t="shared" si="560"/>
        <v>14023.578740432105</v>
      </c>
      <c r="AH4030" s="7">
        <v>1.173066943</v>
      </c>
      <c r="AI4030" s="5">
        <f t="shared" si="561"/>
        <v>15246.351058171</v>
      </c>
      <c r="AJ4030" s="5">
        <f t="shared" si="562"/>
        <v>12923.66664006521</v>
      </c>
      <c r="AK4030" s="5">
        <f t="shared" si="563"/>
        <v>12961.799987231301</v>
      </c>
      <c r="AL4030" s="8">
        <f t="shared" si="564"/>
        <v>0.99729168171357241</v>
      </c>
      <c r="AN4030" s="5">
        <f t="shared" si="565"/>
        <v>13985.598425688237</v>
      </c>
      <c r="AO4030" s="5">
        <f t="shared" si="566"/>
        <v>14005.280984463203</v>
      </c>
    </row>
    <row r="4031" spans="1:41" x14ac:dyDescent="0.2">
      <c r="A4031" s="3" t="s">
        <v>4111</v>
      </c>
      <c r="B4031" s="3" t="s">
        <v>4147</v>
      </c>
      <c r="C4031" s="3" t="s">
        <v>8215</v>
      </c>
      <c r="D4031" s="5">
        <v>284</v>
      </c>
      <c r="E4031" s="5">
        <v>442</v>
      </c>
      <c r="F4031" s="5">
        <v>1431</v>
      </c>
      <c r="G4031" s="5">
        <v>1067</v>
      </c>
      <c r="H4031" s="5">
        <v>534</v>
      </c>
      <c r="I4031" s="5">
        <v>261</v>
      </c>
      <c r="J4031" s="5">
        <v>87</v>
      </c>
      <c r="K4031" s="5">
        <v>304</v>
      </c>
      <c r="L4031" s="5">
        <v>418</v>
      </c>
      <c r="M4031" s="5">
        <v>1495</v>
      </c>
      <c r="N4031" s="5">
        <v>1131</v>
      </c>
      <c r="O4031" s="5">
        <v>506</v>
      </c>
      <c r="P4031" s="5">
        <v>310</v>
      </c>
      <c r="Q4031" s="5">
        <v>184</v>
      </c>
      <c r="R4031" s="6">
        <v>753</v>
      </c>
      <c r="S4031" s="3">
        <v>0</v>
      </c>
      <c r="T4031" s="3">
        <v>0</v>
      </c>
      <c r="U4031" s="3">
        <v>0</v>
      </c>
      <c r="V4031" s="3">
        <v>0</v>
      </c>
      <c r="W4031" s="3">
        <v>0</v>
      </c>
      <c r="X4031" s="3">
        <v>1</v>
      </c>
      <c r="Y4031" s="3">
        <v>0</v>
      </c>
      <c r="Z4031" s="3">
        <v>0</v>
      </c>
      <c r="AA4031" s="3">
        <v>0</v>
      </c>
      <c r="AB4031" s="3">
        <v>0</v>
      </c>
      <c r="AC4031" s="5">
        <f t="shared" si="558"/>
        <v>8454</v>
      </c>
      <c r="AD4031" s="5">
        <v>7701</v>
      </c>
      <c r="AE4031" s="5">
        <f t="shared" si="559"/>
        <v>483790.7132</v>
      </c>
      <c r="AF4031" s="5">
        <f t="shared" si="560"/>
        <v>8399.9197634907887</v>
      </c>
      <c r="AH4031" s="7">
        <v>1.1467306690000001</v>
      </c>
      <c r="AI4031" s="5">
        <f t="shared" si="561"/>
        <v>8830.9728819690008</v>
      </c>
      <c r="AJ4031" s="5">
        <f t="shared" si="562"/>
        <v>7485.6304435452585</v>
      </c>
      <c r="AK4031" s="5">
        <f t="shared" si="563"/>
        <v>7597.6226129017241</v>
      </c>
      <c r="AL4031" s="8">
        <f t="shared" si="564"/>
        <v>0.98657610867442203</v>
      </c>
      <c r="AN4031" s="5">
        <f t="shared" si="565"/>
        <v>8287.1601534421134</v>
      </c>
      <c r="AO4031" s="5">
        <f t="shared" si="566"/>
        <v>8298.8230449275488</v>
      </c>
    </row>
    <row r="4032" spans="1:41" x14ac:dyDescent="0.2">
      <c r="A4032" s="3" t="s">
        <v>4113</v>
      </c>
      <c r="B4032" s="3" t="s">
        <v>4148</v>
      </c>
      <c r="C4032" s="3" t="s">
        <v>12054</v>
      </c>
      <c r="D4032" s="5">
        <v>263</v>
      </c>
      <c r="E4032" s="5">
        <v>474</v>
      </c>
      <c r="F4032" s="5">
        <v>1409</v>
      </c>
      <c r="G4032" s="5">
        <v>1297</v>
      </c>
      <c r="H4032" s="5">
        <v>559</v>
      </c>
      <c r="I4032" s="5">
        <v>206</v>
      </c>
      <c r="J4032" s="5">
        <v>58</v>
      </c>
      <c r="K4032" s="5">
        <v>257</v>
      </c>
      <c r="L4032" s="5">
        <v>462</v>
      </c>
      <c r="M4032" s="5">
        <v>1394</v>
      </c>
      <c r="N4032" s="5">
        <v>1260</v>
      </c>
      <c r="O4032" s="5">
        <v>543</v>
      </c>
      <c r="P4032" s="5">
        <v>274</v>
      </c>
      <c r="Q4032" s="5">
        <v>116</v>
      </c>
      <c r="R4032" s="6">
        <v>520</v>
      </c>
      <c r="S4032" s="3">
        <v>1</v>
      </c>
      <c r="T4032" s="3">
        <v>0</v>
      </c>
      <c r="U4032" s="3">
        <v>0</v>
      </c>
      <c r="V4032" s="3">
        <v>0</v>
      </c>
      <c r="W4032" s="3">
        <v>0</v>
      </c>
      <c r="X4032" s="3">
        <v>0</v>
      </c>
      <c r="Y4032" s="3">
        <v>0</v>
      </c>
      <c r="Z4032" s="3">
        <v>0</v>
      </c>
      <c r="AA4032" s="3">
        <v>0</v>
      </c>
      <c r="AB4032" s="3">
        <v>0</v>
      </c>
      <c r="AC4032" s="5">
        <f t="shared" si="558"/>
        <v>8572</v>
      </c>
      <c r="AD4032" s="5">
        <v>8052</v>
      </c>
      <c r="AE4032" s="5">
        <f t="shared" si="559"/>
        <v>425764.4768</v>
      </c>
      <c r="AF4032" s="5">
        <f t="shared" si="560"/>
        <v>7392.4268194585002</v>
      </c>
      <c r="AH4032" s="7">
        <v>1.2149714579999999</v>
      </c>
      <c r="AI4032" s="5">
        <f t="shared" si="561"/>
        <v>9782.9501798159999</v>
      </c>
      <c r="AJ4032" s="5">
        <f t="shared" si="562"/>
        <v>8292.5800670547542</v>
      </c>
      <c r="AK4032" s="5">
        <f t="shared" si="563"/>
        <v>8167.4784321862817</v>
      </c>
      <c r="AL4032" s="8">
        <f t="shared" si="564"/>
        <v>1.0143415837290464</v>
      </c>
      <c r="AN4032" s="5">
        <f t="shared" si="565"/>
        <v>7498.4459276506122</v>
      </c>
      <c r="AO4032" s="5">
        <f t="shared" si="566"/>
        <v>7508.9988262967508</v>
      </c>
    </row>
    <row r="4033" spans="1:41" x14ac:dyDescent="0.2">
      <c r="A4033" s="3" t="s">
        <v>4111</v>
      </c>
      <c r="B4033" s="3" t="s">
        <v>4149</v>
      </c>
      <c r="C4033" s="3" t="s">
        <v>10037</v>
      </c>
      <c r="D4033" s="5">
        <v>579</v>
      </c>
      <c r="E4033" s="5">
        <v>728</v>
      </c>
      <c r="F4033" s="5">
        <v>2761</v>
      </c>
      <c r="G4033" s="5">
        <v>1729</v>
      </c>
      <c r="H4033" s="5">
        <v>579</v>
      </c>
      <c r="I4033" s="5">
        <v>319</v>
      </c>
      <c r="J4033" s="5">
        <v>97</v>
      </c>
      <c r="K4033" s="5">
        <v>529</v>
      </c>
      <c r="L4033" s="5">
        <v>754</v>
      </c>
      <c r="M4033" s="5">
        <v>3146</v>
      </c>
      <c r="N4033" s="5">
        <v>1741</v>
      </c>
      <c r="O4033" s="5">
        <v>581</v>
      </c>
      <c r="P4033" s="5">
        <v>464</v>
      </c>
      <c r="Q4033" s="5">
        <v>309</v>
      </c>
      <c r="R4033" s="6">
        <v>1637</v>
      </c>
      <c r="S4033" s="3">
        <v>0</v>
      </c>
      <c r="T4033" s="3">
        <v>0</v>
      </c>
      <c r="U4033" s="3">
        <v>0</v>
      </c>
      <c r="V4033" s="3">
        <v>0</v>
      </c>
      <c r="W4033" s="3">
        <v>0</v>
      </c>
      <c r="X4033" s="3">
        <v>1</v>
      </c>
      <c r="Y4033" s="3">
        <v>0</v>
      </c>
      <c r="Z4033" s="3">
        <v>0</v>
      </c>
      <c r="AA4033" s="3">
        <v>0</v>
      </c>
      <c r="AB4033" s="3">
        <v>0</v>
      </c>
      <c r="AC4033" s="5">
        <f t="shared" si="558"/>
        <v>14316</v>
      </c>
      <c r="AD4033" s="5">
        <v>12679</v>
      </c>
      <c r="AE4033" s="5">
        <f t="shared" si="559"/>
        <v>767133.5919</v>
      </c>
      <c r="AF4033" s="5">
        <f t="shared" si="560"/>
        <v>13319.521115269081</v>
      </c>
      <c r="AH4033" s="7">
        <v>1.1467306690000001</v>
      </c>
      <c r="AI4033" s="5">
        <f t="shared" si="561"/>
        <v>14539.398152251</v>
      </c>
      <c r="AJ4033" s="5">
        <f t="shared" si="562"/>
        <v>12324.41350392291</v>
      </c>
      <c r="AK4033" s="5">
        <f t="shared" si="563"/>
        <v>12508.798481882997</v>
      </c>
      <c r="AL4033" s="8">
        <f t="shared" si="564"/>
        <v>0.98657610867442203</v>
      </c>
      <c r="AN4033" s="5">
        <f t="shared" si="565"/>
        <v>13140.721311308967</v>
      </c>
      <c r="AO4033" s="5">
        <f t="shared" si="566"/>
        <v>13159.214836697216</v>
      </c>
    </row>
    <row r="4034" spans="1:41" x14ac:dyDescent="0.2">
      <c r="A4034" s="3" t="s">
        <v>4111</v>
      </c>
      <c r="B4034" s="3" t="s">
        <v>4150</v>
      </c>
      <c r="C4034" s="3" t="s">
        <v>12055</v>
      </c>
      <c r="D4034" s="5">
        <v>409</v>
      </c>
      <c r="E4034" s="5">
        <v>752</v>
      </c>
      <c r="F4034" s="5">
        <v>2779</v>
      </c>
      <c r="G4034" s="5">
        <v>1708</v>
      </c>
      <c r="H4034" s="5">
        <v>659</v>
      </c>
      <c r="I4034" s="5">
        <v>379</v>
      </c>
      <c r="J4034" s="5">
        <v>161</v>
      </c>
      <c r="K4034" s="5">
        <v>377</v>
      </c>
      <c r="L4034" s="5">
        <v>603</v>
      </c>
      <c r="M4034" s="5">
        <v>3015</v>
      </c>
      <c r="N4034" s="5">
        <v>1757</v>
      </c>
      <c r="O4034" s="5">
        <v>773</v>
      </c>
      <c r="P4034" s="5">
        <v>523</v>
      </c>
      <c r="Q4034" s="5">
        <v>307</v>
      </c>
      <c r="R4034" s="6">
        <v>1342</v>
      </c>
      <c r="S4034" s="3">
        <v>0</v>
      </c>
      <c r="T4034" s="3">
        <v>0</v>
      </c>
      <c r="U4034" s="3">
        <v>0</v>
      </c>
      <c r="V4034" s="3">
        <v>1</v>
      </c>
      <c r="W4034" s="3">
        <v>0</v>
      </c>
      <c r="X4034" s="3">
        <v>0</v>
      </c>
      <c r="Y4034" s="3">
        <v>0</v>
      </c>
      <c r="Z4034" s="3">
        <v>0</v>
      </c>
      <c r="AA4034" s="3">
        <v>0</v>
      </c>
      <c r="AB4034" s="3">
        <v>0</v>
      </c>
      <c r="AC4034" s="5">
        <f t="shared" si="558"/>
        <v>14202</v>
      </c>
      <c r="AD4034" s="5">
        <v>12860</v>
      </c>
      <c r="AE4034" s="5">
        <f t="shared" si="559"/>
        <v>769850.14510000008</v>
      </c>
      <c r="AF4034" s="5">
        <f t="shared" si="560"/>
        <v>13366.687851402401</v>
      </c>
      <c r="AH4034" s="7">
        <v>1.173066943</v>
      </c>
      <c r="AI4034" s="5">
        <f t="shared" si="561"/>
        <v>15085.64088698</v>
      </c>
      <c r="AJ4034" s="5">
        <f t="shared" si="562"/>
        <v>12787.439639242795</v>
      </c>
      <c r="AK4034" s="5">
        <f t="shared" si="563"/>
        <v>12825.171026836542</v>
      </c>
      <c r="AL4034" s="8">
        <f t="shared" si="564"/>
        <v>0.99729168171357252</v>
      </c>
      <c r="AN4034" s="5">
        <f t="shared" si="565"/>
        <v>13330.48660626548</v>
      </c>
      <c r="AO4034" s="5">
        <f t="shared" si="566"/>
        <v>13349.247196848775</v>
      </c>
    </row>
    <row r="4035" spans="1:41" x14ac:dyDescent="0.2">
      <c r="A4035" s="3" t="s">
        <v>4111</v>
      </c>
      <c r="B4035" s="3" t="s">
        <v>4151</v>
      </c>
      <c r="C4035" s="3" t="s">
        <v>8977</v>
      </c>
      <c r="D4035" s="5">
        <v>261</v>
      </c>
      <c r="E4035" s="5">
        <v>460</v>
      </c>
      <c r="F4035" s="5">
        <v>1530</v>
      </c>
      <c r="G4035" s="5">
        <v>1526</v>
      </c>
      <c r="H4035" s="5">
        <v>1187</v>
      </c>
      <c r="I4035" s="5">
        <v>801</v>
      </c>
      <c r="J4035" s="5">
        <v>261</v>
      </c>
      <c r="K4035" s="5">
        <v>274</v>
      </c>
      <c r="L4035" s="5">
        <v>419</v>
      </c>
      <c r="M4035" s="5">
        <v>1495</v>
      </c>
      <c r="N4035" s="5">
        <v>1653</v>
      </c>
      <c r="O4035" s="5">
        <v>1341</v>
      </c>
      <c r="P4035" s="5">
        <v>967</v>
      </c>
      <c r="Q4035" s="5">
        <v>450</v>
      </c>
      <c r="R4035" s="6">
        <v>807</v>
      </c>
      <c r="S4035" s="3">
        <v>0</v>
      </c>
      <c r="T4035" s="3">
        <v>0</v>
      </c>
      <c r="U4035" s="3">
        <v>1</v>
      </c>
      <c r="V4035" s="3">
        <v>0</v>
      </c>
      <c r="W4035" s="3">
        <v>0</v>
      </c>
      <c r="X4035" s="3">
        <v>0</v>
      </c>
      <c r="Y4035" s="3">
        <v>0</v>
      </c>
      <c r="Z4035" s="3">
        <v>0</v>
      </c>
      <c r="AA4035" s="3">
        <v>0</v>
      </c>
      <c r="AB4035" s="3">
        <v>0</v>
      </c>
      <c r="AC4035" s="5">
        <f t="shared" si="558"/>
        <v>12625</v>
      </c>
      <c r="AD4035" s="5">
        <v>11818</v>
      </c>
      <c r="AE4035" s="5">
        <f t="shared" si="559"/>
        <v>853320.39240000001</v>
      </c>
      <c r="AF4035" s="5">
        <f t="shared" si="560"/>
        <v>14815.957878354899</v>
      </c>
      <c r="AH4035" s="7">
        <v>1.173066943</v>
      </c>
      <c r="AI4035" s="5">
        <f t="shared" si="561"/>
        <v>13863.305132374</v>
      </c>
      <c r="AJ4035" s="5">
        <f t="shared" si="562"/>
        <v>11751.318946856249</v>
      </c>
      <c r="AK4035" s="5">
        <f t="shared" si="563"/>
        <v>11785.993094490999</v>
      </c>
      <c r="AL4035" s="8">
        <f t="shared" si="564"/>
        <v>0.99729168171357241</v>
      </c>
      <c r="AN4035" s="5">
        <f t="shared" si="565"/>
        <v>14775.83154870201</v>
      </c>
      <c r="AO4035" s="5">
        <f t="shared" si="566"/>
        <v>14796.626237928333</v>
      </c>
    </row>
    <row r="4036" spans="1:41" x14ac:dyDescent="0.2">
      <c r="A4036" s="3" t="s">
        <v>4113</v>
      </c>
      <c r="B4036" s="3" t="s">
        <v>4152</v>
      </c>
      <c r="C4036" s="3" t="s">
        <v>12056</v>
      </c>
      <c r="D4036" s="5">
        <v>491</v>
      </c>
      <c r="E4036" s="5">
        <v>831</v>
      </c>
      <c r="F4036" s="5">
        <v>2352</v>
      </c>
      <c r="G4036" s="5">
        <v>1790</v>
      </c>
      <c r="H4036" s="5">
        <v>618</v>
      </c>
      <c r="I4036" s="5">
        <v>366</v>
      </c>
      <c r="J4036" s="5">
        <v>158</v>
      </c>
      <c r="K4036" s="5">
        <v>424</v>
      </c>
      <c r="L4036" s="5">
        <v>733</v>
      </c>
      <c r="M4036" s="5">
        <v>2413</v>
      </c>
      <c r="N4036" s="5">
        <v>1687</v>
      </c>
      <c r="O4036" s="5">
        <v>634</v>
      </c>
      <c r="P4036" s="5">
        <v>414</v>
      </c>
      <c r="Q4036" s="5">
        <v>344</v>
      </c>
      <c r="R4036" s="6">
        <v>1206</v>
      </c>
      <c r="S4036" s="3">
        <v>1</v>
      </c>
      <c r="T4036" s="3">
        <v>0</v>
      </c>
      <c r="U4036" s="3">
        <v>0</v>
      </c>
      <c r="V4036" s="3">
        <v>0</v>
      </c>
      <c r="W4036" s="3">
        <v>0</v>
      </c>
      <c r="X4036" s="3">
        <v>0</v>
      </c>
      <c r="Y4036" s="3">
        <v>0</v>
      </c>
      <c r="Z4036" s="3">
        <v>0</v>
      </c>
      <c r="AA4036" s="3">
        <v>0</v>
      </c>
      <c r="AB4036" s="3">
        <v>0</v>
      </c>
      <c r="AC4036" s="5">
        <f t="shared" si="558"/>
        <v>13255</v>
      </c>
      <c r="AD4036" s="5">
        <v>12049</v>
      </c>
      <c r="AE4036" s="5">
        <f t="shared" si="559"/>
        <v>660198.1605</v>
      </c>
      <c r="AF4036" s="5">
        <f t="shared" si="560"/>
        <v>11462.83180907536</v>
      </c>
      <c r="AH4036" s="7">
        <v>1.2149714579999999</v>
      </c>
      <c r="AI4036" s="5">
        <f t="shared" si="561"/>
        <v>14639.191097441999</v>
      </c>
      <c r="AJ4036" s="5">
        <f t="shared" si="562"/>
        <v>12409.0036298985</v>
      </c>
      <c r="AK4036" s="5">
        <f t="shared" si="563"/>
        <v>12221.801742351279</v>
      </c>
      <c r="AL4036" s="8">
        <f t="shared" si="564"/>
        <v>1.0143415837290464</v>
      </c>
      <c r="AN4036" s="5">
        <f t="shared" si="565"/>
        <v>11627.226971237191</v>
      </c>
      <c r="AO4036" s="5">
        <f t="shared" si="566"/>
        <v>11643.590488284191</v>
      </c>
    </row>
    <row r="4037" spans="1:41" x14ac:dyDescent="0.2">
      <c r="A4037" s="3" t="s">
        <v>4111</v>
      </c>
      <c r="B4037" s="3" t="s">
        <v>4153</v>
      </c>
      <c r="C4037" s="3" t="s">
        <v>12057</v>
      </c>
      <c r="D4037" s="5">
        <v>631</v>
      </c>
      <c r="E4037" s="5">
        <v>727</v>
      </c>
      <c r="F4037" s="5">
        <v>3704</v>
      </c>
      <c r="G4037" s="5">
        <v>2047</v>
      </c>
      <c r="H4037" s="5">
        <v>691</v>
      </c>
      <c r="I4037" s="5">
        <v>424</v>
      </c>
      <c r="J4037" s="5">
        <v>237</v>
      </c>
      <c r="K4037" s="5">
        <v>600</v>
      </c>
      <c r="L4037" s="5">
        <v>685</v>
      </c>
      <c r="M4037" s="5">
        <v>3415</v>
      </c>
      <c r="N4037" s="5">
        <v>1871</v>
      </c>
      <c r="O4037" s="5">
        <v>808</v>
      </c>
      <c r="P4037" s="5">
        <v>608</v>
      </c>
      <c r="Q4037" s="5">
        <v>525</v>
      </c>
      <c r="R4037" s="6">
        <v>2043</v>
      </c>
      <c r="S4037" s="3">
        <v>0</v>
      </c>
      <c r="T4037" s="3">
        <v>0</v>
      </c>
      <c r="U4037" s="3">
        <v>0</v>
      </c>
      <c r="V4037" s="3">
        <v>0</v>
      </c>
      <c r="W4037" s="3">
        <v>0</v>
      </c>
      <c r="X4037" s="3">
        <v>1</v>
      </c>
      <c r="Y4037" s="3">
        <v>0</v>
      </c>
      <c r="Z4037" s="3">
        <v>0</v>
      </c>
      <c r="AA4037" s="3">
        <v>0</v>
      </c>
      <c r="AB4037" s="3">
        <v>0</v>
      </c>
      <c r="AC4037" s="5">
        <f t="shared" si="558"/>
        <v>16973</v>
      </c>
      <c r="AD4037" s="5">
        <v>14930</v>
      </c>
      <c r="AE4037" s="5">
        <f t="shared" si="559"/>
        <v>950909.3628</v>
      </c>
      <c r="AF4037" s="5">
        <f t="shared" si="560"/>
        <v>16510.367255789137</v>
      </c>
      <c r="AH4037" s="7">
        <v>1.1467306690000001</v>
      </c>
      <c r="AI4037" s="5">
        <f t="shared" si="561"/>
        <v>17120.68888817</v>
      </c>
      <c r="AJ4037" s="5">
        <f t="shared" si="562"/>
        <v>14512.461046894001</v>
      </c>
      <c r="AK4037" s="5">
        <f t="shared" si="563"/>
        <v>14729.581302509119</v>
      </c>
      <c r="AL4037" s="8">
        <f t="shared" si="564"/>
        <v>0.98657610867442191</v>
      </c>
      <c r="AN4037" s="5">
        <f t="shared" si="565"/>
        <v>16288.733880002041</v>
      </c>
      <c r="AO4037" s="5">
        <f t="shared" si="566"/>
        <v>16311.657744409162</v>
      </c>
    </row>
    <row r="4038" spans="1:41" x14ac:dyDescent="0.2">
      <c r="A4038" s="3" t="s">
        <v>4111</v>
      </c>
      <c r="B4038" s="3" t="s">
        <v>4154</v>
      </c>
      <c r="C4038" s="3" t="s">
        <v>12058</v>
      </c>
      <c r="D4038" s="5">
        <v>458</v>
      </c>
      <c r="E4038" s="5">
        <v>820</v>
      </c>
      <c r="F4038" s="5">
        <v>2613</v>
      </c>
      <c r="G4038" s="5">
        <v>1756</v>
      </c>
      <c r="H4038" s="5">
        <v>543</v>
      </c>
      <c r="I4038" s="5">
        <v>308</v>
      </c>
      <c r="J4038" s="5">
        <v>115</v>
      </c>
      <c r="K4038" s="5">
        <v>467</v>
      </c>
      <c r="L4038" s="5">
        <v>698</v>
      </c>
      <c r="M4038" s="5">
        <v>2633</v>
      </c>
      <c r="N4038" s="5">
        <v>1736</v>
      </c>
      <c r="O4038" s="5">
        <v>625</v>
      </c>
      <c r="P4038" s="5">
        <v>434</v>
      </c>
      <c r="Q4038" s="5">
        <v>221</v>
      </c>
      <c r="R4038" s="6">
        <v>1229</v>
      </c>
      <c r="S4038" s="3">
        <v>0</v>
      </c>
      <c r="T4038" s="3">
        <v>0</v>
      </c>
      <c r="U4038" s="3">
        <v>0</v>
      </c>
      <c r="V4038" s="3">
        <v>1</v>
      </c>
      <c r="W4038" s="3">
        <v>0</v>
      </c>
      <c r="X4038" s="3">
        <v>0</v>
      </c>
      <c r="Y4038" s="3">
        <v>0</v>
      </c>
      <c r="Z4038" s="3">
        <v>0</v>
      </c>
      <c r="AA4038" s="3">
        <v>0</v>
      </c>
      <c r="AB4038" s="3">
        <v>0</v>
      </c>
      <c r="AC4038" s="5">
        <f t="shared" si="558"/>
        <v>13427</v>
      </c>
      <c r="AD4038" s="5">
        <v>12198</v>
      </c>
      <c r="AE4038" s="5">
        <f t="shared" si="559"/>
        <v>692572.90650000004</v>
      </c>
      <c r="AF4038" s="5">
        <f t="shared" si="560"/>
        <v>12024.945262979078</v>
      </c>
      <c r="AH4038" s="7">
        <v>1.1467306690000001</v>
      </c>
      <c r="AI4038" s="5">
        <f t="shared" si="561"/>
        <v>13987.820700462002</v>
      </c>
      <c r="AJ4038" s="5">
        <f t="shared" si="562"/>
        <v>11856.86536168875</v>
      </c>
      <c r="AK4038" s="5">
        <f t="shared" si="563"/>
        <v>12034.255373610598</v>
      </c>
      <c r="AL4038" s="8">
        <f t="shared" si="564"/>
        <v>0.98657610867442191</v>
      </c>
      <c r="AN4038" s="5">
        <f t="shared" si="565"/>
        <v>11863.523704572821</v>
      </c>
      <c r="AO4038" s="5">
        <f t="shared" si="566"/>
        <v>11880.219772591232</v>
      </c>
    </row>
    <row r="4039" spans="1:41" x14ac:dyDescent="0.2">
      <c r="A4039" s="3" t="s">
        <v>4123</v>
      </c>
      <c r="B4039" s="3" t="s">
        <v>4155</v>
      </c>
      <c r="C4039" s="3" t="s">
        <v>12059</v>
      </c>
      <c r="D4039" s="5">
        <v>412</v>
      </c>
      <c r="E4039" s="5">
        <v>722</v>
      </c>
      <c r="F4039" s="5">
        <v>2794</v>
      </c>
      <c r="G4039" s="5">
        <v>1479</v>
      </c>
      <c r="H4039" s="5">
        <v>466</v>
      </c>
      <c r="I4039" s="5">
        <v>234</v>
      </c>
      <c r="J4039" s="5">
        <v>125</v>
      </c>
      <c r="K4039" s="5">
        <v>398</v>
      </c>
      <c r="L4039" s="5">
        <v>567</v>
      </c>
      <c r="M4039" s="5">
        <v>2607</v>
      </c>
      <c r="N4039" s="5">
        <v>1312</v>
      </c>
      <c r="O4039" s="5">
        <v>461</v>
      </c>
      <c r="P4039" s="5">
        <v>334</v>
      </c>
      <c r="Q4039" s="5">
        <v>209</v>
      </c>
      <c r="R4039" s="6">
        <v>1089</v>
      </c>
      <c r="S4039" s="3">
        <v>0</v>
      </c>
      <c r="T4039" s="3">
        <v>0</v>
      </c>
      <c r="U4039" s="3">
        <v>1</v>
      </c>
      <c r="V4039" s="3">
        <v>0</v>
      </c>
      <c r="W4039" s="3">
        <v>0</v>
      </c>
      <c r="X4039" s="3">
        <v>0</v>
      </c>
      <c r="Y4039" s="3">
        <v>0</v>
      </c>
      <c r="Z4039" s="3">
        <v>0</v>
      </c>
      <c r="AA4039" s="3">
        <v>0</v>
      </c>
      <c r="AB4039" s="3">
        <v>0</v>
      </c>
      <c r="AC4039" s="5">
        <f t="shared" ref="AC4039:AC4102" si="567">SUM(D4039:Q4039)</f>
        <v>12120</v>
      </c>
      <c r="AD4039" s="5">
        <v>11031</v>
      </c>
      <c r="AE4039" s="5">
        <f t="shared" ref="AE4039:AE4102" si="568">SUMPRODUCT($D$4:$R$4,D4039:R4039)+SUMPRODUCT($S$4:$AB$4,S4039:AB4039)*AC4039+$AC$4*AC4039</f>
        <v>585654.64060000004</v>
      </c>
      <c r="AF4039" s="5">
        <f t="shared" ref="AF4039:AF4102" si="569">(AE4039/$AE$7728)*$AD$7728</f>
        <v>10168.553996451612</v>
      </c>
      <c r="AH4039" s="7">
        <v>1.279060716</v>
      </c>
      <c r="AI4039" s="5">
        <f t="shared" ref="AI4039:AI4102" si="570">AH4039*AD4039</f>
        <v>14109.318758196001</v>
      </c>
      <c r="AJ4039" s="5">
        <f t="shared" ref="AJ4039:AJ4102" si="571">(AI4039/$AI$7728)*$AD$7728</f>
        <v>11959.853964638967</v>
      </c>
      <c r="AK4039" s="5">
        <f t="shared" ref="AK4039:AK4102" si="572">(AJ4039*0.48)+(AD4039*0.52)</f>
        <v>11476.849903026705</v>
      </c>
      <c r="AL4039" s="8">
        <f t="shared" ref="AL4039:AL4102" si="573">AK4039/AD4039</f>
        <v>1.0404179043628596</v>
      </c>
      <c r="AN4039" s="5">
        <f t="shared" ref="AN4039:AN4102" si="574">AF4039*AL4039</f>
        <v>10579.545639388767</v>
      </c>
      <c r="AO4039" s="5">
        <f t="shared" ref="AO4039:AO4102" si="575">(AN4039/$AN$7728)*$AD$7728</f>
        <v>10594.434707594619</v>
      </c>
    </row>
    <row r="4040" spans="1:41" x14ac:dyDescent="0.2">
      <c r="A4040" s="3" t="s">
        <v>4111</v>
      </c>
      <c r="B4040" s="3" t="s">
        <v>4156</v>
      </c>
      <c r="C4040" s="3" t="s">
        <v>12060</v>
      </c>
      <c r="D4040" s="5">
        <v>235</v>
      </c>
      <c r="E4040" s="5">
        <v>459</v>
      </c>
      <c r="F4040" s="5">
        <v>1643</v>
      </c>
      <c r="G4040" s="5">
        <v>1577</v>
      </c>
      <c r="H4040" s="5">
        <v>836</v>
      </c>
      <c r="I4040" s="5">
        <v>460</v>
      </c>
      <c r="J4040" s="5">
        <v>165</v>
      </c>
      <c r="K4040" s="5">
        <v>240</v>
      </c>
      <c r="L4040" s="5">
        <v>436</v>
      </c>
      <c r="M4040" s="5">
        <v>1579</v>
      </c>
      <c r="N4040" s="5">
        <v>1655</v>
      </c>
      <c r="O4040" s="5">
        <v>907</v>
      </c>
      <c r="P4040" s="5">
        <v>533</v>
      </c>
      <c r="Q4040" s="5">
        <v>268</v>
      </c>
      <c r="R4040" s="6">
        <v>823</v>
      </c>
      <c r="S4040" s="3">
        <v>0</v>
      </c>
      <c r="T4040" s="3">
        <v>0</v>
      </c>
      <c r="U4040" s="3">
        <v>1</v>
      </c>
      <c r="V4040" s="3">
        <v>0</v>
      </c>
      <c r="W4040" s="3">
        <v>0</v>
      </c>
      <c r="X4040" s="3">
        <v>0</v>
      </c>
      <c r="Y4040" s="3">
        <v>0</v>
      </c>
      <c r="Z4040" s="3">
        <v>0</v>
      </c>
      <c r="AA4040" s="3">
        <v>0</v>
      </c>
      <c r="AB4040" s="3">
        <v>0</v>
      </c>
      <c r="AC4040" s="5">
        <f t="shared" si="567"/>
        <v>10993</v>
      </c>
      <c r="AD4040" s="5">
        <v>10170</v>
      </c>
      <c r="AE4040" s="5">
        <f t="shared" si="568"/>
        <v>655222.56640000001</v>
      </c>
      <c r="AF4040" s="5">
        <f t="shared" si="569"/>
        <v>11376.441992000842</v>
      </c>
      <c r="AH4040" s="7">
        <v>1.173066943</v>
      </c>
      <c r="AI4040" s="5">
        <f t="shared" si="570"/>
        <v>11930.090810310001</v>
      </c>
      <c r="AJ4040" s="5">
        <f t="shared" si="571"/>
        <v>10112.617506306316</v>
      </c>
      <c r="AK4040" s="5">
        <f t="shared" si="572"/>
        <v>10142.456403027032</v>
      </c>
      <c r="AL4040" s="8">
        <f t="shared" si="573"/>
        <v>0.99729168171357252</v>
      </c>
      <c r="AN4040" s="5">
        <f t="shared" si="574"/>
        <v>11345.630966119425</v>
      </c>
      <c r="AO4040" s="5">
        <f t="shared" si="575"/>
        <v>11361.598180501869</v>
      </c>
    </row>
    <row r="4041" spans="1:41" x14ac:dyDescent="0.2">
      <c r="A4041" s="3" t="s">
        <v>4111</v>
      </c>
      <c r="B4041" s="3" t="s">
        <v>4157</v>
      </c>
      <c r="C4041" s="3" t="s">
        <v>12061</v>
      </c>
      <c r="D4041" s="5">
        <v>318</v>
      </c>
      <c r="E4041" s="5">
        <v>442</v>
      </c>
      <c r="F4041" s="5">
        <v>2034</v>
      </c>
      <c r="G4041" s="5">
        <v>1259</v>
      </c>
      <c r="H4041" s="5">
        <v>532</v>
      </c>
      <c r="I4041" s="5">
        <v>370</v>
      </c>
      <c r="J4041" s="5">
        <v>129</v>
      </c>
      <c r="K4041" s="5">
        <v>268</v>
      </c>
      <c r="L4041" s="5">
        <v>453</v>
      </c>
      <c r="M4041" s="5">
        <v>2004</v>
      </c>
      <c r="N4041" s="5">
        <v>1408</v>
      </c>
      <c r="O4041" s="5">
        <v>647</v>
      </c>
      <c r="P4041" s="5">
        <v>489</v>
      </c>
      <c r="Q4041" s="5">
        <v>261</v>
      </c>
      <c r="R4041" s="6">
        <v>777</v>
      </c>
      <c r="S4041" s="3">
        <v>0</v>
      </c>
      <c r="T4041" s="3">
        <v>0</v>
      </c>
      <c r="U4041" s="3">
        <v>1</v>
      </c>
      <c r="V4041" s="3">
        <v>0</v>
      </c>
      <c r="W4041" s="3">
        <v>0</v>
      </c>
      <c r="X4041" s="3">
        <v>0</v>
      </c>
      <c r="Y4041" s="3">
        <v>0</v>
      </c>
      <c r="Z4041" s="3">
        <v>0</v>
      </c>
      <c r="AA4041" s="3">
        <v>0</v>
      </c>
      <c r="AB4041" s="3">
        <v>0</v>
      </c>
      <c r="AC4041" s="5">
        <f t="shared" si="567"/>
        <v>10614</v>
      </c>
      <c r="AD4041" s="5">
        <v>9837</v>
      </c>
      <c r="AE4041" s="5">
        <f t="shared" si="568"/>
        <v>587951.21389999997</v>
      </c>
      <c r="AF4041" s="5">
        <f t="shared" si="569"/>
        <v>10208.428741717753</v>
      </c>
      <c r="AH4041" s="7">
        <v>1.173066943</v>
      </c>
      <c r="AI4041" s="5">
        <f t="shared" si="570"/>
        <v>11539.459518291</v>
      </c>
      <c r="AJ4041" s="5">
        <f t="shared" si="571"/>
        <v>9781.4964021175238</v>
      </c>
      <c r="AK4041" s="5">
        <f t="shared" si="572"/>
        <v>9810.3582730164107</v>
      </c>
      <c r="AL4041" s="8">
        <f t="shared" si="573"/>
        <v>0.9972916817135723</v>
      </c>
      <c r="AN4041" s="5">
        <f t="shared" si="574"/>
        <v>10180.781067480864</v>
      </c>
      <c r="AO4041" s="5">
        <f t="shared" si="575"/>
        <v>10195.108936452685</v>
      </c>
    </row>
    <row r="4042" spans="1:41" x14ac:dyDescent="0.2">
      <c r="A4042" s="3" t="s">
        <v>4123</v>
      </c>
      <c r="B4042" s="3" t="s">
        <v>4158</v>
      </c>
      <c r="C4042" s="3" t="s">
        <v>12062</v>
      </c>
      <c r="D4042" s="5">
        <v>512</v>
      </c>
      <c r="E4042" s="5">
        <v>641</v>
      </c>
      <c r="F4042" s="5">
        <v>2321</v>
      </c>
      <c r="G4042" s="5">
        <v>1307</v>
      </c>
      <c r="H4042" s="5">
        <v>377</v>
      </c>
      <c r="I4042" s="5">
        <v>178</v>
      </c>
      <c r="J4042" s="5">
        <v>84</v>
      </c>
      <c r="K4042" s="5">
        <v>420</v>
      </c>
      <c r="L4042" s="5">
        <v>569</v>
      </c>
      <c r="M4042" s="5">
        <v>2245</v>
      </c>
      <c r="N4042" s="5">
        <v>1285</v>
      </c>
      <c r="O4042" s="5">
        <v>426</v>
      </c>
      <c r="P4042" s="5">
        <v>284</v>
      </c>
      <c r="Q4042" s="5">
        <v>173</v>
      </c>
      <c r="R4042" s="6">
        <v>805</v>
      </c>
      <c r="S4042" s="3">
        <v>0</v>
      </c>
      <c r="T4042" s="3">
        <v>0</v>
      </c>
      <c r="U4042" s="3">
        <v>0</v>
      </c>
      <c r="V4042" s="3">
        <v>0</v>
      </c>
      <c r="W4042" s="3">
        <v>1</v>
      </c>
      <c r="X4042" s="3">
        <v>0</v>
      </c>
      <c r="Y4042" s="3">
        <v>0</v>
      </c>
      <c r="Z4042" s="3">
        <v>0</v>
      </c>
      <c r="AA4042" s="3">
        <v>0</v>
      </c>
      <c r="AB4042" s="3">
        <v>0</v>
      </c>
      <c r="AC4042" s="5">
        <f t="shared" si="567"/>
        <v>10822</v>
      </c>
      <c r="AD4042" s="5">
        <v>10017</v>
      </c>
      <c r="AE4042" s="5">
        <f t="shared" si="568"/>
        <v>544688.33730000001</v>
      </c>
      <c r="AF4042" s="5">
        <f t="shared" si="569"/>
        <v>9457.2677907890175</v>
      </c>
      <c r="AH4042" s="7">
        <v>1.279060716</v>
      </c>
      <c r="AI4042" s="5">
        <f t="shared" si="570"/>
        <v>12812.351192172</v>
      </c>
      <c r="AJ4042" s="5">
        <f t="shared" si="571"/>
        <v>10860.471141672426</v>
      </c>
      <c r="AK4042" s="5">
        <f t="shared" si="572"/>
        <v>10421.866148002764</v>
      </c>
      <c r="AL4042" s="8">
        <f t="shared" si="573"/>
        <v>1.0404179043628596</v>
      </c>
      <c r="AN4042" s="5">
        <f t="shared" si="574"/>
        <v>9839.5107358910809</v>
      </c>
      <c r="AO4042" s="5">
        <f t="shared" si="575"/>
        <v>9853.3583198471861</v>
      </c>
    </row>
    <row r="4043" spans="1:41" x14ac:dyDescent="0.2">
      <c r="A4043" s="3" t="s">
        <v>4111</v>
      </c>
      <c r="B4043" s="3" t="s">
        <v>4159</v>
      </c>
      <c r="C4043" s="3" t="s">
        <v>12063</v>
      </c>
      <c r="D4043" s="5">
        <v>346</v>
      </c>
      <c r="E4043" s="5">
        <v>624</v>
      </c>
      <c r="F4043" s="5">
        <v>2786</v>
      </c>
      <c r="G4043" s="5">
        <v>1457</v>
      </c>
      <c r="H4043" s="5">
        <v>694</v>
      </c>
      <c r="I4043" s="5">
        <v>416</v>
      </c>
      <c r="J4043" s="5">
        <v>153</v>
      </c>
      <c r="K4043" s="5">
        <v>345</v>
      </c>
      <c r="L4043" s="5">
        <v>567</v>
      </c>
      <c r="M4043" s="5">
        <v>3051</v>
      </c>
      <c r="N4043" s="5">
        <v>1595</v>
      </c>
      <c r="O4043" s="5">
        <v>830</v>
      </c>
      <c r="P4043" s="5">
        <v>539</v>
      </c>
      <c r="Q4043" s="5">
        <v>284</v>
      </c>
      <c r="R4043" s="6">
        <v>1486</v>
      </c>
      <c r="S4043" s="3">
        <v>0</v>
      </c>
      <c r="T4043" s="3">
        <v>0</v>
      </c>
      <c r="U4043" s="3">
        <v>1</v>
      </c>
      <c r="V4043" s="3">
        <v>0</v>
      </c>
      <c r="W4043" s="3">
        <v>0</v>
      </c>
      <c r="X4043" s="3">
        <v>0</v>
      </c>
      <c r="Y4043" s="3">
        <v>0</v>
      </c>
      <c r="Z4043" s="3">
        <v>0</v>
      </c>
      <c r="AA4043" s="3">
        <v>0</v>
      </c>
      <c r="AB4043" s="3">
        <v>0</v>
      </c>
      <c r="AC4043" s="5">
        <f t="shared" si="567"/>
        <v>13687</v>
      </c>
      <c r="AD4043" s="5">
        <v>12201</v>
      </c>
      <c r="AE4043" s="5">
        <f t="shared" si="568"/>
        <v>733427.96239999996</v>
      </c>
      <c r="AF4043" s="5">
        <f t="shared" si="569"/>
        <v>12734.299911858125</v>
      </c>
      <c r="AH4043" s="7">
        <v>1.173066943</v>
      </c>
      <c r="AI4043" s="5">
        <f t="shared" si="570"/>
        <v>14312.589771543</v>
      </c>
      <c r="AJ4043" s="5">
        <f t="shared" si="571"/>
        <v>12132.15793455687</v>
      </c>
      <c r="AK4043" s="5">
        <f t="shared" si="572"/>
        <v>12167.955808587298</v>
      </c>
      <c r="AL4043" s="8">
        <f t="shared" si="573"/>
        <v>0.99729168171357252</v>
      </c>
      <c r="AN4043" s="5">
        <f t="shared" si="574"/>
        <v>12699.811374541987</v>
      </c>
      <c r="AO4043" s="5">
        <f t="shared" si="575"/>
        <v>12717.684387637466</v>
      </c>
    </row>
    <row r="4044" spans="1:41" x14ac:dyDescent="0.2">
      <c r="A4044" s="3" t="s">
        <v>4123</v>
      </c>
      <c r="B4044" s="3" t="s">
        <v>4160</v>
      </c>
      <c r="C4044" s="3" t="s">
        <v>12064</v>
      </c>
      <c r="D4044" s="5">
        <v>602</v>
      </c>
      <c r="E4044" s="5">
        <v>998</v>
      </c>
      <c r="F4044" s="5">
        <v>3337</v>
      </c>
      <c r="G4044" s="5">
        <v>2140</v>
      </c>
      <c r="H4044" s="5">
        <v>729</v>
      </c>
      <c r="I4044" s="5">
        <v>410</v>
      </c>
      <c r="J4044" s="5">
        <v>147</v>
      </c>
      <c r="K4044" s="5">
        <v>589</v>
      </c>
      <c r="L4044" s="5">
        <v>879</v>
      </c>
      <c r="M4044" s="5">
        <v>3340</v>
      </c>
      <c r="N4044" s="5">
        <v>2172</v>
      </c>
      <c r="O4044" s="5">
        <v>789</v>
      </c>
      <c r="P4044" s="5">
        <v>482</v>
      </c>
      <c r="Q4044" s="5">
        <v>274</v>
      </c>
      <c r="R4044" s="6">
        <v>1352</v>
      </c>
      <c r="S4044" s="3">
        <v>1</v>
      </c>
      <c r="T4044" s="3">
        <v>0</v>
      </c>
      <c r="U4044" s="3">
        <v>0</v>
      </c>
      <c r="V4044" s="3">
        <v>0</v>
      </c>
      <c r="W4044" s="3">
        <v>0</v>
      </c>
      <c r="X4044" s="3">
        <v>0</v>
      </c>
      <c r="Y4044" s="3">
        <v>0</v>
      </c>
      <c r="Z4044" s="3">
        <v>0</v>
      </c>
      <c r="AA4044" s="3">
        <v>0</v>
      </c>
      <c r="AB4044" s="3">
        <v>0</v>
      </c>
      <c r="AC4044" s="5">
        <f t="shared" si="567"/>
        <v>16888</v>
      </c>
      <c r="AD4044" s="5">
        <v>15536</v>
      </c>
      <c r="AE4044" s="5">
        <f t="shared" si="568"/>
        <v>800215.76250000007</v>
      </c>
      <c r="AF4044" s="5">
        <f t="shared" si="569"/>
        <v>13893.917380141645</v>
      </c>
      <c r="AH4044" s="7">
        <v>1.279060716</v>
      </c>
      <c r="AI4044" s="5">
        <f t="shared" si="570"/>
        <v>19871.487283776001</v>
      </c>
      <c r="AJ4044" s="5">
        <f t="shared" si="571"/>
        <v>16844.19283787789</v>
      </c>
      <c r="AK4044" s="5">
        <f t="shared" si="572"/>
        <v>16163.932562181388</v>
      </c>
      <c r="AL4044" s="8">
        <f t="shared" si="573"/>
        <v>1.0404179043628596</v>
      </c>
      <c r="AN4044" s="5">
        <f t="shared" si="574"/>
        <v>14455.480404037684</v>
      </c>
      <c r="AO4044" s="5">
        <f t="shared" si="575"/>
        <v>14475.824248756566</v>
      </c>
    </row>
    <row r="4045" spans="1:41" x14ac:dyDescent="0.2">
      <c r="A4045" s="3" t="s">
        <v>4123</v>
      </c>
      <c r="B4045" s="3" t="s">
        <v>4161</v>
      </c>
      <c r="C4045" s="3" t="s">
        <v>12065</v>
      </c>
      <c r="D4045" s="5">
        <v>236</v>
      </c>
      <c r="E4045" s="5">
        <v>392</v>
      </c>
      <c r="F4045" s="5">
        <v>1413</v>
      </c>
      <c r="G4045" s="5">
        <v>1040</v>
      </c>
      <c r="H4045" s="5">
        <v>343</v>
      </c>
      <c r="I4045" s="5">
        <v>187</v>
      </c>
      <c r="J4045" s="5">
        <v>73</v>
      </c>
      <c r="K4045" s="5">
        <v>240</v>
      </c>
      <c r="L4045" s="5">
        <v>361</v>
      </c>
      <c r="M4045" s="5">
        <v>1404</v>
      </c>
      <c r="N4045" s="5">
        <v>992</v>
      </c>
      <c r="O4045" s="5">
        <v>392</v>
      </c>
      <c r="P4045" s="5">
        <v>308</v>
      </c>
      <c r="Q4045" s="5">
        <v>158</v>
      </c>
      <c r="R4045" s="6">
        <v>563</v>
      </c>
      <c r="S4045" s="3">
        <v>0</v>
      </c>
      <c r="T4045" s="3">
        <v>0</v>
      </c>
      <c r="U4045" s="3">
        <v>1</v>
      </c>
      <c r="V4045" s="3">
        <v>0</v>
      </c>
      <c r="W4045" s="3">
        <v>0</v>
      </c>
      <c r="X4045" s="3">
        <v>0</v>
      </c>
      <c r="Y4045" s="3">
        <v>0</v>
      </c>
      <c r="Z4045" s="3">
        <v>0</v>
      </c>
      <c r="AA4045" s="3">
        <v>0</v>
      </c>
      <c r="AB4045" s="3">
        <v>0</v>
      </c>
      <c r="AC4045" s="5">
        <f t="shared" si="567"/>
        <v>7539</v>
      </c>
      <c r="AD4045" s="5">
        <v>6976</v>
      </c>
      <c r="AE4045" s="5">
        <f t="shared" si="568"/>
        <v>396221.84590000001</v>
      </c>
      <c r="AF4045" s="5">
        <f t="shared" si="569"/>
        <v>6879.4865699009706</v>
      </c>
      <c r="AH4045" s="7">
        <v>1.279060716</v>
      </c>
      <c r="AI4045" s="5">
        <f t="shared" si="570"/>
        <v>8922.7275548159996</v>
      </c>
      <c r="AJ4045" s="5">
        <f t="shared" si="571"/>
        <v>7563.4068767402259</v>
      </c>
      <c r="AK4045" s="5">
        <f t="shared" si="572"/>
        <v>7257.9553008353087</v>
      </c>
      <c r="AL4045" s="8">
        <f t="shared" si="573"/>
        <v>1.0404179043628596</v>
      </c>
      <c r="AN4045" s="5">
        <f t="shared" si="574"/>
        <v>7157.5410001488053</v>
      </c>
      <c r="AO4045" s="5">
        <f t="shared" si="575"/>
        <v>7167.6141280287611</v>
      </c>
    </row>
    <row r="4046" spans="1:41" x14ac:dyDescent="0.2">
      <c r="A4046" s="3" t="s">
        <v>4111</v>
      </c>
      <c r="B4046" s="3" t="s">
        <v>4162</v>
      </c>
      <c r="C4046" s="3" t="s">
        <v>12066</v>
      </c>
      <c r="D4046" s="5">
        <v>436</v>
      </c>
      <c r="E4046" s="5">
        <v>916</v>
      </c>
      <c r="F4046" s="5">
        <v>2349</v>
      </c>
      <c r="G4046" s="5">
        <v>1981</v>
      </c>
      <c r="H4046" s="5">
        <v>708</v>
      </c>
      <c r="I4046" s="5">
        <v>386</v>
      </c>
      <c r="J4046" s="5">
        <v>121</v>
      </c>
      <c r="K4046" s="5">
        <v>434</v>
      </c>
      <c r="L4046" s="5">
        <v>808</v>
      </c>
      <c r="M4046" s="5">
        <v>2450</v>
      </c>
      <c r="N4046" s="5">
        <v>1936</v>
      </c>
      <c r="O4046" s="5">
        <v>755</v>
      </c>
      <c r="P4046" s="5">
        <v>437</v>
      </c>
      <c r="Q4046" s="5">
        <v>238</v>
      </c>
      <c r="R4046" s="6">
        <v>1139</v>
      </c>
      <c r="S4046" s="3">
        <v>0</v>
      </c>
      <c r="T4046" s="3">
        <v>1</v>
      </c>
      <c r="U4046" s="3">
        <v>0</v>
      </c>
      <c r="V4046" s="3">
        <v>0</v>
      </c>
      <c r="W4046" s="3">
        <v>0</v>
      </c>
      <c r="X4046" s="3">
        <v>0</v>
      </c>
      <c r="Y4046" s="3">
        <v>0</v>
      </c>
      <c r="Z4046" s="3">
        <v>0</v>
      </c>
      <c r="AA4046" s="3">
        <v>0</v>
      </c>
      <c r="AB4046" s="3">
        <v>0</v>
      </c>
      <c r="AC4046" s="5">
        <f t="shared" si="567"/>
        <v>13955</v>
      </c>
      <c r="AD4046" s="5">
        <v>12816</v>
      </c>
      <c r="AE4046" s="5">
        <f t="shared" si="568"/>
        <v>702819.82140000002</v>
      </c>
      <c r="AF4046" s="5">
        <f t="shared" si="569"/>
        <v>12202.859515226692</v>
      </c>
      <c r="AH4046" s="7">
        <v>1.1792428939999999</v>
      </c>
      <c r="AI4046" s="5">
        <f t="shared" si="570"/>
        <v>15113.176929503999</v>
      </c>
      <c r="AJ4046" s="5">
        <f t="shared" si="571"/>
        <v>12810.780741176566</v>
      </c>
      <c r="AK4046" s="5">
        <f t="shared" si="572"/>
        <v>12813.494755764752</v>
      </c>
      <c r="AL4046" s="8">
        <f t="shared" si="573"/>
        <v>0.99980452214144444</v>
      </c>
      <c r="AN4046" s="5">
        <f t="shared" si="574"/>
        <v>12200.474126380401</v>
      </c>
      <c r="AO4046" s="5">
        <f t="shared" si="575"/>
        <v>12217.644399812096</v>
      </c>
    </row>
    <row r="4047" spans="1:41" x14ac:dyDescent="0.2">
      <c r="A4047" s="3" t="s">
        <v>4113</v>
      </c>
      <c r="B4047" s="3" t="s">
        <v>4163</v>
      </c>
      <c r="C4047" s="3" t="s">
        <v>12067</v>
      </c>
      <c r="D4047" s="5">
        <v>567</v>
      </c>
      <c r="E4047" s="5">
        <v>832</v>
      </c>
      <c r="F4047" s="5">
        <v>3135</v>
      </c>
      <c r="G4047" s="5">
        <v>1600</v>
      </c>
      <c r="H4047" s="5">
        <v>642</v>
      </c>
      <c r="I4047" s="5">
        <v>359</v>
      </c>
      <c r="J4047" s="5">
        <v>157</v>
      </c>
      <c r="K4047" s="5">
        <v>539</v>
      </c>
      <c r="L4047" s="5">
        <v>785</v>
      </c>
      <c r="M4047" s="5">
        <v>3138</v>
      </c>
      <c r="N4047" s="5">
        <v>1676</v>
      </c>
      <c r="O4047" s="5">
        <v>784</v>
      </c>
      <c r="P4047" s="5">
        <v>501</v>
      </c>
      <c r="Q4047" s="5">
        <v>433</v>
      </c>
      <c r="R4047" s="6">
        <v>1329</v>
      </c>
      <c r="S4047" s="3">
        <v>1</v>
      </c>
      <c r="T4047" s="3">
        <v>0</v>
      </c>
      <c r="U4047" s="3">
        <v>0</v>
      </c>
      <c r="V4047" s="3">
        <v>0</v>
      </c>
      <c r="W4047" s="3">
        <v>0</v>
      </c>
      <c r="X4047" s="3">
        <v>0</v>
      </c>
      <c r="Y4047" s="3">
        <v>0</v>
      </c>
      <c r="Z4047" s="3">
        <v>0</v>
      </c>
      <c r="AA4047" s="3">
        <v>0</v>
      </c>
      <c r="AB4047" s="3">
        <v>0</v>
      </c>
      <c r="AC4047" s="5">
        <f t="shared" si="567"/>
        <v>15148</v>
      </c>
      <c r="AD4047" s="5">
        <v>13819</v>
      </c>
      <c r="AE4047" s="5">
        <f t="shared" si="568"/>
        <v>744226.97920000006</v>
      </c>
      <c r="AF4047" s="5">
        <f t="shared" si="569"/>
        <v>12921.800151465019</v>
      </c>
      <c r="AH4047" s="7">
        <v>1.2149714579999999</v>
      </c>
      <c r="AI4047" s="5">
        <f t="shared" si="570"/>
        <v>16789.690578102</v>
      </c>
      <c r="AJ4047" s="5">
        <f t="shared" si="571"/>
        <v>14231.888219899362</v>
      </c>
      <c r="AK4047" s="5">
        <f t="shared" si="572"/>
        <v>14017.186345551694</v>
      </c>
      <c r="AL4047" s="8">
        <f t="shared" si="573"/>
        <v>1.0143415837290466</v>
      </c>
      <c r="AN4047" s="5">
        <f t="shared" si="574"/>
        <v>13107.119230267261</v>
      </c>
      <c r="AO4047" s="5">
        <f t="shared" si="575"/>
        <v>13125.565465942553</v>
      </c>
    </row>
    <row r="4048" spans="1:41" x14ac:dyDescent="0.2">
      <c r="A4048" s="3" t="s">
        <v>4113</v>
      </c>
      <c r="B4048" s="3" t="s">
        <v>4164</v>
      </c>
      <c r="C4048" s="3" t="s">
        <v>12068</v>
      </c>
      <c r="D4048" s="5">
        <v>678</v>
      </c>
      <c r="E4048" s="5">
        <v>1306</v>
      </c>
      <c r="F4048" s="5">
        <v>3261</v>
      </c>
      <c r="G4048" s="5">
        <v>2737</v>
      </c>
      <c r="H4048" s="5">
        <v>1097</v>
      </c>
      <c r="I4048" s="5">
        <v>680</v>
      </c>
      <c r="J4048" s="5">
        <v>290</v>
      </c>
      <c r="K4048" s="5">
        <v>673</v>
      </c>
      <c r="L4048" s="5">
        <v>1248</v>
      </c>
      <c r="M4048" s="5">
        <v>3333</v>
      </c>
      <c r="N4048" s="5">
        <v>2833</v>
      </c>
      <c r="O4048" s="5">
        <v>1212</v>
      </c>
      <c r="P4048" s="5">
        <v>878</v>
      </c>
      <c r="Q4048" s="5">
        <v>495</v>
      </c>
      <c r="R4048" s="6">
        <v>1387</v>
      </c>
      <c r="S4048" s="3">
        <v>1</v>
      </c>
      <c r="T4048" s="3">
        <v>0</v>
      </c>
      <c r="U4048" s="3">
        <v>0</v>
      </c>
      <c r="V4048" s="3">
        <v>0</v>
      </c>
      <c r="W4048" s="3">
        <v>0</v>
      </c>
      <c r="X4048" s="3">
        <v>0</v>
      </c>
      <c r="Y4048" s="3">
        <v>0</v>
      </c>
      <c r="Z4048" s="3">
        <v>0</v>
      </c>
      <c r="AA4048" s="3">
        <v>0</v>
      </c>
      <c r="AB4048" s="3">
        <v>0</v>
      </c>
      <c r="AC4048" s="5">
        <f t="shared" si="567"/>
        <v>20721</v>
      </c>
      <c r="AD4048" s="5">
        <v>19334</v>
      </c>
      <c r="AE4048" s="5">
        <f t="shared" si="568"/>
        <v>1080035.9416999999</v>
      </c>
      <c r="AF4048" s="5">
        <f t="shared" si="569"/>
        <v>18752.355108180309</v>
      </c>
      <c r="AH4048" s="7">
        <v>1.2149714579999999</v>
      </c>
      <c r="AI4048" s="5">
        <f t="shared" si="570"/>
        <v>23490.258168971999</v>
      </c>
      <c r="AJ4048" s="5">
        <f t="shared" si="571"/>
        <v>19911.667041286215</v>
      </c>
      <c r="AK4048" s="5">
        <f t="shared" si="572"/>
        <v>19611.280179817382</v>
      </c>
      <c r="AL4048" s="8">
        <f t="shared" si="573"/>
        <v>1.0143415837290464</v>
      </c>
      <c r="AN4048" s="5">
        <f t="shared" si="574"/>
        <v>19021.293579081088</v>
      </c>
      <c r="AO4048" s="5">
        <f t="shared" si="575"/>
        <v>19048.063097084585</v>
      </c>
    </row>
    <row r="4049" spans="1:41" x14ac:dyDescent="0.2">
      <c r="A4049" s="3" t="s">
        <v>4111</v>
      </c>
      <c r="B4049" s="3" t="s">
        <v>4165</v>
      </c>
      <c r="C4049" s="3" t="s">
        <v>12069</v>
      </c>
      <c r="D4049" s="5">
        <v>545</v>
      </c>
      <c r="E4049" s="5">
        <v>773</v>
      </c>
      <c r="F4049" s="5">
        <v>2832</v>
      </c>
      <c r="G4049" s="5">
        <v>1834</v>
      </c>
      <c r="H4049" s="5">
        <v>672</v>
      </c>
      <c r="I4049" s="5">
        <v>424</v>
      </c>
      <c r="J4049" s="5">
        <v>147</v>
      </c>
      <c r="K4049" s="5">
        <v>513</v>
      </c>
      <c r="L4049" s="5">
        <v>781</v>
      </c>
      <c r="M4049" s="5">
        <v>2800</v>
      </c>
      <c r="N4049" s="5">
        <v>1795</v>
      </c>
      <c r="O4049" s="5">
        <v>768</v>
      </c>
      <c r="P4049" s="5">
        <v>514</v>
      </c>
      <c r="Q4049" s="5">
        <v>333</v>
      </c>
      <c r="R4049" s="6">
        <v>1328</v>
      </c>
      <c r="S4049" s="3">
        <v>0</v>
      </c>
      <c r="T4049" s="3">
        <v>0</v>
      </c>
      <c r="U4049" s="3">
        <v>0</v>
      </c>
      <c r="V4049" s="3">
        <v>0</v>
      </c>
      <c r="W4049" s="3">
        <v>0</v>
      </c>
      <c r="X4049" s="3">
        <v>1</v>
      </c>
      <c r="Y4049" s="3">
        <v>0</v>
      </c>
      <c r="Z4049" s="3">
        <v>0</v>
      </c>
      <c r="AA4049" s="3">
        <v>0</v>
      </c>
      <c r="AB4049" s="3">
        <v>0</v>
      </c>
      <c r="AC4049" s="5">
        <f t="shared" si="567"/>
        <v>14731</v>
      </c>
      <c r="AD4049" s="5">
        <v>13403</v>
      </c>
      <c r="AE4049" s="5">
        <f t="shared" si="568"/>
        <v>813307.9645</v>
      </c>
      <c r="AF4049" s="5">
        <f t="shared" si="569"/>
        <v>14121.233538403556</v>
      </c>
      <c r="AH4049" s="7">
        <v>1.173066943</v>
      </c>
      <c r="AI4049" s="5">
        <f t="shared" si="570"/>
        <v>15722.616237029</v>
      </c>
      <c r="AJ4049" s="5">
        <f t="shared" si="571"/>
        <v>13327.375854181273</v>
      </c>
      <c r="AK4049" s="5">
        <f t="shared" si="572"/>
        <v>13366.700410007012</v>
      </c>
      <c r="AL4049" s="8">
        <f t="shared" si="573"/>
        <v>0.99729168171357241</v>
      </c>
      <c r="AN4049" s="5">
        <f t="shared" si="574"/>
        <v>14082.988743384583</v>
      </c>
      <c r="AO4049" s="5">
        <f t="shared" si="575"/>
        <v>14102.808363913637</v>
      </c>
    </row>
    <row r="4050" spans="1:41" x14ac:dyDescent="0.2">
      <c r="A4050" s="3" t="s">
        <v>4111</v>
      </c>
      <c r="B4050" s="3" t="s">
        <v>4166</v>
      </c>
      <c r="C4050" s="3" t="s">
        <v>12070</v>
      </c>
      <c r="D4050" s="5">
        <v>236</v>
      </c>
      <c r="E4050" s="5">
        <v>439</v>
      </c>
      <c r="F4050" s="5">
        <v>1287</v>
      </c>
      <c r="G4050" s="5">
        <v>1217</v>
      </c>
      <c r="H4050" s="5">
        <v>719</v>
      </c>
      <c r="I4050" s="5">
        <v>422</v>
      </c>
      <c r="J4050" s="5">
        <v>198</v>
      </c>
      <c r="K4050" s="5">
        <v>222</v>
      </c>
      <c r="L4050" s="5">
        <v>407</v>
      </c>
      <c r="M4050" s="5">
        <v>1386</v>
      </c>
      <c r="N4050" s="5">
        <v>1341</v>
      </c>
      <c r="O4050" s="5">
        <v>787</v>
      </c>
      <c r="P4050" s="5">
        <v>567</v>
      </c>
      <c r="Q4050" s="5">
        <v>374</v>
      </c>
      <c r="R4050" s="6">
        <v>686</v>
      </c>
      <c r="S4050" s="3">
        <v>0</v>
      </c>
      <c r="T4050" s="3">
        <v>0</v>
      </c>
      <c r="U4050" s="3">
        <v>1</v>
      </c>
      <c r="V4050" s="3">
        <v>0</v>
      </c>
      <c r="W4050" s="3">
        <v>0</v>
      </c>
      <c r="X4050" s="3">
        <v>0</v>
      </c>
      <c r="Y4050" s="3">
        <v>0</v>
      </c>
      <c r="Z4050" s="3">
        <v>0</v>
      </c>
      <c r="AA4050" s="3">
        <v>0</v>
      </c>
      <c r="AB4050" s="3">
        <v>0</v>
      </c>
      <c r="AC4050" s="5">
        <f t="shared" si="567"/>
        <v>9602</v>
      </c>
      <c r="AD4050" s="5">
        <v>8916</v>
      </c>
      <c r="AE4050" s="5">
        <f t="shared" si="568"/>
        <v>603114.5355</v>
      </c>
      <c r="AF4050" s="5">
        <f t="shared" si="569"/>
        <v>10471.705157144421</v>
      </c>
      <c r="AH4050" s="7">
        <v>1.1467306690000001</v>
      </c>
      <c r="AI4050" s="5">
        <f t="shared" si="570"/>
        <v>10224.250644804</v>
      </c>
      <c r="AJ4050" s="5">
        <f t="shared" si="571"/>
        <v>8666.6512186273903</v>
      </c>
      <c r="AK4050" s="5">
        <f t="shared" si="572"/>
        <v>8796.3125849411481</v>
      </c>
      <c r="AL4050" s="8">
        <f t="shared" si="573"/>
        <v>0.98657610867442214</v>
      </c>
      <c r="AN4050" s="5">
        <f t="shared" si="574"/>
        <v>10331.134125121422</v>
      </c>
      <c r="AO4050" s="5">
        <f t="shared" si="575"/>
        <v>10345.6735926823</v>
      </c>
    </row>
    <row r="4051" spans="1:41" x14ac:dyDescent="0.2">
      <c r="A4051" s="3" t="s">
        <v>4111</v>
      </c>
      <c r="B4051" s="3" t="s">
        <v>4167</v>
      </c>
      <c r="C4051" s="3" t="s">
        <v>12071</v>
      </c>
      <c r="D4051" s="5">
        <v>277</v>
      </c>
      <c r="E4051" s="5">
        <v>535</v>
      </c>
      <c r="F4051" s="5">
        <v>1514</v>
      </c>
      <c r="G4051" s="5">
        <v>1508</v>
      </c>
      <c r="H4051" s="5">
        <v>666</v>
      </c>
      <c r="I4051" s="5">
        <v>359</v>
      </c>
      <c r="J4051" s="5">
        <v>154</v>
      </c>
      <c r="K4051" s="5">
        <v>248</v>
      </c>
      <c r="L4051" s="5">
        <v>541</v>
      </c>
      <c r="M4051" s="5">
        <v>1533</v>
      </c>
      <c r="N4051" s="5">
        <v>1559</v>
      </c>
      <c r="O4051" s="5">
        <v>717</v>
      </c>
      <c r="P4051" s="5">
        <v>467</v>
      </c>
      <c r="Q4051" s="5">
        <v>281</v>
      </c>
      <c r="R4051" s="6">
        <v>725</v>
      </c>
      <c r="S4051" s="3">
        <v>1</v>
      </c>
      <c r="T4051" s="3">
        <v>0</v>
      </c>
      <c r="U4051" s="3">
        <v>0</v>
      </c>
      <c r="V4051" s="3">
        <v>0</v>
      </c>
      <c r="W4051" s="3">
        <v>0</v>
      </c>
      <c r="X4051" s="3">
        <v>0</v>
      </c>
      <c r="Y4051" s="3">
        <v>0</v>
      </c>
      <c r="Z4051" s="3">
        <v>0</v>
      </c>
      <c r="AA4051" s="3">
        <v>0</v>
      </c>
      <c r="AB4051" s="3">
        <v>0</v>
      </c>
      <c r="AC4051" s="5">
        <f t="shared" si="567"/>
        <v>10359</v>
      </c>
      <c r="AD4051" s="5">
        <v>9634</v>
      </c>
      <c r="AE4051" s="5">
        <f t="shared" si="568"/>
        <v>569561.80280000006</v>
      </c>
      <c r="AF4051" s="5">
        <f t="shared" si="569"/>
        <v>9889.1386571352723</v>
      </c>
      <c r="AH4051" s="7">
        <v>1.21743643</v>
      </c>
      <c r="AI4051" s="5">
        <f t="shared" si="570"/>
        <v>11728.782566620001</v>
      </c>
      <c r="AJ4051" s="5">
        <f t="shared" si="571"/>
        <v>9941.9772905969803</v>
      </c>
      <c r="AK4051" s="5">
        <f t="shared" si="572"/>
        <v>9781.8290994865511</v>
      </c>
      <c r="AL4051" s="8">
        <f t="shared" si="573"/>
        <v>1.015344519357126</v>
      </c>
      <c r="AN4051" s="5">
        <f t="shared" si="574"/>
        <v>10040.882736684987</v>
      </c>
      <c r="AO4051" s="5">
        <f t="shared" si="575"/>
        <v>10055.013720472878</v>
      </c>
    </row>
    <row r="4052" spans="1:41" x14ac:dyDescent="0.2">
      <c r="A4052" s="3" t="s">
        <v>4111</v>
      </c>
      <c r="B4052" s="3" t="s">
        <v>4168</v>
      </c>
      <c r="C4052" s="3" t="s">
        <v>12072</v>
      </c>
      <c r="D4052" s="5">
        <v>306</v>
      </c>
      <c r="E4052" s="5">
        <v>513</v>
      </c>
      <c r="F4052" s="5">
        <v>1869</v>
      </c>
      <c r="G4052" s="5">
        <v>1316</v>
      </c>
      <c r="H4052" s="5">
        <v>426</v>
      </c>
      <c r="I4052" s="5">
        <v>221</v>
      </c>
      <c r="J4052" s="5">
        <v>102</v>
      </c>
      <c r="K4052" s="5">
        <v>279</v>
      </c>
      <c r="L4052" s="5">
        <v>483</v>
      </c>
      <c r="M4052" s="5">
        <v>1854</v>
      </c>
      <c r="N4052" s="5">
        <v>1197</v>
      </c>
      <c r="O4052" s="5">
        <v>464</v>
      </c>
      <c r="P4052" s="5">
        <v>263</v>
      </c>
      <c r="Q4052" s="5">
        <v>214</v>
      </c>
      <c r="R4052" s="6">
        <v>849</v>
      </c>
      <c r="S4052" s="3">
        <v>0</v>
      </c>
      <c r="T4052" s="3">
        <v>0</v>
      </c>
      <c r="U4052" s="3">
        <v>0</v>
      </c>
      <c r="V4052" s="3">
        <v>0</v>
      </c>
      <c r="W4052" s="3">
        <v>0</v>
      </c>
      <c r="X4052" s="3">
        <v>1</v>
      </c>
      <c r="Y4052" s="3">
        <v>0</v>
      </c>
      <c r="Z4052" s="3">
        <v>0</v>
      </c>
      <c r="AA4052" s="3">
        <v>0</v>
      </c>
      <c r="AB4052" s="3">
        <v>0</v>
      </c>
      <c r="AC4052" s="5">
        <f t="shared" si="567"/>
        <v>9507</v>
      </c>
      <c r="AD4052" s="5">
        <v>8658</v>
      </c>
      <c r="AE4052" s="5">
        <f t="shared" si="568"/>
        <v>515222.4399</v>
      </c>
      <c r="AF4052" s="5">
        <f t="shared" si="569"/>
        <v>8945.6598430421382</v>
      </c>
      <c r="AH4052" s="7">
        <v>1.1467306690000001</v>
      </c>
      <c r="AI4052" s="5">
        <f t="shared" si="570"/>
        <v>9928.394132202</v>
      </c>
      <c r="AJ4052" s="5">
        <f t="shared" si="571"/>
        <v>8415.8665602148867</v>
      </c>
      <c r="AK4052" s="5">
        <f t="shared" si="572"/>
        <v>8541.775948903145</v>
      </c>
      <c r="AL4052" s="8">
        <f t="shared" si="573"/>
        <v>0.98657610867442191</v>
      </c>
      <c r="AN4052" s="5">
        <f t="shared" si="574"/>
        <v>8825.5742774735518</v>
      </c>
      <c r="AO4052" s="5">
        <f t="shared" si="575"/>
        <v>8837.994903259585</v>
      </c>
    </row>
    <row r="4053" spans="1:41" x14ac:dyDescent="0.2">
      <c r="A4053" s="3" t="s">
        <v>4113</v>
      </c>
      <c r="B4053" s="3" t="s">
        <v>4169</v>
      </c>
      <c r="C4053" s="3" t="s">
        <v>12073</v>
      </c>
      <c r="D4053" s="5">
        <v>491</v>
      </c>
      <c r="E4053" s="5">
        <v>924</v>
      </c>
      <c r="F4053" s="5">
        <v>2624</v>
      </c>
      <c r="G4053" s="5">
        <v>2105</v>
      </c>
      <c r="H4053" s="5">
        <v>792</v>
      </c>
      <c r="I4053" s="5">
        <v>421</v>
      </c>
      <c r="J4053" s="5">
        <v>162</v>
      </c>
      <c r="K4053" s="5">
        <v>509</v>
      </c>
      <c r="L4053" s="5">
        <v>880</v>
      </c>
      <c r="M4053" s="5">
        <v>2776</v>
      </c>
      <c r="N4053" s="5">
        <v>2009</v>
      </c>
      <c r="O4053" s="5">
        <v>848</v>
      </c>
      <c r="P4053" s="5">
        <v>522</v>
      </c>
      <c r="Q4053" s="5">
        <v>311</v>
      </c>
      <c r="R4053" s="6">
        <v>1703</v>
      </c>
      <c r="S4053" s="3">
        <v>1</v>
      </c>
      <c r="T4053" s="3">
        <v>0</v>
      </c>
      <c r="U4053" s="3">
        <v>0</v>
      </c>
      <c r="V4053" s="3">
        <v>0</v>
      </c>
      <c r="W4053" s="3">
        <v>0</v>
      </c>
      <c r="X4053" s="3">
        <v>0</v>
      </c>
      <c r="Y4053" s="3">
        <v>0</v>
      </c>
      <c r="Z4053" s="3">
        <v>0</v>
      </c>
      <c r="AA4053" s="3">
        <v>0</v>
      </c>
      <c r="AB4053" s="3">
        <v>0</v>
      </c>
      <c r="AC4053" s="5">
        <f t="shared" si="567"/>
        <v>15374</v>
      </c>
      <c r="AD4053" s="5">
        <v>13671</v>
      </c>
      <c r="AE4053" s="5">
        <f t="shared" si="568"/>
        <v>769255.55480000004</v>
      </c>
      <c r="AF4053" s="5">
        <f t="shared" si="569"/>
        <v>13356.364150107858</v>
      </c>
      <c r="AH4053" s="7">
        <v>1.2149714579999999</v>
      </c>
      <c r="AI4053" s="5">
        <f t="shared" si="570"/>
        <v>16609.874802317998</v>
      </c>
      <c r="AJ4053" s="5">
        <f t="shared" si="571"/>
        <v>14079.466231582901</v>
      </c>
      <c r="AK4053" s="5">
        <f t="shared" si="572"/>
        <v>13867.063791159791</v>
      </c>
      <c r="AL4053" s="8">
        <f t="shared" si="573"/>
        <v>1.0143415837290464</v>
      </c>
      <c r="AN4053" s="5">
        <f t="shared" si="574"/>
        <v>13547.915564882263</v>
      </c>
      <c r="AO4053" s="5">
        <f t="shared" si="575"/>
        <v>13566.982152972931</v>
      </c>
    </row>
    <row r="4054" spans="1:41" x14ac:dyDescent="0.2">
      <c r="A4054" s="3" t="s">
        <v>4123</v>
      </c>
      <c r="B4054" s="3" t="s">
        <v>4170</v>
      </c>
      <c r="C4054" s="3" t="s">
        <v>12074</v>
      </c>
      <c r="D4054" s="5">
        <v>640</v>
      </c>
      <c r="E4054" s="5">
        <v>657</v>
      </c>
      <c r="F4054" s="5">
        <v>2589</v>
      </c>
      <c r="G4054" s="5">
        <v>1105</v>
      </c>
      <c r="H4054" s="5">
        <v>269</v>
      </c>
      <c r="I4054" s="5">
        <v>176</v>
      </c>
      <c r="J4054" s="5">
        <v>63</v>
      </c>
      <c r="K4054" s="5">
        <v>485</v>
      </c>
      <c r="L4054" s="5">
        <v>630</v>
      </c>
      <c r="M4054" s="5">
        <v>2763</v>
      </c>
      <c r="N4054" s="5">
        <v>1073</v>
      </c>
      <c r="O4054" s="5">
        <v>321</v>
      </c>
      <c r="P4054" s="5">
        <v>235</v>
      </c>
      <c r="Q4054" s="5">
        <v>169</v>
      </c>
      <c r="R4054" s="6">
        <v>1458</v>
      </c>
      <c r="S4054" s="3">
        <v>0</v>
      </c>
      <c r="T4054" s="3">
        <v>0</v>
      </c>
      <c r="U4054" s="3">
        <v>0</v>
      </c>
      <c r="V4054" s="3">
        <v>1</v>
      </c>
      <c r="W4054" s="3">
        <v>0</v>
      </c>
      <c r="X4054" s="3">
        <v>0</v>
      </c>
      <c r="Y4054" s="3">
        <v>0</v>
      </c>
      <c r="Z4054" s="3">
        <v>0</v>
      </c>
      <c r="AA4054" s="3">
        <v>0</v>
      </c>
      <c r="AB4054" s="3">
        <v>0</v>
      </c>
      <c r="AC4054" s="5">
        <f t="shared" si="567"/>
        <v>11175</v>
      </c>
      <c r="AD4054" s="5">
        <v>9717</v>
      </c>
      <c r="AE4054" s="5">
        <f t="shared" si="568"/>
        <v>523499.08869999996</v>
      </c>
      <c r="AF4054" s="5">
        <f t="shared" si="569"/>
        <v>9089.3649285960437</v>
      </c>
      <c r="AH4054" s="7">
        <v>1.279060716</v>
      </c>
      <c r="AI4054" s="5">
        <f t="shared" si="570"/>
        <v>12428.632977372001</v>
      </c>
      <c r="AJ4054" s="5">
        <f t="shared" si="571"/>
        <v>10535.209951445639</v>
      </c>
      <c r="AK4054" s="5">
        <f t="shared" si="572"/>
        <v>10109.740776693907</v>
      </c>
      <c r="AL4054" s="8">
        <f t="shared" si="573"/>
        <v>1.0404179043628596</v>
      </c>
      <c r="AN4054" s="5">
        <f t="shared" si="574"/>
        <v>9456.7380109991682</v>
      </c>
      <c r="AO4054" s="5">
        <f t="shared" si="575"/>
        <v>9470.046901763475</v>
      </c>
    </row>
    <row r="4055" spans="1:41" x14ac:dyDescent="0.2">
      <c r="A4055" s="3" t="s">
        <v>4111</v>
      </c>
      <c r="B4055" s="3" t="s">
        <v>4171</v>
      </c>
      <c r="C4055" s="3" t="s">
        <v>12075</v>
      </c>
      <c r="D4055" s="5">
        <v>294</v>
      </c>
      <c r="E4055" s="5">
        <v>509</v>
      </c>
      <c r="F4055" s="5">
        <v>1548</v>
      </c>
      <c r="G4055" s="5">
        <v>1217</v>
      </c>
      <c r="H4055" s="5">
        <v>503</v>
      </c>
      <c r="I4055" s="5">
        <v>301</v>
      </c>
      <c r="J4055" s="5">
        <v>109</v>
      </c>
      <c r="K4055" s="5">
        <v>265</v>
      </c>
      <c r="L4055" s="5">
        <v>430</v>
      </c>
      <c r="M4055" s="5">
        <v>1536</v>
      </c>
      <c r="N4055" s="5">
        <v>1202</v>
      </c>
      <c r="O4055" s="5">
        <v>577</v>
      </c>
      <c r="P4055" s="5">
        <v>351</v>
      </c>
      <c r="Q4055" s="5">
        <v>145</v>
      </c>
      <c r="R4055" s="6">
        <v>540</v>
      </c>
      <c r="S4055" s="3">
        <v>0</v>
      </c>
      <c r="T4055" s="3">
        <v>0</v>
      </c>
      <c r="U4055" s="3">
        <v>0</v>
      </c>
      <c r="V4055" s="3">
        <v>0</v>
      </c>
      <c r="W4055" s="3">
        <v>1</v>
      </c>
      <c r="X4055" s="3">
        <v>0</v>
      </c>
      <c r="Y4055" s="3">
        <v>0</v>
      </c>
      <c r="Z4055" s="3">
        <v>0</v>
      </c>
      <c r="AA4055" s="3">
        <v>0</v>
      </c>
      <c r="AB4055" s="3">
        <v>0</v>
      </c>
      <c r="AC4055" s="5">
        <f t="shared" si="567"/>
        <v>8987</v>
      </c>
      <c r="AD4055" s="5">
        <v>8447</v>
      </c>
      <c r="AE4055" s="5">
        <f t="shared" si="568"/>
        <v>507161.09489999997</v>
      </c>
      <c r="AF4055" s="5">
        <f t="shared" si="569"/>
        <v>8805.6930157793231</v>
      </c>
      <c r="AH4055" s="7">
        <v>1.1467306690000001</v>
      </c>
      <c r="AI4055" s="5">
        <f t="shared" si="570"/>
        <v>9686.4339610430015</v>
      </c>
      <c r="AJ4055" s="5">
        <f t="shared" si="571"/>
        <v>8210.7674791100908</v>
      </c>
      <c r="AK4055" s="5">
        <f t="shared" si="572"/>
        <v>8333.6083899728437</v>
      </c>
      <c r="AL4055" s="8">
        <f t="shared" si="573"/>
        <v>0.98657610867442214</v>
      </c>
      <c r="AN4055" s="5">
        <f t="shared" si="574"/>
        <v>8687.4863496891012</v>
      </c>
      <c r="AO4055" s="5">
        <f t="shared" si="575"/>
        <v>8699.7126381524122</v>
      </c>
    </row>
    <row r="4056" spans="1:41" x14ac:dyDescent="0.2">
      <c r="A4056" s="3" t="s">
        <v>4111</v>
      </c>
      <c r="B4056" s="3" t="s">
        <v>4172</v>
      </c>
      <c r="C4056" s="3" t="s">
        <v>12076</v>
      </c>
      <c r="D4056" s="5">
        <v>488</v>
      </c>
      <c r="E4056" s="5">
        <v>796</v>
      </c>
      <c r="F4056" s="5">
        <v>2850</v>
      </c>
      <c r="G4056" s="5">
        <v>2008</v>
      </c>
      <c r="H4056" s="5">
        <v>780</v>
      </c>
      <c r="I4056" s="5">
        <v>484</v>
      </c>
      <c r="J4056" s="5">
        <v>151</v>
      </c>
      <c r="K4056" s="5">
        <v>456</v>
      </c>
      <c r="L4056" s="5">
        <v>784</v>
      </c>
      <c r="M4056" s="5">
        <v>2659</v>
      </c>
      <c r="N4056" s="5">
        <v>1881</v>
      </c>
      <c r="O4056" s="5">
        <v>759</v>
      </c>
      <c r="P4056" s="5">
        <v>540</v>
      </c>
      <c r="Q4056" s="5">
        <v>324</v>
      </c>
      <c r="R4056" s="6">
        <v>1011</v>
      </c>
      <c r="S4056" s="3">
        <v>0</v>
      </c>
      <c r="T4056" s="3">
        <v>0</v>
      </c>
      <c r="U4056" s="3">
        <v>0</v>
      </c>
      <c r="V4056" s="3">
        <v>0</v>
      </c>
      <c r="W4056" s="3">
        <v>0</v>
      </c>
      <c r="X4056" s="3">
        <v>0</v>
      </c>
      <c r="Y4056" s="3">
        <v>1</v>
      </c>
      <c r="Z4056" s="3">
        <v>0</v>
      </c>
      <c r="AA4056" s="3">
        <v>0</v>
      </c>
      <c r="AB4056" s="3">
        <v>0</v>
      </c>
      <c r="AC4056" s="5">
        <f t="shared" si="567"/>
        <v>14960</v>
      </c>
      <c r="AD4056" s="5">
        <v>13949</v>
      </c>
      <c r="AE4056" s="5">
        <f t="shared" si="568"/>
        <v>866018.85110000009</v>
      </c>
      <c r="AF4056" s="5">
        <f t="shared" si="569"/>
        <v>15036.437584330375</v>
      </c>
      <c r="AH4056" s="7">
        <v>1.1467306690000001</v>
      </c>
      <c r="AI4056" s="5">
        <f t="shared" si="570"/>
        <v>15995.746101881001</v>
      </c>
      <c r="AJ4056" s="5">
        <f t="shared" si="571"/>
        <v>13558.896124790652</v>
      </c>
      <c r="AK4056" s="5">
        <f t="shared" si="572"/>
        <v>13761.750139899512</v>
      </c>
      <c r="AL4056" s="8">
        <f t="shared" si="573"/>
        <v>0.98657610867442191</v>
      </c>
      <c r="AN4056" s="5">
        <f t="shared" si="574"/>
        <v>14834.590080274485</v>
      </c>
      <c r="AO4056" s="5">
        <f t="shared" si="575"/>
        <v>14855.467463012805</v>
      </c>
    </row>
    <row r="4057" spans="1:41" x14ac:dyDescent="0.2">
      <c r="A4057" s="3" t="s">
        <v>4111</v>
      </c>
      <c r="B4057" s="3" t="s">
        <v>4173</v>
      </c>
      <c r="C4057" s="3" t="s">
        <v>12077</v>
      </c>
      <c r="D4057" s="5">
        <v>217</v>
      </c>
      <c r="E4057" s="5">
        <v>261</v>
      </c>
      <c r="F4057" s="5">
        <v>989</v>
      </c>
      <c r="G4057" s="5">
        <v>602</v>
      </c>
      <c r="H4057" s="5">
        <v>233</v>
      </c>
      <c r="I4057" s="5">
        <v>116</v>
      </c>
      <c r="J4057" s="5">
        <v>29</v>
      </c>
      <c r="K4057" s="5">
        <v>221</v>
      </c>
      <c r="L4057" s="5">
        <v>283</v>
      </c>
      <c r="M4057" s="5">
        <v>995</v>
      </c>
      <c r="N4057" s="5">
        <v>639</v>
      </c>
      <c r="O4057" s="5">
        <v>206</v>
      </c>
      <c r="P4057" s="5">
        <v>114</v>
      </c>
      <c r="Q4057" s="5">
        <v>56</v>
      </c>
      <c r="R4057" s="6">
        <v>505</v>
      </c>
      <c r="S4057" s="3">
        <v>0</v>
      </c>
      <c r="T4057" s="3">
        <v>0</v>
      </c>
      <c r="U4057" s="3">
        <v>0</v>
      </c>
      <c r="V4057" s="3">
        <v>1</v>
      </c>
      <c r="W4057" s="3">
        <v>0</v>
      </c>
      <c r="X4057" s="3">
        <v>0</v>
      </c>
      <c r="Y4057" s="3">
        <v>0</v>
      </c>
      <c r="Z4057" s="3">
        <v>0</v>
      </c>
      <c r="AA4057" s="3">
        <v>0</v>
      </c>
      <c r="AB4057" s="3">
        <v>0</v>
      </c>
      <c r="AC4057" s="5">
        <f t="shared" si="567"/>
        <v>4961</v>
      </c>
      <c r="AD4057" s="5">
        <v>4456</v>
      </c>
      <c r="AE4057" s="5">
        <f t="shared" si="568"/>
        <v>247255.77280000001</v>
      </c>
      <c r="AF4057" s="5">
        <f t="shared" si="569"/>
        <v>4293.0312548626835</v>
      </c>
      <c r="AH4057" s="7">
        <v>1.173066943</v>
      </c>
      <c r="AI4057" s="5">
        <f t="shared" si="570"/>
        <v>5227.1862980080004</v>
      </c>
      <c r="AJ4057" s="5">
        <f t="shared" si="571"/>
        <v>4430.857778574331</v>
      </c>
      <c r="AK4057" s="5">
        <f t="shared" si="572"/>
        <v>4443.931733715679</v>
      </c>
      <c r="AL4057" s="8">
        <f t="shared" si="573"/>
        <v>0.99729168171357252</v>
      </c>
      <c r="AN4057" s="5">
        <f t="shared" si="574"/>
        <v>4281.4043598109338</v>
      </c>
      <c r="AO4057" s="5">
        <f t="shared" si="575"/>
        <v>4287.4297718373937</v>
      </c>
    </row>
    <row r="4058" spans="1:41" x14ac:dyDescent="0.2">
      <c r="A4058" s="3" t="s">
        <v>4111</v>
      </c>
      <c r="B4058" s="3" t="s">
        <v>4174</v>
      </c>
      <c r="C4058" s="3" t="s">
        <v>12078</v>
      </c>
      <c r="D4058" s="5">
        <v>287</v>
      </c>
      <c r="E4058" s="5">
        <v>408</v>
      </c>
      <c r="F4058" s="5">
        <v>1338</v>
      </c>
      <c r="G4058" s="5">
        <v>938</v>
      </c>
      <c r="H4058" s="5">
        <v>414</v>
      </c>
      <c r="I4058" s="5">
        <v>257</v>
      </c>
      <c r="J4058" s="5">
        <v>102</v>
      </c>
      <c r="K4058" s="5">
        <v>281</v>
      </c>
      <c r="L4058" s="5">
        <v>376</v>
      </c>
      <c r="M4058" s="5">
        <v>1476</v>
      </c>
      <c r="N4058" s="5">
        <v>942</v>
      </c>
      <c r="O4058" s="5">
        <v>487</v>
      </c>
      <c r="P4058" s="5">
        <v>324</v>
      </c>
      <c r="Q4058" s="5">
        <v>229</v>
      </c>
      <c r="R4058" s="6">
        <v>758</v>
      </c>
      <c r="S4058" s="3">
        <v>0</v>
      </c>
      <c r="T4058" s="3">
        <v>0</v>
      </c>
      <c r="U4058" s="3">
        <v>0</v>
      </c>
      <c r="V4058" s="3">
        <v>0</v>
      </c>
      <c r="W4058" s="3">
        <v>0</v>
      </c>
      <c r="X4058" s="3">
        <v>1</v>
      </c>
      <c r="Y4058" s="3">
        <v>0</v>
      </c>
      <c r="Z4058" s="3">
        <v>0</v>
      </c>
      <c r="AA4058" s="3">
        <v>0</v>
      </c>
      <c r="AB4058" s="3">
        <v>0</v>
      </c>
      <c r="AC4058" s="5">
        <f t="shared" si="567"/>
        <v>7859</v>
      </c>
      <c r="AD4058" s="5">
        <v>7101</v>
      </c>
      <c r="AE4058" s="5">
        <f t="shared" si="568"/>
        <v>459245.83240000001</v>
      </c>
      <c r="AF4058" s="5">
        <f t="shared" si="569"/>
        <v>7973.754019297985</v>
      </c>
      <c r="AH4058" s="7">
        <v>1.1467306690000001</v>
      </c>
      <c r="AI4058" s="5">
        <f t="shared" si="570"/>
        <v>8142.9344805690007</v>
      </c>
      <c r="AJ4058" s="5">
        <f t="shared" si="571"/>
        <v>6902.410307702231</v>
      </c>
      <c r="AK4058" s="5">
        <f t="shared" si="572"/>
        <v>7005.6769476970712</v>
      </c>
      <c r="AL4058" s="8">
        <f t="shared" si="573"/>
        <v>0.98657610867442214</v>
      </c>
      <c r="AN4058" s="5">
        <f t="shared" si="574"/>
        <v>7866.7152118860395</v>
      </c>
      <c r="AO4058" s="5">
        <f t="shared" si="575"/>
        <v>7877.786392382648</v>
      </c>
    </row>
    <row r="4059" spans="1:41" x14ac:dyDescent="0.2">
      <c r="A4059" s="3" t="s">
        <v>4111</v>
      </c>
      <c r="B4059" s="3" t="s">
        <v>4175</v>
      </c>
      <c r="C4059" s="3" t="s">
        <v>12079</v>
      </c>
      <c r="D4059" s="5">
        <v>314</v>
      </c>
      <c r="E4059" s="5">
        <v>645</v>
      </c>
      <c r="F4059" s="5">
        <v>1722</v>
      </c>
      <c r="G4059" s="5">
        <v>1781</v>
      </c>
      <c r="H4059" s="5">
        <v>923</v>
      </c>
      <c r="I4059" s="5">
        <v>516</v>
      </c>
      <c r="J4059" s="5">
        <v>211</v>
      </c>
      <c r="K4059" s="5">
        <v>310</v>
      </c>
      <c r="L4059" s="5">
        <v>577</v>
      </c>
      <c r="M4059" s="5">
        <v>1726</v>
      </c>
      <c r="N4059" s="5">
        <v>1856</v>
      </c>
      <c r="O4059" s="5">
        <v>1013</v>
      </c>
      <c r="P4059" s="5">
        <v>592</v>
      </c>
      <c r="Q4059" s="5">
        <v>325</v>
      </c>
      <c r="R4059" s="6">
        <v>998</v>
      </c>
      <c r="S4059" s="3">
        <v>1</v>
      </c>
      <c r="T4059" s="3">
        <v>0</v>
      </c>
      <c r="U4059" s="3">
        <v>0</v>
      </c>
      <c r="V4059" s="3">
        <v>0</v>
      </c>
      <c r="W4059" s="3">
        <v>0</v>
      </c>
      <c r="X4059" s="3">
        <v>0</v>
      </c>
      <c r="Y4059" s="3">
        <v>0</v>
      </c>
      <c r="Z4059" s="3">
        <v>0</v>
      </c>
      <c r="AA4059" s="3">
        <v>0</v>
      </c>
      <c r="AB4059" s="3">
        <v>0</v>
      </c>
      <c r="AC4059" s="5">
        <f t="shared" si="567"/>
        <v>12511</v>
      </c>
      <c r="AD4059" s="5">
        <v>11513</v>
      </c>
      <c r="AE4059" s="5">
        <f t="shared" si="568"/>
        <v>712072.27780000004</v>
      </c>
      <c r="AF4059" s="5">
        <f t="shared" si="569"/>
        <v>12363.507269006677</v>
      </c>
      <c r="AH4059" s="7">
        <v>1.21743643</v>
      </c>
      <c r="AI4059" s="5">
        <f t="shared" si="570"/>
        <v>14016.34561859</v>
      </c>
      <c r="AJ4059" s="5">
        <f t="shared" si="571"/>
        <v>11881.044690330395</v>
      </c>
      <c r="AK4059" s="5">
        <f t="shared" si="572"/>
        <v>11689.661451358588</v>
      </c>
      <c r="AL4059" s="8">
        <f t="shared" si="573"/>
        <v>1.0153445193571258</v>
      </c>
      <c r="AN4059" s="5">
        <f t="shared" si="574"/>
        <v>12553.219345617916</v>
      </c>
      <c r="AO4059" s="5">
        <f t="shared" si="575"/>
        <v>12570.886053188422</v>
      </c>
    </row>
    <row r="4060" spans="1:41" x14ac:dyDescent="0.2">
      <c r="A4060" s="3" t="s">
        <v>4113</v>
      </c>
      <c r="B4060" s="3" t="s">
        <v>4176</v>
      </c>
      <c r="C4060" s="3" t="s">
        <v>12080</v>
      </c>
      <c r="D4060" s="5">
        <v>416</v>
      </c>
      <c r="E4060" s="5">
        <v>656</v>
      </c>
      <c r="F4060" s="5">
        <v>2408</v>
      </c>
      <c r="G4060" s="5">
        <v>1754</v>
      </c>
      <c r="H4060" s="5">
        <v>602</v>
      </c>
      <c r="I4060" s="5">
        <v>366</v>
      </c>
      <c r="J4060" s="5">
        <v>122</v>
      </c>
      <c r="K4060" s="5">
        <v>368</v>
      </c>
      <c r="L4060" s="5">
        <v>643</v>
      </c>
      <c r="M4060" s="5">
        <v>2453</v>
      </c>
      <c r="N4060" s="5">
        <v>1729</v>
      </c>
      <c r="O4060" s="5">
        <v>687</v>
      </c>
      <c r="P4060" s="5">
        <v>461</v>
      </c>
      <c r="Q4060" s="5">
        <v>214</v>
      </c>
      <c r="R4060" s="6">
        <v>1319</v>
      </c>
      <c r="S4060" s="3">
        <v>1</v>
      </c>
      <c r="T4060" s="3">
        <v>0</v>
      </c>
      <c r="U4060" s="3">
        <v>0</v>
      </c>
      <c r="V4060" s="3">
        <v>0</v>
      </c>
      <c r="W4060" s="3">
        <v>0</v>
      </c>
      <c r="X4060" s="3">
        <v>0</v>
      </c>
      <c r="Y4060" s="3">
        <v>0</v>
      </c>
      <c r="Z4060" s="3">
        <v>0</v>
      </c>
      <c r="AA4060" s="3">
        <v>0</v>
      </c>
      <c r="AB4060" s="3">
        <v>0</v>
      </c>
      <c r="AC4060" s="5">
        <f t="shared" si="567"/>
        <v>12879</v>
      </c>
      <c r="AD4060" s="5">
        <v>11560</v>
      </c>
      <c r="AE4060" s="5">
        <f t="shared" si="568"/>
        <v>639515.40449999995</v>
      </c>
      <c r="AF4060" s="5">
        <f t="shared" si="569"/>
        <v>11103.72303301244</v>
      </c>
      <c r="AH4060" s="7">
        <v>1.2149714579999999</v>
      </c>
      <c r="AI4060" s="5">
        <f t="shared" si="570"/>
        <v>14045.07005448</v>
      </c>
      <c r="AJ4060" s="5">
        <f t="shared" si="571"/>
        <v>11905.393141474535</v>
      </c>
      <c r="AK4060" s="5">
        <f t="shared" si="572"/>
        <v>11725.788707907777</v>
      </c>
      <c r="AL4060" s="8">
        <f t="shared" si="573"/>
        <v>1.0143415837290464</v>
      </c>
      <c r="AN4060" s="5">
        <f t="shared" si="574"/>
        <v>11262.968006594529</v>
      </c>
      <c r="AO4060" s="5">
        <f t="shared" si="575"/>
        <v>11278.818885693359</v>
      </c>
    </row>
    <row r="4061" spans="1:41" x14ac:dyDescent="0.2">
      <c r="A4061" s="3" t="s">
        <v>4111</v>
      </c>
      <c r="B4061" s="3" t="s">
        <v>4177</v>
      </c>
      <c r="C4061" s="3" t="s">
        <v>11760</v>
      </c>
      <c r="D4061" s="5">
        <v>95</v>
      </c>
      <c r="E4061" s="5">
        <v>223</v>
      </c>
      <c r="F4061" s="5">
        <v>630</v>
      </c>
      <c r="G4061" s="5">
        <v>567</v>
      </c>
      <c r="H4061" s="5">
        <v>260</v>
      </c>
      <c r="I4061" s="5">
        <v>177</v>
      </c>
      <c r="J4061" s="5">
        <v>69</v>
      </c>
      <c r="K4061" s="5">
        <v>122</v>
      </c>
      <c r="L4061" s="5">
        <v>203</v>
      </c>
      <c r="M4061" s="5">
        <v>658</v>
      </c>
      <c r="N4061" s="5">
        <v>602</v>
      </c>
      <c r="O4061" s="5">
        <v>279</v>
      </c>
      <c r="P4061" s="5">
        <v>259</v>
      </c>
      <c r="Q4061" s="5">
        <v>161</v>
      </c>
      <c r="R4061" s="6">
        <v>427</v>
      </c>
      <c r="S4061" s="3">
        <v>0</v>
      </c>
      <c r="T4061" s="3">
        <v>1</v>
      </c>
      <c r="U4061" s="3">
        <v>0</v>
      </c>
      <c r="V4061" s="3">
        <v>0</v>
      </c>
      <c r="W4061" s="3">
        <v>0</v>
      </c>
      <c r="X4061" s="3">
        <v>0</v>
      </c>
      <c r="Y4061" s="3">
        <v>0</v>
      </c>
      <c r="Z4061" s="3">
        <v>0</v>
      </c>
      <c r="AA4061" s="3">
        <v>0</v>
      </c>
      <c r="AB4061" s="3">
        <v>0</v>
      </c>
      <c r="AC4061" s="5">
        <f t="shared" si="567"/>
        <v>4305</v>
      </c>
      <c r="AD4061" s="5">
        <v>3878</v>
      </c>
      <c r="AE4061" s="5">
        <f t="shared" si="568"/>
        <v>254317.4296</v>
      </c>
      <c r="AF4061" s="5">
        <f t="shared" si="569"/>
        <v>4415.6407818727375</v>
      </c>
      <c r="AH4061" s="7">
        <v>1.1467306690000001</v>
      </c>
      <c r="AI4061" s="5">
        <f t="shared" si="570"/>
        <v>4447.021534382</v>
      </c>
      <c r="AJ4061" s="5">
        <f t="shared" si="571"/>
        <v>3769.5461446654344</v>
      </c>
      <c r="AK4061" s="5">
        <f t="shared" si="572"/>
        <v>3825.9421494394087</v>
      </c>
      <c r="AL4061" s="8">
        <f t="shared" si="573"/>
        <v>0.98657610867442203</v>
      </c>
      <c r="AN4061" s="5">
        <f t="shared" si="574"/>
        <v>4356.3656998840879</v>
      </c>
      <c r="AO4061" s="5">
        <f t="shared" si="575"/>
        <v>4362.4966083603194</v>
      </c>
    </row>
    <row r="4062" spans="1:41" x14ac:dyDescent="0.2">
      <c r="A4062" s="3" t="s">
        <v>4111</v>
      </c>
      <c r="B4062" s="3" t="s">
        <v>4178</v>
      </c>
      <c r="C4062" s="3" t="s">
        <v>8305</v>
      </c>
      <c r="D4062" s="5">
        <v>415</v>
      </c>
      <c r="E4062" s="5">
        <v>731</v>
      </c>
      <c r="F4062" s="5">
        <v>1908</v>
      </c>
      <c r="G4062" s="5">
        <v>1616</v>
      </c>
      <c r="H4062" s="5">
        <v>702</v>
      </c>
      <c r="I4062" s="5">
        <v>348</v>
      </c>
      <c r="J4062" s="5">
        <v>151</v>
      </c>
      <c r="K4062" s="5">
        <v>339</v>
      </c>
      <c r="L4062" s="5">
        <v>680</v>
      </c>
      <c r="M4062" s="5">
        <v>2061</v>
      </c>
      <c r="N4062" s="5">
        <v>1746</v>
      </c>
      <c r="O4062" s="5">
        <v>723</v>
      </c>
      <c r="P4062" s="5">
        <v>389</v>
      </c>
      <c r="Q4062" s="5">
        <v>261</v>
      </c>
      <c r="R4062" s="6">
        <v>944</v>
      </c>
      <c r="S4062" s="3">
        <v>0</v>
      </c>
      <c r="T4062" s="3">
        <v>0</v>
      </c>
      <c r="U4062" s="3">
        <v>1</v>
      </c>
      <c r="V4062" s="3">
        <v>0</v>
      </c>
      <c r="W4062" s="3">
        <v>0</v>
      </c>
      <c r="X4062" s="3">
        <v>0</v>
      </c>
      <c r="Y4062" s="3">
        <v>0</v>
      </c>
      <c r="Z4062" s="3">
        <v>0</v>
      </c>
      <c r="AA4062" s="3">
        <v>0</v>
      </c>
      <c r="AB4062" s="3">
        <v>0</v>
      </c>
      <c r="AC4062" s="5">
        <f t="shared" si="567"/>
        <v>12070</v>
      </c>
      <c r="AD4062" s="5">
        <v>11126</v>
      </c>
      <c r="AE4062" s="5">
        <f t="shared" si="568"/>
        <v>648853.58669999999</v>
      </c>
      <c r="AF4062" s="5">
        <f t="shared" si="569"/>
        <v>11265.859219335702</v>
      </c>
      <c r="AH4062" s="7">
        <v>1.173066943</v>
      </c>
      <c r="AI4062" s="5">
        <f t="shared" si="570"/>
        <v>13051.542807818001</v>
      </c>
      <c r="AJ4062" s="5">
        <f t="shared" si="571"/>
        <v>11063.223439052515</v>
      </c>
      <c r="AK4062" s="5">
        <f t="shared" si="572"/>
        <v>11095.867250745207</v>
      </c>
      <c r="AL4062" s="8">
        <f t="shared" si="573"/>
        <v>0.99729168171357241</v>
      </c>
      <c r="AN4062" s="5">
        <f t="shared" si="574"/>
        <v>11235.347686799656</v>
      </c>
      <c r="AO4062" s="5">
        <f t="shared" si="575"/>
        <v>11251.159694585926</v>
      </c>
    </row>
    <row r="4063" spans="1:41" x14ac:dyDescent="0.2">
      <c r="A4063" s="3" t="s">
        <v>4111</v>
      </c>
      <c r="B4063" s="3" t="s">
        <v>4179</v>
      </c>
      <c r="C4063" s="3" t="s">
        <v>12081</v>
      </c>
      <c r="D4063" s="5">
        <v>389</v>
      </c>
      <c r="E4063" s="5">
        <v>539</v>
      </c>
      <c r="F4063" s="5">
        <v>1484</v>
      </c>
      <c r="G4063" s="5">
        <v>1445</v>
      </c>
      <c r="H4063" s="5">
        <v>611</v>
      </c>
      <c r="I4063" s="5">
        <v>364</v>
      </c>
      <c r="J4063" s="5">
        <v>130</v>
      </c>
      <c r="K4063" s="5">
        <v>326</v>
      </c>
      <c r="L4063" s="5">
        <v>543</v>
      </c>
      <c r="M4063" s="5">
        <v>1678</v>
      </c>
      <c r="N4063" s="5">
        <v>1470</v>
      </c>
      <c r="O4063" s="5">
        <v>637</v>
      </c>
      <c r="P4063" s="5">
        <v>424</v>
      </c>
      <c r="Q4063" s="5">
        <v>273</v>
      </c>
      <c r="R4063" s="6">
        <v>866</v>
      </c>
      <c r="S4063" s="3">
        <v>0</v>
      </c>
      <c r="T4063" s="3">
        <v>1</v>
      </c>
      <c r="U4063" s="3">
        <v>0</v>
      </c>
      <c r="V4063" s="3">
        <v>0</v>
      </c>
      <c r="W4063" s="3">
        <v>0</v>
      </c>
      <c r="X4063" s="3">
        <v>0</v>
      </c>
      <c r="Y4063" s="3">
        <v>0</v>
      </c>
      <c r="Z4063" s="3">
        <v>0</v>
      </c>
      <c r="AA4063" s="3">
        <v>0</v>
      </c>
      <c r="AB4063" s="3">
        <v>0</v>
      </c>
      <c r="AC4063" s="5">
        <f t="shared" si="567"/>
        <v>10313</v>
      </c>
      <c r="AD4063" s="5">
        <v>9447</v>
      </c>
      <c r="AE4063" s="5">
        <f t="shared" si="568"/>
        <v>567253.69739999995</v>
      </c>
      <c r="AF4063" s="5">
        <f t="shared" si="569"/>
        <v>9849.0636833156204</v>
      </c>
      <c r="AH4063" s="7">
        <v>1.173066943</v>
      </c>
      <c r="AI4063" s="5">
        <f t="shared" si="570"/>
        <v>11081.963410521001</v>
      </c>
      <c r="AJ4063" s="5">
        <f t="shared" si="571"/>
        <v>9393.696910725248</v>
      </c>
      <c r="AK4063" s="5">
        <f t="shared" si="572"/>
        <v>9421.4145171481196</v>
      </c>
      <c r="AL4063" s="8">
        <f t="shared" si="573"/>
        <v>0.99729168171357252</v>
      </c>
      <c r="AN4063" s="5">
        <f t="shared" si="574"/>
        <v>9822.3892840379085</v>
      </c>
      <c r="AO4063" s="5">
        <f t="shared" si="575"/>
        <v>9836.2127722083242</v>
      </c>
    </row>
    <row r="4064" spans="1:41" x14ac:dyDescent="0.2">
      <c r="A4064" s="3" t="s">
        <v>4111</v>
      </c>
      <c r="B4064" s="3" t="s">
        <v>4180</v>
      </c>
      <c r="C4064" s="3" t="s">
        <v>12082</v>
      </c>
      <c r="D4064" s="5">
        <v>465</v>
      </c>
      <c r="E4064" s="5">
        <v>655</v>
      </c>
      <c r="F4064" s="5">
        <v>2095</v>
      </c>
      <c r="G4064" s="5">
        <v>1447</v>
      </c>
      <c r="H4064" s="5">
        <v>595</v>
      </c>
      <c r="I4064" s="5">
        <v>296</v>
      </c>
      <c r="J4064" s="5">
        <v>108</v>
      </c>
      <c r="K4064" s="5">
        <v>404</v>
      </c>
      <c r="L4064" s="5">
        <v>567</v>
      </c>
      <c r="M4064" s="5">
        <v>2149</v>
      </c>
      <c r="N4064" s="5">
        <v>1572</v>
      </c>
      <c r="O4064" s="5">
        <v>667</v>
      </c>
      <c r="P4064" s="5">
        <v>383</v>
      </c>
      <c r="Q4064" s="5">
        <v>198</v>
      </c>
      <c r="R4064" s="6">
        <v>934</v>
      </c>
      <c r="S4064" s="3">
        <v>0</v>
      </c>
      <c r="T4064" s="3">
        <v>0</v>
      </c>
      <c r="U4064" s="3">
        <v>0</v>
      </c>
      <c r="V4064" s="3">
        <v>1</v>
      </c>
      <c r="W4064" s="3">
        <v>0</v>
      </c>
      <c r="X4064" s="3">
        <v>0</v>
      </c>
      <c r="Y4064" s="3">
        <v>0</v>
      </c>
      <c r="Z4064" s="3">
        <v>0</v>
      </c>
      <c r="AA4064" s="3">
        <v>0</v>
      </c>
      <c r="AB4064" s="3">
        <v>0</v>
      </c>
      <c r="AC4064" s="5">
        <f t="shared" si="567"/>
        <v>11601</v>
      </c>
      <c r="AD4064" s="5">
        <v>10667</v>
      </c>
      <c r="AE4064" s="5">
        <f t="shared" si="568"/>
        <v>619009.24790000007</v>
      </c>
      <c r="AF4064" s="5">
        <f t="shared" si="569"/>
        <v>10747.680501814933</v>
      </c>
      <c r="AH4064" s="7">
        <v>1.1467306690000001</v>
      </c>
      <c r="AI4064" s="5">
        <f t="shared" si="570"/>
        <v>12232.176046223001</v>
      </c>
      <c r="AJ4064" s="5">
        <f t="shared" si="571"/>
        <v>10368.681981729291</v>
      </c>
      <c r="AK4064" s="5">
        <f t="shared" si="572"/>
        <v>10523.80735123006</v>
      </c>
      <c r="AL4064" s="8">
        <f t="shared" si="573"/>
        <v>0.98657610867442203</v>
      </c>
      <c r="AN4064" s="5">
        <f t="shared" si="574"/>
        <v>10603.404806756536</v>
      </c>
      <c r="AO4064" s="5">
        <f t="shared" si="575"/>
        <v>10618.327453036756</v>
      </c>
    </row>
    <row r="4065" spans="1:41" x14ac:dyDescent="0.2">
      <c r="A4065" s="3" t="s">
        <v>4113</v>
      </c>
      <c r="B4065" s="3" t="s">
        <v>4181</v>
      </c>
      <c r="C4065" s="3" t="s">
        <v>12083</v>
      </c>
      <c r="D4065" s="5">
        <v>190</v>
      </c>
      <c r="E4065" s="5">
        <v>381</v>
      </c>
      <c r="F4065" s="5">
        <v>1262</v>
      </c>
      <c r="G4065" s="5">
        <v>796</v>
      </c>
      <c r="H4065" s="5">
        <v>281</v>
      </c>
      <c r="I4065" s="5">
        <v>173</v>
      </c>
      <c r="J4065" s="5">
        <v>83</v>
      </c>
      <c r="K4065" s="5">
        <v>194</v>
      </c>
      <c r="L4065" s="5">
        <v>375</v>
      </c>
      <c r="M4065" s="5">
        <v>1234</v>
      </c>
      <c r="N4065" s="5">
        <v>970</v>
      </c>
      <c r="O4065" s="5">
        <v>372</v>
      </c>
      <c r="P4065" s="5">
        <v>270</v>
      </c>
      <c r="Q4065" s="5">
        <v>195</v>
      </c>
      <c r="R4065" s="6">
        <v>429</v>
      </c>
      <c r="S4065" s="3">
        <v>1</v>
      </c>
      <c r="T4065" s="3">
        <v>0</v>
      </c>
      <c r="U4065" s="3">
        <v>0</v>
      </c>
      <c r="V4065" s="3">
        <v>0</v>
      </c>
      <c r="W4065" s="3">
        <v>0</v>
      </c>
      <c r="X4065" s="3">
        <v>0</v>
      </c>
      <c r="Y4065" s="3">
        <v>0</v>
      </c>
      <c r="Z4065" s="3">
        <v>0</v>
      </c>
      <c r="AA4065" s="3">
        <v>0</v>
      </c>
      <c r="AB4065" s="3">
        <v>0</v>
      </c>
      <c r="AC4065" s="5">
        <f t="shared" si="567"/>
        <v>6776</v>
      </c>
      <c r="AD4065" s="5">
        <v>6347</v>
      </c>
      <c r="AE4065" s="5">
        <f t="shared" si="568"/>
        <v>346103.35609999998</v>
      </c>
      <c r="AF4065" s="5">
        <f t="shared" si="569"/>
        <v>6009.293568049583</v>
      </c>
      <c r="AH4065" s="7">
        <v>1.2149714579999999</v>
      </c>
      <c r="AI4065" s="5">
        <f t="shared" si="570"/>
        <v>7711.4238439259998</v>
      </c>
      <c r="AJ4065" s="5">
        <f t="shared" si="571"/>
        <v>6536.6375665172036</v>
      </c>
      <c r="AK4065" s="5">
        <f t="shared" si="572"/>
        <v>6438.026031928257</v>
      </c>
      <c r="AL4065" s="8">
        <f t="shared" si="573"/>
        <v>1.0143415837290464</v>
      </c>
      <c r="AN4065" s="5">
        <f t="shared" si="574"/>
        <v>6095.4763549081863</v>
      </c>
      <c r="AO4065" s="5">
        <f t="shared" si="575"/>
        <v>6104.0547916661399</v>
      </c>
    </row>
    <row r="4066" spans="1:41" x14ac:dyDescent="0.2">
      <c r="A4066" s="3" t="s">
        <v>4111</v>
      </c>
      <c r="B4066" s="3" t="s">
        <v>4182</v>
      </c>
      <c r="C4066" s="3" t="s">
        <v>12084</v>
      </c>
      <c r="D4066" s="5">
        <v>57</v>
      </c>
      <c r="E4066" s="5">
        <v>120</v>
      </c>
      <c r="F4066" s="5">
        <v>391</v>
      </c>
      <c r="G4066" s="5">
        <v>400</v>
      </c>
      <c r="H4066" s="5">
        <v>211</v>
      </c>
      <c r="I4066" s="5">
        <v>89</v>
      </c>
      <c r="J4066" s="5">
        <v>45</v>
      </c>
      <c r="K4066" s="5">
        <v>46</v>
      </c>
      <c r="L4066" s="5">
        <v>115</v>
      </c>
      <c r="M4066" s="5">
        <v>375</v>
      </c>
      <c r="N4066" s="5">
        <v>354</v>
      </c>
      <c r="O4066" s="5">
        <v>176</v>
      </c>
      <c r="P4066" s="5">
        <v>117</v>
      </c>
      <c r="Q4066" s="5">
        <v>59</v>
      </c>
      <c r="R4066" s="6">
        <v>173</v>
      </c>
      <c r="S4066" s="3">
        <v>0</v>
      </c>
      <c r="T4066" s="3">
        <v>0</v>
      </c>
      <c r="U4066" s="3">
        <v>1</v>
      </c>
      <c r="V4066" s="3">
        <v>0</v>
      </c>
      <c r="W4066" s="3">
        <v>0</v>
      </c>
      <c r="X4066" s="3">
        <v>0</v>
      </c>
      <c r="Y4066" s="3">
        <v>0</v>
      </c>
      <c r="Z4066" s="3">
        <v>0</v>
      </c>
      <c r="AA4066" s="3">
        <v>0</v>
      </c>
      <c r="AB4066" s="3">
        <v>0</v>
      </c>
      <c r="AC4066" s="5">
        <f t="shared" si="567"/>
        <v>2555</v>
      </c>
      <c r="AD4066" s="5">
        <v>2382</v>
      </c>
      <c r="AE4066" s="5">
        <f t="shared" si="568"/>
        <v>148316.43050000002</v>
      </c>
      <c r="AF4066" s="5">
        <f t="shared" si="569"/>
        <v>2575.1757564067234</v>
      </c>
      <c r="AH4066" s="7">
        <v>1.1467306690000001</v>
      </c>
      <c r="AI4066" s="5">
        <f t="shared" si="570"/>
        <v>2731.5124535580003</v>
      </c>
      <c r="AJ4066" s="5">
        <f t="shared" si="571"/>
        <v>2315.3839392968193</v>
      </c>
      <c r="AK4066" s="5">
        <f t="shared" si="572"/>
        <v>2350.0242908624732</v>
      </c>
      <c r="AL4066" s="8">
        <f t="shared" si="573"/>
        <v>0.98657610867442203</v>
      </c>
      <c r="AN4066" s="5">
        <f t="shared" si="574"/>
        <v>2540.6068769084563</v>
      </c>
      <c r="AO4066" s="5">
        <f t="shared" si="575"/>
        <v>2544.1823867048042</v>
      </c>
    </row>
    <row r="4067" spans="1:41" x14ac:dyDescent="0.2">
      <c r="A4067" s="3" t="s">
        <v>4111</v>
      </c>
      <c r="B4067" s="3" t="s">
        <v>4183</v>
      </c>
      <c r="C4067" s="3" t="s">
        <v>12085</v>
      </c>
      <c r="D4067" s="5">
        <v>65</v>
      </c>
      <c r="E4067" s="5">
        <v>152</v>
      </c>
      <c r="F4067" s="5">
        <v>382</v>
      </c>
      <c r="G4067" s="5">
        <v>567</v>
      </c>
      <c r="H4067" s="5">
        <v>436</v>
      </c>
      <c r="I4067" s="5">
        <v>303</v>
      </c>
      <c r="J4067" s="5">
        <v>129</v>
      </c>
      <c r="K4067" s="5">
        <v>53</v>
      </c>
      <c r="L4067" s="5">
        <v>109</v>
      </c>
      <c r="M4067" s="5">
        <v>407</v>
      </c>
      <c r="N4067" s="5">
        <v>655</v>
      </c>
      <c r="O4067" s="5">
        <v>559</v>
      </c>
      <c r="P4067" s="5">
        <v>409</v>
      </c>
      <c r="Q4067" s="5">
        <v>240</v>
      </c>
      <c r="R4067" s="6">
        <v>396</v>
      </c>
      <c r="S4067" s="3">
        <v>0</v>
      </c>
      <c r="T4067" s="3">
        <v>1</v>
      </c>
      <c r="U4067" s="3">
        <v>0</v>
      </c>
      <c r="V4067" s="3">
        <v>0</v>
      </c>
      <c r="W4067" s="3">
        <v>0</v>
      </c>
      <c r="X4067" s="3">
        <v>0</v>
      </c>
      <c r="Y4067" s="3">
        <v>0</v>
      </c>
      <c r="Z4067" s="3">
        <v>0</v>
      </c>
      <c r="AA4067" s="3">
        <v>0</v>
      </c>
      <c r="AB4067" s="3">
        <v>0</v>
      </c>
      <c r="AC4067" s="5">
        <f t="shared" si="567"/>
        <v>4466</v>
      </c>
      <c r="AD4067" s="5">
        <v>4070</v>
      </c>
      <c r="AE4067" s="5">
        <f t="shared" si="568"/>
        <v>328215.95519999997</v>
      </c>
      <c r="AF4067" s="5">
        <f t="shared" si="569"/>
        <v>5698.719742968161</v>
      </c>
      <c r="AH4067" s="7">
        <v>1.1467306690000001</v>
      </c>
      <c r="AI4067" s="5">
        <f t="shared" si="570"/>
        <v>4667.1938228300005</v>
      </c>
      <c r="AJ4067" s="5">
        <f t="shared" si="571"/>
        <v>3956.1765881352035</v>
      </c>
      <c r="AK4067" s="5">
        <f t="shared" si="572"/>
        <v>4015.3647623048978</v>
      </c>
      <c r="AL4067" s="8">
        <f t="shared" si="573"/>
        <v>0.98657610867442203</v>
      </c>
      <c r="AN4067" s="5">
        <f t="shared" si="574"/>
        <v>5622.2207484436303</v>
      </c>
      <c r="AO4067" s="5">
        <f t="shared" si="575"/>
        <v>5630.1331513997902</v>
      </c>
    </row>
    <row r="4068" spans="1:41" x14ac:dyDescent="0.2">
      <c r="A4068" s="3" t="s">
        <v>4123</v>
      </c>
      <c r="B4068" s="3" t="s">
        <v>4184</v>
      </c>
      <c r="C4068" s="3" t="s">
        <v>12086</v>
      </c>
      <c r="D4068" s="5">
        <v>456</v>
      </c>
      <c r="E4068" s="5">
        <v>627</v>
      </c>
      <c r="F4068" s="5">
        <v>2127</v>
      </c>
      <c r="G4068" s="5">
        <v>938</v>
      </c>
      <c r="H4068" s="5">
        <v>157</v>
      </c>
      <c r="I4068" s="5">
        <v>47</v>
      </c>
      <c r="J4068" s="5">
        <v>6</v>
      </c>
      <c r="K4068" s="5">
        <v>399</v>
      </c>
      <c r="L4068" s="5">
        <v>550</v>
      </c>
      <c r="M4068" s="5">
        <v>2085</v>
      </c>
      <c r="N4068" s="5">
        <v>901</v>
      </c>
      <c r="O4068" s="5">
        <v>133</v>
      </c>
      <c r="P4068" s="5">
        <v>78</v>
      </c>
      <c r="Q4068" s="5">
        <v>23</v>
      </c>
      <c r="R4068" s="6">
        <v>889</v>
      </c>
      <c r="S4068" s="3">
        <v>0</v>
      </c>
      <c r="T4068" s="3">
        <v>0</v>
      </c>
      <c r="U4068" s="3">
        <v>0</v>
      </c>
      <c r="V4068" s="3">
        <v>0</v>
      </c>
      <c r="W4068" s="3">
        <v>0</v>
      </c>
      <c r="X4068" s="3">
        <v>1</v>
      </c>
      <c r="Y4068" s="3">
        <v>0</v>
      </c>
      <c r="Z4068" s="3">
        <v>0</v>
      </c>
      <c r="AA4068" s="3">
        <v>0</v>
      </c>
      <c r="AB4068" s="3">
        <v>0</v>
      </c>
      <c r="AC4068" s="5">
        <f t="shared" si="567"/>
        <v>8527</v>
      </c>
      <c r="AD4068" s="5">
        <v>7638</v>
      </c>
      <c r="AE4068" s="5">
        <f t="shared" si="568"/>
        <v>366129.14789999998</v>
      </c>
      <c r="AF4068" s="5">
        <f t="shared" si="569"/>
        <v>6356.995662634502</v>
      </c>
      <c r="AH4068" s="7">
        <v>1.279060716</v>
      </c>
      <c r="AI4068" s="5">
        <f t="shared" si="570"/>
        <v>9769.4657488080011</v>
      </c>
      <c r="AJ4068" s="5">
        <f t="shared" si="571"/>
        <v>8281.1499031740041</v>
      </c>
      <c r="AK4068" s="5">
        <f t="shared" si="572"/>
        <v>7946.7119535235215</v>
      </c>
      <c r="AL4068" s="8">
        <f t="shared" si="573"/>
        <v>1.0404179043628596</v>
      </c>
      <c r="AN4068" s="5">
        <f t="shared" si="574"/>
        <v>6613.9321053619769</v>
      </c>
      <c r="AO4068" s="5">
        <f t="shared" si="575"/>
        <v>6623.2401881078904</v>
      </c>
    </row>
    <row r="4069" spans="1:41" x14ac:dyDescent="0.2">
      <c r="A4069" s="3" t="s">
        <v>4113</v>
      </c>
      <c r="B4069" s="3" t="s">
        <v>4185</v>
      </c>
      <c r="C4069" s="3" t="s">
        <v>8737</v>
      </c>
      <c r="D4069" s="5">
        <v>263</v>
      </c>
      <c r="E4069" s="5">
        <v>488</v>
      </c>
      <c r="F4069" s="5">
        <v>1415</v>
      </c>
      <c r="G4069" s="5">
        <v>1138</v>
      </c>
      <c r="H4069" s="5">
        <v>346</v>
      </c>
      <c r="I4069" s="5">
        <v>131</v>
      </c>
      <c r="J4069" s="5">
        <v>54</v>
      </c>
      <c r="K4069" s="5">
        <v>259</v>
      </c>
      <c r="L4069" s="5">
        <v>465</v>
      </c>
      <c r="M4069" s="5">
        <v>1526</v>
      </c>
      <c r="N4069" s="5">
        <v>1293</v>
      </c>
      <c r="O4069" s="5">
        <v>348</v>
      </c>
      <c r="P4069" s="5">
        <v>195</v>
      </c>
      <c r="Q4069" s="5">
        <v>130</v>
      </c>
      <c r="R4069" s="6">
        <v>464</v>
      </c>
      <c r="S4069" s="3">
        <v>1</v>
      </c>
      <c r="T4069" s="3">
        <v>0</v>
      </c>
      <c r="U4069" s="3">
        <v>0</v>
      </c>
      <c r="V4069" s="3">
        <v>0</v>
      </c>
      <c r="W4069" s="3">
        <v>0</v>
      </c>
      <c r="X4069" s="3">
        <v>0</v>
      </c>
      <c r="Y4069" s="3">
        <v>0</v>
      </c>
      <c r="Z4069" s="3">
        <v>0</v>
      </c>
      <c r="AA4069" s="3">
        <v>0</v>
      </c>
      <c r="AB4069" s="3">
        <v>0</v>
      </c>
      <c r="AC4069" s="5">
        <f t="shared" si="567"/>
        <v>8051</v>
      </c>
      <c r="AD4069" s="5">
        <v>7587</v>
      </c>
      <c r="AE4069" s="5">
        <f t="shared" si="568"/>
        <v>377548.13270000002</v>
      </c>
      <c r="AF4069" s="5">
        <f t="shared" si="569"/>
        <v>6555.2602292816673</v>
      </c>
      <c r="AH4069" s="7">
        <v>1.21743643</v>
      </c>
      <c r="AI4069" s="5">
        <f t="shared" si="570"/>
        <v>9236.6901944100009</v>
      </c>
      <c r="AJ4069" s="5">
        <f t="shared" si="571"/>
        <v>7829.5393090885709</v>
      </c>
      <c r="AK4069" s="5">
        <f t="shared" si="572"/>
        <v>7703.4188683625143</v>
      </c>
      <c r="AL4069" s="8">
        <f t="shared" si="573"/>
        <v>1.015344519357126</v>
      </c>
      <c r="AN4069" s="5">
        <f t="shared" si="574"/>
        <v>6655.8475467608778</v>
      </c>
      <c r="AO4069" s="5">
        <f t="shared" si="575"/>
        <v>6665.2146189839523</v>
      </c>
    </row>
    <row r="4070" spans="1:41" x14ac:dyDescent="0.2">
      <c r="A4070" s="3" t="s">
        <v>4111</v>
      </c>
      <c r="B4070" s="3" t="s">
        <v>4186</v>
      </c>
      <c r="C4070" s="3" t="s">
        <v>12087</v>
      </c>
      <c r="D4070" s="5">
        <v>246</v>
      </c>
      <c r="E4070" s="5">
        <v>348</v>
      </c>
      <c r="F4070" s="5">
        <v>1264</v>
      </c>
      <c r="G4070" s="5">
        <v>1036</v>
      </c>
      <c r="H4070" s="5">
        <v>473</v>
      </c>
      <c r="I4070" s="5">
        <v>313</v>
      </c>
      <c r="J4070" s="5">
        <v>114</v>
      </c>
      <c r="K4070" s="5">
        <v>205</v>
      </c>
      <c r="L4070" s="5">
        <v>335</v>
      </c>
      <c r="M4070" s="5">
        <v>1297</v>
      </c>
      <c r="N4070" s="5">
        <v>1067</v>
      </c>
      <c r="O4070" s="5">
        <v>504</v>
      </c>
      <c r="P4070" s="5">
        <v>381</v>
      </c>
      <c r="Q4070" s="5">
        <v>214</v>
      </c>
      <c r="R4070" s="6">
        <v>567</v>
      </c>
      <c r="S4070" s="3">
        <v>0</v>
      </c>
      <c r="T4070" s="3">
        <v>0</v>
      </c>
      <c r="U4070" s="3">
        <v>0</v>
      </c>
      <c r="V4070" s="3">
        <v>0</v>
      </c>
      <c r="W4070" s="3">
        <v>1</v>
      </c>
      <c r="X4070" s="3">
        <v>0</v>
      </c>
      <c r="Y4070" s="3">
        <v>0</v>
      </c>
      <c r="Z4070" s="3">
        <v>0</v>
      </c>
      <c r="AA4070" s="3">
        <v>0</v>
      </c>
      <c r="AB4070" s="3">
        <v>0</v>
      </c>
      <c r="AC4070" s="5">
        <f t="shared" si="567"/>
        <v>7797</v>
      </c>
      <c r="AD4070" s="5">
        <v>7230</v>
      </c>
      <c r="AE4070" s="5">
        <f t="shared" si="568"/>
        <v>470848.50809999998</v>
      </c>
      <c r="AF4070" s="5">
        <f t="shared" si="569"/>
        <v>8175.2079584965104</v>
      </c>
      <c r="AH4070" s="7">
        <v>1.1467306690000001</v>
      </c>
      <c r="AI4070" s="5">
        <f t="shared" si="570"/>
        <v>8290.8627368699999</v>
      </c>
      <c r="AJ4070" s="5">
        <f t="shared" si="571"/>
        <v>7027.802636908481</v>
      </c>
      <c r="AK4070" s="5">
        <f t="shared" si="572"/>
        <v>7132.9452657160709</v>
      </c>
      <c r="AL4070" s="8">
        <f t="shared" si="573"/>
        <v>0.98657610867442203</v>
      </c>
      <c r="AN4070" s="5">
        <f t="shared" si="574"/>
        <v>8065.4648552976532</v>
      </c>
      <c r="AO4070" s="5">
        <f t="shared" si="575"/>
        <v>8076.8157450651042</v>
      </c>
    </row>
    <row r="4071" spans="1:41" x14ac:dyDescent="0.2">
      <c r="A4071" s="3" t="s">
        <v>4113</v>
      </c>
      <c r="B4071" s="3" t="s">
        <v>4187</v>
      </c>
      <c r="C4071" s="3" t="s">
        <v>9199</v>
      </c>
      <c r="D4071" s="5">
        <v>348</v>
      </c>
      <c r="E4071" s="5">
        <v>590</v>
      </c>
      <c r="F4071" s="5">
        <v>1666</v>
      </c>
      <c r="G4071" s="5">
        <v>1311</v>
      </c>
      <c r="H4071" s="5">
        <v>301</v>
      </c>
      <c r="I4071" s="5">
        <v>144</v>
      </c>
      <c r="J4071" s="5">
        <v>56</v>
      </c>
      <c r="K4071" s="5">
        <v>294</v>
      </c>
      <c r="L4071" s="5">
        <v>593</v>
      </c>
      <c r="M4071" s="5">
        <v>1809</v>
      </c>
      <c r="N4071" s="5">
        <v>1233</v>
      </c>
      <c r="O4071" s="5">
        <v>335</v>
      </c>
      <c r="P4071" s="5">
        <v>164</v>
      </c>
      <c r="Q4071" s="5">
        <v>66</v>
      </c>
      <c r="R4071" s="6">
        <v>797</v>
      </c>
      <c r="S4071" s="3">
        <v>1</v>
      </c>
      <c r="T4071" s="3">
        <v>0</v>
      </c>
      <c r="U4071" s="3">
        <v>0</v>
      </c>
      <c r="V4071" s="3">
        <v>0</v>
      </c>
      <c r="W4071" s="3">
        <v>0</v>
      </c>
      <c r="X4071" s="3">
        <v>0</v>
      </c>
      <c r="Y4071" s="3">
        <v>0</v>
      </c>
      <c r="Z4071" s="3">
        <v>0</v>
      </c>
      <c r="AA4071" s="3">
        <v>0</v>
      </c>
      <c r="AB4071" s="3">
        <v>0</v>
      </c>
      <c r="AC4071" s="5">
        <f t="shared" si="567"/>
        <v>8910</v>
      </c>
      <c r="AD4071" s="5">
        <v>8113</v>
      </c>
      <c r="AE4071" s="5">
        <f t="shared" si="568"/>
        <v>390588.26639999996</v>
      </c>
      <c r="AF4071" s="5">
        <f t="shared" si="569"/>
        <v>6781.672340544972</v>
      </c>
      <c r="AH4071" s="7">
        <v>1.21743643</v>
      </c>
      <c r="AI4071" s="5">
        <f t="shared" si="570"/>
        <v>9877.0617565899993</v>
      </c>
      <c r="AJ4071" s="5">
        <f t="shared" si="571"/>
        <v>8372.3543448840865</v>
      </c>
      <c r="AK4071" s="5">
        <f t="shared" si="572"/>
        <v>8237.4900855443611</v>
      </c>
      <c r="AL4071" s="8">
        <f t="shared" si="573"/>
        <v>1.0153445193571258</v>
      </c>
      <c r="AN4071" s="5">
        <f t="shared" si="574"/>
        <v>6885.7338430481486</v>
      </c>
      <c r="AO4071" s="5">
        <f t="shared" si="575"/>
        <v>6895.4244445475915</v>
      </c>
    </row>
    <row r="4072" spans="1:41" x14ac:dyDescent="0.2">
      <c r="A4072" s="3" t="s">
        <v>4111</v>
      </c>
      <c r="B4072" s="3" t="s">
        <v>4188</v>
      </c>
      <c r="C4072" s="3" t="s">
        <v>12088</v>
      </c>
      <c r="D4072" s="5">
        <v>186</v>
      </c>
      <c r="E4072" s="5">
        <v>291</v>
      </c>
      <c r="F4072" s="5">
        <v>995</v>
      </c>
      <c r="G4072" s="5">
        <v>720</v>
      </c>
      <c r="H4072" s="5">
        <v>396</v>
      </c>
      <c r="I4072" s="5">
        <v>234</v>
      </c>
      <c r="J4072" s="5">
        <v>83</v>
      </c>
      <c r="K4072" s="5">
        <v>167</v>
      </c>
      <c r="L4072" s="5">
        <v>259</v>
      </c>
      <c r="M4072" s="5">
        <v>987</v>
      </c>
      <c r="N4072" s="5">
        <v>759</v>
      </c>
      <c r="O4072" s="5">
        <v>474</v>
      </c>
      <c r="P4072" s="5">
        <v>294</v>
      </c>
      <c r="Q4072" s="5">
        <v>181</v>
      </c>
      <c r="R4072" s="6">
        <v>460</v>
      </c>
      <c r="S4072" s="3">
        <v>0</v>
      </c>
      <c r="T4072" s="3">
        <v>0</v>
      </c>
      <c r="U4072" s="3">
        <v>0</v>
      </c>
      <c r="V4072" s="3">
        <v>0</v>
      </c>
      <c r="W4072" s="3">
        <v>1</v>
      </c>
      <c r="X4072" s="3">
        <v>0</v>
      </c>
      <c r="Y4072" s="3">
        <v>0</v>
      </c>
      <c r="Z4072" s="3">
        <v>0</v>
      </c>
      <c r="AA4072" s="3">
        <v>0</v>
      </c>
      <c r="AB4072" s="3">
        <v>0</v>
      </c>
      <c r="AC4072" s="5">
        <f t="shared" si="567"/>
        <v>6026</v>
      </c>
      <c r="AD4072" s="5">
        <v>5566</v>
      </c>
      <c r="AE4072" s="5">
        <f t="shared" si="568"/>
        <v>366788.87719999999</v>
      </c>
      <c r="AF4072" s="5">
        <f t="shared" si="569"/>
        <v>6368.4503537528344</v>
      </c>
      <c r="AH4072" s="7">
        <v>1.1467306690000001</v>
      </c>
      <c r="AI4072" s="5">
        <f t="shared" si="570"/>
        <v>6382.7029036540007</v>
      </c>
      <c r="AJ4072" s="5">
        <f t="shared" si="571"/>
        <v>5410.338793503819</v>
      </c>
      <c r="AK4072" s="5">
        <f t="shared" si="572"/>
        <v>5491.2826208818333</v>
      </c>
      <c r="AL4072" s="8">
        <f t="shared" si="573"/>
        <v>0.98657610867442203</v>
      </c>
      <c r="AN4072" s="5">
        <f t="shared" si="574"/>
        <v>6282.960968291718</v>
      </c>
      <c r="AO4072" s="5">
        <f t="shared" si="575"/>
        <v>6291.803260539441</v>
      </c>
    </row>
    <row r="4073" spans="1:41" x14ac:dyDescent="0.2">
      <c r="A4073" s="3" t="s">
        <v>4111</v>
      </c>
      <c r="B4073" s="3" t="s">
        <v>4189</v>
      </c>
      <c r="C4073" s="3" t="s">
        <v>12089</v>
      </c>
      <c r="D4073" s="5">
        <v>277</v>
      </c>
      <c r="E4073" s="5">
        <v>509</v>
      </c>
      <c r="F4073" s="5">
        <v>1490</v>
      </c>
      <c r="G4073" s="5">
        <v>1415</v>
      </c>
      <c r="H4073" s="5">
        <v>850</v>
      </c>
      <c r="I4073" s="5">
        <v>493</v>
      </c>
      <c r="J4073" s="5">
        <v>205</v>
      </c>
      <c r="K4073" s="5">
        <v>289</v>
      </c>
      <c r="L4073" s="5">
        <v>481</v>
      </c>
      <c r="M4073" s="5">
        <v>1495</v>
      </c>
      <c r="N4073" s="5">
        <v>1461</v>
      </c>
      <c r="O4073" s="5">
        <v>932</v>
      </c>
      <c r="P4073" s="5">
        <v>597</v>
      </c>
      <c r="Q4073" s="5">
        <v>410</v>
      </c>
      <c r="R4073" s="6">
        <v>807</v>
      </c>
      <c r="S4073" s="3">
        <v>0</v>
      </c>
      <c r="T4073" s="3">
        <v>0</v>
      </c>
      <c r="U4073" s="3">
        <v>1</v>
      </c>
      <c r="V4073" s="3">
        <v>0</v>
      </c>
      <c r="W4073" s="3">
        <v>0</v>
      </c>
      <c r="X4073" s="3">
        <v>0</v>
      </c>
      <c r="Y4073" s="3">
        <v>0</v>
      </c>
      <c r="Z4073" s="3">
        <v>0</v>
      </c>
      <c r="AA4073" s="3">
        <v>0</v>
      </c>
      <c r="AB4073" s="3">
        <v>0</v>
      </c>
      <c r="AC4073" s="5">
        <f t="shared" si="567"/>
        <v>10904</v>
      </c>
      <c r="AD4073" s="5">
        <v>10097</v>
      </c>
      <c r="AE4073" s="5">
        <f t="shared" si="568"/>
        <v>677724.39690000005</v>
      </c>
      <c r="AF4073" s="5">
        <f t="shared" si="569"/>
        <v>11767.134838255482</v>
      </c>
      <c r="AH4073" s="7">
        <v>1.173066943</v>
      </c>
      <c r="AI4073" s="5">
        <f t="shared" si="570"/>
        <v>11844.456923471</v>
      </c>
      <c r="AJ4073" s="5">
        <f t="shared" si="571"/>
        <v>10040.029396379043</v>
      </c>
      <c r="AK4073" s="5">
        <f t="shared" si="572"/>
        <v>10069.654110261941</v>
      </c>
      <c r="AL4073" s="8">
        <f t="shared" si="573"/>
        <v>0.99729168171357252</v>
      </c>
      <c r="AN4073" s="5">
        <f t="shared" si="574"/>
        <v>11735.265691794177</v>
      </c>
      <c r="AO4073" s="5">
        <f t="shared" si="575"/>
        <v>11751.781256569318</v>
      </c>
    </row>
    <row r="4074" spans="1:41" x14ac:dyDescent="0.2">
      <c r="A4074" s="3" t="s">
        <v>4111</v>
      </c>
      <c r="B4074" s="3" t="s">
        <v>4190</v>
      </c>
      <c r="C4074" s="3" t="s">
        <v>12014</v>
      </c>
      <c r="D4074" s="5">
        <v>283</v>
      </c>
      <c r="E4074" s="5">
        <v>398</v>
      </c>
      <c r="F4074" s="5">
        <v>1394</v>
      </c>
      <c r="G4074" s="5">
        <v>988</v>
      </c>
      <c r="H4074" s="5">
        <v>410</v>
      </c>
      <c r="I4074" s="5">
        <v>245</v>
      </c>
      <c r="J4074" s="5">
        <v>91</v>
      </c>
      <c r="K4074" s="5">
        <v>264</v>
      </c>
      <c r="L4074" s="5">
        <v>354</v>
      </c>
      <c r="M4074" s="5">
        <v>1385</v>
      </c>
      <c r="N4074" s="5">
        <v>899</v>
      </c>
      <c r="O4074" s="5">
        <v>451</v>
      </c>
      <c r="P4074" s="5">
        <v>321</v>
      </c>
      <c r="Q4074" s="5">
        <v>148</v>
      </c>
      <c r="R4074" s="6">
        <v>624</v>
      </c>
      <c r="S4074" s="3">
        <v>0</v>
      </c>
      <c r="T4074" s="3">
        <v>0</v>
      </c>
      <c r="U4074" s="3">
        <v>0</v>
      </c>
      <c r="V4074" s="3">
        <v>0</v>
      </c>
      <c r="W4074" s="3">
        <v>1</v>
      </c>
      <c r="X4074" s="3">
        <v>0</v>
      </c>
      <c r="Y4074" s="3">
        <v>0</v>
      </c>
      <c r="Z4074" s="3">
        <v>0</v>
      </c>
      <c r="AA4074" s="3">
        <v>0</v>
      </c>
      <c r="AB4074" s="3">
        <v>0</v>
      </c>
      <c r="AC4074" s="5">
        <f t="shared" si="567"/>
        <v>7631</v>
      </c>
      <c r="AD4074" s="5">
        <v>7007</v>
      </c>
      <c r="AE4074" s="5">
        <f t="shared" si="568"/>
        <v>429815.01370000001</v>
      </c>
      <c r="AF4074" s="5">
        <f t="shared" si="569"/>
        <v>7462.7551329848357</v>
      </c>
      <c r="AH4074" s="7">
        <v>1.1467306690000001</v>
      </c>
      <c r="AI4074" s="5">
        <f t="shared" si="570"/>
        <v>8035.1417976830007</v>
      </c>
      <c r="AJ4074" s="5">
        <f t="shared" si="571"/>
        <v>6811.0391530868228</v>
      </c>
      <c r="AK4074" s="5">
        <f t="shared" si="572"/>
        <v>6912.938793481675</v>
      </c>
      <c r="AL4074" s="8">
        <f t="shared" si="573"/>
        <v>0.98657610867442203</v>
      </c>
      <c r="AN4074" s="5">
        <f t="shared" si="574"/>
        <v>7362.5759190902481</v>
      </c>
      <c r="AO4074" s="5">
        <f t="shared" si="575"/>
        <v>7372.9376017906807</v>
      </c>
    </row>
    <row r="4075" spans="1:41" x14ac:dyDescent="0.2">
      <c r="A4075" s="3" t="s">
        <v>4123</v>
      </c>
      <c r="B4075" s="3" t="s">
        <v>4191</v>
      </c>
      <c r="C4075" s="3" t="s">
        <v>12090</v>
      </c>
      <c r="D4075" s="5">
        <v>538</v>
      </c>
      <c r="E4075" s="5">
        <v>782</v>
      </c>
      <c r="F4075" s="5">
        <v>2896</v>
      </c>
      <c r="G4075" s="5">
        <v>1255</v>
      </c>
      <c r="H4075" s="5">
        <v>310</v>
      </c>
      <c r="I4075" s="5">
        <v>94</v>
      </c>
      <c r="J4075" s="5">
        <v>25</v>
      </c>
      <c r="K4075" s="5">
        <v>539</v>
      </c>
      <c r="L4075" s="5">
        <v>739</v>
      </c>
      <c r="M4075" s="5">
        <v>2795</v>
      </c>
      <c r="N4075" s="5">
        <v>1174</v>
      </c>
      <c r="O4075" s="5">
        <v>335</v>
      </c>
      <c r="P4075" s="5">
        <v>121</v>
      </c>
      <c r="Q4075" s="5">
        <v>45</v>
      </c>
      <c r="R4075" s="6">
        <v>1231</v>
      </c>
      <c r="S4075" s="3">
        <v>0</v>
      </c>
      <c r="T4075" s="3">
        <v>0</v>
      </c>
      <c r="U4075" s="3">
        <v>0</v>
      </c>
      <c r="V4075" s="3">
        <v>0</v>
      </c>
      <c r="W4075" s="3">
        <v>0</v>
      </c>
      <c r="X4075" s="3">
        <v>1</v>
      </c>
      <c r="Y4075" s="3">
        <v>0</v>
      </c>
      <c r="Z4075" s="3">
        <v>0</v>
      </c>
      <c r="AA4075" s="3">
        <v>0</v>
      </c>
      <c r="AB4075" s="3">
        <v>0</v>
      </c>
      <c r="AC4075" s="5">
        <f t="shared" si="567"/>
        <v>11648</v>
      </c>
      <c r="AD4075" s="5">
        <v>10417</v>
      </c>
      <c r="AE4075" s="5">
        <f t="shared" si="568"/>
        <v>518851.52169999998</v>
      </c>
      <c r="AF4075" s="5">
        <f t="shared" si="569"/>
        <v>9008.6705522256798</v>
      </c>
      <c r="AH4075" s="7">
        <v>1.279060716</v>
      </c>
      <c r="AI4075" s="5">
        <f t="shared" si="570"/>
        <v>13323.975478572</v>
      </c>
      <c r="AJ4075" s="5">
        <f t="shared" si="571"/>
        <v>11294.152728641477</v>
      </c>
      <c r="AK4075" s="5">
        <f t="shared" si="572"/>
        <v>10838.033309747909</v>
      </c>
      <c r="AL4075" s="8">
        <f t="shared" si="573"/>
        <v>1.0404179043628596</v>
      </c>
      <c r="AN4075" s="5">
        <f t="shared" si="574"/>
        <v>9372.7821370420479</v>
      </c>
      <c r="AO4075" s="5">
        <f t="shared" si="575"/>
        <v>9385.9728729463804</v>
      </c>
    </row>
    <row r="4076" spans="1:41" x14ac:dyDescent="0.2">
      <c r="A4076" s="3" t="s">
        <v>4111</v>
      </c>
      <c r="B4076" s="3" t="s">
        <v>4192</v>
      </c>
      <c r="C4076" s="3" t="s">
        <v>12091</v>
      </c>
      <c r="D4076" s="5">
        <v>200</v>
      </c>
      <c r="E4076" s="5">
        <v>402</v>
      </c>
      <c r="F4076" s="5">
        <v>1293</v>
      </c>
      <c r="G4076" s="5">
        <v>1062</v>
      </c>
      <c r="H4076" s="5">
        <v>554</v>
      </c>
      <c r="I4076" s="5">
        <v>350</v>
      </c>
      <c r="J4076" s="5">
        <v>134</v>
      </c>
      <c r="K4076" s="5">
        <v>217</v>
      </c>
      <c r="L4076" s="5">
        <v>357</v>
      </c>
      <c r="M4076" s="5">
        <v>1285</v>
      </c>
      <c r="N4076" s="5">
        <v>1056</v>
      </c>
      <c r="O4076" s="5">
        <v>628</v>
      </c>
      <c r="P4076" s="5">
        <v>430</v>
      </c>
      <c r="Q4076" s="5">
        <v>363</v>
      </c>
      <c r="R4076" s="6">
        <v>764</v>
      </c>
      <c r="S4076" s="3">
        <v>0</v>
      </c>
      <c r="T4076" s="3">
        <v>0</v>
      </c>
      <c r="U4076" s="3">
        <v>0</v>
      </c>
      <c r="V4076" s="3">
        <v>0</v>
      </c>
      <c r="W4076" s="3">
        <v>1</v>
      </c>
      <c r="X4076" s="3">
        <v>0</v>
      </c>
      <c r="Y4076" s="3">
        <v>0</v>
      </c>
      <c r="Z4076" s="3">
        <v>0</v>
      </c>
      <c r="AA4076" s="3">
        <v>0</v>
      </c>
      <c r="AB4076" s="3">
        <v>0</v>
      </c>
      <c r="AC4076" s="5">
        <f t="shared" si="567"/>
        <v>8331</v>
      </c>
      <c r="AD4076" s="5">
        <v>7567</v>
      </c>
      <c r="AE4076" s="5">
        <f t="shared" si="568"/>
        <v>528501.81720000005</v>
      </c>
      <c r="AF4076" s="5">
        <f t="shared" si="569"/>
        <v>9176.2258724958865</v>
      </c>
      <c r="AH4076" s="7">
        <v>1.173066943</v>
      </c>
      <c r="AI4076" s="5">
        <f t="shared" si="570"/>
        <v>8876.5975576809997</v>
      </c>
      <c r="AJ4076" s="5">
        <f t="shared" si="571"/>
        <v>7524.3044906804225</v>
      </c>
      <c r="AK4076" s="5">
        <f t="shared" si="572"/>
        <v>7546.5061555266029</v>
      </c>
      <c r="AL4076" s="8">
        <f t="shared" si="573"/>
        <v>0.99729168171357252</v>
      </c>
      <c r="AN4076" s="5">
        <f t="shared" si="574"/>
        <v>9151.3737321650169</v>
      </c>
      <c r="AO4076" s="5">
        <f t="shared" si="575"/>
        <v>9164.2528701091032</v>
      </c>
    </row>
    <row r="4077" spans="1:41" x14ac:dyDescent="0.2">
      <c r="A4077" s="3" t="s">
        <v>4113</v>
      </c>
      <c r="B4077" s="3" t="s">
        <v>4193</v>
      </c>
      <c r="C4077" s="3" t="s">
        <v>12092</v>
      </c>
      <c r="D4077" s="5">
        <v>314</v>
      </c>
      <c r="E4077" s="5">
        <v>447</v>
      </c>
      <c r="F4077" s="5">
        <v>1354</v>
      </c>
      <c r="G4077" s="5">
        <v>871</v>
      </c>
      <c r="H4077" s="5">
        <v>347</v>
      </c>
      <c r="I4077" s="5">
        <v>158</v>
      </c>
      <c r="J4077" s="5">
        <v>63</v>
      </c>
      <c r="K4077" s="5">
        <v>303</v>
      </c>
      <c r="L4077" s="5">
        <v>434</v>
      </c>
      <c r="M4077" s="5">
        <v>1540</v>
      </c>
      <c r="N4077" s="5">
        <v>924</v>
      </c>
      <c r="O4077" s="5">
        <v>395</v>
      </c>
      <c r="P4077" s="5">
        <v>195</v>
      </c>
      <c r="Q4077" s="5">
        <v>101</v>
      </c>
      <c r="R4077" s="6">
        <v>887</v>
      </c>
      <c r="S4077" s="3">
        <v>1</v>
      </c>
      <c r="T4077" s="3">
        <v>0</v>
      </c>
      <c r="U4077" s="3">
        <v>0</v>
      </c>
      <c r="V4077" s="3">
        <v>0</v>
      </c>
      <c r="W4077" s="3">
        <v>0</v>
      </c>
      <c r="X4077" s="3">
        <v>0</v>
      </c>
      <c r="Y4077" s="3">
        <v>0</v>
      </c>
      <c r="Z4077" s="3">
        <v>0</v>
      </c>
      <c r="AA4077" s="3">
        <v>0</v>
      </c>
      <c r="AB4077" s="3">
        <v>0</v>
      </c>
      <c r="AC4077" s="5">
        <f t="shared" si="567"/>
        <v>7446</v>
      </c>
      <c r="AD4077" s="5">
        <v>6559</v>
      </c>
      <c r="AE4077" s="5">
        <f t="shared" si="568"/>
        <v>351594.49480000004</v>
      </c>
      <c r="AF4077" s="5">
        <f t="shared" si="569"/>
        <v>6104.6346385408051</v>
      </c>
      <c r="AH4077" s="7">
        <v>1.2149714579999999</v>
      </c>
      <c r="AI4077" s="5">
        <f t="shared" si="570"/>
        <v>7968.9977930219993</v>
      </c>
      <c r="AJ4077" s="5">
        <f t="shared" si="571"/>
        <v>6754.9717659975313</v>
      </c>
      <c r="AK4077" s="5">
        <f t="shared" si="572"/>
        <v>6653.0664476788152</v>
      </c>
      <c r="AL4077" s="8">
        <f t="shared" si="573"/>
        <v>1.0143415837290464</v>
      </c>
      <c r="AN4077" s="5">
        <f t="shared" si="574"/>
        <v>6192.1847673446746</v>
      </c>
      <c r="AO4077" s="5">
        <f t="shared" si="575"/>
        <v>6200.8993061809142</v>
      </c>
    </row>
    <row r="4078" spans="1:41" x14ac:dyDescent="0.2">
      <c r="A4078" s="3" t="s">
        <v>4111</v>
      </c>
      <c r="B4078" s="3" t="s">
        <v>4194</v>
      </c>
      <c r="C4078" s="3" t="s">
        <v>12093</v>
      </c>
      <c r="D4078" s="5">
        <v>171</v>
      </c>
      <c r="E4078" s="5">
        <v>326</v>
      </c>
      <c r="F4078" s="5">
        <v>998</v>
      </c>
      <c r="G4078" s="5">
        <v>742</v>
      </c>
      <c r="H4078" s="5">
        <v>236</v>
      </c>
      <c r="I4078" s="5">
        <v>188</v>
      </c>
      <c r="J4078" s="5">
        <v>146</v>
      </c>
      <c r="K4078" s="5">
        <v>180</v>
      </c>
      <c r="L4078" s="5">
        <v>279</v>
      </c>
      <c r="M4078" s="5">
        <v>1031</v>
      </c>
      <c r="N4078" s="5">
        <v>671</v>
      </c>
      <c r="O4078" s="5">
        <v>296</v>
      </c>
      <c r="P4078" s="5">
        <v>293</v>
      </c>
      <c r="Q4078" s="5">
        <v>391</v>
      </c>
      <c r="R4078" s="6">
        <v>470</v>
      </c>
      <c r="S4078" s="3">
        <v>0</v>
      </c>
      <c r="T4078" s="3">
        <v>0</v>
      </c>
      <c r="U4078" s="3">
        <v>0</v>
      </c>
      <c r="V4078" s="3">
        <v>0</v>
      </c>
      <c r="W4078" s="3">
        <v>1</v>
      </c>
      <c r="X4078" s="3">
        <v>0</v>
      </c>
      <c r="Y4078" s="3">
        <v>0</v>
      </c>
      <c r="Z4078" s="3">
        <v>0</v>
      </c>
      <c r="AA4078" s="3">
        <v>0</v>
      </c>
      <c r="AB4078" s="3">
        <v>0</v>
      </c>
      <c r="AC4078" s="5">
        <f t="shared" si="567"/>
        <v>5948</v>
      </c>
      <c r="AD4078" s="5">
        <v>5478</v>
      </c>
      <c r="AE4078" s="5">
        <f t="shared" si="568"/>
        <v>375020.05290000001</v>
      </c>
      <c r="AF4078" s="5">
        <f t="shared" si="569"/>
        <v>6511.3659028791617</v>
      </c>
      <c r="AH4078" s="7">
        <v>1.1467306690000001</v>
      </c>
      <c r="AI4078" s="5">
        <f t="shared" si="570"/>
        <v>6281.7906047820006</v>
      </c>
      <c r="AJ4078" s="5">
        <f t="shared" si="571"/>
        <v>5324.799840246842</v>
      </c>
      <c r="AK4078" s="5">
        <f t="shared" si="572"/>
        <v>5404.4639233184844</v>
      </c>
      <c r="AL4078" s="8">
        <f t="shared" si="573"/>
        <v>0.98657610867442214</v>
      </c>
      <c r="AN4078" s="5">
        <f t="shared" si="574"/>
        <v>6423.9580346178391</v>
      </c>
      <c r="AO4078" s="5">
        <f t="shared" si="575"/>
        <v>6432.998758349192</v>
      </c>
    </row>
    <row r="4079" spans="1:41" x14ac:dyDescent="0.2">
      <c r="A4079" s="3" t="s">
        <v>4113</v>
      </c>
      <c r="B4079" s="3" t="s">
        <v>4195</v>
      </c>
      <c r="C4079" s="3" t="s">
        <v>12094</v>
      </c>
      <c r="D4079" s="5">
        <v>252</v>
      </c>
      <c r="E4079" s="5">
        <v>468</v>
      </c>
      <c r="F4079" s="5">
        <v>1249</v>
      </c>
      <c r="G4079" s="5">
        <v>1127</v>
      </c>
      <c r="H4079" s="5">
        <v>327</v>
      </c>
      <c r="I4079" s="5">
        <v>184</v>
      </c>
      <c r="J4079" s="5">
        <v>84</v>
      </c>
      <c r="K4079" s="5">
        <v>228</v>
      </c>
      <c r="L4079" s="5">
        <v>461</v>
      </c>
      <c r="M4079" s="5">
        <v>1337</v>
      </c>
      <c r="N4079" s="5">
        <v>1008</v>
      </c>
      <c r="O4079" s="5">
        <v>321</v>
      </c>
      <c r="P4079" s="5">
        <v>207</v>
      </c>
      <c r="Q4079" s="5">
        <v>176</v>
      </c>
      <c r="R4079" s="6">
        <v>759</v>
      </c>
      <c r="S4079" s="3">
        <v>0</v>
      </c>
      <c r="T4079" s="3">
        <v>1</v>
      </c>
      <c r="U4079" s="3">
        <v>0</v>
      </c>
      <c r="V4079" s="3">
        <v>0</v>
      </c>
      <c r="W4079" s="3">
        <v>0</v>
      </c>
      <c r="X4079" s="3">
        <v>0</v>
      </c>
      <c r="Y4079" s="3">
        <v>0</v>
      </c>
      <c r="Z4079" s="3">
        <v>0</v>
      </c>
      <c r="AA4079" s="3">
        <v>0</v>
      </c>
      <c r="AB4079" s="3">
        <v>0</v>
      </c>
      <c r="AC4079" s="5">
        <f t="shared" si="567"/>
        <v>7429</v>
      </c>
      <c r="AD4079" s="5">
        <v>6670</v>
      </c>
      <c r="AE4079" s="5">
        <f t="shared" si="568"/>
        <v>373367.09419999999</v>
      </c>
      <c r="AF4079" s="5">
        <f t="shared" si="569"/>
        <v>6482.66605380491</v>
      </c>
      <c r="AH4079" s="7">
        <v>1.2149714579999999</v>
      </c>
      <c r="AI4079" s="5">
        <f t="shared" si="570"/>
        <v>8103.8596248599997</v>
      </c>
      <c r="AJ4079" s="5">
        <f t="shared" si="571"/>
        <v>6869.2882572348744</v>
      </c>
      <c r="AK4079" s="5">
        <f t="shared" si="572"/>
        <v>6765.6583634727394</v>
      </c>
      <c r="AL4079" s="8">
        <f t="shared" si="573"/>
        <v>1.0143415837290464</v>
      </c>
      <c r="AN4079" s="5">
        <f t="shared" si="574"/>
        <v>6575.6377518029994</v>
      </c>
      <c r="AO4079" s="5">
        <f t="shared" si="575"/>
        <v>6584.8919411907791</v>
      </c>
    </row>
    <row r="4080" spans="1:41" x14ac:dyDescent="0.2">
      <c r="A4080" s="3" t="s">
        <v>4113</v>
      </c>
      <c r="B4080" s="3" t="s">
        <v>4196</v>
      </c>
      <c r="C4080" s="3" t="s">
        <v>12095</v>
      </c>
      <c r="D4080" s="5">
        <v>280</v>
      </c>
      <c r="E4080" s="5">
        <v>393</v>
      </c>
      <c r="F4080" s="5">
        <v>1224</v>
      </c>
      <c r="G4080" s="5">
        <v>773</v>
      </c>
      <c r="H4080" s="5">
        <v>244</v>
      </c>
      <c r="I4080" s="5">
        <v>159</v>
      </c>
      <c r="J4080" s="5">
        <v>47</v>
      </c>
      <c r="K4080" s="5">
        <v>305</v>
      </c>
      <c r="L4080" s="5">
        <v>356</v>
      </c>
      <c r="M4080" s="5">
        <v>1256</v>
      </c>
      <c r="N4080" s="5">
        <v>649</v>
      </c>
      <c r="O4080" s="5">
        <v>252</v>
      </c>
      <c r="P4080" s="5">
        <v>176</v>
      </c>
      <c r="Q4080" s="5">
        <v>94</v>
      </c>
      <c r="R4080" s="6">
        <v>615</v>
      </c>
      <c r="S4080" s="3">
        <v>0</v>
      </c>
      <c r="T4080" s="3">
        <v>1</v>
      </c>
      <c r="U4080" s="3">
        <v>0</v>
      </c>
      <c r="V4080" s="3">
        <v>0</v>
      </c>
      <c r="W4080" s="3">
        <v>0</v>
      </c>
      <c r="X4080" s="3">
        <v>0</v>
      </c>
      <c r="Y4080" s="3">
        <v>0</v>
      </c>
      <c r="Z4080" s="3">
        <v>0</v>
      </c>
      <c r="AA4080" s="3">
        <v>0</v>
      </c>
      <c r="AB4080" s="3">
        <v>0</v>
      </c>
      <c r="AC4080" s="5">
        <f t="shared" si="567"/>
        <v>6208</v>
      </c>
      <c r="AD4080" s="5">
        <v>5593</v>
      </c>
      <c r="AE4080" s="5">
        <f t="shared" si="568"/>
        <v>293619.06960000005</v>
      </c>
      <c r="AF4080" s="5">
        <f t="shared" si="569"/>
        <v>5098.0239148394176</v>
      </c>
      <c r="AH4080" s="7">
        <v>1.2149714579999999</v>
      </c>
      <c r="AI4080" s="5">
        <f t="shared" si="570"/>
        <v>6795.3353645939997</v>
      </c>
      <c r="AJ4080" s="5">
        <f t="shared" si="571"/>
        <v>5760.1093287428257</v>
      </c>
      <c r="AK4080" s="5">
        <f t="shared" si="572"/>
        <v>5673.2124777965564</v>
      </c>
      <c r="AL4080" s="8">
        <f t="shared" si="573"/>
        <v>1.0143415837290464</v>
      </c>
      <c r="AN4080" s="5">
        <f t="shared" si="574"/>
        <v>5171.1376516667679</v>
      </c>
      <c r="AO4080" s="5">
        <f t="shared" si="575"/>
        <v>5178.4152251866417</v>
      </c>
    </row>
    <row r="4081" spans="1:41" x14ac:dyDescent="0.2">
      <c r="A4081" s="3" t="s">
        <v>4113</v>
      </c>
      <c r="B4081" s="3" t="s">
        <v>4197</v>
      </c>
      <c r="C4081" s="3" t="s">
        <v>12096</v>
      </c>
      <c r="D4081" s="5">
        <v>524</v>
      </c>
      <c r="E4081" s="5">
        <v>1039</v>
      </c>
      <c r="F4081" s="5">
        <v>2906</v>
      </c>
      <c r="G4081" s="5">
        <v>2481</v>
      </c>
      <c r="H4081" s="5">
        <v>648</v>
      </c>
      <c r="I4081" s="5">
        <v>284</v>
      </c>
      <c r="J4081" s="5">
        <v>91</v>
      </c>
      <c r="K4081" s="5">
        <v>513</v>
      </c>
      <c r="L4081" s="5">
        <v>1082</v>
      </c>
      <c r="M4081" s="5">
        <v>3063</v>
      </c>
      <c r="N4081" s="5">
        <v>2394</v>
      </c>
      <c r="O4081" s="5">
        <v>662</v>
      </c>
      <c r="P4081" s="5">
        <v>383</v>
      </c>
      <c r="Q4081" s="5">
        <v>165</v>
      </c>
      <c r="R4081" s="6">
        <v>1067</v>
      </c>
      <c r="S4081" s="3">
        <v>1</v>
      </c>
      <c r="T4081" s="3">
        <v>0</v>
      </c>
      <c r="U4081" s="3">
        <v>0</v>
      </c>
      <c r="V4081" s="3">
        <v>0</v>
      </c>
      <c r="W4081" s="3">
        <v>0</v>
      </c>
      <c r="X4081" s="3">
        <v>0</v>
      </c>
      <c r="Y4081" s="3">
        <v>0</v>
      </c>
      <c r="Z4081" s="3">
        <v>0</v>
      </c>
      <c r="AA4081" s="3">
        <v>0</v>
      </c>
      <c r="AB4081" s="3">
        <v>0</v>
      </c>
      <c r="AC4081" s="5">
        <f t="shared" si="567"/>
        <v>16235</v>
      </c>
      <c r="AD4081" s="5">
        <v>15168</v>
      </c>
      <c r="AE4081" s="5">
        <f t="shared" si="568"/>
        <v>735157.29070000001</v>
      </c>
      <c r="AF4081" s="5">
        <f t="shared" si="569"/>
        <v>12764.32574445142</v>
      </c>
      <c r="AH4081" s="7">
        <v>1.21743643</v>
      </c>
      <c r="AI4081" s="5">
        <f t="shared" si="570"/>
        <v>18466.075770240001</v>
      </c>
      <c r="AJ4081" s="5">
        <f t="shared" si="571"/>
        <v>15652.886811685177</v>
      </c>
      <c r="AK4081" s="5">
        <f t="shared" si="572"/>
        <v>15400.745669608885</v>
      </c>
      <c r="AL4081" s="8">
        <f t="shared" si="573"/>
        <v>1.0153445193571258</v>
      </c>
      <c r="AN4081" s="5">
        <f t="shared" si="574"/>
        <v>12960.188187917815</v>
      </c>
      <c r="AO4081" s="5">
        <f t="shared" si="575"/>
        <v>12978.427640959366</v>
      </c>
    </row>
    <row r="4082" spans="1:41" x14ac:dyDescent="0.2">
      <c r="A4082" s="3" t="s">
        <v>4111</v>
      </c>
      <c r="B4082" s="3" t="s">
        <v>4198</v>
      </c>
      <c r="C4082" s="3" t="s">
        <v>12097</v>
      </c>
      <c r="D4082" s="5">
        <v>73</v>
      </c>
      <c r="E4082" s="5">
        <v>88</v>
      </c>
      <c r="F4082" s="5">
        <v>308</v>
      </c>
      <c r="G4082" s="5">
        <v>243</v>
      </c>
      <c r="H4082" s="5">
        <v>178</v>
      </c>
      <c r="I4082" s="5">
        <v>152</v>
      </c>
      <c r="J4082" s="5">
        <v>42</v>
      </c>
      <c r="K4082" s="5">
        <v>49</v>
      </c>
      <c r="L4082" s="5">
        <v>90</v>
      </c>
      <c r="M4082" s="5">
        <v>316</v>
      </c>
      <c r="N4082" s="5">
        <v>256</v>
      </c>
      <c r="O4082" s="5">
        <v>245</v>
      </c>
      <c r="P4082" s="5">
        <v>189</v>
      </c>
      <c r="Q4082" s="5">
        <v>83</v>
      </c>
      <c r="R4082" s="6">
        <v>229</v>
      </c>
      <c r="S4082" s="3">
        <v>0</v>
      </c>
      <c r="T4082" s="3">
        <v>0</v>
      </c>
      <c r="U4082" s="3">
        <v>0</v>
      </c>
      <c r="V4082" s="3">
        <v>0</v>
      </c>
      <c r="W4082" s="3">
        <v>1</v>
      </c>
      <c r="X4082" s="3">
        <v>0</v>
      </c>
      <c r="Y4082" s="3">
        <v>0</v>
      </c>
      <c r="Z4082" s="3">
        <v>0</v>
      </c>
      <c r="AA4082" s="3">
        <v>0</v>
      </c>
      <c r="AB4082" s="3">
        <v>0</v>
      </c>
      <c r="AC4082" s="5">
        <f t="shared" si="567"/>
        <v>2312</v>
      </c>
      <c r="AD4082" s="5">
        <v>2083</v>
      </c>
      <c r="AE4082" s="5">
        <f t="shared" si="568"/>
        <v>160135.07309999998</v>
      </c>
      <c r="AF4082" s="5">
        <f t="shared" si="569"/>
        <v>2780.3794671119622</v>
      </c>
      <c r="AH4082" s="7">
        <v>1.1467306690000001</v>
      </c>
      <c r="AI4082" s="5">
        <f t="shared" si="570"/>
        <v>2388.6399835270004</v>
      </c>
      <c r="AJ4082" s="5">
        <f t="shared" si="571"/>
        <v>2024.7459049350441</v>
      </c>
      <c r="AK4082" s="5">
        <f t="shared" si="572"/>
        <v>2055.0380343688212</v>
      </c>
      <c r="AL4082" s="8">
        <f t="shared" si="573"/>
        <v>0.98657610867442203</v>
      </c>
      <c r="AN4082" s="5">
        <f t="shared" si="574"/>
        <v>2743.0559553015828</v>
      </c>
      <c r="AO4082" s="5">
        <f t="shared" si="575"/>
        <v>2746.9163807492405</v>
      </c>
    </row>
    <row r="4083" spans="1:41" x14ac:dyDescent="0.2">
      <c r="A4083" s="3" t="s">
        <v>4111</v>
      </c>
      <c r="B4083" s="3" t="s">
        <v>4199</v>
      </c>
      <c r="C4083" s="3" t="s">
        <v>12098</v>
      </c>
      <c r="D4083" s="5">
        <v>237</v>
      </c>
      <c r="E4083" s="5">
        <v>514</v>
      </c>
      <c r="F4083" s="5">
        <v>1228</v>
      </c>
      <c r="G4083" s="5">
        <v>764</v>
      </c>
      <c r="H4083" s="5">
        <v>305</v>
      </c>
      <c r="I4083" s="5">
        <v>161</v>
      </c>
      <c r="J4083" s="5">
        <v>56</v>
      </c>
      <c r="K4083" s="5">
        <v>254</v>
      </c>
      <c r="L4083" s="5">
        <v>456</v>
      </c>
      <c r="M4083" s="5">
        <v>1313</v>
      </c>
      <c r="N4083" s="5">
        <v>763</v>
      </c>
      <c r="O4083" s="5">
        <v>350</v>
      </c>
      <c r="P4083" s="5">
        <v>201</v>
      </c>
      <c r="Q4083" s="5">
        <v>131</v>
      </c>
      <c r="R4083" s="6">
        <v>651</v>
      </c>
      <c r="S4083" s="3">
        <v>0</v>
      </c>
      <c r="T4083" s="3">
        <v>0</v>
      </c>
      <c r="U4083" s="3">
        <v>0</v>
      </c>
      <c r="V4083" s="3">
        <v>0</v>
      </c>
      <c r="W4083" s="3">
        <v>1</v>
      </c>
      <c r="X4083" s="3">
        <v>0</v>
      </c>
      <c r="Y4083" s="3">
        <v>0</v>
      </c>
      <c r="Z4083" s="3">
        <v>0</v>
      </c>
      <c r="AA4083" s="3">
        <v>0</v>
      </c>
      <c r="AB4083" s="3">
        <v>0</v>
      </c>
      <c r="AC4083" s="5">
        <f t="shared" si="567"/>
        <v>6733</v>
      </c>
      <c r="AD4083" s="5">
        <v>6082</v>
      </c>
      <c r="AE4083" s="5">
        <f t="shared" si="568"/>
        <v>353187.66960000002</v>
      </c>
      <c r="AF4083" s="5">
        <f t="shared" si="569"/>
        <v>6132.2964768607208</v>
      </c>
      <c r="AH4083" s="7">
        <v>1.1467306690000001</v>
      </c>
      <c r="AI4083" s="5">
        <f t="shared" si="570"/>
        <v>6974.4159288580004</v>
      </c>
      <c r="AJ4083" s="5">
        <f t="shared" si="571"/>
        <v>5911.9081103288227</v>
      </c>
      <c r="AK4083" s="5">
        <f t="shared" si="572"/>
        <v>6000.3558929578357</v>
      </c>
      <c r="AL4083" s="8">
        <f t="shared" si="573"/>
        <v>0.98657610867442214</v>
      </c>
      <c r="AN4083" s="5">
        <f t="shared" si="574"/>
        <v>6049.9771953791187</v>
      </c>
      <c r="AO4083" s="5">
        <f t="shared" si="575"/>
        <v>6058.4915991329499</v>
      </c>
    </row>
    <row r="4084" spans="1:41" x14ac:dyDescent="0.2">
      <c r="A4084" s="3" t="s">
        <v>4201</v>
      </c>
      <c r="B4084" s="3" t="s">
        <v>4200</v>
      </c>
      <c r="C4084" s="3" t="s">
        <v>12099</v>
      </c>
      <c r="D4084" s="5">
        <v>575</v>
      </c>
      <c r="E4084" s="5">
        <v>824</v>
      </c>
      <c r="F4084" s="5">
        <v>2856</v>
      </c>
      <c r="G4084" s="5">
        <v>1713</v>
      </c>
      <c r="H4084" s="5">
        <v>349</v>
      </c>
      <c r="I4084" s="5">
        <v>193</v>
      </c>
      <c r="J4084" s="5">
        <v>68</v>
      </c>
      <c r="K4084" s="5">
        <v>555</v>
      </c>
      <c r="L4084" s="5">
        <v>885</v>
      </c>
      <c r="M4084" s="5">
        <v>3056</v>
      </c>
      <c r="N4084" s="5">
        <v>1698</v>
      </c>
      <c r="O4084" s="5">
        <v>397</v>
      </c>
      <c r="P4084" s="5">
        <v>256</v>
      </c>
      <c r="Q4084" s="5">
        <v>142</v>
      </c>
      <c r="R4084" s="6">
        <v>1335</v>
      </c>
      <c r="S4084" s="3">
        <v>0</v>
      </c>
      <c r="T4084" s="3">
        <v>0</v>
      </c>
      <c r="U4084" s="3">
        <v>0</v>
      </c>
      <c r="V4084" s="3">
        <v>0</v>
      </c>
      <c r="W4084" s="3">
        <v>0</v>
      </c>
      <c r="X4084" s="3">
        <v>0</v>
      </c>
      <c r="Y4084" s="3">
        <v>1</v>
      </c>
      <c r="Z4084" s="3">
        <v>0</v>
      </c>
      <c r="AA4084" s="3">
        <v>0</v>
      </c>
      <c r="AB4084" s="3">
        <v>0</v>
      </c>
      <c r="AC4084" s="5">
        <f t="shared" si="567"/>
        <v>13567</v>
      </c>
      <c r="AD4084" s="5">
        <v>12232</v>
      </c>
      <c r="AE4084" s="5">
        <f t="shared" si="568"/>
        <v>685162.91769999999</v>
      </c>
      <c r="AF4084" s="5">
        <f t="shared" si="569"/>
        <v>11896.287747094446</v>
      </c>
      <c r="AH4084" s="7">
        <v>1.3007265180000001</v>
      </c>
      <c r="AI4084" s="5">
        <f t="shared" si="570"/>
        <v>15910.486768176001</v>
      </c>
      <c r="AJ4084" s="5">
        <f t="shared" si="571"/>
        <v>13486.625507214456</v>
      </c>
      <c r="AK4084" s="5">
        <f t="shared" si="572"/>
        <v>12834.22024346294</v>
      </c>
      <c r="AL4084" s="8">
        <f t="shared" si="573"/>
        <v>1.0492331788311755</v>
      </c>
      <c r="AN4084" s="5">
        <f t="shared" si="574"/>
        <v>12481.979809174269</v>
      </c>
      <c r="AO4084" s="5">
        <f t="shared" si="575"/>
        <v>12499.54625815587</v>
      </c>
    </row>
    <row r="4085" spans="1:41" x14ac:dyDescent="0.2">
      <c r="A4085" s="3" t="s">
        <v>4201</v>
      </c>
      <c r="B4085" s="3" t="s">
        <v>4202</v>
      </c>
      <c r="C4085" s="3" t="s">
        <v>11423</v>
      </c>
      <c r="D4085" s="5">
        <v>104</v>
      </c>
      <c r="E4085" s="5">
        <v>171</v>
      </c>
      <c r="F4085" s="5">
        <v>788</v>
      </c>
      <c r="G4085" s="5">
        <v>451</v>
      </c>
      <c r="H4085" s="5">
        <v>88</v>
      </c>
      <c r="I4085" s="5">
        <v>34</v>
      </c>
      <c r="J4085" s="5">
        <v>7</v>
      </c>
      <c r="K4085" s="5">
        <v>100</v>
      </c>
      <c r="L4085" s="5">
        <v>186</v>
      </c>
      <c r="M4085" s="5">
        <v>685</v>
      </c>
      <c r="N4085" s="5">
        <v>319</v>
      </c>
      <c r="O4085" s="5">
        <v>64</v>
      </c>
      <c r="P4085" s="5">
        <v>46</v>
      </c>
      <c r="Q4085" s="5">
        <v>18</v>
      </c>
      <c r="R4085" s="6">
        <v>270</v>
      </c>
      <c r="S4085" s="3">
        <v>0</v>
      </c>
      <c r="T4085" s="3">
        <v>0</v>
      </c>
      <c r="U4085" s="3">
        <v>0</v>
      </c>
      <c r="V4085" s="3">
        <v>0</v>
      </c>
      <c r="W4085" s="3">
        <v>0</v>
      </c>
      <c r="X4085" s="3">
        <v>0</v>
      </c>
      <c r="Y4085" s="3">
        <v>1</v>
      </c>
      <c r="Z4085" s="3">
        <v>0</v>
      </c>
      <c r="AA4085" s="3">
        <v>0</v>
      </c>
      <c r="AB4085" s="3">
        <v>0</v>
      </c>
      <c r="AC4085" s="5">
        <f t="shared" si="567"/>
        <v>3061</v>
      </c>
      <c r="AD4085" s="5">
        <v>2791</v>
      </c>
      <c r="AE4085" s="5">
        <f t="shared" si="568"/>
        <v>146021.22320000001</v>
      </c>
      <c r="AF4085" s="5">
        <f t="shared" si="569"/>
        <v>2535.3247286078326</v>
      </c>
      <c r="AH4085" s="7">
        <v>1.3007265180000001</v>
      </c>
      <c r="AI4085" s="5">
        <f t="shared" si="570"/>
        <v>3630.3277117380003</v>
      </c>
      <c r="AJ4085" s="5">
        <f t="shared" si="571"/>
        <v>3077.2704210787724</v>
      </c>
      <c r="AK4085" s="5">
        <f t="shared" si="572"/>
        <v>2928.4098021178106</v>
      </c>
      <c r="AL4085" s="8">
        <f t="shared" si="573"/>
        <v>1.0492331788311755</v>
      </c>
      <c r="AN4085" s="5">
        <f t="shared" si="574"/>
        <v>2660.1468243664835</v>
      </c>
      <c r="AO4085" s="5">
        <f t="shared" si="575"/>
        <v>2663.890568082481</v>
      </c>
    </row>
    <row r="4086" spans="1:41" x14ac:dyDescent="0.2">
      <c r="A4086" s="3" t="s">
        <v>4201</v>
      </c>
      <c r="B4086" s="3" t="s">
        <v>4203</v>
      </c>
      <c r="C4086" s="3" t="s">
        <v>12100</v>
      </c>
      <c r="D4086" s="5">
        <v>389</v>
      </c>
      <c r="E4086" s="5">
        <v>589</v>
      </c>
      <c r="F4086" s="5">
        <v>2302</v>
      </c>
      <c r="G4086" s="5">
        <v>1535</v>
      </c>
      <c r="H4086" s="5">
        <v>691</v>
      </c>
      <c r="I4086" s="5">
        <v>326</v>
      </c>
      <c r="J4086" s="5">
        <v>96</v>
      </c>
      <c r="K4086" s="5">
        <v>359</v>
      </c>
      <c r="L4086" s="5">
        <v>596</v>
      </c>
      <c r="M4086" s="5">
        <v>2323</v>
      </c>
      <c r="N4086" s="5">
        <v>1676</v>
      </c>
      <c r="O4086" s="5">
        <v>758</v>
      </c>
      <c r="P4086" s="5">
        <v>415</v>
      </c>
      <c r="Q4086" s="5">
        <v>177</v>
      </c>
      <c r="R4086" s="6">
        <v>821</v>
      </c>
      <c r="S4086" s="3">
        <v>0</v>
      </c>
      <c r="T4086" s="3">
        <v>1</v>
      </c>
      <c r="U4086" s="3">
        <v>0</v>
      </c>
      <c r="V4086" s="3">
        <v>0</v>
      </c>
      <c r="W4086" s="3">
        <v>0</v>
      </c>
      <c r="X4086" s="3">
        <v>0</v>
      </c>
      <c r="Y4086" s="3">
        <v>0</v>
      </c>
      <c r="Z4086" s="3">
        <v>0</v>
      </c>
      <c r="AA4086" s="3">
        <v>0</v>
      </c>
      <c r="AB4086" s="3">
        <v>0</v>
      </c>
      <c r="AC4086" s="5">
        <f t="shared" si="567"/>
        <v>12232</v>
      </c>
      <c r="AD4086" s="5">
        <v>11411</v>
      </c>
      <c r="AE4086" s="5">
        <f t="shared" si="568"/>
        <v>622173.84679999994</v>
      </c>
      <c r="AF4086" s="5">
        <f t="shared" si="569"/>
        <v>10802.626527272516</v>
      </c>
      <c r="AH4086" s="7">
        <v>1.3007265180000001</v>
      </c>
      <c r="AI4086" s="5">
        <f t="shared" si="570"/>
        <v>14842.590296898001</v>
      </c>
      <c r="AJ4086" s="5">
        <f t="shared" si="571"/>
        <v>12581.416257588633</v>
      </c>
      <c r="AK4086" s="5">
        <f t="shared" si="572"/>
        <v>11972.799803642545</v>
      </c>
      <c r="AL4086" s="8">
        <f t="shared" si="573"/>
        <v>1.0492331788311757</v>
      </c>
      <c r="AN4086" s="5">
        <f t="shared" si="574"/>
        <v>11334.474170936126</v>
      </c>
      <c r="AO4086" s="5">
        <f t="shared" si="575"/>
        <v>11350.425683861238</v>
      </c>
    </row>
    <row r="4087" spans="1:41" x14ac:dyDescent="0.2">
      <c r="A4087" s="3" t="s">
        <v>4201</v>
      </c>
      <c r="B4087" s="3" t="s">
        <v>4204</v>
      </c>
      <c r="C4087" s="3" t="s">
        <v>12101</v>
      </c>
      <c r="D4087" s="5">
        <v>569</v>
      </c>
      <c r="E4087" s="5">
        <v>764</v>
      </c>
      <c r="F4087" s="5">
        <v>3253</v>
      </c>
      <c r="G4087" s="5">
        <v>1602</v>
      </c>
      <c r="H4087" s="5">
        <v>294</v>
      </c>
      <c r="I4087" s="5">
        <v>130</v>
      </c>
      <c r="J4087" s="5">
        <v>37</v>
      </c>
      <c r="K4087" s="5">
        <v>552</v>
      </c>
      <c r="L4087" s="5">
        <v>736</v>
      </c>
      <c r="M4087" s="5">
        <v>3410</v>
      </c>
      <c r="N4087" s="5">
        <v>1222</v>
      </c>
      <c r="O4087" s="5">
        <v>239</v>
      </c>
      <c r="P4087" s="5">
        <v>132</v>
      </c>
      <c r="Q4087" s="5">
        <v>63</v>
      </c>
      <c r="R4087" s="6">
        <v>1309</v>
      </c>
      <c r="S4087" s="3">
        <v>0</v>
      </c>
      <c r="T4087" s="3">
        <v>0</v>
      </c>
      <c r="U4087" s="3">
        <v>0</v>
      </c>
      <c r="V4087" s="3">
        <v>0</v>
      </c>
      <c r="W4087" s="3">
        <v>0</v>
      </c>
      <c r="X4087" s="3">
        <v>0</v>
      </c>
      <c r="Y4087" s="3">
        <v>1</v>
      </c>
      <c r="Z4087" s="3">
        <v>0</v>
      </c>
      <c r="AA4087" s="3">
        <v>0</v>
      </c>
      <c r="AB4087" s="3">
        <v>0</v>
      </c>
      <c r="AC4087" s="5">
        <f t="shared" si="567"/>
        <v>13003</v>
      </c>
      <c r="AD4087" s="5">
        <v>11694</v>
      </c>
      <c r="AE4087" s="5">
        <f t="shared" si="568"/>
        <v>609150.19270000001</v>
      </c>
      <c r="AF4087" s="5">
        <f t="shared" si="569"/>
        <v>10576.500546589972</v>
      </c>
      <c r="AH4087" s="7">
        <v>1.3007265180000001</v>
      </c>
      <c r="AI4087" s="5">
        <f t="shared" si="570"/>
        <v>15210.695901492001</v>
      </c>
      <c r="AJ4087" s="5">
        <f t="shared" si="571"/>
        <v>12893.443319274515</v>
      </c>
      <c r="AK4087" s="5">
        <f t="shared" si="572"/>
        <v>12269.732793251766</v>
      </c>
      <c r="AL4087" s="8">
        <f t="shared" si="573"/>
        <v>1.0492331788311755</v>
      </c>
      <c r="AN4087" s="5">
        <f t="shared" si="574"/>
        <v>11097.215289408261</v>
      </c>
      <c r="AO4087" s="5">
        <f t="shared" si="575"/>
        <v>11112.832897287739</v>
      </c>
    </row>
    <row r="4088" spans="1:41" x14ac:dyDescent="0.2">
      <c r="A4088" s="3" t="s">
        <v>4201</v>
      </c>
      <c r="B4088" s="3" t="s">
        <v>4205</v>
      </c>
      <c r="C4088" s="3" t="s">
        <v>12102</v>
      </c>
      <c r="D4088" s="5">
        <v>334</v>
      </c>
      <c r="E4088" s="5">
        <v>534</v>
      </c>
      <c r="F4088" s="5">
        <v>1545</v>
      </c>
      <c r="G4088" s="5">
        <v>684</v>
      </c>
      <c r="H4088" s="5">
        <v>154</v>
      </c>
      <c r="I4088" s="5">
        <v>83</v>
      </c>
      <c r="J4088" s="5">
        <v>35</v>
      </c>
      <c r="K4088" s="5">
        <v>372</v>
      </c>
      <c r="L4088" s="5">
        <v>485</v>
      </c>
      <c r="M4088" s="5">
        <v>1583</v>
      </c>
      <c r="N4088" s="5">
        <v>677</v>
      </c>
      <c r="O4088" s="5">
        <v>156</v>
      </c>
      <c r="P4088" s="5">
        <v>109</v>
      </c>
      <c r="Q4088" s="5">
        <v>68</v>
      </c>
      <c r="R4088" s="6">
        <v>952</v>
      </c>
      <c r="S4088" s="3">
        <v>0</v>
      </c>
      <c r="T4088" s="3">
        <v>0</v>
      </c>
      <c r="U4088" s="3">
        <v>0</v>
      </c>
      <c r="V4088" s="3">
        <v>0</v>
      </c>
      <c r="W4088" s="3">
        <v>0</v>
      </c>
      <c r="X4088" s="3">
        <v>0</v>
      </c>
      <c r="Y4088" s="3">
        <v>0</v>
      </c>
      <c r="Z4088" s="3">
        <v>0</v>
      </c>
      <c r="AA4088" s="3">
        <v>1</v>
      </c>
      <c r="AB4088" s="3">
        <v>0</v>
      </c>
      <c r="AC4088" s="5">
        <f t="shared" si="567"/>
        <v>6819</v>
      </c>
      <c r="AD4088" s="5">
        <v>5867</v>
      </c>
      <c r="AE4088" s="5">
        <f t="shared" si="568"/>
        <v>345971.49959999998</v>
      </c>
      <c r="AF4088" s="5">
        <f t="shared" si="569"/>
        <v>6007.0041813580347</v>
      </c>
      <c r="AH4088" s="7">
        <v>1.3007265180000001</v>
      </c>
      <c r="AI4088" s="5">
        <f t="shared" si="570"/>
        <v>7631.3624811059999</v>
      </c>
      <c r="AJ4088" s="5">
        <f t="shared" si="571"/>
        <v>6468.7730420885555</v>
      </c>
      <c r="AK4088" s="5">
        <f t="shared" si="572"/>
        <v>6155.8510602025071</v>
      </c>
      <c r="AL4088" s="8">
        <f t="shared" si="573"/>
        <v>1.0492331788311755</v>
      </c>
      <c r="AN4088" s="5">
        <f t="shared" si="574"/>
        <v>6302.7480924584534</v>
      </c>
      <c r="AO4088" s="5">
        <f t="shared" si="575"/>
        <v>6311.6182320118505</v>
      </c>
    </row>
    <row r="4089" spans="1:41" x14ac:dyDescent="0.2">
      <c r="A4089" s="3" t="s">
        <v>4201</v>
      </c>
      <c r="B4089" s="3" t="s">
        <v>4206</v>
      </c>
      <c r="C4089" s="3" t="s">
        <v>12103</v>
      </c>
      <c r="D4089" s="5">
        <v>509</v>
      </c>
      <c r="E4089" s="5">
        <v>917</v>
      </c>
      <c r="F4089" s="5">
        <v>2467</v>
      </c>
      <c r="G4089" s="5">
        <v>1393</v>
      </c>
      <c r="H4089" s="5">
        <v>278</v>
      </c>
      <c r="I4089" s="5">
        <v>184</v>
      </c>
      <c r="J4089" s="5">
        <v>61</v>
      </c>
      <c r="K4089" s="5">
        <v>546</v>
      </c>
      <c r="L4089" s="5">
        <v>826</v>
      </c>
      <c r="M4089" s="5">
        <v>2583</v>
      </c>
      <c r="N4089" s="5">
        <v>1227</v>
      </c>
      <c r="O4089" s="5">
        <v>324</v>
      </c>
      <c r="P4089" s="5">
        <v>212</v>
      </c>
      <c r="Q4089" s="5">
        <v>149</v>
      </c>
      <c r="R4089" s="6">
        <v>1205</v>
      </c>
      <c r="S4089" s="3">
        <v>0</v>
      </c>
      <c r="T4089" s="3">
        <v>0</v>
      </c>
      <c r="U4089" s="3">
        <v>0</v>
      </c>
      <c r="V4089" s="3">
        <v>0</v>
      </c>
      <c r="W4089" s="3">
        <v>0</v>
      </c>
      <c r="X4089" s="3">
        <v>0</v>
      </c>
      <c r="Y4089" s="3">
        <v>1</v>
      </c>
      <c r="Z4089" s="3">
        <v>0</v>
      </c>
      <c r="AA4089" s="3">
        <v>0</v>
      </c>
      <c r="AB4089" s="3">
        <v>0</v>
      </c>
      <c r="AC4089" s="5">
        <f t="shared" si="567"/>
        <v>11676</v>
      </c>
      <c r="AD4089" s="5">
        <v>10471</v>
      </c>
      <c r="AE4089" s="5">
        <f t="shared" si="568"/>
        <v>579123.2047</v>
      </c>
      <c r="AF4089" s="5">
        <f t="shared" si="569"/>
        <v>10055.150543256961</v>
      </c>
      <c r="AH4089" s="7">
        <v>1.3007265180000001</v>
      </c>
      <c r="AI4089" s="5">
        <f t="shared" si="570"/>
        <v>13619.907369978</v>
      </c>
      <c r="AJ4089" s="5">
        <f t="shared" si="571"/>
        <v>11545.001282377581</v>
      </c>
      <c r="AK4089" s="5">
        <f t="shared" si="572"/>
        <v>10986.520615541238</v>
      </c>
      <c r="AL4089" s="8">
        <f t="shared" si="573"/>
        <v>1.0492331788311755</v>
      </c>
      <c r="AN4089" s="5">
        <f t="shared" si="574"/>
        <v>10550.197568127523</v>
      </c>
      <c r="AO4089" s="5">
        <f t="shared" si="575"/>
        <v>10565.045333478827</v>
      </c>
    </row>
    <row r="4090" spans="1:41" x14ac:dyDescent="0.2">
      <c r="A4090" s="3" t="s">
        <v>4201</v>
      </c>
      <c r="B4090" s="3" t="s">
        <v>4207</v>
      </c>
      <c r="C4090" s="3" t="s">
        <v>12104</v>
      </c>
      <c r="D4090" s="5">
        <v>80</v>
      </c>
      <c r="E4090" s="5">
        <v>154</v>
      </c>
      <c r="F4090" s="5">
        <v>639</v>
      </c>
      <c r="G4090" s="5">
        <v>444</v>
      </c>
      <c r="H4090" s="5">
        <v>126</v>
      </c>
      <c r="I4090" s="5">
        <v>95</v>
      </c>
      <c r="J4090" s="5">
        <v>27</v>
      </c>
      <c r="K4090" s="5">
        <v>83</v>
      </c>
      <c r="L4090" s="5">
        <v>148</v>
      </c>
      <c r="M4090" s="5">
        <v>584</v>
      </c>
      <c r="N4090" s="5">
        <v>433</v>
      </c>
      <c r="O4090" s="5">
        <v>138</v>
      </c>
      <c r="P4090" s="5">
        <v>119</v>
      </c>
      <c r="Q4090" s="5">
        <v>56</v>
      </c>
      <c r="R4090" s="6">
        <v>237</v>
      </c>
      <c r="S4090" s="3">
        <v>0</v>
      </c>
      <c r="T4090" s="3">
        <v>0</v>
      </c>
      <c r="U4090" s="3">
        <v>0</v>
      </c>
      <c r="V4090" s="3">
        <v>0</v>
      </c>
      <c r="W4090" s="3">
        <v>1</v>
      </c>
      <c r="X4090" s="3">
        <v>0</v>
      </c>
      <c r="Y4090" s="3">
        <v>0</v>
      </c>
      <c r="Z4090" s="3">
        <v>0</v>
      </c>
      <c r="AA4090" s="3">
        <v>0</v>
      </c>
      <c r="AB4090" s="3">
        <v>0</v>
      </c>
      <c r="AC4090" s="5">
        <f t="shared" si="567"/>
        <v>3126</v>
      </c>
      <c r="AD4090" s="5">
        <v>2889</v>
      </c>
      <c r="AE4090" s="5">
        <f t="shared" si="568"/>
        <v>169805.4388</v>
      </c>
      <c r="AF4090" s="5">
        <f t="shared" si="569"/>
        <v>2948.2832605236249</v>
      </c>
      <c r="AH4090" s="7">
        <v>1.3007265180000001</v>
      </c>
      <c r="AI4090" s="5">
        <f t="shared" si="570"/>
        <v>3757.7989105020001</v>
      </c>
      <c r="AJ4090" s="5">
        <f t="shared" si="571"/>
        <v>3185.3221950901379</v>
      </c>
      <c r="AK4090" s="5">
        <f t="shared" si="572"/>
        <v>3031.234653643266</v>
      </c>
      <c r="AL4090" s="8">
        <f t="shared" si="573"/>
        <v>1.0492331788311755</v>
      </c>
      <c r="AN4090" s="5">
        <f t="shared" si="574"/>
        <v>3093.4366175339455</v>
      </c>
      <c r="AO4090" s="5">
        <f t="shared" si="575"/>
        <v>3097.7901493734848</v>
      </c>
    </row>
    <row r="4091" spans="1:41" x14ac:dyDescent="0.2">
      <c r="A4091" s="3" t="s">
        <v>4201</v>
      </c>
      <c r="B4091" s="3" t="s">
        <v>4208</v>
      </c>
      <c r="C4091" s="3" t="s">
        <v>12105</v>
      </c>
      <c r="D4091" s="5">
        <v>480</v>
      </c>
      <c r="E4091" s="5">
        <v>775</v>
      </c>
      <c r="F4091" s="5">
        <v>3054</v>
      </c>
      <c r="G4091" s="5">
        <v>1355</v>
      </c>
      <c r="H4091" s="5">
        <v>334</v>
      </c>
      <c r="I4091" s="5">
        <v>196</v>
      </c>
      <c r="J4091" s="5">
        <v>63</v>
      </c>
      <c r="K4091" s="5">
        <v>477</v>
      </c>
      <c r="L4091" s="5">
        <v>700</v>
      </c>
      <c r="M4091" s="5">
        <v>2796</v>
      </c>
      <c r="N4091" s="5">
        <v>1295</v>
      </c>
      <c r="O4091" s="5">
        <v>367</v>
      </c>
      <c r="P4091" s="5">
        <v>269</v>
      </c>
      <c r="Q4091" s="5">
        <v>133</v>
      </c>
      <c r="R4091" s="6">
        <v>1511</v>
      </c>
      <c r="S4091" s="3">
        <v>0</v>
      </c>
      <c r="T4091" s="3">
        <v>0</v>
      </c>
      <c r="U4091" s="3">
        <v>0</v>
      </c>
      <c r="V4091" s="3">
        <v>0</v>
      </c>
      <c r="W4091" s="3">
        <v>1</v>
      </c>
      <c r="X4091" s="3">
        <v>0</v>
      </c>
      <c r="Y4091" s="3">
        <v>0</v>
      </c>
      <c r="Z4091" s="3">
        <v>0</v>
      </c>
      <c r="AA4091" s="3">
        <v>0</v>
      </c>
      <c r="AB4091" s="3">
        <v>0</v>
      </c>
      <c r="AC4091" s="5">
        <f t="shared" si="567"/>
        <v>12294</v>
      </c>
      <c r="AD4091" s="5">
        <v>10783</v>
      </c>
      <c r="AE4091" s="5">
        <f t="shared" si="568"/>
        <v>583190.73970000003</v>
      </c>
      <c r="AF4091" s="5">
        <f t="shared" si="569"/>
        <v>10125.773989931238</v>
      </c>
      <c r="AH4091" s="7">
        <v>1.3011044730000001</v>
      </c>
      <c r="AI4091" s="5">
        <f t="shared" si="570"/>
        <v>14029.809532359001</v>
      </c>
      <c r="AJ4091" s="5">
        <f t="shared" si="571"/>
        <v>11892.457462642751</v>
      </c>
      <c r="AK4091" s="5">
        <f t="shared" si="572"/>
        <v>11315.539582068519</v>
      </c>
      <c r="AL4091" s="8">
        <f t="shared" si="573"/>
        <v>1.0493869592941221</v>
      </c>
      <c r="AN4091" s="5">
        <f t="shared" si="574"/>
        <v>10625.855177793452</v>
      </c>
      <c r="AO4091" s="5">
        <f t="shared" si="575"/>
        <v>10640.809419485897</v>
      </c>
    </row>
    <row r="4092" spans="1:41" x14ac:dyDescent="0.2">
      <c r="A4092" s="3" t="s">
        <v>4201</v>
      </c>
      <c r="B4092" s="3" t="s">
        <v>4209</v>
      </c>
      <c r="C4092" s="3" t="s">
        <v>12106</v>
      </c>
      <c r="D4092" s="5">
        <v>193</v>
      </c>
      <c r="E4092" s="5">
        <v>399</v>
      </c>
      <c r="F4092" s="5">
        <v>1479</v>
      </c>
      <c r="G4092" s="5">
        <v>925</v>
      </c>
      <c r="H4092" s="5">
        <v>231</v>
      </c>
      <c r="I4092" s="5">
        <v>123</v>
      </c>
      <c r="J4092" s="5">
        <v>36</v>
      </c>
      <c r="K4092" s="5">
        <v>264</v>
      </c>
      <c r="L4092" s="5">
        <v>456</v>
      </c>
      <c r="M4092" s="5">
        <v>1515</v>
      </c>
      <c r="N4092" s="5">
        <v>946</v>
      </c>
      <c r="O4092" s="5">
        <v>245</v>
      </c>
      <c r="P4092" s="5">
        <v>154</v>
      </c>
      <c r="Q4092" s="5">
        <v>74</v>
      </c>
      <c r="R4092" s="6">
        <v>656</v>
      </c>
      <c r="S4092" s="3">
        <v>0</v>
      </c>
      <c r="T4092" s="3">
        <v>0</v>
      </c>
      <c r="U4092" s="3">
        <v>0</v>
      </c>
      <c r="V4092" s="3">
        <v>0</v>
      </c>
      <c r="W4092" s="3">
        <v>0</v>
      </c>
      <c r="X4092" s="3">
        <v>0</v>
      </c>
      <c r="Y4092" s="3">
        <v>1</v>
      </c>
      <c r="Z4092" s="3">
        <v>0</v>
      </c>
      <c r="AA4092" s="3">
        <v>0</v>
      </c>
      <c r="AB4092" s="3">
        <v>0</v>
      </c>
      <c r="AC4092" s="5">
        <f t="shared" si="567"/>
        <v>7040</v>
      </c>
      <c r="AD4092" s="5">
        <v>6384</v>
      </c>
      <c r="AE4092" s="5">
        <f t="shared" si="568"/>
        <v>365227.94219999999</v>
      </c>
      <c r="AF4092" s="5">
        <f t="shared" si="569"/>
        <v>6341.3482858580255</v>
      </c>
      <c r="AH4092" s="7">
        <v>1.3007265180000001</v>
      </c>
      <c r="AI4092" s="5">
        <f t="shared" si="570"/>
        <v>8303.8380909120006</v>
      </c>
      <c r="AJ4092" s="5">
        <f t="shared" si="571"/>
        <v>7038.8012784546345</v>
      </c>
      <c r="AK4092" s="5">
        <f t="shared" si="572"/>
        <v>6698.3046136582252</v>
      </c>
      <c r="AL4092" s="8">
        <f t="shared" si="573"/>
        <v>1.0492331788311757</v>
      </c>
      <c r="AN4092" s="5">
        <f t="shared" si="574"/>
        <v>6653.5530200464436</v>
      </c>
      <c r="AO4092" s="5">
        <f t="shared" si="575"/>
        <v>6662.9168630793511</v>
      </c>
    </row>
    <row r="4093" spans="1:41" x14ac:dyDescent="0.2">
      <c r="A4093" s="3" t="s">
        <v>4201</v>
      </c>
      <c r="B4093" s="3" t="s">
        <v>4210</v>
      </c>
      <c r="C4093" s="3" t="s">
        <v>12107</v>
      </c>
      <c r="D4093" s="5">
        <v>243</v>
      </c>
      <c r="E4093" s="5">
        <v>310</v>
      </c>
      <c r="F4093" s="5">
        <v>1372</v>
      </c>
      <c r="G4093" s="5">
        <v>652</v>
      </c>
      <c r="H4093" s="5">
        <v>120</v>
      </c>
      <c r="I4093" s="5">
        <v>75</v>
      </c>
      <c r="J4093" s="5">
        <v>22</v>
      </c>
      <c r="K4093" s="5">
        <v>191</v>
      </c>
      <c r="L4093" s="5">
        <v>269</v>
      </c>
      <c r="M4093" s="5">
        <v>1162</v>
      </c>
      <c r="N4093" s="5">
        <v>416</v>
      </c>
      <c r="O4093" s="5">
        <v>97</v>
      </c>
      <c r="P4093" s="5">
        <v>60</v>
      </c>
      <c r="Q4093" s="5">
        <v>27</v>
      </c>
      <c r="R4093" s="6">
        <v>747</v>
      </c>
      <c r="S4093" s="3">
        <v>0</v>
      </c>
      <c r="T4093" s="3">
        <v>0</v>
      </c>
      <c r="U4093" s="3">
        <v>0</v>
      </c>
      <c r="V4093" s="3">
        <v>0</v>
      </c>
      <c r="W4093" s="3">
        <v>0</v>
      </c>
      <c r="X4093" s="3">
        <v>0</v>
      </c>
      <c r="Y4093" s="3">
        <v>0</v>
      </c>
      <c r="Z4093" s="3">
        <v>1</v>
      </c>
      <c r="AA4093" s="3">
        <v>0</v>
      </c>
      <c r="AB4093" s="3">
        <v>0</v>
      </c>
      <c r="AC4093" s="5">
        <f t="shared" si="567"/>
        <v>5016</v>
      </c>
      <c r="AD4093" s="5">
        <v>4269</v>
      </c>
      <c r="AE4093" s="5">
        <f t="shared" si="568"/>
        <v>243867.15100000001</v>
      </c>
      <c r="AF4093" s="5">
        <f t="shared" si="569"/>
        <v>4234.1955838748263</v>
      </c>
      <c r="AH4093" s="7">
        <v>1.3007265180000001</v>
      </c>
      <c r="AI4093" s="5">
        <f t="shared" si="570"/>
        <v>5552.8015053420004</v>
      </c>
      <c r="AJ4093" s="5">
        <f t="shared" si="571"/>
        <v>4706.867584229768</v>
      </c>
      <c r="AK4093" s="5">
        <f t="shared" si="572"/>
        <v>4479.1764404302885</v>
      </c>
      <c r="AL4093" s="8">
        <f t="shared" si="573"/>
        <v>1.0492331788311755</v>
      </c>
      <c r="AN4093" s="5">
        <f t="shared" si="574"/>
        <v>4442.6584922619095</v>
      </c>
      <c r="AO4093" s="5">
        <f t="shared" si="575"/>
        <v>4448.9108444480298</v>
      </c>
    </row>
    <row r="4094" spans="1:41" x14ac:dyDescent="0.2">
      <c r="A4094" s="3" t="s">
        <v>4201</v>
      </c>
      <c r="B4094" s="3" t="s">
        <v>4211</v>
      </c>
      <c r="C4094" s="3" t="s">
        <v>12108</v>
      </c>
      <c r="D4094" s="5">
        <v>497</v>
      </c>
      <c r="E4094" s="5">
        <v>772</v>
      </c>
      <c r="F4094" s="5">
        <v>2415</v>
      </c>
      <c r="G4094" s="5">
        <v>1201</v>
      </c>
      <c r="H4094" s="5">
        <v>248</v>
      </c>
      <c r="I4094" s="5">
        <v>139</v>
      </c>
      <c r="J4094" s="5">
        <v>34</v>
      </c>
      <c r="K4094" s="5">
        <v>518</v>
      </c>
      <c r="L4094" s="5">
        <v>758</v>
      </c>
      <c r="M4094" s="5">
        <v>2526</v>
      </c>
      <c r="N4094" s="5">
        <v>1019</v>
      </c>
      <c r="O4094" s="5">
        <v>249</v>
      </c>
      <c r="P4094" s="5">
        <v>166</v>
      </c>
      <c r="Q4094" s="5">
        <v>80</v>
      </c>
      <c r="R4094" s="6">
        <v>1031</v>
      </c>
      <c r="S4094" s="3">
        <v>0</v>
      </c>
      <c r="T4094" s="3">
        <v>0</v>
      </c>
      <c r="U4094" s="3">
        <v>0</v>
      </c>
      <c r="V4094" s="3">
        <v>0</v>
      </c>
      <c r="W4094" s="3">
        <v>0</v>
      </c>
      <c r="X4094" s="3">
        <v>0</v>
      </c>
      <c r="Y4094" s="3">
        <v>0</v>
      </c>
      <c r="Z4094" s="3">
        <v>1</v>
      </c>
      <c r="AA4094" s="3">
        <v>0</v>
      </c>
      <c r="AB4094" s="3">
        <v>0</v>
      </c>
      <c r="AC4094" s="5">
        <f t="shared" si="567"/>
        <v>10622</v>
      </c>
      <c r="AD4094" s="5">
        <v>9591</v>
      </c>
      <c r="AE4094" s="5">
        <f t="shared" si="568"/>
        <v>523166.47200000001</v>
      </c>
      <c r="AF4094" s="5">
        <f t="shared" si="569"/>
        <v>9083.5897999799618</v>
      </c>
      <c r="AH4094" s="7">
        <v>1.3007265180000001</v>
      </c>
      <c r="AI4094" s="5">
        <f t="shared" si="570"/>
        <v>12475.268034138</v>
      </c>
      <c r="AJ4094" s="5">
        <f t="shared" si="571"/>
        <v>10574.740454520424</v>
      </c>
      <c r="AK4094" s="5">
        <f t="shared" si="572"/>
        <v>10063.195418169804</v>
      </c>
      <c r="AL4094" s="8">
        <f t="shared" si="573"/>
        <v>1.0492331788311755</v>
      </c>
      <c r="AN4094" s="5">
        <f t="shared" si="574"/>
        <v>9530.8038010314176</v>
      </c>
      <c r="AO4094" s="5">
        <f t="shared" si="575"/>
        <v>9544.2169278978308</v>
      </c>
    </row>
    <row r="4095" spans="1:41" x14ac:dyDescent="0.2">
      <c r="A4095" s="3" t="s">
        <v>4201</v>
      </c>
      <c r="B4095" s="3" t="s">
        <v>4212</v>
      </c>
      <c r="C4095" s="3" t="s">
        <v>12109</v>
      </c>
      <c r="D4095" s="5">
        <v>559</v>
      </c>
      <c r="E4095" s="5">
        <v>829</v>
      </c>
      <c r="F4095" s="5">
        <v>2604</v>
      </c>
      <c r="G4095" s="5">
        <v>1775</v>
      </c>
      <c r="H4095" s="5">
        <v>652</v>
      </c>
      <c r="I4095" s="5">
        <v>336</v>
      </c>
      <c r="J4095" s="5">
        <v>130</v>
      </c>
      <c r="K4095" s="5">
        <v>550</v>
      </c>
      <c r="L4095" s="5">
        <v>852</v>
      </c>
      <c r="M4095" s="5">
        <v>2734</v>
      </c>
      <c r="N4095" s="5">
        <v>1811</v>
      </c>
      <c r="O4095" s="5">
        <v>717</v>
      </c>
      <c r="P4095" s="5">
        <v>434</v>
      </c>
      <c r="Q4095" s="5">
        <v>234</v>
      </c>
      <c r="R4095" s="6">
        <v>1124</v>
      </c>
      <c r="S4095" s="3">
        <v>0</v>
      </c>
      <c r="T4095" s="3">
        <v>0</v>
      </c>
      <c r="U4095" s="3">
        <v>1</v>
      </c>
      <c r="V4095" s="3">
        <v>0</v>
      </c>
      <c r="W4095" s="3">
        <v>0</v>
      </c>
      <c r="X4095" s="3">
        <v>0</v>
      </c>
      <c r="Y4095" s="3">
        <v>0</v>
      </c>
      <c r="Z4095" s="3">
        <v>0</v>
      </c>
      <c r="AA4095" s="3">
        <v>0</v>
      </c>
      <c r="AB4095" s="3">
        <v>0</v>
      </c>
      <c r="AC4095" s="5">
        <f t="shared" si="567"/>
        <v>14217</v>
      </c>
      <c r="AD4095" s="5">
        <v>13093</v>
      </c>
      <c r="AE4095" s="5">
        <f t="shared" si="568"/>
        <v>716548.75100000005</v>
      </c>
      <c r="AF4095" s="5">
        <f t="shared" si="569"/>
        <v>12441.23099266954</v>
      </c>
      <c r="AH4095" s="7">
        <v>1.3007265180000001</v>
      </c>
      <c r="AI4095" s="5">
        <f t="shared" si="570"/>
        <v>17030.412300174001</v>
      </c>
      <c r="AJ4095" s="5">
        <f t="shared" si="571"/>
        <v>14435.937521742877</v>
      </c>
      <c r="AK4095" s="5">
        <f t="shared" si="572"/>
        <v>13737.610010436581</v>
      </c>
      <c r="AL4095" s="8">
        <f t="shared" si="573"/>
        <v>1.0492331788311755</v>
      </c>
      <c r="AN4095" s="5">
        <f t="shared" si="574"/>
        <v>13053.752343011602</v>
      </c>
      <c r="AO4095" s="5">
        <f t="shared" si="575"/>
        <v>13072.123473077316</v>
      </c>
    </row>
    <row r="4096" spans="1:41" x14ac:dyDescent="0.2">
      <c r="A4096" s="3" t="s">
        <v>4201</v>
      </c>
      <c r="B4096" s="3" t="s">
        <v>4213</v>
      </c>
      <c r="C4096" s="3" t="s">
        <v>12110</v>
      </c>
      <c r="D4096" s="5">
        <v>222</v>
      </c>
      <c r="E4096" s="5">
        <v>406</v>
      </c>
      <c r="F4096" s="5">
        <v>1387</v>
      </c>
      <c r="G4096" s="5">
        <v>999</v>
      </c>
      <c r="H4096" s="5">
        <v>444</v>
      </c>
      <c r="I4096" s="5">
        <v>241</v>
      </c>
      <c r="J4096" s="5">
        <v>74</v>
      </c>
      <c r="K4096" s="5">
        <v>188</v>
      </c>
      <c r="L4096" s="5">
        <v>342</v>
      </c>
      <c r="M4096" s="5">
        <v>1415</v>
      </c>
      <c r="N4096" s="5">
        <v>1109</v>
      </c>
      <c r="O4096" s="5">
        <v>460</v>
      </c>
      <c r="P4096" s="5">
        <v>266</v>
      </c>
      <c r="Q4096" s="5">
        <v>121</v>
      </c>
      <c r="R4096" s="6">
        <v>417</v>
      </c>
      <c r="S4096" s="3">
        <v>0</v>
      </c>
      <c r="T4096" s="3">
        <v>1</v>
      </c>
      <c r="U4096" s="3">
        <v>0</v>
      </c>
      <c r="V4096" s="3">
        <v>0</v>
      </c>
      <c r="W4096" s="3">
        <v>0</v>
      </c>
      <c r="X4096" s="3">
        <v>0</v>
      </c>
      <c r="Y4096" s="3">
        <v>0</v>
      </c>
      <c r="Z4096" s="3">
        <v>0</v>
      </c>
      <c r="AA4096" s="3">
        <v>0</v>
      </c>
      <c r="AB4096" s="3">
        <v>0</v>
      </c>
      <c r="AC4096" s="5">
        <f t="shared" si="567"/>
        <v>7674</v>
      </c>
      <c r="AD4096" s="5">
        <v>7257</v>
      </c>
      <c r="AE4096" s="5">
        <f t="shared" si="568"/>
        <v>398075.33429999999</v>
      </c>
      <c r="AF4096" s="5">
        <f t="shared" si="569"/>
        <v>6911.6681587941921</v>
      </c>
      <c r="AH4096" s="7">
        <v>1.3007265180000001</v>
      </c>
      <c r="AI4096" s="5">
        <f t="shared" si="570"/>
        <v>9439.3723411259998</v>
      </c>
      <c r="AJ4096" s="5">
        <f t="shared" si="571"/>
        <v>8001.3441224538346</v>
      </c>
      <c r="AK4096" s="5">
        <f t="shared" si="572"/>
        <v>7614.2851787778409</v>
      </c>
      <c r="AL4096" s="8">
        <f t="shared" si="573"/>
        <v>1.0492331788311755</v>
      </c>
      <c r="AN4096" s="5">
        <f t="shared" si="574"/>
        <v>7251.9515532778478</v>
      </c>
      <c r="AO4096" s="5">
        <f t="shared" si="575"/>
        <v>7262.1575493558148</v>
      </c>
    </row>
    <row r="4097" spans="1:41" x14ac:dyDescent="0.2">
      <c r="A4097" s="3" t="s">
        <v>4201</v>
      </c>
      <c r="B4097" s="3" t="s">
        <v>4214</v>
      </c>
      <c r="C4097" s="3" t="s">
        <v>12111</v>
      </c>
      <c r="D4097" s="5">
        <v>640</v>
      </c>
      <c r="E4097" s="5">
        <v>890</v>
      </c>
      <c r="F4097" s="5">
        <v>2995</v>
      </c>
      <c r="G4097" s="5">
        <v>1710</v>
      </c>
      <c r="H4097" s="5">
        <v>495</v>
      </c>
      <c r="I4097" s="5">
        <v>275</v>
      </c>
      <c r="J4097" s="5">
        <v>100</v>
      </c>
      <c r="K4097" s="5">
        <v>626</v>
      </c>
      <c r="L4097" s="5">
        <v>823</v>
      </c>
      <c r="M4097" s="5">
        <v>3291</v>
      </c>
      <c r="N4097" s="5">
        <v>1754</v>
      </c>
      <c r="O4097" s="5">
        <v>536</v>
      </c>
      <c r="P4097" s="5">
        <v>369</v>
      </c>
      <c r="Q4097" s="5">
        <v>162</v>
      </c>
      <c r="R4097" s="6">
        <v>1461</v>
      </c>
      <c r="S4097" s="3">
        <v>0</v>
      </c>
      <c r="T4097" s="3">
        <v>0</v>
      </c>
      <c r="U4097" s="3">
        <v>0</v>
      </c>
      <c r="V4097" s="3">
        <v>1</v>
      </c>
      <c r="W4097" s="3">
        <v>0</v>
      </c>
      <c r="X4097" s="3">
        <v>0</v>
      </c>
      <c r="Y4097" s="3">
        <v>0</v>
      </c>
      <c r="Z4097" s="3">
        <v>0</v>
      </c>
      <c r="AA4097" s="3">
        <v>0</v>
      </c>
      <c r="AB4097" s="3">
        <v>0</v>
      </c>
      <c r="AC4097" s="5">
        <f t="shared" si="567"/>
        <v>14666</v>
      </c>
      <c r="AD4097" s="5">
        <v>13205</v>
      </c>
      <c r="AE4097" s="5">
        <f t="shared" si="568"/>
        <v>713658.89190000005</v>
      </c>
      <c r="AF4097" s="5">
        <f t="shared" si="569"/>
        <v>12391.055195769201</v>
      </c>
      <c r="AH4097" s="7">
        <v>1.3007265180000001</v>
      </c>
      <c r="AI4097" s="5">
        <f t="shared" si="570"/>
        <v>17176.093670189999</v>
      </c>
      <c r="AJ4097" s="5">
        <f t="shared" si="571"/>
        <v>14559.425263470152</v>
      </c>
      <c r="AK4097" s="5">
        <f t="shared" si="572"/>
        <v>13855.124126465673</v>
      </c>
      <c r="AL4097" s="8">
        <f t="shared" si="573"/>
        <v>1.0492331788311755</v>
      </c>
      <c r="AN4097" s="5">
        <f t="shared" si="574"/>
        <v>13001.106232129472</v>
      </c>
      <c r="AO4097" s="5">
        <f t="shared" si="575"/>
        <v>13019.40327096647</v>
      </c>
    </row>
    <row r="4098" spans="1:41" x14ac:dyDescent="0.2">
      <c r="A4098" s="3" t="s">
        <v>4201</v>
      </c>
      <c r="B4098" s="3" t="s">
        <v>4215</v>
      </c>
      <c r="C4098" s="3" t="s">
        <v>12112</v>
      </c>
      <c r="D4098" s="5">
        <v>626</v>
      </c>
      <c r="E4098" s="5">
        <v>900</v>
      </c>
      <c r="F4098" s="5">
        <v>3159</v>
      </c>
      <c r="G4098" s="5">
        <v>1898</v>
      </c>
      <c r="H4098" s="5">
        <v>611</v>
      </c>
      <c r="I4098" s="5">
        <v>371</v>
      </c>
      <c r="J4098" s="5">
        <v>133</v>
      </c>
      <c r="K4098" s="5">
        <v>607</v>
      </c>
      <c r="L4098" s="5">
        <v>872</v>
      </c>
      <c r="M4098" s="5">
        <v>3333</v>
      </c>
      <c r="N4098" s="5">
        <v>1881</v>
      </c>
      <c r="O4098" s="5">
        <v>677</v>
      </c>
      <c r="P4098" s="5">
        <v>380</v>
      </c>
      <c r="Q4098" s="5">
        <v>260</v>
      </c>
      <c r="R4098" s="6">
        <v>1778</v>
      </c>
      <c r="S4098" s="3">
        <v>0</v>
      </c>
      <c r="T4098" s="3">
        <v>0</v>
      </c>
      <c r="U4098" s="3">
        <v>0</v>
      </c>
      <c r="V4098" s="3">
        <v>1</v>
      </c>
      <c r="W4098" s="3">
        <v>0</v>
      </c>
      <c r="X4098" s="3">
        <v>0</v>
      </c>
      <c r="Y4098" s="3">
        <v>0</v>
      </c>
      <c r="Z4098" s="3">
        <v>0</v>
      </c>
      <c r="AA4098" s="3">
        <v>0</v>
      </c>
      <c r="AB4098" s="3">
        <v>0</v>
      </c>
      <c r="AC4098" s="5">
        <f t="shared" si="567"/>
        <v>15708</v>
      </c>
      <c r="AD4098" s="5">
        <v>13930</v>
      </c>
      <c r="AE4098" s="5">
        <f t="shared" si="568"/>
        <v>793430.36089999997</v>
      </c>
      <c r="AF4098" s="5">
        <f t="shared" si="569"/>
        <v>13776.104393145552</v>
      </c>
      <c r="AH4098" s="7">
        <v>1.3007265180000001</v>
      </c>
      <c r="AI4098" s="5">
        <f t="shared" si="570"/>
        <v>18119.120395739999</v>
      </c>
      <c r="AJ4098" s="5">
        <f t="shared" si="571"/>
        <v>15358.787877329738</v>
      </c>
      <c r="AK4098" s="5">
        <f t="shared" si="572"/>
        <v>14615.818181118273</v>
      </c>
      <c r="AL4098" s="8">
        <f t="shared" si="573"/>
        <v>1.0492331788311753</v>
      </c>
      <c r="AN4098" s="5">
        <f t="shared" si="574"/>
        <v>14454.345804330225</v>
      </c>
      <c r="AO4098" s="5">
        <f t="shared" si="575"/>
        <v>14474.688052276146</v>
      </c>
    </row>
    <row r="4099" spans="1:41" x14ac:dyDescent="0.2">
      <c r="A4099" s="3" t="s">
        <v>4201</v>
      </c>
      <c r="B4099" s="3" t="s">
        <v>4216</v>
      </c>
      <c r="C4099" s="3" t="s">
        <v>12113</v>
      </c>
      <c r="D4099" s="5">
        <v>794</v>
      </c>
      <c r="E4099" s="5">
        <v>1178</v>
      </c>
      <c r="F4099" s="5">
        <v>4154</v>
      </c>
      <c r="G4099" s="5">
        <v>2296</v>
      </c>
      <c r="H4099" s="5">
        <v>409</v>
      </c>
      <c r="I4099" s="5">
        <v>254</v>
      </c>
      <c r="J4099" s="5">
        <v>48</v>
      </c>
      <c r="K4099" s="5">
        <v>760</v>
      </c>
      <c r="L4099" s="5">
        <v>1231</v>
      </c>
      <c r="M4099" s="5">
        <v>4211</v>
      </c>
      <c r="N4099" s="5">
        <v>2276</v>
      </c>
      <c r="O4099" s="5">
        <v>431</v>
      </c>
      <c r="P4099" s="5">
        <v>286</v>
      </c>
      <c r="Q4099" s="5">
        <v>115</v>
      </c>
      <c r="R4099" s="6">
        <v>1421</v>
      </c>
      <c r="S4099" s="3">
        <v>0</v>
      </c>
      <c r="T4099" s="3">
        <v>0</v>
      </c>
      <c r="U4099" s="3">
        <v>0</v>
      </c>
      <c r="V4099" s="3">
        <v>0</v>
      </c>
      <c r="W4099" s="3">
        <v>0</v>
      </c>
      <c r="X4099" s="3">
        <v>1</v>
      </c>
      <c r="Y4099" s="3">
        <v>0</v>
      </c>
      <c r="Z4099" s="3">
        <v>0</v>
      </c>
      <c r="AA4099" s="3">
        <v>0</v>
      </c>
      <c r="AB4099" s="3">
        <v>0</v>
      </c>
      <c r="AC4099" s="5">
        <f t="shared" si="567"/>
        <v>18443</v>
      </c>
      <c r="AD4099" s="5">
        <v>17022</v>
      </c>
      <c r="AE4099" s="5">
        <f t="shared" si="568"/>
        <v>852573.73310000007</v>
      </c>
      <c r="AF4099" s="5">
        <f t="shared" si="569"/>
        <v>14802.993846513156</v>
      </c>
      <c r="AH4099" s="7">
        <v>1.3007265180000001</v>
      </c>
      <c r="AI4099" s="5">
        <f t="shared" si="570"/>
        <v>22140.966789396</v>
      </c>
      <c r="AJ4099" s="5">
        <f t="shared" si="571"/>
        <v>18767.93160430056</v>
      </c>
      <c r="AK4099" s="5">
        <f t="shared" si="572"/>
        <v>17860.047170064267</v>
      </c>
      <c r="AL4099" s="8">
        <f t="shared" si="573"/>
        <v>1.0492331788311753</v>
      </c>
      <c r="AN4099" s="5">
        <f t="shared" si="574"/>
        <v>15531.792289795327</v>
      </c>
      <c r="AO4099" s="5">
        <f t="shared" si="575"/>
        <v>15553.650876415615</v>
      </c>
    </row>
    <row r="4100" spans="1:41" x14ac:dyDescent="0.2">
      <c r="A4100" s="3" t="s">
        <v>4201</v>
      </c>
      <c r="B4100" s="3" t="s">
        <v>4217</v>
      </c>
      <c r="C4100" s="3" t="s">
        <v>12114</v>
      </c>
      <c r="D4100" s="5">
        <v>408</v>
      </c>
      <c r="E4100" s="5">
        <v>725</v>
      </c>
      <c r="F4100" s="5">
        <v>2394</v>
      </c>
      <c r="G4100" s="5">
        <v>1720</v>
      </c>
      <c r="H4100" s="5">
        <v>516</v>
      </c>
      <c r="I4100" s="5">
        <v>318</v>
      </c>
      <c r="J4100" s="5">
        <v>95</v>
      </c>
      <c r="K4100" s="5">
        <v>379</v>
      </c>
      <c r="L4100" s="5">
        <v>662</v>
      </c>
      <c r="M4100" s="5">
        <v>2409</v>
      </c>
      <c r="N4100" s="5">
        <v>1676</v>
      </c>
      <c r="O4100" s="5">
        <v>602</v>
      </c>
      <c r="P4100" s="5">
        <v>383</v>
      </c>
      <c r="Q4100" s="5">
        <v>155</v>
      </c>
      <c r="R4100" s="6">
        <v>1159</v>
      </c>
      <c r="S4100" s="3">
        <v>0</v>
      </c>
      <c r="T4100" s="3">
        <v>0</v>
      </c>
      <c r="U4100" s="3">
        <v>1</v>
      </c>
      <c r="V4100" s="3">
        <v>0</v>
      </c>
      <c r="W4100" s="3">
        <v>0</v>
      </c>
      <c r="X4100" s="3">
        <v>0</v>
      </c>
      <c r="Y4100" s="3">
        <v>0</v>
      </c>
      <c r="Z4100" s="3">
        <v>0</v>
      </c>
      <c r="AA4100" s="3">
        <v>0</v>
      </c>
      <c r="AB4100" s="3">
        <v>0</v>
      </c>
      <c r="AC4100" s="5">
        <f t="shared" si="567"/>
        <v>12442</v>
      </c>
      <c r="AD4100" s="5">
        <v>11283</v>
      </c>
      <c r="AE4100" s="5">
        <f t="shared" si="568"/>
        <v>622090.21470000001</v>
      </c>
      <c r="AF4100" s="5">
        <f t="shared" si="569"/>
        <v>10801.174447043433</v>
      </c>
      <c r="AH4100" s="7">
        <v>1.3007265180000001</v>
      </c>
      <c r="AI4100" s="5">
        <f t="shared" si="570"/>
        <v>14676.097302594</v>
      </c>
      <c r="AJ4100" s="5">
        <f t="shared" si="571"/>
        <v>12440.28740990032</v>
      </c>
      <c r="AK4100" s="5">
        <f t="shared" si="572"/>
        <v>11838.497956752153</v>
      </c>
      <c r="AL4100" s="8">
        <f t="shared" si="573"/>
        <v>1.0492331788311755</v>
      </c>
      <c r="AN4100" s="5">
        <f t="shared" si="574"/>
        <v>11332.950600181446</v>
      </c>
      <c r="AO4100" s="5">
        <f t="shared" si="575"/>
        <v>11348.899968917229</v>
      </c>
    </row>
    <row r="4101" spans="1:41" x14ac:dyDescent="0.2">
      <c r="A4101" s="3" t="s">
        <v>4201</v>
      </c>
      <c r="B4101" s="3" t="s">
        <v>4218</v>
      </c>
      <c r="C4101" s="3" t="s">
        <v>12115</v>
      </c>
      <c r="D4101" s="5">
        <v>337</v>
      </c>
      <c r="E4101" s="5">
        <v>452</v>
      </c>
      <c r="F4101" s="5">
        <v>2107</v>
      </c>
      <c r="G4101" s="5">
        <v>1134</v>
      </c>
      <c r="H4101" s="5">
        <v>282</v>
      </c>
      <c r="I4101" s="5">
        <v>173</v>
      </c>
      <c r="J4101" s="5">
        <v>74</v>
      </c>
      <c r="K4101" s="5">
        <v>348</v>
      </c>
      <c r="L4101" s="5">
        <v>400</v>
      </c>
      <c r="M4101" s="5">
        <v>2021</v>
      </c>
      <c r="N4101" s="5">
        <v>892</v>
      </c>
      <c r="O4101" s="5">
        <v>275</v>
      </c>
      <c r="P4101" s="5">
        <v>205</v>
      </c>
      <c r="Q4101" s="5">
        <v>160</v>
      </c>
      <c r="R4101" s="6">
        <v>926</v>
      </c>
      <c r="S4101" s="3">
        <v>0</v>
      </c>
      <c r="T4101" s="3">
        <v>0</v>
      </c>
      <c r="U4101" s="3">
        <v>0</v>
      </c>
      <c r="V4101" s="3">
        <v>0</v>
      </c>
      <c r="W4101" s="3">
        <v>0</v>
      </c>
      <c r="X4101" s="3">
        <v>1</v>
      </c>
      <c r="Y4101" s="3">
        <v>0</v>
      </c>
      <c r="Z4101" s="3">
        <v>0</v>
      </c>
      <c r="AA4101" s="3">
        <v>0</v>
      </c>
      <c r="AB4101" s="3">
        <v>0</v>
      </c>
      <c r="AC4101" s="5">
        <f t="shared" si="567"/>
        <v>8860</v>
      </c>
      <c r="AD4101" s="5">
        <v>7934</v>
      </c>
      <c r="AE4101" s="5">
        <f t="shared" si="568"/>
        <v>446348.21350000001</v>
      </c>
      <c r="AF4101" s="5">
        <f t="shared" si="569"/>
        <v>7749.8163517402891</v>
      </c>
      <c r="AH4101" s="7">
        <v>1.3007265180000001</v>
      </c>
      <c r="AI4101" s="5">
        <f t="shared" si="570"/>
        <v>10319.964193812</v>
      </c>
      <c r="AJ4101" s="5">
        <f t="shared" si="571"/>
        <v>8747.7834184303047</v>
      </c>
      <c r="AK4101" s="5">
        <f t="shared" si="572"/>
        <v>8324.6160408465475</v>
      </c>
      <c r="AL4101" s="8">
        <f t="shared" si="573"/>
        <v>1.0492331788311757</v>
      </c>
      <c r="AN4101" s="5">
        <f t="shared" si="574"/>
        <v>8131.3644460942887</v>
      </c>
      <c r="AO4101" s="5">
        <f t="shared" si="575"/>
        <v>8142.8080793060753</v>
      </c>
    </row>
    <row r="4102" spans="1:41" x14ac:dyDescent="0.2">
      <c r="A4102" s="3" t="s">
        <v>4201</v>
      </c>
      <c r="B4102" s="3" t="s">
        <v>4219</v>
      </c>
      <c r="C4102" s="3" t="s">
        <v>12116</v>
      </c>
      <c r="D4102" s="5">
        <v>529</v>
      </c>
      <c r="E4102" s="5">
        <v>780</v>
      </c>
      <c r="F4102" s="5">
        <v>2537</v>
      </c>
      <c r="G4102" s="5">
        <v>1366</v>
      </c>
      <c r="H4102" s="5">
        <v>283</v>
      </c>
      <c r="I4102" s="5">
        <v>168</v>
      </c>
      <c r="J4102" s="5">
        <v>53</v>
      </c>
      <c r="K4102" s="5">
        <v>505</v>
      </c>
      <c r="L4102" s="5">
        <v>823</v>
      </c>
      <c r="M4102" s="5">
        <v>2626</v>
      </c>
      <c r="N4102" s="5">
        <v>1343</v>
      </c>
      <c r="O4102" s="5">
        <v>363</v>
      </c>
      <c r="P4102" s="5">
        <v>187</v>
      </c>
      <c r="Q4102" s="5">
        <v>91</v>
      </c>
      <c r="R4102" s="6">
        <v>1002</v>
      </c>
      <c r="S4102" s="3">
        <v>0</v>
      </c>
      <c r="T4102" s="3">
        <v>0</v>
      </c>
      <c r="U4102" s="3">
        <v>0</v>
      </c>
      <c r="V4102" s="3">
        <v>0</v>
      </c>
      <c r="W4102" s="3">
        <v>0</v>
      </c>
      <c r="X4102" s="3">
        <v>0</v>
      </c>
      <c r="Y4102" s="3">
        <v>0</v>
      </c>
      <c r="Z4102" s="3">
        <v>1</v>
      </c>
      <c r="AA4102" s="3">
        <v>0</v>
      </c>
      <c r="AB4102" s="3">
        <v>0</v>
      </c>
      <c r="AC4102" s="5">
        <f t="shared" si="567"/>
        <v>11654</v>
      </c>
      <c r="AD4102" s="5">
        <v>10652</v>
      </c>
      <c r="AE4102" s="5">
        <f t="shared" si="568"/>
        <v>590616.3628</v>
      </c>
      <c r="AF4102" s="5">
        <f t="shared" si="569"/>
        <v>10254.702959694527</v>
      </c>
      <c r="AH4102" s="7">
        <v>1.3007265180000001</v>
      </c>
      <c r="AI4102" s="5">
        <f t="shared" si="570"/>
        <v>13855.338869736001</v>
      </c>
      <c r="AJ4102" s="5">
        <f t="shared" si="571"/>
        <v>11744.566293561837</v>
      </c>
      <c r="AK4102" s="5">
        <f t="shared" si="572"/>
        <v>11176.431820909682</v>
      </c>
      <c r="AL4102" s="8">
        <f t="shared" si="573"/>
        <v>1.0492331788311755</v>
      </c>
      <c r="AN4102" s="5">
        <f t="shared" si="574"/>
        <v>10759.574584369751</v>
      </c>
      <c r="AO4102" s="5">
        <f t="shared" si="575"/>
        <v>10774.717015369451</v>
      </c>
    </row>
    <row r="4103" spans="1:41" x14ac:dyDescent="0.2">
      <c r="A4103" s="3" t="s">
        <v>4201</v>
      </c>
      <c r="B4103" s="3" t="s">
        <v>4220</v>
      </c>
      <c r="C4103" s="3" t="s">
        <v>12117</v>
      </c>
      <c r="D4103" s="5">
        <v>270</v>
      </c>
      <c r="E4103" s="5">
        <v>409</v>
      </c>
      <c r="F4103" s="5">
        <v>1431</v>
      </c>
      <c r="G4103" s="5">
        <v>760</v>
      </c>
      <c r="H4103" s="5">
        <v>165</v>
      </c>
      <c r="I4103" s="5">
        <v>121</v>
      </c>
      <c r="J4103" s="5">
        <v>41</v>
      </c>
      <c r="K4103" s="5">
        <v>225</v>
      </c>
      <c r="L4103" s="5">
        <v>390</v>
      </c>
      <c r="M4103" s="5">
        <v>1345</v>
      </c>
      <c r="N4103" s="5">
        <v>822</v>
      </c>
      <c r="O4103" s="5">
        <v>221</v>
      </c>
      <c r="P4103" s="5">
        <v>162</v>
      </c>
      <c r="Q4103" s="5">
        <v>76</v>
      </c>
      <c r="R4103" s="6">
        <v>705</v>
      </c>
      <c r="S4103" s="3">
        <v>0</v>
      </c>
      <c r="T4103" s="3">
        <v>0</v>
      </c>
      <c r="U4103" s="3">
        <v>0</v>
      </c>
      <c r="V4103" s="3">
        <v>0</v>
      </c>
      <c r="W4103" s="3">
        <v>0</v>
      </c>
      <c r="X4103" s="3">
        <v>0</v>
      </c>
      <c r="Y4103" s="3">
        <v>1</v>
      </c>
      <c r="Z4103" s="3">
        <v>0</v>
      </c>
      <c r="AA4103" s="3">
        <v>0</v>
      </c>
      <c r="AB4103" s="3">
        <v>0</v>
      </c>
      <c r="AC4103" s="5">
        <f t="shared" ref="AC4103:AC4166" si="576">SUM(D4103:Q4103)</f>
        <v>6438</v>
      </c>
      <c r="AD4103" s="5">
        <v>5733</v>
      </c>
      <c r="AE4103" s="5">
        <f t="shared" ref="AE4103:AE4166" si="577">SUMPRODUCT($D$4:$R$4,D4103:R4103)+SUMPRODUCT($S$4:$AB$4,S4103:AB4103)*AC4103+$AC$4*AC4103</f>
        <v>333271.62310000003</v>
      </c>
      <c r="AF4103" s="5">
        <f t="shared" ref="AF4103:AF4166" si="578">(AE4103/$AE$7728)*$AD$7728</f>
        <v>5786.4998585267258</v>
      </c>
      <c r="AH4103" s="7">
        <v>1.3007265180000001</v>
      </c>
      <c r="AI4103" s="5">
        <f t="shared" ref="AI4103:AI4166" si="579">AH4103*AD4103</f>
        <v>7457.0651276940007</v>
      </c>
      <c r="AJ4103" s="5">
        <f t="shared" ref="AJ4103:AJ4166" si="580">(AI4103/$AI$7728)*$AD$7728</f>
        <v>6321.0287796648536</v>
      </c>
      <c r="AK4103" s="5">
        <f t="shared" ref="AK4103:AK4166" si="581">(AJ4103*0.48)+(AD4103*0.52)</f>
        <v>6015.2538142391295</v>
      </c>
      <c r="AL4103" s="8">
        <f t="shared" ref="AL4103:AL4166" si="582">AK4103/AD4103</f>
        <v>1.0492331788311755</v>
      </c>
      <c r="AN4103" s="5">
        <f t="shared" ref="AN4103:AN4166" si="583">AF4103*AL4103</f>
        <v>6071.3876408681435</v>
      </c>
      <c r="AO4103" s="5">
        <f t="shared" ref="AO4103:AO4166" si="584">(AN4103/$AN$7728)*$AD$7728</f>
        <v>6079.9321765004197</v>
      </c>
    </row>
    <row r="4104" spans="1:41" x14ac:dyDescent="0.2">
      <c r="A4104" s="3" t="s">
        <v>4201</v>
      </c>
      <c r="B4104" s="3" t="s">
        <v>4221</v>
      </c>
      <c r="C4104" s="3" t="s">
        <v>12118</v>
      </c>
      <c r="D4104" s="5">
        <v>334</v>
      </c>
      <c r="E4104" s="5">
        <v>489</v>
      </c>
      <c r="F4104" s="5">
        <v>1634</v>
      </c>
      <c r="G4104" s="5">
        <v>971</v>
      </c>
      <c r="H4104" s="5">
        <v>226</v>
      </c>
      <c r="I4104" s="5">
        <v>148</v>
      </c>
      <c r="J4104" s="5">
        <v>44</v>
      </c>
      <c r="K4104" s="5">
        <v>315</v>
      </c>
      <c r="L4104" s="5">
        <v>484</v>
      </c>
      <c r="M4104" s="5">
        <v>1655</v>
      </c>
      <c r="N4104" s="5">
        <v>965</v>
      </c>
      <c r="O4104" s="5">
        <v>249</v>
      </c>
      <c r="P4104" s="5">
        <v>173</v>
      </c>
      <c r="Q4104" s="5">
        <v>70</v>
      </c>
      <c r="R4104" s="6">
        <v>711</v>
      </c>
      <c r="S4104" s="3">
        <v>0</v>
      </c>
      <c r="T4104" s="3">
        <v>0</v>
      </c>
      <c r="U4104" s="3">
        <v>0</v>
      </c>
      <c r="V4104" s="3">
        <v>0</v>
      </c>
      <c r="W4104" s="3">
        <v>0</v>
      </c>
      <c r="X4104" s="3">
        <v>0</v>
      </c>
      <c r="Y4104" s="3">
        <v>1</v>
      </c>
      <c r="Z4104" s="3">
        <v>0</v>
      </c>
      <c r="AA4104" s="3">
        <v>0</v>
      </c>
      <c r="AB4104" s="3">
        <v>0</v>
      </c>
      <c r="AC4104" s="5">
        <f t="shared" si="576"/>
        <v>7757</v>
      </c>
      <c r="AD4104" s="5">
        <v>7046</v>
      </c>
      <c r="AE4104" s="5">
        <f t="shared" si="577"/>
        <v>397256.68469999998</v>
      </c>
      <c r="AF4104" s="5">
        <f t="shared" si="578"/>
        <v>6897.4541799665931</v>
      </c>
      <c r="AH4104" s="7">
        <v>1.3007265180000001</v>
      </c>
      <c r="AI4104" s="5">
        <f t="shared" si="579"/>
        <v>9164.9190458280009</v>
      </c>
      <c r="AJ4104" s="5">
        <f t="shared" si="580"/>
        <v>7768.7020375926313</v>
      </c>
      <c r="AK4104" s="5">
        <f t="shared" si="581"/>
        <v>7392.8969780444631</v>
      </c>
      <c r="AL4104" s="8">
        <f t="shared" si="582"/>
        <v>1.0492331788311755</v>
      </c>
      <c r="AN4104" s="5">
        <f t="shared" si="583"/>
        <v>7237.0377750887274</v>
      </c>
      <c r="AO4104" s="5">
        <f t="shared" si="584"/>
        <v>7247.2227823389867</v>
      </c>
    </row>
    <row r="4105" spans="1:41" x14ac:dyDescent="0.2">
      <c r="A4105" s="3" t="s">
        <v>4201</v>
      </c>
      <c r="B4105" s="3" t="s">
        <v>4222</v>
      </c>
      <c r="C4105" s="3" t="s">
        <v>12119</v>
      </c>
      <c r="D4105" s="5">
        <v>321</v>
      </c>
      <c r="E4105" s="5">
        <v>491</v>
      </c>
      <c r="F4105" s="5">
        <v>1734</v>
      </c>
      <c r="G4105" s="5">
        <v>961</v>
      </c>
      <c r="H4105" s="5">
        <v>212</v>
      </c>
      <c r="I4105" s="5">
        <v>131</v>
      </c>
      <c r="J4105" s="5">
        <v>42</v>
      </c>
      <c r="K4105" s="5">
        <v>315</v>
      </c>
      <c r="L4105" s="5">
        <v>453</v>
      </c>
      <c r="M4105" s="5">
        <v>1763</v>
      </c>
      <c r="N4105" s="5">
        <v>793</v>
      </c>
      <c r="O4105" s="5">
        <v>266</v>
      </c>
      <c r="P4105" s="5">
        <v>162</v>
      </c>
      <c r="Q4105" s="5">
        <v>73</v>
      </c>
      <c r="R4105" s="6">
        <v>740</v>
      </c>
      <c r="S4105" s="3">
        <v>0</v>
      </c>
      <c r="T4105" s="3">
        <v>0</v>
      </c>
      <c r="U4105" s="3">
        <v>0</v>
      </c>
      <c r="V4105" s="3">
        <v>0</v>
      </c>
      <c r="W4105" s="3">
        <v>0</v>
      </c>
      <c r="X4105" s="3">
        <v>1</v>
      </c>
      <c r="Y4105" s="3">
        <v>0</v>
      </c>
      <c r="Z4105" s="3">
        <v>0</v>
      </c>
      <c r="AA4105" s="3">
        <v>0</v>
      </c>
      <c r="AB4105" s="3">
        <v>0</v>
      </c>
      <c r="AC4105" s="5">
        <f t="shared" si="576"/>
        <v>7717</v>
      </c>
      <c r="AD4105" s="5">
        <v>6977</v>
      </c>
      <c r="AE4105" s="5">
        <f t="shared" si="577"/>
        <v>372034.6225</v>
      </c>
      <c r="AF4105" s="5">
        <f t="shared" si="578"/>
        <v>6459.5307288353815</v>
      </c>
      <c r="AH4105" s="7">
        <v>1.3007265180000001</v>
      </c>
      <c r="AI4105" s="5">
        <f t="shared" si="579"/>
        <v>9075.1689160860005</v>
      </c>
      <c r="AJ4105" s="5">
        <f t="shared" si="580"/>
        <v>7692.624768135649</v>
      </c>
      <c r="AK4105" s="5">
        <f t="shared" si="581"/>
        <v>7320.4998887051115</v>
      </c>
      <c r="AL4105" s="8">
        <f t="shared" si="582"/>
        <v>1.0492331788311755</v>
      </c>
      <c r="AN4105" s="5">
        <f t="shared" si="583"/>
        <v>6777.553960373607</v>
      </c>
      <c r="AO4105" s="5">
        <f t="shared" si="584"/>
        <v>6787.0923154811398</v>
      </c>
    </row>
    <row r="4106" spans="1:41" x14ac:dyDescent="0.2">
      <c r="A4106" s="3" t="s">
        <v>4201</v>
      </c>
      <c r="B4106" s="3" t="s">
        <v>4223</v>
      </c>
      <c r="C4106" s="3" t="s">
        <v>12120</v>
      </c>
      <c r="D4106" s="5">
        <v>492</v>
      </c>
      <c r="E4106" s="5">
        <v>954</v>
      </c>
      <c r="F4106" s="5">
        <v>3073</v>
      </c>
      <c r="G4106" s="5">
        <v>2250</v>
      </c>
      <c r="H4106" s="5">
        <v>776</v>
      </c>
      <c r="I4106" s="5">
        <v>353</v>
      </c>
      <c r="J4106" s="5">
        <v>146</v>
      </c>
      <c r="K4106" s="5">
        <v>499</v>
      </c>
      <c r="L4106" s="5">
        <v>812</v>
      </c>
      <c r="M4106" s="5">
        <v>3127</v>
      </c>
      <c r="N4106" s="5">
        <v>2259</v>
      </c>
      <c r="O4106" s="5">
        <v>797</v>
      </c>
      <c r="P4106" s="5">
        <v>493</v>
      </c>
      <c r="Q4106" s="5">
        <v>285</v>
      </c>
      <c r="R4106" s="6">
        <v>1469</v>
      </c>
      <c r="S4106" s="3">
        <v>0</v>
      </c>
      <c r="T4106" s="3">
        <v>0</v>
      </c>
      <c r="U4106" s="3">
        <v>1</v>
      </c>
      <c r="V4106" s="3">
        <v>0</v>
      </c>
      <c r="W4106" s="3">
        <v>0</v>
      </c>
      <c r="X4106" s="3">
        <v>0</v>
      </c>
      <c r="Y4106" s="3">
        <v>0</v>
      </c>
      <c r="Z4106" s="3">
        <v>0</v>
      </c>
      <c r="AA4106" s="3">
        <v>0</v>
      </c>
      <c r="AB4106" s="3">
        <v>0</v>
      </c>
      <c r="AC4106" s="5">
        <f t="shared" si="576"/>
        <v>16316</v>
      </c>
      <c r="AD4106" s="5">
        <v>14847</v>
      </c>
      <c r="AE4106" s="5">
        <f t="shared" si="577"/>
        <v>830070.2561</v>
      </c>
      <c r="AF4106" s="5">
        <f t="shared" si="578"/>
        <v>14412.272412550004</v>
      </c>
      <c r="AH4106" s="7">
        <v>1.3007265180000001</v>
      </c>
      <c r="AI4106" s="5">
        <f t="shared" si="579"/>
        <v>19311.886612746002</v>
      </c>
      <c r="AJ4106" s="5">
        <f t="shared" si="580"/>
        <v>16369.843762721799</v>
      </c>
      <c r="AK4106" s="5">
        <f t="shared" si="581"/>
        <v>15577.965006106464</v>
      </c>
      <c r="AL4106" s="8">
        <f t="shared" si="582"/>
        <v>1.0492331788311755</v>
      </c>
      <c r="AN4106" s="5">
        <f t="shared" si="583"/>
        <v>15121.834397600696</v>
      </c>
      <c r="AO4106" s="5">
        <f t="shared" si="584"/>
        <v>15143.116032126209</v>
      </c>
    </row>
    <row r="4107" spans="1:41" x14ac:dyDescent="0.2">
      <c r="A4107" s="3" t="s">
        <v>4201</v>
      </c>
      <c r="B4107" s="3" t="s">
        <v>4224</v>
      </c>
      <c r="C4107" s="3" t="s">
        <v>12121</v>
      </c>
      <c r="D4107" s="5">
        <v>582</v>
      </c>
      <c r="E4107" s="5">
        <v>918</v>
      </c>
      <c r="F4107" s="5">
        <v>2850</v>
      </c>
      <c r="G4107" s="5">
        <v>1589</v>
      </c>
      <c r="H4107" s="5">
        <v>365</v>
      </c>
      <c r="I4107" s="5">
        <v>189</v>
      </c>
      <c r="J4107" s="5">
        <v>53</v>
      </c>
      <c r="K4107" s="5">
        <v>582</v>
      </c>
      <c r="L4107" s="5">
        <v>987</v>
      </c>
      <c r="M4107" s="5">
        <v>3008</v>
      </c>
      <c r="N4107" s="5">
        <v>1717</v>
      </c>
      <c r="O4107" s="5">
        <v>406</v>
      </c>
      <c r="P4107" s="5">
        <v>240</v>
      </c>
      <c r="Q4107" s="5">
        <v>88</v>
      </c>
      <c r="R4107" s="6">
        <v>1020</v>
      </c>
      <c r="S4107" s="3">
        <v>0</v>
      </c>
      <c r="T4107" s="3">
        <v>0</v>
      </c>
      <c r="U4107" s="3">
        <v>0</v>
      </c>
      <c r="V4107" s="3">
        <v>0</v>
      </c>
      <c r="W4107" s="3">
        <v>0</v>
      </c>
      <c r="X4107" s="3">
        <v>0</v>
      </c>
      <c r="Y4107" s="3">
        <v>1</v>
      </c>
      <c r="Z4107" s="3">
        <v>0</v>
      </c>
      <c r="AA4107" s="3">
        <v>0</v>
      </c>
      <c r="AB4107" s="3">
        <v>0</v>
      </c>
      <c r="AC4107" s="5">
        <f t="shared" si="576"/>
        <v>13574</v>
      </c>
      <c r="AD4107" s="5">
        <v>12554</v>
      </c>
      <c r="AE4107" s="5">
        <f t="shared" si="577"/>
        <v>669772.83110000007</v>
      </c>
      <c r="AF4107" s="5">
        <f t="shared" si="578"/>
        <v>11629.074075839595</v>
      </c>
      <c r="AH4107" s="7">
        <v>1.3007265180000001</v>
      </c>
      <c r="AI4107" s="5">
        <f t="shared" si="579"/>
        <v>16329.320706972001</v>
      </c>
      <c r="AJ4107" s="5">
        <f t="shared" si="580"/>
        <v>13841.65276468037</v>
      </c>
      <c r="AK4107" s="5">
        <f t="shared" si="581"/>
        <v>13172.073327046577</v>
      </c>
      <c r="AL4107" s="8">
        <f t="shared" si="582"/>
        <v>1.0492331788311755</v>
      </c>
      <c r="AN4107" s="5">
        <f t="shared" si="583"/>
        <v>12201.610359456392</v>
      </c>
      <c r="AO4107" s="5">
        <f t="shared" si="584"/>
        <v>12218.782231959762</v>
      </c>
    </row>
    <row r="4108" spans="1:41" x14ac:dyDescent="0.2">
      <c r="A4108" s="3" t="s">
        <v>4201</v>
      </c>
      <c r="B4108" s="3" t="s">
        <v>4225</v>
      </c>
      <c r="C4108" s="3" t="s">
        <v>12122</v>
      </c>
      <c r="D4108" s="5">
        <v>232</v>
      </c>
      <c r="E4108" s="5">
        <v>452</v>
      </c>
      <c r="F4108" s="5">
        <v>1344</v>
      </c>
      <c r="G4108" s="5">
        <v>816</v>
      </c>
      <c r="H4108" s="5">
        <v>227</v>
      </c>
      <c r="I4108" s="5">
        <v>123</v>
      </c>
      <c r="J4108" s="5">
        <v>41</v>
      </c>
      <c r="K4108" s="5">
        <v>224</v>
      </c>
      <c r="L4108" s="5">
        <v>438</v>
      </c>
      <c r="M4108" s="5">
        <v>1361</v>
      </c>
      <c r="N4108" s="5">
        <v>867</v>
      </c>
      <c r="O4108" s="5">
        <v>250</v>
      </c>
      <c r="P4108" s="5">
        <v>157</v>
      </c>
      <c r="Q4108" s="5">
        <v>82</v>
      </c>
      <c r="R4108" s="6">
        <v>258</v>
      </c>
      <c r="S4108" s="3">
        <v>0</v>
      </c>
      <c r="T4108" s="3">
        <v>0</v>
      </c>
      <c r="U4108" s="3">
        <v>0</v>
      </c>
      <c r="V4108" s="3">
        <v>0</v>
      </c>
      <c r="W4108" s="3">
        <v>0</v>
      </c>
      <c r="X4108" s="3">
        <v>0</v>
      </c>
      <c r="Y4108" s="3">
        <v>0</v>
      </c>
      <c r="Z4108" s="3">
        <v>0</v>
      </c>
      <c r="AA4108" s="3">
        <v>1</v>
      </c>
      <c r="AB4108" s="3">
        <v>0</v>
      </c>
      <c r="AC4108" s="5">
        <f t="shared" si="576"/>
        <v>6614</v>
      </c>
      <c r="AD4108" s="5">
        <v>6356</v>
      </c>
      <c r="AE4108" s="5">
        <f t="shared" si="577"/>
        <v>360988.39789999998</v>
      </c>
      <c r="AF4108" s="5">
        <f t="shared" si="578"/>
        <v>6267.7382909116304</v>
      </c>
      <c r="AH4108" s="7">
        <v>1.3007265180000001</v>
      </c>
      <c r="AI4108" s="5">
        <f t="shared" si="579"/>
        <v>8267.417748408001</v>
      </c>
      <c r="AJ4108" s="5">
        <f t="shared" si="580"/>
        <v>7007.9293430228163</v>
      </c>
      <c r="AK4108" s="5">
        <f t="shared" si="581"/>
        <v>6668.9260846509515</v>
      </c>
      <c r="AL4108" s="8">
        <f t="shared" si="582"/>
        <v>1.0492331788311755</v>
      </c>
      <c r="AN4108" s="5">
        <f t="shared" si="583"/>
        <v>6576.3189710550887</v>
      </c>
      <c r="AO4108" s="5">
        <f t="shared" si="584"/>
        <v>6585.5741191532188</v>
      </c>
    </row>
    <row r="4109" spans="1:41" x14ac:dyDescent="0.2">
      <c r="A4109" s="3" t="s">
        <v>4201</v>
      </c>
      <c r="B4109" s="3" t="s">
        <v>4226</v>
      </c>
      <c r="C4109" s="3" t="s">
        <v>12123</v>
      </c>
      <c r="D4109" s="5">
        <v>142</v>
      </c>
      <c r="E4109" s="5">
        <v>292</v>
      </c>
      <c r="F4109" s="5">
        <v>629</v>
      </c>
      <c r="G4109" s="5">
        <v>426</v>
      </c>
      <c r="H4109" s="5">
        <v>133</v>
      </c>
      <c r="I4109" s="5">
        <v>97</v>
      </c>
      <c r="J4109" s="5">
        <v>16</v>
      </c>
      <c r="K4109" s="5">
        <v>151</v>
      </c>
      <c r="L4109" s="5">
        <v>238</v>
      </c>
      <c r="M4109" s="5">
        <v>760</v>
      </c>
      <c r="N4109" s="5">
        <v>427</v>
      </c>
      <c r="O4109" s="5">
        <v>156</v>
      </c>
      <c r="P4109" s="5">
        <v>114</v>
      </c>
      <c r="Q4109" s="5">
        <v>39</v>
      </c>
      <c r="R4109" s="6">
        <v>318</v>
      </c>
      <c r="S4109" s="3">
        <v>0</v>
      </c>
      <c r="T4109" s="3">
        <v>0</v>
      </c>
      <c r="U4109" s="3">
        <v>0</v>
      </c>
      <c r="V4109" s="3">
        <v>0</v>
      </c>
      <c r="W4109" s="3">
        <v>0</v>
      </c>
      <c r="X4109" s="3">
        <v>0</v>
      </c>
      <c r="Y4109" s="3">
        <v>0</v>
      </c>
      <c r="Z4109" s="3">
        <v>1</v>
      </c>
      <c r="AA4109" s="3">
        <v>0</v>
      </c>
      <c r="AB4109" s="3">
        <v>0</v>
      </c>
      <c r="AC4109" s="5">
        <f t="shared" si="576"/>
        <v>3620</v>
      </c>
      <c r="AD4109" s="5">
        <v>3302</v>
      </c>
      <c r="AE4109" s="5">
        <f t="shared" si="577"/>
        <v>199077.52419999999</v>
      </c>
      <c r="AF4109" s="5">
        <f t="shared" si="578"/>
        <v>3456.5261059550157</v>
      </c>
      <c r="AH4109" s="7">
        <v>1.3007265180000001</v>
      </c>
      <c r="AI4109" s="5">
        <f t="shared" si="579"/>
        <v>4294.9989624360005</v>
      </c>
      <c r="AJ4109" s="5">
        <f t="shared" si="580"/>
        <v>3640.6832427094614</v>
      </c>
      <c r="AK4109" s="5">
        <f t="shared" si="581"/>
        <v>3464.5679565005412</v>
      </c>
      <c r="AL4109" s="8">
        <f t="shared" si="582"/>
        <v>1.0492331788311755</v>
      </c>
      <c r="AN4109" s="5">
        <f t="shared" si="583"/>
        <v>3626.7018738641259</v>
      </c>
      <c r="AO4109" s="5">
        <f t="shared" si="584"/>
        <v>3631.8058937722408</v>
      </c>
    </row>
    <row r="4110" spans="1:41" x14ac:dyDescent="0.2">
      <c r="A4110" s="3" t="s">
        <v>4201</v>
      </c>
      <c r="B4110" s="3" t="s">
        <v>4227</v>
      </c>
      <c r="C4110" s="3" t="s">
        <v>12124</v>
      </c>
      <c r="D4110" s="5">
        <v>166</v>
      </c>
      <c r="E4110" s="5">
        <v>230</v>
      </c>
      <c r="F4110" s="5">
        <v>803</v>
      </c>
      <c r="G4110" s="5">
        <v>608</v>
      </c>
      <c r="H4110" s="5">
        <v>268</v>
      </c>
      <c r="I4110" s="5">
        <v>158</v>
      </c>
      <c r="J4110" s="5">
        <v>49</v>
      </c>
      <c r="K4110" s="5">
        <v>137</v>
      </c>
      <c r="L4110" s="5">
        <v>205</v>
      </c>
      <c r="M4110" s="5">
        <v>867</v>
      </c>
      <c r="N4110" s="5">
        <v>713</v>
      </c>
      <c r="O4110" s="5">
        <v>281</v>
      </c>
      <c r="P4110" s="5">
        <v>216</v>
      </c>
      <c r="Q4110" s="5">
        <v>132</v>
      </c>
      <c r="R4110" s="6">
        <v>495</v>
      </c>
      <c r="S4110" s="3">
        <v>0</v>
      </c>
      <c r="T4110" s="3">
        <v>1</v>
      </c>
      <c r="U4110" s="3">
        <v>0</v>
      </c>
      <c r="V4110" s="3">
        <v>0</v>
      </c>
      <c r="W4110" s="3">
        <v>0</v>
      </c>
      <c r="X4110" s="3">
        <v>0</v>
      </c>
      <c r="Y4110" s="3">
        <v>0</v>
      </c>
      <c r="Z4110" s="3">
        <v>0</v>
      </c>
      <c r="AA4110" s="3">
        <v>0</v>
      </c>
      <c r="AB4110" s="3">
        <v>0</v>
      </c>
      <c r="AC4110" s="5">
        <f t="shared" si="576"/>
        <v>4833</v>
      </c>
      <c r="AD4110" s="5">
        <v>4338</v>
      </c>
      <c r="AE4110" s="5">
        <f t="shared" si="577"/>
        <v>264967.11690000002</v>
      </c>
      <c r="AF4110" s="5">
        <f t="shared" si="578"/>
        <v>4600.548256087287</v>
      </c>
      <c r="AH4110" s="7">
        <v>1.3007265180000001</v>
      </c>
      <c r="AI4110" s="5">
        <f t="shared" si="579"/>
        <v>5642.5516350839998</v>
      </c>
      <c r="AJ4110" s="5">
        <f t="shared" si="580"/>
        <v>4782.9448536867485</v>
      </c>
      <c r="AK4110" s="5">
        <f t="shared" si="581"/>
        <v>4551.5735297696392</v>
      </c>
      <c r="AL4110" s="8">
        <f t="shared" si="582"/>
        <v>1.0492331788311755</v>
      </c>
      <c r="AN4110" s="5">
        <f t="shared" si="583"/>
        <v>4827.0478711006854</v>
      </c>
      <c r="AO4110" s="5">
        <f t="shared" si="584"/>
        <v>4833.841191668077</v>
      </c>
    </row>
    <row r="4111" spans="1:41" x14ac:dyDescent="0.2">
      <c r="A4111" s="3" t="s">
        <v>4201</v>
      </c>
      <c r="B4111" s="3" t="s">
        <v>4228</v>
      </c>
      <c r="C4111" s="3" t="s">
        <v>12125</v>
      </c>
      <c r="D4111" s="5">
        <v>167</v>
      </c>
      <c r="E4111" s="5">
        <v>310</v>
      </c>
      <c r="F4111" s="5">
        <v>689</v>
      </c>
      <c r="G4111" s="5">
        <v>391</v>
      </c>
      <c r="H4111" s="5">
        <v>91</v>
      </c>
      <c r="I4111" s="5">
        <v>35</v>
      </c>
      <c r="J4111" s="5">
        <v>13</v>
      </c>
      <c r="K4111" s="5">
        <v>141</v>
      </c>
      <c r="L4111" s="5">
        <v>322</v>
      </c>
      <c r="M4111" s="5">
        <v>804</v>
      </c>
      <c r="N4111" s="5">
        <v>351</v>
      </c>
      <c r="O4111" s="5">
        <v>90</v>
      </c>
      <c r="P4111" s="5">
        <v>67</v>
      </c>
      <c r="Q4111" s="5">
        <v>28</v>
      </c>
      <c r="R4111" s="6">
        <v>300</v>
      </c>
      <c r="S4111" s="3">
        <v>0</v>
      </c>
      <c r="T4111" s="3">
        <v>0</v>
      </c>
      <c r="U4111" s="3">
        <v>0</v>
      </c>
      <c r="V4111" s="3">
        <v>0</v>
      </c>
      <c r="W4111" s="3">
        <v>0</v>
      </c>
      <c r="X4111" s="3">
        <v>0</v>
      </c>
      <c r="Y4111" s="3">
        <v>0</v>
      </c>
      <c r="Z4111" s="3">
        <v>0</v>
      </c>
      <c r="AA4111" s="3">
        <v>1</v>
      </c>
      <c r="AB4111" s="3">
        <v>0</v>
      </c>
      <c r="AC4111" s="5">
        <f t="shared" si="576"/>
        <v>3499</v>
      </c>
      <c r="AD4111" s="5">
        <v>3199</v>
      </c>
      <c r="AE4111" s="5">
        <f t="shared" si="577"/>
        <v>176374.0895</v>
      </c>
      <c r="AF4111" s="5">
        <f t="shared" si="578"/>
        <v>3062.3328636452698</v>
      </c>
      <c r="AH4111" s="7">
        <v>1.3007265180000001</v>
      </c>
      <c r="AI4111" s="5">
        <f t="shared" si="579"/>
        <v>4161.0241310820002</v>
      </c>
      <c r="AJ4111" s="5">
        <f t="shared" si="580"/>
        <v>3527.1186230852722</v>
      </c>
      <c r="AK4111" s="5">
        <f t="shared" si="581"/>
        <v>3356.4969390809306</v>
      </c>
      <c r="AL4111" s="8">
        <f t="shared" si="582"/>
        <v>1.0492331788311755</v>
      </c>
      <c r="AN4111" s="5">
        <f t="shared" si="583"/>
        <v>3213.101245161703</v>
      </c>
      <c r="AO4111" s="5">
        <f t="shared" si="584"/>
        <v>3217.623186388877</v>
      </c>
    </row>
    <row r="4112" spans="1:41" x14ac:dyDescent="0.2">
      <c r="A4112" s="3" t="s">
        <v>4201</v>
      </c>
      <c r="B4112" s="3" t="s">
        <v>4229</v>
      </c>
      <c r="C4112" s="3" t="s">
        <v>12126</v>
      </c>
      <c r="D4112" s="5">
        <v>146</v>
      </c>
      <c r="E4112" s="5">
        <v>158</v>
      </c>
      <c r="F4112" s="5">
        <v>797</v>
      </c>
      <c r="G4112" s="5">
        <v>457</v>
      </c>
      <c r="H4112" s="5">
        <v>139</v>
      </c>
      <c r="I4112" s="5">
        <v>99</v>
      </c>
      <c r="J4112" s="5">
        <v>56</v>
      </c>
      <c r="K4112" s="5">
        <v>116</v>
      </c>
      <c r="L4112" s="5">
        <v>165</v>
      </c>
      <c r="M4112" s="5">
        <v>749</v>
      </c>
      <c r="N4112" s="5">
        <v>360</v>
      </c>
      <c r="O4112" s="5">
        <v>153</v>
      </c>
      <c r="P4112" s="5">
        <v>135</v>
      </c>
      <c r="Q4112" s="5">
        <v>133</v>
      </c>
      <c r="R4112" s="6">
        <v>426</v>
      </c>
      <c r="S4112" s="3">
        <v>0</v>
      </c>
      <c r="T4112" s="3">
        <v>0</v>
      </c>
      <c r="U4112" s="3">
        <v>0</v>
      </c>
      <c r="V4112" s="3">
        <v>0</v>
      </c>
      <c r="W4112" s="3">
        <v>0</v>
      </c>
      <c r="X4112" s="3">
        <v>1</v>
      </c>
      <c r="Y4112" s="3">
        <v>0</v>
      </c>
      <c r="Z4112" s="3">
        <v>0</v>
      </c>
      <c r="AA4112" s="3">
        <v>0</v>
      </c>
      <c r="AB4112" s="3">
        <v>0</v>
      </c>
      <c r="AC4112" s="5">
        <f t="shared" si="576"/>
        <v>3663</v>
      </c>
      <c r="AD4112" s="5">
        <v>3237</v>
      </c>
      <c r="AE4112" s="5">
        <f t="shared" si="577"/>
        <v>206424.36129999999</v>
      </c>
      <c r="AF4112" s="5">
        <f t="shared" si="578"/>
        <v>3584.0871369372808</v>
      </c>
      <c r="AH4112" s="7">
        <v>1.3007265180000001</v>
      </c>
      <c r="AI4112" s="5">
        <f t="shared" si="579"/>
        <v>4210.4517387659998</v>
      </c>
      <c r="AJ4112" s="5">
        <f t="shared" si="580"/>
        <v>3569.0162497427395</v>
      </c>
      <c r="AK4112" s="5">
        <f t="shared" si="581"/>
        <v>3396.3677998765152</v>
      </c>
      <c r="AL4112" s="8">
        <f t="shared" si="582"/>
        <v>1.0492331788311755</v>
      </c>
      <c r="AN4112" s="5">
        <f t="shared" si="583"/>
        <v>3760.5431398966298</v>
      </c>
      <c r="AO4112" s="5">
        <f t="shared" si="584"/>
        <v>3765.8355206102692</v>
      </c>
    </row>
    <row r="4113" spans="1:41" x14ac:dyDescent="0.2">
      <c r="A4113" s="3" t="s">
        <v>4201</v>
      </c>
      <c r="B4113" s="3" t="s">
        <v>4230</v>
      </c>
      <c r="C4113" s="3" t="s">
        <v>12127</v>
      </c>
      <c r="D4113" s="5">
        <v>184</v>
      </c>
      <c r="E4113" s="5">
        <v>241</v>
      </c>
      <c r="F4113" s="5">
        <v>811</v>
      </c>
      <c r="G4113" s="5">
        <v>360</v>
      </c>
      <c r="H4113" s="5">
        <v>83</v>
      </c>
      <c r="I4113" s="5">
        <v>52</v>
      </c>
      <c r="J4113" s="5">
        <v>13</v>
      </c>
      <c r="K4113" s="5">
        <v>137</v>
      </c>
      <c r="L4113" s="5">
        <v>203</v>
      </c>
      <c r="M4113" s="5">
        <v>795</v>
      </c>
      <c r="N4113" s="5">
        <v>350</v>
      </c>
      <c r="O4113" s="5">
        <v>92</v>
      </c>
      <c r="P4113" s="5">
        <v>54</v>
      </c>
      <c r="Q4113" s="5">
        <v>15</v>
      </c>
      <c r="R4113" s="6">
        <v>415</v>
      </c>
      <c r="S4113" s="3">
        <v>0</v>
      </c>
      <c r="T4113" s="3">
        <v>0</v>
      </c>
      <c r="U4113" s="3">
        <v>0</v>
      </c>
      <c r="V4113" s="3">
        <v>0</v>
      </c>
      <c r="W4113" s="3">
        <v>0</v>
      </c>
      <c r="X4113" s="3">
        <v>0</v>
      </c>
      <c r="Y4113" s="3">
        <v>0</v>
      </c>
      <c r="Z4113" s="3">
        <v>1</v>
      </c>
      <c r="AA4113" s="3">
        <v>0</v>
      </c>
      <c r="AB4113" s="3">
        <v>0</v>
      </c>
      <c r="AC4113" s="5">
        <f t="shared" si="576"/>
        <v>3390</v>
      </c>
      <c r="AD4113" s="5">
        <v>2975</v>
      </c>
      <c r="AE4113" s="5">
        <f t="shared" si="577"/>
        <v>168538.34110000002</v>
      </c>
      <c r="AF4113" s="5">
        <f t="shared" si="578"/>
        <v>2926.2830056156649</v>
      </c>
      <c r="AH4113" s="7">
        <v>1.3007265180000001</v>
      </c>
      <c r="AI4113" s="5">
        <f t="shared" si="579"/>
        <v>3869.66139105</v>
      </c>
      <c r="AJ4113" s="5">
        <f t="shared" si="580"/>
        <v>3280.143139630723</v>
      </c>
      <c r="AK4113" s="5">
        <f t="shared" si="581"/>
        <v>3121.4687070227469</v>
      </c>
      <c r="AL4113" s="8">
        <f t="shared" si="582"/>
        <v>1.0492331788311755</v>
      </c>
      <c r="AN4113" s="5">
        <f t="shared" si="583"/>
        <v>3070.3532201417706</v>
      </c>
      <c r="AO4113" s="5">
        <f t="shared" si="584"/>
        <v>3074.6742656827573</v>
      </c>
    </row>
    <row r="4114" spans="1:41" x14ac:dyDescent="0.2">
      <c r="A4114" s="3" t="s">
        <v>4201</v>
      </c>
      <c r="B4114" s="3" t="s">
        <v>4231</v>
      </c>
      <c r="C4114" s="3" t="s">
        <v>12128</v>
      </c>
      <c r="D4114" s="5">
        <v>420</v>
      </c>
      <c r="E4114" s="5">
        <v>633</v>
      </c>
      <c r="F4114" s="5">
        <v>1949</v>
      </c>
      <c r="G4114" s="5">
        <v>926</v>
      </c>
      <c r="H4114" s="5">
        <v>176</v>
      </c>
      <c r="I4114" s="5">
        <v>100</v>
      </c>
      <c r="J4114" s="5">
        <v>40</v>
      </c>
      <c r="K4114" s="5">
        <v>426</v>
      </c>
      <c r="L4114" s="5">
        <v>566</v>
      </c>
      <c r="M4114" s="5">
        <v>2096</v>
      </c>
      <c r="N4114" s="5">
        <v>953</v>
      </c>
      <c r="O4114" s="5">
        <v>219</v>
      </c>
      <c r="P4114" s="5">
        <v>155</v>
      </c>
      <c r="Q4114" s="5">
        <v>42</v>
      </c>
      <c r="R4114" s="6">
        <v>859</v>
      </c>
      <c r="S4114" s="3">
        <v>0</v>
      </c>
      <c r="T4114" s="3">
        <v>0</v>
      </c>
      <c r="U4114" s="3">
        <v>0</v>
      </c>
      <c r="V4114" s="3">
        <v>0</v>
      </c>
      <c r="W4114" s="3">
        <v>0</v>
      </c>
      <c r="X4114" s="3">
        <v>0</v>
      </c>
      <c r="Y4114" s="3">
        <v>0</v>
      </c>
      <c r="Z4114" s="3">
        <v>1</v>
      </c>
      <c r="AA4114" s="3">
        <v>0</v>
      </c>
      <c r="AB4114" s="3">
        <v>0</v>
      </c>
      <c r="AC4114" s="5">
        <f t="shared" si="576"/>
        <v>8701</v>
      </c>
      <c r="AD4114" s="5">
        <v>7842</v>
      </c>
      <c r="AE4114" s="5">
        <f t="shared" si="577"/>
        <v>431855.5453</v>
      </c>
      <c r="AF4114" s="5">
        <f t="shared" si="578"/>
        <v>7498.1842994553817</v>
      </c>
      <c r="AH4114" s="7">
        <v>1.3007265180000001</v>
      </c>
      <c r="AI4114" s="5">
        <f t="shared" si="579"/>
        <v>10200.297354156</v>
      </c>
      <c r="AJ4114" s="5">
        <f t="shared" si="580"/>
        <v>8646.3470591543301</v>
      </c>
      <c r="AK4114" s="5">
        <f t="shared" si="581"/>
        <v>8228.0865883940787</v>
      </c>
      <c r="AL4114" s="8">
        <f t="shared" si="582"/>
        <v>1.0492331788311755</v>
      </c>
      <c r="AN4114" s="5">
        <f t="shared" si="583"/>
        <v>7867.3437479795812</v>
      </c>
      <c r="AO4114" s="5">
        <f t="shared" si="584"/>
        <v>7878.4158130431733</v>
      </c>
    </row>
    <row r="4115" spans="1:41" x14ac:dyDescent="0.2">
      <c r="A4115" s="3" t="s">
        <v>4201</v>
      </c>
      <c r="B4115" s="3" t="s">
        <v>4232</v>
      </c>
      <c r="C4115" s="3" t="s">
        <v>12129</v>
      </c>
      <c r="D4115" s="5">
        <v>368</v>
      </c>
      <c r="E4115" s="5">
        <v>346</v>
      </c>
      <c r="F4115" s="5">
        <v>1981</v>
      </c>
      <c r="G4115" s="5">
        <v>875</v>
      </c>
      <c r="H4115" s="5">
        <v>221</v>
      </c>
      <c r="I4115" s="5">
        <v>83</v>
      </c>
      <c r="J4115" s="5">
        <v>30</v>
      </c>
      <c r="K4115" s="5">
        <v>378</v>
      </c>
      <c r="L4115" s="5">
        <v>342</v>
      </c>
      <c r="M4115" s="5">
        <v>2430</v>
      </c>
      <c r="N4115" s="5">
        <v>866</v>
      </c>
      <c r="O4115" s="5">
        <v>241</v>
      </c>
      <c r="P4115" s="5">
        <v>120</v>
      </c>
      <c r="Q4115" s="5">
        <v>60</v>
      </c>
      <c r="R4115" s="6">
        <v>1354</v>
      </c>
      <c r="S4115" s="3">
        <v>0</v>
      </c>
      <c r="T4115" s="3">
        <v>0</v>
      </c>
      <c r="U4115" s="3">
        <v>0</v>
      </c>
      <c r="V4115" s="3">
        <v>0</v>
      </c>
      <c r="W4115" s="3">
        <v>0</v>
      </c>
      <c r="X4115" s="3">
        <v>1</v>
      </c>
      <c r="Y4115" s="3">
        <v>0</v>
      </c>
      <c r="Z4115" s="3">
        <v>0</v>
      </c>
      <c r="AA4115" s="3">
        <v>0</v>
      </c>
      <c r="AB4115" s="3">
        <v>0</v>
      </c>
      <c r="AC4115" s="5">
        <f t="shared" si="576"/>
        <v>8341</v>
      </c>
      <c r="AD4115" s="5">
        <v>6987</v>
      </c>
      <c r="AE4115" s="5">
        <f t="shared" si="577"/>
        <v>397771.49849999999</v>
      </c>
      <c r="AF4115" s="5">
        <f t="shared" si="578"/>
        <v>6906.392744711944</v>
      </c>
      <c r="AH4115" s="7">
        <v>1.3007265180000001</v>
      </c>
      <c r="AI4115" s="5">
        <f t="shared" si="579"/>
        <v>9088.1761812660006</v>
      </c>
      <c r="AJ4115" s="5">
        <f t="shared" si="580"/>
        <v>7703.6504593612999</v>
      </c>
      <c r="AK4115" s="5">
        <f t="shared" si="581"/>
        <v>7330.9922204934246</v>
      </c>
      <c r="AL4115" s="8">
        <f t="shared" si="582"/>
        <v>1.0492331788311757</v>
      </c>
      <c r="AN4115" s="5">
        <f t="shared" si="583"/>
        <v>7246.4164137906819</v>
      </c>
      <c r="AO4115" s="5">
        <f t="shared" si="584"/>
        <v>7256.6146200190506</v>
      </c>
    </row>
    <row r="4116" spans="1:41" x14ac:dyDescent="0.2">
      <c r="A4116" s="3" t="s">
        <v>4201</v>
      </c>
      <c r="B4116" s="3" t="s">
        <v>4233</v>
      </c>
      <c r="C4116" s="3" t="s">
        <v>12130</v>
      </c>
      <c r="D4116" s="5">
        <v>279</v>
      </c>
      <c r="E4116" s="5">
        <v>426</v>
      </c>
      <c r="F4116" s="5">
        <v>1644</v>
      </c>
      <c r="G4116" s="5">
        <v>1036</v>
      </c>
      <c r="H4116" s="5">
        <v>267</v>
      </c>
      <c r="I4116" s="5">
        <v>138</v>
      </c>
      <c r="J4116" s="5">
        <v>53</v>
      </c>
      <c r="K4116" s="5">
        <v>282</v>
      </c>
      <c r="L4116" s="5">
        <v>371</v>
      </c>
      <c r="M4116" s="5">
        <v>1629</v>
      </c>
      <c r="N4116" s="5">
        <v>990</v>
      </c>
      <c r="O4116" s="5">
        <v>275</v>
      </c>
      <c r="P4116" s="5">
        <v>219</v>
      </c>
      <c r="Q4116" s="5">
        <v>105</v>
      </c>
      <c r="R4116" s="6">
        <v>688</v>
      </c>
      <c r="S4116" s="3">
        <v>0</v>
      </c>
      <c r="T4116" s="3">
        <v>0</v>
      </c>
      <c r="U4116" s="3">
        <v>0</v>
      </c>
      <c r="V4116" s="3">
        <v>0</v>
      </c>
      <c r="W4116" s="3">
        <v>1</v>
      </c>
      <c r="X4116" s="3">
        <v>0</v>
      </c>
      <c r="Y4116" s="3">
        <v>0</v>
      </c>
      <c r="Z4116" s="3">
        <v>0</v>
      </c>
      <c r="AA4116" s="3">
        <v>0</v>
      </c>
      <c r="AB4116" s="3">
        <v>0</v>
      </c>
      <c r="AC4116" s="5">
        <f t="shared" si="576"/>
        <v>7714</v>
      </c>
      <c r="AD4116" s="5">
        <v>7026</v>
      </c>
      <c r="AE4116" s="5">
        <f t="shared" si="577"/>
        <v>391210.82860000001</v>
      </c>
      <c r="AF4116" s="5">
        <f t="shared" si="578"/>
        <v>6792.4817099377669</v>
      </c>
      <c r="AH4116" s="7">
        <v>1.3007265180000001</v>
      </c>
      <c r="AI4116" s="5">
        <f t="shared" si="579"/>
        <v>9138.9045154680007</v>
      </c>
      <c r="AJ4116" s="5">
        <f t="shared" si="580"/>
        <v>7746.6506551413322</v>
      </c>
      <c r="AK4116" s="5">
        <f t="shared" si="581"/>
        <v>7371.9123144678397</v>
      </c>
      <c r="AL4116" s="8">
        <f t="shared" si="582"/>
        <v>1.0492331788311755</v>
      </c>
      <c r="AN4116" s="5">
        <f t="shared" si="583"/>
        <v>7126.8971766706218</v>
      </c>
      <c r="AO4116" s="5">
        <f t="shared" si="584"/>
        <v>7136.9271781259267</v>
      </c>
    </row>
    <row r="4117" spans="1:41" x14ac:dyDescent="0.2">
      <c r="A4117" s="3" t="s">
        <v>4201</v>
      </c>
      <c r="B4117" s="3" t="s">
        <v>4234</v>
      </c>
      <c r="C4117" s="3" t="s">
        <v>12131</v>
      </c>
      <c r="D4117" s="5">
        <v>166</v>
      </c>
      <c r="E4117" s="5">
        <v>177</v>
      </c>
      <c r="F4117" s="5">
        <v>724</v>
      </c>
      <c r="G4117" s="5">
        <v>556</v>
      </c>
      <c r="H4117" s="5">
        <v>195</v>
      </c>
      <c r="I4117" s="5">
        <v>132</v>
      </c>
      <c r="J4117" s="5">
        <v>63</v>
      </c>
      <c r="K4117" s="5">
        <v>104</v>
      </c>
      <c r="L4117" s="5">
        <v>179</v>
      </c>
      <c r="M4117" s="5">
        <v>697</v>
      </c>
      <c r="N4117" s="5">
        <v>538</v>
      </c>
      <c r="O4117" s="5">
        <v>211</v>
      </c>
      <c r="P4117" s="5">
        <v>154</v>
      </c>
      <c r="Q4117" s="5">
        <v>84</v>
      </c>
      <c r="R4117" s="6">
        <v>343</v>
      </c>
      <c r="S4117" s="3">
        <v>0</v>
      </c>
      <c r="T4117" s="3">
        <v>1</v>
      </c>
      <c r="U4117" s="3">
        <v>0</v>
      </c>
      <c r="V4117" s="3">
        <v>0</v>
      </c>
      <c r="W4117" s="3">
        <v>0</v>
      </c>
      <c r="X4117" s="3">
        <v>0</v>
      </c>
      <c r="Y4117" s="3">
        <v>0</v>
      </c>
      <c r="Z4117" s="3">
        <v>0</v>
      </c>
      <c r="AA4117" s="3">
        <v>0</v>
      </c>
      <c r="AB4117" s="3">
        <v>0</v>
      </c>
      <c r="AC4117" s="5">
        <f t="shared" si="576"/>
        <v>3980</v>
      </c>
      <c r="AD4117" s="5">
        <v>3637</v>
      </c>
      <c r="AE4117" s="5">
        <f t="shared" si="577"/>
        <v>211405.21029999998</v>
      </c>
      <c r="AF4117" s="5">
        <f t="shared" si="578"/>
        <v>3670.5681933373176</v>
      </c>
      <c r="AH4117" s="7">
        <v>1.3007265180000001</v>
      </c>
      <c r="AI4117" s="5">
        <f t="shared" si="579"/>
        <v>4730.7423459660004</v>
      </c>
      <c r="AJ4117" s="5">
        <f t="shared" si="580"/>
        <v>4010.0438987687198</v>
      </c>
      <c r="AK4117" s="5">
        <f t="shared" si="581"/>
        <v>3816.0610714089853</v>
      </c>
      <c r="AL4117" s="8">
        <f t="shared" si="582"/>
        <v>1.0492331788311755</v>
      </c>
      <c r="AN4117" s="5">
        <f t="shared" si="583"/>
        <v>3851.2819336119187</v>
      </c>
      <c r="AO4117" s="5">
        <f t="shared" si="584"/>
        <v>3856.7020150921689</v>
      </c>
    </row>
    <row r="4118" spans="1:41" x14ac:dyDescent="0.2">
      <c r="A4118" s="3" t="s">
        <v>4201</v>
      </c>
      <c r="B4118" s="3" t="s">
        <v>4235</v>
      </c>
      <c r="C4118" s="3" t="s">
        <v>12132</v>
      </c>
      <c r="D4118" s="5">
        <v>324</v>
      </c>
      <c r="E4118" s="5">
        <v>522</v>
      </c>
      <c r="F4118" s="5">
        <v>1747</v>
      </c>
      <c r="G4118" s="5">
        <v>881</v>
      </c>
      <c r="H4118" s="5">
        <v>211</v>
      </c>
      <c r="I4118" s="5">
        <v>164</v>
      </c>
      <c r="J4118" s="5">
        <v>30</v>
      </c>
      <c r="K4118" s="5">
        <v>340</v>
      </c>
      <c r="L4118" s="5">
        <v>512</v>
      </c>
      <c r="M4118" s="5">
        <v>1758</v>
      </c>
      <c r="N4118" s="5">
        <v>919</v>
      </c>
      <c r="O4118" s="5">
        <v>267</v>
      </c>
      <c r="P4118" s="5">
        <v>204</v>
      </c>
      <c r="Q4118" s="5">
        <v>62</v>
      </c>
      <c r="R4118" s="6">
        <v>778</v>
      </c>
      <c r="S4118" s="3">
        <v>0</v>
      </c>
      <c r="T4118" s="3">
        <v>0</v>
      </c>
      <c r="U4118" s="3">
        <v>0</v>
      </c>
      <c r="V4118" s="3">
        <v>0</v>
      </c>
      <c r="W4118" s="3">
        <v>1</v>
      </c>
      <c r="X4118" s="3">
        <v>0</v>
      </c>
      <c r="Y4118" s="3">
        <v>0</v>
      </c>
      <c r="Z4118" s="3">
        <v>0</v>
      </c>
      <c r="AA4118" s="3">
        <v>0</v>
      </c>
      <c r="AB4118" s="3">
        <v>0</v>
      </c>
      <c r="AC4118" s="5">
        <f t="shared" si="576"/>
        <v>7941</v>
      </c>
      <c r="AD4118" s="5">
        <v>7163</v>
      </c>
      <c r="AE4118" s="5">
        <f t="shared" si="577"/>
        <v>382213.18810000003</v>
      </c>
      <c r="AF4118" s="5">
        <f t="shared" si="578"/>
        <v>6636.2582517386218</v>
      </c>
      <c r="AH4118" s="7">
        <v>1.3007265180000001</v>
      </c>
      <c r="AI4118" s="5">
        <f t="shared" si="579"/>
        <v>9317.104048434001</v>
      </c>
      <c r="AJ4118" s="5">
        <f t="shared" si="580"/>
        <v>7897.7026249327309</v>
      </c>
      <c r="AK4118" s="5">
        <f t="shared" si="581"/>
        <v>7515.6572599677111</v>
      </c>
      <c r="AL4118" s="8">
        <f t="shared" si="582"/>
        <v>1.0492331788311757</v>
      </c>
      <c r="AN4118" s="5">
        <f t="shared" si="583"/>
        <v>6962.9823410163353</v>
      </c>
      <c r="AO4118" s="5">
        <f t="shared" si="584"/>
        <v>6972.7816577852473</v>
      </c>
    </row>
    <row r="4119" spans="1:41" x14ac:dyDescent="0.2">
      <c r="A4119" s="3" t="s">
        <v>4201</v>
      </c>
      <c r="B4119" s="3" t="s">
        <v>4236</v>
      </c>
      <c r="C4119" s="3" t="s">
        <v>12133</v>
      </c>
      <c r="D4119" s="5">
        <v>207</v>
      </c>
      <c r="E4119" s="5">
        <v>458</v>
      </c>
      <c r="F4119" s="5">
        <v>1504</v>
      </c>
      <c r="G4119" s="5">
        <v>1222</v>
      </c>
      <c r="H4119" s="5">
        <v>459</v>
      </c>
      <c r="I4119" s="5">
        <v>243</v>
      </c>
      <c r="J4119" s="5">
        <v>61</v>
      </c>
      <c r="K4119" s="5">
        <v>180</v>
      </c>
      <c r="L4119" s="5">
        <v>443</v>
      </c>
      <c r="M4119" s="5">
        <v>1532</v>
      </c>
      <c r="N4119" s="5">
        <v>1235</v>
      </c>
      <c r="O4119" s="5">
        <v>468</v>
      </c>
      <c r="P4119" s="5">
        <v>255</v>
      </c>
      <c r="Q4119" s="5">
        <v>126</v>
      </c>
      <c r="R4119" s="6">
        <v>488</v>
      </c>
      <c r="S4119" s="3">
        <v>0</v>
      </c>
      <c r="T4119" s="3">
        <v>0</v>
      </c>
      <c r="U4119" s="3">
        <v>0</v>
      </c>
      <c r="V4119" s="3">
        <v>1</v>
      </c>
      <c r="W4119" s="3">
        <v>0</v>
      </c>
      <c r="X4119" s="3">
        <v>0</v>
      </c>
      <c r="Y4119" s="3">
        <v>0</v>
      </c>
      <c r="Z4119" s="3">
        <v>0</v>
      </c>
      <c r="AA4119" s="3">
        <v>0</v>
      </c>
      <c r="AB4119" s="3">
        <v>0</v>
      </c>
      <c r="AC4119" s="5">
        <f t="shared" si="576"/>
        <v>8393</v>
      </c>
      <c r="AD4119" s="5">
        <v>7905</v>
      </c>
      <c r="AE4119" s="5">
        <f t="shared" si="577"/>
        <v>447258.15939999995</v>
      </c>
      <c r="AF4119" s="5">
        <f t="shared" si="578"/>
        <v>7765.6154821092023</v>
      </c>
      <c r="AH4119" s="7">
        <v>1.3007265180000001</v>
      </c>
      <c r="AI4119" s="5">
        <f t="shared" si="579"/>
        <v>10282.24312479</v>
      </c>
      <c r="AJ4119" s="5">
        <f t="shared" si="580"/>
        <v>8715.8089138759224</v>
      </c>
      <c r="AK4119" s="5">
        <f t="shared" si="581"/>
        <v>8294.1882786604438</v>
      </c>
      <c r="AL4119" s="8">
        <f t="shared" si="582"/>
        <v>1.0492331788311757</v>
      </c>
      <c r="AN4119" s="5">
        <f t="shared" si="583"/>
        <v>8147.9414178740317</v>
      </c>
      <c r="AO4119" s="5">
        <f t="shared" si="584"/>
        <v>8159.4083806003273</v>
      </c>
    </row>
    <row r="4120" spans="1:41" x14ac:dyDescent="0.2">
      <c r="A4120" s="3" t="s">
        <v>4201</v>
      </c>
      <c r="B4120" s="3" t="s">
        <v>4237</v>
      </c>
      <c r="C4120" s="3" t="s">
        <v>12134</v>
      </c>
      <c r="D4120" s="5">
        <v>726</v>
      </c>
      <c r="E4120" s="5">
        <v>803</v>
      </c>
      <c r="F4120" s="5">
        <v>4357</v>
      </c>
      <c r="G4120" s="5">
        <v>1528</v>
      </c>
      <c r="H4120" s="5">
        <v>441</v>
      </c>
      <c r="I4120" s="5">
        <v>247</v>
      </c>
      <c r="J4120" s="5">
        <v>102</v>
      </c>
      <c r="K4120" s="5">
        <v>687</v>
      </c>
      <c r="L4120" s="5">
        <v>750</v>
      </c>
      <c r="M4120" s="5">
        <v>4062</v>
      </c>
      <c r="N4120" s="5">
        <v>1293</v>
      </c>
      <c r="O4120" s="5">
        <v>444</v>
      </c>
      <c r="P4120" s="5">
        <v>320</v>
      </c>
      <c r="Q4120" s="5">
        <v>191</v>
      </c>
      <c r="R4120" s="6">
        <v>2366</v>
      </c>
      <c r="S4120" s="3">
        <v>0</v>
      </c>
      <c r="T4120" s="3">
        <v>0</v>
      </c>
      <c r="U4120" s="3">
        <v>0</v>
      </c>
      <c r="V4120" s="3">
        <v>1</v>
      </c>
      <c r="W4120" s="3">
        <v>0</v>
      </c>
      <c r="X4120" s="3">
        <v>0</v>
      </c>
      <c r="Y4120" s="3">
        <v>0</v>
      </c>
      <c r="Z4120" s="3">
        <v>0</v>
      </c>
      <c r="AA4120" s="3">
        <v>0</v>
      </c>
      <c r="AB4120" s="3">
        <v>0</v>
      </c>
      <c r="AC4120" s="5">
        <f t="shared" si="576"/>
        <v>15951</v>
      </c>
      <c r="AD4120" s="5">
        <v>13585</v>
      </c>
      <c r="AE4120" s="5">
        <f t="shared" si="577"/>
        <v>733229.36899999995</v>
      </c>
      <c r="AF4120" s="5">
        <f t="shared" si="578"/>
        <v>12730.851791462168</v>
      </c>
      <c r="AH4120" s="7">
        <v>1.3007265180000001</v>
      </c>
      <c r="AI4120" s="5">
        <f t="shared" si="579"/>
        <v>17670.369747029999</v>
      </c>
      <c r="AJ4120" s="5">
        <f t="shared" si="580"/>
        <v>14978.40153004483</v>
      </c>
      <c r="AK4120" s="5">
        <f t="shared" si="581"/>
        <v>14253.832734421518</v>
      </c>
      <c r="AL4120" s="8">
        <f t="shared" si="582"/>
        <v>1.0492331788311753</v>
      </c>
      <c r="AN4120" s="5">
        <f t="shared" si="583"/>
        <v>13357.632094384413</v>
      </c>
      <c r="AO4120" s="5">
        <f t="shared" si="584"/>
        <v>13376.430888028393</v>
      </c>
    </row>
    <row r="4121" spans="1:41" x14ac:dyDescent="0.2">
      <c r="A4121" s="3" t="s">
        <v>4201</v>
      </c>
      <c r="B4121" s="3" t="s">
        <v>4238</v>
      </c>
      <c r="C4121" s="3" t="s">
        <v>12135</v>
      </c>
      <c r="D4121" s="5">
        <v>152</v>
      </c>
      <c r="E4121" s="5">
        <v>319</v>
      </c>
      <c r="F4121" s="5">
        <v>792</v>
      </c>
      <c r="G4121" s="5">
        <v>411</v>
      </c>
      <c r="H4121" s="5">
        <v>84</v>
      </c>
      <c r="I4121" s="5">
        <v>75</v>
      </c>
      <c r="J4121" s="5">
        <v>10</v>
      </c>
      <c r="K4121" s="5">
        <v>135</v>
      </c>
      <c r="L4121" s="5">
        <v>346</v>
      </c>
      <c r="M4121" s="5">
        <v>771</v>
      </c>
      <c r="N4121" s="5">
        <v>406</v>
      </c>
      <c r="O4121" s="5">
        <v>120</v>
      </c>
      <c r="P4121" s="5">
        <v>100</v>
      </c>
      <c r="Q4121" s="5">
        <v>19</v>
      </c>
      <c r="R4121" s="6">
        <v>235</v>
      </c>
      <c r="S4121" s="3">
        <v>0</v>
      </c>
      <c r="T4121" s="3">
        <v>0</v>
      </c>
      <c r="U4121" s="3">
        <v>0</v>
      </c>
      <c r="V4121" s="3">
        <v>0</v>
      </c>
      <c r="W4121" s="3">
        <v>0</v>
      </c>
      <c r="X4121" s="3">
        <v>0</v>
      </c>
      <c r="Y4121" s="3">
        <v>0</v>
      </c>
      <c r="Z4121" s="3">
        <v>0</v>
      </c>
      <c r="AA4121" s="3">
        <v>1</v>
      </c>
      <c r="AB4121" s="3">
        <v>0</v>
      </c>
      <c r="AC4121" s="5">
        <f t="shared" si="576"/>
        <v>3740</v>
      </c>
      <c r="AD4121" s="5">
        <v>3505</v>
      </c>
      <c r="AE4121" s="5">
        <f t="shared" si="577"/>
        <v>191716.76</v>
      </c>
      <c r="AF4121" s="5">
        <f t="shared" si="578"/>
        <v>3328.7232627193403</v>
      </c>
      <c r="AH4121" s="7">
        <v>1.3007265180000001</v>
      </c>
      <c r="AI4121" s="5">
        <f t="shared" si="579"/>
        <v>4559.0464455900001</v>
      </c>
      <c r="AJ4121" s="5">
        <f t="shared" si="580"/>
        <v>3864.5047745901456</v>
      </c>
      <c r="AK4121" s="5">
        <f t="shared" si="581"/>
        <v>3677.56229180327</v>
      </c>
      <c r="AL4121" s="8">
        <f t="shared" si="582"/>
        <v>1.0492331788311755</v>
      </c>
      <c r="AN4121" s="5">
        <f t="shared" si="583"/>
        <v>3492.6068903922956</v>
      </c>
      <c r="AO4121" s="5">
        <f t="shared" si="584"/>
        <v>3497.5221924269754</v>
      </c>
    </row>
    <row r="4122" spans="1:41" x14ac:dyDescent="0.2">
      <c r="A4122" s="3" t="s">
        <v>4201</v>
      </c>
      <c r="B4122" s="3" t="s">
        <v>4239</v>
      </c>
      <c r="C4122" s="3" t="s">
        <v>12136</v>
      </c>
      <c r="D4122" s="5">
        <v>63</v>
      </c>
      <c r="E4122" s="5">
        <v>76</v>
      </c>
      <c r="F4122" s="5">
        <v>350</v>
      </c>
      <c r="G4122" s="5">
        <v>247</v>
      </c>
      <c r="H4122" s="5">
        <v>94</v>
      </c>
      <c r="I4122" s="5">
        <v>70</v>
      </c>
      <c r="J4122" s="5">
        <v>25</v>
      </c>
      <c r="K4122" s="5">
        <v>78</v>
      </c>
      <c r="L4122" s="5">
        <v>96</v>
      </c>
      <c r="M4122" s="5">
        <v>351</v>
      </c>
      <c r="N4122" s="5">
        <v>222</v>
      </c>
      <c r="O4122" s="5">
        <v>90</v>
      </c>
      <c r="P4122" s="5">
        <v>66</v>
      </c>
      <c r="Q4122" s="5">
        <v>81</v>
      </c>
      <c r="R4122" s="6">
        <v>255</v>
      </c>
      <c r="S4122" s="3">
        <v>0</v>
      </c>
      <c r="T4122" s="3">
        <v>0</v>
      </c>
      <c r="U4122" s="3">
        <v>0</v>
      </c>
      <c r="V4122" s="3">
        <v>1</v>
      </c>
      <c r="W4122" s="3">
        <v>0</v>
      </c>
      <c r="X4122" s="3">
        <v>0</v>
      </c>
      <c r="Y4122" s="3">
        <v>0</v>
      </c>
      <c r="Z4122" s="3">
        <v>0</v>
      </c>
      <c r="AA4122" s="3">
        <v>0</v>
      </c>
      <c r="AB4122" s="3">
        <v>0</v>
      </c>
      <c r="AC4122" s="5">
        <f t="shared" si="576"/>
        <v>1909</v>
      </c>
      <c r="AD4122" s="5">
        <v>1654</v>
      </c>
      <c r="AE4122" s="5">
        <f t="shared" si="577"/>
        <v>109694.4675</v>
      </c>
      <c r="AF4122" s="5">
        <f t="shared" si="578"/>
        <v>1904.5936607673771</v>
      </c>
      <c r="AH4122" s="7">
        <v>1.3007265180000001</v>
      </c>
      <c r="AI4122" s="5">
        <f t="shared" si="579"/>
        <v>2151.401660772</v>
      </c>
      <c r="AJ4122" s="5">
        <f t="shared" si="580"/>
        <v>1823.6493287224257</v>
      </c>
      <c r="AK4122" s="5">
        <f t="shared" si="581"/>
        <v>1735.4316777867643</v>
      </c>
      <c r="AL4122" s="8">
        <f t="shared" si="582"/>
        <v>1.0492331788311755</v>
      </c>
      <c r="AN4122" s="5">
        <f t="shared" si="583"/>
        <v>1998.3628610686605</v>
      </c>
      <c r="AO4122" s="5">
        <f t="shared" si="584"/>
        <v>2001.1752465862121</v>
      </c>
    </row>
    <row r="4123" spans="1:41" x14ac:dyDescent="0.2">
      <c r="A4123" s="3" t="s">
        <v>4201</v>
      </c>
      <c r="B4123" s="3" t="s">
        <v>4240</v>
      </c>
      <c r="C4123" s="3" t="s">
        <v>12137</v>
      </c>
      <c r="D4123" s="5">
        <v>116</v>
      </c>
      <c r="E4123" s="5">
        <v>252</v>
      </c>
      <c r="F4123" s="5">
        <v>568</v>
      </c>
      <c r="G4123" s="5">
        <v>337</v>
      </c>
      <c r="H4123" s="5">
        <v>55</v>
      </c>
      <c r="I4123" s="5">
        <v>38</v>
      </c>
      <c r="J4123" s="5">
        <v>15</v>
      </c>
      <c r="K4123" s="5">
        <v>121</v>
      </c>
      <c r="L4123" s="5">
        <v>211</v>
      </c>
      <c r="M4123" s="5">
        <v>558</v>
      </c>
      <c r="N4123" s="5">
        <v>311</v>
      </c>
      <c r="O4123" s="5">
        <v>71</v>
      </c>
      <c r="P4123" s="5">
        <v>50</v>
      </c>
      <c r="Q4123" s="5">
        <v>16</v>
      </c>
      <c r="R4123" s="6">
        <v>220</v>
      </c>
      <c r="S4123" s="3">
        <v>0</v>
      </c>
      <c r="T4123" s="3">
        <v>0</v>
      </c>
      <c r="U4123" s="3">
        <v>0</v>
      </c>
      <c r="V4123" s="3">
        <v>0</v>
      </c>
      <c r="W4123" s="3">
        <v>0</v>
      </c>
      <c r="X4123" s="3">
        <v>0</v>
      </c>
      <c r="Y4123" s="3">
        <v>0</v>
      </c>
      <c r="Z4123" s="3">
        <v>0</v>
      </c>
      <c r="AA4123" s="3">
        <v>1</v>
      </c>
      <c r="AB4123" s="3">
        <v>0</v>
      </c>
      <c r="AC4123" s="5">
        <f t="shared" si="576"/>
        <v>2719</v>
      </c>
      <c r="AD4123" s="5">
        <v>2499</v>
      </c>
      <c r="AE4123" s="5">
        <f t="shared" si="577"/>
        <v>137510.565</v>
      </c>
      <c r="AF4123" s="5">
        <f t="shared" si="578"/>
        <v>2387.5566047808229</v>
      </c>
      <c r="AH4123" s="7">
        <v>1.3007265180000001</v>
      </c>
      <c r="AI4123" s="5">
        <f t="shared" si="579"/>
        <v>3250.5155684820002</v>
      </c>
      <c r="AJ4123" s="5">
        <f t="shared" si="580"/>
        <v>2755.3202372898077</v>
      </c>
      <c r="AK4123" s="5">
        <f t="shared" si="581"/>
        <v>2622.0337138991076</v>
      </c>
      <c r="AL4123" s="8">
        <f t="shared" si="582"/>
        <v>1.0492331788311755</v>
      </c>
      <c r="AN4123" s="5">
        <f t="shared" si="583"/>
        <v>2505.1036060735514</v>
      </c>
      <c r="AO4123" s="5">
        <f t="shared" si="584"/>
        <v>2508.6291505274348</v>
      </c>
    </row>
    <row r="4124" spans="1:41" x14ac:dyDescent="0.2">
      <c r="A4124" s="3" t="s">
        <v>4201</v>
      </c>
      <c r="B4124" s="3" t="s">
        <v>4241</v>
      </c>
      <c r="C4124" s="3" t="s">
        <v>12138</v>
      </c>
      <c r="D4124" s="5">
        <v>267</v>
      </c>
      <c r="E4124" s="5">
        <v>403</v>
      </c>
      <c r="F4124" s="5">
        <v>1268</v>
      </c>
      <c r="G4124" s="5">
        <v>879</v>
      </c>
      <c r="H4124" s="5">
        <v>234</v>
      </c>
      <c r="I4124" s="5">
        <v>158</v>
      </c>
      <c r="J4124" s="5">
        <v>61</v>
      </c>
      <c r="K4124" s="5">
        <v>269</v>
      </c>
      <c r="L4124" s="5">
        <v>411</v>
      </c>
      <c r="M4124" s="5">
        <v>1344</v>
      </c>
      <c r="N4124" s="5">
        <v>858</v>
      </c>
      <c r="O4124" s="5">
        <v>238</v>
      </c>
      <c r="P4124" s="5">
        <v>179</v>
      </c>
      <c r="Q4124" s="5">
        <v>140</v>
      </c>
      <c r="R4124" s="6">
        <v>738</v>
      </c>
      <c r="S4124" s="3">
        <v>0</v>
      </c>
      <c r="T4124" s="3">
        <v>0</v>
      </c>
      <c r="U4124" s="3">
        <v>1</v>
      </c>
      <c r="V4124" s="3">
        <v>0</v>
      </c>
      <c r="W4124" s="3">
        <v>0</v>
      </c>
      <c r="X4124" s="3">
        <v>0</v>
      </c>
      <c r="Y4124" s="3">
        <v>0</v>
      </c>
      <c r="Z4124" s="3">
        <v>0</v>
      </c>
      <c r="AA4124" s="3">
        <v>0</v>
      </c>
      <c r="AB4124" s="3">
        <v>0</v>
      </c>
      <c r="AC4124" s="5">
        <f t="shared" si="576"/>
        <v>6709</v>
      </c>
      <c r="AD4124" s="5">
        <v>5971</v>
      </c>
      <c r="AE4124" s="5">
        <f t="shared" si="577"/>
        <v>332301.91620000004</v>
      </c>
      <c r="AF4124" s="5">
        <f t="shared" si="578"/>
        <v>5769.6631150096255</v>
      </c>
      <c r="AH4124" s="7">
        <v>1.3007265180000001</v>
      </c>
      <c r="AI4124" s="5">
        <f t="shared" si="579"/>
        <v>7766.6380389780006</v>
      </c>
      <c r="AJ4124" s="5">
        <f t="shared" si="580"/>
        <v>6583.440230835311</v>
      </c>
      <c r="AK4124" s="5">
        <f t="shared" si="581"/>
        <v>6264.9713108009491</v>
      </c>
      <c r="AL4124" s="8">
        <f t="shared" si="582"/>
        <v>1.0492331788311755</v>
      </c>
      <c r="AN4124" s="5">
        <f t="shared" si="583"/>
        <v>6053.7219709465317</v>
      </c>
      <c r="AO4124" s="5">
        <f t="shared" si="584"/>
        <v>6062.2416448906661</v>
      </c>
    </row>
    <row r="4125" spans="1:41" x14ac:dyDescent="0.2">
      <c r="A4125" s="3" t="s">
        <v>4201</v>
      </c>
      <c r="B4125" s="3" t="s">
        <v>4242</v>
      </c>
      <c r="C4125" s="3" t="s">
        <v>12139</v>
      </c>
      <c r="D4125" s="5">
        <v>428</v>
      </c>
      <c r="E4125" s="5">
        <v>577</v>
      </c>
      <c r="F4125" s="5">
        <v>2342</v>
      </c>
      <c r="G4125" s="5">
        <v>876</v>
      </c>
      <c r="H4125" s="5">
        <v>121</v>
      </c>
      <c r="I4125" s="5">
        <v>60</v>
      </c>
      <c r="J4125" s="5">
        <v>18</v>
      </c>
      <c r="K4125" s="5">
        <v>406</v>
      </c>
      <c r="L4125" s="5">
        <v>548</v>
      </c>
      <c r="M4125" s="5">
        <v>2159</v>
      </c>
      <c r="N4125" s="5">
        <v>781</v>
      </c>
      <c r="O4125" s="5">
        <v>151</v>
      </c>
      <c r="P4125" s="5">
        <v>79</v>
      </c>
      <c r="Q4125" s="5">
        <v>23</v>
      </c>
      <c r="R4125" s="6">
        <v>1245</v>
      </c>
      <c r="S4125" s="3">
        <v>0</v>
      </c>
      <c r="T4125" s="3">
        <v>0</v>
      </c>
      <c r="U4125" s="3">
        <v>0</v>
      </c>
      <c r="V4125" s="3">
        <v>0</v>
      </c>
      <c r="W4125" s="3">
        <v>0</v>
      </c>
      <c r="X4125" s="3">
        <v>0</v>
      </c>
      <c r="Y4125" s="3">
        <v>1</v>
      </c>
      <c r="Z4125" s="3">
        <v>0</v>
      </c>
      <c r="AA4125" s="3">
        <v>0</v>
      </c>
      <c r="AB4125" s="3">
        <v>0</v>
      </c>
      <c r="AC4125" s="5">
        <f t="shared" si="576"/>
        <v>8569</v>
      </c>
      <c r="AD4125" s="5">
        <v>7324</v>
      </c>
      <c r="AE4125" s="5">
        <f t="shared" si="577"/>
        <v>385149.89549999998</v>
      </c>
      <c r="AF4125" s="5">
        <f t="shared" si="578"/>
        <v>6687.2474622707623</v>
      </c>
      <c r="AH4125" s="7">
        <v>1.3007265180000001</v>
      </c>
      <c r="AI4125" s="5">
        <f t="shared" si="579"/>
        <v>9526.5210178320012</v>
      </c>
      <c r="AJ4125" s="5">
        <f t="shared" si="580"/>
        <v>8075.216253665687</v>
      </c>
      <c r="AK4125" s="5">
        <f t="shared" si="581"/>
        <v>7684.5838017595297</v>
      </c>
      <c r="AL4125" s="8">
        <f t="shared" si="582"/>
        <v>1.0492331788311755</v>
      </c>
      <c r="AN4125" s="5">
        <f t="shared" si="583"/>
        <v>7016.481912469063</v>
      </c>
      <c r="AO4125" s="5">
        <f t="shared" si="584"/>
        <v>7026.3565215799608</v>
      </c>
    </row>
    <row r="4126" spans="1:41" x14ac:dyDescent="0.2">
      <c r="A4126" s="3" t="s">
        <v>4201</v>
      </c>
      <c r="B4126" s="3" t="s">
        <v>4243</v>
      </c>
      <c r="C4126" s="3" t="s">
        <v>12140</v>
      </c>
      <c r="D4126" s="5">
        <v>119</v>
      </c>
      <c r="E4126" s="5">
        <v>137</v>
      </c>
      <c r="F4126" s="5">
        <v>576</v>
      </c>
      <c r="G4126" s="5">
        <v>398</v>
      </c>
      <c r="H4126" s="5">
        <v>136</v>
      </c>
      <c r="I4126" s="5">
        <v>83</v>
      </c>
      <c r="J4126" s="5">
        <v>19</v>
      </c>
      <c r="K4126" s="5">
        <v>107</v>
      </c>
      <c r="L4126" s="5">
        <v>133</v>
      </c>
      <c r="M4126" s="5">
        <v>546</v>
      </c>
      <c r="N4126" s="5">
        <v>350</v>
      </c>
      <c r="O4126" s="5">
        <v>140</v>
      </c>
      <c r="P4126" s="5">
        <v>58</v>
      </c>
      <c r="Q4126" s="5">
        <v>36</v>
      </c>
      <c r="R4126" s="6">
        <v>344</v>
      </c>
      <c r="S4126" s="3">
        <v>0</v>
      </c>
      <c r="T4126" s="3">
        <v>0</v>
      </c>
      <c r="U4126" s="3">
        <v>1</v>
      </c>
      <c r="V4126" s="3">
        <v>0</v>
      </c>
      <c r="W4126" s="3">
        <v>0</v>
      </c>
      <c r="X4126" s="3">
        <v>0</v>
      </c>
      <c r="Y4126" s="3">
        <v>0</v>
      </c>
      <c r="Z4126" s="3">
        <v>0</v>
      </c>
      <c r="AA4126" s="3">
        <v>0</v>
      </c>
      <c r="AB4126" s="3">
        <v>0</v>
      </c>
      <c r="AC4126" s="5">
        <f t="shared" si="576"/>
        <v>2838</v>
      </c>
      <c r="AD4126" s="5">
        <v>2494</v>
      </c>
      <c r="AE4126" s="5">
        <f t="shared" si="577"/>
        <v>140781.62880000001</v>
      </c>
      <c r="AF4126" s="5">
        <f t="shared" si="578"/>
        <v>2444.3511498425023</v>
      </c>
      <c r="AH4126" s="7">
        <v>1.3007265180000001</v>
      </c>
      <c r="AI4126" s="5">
        <f t="shared" si="579"/>
        <v>3244.0119358920001</v>
      </c>
      <c r="AJ4126" s="5">
        <f t="shared" si="580"/>
        <v>2749.8073916769827</v>
      </c>
      <c r="AK4126" s="5">
        <f t="shared" si="581"/>
        <v>2616.7875480049515</v>
      </c>
      <c r="AL4126" s="8">
        <f t="shared" si="582"/>
        <v>1.0492331788311755</v>
      </c>
      <c r="AN4126" s="5">
        <f t="shared" si="583"/>
        <v>2564.6943271288878</v>
      </c>
      <c r="AO4126" s="5">
        <f t="shared" si="584"/>
        <v>2568.3037362722835</v>
      </c>
    </row>
    <row r="4127" spans="1:41" x14ac:dyDescent="0.2">
      <c r="A4127" s="3" t="s">
        <v>4201</v>
      </c>
      <c r="B4127" s="3" t="s">
        <v>4244</v>
      </c>
      <c r="C4127" s="3" t="s">
        <v>12141</v>
      </c>
      <c r="D4127" s="5">
        <v>628</v>
      </c>
      <c r="E4127" s="5">
        <v>1055</v>
      </c>
      <c r="F4127" s="5">
        <v>3582</v>
      </c>
      <c r="G4127" s="5">
        <v>2003</v>
      </c>
      <c r="H4127" s="5">
        <v>387</v>
      </c>
      <c r="I4127" s="5">
        <v>249</v>
      </c>
      <c r="J4127" s="5">
        <v>71</v>
      </c>
      <c r="K4127" s="5">
        <v>636</v>
      </c>
      <c r="L4127" s="5">
        <v>1021</v>
      </c>
      <c r="M4127" s="5">
        <v>3565</v>
      </c>
      <c r="N4127" s="5">
        <v>1836</v>
      </c>
      <c r="O4127" s="5">
        <v>404</v>
      </c>
      <c r="P4127" s="5">
        <v>326</v>
      </c>
      <c r="Q4127" s="5">
        <v>89</v>
      </c>
      <c r="R4127" s="6">
        <v>1440</v>
      </c>
      <c r="S4127" s="3">
        <v>0</v>
      </c>
      <c r="T4127" s="3">
        <v>0</v>
      </c>
      <c r="U4127" s="3">
        <v>0</v>
      </c>
      <c r="V4127" s="3">
        <v>0</v>
      </c>
      <c r="W4127" s="3">
        <v>0</v>
      </c>
      <c r="X4127" s="3">
        <v>0</v>
      </c>
      <c r="Y4127" s="3">
        <v>1</v>
      </c>
      <c r="Z4127" s="3">
        <v>0</v>
      </c>
      <c r="AA4127" s="3">
        <v>0</v>
      </c>
      <c r="AB4127" s="3">
        <v>0</v>
      </c>
      <c r="AC4127" s="5">
        <f t="shared" si="576"/>
        <v>15852</v>
      </c>
      <c r="AD4127" s="5">
        <v>14412</v>
      </c>
      <c r="AE4127" s="5">
        <f t="shared" si="577"/>
        <v>780207.20000000007</v>
      </c>
      <c r="AF4127" s="5">
        <f t="shared" si="578"/>
        <v>13546.514432964133</v>
      </c>
      <c r="AH4127" s="7">
        <v>1.3007265180000001</v>
      </c>
      <c r="AI4127" s="5">
        <f t="shared" si="579"/>
        <v>18746.070577416001</v>
      </c>
      <c r="AJ4127" s="5">
        <f t="shared" si="580"/>
        <v>15890.226194406046</v>
      </c>
      <c r="AK4127" s="5">
        <f t="shared" si="581"/>
        <v>15121.548573314903</v>
      </c>
      <c r="AL4127" s="8">
        <f t="shared" si="582"/>
        <v>1.0492331788311757</v>
      </c>
      <c r="AN4127" s="5">
        <f t="shared" si="583"/>
        <v>14213.45240058136</v>
      </c>
      <c r="AO4127" s="5">
        <f t="shared" si="584"/>
        <v>14233.455628455813</v>
      </c>
    </row>
    <row r="4128" spans="1:41" x14ac:dyDescent="0.2">
      <c r="A4128" s="3" t="s">
        <v>4201</v>
      </c>
      <c r="B4128" s="3" t="s">
        <v>4245</v>
      </c>
      <c r="C4128" s="3" t="s">
        <v>12142</v>
      </c>
      <c r="D4128" s="5">
        <v>216</v>
      </c>
      <c r="E4128" s="5">
        <v>330</v>
      </c>
      <c r="F4128" s="5">
        <v>1106</v>
      </c>
      <c r="G4128" s="5">
        <v>527</v>
      </c>
      <c r="H4128" s="5">
        <v>107</v>
      </c>
      <c r="I4128" s="5">
        <v>56</v>
      </c>
      <c r="J4128" s="5">
        <v>10</v>
      </c>
      <c r="K4128" s="5">
        <v>173</v>
      </c>
      <c r="L4128" s="5">
        <v>272</v>
      </c>
      <c r="M4128" s="5">
        <v>1084</v>
      </c>
      <c r="N4128" s="5">
        <v>501</v>
      </c>
      <c r="O4128" s="5">
        <v>117</v>
      </c>
      <c r="P4128" s="5">
        <v>75</v>
      </c>
      <c r="Q4128" s="5">
        <v>21</v>
      </c>
      <c r="R4128" s="6">
        <v>489</v>
      </c>
      <c r="S4128" s="3">
        <v>0</v>
      </c>
      <c r="T4128" s="3">
        <v>0</v>
      </c>
      <c r="U4128" s="3">
        <v>0</v>
      </c>
      <c r="V4128" s="3">
        <v>0</v>
      </c>
      <c r="W4128" s="3">
        <v>0</v>
      </c>
      <c r="X4128" s="3">
        <v>1</v>
      </c>
      <c r="Y4128" s="3">
        <v>0</v>
      </c>
      <c r="Z4128" s="3">
        <v>0</v>
      </c>
      <c r="AA4128" s="3">
        <v>0</v>
      </c>
      <c r="AB4128" s="3">
        <v>0</v>
      </c>
      <c r="AC4128" s="5">
        <f t="shared" si="576"/>
        <v>4595</v>
      </c>
      <c r="AD4128" s="5">
        <v>4106</v>
      </c>
      <c r="AE4128" s="5">
        <f t="shared" si="577"/>
        <v>209414.196</v>
      </c>
      <c r="AF4128" s="5">
        <f t="shared" si="578"/>
        <v>3635.9987815820969</v>
      </c>
      <c r="AH4128" s="7">
        <v>1.3007265180000001</v>
      </c>
      <c r="AI4128" s="5">
        <f t="shared" si="579"/>
        <v>5340.7830829080003</v>
      </c>
      <c r="AJ4128" s="5">
        <f t="shared" si="580"/>
        <v>4527.1488172516802</v>
      </c>
      <c r="AK4128" s="5">
        <f t="shared" si="581"/>
        <v>4308.1514322808061</v>
      </c>
      <c r="AL4128" s="8">
        <f t="shared" si="582"/>
        <v>1.0492331788311753</v>
      </c>
      <c r="AN4128" s="5">
        <f t="shared" si="583"/>
        <v>3815.0105598256637</v>
      </c>
      <c r="AO4128" s="5">
        <f t="shared" si="584"/>
        <v>3820.3795949777787</v>
      </c>
    </row>
    <row r="4129" spans="1:41" x14ac:dyDescent="0.2">
      <c r="A4129" s="3" t="s">
        <v>4201</v>
      </c>
      <c r="B4129" s="3" t="s">
        <v>4246</v>
      </c>
      <c r="C4129" s="3" t="s">
        <v>12143</v>
      </c>
      <c r="D4129" s="5">
        <v>139</v>
      </c>
      <c r="E4129" s="5">
        <v>232</v>
      </c>
      <c r="F4129" s="5">
        <v>836</v>
      </c>
      <c r="G4129" s="5">
        <v>463</v>
      </c>
      <c r="H4129" s="5">
        <v>115</v>
      </c>
      <c r="I4129" s="5">
        <v>86</v>
      </c>
      <c r="J4129" s="5">
        <v>15</v>
      </c>
      <c r="K4129" s="5">
        <v>126</v>
      </c>
      <c r="L4129" s="5">
        <v>234</v>
      </c>
      <c r="M4129" s="5">
        <v>736</v>
      </c>
      <c r="N4129" s="5">
        <v>449</v>
      </c>
      <c r="O4129" s="5">
        <v>147</v>
      </c>
      <c r="P4129" s="5">
        <v>76</v>
      </c>
      <c r="Q4129" s="5">
        <v>18</v>
      </c>
      <c r="R4129" s="6">
        <v>463</v>
      </c>
      <c r="S4129" s="3">
        <v>0</v>
      </c>
      <c r="T4129" s="3">
        <v>0</v>
      </c>
      <c r="U4129" s="3">
        <v>0</v>
      </c>
      <c r="V4129" s="3">
        <v>0</v>
      </c>
      <c r="W4129" s="3">
        <v>0</v>
      </c>
      <c r="X4129" s="3">
        <v>1</v>
      </c>
      <c r="Y4129" s="3">
        <v>0</v>
      </c>
      <c r="Z4129" s="3">
        <v>0</v>
      </c>
      <c r="AA4129" s="3">
        <v>0</v>
      </c>
      <c r="AB4129" s="3">
        <v>0</v>
      </c>
      <c r="AC4129" s="5">
        <f t="shared" si="576"/>
        <v>3672</v>
      </c>
      <c r="AD4129" s="5">
        <v>3209</v>
      </c>
      <c r="AE4129" s="5">
        <f t="shared" si="577"/>
        <v>178802.785</v>
      </c>
      <c r="AF4129" s="5">
        <f t="shared" si="578"/>
        <v>3104.5016088760558</v>
      </c>
      <c r="AH4129" s="7">
        <v>1.3007265180000001</v>
      </c>
      <c r="AI4129" s="5">
        <f t="shared" si="579"/>
        <v>4174.0313962620003</v>
      </c>
      <c r="AJ4129" s="5">
        <f t="shared" si="580"/>
        <v>3538.1443143109213</v>
      </c>
      <c r="AK4129" s="5">
        <f t="shared" si="581"/>
        <v>3366.9892708692423</v>
      </c>
      <c r="AL4129" s="8">
        <f t="shared" si="582"/>
        <v>1.0492331788311755</v>
      </c>
      <c r="AN4129" s="5">
        <f t="shared" si="583"/>
        <v>3257.3460917675229</v>
      </c>
      <c r="AO4129" s="5">
        <f t="shared" si="584"/>
        <v>3261.9303007480885</v>
      </c>
    </row>
    <row r="4130" spans="1:41" x14ac:dyDescent="0.2">
      <c r="A4130" s="3" t="s">
        <v>4201</v>
      </c>
      <c r="B4130" s="3" t="s">
        <v>4247</v>
      </c>
      <c r="C4130" s="3" t="s">
        <v>12144</v>
      </c>
      <c r="D4130" s="5">
        <v>175</v>
      </c>
      <c r="E4130" s="5">
        <v>210</v>
      </c>
      <c r="F4130" s="5">
        <v>789</v>
      </c>
      <c r="G4130" s="5">
        <v>313</v>
      </c>
      <c r="H4130" s="5">
        <v>55</v>
      </c>
      <c r="I4130" s="5">
        <v>38</v>
      </c>
      <c r="J4130" s="5">
        <v>4</v>
      </c>
      <c r="K4130" s="5">
        <v>176</v>
      </c>
      <c r="L4130" s="5">
        <v>231</v>
      </c>
      <c r="M4130" s="5">
        <v>925</v>
      </c>
      <c r="N4130" s="5">
        <v>316</v>
      </c>
      <c r="O4130" s="5">
        <v>66</v>
      </c>
      <c r="P4130" s="5">
        <v>47</v>
      </c>
      <c r="Q4130" s="5">
        <v>9</v>
      </c>
      <c r="R4130" s="6">
        <v>563</v>
      </c>
      <c r="S4130" s="3">
        <v>0</v>
      </c>
      <c r="T4130" s="3">
        <v>0</v>
      </c>
      <c r="U4130" s="3">
        <v>0</v>
      </c>
      <c r="V4130" s="3">
        <v>0</v>
      </c>
      <c r="W4130" s="3">
        <v>0</v>
      </c>
      <c r="X4130" s="3">
        <v>0</v>
      </c>
      <c r="Y4130" s="3">
        <v>0</v>
      </c>
      <c r="Z4130" s="3">
        <v>1</v>
      </c>
      <c r="AA4130" s="3">
        <v>0</v>
      </c>
      <c r="AB4130" s="3">
        <v>0</v>
      </c>
      <c r="AC4130" s="5">
        <f t="shared" si="576"/>
        <v>3354</v>
      </c>
      <c r="AD4130" s="5">
        <v>2791</v>
      </c>
      <c r="AE4130" s="5">
        <f t="shared" si="577"/>
        <v>162097.0496</v>
      </c>
      <c r="AF4130" s="5">
        <f t="shared" si="578"/>
        <v>2814.4447038521344</v>
      </c>
      <c r="AH4130" s="7">
        <v>1.3007265180000001</v>
      </c>
      <c r="AI4130" s="5">
        <f t="shared" si="579"/>
        <v>3630.3277117380003</v>
      </c>
      <c r="AJ4130" s="5">
        <f t="shared" si="580"/>
        <v>3077.2704210787724</v>
      </c>
      <c r="AK4130" s="5">
        <f t="shared" si="581"/>
        <v>2928.4098021178106</v>
      </c>
      <c r="AL4130" s="8">
        <f t="shared" si="582"/>
        <v>1.0492331788311755</v>
      </c>
      <c r="AN4130" s="5">
        <f t="shared" si="583"/>
        <v>2953.0087632673412</v>
      </c>
      <c r="AO4130" s="5">
        <f t="shared" si="584"/>
        <v>2957.1646647008647</v>
      </c>
    </row>
    <row r="4131" spans="1:41" x14ac:dyDescent="0.2">
      <c r="A4131" s="3" t="s">
        <v>4201</v>
      </c>
      <c r="B4131" s="3" t="s">
        <v>4248</v>
      </c>
      <c r="C4131" s="3" t="s">
        <v>12145</v>
      </c>
      <c r="D4131" s="5">
        <v>144</v>
      </c>
      <c r="E4131" s="5">
        <v>229</v>
      </c>
      <c r="F4131" s="5">
        <v>863</v>
      </c>
      <c r="G4131" s="5">
        <v>553</v>
      </c>
      <c r="H4131" s="5">
        <v>215</v>
      </c>
      <c r="I4131" s="5">
        <v>102</v>
      </c>
      <c r="J4131" s="5">
        <v>35</v>
      </c>
      <c r="K4131" s="5">
        <v>114</v>
      </c>
      <c r="L4131" s="5">
        <v>217</v>
      </c>
      <c r="M4131" s="5">
        <v>805</v>
      </c>
      <c r="N4131" s="5">
        <v>551</v>
      </c>
      <c r="O4131" s="5">
        <v>184</v>
      </c>
      <c r="P4131" s="5">
        <v>160</v>
      </c>
      <c r="Q4131" s="5">
        <v>90</v>
      </c>
      <c r="R4131" s="6">
        <v>614</v>
      </c>
      <c r="S4131" s="3">
        <v>0</v>
      </c>
      <c r="T4131" s="3">
        <v>0</v>
      </c>
      <c r="U4131" s="3">
        <v>1</v>
      </c>
      <c r="V4131" s="3">
        <v>0</v>
      </c>
      <c r="W4131" s="3">
        <v>0</v>
      </c>
      <c r="X4131" s="3">
        <v>0</v>
      </c>
      <c r="Y4131" s="3">
        <v>0</v>
      </c>
      <c r="Z4131" s="3">
        <v>0</v>
      </c>
      <c r="AA4131" s="3">
        <v>0</v>
      </c>
      <c r="AB4131" s="3">
        <v>0</v>
      </c>
      <c r="AC4131" s="5">
        <f t="shared" si="576"/>
        <v>4262</v>
      </c>
      <c r="AD4131" s="5">
        <v>3648</v>
      </c>
      <c r="AE4131" s="5">
        <f t="shared" si="577"/>
        <v>220508.46680000002</v>
      </c>
      <c r="AF4131" s="5">
        <f t="shared" si="578"/>
        <v>3828.6254319326872</v>
      </c>
      <c r="AH4131" s="7">
        <v>1.3007265180000001</v>
      </c>
      <c r="AI4131" s="5">
        <f t="shared" si="579"/>
        <v>4745.0503376639999</v>
      </c>
      <c r="AJ4131" s="5">
        <f t="shared" si="580"/>
        <v>4022.1721591169339</v>
      </c>
      <c r="AK4131" s="5">
        <f t="shared" si="581"/>
        <v>3827.6026363761284</v>
      </c>
      <c r="AL4131" s="8">
        <f t="shared" si="582"/>
        <v>1.0492331788311755</v>
      </c>
      <c r="AN4131" s="5">
        <f t="shared" si="583"/>
        <v>4017.120832500616</v>
      </c>
      <c r="AO4131" s="5">
        <f t="shared" si="584"/>
        <v>4022.7743064875858</v>
      </c>
    </row>
    <row r="4132" spans="1:41" x14ac:dyDescent="0.2">
      <c r="A4132" s="3" t="s">
        <v>4201</v>
      </c>
      <c r="B4132" s="3" t="s">
        <v>4249</v>
      </c>
      <c r="C4132" s="3" t="s">
        <v>12146</v>
      </c>
      <c r="D4132" s="5">
        <v>135</v>
      </c>
      <c r="E4132" s="5">
        <v>156</v>
      </c>
      <c r="F4132" s="5">
        <v>562</v>
      </c>
      <c r="G4132" s="5">
        <v>317</v>
      </c>
      <c r="H4132" s="5">
        <v>65</v>
      </c>
      <c r="I4132" s="5">
        <v>44</v>
      </c>
      <c r="J4132" s="5">
        <v>16</v>
      </c>
      <c r="K4132" s="5">
        <v>120</v>
      </c>
      <c r="L4132" s="5">
        <v>132</v>
      </c>
      <c r="M4132" s="5">
        <v>718</v>
      </c>
      <c r="N4132" s="5">
        <v>303</v>
      </c>
      <c r="O4132" s="5">
        <v>68</v>
      </c>
      <c r="P4132" s="5">
        <v>48</v>
      </c>
      <c r="Q4132" s="5">
        <v>20</v>
      </c>
      <c r="R4132" s="6">
        <v>478</v>
      </c>
      <c r="S4132" s="3">
        <v>0</v>
      </c>
      <c r="T4132" s="3">
        <v>0</v>
      </c>
      <c r="U4132" s="3">
        <v>0</v>
      </c>
      <c r="V4132" s="3">
        <v>0</v>
      </c>
      <c r="W4132" s="3">
        <v>0</v>
      </c>
      <c r="X4132" s="3">
        <v>0</v>
      </c>
      <c r="Y4132" s="3">
        <v>0</v>
      </c>
      <c r="Z4132" s="3">
        <v>1</v>
      </c>
      <c r="AA4132" s="3">
        <v>0</v>
      </c>
      <c r="AB4132" s="3">
        <v>0</v>
      </c>
      <c r="AC4132" s="5">
        <f t="shared" si="576"/>
        <v>2704</v>
      </c>
      <c r="AD4132" s="5">
        <v>2226</v>
      </c>
      <c r="AE4132" s="5">
        <f t="shared" si="577"/>
        <v>141606.3504</v>
      </c>
      <c r="AF4132" s="5">
        <f t="shared" si="578"/>
        <v>2458.6705550691872</v>
      </c>
      <c r="AH4132" s="7">
        <v>1.3007265180000001</v>
      </c>
      <c r="AI4132" s="5">
        <f t="shared" si="579"/>
        <v>2895.4172290680003</v>
      </c>
      <c r="AJ4132" s="5">
        <f t="shared" si="580"/>
        <v>2454.318866829577</v>
      </c>
      <c r="AK4132" s="5">
        <f t="shared" si="581"/>
        <v>2335.5930560781972</v>
      </c>
      <c r="AL4132" s="8">
        <f t="shared" si="582"/>
        <v>1.0492331788311757</v>
      </c>
      <c r="AN4132" s="5">
        <f t="shared" si="583"/>
        <v>2579.7187221938548</v>
      </c>
      <c r="AO4132" s="5">
        <f t="shared" si="584"/>
        <v>2583.3492758410407</v>
      </c>
    </row>
    <row r="4133" spans="1:41" x14ac:dyDescent="0.2">
      <c r="A4133" s="3" t="s">
        <v>4201</v>
      </c>
      <c r="B4133" s="3" t="s">
        <v>4250</v>
      </c>
      <c r="C4133" s="3" t="s">
        <v>12147</v>
      </c>
      <c r="D4133" s="5">
        <v>137</v>
      </c>
      <c r="E4133" s="5">
        <v>180</v>
      </c>
      <c r="F4133" s="5">
        <v>886</v>
      </c>
      <c r="G4133" s="5">
        <v>333</v>
      </c>
      <c r="H4133" s="5">
        <v>67</v>
      </c>
      <c r="I4133" s="5">
        <v>28</v>
      </c>
      <c r="J4133" s="5">
        <v>7</v>
      </c>
      <c r="K4133" s="5">
        <v>114</v>
      </c>
      <c r="L4133" s="5">
        <v>177</v>
      </c>
      <c r="M4133" s="5">
        <v>730</v>
      </c>
      <c r="N4133" s="5">
        <v>278</v>
      </c>
      <c r="O4133" s="5">
        <v>56</v>
      </c>
      <c r="P4133" s="5">
        <v>30</v>
      </c>
      <c r="Q4133" s="5">
        <v>11</v>
      </c>
      <c r="R4133" s="6">
        <v>446</v>
      </c>
      <c r="S4133" s="3">
        <v>0</v>
      </c>
      <c r="T4133" s="3">
        <v>0</v>
      </c>
      <c r="U4133" s="3">
        <v>0</v>
      </c>
      <c r="V4133" s="3">
        <v>0</v>
      </c>
      <c r="W4133" s="3">
        <v>1</v>
      </c>
      <c r="X4133" s="3">
        <v>0</v>
      </c>
      <c r="Y4133" s="3">
        <v>0</v>
      </c>
      <c r="Z4133" s="3">
        <v>0</v>
      </c>
      <c r="AA4133" s="3">
        <v>0</v>
      </c>
      <c r="AB4133" s="3">
        <v>0</v>
      </c>
      <c r="AC4133" s="5">
        <f t="shared" si="576"/>
        <v>3034</v>
      </c>
      <c r="AD4133" s="5">
        <v>2588</v>
      </c>
      <c r="AE4133" s="5">
        <f t="shared" si="577"/>
        <v>130599.25200000001</v>
      </c>
      <c r="AF4133" s="5">
        <f t="shared" si="578"/>
        <v>2267.557454163868</v>
      </c>
      <c r="AH4133" s="7">
        <v>1.3007265180000001</v>
      </c>
      <c r="AI4133" s="5">
        <f t="shared" si="579"/>
        <v>3366.2802285840003</v>
      </c>
      <c r="AJ4133" s="5">
        <f t="shared" si="580"/>
        <v>2853.4488891980882</v>
      </c>
      <c r="AK4133" s="5">
        <f t="shared" si="581"/>
        <v>2715.4154668150823</v>
      </c>
      <c r="AL4133" s="8">
        <f t="shared" si="582"/>
        <v>1.0492331788311755</v>
      </c>
      <c r="AN4133" s="5">
        <f t="shared" si="583"/>
        <v>2379.1965158146827</v>
      </c>
      <c r="AO4133" s="5">
        <f t="shared" si="584"/>
        <v>2382.5448655838068</v>
      </c>
    </row>
    <row r="4134" spans="1:41" x14ac:dyDescent="0.2">
      <c r="A4134" s="3" t="s">
        <v>4201</v>
      </c>
      <c r="B4134" s="3" t="s">
        <v>4251</v>
      </c>
      <c r="C4134" s="3" t="s">
        <v>12148</v>
      </c>
      <c r="D4134" s="5">
        <v>308</v>
      </c>
      <c r="E4134" s="5">
        <v>460</v>
      </c>
      <c r="F4134" s="5">
        <v>2256</v>
      </c>
      <c r="G4134" s="5">
        <v>906</v>
      </c>
      <c r="H4134" s="5">
        <v>191</v>
      </c>
      <c r="I4134" s="5">
        <v>114</v>
      </c>
      <c r="J4134" s="5">
        <v>44</v>
      </c>
      <c r="K4134" s="5">
        <v>264</v>
      </c>
      <c r="L4134" s="5">
        <v>433</v>
      </c>
      <c r="M4134" s="5">
        <v>1933</v>
      </c>
      <c r="N4134" s="5">
        <v>866</v>
      </c>
      <c r="O4134" s="5">
        <v>208</v>
      </c>
      <c r="P4134" s="5">
        <v>157</v>
      </c>
      <c r="Q4134" s="5">
        <v>95</v>
      </c>
      <c r="R4134" s="6">
        <v>1118</v>
      </c>
      <c r="S4134" s="3">
        <v>0</v>
      </c>
      <c r="T4134" s="3">
        <v>0</v>
      </c>
      <c r="U4134" s="3">
        <v>0</v>
      </c>
      <c r="V4134" s="3">
        <v>0</v>
      </c>
      <c r="W4134" s="3">
        <v>0</v>
      </c>
      <c r="X4134" s="3">
        <v>1</v>
      </c>
      <c r="Y4134" s="3">
        <v>0</v>
      </c>
      <c r="Z4134" s="3">
        <v>0</v>
      </c>
      <c r="AA4134" s="3">
        <v>0</v>
      </c>
      <c r="AB4134" s="3">
        <v>0</v>
      </c>
      <c r="AC4134" s="5">
        <f t="shared" si="576"/>
        <v>8235</v>
      </c>
      <c r="AD4134" s="5">
        <v>7117</v>
      </c>
      <c r="AE4134" s="5">
        <f t="shared" si="577"/>
        <v>388029.43460000004</v>
      </c>
      <c r="AF4134" s="5">
        <f t="shared" si="578"/>
        <v>6737.24407596317</v>
      </c>
      <c r="AH4134" s="7">
        <v>1.3011044730000001</v>
      </c>
      <c r="AI4134" s="5">
        <f t="shared" si="579"/>
        <v>9259.9605343410003</v>
      </c>
      <c r="AJ4134" s="5">
        <f t="shared" si="580"/>
        <v>7849.2645610338923</v>
      </c>
      <c r="AK4134" s="5">
        <f t="shared" si="581"/>
        <v>7468.4869892962688</v>
      </c>
      <c r="AL4134" s="8">
        <f t="shared" si="582"/>
        <v>1.0493869592941223</v>
      </c>
      <c r="AN4134" s="5">
        <f t="shared" si="583"/>
        <v>7069.9760748973295</v>
      </c>
      <c r="AO4134" s="5">
        <f t="shared" si="584"/>
        <v>7079.9259687378517</v>
      </c>
    </row>
    <row r="4135" spans="1:41" x14ac:dyDescent="0.2">
      <c r="A4135" s="3" t="s">
        <v>4201</v>
      </c>
      <c r="B4135" s="3" t="s">
        <v>4252</v>
      </c>
      <c r="C4135" s="3" t="s">
        <v>12149</v>
      </c>
      <c r="D4135" s="5">
        <v>128</v>
      </c>
      <c r="E4135" s="5">
        <v>270</v>
      </c>
      <c r="F4135" s="5">
        <v>1142</v>
      </c>
      <c r="G4135" s="5">
        <v>665</v>
      </c>
      <c r="H4135" s="5">
        <v>120</v>
      </c>
      <c r="I4135" s="5">
        <v>73</v>
      </c>
      <c r="J4135" s="5">
        <v>14</v>
      </c>
      <c r="K4135" s="5">
        <v>131</v>
      </c>
      <c r="L4135" s="5">
        <v>273</v>
      </c>
      <c r="M4135" s="5">
        <v>880</v>
      </c>
      <c r="N4135" s="5">
        <v>512</v>
      </c>
      <c r="O4135" s="5">
        <v>126</v>
      </c>
      <c r="P4135" s="5">
        <v>72</v>
      </c>
      <c r="Q4135" s="5">
        <v>27</v>
      </c>
      <c r="R4135" s="6">
        <v>354</v>
      </c>
      <c r="S4135" s="3">
        <v>0</v>
      </c>
      <c r="T4135" s="3">
        <v>0</v>
      </c>
      <c r="U4135" s="3">
        <v>0</v>
      </c>
      <c r="V4135" s="3">
        <v>0</v>
      </c>
      <c r="W4135" s="3">
        <v>0</v>
      </c>
      <c r="X4135" s="3">
        <v>1</v>
      </c>
      <c r="Y4135" s="3">
        <v>0</v>
      </c>
      <c r="Z4135" s="3">
        <v>0</v>
      </c>
      <c r="AA4135" s="3">
        <v>0</v>
      </c>
      <c r="AB4135" s="3">
        <v>0</v>
      </c>
      <c r="AC4135" s="5">
        <f t="shared" si="576"/>
        <v>4433</v>
      </c>
      <c r="AD4135" s="5">
        <v>4079</v>
      </c>
      <c r="AE4135" s="5">
        <f t="shared" si="577"/>
        <v>205543.88010000001</v>
      </c>
      <c r="AF4135" s="5">
        <f t="shared" si="578"/>
        <v>3568.7995937259989</v>
      </c>
      <c r="AH4135" s="7">
        <v>1.3007265180000001</v>
      </c>
      <c r="AI4135" s="5">
        <f t="shared" si="579"/>
        <v>5305.6634669220002</v>
      </c>
      <c r="AJ4135" s="5">
        <f t="shared" si="580"/>
        <v>4497.379450942427</v>
      </c>
      <c r="AK4135" s="5">
        <f t="shared" si="581"/>
        <v>4279.8221364523652</v>
      </c>
      <c r="AL4135" s="8">
        <f t="shared" si="582"/>
        <v>1.0492331788311755</v>
      </c>
      <c r="AN4135" s="5">
        <f t="shared" si="583"/>
        <v>3744.5029423365377</v>
      </c>
      <c r="AO4135" s="5">
        <f t="shared" si="584"/>
        <v>3749.7727489620588</v>
      </c>
    </row>
    <row r="4136" spans="1:41" x14ac:dyDescent="0.2">
      <c r="A4136" s="3" t="s">
        <v>4201</v>
      </c>
      <c r="B4136" s="3" t="s">
        <v>4253</v>
      </c>
      <c r="C4136" s="3" t="s">
        <v>12150</v>
      </c>
      <c r="D4136" s="5">
        <v>98</v>
      </c>
      <c r="E4136" s="5">
        <v>169</v>
      </c>
      <c r="F4136" s="5">
        <v>501</v>
      </c>
      <c r="G4136" s="5">
        <v>370</v>
      </c>
      <c r="H4136" s="5">
        <v>85</v>
      </c>
      <c r="I4136" s="5">
        <v>55</v>
      </c>
      <c r="J4136" s="5">
        <v>22</v>
      </c>
      <c r="K4136" s="5">
        <v>107</v>
      </c>
      <c r="L4136" s="5">
        <v>132</v>
      </c>
      <c r="M4136" s="5">
        <v>520</v>
      </c>
      <c r="N4136" s="5">
        <v>267</v>
      </c>
      <c r="O4136" s="5">
        <v>80</v>
      </c>
      <c r="P4136" s="5">
        <v>52</v>
      </c>
      <c r="Q4136" s="5">
        <v>24</v>
      </c>
      <c r="R4136" s="6">
        <v>224</v>
      </c>
      <c r="S4136" s="3">
        <v>0</v>
      </c>
      <c r="T4136" s="3">
        <v>0</v>
      </c>
      <c r="U4136" s="3">
        <v>0</v>
      </c>
      <c r="V4136" s="3">
        <v>0</v>
      </c>
      <c r="W4136" s="3">
        <v>0</v>
      </c>
      <c r="X4136" s="3">
        <v>0</v>
      </c>
      <c r="Y4136" s="3">
        <v>1</v>
      </c>
      <c r="Z4136" s="3">
        <v>0</v>
      </c>
      <c r="AA4136" s="3">
        <v>0</v>
      </c>
      <c r="AB4136" s="3">
        <v>0</v>
      </c>
      <c r="AC4136" s="5">
        <f t="shared" si="576"/>
        <v>2482</v>
      </c>
      <c r="AD4136" s="5">
        <v>2258</v>
      </c>
      <c r="AE4136" s="5">
        <f t="shared" si="577"/>
        <v>128856.41639999999</v>
      </c>
      <c r="AF4136" s="5">
        <f t="shared" si="578"/>
        <v>2237.2970981844769</v>
      </c>
      <c r="AH4136" s="7">
        <v>1.3007265180000001</v>
      </c>
      <c r="AI4136" s="5">
        <f t="shared" si="579"/>
        <v>2937.040477644</v>
      </c>
      <c r="AJ4136" s="5">
        <f t="shared" si="580"/>
        <v>2489.6010787516548</v>
      </c>
      <c r="AK4136" s="5">
        <f t="shared" si="581"/>
        <v>2369.1685178007942</v>
      </c>
      <c r="AL4136" s="8">
        <f t="shared" si="582"/>
        <v>1.0492331788311755</v>
      </c>
      <c r="AN4136" s="5">
        <f t="shared" si="583"/>
        <v>2347.4463463178631</v>
      </c>
      <c r="AO4136" s="5">
        <f t="shared" si="584"/>
        <v>2350.7500126520554</v>
      </c>
    </row>
    <row r="4137" spans="1:41" x14ac:dyDescent="0.2">
      <c r="A4137" s="3" t="s">
        <v>4201</v>
      </c>
      <c r="B4137" s="3" t="s">
        <v>4254</v>
      </c>
      <c r="C4137" s="3" t="s">
        <v>12151</v>
      </c>
      <c r="D4137" s="5">
        <v>331</v>
      </c>
      <c r="E4137" s="5">
        <v>389</v>
      </c>
      <c r="F4137" s="5">
        <v>1712</v>
      </c>
      <c r="G4137" s="5">
        <v>790</v>
      </c>
      <c r="H4137" s="5">
        <v>194</v>
      </c>
      <c r="I4137" s="5">
        <v>118</v>
      </c>
      <c r="J4137" s="5">
        <v>60</v>
      </c>
      <c r="K4137" s="5">
        <v>329</v>
      </c>
      <c r="L4137" s="5">
        <v>333</v>
      </c>
      <c r="M4137" s="5">
        <v>1676</v>
      </c>
      <c r="N4137" s="5">
        <v>714</v>
      </c>
      <c r="O4137" s="5">
        <v>182</v>
      </c>
      <c r="P4137" s="5">
        <v>133</v>
      </c>
      <c r="Q4137" s="5">
        <v>129</v>
      </c>
      <c r="R4137" s="6">
        <v>833</v>
      </c>
      <c r="S4137" s="3">
        <v>0</v>
      </c>
      <c r="T4137" s="3">
        <v>0</v>
      </c>
      <c r="U4137" s="3">
        <v>0</v>
      </c>
      <c r="V4137" s="3">
        <v>0</v>
      </c>
      <c r="W4137" s="3">
        <v>1</v>
      </c>
      <c r="X4137" s="3">
        <v>0</v>
      </c>
      <c r="Y4137" s="3">
        <v>0</v>
      </c>
      <c r="Z4137" s="3">
        <v>0</v>
      </c>
      <c r="AA4137" s="3">
        <v>0</v>
      </c>
      <c r="AB4137" s="3">
        <v>0</v>
      </c>
      <c r="AC4137" s="5">
        <f t="shared" si="576"/>
        <v>7090</v>
      </c>
      <c r="AD4137" s="5">
        <v>6257</v>
      </c>
      <c r="AE4137" s="5">
        <f t="shared" si="577"/>
        <v>345643.9865</v>
      </c>
      <c r="AF4137" s="5">
        <f t="shared" si="578"/>
        <v>6001.3176650888508</v>
      </c>
      <c r="AH4137" s="7">
        <v>1.3007265180000001</v>
      </c>
      <c r="AI4137" s="5">
        <f t="shared" si="579"/>
        <v>8138.6458231260003</v>
      </c>
      <c r="AJ4137" s="5">
        <f t="shared" si="580"/>
        <v>6898.7749998888858</v>
      </c>
      <c r="AK4137" s="5">
        <f t="shared" si="581"/>
        <v>6565.0519999466651</v>
      </c>
      <c r="AL4137" s="8">
        <f t="shared" si="582"/>
        <v>1.0492331788311755</v>
      </c>
      <c r="AN4137" s="5">
        <f t="shared" si="583"/>
        <v>6296.7816109168625</v>
      </c>
      <c r="AO4137" s="5">
        <f t="shared" si="584"/>
        <v>6305.6433535736769</v>
      </c>
    </row>
    <row r="4138" spans="1:41" x14ac:dyDescent="0.2">
      <c r="A4138" s="3" t="s">
        <v>4201</v>
      </c>
      <c r="B4138" s="3" t="s">
        <v>4255</v>
      </c>
      <c r="C4138" s="3" t="s">
        <v>12152</v>
      </c>
      <c r="D4138" s="5">
        <v>611</v>
      </c>
      <c r="E4138" s="5">
        <v>734</v>
      </c>
      <c r="F4138" s="5">
        <v>2785</v>
      </c>
      <c r="G4138" s="5">
        <v>1072</v>
      </c>
      <c r="H4138" s="5">
        <v>148</v>
      </c>
      <c r="I4138" s="5">
        <v>81</v>
      </c>
      <c r="J4138" s="5">
        <v>36</v>
      </c>
      <c r="K4138" s="5">
        <v>610</v>
      </c>
      <c r="L4138" s="5">
        <v>667</v>
      </c>
      <c r="M4138" s="5">
        <v>2706</v>
      </c>
      <c r="N4138" s="5">
        <v>827</v>
      </c>
      <c r="O4138" s="5">
        <v>169</v>
      </c>
      <c r="P4138" s="5">
        <v>102</v>
      </c>
      <c r="Q4138" s="5">
        <v>33</v>
      </c>
      <c r="R4138" s="6">
        <v>1412</v>
      </c>
      <c r="S4138" s="3">
        <v>0</v>
      </c>
      <c r="T4138" s="3">
        <v>0</v>
      </c>
      <c r="U4138" s="3">
        <v>0</v>
      </c>
      <c r="V4138" s="3">
        <v>0</v>
      </c>
      <c r="W4138" s="3">
        <v>0</v>
      </c>
      <c r="X4138" s="3">
        <v>0</v>
      </c>
      <c r="Y4138" s="3">
        <v>0</v>
      </c>
      <c r="Z4138" s="3">
        <v>1</v>
      </c>
      <c r="AA4138" s="3">
        <v>0</v>
      </c>
      <c r="AB4138" s="3">
        <v>0</v>
      </c>
      <c r="AC4138" s="5">
        <f t="shared" si="576"/>
        <v>10581</v>
      </c>
      <c r="AD4138" s="5">
        <v>9169</v>
      </c>
      <c r="AE4138" s="5">
        <f t="shared" si="577"/>
        <v>491301.17910000001</v>
      </c>
      <c r="AF4138" s="5">
        <f t="shared" si="578"/>
        <v>8530.3218345209407</v>
      </c>
      <c r="AH4138" s="7">
        <v>1.3007265180000001</v>
      </c>
      <c r="AI4138" s="5">
        <f t="shared" si="579"/>
        <v>11926.361443542</v>
      </c>
      <c r="AJ4138" s="5">
        <f t="shared" si="580"/>
        <v>10109.456284798016</v>
      </c>
      <c r="AK4138" s="5">
        <f t="shared" si="581"/>
        <v>9620.4190167030465</v>
      </c>
      <c r="AL4138" s="8">
        <f t="shared" si="582"/>
        <v>1.0492331788311753</v>
      </c>
      <c r="AN4138" s="5">
        <f t="shared" si="583"/>
        <v>8950.2966948873891</v>
      </c>
      <c r="AO4138" s="5">
        <f t="shared" si="584"/>
        <v>8962.8928481150506</v>
      </c>
    </row>
    <row r="4139" spans="1:41" x14ac:dyDescent="0.2">
      <c r="A4139" s="3" t="s">
        <v>4201</v>
      </c>
      <c r="B4139" s="3" t="s">
        <v>4256</v>
      </c>
      <c r="C4139" s="3" t="s">
        <v>12153</v>
      </c>
      <c r="D4139" s="5">
        <v>128</v>
      </c>
      <c r="E4139" s="5">
        <v>185</v>
      </c>
      <c r="F4139" s="5">
        <v>428</v>
      </c>
      <c r="G4139" s="5">
        <v>130</v>
      </c>
      <c r="H4139" s="5">
        <v>10</v>
      </c>
      <c r="I4139" s="5">
        <v>4</v>
      </c>
      <c r="J4139" s="5">
        <v>0</v>
      </c>
      <c r="K4139" s="5">
        <v>124</v>
      </c>
      <c r="L4139" s="5">
        <v>171</v>
      </c>
      <c r="M4139" s="5">
        <v>525</v>
      </c>
      <c r="N4139" s="5">
        <v>135</v>
      </c>
      <c r="O4139" s="5">
        <v>22</v>
      </c>
      <c r="P4139" s="5">
        <v>7</v>
      </c>
      <c r="Q4139" s="5">
        <v>1</v>
      </c>
      <c r="R4139" s="6">
        <v>295</v>
      </c>
      <c r="S4139" s="3">
        <v>0</v>
      </c>
      <c r="T4139" s="3">
        <v>0</v>
      </c>
      <c r="U4139" s="3">
        <v>0</v>
      </c>
      <c r="V4139" s="3">
        <v>0</v>
      </c>
      <c r="W4139" s="3">
        <v>0</v>
      </c>
      <c r="X4139" s="3">
        <v>0</v>
      </c>
      <c r="Y4139" s="3">
        <v>0</v>
      </c>
      <c r="Z4139" s="3">
        <v>1</v>
      </c>
      <c r="AA4139" s="3">
        <v>0</v>
      </c>
      <c r="AB4139" s="3">
        <v>0</v>
      </c>
      <c r="AC4139" s="5">
        <f t="shared" si="576"/>
        <v>1870</v>
      </c>
      <c r="AD4139" s="5">
        <v>1575</v>
      </c>
      <c r="AE4139" s="5">
        <f t="shared" si="577"/>
        <v>81311.026799999992</v>
      </c>
      <c r="AF4139" s="5">
        <f t="shared" si="578"/>
        <v>1411.7800990625738</v>
      </c>
      <c r="AH4139" s="7">
        <v>1.3007265180000001</v>
      </c>
      <c r="AI4139" s="5">
        <f t="shared" si="579"/>
        <v>2048.64426585</v>
      </c>
      <c r="AJ4139" s="5">
        <f t="shared" si="580"/>
        <v>1736.5463680397945</v>
      </c>
      <c r="AK4139" s="5">
        <f t="shared" si="581"/>
        <v>1652.5422566591014</v>
      </c>
      <c r="AL4139" s="8">
        <f t="shared" si="582"/>
        <v>1.0492331788311755</v>
      </c>
      <c r="AN4139" s="5">
        <f t="shared" si="583"/>
        <v>1481.2865211500161</v>
      </c>
      <c r="AO4139" s="5">
        <f t="shared" si="584"/>
        <v>1483.3712019858071</v>
      </c>
    </row>
    <row r="4140" spans="1:41" x14ac:dyDescent="0.2">
      <c r="A4140" s="3" t="s">
        <v>4258</v>
      </c>
      <c r="B4140" s="3" t="s">
        <v>4257</v>
      </c>
      <c r="C4140" s="3" t="s">
        <v>12154</v>
      </c>
      <c r="D4140" s="5">
        <v>566</v>
      </c>
      <c r="E4140" s="5">
        <v>854</v>
      </c>
      <c r="F4140" s="5">
        <v>2822</v>
      </c>
      <c r="G4140" s="5">
        <v>1946</v>
      </c>
      <c r="H4140" s="5">
        <v>526</v>
      </c>
      <c r="I4140" s="5">
        <v>230</v>
      </c>
      <c r="J4140" s="5">
        <v>84</v>
      </c>
      <c r="K4140" s="5">
        <v>612</v>
      </c>
      <c r="L4140" s="5">
        <v>914</v>
      </c>
      <c r="M4140" s="5">
        <v>2920</v>
      </c>
      <c r="N4140" s="5">
        <v>1797</v>
      </c>
      <c r="O4140" s="5">
        <v>530</v>
      </c>
      <c r="P4140" s="5">
        <v>275</v>
      </c>
      <c r="Q4140" s="5">
        <v>163</v>
      </c>
      <c r="R4140" s="6">
        <v>1235</v>
      </c>
      <c r="S4140" s="3">
        <v>1</v>
      </c>
      <c r="T4140" s="3">
        <v>0</v>
      </c>
      <c r="U4140" s="3">
        <v>0</v>
      </c>
      <c r="V4140" s="3">
        <v>0</v>
      </c>
      <c r="W4140" s="3">
        <v>0</v>
      </c>
      <c r="X4140" s="3">
        <v>0</v>
      </c>
      <c r="Y4140" s="3">
        <v>0</v>
      </c>
      <c r="Z4140" s="3">
        <v>0</v>
      </c>
      <c r="AA4140" s="3">
        <v>0</v>
      </c>
      <c r="AB4140" s="3">
        <v>0</v>
      </c>
      <c r="AC4140" s="5">
        <f t="shared" si="576"/>
        <v>14239</v>
      </c>
      <c r="AD4140" s="5">
        <v>13004</v>
      </c>
      <c r="AE4140" s="5">
        <f t="shared" si="577"/>
        <v>627507.9852</v>
      </c>
      <c r="AF4140" s="5">
        <f t="shared" si="578"/>
        <v>10895.241646465251</v>
      </c>
      <c r="AH4140" s="7">
        <v>1.383108459</v>
      </c>
      <c r="AI4140" s="5">
        <f t="shared" si="579"/>
        <v>17985.942400836</v>
      </c>
      <c r="AJ4140" s="5">
        <f t="shared" si="580"/>
        <v>15245.898701200664</v>
      </c>
      <c r="AK4140" s="5">
        <f t="shared" si="581"/>
        <v>14080.111376576318</v>
      </c>
      <c r="AL4140" s="8">
        <f t="shared" si="582"/>
        <v>1.0827523359409656</v>
      </c>
      <c r="AN4140" s="5">
        <f t="shared" si="583"/>
        <v>11796.848343351543</v>
      </c>
      <c r="AO4140" s="5">
        <f t="shared" si="584"/>
        <v>11813.450576149169</v>
      </c>
    </row>
    <row r="4141" spans="1:41" x14ac:dyDescent="0.2">
      <c r="A4141" s="3" t="s">
        <v>4258</v>
      </c>
      <c r="B4141" s="3" t="s">
        <v>4259</v>
      </c>
      <c r="C4141" s="3" t="s">
        <v>12155</v>
      </c>
      <c r="D4141" s="5">
        <v>411</v>
      </c>
      <c r="E4141" s="5">
        <v>723</v>
      </c>
      <c r="F4141" s="5">
        <v>2621</v>
      </c>
      <c r="G4141" s="5">
        <v>1759</v>
      </c>
      <c r="H4141" s="5">
        <v>379</v>
      </c>
      <c r="I4141" s="5">
        <v>204</v>
      </c>
      <c r="J4141" s="5">
        <v>57</v>
      </c>
      <c r="K4141" s="5">
        <v>407</v>
      </c>
      <c r="L4141" s="5">
        <v>693</v>
      </c>
      <c r="M4141" s="5">
        <v>2824</v>
      </c>
      <c r="N4141" s="5">
        <v>1526</v>
      </c>
      <c r="O4141" s="5">
        <v>439</v>
      </c>
      <c r="P4141" s="5">
        <v>263</v>
      </c>
      <c r="Q4141" s="5">
        <v>136</v>
      </c>
      <c r="R4141" s="6">
        <v>1325</v>
      </c>
      <c r="S4141" s="3">
        <v>1</v>
      </c>
      <c r="T4141" s="3">
        <v>0</v>
      </c>
      <c r="U4141" s="3">
        <v>0</v>
      </c>
      <c r="V4141" s="3">
        <v>0</v>
      </c>
      <c r="W4141" s="3">
        <v>0</v>
      </c>
      <c r="X4141" s="3">
        <v>0</v>
      </c>
      <c r="Y4141" s="3">
        <v>0</v>
      </c>
      <c r="Z4141" s="3">
        <v>0</v>
      </c>
      <c r="AA4141" s="3">
        <v>0</v>
      </c>
      <c r="AB4141" s="3">
        <v>0</v>
      </c>
      <c r="AC4141" s="5">
        <f t="shared" si="576"/>
        <v>12442</v>
      </c>
      <c r="AD4141" s="5">
        <v>11117</v>
      </c>
      <c r="AE4141" s="5">
        <f t="shared" si="577"/>
        <v>546859.55039999995</v>
      </c>
      <c r="AF4141" s="5">
        <f t="shared" si="578"/>
        <v>9494.9659427622246</v>
      </c>
      <c r="AH4141" s="7">
        <v>1.383108459</v>
      </c>
      <c r="AI4141" s="5">
        <f t="shared" si="579"/>
        <v>15376.016738703</v>
      </c>
      <c r="AJ4141" s="5">
        <f t="shared" si="580"/>
        <v>13033.57858053274</v>
      </c>
      <c r="AK4141" s="5">
        <f t="shared" si="581"/>
        <v>12036.957718655714</v>
      </c>
      <c r="AL4141" s="8">
        <f t="shared" si="582"/>
        <v>1.0827523359409656</v>
      </c>
      <c r="AN4141" s="5">
        <f t="shared" si="583"/>
        <v>10280.696554205711</v>
      </c>
      <c r="AO4141" s="5">
        <f t="shared" si="584"/>
        <v>10295.16503871504</v>
      </c>
    </row>
    <row r="4142" spans="1:41" x14ac:dyDescent="0.2">
      <c r="A4142" s="3" t="s">
        <v>4258</v>
      </c>
      <c r="B4142" s="3" t="s">
        <v>4260</v>
      </c>
      <c r="C4142" s="3" t="s">
        <v>12156</v>
      </c>
      <c r="D4142" s="5">
        <v>437</v>
      </c>
      <c r="E4142" s="5">
        <v>728</v>
      </c>
      <c r="F4142" s="5">
        <v>2285</v>
      </c>
      <c r="G4142" s="5">
        <v>1342</v>
      </c>
      <c r="H4142" s="5">
        <v>396</v>
      </c>
      <c r="I4142" s="5">
        <v>214</v>
      </c>
      <c r="J4142" s="5">
        <v>91</v>
      </c>
      <c r="K4142" s="5">
        <v>424</v>
      </c>
      <c r="L4142" s="5">
        <v>710</v>
      </c>
      <c r="M4142" s="5">
        <v>2515</v>
      </c>
      <c r="N4142" s="5">
        <v>1129</v>
      </c>
      <c r="O4142" s="5">
        <v>450</v>
      </c>
      <c r="P4142" s="5">
        <v>292</v>
      </c>
      <c r="Q4142" s="5">
        <v>174</v>
      </c>
      <c r="R4142" s="6">
        <v>1608</v>
      </c>
      <c r="S4142" s="3">
        <v>0</v>
      </c>
      <c r="T4142" s="3">
        <v>1</v>
      </c>
      <c r="U4142" s="3">
        <v>0</v>
      </c>
      <c r="V4142" s="3">
        <v>0</v>
      </c>
      <c r="W4142" s="3">
        <v>0</v>
      </c>
      <c r="X4142" s="3">
        <v>0</v>
      </c>
      <c r="Y4142" s="3">
        <v>0</v>
      </c>
      <c r="Z4142" s="3">
        <v>0</v>
      </c>
      <c r="AA4142" s="3">
        <v>0</v>
      </c>
      <c r="AB4142" s="3">
        <v>0</v>
      </c>
      <c r="AC4142" s="5">
        <f t="shared" si="576"/>
        <v>11187</v>
      </c>
      <c r="AD4142" s="5">
        <v>9579</v>
      </c>
      <c r="AE4142" s="5">
        <f t="shared" si="577"/>
        <v>520964.90649999998</v>
      </c>
      <c r="AF4142" s="5">
        <f t="shared" si="578"/>
        <v>9045.3646479679501</v>
      </c>
      <c r="AH4142" s="7">
        <v>1.383108459</v>
      </c>
      <c r="AI4142" s="5">
        <f t="shared" si="579"/>
        <v>13248.795928760999</v>
      </c>
      <c r="AJ4142" s="5">
        <f t="shared" si="580"/>
        <v>11230.426304121896</v>
      </c>
      <c r="AK4142" s="5">
        <f t="shared" si="581"/>
        <v>10371.684625978509</v>
      </c>
      <c r="AL4142" s="8">
        <f t="shared" si="582"/>
        <v>1.0827523359409654</v>
      </c>
      <c r="AN4142" s="5">
        <f t="shared" si="583"/>
        <v>9793.8897020251261</v>
      </c>
      <c r="AO4142" s="5">
        <f t="shared" si="584"/>
        <v>9807.6730814578987</v>
      </c>
    </row>
    <row r="4143" spans="1:41" x14ac:dyDescent="0.2">
      <c r="A4143" s="3" t="s">
        <v>4258</v>
      </c>
      <c r="B4143" s="3" t="s">
        <v>4261</v>
      </c>
      <c r="C4143" s="3" t="s">
        <v>12157</v>
      </c>
      <c r="D4143" s="5">
        <v>326</v>
      </c>
      <c r="E4143" s="5">
        <v>424</v>
      </c>
      <c r="F4143" s="5">
        <v>2010</v>
      </c>
      <c r="G4143" s="5">
        <v>1270</v>
      </c>
      <c r="H4143" s="5">
        <v>330</v>
      </c>
      <c r="I4143" s="5">
        <v>147</v>
      </c>
      <c r="J4143" s="5">
        <v>42</v>
      </c>
      <c r="K4143" s="5">
        <v>337</v>
      </c>
      <c r="L4143" s="5">
        <v>465</v>
      </c>
      <c r="M4143" s="5">
        <v>2163</v>
      </c>
      <c r="N4143" s="5">
        <v>1211</v>
      </c>
      <c r="O4143" s="5">
        <v>384</v>
      </c>
      <c r="P4143" s="5">
        <v>188</v>
      </c>
      <c r="Q4143" s="5">
        <v>81</v>
      </c>
      <c r="R4143" s="6">
        <v>1153</v>
      </c>
      <c r="S4143" s="3">
        <v>1</v>
      </c>
      <c r="T4143" s="3">
        <v>0</v>
      </c>
      <c r="U4143" s="3">
        <v>0</v>
      </c>
      <c r="V4143" s="3">
        <v>0</v>
      </c>
      <c r="W4143" s="3">
        <v>0</v>
      </c>
      <c r="X4143" s="3">
        <v>0</v>
      </c>
      <c r="Y4143" s="3">
        <v>0</v>
      </c>
      <c r="Z4143" s="3">
        <v>0</v>
      </c>
      <c r="AA4143" s="3">
        <v>0</v>
      </c>
      <c r="AB4143" s="3">
        <v>0</v>
      </c>
      <c r="AC4143" s="5">
        <f t="shared" si="576"/>
        <v>9378</v>
      </c>
      <c r="AD4143" s="5">
        <v>8225</v>
      </c>
      <c r="AE4143" s="5">
        <f t="shared" si="577"/>
        <v>417849.33470000001</v>
      </c>
      <c r="AF4143" s="5">
        <f t="shared" si="578"/>
        <v>7254.998471326604</v>
      </c>
      <c r="AH4143" s="7">
        <v>1.383108459</v>
      </c>
      <c r="AI4143" s="5">
        <f t="shared" si="579"/>
        <v>11376.067075274999</v>
      </c>
      <c r="AJ4143" s="5">
        <f t="shared" si="580"/>
        <v>9642.9957564884226</v>
      </c>
      <c r="AK4143" s="5">
        <f t="shared" si="581"/>
        <v>8905.6379631144428</v>
      </c>
      <c r="AL4143" s="8">
        <f t="shared" si="582"/>
        <v>1.0827523359409656</v>
      </c>
      <c r="AN4143" s="5">
        <f t="shared" si="583"/>
        <v>7855.3665420770158</v>
      </c>
      <c r="AO4143" s="5">
        <f t="shared" si="584"/>
        <v>7866.421751082542</v>
      </c>
    </row>
    <row r="4144" spans="1:41" x14ac:dyDescent="0.2">
      <c r="A4144" s="3" t="s">
        <v>4263</v>
      </c>
      <c r="B4144" s="3" t="s">
        <v>4262</v>
      </c>
      <c r="C4144" s="3" t="s">
        <v>12158</v>
      </c>
      <c r="D4144" s="5">
        <v>366</v>
      </c>
      <c r="E4144" s="5">
        <v>684</v>
      </c>
      <c r="F4144" s="5">
        <v>2182</v>
      </c>
      <c r="G4144" s="5">
        <v>1394</v>
      </c>
      <c r="H4144" s="5">
        <v>361</v>
      </c>
      <c r="I4144" s="5">
        <v>153</v>
      </c>
      <c r="J4144" s="5">
        <v>63</v>
      </c>
      <c r="K4144" s="5">
        <v>410</v>
      </c>
      <c r="L4144" s="5">
        <v>656</v>
      </c>
      <c r="M4144" s="5">
        <v>2228</v>
      </c>
      <c r="N4144" s="5">
        <v>1387</v>
      </c>
      <c r="O4144" s="5">
        <v>415</v>
      </c>
      <c r="P4144" s="5">
        <v>218</v>
      </c>
      <c r="Q4144" s="5">
        <v>128</v>
      </c>
      <c r="R4144" s="6">
        <v>827</v>
      </c>
      <c r="S4144" s="3">
        <v>0</v>
      </c>
      <c r="T4144" s="3">
        <v>0</v>
      </c>
      <c r="U4144" s="3">
        <v>1</v>
      </c>
      <c r="V4144" s="3">
        <v>0</v>
      </c>
      <c r="W4144" s="3">
        <v>0</v>
      </c>
      <c r="X4144" s="3">
        <v>0</v>
      </c>
      <c r="Y4144" s="3">
        <v>0</v>
      </c>
      <c r="Z4144" s="3">
        <v>0</v>
      </c>
      <c r="AA4144" s="3">
        <v>0</v>
      </c>
      <c r="AB4144" s="3">
        <v>0</v>
      </c>
      <c r="AC4144" s="5">
        <f t="shared" si="576"/>
        <v>10645</v>
      </c>
      <c r="AD4144" s="5">
        <v>9818</v>
      </c>
      <c r="AE4144" s="5">
        <f t="shared" si="577"/>
        <v>495097.1629</v>
      </c>
      <c r="AF4144" s="5">
        <f t="shared" si="578"/>
        <v>8596.2304153876612</v>
      </c>
      <c r="AH4144" s="7">
        <v>1.353139595</v>
      </c>
      <c r="AI4144" s="5">
        <f t="shared" si="579"/>
        <v>13285.124543710001</v>
      </c>
      <c r="AJ4144" s="5">
        <f t="shared" si="580"/>
        <v>11261.220486107137</v>
      </c>
      <c r="AK4144" s="5">
        <f t="shared" si="581"/>
        <v>10510.745833331426</v>
      </c>
      <c r="AL4144" s="8">
        <f t="shared" si="582"/>
        <v>1.0705587526310274</v>
      </c>
      <c r="AN4144" s="5">
        <f t="shared" si="583"/>
        <v>9202.7697108263128</v>
      </c>
      <c r="AO4144" s="5">
        <f t="shared" si="584"/>
        <v>9215.7211806320756</v>
      </c>
    </row>
    <row r="4145" spans="1:41" x14ac:dyDescent="0.2">
      <c r="A4145" s="3" t="s">
        <v>4258</v>
      </c>
      <c r="B4145" s="3" t="s">
        <v>4264</v>
      </c>
      <c r="C4145" s="3" t="s">
        <v>12159</v>
      </c>
      <c r="D4145" s="5">
        <v>395</v>
      </c>
      <c r="E4145" s="5">
        <v>570</v>
      </c>
      <c r="F4145" s="5">
        <v>3455</v>
      </c>
      <c r="G4145" s="5">
        <v>1270</v>
      </c>
      <c r="H4145" s="5">
        <v>444</v>
      </c>
      <c r="I4145" s="5">
        <v>191</v>
      </c>
      <c r="J4145" s="5">
        <v>65</v>
      </c>
      <c r="K4145" s="5">
        <v>377</v>
      </c>
      <c r="L4145" s="5">
        <v>539</v>
      </c>
      <c r="M4145" s="5">
        <v>3466</v>
      </c>
      <c r="N4145" s="5">
        <v>1218</v>
      </c>
      <c r="O4145" s="5">
        <v>519</v>
      </c>
      <c r="P4145" s="5">
        <v>215</v>
      </c>
      <c r="Q4145" s="5">
        <v>101</v>
      </c>
      <c r="R4145" s="6">
        <v>1494</v>
      </c>
      <c r="S4145" s="3">
        <v>1</v>
      </c>
      <c r="T4145" s="3">
        <v>0</v>
      </c>
      <c r="U4145" s="3">
        <v>0</v>
      </c>
      <c r="V4145" s="3">
        <v>0</v>
      </c>
      <c r="W4145" s="3">
        <v>0</v>
      </c>
      <c r="X4145" s="3">
        <v>0</v>
      </c>
      <c r="Y4145" s="3">
        <v>0</v>
      </c>
      <c r="Z4145" s="3">
        <v>0</v>
      </c>
      <c r="AA4145" s="3">
        <v>0</v>
      </c>
      <c r="AB4145" s="3">
        <v>0</v>
      </c>
      <c r="AC4145" s="5">
        <f t="shared" si="576"/>
        <v>12825</v>
      </c>
      <c r="AD4145" s="5">
        <v>11331</v>
      </c>
      <c r="AE4145" s="5">
        <f t="shared" si="577"/>
        <v>546124.27969999996</v>
      </c>
      <c r="AF4145" s="5">
        <f t="shared" si="578"/>
        <v>9482.199647924539</v>
      </c>
      <c r="AH4145" s="7">
        <v>1.383108459</v>
      </c>
      <c r="AI4145" s="5">
        <f t="shared" si="579"/>
        <v>15672.001948929001</v>
      </c>
      <c r="AJ4145" s="5">
        <f t="shared" si="580"/>
        <v>13284.472330306422</v>
      </c>
      <c r="AK4145" s="5">
        <f t="shared" si="581"/>
        <v>12268.666718547083</v>
      </c>
      <c r="AL4145" s="8">
        <f t="shared" si="582"/>
        <v>1.0827523359409659</v>
      </c>
      <c r="AN4145" s="5">
        <f t="shared" si="583"/>
        <v>10266.873818648899</v>
      </c>
      <c r="AO4145" s="5">
        <f t="shared" si="584"/>
        <v>10281.322849803659</v>
      </c>
    </row>
    <row r="4146" spans="1:41" x14ac:dyDescent="0.2">
      <c r="A4146" s="3" t="s">
        <v>4258</v>
      </c>
      <c r="B4146" s="3" t="s">
        <v>4265</v>
      </c>
      <c r="C4146" s="3" t="s">
        <v>12160</v>
      </c>
      <c r="D4146" s="5">
        <v>125</v>
      </c>
      <c r="E4146" s="5">
        <v>147</v>
      </c>
      <c r="F4146" s="5">
        <v>833</v>
      </c>
      <c r="G4146" s="5">
        <v>486</v>
      </c>
      <c r="H4146" s="5">
        <v>132</v>
      </c>
      <c r="I4146" s="5">
        <v>63</v>
      </c>
      <c r="J4146" s="5">
        <v>31</v>
      </c>
      <c r="K4146" s="5">
        <v>97</v>
      </c>
      <c r="L4146" s="5">
        <v>165</v>
      </c>
      <c r="M4146" s="5">
        <v>700</v>
      </c>
      <c r="N4146" s="5">
        <v>373</v>
      </c>
      <c r="O4146" s="5">
        <v>118</v>
      </c>
      <c r="P4146" s="5">
        <v>76</v>
      </c>
      <c r="Q4146" s="5">
        <v>48</v>
      </c>
      <c r="R4146" s="6">
        <v>387</v>
      </c>
      <c r="S4146" s="3">
        <v>0</v>
      </c>
      <c r="T4146" s="3">
        <v>1</v>
      </c>
      <c r="U4146" s="3">
        <v>0</v>
      </c>
      <c r="V4146" s="3">
        <v>0</v>
      </c>
      <c r="W4146" s="3">
        <v>0</v>
      </c>
      <c r="X4146" s="3">
        <v>0</v>
      </c>
      <c r="Y4146" s="3">
        <v>0</v>
      </c>
      <c r="Z4146" s="3">
        <v>0</v>
      </c>
      <c r="AA4146" s="3">
        <v>0</v>
      </c>
      <c r="AB4146" s="3">
        <v>0</v>
      </c>
      <c r="AC4146" s="5">
        <f t="shared" si="576"/>
        <v>3394</v>
      </c>
      <c r="AD4146" s="5">
        <v>3007</v>
      </c>
      <c r="AE4146" s="5">
        <f t="shared" si="577"/>
        <v>156794.64300000001</v>
      </c>
      <c r="AF4146" s="5">
        <f t="shared" si="578"/>
        <v>2722.3805348258243</v>
      </c>
      <c r="AH4146" s="7">
        <v>1.383108459</v>
      </c>
      <c r="AI4146" s="5">
        <f t="shared" si="579"/>
        <v>4159.0071362130002</v>
      </c>
      <c r="AJ4146" s="5">
        <f t="shared" si="580"/>
        <v>3525.4089045301748</v>
      </c>
      <c r="AK4146" s="5">
        <f t="shared" si="581"/>
        <v>3255.8362741744841</v>
      </c>
      <c r="AL4146" s="8">
        <f t="shared" si="582"/>
        <v>1.0827523359409659</v>
      </c>
      <c r="AN4146" s="5">
        <f t="shared" si="583"/>
        <v>2947.6638834028772</v>
      </c>
      <c r="AO4146" s="5">
        <f t="shared" si="584"/>
        <v>2951.8122627476864</v>
      </c>
    </row>
    <row r="4147" spans="1:41" x14ac:dyDescent="0.2">
      <c r="A4147" s="3" t="s">
        <v>4263</v>
      </c>
      <c r="B4147" s="3" t="s">
        <v>4266</v>
      </c>
      <c r="C4147" s="3" t="s">
        <v>12161</v>
      </c>
      <c r="D4147" s="5">
        <v>353</v>
      </c>
      <c r="E4147" s="5">
        <v>467</v>
      </c>
      <c r="F4147" s="5">
        <v>1877</v>
      </c>
      <c r="G4147" s="5">
        <v>976</v>
      </c>
      <c r="H4147" s="5">
        <v>240</v>
      </c>
      <c r="I4147" s="5">
        <v>125</v>
      </c>
      <c r="J4147" s="5">
        <v>35</v>
      </c>
      <c r="K4147" s="5">
        <v>348</v>
      </c>
      <c r="L4147" s="5">
        <v>488</v>
      </c>
      <c r="M4147" s="5">
        <v>2045</v>
      </c>
      <c r="N4147" s="5">
        <v>949</v>
      </c>
      <c r="O4147" s="5">
        <v>271</v>
      </c>
      <c r="P4147" s="5">
        <v>157</v>
      </c>
      <c r="Q4147" s="5">
        <v>109</v>
      </c>
      <c r="R4147" s="6">
        <v>1181</v>
      </c>
      <c r="S4147" s="3">
        <v>0</v>
      </c>
      <c r="T4147" s="3">
        <v>1</v>
      </c>
      <c r="U4147" s="3">
        <v>0</v>
      </c>
      <c r="V4147" s="3">
        <v>0</v>
      </c>
      <c r="W4147" s="3">
        <v>0</v>
      </c>
      <c r="X4147" s="3">
        <v>0</v>
      </c>
      <c r="Y4147" s="3">
        <v>0</v>
      </c>
      <c r="Z4147" s="3">
        <v>0</v>
      </c>
      <c r="AA4147" s="3">
        <v>0</v>
      </c>
      <c r="AB4147" s="3">
        <v>0</v>
      </c>
      <c r="AC4147" s="5">
        <f t="shared" si="576"/>
        <v>8440</v>
      </c>
      <c r="AD4147" s="5">
        <v>7259</v>
      </c>
      <c r="AE4147" s="5">
        <f t="shared" si="577"/>
        <v>375594.25140000001</v>
      </c>
      <c r="AF4147" s="5">
        <f t="shared" si="578"/>
        <v>6521.3355471834393</v>
      </c>
      <c r="AH4147" s="7">
        <v>1.353139595</v>
      </c>
      <c r="AI4147" s="5">
        <f t="shared" si="579"/>
        <v>9822.4403201050009</v>
      </c>
      <c r="AJ4147" s="5">
        <f t="shared" si="580"/>
        <v>8326.0541361429732</v>
      </c>
      <c r="AK4147" s="5">
        <f t="shared" si="581"/>
        <v>7771.1859853486276</v>
      </c>
      <c r="AL4147" s="8">
        <f t="shared" si="582"/>
        <v>1.0705587526310274</v>
      </c>
      <c r="AN4147" s="5">
        <f t="shared" si="583"/>
        <v>6981.4728488810815</v>
      </c>
      <c r="AO4147" s="5">
        <f t="shared" si="584"/>
        <v>6991.2981881694986</v>
      </c>
    </row>
    <row r="4148" spans="1:41" x14ac:dyDescent="0.2">
      <c r="A4148" s="3" t="s">
        <v>4263</v>
      </c>
      <c r="B4148" s="3" t="s">
        <v>4267</v>
      </c>
      <c r="C4148" s="3" t="s">
        <v>12162</v>
      </c>
      <c r="D4148" s="5">
        <v>537</v>
      </c>
      <c r="E4148" s="5">
        <v>1140</v>
      </c>
      <c r="F4148" s="5">
        <v>3265</v>
      </c>
      <c r="G4148" s="5">
        <v>2174</v>
      </c>
      <c r="H4148" s="5">
        <v>632</v>
      </c>
      <c r="I4148" s="5">
        <v>355</v>
      </c>
      <c r="J4148" s="5">
        <v>164</v>
      </c>
      <c r="K4148" s="5">
        <v>552</v>
      </c>
      <c r="L4148" s="5">
        <v>1166</v>
      </c>
      <c r="M4148" s="5">
        <v>3486</v>
      </c>
      <c r="N4148" s="5">
        <v>2064</v>
      </c>
      <c r="O4148" s="5">
        <v>643</v>
      </c>
      <c r="P4148" s="5">
        <v>472</v>
      </c>
      <c r="Q4148" s="5">
        <v>405</v>
      </c>
      <c r="R4148" s="6">
        <v>1362</v>
      </c>
      <c r="S4148" s="3">
        <v>1</v>
      </c>
      <c r="T4148" s="3">
        <v>0</v>
      </c>
      <c r="U4148" s="3">
        <v>0</v>
      </c>
      <c r="V4148" s="3">
        <v>0</v>
      </c>
      <c r="W4148" s="3">
        <v>0</v>
      </c>
      <c r="X4148" s="3">
        <v>0</v>
      </c>
      <c r="Y4148" s="3">
        <v>0</v>
      </c>
      <c r="Z4148" s="3">
        <v>0</v>
      </c>
      <c r="AA4148" s="3">
        <v>0</v>
      </c>
      <c r="AB4148" s="3">
        <v>0</v>
      </c>
      <c r="AC4148" s="5">
        <f t="shared" si="576"/>
        <v>17055</v>
      </c>
      <c r="AD4148" s="5">
        <v>15693</v>
      </c>
      <c r="AE4148" s="5">
        <f t="shared" si="577"/>
        <v>798966.07039999997</v>
      </c>
      <c r="AF4148" s="5">
        <f t="shared" si="578"/>
        <v>13872.219333687559</v>
      </c>
      <c r="AH4148" s="7">
        <v>1.353139595</v>
      </c>
      <c r="AI4148" s="5">
        <f t="shared" si="579"/>
        <v>21234.819664335002</v>
      </c>
      <c r="AJ4148" s="5">
        <f t="shared" si="580"/>
        <v>17999.830218830648</v>
      </c>
      <c r="AK4148" s="5">
        <f t="shared" si="581"/>
        <v>16800.27850503871</v>
      </c>
      <c r="AL4148" s="8">
        <f t="shared" si="582"/>
        <v>1.0705587526310272</v>
      </c>
      <c r="AN4148" s="5">
        <f t="shared" si="583"/>
        <v>14851.025826096573</v>
      </c>
      <c r="AO4148" s="5">
        <f t="shared" si="584"/>
        <v>14871.92633959579</v>
      </c>
    </row>
    <row r="4149" spans="1:41" x14ac:dyDescent="0.2">
      <c r="A4149" s="3" t="s">
        <v>4258</v>
      </c>
      <c r="B4149" s="3" t="s">
        <v>4268</v>
      </c>
      <c r="C4149" s="3" t="s">
        <v>12163</v>
      </c>
      <c r="D4149" s="5">
        <v>516</v>
      </c>
      <c r="E4149" s="5">
        <v>989</v>
      </c>
      <c r="F4149" s="5">
        <v>3137</v>
      </c>
      <c r="G4149" s="5">
        <v>1898</v>
      </c>
      <c r="H4149" s="5">
        <v>555</v>
      </c>
      <c r="I4149" s="5">
        <v>291</v>
      </c>
      <c r="J4149" s="5">
        <v>119</v>
      </c>
      <c r="K4149" s="5">
        <v>519</v>
      </c>
      <c r="L4149" s="5">
        <v>989</v>
      </c>
      <c r="M4149" s="5">
        <v>3374</v>
      </c>
      <c r="N4149" s="5">
        <v>1794</v>
      </c>
      <c r="O4149" s="5">
        <v>658</v>
      </c>
      <c r="P4149" s="5">
        <v>411</v>
      </c>
      <c r="Q4149" s="5">
        <v>282</v>
      </c>
      <c r="R4149" s="6">
        <v>1666</v>
      </c>
      <c r="S4149" s="3">
        <v>0</v>
      </c>
      <c r="T4149" s="3">
        <v>0</v>
      </c>
      <c r="U4149" s="3">
        <v>1</v>
      </c>
      <c r="V4149" s="3">
        <v>0</v>
      </c>
      <c r="W4149" s="3">
        <v>0</v>
      </c>
      <c r="X4149" s="3">
        <v>0</v>
      </c>
      <c r="Y4149" s="3">
        <v>0</v>
      </c>
      <c r="Z4149" s="3">
        <v>0</v>
      </c>
      <c r="AA4149" s="3">
        <v>0</v>
      </c>
      <c r="AB4149" s="3">
        <v>0</v>
      </c>
      <c r="AC4149" s="5">
        <f t="shared" si="576"/>
        <v>15532</v>
      </c>
      <c r="AD4149" s="5">
        <v>13866</v>
      </c>
      <c r="AE4149" s="5">
        <f t="shared" si="577"/>
        <v>752027.57880000002</v>
      </c>
      <c r="AF4149" s="5">
        <f t="shared" si="578"/>
        <v>13057.239730934643</v>
      </c>
      <c r="AH4149" s="7">
        <v>1.383108459</v>
      </c>
      <c r="AI4149" s="5">
        <f t="shared" si="579"/>
        <v>19178.181892494002</v>
      </c>
      <c r="AJ4149" s="5">
        <f t="shared" si="580"/>
        <v>16256.508104494647</v>
      </c>
      <c r="AK4149" s="5">
        <f t="shared" si="581"/>
        <v>15013.443890157432</v>
      </c>
      <c r="AL4149" s="8">
        <f t="shared" si="582"/>
        <v>1.0827523359409659</v>
      </c>
      <c r="AN4149" s="5">
        <f t="shared" si="583"/>
        <v>14137.756819610673</v>
      </c>
      <c r="AO4149" s="5">
        <f t="shared" si="584"/>
        <v>14157.653517705268</v>
      </c>
    </row>
    <row r="4150" spans="1:41" x14ac:dyDescent="0.2">
      <c r="A4150" s="3" t="s">
        <v>4258</v>
      </c>
      <c r="B4150" s="3" t="s">
        <v>4269</v>
      </c>
      <c r="C4150" s="3" t="s">
        <v>12164</v>
      </c>
      <c r="D4150" s="5">
        <v>138</v>
      </c>
      <c r="E4150" s="5">
        <v>276</v>
      </c>
      <c r="F4150" s="5">
        <v>874</v>
      </c>
      <c r="G4150" s="5">
        <v>636</v>
      </c>
      <c r="H4150" s="5">
        <v>231</v>
      </c>
      <c r="I4150" s="5">
        <v>131</v>
      </c>
      <c r="J4150" s="5">
        <v>58</v>
      </c>
      <c r="K4150" s="5">
        <v>162</v>
      </c>
      <c r="L4150" s="5">
        <v>245</v>
      </c>
      <c r="M4150" s="5">
        <v>980</v>
      </c>
      <c r="N4150" s="5">
        <v>673</v>
      </c>
      <c r="O4150" s="5">
        <v>232</v>
      </c>
      <c r="P4150" s="5">
        <v>155</v>
      </c>
      <c r="Q4150" s="5">
        <v>68</v>
      </c>
      <c r="R4150" s="6">
        <v>390</v>
      </c>
      <c r="S4150" s="3">
        <v>0</v>
      </c>
      <c r="T4150" s="3">
        <v>1</v>
      </c>
      <c r="U4150" s="3">
        <v>0</v>
      </c>
      <c r="V4150" s="3">
        <v>0</v>
      </c>
      <c r="W4150" s="3">
        <v>0</v>
      </c>
      <c r="X4150" s="3">
        <v>0</v>
      </c>
      <c r="Y4150" s="3">
        <v>0</v>
      </c>
      <c r="Z4150" s="3">
        <v>0</v>
      </c>
      <c r="AA4150" s="3">
        <v>0</v>
      </c>
      <c r="AB4150" s="3">
        <v>0</v>
      </c>
      <c r="AC4150" s="5">
        <f t="shared" si="576"/>
        <v>4859</v>
      </c>
      <c r="AD4150" s="5">
        <v>4469</v>
      </c>
      <c r="AE4150" s="5">
        <f t="shared" si="577"/>
        <v>244036.21799999999</v>
      </c>
      <c r="AF4150" s="5">
        <f t="shared" si="578"/>
        <v>4237.1310458336984</v>
      </c>
      <c r="AH4150" s="7">
        <v>1.383108459</v>
      </c>
      <c r="AI4150" s="5">
        <f t="shared" si="579"/>
        <v>6181.1117032709999</v>
      </c>
      <c r="AJ4150" s="5">
        <f t="shared" si="580"/>
        <v>5239.4587277503661</v>
      </c>
      <c r="AK4150" s="5">
        <f t="shared" si="581"/>
        <v>4838.8201893201758</v>
      </c>
      <c r="AL4150" s="8">
        <f t="shared" si="582"/>
        <v>1.0827523359409656</v>
      </c>
      <c r="AN4150" s="5">
        <f t="shared" si="583"/>
        <v>4587.763537564424</v>
      </c>
      <c r="AO4150" s="5">
        <f t="shared" si="584"/>
        <v>4594.2201025768945</v>
      </c>
    </row>
    <row r="4151" spans="1:41" x14ac:dyDescent="0.2">
      <c r="A4151" s="3" t="s">
        <v>4263</v>
      </c>
      <c r="B4151" s="3" t="s">
        <v>4270</v>
      </c>
      <c r="C4151" s="3" t="s">
        <v>12165</v>
      </c>
      <c r="D4151" s="5">
        <v>566</v>
      </c>
      <c r="E4151" s="5">
        <v>831</v>
      </c>
      <c r="F4151" s="5">
        <v>8147</v>
      </c>
      <c r="G4151" s="5">
        <v>1582</v>
      </c>
      <c r="H4151" s="5">
        <v>408</v>
      </c>
      <c r="I4151" s="5">
        <v>181</v>
      </c>
      <c r="J4151" s="5">
        <v>75</v>
      </c>
      <c r="K4151" s="5">
        <v>607</v>
      </c>
      <c r="L4151" s="5">
        <v>818</v>
      </c>
      <c r="M4151" s="5">
        <v>11052</v>
      </c>
      <c r="N4151" s="5">
        <v>1355</v>
      </c>
      <c r="O4151" s="5">
        <v>428</v>
      </c>
      <c r="P4151" s="5">
        <v>232</v>
      </c>
      <c r="Q4151" s="5">
        <v>123</v>
      </c>
      <c r="R4151" s="6">
        <v>4631</v>
      </c>
      <c r="S4151" s="3">
        <v>0</v>
      </c>
      <c r="T4151" s="3">
        <v>0</v>
      </c>
      <c r="U4151" s="3">
        <v>1</v>
      </c>
      <c r="V4151" s="3">
        <v>0</v>
      </c>
      <c r="W4151" s="3">
        <v>0</v>
      </c>
      <c r="X4151" s="3">
        <v>0</v>
      </c>
      <c r="Y4151" s="3">
        <v>0</v>
      </c>
      <c r="Z4151" s="3">
        <v>0</v>
      </c>
      <c r="AA4151" s="3">
        <v>0</v>
      </c>
      <c r="AB4151" s="3">
        <v>0</v>
      </c>
      <c r="AC4151" s="5">
        <f t="shared" si="576"/>
        <v>26405</v>
      </c>
      <c r="AD4151" s="5">
        <v>21774</v>
      </c>
      <c r="AE4151" s="5">
        <f t="shared" si="577"/>
        <v>1089847.8222000001</v>
      </c>
      <c r="AF4151" s="5">
        <f t="shared" si="578"/>
        <v>18922.715982583635</v>
      </c>
      <c r="AH4151" s="7">
        <v>1.353139595</v>
      </c>
      <c r="AI4151" s="5">
        <f t="shared" si="579"/>
        <v>29463.261541530002</v>
      </c>
      <c r="AJ4151" s="5">
        <f t="shared" si="580"/>
        <v>24974.721416224973</v>
      </c>
      <c r="AK4151" s="5">
        <f t="shared" si="581"/>
        <v>23310.346279787984</v>
      </c>
      <c r="AL4151" s="8">
        <f t="shared" si="582"/>
        <v>1.0705587526310272</v>
      </c>
      <c r="AN4151" s="5">
        <f t="shared" si="583"/>
        <v>20257.879218705937</v>
      </c>
      <c r="AO4151" s="5">
        <f t="shared" si="584"/>
        <v>20286.38903903983</v>
      </c>
    </row>
    <row r="4152" spans="1:41" x14ac:dyDescent="0.2">
      <c r="A4152" s="3" t="s">
        <v>4258</v>
      </c>
      <c r="B4152" s="3" t="s">
        <v>4271</v>
      </c>
      <c r="C4152" s="3" t="s">
        <v>12166</v>
      </c>
      <c r="D4152" s="5">
        <v>445</v>
      </c>
      <c r="E4152" s="5">
        <v>707</v>
      </c>
      <c r="F4152" s="5">
        <v>2122</v>
      </c>
      <c r="G4152" s="5">
        <v>1419</v>
      </c>
      <c r="H4152" s="5">
        <v>303</v>
      </c>
      <c r="I4152" s="5">
        <v>100</v>
      </c>
      <c r="J4152" s="5">
        <v>39</v>
      </c>
      <c r="K4152" s="5">
        <v>382</v>
      </c>
      <c r="L4152" s="5">
        <v>759</v>
      </c>
      <c r="M4152" s="5">
        <v>2345</v>
      </c>
      <c r="N4152" s="5">
        <v>1214</v>
      </c>
      <c r="O4152" s="5">
        <v>337</v>
      </c>
      <c r="P4152" s="5">
        <v>134</v>
      </c>
      <c r="Q4152" s="5">
        <v>72</v>
      </c>
      <c r="R4152" s="6">
        <v>1396</v>
      </c>
      <c r="S4152" s="3">
        <v>0</v>
      </c>
      <c r="T4152" s="3">
        <v>1</v>
      </c>
      <c r="U4152" s="3">
        <v>0</v>
      </c>
      <c r="V4152" s="3">
        <v>0</v>
      </c>
      <c r="W4152" s="3">
        <v>0</v>
      </c>
      <c r="X4152" s="3">
        <v>0</v>
      </c>
      <c r="Y4152" s="3">
        <v>0</v>
      </c>
      <c r="Z4152" s="3">
        <v>0</v>
      </c>
      <c r="AA4152" s="3">
        <v>0</v>
      </c>
      <c r="AB4152" s="3">
        <v>0</v>
      </c>
      <c r="AC4152" s="5">
        <f t="shared" si="576"/>
        <v>10378</v>
      </c>
      <c r="AD4152" s="5">
        <v>8982</v>
      </c>
      <c r="AE4152" s="5">
        <f t="shared" si="577"/>
        <v>442505.97979999997</v>
      </c>
      <c r="AF4152" s="5">
        <f t="shared" si="578"/>
        <v>7683.104747089792</v>
      </c>
      <c r="AH4152" s="7">
        <v>1.383108459</v>
      </c>
      <c r="AI4152" s="5">
        <f t="shared" si="579"/>
        <v>12423.080178738001</v>
      </c>
      <c r="AJ4152" s="5">
        <f t="shared" si="580"/>
        <v>10530.503086295321</v>
      </c>
      <c r="AK4152" s="5">
        <f t="shared" si="581"/>
        <v>9725.2814814217545</v>
      </c>
      <c r="AL4152" s="8">
        <f t="shared" si="582"/>
        <v>1.0827523359409659</v>
      </c>
      <c r="AN4152" s="5">
        <f t="shared" si="583"/>
        <v>8318.8996121905966</v>
      </c>
      <c r="AO4152" s="5">
        <f t="shared" si="584"/>
        <v>8330.6071720372493</v>
      </c>
    </row>
    <row r="4153" spans="1:41" x14ac:dyDescent="0.2">
      <c r="A4153" s="3" t="s">
        <v>4263</v>
      </c>
      <c r="B4153" s="3" t="s">
        <v>4272</v>
      </c>
      <c r="C4153" s="3" t="s">
        <v>12167</v>
      </c>
      <c r="D4153" s="5">
        <v>252</v>
      </c>
      <c r="E4153" s="5">
        <v>432</v>
      </c>
      <c r="F4153" s="5">
        <v>1371</v>
      </c>
      <c r="G4153" s="5">
        <v>809</v>
      </c>
      <c r="H4153" s="5">
        <v>212</v>
      </c>
      <c r="I4153" s="5">
        <v>131</v>
      </c>
      <c r="J4153" s="5">
        <v>51</v>
      </c>
      <c r="K4153" s="5">
        <v>300</v>
      </c>
      <c r="L4153" s="5">
        <v>394</v>
      </c>
      <c r="M4153" s="5">
        <v>1464</v>
      </c>
      <c r="N4153" s="5">
        <v>755</v>
      </c>
      <c r="O4153" s="5">
        <v>252</v>
      </c>
      <c r="P4153" s="5">
        <v>174</v>
      </c>
      <c r="Q4153" s="5">
        <v>94</v>
      </c>
      <c r="R4153" s="6">
        <v>754</v>
      </c>
      <c r="S4153" s="3">
        <v>0</v>
      </c>
      <c r="T4153" s="3">
        <v>1</v>
      </c>
      <c r="U4153" s="3">
        <v>0</v>
      </c>
      <c r="V4153" s="3">
        <v>0</v>
      </c>
      <c r="W4153" s="3">
        <v>0</v>
      </c>
      <c r="X4153" s="3">
        <v>0</v>
      </c>
      <c r="Y4153" s="3">
        <v>0</v>
      </c>
      <c r="Z4153" s="3">
        <v>0</v>
      </c>
      <c r="AA4153" s="3">
        <v>0</v>
      </c>
      <c r="AB4153" s="3">
        <v>0</v>
      </c>
      <c r="AC4153" s="5">
        <f t="shared" si="576"/>
        <v>6691</v>
      </c>
      <c r="AD4153" s="5">
        <v>5937</v>
      </c>
      <c r="AE4153" s="5">
        <f t="shared" si="577"/>
        <v>309436.84029999998</v>
      </c>
      <c r="AF4153" s="5">
        <f t="shared" si="578"/>
        <v>5372.6633427822344</v>
      </c>
      <c r="AH4153" s="7">
        <v>1.353139595</v>
      </c>
      <c r="AI4153" s="5">
        <f t="shared" si="579"/>
        <v>8033.5897755149999</v>
      </c>
      <c r="AJ4153" s="5">
        <f t="shared" si="580"/>
        <v>6809.7235716050182</v>
      </c>
      <c r="AK4153" s="5">
        <f t="shared" si="581"/>
        <v>6355.907314370409</v>
      </c>
      <c r="AL4153" s="8">
        <f t="shared" si="582"/>
        <v>1.0705587526310274</v>
      </c>
      <c r="AN4153" s="5">
        <f t="shared" si="583"/>
        <v>5751.7517665553951</v>
      </c>
      <c r="AO4153" s="5">
        <f t="shared" si="584"/>
        <v>5759.8464643122179</v>
      </c>
    </row>
    <row r="4154" spans="1:41" x14ac:dyDescent="0.2">
      <c r="A4154" s="3" t="s">
        <v>4263</v>
      </c>
      <c r="B4154" s="3" t="s">
        <v>4273</v>
      </c>
      <c r="C4154" s="3" t="s">
        <v>11325</v>
      </c>
      <c r="D4154" s="5">
        <v>966</v>
      </c>
      <c r="E4154" s="5">
        <v>1170</v>
      </c>
      <c r="F4154" s="5">
        <v>4922</v>
      </c>
      <c r="G4154" s="5">
        <v>2152</v>
      </c>
      <c r="H4154" s="5">
        <v>504</v>
      </c>
      <c r="I4154" s="5">
        <v>242</v>
      </c>
      <c r="J4154" s="5">
        <v>72</v>
      </c>
      <c r="K4154" s="5">
        <v>915</v>
      </c>
      <c r="L4154" s="5">
        <v>1143</v>
      </c>
      <c r="M4154" s="5">
        <v>5005</v>
      </c>
      <c r="N4154" s="5">
        <v>1779</v>
      </c>
      <c r="O4154" s="5">
        <v>529</v>
      </c>
      <c r="P4154" s="5">
        <v>271</v>
      </c>
      <c r="Q4154" s="5">
        <v>141</v>
      </c>
      <c r="R4154" s="6">
        <v>2337</v>
      </c>
      <c r="S4154" s="3">
        <v>0</v>
      </c>
      <c r="T4154" s="3">
        <v>0</v>
      </c>
      <c r="U4154" s="3">
        <v>1</v>
      </c>
      <c r="V4154" s="3">
        <v>0</v>
      </c>
      <c r="W4154" s="3">
        <v>0</v>
      </c>
      <c r="X4154" s="3">
        <v>0</v>
      </c>
      <c r="Y4154" s="3">
        <v>0</v>
      </c>
      <c r="Z4154" s="3">
        <v>0</v>
      </c>
      <c r="AA4154" s="3">
        <v>0</v>
      </c>
      <c r="AB4154" s="3">
        <v>0</v>
      </c>
      <c r="AC4154" s="5">
        <f t="shared" si="576"/>
        <v>19811</v>
      </c>
      <c r="AD4154" s="5">
        <v>17474</v>
      </c>
      <c r="AE4154" s="5">
        <f t="shared" si="577"/>
        <v>846986.5</v>
      </c>
      <c r="AF4154" s="5">
        <f t="shared" si="578"/>
        <v>14705.984316442831</v>
      </c>
      <c r="AH4154" s="7">
        <v>1.353139595</v>
      </c>
      <c r="AI4154" s="5">
        <f t="shared" si="579"/>
        <v>23644.761283030002</v>
      </c>
      <c r="AJ4154" s="5">
        <f t="shared" si="580"/>
        <v>20042.632590572022</v>
      </c>
      <c r="AK4154" s="5">
        <f t="shared" si="581"/>
        <v>18706.943643474569</v>
      </c>
      <c r="AL4154" s="8">
        <f t="shared" si="582"/>
        <v>1.0705587526310272</v>
      </c>
      <c r="AN4154" s="5">
        <f t="shared" si="583"/>
        <v>15743.620226022485</v>
      </c>
      <c r="AO4154" s="5">
        <f t="shared" si="584"/>
        <v>15765.776927580588</v>
      </c>
    </row>
    <row r="4155" spans="1:41" x14ac:dyDescent="0.2">
      <c r="A4155" s="3" t="s">
        <v>4263</v>
      </c>
      <c r="B4155" s="3" t="s">
        <v>4274</v>
      </c>
      <c r="C4155" s="3" t="s">
        <v>8587</v>
      </c>
      <c r="D4155" s="5">
        <v>585</v>
      </c>
      <c r="E4155" s="5">
        <v>826</v>
      </c>
      <c r="F4155" s="5">
        <v>2935</v>
      </c>
      <c r="G4155" s="5">
        <v>1755</v>
      </c>
      <c r="H4155" s="5">
        <v>562</v>
      </c>
      <c r="I4155" s="5">
        <v>327</v>
      </c>
      <c r="J4155" s="5">
        <v>145</v>
      </c>
      <c r="K4155" s="5">
        <v>506</v>
      </c>
      <c r="L4155" s="5">
        <v>796</v>
      </c>
      <c r="M4155" s="5">
        <v>3164</v>
      </c>
      <c r="N4155" s="5">
        <v>1713</v>
      </c>
      <c r="O4155" s="5">
        <v>598</v>
      </c>
      <c r="P4155" s="5">
        <v>371</v>
      </c>
      <c r="Q4155" s="5">
        <v>253</v>
      </c>
      <c r="R4155" s="6">
        <v>1935</v>
      </c>
      <c r="S4155" s="3">
        <v>0</v>
      </c>
      <c r="T4155" s="3">
        <v>1</v>
      </c>
      <c r="U4155" s="3">
        <v>0</v>
      </c>
      <c r="V4155" s="3">
        <v>0</v>
      </c>
      <c r="W4155" s="3">
        <v>0</v>
      </c>
      <c r="X4155" s="3">
        <v>0</v>
      </c>
      <c r="Y4155" s="3">
        <v>0</v>
      </c>
      <c r="Z4155" s="3">
        <v>0</v>
      </c>
      <c r="AA4155" s="3">
        <v>0</v>
      </c>
      <c r="AB4155" s="3">
        <v>0</v>
      </c>
      <c r="AC4155" s="5">
        <f t="shared" si="576"/>
        <v>14536</v>
      </c>
      <c r="AD4155" s="5">
        <v>12601</v>
      </c>
      <c r="AE4155" s="5">
        <f t="shared" si="577"/>
        <v>699860.36159999995</v>
      </c>
      <c r="AF4155" s="5">
        <f t="shared" si="578"/>
        <v>12151.475261281741</v>
      </c>
      <c r="AH4155" s="7">
        <v>1.353139595</v>
      </c>
      <c r="AI4155" s="5">
        <f t="shared" si="579"/>
        <v>17050.912036595</v>
      </c>
      <c r="AJ4155" s="5">
        <f t="shared" si="580"/>
        <v>14453.314253965778</v>
      </c>
      <c r="AK4155" s="5">
        <f t="shared" si="581"/>
        <v>13490.110841903574</v>
      </c>
      <c r="AL4155" s="8">
        <f t="shared" si="582"/>
        <v>1.0705587526310272</v>
      </c>
      <c r="AN4155" s="5">
        <f t="shared" si="583"/>
        <v>13008.868198344566</v>
      </c>
      <c r="AO4155" s="5">
        <f t="shared" si="584"/>
        <v>13027.176160944107</v>
      </c>
    </row>
    <row r="4156" spans="1:41" x14ac:dyDescent="0.2">
      <c r="A4156" s="3" t="s">
        <v>4258</v>
      </c>
      <c r="B4156" s="3" t="s">
        <v>4275</v>
      </c>
      <c r="C4156" s="3" t="s">
        <v>12168</v>
      </c>
      <c r="D4156" s="5">
        <v>279</v>
      </c>
      <c r="E4156" s="5">
        <v>381</v>
      </c>
      <c r="F4156" s="5">
        <v>1013</v>
      </c>
      <c r="G4156" s="5">
        <v>700</v>
      </c>
      <c r="H4156" s="5">
        <v>239</v>
      </c>
      <c r="I4156" s="5">
        <v>133</v>
      </c>
      <c r="J4156" s="5">
        <v>54</v>
      </c>
      <c r="K4156" s="5">
        <v>264</v>
      </c>
      <c r="L4156" s="5">
        <v>406</v>
      </c>
      <c r="M4156" s="5">
        <v>1182</v>
      </c>
      <c r="N4156" s="5">
        <v>681</v>
      </c>
      <c r="O4156" s="5">
        <v>266</v>
      </c>
      <c r="P4156" s="5">
        <v>192</v>
      </c>
      <c r="Q4156" s="5">
        <v>105</v>
      </c>
      <c r="R4156" s="6">
        <v>562</v>
      </c>
      <c r="S4156" s="3">
        <v>0</v>
      </c>
      <c r="T4156" s="3">
        <v>1</v>
      </c>
      <c r="U4156" s="3">
        <v>0</v>
      </c>
      <c r="V4156" s="3">
        <v>0</v>
      </c>
      <c r="W4156" s="3">
        <v>0</v>
      </c>
      <c r="X4156" s="3">
        <v>0</v>
      </c>
      <c r="Y4156" s="3">
        <v>0</v>
      </c>
      <c r="Z4156" s="3">
        <v>0</v>
      </c>
      <c r="AA4156" s="3">
        <v>0</v>
      </c>
      <c r="AB4156" s="3">
        <v>0</v>
      </c>
      <c r="AC4156" s="5">
        <f t="shared" si="576"/>
        <v>5895</v>
      </c>
      <c r="AD4156" s="5">
        <v>5333</v>
      </c>
      <c r="AE4156" s="5">
        <f t="shared" si="577"/>
        <v>286495.7574</v>
      </c>
      <c r="AF4156" s="5">
        <f t="shared" si="578"/>
        <v>4974.3438827558757</v>
      </c>
      <c r="AH4156" s="7">
        <v>1.383108459</v>
      </c>
      <c r="AI4156" s="5">
        <f t="shared" si="579"/>
        <v>7376.1174118469999</v>
      </c>
      <c r="AJ4156" s="5">
        <f t="shared" si="580"/>
        <v>6252.4129324441046</v>
      </c>
      <c r="AK4156" s="5">
        <f t="shared" si="581"/>
        <v>5774.3182075731711</v>
      </c>
      <c r="AL4156" s="8">
        <f t="shared" si="582"/>
        <v>1.0827523359409659</v>
      </c>
      <c r="AN4156" s="5">
        <f t="shared" si="583"/>
        <v>5385.9824588275787</v>
      </c>
      <c r="AO4156" s="5">
        <f t="shared" si="584"/>
        <v>5393.5623930627917</v>
      </c>
    </row>
    <row r="4157" spans="1:41" x14ac:dyDescent="0.2">
      <c r="A4157" s="3" t="s">
        <v>4258</v>
      </c>
      <c r="B4157" s="3" t="s">
        <v>4276</v>
      </c>
      <c r="C4157" s="3" t="s">
        <v>12169</v>
      </c>
      <c r="D4157" s="5">
        <v>341</v>
      </c>
      <c r="E4157" s="5">
        <v>606</v>
      </c>
      <c r="F4157" s="5">
        <v>2136</v>
      </c>
      <c r="G4157" s="5">
        <v>1499</v>
      </c>
      <c r="H4157" s="5">
        <v>388</v>
      </c>
      <c r="I4157" s="5">
        <v>213</v>
      </c>
      <c r="J4157" s="5">
        <v>93</v>
      </c>
      <c r="K4157" s="5">
        <v>339</v>
      </c>
      <c r="L4157" s="5">
        <v>541</v>
      </c>
      <c r="M4157" s="5">
        <v>2310</v>
      </c>
      <c r="N4157" s="5">
        <v>1253</v>
      </c>
      <c r="O4157" s="5">
        <v>379</v>
      </c>
      <c r="P4157" s="5">
        <v>224</v>
      </c>
      <c r="Q4157" s="5">
        <v>195</v>
      </c>
      <c r="R4157" s="6">
        <v>1052</v>
      </c>
      <c r="S4157" s="3">
        <v>0</v>
      </c>
      <c r="T4157" s="3">
        <v>1</v>
      </c>
      <c r="U4157" s="3">
        <v>0</v>
      </c>
      <c r="V4157" s="3">
        <v>0</v>
      </c>
      <c r="W4157" s="3">
        <v>0</v>
      </c>
      <c r="X4157" s="3">
        <v>0</v>
      </c>
      <c r="Y4157" s="3">
        <v>0</v>
      </c>
      <c r="Z4157" s="3">
        <v>0</v>
      </c>
      <c r="AA4157" s="3">
        <v>0</v>
      </c>
      <c r="AB4157" s="3">
        <v>0</v>
      </c>
      <c r="AC4157" s="5">
        <f t="shared" si="576"/>
        <v>10517</v>
      </c>
      <c r="AD4157" s="5">
        <v>9465</v>
      </c>
      <c r="AE4157" s="5">
        <f t="shared" si="577"/>
        <v>497918.73989999999</v>
      </c>
      <c r="AF4157" s="5">
        <f t="shared" si="578"/>
        <v>8645.2206497180032</v>
      </c>
      <c r="AH4157" s="7">
        <v>1.3830887730000001</v>
      </c>
      <c r="AI4157" s="5">
        <f t="shared" si="579"/>
        <v>13090.935236445001</v>
      </c>
      <c r="AJ4157" s="5">
        <f t="shared" si="580"/>
        <v>11096.614682227719</v>
      </c>
      <c r="AK4157" s="5">
        <f t="shared" si="581"/>
        <v>10248.175047469305</v>
      </c>
      <c r="AL4157" s="8">
        <f t="shared" si="582"/>
        <v>1.0827443261985532</v>
      </c>
      <c r="AN4157" s="5">
        <f t="shared" si="583"/>
        <v>9360.5636072167381</v>
      </c>
      <c r="AO4157" s="5">
        <f t="shared" si="584"/>
        <v>9373.7371474370448</v>
      </c>
    </row>
    <row r="4158" spans="1:41" x14ac:dyDescent="0.2">
      <c r="A4158" s="3" t="s">
        <v>4263</v>
      </c>
      <c r="B4158" s="3" t="s">
        <v>4277</v>
      </c>
      <c r="C4158" s="3" t="s">
        <v>9514</v>
      </c>
      <c r="D4158" s="5">
        <v>272</v>
      </c>
      <c r="E4158" s="5">
        <v>561</v>
      </c>
      <c r="F4158" s="5">
        <v>1222</v>
      </c>
      <c r="G4158" s="5">
        <v>985</v>
      </c>
      <c r="H4158" s="5">
        <v>298</v>
      </c>
      <c r="I4158" s="5">
        <v>159</v>
      </c>
      <c r="J4158" s="5">
        <v>56</v>
      </c>
      <c r="K4158" s="5">
        <v>215</v>
      </c>
      <c r="L4158" s="5">
        <v>420</v>
      </c>
      <c r="M4158" s="5">
        <v>1337</v>
      </c>
      <c r="N4158" s="5">
        <v>956</v>
      </c>
      <c r="O4158" s="5">
        <v>315</v>
      </c>
      <c r="P4158" s="5">
        <v>235</v>
      </c>
      <c r="Q4158" s="5">
        <v>129</v>
      </c>
      <c r="R4158" s="6">
        <v>641</v>
      </c>
      <c r="S4158" s="3">
        <v>0</v>
      </c>
      <c r="T4158" s="3">
        <v>1</v>
      </c>
      <c r="U4158" s="3">
        <v>0</v>
      </c>
      <c r="V4158" s="3">
        <v>0</v>
      </c>
      <c r="W4158" s="3">
        <v>0</v>
      </c>
      <c r="X4158" s="3">
        <v>0</v>
      </c>
      <c r="Y4158" s="3">
        <v>0</v>
      </c>
      <c r="Z4158" s="3">
        <v>0</v>
      </c>
      <c r="AA4158" s="3">
        <v>0</v>
      </c>
      <c r="AB4158" s="3">
        <v>0</v>
      </c>
      <c r="AC4158" s="5">
        <f t="shared" si="576"/>
        <v>7160</v>
      </c>
      <c r="AD4158" s="5">
        <v>6519</v>
      </c>
      <c r="AE4158" s="5">
        <f t="shared" si="577"/>
        <v>349831.09090000001</v>
      </c>
      <c r="AF4158" s="5">
        <f t="shared" si="578"/>
        <v>6074.0171610521384</v>
      </c>
      <c r="AH4158" s="7">
        <v>1.353139595</v>
      </c>
      <c r="AI4158" s="5">
        <f t="shared" si="579"/>
        <v>8821.1170198050004</v>
      </c>
      <c r="AJ4158" s="5">
        <f t="shared" si="580"/>
        <v>7477.276059170139</v>
      </c>
      <c r="AK4158" s="5">
        <f t="shared" si="581"/>
        <v>6978.9725084016663</v>
      </c>
      <c r="AL4158" s="8">
        <f t="shared" si="582"/>
        <v>1.0705587526310272</v>
      </c>
      <c r="AN4158" s="5">
        <f t="shared" si="583"/>
        <v>6502.5922353954302</v>
      </c>
      <c r="AO4158" s="5">
        <f t="shared" si="584"/>
        <v>6511.743624557851</v>
      </c>
    </row>
    <row r="4159" spans="1:41" x14ac:dyDescent="0.2">
      <c r="A4159" s="3" t="s">
        <v>4263</v>
      </c>
      <c r="B4159" s="3" t="s">
        <v>4278</v>
      </c>
      <c r="C4159" s="3" t="s">
        <v>11495</v>
      </c>
      <c r="D4159" s="5">
        <v>238</v>
      </c>
      <c r="E4159" s="5">
        <v>432</v>
      </c>
      <c r="F4159" s="5">
        <v>1680</v>
      </c>
      <c r="G4159" s="5">
        <v>1004</v>
      </c>
      <c r="H4159" s="5">
        <v>297</v>
      </c>
      <c r="I4159" s="5">
        <v>142</v>
      </c>
      <c r="J4159" s="5">
        <v>72</v>
      </c>
      <c r="K4159" s="5">
        <v>222</v>
      </c>
      <c r="L4159" s="5">
        <v>498</v>
      </c>
      <c r="M4159" s="5">
        <v>1485</v>
      </c>
      <c r="N4159" s="5">
        <v>948</v>
      </c>
      <c r="O4159" s="5">
        <v>301</v>
      </c>
      <c r="P4159" s="5">
        <v>204</v>
      </c>
      <c r="Q4159" s="5">
        <v>97</v>
      </c>
      <c r="R4159" s="6">
        <v>799</v>
      </c>
      <c r="S4159" s="3">
        <v>0</v>
      </c>
      <c r="T4159" s="3">
        <v>1</v>
      </c>
      <c r="U4159" s="3">
        <v>0</v>
      </c>
      <c r="V4159" s="3">
        <v>0</v>
      </c>
      <c r="W4159" s="3">
        <v>0</v>
      </c>
      <c r="X4159" s="3">
        <v>0</v>
      </c>
      <c r="Y4159" s="3">
        <v>0</v>
      </c>
      <c r="Z4159" s="3">
        <v>0</v>
      </c>
      <c r="AA4159" s="3">
        <v>0</v>
      </c>
      <c r="AB4159" s="3">
        <v>0</v>
      </c>
      <c r="AC4159" s="5">
        <f t="shared" si="576"/>
        <v>7620</v>
      </c>
      <c r="AD4159" s="5">
        <v>6821</v>
      </c>
      <c r="AE4159" s="5">
        <f t="shared" si="577"/>
        <v>355191.9241</v>
      </c>
      <c r="AF4159" s="5">
        <f t="shared" si="578"/>
        <v>6167.0957744211419</v>
      </c>
      <c r="AH4159" s="7">
        <v>1.353139595</v>
      </c>
      <c r="AI4159" s="5">
        <f t="shared" si="579"/>
        <v>9229.7651774950009</v>
      </c>
      <c r="AJ4159" s="5">
        <f t="shared" si="580"/>
        <v>7823.6692743671611</v>
      </c>
      <c r="AK4159" s="5">
        <f t="shared" si="581"/>
        <v>7302.2812516962367</v>
      </c>
      <c r="AL4159" s="8">
        <f t="shared" si="582"/>
        <v>1.0705587526310272</v>
      </c>
      <c r="AN4159" s="5">
        <f t="shared" si="583"/>
        <v>6602.2383596203763</v>
      </c>
      <c r="AO4159" s="5">
        <f t="shared" si="584"/>
        <v>6611.5299852343996</v>
      </c>
    </row>
    <row r="4160" spans="1:41" x14ac:dyDescent="0.2">
      <c r="A4160" s="3" t="s">
        <v>4258</v>
      </c>
      <c r="B4160" s="3" t="s">
        <v>4279</v>
      </c>
      <c r="C4160" s="3" t="s">
        <v>12170</v>
      </c>
      <c r="D4160" s="5">
        <v>491</v>
      </c>
      <c r="E4160" s="5">
        <v>646</v>
      </c>
      <c r="F4160" s="5">
        <v>2385</v>
      </c>
      <c r="G4160" s="5">
        <v>1669</v>
      </c>
      <c r="H4160" s="5">
        <v>452</v>
      </c>
      <c r="I4160" s="5">
        <v>204</v>
      </c>
      <c r="J4160" s="5">
        <v>73</v>
      </c>
      <c r="K4160" s="5">
        <v>445</v>
      </c>
      <c r="L4160" s="5">
        <v>628</v>
      </c>
      <c r="M4160" s="5">
        <v>2523</v>
      </c>
      <c r="N4160" s="5">
        <v>1451</v>
      </c>
      <c r="O4160" s="5">
        <v>447</v>
      </c>
      <c r="P4160" s="5">
        <v>278</v>
      </c>
      <c r="Q4160" s="5">
        <v>137</v>
      </c>
      <c r="R4160" s="6">
        <v>1222</v>
      </c>
      <c r="S4160" s="3">
        <v>1</v>
      </c>
      <c r="T4160" s="3">
        <v>0</v>
      </c>
      <c r="U4160" s="3">
        <v>0</v>
      </c>
      <c r="V4160" s="3">
        <v>0</v>
      </c>
      <c r="W4160" s="3">
        <v>0</v>
      </c>
      <c r="X4160" s="3">
        <v>0</v>
      </c>
      <c r="Y4160" s="3">
        <v>0</v>
      </c>
      <c r="Z4160" s="3">
        <v>0</v>
      </c>
      <c r="AA4160" s="3">
        <v>0</v>
      </c>
      <c r="AB4160" s="3">
        <v>0</v>
      </c>
      <c r="AC4160" s="5">
        <f t="shared" si="576"/>
        <v>11829</v>
      </c>
      <c r="AD4160" s="5">
        <v>10607</v>
      </c>
      <c r="AE4160" s="5">
        <f t="shared" si="577"/>
        <v>533113.15529999998</v>
      </c>
      <c r="AF4160" s="5">
        <f t="shared" si="578"/>
        <v>9256.2912168389357</v>
      </c>
      <c r="AH4160" s="7">
        <v>1.383108459</v>
      </c>
      <c r="AI4160" s="5">
        <f t="shared" si="579"/>
        <v>14670.631424613</v>
      </c>
      <c r="AJ4160" s="5">
        <f t="shared" si="580"/>
        <v>12435.654223595466</v>
      </c>
      <c r="AK4160" s="5">
        <f t="shared" si="581"/>
        <v>11484.754027325824</v>
      </c>
      <c r="AL4160" s="8">
        <f t="shared" si="582"/>
        <v>1.0827523359409656</v>
      </c>
      <c r="AN4160" s="5">
        <f t="shared" si="583"/>
        <v>10022.2709371822</v>
      </c>
      <c r="AO4160" s="5">
        <f t="shared" si="584"/>
        <v>10036.375727751434</v>
      </c>
    </row>
    <row r="4161" spans="1:41" x14ac:dyDescent="0.2">
      <c r="A4161" s="3" t="s">
        <v>4258</v>
      </c>
      <c r="B4161" s="3" t="s">
        <v>4280</v>
      </c>
      <c r="C4161" s="3" t="s">
        <v>12171</v>
      </c>
      <c r="D4161" s="5">
        <v>573</v>
      </c>
      <c r="E4161" s="5">
        <v>801</v>
      </c>
      <c r="F4161" s="5">
        <v>2591</v>
      </c>
      <c r="G4161" s="5">
        <v>1924</v>
      </c>
      <c r="H4161" s="5">
        <v>636</v>
      </c>
      <c r="I4161" s="5">
        <v>304</v>
      </c>
      <c r="J4161" s="5">
        <v>140</v>
      </c>
      <c r="K4161" s="5">
        <v>470</v>
      </c>
      <c r="L4161" s="5">
        <v>711</v>
      </c>
      <c r="M4161" s="5">
        <v>2606</v>
      </c>
      <c r="N4161" s="5">
        <v>1907</v>
      </c>
      <c r="O4161" s="5">
        <v>659</v>
      </c>
      <c r="P4161" s="5">
        <v>401</v>
      </c>
      <c r="Q4161" s="5">
        <v>338</v>
      </c>
      <c r="R4161" s="6">
        <v>1471</v>
      </c>
      <c r="S4161" s="3">
        <v>0</v>
      </c>
      <c r="T4161" s="3">
        <v>0</v>
      </c>
      <c r="U4161" s="3">
        <v>1</v>
      </c>
      <c r="V4161" s="3">
        <v>0</v>
      </c>
      <c r="W4161" s="3">
        <v>0</v>
      </c>
      <c r="X4161" s="3">
        <v>0</v>
      </c>
      <c r="Y4161" s="3">
        <v>0</v>
      </c>
      <c r="Z4161" s="3">
        <v>0</v>
      </c>
      <c r="AA4161" s="3">
        <v>0</v>
      </c>
      <c r="AB4161" s="3">
        <v>0</v>
      </c>
      <c r="AC4161" s="5">
        <f t="shared" si="576"/>
        <v>14061</v>
      </c>
      <c r="AD4161" s="5">
        <v>12590</v>
      </c>
      <c r="AE4161" s="5">
        <f t="shared" si="577"/>
        <v>723801.41830000002</v>
      </c>
      <c r="AF4161" s="5">
        <f t="shared" si="578"/>
        <v>12567.156980351961</v>
      </c>
      <c r="AH4161" s="7">
        <v>1.383108459</v>
      </c>
      <c r="AI4161" s="5">
        <f t="shared" si="579"/>
        <v>17413.33549881</v>
      </c>
      <c r="AJ4161" s="5">
        <f t="shared" si="580"/>
        <v>14760.524811451582</v>
      </c>
      <c r="AK4161" s="5">
        <f t="shared" si="581"/>
        <v>13631.85190949676</v>
      </c>
      <c r="AL4161" s="8">
        <f t="shared" si="582"/>
        <v>1.0827523359409659</v>
      </c>
      <c r="AN4161" s="5">
        <f t="shared" si="583"/>
        <v>13607.118576612902</v>
      </c>
      <c r="AO4161" s="5">
        <f t="shared" si="584"/>
        <v>13626.268483752392</v>
      </c>
    </row>
    <row r="4162" spans="1:41" x14ac:dyDescent="0.2">
      <c r="A4162" s="3" t="s">
        <v>4258</v>
      </c>
      <c r="B4162" s="3" t="s">
        <v>4281</v>
      </c>
      <c r="C4162" s="3" t="s">
        <v>12172</v>
      </c>
      <c r="D4162" s="5">
        <v>198</v>
      </c>
      <c r="E4162" s="5">
        <v>239</v>
      </c>
      <c r="F4162" s="5">
        <v>1099</v>
      </c>
      <c r="G4162" s="5">
        <v>589</v>
      </c>
      <c r="H4162" s="5">
        <v>122</v>
      </c>
      <c r="I4162" s="5">
        <v>72</v>
      </c>
      <c r="J4162" s="5">
        <v>17</v>
      </c>
      <c r="K4162" s="5">
        <v>194</v>
      </c>
      <c r="L4162" s="5">
        <v>209</v>
      </c>
      <c r="M4162" s="5">
        <v>1198</v>
      </c>
      <c r="N4162" s="5">
        <v>397</v>
      </c>
      <c r="O4162" s="5">
        <v>128</v>
      </c>
      <c r="P4162" s="5">
        <v>57</v>
      </c>
      <c r="Q4162" s="5">
        <v>41</v>
      </c>
      <c r="R4162" s="6">
        <v>718</v>
      </c>
      <c r="S4162" s="3">
        <v>1</v>
      </c>
      <c r="T4162" s="3">
        <v>0</v>
      </c>
      <c r="U4162" s="3">
        <v>0</v>
      </c>
      <c r="V4162" s="3">
        <v>0</v>
      </c>
      <c r="W4162" s="3">
        <v>0</v>
      </c>
      <c r="X4162" s="3">
        <v>0</v>
      </c>
      <c r="Y4162" s="3">
        <v>0</v>
      </c>
      <c r="Z4162" s="3">
        <v>0</v>
      </c>
      <c r="AA4162" s="3">
        <v>0</v>
      </c>
      <c r="AB4162" s="3">
        <v>0</v>
      </c>
      <c r="AC4162" s="5">
        <f t="shared" si="576"/>
        <v>4560</v>
      </c>
      <c r="AD4162" s="5">
        <v>3842</v>
      </c>
      <c r="AE4162" s="5">
        <f t="shared" si="577"/>
        <v>189986.959</v>
      </c>
      <c r="AF4162" s="5">
        <f t="shared" si="578"/>
        <v>3298.6892227711623</v>
      </c>
      <c r="AH4162" s="7">
        <v>1.383108459</v>
      </c>
      <c r="AI4162" s="5">
        <f t="shared" si="579"/>
        <v>5313.9026994779997</v>
      </c>
      <c r="AJ4162" s="5">
        <f t="shared" si="580"/>
        <v>4504.363488927479</v>
      </c>
      <c r="AK4162" s="5">
        <f t="shared" si="581"/>
        <v>4159.9344746851893</v>
      </c>
      <c r="AL4162" s="8">
        <f t="shared" si="582"/>
        <v>1.0827523359409654</v>
      </c>
      <c r="AN4162" s="5">
        <f t="shared" si="583"/>
        <v>3571.6634614987638</v>
      </c>
      <c r="AO4162" s="5">
        <f t="shared" si="584"/>
        <v>3576.6900233851848</v>
      </c>
    </row>
    <row r="4163" spans="1:41" x14ac:dyDescent="0.2">
      <c r="A4163" s="3" t="s">
        <v>4263</v>
      </c>
      <c r="B4163" s="3" t="s">
        <v>4282</v>
      </c>
      <c r="C4163" s="3" t="s">
        <v>12173</v>
      </c>
      <c r="D4163" s="5">
        <v>534</v>
      </c>
      <c r="E4163" s="5">
        <v>795</v>
      </c>
      <c r="F4163" s="5">
        <v>2964</v>
      </c>
      <c r="G4163" s="5">
        <v>1693</v>
      </c>
      <c r="H4163" s="5">
        <v>465</v>
      </c>
      <c r="I4163" s="5">
        <v>250</v>
      </c>
      <c r="J4163" s="5">
        <v>120</v>
      </c>
      <c r="K4163" s="5">
        <v>515</v>
      </c>
      <c r="L4163" s="5">
        <v>824</v>
      </c>
      <c r="M4163" s="5">
        <v>3199</v>
      </c>
      <c r="N4163" s="5">
        <v>1545</v>
      </c>
      <c r="O4163" s="5">
        <v>518</v>
      </c>
      <c r="P4163" s="5">
        <v>399</v>
      </c>
      <c r="Q4163" s="5">
        <v>242</v>
      </c>
      <c r="R4163" s="6">
        <v>1738</v>
      </c>
      <c r="S4163" s="3">
        <v>0</v>
      </c>
      <c r="T4163" s="3">
        <v>1</v>
      </c>
      <c r="U4163" s="3">
        <v>0</v>
      </c>
      <c r="V4163" s="3">
        <v>0</v>
      </c>
      <c r="W4163" s="3">
        <v>0</v>
      </c>
      <c r="X4163" s="3">
        <v>0</v>
      </c>
      <c r="Y4163" s="3">
        <v>0</v>
      </c>
      <c r="Z4163" s="3">
        <v>0</v>
      </c>
      <c r="AA4163" s="3">
        <v>0</v>
      </c>
      <c r="AB4163" s="3">
        <v>0</v>
      </c>
      <c r="AC4163" s="5">
        <f t="shared" si="576"/>
        <v>14063</v>
      </c>
      <c r="AD4163" s="5">
        <v>12325</v>
      </c>
      <c r="AE4163" s="5">
        <f t="shared" si="577"/>
        <v>660859.70690000011</v>
      </c>
      <c r="AF4163" s="5">
        <f t="shared" si="578"/>
        <v>11474.318049981206</v>
      </c>
      <c r="AH4163" s="7">
        <v>1.353139595</v>
      </c>
      <c r="AI4163" s="5">
        <f t="shared" si="579"/>
        <v>16677.445508375</v>
      </c>
      <c r="AJ4163" s="5">
        <f t="shared" si="580"/>
        <v>14136.742971202937</v>
      </c>
      <c r="AK4163" s="5">
        <f t="shared" si="581"/>
        <v>13194.636626177409</v>
      </c>
      <c r="AL4163" s="8">
        <f t="shared" si="582"/>
        <v>1.0705587526310272</v>
      </c>
      <c r="AN4163" s="5">
        <f t="shared" si="583"/>
        <v>12283.93161887956</v>
      </c>
      <c r="AO4163" s="5">
        <f t="shared" si="584"/>
        <v>12301.219345776692</v>
      </c>
    </row>
    <row r="4164" spans="1:41" x14ac:dyDescent="0.2">
      <c r="A4164" s="3" t="s">
        <v>4258</v>
      </c>
      <c r="B4164" s="3" t="s">
        <v>4283</v>
      </c>
      <c r="C4164" s="3" t="s">
        <v>12174</v>
      </c>
      <c r="D4164" s="5">
        <v>289</v>
      </c>
      <c r="E4164" s="5">
        <v>431</v>
      </c>
      <c r="F4164" s="5">
        <v>1512</v>
      </c>
      <c r="G4164" s="5">
        <v>950</v>
      </c>
      <c r="H4164" s="5">
        <v>327</v>
      </c>
      <c r="I4164" s="5">
        <v>165</v>
      </c>
      <c r="J4164" s="5">
        <v>77</v>
      </c>
      <c r="K4164" s="5">
        <v>303</v>
      </c>
      <c r="L4164" s="5">
        <v>476</v>
      </c>
      <c r="M4164" s="5">
        <v>1643</v>
      </c>
      <c r="N4164" s="5">
        <v>892</v>
      </c>
      <c r="O4164" s="5">
        <v>369</v>
      </c>
      <c r="P4164" s="5">
        <v>213</v>
      </c>
      <c r="Q4164" s="5">
        <v>135</v>
      </c>
      <c r="R4164" s="6">
        <v>858</v>
      </c>
      <c r="S4164" s="3">
        <v>1</v>
      </c>
      <c r="T4164" s="3">
        <v>0</v>
      </c>
      <c r="U4164" s="3">
        <v>0</v>
      </c>
      <c r="V4164" s="3">
        <v>0</v>
      </c>
      <c r="W4164" s="3">
        <v>0</v>
      </c>
      <c r="X4164" s="3">
        <v>0</v>
      </c>
      <c r="Y4164" s="3">
        <v>0</v>
      </c>
      <c r="Z4164" s="3">
        <v>0</v>
      </c>
      <c r="AA4164" s="3">
        <v>0</v>
      </c>
      <c r="AB4164" s="3">
        <v>0</v>
      </c>
      <c r="AC4164" s="5">
        <f t="shared" si="576"/>
        <v>7782</v>
      </c>
      <c r="AD4164" s="5">
        <v>6924</v>
      </c>
      <c r="AE4164" s="5">
        <f t="shared" si="577"/>
        <v>366673.61719999998</v>
      </c>
      <c r="AF4164" s="5">
        <f t="shared" si="578"/>
        <v>6366.4491273433068</v>
      </c>
      <c r="AH4164" s="7">
        <v>1.383108459</v>
      </c>
      <c r="AI4164" s="5">
        <f t="shared" si="579"/>
        <v>9576.6429701159996</v>
      </c>
      <c r="AJ4164" s="5">
        <f t="shared" si="580"/>
        <v>8117.7024459484301</v>
      </c>
      <c r="AK4164" s="5">
        <f t="shared" si="581"/>
        <v>7496.977174055246</v>
      </c>
      <c r="AL4164" s="8">
        <f t="shared" si="582"/>
        <v>1.0827523359409656</v>
      </c>
      <c r="AN4164" s="5">
        <f t="shared" si="583"/>
        <v>6893.2876642802876</v>
      </c>
      <c r="AO4164" s="5">
        <f t="shared" si="584"/>
        <v>6902.9888966105218</v>
      </c>
    </row>
    <row r="4165" spans="1:41" x14ac:dyDescent="0.2">
      <c r="A4165" s="3" t="s">
        <v>4258</v>
      </c>
      <c r="B4165" s="3" t="s">
        <v>4284</v>
      </c>
      <c r="C4165" s="3" t="s">
        <v>12175</v>
      </c>
      <c r="D4165" s="5">
        <v>470</v>
      </c>
      <c r="E4165" s="5">
        <v>690</v>
      </c>
      <c r="F4165" s="5">
        <v>2020</v>
      </c>
      <c r="G4165" s="5">
        <v>1078</v>
      </c>
      <c r="H4165" s="5">
        <v>272</v>
      </c>
      <c r="I4165" s="5">
        <v>119</v>
      </c>
      <c r="J4165" s="5">
        <v>29</v>
      </c>
      <c r="K4165" s="5">
        <v>470</v>
      </c>
      <c r="L4165" s="5">
        <v>644</v>
      </c>
      <c r="M4165" s="5">
        <v>2226</v>
      </c>
      <c r="N4165" s="5">
        <v>1101</v>
      </c>
      <c r="O4165" s="5">
        <v>337</v>
      </c>
      <c r="P4165" s="5">
        <v>151</v>
      </c>
      <c r="Q4165" s="5">
        <v>71</v>
      </c>
      <c r="R4165" s="6">
        <v>947</v>
      </c>
      <c r="S4165" s="3">
        <v>0</v>
      </c>
      <c r="T4165" s="3">
        <v>0</v>
      </c>
      <c r="U4165" s="3">
        <v>0</v>
      </c>
      <c r="V4165" s="3">
        <v>1</v>
      </c>
      <c r="W4165" s="3">
        <v>0</v>
      </c>
      <c r="X4165" s="3">
        <v>0</v>
      </c>
      <c r="Y4165" s="3">
        <v>0</v>
      </c>
      <c r="Z4165" s="3">
        <v>0</v>
      </c>
      <c r="AA4165" s="3">
        <v>0</v>
      </c>
      <c r="AB4165" s="3">
        <v>0</v>
      </c>
      <c r="AC4165" s="5">
        <f t="shared" si="576"/>
        <v>9678</v>
      </c>
      <c r="AD4165" s="5">
        <v>8731</v>
      </c>
      <c r="AE4165" s="5">
        <f t="shared" si="577"/>
        <v>439119.81599999999</v>
      </c>
      <c r="AF4165" s="5">
        <f t="shared" si="578"/>
        <v>7624.3117536528171</v>
      </c>
      <c r="AH4165" s="7">
        <v>1.383108459</v>
      </c>
      <c r="AI4165" s="5">
        <f t="shared" si="579"/>
        <v>12075.919955529</v>
      </c>
      <c r="AJ4165" s="5">
        <f t="shared" si="580"/>
        <v>10236.23051062619</v>
      </c>
      <c r="AK4165" s="5">
        <f t="shared" si="581"/>
        <v>9453.5106451005704</v>
      </c>
      <c r="AL4165" s="8">
        <f t="shared" si="582"/>
        <v>1.0827523359409656</v>
      </c>
      <c r="AN4165" s="5">
        <f t="shared" si="583"/>
        <v>8255.241361209748</v>
      </c>
      <c r="AO4165" s="5">
        <f t="shared" si="584"/>
        <v>8266.8593319499269</v>
      </c>
    </row>
    <row r="4166" spans="1:41" x14ac:dyDescent="0.2">
      <c r="A4166" s="3" t="s">
        <v>4258</v>
      </c>
      <c r="B4166" s="3" t="s">
        <v>4285</v>
      </c>
      <c r="C4166" s="3" t="s">
        <v>12176</v>
      </c>
      <c r="D4166" s="5">
        <v>388</v>
      </c>
      <c r="E4166" s="5">
        <v>532</v>
      </c>
      <c r="F4166" s="5">
        <v>1702</v>
      </c>
      <c r="G4166" s="5">
        <v>990</v>
      </c>
      <c r="H4166" s="5">
        <v>225</v>
      </c>
      <c r="I4166" s="5">
        <v>135</v>
      </c>
      <c r="J4166" s="5">
        <v>41</v>
      </c>
      <c r="K4166" s="5">
        <v>378</v>
      </c>
      <c r="L4166" s="5">
        <v>490</v>
      </c>
      <c r="M4166" s="5">
        <v>2064</v>
      </c>
      <c r="N4166" s="5">
        <v>905</v>
      </c>
      <c r="O4166" s="5">
        <v>243</v>
      </c>
      <c r="P4166" s="5">
        <v>138</v>
      </c>
      <c r="Q4166" s="5">
        <v>108</v>
      </c>
      <c r="R4166" s="6">
        <v>1161</v>
      </c>
      <c r="S4166" s="3">
        <v>1</v>
      </c>
      <c r="T4166" s="3">
        <v>0</v>
      </c>
      <c r="U4166" s="3">
        <v>0</v>
      </c>
      <c r="V4166" s="3">
        <v>0</v>
      </c>
      <c r="W4166" s="3">
        <v>0</v>
      </c>
      <c r="X4166" s="3">
        <v>0</v>
      </c>
      <c r="Y4166" s="3">
        <v>0</v>
      </c>
      <c r="Z4166" s="3">
        <v>0</v>
      </c>
      <c r="AA4166" s="3">
        <v>0</v>
      </c>
      <c r="AB4166" s="3">
        <v>0</v>
      </c>
      <c r="AC4166" s="5">
        <f t="shared" si="576"/>
        <v>8339</v>
      </c>
      <c r="AD4166" s="5">
        <v>7178</v>
      </c>
      <c r="AE4166" s="5">
        <f t="shared" si="577"/>
        <v>359392.88150000002</v>
      </c>
      <c r="AF4166" s="5">
        <f t="shared" si="578"/>
        <v>6240.0357960607362</v>
      </c>
      <c r="AH4166" s="7">
        <v>1.383108459</v>
      </c>
      <c r="AI4166" s="5">
        <f t="shared" si="579"/>
        <v>9927.9525187020008</v>
      </c>
      <c r="AJ4166" s="5">
        <f t="shared" si="580"/>
        <v>8415.4922237171922</v>
      </c>
      <c r="AK4166" s="5">
        <f t="shared" si="581"/>
        <v>7771.996267384252</v>
      </c>
      <c r="AL4166" s="8">
        <f t="shared" si="582"/>
        <v>1.0827523359409656</v>
      </c>
      <c r="AN4166" s="5">
        <f t="shared" si="583"/>
        <v>6756.4133345400051</v>
      </c>
      <c r="AO4166" s="5">
        <f t="shared" si="584"/>
        <v>6765.9219374983741</v>
      </c>
    </row>
    <row r="4167" spans="1:41" x14ac:dyDescent="0.2">
      <c r="A4167" s="3" t="s">
        <v>4263</v>
      </c>
      <c r="B4167" s="3" t="s">
        <v>4286</v>
      </c>
      <c r="C4167" s="3" t="s">
        <v>12177</v>
      </c>
      <c r="D4167" s="5">
        <v>36</v>
      </c>
      <c r="E4167" s="5">
        <v>63</v>
      </c>
      <c r="F4167" s="5">
        <v>351</v>
      </c>
      <c r="G4167" s="5">
        <v>314</v>
      </c>
      <c r="H4167" s="5">
        <v>108</v>
      </c>
      <c r="I4167" s="5">
        <v>65</v>
      </c>
      <c r="J4167" s="5">
        <v>39</v>
      </c>
      <c r="K4167" s="5">
        <v>20</v>
      </c>
      <c r="L4167" s="5">
        <v>60</v>
      </c>
      <c r="M4167" s="5">
        <v>250</v>
      </c>
      <c r="N4167" s="5">
        <v>211</v>
      </c>
      <c r="O4167" s="5">
        <v>93</v>
      </c>
      <c r="P4167" s="5">
        <v>79</v>
      </c>
      <c r="Q4167" s="5">
        <v>47</v>
      </c>
      <c r="R4167" s="6">
        <v>218</v>
      </c>
      <c r="S4167" s="3">
        <v>0</v>
      </c>
      <c r="T4167" s="3">
        <v>1</v>
      </c>
      <c r="U4167" s="3">
        <v>0</v>
      </c>
      <c r="V4167" s="3">
        <v>0</v>
      </c>
      <c r="W4167" s="3">
        <v>0</v>
      </c>
      <c r="X4167" s="3">
        <v>0</v>
      </c>
      <c r="Y4167" s="3">
        <v>0</v>
      </c>
      <c r="Z4167" s="3">
        <v>0</v>
      </c>
      <c r="AA4167" s="3">
        <v>0</v>
      </c>
      <c r="AB4167" s="3">
        <v>0</v>
      </c>
      <c r="AC4167" s="5">
        <f t="shared" ref="AC4167:AC4230" si="585">SUM(D4167:Q4167)</f>
        <v>1736</v>
      </c>
      <c r="AD4167" s="5">
        <v>1518</v>
      </c>
      <c r="AE4167" s="5">
        <f t="shared" ref="AE4167:AE4230" si="586">SUMPRODUCT($D$4:$R$4,D4167:R4167)+SUMPRODUCT($S$4:$AB$4,S4167:AB4167)*AC4167+$AC$4*AC4167</f>
        <v>97380.774800000014</v>
      </c>
      <c r="AF4167" s="5">
        <f t="shared" ref="AF4167:AF4230" si="587">(AE4167/$AE$7728)*$AD$7728</f>
        <v>1690.7945367864204</v>
      </c>
      <c r="AH4167" s="7">
        <v>1.353139595</v>
      </c>
      <c r="AI4167" s="5">
        <f t="shared" ref="AI4167:AI4230" si="588">AH4167*AD4167</f>
        <v>2054.06590521</v>
      </c>
      <c r="AJ4167" s="5">
        <f t="shared" ref="AJ4167:AJ4230" si="589">(AI4167/$AI$7728)*$AD$7728</f>
        <v>1741.1420551956235</v>
      </c>
      <c r="AK4167" s="5">
        <f t="shared" ref="AK4167:AK4230" si="590">(AJ4167*0.48)+(AD4167*0.52)</f>
        <v>1625.1081864938992</v>
      </c>
      <c r="AL4167" s="8">
        <f t="shared" ref="AL4167:AL4230" si="591">AK4167/AD4167</f>
        <v>1.0705587526310272</v>
      </c>
      <c r="AN4167" s="5">
        <f t="shared" ref="AN4167:AN4230" si="592">AF4167*AL4167</f>
        <v>1810.0948902574255</v>
      </c>
      <c r="AO4167" s="5">
        <f t="shared" ref="AO4167:AO4230" si="593">(AN4167/$AN$7728)*$AD$7728</f>
        <v>1812.6423178312305</v>
      </c>
    </row>
    <row r="4168" spans="1:41" x14ac:dyDescent="0.2">
      <c r="A4168" s="3" t="s">
        <v>4263</v>
      </c>
      <c r="B4168" s="3" t="s">
        <v>4287</v>
      </c>
      <c r="C4168" s="3" t="s">
        <v>12178</v>
      </c>
      <c r="D4168" s="5">
        <v>304</v>
      </c>
      <c r="E4168" s="5">
        <v>417</v>
      </c>
      <c r="F4168" s="5">
        <v>1366</v>
      </c>
      <c r="G4168" s="5">
        <v>850</v>
      </c>
      <c r="H4168" s="5">
        <v>279</v>
      </c>
      <c r="I4168" s="5">
        <v>143</v>
      </c>
      <c r="J4168" s="5">
        <v>52</v>
      </c>
      <c r="K4168" s="5">
        <v>283</v>
      </c>
      <c r="L4168" s="5">
        <v>404</v>
      </c>
      <c r="M4168" s="5">
        <v>1466</v>
      </c>
      <c r="N4168" s="5">
        <v>914</v>
      </c>
      <c r="O4168" s="5">
        <v>304</v>
      </c>
      <c r="P4168" s="5">
        <v>177</v>
      </c>
      <c r="Q4168" s="5">
        <v>84</v>
      </c>
      <c r="R4168" s="6">
        <v>579</v>
      </c>
      <c r="S4168" s="3">
        <v>0</v>
      </c>
      <c r="T4168" s="3">
        <v>1</v>
      </c>
      <c r="U4168" s="3">
        <v>0</v>
      </c>
      <c r="V4168" s="3">
        <v>0</v>
      </c>
      <c r="W4168" s="3">
        <v>0</v>
      </c>
      <c r="X4168" s="3">
        <v>0</v>
      </c>
      <c r="Y4168" s="3">
        <v>0</v>
      </c>
      <c r="Z4168" s="3">
        <v>0</v>
      </c>
      <c r="AA4168" s="3">
        <v>0</v>
      </c>
      <c r="AB4168" s="3">
        <v>0</v>
      </c>
      <c r="AC4168" s="5">
        <f t="shared" si="585"/>
        <v>7043</v>
      </c>
      <c r="AD4168" s="5">
        <v>6464</v>
      </c>
      <c r="AE4168" s="5">
        <f t="shared" si="586"/>
        <v>331464.74400000001</v>
      </c>
      <c r="AF4168" s="5">
        <f t="shared" si="587"/>
        <v>5755.1275335766722</v>
      </c>
      <c r="AH4168" s="7">
        <v>1.353139595</v>
      </c>
      <c r="AI4168" s="5">
        <f t="shared" si="588"/>
        <v>8746.6943420799998</v>
      </c>
      <c r="AJ4168" s="5">
        <f t="shared" si="589"/>
        <v>7414.1912020978334</v>
      </c>
      <c r="AK4168" s="5">
        <f t="shared" si="590"/>
        <v>6920.09177700696</v>
      </c>
      <c r="AL4168" s="8">
        <f t="shared" si="591"/>
        <v>1.0705587526310272</v>
      </c>
      <c r="AN4168" s="5">
        <f t="shared" si="592"/>
        <v>6161.2021535783224</v>
      </c>
      <c r="AO4168" s="5">
        <f t="shared" si="593"/>
        <v>6169.8730891951718</v>
      </c>
    </row>
    <row r="4169" spans="1:41" x14ac:dyDescent="0.2">
      <c r="A4169" s="3" t="s">
        <v>4263</v>
      </c>
      <c r="B4169" s="3" t="s">
        <v>4288</v>
      </c>
      <c r="C4169" s="3" t="s">
        <v>12179</v>
      </c>
      <c r="D4169" s="5">
        <v>210</v>
      </c>
      <c r="E4169" s="5">
        <v>409</v>
      </c>
      <c r="F4169" s="5">
        <v>1463</v>
      </c>
      <c r="G4169" s="5">
        <v>864</v>
      </c>
      <c r="H4169" s="5">
        <v>196</v>
      </c>
      <c r="I4169" s="5">
        <v>106</v>
      </c>
      <c r="J4169" s="5">
        <v>32</v>
      </c>
      <c r="K4169" s="5">
        <v>203</v>
      </c>
      <c r="L4169" s="5">
        <v>415</v>
      </c>
      <c r="M4169" s="5">
        <v>1430</v>
      </c>
      <c r="N4169" s="5">
        <v>713</v>
      </c>
      <c r="O4169" s="5">
        <v>210</v>
      </c>
      <c r="P4169" s="5">
        <v>128</v>
      </c>
      <c r="Q4169" s="5">
        <v>63</v>
      </c>
      <c r="R4169" s="6">
        <v>761</v>
      </c>
      <c r="S4169" s="3">
        <v>0</v>
      </c>
      <c r="T4169" s="3">
        <v>0</v>
      </c>
      <c r="U4169" s="3">
        <v>1</v>
      </c>
      <c r="V4169" s="3">
        <v>0</v>
      </c>
      <c r="W4169" s="3">
        <v>0</v>
      </c>
      <c r="X4169" s="3">
        <v>0</v>
      </c>
      <c r="Y4169" s="3">
        <v>0</v>
      </c>
      <c r="Z4169" s="3">
        <v>0</v>
      </c>
      <c r="AA4169" s="3">
        <v>0</v>
      </c>
      <c r="AB4169" s="3">
        <v>0</v>
      </c>
      <c r="AC4169" s="5">
        <f t="shared" si="585"/>
        <v>6442</v>
      </c>
      <c r="AD4169" s="5">
        <v>5681</v>
      </c>
      <c r="AE4169" s="5">
        <f t="shared" si="586"/>
        <v>291334.70380000002</v>
      </c>
      <c r="AF4169" s="5">
        <f t="shared" si="587"/>
        <v>5058.3611249037831</v>
      </c>
      <c r="AH4169" s="7">
        <v>1.353139595</v>
      </c>
      <c r="AI4169" s="5">
        <f t="shared" si="588"/>
        <v>7687.1860391950004</v>
      </c>
      <c r="AJ4169" s="5">
        <f t="shared" si="589"/>
        <v>6516.0922368684705</v>
      </c>
      <c r="AK4169" s="5">
        <f t="shared" si="590"/>
        <v>6081.8442736968655</v>
      </c>
      <c r="AL4169" s="8">
        <f t="shared" si="591"/>
        <v>1.0705587526310272</v>
      </c>
      <c r="AN4169" s="5">
        <f t="shared" si="592"/>
        <v>5415.2727762342738</v>
      </c>
      <c r="AO4169" s="5">
        <f t="shared" si="593"/>
        <v>5422.8939320444488</v>
      </c>
    </row>
    <row r="4170" spans="1:41" x14ac:dyDescent="0.2">
      <c r="A4170" s="3" t="s">
        <v>4263</v>
      </c>
      <c r="B4170" s="3" t="s">
        <v>4289</v>
      </c>
      <c r="C4170" s="3" t="s">
        <v>12180</v>
      </c>
      <c r="D4170" s="5">
        <v>182</v>
      </c>
      <c r="E4170" s="5">
        <v>217</v>
      </c>
      <c r="F4170" s="5">
        <v>873</v>
      </c>
      <c r="G4170" s="5">
        <v>553</v>
      </c>
      <c r="H4170" s="5">
        <v>173</v>
      </c>
      <c r="I4170" s="5">
        <v>100</v>
      </c>
      <c r="J4170" s="5">
        <v>34</v>
      </c>
      <c r="K4170" s="5">
        <v>160</v>
      </c>
      <c r="L4170" s="5">
        <v>233</v>
      </c>
      <c r="M4170" s="5">
        <v>938</v>
      </c>
      <c r="N4170" s="5">
        <v>512</v>
      </c>
      <c r="O4170" s="5">
        <v>220</v>
      </c>
      <c r="P4170" s="5">
        <v>134</v>
      </c>
      <c r="Q4170" s="5">
        <v>83</v>
      </c>
      <c r="R4170" s="6">
        <v>589</v>
      </c>
      <c r="S4170" s="3">
        <v>0</v>
      </c>
      <c r="T4170" s="3">
        <v>1</v>
      </c>
      <c r="U4170" s="3">
        <v>0</v>
      </c>
      <c r="V4170" s="3">
        <v>0</v>
      </c>
      <c r="W4170" s="3">
        <v>0</v>
      </c>
      <c r="X4170" s="3">
        <v>0</v>
      </c>
      <c r="Y4170" s="3">
        <v>0</v>
      </c>
      <c r="Z4170" s="3">
        <v>0</v>
      </c>
      <c r="AA4170" s="3">
        <v>0</v>
      </c>
      <c r="AB4170" s="3">
        <v>0</v>
      </c>
      <c r="AC4170" s="5">
        <f t="shared" si="585"/>
        <v>4412</v>
      </c>
      <c r="AD4170" s="5">
        <v>3823</v>
      </c>
      <c r="AE4170" s="5">
        <f t="shared" si="586"/>
        <v>216906.18840000001</v>
      </c>
      <c r="AF4170" s="5">
        <f t="shared" si="587"/>
        <v>3766.0801025161486</v>
      </c>
      <c r="AH4170" s="7">
        <v>1.353139595</v>
      </c>
      <c r="AI4170" s="5">
        <f t="shared" si="588"/>
        <v>5173.052671685</v>
      </c>
      <c r="AJ4170" s="5">
        <f t="shared" si="589"/>
        <v>4384.9710652258691</v>
      </c>
      <c r="AK4170" s="5">
        <f t="shared" si="590"/>
        <v>4092.7461113084173</v>
      </c>
      <c r="AL4170" s="8">
        <f t="shared" si="591"/>
        <v>1.0705587526310272</v>
      </c>
      <c r="AN4170" s="5">
        <f t="shared" si="592"/>
        <v>4031.8100168582191</v>
      </c>
      <c r="AO4170" s="5">
        <f t="shared" si="593"/>
        <v>4037.4841635919447</v>
      </c>
    </row>
    <row r="4171" spans="1:41" x14ac:dyDescent="0.2">
      <c r="A4171" s="3" t="s">
        <v>4263</v>
      </c>
      <c r="B4171" s="3" t="s">
        <v>4290</v>
      </c>
      <c r="C4171" s="3" t="s">
        <v>12181</v>
      </c>
      <c r="D4171" s="5">
        <v>117</v>
      </c>
      <c r="E4171" s="5">
        <v>200</v>
      </c>
      <c r="F4171" s="5">
        <v>864</v>
      </c>
      <c r="G4171" s="5">
        <v>403</v>
      </c>
      <c r="H4171" s="5">
        <v>108</v>
      </c>
      <c r="I4171" s="5">
        <v>69</v>
      </c>
      <c r="J4171" s="5">
        <v>23</v>
      </c>
      <c r="K4171" s="5">
        <v>107</v>
      </c>
      <c r="L4171" s="5">
        <v>185</v>
      </c>
      <c r="M4171" s="5">
        <v>690</v>
      </c>
      <c r="N4171" s="5">
        <v>312</v>
      </c>
      <c r="O4171" s="5">
        <v>103</v>
      </c>
      <c r="P4171" s="5">
        <v>74</v>
      </c>
      <c r="Q4171" s="5">
        <v>51</v>
      </c>
      <c r="R4171" s="6">
        <v>374</v>
      </c>
      <c r="S4171" s="3">
        <v>0</v>
      </c>
      <c r="T4171" s="3">
        <v>1</v>
      </c>
      <c r="U4171" s="3">
        <v>0</v>
      </c>
      <c r="V4171" s="3">
        <v>0</v>
      </c>
      <c r="W4171" s="3">
        <v>0</v>
      </c>
      <c r="X4171" s="3">
        <v>0</v>
      </c>
      <c r="Y4171" s="3">
        <v>0</v>
      </c>
      <c r="Z4171" s="3">
        <v>0</v>
      </c>
      <c r="AA4171" s="3">
        <v>0</v>
      </c>
      <c r="AB4171" s="3">
        <v>0</v>
      </c>
      <c r="AC4171" s="5">
        <f t="shared" si="585"/>
        <v>3306</v>
      </c>
      <c r="AD4171" s="5">
        <v>2932</v>
      </c>
      <c r="AE4171" s="5">
        <f t="shared" si="586"/>
        <v>147152.48670000001</v>
      </c>
      <c r="AF4171" s="5">
        <f t="shared" si="587"/>
        <v>2554.9665331569777</v>
      </c>
      <c r="AH4171" s="7">
        <v>1.353139595</v>
      </c>
      <c r="AI4171" s="5">
        <f t="shared" si="588"/>
        <v>3967.4052925400001</v>
      </c>
      <c r="AJ4171" s="5">
        <f t="shared" si="589"/>
        <v>3362.9963806545247</v>
      </c>
      <c r="AK4171" s="5">
        <f t="shared" si="590"/>
        <v>3138.8782627141718</v>
      </c>
      <c r="AL4171" s="8">
        <f t="shared" si="591"/>
        <v>1.0705587526310272</v>
      </c>
      <c r="AN4171" s="5">
        <f t="shared" si="592"/>
        <v>2735.241784750554</v>
      </c>
      <c r="AO4171" s="5">
        <f t="shared" si="593"/>
        <v>2739.0912129661683</v>
      </c>
    </row>
    <row r="4172" spans="1:41" x14ac:dyDescent="0.2">
      <c r="A4172" s="3" t="s">
        <v>4258</v>
      </c>
      <c r="B4172" s="3" t="s">
        <v>4291</v>
      </c>
      <c r="C4172" s="3" t="s">
        <v>12182</v>
      </c>
      <c r="D4172" s="5">
        <v>500</v>
      </c>
      <c r="E4172" s="5">
        <v>822</v>
      </c>
      <c r="F4172" s="5">
        <v>2568</v>
      </c>
      <c r="G4172" s="5">
        <v>1554</v>
      </c>
      <c r="H4172" s="5">
        <v>480</v>
      </c>
      <c r="I4172" s="5">
        <v>216</v>
      </c>
      <c r="J4172" s="5">
        <v>76</v>
      </c>
      <c r="K4172" s="5">
        <v>537</v>
      </c>
      <c r="L4172" s="5">
        <v>733</v>
      </c>
      <c r="M4172" s="5">
        <v>2730</v>
      </c>
      <c r="N4172" s="5">
        <v>1495</v>
      </c>
      <c r="O4172" s="5">
        <v>522</v>
      </c>
      <c r="P4172" s="5">
        <v>239</v>
      </c>
      <c r="Q4172" s="5">
        <v>158</v>
      </c>
      <c r="R4172" s="6">
        <v>1541</v>
      </c>
      <c r="S4172" s="3">
        <v>0</v>
      </c>
      <c r="T4172" s="3">
        <v>1</v>
      </c>
      <c r="U4172" s="3">
        <v>0</v>
      </c>
      <c r="V4172" s="3">
        <v>0</v>
      </c>
      <c r="W4172" s="3">
        <v>0</v>
      </c>
      <c r="X4172" s="3">
        <v>0</v>
      </c>
      <c r="Y4172" s="3">
        <v>0</v>
      </c>
      <c r="Z4172" s="3">
        <v>0</v>
      </c>
      <c r="AA4172" s="3">
        <v>0</v>
      </c>
      <c r="AB4172" s="3">
        <v>0</v>
      </c>
      <c r="AC4172" s="5">
        <f t="shared" si="585"/>
        <v>12630</v>
      </c>
      <c r="AD4172" s="5">
        <v>11089</v>
      </c>
      <c r="AE4172" s="5">
        <f t="shared" si="586"/>
        <v>577116.76879999996</v>
      </c>
      <c r="AF4172" s="5">
        <f t="shared" si="587"/>
        <v>10020.313370672335</v>
      </c>
      <c r="AH4172" s="7">
        <v>1.383108459</v>
      </c>
      <c r="AI4172" s="5">
        <f t="shared" si="588"/>
        <v>15337.289701850999</v>
      </c>
      <c r="AJ4172" s="5">
        <f t="shared" si="589"/>
        <v>13000.751360936183</v>
      </c>
      <c r="AK4172" s="5">
        <f t="shared" si="590"/>
        <v>12006.640653249367</v>
      </c>
      <c r="AL4172" s="8">
        <f t="shared" si="591"/>
        <v>1.0827523359409656</v>
      </c>
      <c r="AN4172" s="5">
        <f t="shared" si="592"/>
        <v>10849.517708955962</v>
      </c>
      <c r="AO4172" s="5">
        <f t="shared" si="593"/>
        <v>10864.786720941487</v>
      </c>
    </row>
    <row r="4173" spans="1:41" x14ac:dyDescent="0.2">
      <c r="A4173" s="3" t="s">
        <v>4258</v>
      </c>
      <c r="B4173" s="3" t="s">
        <v>4292</v>
      </c>
      <c r="C4173" s="3" t="s">
        <v>12183</v>
      </c>
      <c r="D4173" s="5">
        <v>123</v>
      </c>
      <c r="E4173" s="5">
        <v>165</v>
      </c>
      <c r="F4173" s="5">
        <v>660</v>
      </c>
      <c r="G4173" s="5">
        <v>376</v>
      </c>
      <c r="H4173" s="5">
        <v>100</v>
      </c>
      <c r="I4173" s="5">
        <v>38</v>
      </c>
      <c r="J4173" s="5">
        <v>9</v>
      </c>
      <c r="K4173" s="5">
        <v>114</v>
      </c>
      <c r="L4173" s="5">
        <v>171</v>
      </c>
      <c r="M4173" s="5">
        <v>703</v>
      </c>
      <c r="N4173" s="5">
        <v>280</v>
      </c>
      <c r="O4173" s="5">
        <v>76</v>
      </c>
      <c r="P4173" s="5">
        <v>51</v>
      </c>
      <c r="Q4173" s="5">
        <v>18</v>
      </c>
      <c r="R4173" s="6">
        <v>295</v>
      </c>
      <c r="S4173" s="3">
        <v>0</v>
      </c>
      <c r="T4173" s="3">
        <v>0</v>
      </c>
      <c r="U4173" s="3">
        <v>1</v>
      </c>
      <c r="V4173" s="3">
        <v>0</v>
      </c>
      <c r="W4173" s="3">
        <v>0</v>
      </c>
      <c r="X4173" s="3">
        <v>0</v>
      </c>
      <c r="Y4173" s="3">
        <v>0</v>
      </c>
      <c r="Z4173" s="3">
        <v>0</v>
      </c>
      <c r="AA4173" s="3">
        <v>0</v>
      </c>
      <c r="AB4173" s="3">
        <v>0</v>
      </c>
      <c r="AC4173" s="5">
        <f t="shared" si="585"/>
        <v>2884</v>
      </c>
      <c r="AD4173" s="5">
        <v>2589</v>
      </c>
      <c r="AE4173" s="5">
        <f t="shared" si="586"/>
        <v>126667.5362</v>
      </c>
      <c r="AF4173" s="5">
        <f t="shared" si="587"/>
        <v>2199.2921974076971</v>
      </c>
      <c r="AH4173" s="7">
        <v>1.383108459</v>
      </c>
      <c r="AI4173" s="5">
        <f t="shared" si="588"/>
        <v>3580.8678003509999</v>
      </c>
      <c r="AJ4173" s="5">
        <f t="shared" si="589"/>
        <v>3035.3454119815838</v>
      </c>
      <c r="AK4173" s="5">
        <f t="shared" si="590"/>
        <v>2803.2457977511604</v>
      </c>
      <c r="AL4173" s="8">
        <f t="shared" si="591"/>
        <v>1.0827523359409659</v>
      </c>
      <c r="AN4173" s="5">
        <f t="shared" si="592"/>
        <v>2381.2887641599241</v>
      </c>
      <c r="AO4173" s="5">
        <f t="shared" si="593"/>
        <v>2384.6400584438111</v>
      </c>
    </row>
    <row r="4174" spans="1:41" x14ac:dyDescent="0.2">
      <c r="A4174" s="3" t="s">
        <v>4263</v>
      </c>
      <c r="B4174" s="3" t="s">
        <v>4293</v>
      </c>
      <c r="C4174" s="3" t="s">
        <v>12184</v>
      </c>
      <c r="D4174" s="5">
        <v>112</v>
      </c>
      <c r="E4174" s="5">
        <v>189</v>
      </c>
      <c r="F4174" s="5">
        <v>972</v>
      </c>
      <c r="G4174" s="5">
        <v>538</v>
      </c>
      <c r="H4174" s="5">
        <v>198</v>
      </c>
      <c r="I4174" s="5">
        <v>132</v>
      </c>
      <c r="J4174" s="5">
        <v>36</v>
      </c>
      <c r="K4174" s="5">
        <v>93</v>
      </c>
      <c r="L4174" s="5">
        <v>163</v>
      </c>
      <c r="M4174" s="5">
        <v>817</v>
      </c>
      <c r="N4174" s="5">
        <v>462</v>
      </c>
      <c r="O4174" s="5">
        <v>195</v>
      </c>
      <c r="P4174" s="5">
        <v>122</v>
      </c>
      <c r="Q4174" s="5">
        <v>66</v>
      </c>
      <c r="R4174" s="6">
        <v>410</v>
      </c>
      <c r="S4174" s="3">
        <v>0</v>
      </c>
      <c r="T4174" s="3">
        <v>1</v>
      </c>
      <c r="U4174" s="3">
        <v>0</v>
      </c>
      <c r="V4174" s="3">
        <v>0</v>
      </c>
      <c r="W4174" s="3">
        <v>0</v>
      </c>
      <c r="X4174" s="3">
        <v>0</v>
      </c>
      <c r="Y4174" s="3">
        <v>0</v>
      </c>
      <c r="Z4174" s="3">
        <v>0</v>
      </c>
      <c r="AA4174" s="3">
        <v>0</v>
      </c>
      <c r="AB4174" s="3">
        <v>0</v>
      </c>
      <c r="AC4174" s="5">
        <f t="shared" si="585"/>
        <v>4095</v>
      </c>
      <c r="AD4174" s="5">
        <v>3685</v>
      </c>
      <c r="AE4174" s="5">
        <f t="shared" si="586"/>
        <v>201936.15059999999</v>
      </c>
      <c r="AF4174" s="5">
        <f t="shared" si="587"/>
        <v>3506.1596184194636</v>
      </c>
      <c r="AH4174" s="7">
        <v>1.353139595</v>
      </c>
      <c r="AI4174" s="5">
        <f t="shared" si="588"/>
        <v>4986.3194075749998</v>
      </c>
      <c r="AJ4174" s="5">
        <f t="shared" si="589"/>
        <v>4226.6854238444485</v>
      </c>
      <c r="AK4174" s="5">
        <f t="shared" si="590"/>
        <v>3945.0090034453351</v>
      </c>
      <c r="AL4174" s="8">
        <f t="shared" si="591"/>
        <v>1.0705587526310272</v>
      </c>
      <c r="AN4174" s="5">
        <f t="shared" si="592"/>
        <v>3753.5498676204193</v>
      </c>
      <c r="AO4174" s="5">
        <f t="shared" si="593"/>
        <v>3758.8324063889077</v>
      </c>
    </row>
    <row r="4175" spans="1:41" x14ac:dyDescent="0.2">
      <c r="A4175" s="3" t="s">
        <v>4258</v>
      </c>
      <c r="B4175" s="3" t="s">
        <v>4294</v>
      </c>
      <c r="C4175" s="3" t="s">
        <v>12185</v>
      </c>
      <c r="D4175" s="5">
        <v>167</v>
      </c>
      <c r="E4175" s="5">
        <v>306</v>
      </c>
      <c r="F4175" s="5">
        <v>827</v>
      </c>
      <c r="G4175" s="5">
        <v>603</v>
      </c>
      <c r="H4175" s="5">
        <v>131</v>
      </c>
      <c r="I4175" s="5">
        <v>68</v>
      </c>
      <c r="J4175" s="5">
        <v>38</v>
      </c>
      <c r="K4175" s="5">
        <v>144</v>
      </c>
      <c r="L4175" s="5">
        <v>305</v>
      </c>
      <c r="M4175" s="5">
        <v>831</v>
      </c>
      <c r="N4175" s="5">
        <v>603</v>
      </c>
      <c r="O4175" s="5">
        <v>161</v>
      </c>
      <c r="P4175" s="5">
        <v>116</v>
      </c>
      <c r="Q4175" s="5">
        <v>93</v>
      </c>
      <c r="R4175" s="6">
        <v>419</v>
      </c>
      <c r="S4175" s="3">
        <v>1</v>
      </c>
      <c r="T4175" s="3">
        <v>0</v>
      </c>
      <c r="U4175" s="3">
        <v>0</v>
      </c>
      <c r="V4175" s="3">
        <v>0</v>
      </c>
      <c r="W4175" s="3">
        <v>0</v>
      </c>
      <c r="X4175" s="3">
        <v>0</v>
      </c>
      <c r="Y4175" s="3">
        <v>0</v>
      </c>
      <c r="Z4175" s="3">
        <v>0</v>
      </c>
      <c r="AA4175" s="3">
        <v>0</v>
      </c>
      <c r="AB4175" s="3">
        <v>0</v>
      </c>
      <c r="AC4175" s="5">
        <f t="shared" si="585"/>
        <v>4393</v>
      </c>
      <c r="AD4175" s="5">
        <v>3974</v>
      </c>
      <c r="AE4175" s="5">
        <f t="shared" si="586"/>
        <v>201711.98930000002</v>
      </c>
      <c r="AF4175" s="5">
        <f t="shared" si="587"/>
        <v>3502.2675698895846</v>
      </c>
      <c r="AH4175" s="7">
        <v>1.383108459</v>
      </c>
      <c r="AI4175" s="5">
        <f t="shared" si="588"/>
        <v>5496.4730160660001</v>
      </c>
      <c r="AJ4175" s="5">
        <f t="shared" si="589"/>
        <v>4659.1203813112452</v>
      </c>
      <c r="AK4175" s="5">
        <f t="shared" si="590"/>
        <v>4302.857783029398</v>
      </c>
      <c r="AL4175" s="8">
        <f t="shared" si="591"/>
        <v>1.0827523359409659</v>
      </c>
      <c r="AN4175" s="5">
        <f t="shared" si="592"/>
        <v>3792.0883923882375</v>
      </c>
      <c r="AO4175" s="5">
        <f t="shared" si="593"/>
        <v>3797.4251681479327</v>
      </c>
    </row>
    <row r="4176" spans="1:41" x14ac:dyDescent="0.2">
      <c r="A4176" s="3" t="s">
        <v>4258</v>
      </c>
      <c r="B4176" s="3" t="s">
        <v>4295</v>
      </c>
      <c r="C4176" s="3" t="s">
        <v>12186</v>
      </c>
      <c r="D4176" s="5">
        <v>505</v>
      </c>
      <c r="E4176" s="5">
        <v>543</v>
      </c>
      <c r="F4176" s="5">
        <v>1921</v>
      </c>
      <c r="G4176" s="5">
        <v>1020</v>
      </c>
      <c r="H4176" s="5">
        <v>254</v>
      </c>
      <c r="I4176" s="5">
        <v>102</v>
      </c>
      <c r="J4176" s="5">
        <v>38</v>
      </c>
      <c r="K4176" s="5">
        <v>472</v>
      </c>
      <c r="L4176" s="5">
        <v>502</v>
      </c>
      <c r="M4176" s="5">
        <v>2146</v>
      </c>
      <c r="N4176" s="5">
        <v>974</v>
      </c>
      <c r="O4176" s="5">
        <v>270</v>
      </c>
      <c r="P4176" s="5">
        <v>143</v>
      </c>
      <c r="Q4176" s="5">
        <v>59</v>
      </c>
      <c r="R4176" s="6">
        <v>1068</v>
      </c>
      <c r="S4176" s="3">
        <v>0</v>
      </c>
      <c r="T4176" s="3">
        <v>1</v>
      </c>
      <c r="U4176" s="3">
        <v>0</v>
      </c>
      <c r="V4176" s="3">
        <v>0</v>
      </c>
      <c r="W4176" s="3">
        <v>0</v>
      </c>
      <c r="X4176" s="3">
        <v>0</v>
      </c>
      <c r="Y4176" s="3">
        <v>0</v>
      </c>
      <c r="Z4176" s="3">
        <v>0</v>
      </c>
      <c r="AA4176" s="3">
        <v>0</v>
      </c>
      <c r="AB4176" s="3">
        <v>0</v>
      </c>
      <c r="AC4176" s="5">
        <f t="shared" si="585"/>
        <v>8949</v>
      </c>
      <c r="AD4176" s="5">
        <v>7881</v>
      </c>
      <c r="AE4176" s="5">
        <f t="shared" si="586"/>
        <v>383991.04269999999</v>
      </c>
      <c r="AF4176" s="5">
        <f t="shared" si="587"/>
        <v>6667.1266325977203</v>
      </c>
      <c r="AH4176" s="7">
        <v>1.3830662899999999</v>
      </c>
      <c r="AI4176" s="5">
        <f t="shared" si="588"/>
        <v>10899.945431489999</v>
      </c>
      <c r="AJ4176" s="5">
        <f t="shared" si="589"/>
        <v>9239.408210791742</v>
      </c>
      <c r="AK4176" s="5">
        <f t="shared" si="590"/>
        <v>8533.0359411800346</v>
      </c>
      <c r="AL4176" s="8">
        <f t="shared" si="591"/>
        <v>1.0827351784265999</v>
      </c>
      <c r="AN4176" s="5">
        <f t="shared" si="592"/>
        <v>7218.7325441384291</v>
      </c>
      <c r="AO4176" s="5">
        <f t="shared" si="593"/>
        <v>7228.8917896176781</v>
      </c>
    </row>
    <row r="4177" spans="1:41" x14ac:dyDescent="0.2">
      <c r="A4177" s="3" t="s">
        <v>4263</v>
      </c>
      <c r="B4177" s="3" t="s">
        <v>4296</v>
      </c>
      <c r="C4177" s="3" t="s">
        <v>12187</v>
      </c>
      <c r="D4177" s="5">
        <v>462</v>
      </c>
      <c r="E4177" s="5">
        <v>628</v>
      </c>
      <c r="F4177" s="5">
        <v>2639</v>
      </c>
      <c r="G4177" s="5">
        <v>1097</v>
      </c>
      <c r="H4177" s="5">
        <v>209</v>
      </c>
      <c r="I4177" s="5">
        <v>96</v>
      </c>
      <c r="J4177" s="5">
        <v>25</v>
      </c>
      <c r="K4177" s="5">
        <v>454</v>
      </c>
      <c r="L4177" s="5">
        <v>683</v>
      </c>
      <c r="M4177" s="5">
        <v>2976</v>
      </c>
      <c r="N4177" s="5">
        <v>966</v>
      </c>
      <c r="O4177" s="5">
        <v>216</v>
      </c>
      <c r="P4177" s="5">
        <v>94</v>
      </c>
      <c r="Q4177" s="5">
        <v>55</v>
      </c>
      <c r="R4177" s="6">
        <v>1846</v>
      </c>
      <c r="S4177" s="3">
        <v>0</v>
      </c>
      <c r="T4177" s="3">
        <v>1</v>
      </c>
      <c r="U4177" s="3">
        <v>0</v>
      </c>
      <c r="V4177" s="3">
        <v>0</v>
      </c>
      <c r="W4177" s="3">
        <v>0</v>
      </c>
      <c r="X4177" s="3">
        <v>0</v>
      </c>
      <c r="Y4177" s="3">
        <v>0</v>
      </c>
      <c r="Z4177" s="3">
        <v>0</v>
      </c>
      <c r="AA4177" s="3">
        <v>0</v>
      </c>
      <c r="AB4177" s="3">
        <v>0</v>
      </c>
      <c r="AC4177" s="5">
        <f t="shared" si="585"/>
        <v>10600</v>
      </c>
      <c r="AD4177" s="5">
        <v>8754</v>
      </c>
      <c r="AE4177" s="5">
        <f t="shared" si="586"/>
        <v>427078.19630000001</v>
      </c>
      <c r="AF4177" s="5">
        <f t="shared" si="587"/>
        <v>7415.2365553435529</v>
      </c>
      <c r="AH4177" s="7">
        <v>1.353139595</v>
      </c>
      <c r="AI4177" s="5">
        <f t="shared" si="588"/>
        <v>11845.384014630001</v>
      </c>
      <c r="AJ4177" s="5">
        <f t="shared" si="589"/>
        <v>10040.815251108359</v>
      </c>
      <c r="AK4177" s="5">
        <f t="shared" si="590"/>
        <v>9371.671320532012</v>
      </c>
      <c r="AL4177" s="8">
        <f t="shared" si="591"/>
        <v>1.0705587526310272</v>
      </c>
      <c r="AN4177" s="5">
        <f t="shared" si="592"/>
        <v>7938.4463971525884</v>
      </c>
      <c r="AO4177" s="5">
        <f t="shared" si="593"/>
        <v>7949.6185281575008</v>
      </c>
    </row>
    <row r="4178" spans="1:41" x14ac:dyDescent="0.2">
      <c r="A4178" s="3" t="s">
        <v>4263</v>
      </c>
      <c r="B4178" s="3" t="s">
        <v>4297</v>
      </c>
      <c r="C4178" s="3" t="s">
        <v>12188</v>
      </c>
      <c r="D4178" s="5">
        <v>340</v>
      </c>
      <c r="E4178" s="5">
        <v>430</v>
      </c>
      <c r="F4178" s="5">
        <v>1750</v>
      </c>
      <c r="G4178" s="5">
        <v>1055</v>
      </c>
      <c r="H4178" s="5">
        <v>309</v>
      </c>
      <c r="I4178" s="5">
        <v>173</v>
      </c>
      <c r="J4178" s="5">
        <v>56</v>
      </c>
      <c r="K4178" s="5">
        <v>292</v>
      </c>
      <c r="L4178" s="5">
        <v>450</v>
      </c>
      <c r="M4178" s="5">
        <v>1826</v>
      </c>
      <c r="N4178" s="5">
        <v>1017</v>
      </c>
      <c r="O4178" s="5">
        <v>318</v>
      </c>
      <c r="P4178" s="5">
        <v>197</v>
      </c>
      <c r="Q4178" s="5">
        <v>91</v>
      </c>
      <c r="R4178" s="6">
        <v>1146</v>
      </c>
      <c r="S4178" s="3">
        <v>0</v>
      </c>
      <c r="T4178" s="3">
        <v>1</v>
      </c>
      <c r="U4178" s="3">
        <v>0</v>
      </c>
      <c r="V4178" s="3">
        <v>0</v>
      </c>
      <c r="W4178" s="3">
        <v>0</v>
      </c>
      <c r="X4178" s="3">
        <v>0</v>
      </c>
      <c r="Y4178" s="3">
        <v>0</v>
      </c>
      <c r="Z4178" s="3">
        <v>0</v>
      </c>
      <c r="AA4178" s="3">
        <v>0</v>
      </c>
      <c r="AB4178" s="3">
        <v>0</v>
      </c>
      <c r="AC4178" s="5">
        <f t="shared" si="585"/>
        <v>8304</v>
      </c>
      <c r="AD4178" s="5">
        <v>7158</v>
      </c>
      <c r="AE4178" s="5">
        <f t="shared" si="586"/>
        <v>387463.55710000003</v>
      </c>
      <c r="AF4178" s="5">
        <f t="shared" si="587"/>
        <v>6727.4189068016449</v>
      </c>
      <c r="AH4178" s="7">
        <v>1.353139595</v>
      </c>
      <c r="AI4178" s="5">
        <f t="shared" si="588"/>
        <v>9685.7732210100003</v>
      </c>
      <c r="AJ4178" s="5">
        <f t="shared" si="589"/>
        <v>8210.2073986101932</v>
      </c>
      <c r="AK4178" s="5">
        <f t="shared" si="590"/>
        <v>7663.0595513328935</v>
      </c>
      <c r="AL4178" s="8">
        <f t="shared" si="591"/>
        <v>1.0705587526310274</v>
      </c>
      <c r="AN4178" s="5">
        <f t="shared" si="592"/>
        <v>7202.0971932919592</v>
      </c>
      <c r="AO4178" s="5">
        <f t="shared" si="593"/>
        <v>7212.233027097227</v>
      </c>
    </row>
    <row r="4179" spans="1:41" x14ac:dyDescent="0.2">
      <c r="A4179" s="3" t="s">
        <v>4258</v>
      </c>
      <c r="B4179" s="3" t="s">
        <v>4298</v>
      </c>
      <c r="C4179" s="3" t="s">
        <v>12189</v>
      </c>
      <c r="D4179" s="5">
        <v>51</v>
      </c>
      <c r="E4179" s="5">
        <v>74</v>
      </c>
      <c r="F4179" s="5">
        <v>565</v>
      </c>
      <c r="G4179" s="5">
        <v>396</v>
      </c>
      <c r="H4179" s="5">
        <v>132</v>
      </c>
      <c r="I4179" s="5">
        <v>55</v>
      </c>
      <c r="J4179" s="5">
        <v>15</v>
      </c>
      <c r="K4179" s="5">
        <v>63</v>
      </c>
      <c r="L4179" s="5">
        <v>70</v>
      </c>
      <c r="M4179" s="5">
        <v>524</v>
      </c>
      <c r="N4179" s="5">
        <v>303</v>
      </c>
      <c r="O4179" s="5">
        <v>124</v>
      </c>
      <c r="P4179" s="5">
        <v>80</v>
      </c>
      <c r="Q4179" s="5">
        <v>21</v>
      </c>
      <c r="R4179" s="6">
        <v>427</v>
      </c>
      <c r="S4179" s="3">
        <v>0</v>
      </c>
      <c r="T4179" s="3">
        <v>1</v>
      </c>
      <c r="U4179" s="3">
        <v>0</v>
      </c>
      <c r="V4179" s="3">
        <v>0</v>
      </c>
      <c r="W4179" s="3">
        <v>0</v>
      </c>
      <c r="X4179" s="3">
        <v>0</v>
      </c>
      <c r="Y4179" s="3">
        <v>0</v>
      </c>
      <c r="Z4179" s="3">
        <v>0</v>
      </c>
      <c r="AA4179" s="3">
        <v>0</v>
      </c>
      <c r="AB4179" s="3">
        <v>0</v>
      </c>
      <c r="AC4179" s="5">
        <f t="shared" si="585"/>
        <v>2473</v>
      </c>
      <c r="AD4179" s="5">
        <v>2046</v>
      </c>
      <c r="AE4179" s="5">
        <f t="shared" si="586"/>
        <v>122360.7301</v>
      </c>
      <c r="AF4179" s="5">
        <f t="shared" si="587"/>
        <v>2124.5143550683442</v>
      </c>
      <c r="AH4179" s="7">
        <v>1.383108459</v>
      </c>
      <c r="AI4179" s="5">
        <f t="shared" si="588"/>
        <v>2829.8399071140002</v>
      </c>
      <c r="AJ4179" s="5">
        <f t="shared" si="589"/>
        <v>2398.7318319483666</v>
      </c>
      <c r="AK4179" s="5">
        <f t="shared" si="590"/>
        <v>2215.3112793352157</v>
      </c>
      <c r="AL4179" s="8">
        <f t="shared" si="591"/>
        <v>1.0827523359409656</v>
      </c>
      <c r="AN4179" s="5">
        <f t="shared" si="592"/>
        <v>2300.3228806903639</v>
      </c>
      <c r="AO4179" s="5">
        <f t="shared" si="593"/>
        <v>2303.5602280617445</v>
      </c>
    </row>
    <row r="4180" spans="1:41" x14ac:dyDescent="0.2">
      <c r="A4180" s="3" t="s">
        <v>4263</v>
      </c>
      <c r="B4180" s="3" t="s">
        <v>4299</v>
      </c>
      <c r="C4180" s="3" t="s">
        <v>12190</v>
      </c>
      <c r="D4180" s="5">
        <v>137</v>
      </c>
      <c r="E4180" s="5">
        <v>310</v>
      </c>
      <c r="F4180" s="5">
        <v>974</v>
      </c>
      <c r="G4180" s="5">
        <v>559</v>
      </c>
      <c r="H4180" s="5">
        <v>121</v>
      </c>
      <c r="I4180" s="5">
        <v>42</v>
      </c>
      <c r="J4180" s="5">
        <v>15</v>
      </c>
      <c r="K4180" s="5">
        <v>138</v>
      </c>
      <c r="L4180" s="5">
        <v>323</v>
      </c>
      <c r="M4180" s="5">
        <v>904</v>
      </c>
      <c r="N4180" s="5">
        <v>474</v>
      </c>
      <c r="O4180" s="5">
        <v>118</v>
      </c>
      <c r="P4180" s="5">
        <v>59</v>
      </c>
      <c r="Q4180" s="5">
        <v>25</v>
      </c>
      <c r="R4180" s="6">
        <v>504</v>
      </c>
      <c r="S4180" s="3">
        <v>0</v>
      </c>
      <c r="T4180" s="3">
        <v>1</v>
      </c>
      <c r="U4180" s="3">
        <v>0</v>
      </c>
      <c r="V4180" s="3">
        <v>0</v>
      </c>
      <c r="W4180" s="3">
        <v>0</v>
      </c>
      <c r="X4180" s="3">
        <v>0</v>
      </c>
      <c r="Y4180" s="3">
        <v>0</v>
      </c>
      <c r="Z4180" s="3">
        <v>0</v>
      </c>
      <c r="AA4180" s="3">
        <v>0</v>
      </c>
      <c r="AB4180" s="3">
        <v>0</v>
      </c>
      <c r="AC4180" s="5">
        <f t="shared" si="585"/>
        <v>4199</v>
      </c>
      <c r="AD4180" s="5">
        <v>3695</v>
      </c>
      <c r="AE4180" s="5">
        <f t="shared" si="586"/>
        <v>173978.55</v>
      </c>
      <c r="AF4180" s="5">
        <f t="shared" si="587"/>
        <v>3020.739796558109</v>
      </c>
      <c r="AH4180" s="7">
        <v>1.353139595</v>
      </c>
      <c r="AI4180" s="5">
        <f t="shared" si="588"/>
        <v>4999.8508035249997</v>
      </c>
      <c r="AJ4180" s="5">
        <f t="shared" si="589"/>
        <v>4238.1553978575948</v>
      </c>
      <c r="AK4180" s="5">
        <f t="shared" si="590"/>
        <v>3955.7145909716455</v>
      </c>
      <c r="AL4180" s="8">
        <f t="shared" si="591"/>
        <v>1.0705587526310272</v>
      </c>
      <c r="AN4180" s="5">
        <f t="shared" si="592"/>
        <v>3233.8794286261518</v>
      </c>
      <c r="AO4180" s="5">
        <f t="shared" si="593"/>
        <v>3238.4306119211174</v>
      </c>
    </row>
    <row r="4181" spans="1:41" x14ac:dyDescent="0.2">
      <c r="A4181" s="3" t="s">
        <v>4263</v>
      </c>
      <c r="B4181" s="3" t="s">
        <v>4300</v>
      </c>
      <c r="C4181" s="3" t="s">
        <v>11353</v>
      </c>
      <c r="D4181" s="5">
        <v>621</v>
      </c>
      <c r="E4181" s="5">
        <v>531</v>
      </c>
      <c r="F4181" s="5">
        <v>3419</v>
      </c>
      <c r="G4181" s="5">
        <v>1293</v>
      </c>
      <c r="H4181" s="5">
        <v>236</v>
      </c>
      <c r="I4181" s="5">
        <v>108</v>
      </c>
      <c r="J4181" s="5">
        <v>32</v>
      </c>
      <c r="K4181" s="5">
        <v>565</v>
      </c>
      <c r="L4181" s="5">
        <v>568</v>
      </c>
      <c r="M4181" s="5">
        <v>3655</v>
      </c>
      <c r="N4181" s="5">
        <v>995</v>
      </c>
      <c r="O4181" s="5">
        <v>226</v>
      </c>
      <c r="P4181" s="5">
        <v>135</v>
      </c>
      <c r="Q4181" s="5">
        <v>60</v>
      </c>
      <c r="R4181" s="6">
        <v>1691</v>
      </c>
      <c r="S4181" s="3">
        <v>0</v>
      </c>
      <c r="T4181" s="3">
        <v>1</v>
      </c>
      <c r="U4181" s="3">
        <v>0</v>
      </c>
      <c r="V4181" s="3">
        <v>0</v>
      </c>
      <c r="W4181" s="3">
        <v>0</v>
      </c>
      <c r="X4181" s="3">
        <v>0</v>
      </c>
      <c r="Y4181" s="3">
        <v>0</v>
      </c>
      <c r="Z4181" s="3">
        <v>0</v>
      </c>
      <c r="AA4181" s="3">
        <v>0</v>
      </c>
      <c r="AB4181" s="3">
        <v>0</v>
      </c>
      <c r="AC4181" s="5">
        <f t="shared" si="585"/>
        <v>12444</v>
      </c>
      <c r="AD4181" s="5">
        <v>10753</v>
      </c>
      <c r="AE4181" s="5">
        <f t="shared" si="586"/>
        <v>500591.70689999999</v>
      </c>
      <c r="AF4181" s="5">
        <f t="shared" si="587"/>
        <v>8691.6306111286849</v>
      </c>
      <c r="AH4181" s="7">
        <v>1.353139595</v>
      </c>
      <c r="AI4181" s="5">
        <f t="shared" si="588"/>
        <v>14550.310065035001</v>
      </c>
      <c r="AJ4181" s="5">
        <f t="shared" si="589"/>
        <v>12333.663056336325</v>
      </c>
      <c r="AK4181" s="5">
        <f t="shared" si="590"/>
        <v>11511.718267041437</v>
      </c>
      <c r="AL4181" s="8">
        <f t="shared" si="591"/>
        <v>1.0705587526310274</v>
      </c>
      <c r="AN4181" s="5">
        <f t="shared" si="592"/>
        <v>9304.901225379579</v>
      </c>
      <c r="AO4181" s="5">
        <f t="shared" si="593"/>
        <v>9317.9964294380188</v>
      </c>
    </row>
    <row r="4182" spans="1:41" x14ac:dyDescent="0.2">
      <c r="A4182" s="3" t="s">
        <v>4258</v>
      </c>
      <c r="B4182" s="3" t="s">
        <v>4301</v>
      </c>
      <c r="C4182" s="3" t="s">
        <v>12191</v>
      </c>
      <c r="D4182" s="5">
        <v>432</v>
      </c>
      <c r="E4182" s="5">
        <v>676</v>
      </c>
      <c r="F4182" s="5">
        <v>1948</v>
      </c>
      <c r="G4182" s="5">
        <v>1209</v>
      </c>
      <c r="H4182" s="5">
        <v>305</v>
      </c>
      <c r="I4182" s="5">
        <v>134</v>
      </c>
      <c r="J4182" s="5">
        <v>51</v>
      </c>
      <c r="K4182" s="5">
        <v>416</v>
      </c>
      <c r="L4182" s="5">
        <v>648</v>
      </c>
      <c r="M4182" s="5">
        <v>2180</v>
      </c>
      <c r="N4182" s="5">
        <v>1281</v>
      </c>
      <c r="O4182" s="5">
        <v>320</v>
      </c>
      <c r="P4182" s="5">
        <v>217</v>
      </c>
      <c r="Q4182" s="5">
        <v>114</v>
      </c>
      <c r="R4182" s="6">
        <v>897</v>
      </c>
      <c r="S4182" s="3">
        <v>0</v>
      </c>
      <c r="T4182" s="3">
        <v>1</v>
      </c>
      <c r="U4182" s="3">
        <v>0</v>
      </c>
      <c r="V4182" s="3">
        <v>0</v>
      </c>
      <c r="W4182" s="3">
        <v>0</v>
      </c>
      <c r="X4182" s="3">
        <v>0</v>
      </c>
      <c r="Y4182" s="3">
        <v>0</v>
      </c>
      <c r="Z4182" s="3">
        <v>0</v>
      </c>
      <c r="AA4182" s="3">
        <v>0</v>
      </c>
      <c r="AB4182" s="3">
        <v>0</v>
      </c>
      <c r="AC4182" s="5">
        <f t="shared" si="585"/>
        <v>9931</v>
      </c>
      <c r="AD4182" s="5">
        <v>9034</v>
      </c>
      <c r="AE4182" s="5">
        <f t="shared" si="586"/>
        <v>444277.58280000003</v>
      </c>
      <c r="AF4182" s="5">
        <f t="shared" si="587"/>
        <v>7713.8645832063812</v>
      </c>
      <c r="AH4182" s="7">
        <v>1.383108459</v>
      </c>
      <c r="AI4182" s="5">
        <f t="shared" si="588"/>
        <v>12495.001818606001</v>
      </c>
      <c r="AJ4182" s="5">
        <f t="shared" si="589"/>
        <v>10591.467922688926</v>
      </c>
      <c r="AK4182" s="5">
        <f t="shared" si="590"/>
        <v>9781.5846028906853</v>
      </c>
      <c r="AL4182" s="8">
        <f t="shared" si="591"/>
        <v>1.0827523359409659</v>
      </c>
      <c r="AN4182" s="5">
        <f t="shared" si="592"/>
        <v>8352.2048965989943</v>
      </c>
      <c r="AO4182" s="5">
        <f t="shared" si="593"/>
        <v>8363.959328463412</v>
      </c>
    </row>
    <row r="4183" spans="1:41" x14ac:dyDescent="0.2">
      <c r="A4183" s="3" t="s">
        <v>4258</v>
      </c>
      <c r="B4183" s="3" t="s">
        <v>4302</v>
      </c>
      <c r="C4183" s="3" t="s">
        <v>12192</v>
      </c>
      <c r="D4183" s="5">
        <v>179</v>
      </c>
      <c r="E4183" s="5">
        <v>355</v>
      </c>
      <c r="F4183" s="5">
        <v>1067</v>
      </c>
      <c r="G4183" s="5">
        <v>683</v>
      </c>
      <c r="H4183" s="5">
        <v>171</v>
      </c>
      <c r="I4183" s="5">
        <v>107</v>
      </c>
      <c r="J4183" s="5">
        <v>49</v>
      </c>
      <c r="K4183" s="5">
        <v>164</v>
      </c>
      <c r="L4183" s="5">
        <v>351</v>
      </c>
      <c r="M4183" s="5">
        <v>1034</v>
      </c>
      <c r="N4183" s="5">
        <v>511</v>
      </c>
      <c r="O4183" s="5">
        <v>151</v>
      </c>
      <c r="P4183" s="5">
        <v>93</v>
      </c>
      <c r="Q4183" s="5">
        <v>76</v>
      </c>
      <c r="R4183" s="6">
        <v>661</v>
      </c>
      <c r="S4183" s="3">
        <v>0</v>
      </c>
      <c r="T4183" s="3">
        <v>0</v>
      </c>
      <c r="U4183" s="3">
        <v>1</v>
      </c>
      <c r="V4183" s="3">
        <v>0</v>
      </c>
      <c r="W4183" s="3">
        <v>0</v>
      </c>
      <c r="X4183" s="3">
        <v>0</v>
      </c>
      <c r="Y4183" s="3">
        <v>0</v>
      </c>
      <c r="Z4183" s="3">
        <v>0</v>
      </c>
      <c r="AA4183" s="3">
        <v>0</v>
      </c>
      <c r="AB4183" s="3">
        <v>0</v>
      </c>
      <c r="AC4183" s="5">
        <f t="shared" si="585"/>
        <v>4991</v>
      </c>
      <c r="AD4183" s="5">
        <v>4330</v>
      </c>
      <c r="AE4183" s="5">
        <f t="shared" si="586"/>
        <v>231949.72390000001</v>
      </c>
      <c r="AF4183" s="5">
        <f t="shared" si="587"/>
        <v>4027.2767061536929</v>
      </c>
      <c r="AH4183" s="7">
        <v>1.383108459</v>
      </c>
      <c r="AI4183" s="5">
        <f t="shared" si="588"/>
        <v>5988.8596274700003</v>
      </c>
      <c r="AJ4183" s="5">
        <f t="shared" si="589"/>
        <v>5076.4950304674621</v>
      </c>
      <c r="AK4183" s="5">
        <f t="shared" si="590"/>
        <v>4688.3176146243823</v>
      </c>
      <c r="AL4183" s="8">
        <f t="shared" si="591"/>
        <v>1.0827523359409659</v>
      </c>
      <c r="AN4183" s="5">
        <f t="shared" si="592"/>
        <v>4360.5432610685493</v>
      </c>
      <c r="AO4183" s="5">
        <f t="shared" si="593"/>
        <v>4366.6800488136569</v>
      </c>
    </row>
    <row r="4184" spans="1:41" x14ac:dyDescent="0.2">
      <c r="A4184" s="3" t="s">
        <v>4263</v>
      </c>
      <c r="B4184" s="3" t="s">
        <v>4303</v>
      </c>
      <c r="C4184" s="3" t="s">
        <v>9199</v>
      </c>
      <c r="D4184" s="5">
        <v>134</v>
      </c>
      <c r="E4184" s="5">
        <v>311</v>
      </c>
      <c r="F4184" s="5">
        <v>1355</v>
      </c>
      <c r="G4184" s="5">
        <v>711</v>
      </c>
      <c r="H4184" s="5">
        <v>181</v>
      </c>
      <c r="I4184" s="5">
        <v>74</v>
      </c>
      <c r="J4184" s="5">
        <v>16</v>
      </c>
      <c r="K4184" s="5">
        <v>136</v>
      </c>
      <c r="L4184" s="5">
        <v>294</v>
      </c>
      <c r="M4184" s="5">
        <v>1176</v>
      </c>
      <c r="N4184" s="5">
        <v>556</v>
      </c>
      <c r="O4184" s="5">
        <v>153</v>
      </c>
      <c r="P4184" s="5">
        <v>87</v>
      </c>
      <c r="Q4184" s="5">
        <v>25</v>
      </c>
      <c r="R4184" s="6">
        <v>440</v>
      </c>
      <c r="S4184" s="3">
        <v>0</v>
      </c>
      <c r="T4184" s="3">
        <v>1</v>
      </c>
      <c r="U4184" s="3">
        <v>0</v>
      </c>
      <c r="V4184" s="3">
        <v>0</v>
      </c>
      <c r="W4184" s="3">
        <v>0</v>
      </c>
      <c r="X4184" s="3">
        <v>0</v>
      </c>
      <c r="Y4184" s="3">
        <v>0</v>
      </c>
      <c r="Z4184" s="3">
        <v>0</v>
      </c>
      <c r="AA4184" s="3">
        <v>0</v>
      </c>
      <c r="AB4184" s="3">
        <v>0</v>
      </c>
      <c r="AC4184" s="5">
        <f t="shared" si="585"/>
        <v>5209</v>
      </c>
      <c r="AD4184" s="5">
        <v>4769</v>
      </c>
      <c r="AE4184" s="5">
        <f t="shared" si="586"/>
        <v>219666.31779999999</v>
      </c>
      <c r="AF4184" s="5">
        <f t="shared" si="587"/>
        <v>3814.0034397449622</v>
      </c>
      <c r="AH4184" s="7">
        <v>1.353139595</v>
      </c>
      <c r="AI4184" s="5">
        <f t="shared" si="588"/>
        <v>6453.1227285550003</v>
      </c>
      <c r="AJ4184" s="5">
        <f t="shared" si="589"/>
        <v>5470.0306068695181</v>
      </c>
      <c r="AK4184" s="5">
        <f t="shared" si="590"/>
        <v>5105.4946912973683</v>
      </c>
      <c r="AL4184" s="8">
        <f t="shared" si="591"/>
        <v>1.0705587526310272</v>
      </c>
      <c r="AN4184" s="5">
        <f t="shared" si="592"/>
        <v>4083.1147649838135</v>
      </c>
      <c r="AO4184" s="5">
        <f t="shared" si="593"/>
        <v>4088.8611151863988</v>
      </c>
    </row>
    <row r="4185" spans="1:41" x14ac:dyDescent="0.2">
      <c r="A4185" s="3" t="s">
        <v>4258</v>
      </c>
      <c r="B4185" s="3" t="s">
        <v>4304</v>
      </c>
      <c r="C4185" s="3" t="s">
        <v>12193</v>
      </c>
      <c r="D4185" s="5">
        <v>163</v>
      </c>
      <c r="E4185" s="5">
        <v>259</v>
      </c>
      <c r="F4185" s="5">
        <v>1007</v>
      </c>
      <c r="G4185" s="5">
        <v>482</v>
      </c>
      <c r="H4185" s="5">
        <v>117</v>
      </c>
      <c r="I4185" s="5">
        <v>55</v>
      </c>
      <c r="J4185" s="5">
        <v>11</v>
      </c>
      <c r="K4185" s="5">
        <v>200</v>
      </c>
      <c r="L4185" s="5">
        <v>260</v>
      </c>
      <c r="M4185" s="5">
        <v>1027</v>
      </c>
      <c r="N4185" s="5">
        <v>431</v>
      </c>
      <c r="O4185" s="5">
        <v>97</v>
      </c>
      <c r="P4185" s="5">
        <v>54</v>
      </c>
      <c r="Q4185" s="5">
        <v>21</v>
      </c>
      <c r="R4185" s="6">
        <v>1058</v>
      </c>
      <c r="S4185" s="3">
        <v>0</v>
      </c>
      <c r="T4185" s="3">
        <v>0</v>
      </c>
      <c r="U4185" s="3">
        <v>0</v>
      </c>
      <c r="V4185" s="3">
        <v>0</v>
      </c>
      <c r="W4185" s="3">
        <v>1</v>
      </c>
      <c r="X4185" s="3">
        <v>0</v>
      </c>
      <c r="Y4185" s="3">
        <v>0</v>
      </c>
      <c r="Z4185" s="3">
        <v>0</v>
      </c>
      <c r="AA4185" s="3">
        <v>0</v>
      </c>
      <c r="AB4185" s="3">
        <v>0</v>
      </c>
      <c r="AC4185" s="5">
        <f t="shared" si="585"/>
        <v>4184</v>
      </c>
      <c r="AD4185" s="5">
        <v>3126</v>
      </c>
      <c r="AE4185" s="5">
        <f t="shared" si="586"/>
        <v>192210.90109999999</v>
      </c>
      <c r="AF4185" s="5">
        <f t="shared" si="587"/>
        <v>3337.3028932880793</v>
      </c>
      <c r="AH4185" s="7">
        <v>1.383108459</v>
      </c>
      <c r="AI4185" s="5">
        <f t="shared" si="588"/>
        <v>4323.5970428339997</v>
      </c>
      <c r="AJ4185" s="5">
        <f t="shared" si="589"/>
        <v>3664.9245878155384</v>
      </c>
      <c r="AK4185" s="5">
        <f t="shared" si="590"/>
        <v>3384.6838021514586</v>
      </c>
      <c r="AL4185" s="8">
        <f t="shared" si="591"/>
        <v>1.0827523359409656</v>
      </c>
      <c r="AN4185" s="5">
        <f t="shared" si="592"/>
        <v>3613.4725034502112</v>
      </c>
      <c r="AO4185" s="5">
        <f t="shared" si="593"/>
        <v>3618.5579050730876</v>
      </c>
    </row>
    <row r="4186" spans="1:41" x14ac:dyDescent="0.2">
      <c r="A4186" s="3" t="s">
        <v>4258</v>
      </c>
      <c r="B4186" s="3" t="s">
        <v>4305</v>
      </c>
      <c r="C4186" s="3" t="s">
        <v>12194</v>
      </c>
      <c r="D4186" s="5">
        <v>139</v>
      </c>
      <c r="E4186" s="5">
        <v>248</v>
      </c>
      <c r="F4186" s="5">
        <v>998</v>
      </c>
      <c r="G4186" s="5">
        <v>547</v>
      </c>
      <c r="H4186" s="5">
        <v>161</v>
      </c>
      <c r="I4186" s="5">
        <v>83</v>
      </c>
      <c r="J4186" s="5">
        <v>41</v>
      </c>
      <c r="K4186" s="5">
        <v>151</v>
      </c>
      <c r="L4186" s="5">
        <v>213</v>
      </c>
      <c r="M4186" s="5">
        <v>936</v>
      </c>
      <c r="N4186" s="5">
        <v>518</v>
      </c>
      <c r="O4186" s="5">
        <v>175</v>
      </c>
      <c r="P4186" s="5">
        <v>101</v>
      </c>
      <c r="Q4186" s="5">
        <v>40</v>
      </c>
      <c r="R4186" s="6">
        <v>543</v>
      </c>
      <c r="S4186" s="3">
        <v>0</v>
      </c>
      <c r="T4186" s="3">
        <v>1</v>
      </c>
      <c r="U4186" s="3">
        <v>0</v>
      </c>
      <c r="V4186" s="3">
        <v>0</v>
      </c>
      <c r="W4186" s="3">
        <v>0</v>
      </c>
      <c r="X4186" s="3">
        <v>0</v>
      </c>
      <c r="Y4186" s="3">
        <v>0</v>
      </c>
      <c r="Z4186" s="3">
        <v>0</v>
      </c>
      <c r="AA4186" s="3">
        <v>0</v>
      </c>
      <c r="AB4186" s="3">
        <v>0</v>
      </c>
      <c r="AC4186" s="5">
        <f t="shared" si="585"/>
        <v>4351</v>
      </c>
      <c r="AD4186" s="5">
        <v>3808</v>
      </c>
      <c r="AE4186" s="5">
        <f t="shared" si="586"/>
        <v>200656.6188</v>
      </c>
      <c r="AF4186" s="5">
        <f t="shared" si="587"/>
        <v>3483.9434737900165</v>
      </c>
      <c r="AH4186" s="7">
        <v>1.383108459</v>
      </c>
      <c r="AI4186" s="5">
        <f t="shared" si="588"/>
        <v>5266.8770118720004</v>
      </c>
      <c r="AJ4186" s="5">
        <f t="shared" si="589"/>
        <v>4464.5018651316614</v>
      </c>
      <c r="AK4186" s="5">
        <f t="shared" si="590"/>
        <v>4123.1208952631978</v>
      </c>
      <c r="AL4186" s="8">
        <f t="shared" si="591"/>
        <v>1.0827523359409659</v>
      </c>
      <c r="AN4186" s="5">
        <f t="shared" si="592"/>
        <v>3772.2479345324236</v>
      </c>
      <c r="AO4186" s="5">
        <f t="shared" si="593"/>
        <v>3777.5567879275568</v>
      </c>
    </row>
    <row r="4187" spans="1:41" x14ac:dyDescent="0.2">
      <c r="A4187" s="3" t="s">
        <v>4263</v>
      </c>
      <c r="B4187" s="3" t="s">
        <v>4306</v>
      </c>
      <c r="C4187" s="3" t="s">
        <v>12195</v>
      </c>
      <c r="D4187" s="5">
        <v>691</v>
      </c>
      <c r="E4187" s="5">
        <v>814</v>
      </c>
      <c r="F4187" s="5">
        <v>2927</v>
      </c>
      <c r="G4187" s="5">
        <v>1697</v>
      </c>
      <c r="H4187" s="5">
        <v>575</v>
      </c>
      <c r="I4187" s="5">
        <v>296</v>
      </c>
      <c r="J4187" s="5">
        <v>98</v>
      </c>
      <c r="K4187" s="5">
        <v>595</v>
      </c>
      <c r="L4187" s="5">
        <v>753</v>
      </c>
      <c r="M4187" s="5">
        <v>2911</v>
      </c>
      <c r="N4187" s="5">
        <v>1554</v>
      </c>
      <c r="O4187" s="5">
        <v>583</v>
      </c>
      <c r="P4187" s="5">
        <v>339</v>
      </c>
      <c r="Q4187" s="5">
        <v>170</v>
      </c>
      <c r="R4187" s="6">
        <v>1161</v>
      </c>
      <c r="S4187" s="3">
        <v>1</v>
      </c>
      <c r="T4187" s="3">
        <v>0</v>
      </c>
      <c r="U4187" s="3">
        <v>0</v>
      </c>
      <c r="V4187" s="3">
        <v>0</v>
      </c>
      <c r="W4187" s="3">
        <v>0</v>
      </c>
      <c r="X4187" s="3">
        <v>0</v>
      </c>
      <c r="Y4187" s="3">
        <v>0</v>
      </c>
      <c r="Z4187" s="3">
        <v>0</v>
      </c>
      <c r="AA4187" s="3">
        <v>0</v>
      </c>
      <c r="AB4187" s="3">
        <v>0</v>
      </c>
      <c r="AC4187" s="5">
        <f t="shared" si="585"/>
        <v>14003</v>
      </c>
      <c r="AD4187" s="5">
        <v>12842</v>
      </c>
      <c r="AE4187" s="5">
        <f t="shared" si="586"/>
        <v>631398.56260000006</v>
      </c>
      <c r="AF4187" s="5">
        <f t="shared" si="587"/>
        <v>10962.792628949986</v>
      </c>
      <c r="AH4187" s="7">
        <v>1.353139595</v>
      </c>
      <c r="AI4187" s="5">
        <f t="shared" si="588"/>
        <v>17377.01867899</v>
      </c>
      <c r="AJ4187" s="5">
        <f t="shared" si="589"/>
        <v>14729.740627682608</v>
      </c>
      <c r="AK4187" s="5">
        <f t="shared" si="590"/>
        <v>13748.115501287652</v>
      </c>
      <c r="AL4187" s="8">
        <f t="shared" si="591"/>
        <v>1.0705587526310272</v>
      </c>
      <c r="AN4187" s="5">
        <f t="shared" si="592"/>
        <v>11736.313602201317</v>
      </c>
      <c r="AO4187" s="5">
        <f t="shared" si="593"/>
        <v>11752.830641747689</v>
      </c>
    </row>
    <row r="4188" spans="1:41" x14ac:dyDescent="0.2">
      <c r="A4188" s="3" t="s">
        <v>4263</v>
      </c>
      <c r="B4188" s="3" t="s">
        <v>4307</v>
      </c>
      <c r="C4188" s="3" t="s">
        <v>12196</v>
      </c>
      <c r="D4188" s="5">
        <v>50</v>
      </c>
      <c r="E4188" s="5">
        <v>141</v>
      </c>
      <c r="F4188" s="5">
        <v>455</v>
      </c>
      <c r="G4188" s="5">
        <v>350</v>
      </c>
      <c r="H4188" s="5">
        <v>142</v>
      </c>
      <c r="I4188" s="5">
        <v>67</v>
      </c>
      <c r="J4188" s="5">
        <v>22</v>
      </c>
      <c r="K4188" s="5">
        <v>46</v>
      </c>
      <c r="L4188" s="5">
        <v>144</v>
      </c>
      <c r="M4188" s="5">
        <v>405</v>
      </c>
      <c r="N4188" s="5">
        <v>353</v>
      </c>
      <c r="O4188" s="5">
        <v>145</v>
      </c>
      <c r="P4188" s="5">
        <v>68</v>
      </c>
      <c r="Q4188" s="5">
        <v>23</v>
      </c>
      <c r="R4188" s="6">
        <v>230</v>
      </c>
      <c r="S4188" s="3">
        <v>0</v>
      </c>
      <c r="T4188" s="3">
        <v>1</v>
      </c>
      <c r="U4188" s="3">
        <v>0</v>
      </c>
      <c r="V4188" s="3">
        <v>0</v>
      </c>
      <c r="W4188" s="3">
        <v>0</v>
      </c>
      <c r="X4188" s="3">
        <v>0</v>
      </c>
      <c r="Y4188" s="3">
        <v>0</v>
      </c>
      <c r="Z4188" s="3">
        <v>0</v>
      </c>
      <c r="AA4188" s="3">
        <v>0</v>
      </c>
      <c r="AB4188" s="3">
        <v>0</v>
      </c>
      <c r="AC4188" s="5">
        <f t="shared" si="585"/>
        <v>2411</v>
      </c>
      <c r="AD4188" s="5">
        <v>2181</v>
      </c>
      <c r="AE4188" s="5">
        <f t="shared" si="586"/>
        <v>120252.01819999999</v>
      </c>
      <c r="AF4188" s="5">
        <f t="shared" si="587"/>
        <v>2087.9013935520784</v>
      </c>
      <c r="AH4188" s="7">
        <v>1.353139595</v>
      </c>
      <c r="AI4188" s="5">
        <f t="shared" si="588"/>
        <v>2951.1974566950003</v>
      </c>
      <c r="AJ4188" s="5">
        <f t="shared" si="589"/>
        <v>2501.6013322672302</v>
      </c>
      <c r="AK4188" s="5">
        <f t="shared" si="590"/>
        <v>2334.8886394882707</v>
      </c>
      <c r="AL4188" s="8">
        <f t="shared" si="591"/>
        <v>1.0705587526310274</v>
      </c>
      <c r="AN4188" s="5">
        <f t="shared" si="592"/>
        <v>2235.2211114976967</v>
      </c>
      <c r="AO4188" s="5">
        <f t="shared" si="593"/>
        <v>2238.3668382348019</v>
      </c>
    </row>
    <row r="4189" spans="1:41" x14ac:dyDescent="0.2">
      <c r="A4189" s="3" t="s">
        <v>4258</v>
      </c>
      <c r="B4189" s="3" t="s">
        <v>4308</v>
      </c>
      <c r="C4189" s="3" t="s">
        <v>12197</v>
      </c>
      <c r="D4189" s="5">
        <v>218</v>
      </c>
      <c r="E4189" s="5">
        <v>313</v>
      </c>
      <c r="F4189" s="5">
        <v>1204</v>
      </c>
      <c r="G4189" s="5">
        <v>571</v>
      </c>
      <c r="H4189" s="5">
        <v>84</v>
      </c>
      <c r="I4189" s="5">
        <v>37</v>
      </c>
      <c r="J4189" s="5">
        <v>14</v>
      </c>
      <c r="K4189" s="5">
        <v>225</v>
      </c>
      <c r="L4189" s="5">
        <v>332</v>
      </c>
      <c r="M4189" s="5">
        <v>1401</v>
      </c>
      <c r="N4189" s="5">
        <v>461</v>
      </c>
      <c r="O4189" s="5">
        <v>98</v>
      </c>
      <c r="P4189" s="5">
        <v>50</v>
      </c>
      <c r="Q4189" s="5">
        <v>33</v>
      </c>
      <c r="R4189" s="6">
        <v>789</v>
      </c>
      <c r="S4189" s="3">
        <v>1</v>
      </c>
      <c r="T4189" s="3">
        <v>0</v>
      </c>
      <c r="U4189" s="3">
        <v>0</v>
      </c>
      <c r="V4189" s="3">
        <v>0</v>
      </c>
      <c r="W4189" s="3">
        <v>0</v>
      </c>
      <c r="X4189" s="3">
        <v>0</v>
      </c>
      <c r="Y4189" s="3">
        <v>0</v>
      </c>
      <c r="Z4189" s="3">
        <v>0</v>
      </c>
      <c r="AA4189" s="3">
        <v>0</v>
      </c>
      <c r="AB4189" s="3">
        <v>0</v>
      </c>
      <c r="AC4189" s="5">
        <f t="shared" si="585"/>
        <v>5041</v>
      </c>
      <c r="AD4189" s="5">
        <v>4252</v>
      </c>
      <c r="AE4189" s="5">
        <f t="shared" si="586"/>
        <v>196825.38159999999</v>
      </c>
      <c r="AF4189" s="5">
        <f t="shared" si="587"/>
        <v>3417.422798223437</v>
      </c>
      <c r="AH4189" s="7">
        <v>1.383108459</v>
      </c>
      <c r="AI4189" s="5">
        <f t="shared" si="588"/>
        <v>5880.9771676680002</v>
      </c>
      <c r="AJ4189" s="5">
        <f t="shared" si="589"/>
        <v>4985.0477758770548</v>
      </c>
      <c r="AK4189" s="5">
        <f t="shared" si="590"/>
        <v>4603.862932420986</v>
      </c>
      <c r="AL4189" s="8">
        <f t="shared" si="591"/>
        <v>1.0827523359409656</v>
      </c>
      <c r="AN4189" s="5">
        <f t="shared" si="592"/>
        <v>3700.2225176743377</v>
      </c>
      <c r="AO4189" s="5">
        <f t="shared" si="593"/>
        <v>3705.4300064758759</v>
      </c>
    </row>
    <row r="4190" spans="1:41" x14ac:dyDescent="0.2">
      <c r="A4190" s="3" t="s">
        <v>4310</v>
      </c>
      <c r="B4190" s="3" t="s">
        <v>4309</v>
      </c>
      <c r="C4190" s="3" t="s">
        <v>12198</v>
      </c>
      <c r="D4190" s="5">
        <v>632</v>
      </c>
      <c r="E4190" s="5">
        <v>614</v>
      </c>
      <c r="F4190" s="5">
        <v>6406</v>
      </c>
      <c r="G4190" s="5">
        <v>1026</v>
      </c>
      <c r="H4190" s="5">
        <v>230</v>
      </c>
      <c r="I4190" s="5">
        <v>114</v>
      </c>
      <c r="J4190" s="5">
        <v>30</v>
      </c>
      <c r="K4190" s="5">
        <v>582</v>
      </c>
      <c r="L4190" s="5">
        <v>569</v>
      </c>
      <c r="M4190" s="5">
        <v>7751</v>
      </c>
      <c r="N4190" s="5">
        <v>1028</v>
      </c>
      <c r="O4190" s="5">
        <v>236</v>
      </c>
      <c r="P4190" s="5">
        <v>124</v>
      </c>
      <c r="Q4190" s="5">
        <v>49</v>
      </c>
      <c r="R4190" s="6">
        <v>3299</v>
      </c>
      <c r="S4190" s="3">
        <v>0</v>
      </c>
      <c r="T4190" s="3">
        <v>0</v>
      </c>
      <c r="U4190" s="3">
        <v>0</v>
      </c>
      <c r="V4190" s="3">
        <v>0</v>
      </c>
      <c r="W4190" s="3">
        <v>1</v>
      </c>
      <c r="X4190" s="3">
        <v>0</v>
      </c>
      <c r="Y4190" s="3">
        <v>0</v>
      </c>
      <c r="Z4190" s="3">
        <v>0</v>
      </c>
      <c r="AA4190" s="3">
        <v>0</v>
      </c>
      <c r="AB4190" s="3">
        <v>0</v>
      </c>
      <c r="AC4190" s="5">
        <f t="shared" si="585"/>
        <v>19391</v>
      </c>
      <c r="AD4190" s="5">
        <v>16092</v>
      </c>
      <c r="AE4190" s="5">
        <f t="shared" si="586"/>
        <v>820175.14149999991</v>
      </c>
      <c r="AF4190" s="5">
        <f t="shared" si="587"/>
        <v>14240.466368277745</v>
      </c>
      <c r="AH4190" s="7">
        <v>1.395975921</v>
      </c>
      <c r="AI4190" s="5">
        <f t="shared" si="588"/>
        <v>22464.044520732001</v>
      </c>
      <c r="AJ4190" s="5">
        <f t="shared" si="589"/>
        <v>19041.790502254858</v>
      </c>
      <c r="AK4190" s="5">
        <f t="shared" si="590"/>
        <v>17507.899441082332</v>
      </c>
      <c r="AL4190" s="8">
        <f t="shared" si="591"/>
        <v>1.0879877853021584</v>
      </c>
      <c r="AN4190" s="5">
        <f t="shared" si="592"/>
        <v>15493.453465692375</v>
      </c>
      <c r="AO4190" s="5">
        <f t="shared" si="593"/>
        <v>15515.258096369142</v>
      </c>
    </row>
    <row r="4191" spans="1:41" x14ac:dyDescent="0.2">
      <c r="A4191" s="3" t="s">
        <v>4310</v>
      </c>
      <c r="B4191" s="3" t="s">
        <v>4311</v>
      </c>
      <c r="C4191" s="3" t="s">
        <v>12199</v>
      </c>
      <c r="D4191" s="5">
        <v>341</v>
      </c>
      <c r="E4191" s="5">
        <v>550</v>
      </c>
      <c r="F4191" s="5">
        <v>2701</v>
      </c>
      <c r="G4191" s="5">
        <v>983</v>
      </c>
      <c r="H4191" s="5">
        <v>192</v>
      </c>
      <c r="I4191" s="5">
        <v>119</v>
      </c>
      <c r="J4191" s="5">
        <v>45</v>
      </c>
      <c r="K4191" s="5">
        <v>370</v>
      </c>
      <c r="L4191" s="5">
        <v>511</v>
      </c>
      <c r="M4191" s="5">
        <v>2972</v>
      </c>
      <c r="N4191" s="5">
        <v>869</v>
      </c>
      <c r="O4191" s="5">
        <v>225</v>
      </c>
      <c r="P4191" s="5">
        <v>151</v>
      </c>
      <c r="Q4191" s="5">
        <v>68</v>
      </c>
      <c r="R4191" s="6">
        <v>1185</v>
      </c>
      <c r="S4191" s="3">
        <v>0</v>
      </c>
      <c r="T4191" s="3">
        <v>0</v>
      </c>
      <c r="U4191" s="3">
        <v>0</v>
      </c>
      <c r="V4191" s="3">
        <v>0</v>
      </c>
      <c r="W4191" s="3">
        <v>0</v>
      </c>
      <c r="X4191" s="3">
        <v>0</v>
      </c>
      <c r="Y4191" s="3">
        <v>1</v>
      </c>
      <c r="Z4191" s="3">
        <v>0</v>
      </c>
      <c r="AA4191" s="3">
        <v>0</v>
      </c>
      <c r="AB4191" s="3">
        <v>0</v>
      </c>
      <c r="AC4191" s="5">
        <f t="shared" si="585"/>
        <v>10097</v>
      </c>
      <c r="AD4191" s="5">
        <v>8912</v>
      </c>
      <c r="AE4191" s="5">
        <f t="shared" si="586"/>
        <v>482883.1568</v>
      </c>
      <c r="AF4191" s="5">
        <f t="shared" si="587"/>
        <v>8384.16212132685</v>
      </c>
      <c r="AH4191" s="7">
        <v>1.396083508</v>
      </c>
      <c r="AI4191" s="5">
        <f t="shared" si="588"/>
        <v>12441.896223296</v>
      </c>
      <c r="AJ4191" s="5">
        <f t="shared" si="589"/>
        <v>10546.452626380316</v>
      </c>
      <c r="AK4191" s="5">
        <f t="shared" si="590"/>
        <v>9696.5372606625515</v>
      </c>
      <c r="AL4191" s="8">
        <f t="shared" si="591"/>
        <v>1.0880315597691372</v>
      </c>
      <c r="AN4191" s="5">
        <f t="shared" si="592"/>
        <v>9122.232990224571</v>
      </c>
      <c r="AO4191" s="5">
        <f t="shared" si="593"/>
        <v>9135.0711170979448</v>
      </c>
    </row>
    <row r="4192" spans="1:41" x14ac:dyDescent="0.2">
      <c r="A4192" s="3" t="s">
        <v>4310</v>
      </c>
      <c r="B4192" s="3" t="s">
        <v>4312</v>
      </c>
      <c r="C4192" s="3" t="s">
        <v>12200</v>
      </c>
      <c r="D4192" s="5">
        <v>260</v>
      </c>
      <c r="E4192" s="5">
        <v>411</v>
      </c>
      <c r="F4192" s="5">
        <v>2947</v>
      </c>
      <c r="G4192" s="5">
        <v>1084</v>
      </c>
      <c r="H4192" s="5">
        <v>230</v>
      </c>
      <c r="I4192" s="5">
        <v>134</v>
      </c>
      <c r="J4192" s="5">
        <v>38</v>
      </c>
      <c r="K4192" s="5">
        <v>268</v>
      </c>
      <c r="L4192" s="5">
        <v>428</v>
      </c>
      <c r="M4192" s="5">
        <v>3208</v>
      </c>
      <c r="N4192" s="5">
        <v>1157</v>
      </c>
      <c r="O4192" s="5">
        <v>327</v>
      </c>
      <c r="P4192" s="5">
        <v>161</v>
      </c>
      <c r="Q4192" s="5">
        <v>112</v>
      </c>
      <c r="R4192" s="6">
        <v>2729</v>
      </c>
      <c r="S4192" s="3">
        <v>0</v>
      </c>
      <c r="T4192" s="3">
        <v>0</v>
      </c>
      <c r="U4192" s="3">
        <v>0</v>
      </c>
      <c r="V4192" s="3">
        <v>0</v>
      </c>
      <c r="W4192" s="3">
        <v>0</v>
      </c>
      <c r="X4192" s="3">
        <v>0</v>
      </c>
      <c r="Y4192" s="3">
        <v>1</v>
      </c>
      <c r="Z4192" s="3">
        <v>0</v>
      </c>
      <c r="AA4192" s="3">
        <v>0</v>
      </c>
      <c r="AB4192" s="3">
        <v>0</v>
      </c>
      <c r="AC4192" s="5">
        <f t="shared" si="585"/>
        <v>10765</v>
      </c>
      <c r="AD4192" s="5">
        <v>8036</v>
      </c>
      <c r="AE4192" s="5">
        <f t="shared" si="586"/>
        <v>544007.49270000006</v>
      </c>
      <c r="AF4192" s="5">
        <f t="shared" si="587"/>
        <v>9445.4464807568802</v>
      </c>
      <c r="AH4192" s="7">
        <v>1.4093149970000001</v>
      </c>
      <c r="AI4192" s="5">
        <f t="shared" si="588"/>
        <v>11325.255315892</v>
      </c>
      <c r="AJ4192" s="5">
        <f t="shared" si="589"/>
        <v>9599.9248448220424</v>
      </c>
      <c r="AK4192" s="5">
        <f t="shared" si="590"/>
        <v>8786.6839255145806</v>
      </c>
      <c r="AL4192" s="8">
        <f t="shared" si="591"/>
        <v>1.093415122637454</v>
      </c>
      <c r="AN4192" s="5">
        <f t="shared" si="592"/>
        <v>10327.794022122293</v>
      </c>
      <c r="AO4192" s="5">
        <f t="shared" si="593"/>
        <v>10342.328789006689</v>
      </c>
    </row>
    <row r="4193" spans="1:41" x14ac:dyDescent="0.2">
      <c r="A4193" s="3" t="s">
        <v>4310</v>
      </c>
      <c r="B4193" s="3" t="s">
        <v>4313</v>
      </c>
      <c r="C4193" s="3" t="s">
        <v>8582</v>
      </c>
      <c r="D4193" s="5">
        <v>389</v>
      </c>
      <c r="E4193" s="5">
        <v>566</v>
      </c>
      <c r="F4193" s="5">
        <v>2695</v>
      </c>
      <c r="G4193" s="5">
        <v>1497</v>
      </c>
      <c r="H4193" s="5">
        <v>389</v>
      </c>
      <c r="I4193" s="5">
        <v>222</v>
      </c>
      <c r="J4193" s="5">
        <v>66</v>
      </c>
      <c r="K4193" s="5">
        <v>322</v>
      </c>
      <c r="L4193" s="5">
        <v>551</v>
      </c>
      <c r="M4193" s="5">
        <v>2701</v>
      </c>
      <c r="N4193" s="5">
        <v>1436</v>
      </c>
      <c r="O4193" s="5">
        <v>445</v>
      </c>
      <c r="P4193" s="5">
        <v>250</v>
      </c>
      <c r="Q4193" s="5">
        <v>108</v>
      </c>
      <c r="R4193" s="6">
        <v>964</v>
      </c>
      <c r="S4193" s="3">
        <v>0</v>
      </c>
      <c r="T4193" s="3">
        <v>0</v>
      </c>
      <c r="U4193" s="3">
        <v>0</v>
      </c>
      <c r="V4193" s="3">
        <v>0</v>
      </c>
      <c r="W4193" s="3">
        <v>1</v>
      </c>
      <c r="X4193" s="3">
        <v>0</v>
      </c>
      <c r="Y4193" s="3">
        <v>0</v>
      </c>
      <c r="Z4193" s="3">
        <v>0</v>
      </c>
      <c r="AA4193" s="3">
        <v>0</v>
      </c>
      <c r="AB4193" s="3">
        <v>0</v>
      </c>
      <c r="AC4193" s="5">
        <f t="shared" si="585"/>
        <v>11637</v>
      </c>
      <c r="AD4193" s="5">
        <v>10673</v>
      </c>
      <c r="AE4193" s="5">
        <f t="shared" si="586"/>
        <v>575561.6226</v>
      </c>
      <c r="AF4193" s="5">
        <f t="shared" si="587"/>
        <v>9993.3118120560212</v>
      </c>
      <c r="AH4193" s="7">
        <v>1.3960819929999999</v>
      </c>
      <c r="AI4193" s="5">
        <f t="shared" si="588"/>
        <v>14900.383111288998</v>
      </c>
      <c r="AJ4193" s="5">
        <f t="shared" si="589"/>
        <v>12630.404705023086</v>
      </c>
      <c r="AK4193" s="5">
        <f t="shared" si="590"/>
        <v>11612.554258411081</v>
      </c>
      <c r="AL4193" s="8">
        <f t="shared" si="591"/>
        <v>1.0880309433534228</v>
      </c>
      <c r="AN4193" s="5">
        <f t="shared" si="592"/>
        <v>10873.032478096215</v>
      </c>
      <c r="AO4193" s="5">
        <f t="shared" si="593"/>
        <v>10888.334583469064</v>
      </c>
    </row>
    <row r="4194" spans="1:41" x14ac:dyDescent="0.2">
      <c r="A4194" s="3" t="s">
        <v>4310</v>
      </c>
      <c r="B4194" s="3" t="s">
        <v>4314</v>
      </c>
      <c r="C4194" s="3" t="s">
        <v>12201</v>
      </c>
      <c r="D4194" s="5">
        <v>263</v>
      </c>
      <c r="E4194" s="5">
        <v>397</v>
      </c>
      <c r="F4194" s="5">
        <v>1650</v>
      </c>
      <c r="G4194" s="5">
        <v>646</v>
      </c>
      <c r="H4194" s="5">
        <v>207</v>
      </c>
      <c r="I4194" s="5">
        <v>125</v>
      </c>
      <c r="J4194" s="5">
        <v>36</v>
      </c>
      <c r="K4194" s="5">
        <v>264</v>
      </c>
      <c r="L4194" s="5">
        <v>389</v>
      </c>
      <c r="M4194" s="5">
        <v>1826</v>
      </c>
      <c r="N4194" s="5">
        <v>630</v>
      </c>
      <c r="O4194" s="5">
        <v>249</v>
      </c>
      <c r="P4194" s="5">
        <v>165</v>
      </c>
      <c r="Q4194" s="5">
        <v>70</v>
      </c>
      <c r="R4194" s="6">
        <v>942</v>
      </c>
      <c r="S4194" s="3">
        <v>0</v>
      </c>
      <c r="T4194" s="3">
        <v>0</v>
      </c>
      <c r="U4194" s="3">
        <v>0</v>
      </c>
      <c r="V4194" s="3">
        <v>0</v>
      </c>
      <c r="W4194" s="3">
        <v>0</v>
      </c>
      <c r="X4194" s="3">
        <v>0</v>
      </c>
      <c r="Y4194" s="3">
        <v>1</v>
      </c>
      <c r="Z4194" s="3">
        <v>0</v>
      </c>
      <c r="AA4194" s="3">
        <v>0</v>
      </c>
      <c r="AB4194" s="3">
        <v>0</v>
      </c>
      <c r="AC4194" s="5">
        <f t="shared" si="585"/>
        <v>6917</v>
      </c>
      <c r="AD4194" s="5">
        <v>5975</v>
      </c>
      <c r="AE4194" s="5">
        <f t="shared" si="586"/>
        <v>352590.31540000002</v>
      </c>
      <c r="AF4194" s="5">
        <f t="shared" si="587"/>
        <v>6121.9247867611011</v>
      </c>
      <c r="AH4194" s="7">
        <v>1.3960819929999999</v>
      </c>
      <c r="AI4194" s="5">
        <f t="shared" si="588"/>
        <v>8341.5899081749994</v>
      </c>
      <c r="AJ4194" s="5">
        <f t="shared" si="589"/>
        <v>7070.8018469514609</v>
      </c>
      <c r="AK4194" s="5">
        <f t="shared" si="590"/>
        <v>6500.9848865367012</v>
      </c>
      <c r="AL4194" s="8">
        <f t="shared" si="591"/>
        <v>1.0880309433534228</v>
      </c>
      <c r="AN4194" s="5">
        <f t="shared" si="592"/>
        <v>6660.8436008783819</v>
      </c>
      <c r="AO4194" s="5">
        <f t="shared" si="593"/>
        <v>6670.2177042720805</v>
      </c>
    </row>
    <row r="4195" spans="1:41" x14ac:dyDescent="0.2">
      <c r="A4195" s="3" t="s">
        <v>4310</v>
      </c>
      <c r="B4195" s="3" t="s">
        <v>4315</v>
      </c>
      <c r="C4195" s="3" t="s">
        <v>12202</v>
      </c>
      <c r="D4195" s="5">
        <v>724</v>
      </c>
      <c r="E4195" s="5">
        <v>777</v>
      </c>
      <c r="F4195" s="5">
        <v>3147</v>
      </c>
      <c r="G4195" s="5">
        <v>1412</v>
      </c>
      <c r="H4195" s="5">
        <v>448</v>
      </c>
      <c r="I4195" s="5">
        <v>224</v>
      </c>
      <c r="J4195" s="5">
        <v>68</v>
      </c>
      <c r="K4195" s="5">
        <v>680</v>
      </c>
      <c r="L4195" s="5">
        <v>799</v>
      </c>
      <c r="M4195" s="5">
        <v>3663</v>
      </c>
      <c r="N4195" s="5">
        <v>1554</v>
      </c>
      <c r="O4195" s="5">
        <v>549</v>
      </c>
      <c r="P4195" s="5">
        <v>330</v>
      </c>
      <c r="Q4195" s="5">
        <v>127</v>
      </c>
      <c r="R4195" s="6">
        <v>1970</v>
      </c>
      <c r="S4195" s="3">
        <v>0</v>
      </c>
      <c r="T4195" s="3">
        <v>1</v>
      </c>
      <c r="U4195" s="3">
        <v>0</v>
      </c>
      <c r="V4195" s="3">
        <v>0</v>
      </c>
      <c r="W4195" s="3">
        <v>0</v>
      </c>
      <c r="X4195" s="3">
        <v>0</v>
      </c>
      <c r="Y4195" s="3">
        <v>0</v>
      </c>
      <c r="Z4195" s="3">
        <v>0</v>
      </c>
      <c r="AA4195" s="3">
        <v>0</v>
      </c>
      <c r="AB4195" s="3">
        <v>0</v>
      </c>
      <c r="AC4195" s="5">
        <f t="shared" si="585"/>
        <v>14502</v>
      </c>
      <c r="AD4195" s="5">
        <v>12532</v>
      </c>
      <c r="AE4195" s="5">
        <f t="shared" si="586"/>
        <v>650231.69189999998</v>
      </c>
      <c r="AF4195" s="5">
        <f t="shared" si="587"/>
        <v>11289.786865712131</v>
      </c>
      <c r="AH4195" s="7">
        <v>1.395975921</v>
      </c>
      <c r="AI4195" s="5">
        <f t="shared" si="588"/>
        <v>17494.370241971999</v>
      </c>
      <c r="AJ4195" s="5">
        <f t="shared" si="589"/>
        <v>14829.214427930518</v>
      </c>
      <c r="AK4195" s="5">
        <f t="shared" si="590"/>
        <v>13634.662925406648</v>
      </c>
      <c r="AL4195" s="8">
        <f t="shared" si="591"/>
        <v>1.0879877853021584</v>
      </c>
      <c r="AN4195" s="5">
        <f t="shared" si="592"/>
        <v>12283.150208559538</v>
      </c>
      <c r="AO4195" s="5">
        <f t="shared" si="593"/>
        <v>12300.436835742945</v>
      </c>
    </row>
    <row r="4196" spans="1:41" x14ac:dyDescent="0.2">
      <c r="A4196" s="3" t="s">
        <v>4310</v>
      </c>
      <c r="B4196" s="3" t="s">
        <v>4316</v>
      </c>
      <c r="C4196" s="3" t="s">
        <v>12203</v>
      </c>
      <c r="D4196" s="5">
        <v>205</v>
      </c>
      <c r="E4196" s="5">
        <v>355</v>
      </c>
      <c r="F4196" s="5">
        <v>1434</v>
      </c>
      <c r="G4196" s="5">
        <v>776</v>
      </c>
      <c r="H4196" s="5">
        <v>240</v>
      </c>
      <c r="I4196" s="5">
        <v>167</v>
      </c>
      <c r="J4196" s="5">
        <v>78</v>
      </c>
      <c r="K4196" s="5">
        <v>208</v>
      </c>
      <c r="L4196" s="5">
        <v>377</v>
      </c>
      <c r="M4196" s="5">
        <v>1415</v>
      </c>
      <c r="N4196" s="5">
        <v>758</v>
      </c>
      <c r="O4196" s="5">
        <v>301</v>
      </c>
      <c r="P4196" s="5">
        <v>227</v>
      </c>
      <c r="Q4196" s="5">
        <v>183</v>
      </c>
      <c r="R4196" s="6">
        <v>907</v>
      </c>
      <c r="S4196" s="3">
        <v>0</v>
      </c>
      <c r="T4196" s="3">
        <v>0</v>
      </c>
      <c r="U4196" s="3">
        <v>0</v>
      </c>
      <c r="V4196" s="3">
        <v>0</v>
      </c>
      <c r="W4196" s="3">
        <v>0</v>
      </c>
      <c r="X4196" s="3">
        <v>0</v>
      </c>
      <c r="Y4196" s="3">
        <v>1</v>
      </c>
      <c r="Z4196" s="3">
        <v>0</v>
      </c>
      <c r="AA4196" s="3">
        <v>0</v>
      </c>
      <c r="AB4196" s="3">
        <v>0</v>
      </c>
      <c r="AC4196" s="5">
        <f t="shared" si="585"/>
        <v>6724</v>
      </c>
      <c r="AD4196" s="5">
        <v>5817</v>
      </c>
      <c r="AE4196" s="5">
        <f t="shared" si="586"/>
        <v>381227.35860000004</v>
      </c>
      <c r="AF4196" s="5">
        <f t="shared" si="587"/>
        <v>6619.1415761296403</v>
      </c>
      <c r="AH4196" s="7">
        <v>1.3960819929999999</v>
      </c>
      <c r="AI4196" s="5">
        <f t="shared" si="588"/>
        <v>8121.0089532809998</v>
      </c>
      <c r="AJ4196" s="5">
        <f t="shared" si="589"/>
        <v>6883.8249947642926</v>
      </c>
      <c r="AK4196" s="5">
        <f t="shared" si="590"/>
        <v>6329.0759974868606</v>
      </c>
      <c r="AL4196" s="8">
        <f t="shared" si="591"/>
        <v>1.0880309433534228</v>
      </c>
      <c r="AN4196" s="5">
        <f t="shared" si="592"/>
        <v>7201.830853266194</v>
      </c>
      <c r="AO4196" s="5">
        <f t="shared" si="593"/>
        <v>7211.9663122392203</v>
      </c>
    </row>
    <row r="4197" spans="1:41" x14ac:dyDescent="0.2">
      <c r="A4197" s="3" t="s">
        <v>4310</v>
      </c>
      <c r="B4197" s="3" t="s">
        <v>4317</v>
      </c>
      <c r="C4197" s="3" t="s">
        <v>12204</v>
      </c>
      <c r="D4197" s="5">
        <v>621</v>
      </c>
      <c r="E4197" s="5">
        <v>418</v>
      </c>
      <c r="F4197" s="5">
        <v>4068</v>
      </c>
      <c r="G4197" s="5">
        <v>1091</v>
      </c>
      <c r="H4197" s="5">
        <v>255</v>
      </c>
      <c r="I4197" s="5">
        <v>132</v>
      </c>
      <c r="J4197" s="5">
        <v>24</v>
      </c>
      <c r="K4197" s="5">
        <v>534</v>
      </c>
      <c r="L4197" s="5">
        <v>402</v>
      </c>
      <c r="M4197" s="5">
        <v>4844</v>
      </c>
      <c r="N4197" s="5">
        <v>1055</v>
      </c>
      <c r="O4197" s="5">
        <v>249</v>
      </c>
      <c r="P4197" s="5">
        <v>136</v>
      </c>
      <c r="Q4197" s="5">
        <v>85</v>
      </c>
      <c r="R4197" s="6">
        <v>1983</v>
      </c>
      <c r="S4197" s="3">
        <v>0</v>
      </c>
      <c r="T4197" s="3">
        <v>0</v>
      </c>
      <c r="U4197" s="3">
        <v>0</v>
      </c>
      <c r="V4197" s="3">
        <v>0</v>
      </c>
      <c r="W4197" s="3">
        <v>1</v>
      </c>
      <c r="X4197" s="3">
        <v>0</v>
      </c>
      <c r="Y4197" s="3">
        <v>0</v>
      </c>
      <c r="Z4197" s="3">
        <v>0</v>
      </c>
      <c r="AA4197" s="3">
        <v>0</v>
      </c>
      <c r="AB4197" s="3">
        <v>0</v>
      </c>
      <c r="AC4197" s="5">
        <f t="shared" si="585"/>
        <v>13914</v>
      </c>
      <c r="AD4197" s="5">
        <v>11931</v>
      </c>
      <c r="AE4197" s="5">
        <f t="shared" si="586"/>
        <v>622134.11369999999</v>
      </c>
      <c r="AF4197" s="5">
        <f t="shared" si="587"/>
        <v>10801.936652822991</v>
      </c>
      <c r="AH4197" s="7">
        <v>1.3960819929999999</v>
      </c>
      <c r="AI4197" s="5">
        <f t="shared" si="588"/>
        <v>16656.654258482999</v>
      </c>
      <c r="AJ4197" s="5">
        <f t="shared" si="589"/>
        <v>14119.119135728515</v>
      </c>
      <c r="AK4197" s="5">
        <f t="shared" si="590"/>
        <v>12981.297185149688</v>
      </c>
      <c r="AL4197" s="8">
        <f t="shared" si="591"/>
        <v>1.0880309433534228</v>
      </c>
      <c r="AN4197" s="5">
        <f t="shared" si="592"/>
        <v>11752.841326414913</v>
      </c>
      <c r="AO4197" s="5">
        <f t="shared" si="593"/>
        <v>11769.381626167487</v>
      </c>
    </row>
    <row r="4198" spans="1:41" x14ac:dyDescent="0.2">
      <c r="A4198" s="3" t="s">
        <v>4310</v>
      </c>
      <c r="B4198" s="3" t="s">
        <v>4318</v>
      </c>
      <c r="C4198" s="3" t="s">
        <v>12205</v>
      </c>
      <c r="D4198" s="5">
        <v>402</v>
      </c>
      <c r="E4198" s="5">
        <v>557</v>
      </c>
      <c r="F4198" s="5">
        <v>2382</v>
      </c>
      <c r="G4198" s="5">
        <v>1019</v>
      </c>
      <c r="H4198" s="5">
        <v>253</v>
      </c>
      <c r="I4198" s="5">
        <v>150</v>
      </c>
      <c r="J4198" s="5">
        <v>42</v>
      </c>
      <c r="K4198" s="5">
        <v>404</v>
      </c>
      <c r="L4198" s="5">
        <v>538</v>
      </c>
      <c r="M4198" s="5">
        <v>2493</v>
      </c>
      <c r="N4198" s="5">
        <v>1100</v>
      </c>
      <c r="O4198" s="5">
        <v>306</v>
      </c>
      <c r="P4198" s="5">
        <v>196</v>
      </c>
      <c r="Q4198" s="5">
        <v>76</v>
      </c>
      <c r="R4198" s="6">
        <v>1265</v>
      </c>
      <c r="S4198" s="3">
        <v>0</v>
      </c>
      <c r="T4198" s="3">
        <v>0</v>
      </c>
      <c r="U4198" s="3">
        <v>0</v>
      </c>
      <c r="V4198" s="3">
        <v>0</v>
      </c>
      <c r="W4198" s="3">
        <v>1</v>
      </c>
      <c r="X4198" s="3">
        <v>0</v>
      </c>
      <c r="Y4198" s="3">
        <v>0</v>
      </c>
      <c r="Z4198" s="3">
        <v>0</v>
      </c>
      <c r="AA4198" s="3">
        <v>0</v>
      </c>
      <c r="AB4198" s="3">
        <v>0</v>
      </c>
      <c r="AC4198" s="5">
        <f t="shared" si="585"/>
        <v>9918</v>
      </c>
      <c r="AD4198" s="5">
        <v>8653</v>
      </c>
      <c r="AE4198" s="5">
        <f t="shared" si="586"/>
        <v>469599.13939999999</v>
      </c>
      <c r="AF4198" s="5">
        <f t="shared" si="587"/>
        <v>8153.5155271441163</v>
      </c>
      <c r="AH4198" s="7">
        <v>1.3960819929999999</v>
      </c>
      <c r="AI4198" s="5">
        <f t="shared" si="588"/>
        <v>12080.297485428999</v>
      </c>
      <c r="AJ4198" s="5">
        <f t="shared" si="589"/>
        <v>10239.941151744099</v>
      </c>
      <c r="AK4198" s="5">
        <f t="shared" si="590"/>
        <v>9414.7317528371677</v>
      </c>
      <c r="AL4198" s="8">
        <f t="shared" si="591"/>
        <v>1.0880309433534228</v>
      </c>
      <c r="AN4198" s="5">
        <f t="shared" si="592"/>
        <v>8871.2771906453927</v>
      </c>
      <c r="AO4198" s="5">
        <f t="shared" si="593"/>
        <v>8883.7621361871716</v>
      </c>
    </row>
    <row r="4199" spans="1:41" x14ac:dyDescent="0.2">
      <c r="A4199" s="3" t="s">
        <v>4310</v>
      </c>
      <c r="B4199" s="3" t="s">
        <v>4319</v>
      </c>
      <c r="C4199" s="3" t="s">
        <v>12206</v>
      </c>
      <c r="D4199" s="5">
        <v>982</v>
      </c>
      <c r="E4199" s="5">
        <v>1014</v>
      </c>
      <c r="F4199" s="5">
        <v>8366</v>
      </c>
      <c r="G4199" s="5">
        <v>2229</v>
      </c>
      <c r="H4199" s="5">
        <v>513</v>
      </c>
      <c r="I4199" s="5">
        <v>255</v>
      </c>
      <c r="J4199" s="5">
        <v>81</v>
      </c>
      <c r="K4199" s="5">
        <v>949</v>
      </c>
      <c r="L4199" s="5">
        <v>1010</v>
      </c>
      <c r="M4199" s="5">
        <v>10775</v>
      </c>
      <c r="N4199" s="5">
        <v>2158</v>
      </c>
      <c r="O4199" s="5">
        <v>612</v>
      </c>
      <c r="P4199" s="5">
        <v>350</v>
      </c>
      <c r="Q4199" s="5">
        <v>191</v>
      </c>
      <c r="R4199" s="6">
        <v>4678</v>
      </c>
      <c r="S4199" s="3">
        <v>0</v>
      </c>
      <c r="T4199" s="3">
        <v>0</v>
      </c>
      <c r="U4199" s="3">
        <v>0</v>
      </c>
      <c r="V4199" s="3">
        <v>1</v>
      </c>
      <c r="W4199" s="3">
        <v>0</v>
      </c>
      <c r="X4199" s="3">
        <v>0</v>
      </c>
      <c r="Y4199" s="3">
        <v>0</v>
      </c>
      <c r="Z4199" s="3">
        <v>0</v>
      </c>
      <c r="AA4199" s="3">
        <v>0</v>
      </c>
      <c r="AB4199" s="3">
        <v>0</v>
      </c>
      <c r="AC4199" s="5">
        <f t="shared" si="585"/>
        <v>29485</v>
      </c>
      <c r="AD4199" s="5">
        <v>24807</v>
      </c>
      <c r="AE4199" s="5">
        <f t="shared" si="586"/>
        <v>1297795.0460000001</v>
      </c>
      <c r="AF4199" s="5">
        <f t="shared" si="587"/>
        <v>22533.244145488985</v>
      </c>
      <c r="AH4199" s="7">
        <v>1.3960819929999999</v>
      </c>
      <c r="AI4199" s="5">
        <f t="shared" si="588"/>
        <v>34632.606000350999</v>
      </c>
      <c r="AJ4199" s="5">
        <f t="shared" si="589"/>
        <v>29356.549191184084</v>
      </c>
      <c r="AK4199" s="5">
        <f t="shared" si="590"/>
        <v>26990.783611768362</v>
      </c>
      <c r="AL4199" s="8">
        <f t="shared" si="591"/>
        <v>1.088030943353423</v>
      </c>
      <c r="AN4199" s="5">
        <f t="shared" si="592"/>
        <v>24516.866884429375</v>
      </c>
      <c r="AO4199" s="5">
        <f t="shared" si="593"/>
        <v>24551.370568772585</v>
      </c>
    </row>
    <row r="4200" spans="1:41" x14ac:dyDescent="0.2">
      <c r="A4200" s="3" t="s">
        <v>4321</v>
      </c>
      <c r="B4200" s="3" t="s">
        <v>4320</v>
      </c>
      <c r="C4200" s="3" t="s">
        <v>12207</v>
      </c>
      <c r="D4200" s="5">
        <v>369</v>
      </c>
      <c r="E4200" s="5">
        <v>512</v>
      </c>
      <c r="F4200" s="5">
        <v>2004</v>
      </c>
      <c r="G4200" s="5">
        <v>1098</v>
      </c>
      <c r="H4200" s="5">
        <v>315</v>
      </c>
      <c r="I4200" s="5">
        <v>178</v>
      </c>
      <c r="J4200" s="5">
        <v>95</v>
      </c>
      <c r="K4200" s="5">
        <v>375</v>
      </c>
      <c r="L4200" s="5">
        <v>488</v>
      </c>
      <c r="M4200" s="5">
        <v>2072</v>
      </c>
      <c r="N4200" s="5">
        <v>1023</v>
      </c>
      <c r="O4200" s="5">
        <v>377</v>
      </c>
      <c r="P4200" s="5">
        <v>292</v>
      </c>
      <c r="Q4200" s="5">
        <v>207</v>
      </c>
      <c r="R4200" s="6">
        <v>872</v>
      </c>
      <c r="S4200" s="3">
        <v>0</v>
      </c>
      <c r="T4200" s="3">
        <v>1</v>
      </c>
      <c r="U4200" s="3">
        <v>0</v>
      </c>
      <c r="V4200" s="3">
        <v>0</v>
      </c>
      <c r="W4200" s="3">
        <v>0</v>
      </c>
      <c r="X4200" s="3">
        <v>0</v>
      </c>
      <c r="Y4200" s="3">
        <v>0</v>
      </c>
      <c r="Z4200" s="3">
        <v>0</v>
      </c>
      <c r="AA4200" s="3">
        <v>0</v>
      </c>
      <c r="AB4200" s="3">
        <v>0</v>
      </c>
      <c r="AC4200" s="5">
        <f t="shared" si="585"/>
        <v>9405</v>
      </c>
      <c r="AD4200" s="5">
        <v>8533</v>
      </c>
      <c r="AE4200" s="5">
        <f t="shared" si="586"/>
        <v>452714.64610000001</v>
      </c>
      <c r="AF4200" s="5">
        <f t="shared" si="587"/>
        <v>7860.3548998367351</v>
      </c>
      <c r="AH4200" s="7">
        <v>1.328360145</v>
      </c>
      <c r="AI4200" s="5">
        <f t="shared" si="588"/>
        <v>11334.897117285</v>
      </c>
      <c r="AJ4200" s="5">
        <f t="shared" si="589"/>
        <v>9608.0977792204067</v>
      </c>
      <c r="AK4200" s="5">
        <f t="shared" si="590"/>
        <v>9049.0469340257951</v>
      </c>
      <c r="AL4200" s="8">
        <f t="shared" si="591"/>
        <v>1.0604766124488216</v>
      </c>
      <c r="AN4200" s="5">
        <f t="shared" si="592"/>
        <v>8335.722536824358</v>
      </c>
      <c r="AO4200" s="5">
        <f t="shared" si="593"/>
        <v>8347.45377232598</v>
      </c>
    </row>
    <row r="4201" spans="1:41" x14ac:dyDescent="0.2">
      <c r="A4201" s="3" t="s">
        <v>4321</v>
      </c>
      <c r="B4201" s="3" t="s">
        <v>4322</v>
      </c>
      <c r="C4201" s="3" t="s">
        <v>12208</v>
      </c>
      <c r="D4201" s="5">
        <v>181</v>
      </c>
      <c r="E4201" s="5">
        <v>317</v>
      </c>
      <c r="F4201" s="5">
        <v>987</v>
      </c>
      <c r="G4201" s="5">
        <v>680</v>
      </c>
      <c r="H4201" s="5">
        <v>267</v>
      </c>
      <c r="I4201" s="5">
        <v>146</v>
      </c>
      <c r="J4201" s="5">
        <v>54</v>
      </c>
      <c r="K4201" s="5">
        <v>152</v>
      </c>
      <c r="L4201" s="5">
        <v>269</v>
      </c>
      <c r="M4201" s="5">
        <v>994</v>
      </c>
      <c r="N4201" s="5">
        <v>723</v>
      </c>
      <c r="O4201" s="5">
        <v>302</v>
      </c>
      <c r="P4201" s="5">
        <v>182</v>
      </c>
      <c r="Q4201" s="5">
        <v>85</v>
      </c>
      <c r="R4201" s="6">
        <v>360</v>
      </c>
      <c r="S4201" s="3">
        <v>1</v>
      </c>
      <c r="T4201" s="3">
        <v>0</v>
      </c>
      <c r="U4201" s="3">
        <v>0</v>
      </c>
      <c r="V4201" s="3">
        <v>0</v>
      </c>
      <c r="W4201" s="3">
        <v>0</v>
      </c>
      <c r="X4201" s="3">
        <v>0</v>
      </c>
      <c r="Y4201" s="3">
        <v>0</v>
      </c>
      <c r="Z4201" s="3">
        <v>0</v>
      </c>
      <c r="AA4201" s="3">
        <v>0</v>
      </c>
      <c r="AB4201" s="3">
        <v>0</v>
      </c>
      <c r="AC4201" s="5">
        <f t="shared" si="585"/>
        <v>5339</v>
      </c>
      <c r="AD4201" s="5">
        <v>4979</v>
      </c>
      <c r="AE4201" s="5">
        <f t="shared" si="586"/>
        <v>263137.6201</v>
      </c>
      <c r="AF4201" s="5">
        <f t="shared" si="587"/>
        <v>4568.7832264819945</v>
      </c>
      <c r="AH4201" s="7">
        <v>1.328360145</v>
      </c>
      <c r="AI4201" s="5">
        <f t="shared" si="588"/>
        <v>6613.905161955</v>
      </c>
      <c r="AJ4201" s="5">
        <f t="shared" si="589"/>
        <v>5606.3188612139229</v>
      </c>
      <c r="AK4201" s="5">
        <f t="shared" si="590"/>
        <v>5280.1130533826827</v>
      </c>
      <c r="AL4201" s="8">
        <f t="shared" si="591"/>
        <v>1.0604766124488216</v>
      </c>
      <c r="AN4201" s="5">
        <f t="shared" si="592"/>
        <v>4845.0877590326227</v>
      </c>
      <c r="AO4201" s="5">
        <f t="shared" si="593"/>
        <v>4851.9064679419153</v>
      </c>
    </row>
    <row r="4202" spans="1:41" x14ac:dyDescent="0.2">
      <c r="A4202" s="3" t="s">
        <v>4324</v>
      </c>
      <c r="B4202" s="3" t="s">
        <v>4323</v>
      </c>
      <c r="C4202" s="3" t="s">
        <v>12209</v>
      </c>
      <c r="D4202" s="5">
        <v>1163</v>
      </c>
      <c r="E4202" s="5">
        <v>1540</v>
      </c>
      <c r="F4202" s="5">
        <v>7139</v>
      </c>
      <c r="G4202" s="5">
        <v>3039</v>
      </c>
      <c r="H4202" s="5">
        <v>936</v>
      </c>
      <c r="I4202" s="5">
        <v>485</v>
      </c>
      <c r="J4202" s="5">
        <v>218</v>
      </c>
      <c r="K4202" s="5">
        <v>1093</v>
      </c>
      <c r="L4202" s="5">
        <v>1485</v>
      </c>
      <c r="M4202" s="5">
        <v>7338</v>
      </c>
      <c r="N4202" s="5">
        <v>3101</v>
      </c>
      <c r="O4202" s="5">
        <v>1029</v>
      </c>
      <c r="P4202" s="5">
        <v>687</v>
      </c>
      <c r="Q4202" s="5">
        <v>347</v>
      </c>
      <c r="R4202" s="6">
        <v>3493</v>
      </c>
      <c r="S4202" s="3">
        <v>1</v>
      </c>
      <c r="T4202" s="3">
        <v>0</v>
      </c>
      <c r="U4202" s="3">
        <v>0</v>
      </c>
      <c r="V4202" s="3">
        <v>0</v>
      </c>
      <c r="W4202" s="3">
        <v>0</v>
      </c>
      <c r="X4202" s="3">
        <v>0</v>
      </c>
      <c r="Y4202" s="3">
        <v>0</v>
      </c>
      <c r="Z4202" s="3">
        <v>0</v>
      </c>
      <c r="AA4202" s="3">
        <v>0</v>
      </c>
      <c r="AB4202" s="3">
        <v>0</v>
      </c>
      <c r="AC4202" s="5">
        <f t="shared" si="585"/>
        <v>29600</v>
      </c>
      <c r="AD4202" s="5">
        <v>26107</v>
      </c>
      <c r="AE4202" s="5">
        <f t="shared" si="586"/>
        <v>1297281.8811999999</v>
      </c>
      <c r="AF4202" s="5">
        <f t="shared" si="587"/>
        <v>22524.334211858924</v>
      </c>
      <c r="AH4202" s="7">
        <v>1.328360145</v>
      </c>
      <c r="AI4202" s="5">
        <f t="shared" si="588"/>
        <v>34679.498305515001</v>
      </c>
      <c r="AJ4202" s="5">
        <f t="shared" si="589"/>
        <v>29396.297752502887</v>
      </c>
      <c r="AK4202" s="5">
        <f t="shared" si="590"/>
        <v>27685.862921201388</v>
      </c>
      <c r="AL4202" s="8">
        <f t="shared" si="591"/>
        <v>1.0604766124488216</v>
      </c>
      <c r="AN4202" s="5">
        <f t="shared" si="592"/>
        <v>23886.529642657249</v>
      </c>
      <c r="AO4202" s="5">
        <f t="shared" si="593"/>
        <v>23920.14622518103</v>
      </c>
    </row>
    <row r="4203" spans="1:41" x14ac:dyDescent="0.2">
      <c r="A4203" s="3" t="s">
        <v>4321</v>
      </c>
      <c r="B4203" s="3" t="s">
        <v>4325</v>
      </c>
      <c r="C4203" s="3" t="s">
        <v>12210</v>
      </c>
      <c r="D4203" s="5">
        <v>244</v>
      </c>
      <c r="E4203" s="5">
        <v>437</v>
      </c>
      <c r="F4203" s="5">
        <v>1530</v>
      </c>
      <c r="G4203" s="5">
        <v>956</v>
      </c>
      <c r="H4203" s="5">
        <v>206</v>
      </c>
      <c r="I4203" s="5">
        <v>181</v>
      </c>
      <c r="J4203" s="5">
        <v>45</v>
      </c>
      <c r="K4203" s="5">
        <v>227</v>
      </c>
      <c r="L4203" s="5">
        <v>416</v>
      </c>
      <c r="M4203" s="5">
        <v>1525</v>
      </c>
      <c r="N4203" s="5">
        <v>896</v>
      </c>
      <c r="O4203" s="5">
        <v>256</v>
      </c>
      <c r="P4203" s="5">
        <v>197</v>
      </c>
      <c r="Q4203" s="5">
        <v>81</v>
      </c>
      <c r="R4203" s="6">
        <v>497</v>
      </c>
      <c r="S4203" s="3">
        <v>0</v>
      </c>
      <c r="T4203" s="3">
        <v>0</v>
      </c>
      <c r="U4203" s="3">
        <v>0</v>
      </c>
      <c r="V4203" s="3">
        <v>0</v>
      </c>
      <c r="W4203" s="3">
        <v>1</v>
      </c>
      <c r="X4203" s="3">
        <v>0</v>
      </c>
      <c r="Y4203" s="3">
        <v>0</v>
      </c>
      <c r="Z4203" s="3">
        <v>0</v>
      </c>
      <c r="AA4203" s="3">
        <v>0</v>
      </c>
      <c r="AB4203" s="3">
        <v>0</v>
      </c>
      <c r="AC4203" s="5">
        <f t="shared" si="585"/>
        <v>7197</v>
      </c>
      <c r="AD4203" s="5">
        <v>6700</v>
      </c>
      <c r="AE4203" s="5">
        <f t="shared" si="586"/>
        <v>360484.77799999999</v>
      </c>
      <c r="AF4203" s="5">
        <f t="shared" si="587"/>
        <v>6258.9940826499305</v>
      </c>
      <c r="AH4203" s="7">
        <v>1.328360145</v>
      </c>
      <c r="AI4203" s="5">
        <f t="shared" si="588"/>
        <v>8900.0129715000003</v>
      </c>
      <c r="AJ4203" s="5">
        <f t="shared" si="589"/>
        <v>7544.1527154314681</v>
      </c>
      <c r="AK4203" s="5">
        <f t="shared" si="590"/>
        <v>7105.1933034071044</v>
      </c>
      <c r="AL4203" s="8">
        <f t="shared" si="591"/>
        <v>1.0604766124488216</v>
      </c>
      <c r="AN4203" s="5">
        <f t="shared" si="592"/>
        <v>6637.5168421058179</v>
      </c>
      <c r="AO4203" s="5">
        <f t="shared" si="593"/>
        <v>6646.8581167075981</v>
      </c>
    </row>
    <row r="4204" spans="1:41" x14ac:dyDescent="0.2">
      <c r="A4204" s="3" t="s">
        <v>4321</v>
      </c>
      <c r="B4204" s="3" t="s">
        <v>4326</v>
      </c>
      <c r="C4204" s="3" t="s">
        <v>12211</v>
      </c>
      <c r="D4204" s="5">
        <v>148</v>
      </c>
      <c r="E4204" s="5">
        <v>293</v>
      </c>
      <c r="F4204" s="5">
        <v>881</v>
      </c>
      <c r="G4204" s="5">
        <v>569</v>
      </c>
      <c r="H4204" s="5">
        <v>170</v>
      </c>
      <c r="I4204" s="5">
        <v>79</v>
      </c>
      <c r="J4204" s="5">
        <v>33</v>
      </c>
      <c r="K4204" s="5">
        <v>160</v>
      </c>
      <c r="L4204" s="5">
        <v>306</v>
      </c>
      <c r="M4204" s="5">
        <v>873</v>
      </c>
      <c r="N4204" s="5">
        <v>456</v>
      </c>
      <c r="O4204" s="5">
        <v>165</v>
      </c>
      <c r="P4204" s="5">
        <v>100</v>
      </c>
      <c r="Q4204" s="5">
        <v>38</v>
      </c>
      <c r="R4204" s="6">
        <v>286</v>
      </c>
      <c r="S4204" s="3">
        <v>0</v>
      </c>
      <c r="T4204" s="3">
        <v>0</v>
      </c>
      <c r="U4204" s="3">
        <v>0</v>
      </c>
      <c r="V4204" s="3">
        <v>1</v>
      </c>
      <c r="W4204" s="3">
        <v>0</v>
      </c>
      <c r="X4204" s="3">
        <v>0</v>
      </c>
      <c r="Y4204" s="3">
        <v>0</v>
      </c>
      <c r="Z4204" s="3">
        <v>0</v>
      </c>
      <c r="AA4204" s="3">
        <v>0</v>
      </c>
      <c r="AB4204" s="3">
        <v>0</v>
      </c>
      <c r="AC4204" s="5">
        <f t="shared" si="585"/>
        <v>4271</v>
      </c>
      <c r="AD4204" s="5">
        <v>3985</v>
      </c>
      <c r="AE4204" s="5">
        <f t="shared" si="586"/>
        <v>203238.35509999999</v>
      </c>
      <c r="AF4204" s="5">
        <f t="shared" si="587"/>
        <v>3528.7694226534172</v>
      </c>
      <c r="AH4204" s="7">
        <v>1.328360145</v>
      </c>
      <c r="AI4204" s="5">
        <f t="shared" si="588"/>
        <v>5293.5151778250001</v>
      </c>
      <c r="AJ4204" s="5">
        <f t="shared" si="589"/>
        <v>4487.0818762678209</v>
      </c>
      <c r="AK4204" s="5">
        <f t="shared" si="590"/>
        <v>4225.9993006085542</v>
      </c>
      <c r="AL4204" s="8">
        <f t="shared" si="591"/>
        <v>1.0604766124488216</v>
      </c>
      <c r="AN4204" s="5">
        <f t="shared" si="592"/>
        <v>3742.1774434484801</v>
      </c>
      <c r="AO4204" s="5">
        <f t="shared" si="593"/>
        <v>3747.4439772953083</v>
      </c>
    </row>
    <row r="4205" spans="1:41" x14ac:dyDescent="0.2">
      <c r="A4205" s="3" t="s">
        <v>4321</v>
      </c>
      <c r="B4205" s="3" t="s">
        <v>4327</v>
      </c>
      <c r="C4205" s="3" t="s">
        <v>12212</v>
      </c>
      <c r="D4205" s="5">
        <v>202</v>
      </c>
      <c r="E4205" s="5">
        <v>283</v>
      </c>
      <c r="F4205" s="5">
        <v>927</v>
      </c>
      <c r="G4205" s="5">
        <v>526</v>
      </c>
      <c r="H4205" s="5">
        <v>156</v>
      </c>
      <c r="I4205" s="5">
        <v>106</v>
      </c>
      <c r="J4205" s="5">
        <v>45</v>
      </c>
      <c r="K4205" s="5">
        <v>189</v>
      </c>
      <c r="L4205" s="5">
        <v>254</v>
      </c>
      <c r="M4205" s="5">
        <v>1004</v>
      </c>
      <c r="N4205" s="5">
        <v>601</v>
      </c>
      <c r="O4205" s="5">
        <v>165</v>
      </c>
      <c r="P4205" s="5">
        <v>172</v>
      </c>
      <c r="Q4205" s="5">
        <v>87</v>
      </c>
      <c r="R4205" s="6">
        <v>516</v>
      </c>
      <c r="S4205" s="3">
        <v>0</v>
      </c>
      <c r="T4205" s="3">
        <v>0</v>
      </c>
      <c r="U4205" s="3">
        <v>0</v>
      </c>
      <c r="V4205" s="3">
        <v>0</v>
      </c>
      <c r="W4205" s="3">
        <v>0</v>
      </c>
      <c r="X4205" s="3">
        <v>0</v>
      </c>
      <c r="Y4205" s="3">
        <v>1</v>
      </c>
      <c r="Z4205" s="3">
        <v>0</v>
      </c>
      <c r="AA4205" s="3">
        <v>0</v>
      </c>
      <c r="AB4205" s="3">
        <v>0</v>
      </c>
      <c r="AC4205" s="5">
        <f t="shared" si="585"/>
        <v>4717</v>
      </c>
      <c r="AD4205" s="5">
        <v>4201</v>
      </c>
      <c r="AE4205" s="5">
        <f t="shared" si="586"/>
        <v>260526.3725</v>
      </c>
      <c r="AF4205" s="5">
        <f t="shared" si="587"/>
        <v>4523.4448813584904</v>
      </c>
      <c r="AH4205" s="7">
        <v>1.328360145</v>
      </c>
      <c r="AI4205" s="5">
        <f t="shared" si="588"/>
        <v>5580.4409691450001</v>
      </c>
      <c r="AJ4205" s="5">
        <f t="shared" si="589"/>
        <v>4730.2963518697907</v>
      </c>
      <c r="AK4205" s="5">
        <f t="shared" si="590"/>
        <v>4455.0622488974996</v>
      </c>
      <c r="AL4205" s="8">
        <f t="shared" si="591"/>
        <v>1.0604766124488216</v>
      </c>
      <c r="AN4205" s="5">
        <f t="shared" si="592"/>
        <v>4797.0075043820134</v>
      </c>
      <c r="AO4205" s="5">
        <f t="shared" si="593"/>
        <v>4803.7585477964685</v>
      </c>
    </row>
    <row r="4206" spans="1:41" x14ac:dyDescent="0.2">
      <c r="A4206" s="3" t="s">
        <v>4324</v>
      </c>
      <c r="B4206" s="3" t="s">
        <v>4328</v>
      </c>
      <c r="C4206" s="3" t="s">
        <v>12213</v>
      </c>
      <c r="D4206" s="5">
        <v>371</v>
      </c>
      <c r="E4206" s="5">
        <v>592</v>
      </c>
      <c r="F4206" s="5">
        <v>2942</v>
      </c>
      <c r="G4206" s="5">
        <v>1189</v>
      </c>
      <c r="H4206" s="5">
        <v>315</v>
      </c>
      <c r="I4206" s="5">
        <v>196</v>
      </c>
      <c r="J4206" s="5">
        <v>51</v>
      </c>
      <c r="K4206" s="5">
        <v>353</v>
      </c>
      <c r="L4206" s="5">
        <v>544</v>
      </c>
      <c r="M4206" s="5">
        <v>2685</v>
      </c>
      <c r="N4206" s="5">
        <v>1096</v>
      </c>
      <c r="O4206" s="5">
        <v>294</v>
      </c>
      <c r="P4206" s="5">
        <v>202</v>
      </c>
      <c r="Q4206" s="5">
        <v>127</v>
      </c>
      <c r="R4206" s="6">
        <v>950</v>
      </c>
      <c r="S4206" s="3">
        <v>0</v>
      </c>
      <c r="T4206" s="3">
        <v>0</v>
      </c>
      <c r="U4206" s="3">
        <v>0</v>
      </c>
      <c r="V4206" s="3">
        <v>0</v>
      </c>
      <c r="W4206" s="3">
        <v>0</v>
      </c>
      <c r="X4206" s="3">
        <v>1</v>
      </c>
      <c r="Y4206" s="3">
        <v>0</v>
      </c>
      <c r="Z4206" s="3">
        <v>0</v>
      </c>
      <c r="AA4206" s="3">
        <v>0</v>
      </c>
      <c r="AB4206" s="3">
        <v>0</v>
      </c>
      <c r="AC4206" s="5">
        <f t="shared" si="585"/>
        <v>10957</v>
      </c>
      <c r="AD4206" s="5">
        <v>10007</v>
      </c>
      <c r="AE4206" s="5">
        <f t="shared" si="586"/>
        <v>520617.01080000005</v>
      </c>
      <c r="AF4206" s="5">
        <f t="shared" si="587"/>
        <v>9039.3242344454702</v>
      </c>
      <c r="AH4206" s="7">
        <v>1.328360145</v>
      </c>
      <c r="AI4206" s="5">
        <f t="shared" si="588"/>
        <v>13292.899971015</v>
      </c>
      <c r="AJ4206" s="5">
        <f t="shared" si="589"/>
        <v>11267.811376615329</v>
      </c>
      <c r="AK4206" s="5">
        <f t="shared" si="590"/>
        <v>10612.189460775358</v>
      </c>
      <c r="AL4206" s="8">
        <f t="shared" si="591"/>
        <v>1.0604766124488216</v>
      </c>
      <c r="AN4206" s="5">
        <f t="shared" si="592"/>
        <v>9585.99194297127</v>
      </c>
      <c r="AO4206" s="5">
        <f t="shared" si="593"/>
        <v>9599.4827385805111</v>
      </c>
    </row>
    <row r="4207" spans="1:41" x14ac:dyDescent="0.2">
      <c r="A4207" s="3" t="s">
        <v>4321</v>
      </c>
      <c r="B4207" s="3" t="s">
        <v>4329</v>
      </c>
      <c r="C4207" s="3" t="s">
        <v>12214</v>
      </c>
      <c r="D4207" s="5">
        <v>719</v>
      </c>
      <c r="E4207" s="5">
        <v>869</v>
      </c>
      <c r="F4207" s="5">
        <v>3093</v>
      </c>
      <c r="G4207" s="5">
        <v>1763</v>
      </c>
      <c r="H4207" s="5">
        <v>497</v>
      </c>
      <c r="I4207" s="5">
        <v>323</v>
      </c>
      <c r="J4207" s="5">
        <v>84</v>
      </c>
      <c r="K4207" s="5">
        <v>672</v>
      </c>
      <c r="L4207" s="5">
        <v>843</v>
      </c>
      <c r="M4207" s="5">
        <v>3366</v>
      </c>
      <c r="N4207" s="5">
        <v>1820</v>
      </c>
      <c r="O4207" s="5">
        <v>598</v>
      </c>
      <c r="P4207" s="5">
        <v>409</v>
      </c>
      <c r="Q4207" s="5">
        <v>149</v>
      </c>
      <c r="R4207" s="6">
        <v>1278</v>
      </c>
      <c r="S4207" s="3">
        <v>0</v>
      </c>
      <c r="T4207" s="3">
        <v>0</v>
      </c>
      <c r="U4207" s="3">
        <v>0</v>
      </c>
      <c r="V4207" s="3">
        <v>1</v>
      </c>
      <c r="W4207" s="3">
        <v>0</v>
      </c>
      <c r="X4207" s="3">
        <v>0</v>
      </c>
      <c r="Y4207" s="3">
        <v>0</v>
      </c>
      <c r="Z4207" s="3">
        <v>0</v>
      </c>
      <c r="AA4207" s="3">
        <v>0</v>
      </c>
      <c r="AB4207" s="3">
        <v>0</v>
      </c>
      <c r="AC4207" s="5">
        <f t="shared" si="585"/>
        <v>15205</v>
      </c>
      <c r="AD4207" s="5">
        <v>13927</v>
      </c>
      <c r="AE4207" s="5">
        <f t="shared" si="586"/>
        <v>741925.95030000003</v>
      </c>
      <c r="AF4207" s="5">
        <f t="shared" si="587"/>
        <v>12881.848044890614</v>
      </c>
      <c r="AH4207" s="7">
        <v>1.328360145</v>
      </c>
      <c r="AI4207" s="5">
        <f t="shared" si="588"/>
        <v>18500.071739415002</v>
      </c>
      <c r="AJ4207" s="5">
        <f t="shared" si="589"/>
        <v>15681.70371161404</v>
      </c>
      <c r="AK4207" s="5">
        <f t="shared" si="590"/>
        <v>14769.257781574739</v>
      </c>
      <c r="AL4207" s="8">
        <f t="shared" si="591"/>
        <v>1.0604766124488216</v>
      </c>
      <c r="AN4207" s="5">
        <f t="shared" si="592"/>
        <v>13660.898576726075</v>
      </c>
      <c r="AO4207" s="5">
        <f t="shared" si="593"/>
        <v>13680.124170867359</v>
      </c>
    </row>
    <row r="4208" spans="1:41" x14ac:dyDescent="0.2">
      <c r="A4208" s="3" t="s">
        <v>4324</v>
      </c>
      <c r="B4208" s="3" t="s">
        <v>4330</v>
      </c>
      <c r="C4208" s="3" t="s">
        <v>12215</v>
      </c>
      <c r="D4208" s="5">
        <v>677</v>
      </c>
      <c r="E4208" s="5">
        <v>779</v>
      </c>
      <c r="F4208" s="5">
        <v>3262</v>
      </c>
      <c r="G4208" s="5">
        <v>1410</v>
      </c>
      <c r="H4208" s="5">
        <v>279</v>
      </c>
      <c r="I4208" s="5">
        <v>165</v>
      </c>
      <c r="J4208" s="5">
        <v>55</v>
      </c>
      <c r="K4208" s="5">
        <v>592</v>
      </c>
      <c r="L4208" s="5">
        <v>779</v>
      </c>
      <c r="M4208" s="5">
        <v>3852</v>
      </c>
      <c r="N4208" s="5">
        <v>1366</v>
      </c>
      <c r="O4208" s="5">
        <v>377</v>
      </c>
      <c r="P4208" s="5">
        <v>226</v>
      </c>
      <c r="Q4208" s="5">
        <v>125</v>
      </c>
      <c r="R4208" s="6">
        <v>2106</v>
      </c>
      <c r="S4208" s="3">
        <v>1</v>
      </c>
      <c r="T4208" s="3">
        <v>0</v>
      </c>
      <c r="U4208" s="3">
        <v>0</v>
      </c>
      <c r="V4208" s="3">
        <v>0</v>
      </c>
      <c r="W4208" s="3">
        <v>0</v>
      </c>
      <c r="X4208" s="3">
        <v>0</v>
      </c>
      <c r="Y4208" s="3">
        <v>0</v>
      </c>
      <c r="Z4208" s="3">
        <v>0</v>
      </c>
      <c r="AA4208" s="3">
        <v>0</v>
      </c>
      <c r="AB4208" s="3">
        <v>0</v>
      </c>
      <c r="AC4208" s="5">
        <f t="shared" si="585"/>
        <v>13944</v>
      </c>
      <c r="AD4208" s="5">
        <v>11838</v>
      </c>
      <c r="AE4208" s="5">
        <f t="shared" si="586"/>
        <v>577132.71510000003</v>
      </c>
      <c r="AF4208" s="5">
        <f t="shared" si="587"/>
        <v>10020.590241717748</v>
      </c>
      <c r="AH4208" s="7">
        <v>1.328360145</v>
      </c>
      <c r="AI4208" s="5">
        <f t="shared" si="588"/>
        <v>15725.127396509999</v>
      </c>
      <c r="AJ4208" s="5">
        <f t="shared" si="589"/>
        <v>13329.504454519063</v>
      </c>
      <c r="AK4208" s="5">
        <f t="shared" si="590"/>
        <v>12553.92213816915</v>
      </c>
      <c r="AL4208" s="8">
        <f t="shared" si="591"/>
        <v>1.0604766124488216</v>
      </c>
      <c r="AN4208" s="5">
        <f t="shared" si="592"/>
        <v>10626.601594274556</v>
      </c>
      <c r="AO4208" s="5">
        <f t="shared" si="593"/>
        <v>10641.55688643233</v>
      </c>
    </row>
    <row r="4209" spans="1:41" x14ac:dyDescent="0.2">
      <c r="A4209" s="3" t="s">
        <v>4324</v>
      </c>
      <c r="B4209" s="3" t="s">
        <v>4331</v>
      </c>
      <c r="C4209" s="3" t="s">
        <v>12216</v>
      </c>
      <c r="D4209" s="5">
        <v>384</v>
      </c>
      <c r="E4209" s="5">
        <v>767</v>
      </c>
      <c r="F4209" s="5">
        <v>2434</v>
      </c>
      <c r="G4209" s="5">
        <v>1744</v>
      </c>
      <c r="H4209" s="5">
        <v>523</v>
      </c>
      <c r="I4209" s="5">
        <v>303</v>
      </c>
      <c r="J4209" s="5">
        <v>137</v>
      </c>
      <c r="K4209" s="5">
        <v>365</v>
      </c>
      <c r="L4209" s="5">
        <v>738</v>
      </c>
      <c r="M4209" s="5">
        <v>2686</v>
      </c>
      <c r="N4209" s="5">
        <v>1529</v>
      </c>
      <c r="O4209" s="5">
        <v>573</v>
      </c>
      <c r="P4209" s="5">
        <v>344</v>
      </c>
      <c r="Q4209" s="5">
        <v>355</v>
      </c>
      <c r="R4209" s="6">
        <v>1887</v>
      </c>
      <c r="S4209" s="3">
        <v>1</v>
      </c>
      <c r="T4209" s="3">
        <v>0</v>
      </c>
      <c r="U4209" s="3">
        <v>0</v>
      </c>
      <c r="V4209" s="3">
        <v>0</v>
      </c>
      <c r="W4209" s="3">
        <v>0</v>
      </c>
      <c r="X4209" s="3">
        <v>0</v>
      </c>
      <c r="Y4209" s="3">
        <v>0</v>
      </c>
      <c r="Z4209" s="3">
        <v>0</v>
      </c>
      <c r="AA4209" s="3">
        <v>0</v>
      </c>
      <c r="AB4209" s="3">
        <v>0</v>
      </c>
      <c r="AC4209" s="5">
        <f t="shared" si="585"/>
        <v>12882</v>
      </c>
      <c r="AD4209" s="5">
        <v>10995</v>
      </c>
      <c r="AE4209" s="5">
        <f t="shared" si="586"/>
        <v>629444.23699999996</v>
      </c>
      <c r="AF4209" s="5">
        <f t="shared" si="587"/>
        <v>10928.86023259795</v>
      </c>
      <c r="AH4209" s="7">
        <v>1.3288071290000001</v>
      </c>
      <c r="AI4209" s="5">
        <f t="shared" si="588"/>
        <v>14610.234383355</v>
      </c>
      <c r="AJ4209" s="5">
        <f t="shared" si="589"/>
        <v>12384.458286660356</v>
      </c>
      <c r="AK4209" s="5">
        <f t="shared" si="590"/>
        <v>11661.939977596972</v>
      </c>
      <c r="AL4209" s="8">
        <f t="shared" si="591"/>
        <v>1.0606584790902203</v>
      </c>
      <c r="AN4209" s="5">
        <f t="shared" si="592"/>
        <v>11591.788272496933</v>
      </c>
      <c r="AO4209" s="5">
        <f t="shared" si="593"/>
        <v>11608.101915076668</v>
      </c>
    </row>
    <row r="4210" spans="1:41" x14ac:dyDescent="0.2">
      <c r="A4210" s="3" t="s">
        <v>4324</v>
      </c>
      <c r="B4210" s="3" t="s">
        <v>4332</v>
      </c>
      <c r="C4210" s="3" t="s">
        <v>12217</v>
      </c>
      <c r="D4210" s="5">
        <v>454</v>
      </c>
      <c r="E4210" s="5">
        <v>576</v>
      </c>
      <c r="F4210" s="5">
        <v>2726</v>
      </c>
      <c r="G4210" s="5">
        <v>1086</v>
      </c>
      <c r="H4210" s="5">
        <v>278</v>
      </c>
      <c r="I4210" s="5">
        <v>137</v>
      </c>
      <c r="J4210" s="5">
        <v>49</v>
      </c>
      <c r="K4210" s="5">
        <v>465</v>
      </c>
      <c r="L4210" s="5">
        <v>523</v>
      </c>
      <c r="M4210" s="5">
        <v>2650</v>
      </c>
      <c r="N4210" s="5">
        <v>906</v>
      </c>
      <c r="O4210" s="5">
        <v>311</v>
      </c>
      <c r="P4210" s="5">
        <v>187</v>
      </c>
      <c r="Q4210" s="5">
        <v>119</v>
      </c>
      <c r="R4210" s="6">
        <v>1016</v>
      </c>
      <c r="S4210" s="3">
        <v>0</v>
      </c>
      <c r="T4210" s="3">
        <v>1</v>
      </c>
      <c r="U4210" s="3">
        <v>0</v>
      </c>
      <c r="V4210" s="3">
        <v>0</v>
      </c>
      <c r="W4210" s="3">
        <v>0</v>
      </c>
      <c r="X4210" s="3">
        <v>0</v>
      </c>
      <c r="Y4210" s="3">
        <v>0</v>
      </c>
      <c r="Z4210" s="3">
        <v>0</v>
      </c>
      <c r="AA4210" s="3">
        <v>0</v>
      </c>
      <c r="AB4210" s="3">
        <v>0</v>
      </c>
      <c r="AC4210" s="5">
        <f t="shared" si="585"/>
        <v>10467</v>
      </c>
      <c r="AD4210" s="5">
        <v>9451</v>
      </c>
      <c r="AE4210" s="5">
        <f t="shared" si="586"/>
        <v>446072.27980000002</v>
      </c>
      <c r="AF4210" s="5">
        <f t="shared" si="587"/>
        <v>7745.0253938388605</v>
      </c>
      <c r="AH4210" s="7">
        <v>1.328360145</v>
      </c>
      <c r="AI4210" s="5">
        <f t="shared" si="588"/>
        <v>12554.331730395001</v>
      </c>
      <c r="AJ4210" s="5">
        <f t="shared" si="589"/>
        <v>10641.759300528778</v>
      </c>
      <c r="AK4210" s="5">
        <f t="shared" si="590"/>
        <v>10022.564464253814</v>
      </c>
      <c r="AL4210" s="8">
        <f t="shared" si="591"/>
        <v>1.0604766124488216</v>
      </c>
      <c r="AN4210" s="5">
        <f t="shared" si="592"/>
        <v>8213.4182929883355</v>
      </c>
      <c r="AO4210" s="5">
        <f t="shared" si="593"/>
        <v>8224.9774042522622</v>
      </c>
    </row>
    <row r="4211" spans="1:41" x14ac:dyDescent="0.2">
      <c r="A4211" s="3" t="s">
        <v>4324</v>
      </c>
      <c r="B4211" s="3" t="s">
        <v>4333</v>
      </c>
      <c r="C4211" s="3" t="s">
        <v>12218</v>
      </c>
      <c r="D4211" s="5">
        <v>444</v>
      </c>
      <c r="E4211" s="5">
        <v>666</v>
      </c>
      <c r="F4211" s="5">
        <v>1827</v>
      </c>
      <c r="G4211" s="5">
        <v>901</v>
      </c>
      <c r="H4211" s="5">
        <v>206</v>
      </c>
      <c r="I4211" s="5">
        <v>136</v>
      </c>
      <c r="J4211" s="5">
        <v>56</v>
      </c>
      <c r="K4211" s="5">
        <v>374</v>
      </c>
      <c r="L4211" s="5">
        <v>686</v>
      </c>
      <c r="M4211" s="5">
        <v>2081</v>
      </c>
      <c r="N4211" s="5">
        <v>944</v>
      </c>
      <c r="O4211" s="5">
        <v>244</v>
      </c>
      <c r="P4211" s="5">
        <v>191</v>
      </c>
      <c r="Q4211" s="5">
        <v>68</v>
      </c>
      <c r="R4211" s="6">
        <v>1061</v>
      </c>
      <c r="S4211" s="3">
        <v>0</v>
      </c>
      <c r="T4211" s="3">
        <v>0</v>
      </c>
      <c r="U4211" s="3">
        <v>0</v>
      </c>
      <c r="V4211" s="3">
        <v>0</v>
      </c>
      <c r="W4211" s="3">
        <v>1</v>
      </c>
      <c r="X4211" s="3">
        <v>0</v>
      </c>
      <c r="Y4211" s="3">
        <v>0</v>
      </c>
      <c r="Z4211" s="3">
        <v>0</v>
      </c>
      <c r="AA4211" s="3">
        <v>0</v>
      </c>
      <c r="AB4211" s="3">
        <v>0</v>
      </c>
      <c r="AC4211" s="5">
        <f t="shared" si="585"/>
        <v>8824</v>
      </c>
      <c r="AD4211" s="5">
        <v>7763</v>
      </c>
      <c r="AE4211" s="5">
        <f t="shared" si="586"/>
        <v>413902.28250000003</v>
      </c>
      <c r="AF4211" s="5">
        <f t="shared" si="587"/>
        <v>7186.4669330442575</v>
      </c>
      <c r="AH4211" s="7">
        <v>1.328360145</v>
      </c>
      <c r="AI4211" s="5">
        <f t="shared" si="588"/>
        <v>10312.059805634999</v>
      </c>
      <c r="AJ4211" s="5">
        <f t="shared" si="589"/>
        <v>8741.0832134170869</v>
      </c>
      <c r="AK4211" s="5">
        <f t="shared" si="590"/>
        <v>8232.4799424402008</v>
      </c>
      <c r="AL4211" s="8">
        <f t="shared" si="591"/>
        <v>1.0604766124488214</v>
      </c>
      <c r="AN4211" s="5">
        <f t="shared" si="592"/>
        <v>7621.0801086302454</v>
      </c>
      <c r="AO4211" s="5">
        <f t="shared" si="593"/>
        <v>7631.8055958493924</v>
      </c>
    </row>
    <row r="4212" spans="1:41" x14ac:dyDescent="0.2">
      <c r="A4212" s="3" t="s">
        <v>4321</v>
      </c>
      <c r="B4212" s="3" t="s">
        <v>4334</v>
      </c>
      <c r="C4212" s="3" t="s">
        <v>10291</v>
      </c>
      <c r="D4212" s="5">
        <v>536</v>
      </c>
      <c r="E4212" s="5">
        <v>702</v>
      </c>
      <c r="F4212" s="5">
        <v>2836</v>
      </c>
      <c r="G4212" s="5">
        <v>1681</v>
      </c>
      <c r="H4212" s="5">
        <v>616</v>
      </c>
      <c r="I4212" s="5">
        <v>333</v>
      </c>
      <c r="J4212" s="5">
        <v>107</v>
      </c>
      <c r="K4212" s="5">
        <v>562</v>
      </c>
      <c r="L4212" s="5">
        <v>688</v>
      </c>
      <c r="M4212" s="5">
        <v>2952</v>
      </c>
      <c r="N4212" s="5">
        <v>1647</v>
      </c>
      <c r="O4212" s="5">
        <v>662</v>
      </c>
      <c r="P4212" s="5">
        <v>468</v>
      </c>
      <c r="Q4212" s="5">
        <v>209</v>
      </c>
      <c r="R4212" s="6">
        <v>1243</v>
      </c>
      <c r="S4212" s="3">
        <v>0</v>
      </c>
      <c r="T4212" s="3">
        <v>0</v>
      </c>
      <c r="U4212" s="3">
        <v>0</v>
      </c>
      <c r="V4212" s="3">
        <v>1</v>
      </c>
      <c r="W4212" s="3">
        <v>0</v>
      </c>
      <c r="X4212" s="3">
        <v>0</v>
      </c>
      <c r="Y4212" s="3">
        <v>0</v>
      </c>
      <c r="Z4212" s="3">
        <v>0</v>
      </c>
      <c r="AA4212" s="3">
        <v>0</v>
      </c>
      <c r="AB4212" s="3">
        <v>0</v>
      </c>
      <c r="AC4212" s="5">
        <f t="shared" si="585"/>
        <v>13999</v>
      </c>
      <c r="AD4212" s="5">
        <v>12756</v>
      </c>
      <c r="AE4212" s="5">
        <f t="shared" si="586"/>
        <v>721407.29070000001</v>
      </c>
      <c r="AF4212" s="5">
        <f t="shared" si="587"/>
        <v>12525.588427680623</v>
      </c>
      <c r="AH4212" s="7">
        <v>1.328360145</v>
      </c>
      <c r="AI4212" s="5">
        <f t="shared" si="588"/>
        <v>16944.56200962</v>
      </c>
      <c r="AJ4212" s="5">
        <f t="shared" si="589"/>
        <v>14363.165975827435</v>
      </c>
      <c r="AK4212" s="5">
        <f t="shared" si="590"/>
        <v>13527.439668397168</v>
      </c>
      <c r="AL4212" s="8">
        <f t="shared" si="591"/>
        <v>1.0604766124488216</v>
      </c>
      <c r="AN4212" s="5">
        <f t="shared" si="592"/>
        <v>13283.093584714909</v>
      </c>
      <c r="AO4212" s="5">
        <f t="shared" si="593"/>
        <v>13301.787476977275</v>
      </c>
    </row>
    <row r="4213" spans="1:41" x14ac:dyDescent="0.2">
      <c r="A4213" s="3" t="s">
        <v>4321</v>
      </c>
      <c r="B4213" s="3" t="s">
        <v>4335</v>
      </c>
      <c r="C4213" s="3" t="s">
        <v>12219</v>
      </c>
      <c r="D4213" s="5">
        <v>584</v>
      </c>
      <c r="E4213" s="5">
        <v>736</v>
      </c>
      <c r="F4213" s="5">
        <v>2746</v>
      </c>
      <c r="G4213" s="5">
        <v>1520</v>
      </c>
      <c r="H4213" s="5">
        <v>388</v>
      </c>
      <c r="I4213" s="5">
        <v>239</v>
      </c>
      <c r="J4213" s="5">
        <v>136</v>
      </c>
      <c r="K4213" s="5">
        <v>466</v>
      </c>
      <c r="L4213" s="5">
        <v>655</v>
      </c>
      <c r="M4213" s="5">
        <v>2741</v>
      </c>
      <c r="N4213" s="5">
        <v>1400</v>
      </c>
      <c r="O4213" s="5">
        <v>473</v>
      </c>
      <c r="P4213" s="5">
        <v>376</v>
      </c>
      <c r="Q4213" s="5">
        <v>288</v>
      </c>
      <c r="R4213" s="6">
        <v>1300</v>
      </c>
      <c r="S4213" s="3">
        <v>0</v>
      </c>
      <c r="T4213" s="3">
        <v>0</v>
      </c>
      <c r="U4213" s="3">
        <v>0</v>
      </c>
      <c r="V4213" s="3">
        <v>1</v>
      </c>
      <c r="W4213" s="3">
        <v>0</v>
      </c>
      <c r="X4213" s="3">
        <v>0</v>
      </c>
      <c r="Y4213" s="3">
        <v>0</v>
      </c>
      <c r="Z4213" s="3">
        <v>0</v>
      </c>
      <c r="AA4213" s="3">
        <v>0</v>
      </c>
      <c r="AB4213" s="3">
        <v>0</v>
      </c>
      <c r="AC4213" s="5">
        <f t="shared" si="585"/>
        <v>12748</v>
      </c>
      <c r="AD4213" s="5">
        <v>11448</v>
      </c>
      <c r="AE4213" s="5">
        <f t="shared" si="586"/>
        <v>643769.03810000001</v>
      </c>
      <c r="AF4213" s="5">
        <f t="shared" si="587"/>
        <v>11177.57765644445</v>
      </c>
      <c r="AH4213" s="7">
        <v>1.328360145</v>
      </c>
      <c r="AI4213" s="5">
        <f t="shared" si="588"/>
        <v>15207.066939959999</v>
      </c>
      <c r="AJ4213" s="5">
        <f t="shared" si="589"/>
        <v>12890.367206904395</v>
      </c>
      <c r="AK4213" s="5">
        <f t="shared" si="590"/>
        <v>12140.33625931411</v>
      </c>
      <c r="AL4213" s="8">
        <f t="shared" si="591"/>
        <v>1.0604766124488216</v>
      </c>
      <c r="AN4213" s="5">
        <f t="shared" si="592"/>
        <v>11853.559688489848</v>
      </c>
      <c r="AO4213" s="5">
        <f t="shared" si="593"/>
        <v>11870.241733702354</v>
      </c>
    </row>
    <row r="4214" spans="1:41" x14ac:dyDescent="0.2">
      <c r="A4214" s="3" t="s">
        <v>4321</v>
      </c>
      <c r="B4214" s="3" t="s">
        <v>4336</v>
      </c>
      <c r="C4214" s="3" t="s">
        <v>12220</v>
      </c>
      <c r="D4214" s="5">
        <v>166</v>
      </c>
      <c r="E4214" s="5">
        <v>256</v>
      </c>
      <c r="F4214" s="5">
        <v>750</v>
      </c>
      <c r="G4214" s="5">
        <v>496</v>
      </c>
      <c r="H4214" s="5">
        <v>177</v>
      </c>
      <c r="I4214" s="5">
        <v>107</v>
      </c>
      <c r="J4214" s="5">
        <v>25</v>
      </c>
      <c r="K4214" s="5">
        <v>140</v>
      </c>
      <c r="L4214" s="5">
        <v>247</v>
      </c>
      <c r="M4214" s="5">
        <v>818</v>
      </c>
      <c r="N4214" s="5">
        <v>457</v>
      </c>
      <c r="O4214" s="5">
        <v>187</v>
      </c>
      <c r="P4214" s="5">
        <v>117</v>
      </c>
      <c r="Q4214" s="5">
        <v>46</v>
      </c>
      <c r="R4214" s="6">
        <v>408</v>
      </c>
      <c r="S4214" s="3">
        <v>0</v>
      </c>
      <c r="T4214" s="3">
        <v>1</v>
      </c>
      <c r="U4214" s="3">
        <v>0</v>
      </c>
      <c r="V4214" s="3">
        <v>0</v>
      </c>
      <c r="W4214" s="3">
        <v>0</v>
      </c>
      <c r="X4214" s="3">
        <v>0</v>
      </c>
      <c r="Y4214" s="3">
        <v>0</v>
      </c>
      <c r="Z4214" s="3">
        <v>0</v>
      </c>
      <c r="AA4214" s="3">
        <v>0</v>
      </c>
      <c r="AB4214" s="3">
        <v>0</v>
      </c>
      <c r="AC4214" s="5">
        <f t="shared" si="585"/>
        <v>3989</v>
      </c>
      <c r="AD4214" s="5">
        <v>3581</v>
      </c>
      <c r="AE4214" s="5">
        <f t="shared" si="586"/>
        <v>190592.46019999997</v>
      </c>
      <c r="AF4214" s="5">
        <f t="shared" si="587"/>
        <v>3309.202366901307</v>
      </c>
      <c r="AH4214" s="7">
        <v>1.328360145</v>
      </c>
      <c r="AI4214" s="5">
        <f t="shared" si="588"/>
        <v>4756.8576792450003</v>
      </c>
      <c r="AJ4214" s="5">
        <f t="shared" si="589"/>
        <v>4032.1807274567304</v>
      </c>
      <c r="AK4214" s="5">
        <f t="shared" si="590"/>
        <v>3797.5667491792306</v>
      </c>
      <c r="AL4214" s="8">
        <f t="shared" si="591"/>
        <v>1.0604766124488216</v>
      </c>
      <c r="AN4214" s="5">
        <f t="shared" si="592"/>
        <v>3509.3317159591206</v>
      </c>
      <c r="AO4214" s="5">
        <f t="shared" si="593"/>
        <v>3514.2705555895618</v>
      </c>
    </row>
    <row r="4215" spans="1:41" x14ac:dyDescent="0.2">
      <c r="A4215" s="3" t="s">
        <v>4324</v>
      </c>
      <c r="B4215" s="3" t="s">
        <v>4337</v>
      </c>
      <c r="C4215" s="3" t="s">
        <v>12221</v>
      </c>
      <c r="D4215" s="5">
        <v>385</v>
      </c>
      <c r="E4215" s="5">
        <v>698</v>
      </c>
      <c r="F4215" s="5">
        <v>2239</v>
      </c>
      <c r="G4215" s="5">
        <v>1193</v>
      </c>
      <c r="H4215" s="5">
        <v>322</v>
      </c>
      <c r="I4215" s="5">
        <v>182</v>
      </c>
      <c r="J4215" s="5">
        <v>54</v>
      </c>
      <c r="K4215" s="5">
        <v>385</v>
      </c>
      <c r="L4215" s="5">
        <v>612</v>
      </c>
      <c r="M4215" s="5">
        <v>2288</v>
      </c>
      <c r="N4215" s="5">
        <v>1352</v>
      </c>
      <c r="O4215" s="5">
        <v>340</v>
      </c>
      <c r="P4215" s="5">
        <v>225</v>
      </c>
      <c r="Q4215" s="5">
        <v>103</v>
      </c>
      <c r="R4215" s="6">
        <v>895</v>
      </c>
      <c r="S4215" s="3">
        <v>0</v>
      </c>
      <c r="T4215" s="3">
        <v>0</v>
      </c>
      <c r="U4215" s="3">
        <v>0</v>
      </c>
      <c r="V4215" s="3">
        <v>0</v>
      </c>
      <c r="W4215" s="3">
        <v>1</v>
      </c>
      <c r="X4215" s="3">
        <v>0</v>
      </c>
      <c r="Y4215" s="3">
        <v>0</v>
      </c>
      <c r="Z4215" s="3">
        <v>0</v>
      </c>
      <c r="AA4215" s="3">
        <v>0</v>
      </c>
      <c r="AB4215" s="3">
        <v>0</v>
      </c>
      <c r="AC4215" s="5">
        <f t="shared" si="585"/>
        <v>10378</v>
      </c>
      <c r="AD4215" s="5">
        <v>9483</v>
      </c>
      <c r="AE4215" s="5">
        <f t="shared" si="586"/>
        <v>504330.47619999998</v>
      </c>
      <c r="AF4215" s="5">
        <f t="shared" si="587"/>
        <v>8756.5457929982877</v>
      </c>
      <c r="AH4215" s="7">
        <v>1.328360145</v>
      </c>
      <c r="AI4215" s="5">
        <f t="shared" si="588"/>
        <v>12596.839255035</v>
      </c>
      <c r="AJ4215" s="5">
        <f t="shared" si="589"/>
        <v>10677.791074692032</v>
      </c>
      <c r="AK4215" s="5">
        <f t="shared" si="590"/>
        <v>10056.499715852175</v>
      </c>
      <c r="AL4215" s="8">
        <f t="shared" si="591"/>
        <v>1.0604766124488216</v>
      </c>
      <c r="AN4215" s="5">
        <f t="shared" si="592"/>
        <v>9286.112019311804</v>
      </c>
      <c r="AO4215" s="5">
        <f t="shared" si="593"/>
        <v>9299.1807804793862</v>
      </c>
    </row>
    <row r="4216" spans="1:41" x14ac:dyDescent="0.2">
      <c r="A4216" s="3" t="s">
        <v>4324</v>
      </c>
      <c r="B4216" s="3" t="s">
        <v>4338</v>
      </c>
      <c r="C4216" s="3" t="s">
        <v>12222</v>
      </c>
      <c r="D4216" s="5">
        <v>381</v>
      </c>
      <c r="E4216" s="5">
        <v>592</v>
      </c>
      <c r="F4216" s="5">
        <v>2248</v>
      </c>
      <c r="G4216" s="5">
        <v>1162</v>
      </c>
      <c r="H4216" s="5">
        <v>267</v>
      </c>
      <c r="I4216" s="5">
        <v>180</v>
      </c>
      <c r="J4216" s="5">
        <v>73</v>
      </c>
      <c r="K4216" s="5">
        <v>379</v>
      </c>
      <c r="L4216" s="5">
        <v>591</v>
      </c>
      <c r="M4216" s="5">
        <v>2202</v>
      </c>
      <c r="N4216" s="5">
        <v>1128</v>
      </c>
      <c r="O4216" s="5">
        <v>326</v>
      </c>
      <c r="P4216" s="5">
        <v>223</v>
      </c>
      <c r="Q4216" s="5">
        <v>114</v>
      </c>
      <c r="R4216" s="6">
        <v>835</v>
      </c>
      <c r="S4216" s="3">
        <v>0</v>
      </c>
      <c r="T4216" s="3">
        <v>0</v>
      </c>
      <c r="U4216" s="3">
        <v>0</v>
      </c>
      <c r="V4216" s="3">
        <v>0</v>
      </c>
      <c r="W4216" s="3">
        <v>1</v>
      </c>
      <c r="X4216" s="3">
        <v>0</v>
      </c>
      <c r="Y4216" s="3">
        <v>0</v>
      </c>
      <c r="Z4216" s="3">
        <v>0</v>
      </c>
      <c r="AA4216" s="3">
        <v>0</v>
      </c>
      <c r="AB4216" s="3">
        <v>0</v>
      </c>
      <c r="AC4216" s="5">
        <f t="shared" si="585"/>
        <v>9866</v>
      </c>
      <c r="AD4216" s="5">
        <v>9031</v>
      </c>
      <c r="AE4216" s="5">
        <f t="shared" si="586"/>
        <v>479485.84610000008</v>
      </c>
      <c r="AF4216" s="5">
        <f t="shared" si="587"/>
        <v>8325.1755874537812</v>
      </c>
      <c r="AH4216" s="7">
        <v>1.328360145</v>
      </c>
      <c r="AI4216" s="5">
        <f t="shared" si="588"/>
        <v>11996.420469495</v>
      </c>
      <c r="AJ4216" s="5">
        <f t="shared" si="589"/>
        <v>10168.84226463606</v>
      </c>
      <c r="AK4216" s="5">
        <f t="shared" si="590"/>
        <v>9577.164287025309</v>
      </c>
      <c r="AL4216" s="8">
        <f t="shared" si="591"/>
        <v>1.0604766124488216</v>
      </c>
      <c r="AN4216" s="5">
        <f t="shared" si="592"/>
        <v>8828.6540050246149</v>
      </c>
      <c r="AO4216" s="5">
        <f t="shared" si="593"/>
        <v>8841.0789650491042</v>
      </c>
    </row>
    <row r="4217" spans="1:41" x14ac:dyDescent="0.2">
      <c r="A4217" s="3" t="s">
        <v>4324</v>
      </c>
      <c r="B4217" s="3" t="s">
        <v>4339</v>
      </c>
      <c r="C4217" s="3" t="s">
        <v>12223</v>
      </c>
      <c r="D4217" s="5">
        <v>542</v>
      </c>
      <c r="E4217" s="5">
        <v>824</v>
      </c>
      <c r="F4217" s="5">
        <v>3744</v>
      </c>
      <c r="G4217" s="5">
        <v>1710</v>
      </c>
      <c r="H4217" s="5">
        <v>472</v>
      </c>
      <c r="I4217" s="5">
        <v>325</v>
      </c>
      <c r="J4217" s="5">
        <v>87</v>
      </c>
      <c r="K4217" s="5">
        <v>519</v>
      </c>
      <c r="L4217" s="5">
        <v>800</v>
      </c>
      <c r="M4217" s="5">
        <v>3367</v>
      </c>
      <c r="N4217" s="5">
        <v>1584</v>
      </c>
      <c r="O4217" s="5">
        <v>549</v>
      </c>
      <c r="P4217" s="5">
        <v>399</v>
      </c>
      <c r="Q4217" s="5">
        <v>163</v>
      </c>
      <c r="R4217" s="6">
        <v>1378</v>
      </c>
      <c r="S4217" s="3">
        <v>0</v>
      </c>
      <c r="T4217" s="3">
        <v>0</v>
      </c>
      <c r="U4217" s="3">
        <v>0</v>
      </c>
      <c r="V4217" s="3">
        <v>1</v>
      </c>
      <c r="W4217" s="3">
        <v>0</v>
      </c>
      <c r="X4217" s="3">
        <v>0</v>
      </c>
      <c r="Y4217" s="3">
        <v>0</v>
      </c>
      <c r="Z4217" s="3">
        <v>0</v>
      </c>
      <c r="AA4217" s="3">
        <v>0</v>
      </c>
      <c r="AB4217" s="3">
        <v>0</v>
      </c>
      <c r="AC4217" s="5">
        <f t="shared" si="585"/>
        <v>15085</v>
      </c>
      <c r="AD4217" s="5">
        <v>13707</v>
      </c>
      <c r="AE4217" s="5">
        <f t="shared" si="586"/>
        <v>720459.56799999997</v>
      </c>
      <c r="AF4217" s="5">
        <f t="shared" si="587"/>
        <v>12509.133389539475</v>
      </c>
      <c r="AH4217" s="7">
        <v>1.328360145</v>
      </c>
      <c r="AI4217" s="5">
        <f t="shared" si="588"/>
        <v>18207.832507514999</v>
      </c>
      <c r="AJ4217" s="5">
        <f t="shared" si="589"/>
        <v>15433.985264241661</v>
      </c>
      <c r="AK4217" s="5">
        <f t="shared" si="590"/>
        <v>14535.952926835998</v>
      </c>
      <c r="AL4217" s="8">
        <f t="shared" si="591"/>
        <v>1.0604766124488216</v>
      </c>
      <c r="AN4217" s="5">
        <f t="shared" si="592"/>
        <v>13265.643401609268</v>
      </c>
      <c r="AO4217" s="5">
        <f t="shared" si="593"/>
        <v>13284.312735447736</v>
      </c>
    </row>
    <row r="4218" spans="1:41" x14ac:dyDescent="0.2">
      <c r="A4218" s="3" t="s">
        <v>4324</v>
      </c>
      <c r="B4218" s="3" t="s">
        <v>4340</v>
      </c>
      <c r="C4218" s="3" t="s">
        <v>12224</v>
      </c>
      <c r="D4218" s="5">
        <v>537</v>
      </c>
      <c r="E4218" s="5">
        <v>677</v>
      </c>
      <c r="F4218" s="5">
        <v>2530</v>
      </c>
      <c r="G4218" s="5">
        <v>1108</v>
      </c>
      <c r="H4218" s="5">
        <v>327</v>
      </c>
      <c r="I4218" s="5">
        <v>184</v>
      </c>
      <c r="J4218" s="5">
        <v>74</v>
      </c>
      <c r="K4218" s="5">
        <v>500</v>
      </c>
      <c r="L4218" s="5">
        <v>622</v>
      </c>
      <c r="M4218" s="5">
        <v>2763</v>
      </c>
      <c r="N4218" s="5">
        <v>1203</v>
      </c>
      <c r="O4218" s="5">
        <v>380</v>
      </c>
      <c r="P4218" s="5">
        <v>256</v>
      </c>
      <c r="Q4218" s="5">
        <v>156</v>
      </c>
      <c r="R4218" s="6">
        <v>1323</v>
      </c>
      <c r="S4218" s="3">
        <v>0</v>
      </c>
      <c r="T4218" s="3">
        <v>0</v>
      </c>
      <c r="U4218" s="3">
        <v>0</v>
      </c>
      <c r="V4218" s="3">
        <v>0</v>
      </c>
      <c r="W4218" s="3">
        <v>0</v>
      </c>
      <c r="X4218" s="3">
        <v>1</v>
      </c>
      <c r="Y4218" s="3">
        <v>0</v>
      </c>
      <c r="Z4218" s="3">
        <v>0</v>
      </c>
      <c r="AA4218" s="3">
        <v>0</v>
      </c>
      <c r="AB4218" s="3">
        <v>0</v>
      </c>
      <c r="AC4218" s="5">
        <f t="shared" si="585"/>
        <v>11317</v>
      </c>
      <c r="AD4218" s="5">
        <v>9994</v>
      </c>
      <c r="AE4218" s="5">
        <f t="shared" si="586"/>
        <v>558055.50900000008</v>
      </c>
      <c r="AF4218" s="5">
        <f t="shared" si="587"/>
        <v>9689.3581692961125</v>
      </c>
      <c r="AH4218" s="7">
        <v>1.328360145</v>
      </c>
      <c r="AI4218" s="5">
        <f t="shared" si="588"/>
        <v>13275.63128913</v>
      </c>
      <c r="AJ4218" s="5">
        <f t="shared" si="589"/>
        <v>11253.173468361507</v>
      </c>
      <c r="AK4218" s="5">
        <f t="shared" si="590"/>
        <v>10598.403264813523</v>
      </c>
      <c r="AL4218" s="8">
        <f t="shared" si="591"/>
        <v>1.0604766124488216</v>
      </c>
      <c r="AN4218" s="5">
        <f t="shared" si="592"/>
        <v>10275.337728178458</v>
      </c>
      <c r="AO4218" s="5">
        <f t="shared" si="593"/>
        <v>10289.798670972013</v>
      </c>
    </row>
    <row r="4219" spans="1:41" x14ac:dyDescent="0.2">
      <c r="A4219" s="3" t="s">
        <v>4310</v>
      </c>
      <c r="B4219" s="3" t="s">
        <v>4341</v>
      </c>
      <c r="C4219" s="3" t="s">
        <v>12225</v>
      </c>
      <c r="D4219" s="5">
        <v>632</v>
      </c>
      <c r="E4219" s="5">
        <v>554</v>
      </c>
      <c r="F4219" s="5">
        <v>3262</v>
      </c>
      <c r="G4219" s="5">
        <v>1110</v>
      </c>
      <c r="H4219" s="5">
        <v>283</v>
      </c>
      <c r="I4219" s="5">
        <v>181</v>
      </c>
      <c r="J4219" s="5">
        <v>46</v>
      </c>
      <c r="K4219" s="5">
        <v>629</v>
      </c>
      <c r="L4219" s="5">
        <v>521</v>
      </c>
      <c r="M4219" s="5">
        <v>3638</v>
      </c>
      <c r="N4219" s="5">
        <v>1071</v>
      </c>
      <c r="O4219" s="5">
        <v>312</v>
      </c>
      <c r="P4219" s="5">
        <v>211</v>
      </c>
      <c r="Q4219" s="5">
        <v>87</v>
      </c>
      <c r="R4219" s="6">
        <v>1457</v>
      </c>
      <c r="S4219" s="3">
        <v>0</v>
      </c>
      <c r="T4219" s="3">
        <v>0</v>
      </c>
      <c r="U4219" s="3">
        <v>0</v>
      </c>
      <c r="V4219" s="3">
        <v>0</v>
      </c>
      <c r="W4219" s="3">
        <v>1</v>
      </c>
      <c r="X4219" s="3">
        <v>0</v>
      </c>
      <c r="Y4219" s="3">
        <v>0</v>
      </c>
      <c r="Z4219" s="3">
        <v>0</v>
      </c>
      <c r="AA4219" s="3">
        <v>0</v>
      </c>
      <c r="AB4219" s="3">
        <v>0</v>
      </c>
      <c r="AC4219" s="5">
        <f t="shared" si="585"/>
        <v>12537</v>
      </c>
      <c r="AD4219" s="5">
        <v>11080</v>
      </c>
      <c r="AE4219" s="5">
        <f t="shared" si="586"/>
        <v>578844.91519999993</v>
      </c>
      <c r="AF4219" s="5">
        <f t="shared" si="587"/>
        <v>10050.318682274014</v>
      </c>
      <c r="AH4219" s="7">
        <v>1.3960819929999999</v>
      </c>
      <c r="AI4219" s="5">
        <f t="shared" si="588"/>
        <v>15468.588482439998</v>
      </c>
      <c r="AJ4219" s="5">
        <f t="shared" si="589"/>
        <v>13112.047609074842</v>
      </c>
      <c r="AK4219" s="5">
        <f t="shared" si="590"/>
        <v>12055.382852355924</v>
      </c>
      <c r="AL4219" s="8">
        <f t="shared" si="591"/>
        <v>1.0880309433534228</v>
      </c>
      <c r="AN4219" s="5">
        <f t="shared" si="592"/>
        <v>10935.057716877123</v>
      </c>
      <c r="AO4219" s="5">
        <f t="shared" si="593"/>
        <v>10950.44711314527</v>
      </c>
    </row>
    <row r="4220" spans="1:41" x14ac:dyDescent="0.2">
      <c r="A4220" s="3" t="s">
        <v>4310</v>
      </c>
      <c r="B4220" s="3" t="s">
        <v>4342</v>
      </c>
      <c r="C4220" s="3" t="s">
        <v>12226</v>
      </c>
      <c r="D4220" s="5">
        <v>628</v>
      </c>
      <c r="E4220" s="5">
        <v>771</v>
      </c>
      <c r="F4220" s="5">
        <v>3977</v>
      </c>
      <c r="G4220" s="5">
        <v>1780</v>
      </c>
      <c r="H4220" s="5">
        <v>436</v>
      </c>
      <c r="I4220" s="5">
        <v>228</v>
      </c>
      <c r="J4220" s="5">
        <v>51</v>
      </c>
      <c r="K4220" s="5">
        <v>521</v>
      </c>
      <c r="L4220" s="5">
        <v>717</v>
      </c>
      <c r="M4220" s="5">
        <v>4126</v>
      </c>
      <c r="N4220" s="5">
        <v>1522</v>
      </c>
      <c r="O4220" s="5">
        <v>519</v>
      </c>
      <c r="P4220" s="5">
        <v>295</v>
      </c>
      <c r="Q4220" s="5">
        <v>106</v>
      </c>
      <c r="R4220" s="6">
        <v>1631</v>
      </c>
      <c r="S4220" s="3">
        <v>0</v>
      </c>
      <c r="T4220" s="3">
        <v>0</v>
      </c>
      <c r="U4220" s="3">
        <v>0</v>
      </c>
      <c r="V4220" s="3">
        <v>0</v>
      </c>
      <c r="W4220" s="3">
        <v>0</v>
      </c>
      <c r="X4220" s="3">
        <v>1</v>
      </c>
      <c r="Y4220" s="3">
        <v>0</v>
      </c>
      <c r="Z4220" s="3">
        <v>0</v>
      </c>
      <c r="AA4220" s="3">
        <v>0</v>
      </c>
      <c r="AB4220" s="3">
        <v>0</v>
      </c>
      <c r="AC4220" s="5">
        <f t="shared" si="585"/>
        <v>15677</v>
      </c>
      <c r="AD4220" s="5">
        <v>14046</v>
      </c>
      <c r="AE4220" s="5">
        <f t="shared" si="586"/>
        <v>743663.49270000006</v>
      </c>
      <c r="AF4220" s="5">
        <f t="shared" si="587"/>
        <v>12912.01649655254</v>
      </c>
      <c r="AH4220" s="7">
        <v>1.3960819929999999</v>
      </c>
      <c r="AI4220" s="5">
        <f t="shared" si="588"/>
        <v>19609.367673678</v>
      </c>
      <c r="AJ4220" s="5">
        <f t="shared" si="589"/>
        <v>16622.005479879532</v>
      </c>
      <c r="AK4220" s="5">
        <f t="shared" si="590"/>
        <v>15282.482630342176</v>
      </c>
      <c r="AL4220" s="8">
        <f t="shared" si="591"/>
        <v>1.0880309433534228</v>
      </c>
      <c r="AN4220" s="5">
        <f t="shared" si="592"/>
        <v>14048.673489339017</v>
      </c>
      <c r="AO4220" s="5">
        <f t="shared" si="593"/>
        <v>14068.444816474817</v>
      </c>
    </row>
    <row r="4221" spans="1:41" x14ac:dyDescent="0.2">
      <c r="A4221" s="3" t="s">
        <v>4310</v>
      </c>
      <c r="B4221" s="3" t="s">
        <v>4343</v>
      </c>
      <c r="C4221" s="3" t="s">
        <v>12227</v>
      </c>
      <c r="D4221" s="5">
        <v>417</v>
      </c>
      <c r="E4221" s="5">
        <v>532</v>
      </c>
      <c r="F4221" s="5">
        <v>3017</v>
      </c>
      <c r="G4221" s="5">
        <v>1373</v>
      </c>
      <c r="H4221" s="5">
        <v>308</v>
      </c>
      <c r="I4221" s="5">
        <v>183</v>
      </c>
      <c r="J4221" s="5">
        <v>57</v>
      </c>
      <c r="K4221" s="5">
        <v>409</v>
      </c>
      <c r="L4221" s="5">
        <v>523</v>
      </c>
      <c r="M4221" s="5">
        <v>2847</v>
      </c>
      <c r="N4221" s="5">
        <v>1275</v>
      </c>
      <c r="O4221" s="5">
        <v>363</v>
      </c>
      <c r="P4221" s="5">
        <v>224</v>
      </c>
      <c r="Q4221" s="5">
        <v>110</v>
      </c>
      <c r="R4221" s="6">
        <v>1269</v>
      </c>
      <c r="S4221" s="3">
        <v>0</v>
      </c>
      <c r="T4221" s="3">
        <v>0</v>
      </c>
      <c r="U4221" s="3">
        <v>0</v>
      </c>
      <c r="V4221" s="3">
        <v>0</v>
      </c>
      <c r="W4221" s="3">
        <v>0</v>
      </c>
      <c r="X4221" s="3">
        <v>0</v>
      </c>
      <c r="Y4221" s="3">
        <v>1</v>
      </c>
      <c r="Z4221" s="3">
        <v>0</v>
      </c>
      <c r="AA4221" s="3">
        <v>0</v>
      </c>
      <c r="AB4221" s="3">
        <v>0</v>
      </c>
      <c r="AC4221" s="5">
        <f t="shared" si="585"/>
        <v>11638</v>
      </c>
      <c r="AD4221" s="5">
        <v>10369</v>
      </c>
      <c r="AE4221" s="5">
        <f t="shared" si="586"/>
        <v>586042.07559999998</v>
      </c>
      <c r="AF4221" s="5">
        <f t="shared" si="587"/>
        <v>10175.280919529654</v>
      </c>
      <c r="AH4221" s="7">
        <v>1.3960819929999999</v>
      </c>
      <c r="AI4221" s="5">
        <f t="shared" si="588"/>
        <v>14475.974185416999</v>
      </c>
      <c r="AJ4221" s="5">
        <f t="shared" si="589"/>
        <v>12270.651774232585</v>
      </c>
      <c r="AK4221" s="5">
        <f t="shared" si="590"/>
        <v>11281.792851631641</v>
      </c>
      <c r="AL4221" s="8">
        <f t="shared" si="591"/>
        <v>1.0880309433534228</v>
      </c>
      <c r="AN4221" s="5">
        <f t="shared" si="592"/>
        <v>11071.020497761932</v>
      </c>
      <c r="AO4221" s="5">
        <f t="shared" si="593"/>
        <v>11086.601240538432</v>
      </c>
    </row>
    <row r="4222" spans="1:41" x14ac:dyDescent="0.2">
      <c r="A4222" s="3" t="s">
        <v>4310</v>
      </c>
      <c r="B4222" s="3" t="s">
        <v>4344</v>
      </c>
      <c r="C4222" s="3" t="s">
        <v>12228</v>
      </c>
      <c r="D4222" s="5">
        <v>927</v>
      </c>
      <c r="E4222" s="5">
        <v>1135</v>
      </c>
      <c r="F4222" s="5">
        <v>4863</v>
      </c>
      <c r="G4222" s="5">
        <v>1723</v>
      </c>
      <c r="H4222" s="5">
        <v>334</v>
      </c>
      <c r="I4222" s="5">
        <v>154</v>
      </c>
      <c r="J4222" s="5">
        <v>49</v>
      </c>
      <c r="K4222" s="5">
        <v>852</v>
      </c>
      <c r="L4222" s="5">
        <v>1019</v>
      </c>
      <c r="M4222" s="5">
        <v>5498</v>
      </c>
      <c r="N4222" s="5">
        <v>1703</v>
      </c>
      <c r="O4222" s="5">
        <v>431</v>
      </c>
      <c r="P4222" s="5">
        <v>233</v>
      </c>
      <c r="Q4222" s="5">
        <v>88</v>
      </c>
      <c r="R4222" s="6">
        <v>2092</v>
      </c>
      <c r="S4222" s="3">
        <v>0</v>
      </c>
      <c r="T4222" s="3">
        <v>0</v>
      </c>
      <c r="U4222" s="3">
        <v>0</v>
      </c>
      <c r="V4222" s="3">
        <v>0</v>
      </c>
      <c r="W4222" s="3">
        <v>1</v>
      </c>
      <c r="X4222" s="3">
        <v>0</v>
      </c>
      <c r="Y4222" s="3">
        <v>0</v>
      </c>
      <c r="Z4222" s="3">
        <v>0</v>
      </c>
      <c r="AA4222" s="3">
        <v>0</v>
      </c>
      <c r="AB4222" s="3">
        <v>0</v>
      </c>
      <c r="AC4222" s="5">
        <f t="shared" si="585"/>
        <v>19009</v>
      </c>
      <c r="AD4222" s="5">
        <v>16917</v>
      </c>
      <c r="AE4222" s="5">
        <f t="shared" si="586"/>
        <v>838314.01390000002</v>
      </c>
      <c r="AF4222" s="5">
        <f t="shared" si="587"/>
        <v>14555.406421079482</v>
      </c>
      <c r="AH4222" s="7">
        <v>1.3960819929999999</v>
      </c>
      <c r="AI4222" s="5">
        <f t="shared" si="588"/>
        <v>23617.519075581</v>
      </c>
      <c r="AJ4222" s="5">
        <f t="shared" si="589"/>
        <v>20019.540559812194</v>
      </c>
      <c r="AK4222" s="5">
        <f t="shared" si="590"/>
        <v>18406.219468709853</v>
      </c>
      <c r="AL4222" s="8">
        <f t="shared" si="591"/>
        <v>1.0880309433534228</v>
      </c>
      <c r="AN4222" s="5">
        <f t="shared" si="592"/>
        <v>15836.732579219575</v>
      </c>
      <c r="AO4222" s="5">
        <f t="shared" si="593"/>
        <v>15859.020321960807</v>
      </c>
    </row>
    <row r="4223" spans="1:41" x14ac:dyDescent="0.2">
      <c r="A4223" s="3" t="s">
        <v>4310</v>
      </c>
      <c r="B4223" s="3" t="s">
        <v>4345</v>
      </c>
      <c r="C4223" s="3" t="s">
        <v>12229</v>
      </c>
      <c r="D4223" s="5">
        <v>464</v>
      </c>
      <c r="E4223" s="5">
        <v>517</v>
      </c>
      <c r="F4223" s="5">
        <v>2095</v>
      </c>
      <c r="G4223" s="5">
        <v>685</v>
      </c>
      <c r="H4223" s="5">
        <v>139</v>
      </c>
      <c r="I4223" s="5">
        <v>68</v>
      </c>
      <c r="J4223" s="5">
        <v>18</v>
      </c>
      <c r="K4223" s="5">
        <v>467</v>
      </c>
      <c r="L4223" s="5">
        <v>468</v>
      </c>
      <c r="M4223" s="5">
        <v>2512</v>
      </c>
      <c r="N4223" s="5">
        <v>658</v>
      </c>
      <c r="O4223" s="5">
        <v>156</v>
      </c>
      <c r="P4223" s="5">
        <v>97</v>
      </c>
      <c r="Q4223" s="5">
        <v>43</v>
      </c>
      <c r="R4223" s="6">
        <v>1006</v>
      </c>
      <c r="S4223" s="3">
        <v>0</v>
      </c>
      <c r="T4223" s="3">
        <v>0</v>
      </c>
      <c r="U4223" s="3">
        <v>1</v>
      </c>
      <c r="V4223" s="3">
        <v>0</v>
      </c>
      <c r="W4223" s="3">
        <v>0</v>
      </c>
      <c r="X4223" s="3">
        <v>0</v>
      </c>
      <c r="Y4223" s="3">
        <v>0</v>
      </c>
      <c r="Z4223" s="3">
        <v>0</v>
      </c>
      <c r="AA4223" s="3">
        <v>0</v>
      </c>
      <c r="AB4223" s="3">
        <v>0</v>
      </c>
      <c r="AC4223" s="5">
        <f t="shared" si="585"/>
        <v>8387</v>
      </c>
      <c r="AD4223" s="5">
        <v>7381</v>
      </c>
      <c r="AE4223" s="5">
        <f t="shared" si="586"/>
        <v>343467.91639999999</v>
      </c>
      <c r="AF4223" s="5">
        <f t="shared" si="587"/>
        <v>5963.5351824140016</v>
      </c>
      <c r="AH4223" s="7">
        <v>1.3960819929999999</v>
      </c>
      <c r="AI4223" s="5">
        <f t="shared" si="588"/>
        <v>10304.481190332999</v>
      </c>
      <c r="AJ4223" s="5">
        <f t="shared" si="589"/>
        <v>8734.6591518575278</v>
      </c>
      <c r="AK4223" s="5">
        <f t="shared" si="590"/>
        <v>8030.7563928916134</v>
      </c>
      <c r="AL4223" s="8">
        <f t="shared" si="591"/>
        <v>1.0880309433534228</v>
      </c>
      <c r="AN4223" s="5">
        <f t="shared" si="592"/>
        <v>6488.5108102432323</v>
      </c>
      <c r="AO4223" s="5">
        <f t="shared" si="593"/>
        <v>6497.6423819856363</v>
      </c>
    </row>
    <row r="4224" spans="1:41" x14ac:dyDescent="0.2">
      <c r="A4224" s="3" t="s">
        <v>4324</v>
      </c>
      <c r="B4224" s="3" t="s">
        <v>4346</v>
      </c>
      <c r="C4224" s="3" t="s">
        <v>12230</v>
      </c>
      <c r="D4224" s="5">
        <v>790</v>
      </c>
      <c r="E4224" s="5">
        <v>1155</v>
      </c>
      <c r="F4224" s="5">
        <v>4571</v>
      </c>
      <c r="G4224" s="5">
        <v>2050</v>
      </c>
      <c r="H4224" s="5">
        <v>494</v>
      </c>
      <c r="I4224" s="5">
        <v>232</v>
      </c>
      <c r="J4224" s="5">
        <v>92</v>
      </c>
      <c r="K4224" s="5">
        <v>811</v>
      </c>
      <c r="L4224" s="5">
        <v>994</v>
      </c>
      <c r="M4224" s="5">
        <v>4921</v>
      </c>
      <c r="N4224" s="5">
        <v>1800</v>
      </c>
      <c r="O4224" s="5">
        <v>503</v>
      </c>
      <c r="P4224" s="5">
        <v>310</v>
      </c>
      <c r="Q4224" s="5">
        <v>217</v>
      </c>
      <c r="R4224" s="6">
        <v>2726</v>
      </c>
      <c r="S4224" s="3">
        <v>1</v>
      </c>
      <c r="T4224" s="3">
        <v>0</v>
      </c>
      <c r="U4224" s="3">
        <v>0</v>
      </c>
      <c r="V4224" s="3">
        <v>0</v>
      </c>
      <c r="W4224" s="3">
        <v>0</v>
      </c>
      <c r="X4224" s="3">
        <v>0</v>
      </c>
      <c r="Y4224" s="3">
        <v>0</v>
      </c>
      <c r="Z4224" s="3">
        <v>0</v>
      </c>
      <c r="AA4224" s="3">
        <v>0</v>
      </c>
      <c r="AB4224" s="3">
        <v>0</v>
      </c>
      <c r="AC4224" s="5">
        <f t="shared" si="585"/>
        <v>18940</v>
      </c>
      <c r="AD4224" s="5">
        <v>16214</v>
      </c>
      <c r="AE4224" s="5">
        <f t="shared" si="586"/>
        <v>789660.67749999999</v>
      </c>
      <c r="AF4224" s="5">
        <f t="shared" si="587"/>
        <v>13710.652458600722</v>
      </c>
      <c r="AH4224" s="7">
        <v>1.328360145</v>
      </c>
      <c r="AI4224" s="5">
        <f t="shared" si="588"/>
        <v>21538.031391029999</v>
      </c>
      <c r="AJ4224" s="5">
        <f t="shared" si="589"/>
        <v>18256.849571344152</v>
      </c>
      <c r="AK4224" s="5">
        <f t="shared" si="590"/>
        <v>17194.567794245195</v>
      </c>
      <c r="AL4224" s="8">
        <f t="shared" si="591"/>
        <v>1.0604766124488216</v>
      </c>
      <c r="AN4224" s="5">
        <f t="shared" si="592"/>
        <v>14539.826273760002</v>
      </c>
      <c r="AO4224" s="5">
        <f t="shared" si="593"/>
        <v>14560.288822197361</v>
      </c>
    </row>
    <row r="4225" spans="1:41" x14ac:dyDescent="0.2">
      <c r="A4225" s="3" t="s">
        <v>4310</v>
      </c>
      <c r="B4225" s="3" t="s">
        <v>4347</v>
      </c>
      <c r="C4225" s="3" t="s">
        <v>12231</v>
      </c>
      <c r="D4225" s="5">
        <v>155</v>
      </c>
      <c r="E4225" s="5">
        <v>236</v>
      </c>
      <c r="F4225" s="5">
        <v>1057</v>
      </c>
      <c r="G4225" s="5">
        <v>572</v>
      </c>
      <c r="H4225" s="5">
        <v>141</v>
      </c>
      <c r="I4225" s="5">
        <v>115</v>
      </c>
      <c r="J4225" s="5">
        <v>36</v>
      </c>
      <c r="K4225" s="5">
        <v>173</v>
      </c>
      <c r="L4225" s="5">
        <v>247</v>
      </c>
      <c r="M4225" s="5">
        <v>1101</v>
      </c>
      <c r="N4225" s="5">
        <v>505</v>
      </c>
      <c r="O4225" s="5">
        <v>209</v>
      </c>
      <c r="P4225" s="5">
        <v>159</v>
      </c>
      <c r="Q4225" s="5">
        <v>70</v>
      </c>
      <c r="R4225" s="6">
        <v>521</v>
      </c>
      <c r="S4225" s="3">
        <v>0</v>
      </c>
      <c r="T4225" s="3">
        <v>0</v>
      </c>
      <c r="U4225" s="3">
        <v>0</v>
      </c>
      <c r="V4225" s="3">
        <v>0</v>
      </c>
      <c r="W4225" s="3">
        <v>0</v>
      </c>
      <c r="X4225" s="3">
        <v>0</v>
      </c>
      <c r="Y4225" s="3">
        <v>1</v>
      </c>
      <c r="Z4225" s="3">
        <v>0</v>
      </c>
      <c r="AA4225" s="3">
        <v>0</v>
      </c>
      <c r="AB4225" s="3">
        <v>0</v>
      </c>
      <c r="AC4225" s="5">
        <f t="shared" si="585"/>
        <v>4776</v>
      </c>
      <c r="AD4225" s="5">
        <v>4255</v>
      </c>
      <c r="AE4225" s="5">
        <f t="shared" si="586"/>
        <v>258747.16</v>
      </c>
      <c r="AF4225" s="5">
        <f t="shared" si="587"/>
        <v>4492.5529236701223</v>
      </c>
      <c r="AH4225" s="7">
        <v>1.3960819929999999</v>
      </c>
      <c r="AI4225" s="5">
        <f t="shared" si="588"/>
        <v>5940.328880215</v>
      </c>
      <c r="AJ4225" s="5">
        <f t="shared" si="589"/>
        <v>5035.3576332683624</v>
      </c>
      <c r="AK4225" s="5">
        <f t="shared" si="590"/>
        <v>4629.5716639688144</v>
      </c>
      <c r="AL4225" s="8">
        <f t="shared" si="591"/>
        <v>1.088030943353423</v>
      </c>
      <c r="AN4225" s="5">
        <f t="shared" si="592"/>
        <v>4888.0365956059813</v>
      </c>
      <c r="AO4225" s="5">
        <f t="shared" si="593"/>
        <v>4894.9157483357276</v>
      </c>
    </row>
    <row r="4226" spans="1:41" x14ac:dyDescent="0.2">
      <c r="A4226" s="3" t="s">
        <v>4321</v>
      </c>
      <c r="B4226" s="3" t="s">
        <v>4348</v>
      </c>
      <c r="C4226" s="3" t="s">
        <v>12232</v>
      </c>
      <c r="D4226" s="5">
        <v>209</v>
      </c>
      <c r="E4226" s="5">
        <v>260</v>
      </c>
      <c r="F4226" s="5">
        <v>1155</v>
      </c>
      <c r="G4226" s="5">
        <v>612</v>
      </c>
      <c r="H4226" s="5">
        <v>158</v>
      </c>
      <c r="I4226" s="5">
        <v>98</v>
      </c>
      <c r="J4226" s="5">
        <v>33</v>
      </c>
      <c r="K4226" s="5">
        <v>165</v>
      </c>
      <c r="L4226" s="5">
        <v>240</v>
      </c>
      <c r="M4226" s="5">
        <v>1021</v>
      </c>
      <c r="N4226" s="5">
        <v>499</v>
      </c>
      <c r="O4226" s="5">
        <v>143</v>
      </c>
      <c r="P4226" s="5">
        <v>96</v>
      </c>
      <c r="Q4226" s="5">
        <v>33</v>
      </c>
      <c r="R4226" s="6">
        <v>515</v>
      </c>
      <c r="S4226" s="3">
        <v>0</v>
      </c>
      <c r="T4226" s="3">
        <v>0</v>
      </c>
      <c r="U4226" s="3">
        <v>1</v>
      </c>
      <c r="V4226" s="3">
        <v>0</v>
      </c>
      <c r="W4226" s="3">
        <v>0</v>
      </c>
      <c r="X4226" s="3">
        <v>0</v>
      </c>
      <c r="Y4226" s="3">
        <v>0</v>
      </c>
      <c r="Z4226" s="3">
        <v>0</v>
      </c>
      <c r="AA4226" s="3">
        <v>0</v>
      </c>
      <c r="AB4226" s="3">
        <v>0</v>
      </c>
      <c r="AC4226" s="5">
        <f t="shared" si="585"/>
        <v>4722</v>
      </c>
      <c r="AD4226" s="5">
        <v>4207</v>
      </c>
      <c r="AE4226" s="5">
        <f t="shared" si="586"/>
        <v>214470.12350000002</v>
      </c>
      <c r="AF4226" s="5">
        <f t="shared" si="587"/>
        <v>3723.7834045012014</v>
      </c>
      <c r="AH4226" s="7">
        <v>1.328360145</v>
      </c>
      <c r="AI4226" s="5">
        <f t="shared" si="588"/>
        <v>5588.4111300149998</v>
      </c>
      <c r="AJ4226" s="5">
        <f t="shared" si="589"/>
        <v>4737.0523095254011</v>
      </c>
      <c r="AK4226" s="5">
        <f t="shared" si="590"/>
        <v>4461.4251085721917</v>
      </c>
      <c r="AL4226" s="8">
        <f t="shared" si="591"/>
        <v>1.0604766124488214</v>
      </c>
      <c r="AN4226" s="5">
        <f t="shared" si="592"/>
        <v>3948.9852102985733</v>
      </c>
      <c r="AO4226" s="5">
        <f t="shared" si="593"/>
        <v>3954.5427939741066</v>
      </c>
    </row>
    <row r="4227" spans="1:41" x14ac:dyDescent="0.2">
      <c r="A4227" s="3" t="s">
        <v>4321</v>
      </c>
      <c r="B4227" s="3" t="s">
        <v>4349</v>
      </c>
      <c r="C4227" s="3" t="s">
        <v>12233</v>
      </c>
      <c r="D4227" s="5">
        <v>166</v>
      </c>
      <c r="E4227" s="5">
        <v>337</v>
      </c>
      <c r="F4227" s="5">
        <v>1036</v>
      </c>
      <c r="G4227" s="5">
        <v>664</v>
      </c>
      <c r="H4227" s="5">
        <v>242</v>
      </c>
      <c r="I4227" s="5">
        <v>131</v>
      </c>
      <c r="J4227" s="5">
        <v>37</v>
      </c>
      <c r="K4227" s="5">
        <v>185</v>
      </c>
      <c r="L4227" s="5">
        <v>315</v>
      </c>
      <c r="M4227" s="5">
        <v>977</v>
      </c>
      <c r="N4227" s="5">
        <v>682</v>
      </c>
      <c r="O4227" s="5">
        <v>264</v>
      </c>
      <c r="P4227" s="5">
        <v>184</v>
      </c>
      <c r="Q4227" s="5">
        <v>95</v>
      </c>
      <c r="R4227" s="6">
        <v>323</v>
      </c>
      <c r="S4227" s="3">
        <v>1</v>
      </c>
      <c r="T4227" s="3">
        <v>0</v>
      </c>
      <c r="U4227" s="3">
        <v>0</v>
      </c>
      <c r="V4227" s="3">
        <v>0</v>
      </c>
      <c r="W4227" s="3">
        <v>0</v>
      </c>
      <c r="X4227" s="3">
        <v>0</v>
      </c>
      <c r="Y4227" s="3">
        <v>0</v>
      </c>
      <c r="Z4227" s="3">
        <v>0</v>
      </c>
      <c r="AA4227" s="3">
        <v>0</v>
      </c>
      <c r="AB4227" s="3">
        <v>0</v>
      </c>
      <c r="AC4227" s="5">
        <f t="shared" si="585"/>
        <v>5315</v>
      </c>
      <c r="AD4227" s="5">
        <v>4992</v>
      </c>
      <c r="AE4227" s="5">
        <f t="shared" si="586"/>
        <v>253793.0858</v>
      </c>
      <c r="AF4227" s="5">
        <f t="shared" si="587"/>
        <v>4406.5367504634723</v>
      </c>
      <c r="AH4227" s="7">
        <v>1.328360145</v>
      </c>
      <c r="AI4227" s="5">
        <f t="shared" si="588"/>
        <v>6631.1738438399998</v>
      </c>
      <c r="AJ4227" s="5">
        <f t="shared" si="589"/>
        <v>5620.9567694677444</v>
      </c>
      <c r="AK4227" s="5">
        <f t="shared" si="590"/>
        <v>5293.8992493445176</v>
      </c>
      <c r="AL4227" s="8">
        <f t="shared" si="591"/>
        <v>1.0604766124488216</v>
      </c>
      <c r="AN4227" s="5">
        <f t="shared" si="592"/>
        <v>4673.0291657627413</v>
      </c>
      <c r="AO4227" s="5">
        <f t="shared" si="593"/>
        <v>4679.6057289109667</v>
      </c>
    </row>
    <row r="4228" spans="1:41" x14ac:dyDescent="0.2">
      <c r="A4228" s="3" t="s">
        <v>4263</v>
      </c>
      <c r="B4228" s="3" t="s">
        <v>4350</v>
      </c>
      <c r="C4228" s="3" t="s">
        <v>12234</v>
      </c>
      <c r="D4228" s="5">
        <v>232</v>
      </c>
      <c r="E4228" s="5">
        <v>445</v>
      </c>
      <c r="F4228" s="5">
        <v>1746</v>
      </c>
      <c r="G4228" s="5">
        <v>1128</v>
      </c>
      <c r="H4228" s="5">
        <v>316</v>
      </c>
      <c r="I4228" s="5">
        <v>179</v>
      </c>
      <c r="J4228" s="5">
        <v>61</v>
      </c>
      <c r="K4228" s="5">
        <v>204</v>
      </c>
      <c r="L4228" s="5">
        <v>432</v>
      </c>
      <c r="M4228" s="5">
        <v>1578</v>
      </c>
      <c r="N4228" s="5">
        <v>966</v>
      </c>
      <c r="O4228" s="5">
        <v>339</v>
      </c>
      <c r="P4228" s="5">
        <v>188</v>
      </c>
      <c r="Q4228" s="5">
        <v>108</v>
      </c>
      <c r="R4228" s="6">
        <v>468</v>
      </c>
      <c r="S4228" s="3">
        <v>1</v>
      </c>
      <c r="T4228" s="3">
        <v>0</v>
      </c>
      <c r="U4228" s="3">
        <v>0</v>
      </c>
      <c r="V4228" s="3">
        <v>0</v>
      </c>
      <c r="W4228" s="3">
        <v>0</v>
      </c>
      <c r="X4228" s="3">
        <v>0</v>
      </c>
      <c r="Y4228" s="3">
        <v>0</v>
      </c>
      <c r="Z4228" s="3">
        <v>0</v>
      </c>
      <c r="AA4228" s="3">
        <v>0</v>
      </c>
      <c r="AB4228" s="3">
        <v>0</v>
      </c>
      <c r="AC4228" s="5">
        <f t="shared" si="585"/>
        <v>7922</v>
      </c>
      <c r="AD4228" s="5">
        <v>7454</v>
      </c>
      <c r="AE4228" s="5">
        <f t="shared" si="586"/>
        <v>360811.40480000002</v>
      </c>
      <c r="AF4228" s="5">
        <f t="shared" si="587"/>
        <v>6264.6652103457445</v>
      </c>
      <c r="AH4228" s="7">
        <v>1.328360145</v>
      </c>
      <c r="AI4228" s="5">
        <f t="shared" si="588"/>
        <v>9901.5965208300004</v>
      </c>
      <c r="AJ4228" s="5">
        <f t="shared" si="589"/>
        <v>8393.1513941531593</v>
      </c>
      <c r="AK4228" s="5">
        <f t="shared" si="590"/>
        <v>7904.7926691935163</v>
      </c>
      <c r="AL4228" s="8">
        <f t="shared" si="591"/>
        <v>1.0604766124488216</v>
      </c>
      <c r="AN4228" s="5">
        <f t="shared" si="592"/>
        <v>6643.5309403934398</v>
      </c>
      <c r="AO4228" s="5">
        <f t="shared" si="593"/>
        <v>6652.8806789049813</v>
      </c>
    </row>
    <row r="4229" spans="1:41" x14ac:dyDescent="0.2">
      <c r="A4229" s="3" t="s">
        <v>4310</v>
      </c>
      <c r="B4229" s="3" t="s">
        <v>4351</v>
      </c>
      <c r="C4229" s="3" t="s">
        <v>12235</v>
      </c>
      <c r="D4229" s="5">
        <v>28</v>
      </c>
      <c r="E4229" s="5">
        <v>43</v>
      </c>
      <c r="F4229" s="5">
        <v>642</v>
      </c>
      <c r="G4229" s="5">
        <v>192</v>
      </c>
      <c r="H4229" s="5">
        <v>74</v>
      </c>
      <c r="I4229" s="5">
        <v>41</v>
      </c>
      <c r="J4229" s="5">
        <v>12</v>
      </c>
      <c r="K4229" s="5">
        <v>19</v>
      </c>
      <c r="L4229" s="5">
        <v>42</v>
      </c>
      <c r="M4229" s="5">
        <v>552</v>
      </c>
      <c r="N4229" s="5">
        <v>133</v>
      </c>
      <c r="O4229" s="5">
        <v>61</v>
      </c>
      <c r="P4229" s="5">
        <v>33</v>
      </c>
      <c r="Q4229" s="5">
        <v>16</v>
      </c>
      <c r="R4229" s="6">
        <v>353</v>
      </c>
      <c r="S4229" s="3">
        <v>0</v>
      </c>
      <c r="T4229" s="3">
        <v>0</v>
      </c>
      <c r="U4229" s="3">
        <v>0</v>
      </c>
      <c r="V4229" s="3">
        <v>0</v>
      </c>
      <c r="W4229" s="3">
        <v>1</v>
      </c>
      <c r="X4229" s="3">
        <v>0</v>
      </c>
      <c r="Y4229" s="3">
        <v>0</v>
      </c>
      <c r="Z4229" s="3">
        <v>0</v>
      </c>
      <c r="AA4229" s="3">
        <v>0</v>
      </c>
      <c r="AB4229" s="3">
        <v>0</v>
      </c>
      <c r="AC4229" s="5">
        <f t="shared" si="585"/>
        <v>1888</v>
      </c>
      <c r="AD4229" s="5">
        <v>1535</v>
      </c>
      <c r="AE4229" s="5">
        <f t="shared" si="586"/>
        <v>90777.358200000002</v>
      </c>
      <c r="AF4229" s="5">
        <f t="shared" si="587"/>
        <v>1576.1413032879661</v>
      </c>
      <c r="AH4229" s="7">
        <v>1.3960819929999999</v>
      </c>
      <c r="AI4229" s="5">
        <f t="shared" si="588"/>
        <v>2142.9858592549999</v>
      </c>
      <c r="AJ4229" s="5">
        <f t="shared" si="589"/>
        <v>1816.5156209323002</v>
      </c>
      <c r="AK4229" s="5">
        <f t="shared" si="590"/>
        <v>1670.1274980475041</v>
      </c>
      <c r="AL4229" s="8">
        <f t="shared" si="591"/>
        <v>1.0880309433534228</v>
      </c>
      <c r="AN4229" s="5">
        <f t="shared" si="592"/>
        <v>1714.8905090746989</v>
      </c>
      <c r="AO4229" s="5">
        <f t="shared" si="593"/>
        <v>1717.3039512607336</v>
      </c>
    </row>
    <row r="4230" spans="1:41" x14ac:dyDescent="0.2">
      <c r="A4230" s="3" t="s">
        <v>4310</v>
      </c>
      <c r="B4230" s="3" t="s">
        <v>4352</v>
      </c>
      <c r="C4230" s="3" t="s">
        <v>12236</v>
      </c>
      <c r="D4230" s="5">
        <v>401</v>
      </c>
      <c r="E4230" s="5">
        <v>435</v>
      </c>
      <c r="F4230" s="5">
        <v>1616</v>
      </c>
      <c r="G4230" s="5">
        <v>677</v>
      </c>
      <c r="H4230" s="5">
        <v>122</v>
      </c>
      <c r="I4230" s="5">
        <v>64</v>
      </c>
      <c r="J4230" s="5">
        <v>12</v>
      </c>
      <c r="K4230" s="5">
        <v>362</v>
      </c>
      <c r="L4230" s="5">
        <v>442</v>
      </c>
      <c r="M4230" s="5">
        <v>1963</v>
      </c>
      <c r="N4230" s="5">
        <v>696</v>
      </c>
      <c r="O4230" s="5">
        <v>160</v>
      </c>
      <c r="P4230" s="5">
        <v>81</v>
      </c>
      <c r="Q4230" s="5">
        <v>25</v>
      </c>
      <c r="R4230" s="6">
        <v>919</v>
      </c>
      <c r="S4230" s="3">
        <v>0</v>
      </c>
      <c r="T4230" s="3">
        <v>1</v>
      </c>
      <c r="U4230" s="3">
        <v>0</v>
      </c>
      <c r="V4230" s="3">
        <v>0</v>
      </c>
      <c r="W4230" s="3">
        <v>0</v>
      </c>
      <c r="X4230" s="3">
        <v>0</v>
      </c>
      <c r="Y4230" s="3">
        <v>0</v>
      </c>
      <c r="Z4230" s="3">
        <v>0</v>
      </c>
      <c r="AA4230" s="3">
        <v>0</v>
      </c>
      <c r="AB4230" s="3">
        <v>0</v>
      </c>
      <c r="AC4230" s="5">
        <f t="shared" si="585"/>
        <v>7056</v>
      </c>
      <c r="AD4230" s="5">
        <v>6137</v>
      </c>
      <c r="AE4230" s="5">
        <f t="shared" si="586"/>
        <v>285411.20380000002</v>
      </c>
      <c r="AF4230" s="5">
        <f t="shared" si="587"/>
        <v>4955.5130888389231</v>
      </c>
      <c r="AH4230" s="7">
        <v>1.395975921</v>
      </c>
      <c r="AI4230" s="5">
        <f t="shared" si="588"/>
        <v>8567.1042271770002</v>
      </c>
      <c r="AJ4230" s="5">
        <f t="shared" si="589"/>
        <v>7261.9604966653033</v>
      </c>
      <c r="AK4230" s="5">
        <f t="shared" si="590"/>
        <v>6676.9810383993463</v>
      </c>
      <c r="AL4230" s="8">
        <f t="shared" si="591"/>
        <v>1.0879877853021584</v>
      </c>
      <c r="AN4230" s="5">
        <f t="shared" si="592"/>
        <v>5391.5377105617181</v>
      </c>
      <c r="AO4230" s="5">
        <f t="shared" si="593"/>
        <v>5399.1254629513951</v>
      </c>
    </row>
    <row r="4231" spans="1:41" x14ac:dyDescent="0.2">
      <c r="A4231" s="3" t="s">
        <v>4310</v>
      </c>
      <c r="B4231" s="3" t="s">
        <v>4353</v>
      </c>
      <c r="C4231" s="3" t="s">
        <v>12237</v>
      </c>
      <c r="D4231" s="5">
        <v>572</v>
      </c>
      <c r="E4231" s="5">
        <v>691</v>
      </c>
      <c r="F4231" s="5">
        <v>5665</v>
      </c>
      <c r="G4231" s="5">
        <v>1890</v>
      </c>
      <c r="H4231" s="5">
        <v>466</v>
      </c>
      <c r="I4231" s="5">
        <v>183</v>
      </c>
      <c r="J4231" s="5">
        <v>76</v>
      </c>
      <c r="K4231" s="5">
        <v>556</v>
      </c>
      <c r="L4231" s="5">
        <v>687</v>
      </c>
      <c r="M4231" s="5">
        <v>5721</v>
      </c>
      <c r="N4231" s="5">
        <v>1437</v>
      </c>
      <c r="O4231" s="5">
        <v>516</v>
      </c>
      <c r="P4231" s="5">
        <v>241</v>
      </c>
      <c r="Q4231" s="5">
        <v>134</v>
      </c>
      <c r="R4231" s="6">
        <v>2661</v>
      </c>
      <c r="S4231" s="3">
        <v>0</v>
      </c>
      <c r="T4231" s="3">
        <v>0</v>
      </c>
      <c r="U4231" s="3">
        <v>1</v>
      </c>
      <c r="V4231" s="3">
        <v>0</v>
      </c>
      <c r="W4231" s="3">
        <v>0</v>
      </c>
      <c r="X4231" s="3">
        <v>0</v>
      </c>
      <c r="Y4231" s="3">
        <v>0</v>
      </c>
      <c r="Z4231" s="3">
        <v>0</v>
      </c>
      <c r="AA4231" s="3">
        <v>0</v>
      </c>
      <c r="AB4231" s="3">
        <v>0</v>
      </c>
      <c r="AC4231" s="5">
        <f t="shared" ref="AC4231:AC4294" si="594">SUM(D4231:Q4231)</f>
        <v>18835</v>
      </c>
      <c r="AD4231" s="5">
        <v>16174</v>
      </c>
      <c r="AE4231" s="5">
        <f t="shared" ref="AE4231:AE4294" si="595">SUMPRODUCT($D$4:$R$4,D4231:R4231)+SUMPRODUCT($S$4:$AB$4,S4231:AB4231)*AC4231+$AC$4*AC4231</f>
        <v>806179.74820000003</v>
      </c>
      <c r="AF4231" s="5">
        <f t="shared" ref="AF4231:AF4294" si="596">(AE4231/$AE$7728)*$AD$7728</f>
        <v>13997.468357834548</v>
      </c>
      <c r="AH4231" s="7">
        <v>1.3960819929999999</v>
      </c>
      <c r="AI4231" s="5">
        <f t="shared" ref="AI4231:AI4294" si="597">AH4231*AD4231</f>
        <v>22580.230154781999</v>
      </c>
      <c r="AJ4231" s="5">
        <f t="shared" ref="AJ4231:AJ4294" si="598">(AI4231/$AI$7728)*$AD$7728</f>
        <v>19140.275995413042</v>
      </c>
      <c r="AK4231" s="5">
        <f t="shared" ref="AK4231:AK4294" si="599">(AJ4231*0.48)+(AD4231*0.52)</f>
        <v>17597.812477798259</v>
      </c>
      <c r="AL4231" s="8">
        <f t="shared" ref="AL4231:AL4294" si="600">AK4231/AD4231</f>
        <v>1.0880309433534228</v>
      </c>
      <c r="AN4231" s="5">
        <f t="shared" ref="AN4231:AN4294" si="601">AF4231*AL4231</f>
        <v>15229.678701934408</v>
      </c>
      <c r="AO4231" s="5">
        <f t="shared" ref="AO4231:AO4294" si="602">(AN4231/$AN$7728)*$AD$7728</f>
        <v>15251.112110577409</v>
      </c>
    </row>
    <row r="4232" spans="1:41" x14ac:dyDescent="0.2">
      <c r="A4232" s="3" t="s">
        <v>4321</v>
      </c>
      <c r="B4232" s="3" t="s">
        <v>4354</v>
      </c>
      <c r="C4232" s="3" t="s">
        <v>12238</v>
      </c>
      <c r="D4232" s="5">
        <v>144</v>
      </c>
      <c r="E4232" s="5">
        <v>327</v>
      </c>
      <c r="F4232" s="5">
        <v>984</v>
      </c>
      <c r="G4232" s="5">
        <v>748</v>
      </c>
      <c r="H4232" s="5">
        <v>239</v>
      </c>
      <c r="I4232" s="5">
        <v>175</v>
      </c>
      <c r="J4232" s="5">
        <v>46</v>
      </c>
      <c r="K4232" s="5">
        <v>143</v>
      </c>
      <c r="L4232" s="5">
        <v>293</v>
      </c>
      <c r="M4232" s="5">
        <v>1018</v>
      </c>
      <c r="N4232" s="5">
        <v>770</v>
      </c>
      <c r="O4232" s="5">
        <v>294</v>
      </c>
      <c r="P4232" s="5">
        <v>239</v>
      </c>
      <c r="Q4232" s="5">
        <v>116</v>
      </c>
      <c r="R4232" s="6">
        <v>483</v>
      </c>
      <c r="S4232" s="3">
        <v>1</v>
      </c>
      <c r="T4232" s="3">
        <v>0</v>
      </c>
      <c r="U4232" s="3">
        <v>0</v>
      </c>
      <c r="V4232" s="3">
        <v>0</v>
      </c>
      <c r="W4232" s="3">
        <v>0</v>
      </c>
      <c r="X4232" s="3">
        <v>0</v>
      </c>
      <c r="Y4232" s="3">
        <v>0</v>
      </c>
      <c r="Z4232" s="3">
        <v>0</v>
      </c>
      <c r="AA4232" s="3">
        <v>0</v>
      </c>
      <c r="AB4232" s="3">
        <v>0</v>
      </c>
      <c r="AC4232" s="5">
        <f t="shared" si="594"/>
        <v>5536</v>
      </c>
      <c r="AD4232" s="5">
        <v>5053</v>
      </c>
      <c r="AE4232" s="5">
        <f t="shared" si="595"/>
        <v>280765.8187</v>
      </c>
      <c r="AF4232" s="5">
        <f t="shared" si="596"/>
        <v>4874.8565961741206</v>
      </c>
      <c r="AH4232" s="7">
        <v>1.328360145</v>
      </c>
      <c r="AI4232" s="5">
        <f t="shared" si="597"/>
        <v>6712.2038126850002</v>
      </c>
      <c r="AJ4232" s="5">
        <f t="shared" si="598"/>
        <v>5689.6423389664496</v>
      </c>
      <c r="AK4232" s="5">
        <f t="shared" si="599"/>
        <v>5358.5883227038958</v>
      </c>
      <c r="AL4232" s="8">
        <f t="shared" si="600"/>
        <v>1.0604766124488216</v>
      </c>
      <c r="AN4232" s="5">
        <f t="shared" si="601"/>
        <v>5169.671409284525</v>
      </c>
      <c r="AO4232" s="5">
        <f t="shared" si="602"/>
        <v>5176.9469192958531</v>
      </c>
    </row>
    <row r="4233" spans="1:41" x14ac:dyDescent="0.2">
      <c r="A4233" s="3" t="s">
        <v>4310</v>
      </c>
      <c r="B4233" s="3" t="s">
        <v>4355</v>
      </c>
      <c r="C4233" s="3" t="s">
        <v>12239</v>
      </c>
      <c r="D4233" s="5">
        <v>151</v>
      </c>
      <c r="E4233" s="5">
        <v>300</v>
      </c>
      <c r="F4233" s="5">
        <v>1278</v>
      </c>
      <c r="G4233" s="5">
        <v>429</v>
      </c>
      <c r="H4233" s="5">
        <v>109</v>
      </c>
      <c r="I4233" s="5">
        <v>47</v>
      </c>
      <c r="J4233" s="5">
        <v>23</v>
      </c>
      <c r="K4233" s="5">
        <v>150</v>
      </c>
      <c r="L4233" s="5">
        <v>245</v>
      </c>
      <c r="M4233" s="5">
        <v>1073</v>
      </c>
      <c r="N4233" s="5">
        <v>384</v>
      </c>
      <c r="O4233" s="5">
        <v>109</v>
      </c>
      <c r="P4233" s="5">
        <v>73</v>
      </c>
      <c r="Q4233" s="5">
        <v>42</v>
      </c>
      <c r="R4233" s="6">
        <v>527</v>
      </c>
      <c r="S4233" s="3">
        <v>0</v>
      </c>
      <c r="T4233" s="3">
        <v>0</v>
      </c>
      <c r="U4233" s="3">
        <v>0</v>
      </c>
      <c r="V4233" s="3">
        <v>0</v>
      </c>
      <c r="W4233" s="3">
        <v>0</v>
      </c>
      <c r="X4233" s="3">
        <v>0</v>
      </c>
      <c r="Y4233" s="3">
        <v>0</v>
      </c>
      <c r="Z4233" s="3">
        <v>1</v>
      </c>
      <c r="AA4233" s="3">
        <v>0</v>
      </c>
      <c r="AB4233" s="3">
        <v>0</v>
      </c>
      <c r="AC4233" s="5">
        <f t="shared" si="594"/>
        <v>4413</v>
      </c>
      <c r="AD4233" s="5">
        <v>3886</v>
      </c>
      <c r="AE4233" s="5">
        <f t="shared" si="595"/>
        <v>216130.06280000001</v>
      </c>
      <c r="AF4233" s="5">
        <f t="shared" si="596"/>
        <v>3752.6044557364303</v>
      </c>
      <c r="AH4233" s="7">
        <v>1.3960819929999999</v>
      </c>
      <c r="AI4233" s="5">
        <f t="shared" si="597"/>
        <v>5425.174624798</v>
      </c>
      <c r="AJ4233" s="5">
        <f t="shared" si="598"/>
        <v>4598.6838455654188</v>
      </c>
      <c r="AK4233" s="5">
        <f t="shared" si="599"/>
        <v>4228.0882458714013</v>
      </c>
      <c r="AL4233" s="8">
        <f t="shared" si="600"/>
        <v>1.088030943353423</v>
      </c>
      <c r="AN4233" s="5">
        <f t="shared" si="601"/>
        <v>4082.9497660071665</v>
      </c>
      <c r="AO4233" s="5">
        <f t="shared" si="602"/>
        <v>4088.6958839993049</v>
      </c>
    </row>
    <row r="4234" spans="1:41" x14ac:dyDescent="0.2">
      <c r="A4234" s="3" t="s">
        <v>4310</v>
      </c>
      <c r="B4234" s="3" t="s">
        <v>4356</v>
      </c>
      <c r="C4234" s="3" t="s">
        <v>12240</v>
      </c>
      <c r="D4234" s="5">
        <v>780</v>
      </c>
      <c r="E4234" s="5">
        <v>814</v>
      </c>
      <c r="F4234" s="5">
        <v>6961</v>
      </c>
      <c r="G4234" s="5">
        <v>1536</v>
      </c>
      <c r="H4234" s="5">
        <v>268</v>
      </c>
      <c r="I4234" s="5">
        <v>147</v>
      </c>
      <c r="J4234" s="5">
        <v>49</v>
      </c>
      <c r="K4234" s="5">
        <v>777</v>
      </c>
      <c r="L4234" s="5">
        <v>810</v>
      </c>
      <c r="M4234" s="5">
        <v>8834</v>
      </c>
      <c r="N4234" s="5">
        <v>1460</v>
      </c>
      <c r="O4234" s="5">
        <v>348</v>
      </c>
      <c r="P4234" s="5">
        <v>221</v>
      </c>
      <c r="Q4234" s="5">
        <v>101</v>
      </c>
      <c r="R4234" s="6">
        <v>4418</v>
      </c>
      <c r="S4234" s="3">
        <v>0</v>
      </c>
      <c r="T4234" s="3">
        <v>0</v>
      </c>
      <c r="U4234" s="3">
        <v>0</v>
      </c>
      <c r="V4234" s="3">
        <v>0</v>
      </c>
      <c r="W4234" s="3">
        <v>1</v>
      </c>
      <c r="X4234" s="3">
        <v>0</v>
      </c>
      <c r="Y4234" s="3">
        <v>0</v>
      </c>
      <c r="Z4234" s="3">
        <v>0</v>
      </c>
      <c r="AA4234" s="3">
        <v>0</v>
      </c>
      <c r="AB4234" s="3">
        <v>0</v>
      </c>
      <c r="AC4234" s="5">
        <f t="shared" si="594"/>
        <v>23106</v>
      </c>
      <c r="AD4234" s="5">
        <v>18688</v>
      </c>
      <c r="AE4234" s="5">
        <f t="shared" si="595"/>
        <v>1008211.6129999999</v>
      </c>
      <c r="AF4234" s="5">
        <f t="shared" si="596"/>
        <v>17505.289834529274</v>
      </c>
      <c r="AH4234" s="7">
        <v>1.3960819929999999</v>
      </c>
      <c r="AI4234" s="5">
        <f t="shared" si="597"/>
        <v>26089.980285184</v>
      </c>
      <c r="AJ4234" s="5">
        <f t="shared" si="598"/>
        <v>22115.338061226594</v>
      </c>
      <c r="AK4234" s="5">
        <f t="shared" si="599"/>
        <v>20333.122269388765</v>
      </c>
      <c r="AL4234" s="8">
        <f t="shared" si="600"/>
        <v>1.0880309433534228</v>
      </c>
      <c r="AN4234" s="5">
        <f t="shared" si="601"/>
        <v>19046.297012337967</v>
      </c>
      <c r="AO4234" s="5">
        <f t="shared" si="602"/>
        <v>19073.101718792448</v>
      </c>
    </row>
    <row r="4235" spans="1:41" x14ac:dyDescent="0.2">
      <c r="A4235" s="3" t="s">
        <v>4310</v>
      </c>
      <c r="B4235" s="3" t="s">
        <v>4357</v>
      </c>
      <c r="C4235" s="3" t="s">
        <v>12241</v>
      </c>
      <c r="D4235" s="5">
        <v>119</v>
      </c>
      <c r="E4235" s="5">
        <v>250</v>
      </c>
      <c r="F4235" s="5">
        <v>867</v>
      </c>
      <c r="G4235" s="5">
        <v>401</v>
      </c>
      <c r="H4235" s="5">
        <v>87</v>
      </c>
      <c r="I4235" s="5">
        <v>51</v>
      </c>
      <c r="J4235" s="5">
        <v>22</v>
      </c>
      <c r="K4235" s="5">
        <v>114</v>
      </c>
      <c r="L4235" s="5">
        <v>228</v>
      </c>
      <c r="M4235" s="5">
        <v>711</v>
      </c>
      <c r="N4235" s="5">
        <v>359</v>
      </c>
      <c r="O4235" s="5">
        <v>89</v>
      </c>
      <c r="P4235" s="5">
        <v>67</v>
      </c>
      <c r="Q4235" s="5">
        <v>39</v>
      </c>
      <c r="R4235" s="6">
        <v>263</v>
      </c>
      <c r="S4235" s="3">
        <v>0</v>
      </c>
      <c r="T4235" s="3">
        <v>0</v>
      </c>
      <c r="U4235" s="3">
        <v>0</v>
      </c>
      <c r="V4235" s="3">
        <v>0</v>
      </c>
      <c r="W4235" s="3">
        <v>0</v>
      </c>
      <c r="X4235" s="3">
        <v>0</v>
      </c>
      <c r="Y4235" s="3">
        <v>0</v>
      </c>
      <c r="Z4235" s="3">
        <v>1</v>
      </c>
      <c r="AA4235" s="3">
        <v>0</v>
      </c>
      <c r="AB4235" s="3">
        <v>0</v>
      </c>
      <c r="AC4235" s="5">
        <f t="shared" si="594"/>
        <v>3404</v>
      </c>
      <c r="AD4235" s="5">
        <v>3141</v>
      </c>
      <c r="AE4235" s="5">
        <f t="shared" si="595"/>
        <v>171628.15899999999</v>
      </c>
      <c r="AF4235" s="5">
        <f t="shared" si="596"/>
        <v>2979.9306299615828</v>
      </c>
      <c r="AH4235" s="7">
        <v>1.3960819929999999</v>
      </c>
      <c r="AI4235" s="5">
        <f t="shared" si="597"/>
        <v>4385.0935400130002</v>
      </c>
      <c r="AJ4235" s="5">
        <f t="shared" si="598"/>
        <v>3717.0524855689605</v>
      </c>
      <c r="AK4235" s="5">
        <f t="shared" si="599"/>
        <v>3417.5051930731011</v>
      </c>
      <c r="AL4235" s="8">
        <f t="shared" si="600"/>
        <v>1.0880309433534228</v>
      </c>
      <c r="AN4235" s="5">
        <f t="shared" si="601"/>
        <v>3242.2567344448603</v>
      </c>
      <c r="AO4235" s="5">
        <f t="shared" si="602"/>
        <v>3246.8197074973418</v>
      </c>
    </row>
    <row r="4236" spans="1:41" x14ac:dyDescent="0.2">
      <c r="A4236" s="3" t="s">
        <v>4310</v>
      </c>
      <c r="B4236" s="3" t="s">
        <v>4358</v>
      </c>
      <c r="C4236" s="3" t="s">
        <v>12242</v>
      </c>
      <c r="D4236" s="5">
        <v>547</v>
      </c>
      <c r="E4236" s="5">
        <v>611</v>
      </c>
      <c r="F4236" s="5">
        <v>4276</v>
      </c>
      <c r="G4236" s="5">
        <v>1247</v>
      </c>
      <c r="H4236" s="5">
        <v>265</v>
      </c>
      <c r="I4236" s="5">
        <v>143</v>
      </c>
      <c r="J4236" s="5">
        <v>40</v>
      </c>
      <c r="K4236" s="5">
        <v>487</v>
      </c>
      <c r="L4236" s="5">
        <v>571</v>
      </c>
      <c r="M4236" s="5">
        <v>5175</v>
      </c>
      <c r="N4236" s="5">
        <v>1220</v>
      </c>
      <c r="O4236" s="5">
        <v>291</v>
      </c>
      <c r="P4236" s="5">
        <v>156</v>
      </c>
      <c r="Q4236" s="5">
        <v>58</v>
      </c>
      <c r="R4236" s="6">
        <v>2223</v>
      </c>
      <c r="S4236" s="3">
        <v>0</v>
      </c>
      <c r="T4236" s="3">
        <v>0</v>
      </c>
      <c r="U4236" s="3">
        <v>0</v>
      </c>
      <c r="V4236" s="3">
        <v>0</v>
      </c>
      <c r="W4236" s="3">
        <v>1</v>
      </c>
      <c r="X4236" s="3">
        <v>0</v>
      </c>
      <c r="Y4236" s="3">
        <v>0</v>
      </c>
      <c r="Z4236" s="3">
        <v>0</v>
      </c>
      <c r="AA4236" s="3">
        <v>0</v>
      </c>
      <c r="AB4236" s="3">
        <v>0</v>
      </c>
      <c r="AC4236" s="5">
        <f t="shared" si="594"/>
        <v>15087</v>
      </c>
      <c r="AD4236" s="5">
        <v>12864</v>
      </c>
      <c r="AE4236" s="5">
        <f t="shared" si="595"/>
        <v>671596.20590000006</v>
      </c>
      <c r="AF4236" s="5">
        <f t="shared" si="596"/>
        <v>11660.732810910104</v>
      </c>
      <c r="AH4236" s="7">
        <v>1.3960819929999999</v>
      </c>
      <c r="AI4236" s="5">
        <f t="shared" si="597"/>
        <v>17959.198757951999</v>
      </c>
      <c r="AJ4236" s="5">
        <f t="shared" si="598"/>
        <v>15223.229281871732</v>
      </c>
      <c r="AK4236" s="5">
        <f t="shared" si="599"/>
        <v>13996.430055298431</v>
      </c>
      <c r="AL4236" s="8">
        <f t="shared" si="600"/>
        <v>1.0880309433534228</v>
      </c>
      <c r="AN4236" s="5">
        <f t="shared" si="601"/>
        <v>12687.238120446729</v>
      </c>
      <c r="AO4236" s="5">
        <f t="shared" si="602"/>
        <v>12705.093438638836</v>
      </c>
    </row>
    <row r="4237" spans="1:41" x14ac:dyDescent="0.2">
      <c r="A4237" s="3" t="s">
        <v>4324</v>
      </c>
      <c r="B4237" s="3" t="s">
        <v>4359</v>
      </c>
      <c r="C4237" s="3" t="s">
        <v>12243</v>
      </c>
      <c r="D4237" s="5">
        <v>396</v>
      </c>
      <c r="E4237" s="5">
        <v>692</v>
      </c>
      <c r="F4237" s="5">
        <v>2245</v>
      </c>
      <c r="G4237" s="5">
        <v>1171</v>
      </c>
      <c r="H4237" s="5">
        <v>195</v>
      </c>
      <c r="I4237" s="5">
        <v>117</v>
      </c>
      <c r="J4237" s="5">
        <v>36</v>
      </c>
      <c r="K4237" s="5">
        <v>366</v>
      </c>
      <c r="L4237" s="5">
        <v>683</v>
      </c>
      <c r="M4237" s="5">
        <v>1929</v>
      </c>
      <c r="N4237" s="5">
        <v>860</v>
      </c>
      <c r="O4237" s="5">
        <v>215</v>
      </c>
      <c r="P4237" s="5">
        <v>145</v>
      </c>
      <c r="Q4237" s="5">
        <v>62</v>
      </c>
      <c r="R4237" s="6">
        <v>666</v>
      </c>
      <c r="S4237" s="3">
        <v>0</v>
      </c>
      <c r="T4237" s="3">
        <v>0</v>
      </c>
      <c r="U4237" s="3">
        <v>0</v>
      </c>
      <c r="V4237" s="3">
        <v>0</v>
      </c>
      <c r="W4237" s="3">
        <v>1</v>
      </c>
      <c r="X4237" s="3">
        <v>0</v>
      </c>
      <c r="Y4237" s="3">
        <v>0</v>
      </c>
      <c r="Z4237" s="3">
        <v>0</v>
      </c>
      <c r="AA4237" s="3">
        <v>0</v>
      </c>
      <c r="AB4237" s="3">
        <v>0</v>
      </c>
      <c r="AC4237" s="5">
        <f t="shared" si="594"/>
        <v>9112</v>
      </c>
      <c r="AD4237" s="5">
        <v>8446</v>
      </c>
      <c r="AE4237" s="5">
        <f t="shared" si="595"/>
        <v>403572.20199999999</v>
      </c>
      <c r="AF4237" s="5">
        <f t="shared" si="596"/>
        <v>7007.108700273614</v>
      </c>
      <c r="AH4237" s="7">
        <v>1.328360145</v>
      </c>
      <c r="AI4237" s="5">
        <f t="shared" si="597"/>
        <v>11219.329784670001</v>
      </c>
      <c r="AJ4237" s="5">
        <f t="shared" si="598"/>
        <v>9510.1363932140575</v>
      </c>
      <c r="AK4237" s="5">
        <f t="shared" si="599"/>
        <v>8956.7854687427462</v>
      </c>
      <c r="AL4237" s="8">
        <f t="shared" si="600"/>
        <v>1.0604766124488214</v>
      </c>
      <c r="AN4237" s="5">
        <f t="shared" si="601"/>
        <v>7430.8748975268263</v>
      </c>
      <c r="AO4237" s="5">
        <f t="shared" si="602"/>
        <v>7441.3327004372377</v>
      </c>
    </row>
    <row r="4238" spans="1:41" x14ac:dyDescent="0.2">
      <c r="A4238" s="3" t="s">
        <v>4324</v>
      </c>
      <c r="B4238" s="3" t="s">
        <v>4360</v>
      </c>
      <c r="C4238" s="3" t="s">
        <v>12244</v>
      </c>
      <c r="D4238" s="5">
        <v>235</v>
      </c>
      <c r="E4238" s="5">
        <v>411</v>
      </c>
      <c r="F4238" s="5">
        <v>1394</v>
      </c>
      <c r="G4238" s="5">
        <v>879</v>
      </c>
      <c r="H4238" s="5">
        <v>285</v>
      </c>
      <c r="I4238" s="5">
        <v>158</v>
      </c>
      <c r="J4238" s="5">
        <v>48</v>
      </c>
      <c r="K4238" s="5">
        <v>255</v>
      </c>
      <c r="L4238" s="5">
        <v>377</v>
      </c>
      <c r="M4238" s="5">
        <v>1395</v>
      </c>
      <c r="N4238" s="5">
        <v>894</v>
      </c>
      <c r="O4238" s="5">
        <v>293</v>
      </c>
      <c r="P4238" s="5">
        <v>185</v>
      </c>
      <c r="Q4238" s="5">
        <v>82</v>
      </c>
      <c r="R4238" s="6">
        <v>647</v>
      </c>
      <c r="S4238" s="3">
        <v>0</v>
      </c>
      <c r="T4238" s="3">
        <v>1</v>
      </c>
      <c r="U4238" s="3">
        <v>0</v>
      </c>
      <c r="V4238" s="3">
        <v>0</v>
      </c>
      <c r="W4238" s="3">
        <v>0</v>
      </c>
      <c r="X4238" s="3">
        <v>0</v>
      </c>
      <c r="Y4238" s="3">
        <v>0</v>
      </c>
      <c r="Z4238" s="3">
        <v>0</v>
      </c>
      <c r="AA4238" s="3">
        <v>0</v>
      </c>
      <c r="AB4238" s="3">
        <v>0</v>
      </c>
      <c r="AC4238" s="5">
        <f t="shared" si="594"/>
        <v>6891</v>
      </c>
      <c r="AD4238" s="5">
        <v>6244</v>
      </c>
      <c r="AE4238" s="5">
        <f t="shared" si="595"/>
        <v>326505.4362</v>
      </c>
      <c r="AF4238" s="5">
        <f t="shared" si="596"/>
        <v>5669.020490870309</v>
      </c>
      <c r="AH4238" s="7">
        <v>1.328360145</v>
      </c>
      <c r="AI4238" s="5">
        <f t="shared" si="597"/>
        <v>8294.2807453799996</v>
      </c>
      <c r="AJ4238" s="5">
        <f t="shared" si="598"/>
        <v>7030.6999336050876</v>
      </c>
      <c r="AK4238" s="5">
        <f t="shared" si="599"/>
        <v>6621.6159681304416</v>
      </c>
      <c r="AL4238" s="8">
        <f t="shared" si="600"/>
        <v>1.0604766124488216</v>
      </c>
      <c r="AN4238" s="5">
        <f t="shared" si="601"/>
        <v>6011.8636460611015</v>
      </c>
      <c r="AO4238" s="5">
        <f t="shared" si="602"/>
        <v>6020.3244109107018</v>
      </c>
    </row>
    <row r="4239" spans="1:41" x14ac:dyDescent="0.2">
      <c r="A4239" s="3" t="s">
        <v>4310</v>
      </c>
      <c r="B4239" s="3" t="s">
        <v>4361</v>
      </c>
      <c r="C4239" s="3" t="s">
        <v>12245</v>
      </c>
      <c r="D4239" s="5">
        <v>176</v>
      </c>
      <c r="E4239" s="5">
        <v>116</v>
      </c>
      <c r="F4239" s="5">
        <v>1586</v>
      </c>
      <c r="G4239" s="5">
        <v>404</v>
      </c>
      <c r="H4239" s="5">
        <v>78</v>
      </c>
      <c r="I4239" s="5">
        <v>54</v>
      </c>
      <c r="J4239" s="5">
        <v>11</v>
      </c>
      <c r="K4239" s="5">
        <v>188</v>
      </c>
      <c r="L4239" s="5">
        <v>126</v>
      </c>
      <c r="M4239" s="5">
        <v>1582</v>
      </c>
      <c r="N4239" s="5">
        <v>291</v>
      </c>
      <c r="O4239" s="5">
        <v>96</v>
      </c>
      <c r="P4239" s="5">
        <v>61</v>
      </c>
      <c r="Q4239" s="5">
        <v>15</v>
      </c>
      <c r="R4239" s="6">
        <v>1086</v>
      </c>
      <c r="S4239" s="3">
        <v>0</v>
      </c>
      <c r="T4239" s="3">
        <v>0</v>
      </c>
      <c r="U4239" s="3">
        <v>0</v>
      </c>
      <c r="V4239" s="3">
        <v>0</v>
      </c>
      <c r="W4239" s="3">
        <v>1</v>
      </c>
      <c r="X4239" s="3">
        <v>0</v>
      </c>
      <c r="Y4239" s="3">
        <v>0</v>
      </c>
      <c r="Z4239" s="3">
        <v>0</v>
      </c>
      <c r="AA4239" s="3">
        <v>0</v>
      </c>
      <c r="AB4239" s="3">
        <v>0</v>
      </c>
      <c r="AC4239" s="5">
        <f t="shared" si="594"/>
        <v>4784</v>
      </c>
      <c r="AD4239" s="5">
        <v>3698</v>
      </c>
      <c r="AE4239" s="5">
        <f t="shared" si="595"/>
        <v>211846.31209999998</v>
      </c>
      <c r="AF4239" s="5">
        <f t="shared" si="596"/>
        <v>3678.2269177122103</v>
      </c>
      <c r="AH4239" s="7">
        <v>1.3960819929999999</v>
      </c>
      <c r="AI4239" s="5">
        <f t="shared" si="597"/>
        <v>5162.7112101140001</v>
      </c>
      <c r="AJ4239" s="5">
        <f t="shared" si="598"/>
        <v>4376.2050594186612</v>
      </c>
      <c r="AK4239" s="5">
        <f t="shared" si="599"/>
        <v>4023.5384285209575</v>
      </c>
      <c r="AL4239" s="8">
        <f t="shared" si="600"/>
        <v>1.0880309433534228</v>
      </c>
      <c r="AN4239" s="5">
        <f t="shared" si="601"/>
        <v>4002.0247031463687</v>
      </c>
      <c r="AO4239" s="5">
        <f t="shared" si="602"/>
        <v>4007.6569316746718</v>
      </c>
    </row>
    <row r="4240" spans="1:41" x14ac:dyDescent="0.2">
      <c r="A4240" s="3" t="s">
        <v>4324</v>
      </c>
      <c r="B4240" s="3" t="s">
        <v>4362</v>
      </c>
      <c r="C4240" s="3" t="s">
        <v>12246</v>
      </c>
      <c r="D4240" s="5">
        <v>265</v>
      </c>
      <c r="E4240" s="5">
        <v>536</v>
      </c>
      <c r="F4240" s="5">
        <v>1825</v>
      </c>
      <c r="G4240" s="5">
        <v>1349</v>
      </c>
      <c r="H4240" s="5">
        <v>371</v>
      </c>
      <c r="I4240" s="5">
        <v>221</v>
      </c>
      <c r="J4240" s="5">
        <v>92</v>
      </c>
      <c r="K4240" s="5">
        <v>218</v>
      </c>
      <c r="L4240" s="5">
        <v>496</v>
      </c>
      <c r="M4240" s="5">
        <v>1736</v>
      </c>
      <c r="N4240" s="5">
        <v>1345</v>
      </c>
      <c r="O4240" s="5">
        <v>432</v>
      </c>
      <c r="P4240" s="5">
        <v>350</v>
      </c>
      <c r="Q4240" s="5">
        <v>169</v>
      </c>
      <c r="R4240" s="6">
        <v>477</v>
      </c>
      <c r="S4240" s="3">
        <v>0</v>
      </c>
      <c r="T4240" s="3">
        <v>0</v>
      </c>
      <c r="U4240" s="3">
        <v>1</v>
      </c>
      <c r="V4240" s="3">
        <v>0</v>
      </c>
      <c r="W4240" s="3">
        <v>0</v>
      </c>
      <c r="X4240" s="3">
        <v>0</v>
      </c>
      <c r="Y4240" s="3">
        <v>0</v>
      </c>
      <c r="Z4240" s="3">
        <v>0</v>
      </c>
      <c r="AA4240" s="3">
        <v>0</v>
      </c>
      <c r="AB4240" s="3">
        <v>0</v>
      </c>
      <c r="AC4240" s="5">
        <f t="shared" si="594"/>
        <v>9405</v>
      </c>
      <c r="AD4240" s="5">
        <v>8928</v>
      </c>
      <c r="AE4240" s="5">
        <f t="shared" si="595"/>
        <v>480781.55479999998</v>
      </c>
      <c r="AF4240" s="5">
        <f t="shared" si="596"/>
        <v>8347.6726069704764</v>
      </c>
      <c r="AH4240" s="7">
        <v>1.328360145</v>
      </c>
      <c r="AI4240" s="5">
        <f t="shared" si="597"/>
        <v>11859.599374560001</v>
      </c>
      <c r="AJ4240" s="5">
        <f t="shared" si="598"/>
        <v>10052.864991548082</v>
      </c>
      <c r="AK4240" s="5">
        <f t="shared" si="599"/>
        <v>9467.9351959430787</v>
      </c>
      <c r="AL4240" s="8">
        <f t="shared" si="600"/>
        <v>1.0604766124488216</v>
      </c>
      <c r="AN4240" s="5">
        <f t="shared" si="601"/>
        <v>8852.5115680718736</v>
      </c>
      <c r="AO4240" s="5">
        <f t="shared" si="602"/>
        <v>8864.9701039128995</v>
      </c>
    </row>
    <row r="4241" spans="1:41" x14ac:dyDescent="0.2">
      <c r="A4241" s="3" t="s">
        <v>4310</v>
      </c>
      <c r="B4241" s="3" t="s">
        <v>4363</v>
      </c>
      <c r="C4241" s="3" t="s">
        <v>12247</v>
      </c>
      <c r="D4241" s="5">
        <v>186</v>
      </c>
      <c r="E4241" s="5">
        <v>226</v>
      </c>
      <c r="F4241" s="5">
        <v>1581</v>
      </c>
      <c r="G4241" s="5">
        <v>576</v>
      </c>
      <c r="H4241" s="5">
        <v>174</v>
      </c>
      <c r="I4241" s="5">
        <v>103</v>
      </c>
      <c r="J4241" s="5">
        <v>24</v>
      </c>
      <c r="K4241" s="5">
        <v>186</v>
      </c>
      <c r="L4241" s="5">
        <v>195</v>
      </c>
      <c r="M4241" s="5">
        <v>1804</v>
      </c>
      <c r="N4241" s="5">
        <v>571</v>
      </c>
      <c r="O4241" s="5">
        <v>218</v>
      </c>
      <c r="P4241" s="5">
        <v>107</v>
      </c>
      <c r="Q4241" s="5">
        <v>28</v>
      </c>
      <c r="R4241" s="6">
        <v>712</v>
      </c>
      <c r="S4241" s="3">
        <v>0</v>
      </c>
      <c r="T4241" s="3">
        <v>0</v>
      </c>
      <c r="U4241" s="3">
        <v>0</v>
      </c>
      <c r="V4241" s="3">
        <v>0</v>
      </c>
      <c r="W4241" s="3">
        <v>1</v>
      </c>
      <c r="X4241" s="3">
        <v>0</v>
      </c>
      <c r="Y4241" s="3">
        <v>0</v>
      </c>
      <c r="Z4241" s="3">
        <v>0</v>
      </c>
      <c r="AA4241" s="3">
        <v>0</v>
      </c>
      <c r="AB4241" s="3">
        <v>0</v>
      </c>
      <c r="AC4241" s="5">
        <f t="shared" si="594"/>
        <v>5979</v>
      </c>
      <c r="AD4241" s="5">
        <v>5267</v>
      </c>
      <c r="AE4241" s="5">
        <f t="shared" si="595"/>
        <v>285948.68400000001</v>
      </c>
      <c r="AF4241" s="5">
        <f t="shared" si="596"/>
        <v>4964.8452038036812</v>
      </c>
      <c r="AH4241" s="7">
        <v>1.3960819929999999</v>
      </c>
      <c r="AI4241" s="5">
        <f t="shared" si="597"/>
        <v>7353.1638571309995</v>
      </c>
      <c r="AJ4241" s="5">
        <f t="shared" si="598"/>
        <v>6232.956205505162</v>
      </c>
      <c r="AK4241" s="5">
        <f t="shared" si="599"/>
        <v>5730.6589786424775</v>
      </c>
      <c r="AL4241" s="8">
        <f t="shared" si="600"/>
        <v>1.0880309433534228</v>
      </c>
      <c r="AN4241" s="5">
        <f t="shared" si="601"/>
        <v>5401.9052106982354</v>
      </c>
      <c r="AO4241" s="5">
        <f t="shared" si="602"/>
        <v>5409.5075537349894</v>
      </c>
    </row>
    <row r="4242" spans="1:41" x14ac:dyDescent="0.2">
      <c r="A4242" s="3" t="s">
        <v>4324</v>
      </c>
      <c r="B4242" s="3" t="s">
        <v>4364</v>
      </c>
      <c r="C4242" s="3" t="s">
        <v>12248</v>
      </c>
      <c r="D4242" s="5">
        <v>162</v>
      </c>
      <c r="E4242" s="5">
        <v>236</v>
      </c>
      <c r="F4242" s="5">
        <v>1022</v>
      </c>
      <c r="G4242" s="5">
        <v>486</v>
      </c>
      <c r="H4242" s="5">
        <v>120</v>
      </c>
      <c r="I4242" s="5">
        <v>73</v>
      </c>
      <c r="J4242" s="5">
        <v>25</v>
      </c>
      <c r="K4242" s="5">
        <v>125</v>
      </c>
      <c r="L4242" s="5">
        <v>231</v>
      </c>
      <c r="M4242" s="5">
        <v>785</v>
      </c>
      <c r="N4242" s="5">
        <v>320</v>
      </c>
      <c r="O4242" s="5">
        <v>117</v>
      </c>
      <c r="P4242" s="5">
        <v>84</v>
      </c>
      <c r="Q4242" s="5">
        <v>31</v>
      </c>
      <c r="R4242" s="6">
        <v>612</v>
      </c>
      <c r="S4242" s="3">
        <v>0</v>
      </c>
      <c r="T4242" s="3">
        <v>0</v>
      </c>
      <c r="U4242" s="3">
        <v>0</v>
      </c>
      <c r="V4242" s="3">
        <v>0</v>
      </c>
      <c r="W4242" s="3">
        <v>1</v>
      </c>
      <c r="X4242" s="3">
        <v>0</v>
      </c>
      <c r="Y4242" s="3">
        <v>0</v>
      </c>
      <c r="Z4242" s="3">
        <v>0</v>
      </c>
      <c r="AA4242" s="3">
        <v>0</v>
      </c>
      <c r="AB4242" s="3">
        <v>0</v>
      </c>
      <c r="AC4242" s="5">
        <f t="shared" si="594"/>
        <v>3817</v>
      </c>
      <c r="AD4242" s="5">
        <v>3205</v>
      </c>
      <c r="AE4242" s="5">
        <f t="shared" si="595"/>
        <v>179198.4676</v>
      </c>
      <c r="AF4242" s="5">
        <f t="shared" si="596"/>
        <v>3111.3717326736482</v>
      </c>
      <c r="AH4242" s="7">
        <v>1.328360145</v>
      </c>
      <c r="AI4242" s="5">
        <f t="shared" si="597"/>
        <v>4257.3942647249996</v>
      </c>
      <c r="AJ4242" s="5">
        <f t="shared" si="598"/>
        <v>3608.8073810384853</v>
      </c>
      <c r="AK4242" s="5">
        <f t="shared" si="599"/>
        <v>3398.827542898473</v>
      </c>
      <c r="AL4242" s="8">
        <f t="shared" si="600"/>
        <v>1.0604766124488216</v>
      </c>
      <c r="AN4242" s="5">
        <f t="shared" si="601"/>
        <v>3299.5369551347712</v>
      </c>
      <c r="AO4242" s="5">
        <f t="shared" si="602"/>
        <v>3304.180541206164</v>
      </c>
    </row>
    <row r="4243" spans="1:41" x14ac:dyDescent="0.2">
      <c r="A4243" s="3" t="s">
        <v>4310</v>
      </c>
      <c r="B4243" s="3" t="s">
        <v>4365</v>
      </c>
      <c r="C4243" s="3" t="s">
        <v>12249</v>
      </c>
      <c r="D4243" s="5">
        <v>175</v>
      </c>
      <c r="E4243" s="5">
        <v>324</v>
      </c>
      <c r="F4243" s="5">
        <v>1523</v>
      </c>
      <c r="G4243" s="5">
        <v>581</v>
      </c>
      <c r="H4243" s="5">
        <v>133</v>
      </c>
      <c r="I4243" s="5">
        <v>91</v>
      </c>
      <c r="J4243" s="5">
        <v>18</v>
      </c>
      <c r="K4243" s="5">
        <v>175</v>
      </c>
      <c r="L4243" s="5">
        <v>287</v>
      </c>
      <c r="M4243" s="5">
        <v>1433</v>
      </c>
      <c r="N4243" s="5">
        <v>487</v>
      </c>
      <c r="O4243" s="5">
        <v>154</v>
      </c>
      <c r="P4243" s="5">
        <v>117</v>
      </c>
      <c r="Q4243" s="5">
        <v>35</v>
      </c>
      <c r="R4243" s="6">
        <v>698</v>
      </c>
      <c r="S4243" s="3">
        <v>0</v>
      </c>
      <c r="T4243" s="3">
        <v>0</v>
      </c>
      <c r="U4243" s="3">
        <v>0</v>
      </c>
      <c r="V4243" s="3">
        <v>0</v>
      </c>
      <c r="W4243" s="3">
        <v>1</v>
      </c>
      <c r="X4243" s="3">
        <v>0</v>
      </c>
      <c r="Y4243" s="3">
        <v>0</v>
      </c>
      <c r="Z4243" s="3">
        <v>0</v>
      </c>
      <c r="AA4243" s="3">
        <v>0</v>
      </c>
      <c r="AB4243" s="3">
        <v>0</v>
      </c>
      <c r="AC4243" s="5">
        <f t="shared" si="594"/>
        <v>5533</v>
      </c>
      <c r="AD4243" s="5">
        <v>4835</v>
      </c>
      <c r="AE4243" s="5">
        <f t="shared" si="595"/>
        <v>254536.163</v>
      </c>
      <c r="AF4243" s="5">
        <f t="shared" si="596"/>
        <v>4419.4385873275851</v>
      </c>
      <c r="AH4243" s="7">
        <v>1.395975921</v>
      </c>
      <c r="AI4243" s="5">
        <f t="shared" si="597"/>
        <v>6749.5435780349999</v>
      </c>
      <c r="AJ4243" s="5">
        <f t="shared" si="598"/>
        <v>5721.2936290331982</v>
      </c>
      <c r="AK4243" s="5">
        <f t="shared" si="599"/>
        <v>5260.4209419359358</v>
      </c>
      <c r="AL4243" s="8">
        <f t="shared" si="600"/>
        <v>1.0879877853021584</v>
      </c>
      <c r="AN4243" s="5">
        <f t="shared" si="601"/>
        <v>4808.2952009054388</v>
      </c>
      <c r="AO4243" s="5">
        <f t="shared" si="602"/>
        <v>4815.0621300005414</v>
      </c>
    </row>
    <row r="4244" spans="1:41" x14ac:dyDescent="0.2">
      <c r="A4244" s="3" t="s">
        <v>4321</v>
      </c>
      <c r="B4244" s="3" t="s">
        <v>4366</v>
      </c>
      <c r="C4244" s="3" t="s">
        <v>12250</v>
      </c>
      <c r="D4244" s="5">
        <v>102</v>
      </c>
      <c r="E4244" s="5">
        <v>127</v>
      </c>
      <c r="F4244" s="5">
        <v>496</v>
      </c>
      <c r="G4244" s="5">
        <v>230</v>
      </c>
      <c r="H4244" s="5">
        <v>68</v>
      </c>
      <c r="I4244" s="5">
        <v>21</v>
      </c>
      <c r="J4244" s="5">
        <v>6</v>
      </c>
      <c r="K4244" s="5">
        <v>77</v>
      </c>
      <c r="L4244" s="5">
        <v>135</v>
      </c>
      <c r="M4244" s="5">
        <v>436</v>
      </c>
      <c r="N4244" s="5">
        <v>274</v>
      </c>
      <c r="O4244" s="5">
        <v>52</v>
      </c>
      <c r="P4244" s="5">
        <v>27</v>
      </c>
      <c r="Q4244" s="5">
        <v>8</v>
      </c>
      <c r="R4244" s="6">
        <v>168</v>
      </c>
      <c r="S4244" s="3">
        <v>0</v>
      </c>
      <c r="T4244" s="3">
        <v>0</v>
      </c>
      <c r="U4244" s="3">
        <v>0</v>
      </c>
      <c r="V4244" s="3">
        <v>0</v>
      </c>
      <c r="W4244" s="3">
        <v>0</v>
      </c>
      <c r="X4244" s="3">
        <v>0</v>
      </c>
      <c r="Y4244" s="3">
        <v>1</v>
      </c>
      <c r="Z4244" s="3">
        <v>0</v>
      </c>
      <c r="AA4244" s="3">
        <v>0</v>
      </c>
      <c r="AB4244" s="3">
        <v>0</v>
      </c>
      <c r="AC4244" s="5">
        <f t="shared" si="594"/>
        <v>2059</v>
      </c>
      <c r="AD4244" s="5">
        <v>1891</v>
      </c>
      <c r="AE4244" s="5">
        <f t="shared" si="595"/>
        <v>98977.797200000001</v>
      </c>
      <c r="AF4244" s="5">
        <f t="shared" si="596"/>
        <v>1718.5231798845191</v>
      </c>
      <c r="AH4244" s="7">
        <v>1.328360145</v>
      </c>
      <c r="AI4244" s="5">
        <f t="shared" si="597"/>
        <v>2511.929034195</v>
      </c>
      <c r="AJ4244" s="5">
        <f t="shared" si="598"/>
        <v>2129.2526544598368</v>
      </c>
      <c r="AK4244" s="5">
        <f t="shared" si="599"/>
        <v>2005.3612741407217</v>
      </c>
      <c r="AL4244" s="8">
        <f t="shared" si="600"/>
        <v>1.0604766124488216</v>
      </c>
      <c r="AN4244" s="5">
        <f t="shared" si="601"/>
        <v>1822.4536402187118</v>
      </c>
      <c r="AO4244" s="5">
        <f t="shared" si="602"/>
        <v>1825.0184608146167</v>
      </c>
    </row>
    <row r="4245" spans="1:41" x14ac:dyDescent="0.2">
      <c r="A4245" s="3" t="s">
        <v>4310</v>
      </c>
      <c r="B4245" s="3" t="s">
        <v>4367</v>
      </c>
      <c r="C4245" s="3" t="s">
        <v>12251</v>
      </c>
      <c r="D4245" s="5">
        <v>232</v>
      </c>
      <c r="E4245" s="5">
        <v>390</v>
      </c>
      <c r="F4245" s="5">
        <v>2973</v>
      </c>
      <c r="G4245" s="5">
        <v>1555</v>
      </c>
      <c r="H4245" s="5">
        <v>330</v>
      </c>
      <c r="I4245" s="5">
        <v>218</v>
      </c>
      <c r="J4245" s="5">
        <v>28</v>
      </c>
      <c r="K4245" s="5">
        <v>295</v>
      </c>
      <c r="L4245" s="5">
        <v>365</v>
      </c>
      <c r="M4245" s="5">
        <v>1940</v>
      </c>
      <c r="N4245" s="5">
        <v>968</v>
      </c>
      <c r="O4245" s="5">
        <v>320</v>
      </c>
      <c r="P4245" s="5">
        <v>185</v>
      </c>
      <c r="Q4245" s="5">
        <v>47</v>
      </c>
      <c r="R4245" s="6">
        <v>739</v>
      </c>
      <c r="S4245" s="3">
        <v>0</v>
      </c>
      <c r="T4245" s="3">
        <v>0</v>
      </c>
      <c r="U4245" s="3">
        <v>0</v>
      </c>
      <c r="V4245" s="3">
        <v>0</v>
      </c>
      <c r="W4245" s="3">
        <v>0</v>
      </c>
      <c r="X4245" s="3">
        <v>1</v>
      </c>
      <c r="Y4245" s="3">
        <v>0</v>
      </c>
      <c r="Z4245" s="3">
        <v>0</v>
      </c>
      <c r="AA4245" s="3">
        <v>0</v>
      </c>
      <c r="AB4245" s="3">
        <v>0</v>
      </c>
      <c r="AC4245" s="5">
        <f t="shared" si="594"/>
        <v>9846</v>
      </c>
      <c r="AD4245" s="5">
        <v>9107</v>
      </c>
      <c r="AE4245" s="5">
        <f t="shared" si="595"/>
        <v>463857.80240000004</v>
      </c>
      <c r="AF4245" s="5">
        <f t="shared" si="596"/>
        <v>8053.8303351399791</v>
      </c>
      <c r="AH4245" s="7">
        <v>1.3960819929999999</v>
      </c>
      <c r="AI4245" s="5">
        <f t="shared" si="597"/>
        <v>12714.118710250999</v>
      </c>
      <c r="AJ4245" s="5">
        <f t="shared" si="598"/>
        <v>10777.203752332545</v>
      </c>
      <c r="AK4245" s="5">
        <f t="shared" si="599"/>
        <v>9908.6978011196225</v>
      </c>
      <c r="AL4245" s="8">
        <f t="shared" si="600"/>
        <v>1.088030943353423</v>
      </c>
      <c r="AN4245" s="5">
        <f t="shared" si="601"/>
        <v>8762.8166171507655</v>
      </c>
      <c r="AO4245" s="5">
        <f t="shared" si="602"/>
        <v>8775.148921271877</v>
      </c>
    </row>
    <row r="4246" spans="1:41" x14ac:dyDescent="0.2">
      <c r="A4246" s="3" t="s">
        <v>4310</v>
      </c>
      <c r="B4246" s="3" t="s">
        <v>4368</v>
      </c>
      <c r="C4246" s="3" t="s">
        <v>12252</v>
      </c>
      <c r="D4246" s="5">
        <v>67</v>
      </c>
      <c r="E4246" s="5">
        <v>102</v>
      </c>
      <c r="F4246" s="5">
        <v>1143</v>
      </c>
      <c r="G4246" s="5">
        <v>403</v>
      </c>
      <c r="H4246" s="5">
        <v>105</v>
      </c>
      <c r="I4246" s="5">
        <v>56</v>
      </c>
      <c r="J4246" s="5">
        <v>14</v>
      </c>
      <c r="K4246" s="5">
        <v>66</v>
      </c>
      <c r="L4246" s="5">
        <v>129</v>
      </c>
      <c r="M4246" s="5">
        <v>1245</v>
      </c>
      <c r="N4246" s="5">
        <v>288</v>
      </c>
      <c r="O4246" s="5">
        <v>89</v>
      </c>
      <c r="P4246" s="5">
        <v>46</v>
      </c>
      <c r="Q4246" s="5">
        <v>19</v>
      </c>
      <c r="R4246" s="6">
        <v>432</v>
      </c>
      <c r="S4246" s="3">
        <v>0</v>
      </c>
      <c r="T4246" s="3">
        <v>0</v>
      </c>
      <c r="U4246" s="3">
        <v>0</v>
      </c>
      <c r="V4246" s="3">
        <v>0</v>
      </c>
      <c r="W4246" s="3">
        <v>0</v>
      </c>
      <c r="X4246" s="3">
        <v>0</v>
      </c>
      <c r="Y4246" s="3">
        <v>1</v>
      </c>
      <c r="Z4246" s="3">
        <v>0</v>
      </c>
      <c r="AA4246" s="3">
        <v>0</v>
      </c>
      <c r="AB4246" s="3">
        <v>0</v>
      </c>
      <c r="AC4246" s="5">
        <f t="shared" si="594"/>
        <v>3772</v>
      </c>
      <c r="AD4246" s="5">
        <v>3340</v>
      </c>
      <c r="AE4246" s="5">
        <f t="shared" si="595"/>
        <v>182877.18090000001</v>
      </c>
      <c r="AF4246" s="5">
        <f t="shared" si="596"/>
        <v>3175.2441793944513</v>
      </c>
      <c r="AH4246" s="7">
        <v>1.3960819929999999</v>
      </c>
      <c r="AI4246" s="5">
        <f t="shared" si="597"/>
        <v>4662.9138566199999</v>
      </c>
      <c r="AJ4246" s="5">
        <f t="shared" si="598"/>
        <v>3952.5486475009002</v>
      </c>
      <c r="AK4246" s="5">
        <f t="shared" si="599"/>
        <v>3634.0233508004321</v>
      </c>
      <c r="AL4246" s="8">
        <f t="shared" si="600"/>
        <v>1.0880309433534228</v>
      </c>
      <c r="AN4246" s="5">
        <f t="shared" si="601"/>
        <v>3454.7639198840097</v>
      </c>
      <c r="AO4246" s="5">
        <f t="shared" si="602"/>
        <v>3459.6259638121305</v>
      </c>
    </row>
    <row r="4247" spans="1:41" x14ac:dyDescent="0.2">
      <c r="A4247" s="3" t="s">
        <v>4324</v>
      </c>
      <c r="B4247" s="3" t="s">
        <v>4369</v>
      </c>
      <c r="C4247" s="3" t="s">
        <v>12253</v>
      </c>
      <c r="D4247" s="5">
        <v>344</v>
      </c>
      <c r="E4247" s="5">
        <v>479</v>
      </c>
      <c r="F4247" s="5">
        <v>2186</v>
      </c>
      <c r="G4247" s="5">
        <v>858</v>
      </c>
      <c r="H4247" s="5">
        <v>187</v>
      </c>
      <c r="I4247" s="5">
        <v>108</v>
      </c>
      <c r="J4247" s="5">
        <v>34</v>
      </c>
      <c r="K4247" s="5">
        <v>328</v>
      </c>
      <c r="L4247" s="5">
        <v>559</v>
      </c>
      <c r="M4247" s="5">
        <v>1972</v>
      </c>
      <c r="N4247" s="5">
        <v>760</v>
      </c>
      <c r="O4247" s="5">
        <v>200</v>
      </c>
      <c r="P4247" s="5">
        <v>122</v>
      </c>
      <c r="Q4247" s="5">
        <v>54</v>
      </c>
      <c r="R4247" s="6">
        <v>1054</v>
      </c>
      <c r="S4247" s="3">
        <v>0</v>
      </c>
      <c r="T4247" s="3">
        <v>0</v>
      </c>
      <c r="U4247" s="3">
        <v>0</v>
      </c>
      <c r="V4247" s="3">
        <v>0</v>
      </c>
      <c r="W4247" s="3">
        <v>1</v>
      </c>
      <c r="X4247" s="3">
        <v>0</v>
      </c>
      <c r="Y4247" s="3">
        <v>0</v>
      </c>
      <c r="Z4247" s="3">
        <v>0</v>
      </c>
      <c r="AA4247" s="3">
        <v>0</v>
      </c>
      <c r="AB4247" s="3">
        <v>0</v>
      </c>
      <c r="AC4247" s="5">
        <f t="shared" si="594"/>
        <v>8191</v>
      </c>
      <c r="AD4247" s="5">
        <v>7137</v>
      </c>
      <c r="AE4247" s="5">
        <f t="shared" si="595"/>
        <v>367372.11470000003</v>
      </c>
      <c r="AF4247" s="5">
        <f t="shared" si="596"/>
        <v>6378.5769396284795</v>
      </c>
      <c r="AH4247" s="7">
        <v>1.328360145</v>
      </c>
      <c r="AI4247" s="5">
        <f t="shared" si="597"/>
        <v>9480.5063548649996</v>
      </c>
      <c r="AJ4247" s="5">
        <f t="shared" si="598"/>
        <v>8036.2116313484166</v>
      </c>
      <c r="AK4247" s="5">
        <f t="shared" si="599"/>
        <v>7568.6215830472402</v>
      </c>
      <c r="AL4247" s="8">
        <f t="shared" si="600"/>
        <v>1.0604766124488216</v>
      </c>
      <c r="AN4247" s="5">
        <f t="shared" si="601"/>
        <v>6764.331665181382</v>
      </c>
      <c r="AO4247" s="5">
        <f t="shared" si="602"/>
        <v>6773.8514119609517</v>
      </c>
    </row>
    <row r="4248" spans="1:41" x14ac:dyDescent="0.2">
      <c r="A4248" s="3" t="s">
        <v>4324</v>
      </c>
      <c r="B4248" s="3" t="s">
        <v>4370</v>
      </c>
      <c r="C4248" s="3" t="s">
        <v>12254</v>
      </c>
      <c r="D4248" s="5">
        <v>291</v>
      </c>
      <c r="E4248" s="5">
        <v>352</v>
      </c>
      <c r="F4248" s="5">
        <v>1735</v>
      </c>
      <c r="G4248" s="5">
        <v>644</v>
      </c>
      <c r="H4248" s="5">
        <v>183</v>
      </c>
      <c r="I4248" s="5">
        <v>83</v>
      </c>
      <c r="J4248" s="5">
        <v>11</v>
      </c>
      <c r="K4248" s="5">
        <v>260</v>
      </c>
      <c r="L4248" s="5">
        <v>395</v>
      </c>
      <c r="M4248" s="5">
        <v>1626</v>
      </c>
      <c r="N4248" s="5">
        <v>521</v>
      </c>
      <c r="O4248" s="5">
        <v>147</v>
      </c>
      <c r="P4248" s="5">
        <v>78</v>
      </c>
      <c r="Q4248" s="5">
        <v>28</v>
      </c>
      <c r="R4248" s="6">
        <v>599</v>
      </c>
      <c r="S4248" s="3">
        <v>0</v>
      </c>
      <c r="T4248" s="3">
        <v>0</v>
      </c>
      <c r="U4248" s="3">
        <v>1</v>
      </c>
      <c r="V4248" s="3">
        <v>0</v>
      </c>
      <c r="W4248" s="3">
        <v>0</v>
      </c>
      <c r="X4248" s="3">
        <v>0</v>
      </c>
      <c r="Y4248" s="3">
        <v>0</v>
      </c>
      <c r="Z4248" s="3">
        <v>0</v>
      </c>
      <c r="AA4248" s="3">
        <v>0</v>
      </c>
      <c r="AB4248" s="3">
        <v>0</v>
      </c>
      <c r="AC4248" s="5">
        <f t="shared" si="594"/>
        <v>6354</v>
      </c>
      <c r="AD4248" s="5">
        <v>5755</v>
      </c>
      <c r="AE4248" s="5">
        <f t="shared" si="595"/>
        <v>262714.98010000004</v>
      </c>
      <c r="AF4248" s="5">
        <f t="shared" si="596"/>
        <v>4561.445049059449</v>
      </c>
      <c r="AH4248" s="7">
        <v>1.328360145</v>
      </c>
      <c r="AI4248" s="5">
        <f t="shared" si="597"/>
        <v>7644.7126344749995</v>
      </c>
      <c r="AJ4248" s="5">
        <f t="shared" si="598"/>
        <v>6480.0893846728513</v>
      </c>
      <c r="AK4248" s="5">
        <f t="shared" si="599"/>
        <v>6103.042904642969</v>
      </c>
      <c r="AL4248" s="8">
        <f t="shared" si="600"/>
        <v>1.0604766124488216</v>
      </c>
      <c r="AN4248" s="5">
        <f t="shared" si="601"/>
        <v>4837.3057934980134</v>
      </c>
      <c r="AO4248" s="5">
        <f t="shared" si="602"/>
        <v>4844.1135504988242</v>
      </c>
    </row>
    <row r="4249" spans="1:41" x14ac:dyDescent="0.2">
      <c r="A4249" s="3" t="s">
        <v>4321</v>
      </c>
      <c r="B4249" s="3" t="s">
        <v>4371</v>
      </c>
      <c r="C4249" s="3" t="s">
        <v>12255</v>
      </c>
      <c r="D4249" s="5">
        <v>700</v>
      </c>
      <c r="E4249" s="5">
        <v>772</v>
      </c>
      <c r="F4249" s="5">
        <v>2810</v>
      </c>
      <c r="G4249" s="5">
        <v>1271</v>
      </c>
      <c r="H4249" s="5">
        <v>357</v>
      </c>
      <c r="I4249" s="5">
        <v>187</v>
      </c>
      <c r="J4249" s="5">
        <v>74</v>
      </c>
      <c r="K4249" s="5">
        <v>717</v>
      </c>
      <c r="L4249" s="5">
        <v>747</v>
      </c>
      <c r="M4249" s="5">
        <v>2966</v>
      </c>
      <c r="N4249" s="5">
        <v>1182</v>
      </c>
      <c r="O4249" s="5">
        <v>420</v>
      </c>
      <c r="P4249" s="5">
        <v>239</v>
      </c>
      <c r="Q4249" s="5">
        <v>121</v>
      </c>
      <c r="R4249" s="6">
        <v>1548</v>
      </c>
      <c r="S4249" s="3">
        <v>0</v>
      </c>
      <c r="T4249" s="3">
        <v>0</v>
      </c>
      <c r="U4249" s="3">
        <v>0</v>
      </c>
      <c r="V4249" s="3">
        <v>1</v>
      </c>
      <c r="W4249" s="3">
        <v>0</v>
      </c>
      <c r="X4249" s="3">
        <v>0</v>
      </c>
      <c r="Y4249" s="3">
        <v>0</v>
      </c>
      <c r="Z4249" s="3">
        <v>0</v>
      </c>
      <c r="AA4249" s="3">
        <v>0</v>
      </c>
      <c r="AB4249" s="3">
        <v>0</v>
      </c>
      <c r="AC4249" s="5">
        <f t="shared" si="594"/>
        <v>12563</v>
      </c>
      <c r="AD4249" s="5">
        <v>11015</v>
      </c>
      <c r="AE4249" s="5">
        <f t="shared" si="595"/>
        <v>579789.32270000002</v>
      </c>
      <c r="AF4249" s="5">
        <f t="shared" si="596"/>
        <v>10066.716159545887</v>
      </c>
      <c r="AH4249" s="7">
        <v>1.328360145</v>
      </c>
      <c r="AI4249" s="5">
        <f t="shared" si="597"/>
        <v>14631.886997174999</v>
      </c>
      <c r="AJ4249" s="5">
        <f t="shared" si="598"/>
        <v>12402.812262757854</v>
      </c>
      <c r="AK4249" s="5">
        <f t="shared" si="599"/>
        <v>11681.149886123771</v>
      </c>
      <c r="AL4249" s="8">
        <f t="shared" si="600"/>
        <v>1.0604766124488216</v>
      </c>
      <c r="AN4249" s="5">
        <f t="shared" si="601"/>
        <v>10675.517051359035</v>
      </c>
      <c r="AO4249" s="5">
        <f t="shared" si="602"/>
        <v>10690.541184429421</v>
      </c>
    </row>
    <row r="4250" spans="1:41" x14ac:dyDescent="0.2">
      <c r="A4250" s="3" t="s">
        <v>4310</v>
      </c>
      <c r="B4250" s="3" t="s">
        <v>4372</v>
      </c>
      <c r="C4250" s="3" t="s">
        <v>12256</v>
      </c>
      <c r="D4250" s="5">
        <v>405</v>
      </c>
      <c r="E4250" s="5">
        <v>389</v>
      </c>
      <c r="F4250" s="5">
        <v>2642</v>
      </c>
      <c r="G4250" s="5">
        <v>623</v>
      </c>
      <c r="H4250" s="5">
        <v>129</v>
      </c>
      <c r="I4250" s="5">
        <v>66</v>
      </c>
      <c r="J4250" s="5">
        <v>20</v>
      </c>
      <c r="K4250" s="5">
        <v>340</v>
      </c>
      <c r="L4250" s="5">
        <v>362</v>
      </c>
      <c r="M4250" s="5">
        <v>3039</v>
      </c>
      <c r="N4250" s="5">
        <v>601</v>
      </c>
      <c r="O4250" s="5">
        <v>156</v>
      </c>
      <c r="P4250" s="5">
        <v>89</v>
      </c>
      <c r="Q4250" s="5">
        <v>43</v>
      </c>
      <c r="R4250" s="6">
        <v>1762</v>
      </c>
      <c r="S4250" s="3">
        <v>0</v>
      </c>
      <c r="T4250" s="3">
        <v>0</v>
      </c>
      <c r="U4250" s="3">
        <v>0</v>
      </c>
      <c r="V4250" s="3">
        <v>0</v>
      </c>
      <c r="W4250" s="3">
        <v>1</v>
      </c>
      <c r="X4250" s="3">
        <v>0</v>
      </c>
      <c r="Y4250" s="3">
        <v>0</v>
      </c>
      <c r="Z4250" s="3">
        <v>0</v>
      </c>
      <c r="AA4250" s="3">
        <v>0</v>
      </c>
      <c r="AB4250" s="3">
        <v>0</v>
      </c>
      <c r="AC4250" s="5">
        <f t="shared" si="594"/>
        <v>8904</v>
      </c>
      <c r="AD4250" s="5">
        <v>7142</v>
      </c>
      <c r="AE4250" s="5">
        <f t="shared" si="595"/>
        <v>388387.37090000004</v>
      </c>
      <c r="AF4250" s="5">
        <f t="shared" si="596"/>
        <v>6743.4588215513058</v>
      </c>
      <c r="AH4250" s="7">
        <v>1.3960819929999999</v>
      </c>
      <c r="AI4250" s="5">
        <f t="shared" si="597"/>
        <v>9970.8175940059991</v>
      </c>
      <c r="AJ4250" s="5">
        <f t="shared" si="598"/>
        <v>8451.8270779794693</v>
      </c>
      <c r="AK4250" s="5">
        <f t="shared" si="599"/>
        <v>7770.7169974301451</v>
      </c>
      <c r="AL4250" s="8">
        <f t="shared" si="600"/>
        <v>1.0880309433534228</v>
      </c>
      <c r="AN4250" s="5">
        <f t="shared" si="601"/>
        <v>7337.0918630774277</v>
      </c>
      <c r="AO4250" s="5">
        <f t="shared" si="602"/>
        <v>7347.4176809249575</v>
      </c>
    </row>
    <row r="4251" spans="1:41" x14ac:dyDescent="0.2">
      <c r="A4251" s="3" t="s">
        <v>4324</v>
      </c>
      <c r="B4251" s="3" t="s">
        <v>4373</v>
      </c>
      <c r="C4251" s="3" t="s">
        <v>12257</v>
      </c>
      <c r="D4251" s="5">
        <v>482</v>
      </c>
      <c r="E4251" s="5">
        <v>584</v>
      </c>
      <c r="F4251" s="5">
        <v>2372</v>
      </c>
      <c r="G4251" s="5">
        <v>1049</v>
      </c>
      <c r="H4251" s="5">
        <v>339</v>
      </c>
      <c r="I4251" s="5">
        <v>193</v>
      </c>
      <c r="J4251" s="5">
        <v>49</v>
      </c>
      <c r="K4251" s="5">
        <v>414</v>
      </c>
      <c r="L4251" s="5">
        <v>474</v>
      </c>
      <c r="M4251" s="5">
        <v>2314</v>
      </c>
      <c r="N4251" s="5">
        <v>995</v>
      </c>
      <c r="O4251" s="5">
        <v>399</v>
      </c>
      <c r="P4251" s="5">
        <v>242</v>
      </c>
      <c r="Q4251" s="5">
        <v>103</v>
      </c>
      <c r="R4251" s="6">
        <v>1080</v>
      </c>
      <c r="S4251" s="3">
        <v>1</v>
      </c>
      <c r="T4251" s="3">
        <v>0</v>
      </c>
      <c r="U4251" s="3">
        <v>0</v>
      </c>
      <c r="V4251" s="3">
        <v>0</v>
      </c>
      <c r="W4251" s="3">
        <v>0</v>
      </c>
      <c r="X4251" s="3">
        <v>0</v>
      </c>
      <c r="Y4251" s="3">
        <v>0</v>
      </c>
      <c r="Z4251" s="3">
        <v>0</v>
      </c>
      <c r="AA4251" s="3">
        <v>0</v>
      </c>
      <c r="AB4251" s="3">
        <v>0</v>
      </c>
      <c r="AC4251" s="5">
        <f t="shared" si="594"/>
        <v>10009</v>
      </c>
      <c r="AD4251" s="5">
        <v>8929</v>
      </c>
      <c r="AE4251" s="5">
        <f t="shared" si="595"/>
        <v>437079.56570000004</v>
      </c>
      <c r="AF4251" s="5">
        <f t="shared" si="596"/>
        <v>7588.8874713137038</v>
      </c>
      <c r="AH4251" s="7">
        <v>1.328360145</v>
      </c>
      <c r="AI4251" s="5">
        <f t="shared" si="597"/>
        <v>11860.927734704999</v>
      </c>
      <c r="AJ4251" s="5">
        <f t="shared" si="598"/>
        <v>10053.990984490683</v>
      </c>
      <c r="AK4251" s="5">
        <f t="shared" si="599"/>
        <v>9468.9956725555276</v>
      </c>
      <c r="AL4251" s="8">
        <f t="shared" si="600"/>
        <v>1.0604766124488216</v>
      </c>
      <c r="AN4251" s="5">
        <f t="shared" si="601"/>
        <v>8047.8376778340607</v>
      </c>
      <c r="AO4251" s="5">
        <f t="shared" si="602"/>
        <v>8059.1637600855302</v>
      </c>
    </row>
    <row r="4252" spans="1:41" x14ac:dyDescent="0.2">
      <c r="A4252" s="3" t="s">
        <v>4321</v>
      </c>
      <c r="B4252" s="3" t="s">
        <v>4374</v>
      </c>
      <c r="C4252" s="3" t="s">
        <v>12258</v>
      </c>
      <c r="D4252" s="5">
        <v>236</v>
      </c>
      <c r="E4252" s="5">
        <v>283</v>
      </c>
      <c r="F4252" s="5">
        <v>996</v>
      </c>
      <c r="G4252" s="5">
        <v>522</v>
      </c>
      <c r="H4252" s="5">
        <v>129</v>
      </c>
      <c r="I4252" s="5">
        <v>69</v>
      </c>
      <c r="J4252" s="5">
        <v>16</v>
      </c>
      <c r="K4252" s="5">
        <v>251</v>
      </c>
      <c r="L4252" s="5">
        <v>274</v>
      </c>
      <c r="M4252" s="5">
        <v>1055</v>
      </c>
      <c r="N4252" s="5">
        <v>420</v>
      </c>
      <c r="O4252" s="5">
        <v>122</v>
      </c>
      <c r="P4252" s="5">
        <v>61</v>
      </c>
      <c r="Q4252" s="5">
        <v>38</v>
      </c>
      <c r="R4252" s="6">
        <v>498</v>
      </c>
      <c r="S4252" s="3">
        <v>0</v>
      </c>
      <c r="T4252" s="3">
        <v>0</v>
      </c>
      <c r="U4252" s="3">
        <v>0</v>
      </c>
      <c r="V4252" s="3">
        <v>0</v>
      </c>
      <c r="W4252" s="3">
        <v>1</v>
      </c>
      <c r="X4252" s="3">
        <v>0</v>
      </c>
      <c r="Y4252" s="3">
        <v>0</v>
      </c>
      <c r="Z4252" s="3">
        <v>0</v>
      </c>
      <c r="AA4252" s="3">
        <v>0</v>
      </c>
      <c r="AB4252" s="3">
        <v>0</v>
      </c>
      <c r="AC4252" s="5">
        <f t="shared" si="594"/>
        <v>4472</v>
      </c>
      <c r="AD4252" s="5">
        <v>3974</v>
      </c>
      <c r="AE4252" s="5">
        <f t="shared" si="595"/>
        <v>206588.40710000001</v>
      </c>
      <c r="AF4252" s="5">
        <f t="shared" si="596"/>
        <v>3586.935417236883</v>
      </c>
      <c r="AH4252" s="7">
        <v>1.328360145</v>
      </c>
      <c r="AI4252" s="5">
        <f t="shared" si="597"/>
        <v>5278.90321623</v>
      </c>
      <c r="AJ4252" s="5">
        <f t="shared" si="598"/>
        <v>4474.6959538992023</v>
      </c>
      <c r="AK4252" s="5">
        <f t="shared" si="599"/>
        <v>4214.334057871617</v>
      </c>
      <c r="AL4252" s="8">
        <f t="shared" si="600"/>
        <v>1.0604766124488216</v>
      </c>
      <c r="AN4252" s="5">
        <f t="shared" si="601"/>
        <v>3803.8611203440705</v>
      </c>
      <c r="AO4252" s="5">
        <f t="shared" si="602"/>
        <v>3809.2144643908623</v>
      </c>
    </row>
    <row r="4253" spans="1:41" x14ac:dyDescent="0.2">
      <c r="A4253" s="3" t="s">
        <v>4321</v>
      </c>
      <c r="B4253" s="3" t="s">
        <v>4375</v>
      </c>
      <c r="C4253" s="3" t="s">
        <v>12259</v>
      </c>
      <c r="D4253" s="5">
        <v>504</v>
      </c>
      <c r="E4253" s="5">
        <v>868</v>
      </c>
      <c r="F4253" s="5">
        <v>2730</v>
      </c>
      <c r="G4253" s="5">
        <v>1813</v>
      </c>
      <c r="H4253" s="5">
        <v>431</v>
      </c>
      <c r="I4253" s="5">
        <v>232</v>
      </c>
      <c r="J4253" s="5">
        <v>114</v>
      </c>
      <c r="K4253" s="5">
        <v>489</v>
      </c>
      <c r="L4253" s="5">
        <v>831</v>
      </c>
      <c r="M4253" s="5">
        <v>2798</v>
      </c>
      <c r="N4253" s="5">
        <v>1789</v>
      </c>
      <c r="O4253" s="5">
        <v>477</v>
      </c>
      <c r="P4253" s="5">
        <v>364</v>
      </c>
      <c r="Q4253" s="5">
        <v>244</v>
      </c>
      <c r="R4253" s="6">
        <v>1063</v>
      </c>
      <c r="S4253" s="3">
        <v>1</v>
      </c>
      <c r="T4253" s="3">
        <v>0</v>
      </c>
      <c r="U4253" s="3">
        <v>0</v>
      </c>
      <c r="V4253" s="3">
        <v>0</v>
      </c>
      <c r="W4253" s="3">
        <v>0</v>
      </c>
      <c r="X4253" s="3">
        <v>0</v>
      </c>
      <c r="Y4253" s="3">
        <v>0</v>
      </c>
      <c r="Z4253" s="3">
        <v>0</v>
      </c>
      <c r="AA4253" s="3">
        <v>0</v>
      </c>
      <c r="AB4253" s="3">
        <v>0</v>
      </c>
      <c r="AC4253" s="5">
        <f t="shared" si="594"/>
        <v>13684</v>
      </c>
      <c r="AD4253" s="5">
        <v>12621</v>
      </c>
      <c r="AE4253" s="5">
        <f t="shared" si="595"/>
        <v>623339.57040000008</v>
      </c>
      <c r="AF4253" s="5">
        <f t="shared" si="596"/>
        <v>10822.866652680548</v>
      </c>
      <c r="AH4253" s="7">
        <v>1.328360145</v>
      </c>
      <c r="AI4253" s="5">
        <f t="shared" si="597"/>
        <v>16765.233390044999</v>
      </c>
      <c r="AJ4253" s="5">
        <f t="shared" si="598"/>
        <v>14211.156928576203</v>
      </c>
      <c r="AK4253" s="5">
        <f t="shared" si="599"/>
        <v>13384.275325716579</v>
      </c>
      <c r="AL4253" s="8">
        <f t="shared" si="600"/>
        <v>1.0604766124488216</v>
      </c>
      <c r="AN4253" s="5">
        <f t="shared" si="601"/>
        <v>11477.396964819985</v>
      </c>
      <c r="AO4253" s="5">
        <f t="shared" si="602"/>
        <v>11493.54961939133</v>
      </c>
    </row>
    <row r="4254" spans="1:41" x14ac:dyDescent="0.2">
      <c r="A4254" s="3" t="s">
        <v>4324</v>
      </c>
      <c r="B4254" s="3" t="s">
        <v>4376</v>
      </c>
      <c r="C4254" s="3" t="s">
        <v>12260</v>
      </c>
      <c r="D4254" s="5">
        <v>216</v>
      </c>
      <c r="E4254" s="5">
        <v>337</v>
      </c>
      <c r="F4254" s="5">
        <v>1144</v>
      </c>
      <c r="G4254" s="5">
        <v>681</v>
      </c>
      <c r="H4254" s="5">
        <v>160</v>
      </c>
      <c r="I4254" s="5">
        <v>87</v>
      </c>
      <c r="J4254" s="5">
        <v>23</v>
      </c>
      <c r="K4254" s="5">
        <v>213</v>
      </c>
      <c r="L4254" s="5">
        <v>294</v>
      </c>
      <c r="M4254" s="5">
        <v>1129</v>
      </c>
      <c r="N4254" s="5">
        <v>628</v>
      </c>
      <c r="O4254" s="5">
        <v>175</v>
      </c>
      <c r="P4254" s="5">
        <v>133</v>
      </c>
      <c r="Q4254" s="5">
        <v>51</v>
      </c>
      <c r="R4254" s="6">
        <v>405</v>
      </c>
      <c r="S4254" s="3">
        <v>0</v>
      </c>
      <c r="T4254" s="3">
        <v>0</v>
      </c>
      <c r="U4254" s="3">
        <v>0</v>
      </c>
      <c r="V4254" s="3">
        <v>0</v>
      </c>
      <c r="W4254" s="3">
        <v>1</v>
      </c>
      <c r="X4254" s="3">
        <v>0</v>
      </c>
      <c r="Y4254" s="3">
        <v>0</v>
      </c>
      <c r="Z4254" s="3">
        <v>0</v>
      </c>
      <c r="AA4254" s="3">
        <v>0</v>
      </c>
      <c r="AB4254" s="3">
        <v>0</v>
      </c>
      <c r="AC4254" s="5">
        <f t="shared" si="594"/>
        <v>5271</v>
      </c>
      <c r="AD4254" s="5">
        <v>4866</v>
      </c>
      <c r="AE4254" s="5">
        <f t="shared" si="595"/>
        <v>255683.7837</v>
      </c>
      <c r="AF4254" s="5">
        <f t="shared" si="596"/>
        <v>4439.3643972613036</v>
      </c>
      <c r="AH4254" s="7">
        <v>1.328360145</v>
      </c>
      <c r="AI4254" s="5">
        <f t="shared" si="597"/>
        <v>6463.8004655699997</v>
      </c>
      <c r="AJ4254" s="5">
        <f t="shared" si="598"/>
        <v>5479.081658699929</v>
      </c>
      <c r="AK4254" s="5">
        <f t="shared" si="599"/>
        <v>5160.2791961759658</v>
      </c>
      <c r="AL4254" s="8">
        <f t="shared" si="600"/>
        <v>1.0604766124488216</v>
      </c>
      <c r="AN4254" s="5">
        <f t="shared" si="601"/>
        <v>4707.8421174335717</v>
      </c>
      <c r="AO4254" s="5">
        <f t="shared" si="602"/>
        <v>4714.4676744071976</v>
      </c>
    </row>
    <row r="4255" spans="1:41" x14ac:dyDescent="0.2">
      <c r="A4255" s="3" t="s">
        <v>4310</v>
      </c>
      <c r="B4255" s="3" t="s">
        <v>4377</v>
      </c>
      <c r="C4255" s="3" t="s">
        <v>12261</v>
      </c>
      <c r="D4255" s="5">
        <v>369</v>
      </c>
      <c r="E4255" s="5">
        <v>590</v>
      </c>
      <c r="F4255" s="5">
        <v>3376</v>
      </c>
      <c r="G4255" s="5">
        <v>1210</v>
      </c>
      <c r="H4255" s="5">
        <v>164</v>
      </c>
      <c r="I4255" s="5">
        <v>91</v>
      </c>
      <c r="J4255" s="5">
        <v>28</v>
      </c>
      <c r="K4255" s="5">
        <v>319</v>
      </c>
      <c r="L4255" s="5">
        <v>594</v>
      </c>
      <c r="M4255" s="5">
        <v>3041</v>
      </c>
      <c r="N4255" s="5">
        <v>975</v>
      </c>
      <c r="O4255" s="5">
        <v>216</v>
      </c>
      <c r="P4255" s="5">
        <v>145</v>
      </c>
      <c r="Q4255" s="5">
        <v>73</v>
      </c>
      <c r="R4255" s="6">
        <v>1155</v>
      </c>
      <c r="S4255" s="3">
        <v>0</v>
      </c>
      <c r="T4255" s="3">
        <v>0</v>
      </c>
      <c r="U4255" s="3">
        <v>0</v>
      </c>
      <c r="V4255" s="3">
        <v>0</v>
      </c>
      <c r="W4255" s="3">
        <v>0</v>
      </c>
      <c r="X4255" s="3">
        <v>0</v>
      </c>
      <c r="Y4255" s="3">
        <v>0</v>
      </c>
      <c r="Z4255" s="3">
        <v>1</v>
      </c>
      <c r="AA4255" s="3">
        <v>0</v>
      </c>
      <c r="AB4255" s="3">
        <v>0</v>
      </c>
      <c r="AC4255" s="5">
        <f t="shared" si="594"/>
        <v>11191</v>
      </c>
      <c r="AD4255" s="5">
        <v>10036</v>
      </c>
      <c r="AE4255" s="5">
        <f t="shared" si="595"/>
        <v>532100.73230000003</v>
      </c>
      <c r="AF4255" s="5">
        <f t="shared" si="596"/>
        <v>9238.7128058966046</v>
      </c>
      <c r="AH4255" s="7">
        <v>1.396085166</v>
      </c>
      <c r="AI4255" s="5">
        <f t="shared" si="597"/>
        <v>14011.110725975999</v>
      </c>
      <c r="AJ4255" s="5">
        <f t="shared" si="598"/>
        <v>11876.607300243957</v>
      </c>
      <c r="AK4255" s="5">
        <f t="shared" si="599"/>
        <v>10919.491504117101</v>
      </c>
      <c r="AL4255" s="8">
        <f t="shared" si="600"/>
        <v>1.0880322343679854</v>
      </c>
      <c r="AN4255" s="5">
        <f t="shared" si="601"/>
        <v>10052.017336883802</v>
      </c>
      <c r="AO4255" s="5">
        <f t="shared" si="602"/>
        <v>10066.16399089303</v>
      </c>
    </row>
    <row r="4256" spans="1:41" x14ac:dyDescent="0.2">
      <c r="A4256" s="3" t="s">
        <v>4324</v>
      </c>
      <c r="B4256" s="3" t="s">
        <v>4378</v>
      </c>
      <c r="C4256" s="3" t="s">
        <v>12262</v>
      </c>
      <c r="D4256" s="5">
        <v>169</v>
      </c>
      <c r="E4256" s="5">
        <v>242</v>
      </c>
      <c r="F4256" s="5">
        <v>1048</v>
      </c>
      <c r="G4256" s="5">
        <v>579</v>
      </c>
      <c r="H4256" s="5">
        <v>127</v>
      </c>
      <c r="I4256" s="5">
        <v>43</v>
      </c>
      <c r="J4256" s="5">
        <v>8</v>
      </c>
      <c r="K4256" s="5">
        <v>176</v>
      </c>
      <c r="L4256" s="5">
        <v>239</v>
      </c>
      <c r="M4256" s="5">
        <v>1087</v>
      </c>
      <c r="N4256" s="5">
        <v>494</v>
      </c>
      <c r="O4256" s="5">
        <v>120</v>
      </c>
      <c r="P4256" s="5">
        <v>40</v>
      </c>
      <c r="Q4256" s="5">
        <v>37</v>
      </c>
      <c r="R4256" s="6">
        <v>632</v>
      </c>
      <c r="S4256" s="3">
        <v>1</v>
      </c>
      <c r="T4256" s="3">
        <v>0</v>
      </c>
      <c r="U4256" s="3">
        <v>0</v>
      </c>
      <c r="V4256" s="3">
        <v>0</v>
      </c>
      <c r="W4256" s="3">
        <v>0</v>
      </c>
      <c r="X4256" s="3">
        <v>0</v>
      </c>
      <c r="Y4256" s="3">
        <v>0</v>
      </c>
      <c r="Z4256" s="3">
        <v>0</v>
      </c>
      <c r="AA4256" s="3">
        <v>0</v>
      </c>
      <c r="AB4256" s="3">
        <v>0</v>
      </c>
      <c r="AC4256" s="5">
        <f t="shared" si="594"/>
        <v>4409</v>
      </c>
      <c r="AD4256" s="5">
        <v>3777</v>
      </c>
      <c r="AE4256" s="5">
        <f t="shared" si="595"/>
        <v>180279.35879999999</v>
      </c>
      <c r="AF4256" s="5">
        <f t="shared" si="596"/>
        <v>3130.1389373870416</v>
      </c>
      <c r="AH4256" s="7">
        <v>1.328360145</v>
      </c>
      <c r="AI4256" s="5">
        <f t="shared" si="597"/>
        <v>5017.2162676649996</v>
      </c>
      <c r="AJ4256" s="5">
        <f t="shared" si="598"/>
        <v>4252.8753442066645</v>
      </c>
      <c r="AK4256" s="5">
        <f t="shared" si="599"/>
        <v>4005.4201652191987</v>
      </c>
      <c r="AL4256" s="8">
        <f t="shared" si="600"/>
        <v>1.0604766124488214</v>
      </c>
      <c r="AN4256" s="5">
        <f t="shared" si="601"/>
        <v>3319.4391368143633</v>
      </c>
      <c r="AO4256" s="5">
        <f t="shared" si="602"/>
        <v>3324.1107321170189</v>
      </c>
    </row>
    <row r="4257" spans="1:41" x14ac:dyDescent="0.2">
      <c r="A4257" s="3" t="s">
        <v>4321</v>
      </c>
      <c r="B4257" s="3" t="s">
        <v>4379</v>
      </c>
      <c r="C4257" s="3" t="s">
        <v>12263</v>
      </c>
      <c r="D4257" s="5">
        <v>123</v>
      </c>
      <c r="E4257" s="5">
        <v>256</v>
      </c>
      <c r="F4257" s="5">
        <v>752</v>
      </c>
      <c r="G4257" s="5">
        <v>546</v>
      </c>
      <c r="H4257" s="5">
        <v>154</v>
      </c>
      <c r="I4257" s="5">
        <v>90</v>
      </c>
      <c r="J4257" s="5">
        <v>30</v>
      </c>
      <c r="K4257" s="5">
        <v>115</v>
      </c>
      <c r="L4257" s="5">
        <v>193</v>
      </c>
      <c r="M4257" s="5">
        <v>768</v>
      </c>
      <c r="N4257" s="5">
        <v>590</v>
      </c>
      <c r="O4257" s="5">
        <v>170</v>
      </c>
      <c r="P4257" s="5">
        <v>108</v>
      </c>
      <c r="Q4257" s="5">
        <v>48</v>
      </c>
      <c r="R4257" s="6">
        <v>275</v>
      </c>
      <c r="S4257" s="3">
        <v>0</v>
      </c>
      <c r="T4257" s="3">
        <v>0</v>
      </c>
      <c r="U4257" s="3">
        <v>0</v>
      </c>
      <c r="V4257" s="3">
        <v>1</v>
      </c>
      <c r="W4257" s="3">
        <v>0</v>
      </c>
      <c r="X4257" s="3">
        <v>0</v>
      </c>
      <c r="Y4257" s="3">
        <v>0</v>
      </c>
      <c r="Z4257" s="3">
        <v>0</v>
      </c>
      <c r="AA4257" s="3">
        <v>0</v>
      </c>
      <c r="AB4257" s="3">
        <v>0</v>
      </c>
      <c r="AC4257" s="5">
        <f t="shared" si="594"/>
        <v>3943</v>
      </c>
      <c r="AD4257" s="5">
        <v>3668</v>
      </c>
      <c r="AE4257" s="5">
        <f t="shared" si="595"/>
        <v>200221.00290000002</v>
      </c>
      <c r="AF4257" s="5">
        <f t="shared" si="596"/>
        <v>3476.3799995275658</v>
      </c>
      <c r="AH4257" s="7">
        <v>1.328360145</v>
      </c>
      <c r="AI4257" s="5">
        <f t="shared" si="597"/>
        <v>4872.4250118600003</v>
      </c>
      <c r="AJ4257" s="5">
        <f t="shared" si="598"/>
        <v>4130.1421134630791</v>
      </c>
      <c r="AK4257" s="5">
        <f t="shared" si="599"/>
        <v>3889.8282144622781</v>
      </c>
      <c r="AL4257" s="8">
        <f t="shared" si="600"/>
        <v>1.0604766124488216</v>
      </c>
      <c r="AN4257" s="5">
        <f t="shared" si="601"/>
        <v>3686.619685483829</v>
      </c>
      <c r="AO4257" s="5">
        <f t="shared" si="602"/>
        <v>3691.8080304106506</v>
      </c>
    </row>
    <row r="4258" spans="1:41" x14ac:dyDescent="0.2">
      <c r="A4258" s="3" t="s">
        <v>4310</v>
      </c>
      <c r="B4258" s="3" t="s">
        <v>4380</v>
      </c>
      <c r="C4258" s="3" t="s">
        <v>12264</v>
      </c>
      <c r="D4258" s="5">
        <v>801</v>
      </c>
      <c r="E4258" s="5">
        <v>1041</v>
      </c>
      <c r="F4258" s="5">
        <v>3073</v>
      </c>
      <c r="G4258" s="5">
        <v>1354</v>
      </c>
      <c r="H4258" s="5">
        <v>271</v>
      </c>
      <c r="I4258" s="5">
        <v>99</v>
      </c>
      <c r="J4258" s="5">
        <v>34</v>
      </c>
      <c r="K4258" s="5">
        <v>812</v>
      </c>
      <c r="L4258" s="5">
        <v>979</v>
      </c>
      <c r="M4258" s="5">
        <v>3840</v>
      </c>
      <c r="N4258" s="5">
        <v>1387</v>
      </c>
      <c r="O4258" s="5">
        <v>285</v>
      </c>
      <c r="P4258" s="5">
        <v>125</v>
      </c>
      <c r="Q4258" s="5">
        <v>42</v>
      </c>
      <c r="R4258" s="6">
        <v>1754</v>
      </c>
      <c r="S4258" s="3">
        <v>0</v>
      </c>
      <c r="T4258" s="3">
        <v>1</v>
      </c>
      <c r="U4258" s="3">
        <v>0</v>
      </c>
      <c r="V4258" s="3">
        <v>0</v>
      </c>
      <c r="W4258" s="3">
        <v>0</v>
      </c>
      <c r="X4258" s="3">
        <v>0</v>
      </c>
      <c r="Y4258" s="3">
        <v>0</v>
      </c>
      <c r="Z4258" s="3">
        <v>0</v>
      </c>
      <c r="AA4258" s="3">
        <v>0</v>
      </c>
      <c r="AB4258" s="3">
        <v>0</v>
      </c>
      <c r="AC4258" s="5">
        <f t="shared" si="594"/>
        <v>14143</v>
      </c>
      <c r="AD4258" s="5">
        <v>12389</v>
      </c>
      <c r="AE4258" s="5">
        <f t="shared" si="595"/>
        <v>561225.55819999997</v>
      </c>
      <c r="AF4258" s="5">
        <f t="shared" si="596"/>
        <v>9744.3988267535242</v>
      </c>
      <c r="AH4258" s="7">
        <v>1.3960819929999999</v>
      </c>
      <c r="AI4258" s="5">
        <f t="shared" si="597"/>
        <v>17296.059811276999</v>
      </c>
      <c r="AJ4258" s="5">
        <f t="shared" si="598"/>
        <v>14661.115327511572</v>
      </c>
      <c r="AK4258" s="5">
        <f t="shared" si="599"/>
        <v>13479.615357205555</v>
      </c>
      <c r="AL4258" s="8">
        <f t="shared" si="600"/>
        <v>1.0880309433534228</v>
      </c>
      <c r="AN4258" s="5">
        <f t="shared" si="601"/>
        <v>10602.207447884623</v>
      </c>
      <c r="AO4258" s="5">
        <f t="shared" si="602"/>
        <v>10617.128409068098</v>
      </c>
    </row>
    <row r="4259" spans="1:41" x14ac:dyDescent="0.2">
      <c r="A4259" s="3" t="s">
        <v>4321</v>
      </c>
      <c r="B4259" s="3" t="s">
        <v>4381</v>
      </c>
      <c r="C4259" s="3" t="s">
        <v>12265</v>
      </c>
      <c r="D4259" s="5">
        <v>451</v>
      </c>
      <c r="E4259" s="5">
        <v>704</v>
      </c>
      <c r="F4259" s="5">
        <v>2166</v>
      </c>
      <c r="G4259" s="5">
        <v>1546</v>
      </c>
      <c r="H4259" s="5">
        <v>425</v>
      </c>
      <c r="I4259" s="5">
        <v>248</v>
      </c>
      <c r="J4259" s="5">
        <v>76</v>
      </c>
      <c r="K4259" s="5">
        <v>414</v>
      </c>
      <c r="L4259" s="5">
        <v>665</v>
      </c>
      <c r="M4259" s="5">
        <v>2381</v>
      </c>
      <c r="N4259" s="5">
        <v>1618</v>
      </c>
      <c r="O4259" s="5">
        <v>530</v>
      </c>
      <c r="P4259" s="5">
        <v>349</v>
      </c>
      <c r="Q4259" s="5">
        <v>204</v>
      </c>
      <c r="R4259" s="6">
        <v>961</v>
      </c>
      <c r="S4259" s="3">
        <v>0</v>
      </c>
      <c r="T4259" s="3">
        <v>0</v>
      </c>
      <c r="U4259" s="3">
        <v>0</v>
      </c>
      <c r="V4259" s="3">
        <v>1</v>
      </c>
      <c r="W4259" s="3">
        <v>0</v>
      </c>
      <c r="X4259" s="3">
        <v>0</v>
      </c>
      <c r="Y4259" s="3">
        <v>0</v>
      </c>
      <c r="Z4259" s="3">
        <v>0</v>
      </c>
      <c r="AA4259" s="3">
        <v>0</v>
      </c>
      <c r="AB4259" s="3">
        <v>0</v>
      </c>
      <c r="AC4259" s="5">
        <f t="shared" si="594"/>
        <v>11777</v>
      </c>
      <c r="AD4259" s="5">
        <v>10816</v>
      </c>
      <c r="AE4259" s="5">
        <f t="shared" si="595"/>
        <v>602144.72439999995</v>
      </c>
      <c r="AF4259" s="5">
        <f t="shared" si="596"/>
        <v>10454.866604432525</v>
      </c>
      <c r="AH4259" s="7">
        <v>1.328360145</v>
      </c>
      <c r="AI4259" s="5">
        <f t="shared" si="597"/>
        <v>14367.54332832</v>
      </c>
      <c r="AJ4259" s="5">
        <f t="shared" si="598"/>
        <v>12178.739667180114</v>
      </c>
      <c r="AK4259" s="5">
        <f t="shared" si="599"/>
        <v>11470.115040246455</v>
      </c>
      <c r="AL4259" s="8">
        <f t="shared" si="600"/>
        <v>1.0604766124488216</v>
      </c>
      <c r="AN4259" s="5">
        <f t="shared" si="601"/>
        <v>11087.141520272919</v>
      </c>
      <c r="AO4259" s="5">
        <f t="shared" si="602"/>
        <v>11102.744950886106</v>
      </c>
    </row>
    <row r="4260" spans="1:41" x14ac:dyDescent="0.2">
      <c r="A4260" s="3" t="s">
        <v>4321</v>
      </c>
      <c r="B4260" s="3" t="s">
        <v>4382</v>
      </c>
      <c r="C4260" s="3" t="s">
        <v>12266</v>
      </c>
      <c r="D4260" s="5">
        <v>466</v>
      </c>
      <c r="E4260" s="5">
        <v>712</v>
      </c>
      <c r="F4260" s="5">
        <v>1954</v>
      </c>
      <c r="G4260" s="5">
        <v>1034</v>
      </c>
      <c r="H4260" s="5">
        <v>238</v>
      </c>
      <c r="I4260" s="5">
        <v>109</v>
      </c>
      <c r="J4260" s="5">
        <v>46</v>
      </c>
      <c r="K4260" s="5">
        <v>382</v>
      </c>
      <c r="L4260" s="5">
        <v>671</v>
      </c>
      <c r="M4260" s="5">
        <v>2140</v>
      </c>
      <c r="N4260" s="5">
        <v>1092</v>
      </c>
      <c r="O4260" s="5">
        <v>314</v>
      </c>
      <c r="P4260" s="5">
        <v>171</v>
      </c>
      <c r="Q4260" s="5">
        <v>95</v>
      </c>
      <c r="R4260" s="6">
        <v>812</v>
      </c>
      <c r="S4260" s="3">
        <v>0</v>
      </c>
      <c r="T4260" s="3">
        <v>0</v>
      </c>
      <c r="U4260" s="3">
        <v>0</v>
      </c>
      <c r="V4260" s="3">
        <v>0</v>
      </c>
      <c r="W4260" s="3">
        <v>1</v>
      </c>
      <c r="X4260" s="3">
        <v>0</v>
      </c>
      <c r="Y4260" s="3">
        <v>0</v>
      </c>
      <c r="Z4260" s="3">
        <v>0</v>
      </c>
      <c r="AA4260" s="3">
        <v>0</v>
      </c>
      <c r="AB4260" s="3">
        <v>0</v>
      </c>
      <c r="AC4260" s="5">
        <f t="shared" si="594"/>
        <v>9424</v>
      </c>
      <c r="AD4260" s="5">
        <v>8612</v>
      </c>
      <c r="AE4260" s="5">
        <f t="shared" si="595"/>
        <v>442156.35530000005</v>
      </c>
      <c r="AF4260" s="5">
        <f t="shared" si="596"/>
        <v>7677.0343169074413</v>
      </c>
      <c r="AH4260" s="7">
        <v>1.328360145</v>
      </c>
      <c r="AI4260" s="5">
        <f t="shared" si="597"/>
        <v>11439.83756874</v>
      </c>
      <c r="AJ4260" s="5">
        <f t="shared" si="598"/>
        <v>9697.0512216859406</v>
      </c>
      <c r="AK4260" s="5">
        <f t="shared" si="599"/>
        <v>9132.8245864092514</v>
      </c>
      <c r="AL4260" s="8">
        <f t="shared" si="600"/>
        <v>1.0604766124488216</v>
      </c>
      <c r="AN4260" s="5">
        <f t="shared" si="601"/>
        <v>8141.3153460473568</v>
      </c>
      <c r="AO4260" s="5">
        <f t="shared" si="602"/>
        <v>8152.7729836061326</v>
      </c>
    </row>
    <row r="4261" spans="1:41" x14ac:dyDescent="0.2">
      <c r="A4261" s="3" t="s">
        <v>4321</v>
      </c>
      <c r="B4261" s="3" t="s">
        <v>4383</v>
      </c>
      <c r="C4261" s="3" t="s">
        <v>12267</v>
      </c>
      <c r="D4261" s="5">
        <v>83</v>
      </c>
      <c r="E4261" s="5">
        <v>146</v>
      </c>
      <c r="F4261" s="5">
        <v>457</v>
      </c>
      <c r="G4261" s="5">
        <v>276</v>
      </c>
      <c r="H4261" s="5">
        <v>86</v>
      </c>
      <c r="I4261" s="5">
        <v>66</v>
      </c>
      <c r="J4261" s="5">
        <v>17</v>
      </c>
      <c r="K4261" s="5">
        <v>81</v>
      </c>
      <c r="L4261" s="5">
        <v>147</v>
      </c>
      <c r="M4261" s="5">
        <v>494</v>
      </c>
      <c r="N4261" s="5">
        <v>252</v>
      </c>
      <c r="O4261" s="5">
        <v>94</v>
      </c>
      <c r="P4261" s="5">
        <v>61</v>
      </c>
      <c r="Q4261" s="5">
        <v>48</v>
      </c>
      <c r="R4261" s="6">
        <v>225</v>
      </c>
      <c r="S4261" s="3">
        <v>0</v>
      </c>
      <c r="T4261" s="3">
        <v>1</v>
      </c>
      <c r="U4261" s="3">
        <v>0</v>
      </c>
      <c r="V4261" s="3">
        <v>0</v>
      </c>
      <c r="W4261" s="3">
        <v>0</v>
      </c>
      <c r="X4261" s="3">
        <v>0</v>
      </c>
      <c r="Y4261" s="3">
        <v>0</v>
      </c>
      <c r="Z4261" s="3">
        <v>0</v>
      </c>
      <c r="AA4261" s="3">
        <v>0</v>
      </c>
      <c r="AB4261" s="3">
        <v>0</v>
      </c>
      <c r="AC4261" s="5">
        <f t="shared" si="594"/>
        <v>2308</v>
      </c>
      <c r="AD4261" s="5">
        <v>2083</v>
      </c>
      <c r="AE4261" s="5">
        <f t="shared" si="595"/>
        <v>110889.04459999999</v>
      </c>
      <c r="AF4261" s="5">
        <f t="shared" si="596"/>
        <v>1925.3347612422742</v>
      </c>
      <c r="AH4261" s="7">
        <v>1.328360145</v>
      </c>
      <c r="AI4261" s="5">
        <f t="shared" si="597"/>
        <v>2766.974182035</v>
      </c>
      <c r="AJ4261" s="5">
        <f t="shared" si="598"/>
        <v>2345.4432994393655</v>
      </c>
      <c r="AK4261" s="5">
        <f t="shared" si="599"/>
        <v>2208.9727837308956</v>
      </c>
      <c r="AL4261" s="8">
        <f t="shared" si="600"/>
        <v>1.0604766124488216</v>
      </c>
      <c r="AN4261" s="5">
        <f t="shared" si="601"/>
        <v>2041.7724854321677</v>
      </c>
      <c r="AO4261" s="5">
        <f t="shared" si="602"/>
        <v>2044.6459632574579</v>
      </c>
    </row>
    <row r="4262" spans="1:41" x14ac:dyDescent="0.2">
      <c r="A4262" s="3" t="s">
        <v>4324</v>
      </c>
      <c r="B4262" s="3" t="s">
        <v>4384</v>
      </c>
      <c r="C4262" s="3" t="s">
        <v>12268</v>
      </c>
      <c r="D4262" s="5">
        <v>415</v>
      </c>
      <c r="E4262" s="5">
        <v>312</v>
      </c>
      <c r="F4262" s="5">
        <v>2814</v>
      </c>
      <c r="G4262" s="5">
        <v>629</v>
      </c>
      <c r="H4262" s="5">
        <v>107</v>
      </c>
      <c r="I4262" s="5">
        <v>66</v>
      </c>
      <c r="J4262" s="5">
        <v>22</v>
      </c>
      <c r="K4262" s="5">
        <v>431</v>
      </c>
      <c r="L4262" s="5">
        <v>322</v>
      </c>
      <c r="M4262" s="5">
        <v>3039</v>
      </c>
      <c r="N4262" s="5">
        <v>568</v>
      </c>
      <c r="O4262" s="5">
        <v>127</v>
      </c>
      <c r="P4262" s="5">
        <v>68</v>
      </c>
      <c r="Q4262" s="5">
        <v>43</v>
      </c>
      <c r="R4262" s="6">
        <v>1580</v>
      </c>
      <c r="S4262" s="3">
        <v>0</v>
      </c>
      <c r="T4262" s="3">
        <v>0</v>
      </c>
      <c r="U4262" s="3">
        <v>0</v>
      </c>
      <c r="V4262" s="3">
        <v>1</v>
      </c>
      <c r="W4262" s="3">
        <v>0</v>
      </c>
      <c r="X4262" s="3">
        <v>0</v>
      </c>
      <c r="Y4262" s="3">
        <v>0</v>
      </c>
      <c r="Z4262" s="3">
        <v>0</v>
      </c>
      <c r="AA4262" s="3">
        <v>0</v>
      </c>
      <c r="AB4262" s="3">
        <v>0</v>
      </c>
      <c r="AC4262" s="5">
        <f t="shared" si="594"/>
        <v>8963</v>
      </c>
      <c r="AD4262" s="5">
        <v>7383</v>
      </c>
      <c r="AE4262" s="5">
        <f t="shared" si="595"/>
        <v>373702.72090000001</v>
      </c>
      <c r="AF4262" s="5">
        <f t="shared" si="596"/>
        <v>6488.493444189975</v>
      </c>
      <c r="AH4262" s="7">
        <v>1.328360145</v>
      </c>
      <c r="AI4262" s="5">
        <f t="shared" si="597"/>
        <v>9807.2829505350001</v>
      </c>
      <c r="AJ4262" s="5">
        <f t="shared" si="598"/>
        <v>8313.2058952284369</v>
      </c>
      <c r="AK4262" s="5">
        <f t="shared" si="599"/>
        <v>7829.4988297096497</v>
      </c>
      <c r="AL4262" s="8">
        <f t="shared" si="600"/>
        <v>1.0604766124488216</v>
      </c>
      <c r="AN4262" s="5">
        <f t="shared" si="601"/>
        <v>6880.8955475909715</v>
      </c>
      <c r="AO4262" s="5">
        <f t="shared" si="602"/>
        <v>6890.5793399406148</v>
      </c>
    </row>
    <row r="4263" spans="1:41" x14ac:dyDescent="0.2">
      <c r="A4263" s="3" t="s">
        <v>4310</v>
      </c>
      <c r="B4263" s="3" t="s">
        <v>4385</v>
      </c>
      <c r="C4263" s="3" t="s">
        <v>12269</v>
      </c>
      <c r="D4263" s="5">
        <v>54</v>
      </c>
      <c r="E4263" s="5">
        <v>107</v>
      </c>
      <c r="F4263" s="5">
        <v>340</v>
      </c>
      <c r="G4263" s="5">
        <v>214</v>
      </c>
      <c r="H4263" s="5">
        <v>63</v>
      </c>
      <c r="I4263" s="5">
        <v>27</v>
      </c>
      <c r="J4263" s="5">
        <v>5</v>
      </c>
      <c r="K4263" s="5">
        <v>57</v>
      </c>
      <c r="L4263" s="5">
        <v>111</v>
      </c>
      <c r="M4263" s="5">
        <v>321</v>
      </c>
      <c r="N4263" s="5">
        <v>242</v>
      </c>
      <c r="O4263" s="5">
        <v>67</v>
      </c>
      <c r="P4263" s="5">
        <v>47</v>
      </c>
      <c r="Q4263" s="5">
        <v>11</v>
      </c>
      <c r="R4263" s="6">
        <v>67</v>
      </c>
      <c r="S4263" s="3">
        <v>0</v>
      </c>
      <c r="T4263" s="3">
        <v>0</v>
      </c>
      <c r="U4263" s="3">
        <v>0</v>
      </c>
      <c r="V4263" s="3">
        <v>0</v>
      </c>
      <c r="W4263" s="3">
        <v>0</v>
      </c>
      <c r="X4263" s="3">
        <v>1</v>
      </c>
      <c r="Y4263" s="3">
        <v>0</v>
      </c>
      <c r="Z4263" s="3">
        <v>0</v>
      </c>
      <c r="AA4263" s="3">
        <v>0</v>
      </c>
      <c r="AB4263" s="3">
        <v>0</v>
      </c>
      <c r="AC4263" s="5">
        <f t="shared" si="594"/>
        <v>1666</v>
      </c>
      <c r="AD4263" s="5">
        <v>1599</v>
      </c>
      <c r="AE4263" s="5">
        <f t="shared" si="595"/>
        <v>82568.402200000011</v>
      </c>
      <c r="AF4263" s="5">
        <f t="shared" si="596"/>
        <v>1433.6115484567272</v>
      </c>
      <c r="AH4263" s="7">
        <v>1.3960819929999999</v>
      </c>
      <c r="AI4263" s="5">
        <f t="shared" si="597"/>
        <v>2232.3351068069996</v>
      </c>
      <c r="AJ4263" s="5">
        <f t="shared" si="598"/>
        <v>1892.2530800460893</v>
      </c>
      <c r="AK4263" s="5">
        <f t="shared" si="599"/>
        <v>1739.7614784221228</v>
      </c>
      <c r="AL4263" s="8">
        <f t="shared" si="600"/>
        <v>1.0880309433534225</v>
      </c>
      <c r="AN4263" s="5">
        <f t="shared" si="601"/>
        <v>1559.8137254697338</v>
      </c>
      <c r="AO4263" s="5">
        <f t="shared" si="602"/>
        <v>1562.0089211556879</v>
      </c>
    </row>
    <row r="4264" spans="1:41" x14ac:dyDescent="0.2">
      <c r="A4264" s="3" t="s">
        <v>4310</v>
      </c>
      <c r="B4264" s="3" t="s">
        <v>4386</v>
      </c>
      <c r="C4264" s="3" t="s">
        <v>12270</v>
      </c>
      <c r="D4264" s="5">
        <v>65</v>
      </c>
      <c r="E4264" s="5">
        <v>130</v>
      </c>
      <c r="F4264" s="5">
        <v>560</v>
      </c>
      <c r="G4264" s="5">
        <v>405</v>
      </c>
      <c r="H4264" s="5">
        <v>110</v>
      </c>
      <c r="I4264" s="5">
        <v>53</v>
      </c>
      <c r="J4264" s="5">
        <v>19</v>
      </c>
      <c r="K4264" s="5">
        <v>46</v>
      </c>
      <c r="L4264" s="5">
        <v>137</v>
      </c>
      <c r="M4264" s="5">
        <v>538</v>
      </c>
      <c r="N4264" s="5">
        <v>344</v>
      </c>
      <c r="O4264" s="5">
        <v>118</v>
      </c>
      <c r="P4264" s="5">
        <v>63</v>
      </c>
      <c r="Q4264" s="5">
        <v>30</v>
      </c>
      <c r="R4264" s="6">
        <v>212</v>
      </c>
      <c r="S4264" s="3">
        <v>0</v>
      </c>
      <c r="T4264" s="3">
        <v>0</v>
      </c>
      <c r="U4264" s="3">
        <v>0</v>
      </c>
      <c r="V4264" s="3">
        <v>0</v>
      </c>
      <c r="W4264" s="3">
        <v>1</v>
      </c>
      <c r="X4264" s="3">
        <v>0</v>
      </c>
      <c r="Y4264" s="3">
        <v>0</v>
      </c>
      <c r="Z4264" s="3">
        <v>0</v>
      </c>
      <c r="AA4264" s="3">
        <v>0</v>
      </c>
      <c r="AB4264" s="3">
        <v>0</v>
      </c>
      <c r="AC4264" s="5">
        <f t="shared" si="594"/>
        <v>2618</v>
      </c>
      <c r="AD4264" s="5">
        <v>2406</v>
      </c>
      <c r="AE4264" s="5">
        <f t="shared" si="595"/>
        <v>134194.31550000003</v>
      </c>
      <c r="AF4264" s="5">
        <f t="shared" si="596"/>
        <v>2329.9775133355506</v>
      </c>
      <c r="AH4264" s="7">
        <v>1.3960819929999999</v>
      </c>
      <c r="AI4264" s="5">
        <f t="shared" si="597"/>
        <v>3358.973275158</v>
      </c>
      <c r="AJ4264" s="5">
        <f t="shared" si="598"/>
        <v>2847.2551035590318</v>
      </c>
      <c r="AK4264" s="5">
        <f t="shared" si="599"/>
        <v>2617.8024497083352</v>
      </c>
      <c r="AL4264" s="8">
        <f t="shared" si="600"/>
        <v>1.0880309433534228</v>
      </c>
      <c r="AN4264" s="5">
        <f t="shared" si="601"/>
        <v>2535.0876318267415</v>
      </c>
      <c r="AO4264" s="5">
        <f t="shared" si="602"/>
        <v>2538.6553741423991</v>
      </c>
    </row>
    <row r="4265" spans="1:41" x14ac:dyDescent="0.2">
      <c r="A4265" s="3" t="s">
        <v>4324</v>
      </c>
      <c r="B4265" s="3" t="s">
        <v>4387</v>
      </c>
      <c r="C4265" s="3" t="s">
        <v>12271</v>
      </c>
      <c r="D4265" s="5">
        <v>451</v>
      </c>
      <c r="E4265" s="5">
        <v>667</v>
      </c>
      <c r="F4265" s="5">
        <v>2941</v>
      </c>
      <c r="G4265" s="5">
        <v>1348</v>
      </c>
      <c r="H4265" s="5">
        <v>240</v>
      </c>
      <c r="I4265" s="5">
        <v>150</v>
      </c>
      <c r="J4265" s="5">
        <v>34</v>
      </c>
      <c r="K4265" s="5">
        <v>415</v>
      </c>
      <c r="L4265" s="5">
        <v>667</v>
      </c>
      <c r="M4265" s="5">
        <v>2556</v>
      </c>
      <c r="N4265" s="5">
        <v>1109</v>
      </c>
      <c r="O4265" s="5">
        <v>209</v>
      </c>
      <c r="P4265" s="5">
        <v>150</v>
      </c>
      <c r="Q4265" s="5">
        <v>65</v>
      </c>
      <c r="R4265" s="6">
        <v>872</v>
      </c>
      <c r="S4265" s="3">
        <v>0</v>
      </c>
      <c r="T4265" s="3">
        <v>0</v>
      </c>
      <c r="U4265" s="3">
        <v>0</v>
      </c>
      <c r="V4265" s="3">
        <v>0</v>
      </c>
      <c r="W4265" s="3">
        <v>1</v>
      </c>
      <c r="X4265" s="3">
        <v>0</v>
      </c>
      <c r="Y4265" s="3">
        <v>0</v>
      </c>
      <c r="Z4265" s="3">
        <v>0</v>
      </c>
      <c r="AA4265" s="3">
        <v>0</v>
      </c>
      <c r="AB4265" s="3">
        <v>0</v>
      </c>
      <c r="AC4265" s="5">
        <f t="shared" si="594"/>
        <v>11002</v>
      </c>
      <c r="AD4265" s="5">
        <v>10130</v>
      </c>
      <c r="AE4265" s="5">
        <f t="shared" si="595"/>
        <v>488138.64840000001</v>
      </c>
      <c r="AF4265" s="5">
        <f t="shared" si="596"/>
        <v>8475.4117186283383</v>
      </c>
      <c r="AH4265" s="7">
        <v>1.328360145</v>
      </c>
      <c r="AI4265" s="5">
        <f t="shared" si="597"/>
        <v>13456.288268849999</v>
      </c>
      <c r="AJ4265" s="5">
        <f t="shared" si="598"/>
        <v>11406.308508555339</v>
      </c>
      <c r="AK4265" s="5">
        <f t="shared" si="599"/>
        <v>10742.628084106564</v>
      </c>
      <c r="AL4265" s="8">
        <f t="shared" si="600"/>
        <v>1.0604766124488216</v>
      </c>
      <c r="AN4265" s="5">
        <f t="shared" si="601"/>
        <v>8987.9759084800262</v>
      </c>
      <c r="AO4265" s="5">
        <f t="shared" si="602"/>
        <v>9000.6250893518081</v>
      </c>
    </row>
    <row r="4266" spans="1:41" x14ac:dyDescent="0.2">
      <c r="A4266" s="3" t="s">
        <v>4321</v>
      </c>
      <c r="B4266" s="3" t="s">
        <v>4388</v>
      </c>
      <c r="C4266" s="3" t="s">
        <v>12272</v>
      </c>
      <c r="D4266" s="5">
        <v>655</v>
      </c>
      <c r="E4266" s="5">
        <v>920</v>
      </c>
      <c r="F4266" s="5">
        <v>3111</v>
      </c>
      <c r="G4266" s="5">
        <v>1883</v>
      </c>
      <c r="H4266" s="5">
        <v>690</v>
      </c>
      <c r="I4266" s="5">
        <v>346</v>
      </c>
      <c r="J4266" s="5">
        <v>160</v>
      </c>
      <c r="K4266" s="5">
        <v>579</v>
      </c>
      <c r="L4266" s="5">
        <v>893</v>
      </c>
      <c r="M4266" s="5">
        <v>3281</v>
      </c>
      <c r="N4266" s="5">
        <v>1930</v>
      </c>
      <c r="O4266" s="5">
        <v>738</v>
      </c>
      <c r="P4266" s="5">
        <v>464</v>
      </c>
      <c r="Q4266" s="5">
        <v>297</v>
      </c>
      <c r="R4266" s="6">
        <v>1570</v>
      </c>
      <c r="S4266" s="3">
        <v>0</v>
      </c>
      <c r="T4266" s="3">
        <v>0</v>
      </c>
      <c r="U4266" s="3">
        <v>0</v>
      </c>
      <c r="V4266" s="3">
        <v>1</v>
      </c>
      <c r="W4266" s="3">
        <v>0</v>
      </c>
      <c r="X4266" s="3">
        <v>0</v>
      </c>
      <c r="Y4266" s="3">
        <v>0</v>
      </c>
      <c r="Z4266" s="3">
        <v>0</v>
      </c>
      <c r="AA4266" s="3">
        <v>0</v>
      </c>
      <c r="AB4266" s="3">
        <v>0</v>
      </c>
      <c r="AC4266" s="5">
        <f t="shared" si="594"/>
        <v>15947</v>
      </c>
      <c r="AD4266" s="5">
        <v>14377</v>
      </c>
      <c r="AE4266" s="5">
        <f t="shared" si="595"/>
        <v>821893.62640000007</v>
      </c>
      <c r="AF4266" s="5">
        <f t="shared" si="596"/>
        <v>14270.30393001863</v>
      </c>
      <c r="AH4266" s="7">
        <v>1.328360145</v>
      </c>
      <c r="AI4266" s="5">
        <f t="shared" si="597"/>
        <v>19097.833804664999</v>
      </c>
      <c r="AJ4266" s="5">
        <f t="shared" si="598"/>
        <v>16188.400535784809</v>
      </c>
      <c r="AK4266" s="5">
        <f t="shared" si="599"/>
        <v>15246.472257176709</v>
      </c>
      <c r="AL4266" s="8">
        <f t="shared" si="600"/>
        <v>1.0604766124488216</v>
      </c>
      <c r="AN4266" s="5">
        <f t="shared" si="601"/>
        <v>15133.323570321263</v>
      </c>
      <c r="AO4266" s="5">
        <f t="shared" si="602"/>
        <v>15154.621374073897</v>
      </c>
    </row>
    <row r="4267" spans="1:41" x14ac:dyDescent="0.2">
      <c r="A4267" s="3" t="s">
        <v>4324</v>
      </c>
      <c r="B4267" s="3" t="s">
        <v>4389</v>
      </c>
      <c r="C4267" s="3" t="s">
        <v>12273</v>
      </c>
      <c r="D4267" s="5">
        <v>209</v>
      </c>
      <c r="E4267" s="5">
        <v>265</v>
      </c>
      <c r="F4267" s="5">
        <v>1828</v>
      </c>
      <c r="G4267" s="5">
        <v>776</v>
      </c>
      <c r="H4267" s="5">
        <v>165</v>
      </c>
      <c r="I4267" s="5">
        <v>98</v>
      </c>
      <c r="J4267" s="5">
        <v>22</v>
      </c>
      <c r="K4267" s="5">
        <v>223</v>
      </c>
      <c r="L4267" s="5">
        <v>297</v>
      </c>
      <c r="M4267" s="5">
        <v>1572</v>
      </c>
      <c r="N4267" s="5">
        <v>548</v>
      </c>
      <c r="O4267" s="5">
        <v>163</v>
      </c>
      <c r="P4267" s="5">
        <v>63</v>
      </c>
      <c r="Q4267" s="5">
        <v>23</v>
      </c>
      <c r="R4267" s="6">
        <v>753</v>
      </c>
      <c r="S4267" s="3">
        <v>0</v>
      </c>
      <c r="T4267" s="3">
        <v>1</v>
      </c>
      <c r="U4267" s="3">
        <v>0</v>
      </c>
      <c r="V4267" s="3">
        <v>0</v>
      </c>
      <c r="W4267" s="3">
        <v>0</v>
      </c>
      <c r="X4267" s="3">
        <v>0</v>
      </c>
      <c r="Y4267" s="3">
        <v>0</v>
      </c>
      <c r="Z4267" s="3">
        <v>0</v>
      </c>
      <c r="AA4267" s="3">
        <v>0</v>
      </c>
      <c r="AB4267" s="3">
        <v>0</v>
      </c>
      <c r="AC4267" s="5">
        <f t="shared" si="594"/>
        <v>6252</v>
      </c>
      <c r="AD4267" s="5">
        <v>5499</v>
      </c>
      <c r="AE4267" s="5">
        <f t="shared" si="595"/>
        <v>255966.6937</v>
      </c>
      <c r="AF4267" s="5">
        <f t="shared" si="596"/>
        <v>4444.2764826640405</v>
      </c>
      <c r="AH4267" s="7">
        <v>1.328360145</v>
      </c>
      <c r="AI4267" s="5">
        <f t="shared" si="597"/>
        <v>7304.6524373550001</v>
      </c>
      <c r="AJ4267" s="5">
        <f t="shared" si="598"/>
        <v>6191.835191366813</v>
      </c>
      <c r="AK4267" s="5">
        <f t="shared" si="599"/>
        <v>5831.5608918560702</v>
      </c>
      <c r="AL4267" s="8">
        <f t="shared" si="600"/>
        <v>1.0604766124488216</v>
      </c>
      <c r="AN4267" s="5">
        <f t="shared" si="601"/>
        <v>4713.0512691215254</v>
      </c>
      <c r="AO4267" s="5">
        <f t="shared" si="602"/>
        <v>4719.6841571675268</v>
      </c>
    </row>
    <row r="4268" spans="1:41" x14ac:dyDescent="0.2">
      <c r="A4268" s="3" t="s">
        <v>4310</v>
      </c>
      <c r="B4268" s="3" t="s">
        <v>4390</v>
      </c>
      <c r="C4268" s="3" t="s">
        <v>12274</v>
      </c>
      <c r="D4268" s="5">
        <v>197</v>
      </c>
      <c r="E4268" s="5">
        <v>121</v>
      </c>
      <c r="F4268" s="5">
        <v>1755</v>
      </c>
      <c r="G4268" s="5">
        <v>324</v>
      </c>
      <c r="H4268" s="5">
        <v>49</v>
      </c>
      <c r="I4268" s="5">
        <v>18</v>
      </c>
      <c r="J4268" s="5">
        <v>2</v>
      </c>
      <c r="K4268" s="5">
        <v>155</v>
      </c>
      <c r="L4268" s="5">
        <v>127</v>
      </c>
      <c r="M4268" s="5">
        <v>2006</v>
      </c>
      <c r="N4268" s="5">
        <v>348</v>
      </c>
      <c r="O4268" s="5">
        <v>66</v>
      </c>
      <c r="P4268" s="5">
        <v>27</v>
      </c>
      <c r="Q4268" s="5">
        <v>7</v>
      </c>
      <c r="R4268" s="6">
        <v>968</v>
      </c>
      <c r="S4268" s="3">
        <v>0</v>
      </c>
      <c r="T4268" s="3">
        <v>0</v>
      </c>
      <c r="U4268" s="3">
        <v>0</v>
      </c>
      <c r="V4268" s="3">
        <v>0</v>
      </c>
      <c r="W4268" s="3">
        <v>1</v>
      </c>
      <c r="X4268" s="3">
        <v>0</v>
      </c>
      <c r="Y4268" s="3">
        <v>0</v>
      </c>
      <c r="Z4268" s="3">
        <v>0</v>
      </c>
      <c r="AA4268" s="3">
        <v>0</v>
      </c>
      <c r="AB4268" s="3">
        <v>0</v>
      </c>
      <c r="AC4268" s="5">
        <f t="shared" si="594"/>
        <v>5202</v>
      </c>
      <c r="AD4268" s="5">
        <v>4234</v>
      </c>
      <c r="AE4268" s="5">
        <f t="shared" si="595"/>
        <v>219427.88140000001</v>
      </c>
      <c r="AF4268" s="5">
        <f t="shared" si="596"/>
        <v>3809.8635367372181</v>
      </c>
      <c r="AH4268" s="7">
        <v>1.3960819929999999</v>
      </c>
      <c r="AI4268" s="5">
        <f t="shared" si="597"/>
        <v>5911.0111583620001</v>
      </c>
      <c r="AJ4268" s="5">
        <f t="shared" si="598"/>
        <v>5010.5062794966507</v>
      </c>
      <c r="AK4268" s="5">
        <f t="shared" si="599"/>
        <v>4606.7230141583932</v>
      </c>
      <c r="AL4268" s="8">
        <f t="shared" si="600"/>
        <v>1.088030943353423</v>
      </c>
      <c r="AN4268" s="5">
        <f t="shared" si="601"/>
        <v>4145.2494179240039</v>
      </c>
      <c r="AO4268" s="5">
        <f t="shared" si="602"/>
        <v>4151.0832130053304</v>
      </c>
    </row>
    <row r="4269" spans="1:41" x14ac:dyDescent="0.2">
      <c r="A4269" s="3" t="s">
        <v>4321</v>
      </c>
      <c r="B4269" s="3" t="s">
        <v>4391</v>
      </c>
      <c r="C4269" s="3" t="s">
        <v>12275</v>
      </c>
      <c r="D4269" s="5">
        <v>240</v>
      </c>
      <c r="E4269" s="5">
        <v>408</v>
      </c>
      <c r="F4269" s="5">
        <v>1199</v>
      </c>
      <c r="G4269" s="5">
        <v>914</v>
      </c>
      <c r="H4269" s="5">
        <v>273</v>
      </c>
      <c r="I4269" s="5">
        <v>124</v>
      </c>
      <c r="J4269" s="5">
        <v>47</v>
      </c>
      <c r="K4269" s="5">
        <v>210</v>
      </c>
      <c r="L4269" s="5">
        <v>353</v>
      </c>
      <c r="M4269" s="5">
        <v>1203</v>
      </c>
      <c r="N4269" s="5">
        <v>831</v>
      </c>
      <c r="O4269" s="5">
        <v>314</v>
      </c>
      <c r="P4269" s="5">
        <v>145</v>
      </c>
      <c r="Q4269" s="5">
        <v>58</v>
      </c>
      <c r="R4269" s="6">
        <v>503</v>
      </c>
      <c r="S4269" s="3">
        <v>1</v>
      </c>
      <c r="T4269" s="3">
        <v>0</v>
      </c>
      <c r="U4269" s="3">
        <v>0</v>
      </c>
      <c r="V4269" s="3">
        <v>0</v>
      </c>
      <c r="W4269" s="3">
        <v>0</v>
      </c>
      <c r="X4269" s="3">
        <v>0</v>
      </c>
      <c r="Y4269" s="3">
        <v>0</v>
      </c>
      <c r="Z4269" s="3">
        <v>0</v>
      </c>
      <c r="AA4269" s="3">
        <v>0</v>
      </c>
      <c r="AB4269" s="3">
        <v>0</v>
      </c>
      <c r="AC4269" s="5">
        <f t="shared" si="594"/>
        <v>6319</v>
      </c>
      <c r="AD4269" s="5">
        <v>5816</v>
      </c>
      <c r="AE4269" s="5">
        <f t="shared" si="595"/>
        <v>288765.89140000002</v>
      </c>
      <c r="AF4269" s="5">
        <f t="shared" si="596"/>
        <v>5013.7595700191605</v>
      </c>
      <c r="AH4269" s="7">
        <v>1.328360145</v>
      </c>
      <c r="AI4269" s="5">
        <f t="shared" si="597"/>
        <v>7725.7426033199999</v>
      </c>
      <c r="AJ4269" s="5">
        <f t="shared" si="598"/>
        <v>6548.7749541715557</v>
      </c>
      <c r="AK4269" s="5">
        <f t="shared" si="599"/>
        <v>6167.7319780023463</v>
      </c>
      <c r="AL4269" s="8">
        <f t="shared" si="600"/>
        <v>1.0604766124488216</v>
      </c>
      <c r="AN4269" s="5">
        <f t="shared" si="601"/>
        <v>5316.9747644467798</v>
      </c>
      <c r="AO4269" s="5">
        <f t="shared" si="602"/>
        <v>5324.4575810643382</v>
      </c>
    </row>
    <row r="4270" spans="1:41" x14ac:dyDescent="0.2">
      <c r="A4270" s="3" t="s">
        <v>4310</v>
      </c>
      <c r="B4270" s="3" t="s">
        <v>4392</v>
      </c>
      <c r="C4270" s="3" t="s">
        <v>12276</v>
      </c>
      <c r="D4270" s="5">
        <v>43</v>
      </c>
      <c r="E4270" s="5">
        <v>20</v>
      </c>
      <c r="F4270" s="5">
        <v>1153</v>
      </c>
      <c r="G4270" s="5">
        <v>372</v>
      </c>
      <c r="H4270" s="5">
        <v>26</v>
      </c>
      <c r="I4270" s="5">
        <v>19</v>
      </c>
      <c r="J4270" s="5">
        <v>4</v>
      </c>
      <c r="K4270" s="5">
        <v>34</v>
      </c>
      <c r="L4270" s="5">
        <v>18</v>
      </c>
      <c r="M4270" s="5">
        <v>1151</v>
      </c>
      <c r="N4270" s="5">
        <v>104</v>
      </c>
      <c r="O4270" s="5">
        <v>25</v>
      </c>
      <c r="P4270" s="5">
        <v>12</v>
      </c>
      <c r="Q4270" s="5">
        <v>2</v>
      </c>
      <c r="R4270" s="6">
        <v>582</v>
      </c>
      <c r="S4270" s="3">
        <v>0</v>
      </c>
      <c r="T4270" s="3">
        <v>0</v>
      </c>
      <c r="U4270" s="3">
        <v>0</v>
      </c>
      <c r="V4270" s="3">
        <v>0</v>
      </c>
      <c r="W4270" s="3">
        <v>0</v>
      </c>
      <c r="X4270" s="3">
        <v>1</v>
      </c>
      <c r="Y4270" s="3">
        <v>0</v>
      </c>
      <c r="Z4270" s="3">
        <v>0</v>
      </c>
      <c r="AA4270" s="3">
        <v>0</v>
      </c>
      <c r="AB4270" s="3">
        <v>0</v>
      </c>
      <c r="AC4270" s="5">
        <f t="shared" si="594"/>
        <v>2983</v>
      </c>
      <c r="AD4270" s="5">
        <v>2401</v>
      </c>
      <c r="AE4270" s="5">
        <f t="shared" si="595"/>
        <v>125661.7934</v>
      </c>
      <c r="AF4270" s="5">
        <f t="shared" si="596"/>
        <v>2181.8297728670755</v>
      </c>
      <c r="AH4270" s="7">
        <v>1.3960819929999999</v>
      </c>
      <c r="AI4270" s="5">
        <f t="shared" si="597"/>
        <v>3351.9928651929999</v>
      </c>
      <c r="AJ4270" s="5">
        <f t="shared" si="598"/>
        <v>2841.3381145657672</v>
      </c>
      <c r="AK4270" s="5">
        <f t="shared" si="599"/>
        <v>2612.362294991568</v>
      </c>
      <c r="AL4270" s="8">
        <f t="shared" si="600"/>
        <v>1.0880309433534228</v>
      </c>
      <c r="AN4270" s="5">
        <f t="shared" si="601"/>
        <v>2373.8983060091482</v>
      </c>
      <c r="AO4270" s="5">
        <f t="shared" si="602"/>
        <v>2377.2391993704218</v>
      </c>
    </row>
    <row r="4271" spans="1:41" x14ac:dyDescent="0.2">
      <c r="A4271" s="3" t="s">
        <v>4321</v>
      </c>
      <c r="B4271" s="3" t="s">
        <v>4393</v>
      </c>
      <c r="C4271" s="3" t="s">
        <v>12277</v>
      </c>
      <c r="D4271" s="5">
        <v>103</v>
      </c>
      <c r="E4271" s="5">
        <v>169</v>
      </c>
      <c r="F4271" s="5">
        <v>563</v>
      </c>
      <c r="G4271" s="5">
        <v>330</v>
      </c>
      <c r="H4271" s="5">
        <v>86</v>
      </c>
      <c r="I4271" s="5">
        <v>38</v>
      </c>
      <c r="J4271" s="5">
        <v>5</v>
      </c>
      <c r="K4271" s="5">
        <v>74</v>
      </c>
      <c r="L4271" s="5">
        <v>179</v>
      </c>
      <c r="M4271" s="5">
        <v>534</v>
      </c>
      <c r="N4271" s="5">
        <v>311</v>
      </c>
      <c r="O4271" s="5">
        <v>94</v>
      </c>
      <c r="P4271" s="5">
        <v>50</v>
      </c>
      <c r="Q4271" s="5">
        <v>12</v>
      </c>
      <c r="R4271" s="6">
        <v>159</v>
      </c>
      <c r="S4271" s="3">
        <v>0</v>
      </c>
      <c r="T4271" s="3">
        <v>0</v>
      </c>
      <c r="U4271" s="3">
        <v>0</v>
      </c>
      <c r="V4271" s="3">
        <v>0</v>
      </c>
      <c r="W4271" s="3">
        <v>0</v>
      </c>
      <c r="X4271" s="3">
        <v>0</v>
      </c>
      <c r="Y4271" s="3">
        <v>0</v>
      </c>
      <c r="Z4271" s="3">
        <v>1</v>
      </c>
      <c r="AA4271" s="3">
        <v>0</v>
      </c>
      <c r="AB4271" s="3">
        <v>0</v>
      </c>
      <c r="AC4271" s="5">
        <f t="shared" si="594"/>
        <v>2548</v>
      </c>
      <c r="AD4271" s="5">
        <v>2389</v>
      </c>
      <c r="AE4271" s="5">
        <f t="shared" si="595"/>
        <v>130009.44289999999</v>
      </c>
      <c r="AF4271" s="5">
        <f t="shared" si="596"/>
        <v>2257.3167674772499</v>
      </c>
      <c r="AH4271" s="7">
        <v>1.328360145</v>
      </c>
      <c r="AI4271" s="5">
        <f t="shared" si="597"/>
        <v>3173.4523864050002</v>
      </c>
      <c r="AJ4271" s="5">
        <f t="shared" si="598"/>
        <v>2689.9971398754892</v>
      </c>
      <c r="AK4271" s="5">
        <f t="shared" si="599"/>
        <v>2533.4786271402345</v>
      </c>
      <c r="AL4271" s="8">
        <f t="shared" si="600"/>
        <v>1.0604766124488214</v>
      </c>
      <c r="AN4271" s="5">
        <f t="shared" si="601"/>
        <v>2393.8316387981977</v>
      </c>
      <c r="AO4271" s="5">
        <f t="shared" si="602"/>
        <v>2397.2005852310854</v>
      </c>
    </row>
    <row r="4272" spans="1:41" x14ac:dyDescent="0.2">
      <c r="A4272" s="3" t="s">
        <v>4321</v>
      </c>
      <c r="B4272" s="3" t="s">
        <v>4394</v>
      </c>
      <c r="C4272" s="3" t="s">
        <v>12278</v>
      </c>
      <c r="D4272" s="5">
        <v>156</v>
      </c>
      <c r="E4272" s="5">
        <v>259</v>
      </c>
      <c r="F4272" s="5">
        <v>841</v>
      </c>
      <c r="G4272" s="5">
        <v>537</v>
      </c>
      <c r="H4272" s="5">
        <v>136</v>
      </c>
      <c r="I4272" s="5">
        <v>81</v>
      </c>
      <c r="J4272" s="5">
        <v>28</v>
      </c>
      <c r="K4272" s="5">
        <v>106</v>
      </c>
      <c r="L4272" s="5">
        <v>235</v>
      </c>
      <c r="M4272" s="5">
        <v>793</v>
      </c>
      <c r="N4272" s="5">
        <v>537</v>
      </c>
      <c r="O4272" s="5">
        <v>153</v>
      </c>
      <c r="P4272" s="5">
        <v>95</v>
      </c>
      <c r="Q4272" s="5">
        <v>30</v>
      </c>
      <c r="R4272" s="6">
        <v>311</v>
      </c>
      <c r="S4272" s="3">
        <v>0</v>
      </c>
      <c r="T4272" s="3">
        <v>0</v>
      </c>
      <c r="U4272" s="3">
        <v>0</v>
      </c>
      <c r="V4272" s="3">
        <v>1</v>
      </c>
      <c r="W4272" s="3">
        <v>0</v>
      </c>
      <c r="X4272" s="3">
        <v>0</v>
      </c>
      <c r="Y4272" s="3">
        <v>0</v>
      </c>
      <c r="Z4272" s="3">
        <v>0</v>
      </c>
      <c r="AA4272" s="3">
        <v>0</v>
      </c>
      <c r="AB4272" s="3">
        <v>0</v>
      </c>
      <c r="AC4272" s="5">
        <f t="shared" si="594"/>
        <v>3987</v>
      </c>
      <c r="AD4272" s="5">
        <v>3676</v>
      </c>
      <c r="AE4272" s="5">
        <f t="shared" si="595"/>
        <v>192595.1721</v>
      </c>
      <c r="AF4272" s="5">
        <f t="shared" si="596"/>
        <v>3343.9748807391948</v>
      </c>
      <c r="AH4272" s="7">
        <v>1.3283046220000001</v>
      </c>
      <c r="AI4272" s="5">
        <f t="shared" si="597"/>
        <v>4882.8477904720003</v>
      </c>
      <c r="AJ4272" s="5">
        <f t="shared" si="598"/>
        <v>4138.9770481783271</v>
      </c>
      <c r="AK4272" s="5">
        <f t="shared" si="599"/>
        <v>3898.2289831255966</v>
      </c>
      <c r="AL4272" s="8">
        <f t="shared" si="600"/>
        <v>1.0604540215249174</v>
      </c>
      <c r="AN4272" s="5">
        <f t="shared" si="601"/>
        <v>3546.1316101581851</v>
      </c>
      <c r="AO4272" s="5">
        <f t="shared" si="602"/>
        <v>3551.1222399271987</v>
      </c>
    </row>
    <row r="4273" spans="1:41" x14ac:dyDescent="0.2">
      <c r="A4273" s="3" t="s">
        <v>4310</v>
      </c>
      <c r="B4273" s="3" t="s">
        <v>4395</v>
      </c>
      <c r="C4273" s="3" t="s">
        <v>12279</v>
      </c>
      <c r="D4273" s="5">
        <v>631</v>
      </c>
      <c r="E4273" s="5">
        <v>676</v>
      </c>
      <c r="F4273" s="5">
        <v>3722</v>
      </c>
      <c r="G4273" s="5">
        <v>973</v>
      </c>
      <c r="H4273" s="5">
        <v>128</v>
      </c>
      <c r="I4273" s="5">
        <v>81</v>
      </c>
      <c r="J4273" s="5">
        <v>20</v>
      </c>
      <c r="K4273" s="5">
        <v>559</v>
      </c>
      <c r="L4273" s="5">
        <v>716</v>
      </c>
      <c r="M4273" s="5">
        <v>3602</v>
      </c>
      <c r="N4273" s="5">
        <v>807</v>
      </c>
      <c r="O4273" s="5">
        <v>143</v>
      </c>
      <c r="P4273" s="5">
        <v>132</v>
      </c>
      <c r="Q4273" s="5">
        <v>37</v>
      </c>
      <c r="R4273" s="6">
        <v>1753</v>
      </c>
      <c r="S4273" s="3">
        <v>0</v>
      </c>
      <c r="T4273" s="3">
        <v>0</v>
      </c>
      <c r="U4273" s="3">
        <v>0</v>
      </c>
      <c r="V4273" s="3">
        <v>0</v>
      </c>
      <c r="W4273" s="3">
        <v>0</v>
      </c>
      <c r="X4273" s="3">
        <v>1</v>
      </c>
      <c r="Y4273" s="3">
        <v>0</v>
      </c>
      <c r="Z4273" s="3">
        <v>0</v>
      </c>
      <c r="AA4273" s="3">
        <v>0</v>
      </c>
      <c r="AB4273" s="3">
        <v>0</v>
      </c>
      <c r="AC4273" s="5">
        <f t="shared" si="594"/>
        <v>12227</v>
      </c>
      <c r="AD4273" s="5">
        <v>10474</v>
      </c>
      <c r="AE4273" s="5">
        <f t="shared" si="595"/>
        <v>511496.13140000001</v>
      </c>
      <c r="AF4273" s="5">
        <f t="shared" si="596"/>
        <v>8880.9610144784856</v>
      </c>
      <c r="AH4273" s="7">
        <v>1.3960819929999999</v>
      </c>
      <c r="AI4273" s="5">
        <f t="shared" si="597"/>
        <v>14622.562794681999</v>
      </c>
      <c r="AJ4273" s="5">
        <f t="shared" si="598"/>
        <v>12394.908543091145</v>
      </c>
      <c r="AK4273" s="5">
        <f t="shared" si="599"/>
        <v>11396.03610068375</v>
      </c>
      <c r="AL4273" s="8">
        <f t="shared" si="600"/>
        <v>1.0880309433534228</v>
      </c>
      <c r="AN4273" s="5">
        <f t="shared" si="601"/>
        <v>9662.7603904679963</v>
      </c>
      <c r="AO4273" s="5">
        <f t="shared" si="602"/>
        <v>9676.3592257501878</v>
      </c>
    </row>
    <row r="4274" spans="1:41" x14ac:dyDescent="0.2">
      <c r="A4274" s="3" t="s">
        <v>4310</v>
      </c>
      <c r="B4274" s="3" t="s">
        <v>4396</v>
      </c>
      <c r="C4274" s="3" t="s">
        <v>12280</v>
      </c>
      <c r="D4274" s="5">
        <v>324</v>
      </c>
      <c r="E4274" s="5">
        <v>590</v>
      </c>
      <c r="F4274" s="5">
        <v>2082</v>
      </c>
      <c r="G4274" s="5">
        <v>715</v>
      </c>
      <c r="H4274" s="5">
        <v>128</v>
      </c>
      <c r="I4274" s="5">
        <v>57</v>
      </c>
      <c r="J4274" s="5">
        <v>11</v>
      </c>
      <c r="K4274" s="5">
        <v>300</v>
      </c>
      <c r="L4274" s="5">
        <v>611</v>
      </c>
      <c r="M4274" s="5">
        <v>2149</v>
      </c>
      <c r="N4274" s="5">
        <v>659</v>
      </c>
      <c r="O4274" s="5">
        <v>143</v>
      </c>
      <c r="P4274" s="5">
        <v>56</v>
      </c>
      <c r="Q4274" s="5">
        <v>26</v>
      </c>
      <c r="R4274" s="6">
        <v>941</v>
      </c>
      <c r="S4274" s="3">
        <v>0</v>
      </c>
      <c r="T4274" s="3">
        <v>0</v>
      </c>
      <c r="U4274" s="3">
        <v>0</v>
      </c>
      <c r="V4274" s="3">
        <v>0</v>
      </c>
      <c r="W4274" s="3">
        <v>0</v>
      </c>
      <c r="X4274" s="3">
        <v>1</v>
      </c>
      <c r="Y4274" s="3">
        <v>0</v>
      </c>
      <c r="Z4274" s="3">
        <v>0</v>
      </c>
      <c r="AA4274" s="3">
        <v>0</v>
      </c>
      <c r="AB4274" s="3">
        <v>0</v>
      </c>
      <c r="AC4274" s="5">
        <f t="shared" si="594"/>
        <v>7851</v>
      </c>
      <c r="AD4274" s="5">
        <v>6910</v>
      </c>
      <c r="AE4274" s="5">
        <f t="shared" si="595"/>
        <v>331290.86710000003</v>
      </c>
      <c r="AF4274" s="5">
        <f t="shared" si="596"/>
        <v>5752.108558699987</v>
      </c>
      <c r="AH4274" s="7">
        <v>1.3960819929999999</v>
      </c>
      <c r="AI4274" s="5">
        <f t="shared" si="597"/>
        <v>9646.9265716299997</v>
      </c>
      <c r="AJ4274" s="5">
        <f t="shared" si="598"/>
        <v>8177.2787886919823</v>
      </c>
      <c r="AK4274" s="5">
        <f t="shared" si="599"/>
        <v>7518.2938185721523</v>
      </c>
      <c r="AL4274" s="8">
        <f t="shared" si="600"/>
        <v>1.088030943353423</v>
      </c>
      <c r="AN4274" s="5">
        <f t="shared" si="601"/>
        <v>6258.4721013936451</v>
      </c>
      <c r="AO4274" s="5">
        <f t="shared" si="602"/>
        <v>6267.2799293626585</v>
      </c>
    </row>
    <row r="4275" spans="1:41" x14ac:dyDescent="0.2">
      <c r="A4275" s="3" t="s">
        <v>4321</v>
      </c>
      <c r="B4275" s="3" t="s">
        <v>4397</v>
      </c>
      <c r="C4275" s="3" t="s">
        <v>12281</v>
      </c>
      <c r="D4275" s="5">
        <v>287</v>
      </c>
      <c r="E4275" s="5">
        <v>544</v>
      </c>
      <c r="F4275" s="5">
        <v>1484</v>
      </c>
      <c r="G4275" s="5">
        <v>794</v>
      </c>
      <c r="H4275" s="5">
        <v>163</v>
      </c>
      <c r="I4275" s="5">
        <v>127</v>
      </c>
      <c r="J4275" s="5">
        <v>44</v>
      </c>
      <c r="K4275" s="5">
        <v>271</v>
      </c>
      <c r="L4275" s="5">
        <v>488</v>
      </c>
      <c r="M4275" s="5">
        <v>1409</v>
      </c>
      <c r="N4275" s="5">
        <v>663</v>
      </c>
      <c r="O4275" s="5">
        <v>171</v>
      </c>
      <c r="P4275" s="5">
        <v>146</v>
      </c>
      <c r="Q4275" s="5">
        <v>84</v>
      </c>
      <c r="R4275" s="6">
        <v>557</v>
      </c>
      <c r="S4275" s="3">
        <v>0</v>
      </c>
      <c r="T4275" s="3">
        <v>0</v>
      </c>
      <c r="U4275" s="3">
        <v>0</v>
      </c>
      <c r="V4275" s="3">
        <v>0</v>
      </c>
      <c r="W4275" s="3">
        <v>0</v>
      </c>
      <c r="X4275" s="3">
        <v>1</v>
      </c>
      <c r="Y4275" s="3">
        <v>0</v>
      </c>
      <c r="Z4275" s="3">
        <v>0</v>
      </c>
      <c r="AA4275" s="3">
        <v>0</v>
      </c>
      <c r="AB4275" s="3">
        <v>0</v>
      </c>
      <c r="AC4275" s="5">
        <f t="shared" si="594"/>
        <v>6675</v>
      </c>
      <c r="AD4275" s="5">
        <v>6118</v>
      </c>
      <c r="AE4275" s="5">
        <f t="shared" si="595"/>
        <v>316499.44959999999</v>
      </c>
      <c r="AF4275" s="5">
        <f t="shared" si="596"/>
        <v>5495.2894077773235</v>
      </c>
      <c r="AH4275" s="7">
        <v>1.328360145</v>
      </c>
      <c r="AI4275" s="5">
        <f t="shared" si="597"/>
        <v>8126.9073671099995</v>
      </c>
      <c r="AJ4275" s="5">
        <f t="shared" si="598"/>
        <v>6888.8248228372713</v>
      </c>
      <c r="AK4275" s="5">
        <f t="shared" si="599"/>
        <v>6487.9959149618899</v>
      </c>
      <c r="AL4275" s="8">
        <f t="shared" si="600"/>
        <v>1.0604766124488214</v>
      </c>
      <c r="AN4275" s="5">
        <f t="shared" si="601"/>
        <v>5827.6258955855856</v>
      </c>
      <c r="AO4275" s="5">
        <f t="shared" si="602"/>
        <v>5835.8273744009439</v>
      </c>
    </row>
    <row r="4276" spans="1:41" x14ac:dyDescent="0.2">
      <c r="A4276" s="3" t="s">
        <v>4321</v>
      </c>
      <c r="B4276" s="3" t="s">
        <v>4398</v>
      </c>
      <c r="C4276" s="3" t="s">
        <v>12282</v>
      </c>
      <c r="D4276" s="5">
        <v>339</v>
      </c>
      <c r="E4276" s="5">
        <v>549</v>
      </c>
      <c r="F4276" s="5">
        <v>2000</v>
      </c>
      <c r="G4276" s="5">
        <v>1279</v>
      </c>
      <c r="H4276" s="5">
        <v>397</v>
      </c>
      <c r="I4276" s="5">
        <v>213</v>
      </c>
      <c r="J4276" s="5">
        <v>104</v>
      </c>
      <c r="K4276" s="5">
        <v>392</v>
      </c>
      <c r="L4276" s="5">
        <v>488</v>
      </c>
      <c r="M4276" s="5">
        <v>2035</v>
      </c>
      <c r="N4276" s="5">
        <v>1198</v>
      </c>
      <c r="O4276" s="5">
        <v>425</v>
      </c>
      <c r="P4276" s="5">
        <v>250</v>
      </c>
      <c r="Q4276" s="5">
        <v>234</v>
      </c>
      <c r="R4276" s="6">
        <v>1072</v>
      </c>
      <c r="S4276" s="3">
        <v>0</v>
      </c>
      <c r="T4276" s="3">
        <v>1</v>
      </c>
      <c r="U4276" s="3">
        <v>0</v>
      </c>
      <c r="V4276" s="3">
        <v>0</v>
      </c>
      <c r="W4276" s="3">
        <v>0</v>
      </c>
      <c r="X4276" s="3">
        <v>0</v>
      </c>
      <c r="Y4276" s="3">
        <v>0</v>
      </c>
      <c r="Z4276" s="3">
        <v>0</v>
      </c>
      <c r="AA4276" s="3">
        <v>0</v>
      </c>
      <c r="AB4276" s="3">
        <v>0</v>
      </c>
      <c r="AC4276" s="5">
        <f t="shared" si="594"/>
        <v>9903</v>
      </c>
      <c r="AD4276" s="5">
        <v>8831</v>
      </c>
      <c r="AE4276" s="5">
        <f t="shared" si="595"/>
        <v>485690.27499999997</v>
      </c>
      <c r="AF4276" s="5">
        <f t="shared" si="596"/>
        <v>8432.9013116487731</v>
      </c>
      <c r="AH4276" s="7">
        <v>1.328360145</v>
      </c>
      <c r="AI4276" s="5">
        <f t="shared" si="597"/>
        <v>11730.748440494999</v>
      </c>
      <c r="AJ4276" s="5">
        <f t="shared" si="598"/>
        <v>9943.6436761157165</v>
      </c>
      <c r="AK4276" s="5">
        <f t="shared" si="599"/>
        <v>9365.0689645355433</v>
      </c>
      <c r="AL4276" s="8">
        <f t="shared" si="600"/>
        <v>1.0604766124488216</v>
      </c>
      <c r="AN4276" s="5">
        <f t="shared" si="601"/>
        <v>8942.8946160925152</v>
      </c>
      <c r="AO4276" s="5">
        <f t="shared" si="602"/>
        <v>8955.4803520433106</v>
      </c>
    </row>
    <row r="4277" spans="1:41" x14ac:dyDescent="0.2">
      <c r="A4277" s="3" t="s">
        <v>4310</v>
      </c>
      <c r="B4277" s="3" t="s">
        <v>4399</v>
      </c>
      <c r="C4277" s="3" t="s">
        <v>12283</v>
      </c>
      <c r="D4277" s="5">
        <v>0</v>
      </c>
      <c r="E4277" s="5">
        <v>0</v>
      </c>
      <c r="F4277" s="5">
        <v>0</v>
      </c>
      <c r="G4277" s="5">
        <v>0</v>
      </c>
      <c r="H4277" s="5">
        <v>0</v>
      </c>
      <c r="I4277" s="5">
        <v>19</v>
      </c>
      <c r="J4277" s="5">
        <v>41</v>
      </c>
      <c r="K4277" s="5">
        <v>0</v>
      </c>
      <c r="L4277" s="5">
        <v>0</v>
      </c>
      <c r="M4277" s="5">
        <v>0</v>
      </c>
      <c r="N4277" s="5">
        <v>0</v>
      </c>
      <c r="O4277" s="5">
        <v>3</v>
      </c>
      <c r="P4277" s="5">
        <v>23</v>
      </c>
      <c r="Q4277" s="5">
        <v>114</v>
      </c>
      <c r="R4277" s="6">
        <v>43</v>
      </c>
      <c r="S4277" s="3">
        <v>0</v>
      </c>
      <c r="T4277" s="3">
        <v>0</v>
      </c>
      <c r="U4277" s="3">
        <v>0</v>
      </c>
      <c r="V4277" s="3">
        <v>1</v>
      </c>
      <c r="W4277" s="3">
        <v>0</v>
      </c>
      <c r="X4277" s="3">
        <v>0</v>
      </c>
      <c r="Y4277" s="3">
        <v>0</v>
      </c>
      <c r="Z4277" s="3">
        <v>0</v>
      </c>
      <c r="AA4277" s="3">
        <v>0</v>
      </c>
      <c r="AB4277" s="3">
        <v>0</v>
      </c>
      <c r="AC4277" s="5">
        <f t="shared" si="594"/>
        <v>200</v>
      </c>
      <c r="AD4277" s="5">
        <v>157</v>
      </c>
      <c r="AE4277" s="5">
        <f t="shared" si="595"/>
        <v>30693.012200000001</v>
      </c>
      <c r="AF4277" s="5">
        <f t="shared" si="596"/>
        <v>532.91399099937075</v>
      </c>
      <c r="AH4277" s="7">
        <v>1.3960819929999999</v>
      </c>
      <c r="AI4277" s="5">
        <f t="shared" si="597"/>
        <v>219.18487290099998</v>
      </c>
      <c r="AJ4277" s="5">
        <f t="shared" si="598"/>
        <v>185.79345438851536</v>
      </c>
      <c r="AK4277" s="5">
        <f t="shared" si="599"/>
        <v>170.82085810648738</v>
      </c>
      <c r="AL4277" s="8">
        <f t="shared" si="600"/>
        <v>1.0880309433534228</v>
      </c>
      <c r="AN4277" s="5">
        <f t="shared" si="601"/>
        <v>579.82691235328286</v>
      </c>
      <c r="AO4277" s="5">
        <f t="shared" si="602"/>
        <v>580.64292872486249</v>
      </c>
    </row>
    <row r="4278" spans="1:41" x14ac:dyDescent="0.2">
      <c r="A4278" s="3" t="s">
        <v>4321</v>
      </c>
      <c r="B4278" s="3" t="s">
        <v>4400</v>
      </c>
      <c r="C4278" s="3" t="s">
        <v>12284</v>
      </c>
      <c r="D4278" s="5">
        <v>662</v>
      </c>
      <c r="E4278" s="5">
        <v>919</v>
      </c>
      <c r="F4278" s="5">
        <v>2295</v>
      </c>
      <c r="G4278" s="5">
        <v>1138</v>
      </c>
      <c r="H4278" s="5">
        <v>211</v>
      </c>
      <c r="I4278" s="5">
        <v>119</v>
      </c>
      <c r="J4278" s="5">
        <v>30</v>
      </c>
      <c r="K4278" s="5">
        <v>543</v>
      </c>
      <c r="L4278" s="5">
        <v>863</v>
      </c>
      <c r="M4278" s="5">
        <v>2702</v>
      </c>
      <c r="N4278" s="5">
        <v>1147</v>
      </c>
      <c r="O4278" s="5">
        <v>253</v>
      </c>
      <c r="P4278" s="5">
        <v>143</v>
      </c>
      <c r="Q4278" s="5">
        <v>56</v>
      </c>
      <c r="R4278" s="6">
        <v>891</v>
      </c>
      <c r="S4278" s="3">
        <v>0</v>
      </c>
      <c r="T4278" s="3">
        <v>0</v>
      </c>
      <c r="U4278" s="3">
        <v>0</v>
      </c>
      <c r="V4278" s="3">
        <v>0</v>
      </c>
      <c r="W4278" s="3">
        <v>0</v>
      </c>
      <c r="X4278" s="3">
        <v>0</v>
      </c>
      <c r="Y4278" s="3">
        <v>1</v>
      </c>
      <c r="Z4278" s="3">
        <v>0</v>
      </c>
      <c r="AA4278" s="3">
        <v>0</v>
      </c>
      <c r="AB4278" s="3">
        <v>0</v>
      </c>
      <c r="AC4278" s="5">
        <f t="shared" si="594"/>
        <v>11081</v>
      </c>
      <c r="AD4278" s="5">
        <v>10190</v>
      </c>
      <c r="AE4278" s="5">
        <f t="shared" si="595"/>
        <v>518606.85340000002</v>
      </c>
      <c r="AF4278" s="5">
        <f t="shared" si="596"/>
        <v>9004.4224465208899</v>
      </c>
      <c r="AH4278" s="7">
        <v>1.328360145</v>
      </c>
      <c r="AI4278" s="5">
        <f t="shared" si="597"/>
        <v>13535.989877550001</v>
      </c>
      <c r="AJ4278" s="5">
        <f t="shared" si="598"/>
        <v>11473.868085111442</v>
      </c>
      <c r="AK4278" s="5">
        <f t="shared" si="599"/>
        <v>10806.256680853492</v>
      </c>
      <c r="AL4278" s="8">
        <f t="shared" si="600"/>
        <v>1.0604766124488216</v>
      </c>
      <c r="AN4278" s="5">
        <f t="shared" si="601"/>
        <v>9548.9794131446033</v>
      </c>
      <c r="AO4278" s="5">
        <f t="shared" si="602"/>
        <v>9562.4181193636341</v>
      </c>
    </row>
    <row r="4279" spans="1:41" x14ac:dyDescent="0.2">
      <c r="A4279" s="3" t="s">
        <v>4310</v>
      </c>
      <c r="B4279" s="3" t="s">
        <v>4401</v>
      </c>
      <c r="C4279" s="3" t="s">
        <v>12285</v>
      </c>
      <c r="D4279" s="5">
        <v>124</v>
      </c>
      <c r="E4279" s="5">
        <v>190</v>
      </c>
      <c r="F4279" s="5">
        <v>865</v>
      </c>
      <c r="G4279" s="5">
        <v>397</v>
      </c>
      <c r="H4279" s="5">
        <v>99</v>
      </c>
      <c r="I4279" s="5">
        <v>62</v>
      </c>
      <c r="J4279" s="5">
        <v>11</v>
      </c>
      <c r="K4279" s="5">
        <v>117</v>
      </c>
      <c r="L4279" s="5">
        <v>197</v>
      </c>
      <c r="M4279" s="5">
        <v>847</v>
      </c>
      <c r="N4279" s="5">
        <v>351</v>
      </c>
      <c r="O4279" s="5">
        <v>92</v>
      </c>
      <c r="P4279" s="5">
        <v>62</v>
      </c>
      <c r="Q4279" s="5">
        <v>29</v>
      </c>
      <c r="R4279" s="6">
        <v>370</v>
      </c>
      <c r="S4279" s="3">
        <v>0</v>
      </c>
      <c r="T4279" s="3">
        <v>0</v>
      </c>
      <c r="U4279" s="3">
        <v>0</v>
      </c>
      <c r="V4279" s="3">
        <v>0</v>
      </c>
      <c r="W4279" s="3">
        <v>0</v>
      </c>
      <c r="X4279" s="3">
        <v>0</v>
      </c>
      <c r="Y4279" s="3">
        <v>1</v>
      </c>
      <c r="Z4279" s="3">
        <v>0</v>
      </c>
      <c r="AA4279" s="3">
        <v>0</v>
      </c>
      <c r="AB4279" s="3">
        <v>0</v>
      </c>
      <c r="AC4279" s="5">
        <f t="shared" si="594"/>
        <v>3443</v>
      </c>
      <c r="AD4279" s="5">
        <v>3073</v>
      </c>
      <c r="AE4279" s="5">
        <f t="shared" si="595"/>
        <v>170242.58290000001</v>
      </c>
      <c r="AF4279" s="5">
        <f t="shared" si="596"/>
        <v>2955.873268485529</v>
      </c>
      <c r="AH4279" s="7">
        <v>1.3960819929999999</v>
      </c>
      <c r="AI4279" s="5">
        <f t="shared" si="597"/>
        <v>4290.1599644889993</v>
      </c>
      <c r="AJ4279" s="5">
        <f t="shared" si="598"/>
        <v>3636.5814352605585</v>
      </c>
      <c r="AK4279" s="5">
        <f t="shared" si="599"/>
        <v>3343.519088925068</v>
      </c>
      <c r="AL4279" s="8">
        <f t="shared" si="600"/>
        <v>1.0880309433534228</v>
      </c>
      <c r="AN4279" s="5">
        <f t="shared" si="601"/>
        <v>3216.0815807434751</v>
      </c>
      <c r="AO4279" s="5">
        <f t="shared" si="602"/>
        <v>3220.6077163303376</v>
      </c>
    </row>
    <row r="4280" spans="1:41" x14ac:dyDescent="0.2">
      <c r="A4280" s="3" t="s">
        <v>4403</v>
      </c>
      <c r="B4280" s="3" t="s">
        <v>4402</v>
      </c>
      <c r="C4280" s="3" t="s">
        <v>12286</v>
      </c>
      <c r="D4280" s="5">
        <v>181</v>
      </c>
      <c r="E4280" s="5">
        <v>347</v>
      </c>
      <c r="F4280" s="5">
        <v>1130</v>
      </c>
      <c r="G4280" s="5">
        <v>1155</v>
      </c>
      <c r="H4280" s="5">
        <v>750</v>
      </c>
      <c r="I4280" s="5">
        <v>505</v>
      </c>
      <c r="J4280" s="5">
        <v>228</v>
      </c>
      <c r="K4280" s="5">
        <v>194</v>
      </c>
      <c r="L4280" s="5">
        <v>307</v>
      </c>
      <c r="M4280" s="5">
        <v>1177</v>
      </c>
      <c r="N4280" s="5">
        <v>1260</v>
      </c>
      <c r="O4280" s="5">
        <v>873</v>
      </c>
      <c r="P4280" s="5">
        <v>644</v>
      </c>
      <c r="Q4280" s="5">
        <v>511</v>
      </c>
      <c r="R4280" s="6">
        <v>726</v>
      </c>
      <c r="S4280" s="3">
        <v>1</v>
      </c>
      <c r="T4280" s="3">
        <v>0</v>
      </c>
      <c r="U4280" s="3">
        <v>0</v>
      </c>
      <c r="V4280" s="3">
        <v>0</v>
      </c>
      <c r="W4280" s="3">
        <v>0</v>
      </c>
      <c r="X4280" s="3">
        <v>0</v>
      </c>
      <c r="Y4280" s="3">
        <v>0</v>
      </c>
      <c r="Z4280" s="3">
        <v>0</v>
      </c>
      <c r="AA4280" s="3">
        <v>0</v>
      </c>
      <c r="AB4280" s="3">
        <v>0</v>
      </c>
      <c r="AC4280" s="5">
        <f t="shared" si="594"/>
        <v>9262</v>
      </c>
      <c r="AD4280" s="5">
        <v>8536</v>
      </c>
      <c r="AE4280" s="5">
        <f t="shared" si="595"/>
        <v>608931.29900000012</v>
      </c>
      <c r="AF4280" s="5">
        <f t="shared" si="596"/>
        <v>10572.699957892082</v>
      </c>
      <c r="AH4280" s="7">
        <v>1.1303840169999999</v>
      </c>
      <c r="AI4280" s="5">
        <f t="shared" si="597"/>
        <v>9648.9579691119998</v>
      </c>
      <c r="AJ4280" s="5">
        <f t="shared" si="598"/>
        <v>8179.000715713777</v>
      </c>
      <c r="AK4280" s="5">
        <f t="shared" si="599"/>
        <v>8364.6403435426128</v>
      </c>
      <c r="AL4280" s="8">
        <f t="shared" si="600"/>
        <v>0.97992506367650101</v>
      </c>
      <c r="AN4280" s="5">
        <f t="shared" si="601"/>
        <v>10360.453679469938</v>
      </c>
      <c r="AO4280" s="5">
        <f t="shared" si="602"/>
        <v>10375.034409752236</v>
      </c>
    </row>
    <row r="4281" spans="1:41" x14ac:dyDescent="0.2">
      <c r="A4281" s="3" t="s">
        <v>4403</v>
      </c>
      <c r="B4281" s="3" t="s">
        <v>4404</v>
      </c>
      <c r="C4281" s="3" t="s">
        <v>12287</v>
      </c>
      <c r="D4281" s="5">
        <v>385</v>
      </c>
      <c r="E4281" s="5">
        <v>491</v>
      </c>
      <c r="F4281" s="5">
        <v>2677</v>
      </c>
      <c r="G4281" s="5">
        <v>1154</v>
      </c>
      <c r="H4281" s="5">
        <v>374</v>
      </c>
      <c r="I4281" s="5">
        <v>164</v>
      </c>
      <c r="J4281" s="5">
        <v>77</v>
      </c>
      <c r="K4281" s="5">
        <v>349</v>
      </c>
      <c r="L4281" s="5">
        <v>451</v>
      </c>
      <c r="M4281" s="5">
        <v>2633</v>
      </c>
      <c r="N4281" s="5">
        <v>1030</v>
      </c>
      <c r="O4281" s="5">
        <v>348</v>
      </c>
      <c r="P4281" s="5">
        <v>228</v>
      </c>
      <c r="Q4281" s="5">
        <v>158</v>
      </c>
      <c r="R4281" s="6">
        <v>1267</v>
      </c>
      <c r="S4281" s="3">
        <v>0</v>
      </c>
      <c r="T4281" s="3">
        <v>0</v>
      </c>
      <c r="U4281" s="3">
        <v>0</v>
      </c>
      <c r="V4281" s="3">
        <v>0</v>
      </c>
      <c r="W4281" s="3">
        <v>1</v>
      </c>
      <c r="X4281" s="3">
        <v>0</v>
      </c>
      <c r="Y4281" s="3">
        <v>0</v>
      </c>
      <c r="Z4281" s="3">
        <v>0</v>
      </c>
      <c r="AA4281" s="3">
        <v>0</v>
      </c>
      <c r="AB4281" s="3">
        <v>0</v>
      </c>
      <c r="AC4281" s="5">
        <f t="shared" si="594"/>
        <v>10519</v>
      </c>
      <c r="AD4281" s="5">
        <v>9252</v>
      </c>
      <c r="AE4281" s="5">
        <f t="shared" si="595"/>
        <v>517959.56160000002</v>
      </c>
      <c r="AF4281" s="5">
        <f t="shared" si="596"/>
        <v>8993.1837041572744</v>
      </c>
      <c r="AH4281" s="7">
        <v>1.112610275</v>
      </c>
      <c r="AI4281" s="5">
        <f t="shared" si="597"/>
        <v>10293.8702643</v>
      </c>
      <c r="AJ4281" s="5">
        <f t="shared" si="598"/>
        <v>8725.6647327817991</v>
      </c>
      <c r="AK4281" s="5">
        <f t="shared" si="599"/>
        <v>8999.3590717352636</v>
      </c>
      <c r="AL4281" s="8">
        <f t="shared" si="600"/>
        <v>0.97269337135054734</v>
      </c>
      <c r="AN4281" s="5">
        <f t="shared" si="601"/>
        <v>8747.6101763715433</v>
      </c>
      <c r="AO4281" s="5">
        <f t="shared" si="602"/>
        <v>8759.9210797877804</v>
      </c>
    </row>
    <row r="4282" spans="1:41" x14ac:dyDescent="0.2">
      <c r="A4282" s="3" t="s">
        <v>4403</v>
      </c>
      <c r="B4282" s="3" t="s">
        <v>4405</v>
      </c>
      <c r="C4282" s="3" t="s">
        <v>12288</v>
      </c>
      <c r="D4282" s="5">
        <v>335</v>
      </c>
      <c r="E4282" s="5">
        <v>252</v>
      </c>
      <c r="F4282" s="5">
        <v>2559</v>
      </c>
      <c r="G4282" s="5">
        <v>1086</v>
      </c>
      <c r="H4282" s="5">
        <v>436</v>
      </c>
      <c r="I4282" s="5">
        <v>320</v>
      </c>
      <c r="J4282" s="5">
        <v>183</v>
      </c>
      <c r="K4282" s="5">
        <v>247</v>
      </c>
      <c r="L4282" s="5">
        <v>221</v>
      </c>
      <c r="M4282" s="5">
        <v>2520</v>
      </c>
      <c r="N4282" s="5">
        <v>856</v>
      </c>
      <c r="O4282" s="5">
        <v>426</v>
      </c>
      <c r="P4282" s="5">
        <v>417</v>
      </c>
      <c r="Q4282" s="5">
        <v>402</v>
      </c>
      <c r="R4282" s="6">
        <v>1875</v>
      </c>
      <c r="S4282" s="3">
        <v>0</v>
      </c>
      <c r="T4282" s="3">
        <v>0</v>
      </c>
      <c r="U4282" s="3">
        <v>0</v>
      </c>
      <c r="V4282" s="3">
        <v>0</v>
      </c>
      <c r="W4282" s="3">
        <v>0</v>
      </c>
      <c r="X4282" s="3">
        <v>1</v>
      </c>
      <c r="Y4282" s="3">
        <v>0</v>
      </c>
      <c r="Z4282" s="3">
        <v>0</v>
      </c>
      <c r="AA4282" s="3">
        <v>0</v>
      </c>
      <c r="AB4282" s="3">
        <v>0</v>
      </c>
      <c r="AC4282" s="5">
        <f t="shared" si="594"/>
        <v>10260</v>
      </c>
      <c r="AD4282" s="5">
        <v>8385</v>
      </c>
      <c r="AE4282" s="5">
        <f t="shared" si="595"/>
        <v>599645.82159999991</v>
      </c>
      <c r="AF4282" s="5">
        <f t="shared" si="596"/>
        <v>10411.47886993485</v>
      </c>
      <c r="AH4282" s="7">
        <v>1.149974053</v>
      </c>
      <c r="AI4282" s="5">
        <f t="shared" si="597"/>
        <v>9642.5324344050005</v>
      </c>
      <c r="AJ4282" s="5">
        <f t="shared" si="598"/>
        <v>8173.5540702691987</v>
      </c>
      <c r="AK4282" s="5">
        <f t="shared" si="599"/>
        <v>8283.5059537292145</v>
      </c>
      <c r="AL4282" s="8">
        <f t="shared" si="600"/>
        <v>0.98789576073097374</v>
      </c>
      <c r="AN4282" s="5">
        <f t="shared" si="601"/>
        <v>10285.455838548747</v>
      </c>
      <c r="AO4282" s="5">
        <f t="shared" si="602"/>
        <v>10299.931021011995</v>
      </c>
    </row>
    <row r="4283" spans="1:41" x14ac:dyDescent="0.2">
      <c r="A4283" s="3" t="s">
        <v>4403</v>
      </c>
      <c r="B4283" s="3" t="s">
        <v>4406</v>
      </c>
      <c r="C4283" s="3" t="s">
        <v>12289</v>
      </c>
      <c r="D4283" s="5">
        <v>489</v>
      </c>
      <c r="E4283" s="5">
        <v>863</v>
      </c>
      <c r="F4283" s="5">
        <v>2768</v>
      </c>
      <c r="G4283" s="5">
        <v>2641</v>
      </c>
      <c r="H4283" s="5">
        <v>1455</v>
      </c>
      <c r="I4283" s="5">
        <v>787</v>
      </c>
      <c r="J4283" s="5">
        <v>305</v>
      </c>
      <c r="K4283" s="5">
        <v>438</v>
      </c>
      <c r="L4283" s="5">
        <v>870</v>
      </c>
      <c r="M4283" s="5">
        <v>2724</v>
      </c>
      <c r="N4283" s="5">
        <v>2948</v>
      </c>
      <c r="O4283" s="5">
        <v>1506</v>
      </c>
      <c r="P4283" s="5">
        <v>959</v>
      </c>
      <c r="Q4283" s="5">
        <v>582</v>
      </c>
      <c r="R4283" s="6">
        <v>1194</v>
      </c>
      <c r="S4283" s="3">
        <v>0</v>
      </c>
      <c r="T4283" s="3">
        <v>0</v>
      </c>
      <c r="U4283" s="3">
        <v>0</v>
      </c>
      <c r="V4283" s="3">
        <v>0</v>
      </c>
      <c r="W4283" s="3">
        <v>1</v>
      </c>
      <c r="X4283" s="3">
        <v>0</v>
      </c>
      <c r="Y4283" s="3">
        <v>0</v>
      </c>
      <c r="Z4283" s="3">
        <v>0</v>
      </c>
      <c r="AA4283" s="3">
        <v>0</v>
      </c>
      <c r="AB4283" s="3">
        <v>0</v>
      </c>
      <c r="AC4283" s="5">
        <f t="shared" si="594"/>
        <v>19335</v>
      </c>
      <c r="AD4283" s="5">
        <v>18141</v>
      </c>
      <c r="AE4283" s="5">
        <f t="shared" si="595"/>
        <v>1211011.3969999999</v>
      </c>
      <c r="AF4283" s="5">
        <f t="shared" si="596"/>
        <v>21026.444472627983</v>
      </c>
      <c r="AH4283" s="7">
        <v>1.0521536069999999</v>
      </c>
      <c r="AI4283" s="5">
        <f t="shared" si="597"/>
        <v>19087.118584586999</v>
      </c>
      <c r="AJ4283" s="5">
        <f t="shared" si="598"/>
        <v>16179.317711197165</v>
      </c>
      <c r="AK4283" s="5">
        <f t="shared" si="599"/>
        <v>17199.392501374638</v>
      </c>
      <c r="AL4283" s="8">
        <f t="shared" si="600"/>
        <v>0.94809506098752205</v>
      </c>
      <c r="AN4283" s="5">
        <f t="shared" si="601"/>
        <v>19935.068154626973</v>
      </c>
      <c r="AO4283" s="5">
        <f t="shared" si="602"/>
        <v>19963.123668498709</v>
      </c>
    </row>
    <row r="4284" spans="1:41" x14ac:dyDescent="0.2">
      <c r="A4284" s="3" t="s">
        <v>4403</v>
      </c>
      <c r="B4284" s="3" t="s">
        <v>4407</v>
      </c>
      <c r="C4284" s="3" t="s">
        <v>12290</v>
      </c>
      <c r="D4284" s="5">
        <v>1211</v>
      </c>
      <c r="E4284" s="5">
        <v>1922</v>
      </c>
      <c r="F4284" s="5">
        <v>5970</v>
      </c>
      <c r="G4284" s="5">
        <v>4387</v>
      </c>
      <c r="H4284" s="5">
        <v>1821</v>
      </c>
      <c r="I4284" s="5">
        <v>1004</v>
      </c>
      <c r="J4284" s="5">
        <v>302</v>
      </c>
      <c r="K4284" s="5">
        <v>1196</v>
      </c>
      <c r="L4284" s="5">
        <v>1841</v>
      </c>
      <c r="M4284" s="5">
        <v>6324</v>
      </c>
      <c r="N4284" s="5">
        <v>4525</v>
      </c>
      <c r="O4284" s="5">
        <v>1947</v>
      </c>
      <c r="P4284" s="5">
        <v>1128</v>
      </c>
      <c r="Q4284" s="5">
        <v>527</v>
      </c>
      <c r="R4284" s="6">
        <v>2463</v>
      </c>
      <c r="S4284" s="3">
        <v>0</v>
      </c>
      <c r="T4284" s="3">
        <v>0</v>
      </c>
      <c r="U4284" s="3">
        <v>0</v>
      </c>
      <c r="V4284" s="3">
        <v>1</v>
      </c>
      <c r="W4284" s="3">
        <v>0</v>
      </c>
      <c r="X4284" s="3">
        <v>0</v>
      </c>
      <c r="Y4284" s="3">
        <v>0</v>
      </c>
      <c r="Z4284" s="3">
        <v>0</v>
      </c>
      <c r="AA4284" s="3">
        <v>0</v>
      </c>
      <c r="AB4284" s="3">
        <v>0</v>
      </c>
      <c r="AC4284" s="5">
        <f t="shared" si="594"/>
        <v>34105</v>
      </c>
      <c r="AD4284" s="5">
        <v>31642</v>
      </c>
      <c r="AE4284" s="5">
        <f t="shared" si="595"/>
        <v>1821086.0751999998</v>
      </c>
      <c r="AF4284" s="5">
        <f t="shared" si="596"/>
        <v>31618.996596502573</v>
      </c>
      <c r="AH4284" s="7">
        <v>1.149974053</v>
      </c>
      <c r="AI4284" s="5">
        <f t="shared" si="597"/>
        <v>36387.478985025999</v>
      </c>
      <c r="AJ4284" s="5">
        <f t="shared" si="598"/>
        <v>30844.078460519737</v>
      </c>
      <c r="AK4284" s="5">
        <f t="shared" si="599"/>
        <v>31258.997661049474</v>
      </c>
      <c r="AL4284" s="8">
        <f t="shared" si="600"/>
        <v>0.98789576073097385</v>
      </c>
      <c r="AN4284" s="5">
        <f t="shared" si="601"/>
        <v>31236.272696251981</v>
      </c>
      <c r="AO4284" s="5">
        <f t="shared" si="602"/>
        <v>31280.232901210074</v>
      </c>
    </row>
    <row r="4285" spans="1:41" x14ac:dyDescent="0.2">
      <c r="A4285" s="3" t="s">
        <v>4403</v>
      </c>
      <c r="B4285" s="3" t="s">
        <v>4408</v>
      </c>
      <c r="C4285" s="3" t="s">
        <v>12291</v>
      </c>
      <c r="D4285" s="5">
        <v>471</v>
      </c>
      <c r="E4285" s="5">
        <v>776</v>
      </c>
      <c r="F4285" s="5">
        <v>2155</v>
      </c>
      <c r="G4285" s="5">
        <v>1883</v>
      </c>
      <c r="H4285" s="5">
        <v>792</v>
      </c>
      <c r="I4285" s="5">
        <v>373</v>
      </c>
      <c r="J4285" s="5">
        <v>112</v>
      </c>
      <c r="K4285" s="5">
        <v>436</v>
      </c>
      <c r="L4285" s="5">
        <v>746</v>
      </c>
      <c r="M4285" s="5">
        <v>2275</v>
      </c>
      <c r="N4285" s="5">
        <v>1903</v>
      </c>
      <c r="O4285" s="5">
        <v>796</v>
      </c>
      <c r="P4285" s="5">
        <v>385</v>
      </c>
      <c r="Q4285" s="5">
        <v>171</v>
      </c>
      <c r="R4285" s="6">
        <v>918</v>
      </c>
      <c r="S4285" s="3">
        <v>0</v>
      </c>
      <c r="T4285" s="3">
        <v>0</v>
      </c>
      <c r="U4285" s="3">
        <v>0</v>
      </c>
      <c r="V4285" s="3">
        <v>0</v>
      </c>
      <c r="W4285" s="3">
        <v>0</v>
      </c>
      <c r="X4285" s="3">
        <v>1</v>
      </c>
      <c r="Y4285" s="3">
        <v>0</v>
      </c>
      <c r="Z4285" s="3">
        <v>0</v>
      </c>
      <c r="AA4285" s="3">
        <v>0</v>
      </c>
      <c r="AB4285" s="3">
        <v>0</v>
      </c>
      <c r="AC4285" s="5">
        <f t="shared" si="594"/>
        <v>13274</v>
      </c>
      <c r="AD4285" s="5">
        <v>12356</v>
      </c>
      <c r="AE4285" s="5">
        <f t="shared" si="595"/>
        <v>728928.12939999998</v>
      </c>
      <c r="AF4285" s="5">
        <f t="shared" si="596"/>
        <v>12656.170598670002</v>
      </c>
      <c r="AH4285" s="7">
        <v>1.0521536069999999</v>
      </c>
      <c r="AI4285" s="5">
        <f t="shared" si="597"/>
        <v>13000.409968091999</v>
      </c>
      <c r="AJ4285" s="5">
        <f t="shared" si="598"/>
        <v>11019.880361587133</v>
      </c>
      <c r="AK4285" s="5">
        <f t="shared" si="599"/>
        <v>11714.662573561824</v>
      </c>
      <c r="AL4285" s="8">
        <f t="shared" si="600"/>
        <v>0.94809506098752216</v>
      </c>
      <c r="AN4285" s="5">
        <f t="shared" si="601"/>
        <v>11999.252835614519</v>
      </c>
      <c r="AO4285" s="5">
        <f t="shared" si="602"/>
        <v>12016.139921315398</v>
      </c>
    </row>
    <row r="4286" spans="1:41" x14ac:dyDescent="0.2">
      <c r="A4286" s="3" t="s">
        <v>4403</v>
      </c>
      <c r="B4286" s="3" t="s">
        <v>4409</v>
      </c>
      <c r="C4286" s="3" t="s">
        <v>12292</v>
      </c>
      <c r="D4286" s="5">
        <v>284</v>
      </c>
      <c r="E4286" s="5">
        <v>526</v>
      </c>
      <c r="F4286" s="5">
        <v>1805</v>
      </c>
      <c r="G4286" s="5">
        <v>1621</v>
      </c>
      <c r="H4286" s="5">
        <v>965</v>
      </c>
      <c r="I4286" s="5">
        <v>592</v>
      </c>
      <c r="J4286" s="5">
        <v>244</v>
      </c>
      <c r="K4286" s="5">
        <v>275</v>
      </c>
      <c r="L4286" s="5">
        <v>475</v>
      </c>
      <c r="M4286" s="5">
        <v>1794</v>
      </c>
      <c r="N4286" s="5">
        <v>1741</v>
      </c>
      <c r="O4286" s="5">
        <v>1002</v>
      </c>
      <c r="P4286" s="5">
        <v>677</v>
      </c>
      <c r="Q4286" s="5">
        <v>431</v>
      </c>
      <c r="R4286" s="6">
        <v>858</v>
      </c>
      <c r="S4286" s="3">
        <v>0</v>
      </c>
      <c r="T4286" s="3">
        <v>0</v>
      </c>
      <c r="U4286" s="3">
        <v>1</v>
      </c>
      <c r="V4286" s="3">
        <v>0</v>
      </c>
      <c r="W4286" s="3">
        <v>0</v>
      </c>
      <c r="X4286" s="3">
        <v>0</v>
      </c>
      <c r="Y4286" s="3">
        <v>0</v>
      </c>
      <c r="Z4286" s="3">
        <v>0</v>
      </c>
      <c r="AA4286" s="3">
        <v>0</v>
      </c>
      <c r="AB4286" s="3">
        <v>0</v>
      </c>
      <c r="AC4286" s="5">
        <f t="shared" si="594"/>
        <v>12432</v>
      </c>
      <c r="AD4286" s="5">
        <v>11574</v>
      </c>
      <c r="AE4286" s="5">
        <f t="shared" si="595"/>
        <v>771956.68570000003</v>
      </c>
      <c r="AF4286" s="5">
        <f t="shared" si="596"/>
        <v>13403.263113257872</v>
      </c>
      <c r="AH4286" s="7">
        <v>1.1303840169999999</v>
      </c>
      <c r="AI4286" s="5">
        <f t="shared" si="597"/>
        <v>13083.064612757998</v>
      </c>
      <c r="AJ4286" s="5">
        <f t="shared" si="598"/>
        <v>11089.943097899632</v>
      </c>
      <c r="AK4286" s="5">
        <f t="shared" si="599"/>
        <v>11341.652686991823</v>
      </c>
      <c r="AL4286" s="8">
        <f t="shared" si="600"/>
        <v>0.97992506367650112</v>
      </c>
      <c r="AN4286" s="5">
        <f t="shared" si="601"/>
        <v>13134.193459732118</v>
      </c>
      <c r="AO4286" s="5">
        <f t="shared" si="602"/>
        <v>13152.6777981826</v>
      </c>
    </row>
    <row r="4287" spans="1:41" x14ac:dyDescent="0.2">
      <c r="A4287" s="3" t="s">
        <v>4403</v>
      </c>
      <c r="B4287" s="3" t="s">
        <v>4410</v>
      </c>
      <c r="C4287" s="3" t="s">
        <v>12293</v>
      </c>
      <c r="D4287" s="5">
        <v>238</v>
      </c>
      <c r="E4287" s="5">
        <v>387</v>
      </c>
      <c r="F4287" s="5">
        <v>1221</v>
      </c>
      <c r="G4287" s="5">
        <v>1165</v>
      </c>
      <c r="H4287" s="5">
        <v>664</v>
      </c>
      <c r="I4287" s="5">
        <v>345</v>
      </c>
      <c r="J4287" s="5">
        <v>144</v>
      </c>
      <c r="K4287" s="5">
        <v>186</v>
      </c>
      <c r="L4287" s="5">
        <v>391</v>
      </c>
      <c r="M4287" s="5">
        <v>1256</v>
      </c>
      <c r="N4287" s="5">
        <v>1251</v>
      </c>
      <c r="O4287" s="5">
        <v>670</v>
      </c>
      <c r="P4287" s="5">
        <v>428</v>
      </c>
      <c r="Q4287" s="5">
        <v>212</v>
      </c>
      <c r="R4287" s="6">
        <v>620</v>
      </c>
      <c r="S4287" s="3">
        <v>0</v>
      </c>
      <c r="T4287" s="3">
        <v>0</v>
      </c>
      <c r="U4287" s="3">
        <v>1</v>
      </c>
      <c r="V4287" s="3">
        <v>0</v>
      </c>
      <c r="W4287" s="3">
        <v>0</v>
      </c>
      <c r="X4287" s="3">
        <v>0</v>
      </c>
      <c r="Y4287" s="3">
        <v>0</v>
      </c>
      <c r="Z4287" s="3">
        <v>0</v>
      </c>
      <c r="AA4287" s="3">
        <v>0</v>
      </c>
      <c r="AB4287" s="3">
        <v>0</v>
      </c>
      <c r="AC4287" s="5">
        <f t="shared" si="594"/>
        <v>8558</v>
      </c>
      <c r="AD4287" s="5">
        <v>7938</v>
      </c>
      <c r="AE4287" s="5">
        <f t="shared" si="595"/>
        <v>509252.8395</v>
      </c>
      <c r="AF4287" s="5">
        <f t="shared" si="596"/>
        <v>8842.0113789192364</v>
      </c>
      <c r="AH4287" s="7">
        <v>1.1303840169999999</v>
      </c>
      <c r="AI4287" s="5">
        <f t="shared" si="597"/>
        <v>8972.9883269459988</v>
      </c>
      <c r="AJ4287" s="5">
        <f t="shared" si="598"/>
        <v>7606.0107405501349</v>
      </c>
      <c r="AK4287" s="5">
        <f t="shared" si="599"/>
        <v>7778.6451554640644</v>
      </c>
      <c r="AL4287" s="8">
        <f t="shared" si="600"/>
        <v>0.9799250636765009</v>
      </c>
      <c r="AN4287" s="5">
        <f t="shared" si="601"/>
        <v>8664.5085635157775</v>
      </c>
      <c r="AO4287" s="5">
        <f t="shared" si="602"/>
        <v>8676.7025143119299</v>
      </c>
    </row>
    <row r="4288" spans="1:41" x14ac:dyDescent="0.2">
      <c r="A4288" s="3" t="s">
        <v>4403</v>
      </c>
      <c r="B4288" s="3" t="s">
        <v>4411</v>
      </c>
      <c r="C4288" s="3" t="s">
        <v>12294</v>
      </c>
      <c r="D4288" s="5">
        <v>460</v>
      </c>
      <c r="E4288" s="5">
        <v>601</v>
      </c>
      <c r="F4288" s="5">
        <v>2437</v>
      </c>
      <c r="G4288" s="5">
        <v>1403</v>
      </c>
      <c r="H4288" s="5">
        <v>494</v>
      </c>
      <c r="I4288" s="5">
        <v>270</v>
      </c>
      <c r="J4288" s="5">
        <v>118</v>
      </c>
      <c r="K4288" s="5">
        <v>414</v>
      </c>
      <c r="L4288" s="5">
        <v>568</v>
      </c>
      <c r="M4288" s="5">
        <v>2399</v>
      </c>
      <c r="N4288" s="5">
        <v>1316</v>
      </c>
      <c r="O4288" s="5">
        <v>514</v>
      </c>
      <c r="P4288" s="5">
        <v>309</v>
      </c>
      <c r="Q4288" s="5">
        <v>221</v>
      </c>
      <c r="R4288" s="6">
        <v>1095</v>
      </c>
      <c r="S4288" s="3">
        <v>0</v>
      </c>
      <c r="T4288" s="3">
        <v>0</v>
      </c>
      <c r="U4288" s="3">
        <v>0</v>
      </c>
      <c r="V4288" s="3">
        <v>0</v>
      </c>
      <c r="W4288" s="3">
        <v>1</v>
      </c>
      <c r="X4288" s="3">
        <v>0</v>
      </c>
      <c r="Y4288" s="3">
        <v>0</v>
      </c>
      <c r="Z4288" s="3">
        <v>0</v>
      </c>
      <c r="AA4288" s="3">
        <v>0</v>
      </c>
      <c r="AB4288" s="3">
        <v>0</v>
      </c>
      <c r="AC4288" s="5">
        <f t="shared" si="594"/>
        <v>11524</v>
      </c>
      <c r="AD4288" s="5">
        <v>10429</v>
      </c>
      <c r="AE4288" s="5">
        <f t="shared" si="595"/>
        <v>605015.07310000004</v>
      </c>
      <c r="AF4288" s="5">
        <f t="shared" si="596"/>
        <v>10504.703647838676</v>
      </c>
      <c r="AH4288" s="7">
        <v>1.149974053</v>
      </c>
      <c r="AI4288" s="5">
        <f t="shared" si="597"/>
        <v>11993.079398737</v>
      </c>
      <c r="AJ4288" s="5">
        <f t="shared" si="598"/>
        <v>10166.010184715262</v>
      </c>
      <c r="AK4288" s="5">
        <f t="shared" si="599"/>
        <v>10302.764888663325</v>
      </c>
      <c r="AL4288" s="8">
        <f t="shared" si="600"/>
        <v>0.98789576073097374</v>
      </c>
      <c r="AN4288" s="5">
        <f t="shared" si="601"/>
        <v>10377.552201435024</v>
      </c>
      <c r="AO4288" s="5">
        <f t="shared" si="602"/>
        <v>10392.156995232755</v>
      </c>
    </row>
    <row r="4289" spans="1:41" x14ac:dyDescent="0.2">
      <c r="A4289" s="3" t="s">
        <v>4403</v>
      </c>
      <c r="B4289" s="3" t="s">
        <v>4412</v>
      </c>
      <c r="C4289" s="3" t="s">
        <v>12295</v>
      </c>
      <c r="D4289" s="5">
        <v>450</v>
      </c>
      <c r="E4289" s="5">
        <v>738</v>
      </c>
      <c r="F4289" s="5">
        <v>2299</v>
      </c>
      <c r="G4289" s="5">
        <v>1643</v>
      </c>
      <c r="H4289" s="5">
        <v>616</v>
      </c>
      <c r="I4289" s="5">
        <v>297</v>
      </c>
      <c r="J4289" s="5">
        <v>89</v>
      </c>
      <c r="K4289" s="5">
        <v>410</v>
      </c>
      <c r="L4289" s="5">
        <v>744</v>
      </c>
      <c r="M4289" s="5">
        <v>2449</v>
      </c>
      <c r="N4289" s="5">
        <v>1707</v>
      </c>
      <c r="O4289" s="5">
        <v>668</v>
      </c>
      <c r="P4289" s="5">
        <v>338</v>
      </c>
      <c r="Q4289" s="5">
        <v>162</v>
      </c>
      <c r="R4289" s="6">
        <v>787</v>
      </c>
      <c r="S4289" s="3">
        <v>0</v>
      </c>
      <c r="T4289" s="3">
        <v>0</v>
      </c>
      <c r="U4289" s="3">
        <v>0</v>
      </c>
      <c r="V4289" s="3">
        <v>1</v>
      </c>
      <c r="W4289" s="3">
        <v>0</v>
      </c>
      <c r="X4289" s="3">
        <v>0</v>
      </c>
      <c r="Y4289" s="3">
        <v>0</v>
      </c>
      <c r="Z4289" s="3">
        <v>0</v>
      </c>
      <c r="AA4289" s="3">
        <v>0</v>
      </c>
      <c r="AB4289" s="3">
        <v>0</v>
      </c>
      <c r="AC4289" s="5">
        <f t="shared" si="594"/>
        <v>12610</v>
      </c>
      <c r="AD4289" s="5">
        <v>11823</v>
      </c>
      <c r="AE4289" s="5">
        <f t="shared" si="595"/>
        <v>646700.97600000002</v>
      </c>
      <c r="AF4289" s="5">
        <f t="shared" si="596"/>
        <v>11228.484055512421</v>
      </c>
      <c r="AH4289" s="7">
        <v>1.149974053</v>
      </c>
      <c r="AI4289" s="5">
        <f t="shared" si="597"/>
        <v>13596.143228618999</v>
      </c>
      <c r="AJ4289" s="5">
        <f t="shared" si="598"/>
        <v>11524.857456504798</v>
      </c>
      <c r="AK4289" s="5">
        <f t="shared" si="599"/>
        <v>11679.891579122304</v>
      </c>
      <c r="AL4289" s="8">
        <f t="shared" si="600"/>
        <v>0.98789576073097385</v>
      </c>
      <c r="AN4289" s="5">
        <f t="shared" si="601"/>
        <v>11092.571797876053</v>
      </c>
      <c r="AO4289" s="5">
        <f t="shared" si="602"/>
        <v>11108.182870762017</v>
      </c>
    </row>
    <row r="4290" spans="1:41" x14ac:dyDescent="0.2">
      <c r="A4290" s="3" t="s">
        <v>4403</v>
      </c>
      <c r="B4290" s="3" t="s">
        <v>4413</v>
      </c>
      <c r="C4290" s="3" t="s">
        <v>8211</v>
      </c>
      <c r="D4290" s="5">
        <v>516</v>
      </c>
      <c r="E4290" s="5">
        <v>494</v>
      </c>
      <c r="F4290" s="5">
        <v>4021</v>
      </c>
      <c r="G4290" s="5">
        <v>2288</v>
      </c>
      <c r="H4290" s="5">
        <v>1047</v>
      </c>
      <c r="I4290" s="5">
        <v>724</v>
      </c>
      <c r="J4290" s="5">
        <v>418</v>
      </c>
      <c r="K4290" s="5">
        <v>497</v>
      </c>
      <c r="L4290" s="5">
        <v>564</v>
      </c>
      <c r="M4290" s="5">
        <v>4018</v>
      </c>
      <c r="N4290" s="5">
        <v>2039</v>
      </c>
      <c r="O4290" s="5">
        <v>1112</v>
      </c>
      <c r="P4290" s="5">
        <v>922</v>
      </c>
      <c r="Q4290" s="5">
        <v>811</v>
      </c>
      <c r="R4290" s="6">
        <v>2835</v>
      </c>
      <c r="S4290" s="3">
        <v>0</v>
      </c>
      <c r="T4290" s="3">
        <v>0</v>
      </c>
      <c r="U4290" s="3">
        <v>0</v>
      </c>
      <c r="V4290" s="3">
        <v>0</v>
      </c>
      <c r="W4290" s="3">
        <v>1</v>
      </c>
      <c r="X4290" s="3">
        <v>0</v>
      </c>
      <c r="Y4290" s="3">
        <v>0</v>
      </c>
      <c r="Z4290" s="3">
        <v>0</v>
      </c>
      <c r="AA4290" s="3">
        <v>0</v>
      </c>
      <c r="AB4290" s="3">
        <v>0</v>
      </c>
      <c r="AC4290" s="5">
        <f t="shared" si="594"/>
        <v>19471</v>
      </c>
      <c r="AD4290" s="5">
        <v>16636</v>
      </c>
      <c r="AE4290" s="5">
        <f t="shared" si="595"/>
        <v>1201257.7289</v>
      </c>
      <c r="AF4290" s="5">
        <f t="shared" si="596"/>
        <v>20857.094323474026</v>
      </c>
      <c r="AH4290" s="7">
        <v>1.149974053</v>
      </c>
      <c r="AI4290" s="5">
        <f t="shared" si="597"/>
        <v>19130.968345707999</v>
      </c>
      <c r="AJ4290" s="5">
        <f t="shared" si="598"/>
        <v>16216.487240667666</v>
      </c>
      <c r="AK4290" s="5">
        <f t="shared" si="599"/>
        <v>16434.633875520482</v>
      </c>
      <c r="AL4290" s="8">
        <f t="shared" si="600"/>
        <v>0.98789576073097385</v>
      </c>
      <c r="AN4290" s="5">
        <f t="shared" si="601"/>
        <v>20604.635063326048</v>
      </c>
      <c r="AO4290" s="5">
        <f t="shared" si="602"/>
        <v>20633.632888683722</v>
      </c>
    </row>
    <row r="4291" spans="1:41" x14ac:dyDescent="0.2">
      <c r="A4291" s="3" t="s">
        <v>4403</v>
      </c>
      <c r="B4291" s="3" t="s">
        <v>4414</v>
      </c>
      <c r="C4291" s="3" t="s">
        <v>12296</v>
      </c>
      <c r="D4291" s="5">
        <v>189</v>
      </c>
      <c r="E4291" s="5">
        <v>459</v>
      </c>
      <c r="F4291" s="5">
        <v>1289</v>
      </c>
      <c r="G4291" s="5">
        <v>1053</v>
      </c>
      <c r="H4291" s="5">
        <v>464</v>
      </c>
      <c r="I4291" s="5">
        <v>275</v>
      </c>
      <c r="J4291" s="5">
        <v>132</v>
      </c>
      <c r="K4291" s="5">
        <v>200</v>
      </c>
      <c r="L4291" s="5">
        <v>424</v>
      </c>
      <c r="M4291" s="5">
        <v>1301</v>
      </c>
      <c r="N4291" s="5">
        <v>1080</v>
      </c>
      <c r="O4291" s="5">
        <v>489</v>
      </c>
      <c r="P4291" s="5">
        <v>368</v>
      </c>
      <c r="Q4291" s="5">
        <v>230</v>
      </c>
      <c r="R4291" s="6">
        <v>575</v>
      </c>
      <c r="S4291" s="3">
        <v>0</v>
      </c>
      <c r="T4291" s="3">
        <v>0</v>
      </c>
      <c r="U4291" s="3">
        <v>1</v>
      </c>
      <c r="V4291" s="3">
        <v>0</v>
      </c>
      <c r="W4291" s="3">
        <v>0</v>
      </c>
      <c r="X4291" s="3">
        <v>0</v>
      </c>
      <c r="Y4291" s="3">
        <v>0</v>
      </c>
      <c r="Z4291" s="3">
        <v>0</v>
      </c>
      <c r="AA4291" s="3">
        <v>0</v>
      </c>
      <c r="AB4291" s="3">
        <v>0</v>
      </c>
      <c r="AC4291" s="5">
        <f t="shared" si="594"/>
        <v>7953</v>
      </c>
      <c r="AD4291" s="5">
        <v>7378</v>
      </c>
      <c r="AE4291" s="5">
        <f t="shared" si="595"/>
        <v>450714.6213</v>
      </c>
      <c r="AF4291" s="5">
        <f t="shared" si="596"/>
        <v>7825.6290413474944</v>
      </c>
      <c r="AH4291" s="7">
        <v>1.0521536069999999</v>
      </c>
      <c r="AI4291" s="5">
        <f t="shared" si="597"/>
        <v>7762.7893124459997</v>
      </c>
      <c r="AJ4291" s="5">
        <f t="shared" si="598"/>
        <v>6580.1778332623717</v>
      </c>
      <c r="AK4291" s="5">
        <f t="shared" si="599"/>
        <v>6995.0453599659377</v>
      </c>
      <c r="AL4291" s="8">
        <f t="shared" si="600"/>
        <v>0.94809506098752205</v>
      </c>
      <c r="AN4291" s="5">
        <f t="shared" si="601"/>
        <v>7419.4402432220768</v>
      </c>
      <c r="AO4291" s="5">
        <f t="shared" si="602"/>
        <v>7429.881953631575</v>
      </c>
    </row>
    <row r="4292" spans="1:41" x14ac:dyDescent="0.2">
      <c r="A4292" s="3" t="s">
        <v>4403</v>
      </c>
      <c r="B4292" s="3" t="s">
        <v>4415</v>
      </c>
      <c r="C4292" s="3" t="s">
        <v>12297</v>
      </c>
      <c r="D4292" s="5">
        <v>88</v>
      </c>
      <c r="E4292" s="5">
        <v>510</v>
      </c>
      <c r="F4292" s="5">
        <v>1058</v>
      </c>
      <c r="G4292" s="5">
        <v>516</v>
      </c>
      <c r="H4292" s="5">
        <v>309</v>
      </c>
      <c r="I4292" s="5">
        <v>172</v>
      </c>
      <c r="J4292" s="5">
        <v>59</v>
      </c>
      <c r="K4292" s="5">
        <v>68</v>
      </c>
      <c r="L4292" s="5">
        <v>201</v>
      </c>
      <c r="M4292" s="5">
        <v>557</v>
      </c>
      <c r="N4292" s="5">
        <v>587</v>
      </c>
      <c r="O4292" s="5">
        <v>330</v>
      </c>
      <c r="P4292" s="5">
        <v>159</v>
      </c>
      <c r="Q4292" s="5">
        <v>74</v>
      </c>
      <c r="R4292" s="6">
        <v>538</v>
      </c>
      <c r="S4292" s="3">
        <v>0</v>
      </c>
      <c r="T4292" s="3">
        <v>0</v>
      </c>
      <c r="U4292" s="3">
        <v>1</v>
      </c>
      <c r="V4292" s="3">
        <v>0</v>
      </c>
      <c r="W4292" s="3">
        <v>0</v>
      </c>
      <c r="X4292" s="3">
        <v>0</v>
      </c>
      <c r="Y4292" s="3">
        <v>0</v>
      </c>
      <c r="Z4292" s="3">
        <v>0</v>
      </c>
      <c r="AA4292" s="3">
        <v>0</v>
      </c>
      <c r="AB4292" s="3">
        <v>0</v>
      </c>
      <c r="AC4292" s="5">
        <f t="shared" si="594"/>
        <v>4688</v>
      </c>
      <c r="AD4292" s="5">
        <v>4150</v>
      </c>
      <c r="AE4292" s="5">
        <f t="shared" si="595"/>
        <v>242805.8934</v>
      </c>
      <c r="AF4292" s="5">
        <f t="shared" si="596"/>
        <v>4215.7692717419814</v>
      </c>
      <c r="AH4292" s="7">
        <v>1.1098858330000001</v>
      </c>
      <c r="AI4292" s="5">
        <f t="shared" si="597"/>
        <v>4606.0262069500004</v>
      </c>
      <c r="AJ4292" s="5">
        <f t="shared" si="598"/>
        <v>3904.3274687108528</v>
      </c>
      <c r="AK4292" s="5">
        <f t="shared" si="599"/>
        <v>4032.077184981209</v>
      </c>
      <c r="AL4292" s="8">
        <f t="shared" si="600"/>
        <v>0.97158486385089371</v>
      </c>
      <c r="AN4292" s="5">
        <f t="shared" si="601"/>
        <v>4095.9776139122141</v>
      </c>
      <c r="AO4292" s="5">
        <f t="shared" si="602"/>
        <v>4101.7420665779428</v>
      </c>
    </row>
    <row r="4293" spans="1:41" x14ac:dyDescent="0.2">
      <c r="A4293" s="3" t="s">
        <v>4403</v>
      </c>
      <c r="B4293" s="3" t="s">
        <v>4416</v>
      </c>
      <c r="C4293" s="3" t="s">
        <v>12298</v>
      </c>
      <c r="D4293" s="5">
        <v>357</v>
      </c>
      <c r="E4293" s="5">
        <v>628</v>
      </c>
      <c r="F4293" s="5">
        <v>2384</v>
      </c>
      <c r="G4293" s="5">
        <v>1515</v>
      </c>
      <c r="H4293" s="5">
        <v>560</v>
      </c>
      <c r="I4293" s="5">
        <v>352</v>
      </c>
      <c r="J4293" s="5">
        <v>139</v>
      </c>
      <c r="K4293" s="5">
        <v>390</v>
      </c>
      <c r="L4293" s="5">
        <v>560</v>
      </c>
      <c r="M4293" s="5">
        <v>2329</v>
      </c>
      <c r="N4293" s="5">
        <v>1435</v>
      </c>
      <c r="O4293" s="5">
        <v>577</v>
      </c>
      <c r="P4293" s="5">
        <v>442</v>
      </c>
      <c r="Q4293" s="5">
        <v>293</v>
      </c>
      <c r="R4293" s="6">
        <v>1018</v>
      </c>
      <c r="S4293" s="3">
        <v>0</v>
      </c>
      <c r="T4293" s="3">
        <v>0</v>
      </c>
      <c r="U4293" s="3">
        <v>0</v>
      </c>
      <c r="V4293" s="3">
        <v>0</v>
      </c>
      <c r="W4293" s="3">
        <v>1</v>
      </c>
      <c r="X4293" s="3">
        <v>0</v>
      </c>
      <c r="Y4293" s="3">
        <v>0</v>
      </c>
      <c r="Z4293" s="3">
        <v>0</v>
      </c>
      <c r="AA4293" s="3">
        <v>0</v>
      </c>
      <c r="AB4293" s="3">
        <v>0</v>
      </c>
      <c r="AC4293" s="5">
        <f t="shared" si="594"/>
        <v>11961</v>
      </c>
      <c r="AD4293" s="5">
        <v>10943</v>
      </c>
      <c r="AE4293" s="5">
        <f t="shared" si="595"/>
        <v>661649.64309999999</v>
      </c>
      <c r="AF4293" s="5">
        <f t="shared" si="596"/>
        <v>11488.03348625816</v>
      </c>
      <c r="AH4293" s="7">
        <v>1.112610275</v>
      </c>
      <c r="AI4293" s="5">
        <f t="shared" si="597"/>
        <v>12175.294239325</v>
      </c>
      <c r="AJ4293" s="5">
        <f t="shared" si="598"/>
        <v>10320.465755602165</v>
      </c>
      <c r="AK4293" s="5">
        <f t="shared" si="599"/>
        <v>10644.183562689039</v>
      </c>
      <c r="AL4293" s="8">
        <f t="shared" si="600"/>
        <v>0.97269337135054723</v>
      </c>
      <c r="AN4293" s="5">
        <f t="shared" si="601"/>
        <v>11174.334021936431</v>
      </c>
      <c r="AO4293" s="5">
        <f t="shared" si="602"/>
        <v>11190.060162460664</v>
      </c>
    </row>
    <row r="4294" spans="1:41" x14ac:dyDescent="0.2">
      <c r="A4294" s="3" t="s">
        <v>4403</v>
      </c>
      <c r="B4294" s="3" t="s">
        <v>4417</v>
      </c>
      <c r="C4294" s="3" t="s">
        <v>12299</v>
      </c>
      <c r="D4294" s="5">
        <v>573</v>
      </c>
      <c r="E4294" s="5">
        <v>1112</v>
      </c>
      <c r="F4294" s="5">
        <v>2800</v>
      </c>
      <c r="G4294" s="5">
        <v>2442</v>
      </c>
      <c r="H4294" s="5">
        <v>1113</v>
      </c>
      <c r="I4294" s="5">
        <v>546</v>
      </c>
      <c r="J4294" s="5">
        <v>218</v>
      </c>
      <c r="K4294" s="5">
        <v>517</v>
      </c>
      <c r="L4294" s="5">
        <v>1140</v>
      </c>
      <c r="M4294" s="5">
        <v>2860</v>
      </c>
      <c r="N4294" s="5">
        <v>2503</v>
      </c>
      <c r="O4294" s="5">
        <v>1119</v>
      </c>
      <c r="P4294" s="5">
        <v>606</v>
      </c>
      <c r="Q4294" s="5">
        <v>365</v>
      </c>
      <c r="R4294" s="6">
        <v>1489</v>
      </c>
      <c r="S4294" s="3">
        <v>0</v>
      </c>
      <c r="T4294" s="3">
        <v>0</v>
      </c>
      <c r="U4294" s="3">
        <v>1</v>
      </c>
      <c r="V4294" s="3">
        <v>0</v>
      </c>
      <c r="W4294" s="3">
        <v>0</v>
      </c>
      <c r="X4294" s="3">
        <v>0</v>
      </c>
      <c r="Y4294" s="3">
        <v>0</v>
      </c>
      <c r="Z4294" s="3">
        <v>0</v>
      </c>
      <c r="AA4294" s="3">
        <v>0</v>
      </c>
      <c r="AB4294" s="3">
        <v>0</v>
      </c>
      <c r="AC4294" s="5">
        <f t="shared" si="594"/>
        <v>17914</v>
      </c>
      <c r="AD4294" s="5">
        <v>16425</v>
      </c>
      <c r="AE4294" s="5">
        <f t="shared" si="595"/>
        <v>963442.32660000003</v>
      </c>
      <c r="AF4294" s="5">
        <f t="shared" si="596"/>
        <v>16727.973521156229</v>
      </c>
      <c r="AH4294" s="7">
        <v>1.1098858330000001</v>
      </c>
      <c r="AI4294" s="5">
        <f t="shared" si="597"/>
        <v>18229.874807025</v>
      </c>
      <c r="AJ4294" s="5">
        <f t="shared" si="598"/>
        <v>15452.669559897773</v>
      </c>
      <c r="AK4294" s="5">
        <f t="shared" si="599"/>
        <v>15958.281388750931</v>
      </c>
      <c r="AL4294" s="8">
        <f t="shared" si="600"/>
        <v>0.97158486385089382</v>
      </c>
      <c r="AN4294" s="5">
        <f t="shared" si="601"/>
        <v>16252.645876053932</v>
      </c>
      <c r="AO4294" s="5">
        <f t="shared" si="602"/>
        <v>16275.518952197501</v>
      </c>
    </row>
    <row r="4295" spans="1:41" x14ac:dyDescent="0.2">
      <c r="A4295" s="3" t="s">
        <v>4403</v>
      </c>
      <c r="B4295" s="3" t="s">
        <v>4418</v>
      </c>
      <c r="C4295" s="3" t="s">
        <v>12300</v>
      </c>
      <c r="D4295" s="5">
        <v>81</v>
      </c>
      <c r="E4295" s="5">
        <v>184</v>
      </c>
      <c r="F4295" s="5">
        <v>608</v>
      </c>
      <c r="G4295" s="5">
        <v>638</v>
      </c>
      <c r="H4295" s="5">
        <v>264</v>
      </c>
      <c r="I4295" s="5">
        <v>153</v>
      </c>
      <c r="J4295" s="5">
        <v>38</v>
      </c>
      <c r="K4295" s="5">
        <v>84</v>
      </c>
      <c r="L4295" s="5">
        <v>171</v>
      </c>
      <c r="M4295" s="5">
        <v>593</v>
      </c>
      <c r="N4295" s="5">
        <v>620</v>
      </c>
      <c r="O4295" s="5">
        <v>270</v>
      </c>
      <c r="P4295" s="5">
        <v>148</v>
      </c>
      <c r="Q4295" s="5">
        <v>60</v>
      </c>
      <c r="R4295" s="6">
        <v>315</v>
      </c>
      <c r="S4295" s="3">
        <v>0</v>
      </c>
      <c r="T4295" s="3">
        <v>0</v>
      </c>
      <c r="U4295" s="3">
        <v>1</v>
      </c>
      <c r="V4295" s="3">
        <v>0</v>
      </c>
      <c r="W4295" s="3">
        <v>0</v>
      </c>
      <c r="X4295" s="3">
        <v>0</v>
      </c>
      <c r="Y4295" s="3">
        <v>0</v>
      </c>
      <c r="Z4295" s="3">
        <v>0</v>
      </c>
      <c r="AA4295" s="3">
        <v>0</v>
      </c>
      <c r="AB4295" s="3">
        <v>0</v>
      </c>
      <c r="AC4295" s="5">
        <f t="shared" ref="AC4295:AC4358" si="603">SUM(D4295:Q4295)</f>
        <v>3912</v>
      </c>
      <c r="AD4295" s="5">
        <v>3597</v>
      </c>
      <c r="AE4295" s="5">
        <f t="shared" ref="AE4295:AE4358" si="604">SUMPRODUCT($D$4:$R$4,D4295:R4295)+SUMPRODUCT($S$4:$AB$4,S4295:AB4295)*AC4295+$AC$4*AC4295</f>
        <v>218392.5895</v>
      </c>
      <c r="AF4295" s="5">
        <f t="shared" ref="AF4295:AF4358" si="605">(AE4295/$AE$7728)*$AD$7728</f>
        <v>3791.888059625906</v>
      </c>
      <c r="AH4295" s="7">
        <v>1.1303840169999999</v>
      </c>
      <c r="AI4295" s="5">
        <f t="shared" ref="AI4295:AI4358" si="606">AH4295*AD4295</f>
        <v>4065.9913091489998</v>
      </c>
      <c r="AJ4295" s="5">
        <f t="shared" ref="AJ4295:AJ4358" si="607">(AI4295/$AI$7728)*$AD$7728</f>
        <v>3446.5634459257794</v>
      </c>
      <c r="AK4295" s="5">
        <f t="shared" ref="AK4295:AK4358" si="608">(AJ4295*0.48)+(AD4295*0.52)</f>
        <v>3524.7904540443742</v>
      </c>
      <c r="AL4295" s="8">
        <f t="shared" ref="AL4295:AL4358" si="609">AK4295/AD4295</f>
        <v>0.97992506367650101</v>
      </c>
      <c r="AN4295" s="5">
        <f t="shared" ref="AN4295:AN4358" si="610">AF4295*AL4295</f>
        <v>3715.7661482830799</v>
      </c>
      <c r="AO4295" s="5">
        <f t="shared" ref="AO4295:AO4358" si="611">(AN4295/$AN$7728)*$AD$7728</f>
        <v>3720.995512331835</v>
      </c>
    </row>
    <row r="4296" spans="1:41" x14ac:dyDescent="0.2">
      <c r="A4296" s="3" t="s">
        <v>4403</v>
      </c>
      <c r="B4296" s="3" t="s">
        <v>4419</v>
      </c>
      <c r="C4296" s="3" t="s">
        <v>12301</v>
      </c>
      <c r="D4296" s="5">
        <v>459</v>
      </c>
      <c r="E4296" s="5">
        <v>506</v>
      </c>
      <c r="F4296" s="5">
        <v>3080</v>
      </c>
      <c r="G4296" s="5">
        <v>1838</v>
      </c>
      <c r="H4296" s="5">
        <v>533</v>
      </c>
      <c r="I4296" s="5">
        <v>327</v>
      </c>
      <c r="J4296" s="5">
        <v>138</v>
      </c>
      <c r="K4296" s="5">
        <v>463</v>
      </c>
      <c r="L4296" s="5">
        <v>504</v>
      </c>
      <c r="M4296" s="5">
        <v>3171</v>
      </c>
      <c r="N4296" s="5">
        <v>1425</v>
      </c>
      <c r="O4296" s="5">
        <v>558</v>
      </c>
      <c r="P4296" s="5">
        <v>350</v>
      </c>
      <c r="Q4296" s="5">
        <v>275</v>
      </c>
      <c r="R4296" s="6">
        <v>1717</v>
      </c>
      <c r="S4296" s="3">
        <v>0</v>
      </c>
      <c r="T4296" s="3">
        <v>0</v>
      </c>
      <c r="U4296" s="3">
        <v>0</v>
      </c>
      <c r="V4296" s="3">
        <v>0</v>
      </c>
      <c r="W4296" s="3">
        <v>0</v>
      </c>
      <c r="X4296" s="3">
        <v>0</v>
      </c>
      <c r="Y4296" s="3">
        <v>0</v>
      </c>
      <c r="Z4296" s="3">
        <v>1</v>
      </c>
      <c r="AA4296" s="3">
        <v>0</v>
      </c>
      <c r="AB4296" s="3">
        <v>0</v>
      </c>
      <c r="AC4296" s="5">
        <f t="shared" si="603"/>
        <v>13627</v>
      </c>
      <c r="AD4296" s="5">
        <v>11910</v>
      </c>
      <c r="AE4296" s="5">
        <f t="shared" si="604"/>
        <v>775994.46919999993</v>
      </c>
      <c r="AF4296" s="5">
        <f t="shared" si="605"/>
        <v>13473.369993148153</v>
      </c>
      <c r="AH4296" s="7">
        <v>1.112610275</v>
      </c>
      <c r="AI4296" s="5">
        <f t="shared" si="606"/>
        <v>13251.18837525</v>
      </c>
      <c r="AJ4296" s="5">
        <f t="shared" si="607"/>
        <v>11232.454276635455</v>
      </c>
      <c r="AK4296" s="5">
        <f t="shared" si="608"/>
        <v>11584.778052785019</v>
      </c>
      <c r="AL4296" s="8">
        <f t="shared" si="609"/>
        <v>0.97269337135054734</v>
      </c>
      <c r="AN4296" s="5">
        <f t="shared" si="610"/>
        <v>13105.457682088578</v>
      </c>
      <c r="AO4296" s="5">
        <f t="shared" si="611"/>
        <v>13123.901579392734</v>
      </c>
    </row>
    <row r="4297" spans="1:41" x14ac:dyDescent="0.2">
      <c r="A4297" s="3" t="s">
        <v>4403</v>
      </c>
      <c r="B4297" s="3" t="s">
        <v>4420</v>
      </c>
      <c r="C4297" s="3" t="s">
        <v>12302</v>
      </c>
      <c r="D4297" s="5">
        <v>126</v>
      </c>
      <c r="E4297" s="5">
        <v>217</v>
      </c>
      <c r="F4297" s="5">
        <v>662</v>
      </c>
      <c r="G4297" s="5">
        <v>656</v>
      </c>
      <c r="H4297" s="5">
        <v>483</v>
      </c>
      <c r="I4297" s="5">
        <v>334</v>
      </c>
      <c r="J4297" s="5">
        <v>167</v>
      </c>
      <c r="K4297" s="5">
        <v>150</v>
      </c>
      <c r="L4297" s="5">
        <v>221</v>
      </c>
      <c r="M4297" s="5">
        <v>749</v>
      </c>
      <c r="N4297" s="5">
        <v>718</v>
      </c>
      <c r="O4297" s="5">
        <v>545</v>
      </c>
      <c r="P4297" s="5">
        <v>417</v>
      </c>
      <c r="Q4297" s="5">
        <v>272</v>
      </c>
      <c r="R4297" s="6">
        <v>499</v>
      </c>
      <c r="S4297" s="3">
        <v>0</v>
      </c>
      <c r="T4297" s="3">
        <v>1</v>
      </c>
      <c r="U4297" s="3">
        <v>0</v>
      </c>
      <c r="V4297" s="3">
        <v>0</v>
      </c>
      <c r="W4297" s="3">
        <v>0</v>
      </c>
      <c r="X4297" s="3">
        <v>0</v>
      </c>
      <c r="Y4297" s="3">
        <v>0</v>
      </c>
      <c r="Z4297" s="3">
        <v>0</v>
      </c>
      <c r="AA4297" s="3">
        <v>0</v>
      </c>
      <c r="AB4297" s="3">
        <v>0</v>
      </c>
      <c r="AC4297" s="5">
        <f t="shared" si="603"/>
        <v>5717</v>
      </c>
      <c r="AD4297" s="5">
        <v>5218</v>
      </c>
      <c r="AE4297" s="5">
        <f t="shared" si="604"/>
        <v>383881.00670000003</v>
      </c>
      <c r="AF4297" s="5">
        <f t="shared" si="605"/>
        <v>6665.2161090058526</v>
      </c>
      <c r="AH4297" s="7">
        <v>1.1303840169999999</v>
      </c>
      <c r="AI4297" s="5">
        <f t="shared" si="606"/>
        <v>5898.3438007059995</v>
      </c>
      <c r="AJ4297" s="5">
        <f t="shared" si="607"/>
        <v>4999.7687130499635</v>
      </c>
      <c r="AK4297" s="5">
        <f t="shared" si="608"/>
        <v>5113.2489822639827</v>
      </c>
      <c r="AL4297" s="8">
        <f t="shared" si="609"/>
        <v>0.97992506367650112</v>
      </c>
      <c r="AN4297" s="5">
        <f t="shared" si="610"/>
        <v>6531.4123200352014</v>
      </c>
      <c r="AO4297" s="5">
        <f t="shared" si="611"/>
        <v>6540.60426899296</v>
      </c>
    </row>
    <row r="4298" spans="1:41" x14ac:dyDescent="0.2">
      <c r="A4298" s="3" t="s">
        <v>4403</v>
      </c>
      <c r="B4298" s="3" t="s">
        <v>4421</v>
      </c>
      <c r="C4298" s="3" t="s">
        <v>12303</v>
      </c>
      <c r="D4298" s="5">
        <v>452</v>
      </c>
      <c r="E4298" s="5">
        <v>465</v>
      </c>
      <c r="F4298" s="5">
        <v>3620</v>
      </c>
      <c r="G4298" s="5">
        <v>1275</v>
      </c>
      <c r="H4298" s="5">
        <v>334</v>
      </c>
      <c r="I4298" s="5">
        <v>144</v>
      </c>
      <c r="J4298" s="5">
        <v>61</v>
      </c>
      <c r="K4298" s="5">
        <v>439</v>
      </c>
      <c r="L4298" s="5">
        <v>525</v>
      </c>
      <c r="M4298" s="5">
        <v>3323</v>
      </c>
      <c r="N4298" s="5">
        <v>932</v>
      </c>
      <c r="O4298" s="5">
        <v>290</v>
      </c>
      <c r="P4298" s="5">
        <v>156</v>
      </c>
      <c r="Q4298" s="5">
        <v>116</v>
      </c>
      <c r="R4298" s="6">
        <v>1965</v>
      </c>
      <c r="S4298" s="3">
        <v>0</v>
      </c>
      <c r="T4298" s="3">
        <v>0</v>
      </c>
      <c r="U4298" s="3">
        <v>0</v>
      </c>
      <c r="V4298" s="3">
        <v>0</v>
      </c>
      <c r="W4298" s="3">
        <v>0</v>
      </c>
      <c r="X4298" s="3">
        <v>0</v>
      </c>
      <c r="Y4298" s="3">
        <v>0</v>
      </c>
      <c r="Z4298" s="3">
        <v>1</v>
      </c>
      <c r="AA4298" s="3">
        <v>0</v>
      </c>
      <c r="AB4298" s="3">
        <v>0</v>
      </c>
      <c r="AC4298" s="5">
        <f t="shared" si="603"/>
        <v>12132</v>
      </c>
      <c r="AD4298" s="5">
        <v>10167</v>
      </c>
      <c r="AE4298" s="5">
        <f t="shared" si="604"/>
        <v>604855.5736</v>
      </c>
      <c r="AF4298" s="5">
        <f t="shared" si="605"/>
        <v>10501.934303645492</v>
      </c>
      <c r="AH4298" s="7">
        <v>1.112610275</v>
      </c>
      <c r="AI4298" s="5">
        <f t="shared" si="606"/>
        <v>11311.908665925001</v>
      </c>
      <c r="AJ4298" s="5">
        <f t="shared" si="607"/>
        <v>9588.611471918779</v>
      </c>
      <c r="AK4298" s="5">
        <f t="shared" si="608"/>
        <v>9889.373506521013</v>
      </c>
      <c r="AL4298" s="8">
        <f t="shared" si="609"/>
        <v>0.97269337135054712</v>
      </c>
      <c r="AN4298" s="5">
        <f t="shared" si="610"/>
        <v>10215.161883514895</v>
      </c>
      <c r="AO4298" s="5">
        <f t="shared" si="611"/>
        <v>10229.538138148289</v>
      </c>
    </row>
    <row r="4299" spans="1:41" x14ac:dyDescent="0.2">
      <c r="A4299" s="3" t="s">
        <v>4403</v>
      </c>
      <c r="B4299" s="3" t="s">
        <v>4422</v>
      </c>
      <c r="C4299" s="3" t="s">
        <v>12304</v>
      </c>
      <c r="D4299" s="5">
        <v>240</v>
      </c>
      <c r="E4299" s="5">
        <v>396</v>
      </c>
      <c r="F4299" s="5">
        <v>1128</v>
      </c>
      <c r="G4299" s="5">
        <v>904</v>
      </c>
      <c r="H4299" s="5">
        <v>403</v>
      </c>
      <c r="I4299" s="5">
        <v>234</v>
      </c>
      <c r="J4299" s="5">
        <v>65</v>
      </c>
      <c r="K4299" s="5">
        <v>244</v>
      </c>
      <c r="L4299" s="5">
        <v>324</v>
      </c>
      <c r="M4299" s="5">
        <v>1232</v>
      </c>
      <c r="N4299" s="5">
        <v>938</v>
      </c>
      <c r="O4299" s="5">
        <v>428</v>
      </c>
      <c r="P4299" s="5">
        <v>255</v>
      </c>
      <c r="Q4299" s="5">
        <v>119</v>
      </c>
      <c r="R4299" s="6">
        <v>649</v>
      </c>
      <c r="S4299" s="3">
        <v>0</v>
      </c>
      <c r="T4299" s="3">
        <v>0</v>
      </c>
      <c r="U4299" s="3">
        <v>1</v>
      </c>
      <c r="V4299" s="3">
        <v>0</v>
      </c>
      <c r="W4299" s="3">
        <v>0</v>
      </c>
      <c r="X4299" s="3">
        <v>0</v>
      </c>
      <c r="Y4299" s="3">
        <v>0</v>
      </c>
      <c r="Z4299" s="3">
        <v>0</v>
      </c>
      <c r="AA4299" s="3">
        <v>0</v>
      </c>
      <c r="AB4299" s="3">
        <v>0</v>
      </c>
      <c r="AC4299" s="5">
        <f t="shared" si="603"/>
        <v>6910</v>
      </c>
      <c r="AD4299" s="5">
        <v>6261</v>
      </c>
      <c r="AE4299" s="5">
        <f t="shared" si="604"/>
        <v>372017.62900000002</v>
      </c>
      <c r="AF4299" s="5">
        <f t="shared" si="605"/>
        <v>6459.235675555924</v>
      </c>
      <c r="AH4299" s="7">
        <v>1.1303840169999999</v>
      </c>
      <c r="AI4299" s="5">
        <f t="shared" si="606"/>
        <v>7077.3343304369992</v>
      </c>
      <c r="AJ4299" s="5">
        <f t="shared" si="607"/>
        <v>5999.1475493303606</v>
      </c>
      <c r="AK4299" s="5">
        <f t="shared" si="608"/>
        <v>6135.3108236785738</v>
      </c>
      <c r="AL4299" s="8">
        <f t="shared" si="609"/>
        <v>0.97992506367650112</v>
      </c>
      <c r="AN4299" s="5">
        <f t="shared" si="610"/>
        <v>6329.5669306706668</v>
      </c>
      <c r="AO4299" s="5">
        <f t="shared" si="611"/>
        <v>6338.4748135757118</v>
      </c>
    </row>
    <row r="4300" spans="1:41" x14ac:dyDescent="0.2">
      <c r="A4300" s="3" t="s">
        <v>4403</v>
      </c>
      <c r="B4300" s="3" t="s">
        <v>4423</v>
      </c>
      <c r="C4300" s="3" t="s">
        <v>12305</v>
      </c>
      <c r="D4300" s="5">
        <v>494</v>
      </c>
      <c r="E4300" s="5">
        <v>788</v>
      </c>
      <c r="F4300" s="5">
        <v>3113</v>
      </c>
      <c r="G4300" s="5">
        <v>2676</v>
      </c>
      <c r="H4300" s="5">
        <v>1366</v>
      </c>
      <c r="I4300" s="5">
        <v>744</v>
      </c>
      <c r="J4300" s="5">
        <v>285</v>
      </c>
      <c r="K4300" s="5">
        <v>513</v>
      </c>
      <c r="L4300" s="5">
        <v>766</v>
      </c>
      <c r="M4300" s="5">
        <v>2961</v>
      </c>
      <c r="N4300" s="5">
        <v>2721</v>
      </c>
      <c r="O4300" s="5">
        <v>1422</v>
      </c>
      <c r="P4300" s="5">
        <v>856</v>
      </c>
      <c r="Q4300" s="5">
        <v>453</v>
      </c>
      <c r="R4300" s="6">
        <v>1409</v>
      </c>
      <c r="S4300" s="3">
        <v>0</v>
      </c>
      <c r="T4300" s="3">
        <v>0</v>
      </c>
      <c r="U4300" s="3">
        <v>0</v>
      </c>
      <c r="V4300" s="3">
        <v>0</v>
      </c>
      <c r="W4300" s="3">
        <v>0</v>
      </c>
      <c r="X4300" s="3">
        <v>1</v>
      </c>
      <c r="Y4300" s="3">
        <v>0</v>
      </c>
      <c r="Z4300" s="3">
        <v>0</v>
      </c>
      <c r="AA4300" s="3">
        <v>0</v>
      </c>
      <c r="AB4300" s="3">
        <v>0</v>
      </c>
      <c r="AC4300" s="5">
        <f t="shared" si="603"/>
        <v>19158</v>
      </c>
      <c r="AD4300" s="5">
        <v>17749</v>
      </c>
      <c r="AE4300" s="5">
        <f t="shared" si="604"/>
        <v>1168443.5367000001</v>
      </c>
      <c r="AF4300" s="5">
        <f t="shared" si="605"/>
        <v>20287.350890904632</v>
      </c>
      <c r="AH4300" s="7">
        <v>1.0521536069999999</v>
      </c>
      <c r="AI4300" s="5">
        <f t="shared" si="606"/>
        <v>18674.674370642999</v>
      </c>
      <c r="AJ4300" s="5">
        <f t="shared" si="607"/>
        <v>15829.706744724022</v>
      </c>
      <c r="AK4300" s="5">
        <f t="shared" si="608"/>
        <v>16827.739237467529</v>
      </c>
      <c r="AL4300" s="8">
        <f t="shared" si="609"/>
        <v>0.94809506098752205</v>
      </c>
      <c r="AN4300" s="5">
        <f t="shared" si="610"/>
        <v>19234.337180187486</v>
      </c>
      <c r="AO4300" s="5">
        <f t="shared" si="611"/>
        <v>19261.406523988408</v>
      </c>
    </row>
    <row r="4301" spans="1:41" x14ac:dyDescent="0.2">
      <c r="A4301" s="3" t="s">
        <v>4403</v>
      </c>
      <c r="B4301" s="3" t="s">
        <v>4424</v>
      </c>
      <c r="C4301" s="3" t="s">
        <v>12306</v>
      </c>
      <c r="D4301" s="5">
        <v>202</v>
      </c>
      <c r="E4301" s="5">
        <v>398</v>
      </c>
      <c r="F4301" s="5">
        <v>1139</v>
      </c>
      <c r="G4301" s="5">
        <v>1255</v>
      </c>
      <c r="H4301" s="5">
        <v>1081</v>
      </c>
      <c r="I4301" s="5">
        <v>764</v>
      </c>
      <c r="J4301" s="5">
        <v>369</v>
      </c>
      <c r="K4301" s="5">
        <v>169</v>
      </c>
      <c r="L4301" s="5">
        <v>345</v>
      </c>
      <c r="M4301" s="5">
        <v>1146</v>
      </c>
      <c r="N4301" s="5">
        <v>1356</v>
      </c>
      <c r="O4301" s="5">
        <v>1214</v>
      </c>
      <c r="P4301" s="5">
        <v>931</v>
      </c>
      <c r="Q4301" s="5">
        <v>636</v>
      </c>
      <c r="R4301" s="6">
        <v>852</v>
      </c>
      <c r="S4301" s="3">
        <v>1</v>
      </c>
      <c r="T4301" s="3">
        <v>0</v>
      </c>
      <c r="U4301" s="3">
        <v>0</v>
      </c>
      <c r="V4301" s="3">
        <v>0</v>
      </c>
      <c r="W4301" s="3">
        <v>0</v>
      </c>
      <c r="X4301" s="3">
        <v>0</v>
      </c>
      <c r="Y4301" s="3">
        <v>0</v>
      </c>
      <c r="Z4301" s="3">
        <v>0</v>
      </c>
      <c r="AA4301" s="3">
        <v>0</v>
      </c>
      <c r="AB4301" s="3">
        <v>0</v>
      </c>
      <c r="AC4301" s="5">
        <f t="shared" si="603"/>
        <v>11005</v>
      </c>
      <c r="AD4301" s="5">
        <v>10153</v>
      </c>
      <c r="AE4301" s="5">
        <f t="shared" si="604"/>
        <v>780549.27300000004</v>
      </c>
      <c r="AF4301" s="5">
        <f t="shared" si="605"/>
        <v>13552.453748612113</v>
      </c>
      <c r="AH4301" s="7">
        <v>1.1303840169999999</v>
      </c>
      <c r="AI4301" s="5">
        <f t="shared" si="606"/>
        <v>11476.788924601</v>
      </c>
      <c r="AJ4301" s="5">
        <f t="shared" si="607"/>
        <v>9728.3732739739899</v>
      </c>
      <c r="AK4301" s="5">
        <f t="shared" si="608"/>
        <v>9949.179171507516</v>
      </c>
      <c r="AL4301" s="8">
        <f t="shared" si="609"/>
        <v>0.97992506367650112</v>
      </c>
      <c r="AN4301" s="5">
        <f t="shared" si="610"/>
        <v>13280.389102581561</v>
      </c>
      <c r="AO4301" s="5">
        <f t="shared" si="611"/>
        <v>13299.079188705145</v>
      </c>
    </row>
    <row r="4302" spans="1:41" x14ac:dyDescent="0.2">
      <c r="A4302" s="3" t="s">
        <v>4403</v>
      </c>
      <c r="B4302" s="3" t="s">
        <v>4425</v>
      </c>
      <c r="C4302" s="3" t="s">
        <v>12307</v>
      </c>
      <c r="D4302" s="5">
        <v>120</v>
      </c>
      <c r="E4302" s="5">
        <v>211</v>
      </c>
      <c r="F4302" s="5">
        <v>685</v>
      </c>
      <c r="G4302" s="5">
        <v>755</v>
      </c>
      <c r="H4302" s="5">
        <v>429</v>
      </c>
      <c r="I4302" s="5">
        <v>272</v>
      </c>
      <c r="J4302" s="5">
        <v>100</v>
      </c>
      <c r="K4302" s="5">
        <v>119</v>
      </c>
      <c r="L4302" s="5">
        <v>295</v>
      </c>
      <c r="M4302" s="5">
        <v>829</v>
      </c>
      <c r="N4302" s="5">
        <v>791</v>
      </c>
      <c r="O4302" s="5">
        <v>496</v>
      </c>
      <c r="P4302" s="5">
        <v>354</v>
      </c>
      <c r="Q4302" s="5">
        <v>201</v>
      </c>
      <c r="R4302" s="6">
        <v>472</v>
      </c>
      <c r="S4302" s="3">
        <v>0</v>
      </c>
      <c r="T4302" s="3">
        <v>0</v>
      </c>
      <c r="U4302" s="3">
        <v>1</v>
      </c>
      <c r="V4302" s="3">
        <v>0</v>
      </c>
      <c r="W4302" s="3">
        <v>0</v>
      </c>
      <c r="X4302" s="3">
        <v>0</v>
      </c>
      <c r="Y4302" s="3">
        <v>0</v>
      </c>
      <c r="Z4302" s="3">
        <v>0</v>
      </c>
      <c r="AA4302" s="3">
        <v>0</v>
      </c>
      <c r="AB4302" s="3">
        <v>0</v>
      </c>
      <c r="AC4302" s="5">
        <f t="shared" si="603"/>
        <v>5657</v>
      </c>
      <c r="AD4302" s="5">
        <v>5185</v>
      </c>
      <c r="AE4302" s="5">
        <f t="shared" si="604"/>
        <v>358384.60259999998</v>
      </c>
      <c r="AF4302" s="5">
        <f t="shared" si="605"/>
        <v>6222.5293379412733</v>
      </c>
      <c r="AH4302" s="7">
        <v>1.1098858330000001</v>
      </c>
      <c r="AI4302" s="5">
        <f t="shared" si="606"/>
        <v>5754.7580441050004</v>
      </c>
      <c r="AJ4302" s="5">
        <f t="shared" si="607"/>
        <v>4878.0573313893428</v>
      </c>
      <c r="AK4302" s="5">
        <f t="shared" si="608"/>
        <v>5037.6675190668848</v>
      </c>
      <c r="AL4302" s="8">
        <f t="shared" si="609"/>
        <v>0.97158486385089393</v>
      </c>
      <c r="AN4302" s="5">
        <f t="shared" si="610"/>
        <v>6045.7153196118652</v>
      </c>
      <c r="AO4302" s="5">
        <f t="shared" si="611"/>
        <v>6054.223725437133</v>
      </c>
    </row>
    <row r="4303" spans="1:41" x14ac:dyDescent="0.2">
      <c r="A4303" s="3" t="s">
        <v>4403</v>
      </c>
      <c r="B4303" s="3" t="s">
        <v>4426</v>
      </c>
      <c r="C4303" s="3" t="s">
        <v>12308</v>
      </c>
      <c r="D4303" s="5">
        <v>243</v>
      </c>
      <c r="E4303" s="5">
        <v>470</v>
      </c>
      <c r="F4303" s="5">
        <v>1405</v>
      </c>
      <c r="G4303" s="5">
        <v>1137</v>
      </c>
      <c r="H4303" s="5">
        <v>543</v>
      </c>
      <c r="I4303" s="5">
        <v>345</v>
      </c>
      <c r="J4303" s="5">
        <v>163</v>
      </c>
      <c r="K4303" s="5">
        <v>237</v>
      </c>
      <c r="L4303" s="5">
        <v>477</v>
      </c>
      <c r="M4303" s="5">
        <v>1333</v>
      </c>
      <c r="N4303" s="5">
        <v>1152</v>
      </c>
      <c r="O4303" s="5">
        <v>591</v>
      </c>
      <c r="P4303" s="5">
        <v>383</v>
      </c>
      <c r="Q4303" s="5">
        <v>213</v>
      </c>
      <c r="R4303" s="6">
        <v>555</v>
      </c>
      <c r="S4303" s="3">
        <v>1</v>
      </c>
      <c r="T4303" s="3">
        <v>0</v>
      </c>
      <c r="U4303" s="3">
        <v>0</v>
      </c>
      <c r="V4303" s="3">
        <v>0</v>
      </c>
      <c r="W4303" s="3">
        <v>0</v>
      </c>
      <c r="X4303" s="3">
        <v>0</v>
      </c>
      <c r="Y4303" s="3">
        <v>0</v>
      </c>
      <c r="Z4303" s="3">
        <v>0</v>
      </c>
      <c r="AA4303" s="3">
        <v>0</v>
      </c>
      <c r="AB4303" s="3">
        <v>0</v>
      </c>
      <c r="AC4303" s="5">
        <f t="shared" si="603"/>
        <v>8692</v>
      </c>
      <c r="AD4303" s="5">
        <v>8137</v>
      </c>
      <c r="AE4303" s="5">
        <f t="shared" si="604"/>
        <v>472526.08309999999</v>
      </c>
      <c r="AF4303" s="5">
        <f t="shared" si="605"/>
        <v>8204.335213346094</v>
      </c>
      <c r="AH4303" s="7">
        <v>1.1303840169999999</v>
      </c>
      <c r="AI4303" s="5">
        <f t="shared" si="606"/>
        <v>9197.9347463289996</v>
      </c>
      <c r="AJ4303" s="5">
        <f t="shared" si="607"/>
        <v>7796.688006532685</v>
      </c>
      <c r="AK4303" s="5">
        <f t="shared" si="608"/>
        <v>7973.6502431356885</v>
      </c>
      <c r="AL4303" s="8">
        <f t="shared" si="609"/>
        <v>0.97992506367650101</v>
      </c>
      <c r="AN4303" s="5">
        <f t="shared" si="610"/>
        <v>8039.633706361531</v>
      </c>
      <c r="AO4303" s="5">
        <f t="shared" si="611"/>
        <v>8050.9482427966695</v>
      </c>
    </row>
    <row r="4304" spans="1:41" x14ac:dyDescent="0.2">
      <c r="A4304" s="3" t="s">
        <v>4403</v>
      </c>
      <c r="B4304" s="3" t="s">
        <v>4427</v>
      </c>
      <c r="C4304" s="3" t="s">
        <v>11194</v>
      </c>
      <c r="D4304" s="5">
        <v>401</v>
      </c>
      <c r="E4304" s="5">
        <v>573</v>
      </c>
      <c r="F4304" s="5">
        <v>1334</v>
      </c>
      <c r="G4304" s="5">
        <v>1168</v>
      </c>
      <c r="H4304" s="5">
        <v>509</v>
      </c>
      <c r="I4304" s="5">
        <v>268</v>
      </c>
      <c r="J4304" s="5">
        <v>65</v>
      </c>
      <c r="K4304" s="5">
        <v>475</v>
      </c>
      <c r="L4304" s="5">
        <v>533</v>
      </c>
      <c r="M4304" s="5">
        <v>1836</v>
      </c>
      <c r="N4304" s="5">
        <v>1219</v>
      </c>
      <c r="O4304" s="5">
        <v>552</v>
      </c>
      <c r="P4304" s="5">
        <v>321</v>
      </c>
      <c r="Q4304" s="5">
        <v>155</v>
      </c>
      <c r="R4304" s="6">
        <v>994</v>
      </c>
      <c r="S4304" s="3">
        <v>0</v>
      </c>
      <c r="T4304" s="3">
        <v>0</v>
      </c>
      <c r="U4304" s="3">
        <v>1</v>
      </c>
      <c r="V4304" s="3">
        <v>0</v>
      </c>
      <c r="W4304" s="3">
        <v>0</v>
      </c>
      <c r="X4304" s="3">
        <v>0</v>
      </c>
      <c r="Y4304" s="3">
        <v>0</v>
      </c>
      <c r="Z4304" s="3">
        <v>0</v>
      </c>
      <c r="AA4304" s="3">
        <v>0</v>
      </c>
      <c r="AB4304" s="3">
        <v>0</v>
      </c>
      <c r="AC4304" s="5">
        <f t="shared" si="603"/>
        <v>9409</v>
      </c>
      <c r="AD4304" s="5">
        <v>8415</v>
      </c>
      <c r="AE4304" s="5">
        <f t="shared" si="604"/>
        <v>493845.31630000001</v>
      </c>
      <c r="AF4304" s="5">
        <f t="shared" si="605"/>
        <v>8574.4949609663781</v>
      </c>
      <c r="AH4304" s="7">
        <v>1.1098858330000001</v>
      </c>
      <c r="AI4304" s="5">
        <f t="shared" si="606"/>
        <v>9339.6892846950013</v>
      </c>
      <c r="AJ4304" s="5">
        <f t="shared" si="607"/>
        <v>7916.8471443859826</v>
      </c>
      <c r="AK4304" s="5">
        <f t="shared" si="608"/>
        <v>8175.8866293052715</v>
      </c>
      <c r="AL4304" s="8">
        <f t="shared" si="609"/>
        <v>0.97158486385089382</v>
      </c>
      <c r="AN4304" s="5">
        <f t="shared" si="610"/>
        <v>8330.8495192406936</v>
      </c>
      <c r="AO4304" s="5">
        <f t="shared" si="611"/>
        <v>8342.5738967265133</v>
      </c>
    </row>
    <row r="4305" spans="1:41" x14ac:dyDescent="0.2">
      <c r="A4305" s="3" t="s">
        <v>4403</v>
      </c>
      <c r="B4305" s="3" t="s">
        <v>4428</v>
      </c>
      <c r="C4305" s="3" t="s">
        <v>9160</v>
      </c>
      <c r="D4305" s="5">
        <v>177</v>
      </c>
      <c r="E4305" s="5">
        <v>367</v>
      </c>
      <c r="F4305" s="5">
        <v>1056</v>
      </c>
      <c r="G4305" s="5">
        <v>919</v>
      </c>
      <c r="H4305" s="5">
        <v>421</v>
      </c>
      <c r="I4305" s="5">
        <v>239</v>
      </c>
      <c r="J4305" s="5">
        <v>103</v>
      </c>
      <c r="K4305" s="5">
        <v>165</v>
      </c>
      <c r="L4305" s="5">
        <v>356</v>
      </c>
      <c r="M4305" s="5">
        <v>1047</v>
      </c>
      <c r="N4305" s="5">
        <v>919</v>
      </c>
      <c r="O4305" s="5">
        <v>478</v>
      </c>
      <c r="P4305" s="5">
        <v>317</v>
      </c>
      <c r="Q4305" s="5">
        <v>196</v>
      </c>
      <c r="R4305" s="6">
        <v>492</v>
      </c>
      <c r="S4305" s="3">
        <v>0</v>
      </c>
      <c r="T4305" s="3">
        <v>0</v>
      </c>
      <c r="U4305" s="3">
        <v>1</v>
      </c>
      <c r="V4305" s="3">
        <v>0</v>
      </c>
      <c r="W4305" s="3">
        <v>0</v>
      </c>
      <c r="X4305" s="3">
        <v>0</v>
      </c>
      <c r="Y4305" s="3">
        <v>0</v>
      </c>
      <c r="Z4305" s="3">
        <v>0</v>
      </c>
      <c r="AA4305" s="3">
        <v>0</v>
      </c>
      <c r="AB4305" s="3">
        <v>0</v>
      </c>
      <c r="AC4305" s="5">
        <f t="shared" si="603"/>
        <v>6760</v>
      </c>
      <c r="AD4305" s="5">
        <v>6268</v>
      </c>
      <c r="AE4305" s="5">
        <f t="shared" si="604"/>
        <v>387963.88650000002</v>
      </c>
      <c r="AF4305" s="5">
        <f t="shared" si="605"/>
        <v>6736.1059830531021</v>
      </c>
      <c r="AH4305" s="7">
        <v>1.1098858330000001</v>
      </c>
      <c r="AI4305" s="5">
        <f t="shared" si="606"/>
        <v>6956.7644012440005</v>
      </c>
      <c r="AJ4305" s="5">
        <f t="shared" si="607"/>
        <v>5896.9456804529227</v>
      </c>
      <c r="AK4305" s="5">
        <f t="shared" si="608"/>
        <v>6089.8939266174029</v>
      </c>
      <c r="AL4305" s="8">
        <f t="shared" si="609"/>
        <v>0.97158486385089393</v>
      </c>
      <c r="AN4305" s="5">
        <f t="shared" si="610"/>
        <v>6544.6986144298398</v>
      </c>
      <c r="AO4305" s="5">
        <f t="shared" si="611"/>
        <v>6553.9092617845035</v>
      </c>
    </row>
    <row r="4306" spans="1:41" x14ac:dyDescent="0.2">
      <c r="A4306" s="3" t="s">
        <v>4403</v>
      </c>
      <c r="B4306" s="3" t="s">
        <v>4429</v>
      </c>
      <c r="C4306" s="3" t="s">
        <v>8580</v>
      </c>
      <c r="D4306" s="5">
        <v>390</v>
      </c>
      <c r="E4306" s="5">
        <v>652</v>
      </c>
      <c r="F4306" s="5">
        <v>7403</v>
      </c>
      <c r="G4306" s="5">
        <v>1273</v>
      </c>
      <c r="H4306" s="5">
        <v>502</v>
      </c>
      <c r="I4306" s="5">
        <v>315</v>
      </c>
      <c r="J4306" s="5">
        <v>98</v>
      </c>
      <c r="K4306" s="5">
        <v>375</v>
      </c>
      <c r="L4306" s="5">
        <v>616</v>
      </c>
      <c r="M4306" s="5">
        <v>8196</v>
      </c>
      <c r="N4306" s="5">
        <v>1393</v>
      </c>
      <c r="O4306" s="5">
        <v>565</v>
      </c>
      <c r="P4306" s="5">
        <v>349</v>
      </c>
      <c r="Q4306" s="5">
        <v>155</v>
      </c>
      <c r="R4306" s="6">
        <v>4187</v>
      </c>
      <c r="S4306" s="3">
        <v>0</v>
      </c>
      <c r="T4306" s="3">
        <v>0</v>
      </c>
      <c r="U4306" s="3">
        <v>0</v>
      </c>
      <c r="V4306" s="3">
        <v>0</v>
      </c>
      <c r="W4306" s="3">
        <v>0</v>
      </c>
      <c r="X4306" s="3">
        <v>0</v>
      </c>
      <c r="Y4306" s="3">
        <v>1</v>
      </c>
      <c r="Z4306" s="3">
        <v>0</v>
      </c>
      <c r="AA4306" s="3">
        <v>0</v>
      </c>
      <c r="AB4306" s="3">
        <v>0</v>
      </c>
      <c r="AC4306" s="5">
        <f t="shared" si="603"/>
        <v>22282</v>
      </c>
      <c r="AD4306" s="5">
        <v>18095</v>
      </c>
      <c r="AE4306" s="5">
        <f t="shared" si="604"/>
        <v>1081546.9569999999</v>
      </c>
      <c r="AF4306" s="5">
        <f t="shared" si="605"/>
        <v>18778.590434603702</v>
      </c>
      <c r="AH4306" s="7">
        <v>1.112610275</v>
      </c>
      <c r="AI4306" s="5">
        <f t="shared" si="606"/>
        <v>20132.682926124999</v>
      </c>
      <c r="AJ4306" s="5">
        <f t="shared" si="607"/>
        <v>17065.59698872532</v>
      </c>
      <c r="AK4306" s="5">
        <f t="shared" si="608"/>
        <v>17600.886554588153</v>
      </c>
      <c r="AL4306" s="8">
        <f t="shared" si="609"/>
        <v>0.97269337135054723</v>
      </c>
      <c r="AN4306" s="5">
        <f t="shared" si="610"/>
        <v>18265.810439045814</v>
      </c>
      <c r="AO4306" s="5">
        <f t="shared" si="611"/>
        <v>18291.516731804699</v>
      </c>
    </row>
    <row r="4307" spans="1:41" x14ac:dyDescent="0.2">
      <c r="A4307" s="3" t="s">
        <v>4403</v>
      </c>
      <c r="B4307" s="3" t="s">
        <v>4430</v>
      </c>
      <c r="C4307" s="3" t="s">
        <v>12309</v>
      </c>
      <c r="D4307" s="5">
        <v>355</v>
      </c>
      <c r="E4307" s="5">
        <v>953</v>
      </c>
      <c r="F4307" s="5">
        <v>2451</v>
      </c>
      <c r="G4307" s="5">
        <v>1717</v>
      </c>
      <c r="H4307" s="5">
        <v>933</v>
      </c>
      <c r="I4307" s="5">
        <v>596</v>
      </c>
      <c r="J4307" s="5">
        <v>227</v>
      </c>
      <c r="K4307" s="5">
        <v>345</v>
      </c>
      <c r="L4307" s="5">
        <v>894</v>
      </c>
      <c r="M4307" s="5">
        <v>2483</v>
      </c>
      <c r="N4307" s="5">
        <v>1830</v>
      </c>
      <c r="O4307" s="5">
        <v>1035</v>
      </c>
      <c r="P4307" s="5">
        <v>729</v>
      </c>
      <c r="Q4307" s="5">
        <v>354</v>
      </c>
      <c r="R4307" s="6">
        <v>1213</v>
      </c>
      <c r="S4307" s="3">
        <v>0</v>
      </c>
      <c r="T4307" s="3">
        <v>1</v>
      </c>
      <c r="U4307" s="3">
        <v>0</v>
      </c>
      <c r="V4307" s="3">
        <v>0</v>
      </c>
      <c r="W4307" s="3">
        <v>0</v>
      </c>
      <c r="X4307" s="3">
        <v>0</v>
      </c>
      <c r="Y4307" s="3">
        <v>0</v>
      </c>
      <c r="Z4307" s="3">
        <v>0</v>
      </c>
      <c r="AA4307" s="3">
        <v>0</v>
      </c>
      <c r="AB4307" s="3">
        <v>0</v>
      </c>
      <c r="AC4307" s="5">
        <f t="shared" si="603"/>
        <v>14902</v>
      </c>
      <c r="AD4307" s="5">
        <v>13689</v>
      </c>
      <c r="AE4307" s="5">
        <f t="shared" si="604"/>
        <v>822093.72600000002</v>
      </c>
      <c r="AF4307" s="5">
        <f t="shared" si="605"/>
        <v>14273.778202134332</v>
      </c>
      <c r="AH4307" s="7">
        <v>1.1303840169999999</v>
      </c>
      <c r="AI4307" s="5">
        <f t="shared" si="606"/>
        <v>15473.826808712998</v>
      </c>
      <c r="AJ4307" s="5">
        <f t="shared" si="607"/>
        <v>13116.487909724214</v>
      </c>
      <c r="AK4307" s="5">
        <f t="shared" si="608"/>
        <v>13414.194196667624</v>
      </c>
      <c r="AL4307" s="8">
        <f t="shared" si="609"/>
        <v>0.97992506367650112</v>
      </c>
      <c r="AN4307" s="5">
        <f t="shared" si="610"/>
        <v>13987.233013630739</v>
      </c>
      <c r="AO4307" s="5">
        <f t="shared" si="611"/>
        <v>14006.917872834496</v>
      </c>
    </row>
    <row r="4308" spans="1:41" x14ac:dyDescent="0.2">
      <c r="A4308" s="3" t="s">
        <v>4403</v>
      </c>
      <c r="B4308" s="3" t="s">
        <v>4431</v>
      </c>
      <c r="C4308" s="3" t="s">
        <v>12310</v>
      </c>
      <c r="D4308" s="5">
        <v>69</v>
      </c>
      <c r="E4308" s="5">
        <v>266</v>
      </c>
      <c r="F4308" s="5">
        <v>789</v>
      </c>
      <c r="G4308" s="5">
        <v>574</v>
      </c>
      <c r="H4308" s="5">
        <v>269</v>
      </c>
      <c r="I4308" s="5">
        <v>121</v>
      </c>
      <c r="J4308" s="5">
        <v>36</v>
      </c>
      <c r="K4308" s="5">
        <v>82</v>
      </c>
      <c r="L4308" s="5">
        <v>188</v>
      </c>
      <c r="M4308" s="5">
        <v>585</v>
      </c>
      <c r="N4308" s="5">
        <v>577</v>
      </c>
      <c r="O4308" s="5">
        <v>276</v>
      </c>
      <c r="P4308" s="5">
        <v>137</v>
      </c>
      <c r="Q4308" s="5">
        <v>59</v>
      </c>
      <c r="R4308" s="6">
        <v>439</v>
      </c>
      <c r="S4308" s="3">
        <v>0</v>
      </c>
      <c r="T4308" s="3">
        <v>0</v>
      </c>
      <c r="U4308" s="3">
        <v>1</v>
      </c>
      <c r="V4308" s="3">
        <v>0</v>
      </c>
      <c r="W4308" s="3">
        <v>0</v>
      </c>
      <c r="X4308" s="3">
        <v>0</v>
      </c>
      <c r="Y4308" s="3">
        <v>0</v>
      </c>
      <c r="Z4308" s="3">
        <v>0</v>
      </c>
      <c r="AA4308" s="3">
        <v>0</v>
      </c>
      <c r="AB4308" s="3">
        <v>0</v>
      </c>
      <c r="AC4308" s="5">
        <f t="shared" si="603"/>
        <v>4028</v>
      </c>
      <c r="AD4308" s="5">
        <v>3589</v>
      </c>
      <c r="AE4308" s="5">
        <f t="shared" si="604"/>
        <v>213107.36690000002</v>
      </c>
      <c r="AF4308" s="5">
        <f t="shared" si="605"/>
        <v>3700.1222514760602</v>
      </c>
      <c r="AH4308" s="7">
        <v>1.1098858330000001</v>
      </c>
      <c r="AI4308" s="5">
        <f t="shared" si="606"/>
        <v>3983.3802546370002</v>
      </c>
      <c r="AJ4308" s="5">
        <f t="shared" si="607"/>
        <v>3376.537659085121</v>
      </c>
      <c r="AK4308" s="5">
        <f t="shared" si="608"/>
        <v>3487.0180763608578</v>
      </c>
      <c r="AL4308" s="8">
        <f t="shared" si="609"/>
        <v>0.97158486385089382</v>
      </c>
      <c r="AN4308" s="5">
        <f t="shared" si="610"/>
        <v>3594.9827739320308</v>
      </c>
      <c r="AO4308" s="5">
        <f t="shared" si="611"/>
        <v>3600.0421541308033</v>
      </c>
    </row>
    <row r="4309" spans="1:41" x14ac:dyDescent="0.2">
      <c r="A4309" s="3" t="s">
        <v>4403</v>
      </c>
      <c r="B4309" s="3" t="s">
        <v>4432</v>
      </c>
      <c r="C4309" s="3" t="s">
        <v>12311</v>
      </c>
      <c r="D4309" s="5">
        <v>310</v>
      </c>
      <c r="E4309" s="5">
        <v>447</v>
      </c>
      <c r="F4309" s="5">
        <v>1645</v>
      </c>
      <c r="G4309" s="5">
        <v>1101</v>
      </c>
      <c r="H4309" s="5">
        <v>382</v>
      </c>
      <c r="I4309" s="5">
        <v>288</v>
      </c>
      <c r="J4309" s="5">
        <v>97</v>
      </c>
      <c r="K4309" s="5">
        <v>291</v>
      </c>
      <c r="L4309" s="5">
        <v>408</v>
      </c>
      <c r="M4309" s="5">
        <v>1578</v>
      </c>
      <c r="N4309" s="5">
        <v>1086</v>
      </c>
      <c r="O4309" s="5">
        <v>430</v>
      </c>
      <c r="P4309" s="5">
        <v>313</v>
      </c>
      <c r="Q4309" s="5">
        <v>131</v>
      </c>
      <c r="R4309" s="6">
        <v>625</v>
      </c>
      <c r="S4309" s="3">
        <v>0</v>
      </c>
      <c r="T4309" s="3">
        <v>0</v>
      </c>
      <c r="U4309" s="3">
        <v>0</v>
      </c>
      <c r="V4309" s="3">
        <v>0</v>
      </c>
      <c r="W4309" s="3">
        <v>0</v>
      </c>
      <c r="X4309" s="3">
        <v>1</v>
      </c>
      <c r="Y4309" s="3">
        <v>0</v>
      </c>
      <c r="Z4309" s="3">
        <v>0</v>
      </c>
      <c r="AA4309" s="3">
        <v>0</v>
      </c>
      <c r="AB4309" s="3">
        <v>0</v>
      </c>
      <c r="AC4309" s="5">
        <f t="shared" si="603"/>
        <v>8507</v>
      </c>
      <c r="AD4309" s="5">
        <v>7882</v>
      </c>
      <c r="AE4309" s="5">
        <f t="shared" si="604"/>
        <v>468737.93929999997</v>
      </c>
      <c r="AF4309" s="5">
        <f t="shared" si="605"/>
        <v>8138.5627561567171</v>
      </c>
      <c r="AH4309" s="7">
        <v>1.149974053</v>
      </c>
      <c r="AI4309" s="5">
        <f t="shared" si="606"/>
        <v>9064.0954857460001</v>
      </c>
      <c r="AJ4309" s="5">
        <f t="shared" si="607"/>
        <v>7683.2383043365326</v>
      </c>
      <c r="AK4309" s="5">
        <f t="shared" si="608"/>
        <v>7786.594386081536</v>
      </c>
      <c r="AL4309" s="8">
        <f t="shared" si="609"/>
        <v>0.98789576073097385</v>
      </c>
      <c r="AN4309" s="5">
        <f t="shared" si="610"/>
        <v>8040.0516452502115</v>
      </c>
      <c r="AO4309" s="5">
        <f t="shared" si="611"/>
        <v>8051.3667698694589</v>
      </c>
    </row>
    <row r="4310" spans="1:41" x14ac:dyDescent="0.2">
      <c r="A4310" s="3" t="s">
        <v>4403</v>
      </c>
      <c r="B4310" s="3" t="s">
        <v>4433</v>
      </c>
      <c r="C4310" s="3" t="s">
        <v>12312</v>
      </c>
      <c r="D4310" s="5">
        <v>220</v>
      </c>
      <c r="E4310" s="5">
        <v>298</v>
      </c>
      <c r="F4310" s="5">
        <v>1090</v>
      </c>
      <c r="G4310" s="5">
        <v>797</v>
      </c>
      <c r="H4310" s="5">
        <v>342</v>
      </c>
      <c r="I4310" s="5">
        <v>214</v>
      </c>
      <c r="J4310" s="5">
        <v>93</v>
      </c>
      <c r="K4310" s="5">
        <v>215</v>
      </c>
      <c r="L4310" s="5">
        <v>319</v>
      </c>
      <c r="M4310" s="5">
        <v>1095</v>
      </c>
      <c r="N4310" s="5">
        <v>823</v>
      </c>
      <c r="O4310" s="5">
        <v>389</v>
      </c>
      <c r="P4310" s="5">
        <v>264</v>
      </c>
      <c r="Q4310" s="5">
        <v>161</v>
      </c>
      <c r="R4310" s="6">
        <v>449</v>
      </c>
      <c r="S4310" s="3">
        <v>0</v>
      </c>
      <c r="T4310" s="3">
        <v>0</v>
      </c>
      <c r="U4310" s="3">
        <v>0</v>
      </c>
      <c r="V4310" s="3">
        <v>0</v>
      </c>
      <c r="W4310" s="3">
        <v>0</v>
      </c>
      <c r="X4310" s="3">
        <v>1</v>
      </c>
      <c r="Y4310" s="3">
        <v>0</v>
      </c>
      <c r="Z4310" s="3">
        <v>0</v>
      </c>
      <c r="AA4310" s="3">
        <v>0</v>
      </c>
      <c r="AB4310" s="3">
        <v>0</v>
      </c>
      <c r="AC4310" s="5">
        <f t="shared" si="603"/>
        <v>6320</v>
      </c>
      <c r="AD4310" s="5">
        <v>5871</v>
      </c>
      <c r="AE4310" s="5">
        <f t="shared" si="604"/>
        <v>369303.93049999996</v>
      </c>
      <c r="AF4310" s="5">
        <f t="shared" si="605"/>
        <v>6412.1185047621093</v>
      </c>
      <c r="AH4310" s="7">
        <v>1.112610275</v>
      </c>
      <c r="AI4310" s="5">
        <f t="shared" si="606"/>
        <v>6532.1349245250003</v>
      </c>
      <c r="AJ4310" s="5">
        <f t="shared" si="607"/>
        <v>5537.0057983313818</v>
      </c>
      <c r="AK4310" s="5">
        <f t="shared" si="608"/>
        <v>5710.6827831990631</v>
      </c>
      <c r="AL4310" s="8">
        <f t="shared" si="609"/>
        <v>0.97269337135054734</v>
      </c>
      <c r="AN4310" s="5">
        <f t="shared" si="610"/>
        <v>6237.025165896287</v>
      </c>
      <c r="AO4310" s="5">
        <f t="shared" si="611"/>
        <v>6245.8028106328338</v>
      </c>
    </row>
    <row r="4311" spans="1:41" x14ac:dyDescent="0.2">
      <c r="A4311" s="3" t="s">
        <v>4403</v>
      </c>
      <c r="B4311" s="3" t="s">
        <v>4434</v>
      </c>
      <c r="C4311" s="3" t="s">
        <v>12313</v>
      </c>
      <c r="D4311" s="5">
        <v>367</v>
      </c>
      <c r="E4311" s="5">
        <v>602</v>
      </c>
      <c r="F4311" s="5">
        <v>1859</v>
      </c>
      <c r="G4311" s="5">
        <v>1092</v>
      </c>
      <c r="H4311" s="5">
        <v>363</v>
      </c>
      <c r="I4311" s="5">
        <v>205</v>
      </c>
      <c r="J4311" s="5">
        <v>78</v>
      </c>
      <c r="K4311" s="5">
        <v>357</v>
      </c>
      <c r="L4311" s="5">
        <v>533</v>
      </c>
      <c r="M4311" s="5">
        <v>1880</v>
      </c>
      <c r="N4311" s="5">
        <v>1120</v>
      </c>
      <c r="O4311" s="5">
        <v>363</v>
      </c>
      <c r="P4311" s="5">
        <v>236</v>
      </c>
      <c r="Q4311" s="5">
        <v>131</v>
      </c>
      <c r="R4311" s="6">
        <v>793</v>
      </c>
      <c r="S4311" s="3">
        <v>0</v>
      </c>
      <c r="T4311" s="3">
        <v>0</v>
      </c>
      <c r="U4311" s="3">
        <v>1</v>
      </c>
      <c r="V4311" s="3">
        <v>0</v>
      </c>
      <c r="W4311" s="3">
        <v>0</v>
      </c>
      <c r="X4311" s="3">
        <v>0</v>
      </c>
      <c r="Y4311" s="3">
        <v>0</v>
      </c>
      <c r="Z4311" s="3">
        <v>0</v>
      </c>
      <c r="AA4311" s="3">
        <v>0</v>
      </c>
      <c r="AB4311" s="3">
        <v>0</v>
      </c>
      <c r="AC4311" s="5">
        <f t="shared" si="603"/>
        <v>9186</v>
      </c>
      <c r="AD4311" s="5">
        <v>8393</v>
      </c>
      <c r="AE4311" s="5">
        <f t="shared" si="604"/>
        <v>443177.26310000004</v>
      </c>
      <c r="AF4311" s="5">
        <f t="shared" si="605"/>
        <v>7694.7600470050684</v>
      </c>
      <c r="AH4311" s="7">
        <v>1.112610275</v>
      </c>
      <c r="AI4311" s="5">
        <f t="shared" si="606"/>
        <v>9338.1380380749997</v>
      </c>
      <c r="AJ4311" s="5">
        <f t="shared" si="607"/>
        <v>7915.5322203023816</v>
      </c>
      <c r="AK4311" s="5">
        <f t="shared" si="608"/>
        <v>8163.8154657451432</v>
      </c>
      <c r="AL4311" s="8">
        <f t="shared" si="609"/>
        <v>0.97269337135054723</v>
      </c>
      <c r="AN4311" s="5">
        <f t="shared" si="610"/>
        <v>7484.6420918548556</v>
      </c>
      <c r="AO4311" s="5">
        <f t="shared" si="611"/>
        <v>7495.1755637449069</v>
      </c>
    </row>
    <row r="4312" spans="1:41" x14ac:dyDescent="0.2">
      <c r="A4312" s="3" t="s">
        <v>4403</v>
      </c>
      <c r="B4312" s="3" t="s">
        <v>4435</v>
      </c>
      <c r="C4312" s="3" t="s">
        <v>12314</v>
      </c>
      <c r="D4312" s="5">
        <v>121</v>
      </c>
      <c r="E4312" s="5">
        <v>228</v>
      </c>
      <c r="F4312" s="5">
        <v>741</v>
      </c>
      <c r="G4312" s="5">
        <v>696</v>
      </c>
      <c r="H4312" s="5">
        <v>380</v>
      </c>
      <c r="I4312" s="5">
        <v>215</v>
      </c>
      <c r="J4312" s="5">
        <v>72</v>
      </c>
      <c r="K4312" s="5">
        <v>140</v>
      </c>
      <c r="L4312" s="5">
        <v>212</v>
      </c>
      <c r="M4312" s="5">
        <v>671</v>
      </c>
      <c r="N4312" s="5">
        <v>680</v>
      </c>
      <c r="O4312" s="5">
        <v>408</v>
      </c>
      <c r="P4312" s="5">
        <v>205</v>
      </c>
      <c r="Q4312" s="5">
        <v>120</v>
      </c>
      <c r="R4312" s="6">
        <v>391</v>
      </c>
      <c r="S4312" s="3">
        <v>0</v>
      </c>
      <c r="T4312" s="3">
        <v>0</v>
      </c>
      <c r="U4312" s="3">
        <v>1</v>
      </c>
      <c r="V4312" s="3">
        <v>0</v>
      </c>
      <c r="W4312" s="3">
        <v>0</v>
      </c>
      <c r="X4312" s="3">
        <v>0</v>
      </c>
      <c r="Y4312" s="3">
        <v>0</v>
      </c>
      <c r="Z4312" s="3">
        <v>0</v>
      </c>
      <c r="AA4312" s="3">
        <v>0</v>
      </c>
      <c r="AB4312" s="3">
        <v>0</v>
      </c>
      <c r="AC4312" s="5">
        <f t="shared" si="603"/>
        <v>4889</v>
      </c>
      <c r="AD4312" s="5">
        <v>4498</v>
      </c>
      <c r="AE4312" s="5">
        <f t="shared" si="604"/>
        <v>287049.52500000002</v>
      </c>
      <c r="AF4312" s="5">
        <f t="shared" si="605"/>
        <v>4983.9587911877752</v>
      </c>
      <c r="AH4312" s="7">
        <v>1.1098858330000001</v>
      </c>
      <c r="AI4312" s="5">
        <f t="shared" si="606"/>
        <v>4992.2664768340001</v>
      </c>
      <c r="AJ4312" s="5">
        <f t="shared" si="607"/>
        <v>4231.7264950027511</v>
      </c>
      <c r="AK4312" s="5">
        <f t="shared" si="608"/>
        <v>4370.1887176013206</v>
      </c>
      <c r="AL4312" s="8">
        <f t="shared" si="609"/>
        <v>0.97158486385089382</v>
      </c>
      <c r="AN4312" s="5">
        <f t="shared" si="610"/>
        <v>4842.3389235746399</v>
      </c>
      <c r="AO4312" s="5">
        <f t="shared" si="611"/>
        <v>4849.1537639247326</v>
      </c>
    </row>
    <row r="4313" spans="1:41" x14ac:dyDescent="0.2">
      <c r="A4313" s="3" t="s">
        <v>4403</v>
      </c>
      <c r="B4313" s="3" t="s">
        <v>4436</v>
      </c>
      <c r="C4313" s="3" t="s">
        <v>12315</v>
      </c>
      <c r="D4313" s="5">
        <v>570</v>
      </c>
      <c r="E4313" s="5">
        <v>1214</v>
      </c>
      <c r="F4313" s="5">
        <v>3368</v>
      </c>
      <c r="G4313" s="5">
        <v>2873</v>
      </c>
      <c r="H4313" s="5">
        <v>1236</v>
      </c>
      <c r="I4313" s="5">
        <v>811</v>
      </c>
      <c r="J4313" s="5">
        <v>318</v>
      </c>
      <c r="K4313" s="5">
        <v>526</v>
      </c>
      <c r="L4313" s="5">
        <v>1183</v>
      </c>
      <c r="M4313" s="5">
        <v>3319</v>
      </c>
      <c r="N4313" s="5">
        <v>2992</v>
      </c>
      <c r="O4313" s="5">
        <v>1343</v>
      </c>
      <c r="P4313" s="5">
        <v>948</v>
      </c>
      <c r="Q4313" s="5">
        <v>495</v>
      </c>
      <c r="R4313" s="6">
        <v>1333</v>
      </c>
      <c r="S4313" s="3">
        <v>1</v>
      </c>
      <c r="T4313" s="3">
        <v>0</v>
      </c>
      <c r="U4313" s="3">
        <v>0</v>
      </c>
      <c r="V4313" s="3">
        <v>0</v>
      </c>
      <c r="W4313" s="3">
        <v>0</v>
      </c>
      <c r="X4313" s="3">
        <v>0</v>
      </c>
      <c r="Y4313" s="3">
        <v>0</v>
      </c>
      <c r="Z4313" s="3">
        <v>0</v>
      </c>
      <c r="AA4313" s="3">
        <v>0</v>
      </c>
      <c r="AB4313" s="3">
        <v>0</v>
      </c>
      <c r="AC4313" s="5">
        <f t="shared" si="603"/>
        <v>21196</v>
      </c>
      <c r="AD4313" s="5">
        <v>19863</v>
      </c>
      <c r="AE4313" s="5">
        <f t="shared" si="604"/>
        <v>1135570.1976999999</v>
      </c>
      <c r="AF4313" s="5">
        <f t="shared" si="605"/>
        <v>19716.580509365951</v>
      </c>
      <c r="AH4313" s="7">
        <v>1.149974053</v>
      </c>
      <c r="AI4313" s="5">
        <f t="shared" si="606"/>
        <v>22841.934614738999</v>
      </c>
      <c r="AJ4313" s="5">
        <f t="shared" si="607"/>
        <v>19362.111448748608</v>
      </c>
      <c r="AK4313" s="5">
        <f t="shared" si="608"/>
        <v>19622.573495399331</v>
      </c>
      <c r="AL4313" s="8">
        <f t="shared" si="609"/>
        <v>0.98789576073097374</v>
      </c>
      <c r="AN4313" s="5">
        <f t="shared" si="610"/>
        <v>19477.926301313564</v>
      </c>
      <c r="AO4313" s="5">
        <f t="shared" si="611"/>
        <v>19505.3384589897</v>
      </c>
    </row>
    <row r="4314" spans="1:41" x14ac:dyDescent="0.2">
      <c r="A4314" s="3" t="s">
        <v>4403</v>
      </c>
      <c r="B4314" s="3" t="s">
        <v>4437</v>
      </c>
      <c r="C4314" s="3" t="s">
        <v>9199</v>
      </c>
      <c r="D4314" s="5">
        <v>207</v>
      </c>
      <c r="E4314" s="5">
        <v>349</v>
      </c>
      <c r="F4314" s="5">
        <v>2244</v>
      </c>
      <c r="G4314" s="5">
        <v>1093</v>
      </c>
      <c r="H4314" s="5">
        <v>450</v>
      </c>
      <c r="I4314" s="5">
        <v>229</v>
      </c>
      <c r="J4314" s="5">
        <v>58</v>
      </c>
      <c r="K4314" s="5">
        <v>191</v>
      </c>
      <c r="L4314" s="5">
        <v>405</v>
      </c>
      <c r="M4314" s="5">
        <v>3388</v>
      </c>
      <c r="N4314" s="5">
        <v>992</v>
      </c>
      <c r="O4314" s="5">
        <v>471</v>
      </c>
      <c r="P4314" s="5">
        <v>238</v>
      </c>
      <c r="Q4314" s="5">
        <v>94</v>
      </c>
      <c r="R4314" s="6">
        <v>1392</v>
      </c>
      <c r="S4314" s="3">
        <v>0</v>
      </c>
      <c r="T4314" s="3">
        <v>0</v>
      </c>
      <c r="U4314" s="3">
        <v>0</v>
      </c>
      <c r="V4314" s="3">
        <v>0</v>
      </c>
      <c r="W4314" s="3">
        <v>1</v>
      </c>
      <c r="X4314" s="3">
        <v>0</v>
      </c>
      <c r="Y4314" s="3">
        <v>0</v>
      </c>
      <c r="Z4314" s="3">
        <v>0</v>
      </c>
      <c r="AA4314" s="3">
        <v>0</v>
      </c>
      <c r="AB4314" s="3">
        <v>0</v>
      </c>
      <c r="AC4314" s="5">
        <f t="shared" si="603"/>
        <v>10409</v>
      </c>
      <c r="AD4314" s="5">
        <v>9017</v>
      </c>
      <c r="AE4314" s="5">
        <f t="shared" si="604"/>
        <v>536742.56469999999</v>
      </c>
      <c r="AF4314" s="5">
        <f t="shared" si="605"/>
        <v>9319.3076140475678</v>
      </c>
      <c r="AH4314" s="7">
        <v>1.149974053</v>
      </c>
      <c r="AI4314" s="5">
        <f t="shared" si="606"/>
        <v>10369.316035901</v>
      </c>
      <c r="AJ4314" s="5">
        <f t="shared" si="607"/>
        <v>8789.6168218983148</v>
      </c>
      <c r="AK4314" s="5">
        <f t="shared" si="608"/>
        <v>8907.8560745111899</v>
      </c>
      <c r="AL4314" s="8">
        <f t="shared" si="609"/>
        <v>0.98789576073097374</v>
      </c>
      <c r="AN4314" s="5">
        <f t="shared" si="610"/>
        <v>9206.5044848654779</v>
      </c>
      <c r="AO4314" s="5">
        <f t="shared" si="611"/>
        <v>9219.4612107859448</v>
      </c>
    </row>
    <row r="4315" spans="1:41" x14ac:dyDescent="0.2">
      <c r="A4315" s="3" t="s">
        <v>4403</v>
      </c>
      <c r="B4315" s="3" t="s">
        <v>4438</v>
      </c>
      <c r="C4315" s="3" t="s">
        <v>12316</v>
      </c>
      <c r="D4315" s="5">
        <v>160</v>
      </c>
      <c r="E4315" s="5">
        <v>351</v>
      </c>
      <c r="F4315" s="5">
        <v>1030</v>
      </c>
      <c r="G4315" s="5">
        <v>909</v>
      </c>
      <c r="H4315" s="5">
        <v>475</v>
      </c>
      <c r="I4315" s="5">
        <v>318</v>
      </c>
      <c r="J4315" s="5">
        <v>143</v>
      </c>
      <c r="K4315" s="5">
        <v>154</v>
      </c>
      <c r="L4315" s="5">
        <v>296</v>
      </c>
      <c r="M4315" s="5">
        <v>1007</v>
      </c>
      <c r="N4315" s="5">
        <v>958</v>
      </c>
      <c r="O4315" s="5">
        <v>529</v>
      </c>
      <c r="P4315" s="5">
        <v>407</v>
      </c>
      <c r="Q4315" s="5">
        <v>273</v>
      </c>
      <c r="R4315" s="6">
        <v>440</v>
      </c>
      <c r="S4315" s="3">
        <v>0</v>
      </c>
      <c r="T4315" s="3">
        <v>0</v>
      </c>
      <c r="U4315" s="3">
        <v>0</v>
      </c>
      <c r="V4315" s="3">
        <v>1</v>
      </c>
      <c r="W4315" s="3">
        <v>0</v>
      </c>
      <c r="X4315" s="3">
        <v>0</v>
      </c>
      <c r="Y4315" s="3">
        <v>0</v>
      </c>
      <c r="Z4315" s="3">
        <v>0</v>
      </c>
      <c r="AA4315" s="3">
        <v>0</v>
      </c>
      <c r="AB4315" s="3">
        <v>0</v>
      </c>
      <c r="AC4315" s="5">
        <f t="shared" si="603"/>
        <v>7010</v>
      </c>
      <c r="AD4315" s="5">
        <v>6570</v>
      </c>
      <c r="AE4315" s="5">
        <f t="shared" si="604"/>
        <v>443240.49439999997</v>
      </c>
      <c r="AF4315" s="5">
        <f t="shared" si="605"/>
        <v>7695.8579139794629</v>
      </c>
      <c r="AH4315" s="7">
        <v>1.1303840169999999</v>
      </c>
      <c r="AI4315" s="5">
        <f t="shared" si="606"/>
        <v>7426.6229916899993</v>
      </c>
      <c r="AJ4315" s="5">
        <f t="shared" si="607"/>
        <v>6295.2243090721076</v>
      </c>
      <c r="AK4315" s="5">
        <f t="shared" si="608"/>
        <v>6438.1076683546116</v>
      </c>
      <c r="AL4315" s="8">
        <f t="shared" si="609"/>
        <v>0.97992506367650101</v>
      </c>
      <c r="AN4315" s="5">
        <f t="shared" si="610"/>
        <v>7541.3640564016296</v>
      </c>
      <c r="AO4315" s="5">
        <f t="shared" si="611"/>
        <v>7551.9773556517293</v>
      </c>
    </row>
    <row r="4316" spans="1:41" x14ac:dyDescent="0.2">
      <c r="A4316" s="3" t="s">
        <v>4403</v>
      </c>
      <c r="B4316" s="3" t="s">
        <v>4439</v>
      </c>
      <c r="C4316" s="3" t="s">
        <v>12317</v>
      </c>
      <c r="D4316" s="5">
        <v>419</v>
      </c>
      <c r="E4316" s="5">
        <v>666</v>
      </c>
      <c r="F4316" s="5">
        <v>2064</v>
      </c>
      <c r="G4316" s="5">
        <v>1432</v>
      </c>
      <c r="H4316" s="5">
        <v>540</v>
      </c>
      <c r="I4316" s="5">
        <v>277</v>
      </c>
      <c r="J4316" s="5">
        <v>102</v>
      </c>
      <c r="K4316" s="5">
        <v>377</v>
      </c>
      <c r="L4316" s="5">
        <v>563</v>
      </c>
      <c r="M4316" s="5">
        <v>2062</v>
      </c>
      <c r="N4316" s="5">
        <v>1341</v>
      </c>
      <c r="O4316" s="5">
        <v>562</v>
      </c>
      <c r="P4316" s="5">
        <v>326</v>
      </c>
      <c r="Q4316" s="5">
        <v>166</v>
      </c>
      <c r="R4316" s="6">
        <v>869</v>
      </c>
      <c r="S4316" s="3">
        <v>0</v>
      </c>
      <c r="T4316" s="3">
        <v>0</v>
      </c>
      <c r="U4316" s="3">
        <v>0</v>
      </c>
      <c r="V4316" s="3">
        <v>0</v>
      </c>
      <c r="W4316" s="3">
        <v>1</v>
      </c>
      <c r="X4316" s="3">
        <v>0</v>
      </c>
      <c r="Y4316" s="3">
        <v>0</v>
      </c>
      <c r="Z4316" s="3">
        <v>0</v>
      </c>
      <c r="AA4316" s="3">
        <v>0</v>
      </c>
      <c r="AB4316" s="3">
        <v>0</v>
      </c>
      <c r="AC4316" s="5">
        <f t="shared" si="603"/>
        <v>10897</v>
      </c>
      <c r="AD4316" s="5">
        <v>10028</v>
      </c>
      <c r="AE4316" s="5">
        <f t="shared" si="604"/>
        <v>579003.44059999997</v>
      </c>
      <c r="AF4316" s="5">
        <f t="shared" si="605"/>
        <v>10053.071113447544</v>
      </c>
      <c r="AH4316" s="7">
        <v>1.149974053</v>
      </c>
      <c r="AI4316" s="5">
        <f t="shared" si="606"/>
        <v>11531.939803484</v>
      </c>
      <c r="AJ4316" s="5">
        <f t="shared" si="607"/>
        <v>9775.122267937928</v>
      </c>
      <c r="AK4316" s="5">
        <f t="shared" si="608"/>
        <v>9906.6186886102059</v>
      </c>
      <c r="AL4316" s="8">
        <f t="shared" si="609"/>
        <v>0.98789576073097385</v>
      </c>
      <c r="AN4316" s="5">
        <f t="shared" si="610"/>
        <v>9931.3863353018405</v>
      </c>
      <c r="AO4316" s="5">
        <f t="shared" si="611"/>
        <v>9945.3632199021049</v>
      </c>
    </row>
    <row r="4317" spans="1:41" x14ac:dyDescent="0.2">
      <c r="A4317" s="3" t="s">
        <v>4403</v>
      </c>
      <c r="B4317" s="3" t="s">
        <v>4440</v>
      </c>
      <c r="C4317" s="3" t="s">
        <v>12318</v>
      </c>
      <c r="D4317" s="5">
        <v>296</v>
      </c>
      <c r="E4317" s="5">
        <v>483</v>
      </c>
      <c r="F4317" s="5">
        <v>1580</v>
      </c>
      <c r="G4317" s="5">
        <v>1112</v>
      </c>
      <c r="H4317" s="5">
        <v>401</v>
      </c>
      <c r="I4317" s="5">
        <v>241</v>
      </c>
      <c r="J4317" s="5">
        <v>115</v>
      </c>
      <c r="K4317" s="5">
        <v>287</v>
      </c>
      <c r="L4317" s="5">
        <v>465</v>
      </c>
      <c r="M4317" s="5">
        <v>1529</v>
      </c>
      <c r="N4317" s="5">
        <v>1124</v>
      </c>
      <c r="O4317" s="5">
        <v>500</v>
      </c>
      <c r="P4317" s="5">
        <v>336</v>
      </c>
      <c r="Q4317" s="5">
        <v>198</v>
      </c>
      <c r="R4317" s="6">
        <v>545</v>
      </c>
      <c r="S4317" s="3">
        <v>0</v>
      </c>
      <c r="T4317" s="3">
        <v>0</v>
      </c>
      <c r="U4317" s="3">
        <v>0</v>
      </c>
      <c r="V4317" s="3">
        <v>0</v>
      </c>
      <c r="W4317" s="3">
        <v>0</v>
      </c>
      <c r="X4317" s="3">
        <v>0</v>
      </c>
      <c r="Y4317" s="3">
        <v>0</v>
      </c>
      <c r="Z4317" s="3">
        <v>1</v>
      </c>
      <c r="AA4317" s="3">
        <v>0</v>
      </c>
      <c r="AB4317" s="3">
        <v>0</v>
      </c>
      <c r="AC4317" s="5">
        <f t="shared" si="603"/>
        <v>8667</v>
      </c>
      <c r="AD4317" s="5">
        <v>8122</v>
      </c>
      <c r="AE4317" s="5">
        <f t="shared" si="604"/>
        <v>519799.6361</v>
      </c>
      <c r="AF4317" s="5">
        <f t="shared" si="605"/>
        <v>9025.1323913418819</v>
      </c>
      <c r="AH4317" s="7">
        <v>1.112610275</v>
      </c>
      <c r="AI4317" s="5">
        <f t="shared" si="606"/>
        <v>9036.6206535500005</v>
      </c>
      <c r="AJ4317" s="5">
        <f t="shared" si="607"/>
        <v>7659.9490877273865</v>
      </c>
      <c r="AK4317" s="5">
        <f t="shared" si="608"/>
        <v>7900.215562109146</v>
      </c>
      <c r="AL4317" s="8">
        <f t="shared" si="609"/>
        <v>0.97269337135054745</v>
      </c>
      <c r="AN4317" s="5">
        <f t="shared" si="610"/>
        <v>8778.686452619364</v>
      </c>
      <c r="AO4317" s="5">
        <f t="shared" si="611"/>
        <v>8791.0410910703959</v>
      </c>
    </row>
    <row r="4318" spans="1:41" x14ac:dyDescent="0.2">
      <c r="A4318" s="3" t="s">
        <v>4403</v>
      </c>
      <c r="B4318" s="3" t="s">
        <v>4441</v>
      </c>
      <c r="C4318" s="3" t="s">
        <v>12319</v>
      </c>
      <c r="D4318" s="5">
        <v>295</v>
      </c>
      <c r="E4318" s="5">
        <v>578</v>
      </c>
      <c r="F4318" s="5">
        <v>1929</v>
      </c>
      <c r="G4318" s="5">
        <v>1700</v>
      </c>
      <c r="H4318" s="5">
        <v>857</v>
      </c>
      <c r="I4318" s="5">
        <v>473</v>
      </c>
      <c r="J4318" s="5">
        <v>207</v>
      </c>
      <c r="K4318" s="5">
        <v>261</v>
      </c>
      <c r="L4318" s="5">
        <v>587</v>
      </c>
      <c r="M4318" s="5">
        <v>1904</v>
      </c>
      <c r="N4318" s="5">
        <v>1771</v>
      </c>
      <c r="O4318" s="5">
        <v>945</v>
      </c>
      <c r="P4318" s="5">
        <v>559</v>
      </c>
      <c r="Q4318" s="5">
        <v>366</v>
      </c>
      <c r="R4318" s="6">
        <v>769</v>
      </c>
      <c r="S4318" s="3">
        <v>1</v>
      </c>
      <c r="T4318" s="3">
        <v>0</v>
      </c>
      <c r="U4318" s="3">
        <v>0</v>
      </c>
      <c r="V4318" s="3">
        <v>0</v>
      </c>
      <c r="W4318" s="3">
        <v>0</v>
      </c>
      <c r="X4318" s="3">
        <v>0</v>
      </c>
      <c r="Y4318" s="3">
        <v>0</v>
      </c>
      <c r="Z4318" s="3">
        <v>0</v>
      </c>
      <c r="AA4318" s="3">
        <v>0</v>
      </c>
      <c r="AB4318" s="3">
        <v>0</v>
      </c>
      <c r="AC4318" s="5">
        <f t="shared" si="603"/>
        <v>12432</v>
      </c>
      <c r="AD4318" s="5">
        <v>11663</v>
      </c>
      <c r="AE4318" s="5">
        <f t="shared" si="604"/>
        <v>697074.61180000007</v>
      </c>
      <c r="AF4318" s="5">
        <f t="shared" si="605"/>
        <v>12103.107084376523</v>
      </c>
      <c r="AH4318" s="7">
        <v>1.149974053</v>
      </c>
      <c r="AI4318" s="5">
        <f t="shared" si="606"/>
        <v>13412.147380139</v>
      </c>
      <c r="AJ4318" s="5">
        <f t="shared" si="607"/>
        <v>11368.892202927807</v>
      </c>
      <c r="AK4318" s="5">
        <f t="shared" si="608"/>
        <v>11521.828257405348</v>
      </c>
      <c r="AL4318" s="8">
        <f t="shared" si="609"/>
        <v>0.98789576073097385</v>
      </c>
      <c r="AN4318" s="5">
        <f t="shared" si="610"/>
        <v>11956.608180328583</v>
      </c>
      <c r="AO4318" s="5">
        <f t="shared" si="611"/>
        <v>11973.435250296952</v>
      </c>
    </row>
    <row r="4319" spans="1:41" x14ac:dyDescent="0.2">
      <c r="A4319" s="3" t="s">
        <v>4403</v>
      </c>
      <c r="B4319" s="3" t="s">
        <v>4442</v>
      </c>
      <c r="C4319" s="3" t="s">
        <v>12320</v>
      </c>
      <c r="D4319" s="5">
        <v>554</v>
      </c>
      <c r="E4319" s="5">
        <v>788</v>
      </c>
      <c r="F4319" s="5">
        <v>2477</v>
      </c>
      <c r="G4319" s="5">
        <v>1775</v>
      </c>
      <c r="H4319" s="5">
        <v>620</v>
      </c>
      <c r="I4319" s="5">
        <v>354</v>
      </c>
      <c r="J4319" s="5">
        <v>130</v>
      </c>
      <c r="K4319" s="5">
        <v>452</v>
      </c>
      <c r="L4319" s="5">
        <v>741</v>
      </c>
      <c r="M4319" s="5">
        <v>2501</v>
      </c>
      <c r="N4319" s="5">
        <v>1859</v>
      </c>
      <c r="O4319" s="5">
        <v>712</v>
      </c>
      <c r="P4319" s="5">
        <v>432</v>
      </c>
      <c r="Q4319" s="5">
        <v>243</v>
      </c>
      <c r="R4319" s="6">
        <v>732</v>
      </c>
      <c r="S4319" s="3">
        <v>0</v>
      </c>
      <c r="T4319" s="3">
        <v>0</v>
      </c>
      <c r="U4319" s="3">
        <v>1</v>
      </c>
      <c r="V4319" s="3">
        <v>0</v>
      </c>
      <c r="W4319" s="3">
        <v>0</v>
      </c>
      <c r="X4319" s="3">
        <v>0</v>
      </c>
      <c r="Y4319" s="3">
        <v>0</v>
      </c>
      <c r="Z4319" s="3">
        <v>0</v>
      </c>
      <c r="AA4319" s="3">
        <v>0</v>
      </c>
      <c r="AB4319" s="3">
        <v>0</v>
      </c>
      <c r="AC4319" s="5">
        <f t="shared" si="603"/>
        <v>13638</v>
      </c>
      <c r="AD4319" s="5">
        <v>12906</v>
      </c>
      <c r="AE4319" s="5">
        <f t="shared" si="604"/>
        <v>698250.0294</v>
      </c>
      <c r="AF4319" s="5">
        <f t="shared" si="605"/>
        <v>12123.515523933553</v>
      </c>
      <c r="AH4319" s="7">
        <v>1.112610275</v>
      </c>
      <c r="AI4319" s="5">
        <f t="shared" si="606"/>
        <v>14359.348209149999</v>
      </c>
      <c r="AJ4319" s="5">
        <f t="shared" si="607"/>
        <v>12171.79302218784</v>
      </c>
      <c r="AK4319" s="5">
        <f t="shared" si="608"/>
        <v>12553.580650650163</v>
      </c>
      <c r="AL4319" s="8">
        <f t="shared" si="609"/>
        <v>0.97269337135054723</v>
      </c>
      <c r="AN4319" s="5">
        <f t="shared" si="610"/>
        <v>11792.463187595624</v>
      </c>
      <c r="AO4319" s="5">
        <f t="shared" si="611"/>
        <v>11809.05924896724</v>
      </c>
    </row>
    <row r="4320" spans="1:41" x14ac:dyDescent="0.2">
      <c r="A4320" s="3" t="s">
        <v>4403</v>
      </c>
      <c r="B4320" s="3" t="s">
        <v>4443</v>
      </c>
      <c r="C4320" s="3" t="s">
        <v>12321</v>
      </c>
      <c r="D4320" s="5">
        <v>249</v>
      </c>
      <c r="E4320" s="5">
        <v>331</v>
      </c>
      <c r="F4320" s="5">
        <v>1090</v>
      </c>
      <c r="G4320" s="5">
        <v>906</v>
      </c>
      <c r="H4320" s="5">
        <v>355</v>
      </c>
      <c r="I4320" s="5">
        <v>241</v>
      </c>
      <c r="J4320" s="5">
        <v>97</v>
      </c>
      <c r="K4320" s="5">
        <v>217</v>
      </c>
      <c r="L4320" s="5">
        <v>408</v>
      </c>
      <c r="M4320" s="5">
        <v>1185</v>
      </c>
      <c r="N4320" s="5">
        <v>837</v>
      </c>
      <c r="O4320" s="5">
        <v>407</v>
      </c>
      <c r="P4320" s="5">
        <v>306</v>
      </c>
      <c r="Q4320" s="5">
        <v>193</v>
      </c>
      <c r="R4320" s="6">
        <v>667</v>
      </c>
      <c r="S4320" s="3">
        <v>0</v>
      </c>
      <c r="T4320" s="3">
        <v>0</v>
      </c>
      <c r="U4320" s="3">
        <v>1</v>
      </c>
      <c r="V4320" s="3">
        <v>0</v>
      </c>
      <c r="W4320" s="3">
        <v>0</v>
      </c>
      <c r="X4320" s="3">
        <v>0</v>
      </c>
      <c r="Y4320" s="3">
        <v>0</v>
      </c>
      <c r="Z4320" s="3">
        <v>0</v>
      </c>
      <c r="AA4320" s="3">
        <v>0</v>
      </c>
      <c r="AB4320" s="3">
        <v>0</v>
      </c>
      <c r="AC4320" s="5">
        <f t="shared" si="603"/>
        <v>6822</v>
      </c>
      <c r="AD4320" s="5">
        <v>6155</v>
      </c>
      <c r="AE4320" s="5">
        <f t="shared" si="604"/>
        <v>381217.79340000002</v>
      </c>
      <c r="AF4320" s="5">
        <f t="shared" si="605"/>
        <v>6618.975498298194</v>
      </c>
      <c r="AH4320" s="7">
        <v>1.149974053</v>
      </c>
      <c r="AI4320" s="5">
        <f t="shared" si="606"/>
        <v>7078.0902962150003</v>
      </c>
      <c r="AJ4320" s="5">
        <f t="shared" si="607"/>
        <v>5999.7883485398834</v>
      </c>
      <c r="AK4320" s="5">
        <f t="shared" si="608"/>
        <v>6080.4984072991438</v>
      </c>
      <c r="AL4320" s="8">
        <f t="shared" si="609"/>
        <v>0.98789576073097385</v>
      </c>
      <c r="AN4320" s="5">
        <f t="shared" si="610"/>
        <v>6538.8578351509714</v>
      </c>
      <c r="AO4320" s="5">
        <f t="shared" si="611"/>
        <v>6548.0602625154752</v>
      </c>
    </row>
    <row r="4321" spans="1:41" x14ac:dyDescent="0.2">
      <c r="A4321" s="3" t="s">
        <v>4403</v>
      </c>
      <c r="B4321" s="3" t="s">
        <v>4444</v>
      </c>
      <c r="C4321" s="3" t="s">
        <v>12322</v>
      </c>
      <c r="D4321" s="5">
        <v>349</v>
      </c>
      <c r="E4321" s="5">
        <v>458</v>
      </c>
      <c r="F4321" s="5">
        <v>1885</v>
      </c>
      <c r="G4321" s="5">
        <v>1423</v>
      </c>
      <c r="H4321" s="5">
        <v>644</v>
      </c>
      <c r="I4321" s="5">
        <v>393</v>
      </c>
      <c r="J4321" s="5">
        <v>227</v>
      </c>
      <c r="K4321" s="5">
        <v>351</v>
      </c>
      <c r="L4321" s="5">
        <v>460</v>
      </c>
      <c r="M4321" s="5">
        <v>1963</v>
      </c>
      <c r="N4321" s="5">
        <v>1456</v>
      </c>
      <c r="O4321" s="5">
        <v>697</v>
      </c>
      <c r="P4321" s="5">
        <v>516</v>
      </c>
      <c r="Q4321" s="5">
        <v>450</v>
      </c>
      <c r="R4321" s="6">
        <v>1076</v>
      </c>
      <c r="S4321" s="3">
        <v>0</v>
      </c>
      <c r="T4321" s="3">
        <v>0</v>
      </c>
      <c r="U4321" s="3">
        <v>0</v>
      </c>
      <c r="V4321" s="3">
        <v>1</v>
      </c>
      <c r="W4321" s="3">
        <v>0</v>
      </c>
      <c r="X4321" s="3">
        <v>0</v>
      </c>
      <c r="Y4321" s="3">
        <v>0</v>
      </c>
      <c r="Z4321" s="3">
        <v>0</v>
      </c>
      <c r="AA4321" s="3">
        <v>0</v>
      </c>
      <c r="AB4321" s="3">
        <v>0</v>
      </c>
      <c r="AC4321" s="5">
        <f t="shared" si="603"/>
        <v>11272</v>
      </c>
      <c r="AD4321" s="5">
        <v>10196</v>
      </c>
      <c r="AE4321" s="5">
        <f t="shared" si="604"/>
        <v>680553.75750000007</v>
      </c>
      <c r="AF4321" s="5">
        <f t="shared" si="605"/>
        <v>11816.260217006102</v>
      </c>
      <c r="AH4321" s="7">
        <v>1.112610275</v>
      </c>
      <c r="AI4321" s="5">
        <f t="shared" si="606"/>
        <v>11344.1743639</v>
      </c>
      <c r="AJ4321" s="5">
        <f t="shared" si="607"/>
        <v>9615.9616964378765</v>
      </c>
      <c r="AK4321" s="5">
        <f t="shared" si="608"/>
        <v>9917.5816142901804</v>
      </c>
      <c r="AL4321" s="8">
        <f t="shared" si="609"/>
        <v>0.97269337135054734</v>
      </c>
      <c r="AN4321" s="5">
        <f t="shared" si="610"/>
        <v>11493.597987235014</v>
      </c>
      <c r="AO4321" s="5">
        <f t="shared" si="611"/>
        <v>11509.773442230497</v>
      </c>
    </row>
    <row r="4322" spans="1:41" x14ac:dyDescent="0.2">
      <c r="A4322" s="3" t="s">
        <v>4403</v>
      </c>
      <c r="B4322" s="3" t="s">
        <v>4445</v>
      </c>
      <c r="C4322" s="3" t="s">
        <v>12323</v>
      </c>
      <c r="D4322" s="5">
        <v>271</v>
      </c>
      <c r="E4322" s="5">
        <v>502</v>
      </c>
      <c r="F4322" s="5">
        <v>1712</v>
      </c>
      <c r="G4322" s="5">
        <v>1475</v>
      </c>
      <c r="H4322" s="5">
        <v>731</v>
      </c>
      <c r="I4322" s="5">
        <v>451</v>
      </c>
      <c r="J4322" s="5">
        <v>155</v>
      </c>
      <c r="K4322" s="5">
        <v>245</v>
      </c>
      <c r="L4322" s="5">
        <v>544</v>
      </c>
      <c r="M4322" s="5">
        <v>1666</v>
      </c>
      <c r="N4322" s="5">
        <v>1519</v>
      </c>
      <c r="O4322" s="5">
        <v>810</v>
      </c>
      <c r="P4322" s="5">
        <v>472</v>
      </c>
      <c r="Q4322" s="5">
        <v>296</v>
      </c>
      <c r="R4322" s="6">
        <v>1967</v>
      </c>
      <c r="S4322" s="3">
        <v>0</v>
      </c>
      <c r="T4322" s="3">
        <v>1</v>
      </c>
      <c r="U4322" s="3">
        <v>0</v>
      </c>
      <c r="V4322" s="3">
        <v>0</v>
      </c>
      <c r="W4322" s="3">
        <v>0</v>
      </c>
      <c r="X4322" s="3">
        <v>0</v>
      </c>
      <c r="Y4322" s="3">
        <v>0</v>
      </c>
      <c r="Z4322" s="3">
        <v>0</v>
      </c>
      <c r="AA4322" s="3">
        <v>0</v>
      </c>
      <c r="AB4322" s="3">
        <v>0</v>
      </c>
      <c r="AC4322" s="5">
        <f t="shared" si="603"/>
        <v>10849</v>
      </c>
      <c r="AD4322" s="5">
        <v>8882</v>
      </c>
      <c r="AE4322" s="5">
        <f t="shared" si="604"/>
        <v>621375.33200000005</v>
      </c>
      <c r="AF4322" s="5">
        <f t="shared" si="605"/>
        <v>10788.762143217698</v>
      </c>
      <c r="AH4322" s="7">
        <v>1.1303840169999999</v>
      </c>
      <c r="AI4322" s="5">
        <f t="shared" si="606"/>
        <v>10040.070838993999</v>
      </c>
      <c r="AJ4322" s="5">
        <f t="shared" si="607"/>
        <v>8510.5300324472555</v>
      </c>
      <c r="AK4322" s="5">
        <f t="shared" si="608"/>
        <v>8703.6944155746824</v>
      </c>
      <c r="AL4322" s="8">
        <f t="shared" si="609"/>
        <v>0.97992506367650101</v>
      </c>
      <c r="AN4322" s="5">
        <f t="shared" si="610"/>
        <v>10572.178430183227</v>
      </c>
      <c r="AO4322" s="5">
        <f t="shared" si="611"/>
        <v>10587.057130185745</v>
      </c>
    </row>
    <row r="4323" spans="1:41" x14ac:dyDescent="0.2">
      <c r="A4323" s="3" t="s">
        <v>4403</v>
      </c>
      <c r="B4323" s="3" t="s">
        <v>4446</v>
      </c>
      <c r="C4323" s="3" t="s">
        <v>12324</v>
      </c>
      <c r="D4323" s="5">
        <v>214</v>
      </c>
      <c r="E4323" s="5">
        <v>487</v>
      </c>
      <c r="F4323" s="5">
        <v>1375</v>
      </c>
      <c r="G4323" s="5">
        <v>1245</v>
      </c>
      <c r="H4323" s="5">
        <v>509</v>
      </c>
      <c r="I4323" s="5">
        <v>274</v>
      </c>
      <c r="J4323" s="5">
        <v>107</v>
      </c>
      <c r="K4323" s="5">
        <v>219</v>
      </c>
      <c r="L4323" s="5">
        <v>447</v>
      </c>
      <c r="M4323" s="5">
        <v>1398</v>
      </c>
      <c r="N4323" s="5">
        <v>1181</v>
      </c>
      <c r="O4323" s="5">
        <v>565</v>
      </c>
      <c r="P4323" s="5">
        <v>344</v>
      </c>
      <c r="Q4323" s="5">
        <v>174</v>
      </c>
      <c r="R4323" s="6">
        <v>656</v>
      </c>
      <c r="S4323" s="3">
        <v>0</v>
      </c>
      <c r="T4323" s="3">
        <v>0</v>
      </c>
      <c r="U4323" s="3">
        <v>0</v>
      </c>
      <c r="V4323" s="3">
        <v>0</v>
      </c>
      <c r="W4323" s="3">
        <v>1</v>
      </c>
      <c r="X4323" s="3">
        <v>0</v>
      </c>
      <c r="Y4323" s="3">
        <v>0</v>
      </c>
      <c r="Z4323" s="3">
        <v>0</v>
      </c>
      <c r="AA4323" s="3">
        <v>0</v>
      </c>
      <c r="AB4323" s="3">
        <v>0</v>
      </c>
      <c r="AC4323" s="5">
        <f t="shared" si="603"/>
        <v>8539</v>
      </c>
      <c r="AD4323" s="5">
        <v>7883</v>
      </c>
      <c r="AE4323" s="5">
        <f t="shared" si="604"/>
        <v>491454.66600000003</v>
      </c>
      <c r="AF4323" s="5">
        <f t="shared" si="605"/>
        <v>8532.986783660248</v>
      </c>
      <c r="AH4323" s="7">
        <v>1.0521536069999999</v>
      </c>
      <c r="AI4323" s="5">
        <f t="shared" si="606"/>
        <v>8294.126883981</v>
      </c>
      <c r="AJ4323" s="5">
        <f t="shared" si="607"/>
        <v>7030.5695120096607</v>
      </c>
      <c r="AK4323" s="5">
        <f t="shared" si="608"/>
        <v>7473.8333657646363</v>
      </c>
      <c r="AL4323" s="8">
        <f t="shared" si="609"/>
        <v>0.94809506098752205</v>
      </c>
      <c r="AN4323" s="5">
        <f t="shared" si="610"/>
        <v>8090.0826250600821</v>
      </c>
      <c r="AO4323" s="5">
        <f t="shared" si="611"/>
        <v>8101.4681605170144</v>
      </c>
    </row>
    <row r="4324" spans="1:41" x14ac:dyDescent="0.2">
      <c r="A4324" s="3" t="s">
        <v>4403</v>
      </c>
      <c r="B4324" s="3" t="s">
        <v>4447</v>
      </c>
      <c r="C4324" s="3" t="s">
        <v>12325</v>
      </c>
      <c r="D4324" s="5">
        <v>191</v>
      </c>
      <c r="E4324" s="5">
        <v>284</v>
      </c>
      <c r="F4324" s="5">
        <v>1269</v>
      </c>
      <c r="G4324" s="5">
        <v>827</v>
      </c>
      <c r="H4324" s="5">
        <v>344</v>
      </c>
      <c r="I4324" s="5">
        <v>193</v>
      </c>
      <c r="J4324" s="5">
        <v>53</v>
      </c>
      <c r="K4324" s="5">
        <v>227</v>
      </c>
      <c r="L4324" s="5">
        <v>253</v>
      </c>
      <c r="M4324" s="5">
        <v>1244</v>
      </c>
      <c r="N4324" s="5">
        <v>842</v>
      </c>
      <c r="O4324" s="5">
        <v>366</v>
      </c>
      <c r="P4324" s="5">
        <v>250</v>
      </c>
      <c r="Q4324" s="5">
        <v>113</v>
      </c>
      <c r="R4324" s="6">
        <v>690</v>
      </c>
      <c r="S4324" s="3">
        <v>0</v>
      </c>
      <c r="T4324" s="3">
        <v>0</v>
      </c>
      <c r="U4324" s="3">
        <v>0</v>
      </c>
      <c r="V4324" s="3">
        <v>0</v>
      </c>
      <c r="W4324" s="3">
        <v>0</v>
      </c>
      <c r="X4324" s="3">
        <v>1</v>
      </c>
      <c r="Y4324" s="3">
        <v>0</v>
      </c>
      <c r="Z4324" s="3">
        <v>0</v>
      </c>
      <c r="AA4324" s="3">
        <v>0</v>
      </c>
      <c r="AB4324" s="3">
        <v>0</v>
      </c>
      <c r="AC4324" s="5">
        <f t="shared" si="603"/>
        <v>6456</v>
      </c>
      <c r="AD4324" s="5">
        <v>5766</v>
      </c>
      <c r="AE4324" s="5">
        <f t="shared" si="604"/>
        <v>362166.36680000002</v>
      </c>
      <c r="AF4324" s="5">
        <f t="shared" si="605"/>
        <v>6288.1910279607546</v>
      </c>
      <c r="AH4324" s="7">
        <v>1.149974053</v>
      </c>
      <c r="AI4324" s="5">
        <f t="shared" si="606"/>
        <v>6630.7503895979999</v>
      </c>
      <c r="AJ4324" s="5">
        <f t="shared" si="607"/>
        <v>5620.5978257808229</v>
      </c>
      <c r="AK4324" s="5">
        <f t="shared" si="608"/>
        <v>5696.2069563747955</v>
      </c>
      <c r="AL4324" s="8">
        <f t="shared" si="609"/>
        <v>0.98789576073097385</v>
      </c>
      <c r="AN4324" s="5">
        <f t="shared" si="610"/>
        <v>6212.0772591889745</v>
      </c>
      <c r="AO4324" s="5">
        <f t="shared" si="611"/>
        <v>6220.8197936195384</v>
      </c>
    </row>
    <row r="4325" spans="1:41" x14ac:dyDescent="0.2">
      <c r="A4325" s="3" t="s">
        <v>4403</v>
      </c>
      <c r="B4325" s="3" t="s">
        <v>4448</v>
      </c>
      <c r="C4325" s="3" t="s">
        <v>12326</v>
      </c>
      <c r="D4325" s="5">
        <v>77</v>
      </c>
      <c r="E4325" s="5">
        <v>188</v>
      </c>
      <c r="F4325" s="5">
        <v>553</v>
      </c>
      <c r="G4325" s="5">
        <v>659</v>
      </c>
      <c r="H4325" s="5">
        <v>369</v>
      </c>
      <c r="I4325" s="5">
        <v>193</v>
      </c>
      <c r="J4325" s="5">
        <v>64</v>
      </c>
      <c r="K4325" s="5">
        <v>103</v>
      </c>
      <c r="L4325" s="5">
        <v>194</v>
      </c>
      <c r="M4325" s="5">
        <v>548</v>
      </c>
      <c r="N4325" s="5">
        <v>695</v>
      </c>
      <c r="O4325" s="5">
        <v>381</v>
      </c>
      <c r="P4325" s="5">
        <v>196</v>
      </c>
      <c r="Q4325" s="5">
        <v>100</v>
      </c>
      <c r="R4325" s="6">
        <v>318</v>
      </c>
      <c r="S4325" s="3">
        <v>0</v>
      </c>
      <c r="T4325" s="3">
        <v>0</v>
      </c>
      <c r="U4325" s="3">
        <v>0</v>
      </c>
      <c r="V4325" s="3">
        <v>1</v>
      </c>
      <c r="W4325" s="3">
        <v>0</v>
      </c>
      <c r="X4325" s="3">
        <v>0</v>
      </c>
      <c r="Y4325" s="3">
        <v>0</v>
      </c>
      <c r="Z4325" s="3">
        <v>0</v>
      </c>
      <c r="AA4325" s="3">
        <v>0</v>
      </c>
      <c r="AB4325" s="3">
        <v>0</v>
      </c>
      <c r="AC4325" s="5">
        <f t="shared" si="603"/>
        <v>4320</v>
      </c>
      <c r="AD4325" s="5">
        <v>4002</v>
      </c>
      <c r="AE4325" s="5">
        <f t="shared" si="604"/>
        <v>267250.88459999999</v>
      </c>
      <c r="AF4325" s="5">
        <f t="shared" si="605"/>
        <v>4640.2006613837093</v>
      </c>
      <c r="AH4325" s="7">
        <v>1.0690279789999999</v>
      </c>
      <c r="AI4325" s="5">
        <f t="shared" si="606"/>
        <v>4278.2499719580001</v>
      </c>
      <c r="AJ4325" s="5">
        <f t="shared" si="607"/>
        <v>3626.485854188797</v>
      </c>
      <c r="AK4325" s="5">
        <f t="shared" si="608"/>
        <v>3821.7532100106228</v>
      </c>
      <c r="AL4325" s="8">
        <f t="shared" si="609"/>
        <v>0.95496082209160993</v>
      </c>
      <c r="AN4325" s="5">
        <f t="shared" si="610"/>
        <v>4431.2098382650192</v>
      </c>
      <c r="AO4325" s="5">
        <f t="shared" si="611"/>
        <v>4437.4460782478336</v>
      </c>
    </row>
    <row r="4326" spans="1:41" x14ac:dyDescent="0.2">
      <c r="A4326" s="3" t="s">
        <v>4403</v>
      </c>
      <c r="B4326" s="3" t="s">
        <v>4449</v>
      </c>
      <c r="C4326" s="3" t="s">
        <v>12327</v>
      </c>
      <c r="D4326" s="5">
        <v>295</v>
      </c>
      <c r="E4326" s="5">
        <v>612</v>
      </c>
      <c r="F4326" s="5">
        <v>1391</v>
      </c>
      <c r="G4326" s="5">
        <v>1418</v>
      </c>
      <c r="H4326" s="5">
        <v>746</v>
      </c>
      <c r="I4326" s="5">
        <v>451</v>
      </c>
      <c r="J4326" s="5">
        <v>228</v>
      </c>
      <c r="K4326" s="5">
        <v>238</v>
      </c>
      <c r="L4326" s="5">
        <v>538</v>
      </c>
      <c r="M4326" s="5">
        <v>1470</v>
      </c>
      <c r="N4326" s="5">
        <v>1461</v>
      </c>
      <c r="O4326" s="5">
        <v>762</v>
      </c>
      <c r="P4326" s="5">
        <v>565</v>
      </c>
      <c r="Q4326" s="5">
        <v>359</v>
      </c>
      <c r="R4326" s="6">
        <v>808</v>
      </c>
      <c r="S4326" s="3">
        <v>1</v>
      </c>
      <c r="T4326" s="3">
        <v>0</v>
      </c>
      <c r="U4326" s="3">
        <v>0</v>
      </c>
      <c r="V4326" s="3">
        <v>0</v>
      </c>
      <c r="W4326" s="3">
        <v>0</v>
      </c>
      <c r="X4326" s="3">
        <v>0</v>
      </c>
      <c r="Y4326" s="3">
        <v>0</v>
      </c>
      <c r="Z4326" s="3">
        <v>0</v>
      </c>
      <c r="AA4326" s="3">
        <v>0</v>
      </c>
      <c r="AB4326" s="3">
        <v>0</v>
      </c>
      <c r="AC4326" s="5">
        <f t="shared" si="603"/>
        <v>10534</v>
      </c>
      <c r="AD4326" s="5">
        <v>9726</v>
      </c>
      <c r="AE4326" s="5">
        <f t="shared" si="604"/>
        <v>612875.67489999998</v>
      </c>
      <c r="AF4326" s="5">
        <f t="shared" si="605"/>
        <v>10641.18502834309</v>
      </c>
      <c r="AH4326" s="7">
        <v>1.149974053</v>
      </c>
      <c r="AI4326" s="5">
        <f t="shared" si="606"/>
        <v>11184.647639478</v>
      </c>
      <c r="AJ4326" s="5">
        <f t="shared" si="607"/>
        <v>9480.7378518113564</v>
      </c>
      <c r="AK4326" s="5">
        <f t="shared" si="608"/>
        <v>9608.2741688694514</v>
      </c>
      <c r="AL4326" s="8">
        <f t="shared" si="609"/>
        <v>0.98789576073097385</v>
      </c>
      <c r="AN4326" s="5">
        <f t="shared" si="610"/>
        <v>10512.381578654047</v>
      </c>
      <c r="AO4326" s="5">
        <f t="shared" si="611"/>
        <v>10527.176123870409</v>
      </c>
    </row>
    <row r="4327" spans="1:41" x14ac:dyDescent="0.2">
      <c r="A4327" s="3" t="s">
        <v>4403</v>
      </c>
      <c r="B4327" s="3" t="s">
        <v>4450</v>
      </c>
      <c r="C4327" s="3" t="s">
        <v>12328</v>
      </c>
      <c r="D4327" s="5">
        <v>316</v>
      </c>
      <c r="E4327" s="5">
        <v>573</v>
      </c>
      <c r="F4327" s="5">
        <v>1747</v>
      </c>
      <c r="G4327" s="5">
        <v>1435</v>
      </c>
      <c r="H4327" s="5">
        <v>536</v>
      </c>
      <c r="I4327" s="5">
        <v>330</v>
      </c>
      <c r="J4327" s="5">
        <v>105</v>
      </c>
      <c r="K4327" s="5">
        <v>297</v>
      </c>
      <c r="L4327" s="5">
        <v>503</v>
      </c>
      <c r="M4327" s="5">
        <v>1783</v>
      </c>
      <c r="N4327" s="5">
        <v>1412</v>
      </c>
      <c r="O4327" s="5">
        <v>563</v>
      </c>
      <c r="P4327" s="5">
        <v>358</v>
      </c>
      <c r="Q4327" s="5">
        <v>183</v>
      </c>
      <c r="R4327" s="6">
        <v>695</v>
      </c>
      <c r="S4327" s="3">
        <v>0</v>
      </c>
      <c r="T4327" s="3">
        <v>0</v>
      </c>
      <c r="U4327" s="3">
        <v>0</v>
      </c>
      <c r="V4327" s="3">
        <v>0</v>
      </c>
      <c r="W4327" s="3">
        <v>0</v>
      </c>
      <c r="X4327" s="3">
        <v>1</v>
      </c>
      <c r="Y4327" s="3">
        <v>0</v>
      </c>
      <c r="Z4327" s="3">
        <v>0</v>
      </c>
      <c r="AA4327" s="3">
        <v>0</v>
      </c>
      <c r="AB4327" s="3">
        <v>0</v>
      </c>
      <c r="AC4327" s="5">
        <f t="shared" si="603"/>
        <v>10141</v>
      </c>
      <c r="AD4327" s="5">
        <v>9446</v>
      </c>
      <c r="AE4327" s="5">
        <f t="shared" si="604"/>
        <v>569443.75619999995</v>
      </c>
      <c r="AF4327" s="5">
        <f t="shared" si="605"/>
        <v>9887.0890477870598</v>
      </c>
      <c r="AH4327" s="7">
        <v>1.0521536069999999</v>
      </c>
      <c r="AI4327" s="5">
        <f t="shared" si="606"/>
        <v>9938.6429717219999</v>
      </c>
      <c r="AJ4327" s="5">
        <f t="shared" si="607"/>
        <v>8424.5540543502811</v>
      </c>
      <c r="AK4327" s="5">
        <f t="shared" si="608"/>
        <v>8955.7059460881355</v>
      </c>
      <c r="AL4327" s="8">
        <f t="shared" si="609"/>
        <v>0.94809506098752228</v>
      </c>
      <c r="AN4327" s="5">
        <f t="shared" si="610"/>
        <v>9373.9002937507357</v>
      </c>
      <c r="AO4327" s="5">
        <f t="shared" si="611"/>
        <v>9387.0926032870611</v>
      </c>
    </row>
    <row r="4328" spans="1:41" x14ac:dyDescent="0.2">
      <c r="A4328" s="3" t="s">
        <v>4403</v>
      </c>
      <c r="B4328" s="3" t="s">
        <v>4451</v>
      </c>
      <c r="C4328" s="3" t="s">
        <v>12014</v>
      </c>
      <c r="D4328" s="5">
        <v>218</v>
      </c>
      <c r="E4328" s="5">
        <v>389</v>
      </c>
      <c r="F4328" s="5">
        <v>1229</v>
      </c>
      <c r="G4328" s="5">
        <v>1001</v>
      </c>
      <c r="H4328" s="5">
        <v>433</v>
      </c>
      <c r="I4328" s="5">
        <v>302</v>
      </c>
      <c r="J4328" s="5">
        <v>103</v>
      </c>
      <c r="K4328" s="5">
        <v>203</v>
      </c>
      <c r="L4328" s="5">
        <v>368</v>
      </c>
      <c r="M4328" s="5">
        <v>1215</v>
      </c>
      <c r="N4328" s="5">
        <v>1101</v>
      </c>
      <c r="O4328" s="5">
        <v>559</v>
      </c>
      <c r="P4328" s="5">
        <v>400</v>
      </c>
      <c r="Q4328" s="5">
        <v>211</v>
      </c>
      <c r="R4328" s="6">
        <v>442</v>
      </c>
      <c r="S4328" s="3">
        <v>0</v>
      </c>
      <c r="T4328" s="3">
        <v>0</v>
      </c>
      <c r="U4328" s="3">
        <v>0</v>
      </c>
      <c r="V4328" s="3">
        <v>1</v>
      </c>
      <c r="W4328" s="3">
        <v>0</v>
      </c>
      <c r="X4328" s="3">
        <v>0</v>
      </c>
      <c r="Y4328" s="3">
        <v>0</v>
      </c>
      <c r="Z4328" s="3">
        <v>0</v>
      </c>
      <c r="AA4328" s="3">
        <v>0</v>
      </c>
      <c r="AB4328" s="3">
        <v>0</v>
      </c>
      <c r="AC4328" s="5">
        <f t="shared" si="603"/>
        <v>7732</v>
      </c>
      <c r="AD4328" s="5">
        <v>7290</v>
      </c>
      <c r="AE4328" s="5">
        <f t="shared" si="604"/>
        <v>457397.46389999997</v>
      </c>
      <c r="AF4328" s="5">
        <f t="shared" si="605"/>
        <v>7941.6613257639001</v>
      </c>
      <c r="AH4328" s="7">
        <v>1.1303840169999999</v>
      </c>
      <c r="AI4328" s="5">
        <f t="shared" si="606"/>
        <v>8240.4994839299998</v>
      </c>
      <c r="AJ4328" s="5">
        <f t="shared" si="607"/>
        <v>6985.11190458686</v>
      </c>
      <c r="AK4328" s="5">
        <f t="shared" si="608"/>
        <v>7143.6537142016932</v>
      </c>
      <c r="AL4328" s="8">
        <f t="shared" si="609"/>
        <v>0.97992506367650112</v>
      </c>
      <c r="AN4328" s="5">
        <f t="shared" si="610"/>
        <v>7782.2329803463963</v>
      </c>
      <c r="AO4328" s="5">
        <f t="shared" si="611"/>
        <v>7793.1852652164389</v>
      </c>
    </row>
    <row r="4329" spans="1:41" x14ac:dyDescent="0.2">
      <c r="A4329" s="3" t="s">
        <v>4403</v>
      </c>
      <c r="B4329" s="3" t="s">
        <v>4452</v>
      </c>
      <c r="C4329" s="3" t="s">
        <v>12329</v>
      </c>
      <c r="D4329" s="5">
        <v>189</v>
      </c>
      <c r="E4329" s="5">
        <v>271</v>
      </c>
      <c r="F4329" s="5">
        <v>1058</v>
      </c>
      <c r="G4329" s="5">
        <v>928</v>
      </c>
      <c r="H4329" s="5">
        <v>466</v>
      </c>
      <c r="I4329" s="5">
        <v>289</v>
      </c>
      <c r="J4329" s="5">
        <v>122</v>
      </c>
      <c r="K4329" s="5">
        <v>182</v>
      </c>
      <c r="L4329" s="5">
        <v>271</v>
      </c>
      <c r="M4329" s="5">
        <v>1004</v>
      </c>
      <c r="N4329" s="5">
        <v>894</v>
      </c>
      <c r="O4329" s="5">
        <v>512</v>
      </c>
      <c r="P4329" s="5">
        <v>360</v>
      </c>
      <c r="Q4329" s="5">
        <v>217</v>
      </c>
      <c r="R4329" s="6">
        <v>422</v>
      </c>
      <c r="S4329" s="3">
        <v>0</v>
      </c>
      <c r="T4329" s="3">
        <v>0</v>
      </c>
      <c r="U4329" s="3">
        <v>0</v>
      </c>
      <c r="V4329" s="3">
        <v>1</v>
      </c>
      <c r="W4329" s="3">
        <v>0</v>
      </c>
      <c r="X4329" s="3">
        <v>0</v>
      </c>
      <c r="Y4329" s="3">
        <v>0</v>
      </c>
      <c r="Z4329" s="3">
        <v>0</v>
      </c>
      <c r="AA4329" s="3">
        <v>0</v>
      </c>
      <c r="AB4329" s="3">
        <v>0</v>
      </c>
      <c r="AC4329" s="5">
        <f t="shared" si="603"/>
        <v>6763</v>
      </c>
      <c r="AD4329" s="5">
        <v>6341</v>
      </c>
      <c r="AE4329" s="5">
        <f t="shared" si="604"/>
        <v>416526.86200000002</v>
      </c>
      <c r="AF4329" s="5">
        <f t="shared" si="605"/>
        <v>7232.0367561338326</v>
      </c>
      <c r="AH4329" s="7">
        <v>1.1303840169999999</v>
      </c>
      <c r="AI4329" s="5">
        <f t="shared" si="606"/>
        <v>7167.7650517969996</v>
      </c>
      <c r="AJ4329" s="5">
        <f t="shared" si="607"/>
        <v>6075.8017266097777</v>
      </c>
      <c r="AK4329" s="5">
        <f t="shared" si="608"/>
        <v>6213.7048287726939</v>
      </c>
      <c r="AL4329" s="8">
        <f t="shared" si="609"/>
        <v>0.97992506367650112</v>
      </c>
      <c r="AN4329" s="5">
        <f t="shared" si="610"/>
        <v>7086.8540787652428</v>
      </c>
      <c r="AO4329" s="5">
        <f t="shared" si="611"/>
        <v>7096.8277257762074</v>
      </c>
    </row>
    <row r="4330" spans="1:41" x14ac:dyDescent="0.2">
      <c r="A4330" s="3" t="s">
        <v>4403</v>
      </c>
      <c r="B4330" s="3" t="s">
        <v>4453</v>
      </c>
      <c r="C4330" s="3" t="s">
        <v>12330</v>
      </c>
      <c r="D4330" s="5">
        <v>278</v>
      </c>
      <c r="E4330" s="5">
        <v>618</v>
      </c>
      <c r="F4330" s="5">
        <v>1682</v>
      </c>
      <c r="G4330" s="5">
        <v>1427</v>
      </c>
      <c r="H4330" s="5">
        <v>563</v>
      </c>
      <c r="I4330" s="5">
        <v>375</v>
      </c>
      <c r="J4330" s="5">
        <v>133</v>
      </c>
      <c r="K4330" s="5">
        <v>306</v>
      </c>
      <c r="L4330" s="5">
        <v>601</v>
      </c>
      <c r="M4330" s="5">
        <v>1765</v>
      </c>
      <c r="N4330" s="5">
        <v>1479</v>
      </c>
      <c r="O4330" s="5">
        <v>684</v>
      </c>
      <c r="P4330" s="5">
        <v>399</v>
      </c>
      <c r="Q4330" s="5">
        <v>219</v>
      </c>
      <c r="R4330" s="6">
        <v>788</v>
      </c>
      <c r="S4330" s="3">
        <v>0</v>
      </c>
      <c r="T4330" s="3">
        <v>1</v>
      </c>
      <c r="U4330" s="3">
        <v>0</v>
      </c>
      <c r="V4330" s="3">
        <v>0</v>
      </c>
      <c r="W4330" s="3">
        <v>0</v>
      </c>
      <c r="X4330" s="3">
        <v>0</v>
      </c>
      <c r="Y4330" s="3">
        <v>0</v>
      </c>
      <c r="Z4330" s="3">
        <v>0</v>
      </c>
      <c r="AA4330" s="3">
        <v>0</v>
      </c>
      <c r="AB4330" s="3">
        <v>0</v>
      </c>
      <c r="AC4330" s="5">
        <f t="shared" si="603"/>
        <v>10529</v>
      </c>
      <c r="AD4330" s="5">
        <v>9741</v>
      </c>
      <c r="AE4330" s="5">
        <f t="shared" si="604"/>
        <v>561970.62600000005</v>
      </c>
      <c r="AF4330" s="5">
        <f t="shared" si="605"/>
        <v>9757.3352258360192</v>
      </c>
      <c r="AH4330" s="7">
        <v>1.1269584690000001</v>
      </c>
      <c r="AI4330" s="5">
        <f t="shared" si="606"/>
        <v>10977.702446529001</v>
      </c>
      <c r="AJ4330" s="5">
        <f t="shared" si="607"/>
        <v>9305.3194401381261</v>
      </c>
      <c r="AK4330" s="5">
        <f t="shared" si="608"/>
        <v>9531.8733312663007</v>
      </c>
      <c r="AL4330" s="8">
        <f t="shared" si="609"/>
        <v>0.97853129363169089</v>
      </c>
      <c r="AN4330" s="5">
        <f t="shared" si="610"/>
        <v>9547.8578609353863</v>
      </c>
      <c r="AO4330" s="5">
        <f t="shared" si="611"/>
        <v>9561.2949887437826</v>
      </c>
    </row>
    <row r="4331" spans="1:41" x14ac:dyDescent="0.2">
      <c r="A4331" s="3" t="s">
        <v>4403</v>
      </c>
      <c r="B4331" s="3" t="s">
        <v>4454</v>
      </c>
      <c r="C4331" s="3" t="s">
        <v>12331</v>
      </c>
      <c r="D4331" s="5">
        <v>372</v>
      </c>
      <c r="E4331" s="5">
        <v>530</v>
      </c>
      <c r="F4331" s="5">
        <v>1770</v>
      </c>
      <c r="G4331" s="5">
        <v>1282</v>
      </c>
      <c r="H4331" s="5">
        <v>447</v>
      </c>
      <c r="I4331" s="5">
        <v>236</v>
      </c>
      <c r="J4331" s="5">
        <v>102</v>
      </c>
      <c r="K4331" s="5">
        <v>301</v>
      </c>
      <c r="L4331" s="5">
        <v>492</v>
      </c>
      <c r="M4331" s="5">
        <v>1785</v>
      </c>
      <c r="N4331" s="5">
        <v>1203</v>
      </c>
      <c r="O4331" s="5">
        <v>527</v>
      </c>
      <c r="P4331" s="5">
        <v>344</v>
      </c>
      <c r="Q4331" s="5">
        <v>253</v>
      </c>
      <c r="R4331" s="6">
        <v>842</v>
      </c>
      <c r="S4331" s="3">
        <v>0</v>
      </c>
      <c r="T4331" s="3">
        <v>0</v>
      </c>
      <c r="U4331" s="3">
        <v>0</v>
      </c>
      <c r="V4331" s="3">
        <v>0</v>
      </c>
      <c r="W4331" s="3">
        <v>1</v>
      </c>
      <c r="X4331" s="3">
        <v>0</v>
      </c>
      <c r="Y4331" s="3">
        <v>0</v>
      </c>
      <c r="Z4331" s="3">
        <v>0</v>
      </c>
      <c r="AA4331" s="3">
        <v>0</v>
      </c>
      <c r="AB4331" s="3">
        <v>0</v>
      </c>
      <c r="AC4331" s="5">
        <f t="shared" si="603"/>
        <v>9644</v>
      </c>
      <c r="AD4331" s="5">
        <v>8802</v>
      </c>
      <c r="AE4331" s="5">
        <f t="shared" si="604"/>
        <v>534345.37</v>
      </c>
      <c r="AF4331" s="5">
        <f t="shared" si="605"/>
        <v>9277.6858081962837</v>
      </c>
      <c r="AH4331" s="7">
        <v>1.112610275</v>
      </c>
      <c r="AI4331" s="5">
        <f t="shared" si="606"/>
        <v>9793.1956405500005</v>
      </c>
      <c r="AJ4331" s="5">
        <f t="shared" si="607"/>
        <v>8301.2646971406612</v>
      </c>
      <c r="AK4331" s="5">
        <f t="shared" si="608"/>
        <v>8561.6470546275177</v>
      </c>
      <c r="AL4331" s="8">
        <f t="shared" si="609"/>
        <v>0.97269337135054734</v>
      </c>
      <c r="AN4331" s="5">
        <f t="shared" si="610"/>
        <v>9024.3434871055706</v>
      </c>
      <c r="AO4331" s="5">
        <f t="shared" si="611"/>
        <v>9037.0438496988663</v>
      </c>
    </row>
    <row r="4332" spans="1:41" x14ac:dyDescent="0.2">
      <c r="A4332" s="3" t="s">
        <v>4403</v>
      </c>
      <c r="B4332" s="3" t="s">
        <v>4455</v>
      </c>
      <c r="C4332" s="3" t="s">
        <v>12332</v>
      </c>
      <c r="D4332" s="5">
        <v>167</v>
      </c>
      <c r="E4332" s="5">
        <v>264</v>
      </c>
      <c r="F4332" s="5">
        <v>1129</v>
      </c>
      <c r="G4332" s="5">
        <v>1145</v>
      </c>
      <c r="H4332" s="5">
        <v>782</v>
      </c>
      <c r="I4332" s="5">
        <v>574</v>
      </c>
      <c r="J4332" s="5">
        <v>227</v>
      </c>
      <c r="K4332" s="5">
        <v>152</v>
      </c>
      <c r="L4332" s="5">
        <v>268</v>
      </c>
      <c r="M4332" s="5">
        <v>1045</v>
      </c>
      <c r="N4332" s="5">
        <v>1196</v>
      </c>
      <c r="O4332" s="5">
        <v>857</v>
      </c>
      <c r="P4332" s="5">
        <v>689</v>
      </c>
      <c r="Q4332" s="5">
        <v>366</v>
      </c>
      <c r="R4332" s="6">
        <v>562</v>
      </c>
      <c r="S4332" s="3">
        <v>1</v>
      </c>
      <c r="T4332" s="3">
        <v>0</v>
      </c>
      <c r="U4332" s="3">
        <v>0</v>
      </c>
      <c r="V4332" s="3">
        <v>0</v>
      </c>
      <c r="W4332" s="3">
        <v>0</v>
      </c>
      <c r="X4332" s="3">
        <v>0</v>
      </c>
      <c r="Y4332" s="3">
        <v>0</v>
      </c>
      <c r="Z4332" s="3">
        <v>0</v>
      </c>
      <c r="AA4332" s="3">
        <v>0</v>
      </c>
      <c r="AB4332" s="3">
        <v>0</v>
      </c>
      <c r="AC4332" s="5">
        <f t="shared" si="603"/>
        <v>8861</v>
      </c>
      <c r="AD4332" s="5">
        <v>8299</v>
      </c>
      <c r="AE4332" s="5">
        <f t="shared" si="604"/>
        <v>585901.43680000002</v>
      </c>
      <c r="AF4332" s="5">
        <f t="shared" si="605"/>
        <v>10172.839048275411</v>
      </c>
      <c r="AH4332" s="7">
        <v>1.1303840169999999</v>
      </c>
      <c r="AI4332" s="5">
        <f t="shared" si="606"/>
        <v>9381.0569570829994</v>
      </c>
      <c r="AJ4332" s="5">
        <f t="shared" si="607"/>
        <v>7951.9127155235055</v>
      </c>
      <c r="AK4332" s="5">
        <f t="shared" si="608"/>
        <v>8132.3981034512835</v>
      </c>
      <c r="AL4332" s="8">
        <f t="shared" si="609"/>
        <v>0.97992506367650123</v>
      </c>
      <c r="AN4332" s="5">
        <f t="shared" si="610"/>
        <v>9968.6199521520812</v>
      </c>
      <c r="AO4332" s="5">
        <f t="shared" si="611"/>
        <v>9982.6492372882221</v>
      </c>
    </row>
    <row r="4333" spans="1:41" x14ac:dyDescent="0.2">
      <c r="A4333" s="3" t="s">
        <v>4403</v>
      </c>
      <c r="B4333" s="3" t="s">
        <v>4456</v>
      </c>
      <c r="C4333" s="3" t="s">
        <v>9514</v>
      </c>
      <c r="D4333" s="5">
        <v>359</v>
      </c>
      <c r="E4333" s="5">
        <v>628</v>
      </c>
      <c r="F4333" s="5">
        <v>2198</v>
      </c>
      <c r="G4333" s="5">
        <v>1453</v>
      </c>
      <c r="H4333" s="5">
        <v>516</v>
      </c>
      <c r="I4333" s="5">
        <v>299</v>
      </c>
      <c r="J4333" s="5">
        <v>114</v>
      </c>
      <c r="K4333" s="5">
        <v>378</v>
      </c>
      <c r="L4333" s="5">
        <v>553</v>
      </c>
      <c r="M4333" s="5">
        <v>2169</v>
      </c>
      <c r="N4333" s="5">
        <v>1323</v>
      </c>
      <c r="O4333" s="5">
        <v>525</v>
      </c>
      <c r="P4333" s="5">
        <v>385</v>
      </c>
      <c r="Q4333" s="5">
        <v>249</v>
      </c>
      <c r="R4333" s="6">
        <v>1007</v>
      </c>
      <c r="S4333" s="3">
        <v>0</v>
      </c>
      <c r="T4333" s="3">
        <v>0</v>
      </c>
      <c r="U4333" s="3">
        <v>0</v>
      </c>
      <c r="V4333" s="3">
        <v>1</v>
      </c>
      <c r="W4333" s="3">
        <v>0</v>
      </c>
      <c r="X4333" s="3">
        <v>0</v>
      </c>
      <c r="Y4333" s="3">
        <v>0</v>
      </c>
      <c r="Z4333" s="3">
        <v>0</v>
      </c>
      <c r="AA4333" s="3">
        <v>0</v>
      </c>
      <c r="AB4333" s="3">
        <v>0</v>
      </c>
      <c r="AC4333" s="5">
        <f t="shared" si="603"/>
        <v>11149</v>
      </c>
      <c r="AD4333" s="5">
        <v>10142</v>
      </c>
      <c r="AE4333" s="5">
        <f t="shared" si="604"/>
        <v>591954.86860000005</v>
      </c>
      <c r="AF4333" s="5">
        <f t="shared" si="605"/>
        <v>10277.943053016284</v>
      </c>
      <c r="AH4333" s="7">
        <v>1.112610275</v>
      </c>
      <c r="AI4333" s="5">
        <f t="shared" si="606"/>
        <v>11284.09340905</v>
      </c>
      <c r="AJ4333" s="5">
        <f t="shared" si="607"/>
        <v>9565.0336921609396</v>
      </c>
      <c r="AK4333" s="5">
        <f t="shared" si="608"/>
        <v>9865.0561722372513</v>
      </c>
      <c r="AL4333" s="8">
        <f t="shared" si="609"/>
        <v>0.97269337135054734</v>
      </c>
      <c r="AN4333" s="5">
        <f t="shared" si="610"/>
        <v>9997.2870787873471</v>
      </c>
      <c r="AO4333" s="5">
        <f t="shared" si="611"/>
        <v>10011.356708454177</v>
      </c>
    </row>
    <row r="4334" spans="1:41" x14ac:dyDescent="0.2">
      <c r="A4334" s="3" t="s">
        <v>4403</v>
      </c>
      <c r="B4334" s="3" t="s">
        <v>4457</v>
      </c>
      <c r="C4334" s="3" t="s">
        <v>12333</v>
      </c>
      <c r="D4334" s="5">
        <v>107</v>
      </c>
      <c r="E4334" s="5">
        <v>169</v>
      </c>
      <c r="F4334" s="5">
        <v>531</v>
      </c>
      <c r="G4334" s="5">
        <v>454</v>
      </c>
      <c r="H4334" s="5">
        <v>195</v>
      </c>
      <c r="I4334" s="5">
        <v>131</v>
      </c>
      <c r="J4334" s="5">
        <v>46</v>
      </c>
      <c r="K4334" s="5">
        <v>94</v>
      </c>
      <c r="L4334" s="5">
        <v>140</v>
      </c>
      <c r="M4334" s="5">
        <v>515</v>
      </c>
      <c r="N4334" s="5">
        <v>426</v>
      </c>
      <c r="O4334" s="5">
        <v>190</v>
      </c>
      <c r="P4334" s="5">
        <v>142</v>
      </c>
      <c r="Q4334" s="5">
        <v>83</v>
      </c>
      <c r="R4334" s="6">
        <v>302</v>
      </c>
      <c r="S4334" s="3">
        <v>0</v>
      </c>
      <c r="T4334" s="3">
        <v>0</v>
      </c>
      <c r="U4334" s="3">
        <v>0</v>
      </c>
      <c r="V4334" s="3">
        <v>0</v>
      </c>
      <c r="W4334" s="3">
        <v>0</v>
      </c>
      <c r="X4334" s="3">
        <v>0</v>
      </c>
      <c r="Y4334" s="3">
        <v>1</v>
      </c>
      <c r="Z4334" s="3">
        <v>0</v>
      </c>
      <c r="AA4334" s="3">
        <v>0</v>
      </c>
      <c r="AB4334" s="3">
        <v>0</v>
      </c>
      <c r="AC4334" s="5">
        <f t="shared" si="603"/>
        <v>3223</v>
      </c>
      <c r="AD4334" s="5">
        <v>2921</v>
      </c>
      <c r="AE4334" s="5">
        <f t="shared" si="604"/>
        <v>199291.26909999998</v>
      </c>
      <c r="AF4334" s="5">
        <f t="shared" si="605"/>
        <v>3460.2372975113385</v>
      </c>
      <c r="AH4334" s="7">
        <v>1.112610275</v>
      </c>
      <c r="AI4334" s="5">
        <f t="shared" si="606"/>
        <v>3249.9346132750002</v>
      </c>
      <c r="AJ4334" s="5">
        <f t="shared" si="607"/>
        <v>2754.827786906143</v>
      </c>
      <c r="AK4334" s="5">
        <f t="shared" si="608"/>
        <v>2841.2373377149488</v>
      </c>
      <c r="AL4334" s="8">
        <f t="shared" si="609"/>
        <v>0.97269337135054734</v>
      </c>
      <c r="AN4334" s="5">
        <f t="shared" si="610"/>
        <v>3365.7498825892108</v>
      </c>
      <c r="AO4334" s="5">
        <f t="shared" si="611"/>
        <v>3370.4866530776458</v>
      </c>
    </row>
    <row r="4335" spans="1:41" x14ac:dyDescent="0.2">
      <c r="A4335" s="3" t="s">
        <v>4403</v>
      </c>
      <c r="B4335" s="3" t="s">
        <v>4458</v>
      </c>
      <c r="C4335" s="3" t="s">
        <v>12334</v>
      </c>
      <c r="D4335" s="5">
        <v>109</v>
      </c>
      <c r="E4335" s="5">
        <v>149</v>
      </c>
      <c r="F4335" s="5">
        <v>740</v>
      </c>
      <c r="G4335" s="5">
        <v>527</v>
      </c>
      <c r="H4335" s="5">
        <v>234</v>
      </c>
      <c r="I4335" s="5">
        <v>150</v>
      </c>
      <c r="J4335" s="5">
        <v>71</v>
      </c>
      <c r="K4335" s="5">
        <v>116</v>
      </c>
      <c r="L4335" s="5">
        <v>143</v>
      </c>
      <c r="M4335" s="5">
        <v>697</v>
      </c>
      <c r="N4335" s="5">
        <v>476</v>
      </c>
      <c r="O4335" s="5">
        <v>221</v>
      </c>
      <c r="P4335" s="5">
        <v>219</v>
      </c>
      <c r="Q4335" s="5">
        <v>154</v>
      </c>
      <c r="R4335" s="6">
        <v>334</v>
      </c>
      <c r="S4335" s="3">
        <v>0</v>
      </c>
      <c r="T4335" s="3">
        <v>0</v>
      </c>
      <c r="U4335" s="3">
        <v>0</v>
      </c>
      <c r="V4335" s="3">
        <v>1</v>
      </c>
      <c r="W4335" s="3">
        <v>0</v>
      </c>
      <c r="X4335" s="3">
        <v>0</v>
      </c>
      <c r="Y4335" s="3">
        <v>0</v>
      </c>
      <c r="Z4335" s="3">
        <v>0</v>
      </c>
      <c r="AA4335" s="3">
        <v>0</v>
      </c>
      <c r="AB4335" s="3">
        <v>0</v>
      </c>
      <c r="AC4335" s="5">
        <f t="shared" si="603"/>
        <v>4006</v>
      </c>
      <c r="AD4335" s="5">
        <v>3672</v>
      </c>
      <c r="AE4335" s="5">
        <f t="shared" si="604"/>
        <v>241325.4865</v>
      </c>
      <c r="AF4335" s="5">
        <f t="shared" si="605"/>
        <v>4190.0653902121649</v>
      </c>
      <c r="AH4335" s="7">
        <v>1.149974053</v>
      </c>
      <c r="AI4335" s="5">
        <f t="shared" si="606"/>
        <v>4222.7047226160003</v>
      </c>
      <c r="AJ4335" s="5">
        <f t="shared" si="607"/>
        <v>3579.4025695919499</v>
      </c>
      <c r="AK4335" s="5">
        <f t="shared" si="608"/>
        <v>3627.5532334041359</v>
      </c>
      <c r="AL4335" s="8">
        <f t="shared" si="609"/>
        <v>0.98789576073097385</v>
      </c>
      <c r="AN4335" s="5">
        <f t="shared" si="610"/>
        <v>4139.3478361761718</v>
      </c>
      <c r="AO4335" s="5">
        <f t="shared" si="611"/>
        <v>4145.1733256973012</v>
      </c>
    </row>
    <row r="4336" spans="1:41" x14ac:dyDescent="0.2">
      <c r="A4336" s="3" t="s">
        <v>4403</v>
      </c>
      <c r="B4336" s="3" t="s">
        <v>4459</v>
      </c>
      <c r="C4336" s="3" t="s">
        <v>12335</v>
      </c>
      <c r="D4336" s="5">
        <v>325</v>
      </c>
      <c r="E4336" s="5">
        <v>549</v>
      </c>
      <c r="F4336" s="5">
        <v>1823</v>
      </c>
      <c r="G4336" s="5">
        <v>1247</v>
      </c>
      <c r="H4336" s="5">
        <v>354</v>
      </c>
      <c r="I4336" s="5">
        <v>182</v>
      </c>
      <c r="J4336" s="5">
        <v>65</v>
      </c>
      <c r="K4336" s="5">
        <v>311</v>
      </c>
      <c r="L4336" s="5">
        <v>445</v>
      </c>
      <c r="M4336" s="5">
        <v>1841</v>
      </c>
      <c r="N4336" s="5">
        <v>1084</v>
      </c>
      <c r="O4336" s="5">
        <v>367</v>
      </c>
      <c r="P4336" s="5">
        <v>259</v>
      </c>
      <c r="Q4336" s="5">
        <v>129</v>
      </c>
      <c r="R4336" s="6">
        <v>760</v>
      </c>
      <c r="S4336" s="3">
        <v>0</v>
      </c>
      <c r="T4336" s="3">
        <v>0</v>
      </c>
      <c r="U4336" s="3">
        <v>0</v>
      </c>
      <c r="V4336" s="3">
        <v>0</v>
      </c>
      <c r="W4336" s="3">
        <v>1</v>
      </c>
      <c r="X4336" s="3">
        <v>0</v>
      </c>
      <c r="Y4336" s="3">
        <v>0</v>
      </c>
      <c r="Z4336" s="3">
        <v>0</v>
      </c>
      <c r="AA4336" s="3">
        <v>0</v>
      </c>
      <c r="AB4336" s="3">
        <v>0</v>
      </c>
      <c r="AC4336" s="5">
        <f t="shared" si="603"/>
        <v>8981</v>
      </c>
      <c r="AD4336" s="5">
        <v>8221</v>
      </c>
      <c r="AE4336" s="5">
        <f t="shared" si="604"/>
        <v>460748.7807</v>
      </c>
      <c r="AF4336" s="5">
        <f t="shared" si="605"/>
        <v>7999.8492807079647</v>
      </c>
      <c r="AH4336" s="7">
        <v>1.149974053</v>
      </c>
      <c r="AI4336" s="5">
        <f t="shared" si="606"/>
        <v>9453.9366897130003</v>
      </c>
      <c r="AJ4336" s="5">
        <f t="shared" si="607"/>
        <v>8013.6896853527833</v>
      </c>
      <c r="AK4336" s="5">
        <f t="shared" si="608"/>
        <v>8121.4910489693357</v>
      </c>
      <c r="AL4336" s="8">
        <f t="shared" si="609"/>
        <v>0.98789576073097385</v>
      </c>
      <c r="AN4336" s="5">
        <f t="shared" si="610"/>
        <v>7903.0171908981283</v>
      </c>
      <c r="AO4336" s="5">
        <f t="shared" si="611"/>
        <v>7914.139460794976</v>
      </c>
    </row>
    <row r="4337" spans="1:41" x14ac:dyDescent="0.2">
      <c r="A4337" s="3" t="s">
        <v>4403</v>
      </c>
      <c r="B4337" s="3" t="s">
        <v>4460</v>
      </c>
      <c r="C4337" s="3" t="s">
        <v>12336</v>
      </c>
      <c r="D4337" s="5">
        <v>392</v>
      </c>
      <c r="E4337" s="5">
        <v>612</v>
      </c>
      <c r="F4337" s="5">
        <v>1880</v>
      </c>
      <c r="G4337" s="5">
        <v>1363</v>
      </c>
      <c r="H4337" s="5">
        <v>562</v>
      </c>
      <c r="I4337" s="5">
        <v>358</v>
      </c>
      <c r="J4337" s="5">
        <v>143</v>
      </c>
      <c r="K4337" s="5">
        <v>339</v>
      </c>
      <c r="L4337" s="5">
        <v>585</v>
      </c>
      <c r="M4337" s="5">
        <v>1873</v>
      </c>
      <c r="N4337" s="5">
        <v>1393</v>
      </c>
      <c r="O4337" s="5">
        <v>594</v>
      </c>
      <c r="P4337" s="5">
        <v>434</v>
      </c>
      <c r="Q4337" s="5">
        <v>262</v>
      </c>
      <c r="R4337" s="6">
        <v>789</v>
      </c>
      <c r="S4337" s="3">
        <v>0</v>
      </c>
      <c r="T4337" s="3">
        <v>0</v>
      </c>
      <c r="U4337" s="3">
        <v>1</v>
      </c>
      <c r="V4337" s="3">
        <v>0</v>
      </c>
      <c r="W4337" s="3">
        <v>0</v>
      </c>
      <c r="X4337" s="3">
        <v>0</v>
      </c>
      <c r="Y4337" s="3">
        <v>0</v>
      </c>
      <c r="Z4337" s="3">
        <v>0</v>
      </c>
      <c r="AA4337" s="3">
        <v>0</v>
      </c>
      <c r="AB4337" s="3">
        <v>0</v>
      </c>
      <c r="AC4337" s="5">
        <f t="shared" si="603"/>
        <v>10790</v>
      </c>
      <c r="AD4337" s="5">
        <v>10001</v>
      </c>
      <c r="AE4337" s="5">
        <f t="shared" si="604"/>
        <v>584227.2648</v>
      </c>
      <c r="AF4337" s="5">
        <f t="shared" si="605"/>
        <v>10143.770878741387</v>
      </c>
      <c r="AH4337" s="7">
        <v>1.1303840169999999</v>
      </c>
      <c r="AI4337" s="5">
        <f t="shared" si="606"/>
        <v>11304.970554017</v>
      </c>
      <c r="AJ4337" s="5">
        <f t="shared" si="607"/>
        <v>9582.730337143099</v>
      </c>
      <c r="AK4337" s="5">
        <f t="shared" si="608"/>
        <v>9800.2305618286882</v>
      </c>
      <c r="AL4337" s="8">
        <f t="shared" si="609"/>
        <v>0.97992506367650112</v>
      </c>
      <c r="AN4337" s="5">
        <f t="shared" si="610"/>
        <v>9940.1353242704918</v>
      </c>
      <c r="AO4337" s="5">
        <f t="shared" si="611"/>
        <v>9954.1245217146079</v>
      </c>
    </row>
    <row r="4338" spans="1:41" x14ac:dyDescent="0.2">
      <c r="A4338" s="3" t="s">
        <v>4403</v>
      </c>
      <c r="B4338" s="3" t="s">
        <v>4461</v>
      </c>
      <c r="C4338" s="3" t="s">
        <v>12337</v>
      </c>
      <c r="D4338" s="5">
        <v>154</v>
      </c>
      <c r="E4338" s="5">
        <v>268</v>
      </c>
      <c r="F4338" s="5">
        <v>948</v>
      </c>
      <c r="G4338" s="5">
        <v>663</v>
      </c>
      <c r="H4338" s="5">
        <v>255</v>
      </c>
      <c r="I4338" s="5">
        <v>116</v>
      </c>
      <c r="J4338" s="5">
        <v>49</v>
      </c>
      <c r="K4338" s="5">
        <v>159</v>
      </c>
      <c r="L4338" s="5">
        <v>238</v>
      </c>
      <c r="M4338" s="5">
        <v>927</v>
      </c>
      <c r="N4338" s="5">
        <v>698</v>
      </c>
      <c r="O4338" s="5">
        <v>248</v>
      </c>
      <c r="P4338" s="5">
        <v>156</v>
      </c>
      <c r="Q4338" s="5">
        <v>79</v>
      </c>
      <c r="R4338" s="6">
        <v>525</v>
      </c>
      <c r="S4338" s="3">
        <v>0</v>
      </c>
      <c r="T4338" s="3">
        <v>1</v>
      </c>
      <c r="U4338" s="3">
        <v>0</v>
      </c>
      <c r="V4338" s="3">
        <v>0</v>
      </c>
      <c r="W4338" s="3">
        <v>0</v>
      </c>
      <c r="X4338" s="3">
        <v>0</v>
      </c>
      <c r="Y4338" s="3">
        <v>0</v>
      </c>
      <c r="Z4338" s="3">
        <v>0</v>
      </c>
      <c r="AA4338" s="3">
        <v>0</v>
      </c>
      <c r="AB4338" s="3">
        <v>0</v>
      </c>
      <c r="AC4338" s="5">
        <f t="shared" si="603"/>
        <v>4958</v>
      </c>
      <c r="AD4338" s="5">
        <v>4433</v>
      </c>
      <c r="AE4338" s="5">
        <f t="shared" si="604"/>
        <v>248712.40020000003</v>
      </c>
      <c r="AF4338" s="5">
        <f t="shared" si="605"/>
        <v>4318.3222597361982</v>
      </c>
      <c r="AH4338" s="7">
        <v>1.112610275</v>
      </c>
      <c r="AI4338" s="5">
        <f t="shared" si="606"/>
        <v>4932.2013490749996</v>
      </c>
      <c r="AJ4338" s="5">
        <f t="shared" si="607"/>
        <v>4180.8119066603667</v>
      </c>
      <c r="AK4338" s="5">
        <f t="shared" si="608"/>
        <v>4311.9497151969754</v>
      </c>
      <c r="AL4338" s="8">
        <f t="shared" si="609"/>
        <v>0.97269337135054712</v>
      </c>
      <c r="AN4338" s="5">
        <f t="shared" si="610"/>
        <v>4200.4034374009161</v>
      </c>
      <c r="AO4338" s="5">
        <f t="shared" si="611"/>
        <v>4206.3148532030009</v>
      </c>
    </row>
    <row r="4339" spans="1:41" x14ac:dyDescent="0.2">
      <c r="A4339" s="3" t="s">
        <v>4403</v>
      </c>
      <c r="B4339" s="3" t="s">
        <v>4462</v>
      </c>
      <c r="C4339" s="3" t="s">
        <v>12338</v>
      </c>
      <c r="D4339" s="5">
        <v>234</v>
      </c>
      <c r="E4339" s="5">
        <v>346</v>
      </c>
      <c r="F4339" s="5">
        <v>1270</v>
      </c>
      <c r="G4339" s="5">
        <v>1005</v>
      </c>
      <c r="H4339" s="5">
        <v>471</v>
      </c>
      <c r="I4339" s="5">
        <v>272</v>
      </c>
      <c r="J4339" s="5">
        <v>133</v>
      </c>
      <c r="K4339" s="5">
        <v>193</v>
      </c>
      <c r="L4339" s="5">
        <v>372</v>
      </c>
      <c r="M4339" s="5">
        <v>1279</v>
      </c>
      <c r="N4339" s="5">
        <v>1027</v>
      </c>
      <c r="O4339" s="5">
        <v>510</v>
      </c>
      <c r="P4339" s="5">
        <v>367</v>
      </c>
      <c r="Q4339" s="5">
        <v>250</v>
      </c>
      <c r="R4339" s="6">
        <v>583</v>
      </c>
      <c r="S4339" s="3">
        <v>0</v>
      </c>
      <c r="T4339" s="3">
        <v>0</v>
      </c>
      <c r="U4339" s="3">
        <v>0</v>
      </c>
      <c r="V4339" s="3">
        <v>1</v>
      </c>
      <c r="W4339" s="3">
        <v>0</v>
      </c>
      <c r="X4339" s="3">
        <v>0</v>
      </c>
      <c r="Y4339" s="3">
        <v>0</v>
      </c>
      <c r="Z4339" s="3">
        <v>0</v>
      </c>
      <c r="AA4339" s="3">
        <v>0</v>
      </c>
      <c r="AB4339" s="3">
        <v>0</v>
      </c>
      <c r="AC4339" s="5">
        <f t="shared" si="603"/>
        <v>7729</v>
      </c>
      <c r="AD4339" s="5">
        <v>7146</v>
      </c>
      <c r="AE4339" s="5">
        <f t="shared" si="604"/>
        <v>459072.78220000002</v>
      </c>
      <c r="AF4339" s="5">
        <f t="shared" si="605"/>
        <v>7970.7493981769194</v>
      </c>
      <c r="AH4339" s="7">
        <v>1.0521536069999999</v>
      </c>
      <c r="AI4339" s="5">
        <f t="shared" si="606"/>
        <v>7518.6896756219994</v>
      </c>
      <c r="AJ4339" s="5">
        <f t="shared" si="607"/>
        <v>6373.2652204517353</v>
      </c>
      <c r="AK4339" s="5">
        <f t="shared" si="608"/>
        <v>6775.0873058168327</v>
      </c>
      <c r="AL4339" s="8">
        <f t="shared" si="609"/>
        <v>0.94809506098752205</v>
      </c>
      <c r="AN4339" s="5">
        <f t="shared" si="610"/>
        <v>7557.0281367808011</v>
      </c>
      <c r="AO4339" s="5">
        <f t="shared" si="611"/>
        <v>7567.663480792472</v>
      </c>
    </row>
    <row r="4340" spans="1:41" x14ac:dyDescent="0.2">
      <c r="A4340" s="3" t="s">
        <v>4403</v>
      </c>
      <c r="B4340" s="3" t="s">
        <v>4463</v>
      </c>
      <c r="C4340" s="3" t="s">
        <v>12339</v>
      </c>
      <c r="D4340" s="5">
        <v>151</v>
      </c>
      <c r="E4340" s="5">
        <v>292</v>
      </c>
      <c r="F4340" s="5">
        <v>824</v>
      </c>
      <c r="G4340" s="5">
        <v>710</v>
      </c>
      <c r="H4340" s="5">
        <v>253</v>
      </c>
      <c r="I4340" s="5">
        <v>156</v>
      </c>
      <c r="J4340" s="5">
        <v>79</v>
      </c>
      <c r="K4340" s="5">
        <v>149</v>
      </c>
      <c r="L4340" s="5">
        <v>259</v>
      </c>
      <c r="M4340" s="5">
        <v>923</v>
      </c>
      <c r="N4340" s="5">
        <v>660</v>
      </c>
      <c r="O4340" s="5">
        <v>260</v>
      </c>
      <c r="P4340" s="5">
        <v>212</v>
      </c>
      <c r="Q4340" s="5">
        <v>199</v>
      </c>
      <c r="R4340" s="6">
        <v>347</v>
      </c>
      <c r="S4340" s="3">
        <v>0</v>
      </c>
      <c r="T4340" s="3">
        <v>0</v>
      </c>
      <c r="U4340" s="3">
        <v>0</v>
      </c>
      <c r="V4340" s="3">
        <v>1</v>
      </c>
      <c r="W4340" s="3">
        <v>0</v>
      </c>
      <c r="X4340" s="3">
        <v>0</v>
      </c>
      <c r="Y4340" s="3">
        <v>0</v>
      </c>
      <c r="Z4340" s="3">
        <v>0</v>
      </c>
      <c r="AA4340" s="3">
        <v>0</v>
      </c>
      <c r="AB4340" s="3">
        <v>0</v>
      </c>
      <c r="AC4340" s="5">
        <f t="shared" si="603"/>
        <v>5127</v>
      </c>
      <c r="AD4340" s="5">
        <v>4780</v>
      </c>
      <c r="AE4340" s="5">
        <f t="shared" si="604"/>
        <v>295365.2034</v>
      </c>
      <c r="AF4340" s="5">
        <f t="shared" si="605"/>
        <v>5128.3415365219471</v>
      </c>
      <c r="AH4340" s="7">
        <v>1.149974053</v>
      </c>
      <c r="AI4340" s="5">
        <f t="shared" si="606"/>
        <v>5496.8759733400002</v>
      </c>
      <c r="AJ4340" s="5">
        <f t="shared" si="607"/>
        <v>4659.4619506126146</v>
      </c>
      <c r="AK4340" s="5">
        <f t="shared" si="608"/>
        <v>4722.1417362940547</v>
      </c>
      <c r="AL4340" s="8">
        <f t="shared" si="609"/>
        <v>0.98789576073097374</v>
      </c>
      <c r="AN4340" s="5">
        <f t="shared" si="610"/>
        <v>5066.2668635105993</v>
      </c>
      <c r="AO4340" s="5">
        <f t="shared" si="611"/>
        <v>5073.3968476754208</v>
      </c>
    </row>
    <row r="4341" spans="1:41" x14ac:dyDescent="0.2">
      <c r="A4341" s="3" t="s">
        <v>4403</v>
      </c>
      <c r="B4341" s="3" t="s">
        <v>4464</v>
      </c>
      <c r="C4341" s="3" t="s">
        <v>12340</v>
      </c>
      <c r="D4341" s="5">
        <v>376</v>
      </c>
      <c r="E4341" s="5">
        <v>494</v>
      </c>
      <c r="F4341" s="5">
        <v>2050</v>
      </c>
      <c r="G4341" s="5">
        <v>1318</v>
      </c>
      <c r="H4341" s="5">
        <v>477</v>
      </c>
      <c r="I4341" s="5">
        <v>250</v>
      </c>
      <c r="J4341" s="5">
        <v>104</v>
      </c>
      <c r="K4341" s="5">
        <v>353</v>
      </c>
      <c r="L4341" s="5">
        <v>449</v>
      </c>
      <c r="M4341" s="5">
        <v>2104</v>
      </c>
      <c r="N4341" s="5">
        <v>1270</v>
      </c>
      <c r="O4341" s="5">
        <v>496</v>
      </c>
      <c r="P4341" s="5">
        <v>325</v>
      </c>
      <c r="Q4341" s="5">
        <v>176</v>
      </c>
      <c r="R4341" s="6">
        <v>1100</v>
      </c>
      <c r="S4341" s="3">
        <v>0</v>
      </c>
      <c r="T4341" s="3">
        <v>0</v>
      </c>
      <c r="U4341" s="3">
        <v>0</v>
      </c>
      <c r="V4341" s="3">
        <v>0</v>
      </c>
      <c r="W4341" s="3">
        <v>1</v>
      </c>
      <c r="X4341" s="3">
        <v>0</v>
      </c>
      <c r="Y4341" s="3">
        <v>0</v>
      </c>
      <c r="Z4341" s="3">
        <v>0</v>
      </c>
      <c r="AA4341" s="3">
        <v>0</v>
      </c>
      <c r="AB4341" s="3">
        <v>0</v>
      </c>
      <c r="AC4341" s="5">
        <f t="shared" si="603"/>
        <v>10242</v>
      </c>
      <c r="AD4341" s="5">
        <v>9142</v>
      </c>
      <c r="AE4341" s="5">
        <f t="shared" si="604"/>
        <v>551398.6973</v>
      </c>
      <c r="AF4341" s="5">
        <f t="shared" si="605"/>
        <v>9573.7778519501881</v>
      </c>
      <c r="AH4341" s="7">
        <v>1.1338199849999999</v>
      </c>
      <c r="AI4341" s="5">
        <f t="shared" si="606"/>
        <v>10365.382302869999</v>
      </c>
      <c r="AJ4341" s="5">
        <f t="shared" si="607"/>
        <v>8786.2823680247475</v>
      </c>
      <c r="AK4341" s="5">
        <f t="shared" si="608"/>
        <v>8971.2555366518791</v>
      </c>
      <c r="AL4341" s="8">
        <f t="shared" si="609"/>
        <v>0.9813230733594267</v>
      </c>
      <c r="AN4341" s="5">
        <f t="shared" si="610"/>
        <v>9394.9691053361694</v>
      </c>
      <c r="AO4341" s="5">
        <f t="shared" si="611"/>
        <v>9408.1910659542518</v>
      </c>
    </row>
    <row r="4342" spans="1:41" x14ac:dyDescent="0.2">
      <c r="A4342" s="3" t="s">
        <v>4403</v>
      </c>
      <c r="B4342" s="3" t="s">
        <v>4465</v>
      </c>
      <c r="C4342" s="3" t="s">
        <v>12341</v>
      </c>
      <c r="D4342" s="5">
        <v>134</v>
      </c>
      <c r="E4342" s="5">
        <v>238</v>
      </c>
      <c r="F4342" s="5">
        <v>721</v>
      </c>
      <c r="G4342" s="5">
        <v>610</v>
      </c>
      <c r="H4342" s="5">
        <v>221</v>
      </c>
      <c r="I4342" s="5">
        <v>175</v>
      </c>
      <c r="J4342" s="5">
        <v>53</v>
      </c>
      <c r="K4342" s="5">
        <v>124</v>
      </c>
      <c r="L4342" s="5">
        <v>212</v>
      </c>
      <c r="M4342" s="5">
        <v>747</v>
      </c>
      <c r="N4342" s="5">
        <v>548</v>
      </c>
      <c r="O4342" s="5">
        <v>266</v>
      </c>
      <c r="P4342" s="5">
        <v>215</v>
      </c>
      <c r="Q4342" s="5">
        <v>89</v>
      </c>
      <c r="R4342" s="6">
        <v>413</v>
      </c>
      <c r="S4342" s="3">
        <v>0</v>
      </c>
      <c r="T4342" s="3">
        <v>0</v>
      </c>
      <c r="U4342" s="3">
        <v>0</v>
      </c>
      <c r="V4342" s="3">
        <v>1</v>
      </c>
      <c r="W4342" s="3">
        <v>0</v>
      </c>
      <c r="X4342" s="3">
        <v>0</v>
      </c>
      <c r="Y4342" s="3">
        <v>0</v>
      </c>
      <c r="Z4342" s="3">
        <v>0</v>
      </c>
      <c r="AA4342" s="3">
        <v>0</v>
      </c>
      <c r="AB4342" s="3">
        <v>0</v>
      </c>
      <c r="AC4342" s="5">
        <f t="shared" si="603"/>
        <v>4353</v>
      </c>
      <c r="AD4342" s="5">
        <v>3940</v>
      </c>
      <c r="AE4342" s="5">
        <f t="shared" si="604"/>
        <v>248276.21010000003</v>
      </c>
      <c r="AF4342" s="5">
        <f t="shared" si="605"/>
        <v>4310.7488158033993</v>
      </c>
      <c r="AH4342" s="7">
        <v>1.112610275</v>
      </c>
      <c r="AI4342" s="5">
        <f t="shared" si="606"/>
        <v>4383.6844835000002</v>
      </c>
      <c r="AJ4342" s="5">
        <f t="shared" si="607"/>
        <v>3715.8580898357427</v>
      </c>
      <c r="AK4342" s="5">
        <f t="shared" si="608"/>
        <v>3832.4118831211563</v>
      </c>
      <c r="AL4342" s="8">
        <f t="shared" si="609"/>
        <v>0.97269337135054723</v>
      </c>
      <c r="AN4342" s="5">
        <f t="shared" si="610"/>
        <v>4193.0367986891879</v>
      </c>
      <c r="AO4342" s="5">
        <f t="shared" si="611"/>
        <v>4198.9378470908214</v>
      </c>
    </row>
    <row r="4343" spans="1:41" x14ac:dyDescent="0.2">
      <c r="A4343" s="3" t="s">
        <v>4403</v>
      </c>
      <c r="B4343" s="3" t="s">
        <v>4466</v>
      </c>
      <c r="C4343" s="3" t="s">
        <v>12342</v>
      </c>
      <c r="D4343" s="5">
        <v>528</v>
      </c>
      <c r="E4343" s="5">
        <v>516</v>
      </c>
      <c r="F4343" s="5">
        <v>4382</v>
      </c>
      <c r="G4343" s="5">
        <v>1478</v>
      </c>
      <c r="H4343" s="5">
        <v>478</v>
      </c>
      <c r="I4343" s="5">
        <v>302</v>
      </c>
      <c r="J4343" s="5">
        <v>175</v>
      </c>
      <c r="K4343" s="5">
        <v>570</v>
      </c>
      <c r="L4343" s="5">
        <v>446</v>
      </c>
      <c r="M4343" s="5">
        <v>4351</v>
      </c>
      <c r="N4343" s="5">
        <v>1139</v>
      </c>
      <c r="O4343" s="5">
        <v>438</v>
      </c>
      <c r="P4343" s="5">
        <v>371</v>
      </c>
      <c r="Q4343" s="5">
        <v>277</v>
      </c>
      <c r="R4343" s="6">
        <v>2900</v>
      </c>
      <c r="S4343" s="3">
        <v>0</v>
      </c>
      <c r="T4343" s="3">
        <v>0</v>
      </c>
      <c r="U4343" s="3">
        <v>0</v>
      </c>
      <c r="V4343" s="3">
        <v>0</v>
      </c>
      <c r="W4343" s="3">
        <v>0</v>
      </c>
      <c r="X4343" s="3">
        <v>0</v>
      </c>
      <c r="Y4343" s="3">
        <v>1</v>
      </c>
      <c r="Z4343" s="3">
        <v>0</v>
      </c>
      <c r="AA4343" s="3">
        <v>0</v>
      </c>
      <c r="AB4343" s="3">
        <v>0</v>
      </c>
      <c r="AC4343" s="5">
        <f t="shared" si="603"/>
        <v>15451</v>
      </c>
      <c r="AD4343" s="5">
        <v>12551</v>
      </c>
      <c r="AE4343" s="5">
        <f t="shared" si="604"/>
        <v>815665.4412</v>
      </c>
      <c r="AF4343" s="5">
        <f t="shared" si="605"/>
        <v>14162.165731982295</v>
      </c>
      <c r="AH4343" s="7">
        <v>1.127182525</v>
      </c>
      <c r="AI4343" s="5">
        <f t="shared" si="606"/>
        <v>14147.267871275</v>
      </c>
      <c r="AJ4343" s="5">
        <f t="shared" si="607"/>
        <v>11992.021772191601</v>
      </c>
      <c r="AK4343" s="5">
        <f t="shared" si="608"/>
        <v>12282.690450651968</v>
      </c>
      <c r="AL4343" s="8">
        <f t="shared" si="609"/>
        <v>0.97862245642992329</v>
      </c>
      <c r="AN4343" s="5">
        <f t="shared" si="610"/>
        <v>13859.413417000196</v>
      </c>
      <c r="AO4343" s="5">
        <f t="shared" si="611"/>
        <v>13878.918389963357</v>
      </c>
    </row>
    <row r="4344" spans="1:41" x14ac:dyDescent="0.2">
      <c r="A4344" s="3" t="s">
        <v>4403</v>
      </c>
      <c r="B4344" s="3" t="s">
        <v>4467</v>
      </c>
      <c r="C4344" s="3" t="s">
        <v>12343</v>
      </c>
      <c r="D4344" s="5">
        <v>461</v>
      </c>
      <c r="E4344" s="5">
        <v>801</v>
      </c>
      <c r="F4344" s="5">
        <v>2449</v>
      </c>
      <c r="G4344" s="5">
        <v>1989</v>
      </c>
      <c r="H4344" s="5">
        <v>882</v>
      </c>
      <c r="I4344" s="5">
        <v>512</v>
      </c>
      <c r="J4344" s="5">
        <v>169</v>
      </c>
      <c r="K4344" s="5">
        <v>464</v>
      </c>
      <c r="L4344" s="5">
        <v>773</v>
      </c>
      <c r="M4344" s="5">
        <v>2546</v>
      </c>
      <c r="N4344" s="5">
        <v>1996</v>
      </c>
      <c r="O4344" s="5">
        <v>938</v>
      </c>
      <c r="P4344" s="5">
        <v>623</v>
      </c>
      <c r="Q4344" s="5">
        <v>313</v>
      </c>
      <c r="R4344" s="6">
        <v>961</v>
      </c>
      <c r="S4344" s="3">
        <v>0</v>
      </c>
      <c r="T4344" s="3">
        <v>0</v>
      </c>
      <c r="U4344" s="3">
        <v>0</v>
      </c>
      <c r="V4344" s="3">
        <v>0</v>
      </c>
      <c r="W4344" s="3">
        <v>0</v>
      </c>
      <c r="X4344" s="3">
        <v>0</v>
      </c>
      <c r="Y4344" s="3">
        <v>1</v>
      </c>
      <c r="Z4344" s="3">
        <v>0</v>
      </c>
      <c r="AA4344" s="3">
        <v>0</v>
      </c>
      <c r="AB4344" s="3">
        <v>0</v>
      </c>
      <c r="AC4344" s="5">
        <f t="shared" si="603"/>
        <v>14916</v>
      </c>
      <c r="AD4344" s="5">
        <v>13955</v>
      </c>
      <c r="AE4344" s="5">
        <f t="shared" si="604"/>
        <v>895881.81469999999</v>
      </c>
      <c r="AF4344" s="5">
        <f t="shared" si="605"/>
        <v>15554.939678925864</v>
      </c>
      <c r="AH4344" s="7">
        <v>1.0521536069999999</v>
      </c>
      <c r="AI4344" s="5">
        <f t="shared" si="606"/>
        <v>14682.803585684998</v>
      </c>
      <c r="AJ4344" s="5">
        <f t="shared" si="607"/>
        <v>12445.972033501816</v>
      </c>
      <c r="AK4344" s="5">
        <f t="shared" si="608"/>
        <v>13230.666576080872</v>
      </c>
      <c r="AL4344" s="8">
        <f t="shared" si="609"/>
        <v>0.94809506098752216</v>
      </c>
      <c r="AN4344" s="5">
        <f t="shared" si="610"/>
        <v>14747.561483548447</v>
      </c>
      <c r="AO4344" s="5">
        <f t="shared" si="611"/>
        <v>14768.31638704648</v>
      </c>
    </row>
    <row r="4345" spans="1:41" x14ac:dyDescent="0.2">
      <c r="A4345" s="3" t="s">
        <v>4403</v>
      </c>
      <c r="B4345" s="3" t="s">
        <v>4468</v>
      </c>
      <c r="C4345" s="3" t="s">
        <v>12344</v>
      </c>
      <c r="D4345" s="5">
        <v>134</v>
      </c>
      <c r="E4345" s="5">
        <v>258</v>
      </c>
      <c r="F4345" s="5">
        <v>788</v>
      </c>
      <c r="G4345" s="5">
        <v>880</v>
      </c>
      <c r="H4345" s="5">
        <v>534</v>
      </c>
      <c r="I4345" s="5">
        <v>299</v>
      </c>
      <c r="J4345" s="5">
        <v>92</v>
      </c>
      <c r="K4345" s="5">
        <v>143</v>
      </c>
      <c r="L4345" s="5">
        <v>257</v>
      </c>
      <c r="M4345" s="5">
        <v>733</v>
      </c>
      <c r="N4345" s="5">
        <v>942</v>
      </c>
      <c r="O4345" s="5">
        <v>569</v>
      </c>
      <c r="P4345" s="5">
        <v>343</v>
      </c>
      <c r="Q4345" s="5">
        <v>161</v>
      </c>
      <c r="R4345" s="6">
        <v>425</v>
      </c>
      <c r="S4345" s="3">
        <v>0</v>
      </c>
      <c r="T4345" s="3">
        <v>0</v>
      </c>
      <c r="U4345" s="3">
        <v>0</v>
      </c>
      <c r="V4345" s="3">
        <v>1</v>
      </c>
      <c r="W4345" s="3">
        <v>0</v>
      </c>
      <c r="X4345" s="3">
        <v>0</v>
      </c>
      <c r="Y4345" s="3">
        <v>0</v>
      </c>
      <c r="Z4345" s="3">
        <v>0</v>
      </c>
      <c r="AA4345" s="3">
        <v>0</v>
      </c>
      <c r="AB4345" s="3">
        <v>0</v>
      </c>
      <c r="AC4345" s="5">
        <f t="shared" si="603"/>
        <v>6133</v>
      </c>
      <c r="AD4345" s="5">
        <v>5708</v>
      </c>
      <c r="AE4345" s="5">
        <f t="shared" si="604"/>
        <v>389947.35320000001</v>
      </c>
      <c r="AF4345" s="5">
        <f t="shared" si="605"/>
        <v>6770.5443479885371</v>
      </c>
      <c r="AH4345" s="7">
        <v>1.052416757</v>
      </c>
      <c r="AI4345" s="5">
        <f t="shared" si="606"/>
        <v>6007.194848956</v>
      </c>
      <c r="AJ4345" s="5">
        <f t="shared" si="607"/>
        <v>5092.0369978111712</v>
      </c>
      <c r="AK4345" s="5">
        <f t="shared" si="608"/>
        <v>5412.337758949363</v>
      </c>
      <c r="AL4345" s="8">
        <f t="shared" si="609"/>
        <v>0.94820213015931376</v>
      </c>
      <c r="AN4345" s="5">
        <f t="shared" si="610"/>
        <v>6419.8445731008333</v>
      </c>
      <c r="AO4345" s="5">
        <f t="shared" si="611"/>
        <v>6428.8795077736404</v>
      </c>
    </row>
    <row r="4346" spans="1:41" x14ac:dyDescent="0.2">
      <c r="A4346" s="3" t="s">
        <v>4403</v>
      </c>
      <c r="B4346" s="3" t="s">
        <v>4469</v>
      </c>
      <c r="C4346" s="3" t="s">
        <v>12345</v>
      </c>
      <c r="D4346" s="5">
        <v>100</v>
      </c>
      <c r="E4346" s="5">
        <v>261</v>
      </c>
      <c r="F4346" s="5">
        <v>777</v>
      </c>
      <c r="G4346" s="5">
        <v>753</v>
      </c>
      <c r="H4346" s="5">
        <v>388</v>
      </c>
      <c r="I4346" s="5">
        <v>159</v>
      </c>
      <c r="J4346" s="5">
        <v>47</v>
      </c>
      <c r="K4346" s="5">
        <v>121</v>
      </c>
      <c r="L4346" s="5">
        <v>275</v>
      </c>
      <c r="M4346" s="5">
        <v>766</v>
      </c>
      <c r="N4346" s="5">
        <v>774</v>
      </c>
      <c r="O4346" s="5">
        <v>388</v>
      </c>
      <c r="P4346" s="5">
        <v>199</v>
      </c>
      <c r="Q4346" s="5">
        <v>109</v>
      </c>
      <c r="R4346" s="6">
        <v>378</v>
      </c>
      <c r="S4346" s="3">
        <v>0</v>
      </c>
      <c r="T4346" s="3">
        <v>0</v>
      </c>
      <c r="U4346" s="3">
        <v>0</v>
      </c>
      <c r="V4346" s="3">
        <v>0</v>
      </c>
      <c r="W4346" s="3">
        <v>1</v>
      </c>
      <c r="X4346" s="3">
        <v>0</v>
      </c>
      <c r="Y4346" s="3">
        <v>0</v>
      </c>
      <c r="Z4346" s="3">
        <v>0</v>
      </c>
      <c r="AA4346" s="3">
        <v>0</v>
      </c>
      <c r="AB4346" s="3">
        <v>0</v>
      </c>
      <c r="AC4346" s="5">
        <f t="shared" si="603"/>
        <v>5117</v>
      </c>
      <c r="AD4346" s="5">
        <v>4739</v>
      </c>
      <c r="AE4346" s="5">
        <f t="shared" si="604"/>
        <v>300227.19800000003</v>
      </c>
      <c r="AF4346" s="5">
        <f t="shared" si="605"/>
        <v>5212.7589579734467</v>
      </c>
      <c r="AH4346" s="7">
        <v>1.0521536069999999</v>
      </c>
      <c r="AI4346" s="5">
        <f t="shared" si="606"/>
        <v>4986.1559435729996</v>
      </c>
      <c r="AJ4346" s="5">
        <f t="shared" si="607"/>
        <v>4226.5468625413905</v>
      </c>
      <c r="AK4346" s="5">
        <f t="shared" si="608"/>
        <v>4493.0224940198677</v>
      </c>
      <c r="AL4346" s="8">
        <f t="shared" si="609"/>
        <v>0.94809506098752216</v>
      </c>
      <c r="AN4346" s="5">
        <f t="shared" si="610"/>
        <v>4942.1910221730877</v>
      </c>
      <c r="AO4346" s="5">
        <f t="shared" si="611"/>
        <v>4949.1463888517392</v>
      </c>
    </row>
    <row r="4347" spans="1:41" x14ac:dyDescent="0.2">
      <c r="A4347" s="3" t="s">
        <v>4403</v>
      </c>
      <c r="B4347" s="3" t="s">
        <v>4470</v>
      </c>
      <c r="C4347" s="3" t="s">
        <v>12346</v>
      </c>
      <c r="D4347" s="5">
        <v>181</v>
      </c>
      <c r="E4347" s="5">
        <v>325</v>
      </c>
      <c r="F4347" s="5">
        <v>861</v>
      </c>
      <c r="G4347" s="5">
        <v>933</v>
      </c>
      <c r="H4347" s="5">
        <v>497</v>
      </c>
      <c r="I4347" s="5">
        <v>236</v>
      </c>
      <c r="J4347" s="5">
        <v>96</v>
      </c>
      <c r="K4347" s="5">
        <v>158</v>
      </c>
      <c r="L4347" s="5">
        <v>298</v>
      </c>
      <c r="M4347" s="5">
        <v>893</v>
      </c>
      <c r="N4347" s="5">
        <v>1001</v>
      </c>
      <c r="O4347" s="5">
        <v>476</v>
      </c>
      <c r="P4347" s="5">
        <v>286</v>
      </c>
      <c r="Q4347" s="5">
        <v>132</v>
      </c>
      <c r="R4347" s="6">
        <v>563</v>
      </c>
      <c r="S4347" s="3">
        <v>0</v>
      </c>
      <c r="T4347" s="3">
        <v>0</v>
      </c>
      <c r="U4347" s="3">
        <v>0</v>
      </c>
      <c r="V4347" s="3">
        <v>1</v>
      </c>
      <c r="W4347" s="3">
        <v>0</v>
      </c>
      <c r="X4347" s="3">
        <v>0</v>
      </c>
      <c r="Y4347" s="3">
        <v>0</v>
      </c>
      <c r="Z4347" s="3">
        <v>0</v>
      </c>
      <c r="AA4347" s="3">
        <v>0</v>
      </c>
      <c r="AB4347" s="3">
        <v>0</v>
      </c>
      <c r="AC4347" s="5">
        <f t="shared" si="603"/>
        <v>6373</v>
      </c>
      <c r="AD4347" s="5">
        <v>5810</v>
      </c>
      <c r="AE4347" s="5">
        <f t="shared" si="604"/>
        <v>380486.87890000001</v>
      </c>
      <c r="AF4347" s="5">
        <f t="shared" si="605"/>
        <v>6606.284838915004</v>
      </c>
      <c r="AH4347" s="7">
        <v>1.0578681400000001</v>
      </c>
      <c r="AI4347" s="5">
        <f t="shared" si="606"/>
        <v>6146.2138934000004</v>
      </c>
      <c r="AJ4347" s="5">
        <f t="shared" si="607"/>
        <v>5209.8773768080719</v>
      </c>
      <c r="AK4347" s="5">
        <f t="shared" si="608"/>
        <v>5521.9411408678752</v>
      </c>
      <c r="AL4347" s="8">
        <f t="shared" si="609"/>
        <v>0.95042016193939327</v>
      </c>
      <c r="AN4347" s="5">
        <f t="shared" si="610"/>
        <v>6278.7463064193571</v>
      </c>
      <c r="AO4347" s="5">
        <f t="shared" si="611"/>
        <v>6287.5826671847435</v>
      </c>
    </row>
    <row r="4348" spans="1:41" x14ac:dyDescent="0.2">
      <c r="A4348" s="3" t="s">
        <v>4403</v>
      </c>
      <c r="B4348" s="3" t="s">
        <v>4471</v>
      </c>
      <c r="C4348" s="3" t="s">
        <v>12347</v>
      </c>
      <c r="D4348" s="5">
        <v>164</v>
      </c>
      <c r="E4348" s="5">
        <v>417</v>
      </c>
      <c r="F4348" s="5">
        <v>1018</v>
      </c>
      <c r="G4348" s="5">
        <v>1044</v>
      </c>
      <c r="H4348" s="5">
        <v>427</v>
      </c>
      <c r="I4348" s="5">
        <v>235</v>
      </c>
      <c r="J4348" s="5">
        <v>122</v>
      </c>
      <c r="K4348" s="5">
        <v>165</v>
      </c>
      <c r="L4348" s="5">
        <v>344</v>
      </c>
      <c r="M4348" s="5">
        <v>1039</v>
      </c>
      <c r="N4348" s="5">
        <v>1069</v>
      </c>
      <c r="O4348" s="5">
        <v>438</v>
      </c>
      <c r="P4348" s="5">
        <v>246</v>
      </c>
      <c r="Q4348" s="5">
        <v>150</v>
      </c>
      <c r="R4348" s="6">
        <v>472</v>
      </c>
      <c r="S4348" s="3">
        <v>1</v>
      </c>
      <c r="T4348" s="3">
        <v>0</v>
      </c>
      <c r="U4348" s="3">
        <v>0</v>
      </c>
      <c r="V4348" s="3">
        <v>0</v>
      </c>
      <c r="W4348" s="3">
        <v>0</v>
      </c>
      <c r="X4348" s="3">
        <v>0</v>
      </c>
      <c r="Y4348" s="3">
        <v>0</v>
      </c>
      <c r="Z4348" s="3">
        <v>0</v>
      </c>
      <c r="AA4348" s="3">
        <v>0</v>
      </c>
      <c r="AB4348" s="3">
        <v>0</v>
      </c>
      <c r="AC4348" s="5">
        <f t="shared" si="603"/>
        <v>6878</v>
      </c>
      <c r="AD4348" s="5">
        <v>6406</v>
      </c>
      <c r="AE4348" s="5">
        <f t="shared" si="604"/>
        <v>367511.44190000003</v>
      </c>
      <c r="AF4348" s="5">
        <f t="shared" si="605"/>
        <v>6380.9960379471122</v>
      </c>
      <c r="AH4348" s="7">
        <v>1.1303840169999999</v>
      </c>
      <c r="AI4348" s="5">
        <f t="shared" si="606"/>
        <v>7241.2400129019998</v>
      </c>
      <c r="AJ4348" s="5">
        <f t="shared" si="607"/>
        <v>6138.0832456493035</v>
      </c>
      <c r="AK4348" s="5">
        <f t="shared" si="608"/>
        <v>6277.3999579116653</v>
      </c>
      <c r="AL4348" s="8">
        <f t="shared" si="609"/>
        <v>0.97992506367650101</v>
      </c>
      <c r="AN4348" s="5">
        <f t="shared" si="610"/>
        <v>6252.8979488048244</v>
      </c>
      <c r="AO4348" s="5">
        <f t="shared" si="611"/>
        <v>6261.697932019355</v>
      </c>
    </row>
    <row r="4349" spans="1:41" x14ac:dyDescent="0.2">
      <c r="A4349" s="3" t="s">
        <v>4403</v>
      </c>
      <c r="B4349" s="3" t="s">
        <v>4472</v>
      </c>
      <c r="C4349" s="3" t="s">
        <v>12348</v>
      </c>
      <c r="D4349" s="5">
        <v>137</v>
      </c>
      <c r="E4349" s="5">
        <v>288</v>
      </c>
      <c r="F4349" s="5">
        <v>772</v>
      </c>
      <c r="G4349" s="5">
        <v>699</v>
      </c>
      <c r="H4349" s="5">
        <v>395</v>
      </c>
      <c r="I4349" s="5">
        <v>278</v>
      </c>
      <c r="J4349" s="5">
        <v>111</v>
      </c>
      <c r="K4349" s="5">
        <v>132</v>
      </c>
      <c r="L4349" s="5">
        <v>568</v>
      </c>
      <c r="M4349" s="5">
        <v>1183</v>
      </c>
      <c r="N4349" s="5">
        <v>793</v>
      </c>
      <c r="O4349" s="5">
        <v>479</v>
      </c>
      <c r="P4349" s="5">
        <v>348</v>
      </c>
      <c r="Q4349" s="5">
        <v>212</v>
      </c>
      <c r="R4349" s="6">
        <v>552</v>
      </c>
      <c r="S4349" s="3">
        <v>0</v>
      </c>
      <c r="T4349" s="3">
        <v>0</v>
      </c>
      <c r="U4349" s="3">
        <v>1</v>
      </c>
      <c r="V4349" s="3">
        <v>0</v>
      </c>
      <c r="W4349" s="3">
        <v>0</v>
      </c>
      <c r="X4349" s="3">
        <v>0</v>
      </c>
      <c r="Y4349" s="3">
        <v>0</v>
      </c>
      <c r="Z4349" s="3">
        <v>0</v>
      </c>
      <c r="AA4349" s="3">
        <v>0</v>
      </c>
      <c r="AB4349" s="3">
        <v>0</v>
      </c>
      <c r="AC4349" s="5">
        <f t="shared" si="603"/>
        <v>6395</v>
      </c>
      <c r="AD4349" s="5">
        <v>5843</v>
      </c>
      <c r="AE4349" s="5">
        <f t="shared" si="604"/>
        <v>381084.4743</v>
      </c>
      <c r="AF4349" s="5">
        <f t="shared" si="605"/>
        <v>6616.6607169012268</v>
      </c>
      <c r="AH4349" s="7">
        <v>1.1098858330000001</v>
      </c>
      <c r="AI4349" s="5">
        <f t="shared" si="606"/>
        <v>6485.0629222190009</v>
      </c>
      <c r="AJ4349" s="5">
        <f t="shared" si="607"/>
        <v>5497.1049155849441</v>
      </c>
      <c r="AK4349" s="5">
        <f t="shared" si="608"/>
        <v>5676.9703594807734</v>
      </c>
      <c r="AL4349" s="8">
        <f t="shared" si="609"/>
        <v>0.97158486385089393</v>
      </c>
      <c r="AN4349" s="5">
        <f t="shared" si="610"/>
        <v>6428.6474017780365</v>
      </c>
      <c r="AO4349" s="5">
        <f t="shared" si="611"/>
        <v>6437.6947250657277</v>
      </c>
    </row>
    <row r="4350" spans="1:41" x14ac:dyDescent="0.2">
      <c r="A4350" s="3" t="s">
        <v>4403</v>
      </c>
      <c r="B4350" s="3" t="s">
        <v>4473</v>
      </c>
      <c r="C4350" s="3" t="s">
        <v>12349</v>
      </c>
      <c r="D4350" s="5">
        <v>363</v>
      </c>
      <c r="E4350" s="5">
        <v>745</v>
      </c>
      <c r="F4350" s="5">
        <v>2164</v>
      </c>
      <c r="G4350" s="5">
        <v>1711</v>
      </c>
      <c r="H4350" s="5">
        <v>752</v>
      </c>
      <c r="I4350" s="5">
        <v>485</v>
      </c>
      <c r="J4350" s="5">
        <v>193</v>
      </c>
      <c r="K4350" s="5">
        <v>367</v>
      </c>
      <c r="L4350" s="5">
        <v>692</v>
      </c>
      <c r="M4350" s="5">
        <v>2160</v>
      </c>
      <c r="N4350" s="5">
        <v>1761</v>
      </c>
      <c r="O4350" s="5">
        <v>862</v>
      </c>
      <c r="P4350" s="5">
        <v>606</v>
      </c>
      <c r="Q4350" s="5">
        <v>375</v>
      </c>
      <c r="R4350" s="6">
        <v>1177</v>
      </c>
      <c r="S4350" s="3">
        <v>0</v>
      </c>
      <c r="T4350" s="3">
        <v>1</v>
      </c>
      <c r="U4350" s="3">
        <v>0</v>
      </c>
      <c r="V4350" s="3">
        <v>0</v>
      </c>
      <c r="W4350" s="3">
        <v>0</v>
      </c>
      <c r="X4350" s="3">
        <v>0</v>
      </c>
      <c r="Y4350" s="3">
        <v>0</v>
      </c>
      <c r="Z4350" s="3">
        <v>0</v>
      </c>
      <c r="AA4350" s="3">
        <v>0</v>
      </c>
      <c r="AB4350" s="3">
        <v>0</v>
      </c>
      <c r="AC4350" s="5">
        <f t="shared" si="603"/>
        <v>13236</v>
      </c>
      <c r="AD4350" s="5">
        <v>12059</v>
      </c>
      <c r="AE4350" s="5">
        <f t="shared" si="604"/>
        <v>732725.5401000001</v>
      </c>
      <c r="AF4350" s="5">
        <f t="shared" si="605"/>
        <v>12722.103954393257</v>
      </c>
      <c r="AH4350" s="7">
        <v>1.1098858330000001</v>
      </c>
      <c r="AI4350" s="5">
        <f t="shared" si="606"/>
        <v>13384.113260147002</v>
      </c>
      <c r="AJ4350" s="5">
        <f t="shared" si="607"/>
        <v>11345.128902454018</v>
      </c>
      <c r="AK4350" s="5">
        <f t="shared" si="608"/>
        <v>11716.341873177929</v>
      </c>
      <c r="AL4350" s="8">
        <f t="shared" si="609"/>
        <v>0.97158486385089393</v>
      </c>
      <c r="AN4350" s="5">
        <f t="shared" si="610"/>
        <v>12360.603638426091</v>
      </c>
      <c r="AO4350" s="5">
        <f t="shared" si="611"/>
        <v>12377.999269288803</v>
      </c>
    </row>
    <row r="4351" spans="1:41" x14ac:dyDescent="0.2">
      <c r="A4351" s="3" t="s">
        <v>4403</v>
      </c>
      <c r="B4351" s="3" t="s">
        <v>4474</v>
      </c>
      <c r="C4351" s="3" t="s">
        <v>12350</v>
      </c>
      <c r="D4351" s="5">
        <v>174</v>
      </c>
      <c r="E4351" s="5">
        <v>348</v>
      </c>
      <c r="F4351" s="5">
        <v>1059</v>
      </c>
      <c r="G4351" s="5">
        <v>976</v>
      </c>
      <c r="H4351" s="5">
        <v>414</v>
      </c>
      <c r="I4351" s="5">
        <v>247</v>
      </c>
      <c r="J4351" s="5">
        <v>88</v>
      </c>
      <c r="K4351" s="5">
        <v>138</v>
      </c>
      <c r="L4351" s="5">
        <v>338</v>
      </c>
      <c r="M4351" s="5">
        <v>1114</v>
      </c>
      <c r="N4351" s="5">
        <v>1041</v>
      </c>
      <c r="O4351" s="5">
        <v>448</v>
      </c>
      <c r="P4351" s="5">
        <v>318</v>
      </c>
      <c r="Q4351" s="5">
        <v>166</v>
      </c>
      <c r="R4351" s="6">
        <v>526</v>
      </c>
      <c r="S4351" s="3">
        <v>0</v>
      </c>
      <c r="T4351" s="3">
        <v>0</v>
      </c>
      <c r="U4351" s="3">
        <v>1</v>
      </c>
      <c r="V4351" s="3">
        <v>0</v>
      </c>
      <c r="W4351" s="3">
        <v>0</v>
      </c>
      <c r="X4351" s="3">
        <v>0</v>
      </c>
      <c r="Y4351" s="3">
        <v>0</v>
      </c>
      <c r="Z4351" s="3">
        <v>0</v>
      </c>
      <c r="AA4351" s="3">
        <v>0</v>
      </c>
      <c r="AB4351" s="3">
        <v>0</v>
      </c>
      <c r="AC4351" s="5">
        <f t="shared" si="603"/>
        <v>6869</v>
      </c>
      <c r="AD4351" s="5">
        <v>6343</v>
      </c>
      <c r="AE4351" s="5">
        <f t="shared" si="604"/>
        <v>390774.12</v>
      </c>
      <c r="AF4351" s="5">
        <f t="shared" si="605"/>
        <v>6784.8992634377864</v>
      </c>
      <c r="AH4351" s="7">
        <v>1.0521536069999999</v>
      </c>
      <c r="AI4351" s="5">
        <f t="shared" si="606"/>
        <v>6673.8103292009991</v>
      </c>
      <c r="AJ4351" s="5">
        <f t="shared" si="607"/>
        <v>5657.0978580080264</v>
      </c>
      <c r="AK4351" s="5">
        <f t="shared" si="608"/>
        <v>6013.7669718438528</v>
      </c>
      <c r="AL4351" s="8">
        <f t="shared" si="609"/>
        <v>0.94809506098752216</v>
      </c>
      <c r="AN4351" s="5">
        <f t="shared" si="610"/>
        <v>6432.7294809632422</v>
      </c>
      <c r="AO4351" s="5">
        <f t="shared" si="611"/>
        <v>6441.7825491437188</v>
      </c>
    </row>
    <row r="4352" spans="1:41" x14ac:dyDescent="0.2">
      <c r="A4352" s="3" t="s">
        <v>4476</v>
      </c>
      <c r="B4352" s="3" t="s">
        <v>4475</v>
      </c>
      <c r="C4352" s="3" t="s">
        <v>12351</v>
      </c>
      <c r="D4352" s="5">
        <v>114</v>
      </c>
      <c r="E4352" s="5">
        <v>323</v>
      </c>
      <c r="F4352" s="5">
        <v>605</v>
      </c>
      <c r="G4352" s="5">
        <v>728</v>
      </c>
      <c r="H4352" s="5">
        <v>365</v>
      </c>
      <c r="I4352" s="5">
        <v>176</v>
      </c>
      <c r="J4352" s="5">
        <v>85</v>
      </c>
      <c r="K4352" s="5">
        <v>113</v>
      </c>
      <c r="L4352" s="5">
        <v>277</v>
      </c>
      <c r="M4352" s="5">
        <v>657</v>
      </c>
      <c r="N4352" s="5">
        <v>757</v>
      </c>
      <c r="O4352" s="5">
        <v>347</v>
      </c>
      <c r="P4352" s="5">
        <v>176</v>
      </c>
      <c r="Q4352" s="5">
        <v>91</v>
      </c>
      <c r="R4352" s="6">
        <v>399</v>
      </c>
      <c r="S4352" s="3">
        <v>0</v>
      </c>
      <c r="T4352" s="3">
        <v>0</v>
      </c>
      <c r="U4352" s="3">
        <v>1</v>
      </c>
      <c r="V4352" s="3">
        <v>0</v>
      </c>
      <c r="W4352" s="3">
        <v>0</v>
      </c>
      <c r="X4352" s="3">
        <v>0</v>
      </c>
      <c r="Y4352" s="3">
        <v>0</v>
      </c>
      <c r="Z4352" s="3">
        <v>0</v>
      </c>
      <c r="AA4352" s="3">
        <v>0</v>
      </c>
      <c r="AB4352" s="3">
        <v>0</v>
      </c>
      <c r="AC4352" s="5">
        <f t="shared" si="603"/>
        <v>4814</v>
      </c>
      <c r="AD4352" s="5">
        <v>4415</v>
      </c>
      <c r="AE4352" s="5">
        <f t="shared" si="604"/>
        <v>273900.47120000003</v>
      </c>
      <c r="AF4352" s="5">
        <f t="shared" si="605"/>
        <v>4755.6555313850949</v>
      </c>
      <c r="AH4352" s="7">
        <v>1.1186367189999999</v>
      </c>
      <c r="AI4352" s="5">
        <f t="shared" si="606"/>
        <v>4938.7811143849995</v>
      </c>
      <c r="AJ4352" s="5">
        <f t="shared" si="607"/>
        <v>4186.3892866584965</v>
      </c>
      <c r="AK4352" s="5">
        <f t="shared" si="608"/>
        <v>4305.2668575960779</v>
      </c>
      <c r="AL4352" s="8">
        <f t="shared" si="609"/>
        <v>0.97514538110896443</v>
      </c>
      <c r="AN4352" s="5">
        <f t="shared" si="610"/>
        <v>4637.4555255754731</v>
      </c>
      <c r="AO4352" s="5">
        <f t="shared" si="611"/>
        <v>4643.9820243472941</v>
      </c>
    </row>
    <row r="4353" spans="1:41" x14ac:dyDescent="0.2">
      <c r="A4353" s="3" t="s">
        <v>4403</v>
      </c>
      <c r="B4353" s="3" t="s">
        <v>4477</v>
      </c>
      <c r="C4353" s="3" t="s">
        <v>12352</v>
      </c>
      <c r="D4353" s="5">
        <v>179</v>
      </c>
      <c r="E4353" s="5">
        <v>270</v>
      </c>
      <c r="F4353" s="5">
        <v>993</v>
      </c>
      <c r="G4353" s="5">
        <v>760</v>
      </c>
      <c r="H4353" s="5">
        <v>254</v>
      </c>
      <c r="I4353" s="5">
        <v>125</v>
      </c>
      <c r="J4353" s="5">
        <v>71</v>
      </c>
      <c r="K4353" s="5">
        <v>173</v>
      </c>
      <c r="L4353" s="5">
        <v>283</v>
      </c>
      <c r="M4353" s="5">
        <v>1115</v>
      </c>
      <c r="N4353" s="5">
        <v>759</v>
      </c>
      <c r="O4353" s="5">
        <v>289</v>
      </c>
      <c r="P4353" s="5">
        <v>210</v>
      </c>
      <c r="Q4353" s="5">
        <v>142</v>
      </c>
      <c r="R4353" s="6">
        <v>503</v>
      </c>
      <c r="S4353" s="3">
        <v>0</v>
      </c>
      <c r="T4353" s="3">
        <v>0</v>
      </c>
      <c r="U4353" s="3">
        <v>0</v>
      </c>
      <c r="V4353" s="3">
        <v>1</v>
      </c>
      <c r="W4353" s="3">
        <v>0</v>
      </c>
      <c r="X4353" s="3">
        <v>0</v>
      </c>
      <c r="Y4353" s="3">
        <v>0</v>
      </c>
      <c r="Z4353" s="3">
        <v>0</v>
      </c>
      <c r="AA4353" s="3">
        <v>0</v>
      </c>
      <c r="AB4353" s="3">
        <v>0</v>
      </c>
      <c r="AC4353" s="5">
        <f t="shared" si="603"/>
        <v>5623</v>
      </c>
      <c r="AD4353" s="5">
        <v>5120</v>
      </c>
      <c r="AE4353" s="5">
        <f t="shared" si="604"/>
        <v>308111.17340000003</v>
      </c>
      <c r="AF4353" s="5">
        <f t="shared" si="605"/>
        <v>5349.6461676085719</v>
      </c>
      <c r="AH4353" s="7">
        <v>1.149974053</v>
      </c>
      <c r="AI4353" s="5">
        <f t="shared" si="606"/>
        <v>5887.8671513600002</v>
      </c>
      <c r="AJ4353" s="5">
        <f t="shared" si="607"/>
        <v>4990.8881144637207</v>
      </c>
      <c r="AK4353" s="5">
        <f t="shared" si="608"/>
        <v>5058.026294942586</v>
      </c>
      <c r="AL4353" s="8">
        <f t="shared" si="609"/>
        <v>0.98789576073097385</v>
      </c>
      <c r="AN4353" s="5">
        <f t="shared" si="610"/>
        <v>5284.8927703912086</v>
      </c>
      <c r="AO4353" s="5">
        <f t="shared" si="611"/>
        <v>5292.3304365822787</v>
      </c>
    </row>
    <row r="4354" spans="1:41" x14ac:dyDescent="0.2">
      <c r="A4354" s="3" t="s">
        <v>4403</v>
      </c>
      <c r="B4354" s="3" t="s">
        <v>4478</v>
      </c>
      <c r="C4354" s="3" t="s">
        <v>12353</v>
      </c>
      <c r="D4354" s="5">
        <v>305</v>
      </c>
      <c r="E4354" s="5">
        <v>568</v>
      </c>
      <c r="F4354" s="5">
        <v>1826</v>
      </c>
      <c r="G4354" s="5">
        <v>1434</v>
      </c>
      <c r="H4354" s="5">
        <v>424</v>
      </c>
      <c r="I4354" s="5">
        <v>205</v>
      </c>
      <c r="J4354" s="5">
        <v>52</v>
      </c>
      <c r="K4354" s="5">
        <v>313</v>
      </c>
      <c r="L4354" s="5">
        <v>508</v>
      </c>
      <c r="M4354" s="5">
        <v>1895</v>
      </c>
      <c r="N4354" s="5">
        <v>1382</v>
      </c>
      <c r="O4354" s="5">
        <v>436</v>
      </c>
      <c r="P4354" s="5">
        <v>226</v>
      </c>
      <c r="Q4354" s="5">
        <v>91</v>
      </c>
      <c r="R4354" s="6">
        <v>636</v>
      </c>
      <c r="S4354" s="3">
        <v>0</v>
      </c>
      <c r="T4354" s="3">
        <v>0</v>
      </c>
      <c r="U4354" s="3">
        <v>1</v>
      </c>
      <c r="V4354" s="3">
        <v>0</v>
      </c>
      <c r="W4354" s="3">
        <v>0</v>
      </c>
      <c r="X4354" s="3">
        <v>0</v>
      </c>
      <c r="Y4354" s="3">
        <v>0</v>
      </c>
      <c r="Z4354" s="3">
        <v>0</v>
      </c>
      <c r="AA4354" s="3">
        <v>0</v>
      </c>
      <c r="AB4354" s="3">
        <v>0</v>
      </c>
      <c r="AC4354" s="5">
        <f t="shared" si="603"/>
        <v>9665</v>
      </c>
      <c r="AD4354" s="5">
        <v>9029</v>
      </c>
      <c r="AE4354" s="5">
        <f t="shared" si="604"/>
        <v>468828.88130000001</v>
      </c>
      <c r="AF4354" s="5">
        <f t="shared" si="605"/>
        <v>8140.1417560884829</v>
      </c>
      <c r="AH4354" s="7">
        <v>1.149974053</v>
      </c>
      <c r="AI4354" s="5">
        <f t="shared" si="606"/>
        <v>10383.115724537</v>
      </c>
      <c r="AJ4354" s="5">
        <f t="shared" si="607"/>
        <v>8801.3142159165873</v>
      </c>
      <c r="AK4354" s="5">
        <f t="shared" si="608"/>
        <v>8919.7108236399617</v>
      </c>
      <c r="AL4354" s="8">
        <f t="shared" si="609"/>
        <v>0.98789576073097374</v>
      </c>
      <c r="AN4354" s="5">
        <f t="shared" si="610"/>
        <v>8041.6115325889959</v>
      </c>
      <c r="AO4354" s="5">
        <f t="shared" si="611"/>
        <v>8052.9288525075281</v>
      </c>
    </row>
    <row r="4355" spans="1:41" x14ac:dyDescent="0.2">
      <c r="A4355" s="3" t="s">
        <v>4403</v>
      </c>
      <c r="B4355" s="3" t="s">
        <v>4479</v>
      </c>
      <c r="C4355" s="3" t="s">
        <v>12354</v>
      </c>
      <c r="D4355" s="5">
        <v>104</v>
      </c>
      <c r="E4355" s="5">
        <v>192</v>
      </c>
      <c r="F4355" s="5">
        <v>566</v>
      </c>
      <c r="G4355" s="5">
        <v>503</v>
      </c>
      <c r="H4355" s="5">
        <v>180</v>
      </c>
      <c r="I4355" s="5">
        <v>110</v>
      </c>
      <c r="J4355" s="5">
        <v>44</v>
      </c>
      <c r="K4355" s="5">
        <v>105</v>
      </c>
      <c r="L4355" s="5">
        <v>157</v>
      </c>
      <c r="M4355" s="5">
        <v>609</v>
      </c>
      <c r="N4355" s="5">
        <v>469</v>
      </c>
      <c r="O4355" s="5">
        <v>226</v>
      </c>
      <c r="P4355" s="5">
        <v>131</v>
      </c>
      <c r="Q4355" s="5">
        <v>87</v>
      </c>
      <c r="R4355" s="6">
        <v>246</v>
      </c>
      <c r="S4355" s="3">
        <v>0</v>
      </c>
      <c r="T4355" s="3">
        <v>0</v>
      </c>
      <c r="U4355" s="3">
        <v>0</v>
      </c>
      <c r="V4355" s="3">
        <v>0</v>
      </c>
      <c r="W4355" s="3">
        <v>0</v>
      </c>
      <c r="X4355" s="3">
        <v>1</v>
      </c>
      <c r="Y4355" s="3">
        <v>0</v>
      </c>
      <c r="Z4355" s="3">
        <v>0</v>
      </c>
      <c r="AA4355" s="3">
        <v>0</v>
      </c>
      <c r="AB4355" s="3">
        <v>0</v>
      </c>
      <c r="AC4355" s="5">
        <f t="shared" si="603"/>
        <v>3483</v>
      </c>
      <c r="AD4355" s="5">
        <v>3237</v>
      </c>
      <c r="AE4355" s="5">
        <f t="shared" si="604"/>
        <v>202018.7132</v>
      </c>
      <c r="AF4355" s="5">
        <f t="shared" si="605"/>
        <v>3507.593129225982</v>
      </c>
      <c r="AH4355" s="7">
        <v>1.0521536069999999</v>
      </c>
      <c r="AI4355" s="5">
        <f t="shared" si="606"/>
        <v>3405.8212258589997</v>
      </c>
      <c r="AJ4355" s="5">
        <f t="shared" si="607"/>
        <v>2886.9660675346022</v>
      </c>
      <c r="AK4355" s="5">
        <f t="shared" si="608"/>
        <v>3068.9837124166088</v>
      </c>
      <c r="AL4355" s="8">
        <f t="shared" si="609"/>
        <v>0.94809506098752205</v>
      </c>
      <c r="AN4355" s="5">
        <f t="shared" si="610"/>
        <v>3325.5317217729207</v>
      </c>
      <c r="AO4355" s="5">
        <f t="shared" si="611"/>
        <v>3330.211891443143</v>
      </c>
    </row>
    <row r="4356" spans="1:41" x14ac:dyDescent="0.2">
      <c r="A4356" s="3" t="s">
        <v>4403</v>
      </c>
      <c r="B4356" s="3" t="s">
        <v>4480</v>
      </c>
      <c r="C4356" s="3" t="s">
        <v>12355</v>
      </c>
      <c r="D4356" s="5">
        <v>58</v>
      </c>
      <c r="E4356" s="5">
        <v>145</v>
      </c>
      <c r="F4356" s="5">
        <v>351</v>
      </c>
      <c r="G4356" s="5">
        <v>493</v>
      </c>
      <c r="H4356" s="5">
        <v>312</v>
      </c>
      <c r="I4356" s="5">
        <v>156</v>
      </c>
      <c r="J4356" s="5">
        <v>49</v>
      </c>
      <c r="K4356" s="5">
        <v>84</v>
      </c>
      <c r="L4356" s="5">
        <v>98</v>
      </c>
      <c r="M4356" s="5">
        <v>367</v>
      </c>
      <c r="N4356" s="5">
        <v>548</v>
      </c>
      <c r="O4356" s="5">
        <v>270</v>
      </c>
      <c r="P4356" s="5">
        <v>165</v>
      </c>
      <c r="Q4356" s="5">
        <v>73</v>
      </c>
      <c r="R4356" s="6">
        <v>322</v>
      </c>
      <c r="S4356" s="3">
        <v>0</v>
      </c>
      <c r="T4356" s="3">
        <v>0</v>
      </c>
      <c r="U4356" s="3">
        <v>0</v>
      </c>
      <c r="V4356" s="3">
        <v>1</v>
      </c>
      <c r="W4356" s="3">
        <v>0</v>
      </c>
      <c r="X4356" s="3">
        <v>0</v>
      </c>
      <c r="Y4356" s="3">
        <v>0</v>
      </c>
      <c r="Z4356" s="3">
        <v>0</v>
      </c>
      <c r="AA4356" s="3">
        <v>0</v>
      </c>
      <c r="AB4356" s="3">
        <v>0</v>
      </c>
      <c r="AC4356" s="5">
        <f t="shared" si="603"/>
        <v>3169</v>
      </c>
      <c r="AD4356" s="5">
        <v>2847</v>
      </c>
      <c r="AE4356" s="5">
        <f t="shared" si="604"/>
        <v>203404.85720000003</v>
      </c>
      <c r="AF4356" s="5">
        <f t="shared" si="605"/>
        <v>3531.6603509872875</v>
      </c>
      <c r="AH4356" s="7">
        <v>1.0521536069999999</v>
      </c>
      <c r="AI4356" s="5">
        <f t="shared" si="606"/>
        <v>2995.481319129</v>
      </c>
      <c r="AJ4356" s="5">
        <f t="shared" si="607"/>
        <v>2539.1388304822408</v>
      </c>
      <c r="AK4356" s="5">
        <f t="shared" si="608"/>
        <v>2699.2266386314759</v>
      </c>
      <c r="AL4356" s="8">
        <f t="shared" si="609"/>
        <v>0.94809506098752228</v>
      </c>
      <c r="AN4356" s="5">
        <f t="shared" si="610"/>
        <v>3348.3497358565069</v>
      </c>
      <c r="AO4356" s="5">
        <f t="shared" si="611"/>
        <v>3353.0620183394708</v>
      </c>
    </row>
    <row r="4357" spans="1:41" x14ac:dyDescent="0.2">
      <c r="A4357" s="3" t="s">
        <v>4403</v>
      </c>
      <c r="B4357" s="3" t="s">
        <v>4481</v>
      </c>
      <c r="C4357" s="3" t="s">
        <v>12356</v>
      </c>
      <c r="D4357" s="5">
        <v>77</v>
      </c>
      <c r="E4357" s="5">
        <v>109</v>
      </c>
      <c r="F4357" s="5">
        <v>357</v>
      </c>
      <c r="G4357" s="5">
        <v>393</v>
      </c>
      <c r="H4357" s="5">
        <v>239</v>
      </c>
      <c r="I4357" s="5">
        <v>103</v>
      </c>
      <c r="J4357" s="5">
        <v>31</v>
      </c>
      <c r="K4357" s="5">
        <v>73</v>
      </c>
      <c r="L4357" s="5">
        <v>124</v>
      </c>
      <c r="M4357" s="5">
        <v>358</v>
      </c>
      <c r="N4357" s="5">
        <v>392</v>
      </c>
      <c r="O4357" s="5">
        <v>226</v>
      </c>
      <c r="P4357" s="5">
        <v>104</v>
      </c>
      <c r="Q4357" s="5">
        <v>44</v>
      </c>
      <c r="R4357" s="6">
        <v>311</v>
      </c>
      <c r="S4357" s="3">
        <v>0</v>
      </c>
      <c r="T4357" s="3">
        <v>0</v>
      </c>
      <c r="U4357" s="3">
        <v>1</v>
      </c>
      <c r="V4357" s="3">
        <v>0</v>
      </c>
      <c r="W4357" s="3">
        <v>0</v>
      </c>
      <c r="X4357" s="3">
        <v>0</v>
      </c>
      <c r="Y4357" s="3">
        <v>0</v>
      </c>
      <c r="Z4357" s="3">
        <v>0</v>
      </c>
      <c r="AA4357" s="3">
        <v>0</v>
      </c>
      <c r="AB4357" s="3">
        <v>0</v>
      </c>
      <c r="AC4357" s="5">
        <f t="shared" si="603"/>
        <v>2630</v>
      </c>
      <c r="AD4357" s="5">
        <v>2319</v>
      </c>
      <c r="AE4357" s="5">
        <f t="shared" si="604"/>
        <v>153238.73540000001</v>
      </c>
      <c r="AF4357" s="5">
        <f t="shared" si="605"/>
        <v>2660.6403283451777</v>
      </c>
      <c r="AH4357" s="7">
        <v>1.1303840169999999</v>
      </c>
      <c r="AI4357" s="5">
        <f t="shared" si="606"/>
        <v>2621.3605354229999</v>
      </c>
      <c r="AJ4357" s="5">
        <f t="shared" si="607"/>
        <v>2222.0129638870958</v>
      </c>
      <c r="AK4357" s="5">
        <f t="shared" si="608"/>
        <v>2272.4462226658061</v>
      </c>
      <c r="AL4357" s="8">
        <f t="shared" si="609"/>
        <v>0.97992506367650112</v>
      </c>
      <c r="AN4357" s="5">
        <f t="shared" si="610"/>
        <v>2607.2281431739152</v>
      </c>
      <c r="AO4357" s="5">
        <f t="shared" si="611"/>
        <v>2610.8974120607945</v>
      </c>
    </row>
    <row r="4358" spans="1:41" x14ac:dyDescent="0.2">
      <c r="A4358" s="3" t="s">
        <v>4403</v>
      </c>
      <c r="B4358" s="3" t="s">
        <v>4482</v>
      </c>
      <c r="C4358" s="3" t="s">
        <v>12357</v>
      </c>
      <c r="D4358" s="5">
        <v>174</v>
      </c>
      <c r="E4358" s="5">
        <v>287</v>
      </c>
      <c r="F4358" s="5">
        <v>1040</v>
      </c>
      <c r="G4358" s="5">
        <v>764</v>
      </c>
      <c r="H4358" s="5">
        <v>305</v>
      </c>
      <c r="I4358" s="5">
        <v>129</v>
      </c>
      <c r="J4358" s="5">
        <v>80</v>
      </c>
      <c r="K4358" s="5">
        <v>169</v>
      </c>
      <c r="L4358" s="5">
        <v>300</v>
      </c>
      <c r="M4358" s="5">
        <v>996</v>
      </c>
      <c r="N4358" s="5">
        <v>758</v>
      </c>
      <c r="O4358" s="5">
        <v>315</v>
      </c>
      <c r="P4358" s="5">
        <v>172</v>
      </c>
      <c r="Q4358" s="5">
        <v>145</v>
      </c>
      <c r="R4358" s="6">
        <v>689</v>
      </c>
      <c r="S4358" s="3">
        <v>0</v>
      </c>
      <c r="T4358" s="3">
        <v>0</v>
      </c>
      <c r="U4358" s="3">
        <v>0</v>
      </c>
      <c r="V4358" s="3">
        <v>0</v>
      </c>
      <c r="W4358" s="3">
        <v>1</v>
      </c>
      <c r="X4358" s="3">
        <v>0</v>
      </c>
      <c r="Y4358" s="3">
        <v>0</v>
      </c>
      <c r="Z4358" s="3">
        <v>0</v>
      </c>
      <c r="AA4358" s="3">
        <v>0</v>
      </c>
      <c r="AB4358" s="3">
        <v>0</v>
      </c>
      <c r="AC4358" s="5">
        <f t="shared" si="603"/>
        <v>5634</v>
      </c>
      <c r="AD4358" s="5">
        <v>4945</v>
      </c>
      <c r="AE4358" s="5">
        <f t="shared" si="604"/>
        <v>315310.20990000002</v>
      </c>
      <c r="AF4358" s="5">
        <f t="shared" si="605"/>
        <v>5474.6409790518474</v>
      </c>
      <c r="AH4358" s="7">
        <v>1.0521536069999999</v>
      </c>
      <c r="AI4358" s="5">
        <f t="shared" si="606"/>
        <v>5202.8995866149999</v>
      </c>
      <c r="AJ4358" s="5">
        <f t="shared" si="607"/>
        <v>4410.2709928818686</v>
      </c>
      <c r="AK4358" s="5">
        <f t="shared" si="608"/>
        <v>4688.3300765832973</v>
      </c>
      <c r="AL4358" s="8">
        <f t="shared" si="609"/>
        <v>0.94809506098752216</v>
      </c>
      <c r="AN4358" s="5">
        <f t="shared" si="610"/>
        <v>5190.4800729189492</v>
      </c>
      <c r="AO4358" s="5">
        <f t="shared" si="611"/>
        <v>5197.7848678941764</v>
      </c>
    </row>
    <row r="4359" spans="1:41" x14ac:dyDescent="0.2">
      <c r="A4359" s="3" t="s">
        <v>4403</v>
      </c>
      <c r="B4359" s="3" t="s">
        <v>4483</v>
      </c>
      <c r="C4359" s="3" t="s">
        <v>12358</v>
      </c>
      <c r="D4359" s="5">
        <v>133</v>
      </c>
      <c r="E4359" s="5">
        <v>257</v>
      </c>
      <c r="F4359" s="5">
        <v>665</v>
      </c>
      <c r="G4359" s="5">
        <v>686</v>
      </c>
      <c r="H4359" s="5">
        <v>311</v>
      </c>
      <c r="I4359" s="5">
        <v>155</v>
      </c>
      <c r="J4359" s="5">
        <v>47</v>
      </c>
      <c r="K4359" s="5">
        <v>98</v>
      </c>
      <c r="L4359" s="5">
        <v>212</v>
      </c>
      <c r="M4359" s="5">
        <v>668</v>
      </c>
      <c r="N4359" s="5">
        <v>728</v>
      </c>
      <c r="O4359" s="5">
        <v>314</v>
      </c>
      <c r="P4359" s="5">
        <v>163</v>
      </c>
      <c r="Q4359" s="5">
        <v>71</v>
      </c>
      <c r="R4359" s="6">
        <v>355</v>
      </c>
      <c r="S4359" s="3">
        <v>0</v>
      </c>
      <c r="T4359" s="3">
        <v>0</v>
      </c>
      <c r="U4359" s="3">
        <v>1</v>
      </c>
      <c r="V4359" s="3">
        <v>0</v>
      </c>
      <c r="W4359" s="3">
        <v>0</v>
      </c>
      <c r="X4359" s="3">
        <v>0</v>
      </c>
      <c r="Y4359" s="3">
        <v>0</v>
      </c>
      <c r="Z4359" s="3">
        <v>0</v>
      </c>
      <c r="AA4359" s="3">
        <v>0</v>
      </c>
      <c r="AB4359" s="3">
        <v>0</v>
      </c>
      <c r="AC4359" s="5">
        <f t="shared" ref="AC4359:AC4422" si="612">SUM(D4359:Q4359)</f>
        <v>4508</v>
      </c>
      <c r="AD4359" s="5">
        <v>4153</v>
      </c>
      <c r="AE4359" s="5">
        <f t="shared" ref="AE4359:AE4422" si="613">SUMPRODUCT($D$4:$R$4,D4359:R4359)+SUMPRODUCT($S$4:$AB$4,S4359:AB4359)*AC4359+$AC$4*AC4359</f>
        <v>249426.72430000003</v>
      </c>
      <c r="AF4359" s="5">
        <f t="shared" ref="AF4359:AF4422" si="614">(AE4359/$AE$7728)*$AD$7728</f>
        <v>4330.7248647499227</v>
      </c>
      <c r="AH4359" s="7">
        <v>1.0521536069999999</v>
      </c>
      <c r="AI4359" s="5">
        <f t="shared" ref="AI4359:AI4422" si="615">AH4359*AD4359</f>
        <v>4369.593929871</v>
      </c>
      <c r="AJ4359" s="5">
        <f t="shared" ref="AJ4359:AJ4422" si="616">(AI4359/$AI$7728)*$AD$7728</f>
        <v>3703.9141422524572</v>
      </c>
      <c r="AK4359" s="5">
        <f t="shared" ref="AK4359:AK4422" si="617">(AJ4359*0.48)+(AD4359*0.52)</f>
        <v>3937.4387882811793</v>
      </c>
      <c r="AL4359" s="8">
        <f t="shared" ref="AL4359:AL4422" si="618">AK4359/AD4359</f>
        <v>0.94809506098752205</v>
      </c>
      <c r="AN4359" s="5">
        <f t="shared" ref="AN4359:AN4422" si="619">AF4359*AL4359</f>
        <v>4105.9388547652561</v>
      </c>
      <c r="AO4359" s="5">
        <f t="shared" ref="AO4359:AO4422" si="620">(AN4359/$AN$7728)*$AD$7728</f>
        <v>4111.7173263311843</v>
      </c>
    </row>
    <row r="4360" spans="1:41" x14ac:dyDescent="0.2">
      <c r="A4360" s="3" t="s">
        <v>4403</v>
      </c>
      <c r="B4360" s="3" t="s">
        <v>4484</v>
      </c>
      <c r="C4360" s="3" t="s">
        <v>12359</v>
      </c>
      <c r="D4360" s="5">
        <v>669</v>
      </c>
      <c r="E4360" s="5">
        <v>1479</v>
      </c>
      <c r="F4360" s="5">
        <v>3800</v>
      </c>
      <c r="G4360" s="5">
        <v>3440</v>
      </c>
      <c r="H4360" s="5">
        <v>1632</v>
      </c>
      <c r="I4360" s="5">
        <v>932</v>
      </c>
      <c r="J4360" s="5">
        <v>327</v>
      </c>
      <c r="K4360" s="5">
        <v>638</v>
      </c>
      <c r="L4360" s="5">
        <v>1468</v>
      </c>
      <c r="M4360" s="5">
        <v>4138</v>
      </c>
      <c r="N4360" s="5">
        <v>3589</v>
      </c>
      <c r="O4360" s="5">
        <v>1761</v>
      </c>
      <c r="P4360" s="5">
        <v>1062</v>
      </c>
      <c r="Q4360" s="5">
        <v>621</v>
      </c>
      <c r="R4360" s="6">
        <v>1318</v>
      </c>
      <c r="S4360" s="3">
        <v>0</v>
      </c>
      <c r="T4360" s="3">
        <v>0</v>
      </c>
      <c r="U4360" s="3">
        <v>0</v>
      </c>
      <c r="V4360" s="3">
        <v>1</v>
      </c>
      <c r="W4360" s="3">
        <v>0</v>
      </c>
      <c r="X4360" s="3">
        <v>0</v>
      </c>
      <c r="Y4360" s="3">
        <v>0</v>
      </c>
      <c r="Z4360" s="3">
        <v>0</v>
      </c>
      <c r="AA4360" s="3">
        <v>0</v>
      </c>
      <c r="AB4360" s="3">
        <v>0</v>
      </c>
      <c r="AC4360" s="5">
        <f t="shared" si="612"/>
        <v>25556</v>
      </c>
      <c r="AD4360" s="5">
        <v>24238</v>
      </c>
      <c r="AE4360" s="5">
        <f t="shared" si="613"/>
        <v>1471299.0753000001</v>
      </c>
      <c r="AF4360" s="5">
        <f t="shared" si="614"/>
        <v>25545.744974871079</v>
      </c>
      <c r="AH4360" s="7">
        <v>1.1098858330000001</v>
      </c>
      <c r="AI4360" s="5">
        <f t="shared" si="615"/>
        <v>26901.412820254001</v>
      </c>
      <c r="AJ4360" s="5">
        <f t="shared" si="616"/>
        <v>22803.154020870759</v>
      </c>
      <c r="AK4360" s="5">
        <f t="shared" si="617"/>
        <v>23549.273930017964</v>
      </c>
      <c r="AL4360" s="8">
        <f t="shared" si="618"/>
        <v>0.97158486385089382</v>
      </c>
      <c r="AN4360" s="5">
        <f t="shared" si="619"/>
        <v>24819.859153379773</v>
      </c>
      <c r="AO4360" s="5">
        <f t="shared" si="620"/>
        <v>24854.789252307502</v>
      </c>
    </row>
    <row r="4361" spans="1:41" x14ac:dyDescent="0.2">
      <c r="A4361" s="3" t="s">
        <v>4403</v>
      </c>
      <c r="B4361" s="3" t="s">
        <v>4485</v>
      </c>
      <c r="C4361" s="3" t="s">
        <v>12360</v>
      </c>
      <c r="D4361" s="5">
        <v>220</v>
      </c>
      <c r="E4361" s="5">
        <v>332</v>
      </c>
      <c r="F4361" s="5">
        <v>1103</v>
      </c>
      <c r="G4361" s="5">
        <v>817</v>
      </c>
      <c r="H4361" s="5">
        <v>351</v>
      </c>
      <c r="I4361" s="5">
        <v>225</v>
      </c>
      <c r="J4361" s="5">
        <v>77</v>
      </c>
      <c r="K4361" s="5">
        <v>216</v>
      </c>
      <c r="L4361" s="5">
        <v>329</v>
      </c>
      <c r="M4361" s="5">
        <v>993</v>
      </c>
      <c r="N4361" s="5">
        <v>850</v>
      </c>
      <c r="O4361" s="5">
        <v>363</v>
      </c>
      <c r="P4361" s="5">
        <v>244</v>
      </c>
      <c r="Q4361" s="5">
        <v>115</v>
      </c>
      <c r="R4361" s="6">
        <v>657</v>
      </c>
      <c r="S4361" s="3">
        <v>0</v>
      </c>
      <c r="T4361" s="3">
        <v>0</v>
      </c>
      <c r="U4361" s="3">
        <v>1</v>
      </c>
      <c r="V4361" s="3">
        <v>0</v>
      </c>
      <c r="W4361" s="3">
        <v>0</v>
      </c>
      <c r="X4361" s="3">
        <v>0</v>
      </c>
      <c r="Y4361" s="3">
        <v>0</v>
      </c>
      <c r="Z4361" s="3">
        <v>0</v>
      </c>
      <c r="AA4361" s="3">
        <v>0</v>
      </c>
      <c r="AB4361" s="3">
        <v>0</v>
      </c>
      <c r="AC4361" s="5">
        <f t="shared" si="612"/>
        <v>6235</v>
      </c>
      <c r="AD4361" s="5">
        <v>5578</v>
      </c>
      <c r="AE4361" s="5">
        <f t="shared" si="613"/>
        <v>337223.5539</v>
      </c>
      <c r="AF4361" s="5">
        <f t="shared" si="614"/>
        <v>5855.1161025453339</v>
      </c>
      <c r="AH4361" s="7">
        <v>1.1303840169999999</v>
      </c>
      <c r="AI4361" s="5">
        <f t="shared" si="615"/>
        <v>6305.2820468259997</v>
      </c>
      <c r="AJ4361" s="5">
        <f t="shared" si="616"/>
        <v>5344.7125108073387</v>
      </c>
      <c r="AK4361" s="5">
        <f t="shared" si="617"/>
        <v>5466.0220051875222</v>
      </c>
      <c r="AL4361" s="8">
        <f t="shared" si="618"/>
        <v>0.9799250636765009</v>
      </c>
      <c r="AN4361" s="5">
        <f t="shared" si="619"/>
        <v>5737.5750196200424</v>
      </c>
      <c r="AO4361" s="5">
        <f t="shared" si="620"/>
        <v>5745.6497658062353</v>
      </c>
    </row>
    <row r="4362" spans="1:41" x14ac:dyDescent="0.2">
      <c r="A4362" s="3" t="s">
        <v>4403</v>
      </c>
      <c r="B4362" s="3" t="s">
        <v>4486</v>
      </c>
      <c r="C4362" s="3" t="s">
        <v>12361</v>
      </c>
      <c r="D4362" s="5">
        <v>24</v>
      </c>
      <c r="E4362" s="5">
        <v>43</v>
      </c>
      <c r="F4362" s="5">
        <v>138</v>
      </c>
      <c r="G4362" s="5">
        <v>177</v>
      </c>
      <c r="H4362" s="5">
        <v>96</v>
      </c>
      <c r="I4362" s="5">
        <v>59</v>
      </c>
      <c r="J4362" s="5">
        <v>19</v>
      </c>
      <c r="K4362" s="5">
        <v>32</v>
      </c>
      <c r="L4362" s="5">
        <v>53</v>
      </c>
      <c r="M4362" s="5">
        <v>118</v>
      </c>
      <c r="N4362" s="5">
        <v>158</v>
      </c>
      <c r="O4362" s="5">
        <v>81</v>
      </c>
      <c r="P4362" s="5">
        <v>55</v>
      </c>
      <c r="Q4362" s="5">
        <v>27</v>
      </c>
      <c r="R4362" s="6">
        <v>104</v>
      </c>
      <c r="S4362" s="3">
        <v>0</v>
      </c>
      <c r="T4362" s="3">
        <v>0</v>
      </c>
      <c r="U4362" s="3">
        <v>1</v>
      </c>
      <c r="V4362" s="3">
        <v>0</v>
      </c>
      <c r="W4362" s="3">
        <v>0</v>
      </c>
      <c r="X4362" s="3">
        <v>0</v>
      </c>
      <c r="Y4362" s="3">
        <v>0</v>
      </c>
      <c r="Z4362" s="3">
        <v>0</v>
      </c>
      <c r="AA4362" s="3">
        <v>0</v>
      </c>
      <c r="AB4362" s="3">
        <v>0</v>
      </c>
      <c r="AC4362" s="5">
        <f t="shared" si="612"/>
        <v>1080</v>
      </c>
      <c r="AD4362" s="5">
        <v>976</v>
      </c>
      <c r="AE4362" s="5">
        <f t="shared" si="613"/>
        <v>66328.818899999998</v>
      </c>
      <c r="AF4362" s="5">
        <f t="shared" si="614"/>
        <v>1151.6483090008835</v>
      </c>
      <c r="AH4362" s="7">
        <v>1.0521536069999999</v>
      </c>
      <c r="AI4362" s="5">
        <f t="shared" si="615"/>
        <v>1026.901920432</v>
      </c>
      <c r="AJ4362" s="5">
        <f t="shared" si="616"/>
        <v>870.45995734129508</v>
      </c>
      <c r="AK4362" s="5">
        <f t="shared" si="617"/>
        <v>925.34077952382165</v>
      </c>
      <c r="AL4362" s="8">
        <f t="shared" si="618"/>
        <v>0.94809506098752216</v>
      </c>
      <c r="AN4362" s="5">
        <f t="shared" si="619"/>
        <v>1091.8720737583694</v>
      </c>
      <c r="AO4362" s="5">
        <f t="shared" si="620"/>
        <v>1093.4087142089504</v>
      </c>
    </row>
    <row r="4363" spans="1:41" x14ac:dyDescent="0.2">
      <c r="A4363" s="3" t="s">
        <v>4403</v>
      </c>
      <c r="B4363" s="3" t="s">
        <v>4487</v>
      </c>
      <c r="C4363" s="3" t="s">
        <v>11785</v>
      </c>
      <c r="D4363" s="5">
        <v>97</v>
      </c>
      <c r="E4363" s="5">
        <v>103</v>
      </c>
      <c r="F4363" s="5">
        <v>707</v>
      </c>
      <c r="G4363" s="5">
        <v>436</v>
      </c>
      <c r="H4363" s="5">
        <v>141</v>
      </c>
      <c r="I4363" s="5">
        <v>64</v>
      </c>
      <c r="J4363" s="5">
        <v>21</v>
      </c>
      <c r="K4363" s="5">
        <v>106</v>
      </c>
      <c r="L4363" s="5">
        <v>94</v>
      </c>
      <c r="M4363" s="5">
        <v>747</v>
      </c>
      <c r="N4363" s="5">
        <v>291</v>
      </c>
      <c r="O4363" s="5">
        <v>89</v>
      </c>
      <c r="P4363" s="5">
        <v>66</v>
      </c>
      <c r="Q4363" s="5">
        <v>30</v>
      </c>
      <c r="R4363" s="6">
        <v>606</v>
      </c>
      <c r="S4363" s="3">
        <v>0</v>
      </c>
      <c r="T4363" s="3">
        <v>0</v>
      </c>
      <c r="U4363" s="3">
        <v>0</v>
      </c>
      <c r="V4363" s="3">
        <v>0</v>
      </c>
      <c r="W4363" s="3">
        <v>0</v>
      </c>
      <c r="X4363" s="3">
        <v>0</v>
      </c>
      <c r="Y4363" s="3">
        <v>0</v>
      </c>
      <c r="Z4363" s="3">
        <v>0</v>
      </c>
      <c r="AA4363" s="3">
        <v>1</v>
      </c>
      <c r="AB4363" s="3">
        <v>0</v>
      </c>
      <c r="AC4363" s="5">
        <f t="shared" si="612"/>
        <v>2992</v>
      </c>
      <c r="AD4363" s="5">
        <v>2386</v>
      </c>
      <c r="AE4363" s="5">
        <f t="shared" si="613"/>
        <v>167630.79869999998</v>
      </c>
      <c r="AF4363" s="5">
        <f t="shared" si="614"/>
        <v>2910.5256065297203</v>
      </c>
      <c r="AH4363" s="7">
        <v>1.112610275</v>
      </c>
      <c r="AI4363" s="5">
        <f t="shared" si="615"/>
        <v>2654.68811615</v>
      </c>
      <c r="AJ4363" s="5">
        <f t="shared" si="616"/>
        <v>2250.2633000883457</v>
      </c>
      <c r="AK4363" s="5">
        <f t="shared" si="617"/>
        <v>2320.8463840424056</v>
      </c>
      <c r="AL4363" s="8">
        <f t="shared" si="618"/>
        <v>0.97269337135054723</v>
      </c>
      <c r="AN4363" s="5">
        <f t="shared" si="619"/>
        <v>2831.0489646174901</v>
      </c>
      <c r="AO4363" s="5">
        <f t="shared" si="620"/>
        <v>2835.0332265664492</v>
      </c>
    </row>
    <row r="4364" spans="1:41" x14ac:dyDescent="0.2">
      <c r="A4364" s="3" t="s">
        <v>4403</v>
      </c>
      <c r="B4364" s="3" t="s">
        <v>4488</v>
      </c>
      <c r="C4364" s="3" t="s">
        <v>12362</v>
      </c>
      <c r="D4364" s="5">
        <v>365</v>
      </c>
      <c r="E4364" s="5">
        <v>502</v>
      </c>
      <c r="F4364" s="5">
        <v>1957</v>
      </c>
      <c r="G4364" s="5">
        <v>1075</v>
      </c>
      <c r="H4364" s="5">
        <v>301</v>
      </c>
      <c r="I4364" s="5">
        <v>177</v>
      </c>
      <c r="J4364" s="5">
        <v>53</v>
      </c>
      <c r="K4364" s="5">
        <v>361</v>
      </c>
      <c r="L4364" s="5">
        <v>471</v>
      </c>
      <c r="M4364" s="5">
        <v>1960</v>
      </c>
      <c r="N4364" s="5">
        <v>991</v>
      </c>
      <c r="O4364" s="5">
        <v>297</v>
      </c>
      <c r="P4364" s="5">
        <v>222</v>
      </c>
      <c r="Q4364" s="5">
        <v>170</v>
      </c>
      <c r="R4364" s="6">
        <v>1153</v>
      </c>
      <c r="S4364" s="3">
        <v>0</v>
      </c>
      <c r="T4364" s="3">
        <v>0</v>
      </c>
      <c r="U4364" s="3">
        <v>0</v>
      </c>
      <c r="V4364" s="3">
        <v>1</v>
      </c>
      <c r="W4364" s="3">
        <v>0</v>
      </c>
      <c r="X4364" s="3">
        <v>0</v>
      </c>
      <c r="Y4364" s="3">
        <v>0</v>
      </c>
      <c r="Z4364" s="3">
        <v>0</v>
      </c>
      <c r="AA4364" s="3">
        <v>0</v>
      </c>
      <c r="AB4364" s="3">
        <v>0</v>
      </c>
      <c r="AC4364" s="5">
        <f t="shared" si="612"/>
        <v>8902</v>
      </c>
      <c r="AD4364" s="5">
        <v>7749</v>
      </c>
      <c r="AE4364" s="5">
        <f t="shared" si="613"/>
        <v>438927.196</v>
      </c>
      <c r="AF4364" s="5">
        <f t="shared" si="614"/>
        <v>7620.9673476923526</v>
      </c>
      <c r="AH4364" s="7">
        <v>1.112610275</v>
      </c>
      <c r="AI4364" s="5">
        <f t="shared" si="615"/>
        <v>8621.6170209749998</v>
      </c>
      <c r="AJ4364" s="5">
        <f t="shared" si="616"/>
        <v>7308.1686137403985</v>
      </c>
      <c r="AK4364" s="5">
        <f t="shared" si="617"/>
        <v>7537.4009345953909</v>
      </c>
      <c r="AL4364" s="8">
        <f t="shared" si="618"/>
        <v>0.97269337135054734</v>
      </c>
      <c r="AN4364" s="5">
        <f t="shared" si="619"/>
        <v>7412.8644223793135</v>
      </c>
      <c r="AO4364" s="5">
        <f t="shared" si="620"/>
        <v>7423.2968783417518</v>
      </c>
    </row>
    <row r="4365" spans="1:41" x14ac:dyDescent="0.2">
      <c r="A4365" s="3" t="s">
        <v>4403</v>
      </c>
      <c r="B4365" s="3" t="s">
        <v>4489</v>
      </c>
      <c r="C4365" s="3" t="s">
        <v>12363</v>
      </c>
      <c r="D4365" s="5">
        <v>168</v>
      </c>
      <c r="E4365" s="5">
        <v>256</v>
      </c>
      <c r="F4365" s="5">
        <v>788</v>
      </c>
      <c r="G4365" s="5">
        <v>540</v>
      </c>
      <c r="H4365" s="5">
        <v>234</v>
      </c>
      <c r="I4365" s="5">
        <v>147</v>
      </c>
      <c r="J4365" s="5">
        <v>50</v>
      </c>
      <c r="K4365" s="5">
        <v>142</v>
      </c>
      <c r="L4365" s="5">
        <v>235</v>
      </c>
      <c r="M4365" s="5">
        <v>850</v>
      </c>
      <c r="N4365" s="5">
        <v>601</v>
      </c>
      <c r="O4365" s="5">
        <v>272</v>
      </c>
      <c r="P4365" s="5">
        <v>209</v>
      </c>
      <c r="Q4365" s="5">
        <v>99</v>
      </c>
      <c r="R4365" s="6">
        <v>493</v>
      </c>
      <c r="S4365" s="3">
        <v>0</v>
      </c>
      <c r="T4365" s="3">
        <v>0</v>
      </c>
      <c r="U4365" s="3">
        <v>0</v>
      </c>
      <c r="V4365" s="3">
        <v>1</v>
      </c>
      <c r="W4365" s="3">
        <v>0</v>
      </c>
      <c r="X4365" s="3">
        <v>0</v>
      </c>
      <c r="Y4365" s="3">
        <v>0</v>
      </c>
      <c r="Z4365" s="3">
        <v>0</v>
      </c>
      <c r="AA4365" s="3">
        <v>0</v>
      </c>
      <c r="AB4365" s="3">
        <v>0</v>
      </c>
      <c r="AC4365" s="5">
        <f t="shared" si="612"/>
        <v>4591</v>
      </c>
      <c r="AD4365" s="5">
        <v>4098</v>
      </c>
      <c r="AE4365" s="5">
        <f t="shared" si="613"/>
        <v>256713.35429999998</v>
      </c>
      <c r="AF4365" s="5">
        <f t="shared" si="614"/>
        <v>4457.2405370773104</v>
      </c>
      <c r="AH4365" s="7">
        <v>1.0521536069999999</v>
      </c>
      <c r="AI4365" s="5">
        <f t="shared" si="615"/>
        <v>4311.7254814859998</v>
      </c>
      <c r="AJ4365" s="5">
        <f t="shared" si="616"/>
        <v>3654.8615831809698</v>
      </c>
      <c r="AK4365" s="5">
        <f t="shared" si="617"/>
        <v>3885.2935599268658</v>
      </c>
      <c r="AL4365" s="8">
        <f t="shared" si="618"/>
        <v>0.94809506098752216</v>
      </c>
      <c r="AN4365" s="5">
        <f t="shared" si="619"/>
        <v>4225.887738836369</v>
      </c>
      <c r="AO4365" s="5">
        <f t="shared" si="620"/>
        <v>4231.8350198367507</v>
      </c>
    </row>
    <row r="4366" spans="1:41" x14ac:dyDescent="0.2">
      <c r="A4366" s="3" t="s">
        <v>4403</v>
      </c>
      <c r="B4366" s="3" t="s">
        <v>4490</v>
      </c>
      <c r="C4366" s="3" t="s">
        <v>12364</v>
      </c>
      <c r="D4366" s="5">
        <v>28</v>
      </c>
      <c r="E4366" s="5">
        <v>121</v>
      </c>
      <c r="F4366" s="5">
        <v>248</v>
      </c>
      <c r="G4366" s="5">
        <v>340</v>
      </c>
      <c r="H4366" s="5">
        <v>212</v>
      </c>
      <c r="I4366" s="5">
        <v>158</v>
      </c>
      <c r="J4366" s="5">
        <v>46</v>
      </c>
      <c r="K4366" s="5">
        <v>39</v>
      </c>
      <c r="L4366" s="5">
        <v>109</v>
      </c>
      <c r="M4366" s="5">
        <v>249</v>
      </c>
      <c r="N4366" s="5">
        <v>408</v>
      </c>
      <c r="O4366" s="5">
        <v>263</v>
      </c>
      <c r="P4366" s="5">
        <v>167</v>
      </c>
      <c r="Q4366" s="5">
        <v>110</v>
      </c>
      <c r="R4366" s="6">
        <v>248</v>
      </c>
      <c r="S4366" s="3">
        <v>0</v>
      </c>
      <c r="T4366" s="3">
        <v>0</v>
      </c>
      <c r="U4366" s="3">
        <v>0</v>
      </c>
      <c r="V4366" s="3">
        <v>1</v>
      </c>
      <c r="W4366" s="3">
        <v>0</v>
      </c>
      <c r="X4366" s="3">
        <v>0</v>
      </c>
      <c r="Y4366" s="3">
        <v>0</v>
      </c>
      <c r="Z4366" s="3">
        <v>0</v>
      </c>
      <c r="AA4366" s="3">
        <v>0</v>
      </c>
      <c r="AB4366" s="3">
        <v>0</v>
      </c>
      <c r="AC4366" s="5">
        <f t="shared" si="612"/>
        <v>2498</v>
      </c>
      <c r="AD4366" s="5">
        <v>2250</v>
      </c>
      <c r="AE4366" s="5">
        <f t="shared" si="613"/>
        <v>173249.63400000002</v>
      </c>
      <c r="AF4366" s="5">
        <f t="shared" si="614"/>
        <v>3008.083836558742</v>
      </c>
      <c r="AH4366" s="7">
        <v>1.0521536069999999</v>
      </c>
      <c r="AI4366" s="5">
        <f t="shared" si="615"/>
        <v>2367.34561575</v>
      </c>
      <c r="AJ4366" s="5">
        <f t="shared" si="616"/>
        <v>2006.6955983790101</v>
      </c>
      <c r="AK4366" s="5">
        <f t="shared" si="617"/>
        <v>2133.2138872219248</v>
      </c>
      <c r="AL4366" s="8">
        <f t="shared" si="618"/>
        <v>0.94809506098752216</v>
      </c>
      <c r="AN4366" s="5">
        <f t="shared" si="619"/>
        <v>2851.9494284777402</v>
      </c>
      <c r="AO4366" s="5">
        <f t="shared" si="620"/>
        <v>2855.9631045851665</v>
      </c>
    </row>
    <row r="4367" spans="1:41" x14ac:dyDescent="0.2">
      <c r="A4367" s="3" t="s">
        <v>4403</v>
      </c>
      <c r="B4367" s="3" t="s">
        <v>4491</v>
      </c>
      <c r="C4367" s="3" t="s">
        <v>12365</v>
      </c>
      <c r="D4367" s="5">
        <v>52</v>
      </c>
      <c r="E4367" s="5">
        <v>111</v>
      </c>
      <c r="F4367" s="5">
        <v>400</v>
      </c>
      <c r="G4367" s="5">
        <v>381</v>
      </c>
      <c r="H4367" s="5">
        <v>149</v>
      </c>
      <c r="I4367" s="5">
        <v>79</v>
      </c>
      <c r="J4367" s="5">
        <v>30</v>
      </c>
      <c r="K4367" s="5">
        <v>50</v>
      </c>
      <c r="L4367" s="5">
        <v>111</v>
      </c>
      <c r="M4367" s="5">
        <v>356</v>
      </c>
      <c r="N4367" s="5">
        <v>380</v>
      </c>
      <c r="O4367" s="5">
        <v>186</v>
      </c>
      <c r="P4367" s="5">
        <v>94</v>
      </c>
      <c r="Q4367" s="5">
        <v>40</v>
      </c>
      <c r="R4367" s="6">
        <v>238</v>
      </c>
      <c r="S4367" s="3">
        <v>0</v>
      </c>
      <c r="T4367" s="3">
        <v>0</v>
      </c>
      <c r="U4367" s="3">
        <v>1</v>
      </c>
      <c r="V4367" s="3">
        <v>0</v>
      </c>
      <c r="W4367" s="3">
        <v>0</v>
      </c>
      <c r="X4367" s="3">
        <v>0</v>
      </c>
      <c r="Y4367" s="3">
        <v>0</v>
      </c>
      <c r="Z4367" s="3">
        <v>0</v>
      </c>
      <c r="AA4367" s="3">
        <v>0</v>
      </c>
      <c r="AB4367" s="3">
        <v>0</v>
      </c>
      <c r="AC4367" s="5">
        <f t="shared" si="612"/>
        <v>2419</v>
      </c>
      <c r="AD4367" s="5">
        <v>2181</v>
      </c>
      <c r="AE4367" s="5">
        <f t="shared" si="613"/>
        <v>134950.75820000001</v>
      </c>
      <c r="AF4367" s="5">
        <f t="shared" si="614"/>
        <v>2343.1114115529222</v>
      </c>
      <c r="AH4367" s="7">
        <v>1.1303840169999999</v>
      </c>
      <c r="AI4367" s="5">
        <f t="shared" si="615"/>
        <v>2465.3675410769997</v>
      </c>
      <c r="AJ4367" s="5">
        <f t="shared" si="616"/>
        <v>2089.7845080801017</v>
      </c>
      <c r="AK4367" s="5">
        <f t="shared" si="617"/>
        <v>2137.2165638784491</v>
      </c>
      <c r="AL4367" s="8">
        <f t="shared" si="618"/>
        <v>0.97992506367650112</v>
      </c>
      <c r="AN4367" s="5">
        <f t="shared" si="619"/>
        <v>2296.0735991671336</v>
      </c>
      <c r="AO4367" s="5">
        <f t="shared" si="620"/>
        <v>2299.3049663343941</v>
      </c>
    </row>
    <row r="4368" spans="1:41" x14ac:dyDescent="0.2">
      <c r="A4368" s="3" t="s">
        <v>4403</v>
      </c>
      <c r="B4368" s="3" t="s">
        <v>4492</v>
      </c>
      <c r="C4368" s="3" t="s">
        <v>12366</v>
      </c>
      <c r="D4368" s="5">
        <v>151</v>
      </c>
      <c r="E4368" s="5">
        <v>271</v>
      </c>
      <c r="F4368" s="5">
        <v>797</v>
      </c>
      <c r="G4368" s="5">
        <v>499</v>
      </c>
      <c r="H4368" s="5">
        <v>146</v>
      </c>
      <c r="I4368" s="5">
        <v>90</v>
      </c>
      <c r="J4368" s="5">
        <v>33</v>
      </c>
      <c r="K4368" s="5">
        <v>151</v>
      </c>
      <c r="L4368" s="5">
        <v>257</v>
      </c>
      <c r="M4368" s="5">
        <v>759</v>
      </c>
      <c r="N4368" s="5">
        <v>451</v>
      </c>
      <c r="O4368" s="5">
        <v>136</v>
      </c>
      <c r="P4368" s="5">
        <v>99</v>
      </c>
      <c r="Q4368" s="5">
        <v>51</v>
      </c>
      <c r="R4368" s="6">
        <v>343</v>
      </c>
      <c r="S4368" s="3">
        <v>0</v>
      </c>
      <c r="T4368" s="3">
        <v>0</v>
      </c>
      <c r="U4368" s="3">
        <v>0</v>
      </c>
      <c r="V4368" s="3">
        <v>0</v>
      </c>
      <c r="W4368" s="3">
        <v>0</v>
      </c>
      <c r="X4368" s="3">
        <v>0</v>
      </c>
      <c r="Y4368" s="3">
        <v>1</v>
      </c>
      <c r="Z4368" s="3">
        <v>0</v>
      </c>
      <c r="AA4368" s="3">
        <v>0</v>
      </c>
      <c r="AB4368" s="3">
        <v>0</v>
      </c>
      <c r="AC4368" s="5">
        <f t="shared" si="612"/>
        <v>3891</v>
      </c>
      <c r="AD4368" s="5">
        <v>3548</v>
      </c>
      <c r="AE4368" s="5">
        <f t="shared" si="613"/>
        <v>204798.08309999999</v>
      </c>
      <c r="AF4368" s="5">
        <f t="shared" si="614"/>
        <v>3555.8505337524925</v>
      </c>
      <c r="AH4368" s="7">
        <v>1.149974053</v>
      </c>
      <c r="AI4368" s="5">
        <f t="shared" si="615"/>
        <v>4080.1079400439999</v>
      </c>
      <c r="AJ4368" s="5">
        <f t="shared" si="616"/>
        <v>3458.5294980697813</v>
      </c>
      <c r="AK4368" s="5">
        <f t="shared" si="617"/>
        <v>3505.0541590734947</v>
      </c>
      <c r="AL4368" s="8">
        <f t="shared" si="618"/>
        <v>0.98789576073097374</v>
      </c>
      <c r="AN4368" s="5">
        <f t="shared" si="619"/>
        <v>3512.8096680870576</v>
      </c>
      <c r="AO4368" s="5">
        <f t="shared" si="620"/>
        <v>3517.7534023952303</v>
      </c>
    </row>
    <row r="4369" spans="1:41" x14ac:dyDescent="0.2">
      <c r="A4369" s="3" t="s">
        <v>4403</v>
      </c>
      <c r="B4369" s="3" t="s">
        <v>4493</v>
      </c>
      <c r="C4369" s="3" t="s">
        <v>12367</v>
      </c>
      <c r="D4369" s="5">
        <v>151</v>
      </c>
      <c r="E4369" s="5">
        <v>245</v>
      </c>
      <c r="F4369" s="5">
        <v>873</v>
      </c>
      <c r="G4369" s="5">
        <v>513</v>
      </c>
      <c r="H4369" s="5">
        <v>159</v>
      </c>
      <c r="I4369" s="5">
        <v>108</v>
      </c>
      <c r="J4369" s="5">
        <v>51</v>
      </c>
      <c r="K4369" s="5">
        <v>140</v>
      </c>
      <c r="L4369" s="5">
        <v>255</v>
      </c>
      <c r="M4369" s="5">
        <v>873</v>
      </c>
      <c r="N4369" s="5">
        <v>556</v>
      </c>
      <c r="O4369" s="5">
        <v>219</v>
      </c>
      <c r="P4369" s="5">
        <v>143</v>
      </c>
      <c r="Q4369" s="5">
        <v>66</v>
      </c>
      <c r="R4369" s="6">
        <v>342</v>
      </c>
      <c r="S4369" s="3">
        <v>0</v>
      </c>
      <c r="T4369" s="3">
        <v>0</v>
      </c>
      <c r="U4369" s="3">
        <v>0</v>
      </c>
      <c r="V4369" s="3">
        <v>0</v>
      </c>
      <c r="W4369" s="3">
        <v>0</v>
      </c>
      <c r="X4369" s="3">
        <v>0</v>
      </c>
      <c r="Y4369" s="3">
        <v>1</v>
      </c>
      <c r="Z4369" s="3">
        <v>0</v>
      </c>
      <c r="AA4369" s="3">
        <v>0</v>
      </c>
      <c r="AB4369" s="3">
        <v>0</v>
      </c>
      <c r="AC4369" s="5">
        <f t="shared" si="612"/>
        <v>4352</v>
      </c>
      <c r="AD4369" s="5">
        <v>4010</v>
      </c>
      <c r="AE4369" s="5">
        <f t="shared" si="613"/>
        <v>241746.67620000002</v>
      </c>
      <c r="AF4369" s="5">
        <f t="shared" si="614"/>
        <v>4197.3783864906745</v>
      </c>
      <c r="AH4369" s="7">
        <v>1.112610275</v>
      </c>
      <c r="AI4369" s="5">
        <f t="shared" si="615"/>
        <v>4461.5672027499995</v>
      </c>
      <c r="AJ4369" s="5">
        <f t="shared" si="616"/>
        <v>3781.8758731576968</v>
      </c>
      <c r="AK4369" s="5">
        <f t="shared" si="617"/>
        <v>3900.500419115695</v>
      </c>
      <c r="AL4369" s="8">
        <f t="shared" si="618"/>
        <v>0.97269337135054734</v>
      </c>
      <c r="AN4369" s="5">
        <f t="shared" si="619"/>
        <v>4082.7621335895351</v>
      </c>
      <c r="AO4369" s="5">
        <f t="shared" si="620"/>
        <v>4088.5079875181727</v>
      </c>
    </row>
    <row r="4370" spans="1:41" x14ac:dyDescent="0.2">
      <c r="A4370" s="3" t="s">
        <v>4403</v>
      </c>
      <c r="B4370" s="3" t="s">
        <v>4494</v>
      </c>
      <c r="C4370" s="3" t="s">
        <v>12368</v>
      </c>
      <c r="D4370" s="5">
        <v>438</v>
      </c>
      <c r="E4370" s="5">
        <v>530</v>
      </c>
      <c r="F4370" s="5">
        <v>3446</v>
      </c>
      <c r="G4370" s="5">
        <v>1542</v>
      </c>
      <c r="H4370" s="5">
        <v>269</v>
      </c>
      <c r="I4370" s="5">
        <v>139</v>
      </c>
      <c r="J4370" s="5">
        <v>42</v>
      </c>
      <c r="K4370" s="5">
        <v>394</v>
      </c>
      <c r="L4370" s="5">
        <v>527</v>
      </c>
      <c r="M4370" s="5">
        <v>2739</v>
      </c>
      <c r="N4370" s="5">
        <v>1040</v>
      </c>
      <c r="O4370" s="5">
        <v>220</v>
      </c>
      <c r="P4370" s="5">
        <v>149</v>
      </c>
      <c r="Q4370" s="5">
        <v>144</v>
      </c>
      <c r="R4370" s="6">
        <v>2016</v>
      </c>
      <c r="S4370" s="3">
        <v>0</v>
      </c>
      <c r="T4370" s="3">
        <v>0</v>
      </c>
      <c r="U4370" s="3">
        <v>0</v>
      </c>
      <c r="V4370" s="3">
        <v>0</v>
      </c>
      <c r="W4370" s="3">
        <v>0</v>
      </c>
      <c r="X4370" s="3">
        <v>0</v>
      </c>
      <c r="Y4370" s="3">
        <v>0</v>
      </c>
      <c r="Z4370" s="3">
        <v>0</v>
      </c>
      <c r="AA4370" s="3">
        <v>1</v>
      </c>
      <c r="AB4370" s="3">
        <v>0</v>
      </c>
      <c r="AC4370" s="5">
        <f t="shared" si="612"/>
        <v>11619</v>
      </c>
      <c r="AD4370" s="5">
        <v>9603</v>
      </c>
      <c r="AE4370" s="5">
        <f t="shared" si="613"/>
        <v>589031.26520000002</v>
      </c>
      <c r="AF4370" s="5">
        <f t="shared" si="614"/>
        <v>10227.181363487703</v>
      </c>
      <c r="AH4370" s="7">
        <v>1.112610275</v>
      </c>
      <c r="AI4370" s="5">
        <f t="shared" si="615"/>
        <v>10684.396470825001</v>
      </c>
      <c r="AJ4370" s="5">
        <f t="shared" si="616"/>
        <v>9056.6967605818882</v>
      </c>
      <c r="AK4370" s="5">
        <f t="shared" si="617"/>
        <v>9340.774445079307</v>
      </c>
      <c r="AL4370" s="8">
        <f t="shared" si="618"/>
        <v>0.97269337135054745</v>
      </c>
      <c r="AN4370" s="5">
        <f t="shared" si="619"/>
        <v>9947.9115198643431</v>
      </c>
      <c r="AO4370" s="5">
        <f t="shared" si="620"/>
        <v>9961.9116610966448</v>
      </c>
    </row>
    <row r="4371" spans="1:41" x14ac:dyDescent="0.2">
      <c r="A4371" s="3" t="s">
        <v>4403</v>
      </c>
      <c r="B4371" s="3" t="s">
        <v>4495</v>
      </c>
      <c r="C4371" s="3" t="s">
        <v>12369</v>
      </c>
      <c r="D4371" s="5">
        <v>230</v>
      </c>
      <c r="E4371" s="5">
        <v>339</v>
      </c>
      <c r="F4371" s="5">
        <v>1046</v>
      </c>
      <c r="G4371" s="5">
        <v>844</v>
      </c>
      <c r="H4371" s="5">
        <v>369</v>
      </c>
      <c r="I4371" s="5">
        <v>178</v>
      </c>
      <c r="J4371" s="5">
        <v>73</v>
      </c>
      <c r="K4371" s="5">
        <v>183</v>
      </c>
      <c r="L4371" s="5">
        <v>350</v>
      </c>
      <c r="M4371" s="5">
        <v>1120</v>
      </c>
      <c r="N4371" s="5">
        <v>931</v>
      </c>
      <c r="O4371" s="5">
        <v>385</v>
      </c>
      <c r="P4371" s="5">
        <v>245</v>
      </c>
      <c r="Q4371" s="5">
        <v>132</v>
      </c>
      <c r="R4371" s="6">
        <v>714</v>
      </c>
      <c r="S4371" s="3">
        <v>0</v>
      </c>
      <c r="T4371" s="3">
        <v>0</v>
      </c>
      <c r="U4371" s="3">
        <v>1</v>
      </c>
      <c r="V4371" s="3">
        <v>0</v>
      </c>
      <c r="W4371" s="3">
        <v>0</v>
      </c>
      <c r="X4371" s="3">
        <v>0</v>
      </c>
      <c r="Y4371" s="3">
        <v>0</v>
      </c>
      <c r="Z4371" s="3">
        <v>0</v>
      </c>
      <c r="AA4371" s="3">
        <v>0</v>
      </c>
      <c r="AB4371" s="3">
        <v>0</v>
      </c>
      <c r="AC4371" s="5">
        <f t="shared" si="612"/>
        <v>6425</v>
      </c>
      <c r="AD4371" s="5">
        <v>5711</v>
      </c>
      <c r="AE4371" s="5">
        <f t="shared" si="613"/>
        <v>348365.46919999999</v>
      </c>
      <c r="AF4371" s="5">
        <f t="shared" si="614"/>
        <v>6048.5699907205699</v>
      </c>
      <c r="AH4371" s="7">
        <v>1.0521536069999999</v>
      </c>
      <c r="AI4371" s="5">
        <f t="shared" si="615"/>
        <v>6008.8492495769997</v>
      </c>
      <c r="AJ4371" s="5">
        <f t="shared" si="616"/>
        <v>5093.4393610411225</v>
      </c>
      <c r="AK4371" s="5">
        <f t="shared" si="617"/>
        <v>5414.5708932997386</v>
      </c>
      <c r="AL4371" s="8">
        <f t="shared" si="618"/>
        <v>0.94809506098752205</v>
      </c>
      <c r="AN4371" s="5">
        <f t="shared" si="619"/>
        <v>5734.6193342395145</v>
      </c>
      <c r="AO4371" s="5">
        <f t="shared" si="620"/>
        <v>5742.6899207573506</v>
      </c>
    </row>
    <row r="4372" spans="1:41" x14ac:dyDescent="0.2">
      <c r="A4372" s="3" t="s">
        <v>4403</v>
      </c>
      <c r="B4372" s="3" t="s">
        <v>4496</v>
      </c>
      <c r="C4372" s="3" t="s">
        <v>12370</v>
      </c>
      <c r="D4372" s="5">
        <v>30</v>
      </c>
      <c r="E4372" s="5">
        <v>46</v>
      </c>
      <c r="F4372" s="5">
        <v>248</v>
      </c>
      <c r="G4372" s="5">
        <v>279</v>
      </c>
      <c r="H4372" s="5">
        <v>213</v>
      </c>
      <c r="I4372" s="5">
        <v>158</v>
      </c>
      <c r="J4372" s="5">
        <v>48</v>
      </c>
      <c r="K4372" s="5">
        <v>30</v>
      </c>
      <c r="L4372" s="5">
        <v>52</v>
      </c>
      <c r="M4372" s="5">
        <v>181</v>
      </c>
      <c r="N4372" s="5">
        <v>258</v>
      </c>
      <c r="O4372" s="5">
        <v>194</v>
      </c>
      <c r="P4372" s="5">
        <v>169</v>
      </c>
      <c r="Q4372" s="5">
        <v>92</v>
      </c>
      <c r="R4372" s="6">
        <v>122</v>
      </c>
      <c r="S4372" s="3">
        <v>0</v>
      </c>
      <c r="T4372" s="3">
        <v>1</v>
      </c>
      <c r="U4372" s="3">
        <v>0</v>
      </c>
      <c r="V4372" s="3">
        <v>0</v>
      </c>
      <c r="W4372" s="3">
        <v>0</v>
      </c>
      <c r="X4372" s="3">
        <v>0</v>
      </c>
      <c r="Y4372" s="3">
        <v>0</v>
      </c>
      <c r="Z4372" s="3">
        <v>0</v>
      </c>
      <c r="AA4372" s="3">
        <v>0</v>
      </c>
      <c r="AB4372" s="3">
        <v>0</v>
      </c>
      <c r="AC4372" s="5">
        <f t="shared" si="612"/>
        <v>1998</v>
      </c>
      <c r="AD4372" s="5">
        <v>1876</v>
      </c>
      <c r="AE4372" s="5">
        <f t="shared" si="613"/>
        <v>140453.5822</v>
      </c>
      <c r="AF4372" s="5">
        <f t="shared" si="614"/>
        <v>2438.6553705654269</v>
      </c>
      <c r="AH4372" s="7">
        <v>1.1303840169999999</v>
      </c>
      <c r="AI4372" s="5">
        <f t="shared" si="615"/>
        <v>2120.600415892</v>
      </c>
      <c r="AJ4372" s="5">
        <f t="shared" si="616"/>
        <v>1797.5404572023251</v>
      </c>
      <c r="AK4372" s="5">
        <f t="shared" si="617"/>
        <v>1838.339419457116</v>
      </c>
      <c r="AL4372" s="8">
        <f t="shared" si="618"/>
        <v>0.97992506367650112</v>
      </c>
      <c r="AN4372" s="5">
        <f t="shared" si="619"/>
        <v>2389.6995192863674</v>
      </c>
      <c r="AO4372" s="5">
        <f t="shared" si="620"/>
        <v>2393.0626504024785</v>
      </c>
    </row>
    <row r="4373" spans="1:41" x14ac:dyDescent="0.2">
      <c r="A4373" s="3" t="s">
        <v>4403</v>
      </c>
      <c r="B4373" s="3" t="s">
        <v>4497</v>
      </c>
      <c r="C4373" s="3" t="s">
        <v>12371</v>
      </c>
      <c r="D4373" s="5">
        <v>107</v>
      </c>
      <c r="E4373" s="5">
        <v>201</v>
      </c>
      <c r="F4373" s="5">
        <v>586</v>
      </c>
      <c r="G4373" s="5">
        <v>535</v>
      </c>
      <c r="H4373" s="5">
        <v>262</v>
      </c>
      <c r="I4373" s="5">
        <v>117</v>
      </c>
      <c r="J4373" s="5">
        <v>40</v>
      </c>
      <c r="K4373" s="5">
        <v>84</v>
      </c>
      <c r="L4373" s="5">
        <v>222</v>
      </c>
      <c r="M4373" s="5">
        <v>594</v>
      </c>
      <c r="N4373" s="5">
        <v>623</v>
      </c>
      <c r="O4373" s="5">
        <v>290</v>
      </c>
      <c r="P4373" s="5">
        <v>152</v>
      </c>
      <c r="Q4373" s="5">
        <v>90</v>
      </c>
      <c r="R4373" s="6">
        <v>430</v>
      </c>
      <c r="S4373" s="3">
        <v>1</v>
      </c>
      <c r="T4373" s="3">
        <v>0</v>
      </c>
      <c r="U4373" s="3">
        <v>0</v>
      </c>
      <c r="V4373" s="3">
        <v>0</v>
      </c>
      <c r="W4373" s="3">
        <v>0</v>
      </c>
      <c r="X4373" s="3">
        <v>0</v>
      </c>
      <c r="Y4373" s="3">
        <v>0</v>
      </c>
      <c r="Z4373" s="3">
        <v>0</v>
      </c>
      <c r="AA4373" s="3">
        <v>0</v>
      </c>
      <c r="AB4373" s="3">
        <v>0</v>
      </c>
      <c r="AC4373" s="5">
        <f t="shared" si="612"/>
        <v>3903</v>
      </c>
      <c r="AD4373" s="5">
        <v>3473</v>
      </c>
      <c r="AE4373" s="5">
        <f t="shared" si="613"/>
        <v>209374.83870000002</v>
      </c>
      <c r="AF4373" s="5">
        <f t="shared" si="614"/>
        <v>3635.3154320404724</v>
      </c>
      <c r="AH4373" s="7">
        <v>1.1303840169999999</v>
      </c>
      <c r="AI4373" s="5">
        <f t="shared" si="615"/>
        <v>3925.8236910409996</v>
      </c>
      <c r="AJ4373" s="5">
        <f t="shared" si="616"/>
        <v>3327.7494711426834</v>
      </c>
      <c r="AK4373" s="5">
        <f t="shared" si="617"/>
        <v>3403.2797461484879</v>
      </c>
      <c r="AL4373" s="8">
        <f t="shared" si="618"/>
        <v>0.97992506367650101</v>
      </c>
      <c r="AN4373" s="5">
        <f t="shared" si="619"/>
        <v>3562.3367062264265</v>
      </c>
      <c r="AO4373" s="5">
        <f t="shared" si="620"/>
        <v>3567.3501421526103</v>
      </c>
    </row>
    <row r="4374" spans="1:41" x14ac:dyDescent="0.2">
      <c r="A4374" s="3" t="s">
        <v>4403</v>
      </c>
      <c r="B4374" s="3" t="s">
        <v>4498</v>
      </c>
      <c r="C4374" s="3" t="s">
        <v>12372</v>
      </c>
      <c r="D4374" s="5">
        <v>106</v>
      </c>
      <c r="E4374" s="5">
        <v>122</v>
      </c>
      <c r="F4374" s="5">
        <v>1086</v>
      </c>
      <c r="G4374" s="5">
        <v>452</v>
      </c>
      <c r="H4374" s="5">
        <v>92</v>
      </c>
      <c r="I4374" s="5">
        <v>44</v>
      </c>
      <c r="J4374" s="5">
        <v>26</v>
      </c>
      <c r="K4374" s="5">
        <v>139</v>
      </c>
      <c r="L4374" s="5">
        <v>149</v>
      </c>
      <c r="M4374" s="5">
        <v>935</v>
      </c>
      <c r="N4374" s="5">
        <v>295</v>
      </c>
      <c r="O4374" s="5">
        <v>97</v>
      </c>
      <c r="P4374" s="5">
        <v>65</v>
      </c>
      <c r="Q4374" s="5">
        <v>50</v>
      </c>
      <c r="R4374" s="6">
        <v>734</v>
      </c>
      <c r="S4374" s="3">
        <v>0</v>
      </c>
      <c r="T4374" s="3">
        <v>0</v>
      </c>
      <c r="U4374" s="3">
        <v>0</v>
      </c>
      <c r="V4374" s="3">
        <v>0</v>
      </c>
      <c r="W4374" s="3">
        <v>0</v>
      </c>
      <c r="X4374" s="3">
        <v>0</v>
      </c>
      <c r="Y4374" s="3">
        <v>0</v>
      </c>
      <c r="Z4374" s="3">
        <v>0</v>
      </c>
      <c r="AA4374" s="3">
        <v>1</v>
      </c>
      <c r="AB4374" s="3">
        <v>0</v>
      </c>
      <c r="AC4374" s="5">
        <f t="shared" si="612"/>
        <v>3658</v>
      </c>
      <c r="AD4374" s="5">
        <v>2924</v>
      </c>
      <c r="AE4374" s="5">
        <f t="shared" si="613"/>
        <v>192188.0264</v>
      </c>
      <c r="AF4374" s="5">
        <f t="shared" si="614"/>
        <v>3336.9057264153566</v>
      </c>
      <c r="AH4374" s="7">
        <v>1.112610275</v>
      </c>
      <c r="AI4374" s="5">
        <f t="shared" si="615"/>
        <v>3253.2724441</v>
      </c>
      <c r="AJ4374" s="5">
        <f t="shared" si="616"/>
        <v>2757.6571204770839</v>
      </c>
      <c r="AK4374" s="5">
        <f t="shared" si="617"/>
        <v>2844.1554178290003</v>
      </c>
      <c r="AL4374" s="8">
        <f t="shared" si="618"/>
        <v>0.97269337135054734</v>
      </c>
      <c r="AN4374" s="5">
        <f t="shared" si="619"/>
        <v>3245.7860809059002</v>
      </c>
      <c r="AO4374" s="5">
        <f t="shared" si="620"/>
        <v>3250.3540209656589</v>
      </c>
    </row>
    <row r="4375" spans="1:41" x14ac:dyDescent="0.2">
      <c r="A4375" s="3" t="s">
        <v>4403</v>
      </c>
      <c r="B4375" s="3" t="s">
        <v>4499</v>
      </c>
      <c r="C4375" s="3" t="s">
        <v>9936</v>
      </c>
      <c r="D4375" s="5">
        <v>172</v>
      </c>
      <c r="E4375" s="5">
        <v>341</v>
      </c>
      <c r="F4375" s="5">
        <v>902</v>
      </c>
      <c r="G4375" s="5">
        <v>741</v>
      </c>
      <c r="H4375" s="5">
        <v>349</v>
      </c>
      <c r="I4375" s="5">
        <v>223</v>
      </c>
      <c r="J4375" s="5">
        <v>86</v>
      </c>
      <c r="K4375" s="5">
        <v>155</v>
      </c>
      <c r="L4375" s="5">
        <v>311</v>
      </c>
      <c r="M4375" s="5">
        <v>907</v>
      </c>
      <c r="N4375" s="5">
        <v>797</v>
      </c>
      <c r="O4375" s="5">
        <v>390</v>
      </c>
      <c r="P4375" s="5">
        <v>287</v>
      </c>
      <c r="Q4375" s="5">
        <v>136</v>
      </c>
      <c r="R4375" s="6">
        <v>611</v>
      </c>
      <c r="S4375" s="3">
        <v>0</v>
      </c>
      <c r="T4375" s="3">
        <v>1</v>
      </c>
      <c r="U4375" s="3">
        <v>0</v>
      </c>
      <c r="V4375" s="3">
        <v>0</v>
      </c>
      <c r="W4375" s="3">
        <v>0</v>
      </c>
      <c r="X4375" s="3">
        <v>0</v>
      </c>
      <c r="Y4375" s="3">
        <v>0</v>
      </c>
      <c r="Z4375" s="3">
        <v>0</v>
      </c>
      <c r="AA4375" s="3">
        <v>0</v>
      </c>
      <c r="AB4375" s="3">
        <v>0</v>
      </c>
      <c r="AC4375" s="5">
        <f t="shared" si="612"/>
        <v>5797</v>
      </c>
      <c r="AD4375" s="5">
        <v>5186</v>
      </c>
      <c r="AE4375" s="5">
        <f t="shared" si="613"/>
        <v>322839.42100000003</v>
      </c>
      <c r="AF4375" s="5">
        <f t="shared" si="614"/>
        <v>5605.3685176274766</v>
      </c>
      <c r="AH4375" s="7">
        <v>1.1303840169999999</v>
      </c>
      <c r="AI4375" s="5">
        <f t="shared" si="615"/>
        <v>5862.1715121619991</v>
      </c>
      <c r="AJ4375" s="5">
        <f t="shared" si="616"/>
        <v>4969.1070421381964</v>
      </c>
      <c r="AK4375" s="5">
        <f t="shared" si="617"/>
        <v>5081.8913802263341</v>
      </c>
      <c r="AL4375" s="8">
        <f t="shared" si="618"/>
        <v>0.97992506367650101</v>
      </c>
      <c r="AN4375" s="5">
        <f t="shared" si="619"/>
        <v>5492.8411015663587</v>
      </c>
      <c r="AO4375" s="5">
        <f t="shared" si="620"/>
        <v>5500.5714227533708</v>
      </c>
    </row>
    <row r="4376" spans="1:41" x14ac:dyDescent="0.2">
      <c r="A4376" s="3" t="s">
        <v>4403</v>
      </c>
      <c r="B4376" s="3" t="s">
        <v>4500</v>
      </c>
      <c r="C4376" s="3" t="s">
        <v>12373</v>
      </c>
      <c r="D4376" s="5">
        <v>40</v>
      </c>
      <c r="E4376" s="5">
        <v>85</v>
      </c>
      <c r="F4376" s="5">
        <v>288</v>
      </c>
      <c r="G4376" s="5">
        <v>349</v>
      </c>
      <c r="H4376" s="5">
        <v>220</v>
      </c>
      <c r="I4376" s="5">
        <v>127</v>
      </c>
      <c r="J4376" s="5">
        <v>56</v>
      </c>
      <c r="K4376" s="5">
        <v>41</v>
      </c>
      <c r="L4376" s="5">
        <v>99</v>
      </c>
      <c r="M4376" s="5">
        <v>283</v>
      </c>
      <c r="N4376" s="5">
        <v>376</v>
      </c>
      <c r="O4376" s="5">
        <v>231</v>
      </c>
      <c r="P4376" s="5">
        <v>128</v>
      </c>
      <c r="Q4376" s="5">
        <v>118</v>
      </c>
      <c r="R4376" s="6">
        <v>286</v>
      </c>
      <c r="S4376" s="3">
        <v>0</v>
      </c>
      <c r="T4376" s="3">
        <v>0</v>
      </c>
      <c r="U4376" s="3">
        <v>1</v>
      </c>
      <c r="V4376" s="3">
        <v>0</v>
      </c>
      <c r="W4376" s="3">
        <v>0</v>
      </c>
      <c r="X4376" s="3">
        <v>0</v>
      </c>
      <c r="Y4376" s="3">
        <v>0</v>
      </c>
      <c r="Z4376" s="3">
        <v>0</v>
      </c>
      <c r="AA4376" s="3">
        <v>0</v>
      </c>
      <c r="AB4376" s="3">
        <v>0</v>
      </c>
      <c r="AC4376" s="5">
        <f t="shared" si="612"/>
        <v>2441</v>
      </c>
      <c r="AD4376" s="5">
        <v>2155</v>
      </c>
      <c r="AE4376" s="5">
        <f t="shared" si="613"/>
        <v>162499.53899999999</v>
      </c>
      <c r="AF4376" s="5">
        <f t="shared" si="614"/>
        <v>2821.4330121710204</v>
      </c>
      <c r="AH4376" s="7">
        <v>1.0521536069999999</v>
      </c>
      <c r="AI4376" s="5">
        <f t="shared" si="615"/>
        <v>2267.3910230849997</v>
      </c>
      <c r="AJ4376" s="5">
        <f t="shared" si="616"/>
        <v>1921.9684508918961</v>
      </c>
      <c r="AK4376" s="5">
        <f t="shared" si="617"/>
        <v>2043.1448564281102</v>
      </c>
      <c r="AL4376" s="8">
        <f t="shared" si="618"/>
        <v>0.94809506098752216</v>
      </c>
      <c r="AN4376" s="5">
        <f t="shared" si="619"/>
        <v>2674.9867037464919</v>
      </c>
      <c r="AO4376" s="5">
        <f t="shared" si="620"/>
        <v>2678.7513322890959</v>
      </c>
    </row>
    <row r="4377" spans="1:41" x14ac:dyDescent="0.2">
      <c r="A4377" s="3" t="s">
        <v>4403</v>
      </c>
      <c r="B4377" s="3" t="s">
        <v>4501</v>
      </c>
      <c r="C4377" s="3" t="s">
        <v>12374</v>
      </c>
      <c r="D4377" s="5">
        <v>135</v>
      </c>
      <c r="E4377" s="5">
        <v>157</v>
      </c>
      <c r="F4377" s="5">
        <v>802</v>
      </c>
      <c r="G4377" s="5">
        <v>507</v>
      </c>
      <c r="H4377" s="5">
        <v>166</v>
      </c>
      <c r="I4377" s="5">
        <v>86</v>
      </c>
      <c r="J4377" s="5">
        <v>39</v>
      </c>
      <c r="K4377" s="5">
        <v>100</v>
      </c>
      <c r="L4377" s="5">
        <v>155</v>
      </c>
      <c r="M4377" s="5">
        <v>794</v>
      </c>
      <c r="N4377" s="5">
        <v>471</v>
      </c>
      <c r="O4377" s="5">
        <v>186</v>
      </c>
      <c r="P4377" s="5">
        <v>128</v>
      </c>
      <c r="Q4377" s="5">
        <v>72</v>
      </c>
      <c r="R4377" s="6">
        <v>391</v>
      </c>
      <c r="S4377" s="3">
        <v>0</v>
      </c>
      <c r="T4377" s="3">
        <v>0</v>
      </c>
      <c r="U4377" s="3">
        <v>0</v>
      </c>
      <c r="V4377" s="3">
        <v>1</v>
      </c>
      <c r="W4377" s="3">
        <v>0</v>
      </c>
      <c r="X4377" s="3">
        <v>0</v>
      </c>
      <c r="Y4377" s="3">
        <v>0</v>
      </c>
      <c r="Z4377" s="3">
        <v>0</v>
      </c>
      <c r="AA4377" s="3">
        <v>0</v>
      </c>
      <c r="AB4377" s="3">
        <v>0</v>
      </c>
      <c r="AC4377" s="5">
        <f t="shared" si="612"/>
        <v>3798</v>
      </c>
      <c r="AD4377" s="5">
        <v>3407</v>
      </c>
      <c r="AE4377" s="5">
        <f t="shared" si="613"/>
        <v>200968.96130000002</v>
      </c>
      <c r="AF4377" s="5">
        <f t="shared" si="614"/>
        <v>3489.3665872709971</v>
      </c>
      <c r="AH4377" s="7">
        <v>1.149974053</v>
      </c>
      <c r="AI4377" s="5">
        <f t="shared" si="615"/>
        <v>3917.9615985710002</v>
      </c>
      <c r="AJ4377" s="5">
        <f t="shared" si="616"/>
        <v>3321.0851183550581</v>
      </c>
      <c r="AK4377" s="5">
        <f t="shared" si="617"/>
        <v>3365.7608568104279</v>
      </c>
      <c r="AL4377" s="8">
        <f t="shared" si="618"/>
        <v>0.98789576073097385</v>
      </c>
      <c r="AN4377" s="5">
        <f t="shared" si="619"/>
        <v>3447.1304592013239</v>
      </c>
      <c r="AO4377" s="5">
        <f t="shared" si="620"/>
        <v>3451.9817602184894</v>
      </c>
    </row>
    <row r="4378" spans="1:41" x14ac:dyDescent="0.2">
      <c r="A4378" s="3" t="s">
        <v>4503</v>
      </c>
      <c r="B4378" s="3" t="s">
        <v>4502</v>
      </c>
      <c r="C4378" s="3" t="s">
        <v>12375</v>
      </c>
      <c r="D4378" s="5">
        <v>415</v>
      </c>
      <c r="E4378" s="5">
        <v>576</v>
      </c>
      <c r="F4378" s="5">
        <v>3037</v>
      </c>
      <c r="G4378" s="5">
        <v>909</v>
      </c>
      <c r="H4378" s="5">
        <v>238</v>
      </c>
      <c r="I4378" s="5">
        <v>134</v>
      </c>
      <c r="J4378" s="5">
        <v>49</v>
      </c>
      <c r="K4378" s="5">
        <v>401</v>
      </c>
      <c r="L4378" s="5">
        <v>536</v>
      </c>
      <c r="M4378" s="5">
        <v>2735</v>
      </c>
      <c r="N4378" s="5">
        <v>792</v>
      </c>
      <c r="O4378" s="5">
        <v>244</v>
      </c>
      <c r="P4378" s="5">
        <v>163</v>
      </c>
      <c r="Q4378" s="5">
        <v>71</v>
      </c>
      <c r="R4378" s="6">
        <v>1441</v>
      </c>
      <c r="S4378" s="3">
        <v>0</v>
      </c>
      <c r="T4378" s="3">
        <v>0</v>
      </c>
      <c r="U4378" s="3">
        <v>0</v>
      </c>
      <c r="V4378" s="3">
        <v>0</v>
      </c>
      <c r="W4378" s="3">
        <v>0</v>
      </c>
      <c r="X4378" s="3">
        <v>1</v>
      </c>
      <c r="Y4378" s="3">
        <v>0</v>
      </c>
      <c r="Z4378" s="3">
        <v>0</v>
      </c>
      <c r="AA4378" s="3">
        <v>0</v>
      </c>
      <c r="AB4378" s="3">
        <v>0</v>
      </c>
      <c r="AC4378" s="5">
        <f t="shared" si="612"/>
        <v>10300</v>
      </c>
      <c r="AD4378" s="5">
        <v>8859</v>
      </c>
      <c r="AE4378" s="5">
        <f t="shared" si="613"/>
        <v>464529.39839999995</v>
      </c>
      <c r="AF4378" s="5">
        <f t="shared" si="614"/>
        <v>8065.4910643759058</v>
      </c>
      <c r="AH4378" s="7">
        <v>1.1948624809999999</v>
      </c>
      <c r="AI4378" s="5">
        <f t="shared" si="615"/>
        <v>10585.286719178999</v>
      </c>
      <c r="AJ4378" s="5">
        <f t="shared" si="616"/>
        <v>8972.6857479687333</v>
      </c>
      <c r="AK4378" s="5">
        <f t="shared" si="617"/>
        <v>8913.5691590249917</v>
      </c>
      <c r="AL4378" s="8">
        <f t="shared" si="618"/>
        <v>1.0061597425245503</v>
      </c>
      <c r="AN4378" s="5">
        <f t="shared" si="619"/>
        <v>8115.1724126665231</v>
      </c>
      <c r="AO4378" s="5">
        <f t="shared" si="620"/>
        <v>8126.5932581047782</v>
      </c>
    </row>
    <row r="4379" spans="1:41" x14ac:dyDescent="0.2">
      <c r="A4379" s="3" t="s">
        <v>4503</v>
      </c>
      <c r="B4379" s="3" t="s">
        <v>4504</v>
      </c>
      <c r="C4379" s="3" t="s">
        <v>12376</v>
      </c>
      <c r="D4379" s="5">
        <v>503</v>
      </c>
      <c r="E4379" s="5">
        <v>646</v>
      </c>
      <c r="F4379" s="5">
        <v>2353</v>
      </c>
      <c r="G4379" s="5">
        <v>1281</v>
      </c>
      <c r="H4379" s="5">
        <v>545</v>
      </c>
      <c r="I4379" s="5">
        <v>246</v>
      </c>
      <c r="J4379" s="5">
        <v>69</v>
      </c>
      <c r="K4379" s="5">
        <v>439</v>
      </c>
      <c r="L4379" s="5">
        <v>623</v>
      </c>
      <c r="M4379" s="5">
        <v>2367</v>
      </c>
      <c r="N4379" s="5">
        <v>1358</v>
      </c>
      <c r="O4379" s="5">
        <v>607</v>
      </c>
      <c r="P4379" s="5">
        <v>267</v>
      </c>
      <c r="Q4379" s="5">
        <v>165</v>
      </c>
      <c r="R4379" s="6">
        <v>928</v>
      </c>
      <c r="S4379" s="3">
        <v>0</v>
      </c>
      <c r="T4379" s="3">
        <v>0</v>
      </c>
      <c r="U4379" s="3">
        <v>0</v>
      </c>
      <c r="V4379" s="3">
        <v>0</v>
      </c>
      <c r="W4379" s="3">
        <v>0</v>
      </c>
      <c r="X4379" s="3">
        <v>1</v>
      </c>
      <c r="Y4379" s="3">
        <v>0</v>
      </c>
      <c r="Z4379" s="3">
        <v>0</v>
      </c>
      <c r="AA4379" s="3">
        <v>0</v>
      </c>
      <c r="AB4379" s="3">
        <v>0</v>
      </c>
      <c r="AC4379" s="5">
        <f t="shared" si="612"/>
        <v>11469</v>
      </c>
      <c r="AD4379" s="5">
        <v>10541</v>
      </c>
      <c r="AE4379" s="5">
        <f t="shared" si="613"/>
        <v>594103.95039999997</v>
      </c>
      <c r="AF4379" s="5">
        <f t="shared" si="614"/>
        <v>10315.256945558318</v>
      </c>
      <c r="AH4379" s="7">
        <v>1.1948624809999999</v>
      </c>
      <c r="AI4379" s="5">
        <f t="shared" si="615"/>
        <v>12595.045412220999</v>
      </c>
      <c r="AJ4379" s="5">
        <f t="shared" si="616"/>
        <v>10676.270512398512</v>
      </c>
      <c r="AK4379" s="5">
        <f t="shared" si="617"/>
        <v>10605.929845951287</v>
      </c>
      <c r="AL4379" s="8">
        <f t="shared" si="618"/>
        <v>1.0061597425245505</v>
      </c>
      <c r="AN4379" s="5">
        <f t="shared" si="619"/>
        <v>10378.79627241754</v>
      </c>
      <c r="AO4379" s="5">
        <f t="shared" si="620"/>
        <v>10393.402817052058</v>
      </c>
    </row>
    <row r="4380" spans="1:41" x14ac:dyDescent="0.2">
      <c r="A4380" s="3" t="s">
        <v>4506</v>
      </c>
      <c r="B4380" s="3" t="s">
        <v>4505</v>
      </c>
      <c r="C4380" s="3" t="s">
        <v>12377</v>
      </c>
      <c r="D4380" s="5">
        <v>222</v>
      </c>
      <c r="E4380" s="5">
        <v>355</v>
      </c>
      <c r="F4380" s="5">
        <v>1269</v>
      </c>
      <c r="G4380" s="5">
        <v>855</v>
      </c>
      <c r="H4380" s="5">
        <v>241</v>
      </c>
      <c r="I4380" s="5">
        <v>143</v>
      </c>
      <c r="J4380" s="5">
        <v>26</v>
      </c>
      <c r="K4380" s="5">
        <v>213</v>
      </c>
      <c r="L4380" s="5">
        <v>289</v>
      </c>
      <c r="M4380" s="5">
        <v>1098</v>
      </c>
      <c r="N4380" s="5">
        <v>637</v>
      </c>
      <c r="O4380" s="5">
        <v>227</v>
      </c>
      <c r="P4380" s="5">
        <v>152</v>
      </c>
      <c r="Q4380" s="5">
        <v>80</v>
      </c>
      <c r="R4380" s="6">
        <v>341</v>
      </c>
      <c r="S4380" s="3">
        <v>0</v>
      </c>
      <c r="T4380" s="3">
        <v>0</v>
      </c>
      <c r="U4380" s="3">
        <v>0</v>
      </c>
      <c r="V4380" s="3">
        <v>0</v>
      </c>
      <c r="W4380" s="3">
        <v>0</v>
      </c>
      <c r="X4380" s="3">
        <v>0</v>
      </c>
      <c r="Y4380" s="3">
        <v>1</v>
      </c>
      <c r="Z4380" s="3">
        <v>0</v>
      </c>
      <c r="AA4380" s="3">
        <v>0</v>
      </c>
      <c r="AB4380" s="3">
        <v>0</v>
      </c>
      <c r="AC4380" s="5">
        <f t="shared" si="612"/>
        <v>5807</v>
      </c>
      <c r="AD4380" s="5">
        <v>5466</v>
      </c>
      <c r="AE4380" s="5">
        <f t="shared" si="613"/>
        <v>306966.76159999997</v>
      </c>
      <c r="AF4380" s="5">
        <f t="shared" si="614"/>
        <v>5329.7760728876374</v>
      </c>
      <c r="AH4380" s="7">
        <v>1.178905034</v>
      </c>
      <c r="AI4380" s="5">
        <f t="shared" si="615"/>
        <v>6443.894915844</v>
      </c>
      <c r="AJ4380" s="5">
        <f t="shared" si="616"/>
        <v>5462.2085926158188</v>
      </c>
      <c r="AK4380" s="5">
        <f t="shared" si="617"/>
        <v>5464.1801244555936</v>
      </c>
      <c r="AL4380" s="8">
        <f t="shared" si="618"/>
        <v>0.99966705533399081</v>
      </c>
      <c r="AN4380" s="5">
        <f t="shared" si="619"/>
        <v>5328.0015523731463</v>
      </c>
      <c r="AO4380" s="5">
        <f t="shared" si="620"/>
        <v>5335.4998874830026</v>
      </c>
    </row>
    <row r="4381" spans="1:41" x14ac:dyDescent="0.2">
      <c r="A4381" s="3" t="s">
        <v>4508</v>
      </c>
      <c r="B4381" s="3" t="s">
        <v>4507</v>
      </c>
      <c r="C4381" s="3" t="s">
        <v>12378</v>
      </c>
      <c r="D4381" s="5">
        <v>116</v>
      </c>
      <c r="E4381" s="5">
        <v>206</v>
      </c>
      <c r="F4381" s="5">
        <v>614</v>
      </c>
      <c r="G4381" s="5">
        <v>681</v>
      </c>
      <c r="H4381" s="5">
        <v>287</v>
      </c>
      <c r="I4381" s="5">
        <v>160</v>
      </c>
      <c r="J4381" s="5">
        <v>62</v>
      </c>
      <c r="K4381" s="5">
        <v>108</v>
      </c>
      <c r="L4381" s="5">
        <v>212</v>
      </c>
      <c r="M4381" s="5">
        <v>629</v>
      </c>
      <c r="N4381" s="5">
        <v>694</v>
      </c>
      <c r="O4381" s="5">
        <v>305</v>
      </c>
      <c r="P4381" s="5">
        <v>191</v>
      </c>
      <c r="Q4381" s="5">
        <v>105</v>
      </c>
      <c r="R4381" s="6">
        <v>340</v>
      </c>
      <c r="S4381" s="3">
        <v>0</v>
      </c>
      <c r="T4381" s="3">
        <v>1</v>
      </c>
      <c r="U4381" s="3">
        <v>0</v>
      </c>
      <c r="V4381" s="3">
        <v>0</v>
      </c>
      <c r="W4381" s="3">
        <v>0</v>
      </c>
      <c r="X4381" s="3">
        <v>0</v>
      </c>
      <c r="Y4381" s="3">
        <v>0</v>
      </c>
      <c r="Z4381" s="3">
        <v>0</v>
      </c>
      <c r="AA4381" s="3">
        <v>0</v>
      </c>
      <c r="AB4381" s="3">
        <v>0</v>
      </c>
      <c r="AC4381" s="5">
        <f t="shared" si="612"/>
        <v>4370</v>
      </c>
      <c r="AD4381" s="5">
        <v>4030</v>
      </c>
      <c r="AE4381" s="5">
        <f t="shared" si="613"/>
        <v>246806.04129999998</v>
      </c>
      <c r="AF4381" s="5">
        <f t="shared" si="614"/>
        <v>4285.2226954752423</v>
      </c>
      <c r="AH4381" s="7">
        <v>1.168403938</v>
      </c>
      <c r="AI4381" s="5">
        <f t="shared" si="615"/>
        <v>4708.6678701399996</v>
      </c>
      <c r="AJ4381" s="5">
        <f t="shared" si="616"/>
        <v>3991.3323286532905</v>
      </c>
      <c r="AK4381" s="5">
        <f t="shared" si="617"/>
        <v>4011.4395177535794</v>
      </c>
      <c r="AL4381" s="8">
        <f t="shared" si="618"/>
        <v>0.99539442127880384</v>
      </c>
      <c r="AN4381" s="5">
        <f t="shared" si="619"/>
        <v>4265.4867650133747</v>
      </c>
      <c r="AO4381" s="5">
        <f t="shared" si="620"/>
        <v>4271.4897754960739</v>
      </c>
    </row>
    <row r="4382" spans="1:41" x14ac:dyDescent="0.2">
      <c r="A4382" s="3" t="s">
        <v>4510</v>
      </c>
      <c r="B4382" s="3" t="s">
        <v>4509</v>
      </c>
      <c r="C4382" s="3" t="s">
        <v>12379</v>
      </c>
      <c r="D4382" s="5">
        <v>385</v>
      </c>
      <c r="E4382" s="5">
        <v>619</v>
      </c>
      <c r="F4382" s="5">
        <v>1649</v>
      </c>
      <c r="G4382" s="5">
        <v>1272</v>
      </c>
      <c r="H4382" s="5">
        <v>489</v>
      </c>
      <c r="I4382" s="5">
        <v>233</v>
      </c>
      <c r="J4382" s="5">
        <v>95</v>
      </c>
      <c r="K4382" s="5">
        <v>295</v>
      </c>
      <c r="L4382" s="5">
        <v>554</v>
      </c>
      <c r="M4382" s="5">
        <v>1821</v>
      </c>
      <c r="N4382" s="5">
        <v>1385</v>
      </c>
      <c r="O4382" s="5">
        <v>563</v>
      </c>
      <c r="P4382" s="5">
        <v>331</v>
      </c>
      <c r="Q4382" s="5">
        <v>201</v>
      </c>
      <c r="R4382" s="6">
        <v>723</v>
      </c>
      <c r="S4382" s="3">
        <v>0</v>
      </c>
      <c r="T4382" s="3">
        <v>0</v>
      </c>
      <c r="U4382" s="3">
        <v>0</v>
      </c>
      <c r="V4382" s="3">
        <v>1</v>
      </c>
      <c r="W4382" s="3">
        <v>0</v>
      </c>
      <c r="X4382" s="3">
        <v>0</v>
      </c>
      <c r="Y4382" s="3">
        <v>0</v>
      </c>
      <c r="Z4382" s="3">
        <v>0</v>
      </c>
      <c r="AA4382" s="3">
        <v>0</v>
      </c>
      <c r="AB4382" s="3">
        <v>0</v>
      </c>
      <c r="AC4382" s="5">
        <f t="shared" si="612"/>
        <v>9892</v>
      </c>
      <c r="AD4382" s="5">
        <v>9169</v>
      </c>
      <c r="AE4382" s="5">
        <f t="shared" si="613"/>
        <v>530549.02520000003</v>
      </c>
      <c r="AF4382" s="5">
        <f t="shared" si="614"/>
        <v>9211.7709593898289</v>
      </c>
      <c r="AH4382" s="7">
        <v>1.158277115</v>
      </c>
      <c r="AI4382" s="5">
        <f t="shared" si="615"/>
        <v>10620.242867434999</v>
      </c>
      <c r="AJ4382" s="5">
        <f t="shared" si="616"/>
        <v>9002.3165498148664</v>
      </c>
      <c r="AK4382" s="5">
        <f t="shared" si="617"/>
        <v>9088.9919439111363</v>
      </c>
      <c r="AL4382" s="8">
        <f t="shared" si="618"/>
        <v>0.99127406957259634</v>
      </c>
      <c r="AN4382" s="5">
        <f t="shared" si="619"/>
        <v>9131.3896868850152</v>
      </c>
      <c r="AO4382" s="5">
        <f t="shared" si="620"/>
        <v>9144.2407003875287</v>
      </c>
    </row>
    <row r="4383" spans="1:41" x14ac:dyDescent="0.2">
      <c r="A4383" s="3" t="s">
        <v>4512</v>
      </c>
      <c r="B4383" s="3" t="s">
        <v>4511</v>
      </c>
      <c r="C4383" s="3" t="s">
        <v>12380</v>
      </c>
      <c r="D4383" s="5">
        <v>371</v>
      </c>
      <c r="E4383" s="5">
        <v>652</v>
      </c>
      <c r="F4383" s="5">
        <v>2119</v>
      </c>
      <c r="G4383" s="5">
        <v>1838</v>
      </c>
      <c r="H4383" s="5">
        <v>950</v>
      </c>
      <c r="I4383" s="5">
        <v>675</v>
      </c>
      <c r="J4383" s="5">
        <v>240</v>
      </c>
      <c r="K4383" s="5">
        <v>362</v>
      </c>
      <c r="L4383" s="5">
        <v>615</v>
      </c>
      <c r="M4383" s="5">
        <v>2161</v>
      </c>
      <c r="N4383" s="5">
        <v>1923</v>
      </c>
      <c r="O4383" s="5">
        <v>1136</v>
      </c>
      <c r="P4383" s="5">
        <v>766</v>
      </c>
      <c r="Q4383" s="5">
        <v>464</v>
      </c>
      <c r="R4383" s="6">
        <v>978</v>
      </c>
      <c r="S4383" s="3">
        <v>0</v>
      </c>
      <c r="T4383" s="3">
        <v>0</v>
      </c>
      <c r="U4383" s="3">
        <v>1</v>
      </c>
      <c r="V4383" s="3">
        <v>0</v>
      </c>
      <c r="W4383" s="3">
        <v>0</v>
      </c>
      <c r="X4383" s="3">
        <v>0</v>
      </c>
      <c r="Y4383" s="3">
        <v>0</v>
      </c>
      <c r="Z4383" s="3">
        <v>0</v>
      </c>
      <c r="AA4383" s="3">
        <v>0</v>
      </c>
      <c r="AB4383" s="3">
        <v>0</v>
      </c>
      <c r="AC4383" s="5">
        <f t="shared" si="612"/>
        <v>14272</v>
      </c>
      <c r="AD4383" s="5">
        <v>13294</v>
      </c>
      <c r="AE4383" s="5">
        <f t="shared" si="613"/>
        <v>864476.46390000009</v>
      </c>
      <c r="AF4383" s="5">
        <f t="shared" si="614"/>
        <v>15009.657556581313</v>
      </c>
      <c r="AH4383" s="7">
        <v>1.1569797610000001</v>
      </c>
      <c r="AI4383" s="5">
        <f t="shared" si="615"/>
        <v>15380.888942734002</v>
      </c>
      <c r="AJ4383" s="5">
        <f t="shared" si="616"/>
        <v>13037.70853533037</v>
      </c>
      <c r="AK4383" s="5">
        <f t="shared" si="617"/>
        <v>13170.980096958578</v>
      </c>
      <c r="AL4383" s="8">
        <f t="shared" si="618"/>
        <v>0.99074620858722562</v>
      </c>
      <c r="AN4383" s="5">
        <f t="shared" si="619"/>
        <v>14870.761316375536</v>
      </c>
      <c r="AO4383" s="5">
        <f t="shared" si="620"/>
        <v>14891.689604513742</v>
      </c>
    </row>
    <row r="4384" spans="1:41" x14ac:dyDescent="0.2">
      <c r="A4384" s="3" t="s">
        <v>4512</v>
      </c>
      <c r="B4384" s="3" t="s">
        <v>4513</v>
      </c>
      <c r="C4384" s="3" t="s">
        <v>9513</v>
      </c>
      <c r="D4384" s="5">
        <v>248</v>
      </c>
      <c r="E4384" s="5">
        <v>409</v>
      </c>
      <c r="F4384" s="5">
        <v>1194</v>
      </c>
      <c r="G4384" s="5">
        <v>1150</v>
      </c>
      <c r="H4384" s="5">
        <v>477</v>
      </c>
      <c r="I4384" s="5">
        <v>280</v>
      </c>
      <c r="J4384" s="5">
        <v>107</v>
      </c>
      <c r="K4384" s="5">
        <v>228</v>
      </c>
      <c r="L4384" s="5">
        <v>388</v>
      </c>
      <c r="M4384" s="5">
        <v>1298</v>
      </c>
      <c r="N4384" s="5">
        <v>1130</v>
      </c>
      <c r="O4384" s="5">
        <v>534</v>
      </c>
      <c r="P4384" s="5">
        <v>350</v>
      </c>
      <c r="Q4384" s="5">
        <v>229</v>
      </c>
      <c r="R4384" s="6">
        <v>486</v>
      </c>
      <c r="S4384" s="3">
        <v>1</v>
      </c>
      <c r="T4384" s="3">
        <v>0</v>
      </c>
      <c r="U4384" s="3">
        <v>0</v>
      </c>
      <c r="V4384" s="3">
        <v>0</v>
      </c>
      <c r="W4384" s="3">
        <v>0</v>
      </c>
      <c r="X4384" s="3">
        <v>0</v>
      </c>
      <c r="Y4384" s="3">
        <v>0</v>
      </c>
      <c r="Z4384" s="3">
        <v>0</v>
      </c>
      <c r="AA4384" s="3">
        <v>0</v>
      </c>
      <c r="AB4384" s="3">
        <v>0</v>
      </c>
      <c r="AC4384" s="5">
        <f t="shared" si="612"/>
        <v>8022</v>
      </c>
      <c r="AD4384" s="5">
        <v>7536</v>
      </c>
      <c r="AE4384" s="5">
        <f t="shared" si="613"/>
        <v>436343.53139999998</v>
      </c>
      <c r="AF4384" s="5">
        <f t="shared" si="614"/>
        <v>7576.1079183076463</v>
      </c>
      <c r="AH4384" s="7">
        <v>1.189154126</v>
      </c>
      <c r="AI4384" s="5">
        <f t="shared" si="615"/>
        <v>8961.4654935359995</v>
      </c>
      <c r="AJ4384" s="5">
        <f t="shared" si="616"/>
        <v>7596.2433373746699</v>
      </c>
      <c r="AK4384" s="5">
        <f t="shared" si="617"/>
        <v>7564.9168019398421</v>
      </c>
      <c r="AL4384" s="8">
        <f t="shared" si="618"/>
        <v>1.0038371552467944</v>
      </c>
      <c r="AN4384" s="5">
        <f t="shared" si="619"/>
        <v>7605.1786205566614</v>
      </c>
      <c r="AO4384" s="5">
        <f t="shared" si="620"/>
        <v>7615.8817288997607</v>
      </c>
    </row>
    <row r="4385" spans="1:41" x14ac:dyDescent="0.2">
      <c r="A4385" s="3" t="s">
        <v>4508</v>
      </c>
      <c r="B4385" s="3" t="s">
        <v>4514</v>
      </c>
      <c r="C4385" s="3" t="s">
        <v>12381</v>
      </c>
      <c r="D4385" s="5">
        <v>515</v>
      </c>
      <c r="E4385" s="5">
        <v>938</v>
      </c>
      <c r="F4385" s="5">
        <v>2337</v>
      </c>
      <c r="G4385" s="5">
        <v>2328</v>
      </c>
      <c r="H4385" s="5">
        <v>1216</v>
      </c>
      <c r="I4385" s="5">
        <v>800</v>
      </c>
      <c r="J4385" s="5">
        <v>311</v>
      </c>
      <c r="K4385" s="5">
        <v>489</v>
      </c>
      <c r="L4385" s="5">
        <v>866</v>
      </c>
      <c r="M4385" s="5">
        <v>2627</v>
      </c>
      <c r="N4385" s="5">
        <v>2462</v>
      </c>
      <c r="O4385" s="5">
        <v>1352</v>
      </c>
      <c r="P4385" s="5">
        <v>1000</v>
      </c>
      <c r="Q4385" s="5">
        <v>570</v>
      </c>
      <c r="R4385" s="6">
        <v>4646</v>
      </c>
      <c r="S4385" s="3">
        <v>0</v>
      </c>
      <c r="T4385" s="3">
        <v>1</v>
      </c>
      <c r="U4385" s="3">
        <v>0</v>
      </c>
      <c r="V4385" s="3">
        <v>0</v>
      </c>
      <c r="W4385" s="3">
        <v>0</v>
      </c>
      <c r="X4385" s="3">
        <v>0</v>
      </c>
      <c r="Y4385" s="3">
        <v>0</v>
      </c>
      <c r="Z4385" s="3">
        <v>0</v>
      </c>
      <c r="AA4385" s="3">
        <v>0</v>
      </c>
      <c r="AB4385" s="3">
        <v>0</v>
      </c>
      <c r="AC4385" s="5">
        <f t="shared" si="612"/>
        <v>17811</v>
      </c>
      <c r="AD4385" s="5">
        <v>13165</v>
      </c>
      <c r="AE4385" s="5">
        <f t="shared" si="613"/>
        <v>1074498.1499999999</v>
      </c>
      <c r="AF4385" s="5">
        <f t="shared" si="614"/>
        <v>18656.204014995321</v>
      </c>
      <c r="AH4385" s="7">
        <v>1.1682667360000001</v>
      </c>
      <c r="AI4385" s="5">
        <f t="shared" si="615"/>
        <v>15380.231579440002</v>
      </c>
      <c r="AJ4385" s="5">
        <f t="shared" si="616"/>
        <v>13037.15131714481</v>
      </c>
      <c r="AK4385" s="5">
        <f t="shared" si="617"/>
        <v>13103.63263222951</v>
      </c>
      <c r="AL4385" s="8">
        <f t="shared" si="618"/>
        <v>0.99533859720695095</v>
      </c>
      <c r="AN4385" s="5">
        <f t="shared" si="619"/>
        <v>18569.239933492128</v>
      </c>
      <c r="AO4385" s="5">
        <f t="shared" si="620"/>
        <v>18595.373256162547</v>
      </c>
    </row>
    <row r="4386" spans="1:41" x14ac:dyDescent="0.2">
      <c r="A4386" s="3" t="s">
        <v>4508</v>
      </c>
      <c r="B4386" s="3" t="s">
        <v>4515</v>
      </c>
      <c r="C4386" s="3" t="s">
        <v>12382</v>
      </c>
      <c r="D4386" s="5">
        <v>754</v>
      </c>
      <c r="E4386" s="5">
        <v>1046</v>
      </c>
      <c r="F4386" s="5">
        <v>3546</v>
      </c>
      <c r="G4386" s="5">
        <v>2494</v>
      </c>
      <c r="H4386" s="5">
        <v>893</v>
      </c>
      <c r="I4386" s="5">
        <v>522</v>
      </c>
      <c r="J4386" s="5">
        <v>188</v>
      </c>
      <c r="K4386" s="5">
        <v>723</v>
      </c>
      <c r="L4386" s="5">
        <v>996</v>
      </c>
      <c r="M4386" s="5">
        <v>3539</v>
      </c>
      <c r="N4386" s="5">
        <v>2557</v>
      </c>
      <c r="O4386" s="5">
        <v>997</v>
      </c>
      <c r="P4386" s="5">
        <v>675</v>
      </c>
      <c r="Q4386" s="5">
        <v>345</v>
      </c>
      <c r="R4386" s="6">
        <v>1279</v>
      </c>
      <c r="S4386" s="3">
        <v>0</v>
      </c>
      <c r="T4386" s="3">
        <v>0</v>
      </c>
      <c r="U4386" s="3">
        <v>0</v>
      </c>
      <c r="V4386" s="3">
        <v>0</v>
      </c>
      <c r="W4386" s="3">
        <v>0</v>
      </c>
      <c r="X4386" s="3">
        <v>0</v>
      </c>
      <c r="Y4386" s="3">
        <v>1</v>
      </c>
      <c r="Z4386" s="3">
        <v>0</v>
      </c>
      <c r="AA4386" s="3">
        <v>0</v>
      </c>
      <c r="AB4386" s="3">
        <v>0</v>
      </c>
      <c r="AC4386" s="5">
        <f t="shared" si="612"/>
        <v>19275</v>
      </c>
      <c r="AD4386" s="5">
        <v>17996</v>
      </c>
      <c r="AE4386" s="5">
        <f t="shared" si="613"/>
        <v>1097662.9819999998</v>
      </c>
      <c r="AF4386" s="5">
        <f t="shared" si="614"/>
        <v>19058.40836664087</v>
      </c>
      <c r="AH4386" s="7">
        <v>1.1682667360000001</v>
      </c>
      <c r="AI4386" s="5">
        <f t="shared" si="615"/>
        <v>21024.128181056003</v>
      </c>
      <c r="AJ4386" s="5">
        <f t="shared" si="616"/>
        <v>17821.236240283932</v>
      </c>
      <c r="AK4386" s="5">
        <f t="shared" si="617"/>
        <v>17912.113395336288</v>
      </c>
      <c r="AL4386" s="8">
        <f t="shared" si="618"/>
        <v>0.99533859720695084</v>
      </c>
      <c r="AN4386" s="5">
        <f t="shared" si="619"/>
        <v>18969.569448649538</v>
      </c>
      <c r="AO4386" s="5">
        <f t="shared" si="620"/>
        <v>18996.266172968684</v>
      </c>
    </row>
    <row r="4387" spans="1:41" x14ac:dyDescent="0.2">
      <c r="A4387" s="3" t="s">
        <v>4510</v>
      </c>
      <c r="B4387" s="3" t="s">
        <v>4516</v>
      </c>
      <c r="C4387" s="3" t="s">
        <v>12383</v>
      </c>
      <c r="D4387" s="5">
        <v>322</v>
      </c>
      <c r="E4387" s="5">
        <v>474</v>
      </c>
      <c r="F4387" s="5">
        <v>1579</v>
      </c>
      <c r="G4387" s="5">
        <v>1330</v>
      </c>
      <c r="H4387" s="5">
        <v>606</v>
      </c>
      <c r="I4387" s="5">
        <v>321</v>
      </c>
      <c r="J4387" s="5">
        <v>140</v>
      </c>
      <c r="K4387" s="5">
        <v>287</v>
      </c>
      <c r="L4387" s="5">
        <v>464</v>
      </c>
      <c r="M4387" s="5">
        <v>1762</v>
      </c>
      <c r="N4387" s="5">
        <v>1280</v>
      </c>
      <c r="O4387" s="5">
        <v>645</v>
      </c>
      <c r="P4387" s="5">
        <v>444</v>
      </c>
      <c r="Q4387" s="5">
        <v>226</v>
      </c>
      <c r="R4387" s="6">
        <v>801</v>
      </c>
      <c r="S4387" s="3">
        <v>0</v>
      </c>
      <c r="T4387" s="3">
        <v>1</v>
      </c>
      <c r="U4387" s="3">
        <v>0</v>
      </c>
      <c r="V4387" s="3">
        <v>0</v>
      </c>
      <c r="W4387" s="3">
        <v>0</v>
      </c>
      <c r="X4387" s="3">
        <v>0</v>
      </c>
      <c r="Y4387" s="3">
        <v>0</v>
      </c>
      <c r="Z4387" s="3">
        <v>0</v>
      </c>
      <c r="AA4387" s="3">
        <v>0</v>
      </c>
      <c r="AB4387" s="3">
        <v>0</v>
      </c>
      <c r="AC4387" s="5">
        <f t="shared" si="612"/>
        <v>9880</v>
      </c>
      <c r="AD4387" s="5">
        <v>9079</v>
      </c>
      <c r="AE4387" s="5">
        <f t="shared" si="613"/>
        <v>541615.88500000001</v>
      </c>
      <c r="AF4387" s="5">
        <f t="shared" si="614"/>
        <v>9403.9216803884156</v>
      </c>
      <c r="AH4387" s="7">
        <v>1.158277115</v>
      </c>
      <c r="AI4387" s="5">
        <f t="shared" si="615"/>
        <v>10515.997927085</v>
      </c>
      <c r="AJ4387" s="5">
        <f t="shared" si="616"/>
        <v>8913.9526617700049</v>
      </c>
      <c r="AK4387" s="5">
        <f t="shared" si="617"/>
        <v>8999.7772776496022</v>
      </c>
      <c r="AL4387" s="8">
        <f t="shared" si="618"/>
        <v>0.99127406957259634</v>
      </c>
      <c r="AN4387" s="5">
        <f t="shared" si="619"/>
        <v>9321.8637140605933</v>
      </c>
      <c r="AO4387" s="5">
        <f t="shared" si="620"/>
        <v>9334.9827901887347</v>
      </c>
    </row>
    <row r="4388" spans="1:41" x14ac:dyDescent="0.2">
      <c r="A4388" s="3" t="s">
        <v>4002</v>
      </c>
      <c r="B4388" s="3" t="s">
        <v>4517</v>
      </c>
      <c r="C4388" s="3" t="s">
        <v>12384</v>
      </c>
      <c r="D4388" s="5">
        <v>338</v>
      </c>
      <c r="E4388" s="5">
        <v>517</v>
      </c>
      <c r="F4388" s="5">
        <v>1762</v>
      </c>
      <c r="G4388" s="5">
        <v>1195</v>
      </c>
      <c r="H4388" s="5">
        <v>397</v>
      </c>
      <c r="I4388" s="5">
        <v>191</v>
      </c>
      <c r="J4388" s="5">
        <v>72</v>
      </c>
      <c r="K4388" s="5">
        <v>328</v>
      </c>
      <c r="L4388" s="5">
        <v>487</v>
      </c>
      <c r="M4388" s="5">
        <v>1911</v>
      </c>
      <c r="N4388" s="5">
        <v>1116</v>
      </c>
      <c r="O4388" s="5">
        <v>439</v>
      </c>
      <c r="P4388" s="5">
        <v>252</v>
      </c>
      <c r="Q4388" s="5">
        <v>92</v>
      </c>
      <c r="R4388" s="6">
        <v>662</v>
      </c>
      <c r="S4388" s="3">
        <v>0</v>
      </c>
      <c r="T4388" s="3">
        <v>1</v>
      </c>
      <c r="U4388" s="3">
        <v>0</v>
      </c>
      <c r="V4388" s="3">
        <v>0</v>
      </c>
      <c r="W4388" s="3">
        <v>0</v>
      </c>
      <c r="X4388" s="3">
        <v>0</v>
      </c>
      <c r="Y4388" s="3">
        <v>0</v>
      </c>
      <c r="Z4388" s="3">
        <v>0</v>
      </c>
      <c r="AA4388" s="3">
        <v>0</v>
      </c>
      <c r="AB4388" s="3">
        <v>0</v>
      </c>
      <c r="AC4388" s="5">
        <f t="shared" si="612"/>
        <v>9097</v>
      </c>
      <c r="AD4388" s="5">
        <v>8435</v>
      </c>
      <c r="AE4388" s="5">
        <f t="shared" si="613"/>
        <v>433071.40919999999</v>
      </c>
      <c r="AF4388" s="5">
        <f t="shared" si="614"/>
        <v>7519.2949965495254</v>
      </c>
      <c r="AH4388" s="7">
        <v>1.3460041519999999</v>
      </c>
      <c r="AI4388" s="5">
        <f t="shared" si="615"/>
        <v>11353.545022119999</v>
      </c>
      <c r="AJ4388" s="5">
        <f t="shared" si="616"/>
        <v>9623.9047945976381</v>
      </c>
      <c r="AK4388" s="5">
        <f t="shared" si="617"/>
        <v>9005.674301406867</v>
      </c>
      <c r="AL4388" s="8">
        <f t="shared" si="618"/>
        <v>1.0676555188389885</v>
      </c>
      <c r="AN4388" s="5">
        <f t="shared" si="619"/>
        <v>8028.0168008444934</v>
      </c>
      <c r="AO4388" s="5">
        <f t="shared" si="620"/>
        <v>8039.31498828843</v>
      </c>
    </row>
    <row r="4389" spans="1:41" x14ac:dyDescent="0.2">
      <c r="A4389" s="3" t="s">
        <v>4512</v>
      </c>
      <c r="B4389" s="3" t="s">
        <v>4518</v>
      </c>
      <c r="C4389" s="3" t="s">
        <v>12385</v>
      </c>
      <c r="D4389" s="5">
        <v>340</v>
      </c>
      <c r="E4389" s="5">
        <v>587</v>
      </c>
      <c r="F4389" s="5">
        <v>1318</v>
      </c>
      <c r="G4389" s="5">
        <v>1460</v>
      </c>
      <c r="H4389" s="5">
        <v>612</v>
      </c>
      <c r="I4389" s="5">
        <v>336</v>
      </c>
      <c r="J4389" s="5">
        <v>105</v>
      </c>
      <c r="K4389" s="5">
        <v>335</v>
      </c>
      <c r="L4389" s="5">
        <v>565</v>
      </c>
      <c r="M4389" s="5">
        <v>1635</v>
      </c>
      <c r="N4389" s="5">
        <v>1490</v>
      </c>
      <c r="O4389" s="5">
        <v>661</v>
      </c>
      <c r="P4389" s="5">
        <v>355</v>
      </c>
      <c r="Q4389" s="5">
        <v>162</v>
      </c>
      <c r="R4389" s="6">
        <v>889</v>
      </c>
      <c r="S4389" s="3">
        <v>1</v>
      </c>
      <c r="T4389" s="3">
        <v>0</v>
      </c>
      <c r="U4389" s="3">
        <v>0</v>
      </c>
      <c r="V4389" s="3">
        <v>0</v>
      </c>
      <c r="W4389" s="3">
        <v>0</v>
      </c>
      <c r="X4389" s="3">
        <v>0</v>
      </c>
      <c r="Y4389" s="3">
        <v>0</v>
      </c>
      <c r="Z4389" s="3">
        <v>0</v>
      </c>
      <c r="AA4389" s="3">
        <v>0</v>
      </c>
      <c r="AB4389" s="3">
        <v>0</v>
      </c>
      <c r="AC4389" s="5">
        <f t="shared" si="612"/>
        <v>9961</v>
      </c>
      <c r="AD4389" s="5">
        <v>9072</v>
      </c>
      <c r="AE4389" s="5">
        <f t="shared" si="613"/>
        <v>519379.73550000007</v>
      </c>
      <c r="AF4389" s="5">
        <f t="shared" si="614"/>
        <v>9017.8417773379224</v>
      </c>
      <c r="AH4389" s="7">
        <v>1.2148417229999999</v>
      </c>
      <c r="AI4389" s="5">
        <f t="shared" si="615"/>
        <v>11021.044111055999</v>
      </c>
      <c r="AJ4389" s="5">
        <f t="shared" si="616"/>
        <v>9342.0582782926012</v>
      </c>
      <c r="AK4389" s="5">
        <f t="shared" si="617"/>
        <v>9201.6279735804492</v>
      </c>
      <c r="AL4389" s="8">
        <f t="shared" si="618"/>
        <v>1.0142887977932593</v>
      </c>
      <c r="AN4389" s="5">
        <f t="shared" si="619"/>
        <v>9146.6958950259104</v>
      </c>
      <c r="AO4389" s="5">
        <f t="shared" si="620"/>
        <v>9159.5684496403719</v>
      </c>
    </row>
    <row r="4390" spans="1:41" x14ac:dyDescent="0.2">
      <c r="A4390" s="3" t="s">
        <v>4512</v>
      </c>
      <c r="B4390" s="3" t="s">
        <v>4519</v>
      </c>
      <c r="C4390" s="3" t="s">
        <v>12386</v>
      </c>
      <c r="D4390" s="5">
        <v>528</v>
      </c>
      <c r="E4390" s="5">
        <v>882</v>
      </c>
      <c r="F4390" s="5">
        <v>2558</v>
      </c>
      <c r="G4390" s="5">
        <v>1976</v>
      </c>
      <c r="H4390" s="5">
        <v>734</v>
      </c>
      <c r="I4390" s="5">
        <v>429</v>
      </c>
      <c r="J4390" s="5">
        <v>160</v>
      </c>
      <c r="K4390" s="5">
        <v>477</v>
      </c>
      <c r="L4390" s="5">
        <v>882</v>
      </c>
      <c r="M4390" s="5">
        <v>2697</v>
      </c>
      <c r="N4390" s="5">
        <v>1973</v>
      </c>
      <c r="O4390" s="5">
        <v>778</v>
      </c>
      <c r="P4390" s="5">
        <v>534</v>
      </c>
      <c r="Q4390" s="5">
        <v>247</v>
      </c>
      <c r="R4390" s="6">
        <v>779</v>
      </c>
      <c r="S4390" s="3">
        <v>0</v>
      </c>
      <c r="T4390" s="3">
        <v>1</v>
      </c>
      <c r="U4390" s="3">
        <v>0</v>
      </c>
      <c r="V4390" s="3">
        <v>0</v>
      </c>
      <c r="W4390" s="3">
        <v>0</v>
      </c>
      <c r="X4390" s="3">
        <v>0</v>
      </c>
      <c r="Y4390" s="3">
        <v>0</v>
      </c>
      <c r="Z4390" s="3">
        <v>0</v>
      </c>
      <c r="AA4390" s="3">
        <v>0</v>
      </c>
      <c r="AB4390" s="3">
        <v>0</v>
      </c>
      <c r="AC4390" s="5">
        <f t="shared" si="612"/>
        <v>14855</v>
      </c>
      <c r="AD4390" s="5">
        <v>14076</v>
      </c>
      <c r="AE4390" s="5">
        <f t="shared" si="613"/>
        <v>752594.58700000006</v>
      </c>
      <c r="AF4390" s="5">
        <f t="shared" si="614"/>
        <v>13067.084532116829</v>
      </c>
      <c r="AH4390" s="7">
        <v>1.2148417229999999</v>
      </c>
      <c r="AI4390" s="5">
        <f t="shared" si="615"/>
        <v>17100.112092947998</v>
      </c>
      <c r="AJ4390" s="5">
        <f t="shared" si="616"/>
        <v>14495.01899528733</v>
      </c>
      <c r="AK4390" s="5">
        <f t="shared" si="617"/>
        <v>14277.129117737917</v>
      </c>
      <c r="AL4390" s="8">
        <f t="shared" si="618"/>
        <v>1.0142887977932593</v>
      </c>
      <c r="AN4390" s="5">
        <f t="shared" si="619"/>
        <v>13253.797460743674</v>
      </c>
      <c r="AO4390" s="5">
        <f t="shared" si="620"/>
        <v>13272.450123259241</v>
      </c>
    </row>
    <row r="4391" spans="1:41" x14ac:dyDescent="0.2">
      <c r="A4391" s="3" t="s">
        <v>4512</v>
      </c>
      <c r="B4391" s="3" t="s">
        <v>4520</v>
      </c>
      <c r="C4391" s="3" t="s">
        <v>12387</v>
      </c>
      <c r="D4391" s="5">
        <v>398</v>
      </c>
      <c r="E4391" s="5">
        <v>1007</v>
      </c>
      <c r="F4391" s="5">
        <v>3067</v>
      </c>
      <c r="G4391" s="5">
        <v>2448</v>
      </c>
      <c r="H4391" s="5">
        <v>898</v>
      </c>
      <c r="I4391" s="5">
        <v>453</v>
      </c>
      <c r="J4391" s="5">
        <v>154</v>
      </c>
      <c r="K4391" s="5">
        <v>404</v>
      </c>
      <c r="L4391" s="5">
        <v>908</v>
      </c>
      <c r="M4391" s="5">
        <v>2858</v>
      </c>
      <c r="N4391" s="5">
        <v>2484</v>
      </c>
      <c r="O4391" s="5">
        <v>943</v>
      </c>
      <c r="P4391" s="5">
        <v>532</v>
      </c>
      <c r="Q4391" s="5">
        <v>260</v>
      </c>
      <c r="R4391" s="6">
        <v>554</v>
      </c>
      <c r="S4391" s="3">
        <v>1</v>
      </c>
      <c r="T4391" s="3">
        <v>0</v>
      </c>
      <c r="U4391" s="3">
        <v>0</v>
      </c>
      <c r="V4391" s="3">
        <v>0</v>
      </c>
      <c r="W4391" s="3">
        <v>0</v>
      </c>
      <c r="X4391" s="3">
        <v>0</v>
      </c>
      <c r="Y4391" s="3">
        <v>0</v>
      </c>
      <c r="Z4391" s="3">
        <v>0</v>
      </c>
      <c r="AA4391" s="3">
        <v>0</v>
      </c>
      <c r="AB4391" s="3">
        <v>0</v>
      </c>
      <c r="AC4391" s="5">
        <f t="shared" si="612"/>
        <v>16814</v>
      </c>
      <c r="AD4391" s="5">
        <v>16260</v>
      </c>
      <c r="AE4391" s="5">
        <f t="shared" si="613"/>
        <v>824996.25289999996</v>
      </c>
      <c r="AF4391" s="5">
        <f t="shared" si="614"/>
        <v>14324.173946422408</v>
      </c>
      <c r="AH4391" s="7">
        <v>1.189154126</v>
      </c>
      <c r="AI4391" s="5">
        <f t="shared" si="615"/>
        <v>19335.646088760001</v>
      </c>
      <c r="AJ4391" s="5">
        <f t="shared" si="616"/>
        <v>16389.983633985157</v>
      </c>
      <c r="AK4391" s="5">
        <f t="shared" si="617"/>
        <v>16322.392144312875</v>
      </c>
      <c r="AL4391" s="8">
        <f t="shared" si="618"/>
        <v>1.0038371552467942</v>
      </c>
      <c r="AN4391" s="5">
        <f t="shared" si="619"/>
        <v>14379.138025636916</v>
      </c>
      <c r="AO4391" s="5">
        <f t="shared" si="620"/>
        <v>14399.374430308962</v>
      </c>
    </row>
    <row r="4392" spans="1:41" x14ac:dyDescent="0.2">
      <c r="A4392" s="3" t="s">
        <v>4512</v>
      </c>
      <c r="B4392" s="3" t="s">
        <v>4521</v>
      </c>
      <c r="C4392" s="3" t="s">
        <v>12388</v>
      </c>
      <c r="D4392" s="5">
        <v>321</v>
      </c>
      <c r="E4392" s="5">
        <v>554</v>
      </c>
      <c r="F4392" s="5">
        <v>1846</v>
      </c>
      <c r="G4392" s="5">
        <v>1341</v>
      </c>
      <c r="H4392" s="5">
        <v>629</v>
      </c>
      <c r="I4392" s="5">
        <v>285</v>
      </c>
      <c r="J4392" s="5">
        <v>91</v>
      </c>
      <c r="K4392" s="5">
        <v>342</v>
      </c>
      <c r="L4392" s="5">
        <v>564</v>
      </c>
      <c r="M4392" s="5">
        <v>1855</v>
      </c>
      <c r="N4392" s="5">
        <v>1375</v>
      </c>
      <c r="O4392" s="5">
        <v>649</v>
      </c>
      <c r="P4392" s="5">
        <v>362</v>
      </c>
      <c r="Q4392" s="5">
        <v>176</v>
      </c>
      <c r="R4392" s="6">
        <v>811</v>
      </c>
      <c r="S4392" s="3">
        <v>1</v>
      </c>
      <c r="T4392" s="3">
        <v>0</v>
      </c>
      <c r="U4392" s="3">
        <v>0</v>
      </c>
      <c r="V4392" s="3">
        <v>0</v>
      </c>
      <c r="W4392" s="3">
        <v>0</v>
      </c>
      <c r="X4392" s="3">
        <v>0</v>
      </c>
      <c r="Y4392" s="3">
        <v>0</v>
      </c>
      <c r="Z4392" s="3">
        <v>0</v>
      </c>
      <c r="AA4392" s="3">
        <v>0</v>
      </c>
      <c r="AB4392" s="3">
        <v>0</v>
      </c>
      <c r="AC4392" s="5">
        <f t="shared" si="612"/>
        <v>10390</v>
      </c>
      <c r="AD4392" s="5">
        <v>9579</v>
      </c>
      <c r="AE4392" s="5">
        <f t="shared" si="613"/>
        <v>520806.63010000001</v>
      </c>
      <c r="AF4392" s="5">
        <f t="shared" si="614"/>
        <v>9042.6165401101935</v>
      </c>
      <c r="AH4392" s="7">
        <v>1.189154126</v>
      </c>
      <c r="AI4392" s="5">
        <f t="shared" si="615"/>
        <v>11390.907372954</v>
      </c>
      <c r="AJ4392" s="5">
        <f t="shared" si="616"/>
        <v>9655.5752293938385</v>
      </c>
      <c r="AK4392" s="5">
        <f t="shared" si="617"/>
        <v>9615.7561101090432</v>
      </c>
      <c r="AL4392" s="8">
        <f t="shared" si="618"/>
        <v>1.0038371552467944</v>
      </c>
      <c r="AN4392" s="5">
        <f t="shared" si="619"/>
        <v>9077.3144636118268</v>
      </c>
      <c r="AO4392" s="5">
        <f t="shared" si="620"/>
        <v>9090.0893746317743</v>
      </c>
    </row>
    <row r="4393" spans="1:41" x14ac:dyDescent="0.2">
      <c r="A4393" s="3" t="s">
        <v>4512</v>
      </c>
      <c r="B4393" s="3" t="s">
        <v>4522</v>
      </c>
      <c r="C4393" s="3" t="s">
        <v>12389</v>
      </c>
      <c r="D4393" s="5">
        <v>263</v>
      </c>
      <c r="E4393" s="5">
        <v>420</v>
      </c>
      <c r="F4393" s="5">
        <v>1545</v>
      </c>
      <c r="G4393" s="5">
        <v>986</v>
      </c>
      <c r="H4393" s="5">
        <v>320</v>
      </c>
      <c r="I4393" s="5">
        <v>176</v>
      </c>
      <c r="J4393" s="5">
        <v>67</v>
      </c>
      <c r="K4393" s="5">
        <v>248</v>
      </c>
      <c r="L4393" s="5">
        <v>386</v>
      </c>
      <c r="M4393" s="5">
        <v>1453</v>
      </c>
      <c r="N4393" s="5">
        <v>871</v>
      </c>
      <c r="O4393" s="5">
        <v>299</v>
      </c>
      <c r="P4393" s="5">
        <v>182</v>
      </c>
      <c r="Q4393" s="5">
        <v>115</v>
      </c>
      <c r="R4393" s="6">
        <v>355</v>
      </c>
      <c r="S4393" s="3">
        <v>0</v>
      </c>
      <c r="T4393" s="3">
        <v>0</v>
      </c>
      <c r="U4393" s="3">
        <v>0</v>
      </c>
      <c r="V4393" s="3">
        <v>1</v>
      </c>
      <c r="W4393" s="3">
        <v>0</v>
      </c>
      <c r="X4393" s="3">
        <v>0</v>
      </c>
      <c r="Y4393" s="3">
        <v>0</v>
      </c>
      <c r="Z4393" s="3">
        <v>0</v>
      </c>
      <c r="AA4393" s="3">
        <v>0</v>
      </c>
      <c r="AB4393" s="3">
        <v>0</v>
      </c>
      <c r="AC4393" s="5">
        <f t="shared" si="612"/>
        <v>7331</v>
      </c>
      <c r="AD4393" s="5">
        <v>6976</v>
      </c>
      <c r="AE4393" s="5">
        <f t="shared" si="613"/>
        <v>367808.71519999998</v>
      </c>
      <c r="AF4393" s="5">
        <f t="shared" si="614"/>
        <v>6386.1575092190815</v>
      </c>
      <c r="AH4393" s="7">
        <v>1.189154126</v>
      </c>
      <c r="AI4393" s="5">
        <f t="shared" si="615"/>
        <v>8295.539182976001</v>
      </c>
      <c r="AJ4393" s="5">
        <f t="shared" si="616"/>
        <v>7031.7666562534114</v>
      </c>
      <c r="AK4393" s="5">
        <f t="shared" si="617"/>
        <v>7002.7679950016372</v>
      </c>
      <c r="AL4393" s="8">
        <f t="shared" si="618"/>
        <v>1.0038371552467944</v>
      </c>
      <c r="AN4393" s="5">
        <f t="shared" si="619"/>
        <v>6410.6621870124372</v>
      </c>
      <c r="AO4393" s="5">
        <f t="shared" si="620"/>
        <v>6419.6841989022232</v>
      </c>
    </row>
    <row r="4394" spans="1:41" x14ac:dyDescent="0.2">
      <c r="A4394" s="3" t="s">
        <v>4508</v>
      </c>
      <c r="B4394" s="3" t="s">
        <v>4523</v>
      </c>
      <c r="C4394" s="3" t="s">
        <v>12390</v>
      </c>
      <c r="D4394" s="5">
        <v>184</v>
      </c>
      <c r="E4394" s="5">
        <v>363</v>
      </c>
      <c r="F4394" s="5">
        <v>1127</v>
      </c>
      <c r="G4394" s="5">
        <v>1280</v>
      </c>
      <c r="H4394" s="5">
        <v>746</v>
      </c>
      <c r="I4394" s="5">
        <v>433</v>
      </c>
      <c r="J4394" s="5">
        <v>158</v>
      </c>
      <c r="K4394" s="5">
        <v>166</v>
      </c>
      <c r="L4394" s="5">
        <v>332</v>
      </c>
      <c r="M4394" s="5">
        <v>1113</v>
      </c>
      <c r="N4394" s="5">
        <v>1366</v>
      </c>
      <c r="O4394" s="5">
        <v>808</v>
      </c>
      <c r="P4394" s="5">
        <v>526</v>
      </c>
      <c r="Q4394" s="5">
        <v>305</v>
      </c>
      <c r="R4394" s="6">
        <v>529</v>
      </c>
      <c r="S4394" s="3">
        <v>0</v>
      </c>
      <c r="T4394" s="3">
        <v>0</v>
      </c>
      <c r="U4394" s="3">
        <v>0</v>
      </c>
      <c r="V4394" s="3">
        <v>0</v>
      </c>
      <c r="W4394" s="3">
        <v>1</v>
      </c>
      <c r="X4394" s="3">
        <v>0</v>
      </c>
      <c r="Y4394" s="3">
        <v>0</v>
      </c>
      <c r="Z4394" s="3">
        <v>0</v>
      </c>
      <c r="AA4394" s="3">
        <v>0</v>
      </c>
      <c r="AB4394" s="3">
        <v>0</v>
      </c>
      <c r="AC4394" s="5">
        <f t="shared" si="612"/>
        <v>8907</v>
      </c>
      <c r="AD4394" s="5">
        <v>8378</v>
      </c>
      <c r="AE4394" s="5">
        <f t="shared" si="613"/>
        <v>590390.50839999993</v>
      </c>
      <c r="AF4394" s="5">
        <f t="shared" si="614"/>
        <v>10250.781514353663</v>
      </c>
      <c r="AH4394" s="7">
        <v>1.1682667360000001</v>
      </c>
      <c r="AI4394" s="5">
        <f t="shared" si="615"/>
        <v>9787.7387142080006</v>
      </c>
      <c r="AJ4394" s="5">
        <f t="shared" si="616"/>
        <v>8296.6390987496543</v>
      </c>
      <c r="AK4394" s="5">
        <f t="shared" si="617"/>
        <v>8338.9467673998333</v>
      </c>
      <c r="AL4394" s="8">
        <f t="shared" si="618"/>
        <v>0.99533859720695073</v>
      </c>
      <c r="AN4394" s="5">
        <f t="shared" si="619"/>
        <v>10202.998492771716</v>
      </c>
      <c r="AO4394" s="5">
        <f t="shared" si="620"/>
        <v>10217.357629320783</v>
      </c>
    </row>
    <row r="4395" spans="1:41" x14ac:dyDescent="0.2">
      <c r="A4395" s="3" t="s">
        <v>4503</v>
      </c>
      <c r="B4395" s="3" t="s">
        <v>4524</v>
      </c>
      <c r="C4395" s="3" t="s">
        <v>12391</v>
      </c>
      <c r="D4395" s="5">
        <v>462</v>
      </c>
      <c r="E4395" s="5">
        <v>733</v>
      </c>
      <c r="F4395" s="5">
        <v>2766</v>
      </c>
      <c r="G4395" s="5">
        <v>1668</v>
      </c>
      <c r="H4395" s="5">
        <v>616</v>
      </c>
      <c r="I4395" s="5">
        <v>367</v>
      </c>
      <c r="J4395" s="5">
        <v>123</v>
      </c>
      <c r="K4395" s="5">
        <v>425</v>
      </c>
      <c r="L4395" s="5">
        <v>671</v>
      </c>
      <c r="M4395" s="5">
        <v>2571</v>
      </c>
      <c r="N4395" s="5">
        <v>1491</v>
      </c>
      <c r="O4395" s="5">
        <v>698</v>
      </c>
      <c r="P4395" s="5">
        <v>466</v>
      </c>
      <c r="Q4395" s="5">
        <v>232</v>
      </c>
      <c r="R4395" s="6">
        <v>980</v>
      </c>
      <c r="S4395" s="3">
        <v>0</v>
      </c>
      <c r="T4395" s="3">
        <v>0</v>
      </c>
      <c r="U4395" s="3">
        <v>0</v>
      </c>
      <c r="V4395" s="3">
        <v>0</v>
      </c>
      <c r="W4395" s="3">
        <v>0</v>
      </c>
      <c r="X4395" s="3">
        <v>1</v>
      </c>
      <c r="Y4395" s="3">
        <v>0</v>
      </c>
      <c r="Z4395" s="3">
        <v>0</v>
      </c>
      <c r="AA4395" s="3">
        <v>0</v>
      </c>
      <c r="AB4395" s="3">
        <v>0</v>
      </c>
      <c r="AC4395" s="5">
        <f t="shared" si="612"/>
        <v>13289</v>
      </c>
      <c r="AD4395" s="5">
        <v>12309</v>
      </c>
      <c r="AE4395" s="5">
        <f t="shared" si="613"/>
        <v>716208.80669999996</v>
      </c>
      <c r="AF4395" s="5">
        <f t="shared" si="614"/>
        <v>12435.328637030738</v>
      </c>
      <c r="AH4395" s="7">
        <v>1.1948624809999999</v>
      </c>
      <c r="AI4395" s="5">
        <f t="shared" si="615"/>
        <v>14707.562278628999</v>
      </c>
      <c r="AJ4395" s="5">
        <f t="shared" si="616"/>
        <v>12466.95889736394</v>
      </c>
      <c r="AK4395" s="5">
        <f t="shared" si="617"/>
        <v>12384.820270734692</v>
      </c>
      <c r="AL4395" s="8">
        <f t="shared" si="618"/>
        <v>1.0061597425245505</v>
      </c>
      <c r="AN4395" s="5">
        <f t="shared" si="619"/>
        <v>12511.927059643018</v>
      </c>
      <c r="AO4395" s="5">
        <f t="shared" si="620"/>
        <v>12529.535654730889</v>
      </c>
    </row>
    <row r="4396" spans="1:41" x14ac:dyDescent="0.2">
      <c r="A4396" s="3" t="s">
        <v>4510</v>
      </c>
      <c r="B4396" s="3" t="s">
        <v>4525</v>
      </c>
      <c r="C4396" s="3" t="s">
        <v>12392</v>
      </c>
      <c r="D4396" s="5">
        <v>593</v>
      </c>
      <c r="E4396" s="5">
        <v>1016</v>
      </c>
      <c r="F4396" s="5">
        <v>2881</v>
      </c>
      <c r="G4396" s="5">
        <v>1875</v>
      </c>
      <c r="H4396" s="5">
        <v>466</v>
      </c>
      <c r="I4396" s="5">
        <v>212</v>
      </c>
      <c r="J4396" s="5">
        <v>78</v>
      </c>
      <c r="K4396" s="5">
        <v>606</v>
      </c>
      <c r="L4396" s="5">
        <v>904</v>
      </c>
      <c r="M4396" s="5">
        <v>3121</v>
      </c>
      <c r="N4396" s="5">
        <v>1781</v>
      </c>
      <c r="O4396" s="5">
        <v>489</v>
      </c>
      <c r="P4396" s="5">
        <v>221</v>
      </c>
      <c r="Q4396" s="5">
        <v>129</v>
      </c>
      <c r="R4396" s="6">
        <v>1174</v>
      </c>
      <c r="S4396" s="3">
        <v>1</v>
      </c>
      <c r="T4396" s="3">
        <v>0</v>
      </c>
      <c r="U4396" s="3">
        <v>0</v>
      </c>
      <c r="V4396" s="3">
        <v>0</v>
      </c>
      <c r="W4396" s="3">
        <v>0</v>
      </c>
      <c r="X4396" s="3">
        <v>0</v>
      </c>
      <c r="Y4396" s="3">
        <v>0</v>
      </c>
      <c r="Z4396" s="3">
        <v>0</v>
      </c>
      <c r="AA4396" s="3">
        <v>0</v>
      </c>
      <c r="AB4396" s="3">
        <v>0</v>
      </c>
      <c r="AC4396" s="5">
        <f t="shared" si="612"/>
        <v>14372</v>
      </c>
      <c r="AD4396" s="5">
        <v>13198</v>
      </c>
      <c r="AE4396" s="5">
        <f t="shared" si="613"/>
        <v>612812.69810000004</v>
      </c>
      <c r="AF4396" s="5">
        <f t="shared" si="614"/>
        <v>10640.091580179396</v>
      </c>
      <c r="AH4396" s="7">
        <v>1.158277115</v>
      </c>
      <c r="AI4396" s="5">
        <f t="shared" si="615"/>
        <v>15286.94136377</v>
      </c>
      <c r="AJ4396" s="5">
        <f t="shared" si="616"/>
        <v>12958.073271289848</v>
      </c>
      <c r="AK4396" s="5">
        <f t="shared" si="617"/>
        <v>13082.835170219127</v>
      </c>
      <c r="AL4396" s="8">
        <f t="shared" si="618"/>
        <v>0.99127406957259634</v>
      </c>
      <c r="AN4396" s="5">
        <f t="shared" si="619"/>
        <v>10547.246881309547</v>
      </c>
      <c r="AO4396" s="5">
        <f t="shared" si="620"/>
        <v>10562.090494027196</v>
      </c>
    </row>
    <row r="4397" spans="1:41" x14ac:dyDescent="0.2">
      <c r="A4397" s="3" t="s">
        <v>4503</v>
      </c>
      <c r="B4397" s="3" t="s">
        <v>4526</v>
      </c>
      <c r="C4397" s="3" t="s">
        <v>12393</v>
      </c>
      <c r="D4397" s="5">
        <v>294</v>
      </c>
      <c r="E4397" s="5">
        <v>340</v>
      </c>
      <c r="F4397" s="5">
        <v>2301</v>
      </c>
      <c r="G4397" s="5">
        <v>523</v>
      </c>
      <c r="H4397" s="5">
        <v>56</v>
      </c>
      <c r="I4397" s="5">
        <v>44</v>
      </c>
      <c r="J4397" s="5">
        <v>12</v>
      </c>
      <c r="K4397" s="5">
        <v>292</v>
      </c>
      <c r="L4397" s="5">
        <v>336</v>
      </c>
      <c r="M4397" s="5">
        <v>1660</v>
      </c>
      <c r="N4397" s="5">
        <v>299</v>
      </c>
      <c r="O4397" s="5">
        <v>56</v>
      </c>
      <c r="P4397" s="5">
        <v>42</v>
      </c>
      <c r="Q4397" s="5">
        <v>11</v>
      </c>
      <c r="R4397" s="6">
        <v>1490</v>
      </c>
      <c r="S4397" s="3">
        <v>0</v>
      </c>
      <c r="T4397" s="3">
        <v>0</v>
      </c>
      <c r="U4397" s="3">
        <v>0</v>
      </c>
      <c r="V4397" s="3">
        <v>0</v>
      </c>
      <c r="W4397" s="3">
        <v>0</v>
      </c>
      <c r="X4397" s="3">
        <v>0</v>
      </c>
      <c r="Y4397" s="3">
        <v>0</v>
      </c>
      <c r="Z4397" s="3">
        <v>0</v>
      </c>
      <c r="AA4397" s="3">
        <v>1</v>
      </c>
      <c r="AB4397" s="3">
        <v>0</v>
      </c>
      <c r="AC4397" s="5">
        <f t="shared" si="612"/>
        <v>6266</v>
      </c>
      <c r="AD4397" s="5">
        <v>4776</v>
      </c>
      <c r="AE4397" s="5">
        <f t="shared" si="613"/>
        <v>280365.9106</v>
      </c>
      <c r="AF4397" s="5">
        <f t="shared" si="614"/>
        <v>4867.9131062287452</v>
      </c>
      <c r="AH4397" s="7">
        <v>1.1948624809999999</v>
      </c>
      <c r="AI4397" s="5">
        <f t="shared" si="615"/>
        <v>5706.6632092559994</v>
      </c>
      <c r="AJ4397" s="5">
        <f t="shared" si="616"/>
        <v>4837.2894381192764</v>
      </c>
      <c r="AK4397" s="5">
        <f t="shared" si="617"/>
        <v>4805.4189302972527</v>
      </c>
      <c r="AL4397" s="8">
        <f t="shared" si="618"/>
        <v>1.0061597425245503</v>
      </c>
      <c r="AN4397" s="5">
        <f t="shared" si="619"/>
        <v>4897.8981975949982</v>
      </c>
      <c r="AO4397" s="5">
        <f t="shared" si="620"/>
        <v>4904.7912289987098</v>
      </c>
    </row>
    <row r="4398" spans="1:41" x14ac:dyDescent="0.2">
      <c r="A4398" s="3" t="s">
        <v>4512</v>
      </c>
      <c r="B4398" s="3" t="s">
        <v>4527</v>
      </c>
      <c r="C4398" s="3" t="s">
        <v>12394</v>
      </c>
      <c r="D4398" s="5">
        <v>435</v>
      </c>
      <c r="E4398" s="5">
        <v>739</v>
      </c>
      <c r="F4398" s="5">
        <v>2219</v>
      </c>
      <c r="G4398" s="5">
        <v>1788</v>
      </c>
      <c r="H4398" s="5">
        <v>598</v>
      </c>
      <c r="I4398" s="5">
        <v>311</v>
      </c>
      <c r="J4398" s="5">
        <v>82</v>
      </c>
      <c r="K4398" s="5">
        <v>447</v>
      </c>
      <c r="L4398" s="5">
        <v>689</v>
      </c>
      <c r="M4398" s="5">
        <v>2443</v>
      </c>
      <c r="N4398" s="5">
        <v>1747</v>
      </c>
      <c r="O4398" s="5">
        <v>652</v>
      </c>
      <c r="P4398" s="5">
        <v>345</v>
      </c>
      <c r="Q4398" s="5">
        <v>200</v>
      </c>
      <c r="R4398" s="6">
        <v>1256</v>
      </c>
      <c r="S4398" s="3">
        <v>0</v>
      </c>
      <c r="T4398" s="3">
        <v>1</v>
      </c>
      <c r="U4398" s="3">
        <v>0</v>
      </c>
      <c r="V4398" s="3">
        <v>0</v>
      </c>
      <c r="W4398" s="3">
        <v>0</v>
      </c>
      <c r="X4398" s="3">
        <v>0</v>
      </c>
      <c r="Y4398" s="3">
        <v>0</v>
      </c>
      <c r="Z4398" s="3">
        <v>0</v>
      </c>
      <c r="AA4398" s="3">
        <v>0</v>
      </c>
      <c r="AB4398" s="3">
        <v>0</v>
      </c>
      <c r="AC4398" s="5">
        <f t="shared" si="612"/>
        <v>12695</v>
      </c>
      <c r="AD4398" s="5">
        <v>11439</v>
      </c>
      <c r="AE4398" s="5">
        <f t="shared" si="613"/>
        <v>626653.71979999996</v>
      </c>
      <c r="AF4398" s="5">
        <f t="shared" si="614"/>
        <v>10880.409280690259</v>
      </c>
      <c r="AH4398" s="7">
        <v>1.2148417229999999</v>
      </c>
      <c r="AI4398" s="5">
        <f t="shared" si="615"/>
        <v>13896.574469396999</v>
      </c>
      <c r="AJ4398" s="5">
        <f t="shared" si="616"/>
        <v>11779.519912410613</v>
      </c>
      <c r="AK4398" s="5">
        <f t="shared" si="617"/>
        <v>11602.449557957094</v>
      </c>
      <c r="AL4398" s="8">
        <f t="shared" si="618"/>
        <v>1.0142887977932593</v>
      </c>
      <c r="AN4398" s="5">
        <f t="shared" si="619"/>
        <v>11035.877248809944</v>
      </c>
      <c r="AO4398" s="5">
        <f t="shared" si="620"/>
        <v>11051.408532918893</v>
      </c>
    </row>
    <row r="4399" spans="1:41" x14ac:dyDescent="0.2">
      <c r="A4399" s="3" t="s">
        <v>4510</v>
      </c>
      <c r="B4399" s="3" t="s">
        <v>4528</v>
      </c>
      <c r="C4399" s="3" t="s">
        <v>12395</v>
      </c>
      <c r="D4399" s="5">
        <v>417</v>
      </c>
      <c r="E4399" s="5">
        <v>682</v>
      </c>
      <c r="F4399" s="5">
        <v>2599</v>
      </c>
      <c r="G4399" s="5">
        <v>2096</v>
      </c>
      <c r="H4399" s="5">
        <v>937</v>
      </c>
      <c r="I4399" s="5">
        <v>687</v>
      </c>
      <c r="J4399" s="5">
        <v>238</v>
      </c>
      <c r="K4399" s="5">
        <v>386</v>
      </c>
      <c r="L4399" s="5">
        <v>687</v>
      </c>
      <c r="M4399" s="5">
        <v>2611</v>
      </c>
      <c r="N4399" s="5">
        <v>1976</v>
      </c>
      <c r="O4399" s="5">
        <v>1143</v>
      </c>
      <c r="P4399" s="5">
        <v>832</v>
      </c>
      <c r="Q4399" s="5">
        <v>460</v>
      </c>
      <c r="R4399" s="6">
        <v>1180</v>
      </c>
      <c r="S4399" s="3">
        <v>0</v>
      </c>
      <c r="T4399" s="3">
        <v>1</v>
      </c>
      <c r="U4399" s="3">
        <v>0</v>
      </c>
      <c r="V4399" s="3">
        <v>0</v>
      </c>
      <c r="W4399" s="3">
        <v>0</v>
      </c>
      <c r="X4399" s="3">
        <v>0</v>
      </c>
      <c r="Y4399" s="3">
        <v>0</v>
      </c>
      <c r="Z4399" s="3">
        <v>0</v>
      </c>
      <c r="AA4399" s="3">
        <v>0</v>
      </c>
      <c r="AB4399" s="3">
        <v>0</v>
      </c>
      <c r="AC4399" s="5">
        <f t="shared" si="612"/>
        <v>15751</v>
      </c>
      <c r="AD4399" s="5">
        <v>14571</v>
      </c>
      <c r="AE4399" s="5">
        <f t="shared" si="613"/>
        <v>904491.20809999993</v>
      </c>
      <c r="AF4399" s="5">
        <f t="shared" si="614"/>
        <v>15704.42211378697</v>
      </c>
      <c r="AH4399" s="7">
        <v>1.158277115</v>
      </c>
      <c r="AI4399" s="5">
        <f t="shared" si="615"/>
        <v>16877.255842664999</v>
      </c>
      <c r="AJ4399" s="5">
        <f t="shared" si="616"/>
        <v>14306.113474463127</v>
      </c>
      <c r="AK4399" s="5">
        <f t="shared" si="617"/>
        <v>14443.854467742301</v>
      </c>
      <c r="AL4399" s="8">
        <f t="shared" si="618"/>
        <v>0.99127406957259634</v>
      </c>
      <c r="AN4399" s="5">
        <f t="shared" si="619"/>
        <v>15567.386419019485</v>
      </c>
      <c r="AO4399" s="5">
        <f t="shared" si="620"/>
        <v>15589.295098851318</v>
      </c>
    </row>
    <row r="4400" spans="1:41" x14ac:dyDescent="0.2">
      <c r="A4400" s="3" t="s">
        <v>4508</v>
      </c>
      <c r="B4400" s="3" t="s">
        <v>4529</v>
      </c>
      <c r="C4400" s="3" t="s">
        <v>12396</v>
      </c>
      <c r="D4400" s="5">
        <v>195</v>
      </c>
      <c r="E4400" s="5">
        <v>349</v>
      </c>
      <c r="F4400" s="5">
        <v>967</v>
      </c>
      <c r="G4400" s="5">
        <v>804</v>
      </c>
      <c r="H4400" s="5">
        <v>378</v>
      </c>
      <c r="I4400" s="5">
        <v>242</v>
      </c>
      <c r="J4400" s="5">
        <v>107</v>
      </c>
      <c r="K4400" s="5">
        <v>183</v>
      </c>
      <c r="L4400" s="5">
        <v>338</v>
      </c>
      <c r="M4400" s="5">
        <v>1008</v>
      </c>
      <c r="N4400" s="5">
        <v>760</v>
      </c>
      <c r="O4400" s="5">
        <v>341</v>
      </c>
      <c r="P4400" s="5">
        <v>264</v>
      </c>
      <c r="Q4400" s="5">
        <v>152</v>
      </c>
      <c r="R4400" s="6">
        <v>515</v>
      </c>
      <c r="S4400" s="3">
        <v>1</v>
      </c>
      <c r="T4400" s="3">
        <v>0</v>
      </c>
      <c r="U4400" s="3">
        <v>0</v>
      </c>
      <c r="V4400" s="3">
        <v>0</v>
      </c>
      <c r="W4400" s="3">
        <v>0</v>
      </c>
      <c r="X4400" s="3">
        <v>0</v>
      </c>
      <c r="Y4400" s="3">
        <v>0</v>
      </c>
      <c r="Z4400" s="3">
        <v>0</v>
      </c>
      <c r="AA4400" s="3">
        <v>0</v>
      </c>
      <c r="AB4400" s="3">
        <v>0</v>
      </c>
      <c r="AC4400" s="5">
        <f t="shared" si="612"/>
        <v>6088</v>
      </c>
      <c r="AD4400" s="5">
        <v>5573</v>
      </c>
      <c r="AE4400" s="5">
        <f t="shared" si="613"/>
        <v>326401.24280000001</v>
      </c>
      <c r="AF4400" s="5">
        <f t="shared" si="614"/>
        <v>5667.2114106709478</v>
      </c>
      <c r="AH4400" s="7">
        <v>1.293461339</v>
      </c>
      <c r="AI4400" s="5">
        <f t="shared" si="615"/>
        <v>7208.4600422470003</v>
      </c>
      <c r="AJ4400" s="5">
        <f t="shared" si="616"/>
        <v>6110.2970946155265</v>
      </c>
      <c r="AK4400" s="5">
        <f t="shared" si="617"/>
        <v>5830.9026054154529</v>
      </c>
      <c r="AL4400" s="8">
        <f t="shared" si="618"/>
        <v>1.0462771586964745</v>
      </c>
      <c r="AN4400" s="5">
        <f t="shared" si="619"/>
        <v>5929.4738524890381</v>
      </c>
      <c r="AO4400" s="5">
        <f t="shared" si="620"/>
        <v>5937.8186664936984</v>
      </c>
    </row>
    <row r="4401" spans="1:41" x14ac:dyDescent="0.2">
      <c r="A4401" s="3" t="s">
        <v>4506</v>
      </c>
      <c r="B4401" s="3" t="s">
        <v>4530</v>
      </c>
      <c r="C4401" s="3" t="s">
        <v>12397</v>
      </c>
      <c r="D4401" s="5">
        <v>421</v>
      </c>
      <c r="E4401" s="5">
        <v>625</v>
      </c>
      <c r="F4401" s="5">
        <v>2811</v>
      </c>
      <c r="G4401" s="5">
        <v>1743</v>
      </c>
      <c r="H4401" s="5">
        <v>457</v>
      </c>
      <c r="I4401" s="5">
        <v>275</v>
      </c>
      <c r="J4401" s="5">
        <v>105</v>
      </c>
      <c r="K4401" s="5">
        <v>426</v>
      </c>
      <c r="L4401" s="5">
        <v>539</v>
      </c>
      <c r="M4401" s="5">
        <v>2772</v>
      </c>
      <c r="N4401" s="5">
        <v>1369</v>
      </c>
      <c r="O4401" s="5">
        <v>471</v>
      </c>
      <c r="P4401" s="5">
        <v>348</v>
      </c>
      <c r="Q4401" s="5">
        <v>214</v>
      </c>
      <c r="R4401" s="6">
        <v>1325</v>
      </c>
      <c r="S4401" s="3">
        <v>0</v>
      </c>
      <c r="T4401" s="3">
        <v>0</v>
      </c>
      <c r="U4401" s="3">
        <v>0</v>
      </c>
      <c r="V4401" s="3">
        <v>0</v>
      </c>
      <c r="W4401" s="3">
        <v>1</v>
      </c>
      <c r="X4401" s="3">
        <v>0</v>
      </c>
      <c r="Y4401" s="3">
        <v>0</v>
      </c>
      <c r="Z4401" s="3">
        <v>0</v>
      </c>
      <c r="AA4401" s="3">
        <v>0</v>
      </c>
      <c r="AB4401" s="3">
        <v>0</v>
      </c>
      <c r="AC4401" s="5">
        <f t="shared" si="612"/>
        <v>12576</v>
      </c>
      <c r="AD4401" s="5">
        <v>11251</v>
      </c>
      <c r="AE4401" s="5">
        <f t="shared" si="613"/>
        <v>647402.65610000002</v>
      </c>
      <c r="AF4401" s="5">
        <f t="shared" si="614"/>
        <v>11240.667126371001</v>
      </c>
      <c r="AH4401" s="7">
        <v>1.178905034</v>
      </c>
      <c r="AI4401" s="5">
        <f t="shared" si="615"/>
        <v>13263.860537533999</v>
      </c>
      <c r="AJ4401" s="5">
        <f t="shared" si="616"/>
        <v>11243.195915755685</v>
      </c>
      <c r="AK4401" s="5">
        <f t="shared" si="617"/>
        <v>11247.254039562729</v>
      </c>
      <c r="AL4401" s="8">
        <f t="shared" si="618"/>
        <v>0.9996670553339907</v>
      </c>
      <c r="AN4401" s="5">
        <f t="shared" si="619"/>
        <v>11236.92460620889</v>
      </c>
      <c r="AO4401" s="5">
        <f t="shared" si="620"/>
        <v>11252.738833264439</v>
      </c>
    </row>
    <row r="4402" spans="1:41" x14ac:dyDescent="0.2">
      <c r="A4402" s="3" t="s">
        <v>4512</v>
      </c>
      <c r="B4402" s="3" t="s">
        <v>4531</v>
      </c>
      <c r="C4402" s="3" t="s">
        <v>12398</v>
      </c>
      <c r="D4402" s="5">
        <v>248</v>
      </c>
      <c r="E4402" s="5">
        <v>463</v>
      </c>
      <c r="F4402" s="5">
        <v>1561</v>
      </c>
      <c r="G4402" s="5">
        <v>1285</v>
      </c>
      <c r="H4402" s="5">
        <v>740</v>
      </c>
      <c r="I4402" s="5">
        <v>494</v>
      </c>
      <c r="J4402" s="5">
        <v>227</v>
      </c>
      <c r="K4402" s="5">
        <v>252</v>
      </c>
      <c r="L4402" s="5">
        <v>478</v>
      </c>
      <c r="M4402" s="5">
        <v>1601</v>
      </c>
      <c r="N4402" s="5">
        <v>1392</v>
      </c>
      <c r="O4402" s="5">
        <v>882</v>
      </c>
      <c r="P4402" s="5">
        <v>660</v>
      </c>
      <c r="Q4402" s="5">
        <v>447</v>
      </c>
      <c r="R4402" s="6">
        <v>815</v>
      </c>
      <c r="S4402" s="3">
        <v>0</v>
      </c>
      <c r="T4402" s="3">
        <v>0</v>
      </c>
      <c r="U4402" s="3">
        <v>1</v>
      </c>
      <c r="V4402" s="3">
        <v>0</v>
      </c>
      <c r="W4402" s="3">
        <v>0</v>
      </c>
      <c r="X4402" s="3">
        <v>0</v>
      </c>
      <c r="Y4402" s="3">
        <v>0</v>
      </c>
      <c r="Z4402" s="3">
        <v>0</v>
      </c>
      <c r="AA4402" s="3">
        <v>0</v>
      </c>
      <c r="AB4402" s="3">
        <v>0</v>
      </c>
      <c r="AC4402" s="5">
        <f t="shared" si="612"/>
        <v>10730</v>
      </c>
      <c r="AD4402" s="5">
        <v>9915</v>
      </c>
      <c r="AE4402" s="5">
        <f t="shared" si="613"/>
        <v>675396.23900000006</v>
      </c>
      <c r="AF4402" s="5">
        <f t="shared" si="614"/>
        <v>11726.71169861441</v>
      </c>
      <c r="AH4402" s="7">
        <v>1.1569797610000001</v>
      </c>
      <c r="AI4402" s="5">
        <f t="shared" si="615"/>
        <v>11471.454330315</v>
      </c>
      <c r="AJ4402" s="5">
        <f t="shared" si="616"/>
        <v>9723.8513711298801</v>
      </c>
      <c r="AK4402" s="5">
        <f t="shared" si="617"/>
        <v>9823.2486581423436</v>
      </c>
      <c r="AL4402" s="8">
        <f t="shared" si="618"/>
        <v>0.99074620858722573</v>
      </c>
      <c r="AN4402" s="5">
        <f t="shared" si="619"/>
        <v>11618.195154597692</v>
      </c>
      <c r="AO4402" s="5">
        <f t="shared" si="620"/>
        <v>11634.545960764797</v>
      </c>
    </row>
    <row r="4403" spans="1:41" x14ac:dyDescent="0.2">
      <c r="A4403" s="3" t="s">
        <v>4002</v>
      </c>
      <c r="B4403" s="3" t="s">
        <v>4532</v>
      </c>
      <c r="C4403" s="3" t="s">
        <v>12399</v>
      </c>
      <c r="D4403" s="5">
        <v>487</v>
      </c>
      <c r="E4403" s="5">
        <v>609</v>
      </c>
      <c r="F4403" s="5">
        <v>2014</v>
      </c>
      <c r="G4403" s="5">
        <v>1266</v>
      </c>
      <c r="H4403" s="5">
        <v>483</v>
      </c>
      <c r="I4403" s="5">
        <v>215</v>
      </c>
      <c r="J4403" s="5">
        <v>69</v>
      </c>
      <c r="K4403" s="5">
        <v>465</v>
      </c>
      <c r="L4403" s="5">
        <v>558</v>
      </c>
      <c r="M4403" s="5">
        <v>2404</v>
      </c>
      <c r="N4403" s="5">
        <v>1160</v>
      </c>
      <c r="O4403" s="5">
        <v>372</v>
      </c>
      <c r="P4403" s="5">
        <v>237</v>
      </c>
      <c r="Q4403" s="5">
        <v>116</v>
      </c>
      <c r="R4403" s="6">
        <v>1951</v>
      </c>
      <c r="S4403" s="3">
        <v>0</v>
      </c>
      <c r="T4403" s="3">
        <v>0</v>
      </c>
      <c r="U4403" s="3">
        <v>1</v>
      </c>
      <c r="V4403" s="3">
        <v>0</v>
      </c>
      <c r="W4403" s="3">
        <v>0</v>
      </c>
      <c r="X4403" s="3">
        <v>0</v>
      </c>
      <c r="Y4403" s="3">
        <v>0</v>
      </c>
      <c r="Z4403" s="3">
        <v>0</v>
      </c>
      <c r="AA4403" s="3">
        <v>0</v>
      </c>
      <c r="AB4403" s="3">
        <v>0</v>
      </c>
      <c r="AC4403" s="5">
        <f t="shared" si="612"/>
        <v>10455</v>
      </c>
      <c r="AD4403" s="5">
        <v>8504</v>
      </c>
      <c r="AE4403" s="5">
        <f t="shared" si="613"/>
        <v>503873.7954</v>
      </c>
      <c r="AF4403" s="5">
        <f t="shared" si="614"/>
        <v>8748.616574902815</v>
      </c>
      <c r="AH4403" s="7">
        <v>1.3460041519999999</v>
      </c>
      <c r="AI4403" s="5">
        <f t="shared" si="615"/>
        <v>11446.419308607999</v>
      </c>
      <c r="AJ4403" s="5">
        <f t="shared" si="616"/>
        <v>9702.6302754307435</v>
      </c>
      <c r="AK4403" s="5">
        <f t="shared" si="617"/>
        <v>9079.342532206756</v>
      </c>
      <c r="AL4403" s="8">
        <f t="shared" si="618"/>
        <v>1.0676555188389882</v>
      </c>
      <c r="AN4403" s="5">
        <f t="shared" si="619"/>
        <v>9340.5087684012378</v>
      </c>
      <c r="AO4403" s="5">
        <f t="shared" si="620"/>
        <v>9353.6540845490599</v>
      </c>
    </row>
    <row r="4404" spans="1:41" x14ac:dyDescent="0.2">
      <c r="A4404" s="3" t="s">
        <v>4510</v>
      </c>
      <c r="B4404" s="3" t="s">
        <v>4533</v>
      </c>
      <c r="C4404" s="3" t="s">
        <v>12400</v>
      </c>
      <c r="D4404" s="5">
        <v>302</v>
      </c>
      <c r="E4404" s="5">
        <v>471</v>
      </c>
      <c r="F4404" s="5">
        <v>1601</v>
      </c>
      <c r="G4404" s="5">
        <v>1229</v>
      </c>
      <c r="H4404" s="5">
        <v>500</v>
      </c>
      <c r="I4404" s="5">
        <v>252</v>
      </c>
      <c r="J4404" s="5">
        <v>54</v>
      </c>
      <c r="K4404" s="5">
        <v>305</v>
      </c>
      <c r="L4404" s="5">
        <v>482</v>
      </c>
      <c r="M4404" s="5">
        <v>1650</v>
      </c>
      <c r="N4404" s="5">
        <v>1321</v>
      </c>
      <c r="O4404" s="5">
        <v>541</v>
      </c>
      <c r="P4404" s="5">
        <v>250</v>
      </c>
      <c r="Q4404" s="5">
        <v>136</v>
      </c>
      <c r="R4404" s="6">
        <v>701</v>
      </c>
      <c r="S4404" s="3">
        <v>0</v>
      </c>
      <c r="T4404" s="3">
        <v>1</v>
      </c>
      <c r="U4404" s="3">
        <v>0</v>
      </c>
      <c r="V4404" s="3">
        <v>0</v>
      </c>
      <c r="W4404" s="3">
        <v>0</v>
      </c>
      <c r="X4404" s="3">
        <v>0</v>
      </c>
      <c r="Y4404" s="3">
        <v>0</v>
      </c>
      <c r="Z4404" s="3">
        <v>0</v>
      </c>
      <c r="AA4404" s="3">
        <v>0</v>
      </c>
      <c r="AB4404" s="3">
        <v>0</v>
      </c>
      <c r="AC4404" s="5">
        <f t="shared" si="612"/>
        <v>9094</v>
      </c>
      <c r="AD4404" s="5">
        <v>8393</v>
      </c>
      <c r="AE4404" s="5">
        <f t="shared" si="613"/>
        <v>457472.57300000003</v>
      </c>
      <c r="AF4404" s="5">
        <f t="shared" si="614"/>
        <v>7942.9654235820153</v>
      </c>
      <c r="AH4404" s="7">
        <v>1.158277115</v>
      </c>
      <c r="AI4404" s="5">
        <f t="shared" si="615"/>
        <v>9721.4198261950005</v>
      </c>
      <c r="AJ4404" s="5">
        <f t="shared" si="616"/>
        <v>8240.4234706725038</v>
      </c>
      <c r="AK4404" s="5">
        <f t="shared" si="617"/>
        <v>8319.763265922802</v>
      </c>
      <c r="AL4404" s="8">
        <f t="shared" si="618"/>
        <v>0.99127406957259645</v>
      </c>
      <c r="AN4404" s="5">
        <f t="shared" si="619"/>
        <v>7873.655659908567</v>
      </c>
      <c r="AO4404" s="5">
        <f t="shared" si="620"/>
        <v>7884.7366080083893</v>
      </c>
    </row>
    <row r="4405" spans="1:41" x14ac:dyDescent="0.2">
      <c r="A4405" s="3" t="s">
        <v>4512</v>
      </c>
      <c r="B4405" s="3" t="s">
        <v>4534</v>
      </c>
      <c r="C4405" s="3" t="s">
        <v>11684</v>
      </c>
      <c r="D4405" s="5">
        <v>430</v>
      </c>
      <c r="E4405" s="5">
        <v>757</v>
      </c>
      <c r="F4405" s="5">
        <v>2097</v>
      </c>
      <c r="G4405" s="5">
        <v>1929</v>
      </c>
      <c r="H4405" s="5">
        <v>741</v>
      </c>
      <c r="I4405" s="5">
        <v>419</v>
      </c>
      <c r="J4405" s="5">
        <v>138</v>
      </c>
      <c r="K4405" s="5">
        <v>400</v>
      </c>
      <c r="L4405" s="5">
        <v>731</v>
      </c>
      <c r="M4405" s="5">
        <v>2298</v>
      </c>
      <c r="N4405" s="5">
        <v>1916</v>
      </c>
      <c r="O4405" s="5">
        <v>726</v>
      </c>
      <c r="P4405" s="5">
        <v>508</v>
      </c>
      <c r="Q4405" s="5">
        <v>271</v>
      </c>
      <c r="R4405" s="6">
        <v>1202</v>
      </c>
      <c r="S4405" s="3">
        <v>0</v>
      </c>
      <c r="T4405" s="3">
        <v>1</v>
      </c>
      <c r="U4405" s="3">
        <v>0</v>
      </c>
      <c r="V4405" s="3">
        <v>0</v>
      </c>
      <c r="W4405" s="3">
        <v>0</v>
      </c>
      <c r="X4405" s="3">
        <v>0</v>
      </c>
      <c r="Y4405" s="3">
        <v>0</v>
      </c>
      <c r="Z4405" s="3">
        <v>0</v>
      </c>
      <c r="AA4405" s="3">
        <v>0</v>
      </c>
      <c r="AB4405" s="3">
        <v>0</v>
      </c>
      <c r="AC4405" s="5">
        <f t="shared" si="612"/>
        <v>13361</v>
      </c>
      <c r="AD4405" s="5">
        <v>12159</v>
      </c>
      <c r="AE4405" s="5">
        <f t="shared" si="613"/>
        <v>703751.2892</v>
      </c>
      <c r="AF4405" s="5">
        <f t="shared" si="614"/>
        <v>12219.0323241889</v>
      </c>
      <c r="AH4405" s="7">
        <v>1.2147768800000001</v>
      </c>
      <c r="AI4405" s="5">
        <f t="shared" si="615"/>
        <v>14770.47208392</v>
      </c>
      <c r="AJ4405" s="5">
        <f t="shared" si="616"/>
        <v>12520.284794745568</v>
      </c>
      <c r="AK4405" s="5">
        <f t="shared" si="617"/>
        <v>12332.416701477872</v>
      </c>
      <c r="AL4405" s="8">
        <f t="shared" si="618"/>
        <v>1.0142624147938049</v>
      </c>
      <c r="AN4405" s="5">
        <f t="shared" si="619"/>
        <v>12393.305231575392</v>
      </c>
      <c r="AO4405" s="5">
        <f t="shared" si="620"/>
        <v>12410.746884854136</v>
      </c>
    </row>
    <row r="4406" spans="1:41" x14ac:dyDescent="0.2">
      <c r="A4406" s="3" t="s">
        <v>4512</v>
      </c>
      <c r="B4406" s="3" t="s">
        <v>4535</v>
      </c>
      <c r="C4406" s="3" t="s">
        <v>12401</v>
      </c>
      <c r="D4406" s="5">
        <v>477</v>
      </c>
      <c r="E4406" s="5">
        <v>1260</v>
      </c>
      <c r="F4406" s="5">
        <v>3961</v>
      </c>
      <c r="G4406" s="5">
        <v>2083</v>
      </c>
      <c r="H4406" s="5">
        <v>845</v>
      </c>
      <c r="I4406" s="5">
        <v>560</v>
      </c>
      <c r="J4406" s="5">
        <v>251</v>
      </c>
      <c r="K4406" s="5">
        <v>409</v>
      </c>
      <c r="L4406" s="5">
        <v>710</v>
      </c>
      <c r="M4406" s="5">
        <v>4106</v>
      </c>
      <c r="N4406" s="5">
        <v>1968</v>
      </c>
      <c r="O4406" s="5">
        <v>956</v>
      </c>
      <c r="P4406" s="5">
        <v>796</v>
      </c>
      <c r="Q4406" s="5">
        <v>476</v>
      </c>
      <c r="R4406" s="6">
        <v>1735</v>
      </c>
      <c r="S4406" s="3">
        <v>0</v>
      </c>
      <c r="T4406" s="3">
        <v>1</v>
      </c>
      <c r="U4406" s="3">
        <v>0</v>
      </c>
      <c r="V4406" s="3">
        <v>0</v>
      </c>
      <c r="W4406" s="3">
        <v>0</v>
      </c>
      <c r="X4406" s="3">
        <v>0</v>
      </c>
      <c r="Y4406" s="3">
        <v>0</v>
      </c>
      <c r="Z4406" s="3">
        <v>0</v>
      </c>
      <c r="AA4406" s="3">
        <v>0</v>
      </c>
      <c r="AB4406" s="3">
        <v>0</v>
      </c>
      <c r="AC4406" s="5">
        <f t="shared" si="612"/>
        <v>18858</v>
      </c>
      <c r="AD4406" s="5">
        <v>17123</v>
      </c>
      <c r="AE4406" s="5">
        <f t="shared" si="613"/>
        <v>974927.84180000005</v>
      </c>
      <c r="AF4406" s="5">
        <f t="shared" si="614"/>
        <v>16927.393236107375</v>
      </c>
      <c r="AH4406" s="7">
        <v>1.2148417229999999</v>
      </c>
      <c r="AI4406" s="5">
        <f t="shared" si="615"/>
        <v>20801.734822929</v>
      </c>
      <c r="AJ4406" s="5">
        <f t="shared" si="616"/>
        <v>17632.723092945795</v>
      </c>
      <c r="AK4406" s="5">
        <f t="shared" si="617"/>
        <v>17367.667084613982</v>
      </c>
      <c r="AL4406" s="8">
        <f t="shared" si="618"/>
        <v>1.0142887977932595</v>
      </c>
      <c r="AN4406" s="5">
        <f t="shared" si="619"/>
        <v>17169.265335225104</v>
      </c>
      <c r="AO4406" s="5">
        <f t="shared" si="620"/>
        <v>17193.428410968998</v>
      </c>
    </row>
    <row r="4407" spans="1:41" x14ac:dyDescent="0.2">
      <c r="A4407" s="3" t="s">
        <v>4512</v>
      </c>
      <c r="B4407" s="3" t="s">
        <v>4536</v>
      </c>
      <c r="C4407" s="3" t="s">
        <v>12402</v>
      </c>
      <c r="D4407" s="5">
        <v>64</v>
      </c>
      <c r="E4407" s="5">
        <v>143</v>
      </c>
      <c r="F4407" s="5">
        <v>396</v>
      </c>
      <c r="G4407" s="5">
        <v>468</v>
      </c>
      <c r="H4407" s="5">
        <v>169</v>
      </c>
      <c r="I4407" s="5">
        <v>106</v>
      </c>
      <c r="J4407" s="5">
        <v>23</v>
      </c>
      <c r="K4407" s="5">
        <v>51</v>
      </c>
      <c r="L4407" s="5">
        <v>148</v>
      </c>
      <c r="M4407" s="5">
        <v>351</v>
      </c>
      <c r="N4407" s="5">
        <v>488</v>
      </c>
      <c r="O4407" s="5">
        <v>173</v>
      </c>
      <c r="P4407" s="5">
        <v>101</v>
      </c>
      <c r="Q4407" s="5">
        <v>36</v>
      </c>
      <c r="R4407" s="6">
        <v>196</v>
      </c>
      <c r="S4407" s="3">
        <v>0</v>
      </c>
      <c r="T4407" s="3">
        <v>1</v>
      </c>
      <c r="U4407" s="3">
        <v>0</v>
      </c>
      <c r="V4407" s="3">
        <v>0</v>
      </c>
      <c r="W4407" s="3">
        <v>0</v>
      </c>
      <c r="X4407" s="3">
        <v>0</v>
      </c>
      <c r="Y4407" s="3">
        <v>0</v>
      </c>
      <c r="Z4407" s="3">
        <v>0</v>
      </c>
      <c r="AA4407" s="3">
        <v>0</v>
      </c>
      <c r="AB4407" s="3">
        <v>0</v>
      </c>
      <c r="AC4407" s="5">
        <f t="shared" si="612"/>
        <v>2717</v>
      </c>
      <c r="AD4407" s="5">
        <v>2521</v>
      </c>
      <c r="AE4407" s="5">
        <f t="shared" si="613"/>
        <v>146206.1127</v>
      </c>
      <c r="AF4407" s="5">
        <f t="shared" si="614"/>
        <v>2538.5349121081304</v>
      </c>
      <c r="AH4407" s="7">
        <v>1.2148417229999999</v>
      </c>
      <c r="AI4407" s="5">
        <f t="shared" si="615"/>
        <v>3062.6159836829997</v>
      </c>
      <c r="AJ4407" s="5">
        <f t="shared" si="616"/>
        <v>2596.0459567433477</v>
      </c>
      <c r="AK4407" s="5">
        <f t="shared" si="617"/>
        <v>2557.0220592368069</v>
      </c>
      <c r="AL4407" s="8">
        <f t="shared" si="618"/>
        <v>1.0142887977932593</v>
      </c>
      <c r="AN4407" s="5">
        <f t="shared" si="619"/>
        <v>2574.8075241583729</v>
      </c>
      <c r="AO4407" s="5">
        <f t="shared" si="620"/>
        <v>2578.4311660566982</v>
      </c>
    </row>
    <row r="4408" spans="1:41" x14ac:dyDescent="0.2">
      <c r="A4408" s="3" t="s">
        <v>4506</v>
      </c>
      <c r="B4408" s="3" t="s">
        <v>4537</v>
      </c>
      <c r="C4408" s="3" t="s">
        <v>12403</v>
      </c>
      <c r="D4408" s="5">
        <v>140</v>
      </c>
      <c r="E4408" s="5">
        <v>277</v>
      </c>
      <c r="F4408" s="5">
        <v>888</v>
      </c>
      <c r="G4408" s="5">
        <v>574</v>
      </c>
      <c r="H4408" s="5">
        <v>208</v>
      </c>
      <c r="I4408" s="5">
        <v>105</v>
      </c>
      <c r="J4408" s="5">
        <v>34</v>
      </c>
      <c r="K4408" s="5">
        <v>165</v>
      </c>
      <c r="L4408" s="5">
        <v>247</v>
      </c>
      <c r="M4408" s="5">
        <v>857</v>
      </c>
      <c r="N4408" s="5">
        <v>657</v>
      </c>
      <c r="O4408" s="5">
        <v>250</v>
      </c>
      <c r="P4408" s="5">
        <v>149</v>
      </c>
      <c r="Q4408" s="5">
        <v>80</v>
      </c>
      <c r="R4408" s="6">
        <v>231</v>
      </c>
      <c r="S4408" s="3">
        <v>0</v>
      </c>
      <c r="T4408" s="3">
        <v>0</v>
      </c>
      <c r="U4408" s="3">
        <v>0</v>
      </c>
      <c r="V4408" s="3">
        <v>0</v>
      </c>
      <c r="W4408" s="3">
        <v>0</v>
      </c>
      <c r="X4408" s="3">
        <v>0</v>
      </c>
      <c r="Y4408" s="3">
        <v>1</v>
      </c>
      <c r="Z4408" s="3">
        <v>0</v>
      </c>
      <c r="AA4408" s="3">
        <v>0</v>
      </c>
      <c r="AB4408" s="3">
        <v>0</v>
      </c>
      <c r="AC4408" s="5">
        <f t="shared" si="612"/>
        <v>4631</v>
      </c>
      <c r="AD4408" s="5">
        <v>4400</v>
      </c>
      <c r="AE4408" s="5">
        <f t="shared" si="613"/>
        <v>258744.71590000001</v>
      </c>
      <c r="AF4408" s="5">
        <f t="shared" si="614"/>
        <v>4492.5104874609642</v>
      </c>
      <c r="AH4408" s="7">
        <v>1.178905034</v>
      </c>
      <c r="AI4408" s="5">
        <f t="shared" si="615"/>
        <v>5187.1821496000002</v>
      </c>
      <c r="AJ4408" s="5">
        <f t="shared" si="616"/>
        <v>4396.9480072282486</v>
      </c>
      <c r="AK4408" s="5">
        <f t="shared" si="617"/>
        <v>4398.5350434695592</v>
      </c>
      <c r="AL4408" s="8">
        <f t="shared" si="618"/>
        <v>0.9996670553339907</v>
      </c>
      <c r="AN4408" s="5">
        <f t="shared" si="619"/>
        <v>4491.0147300571734</v>
      </c>
      <c r="AO4408" s="5">
        <f t="shared" si="620"/>
        <v>4497.3351361415662</v>
      </c>
    </row>
    <row r="4409" spans="1:41" x14ac:dyDescent="0.2">
      <c r="A4409" s="3" t="s">
        <v>4512</v>
      </c>
      <c r="B4409" s="3" t="s">
        <v>4538</v>
      </c>
      <c r="C4409" s="3" t="s">
        <v>12404</v>
      </c>
      <c r="D4409" s="5">
        <v>303</v>
      </c>
      <c r="E4409" s="5">
        <v>556</v>
      </c>
      <c r="F4409" s="5">
        <v>1870</v>
      </c>
      <c r="G4409" s="5">
        <v>1567</v>
      </c>
      <c r="H4409" s="5">
        <v>825</v>
      </c>
      <c r="I4409" s="5">
        <v>490</v>
      </c>
      <c r="J4409" s="5">
        <v>202</v>
      </c>
      <c r="K4409" s="5">
        <v>276</v>
      </c>
      <c r="L4409" s="5">
        <v>553</v>
      </c>
      <c r="M4409" s="5">
        <v>1910</v>
      </c>
      <c r="N4409" s="5">
        <v>1678</v>
      </c>
      <c r="O4409" s="5">
        <v>821</v>
      </c>
      <c r="P4409" s="5">
        <v>631</v>
      </c>
      <c r="Q4409" s="5">
        <v>365</v>
      </c>
      <c r="R4409" s="6">
        <v>811</v>
      </c>
      <c r="S4409" s="3">
        <v>0</v>
      </c>
      <c r="T4409" s="3">
        <v>1</v>
      </c>
      <c r="U4409" s="3">
        <v>0</v>
      </c>
      <c r="V4409" s="3">
        <v>0</v>
      </c>
      <c r="W4409" s="3">
        <v>0</v>
      </c>
      <c r="X4409" s="3">
        <v>0</v>
      </c>
      <c r="Y4409" s="3">
        <v>0</v>
      </c>
      <c r="Z4409" s="3">
        <v>0</v>
      </c>
      <c r="AA4409" s="3">
        <v>0</v>
      </c>
      <c r="AB4409" s="3">
        <v>0</v>
      </c>
      <c r="AC4409" s="5">
        <f t="shared" si="612"/>
        <v>12047</v>
      </c>
      <c r="AD4409" s="5">
        <v>11236</v>
      </c>
      <c r="AE4409" s="5">
        <f t="shared" si="613"/>
        <v>697834.07700000005</v>
      </c>
      <c r="AF4409" s="5">
        <f t="shared" si="614"/>
        <v>12116.293461396797</v>
      </c>
      <c r="AH4409" s="7">
        <v>1.1569797610000001</v>
      </c>
      <c r="AI4409" s="5">
        <f t="shared" si="615"/>
        <v>12999.824594596001</v>
      </c>
      <c r="AJ4409" s="5">
        <f t="shared" si="616"/>
        <v>11019.38416601264</v>
      </c>
      <c r="AK4409" s="5">
        <f t="shared" si="617"/>
        <v>11132.024399686066</v>
      </c>
      <c r="AL4409" s="8">
        <f t="shared" si="618"/>
        <v>0.99074620858722551</v>
      </c>
      <c r="AN4409" s="5">
        <f t="shared" si="619"/>
        <v>12004.171809009067</v>
      </c>
      <c r="AO4409" s="5">
        <f t="shared" si="620"/>
        <v>12021.065817401419</v>
      </c>
    </row>
    <row r="4410" spans="1:41" x14ac:dyDescent="0.2">
      <c r="A4410" s="3" t="s">
        <v>4503</v>
      </c>
      <c r="B4410" s="3" t="s">
        <v>4539</v>
      </c>
      <c r="C4410" s="3" t="s">
        <v>12405</v>
      </c>
      <c r="D4410" s="5">
        <v>739</v>
      </c>
      <c r="E4410" s="5">
        <v>920</v>
      </c>
      <c r="F4410" s="5">
        <v>2662</v>
      </c>
      <c r="G4410" s="5">
        <v>1413</v>
      </c>
      <c r="H4410" s="5">
        <v>438</v>
      </c>
      <c r="I4410" s="5">
        <v>241</v>
      </c>
      <c r="J4410" s="5">
        <v>73</v>
      </c>
      <c r="K4410" s="5">
        <v>619</v>
      </c>
      <c r="L4410" s="5">
        <v>877</v>
      </c>
      <c r="M4410" s="5">
        <v>2935</v>
      </c>
      <c r="N4410" s="5">
        <v>1333</v>
      </c>
      <c r="O4410" s="5">
        <v>434</v>
      </c>
      <c r="P4410" s="5">
        <v>336</v>
      </c>
      <c r="Q4410" s="5">
        <v>145</v>
      </c>
      <c r="R4410" s="6">
        <v>1538</v>
      </c>
      <c r="S4410" s="3">
        <v>0</v>
      </c>
      <c r="T4410" s="3">
        <v>0</v>
      </c>
      <c r="U4410" s="3">
        <v>0</v>
      </c>
      <c r="V4410" s="3">
        <v>0</v>
      </c>
      <c r="W4410" s="3">
        <v>0</v>
      </c>
      <c r="X4410" s="3">
        <v>0</v>
      </c>
      <c r="Y4410" s="3">
        <v>1</v>
      </c>
      <c r="Z4410" s="3">
        <v>0</v>
      </c>
      <c r="AA4410" s="3">
        <v>0</v>
      </c>
      <c r="AB4410" s="3">
        <v>0</v>
      </c>
      <c r="AC4410" s="5">
        <f t="shared" si="612"/>
        <v>13165</v>
      </c>
      <c r="AD4410" s="5">
        <v>11627</v>
      </c>
      <c r="AE4410" s="5">
        <f t="shared" si="613"/>
        <v>674936.96010000003</v>
      </c>
      <c r="AF4410" s="5">
        <f t="shared" si="614"/>
        <v>11718.737370451832</v>
      </c>
      <c r="AH4410" s="7">
        <v>1.1948545699999999</v>
      </c>
      <c r="AI4410" s="5">
        <f t="shared" si="615"/>
        <v>13892.574085389999</v>
      </c>
      <c r="AJ4410" s="5">
        <f t="shared" si="616"/>
        <v>11776.128961412471</v>
      </c>
      <c r="AK4410" s="5">
        <f t="shared" si="617"/>
        <v>11698.581901477985</v>
      </c>
      <c r="AL4410" s="8">
        <f t="shared" si="618"/>
        <v>1.006156523735958</v>
      </c>
      <c r="AN4410" s="5">
        <f t="shared" si="619"/>
        <v>11790.884055228476</v>
      </c>
      <c r="AO4410" s="5">
        <f t="shared" si="620"/>
        <v>11807.477894216418</v>
      </c>
    </row>
    <row r="4411" spans="1:41" x14ac:dyDescent="0.2">
      <c r="A4411" s="3" t="s">
        <v>4508</v>
      </c>
      <c r="B4411" s="3" t="s">
        <v>4540</v>
      </c>
      <c r="C4411" s="3" t="s">
        <v>12406</v>
      </c>
      <c r="D4411" s="5">
        <v>389</v>
      </c>
      <c r="E4411" s="5">
        <v>577</v>
      </c>
      <c r="F4411" s="5">
        <v>1663</v>
      </c>
      <c r="G4411" s="5">
        <v>1056</v>
      </c>
      <c r="H4411" s="5">
        <v>279</v>
      </c>
      <c r="I4411" s="5">
        <v>193</v>
      </c>
      <c r="J4411" s="5">
        <v>62</v>
      </c>
      <c r="K4411" s="5">
        <v>345</v>
      </c>
      <c r="L4411" s="5">
        <v>563</v>
      </c>
      <c r="M4411" s="5">
        <v>1686</v>
      </c>
      <c r="N4411" s="5">
        <v>1118</v>
      </c>
      <c r="O4411" s="5">
        <v>336</v>
      </c>
      <c r="P4411" s="5">
        <v>287</v>
      </c>
      <c r="Q4411" s="5">
        <v>76</v>
      </c>
      <c r="R4411" s="6">
        <v>511</v>
      </c>
      <c r="S4411" s="3">
        <v>0</v>
      </c>
      <c r="T4411" s="3">
        <v>0</v>
      </c>
      <c r="U4411" s="3">
        <v>0</v>
      </c>
      <c r="V4411" s="3">
        <v>0</v>
      </c>
      <c r="W4411" s="3">
        <v>0</v>
      </c>
      <c r="X4411" s="3">
        <v>0</v>
      </c>
      <c r="Y4411" s="3">
        <v>0</v>
      </c>
      <c r="Z4411" s="3">
        <v>0</v>
      </c>
      <c r="AA4411" s="3">
        <v>1</v>
      </c>
      <c r="AB4411" s="3">
        <v>0</v>
      </c>
      <c r="AC4411" s="5">
        <f t="shared" si="612"/>
        <v>8630</v>
      </c>
      <c r="AD4411" s="5">
        <v>8119</v>
      </c>
      <c r="AE4411" s="5">
        <f t="shared" si="613"/>
        <v>479447.90759999998</v>
      </c>
      <c r="AF4411" s="5">
        <f t="shared" si="614"/>
        <v>8324.5168721307018</v>
      </c>
      <c r="AH4411" s="7">
        <v>1.1682667360000001</v>
      </c>
      <c r="AI4411" s="5">
        <f t="shared" si="615"/>
        <v>9485.1576295840005</v>
      </c>
      <c r="AJ4411" s="5">
        <f t="shared" si="616"/>
        <v>8040.1543140067379</v>
      </c>
      <c r="AK4411" s="5">
        <f t="shared" si="617"/>
        <v>8081.1540707232343</v>
      </c>
      <c r="AL4411" s="8">
        <f t="shared" si="618"/>
        <v>0.99533859720695095</v>
      </c>
      <c r="AN4411" s="5">
        <f t="shared" si="619"/>
        <v>8285.7129459321677</v>
      </c>
      <c r="AO4411" s="5">
        <f t="shared" si="620"/>
        <v>8297.3738006976855</v>
      </c>
    </row>
    <row r="4412" spans="1:41" x14ac:dyDescent="0.2">
      <c r="A4412" s="3" t="s">
        <v>4508</v>
      </c>
      <c r="B4412" s="3" t="s">
        <v>4541</v>
      </c>
      <c r="C4412" s="3" t="s">
        <v>12407</v>
      </c>
      <c r="D4412" s="5">
        <v>559</v>
      </c>
      <c r="E4412" s="5">
        <v>750</v>
      </c>
      <c r="F4412" s="5">
        <v>2571</v>
      </c>
      <c r="G4412" s="5">
        <v>1890</v>
      </c>
      <c r="H4412" s="5">
        <v>640</v>
      </c>
      <c r="I4412" s="5">
        <v>296</v>
      </c>
      <c r="J4412" s="5">
        <v>79</v>
      </c>
      <c r="K4412" s="5">
        <v>461</v>
      </c>
      <c r="L4412" s="5">
        <v>740</v>
      </c>
      <c r="M4412" s="5">
        <v>2516</v>
      </c>
      <c r="N4412" s="5">
        <v>1878</v>
      </c>
      <c r="O4412" s="5">
        <v>684</v>
      </c>
      <c r="P4412" s="5">
        <v>351</v>
      </c>
      <c r="Q4412" s="5">
        <v>145</v>
      </c>
      <c r="R4412" s="6">
        <v>1059</v>
      </c>
      <c r="S4412" s="3">
        <v>0</v>
      </c>
      <c r="T4412" s="3">
        <v>1</v>
      </c>
      <c r="U4412" s="3">
        <v>0</v>
      </c>
      <c r="V4412" s="3">
        <v>0</v>
      </c>
      <c r="W4412" s="3">
        <v>0</v>
      </c>
      <c r="X4412" s="3">
        <v>0</v>
      </c>
      <c r="Y4412" s="3">
        <v>0</v>
      </c>
      <c r="Z4412" s="3">
        <v>0</v>
      </c>
      <c r="AA4412" s="3">
        <v>0</v>
      </c>
      <c r="AB4412" s="3">
        <v>0</v>
      </c>
      <c r="AC4412" s="5">
        <f t="shared" si="612"/>
        <v>13560</v>
      </c>
      <c r="AD4412" s="5">
        <v>12501</v>
      </c>
      <c r="AE4412" s="5">
        <f t="shared" si="613"/>
        <v>650117.89449999994</v>
      </c>
      <c r="AF4412" s="5">
        <f t="shared" si="614"/>
        <v>11287.81103400802</v>
      </c>
      <c r="AH4412" s="7">
        <v>1.293498099</v>
      </c>
      <c r="AI4412" s="5">
        <f t="shared" si="615"/>
        <v>16170.019735599</v>
      </c>
      <c r="AJ4412" s="5">
        <f t="shared" si="616"/>
        <v>13706.62028106457</v>
      </c>
      <c r="AK4412" s="5">
        <f t="shared" si="617"/>
        <v>13079.697734910995</v>
      </c>
      <c r="AL4412" s="8">
        <f t="shared" si="618"/>
        <v>1.0462921154236458</v>
      </c>
      <c r="AN4412" s="5">
        <f t="shared" si="619"/>
        <v>11810.347685274621</v>
      </c>
      <c r="AO4412" s="5">
        <f t="shared" si="620"/>
        <v>11826.968916300477</v>
      </c>
    </row>
    <row r="4413" spans="1:41" x14ac:dyDescent="0.2">
      <c r="A4413" s="3" t="s">
        <v>4510</v>
      </c>
      <c r="B4413" s="3" t="s">
        <v>4542</v>
      </c>
      <c r="C4413" s="3" t="s">
        <v>12168</v>
      </c>
      <c r="D4413" s="5">
        <v>374</v>
      </c>
      <c r="E4413" s="5">
        <v>602</v>
      </c>
      <c r="F4413" s="5">
        <v>1713</v>
      </c>
      <c r="G4413" s="5">
        <v>1413</v>
      </c>
      <c r="H4413" s="5">
        <v>537</v>
      </c>
      <c r="I4413" s="5">
        <v>292</v>
      </c>
      <c r="J4413" s="5">
        <v>95</v>
      </c>
      <c r="K4413" s="5">
        <v>415</v>
      </c>
      <c r="L4413" s="5">
        <v>578</v>
      </c>
      <c r="M4413" s="5">
        <v>1895</v>
      </c>
      <c r="N4413" s="5">
        <v>1492</v>
      </c>
      <c r="O4413" s="5">
        <v>595</v>
      </c>
      <c r="P4413" s="5">
        <v>339</v>
      </c>
      <c r="Q4413" s="5">
        <v>120</v>
      </c>
      <c r="R4413" s="6">
        <v>959</v>
      </c>
      <c r="S4413" s="3">
        <v>1</v>
      </c>
      <c r="T4413" s="3">
        <v>0</v>
      </c>
      <c r="U4413" s="3">
        <v>0</v>
      </c>
      <c r="V4413" s="3">
        <v>0</v>
      </c>
      <c r="W4413" s="3">
        <v>0</v>
      </c>
      <c r="X4413" s="3">
        <v>0</v>
      </c>
      <c r="Y4413" s="3">
        <v>0</v>
      </c>
      <c r="Z4413" s="3">
        <v>0</v>
      </c>
      <c r="AA4413" s="3">
        <v>0</v>
      </c>
      <c r="AB4413" s="3">
        <v>0</v>
      </c>
      <c r="AC4413" s="5">
        <f t="shared" si="612"/>
        <v>10460</v>
      </c>
      <c r="AD4413" s="5">
        <v>9501</v>
      </c>
      <c r="AE4413" s="5">
        <f t="shared" si="613"/>
        <v>514255.16230000003</v>
      </c>
      <c r="AF4413" s="5">
        <f t="shared" si="614"/>
        <v>8928.8652787660285</v>
      </c>
      <c r="AH4413" s="7">
        <v>1.158277115</v>
      </c>
      <c r="AI4413" s="5">
        <f t="shared" si="615"/>
        <v>11004.790869614999</v>
      </c>
      <c r="AJ4413" s="5">
        <f t="shared" si="616"/>
        <v>9328.2811146025779</v>
      </c>
      <c r="AK4413" s="5">
        <f t="shared" si="617"/>
        <v>9418.0949350092378</v>
      </c>
      <c r="AL4413" s="8">
        <f t="shared" si="618"/>
        <v>0.99127406957259634</v>
      </c>
      <c r="AN4413" s="5">
        <f t="shared" si="619"/>
        <v>8850.9526215478563</v>
      </c>
      <c r="AO4413" s="5">
        <f t="shared" si="620"/>
        <v>8863.408963413649</v>
      </c>
    </row>
    <row r="4414" spans="1:41" x14ac:dyDescent="0.2">
      <c r="A4414" s="3" t="s">
        <v>4544</v>
      </c>
      <c r="B4414" s="3" t="s">
        <v>4543</v>
      </c>
      <c r="C4414" s="3" t="s">
        <v>12408</v>
      </c>
      <c r="D4414" s="5">
        <v>351</v>
      </c>
      <c r="E4414" s="5">
        <v>655</v>
      </c>
      <c r="F4414" s="5">
        <v>1907</v>
      </c>
      <c r="G4414" s="5">
        <v>1697</v>
      </c>
      <c r="H4414" s="5">
        <v>808</v>
      </c>
      <c r="I4414" s="5">
        <v>416</v>
      </c>
      <c r="J4414" s="5">
        <v>151</v>
      </c>
      <c r="K4414" s="5">
        <v>332</v>
      </c>
      <c r="L4414" s="5">
        <v>620</v>
      </c>
      <c r="M4414" s="5">
        <v>1820</v>
      </c>
      <c r="N4414" s="5">
        <v>1681</v>
      </c>
      <c r="O4414" s="5">
        <v>837</v>
      </c>
      <c r="P4414" s="5">
        <v>441</v>
      </c>
      <c r="Q4414" s="5">
        <v>225</v>
      </c>
      <c r="R4414" s="6">
        <v>748</v>
      </c>
      <c r="S4414" s="3">
        <v>1</v>
      </c>
      <c r="T4414" s="3">
        <v>0</v>
      </c>
      <c r="U4414" s="3">
        <v>0</v>
      </c>
      <c r="V4414" s="3">
        <v>0</v>
      </c>
      <c r="W4414" s="3">
        <v>0</v>
      </c>
      <c r="X4414" s="3">
        <v>0</v>
      </c>
      <c r="Y4414" s="3">
        <v>0</v>
      </c>
      <c r="Z4414" s="3">
        <v>0</v>
      </c>
      <c r="AA4414" s="3">
        <v>0</v>
      </c>
      <c r="AB4414" s="3">
        <v>0</v>
      </c>
      <c r="AC4414" s="5">
        <f t="shared" si="612"/>
        <v>11941</v>
      </c>
      <c r="AD4414" s="5">
        <v>11193</v>
      </c>
      <c r="AE4414" s="5">
        <f t="shared" si="613"/>
        <v>627928.43850000005</v>
      </c>
      <c r="AF4414" s="5">
        <f t="shared" si="614"/>
        <v>10902.54185684121</v>
      </c>
      <c r="AH4414" s="7">
        <v>1.293461339</v>
      </c>
      <c r="AI4414" s="5">
        <f t="shared" si="615"/>
        <v>14477.712767427001</v>
      </c>
      <c r="AJ4414" s="5">
        <f t="shared" si="616"/>
        <v>12272.125494353417</v>
      </c>
      <c r="AK4414" s="5">
        <f t="shared" si="617"/>
        <v>11710.980237289641</v>
      </c>
      <c r="AL4414" s="8">
        <f t="shared" si="618"/>
        <v>1.0462771586964748</v>
      </c>
      <c r="AN4414" s="5">
        <f t="shared" si="619"/>
        <v>11407.080516545209</v>
      </c>
      <c r="AO4414" s="5">
        <f t="shared" si="620"/>
        <v>11423.134211630955</v>
      </c>
    </row>
    <row r="4415" spans="1:41" x14ac:dyDescent="0.2">
      <c r="A4415" s="3" t="s">
        <v>4002</v>
      </c>
      <c r="B4415" s="3" t="s">
        <v>4545</v>
      </c>
      <c r="C4415" s="3" t="s">
        <v>12409</v>
      </c>
      <c r="D4415" s="5">
        <v>345</v>
      </c>
      <c r="E4415" s="5">
        <v>694</v>
      </c>
      <c r="F4415" s="5">
        <v>2251</v>
      </c>
      <c r="G4415" s="5">
        <v>1686</v>
      </c>
      <c r="H4415" s="5">
        <v>633</v>
      </c>
      <c r="I4415" s="5">
        <v>344</v>
      </c>
      <c r="J4415" s="5">
        <v>93</v>
      </c>
      <c r="K4415" s="5">
        <v>355</v>
      </c>
      <c r="L4415" s="5">
        <v>605</v>
      </c>
      <c r="M4415" s="5">
        <v>2199</v>
      </c>
      <c r="N4415" s="5">
        <v>1607</v>
      </c>
      <c r="O4415" s="5">
        <v>730</v>
      </c>
      <c r="P4415" s="5">
        <v>359</v>
      </c>
      <c r="Q4415" s="5">
        <v>115</v>
      </c>
      <c r="R4415" s="6">
        <v>685</v>
      </c>
      <c r="S4415" s="3">
        <v>1</v>
      </c>
      <c r="T4415" s="3">
        <v>0</v>
      </c>
      <c r="U4415" s="3">
        <v>0</v>
      </c>
      <c r="V4415" s="3">
        <v>0</v>
      </c>
      <c r="W4415" s="3">
        <v>0</v>
      </c>
      <c r="X4415" s="3">
        <v>0</v>
      </c>
      <c r="Y4415" s="3">
        <v>0</v>
      </c>
      <c r="Z4415" s="3">
        <v>0</v>
      </c>
      <c r="AA4415" s="3">
        <v>0</v>
      </c>
      <c r="AB4415" s="3">
        <v>0</v>
      </c>
      <c r="AC4415" s="5">
        <f t="shared" si="612"/>
        <v>12016</v>
      </c>
      <c r="AD4415" s="5">
        <v>11331</v>
      </c>
      <c r="AE4415" s="5">
        <f t="shared" si="613"/>
        <v>579343.98820000002</v>
      </c>
      <c r="AF4415" s="5">
        <f t="shared" si="614"/>
        <v>10058.98394401167</v>
      </c>
      <c r="AH4415" s="7">
        <v>1.3460041519999999</v>
      </c>
      <c r="AI4415" s="5">
        <f t="shared" si="615"/>
        <v>15251.573046311998</v>
      </c>
      <c r="AJ4415" s="5">
        <f t="shared" si="616"/>
        <v>12928.093091592867</v>
      </c>
      <c r="AK4415" s="5">
        <f t="shared" si="617"/>
        <v>12097.604683964575</v>
      </c>
      <c r="AL4415" s="8">
        <f t="shared" si="618"/>
        <v>1.0676555188389882</v>
      </c>
      <c r="AN4415" s="5">
        <f t="shared" si="619"/>
        <v>10739.529721736832</v>
      </c>
      <c r="AO4415" s="5">
        <f t="shared" si="620"/>
        <v>10754.643942703975</v>
      </c>
    </row>
    <row r="4416" spans="1:41" x14ac:dyDescent="0.2">
      <c r="A4416" s="3" t="s">
        <v>4512</v>
      </c>
      <c r="B4416" s="3" t="s">
        <v>4546</v>
      </c>
      <c r="C4416" s="3" t="s">
        <v>12410</v>
      </c>
      <c r="D4416" s="5">
        <v>692</v>
      </c>
      <c r="E4416" s="5">
        <v>978</v>
      </c>
      <c r="F4416" s="5">
        <v>3865</v>
      </c>
      <c r="G4416" s="5">
        <v>2028</v>
      </c>
      <c r="H4416" s="5">
        <v>581</v>
      </c>
      <c r="I4416" s="5">
        <v>330</v>
      </c>
      <c r="J4416" s="5">
        <v>158</v>
      </c>
      <c r="K4416" s="5">
        <v>659</v>
      </c>
      <c r="L4416" s="5">
        <v>950</v>
      </c>
      <c r="M4416" s="5">
        <v>4656</v>
      </c>
      <c r="N4416" s="5">
        <v>1984</v>
      </c>
      <c r="O4416" s="5">
        <v>668</v>
      </c>
      <c r="P4416" s="5">
        <v>438</v>
      </c>
      <c r="Q4416" s="5">
        <v>297</v>
      </c>
      <c r="R4416" s="6">
        <v>2145</v>
      </c>
      <c r="S4416" s="3">
        <v>1</v>
      </c>
      <c r="T4416" s="3">
        <v>0</v>
      </c>
      <c r="U4416" s="3">
        <v>0</v>
      </c>
      <c r="V4416" s="3">
        <v>0</v>
      </c>
      <c r="W4416" s="3">
        <v>0</v>
      </c>
      <c r="X4416" s="3">
        <v>0</v>
      </c>
      <c r="Y4416" s="3">
        <v>0</v>
      </c>
      <c r="Z4416" s="3">
        <v>0</v>
      </c>
      <c r="AA4416" s="3">
        <v>0</v>
      </c>
      <c r="AB4416" s="3">
        <v>0</v>
      </c>
      <c r="AC4416" s="5">
        <f t="shared" si="612"/>
        <v>18284</v>
      </c>
      <c r="AD4416" s="5">
        <v>16139</v>
      </c>
      <c r="AE4416" s="5">
        <f t="shared" si="613"/>
        <v>831571.5932</v>
      </c>
      <c r="AF4416" s="5">
        <f t="shared" si="614"/>
        <v>14438.339699155275</v>
      </c>
      <c r="AH4416" s="7">
        <v>1.2148417229999999</v>
      </c>
      <c r="AI4416" s="5">
        <f t="shared" si="615"/>
        <v>19606.330567497</v>
      </c>
      <c r="AJ4416" s="5">
        <f t="shared" si="616"/>
        <v>16619.43105746961</v>
      </c>
      <c r="AK4416" s="5">
        <f t="shared" si="617"/>
        <v>16369.606907585414</v>
      </c>
      <c r="AL4416" s="8">
        <f t="shared" si="618"/>
        <v>1.0142887977932595</v>
      </c>
      <c r="AN4416" s="5">
        <f t="shared" si="619"/>
        <v>14644.646215586896</v>
      </c>
      <c r="AO4416" s="5">
        <f t="shared" si="620"/>
        <v>14665.256281820992</v>
      </c>
    </row>
    <row r="4417" spans="1:41" x14ac:dyDescent="0.2">
      <c r="A4417" s="3" t="s">
        <v>4512</v>
      </c>
      <c r="B4417" s="3" t="s">
        <v>4547</v>
      </c>
      <c r="C4417" s="3" t="s">
        <v>12411</v>
      </c>
      <c r="D4417" s="5">
        <v>529</v>
      </c>
      <c r="E4417" s="5">
        <v>742</v>
      </c>
      <c r="F4417" s="5">
        <v>2348</v>
      </c>
      <c r="G4417" s="5">
        <v>1856</v>
      </c>
      <c r="H4417" s="5">
        <v>705</v>
      </c>
      <c r="I4417" s="5">
        <v>357</v>
      </c>
      <c r="J4417" s="5">
        <v>118</v>
      </c>
      <c r="K4417" s="5">
        <v>450</v>
      </c>
      <c r="L4417" s="5">
        <v>683</v>
      </c>
      <c r="M4417" s="5">
        <v>2473</v>
      </c>
      <c r="N4417" s="5">
        <v>1867</v>
      </c>
      <c r="O4417" s="5">
        <v>679</v>
      </c>
      <c r="P4417" s="5">
        <v>397</v>
      </c>
      <c r="Q4417" s="5">
        <v>231</v>
      </c>
      <c r="R4417" s="6">
        <v>1023</v>
      </c>
      <c r="S4417" s="3">
        <v>0</v>
      </c>
      <c r="T4417" s="3">
        <v>0</v>
      </c>
      <c r="U4417" s="3">
        <v>1</v>
      </c>
      <c r="V4417" s="3">
        <v>0</v>
      </c>
      <c r="W4417" s="3">
        <v>0</v>
      </c>
      <c r="X4417" s="3">
        <v>0</v>
      </c>
      <c r="Y4417" s="3">
        <v>0</v>
      </c>
      <c r="Z4417" s="3">
        <v>0</v>
      </c>
      <c r="AA4417" s="3">
        <v>0</v>
      </c>
      <c r="AB4417" s="3">
        <v>0</v>
      </c>
      <c r="AC4417" s="5">
        <f t="shared" si="612"/>
        <v>13435</v>
      </c>
      <c r="AD4417" s="5">
        <v>12412</v>
      </c>
      <c r="AE4417" s="5">
        <f t="shared" si="613"/>
        <v>693139.25069999998</v>
      </c>
      <c r="AF4417" s="5">
        <f t="shared" si="614"/>
        <v>12034.778535319199</v>
      </c>
      <c r="AH4417" s="7">
        <v>1.189136178</v>
      </c>
      <c r="AI4417" s="5">
        <f t="shared" si="615"/>
        <v>14759.558241336001</v>
      </c>
      <c r="AJ4417" s="5">
        <f t="shared" si="616"/>
        <v>12511.033606524885</v>
      </c>
      <c r="AK4417" s="5">
        <f t="shared" si="617"/>
        <v>12459.536131131943</v>
      </c>
      <c r="AL4417" s="8">
        <f t="shared" si="618"/>
        <v>1.0038298526532341</v>
      </c>
      <c r="AN4417" s="5">
        <f t="shared" si="619"/>
        <v>12080.869963823776</v>
      </c>
      <c r="AO4417" s="5">
        <f t="shared" si="620"/>
        <v>12097.871912963037</v>
      </c>
    </row>
    <row r="4418" spans="1:41" x14ac:dyDescent="0.2">
      <c r="A4418" s="3" t="s">
        <v>4002</v>
      </c>
      <c r="B4418" s="3" t="s">
        <v>4548</v>
      </c>
      <c r="C4418" s="3" t="s">
        <v>12412</v>
      </c>
      <c r="D4418" s="5">
        <v>381</v>
      </c>
      <c r="E4418" s="5">
        <v>628</v>
      </c>
      <c r="F4418" s="5">
        <v>2122</v>
      </c>
      <c r="G4418" s="5">
        <v>1587</v>
      </c>
      <c r="H4418" s="5">
        <v>736</v>
      </c>
      <c r="I4418" s="5">
        <v>343</v>
      </c>
      <c r="J4418" s="5">
        <v>76</v>
      </c>
      <c r="K4418" s="5">
        <v>354</v>
      </c>
      <c r="L4418" s="5">
        <v>594</v>
      </c>
      <c r="M4418" s="5">
        <v>2053</v>
      </c>
      <c r="N4418" s="5">
        <v>1571</v>
      </c>
      <c r="O4418" s="5">
        <v>819</v>
      </c>
      <c r="P4418" s="5">
        <v>382</v>
      </c>
      <c r="Q4418" s="5">
        <v>121</v>
      </c>
      <c r="R4418" s="6">
        <v>869</v>
      </c>
      <c r="S4418" s="3">
        <v>1</v>
      </c>
      <c r="T4418" s="3">
        <v>0</v>
      </c>
      <c r="U4418" s="3">
        <v>0</v>
      </c>
      <c r="V4418" s="3">
        <v>0</v>
      </c>
      <c r="W4418" s="3">
        <v>0</v>
      </c>
      <c r="X4418" s="3">
        <v>0</v>
      </c>
      <c r="Y4418" s="3">
        <v>0</v>
      </c>
      <c r="Z4418" s="3">
        <v>0</v>
      </c>
      <c r="AA4418" s="3">
        <v>0</v>
      </c>
      <c r="AB4418" s="3">
        <v>0</v>
      </c>
      <c r="AC4418" s="5">
        <f t="shared" si="612"/>
        <v>11767</v>
      </c>
      <c r="AD4418" s="5">
        <v>10898</v>
      </c>
      <c r="AE4418" s="5">
        <f t="shared" si="613"/>
        <v>581748.65390000003</v>
      </c>
      <c r="AF4418" s="5">
        <f t="shared" si="614"/>
        <v>10100.735466698854</v>
      </c>
      <c r="AH4418" s="7">
        <v>1.3460041519999999</v>
      </c>
      <c r="AI4418" s="5">
        <f t="shared" si="615"/>
        <v>14668.753248495999</v>
      </c>
      <c r="AJ4418" s="5">
        <f t="shared" si="616"/>
        <v>12434.062175640198</v>
      </c>
      <c r="AK4418" s="5">
        <f t="shared" si="617"/>
        <v>11635.309844307296</v>
      </c>
      <c r="AL4418" s="8">
        <f t="shared" si="618"/>
        <v>1.0676555188389885</v>
      </c>
      <c r="AN4418" s="5">
        <f t="shared" si="619"/>
        <v>10784.105965353738</v>
      </c>
      <c r="AO4418" s="5">
        <f t="shared" si="620"/>
        <v>10799.282920464124</v>
      </c>
    </row>
    <row r="4419" spans="1:41" x14ac:dyDescent="0.2">
      <c r="A4419" s="3" t="s">
        <v>4512</v>
      </c>
      <c r="B4419" s="3" t="s">
        <v>4549</v>
      </c>
      <c r="C4419" s="3" t="s">
        <v>11014</v>
      </c>
      <c r="D4419" s="5">
        <v>349</v>
      </c>
      <c r="E4419" s="5">
        <v>467</v>
      </c>
      <c r="F4419" s="5">
        <v>1788</v>
      </c>
      <c r="G4419" s="5">
        <v>1323</v>
      </c>
      <c r="H4419" s="5">
        <v>500</v>
      </c>
      <c r="I4419" s="5">
        <v>247</v>
      </c>
      <c r="J4419" s="5">
        <v>76</v>
      </c>
      <c r="K4419" s="5">
        <v>279</v>
      </c>
      <c r="L4419" s="5">
        <v>470</v>
      </c>
      <c r="M4419" s="5">
        <v>1676</v>
      </c>
      <c r="N4419" s="5">
        <v>1272</v>
      </c>
      <c r="O4419" s="5">
        <v>570</v>
      </c>
      <c r="P4419" s="5">
        <v>289</v>
      </c>
      <c r="Q4419" s="5">
        <v>172</v>
      </c>
      <c r="R4419" s="6">
        <v>528</v>
      </c>
      <c r="S4419" s="3">
        <v>0</v>
      </c>
      <c r="T4419" s="3">
        <v>0</v>
      </c>
      <c r="U4419" s="3">
        <v>1</v>
      </c>
      <c r="V4419" s="3">
        <v>0</v>
      </c>
      <c r="W4419" s="3">
        <v>0</v>
      </c>
      <c r="X4419" s="3">
        <v>0</v>
      </c>
      <c r="Y4419" s="3">
        <v>0</v>
      </c>
      <c r="Z4419" s="3">
        <v>0</v>
      </c>
      <c r="AA4419" s="3">
        <v>0</v>
      </c>
      <c r="AB4419" s="3">
        <v>0</v>
      </c>
      <c r="AC4419" s="5">
        <f t="shared" si="612"/>
        <v>9478</v>
      </c>
      <c r="AD4419" s="5">
        <v>8950</v>
      </c>
      <c r="AE4419" s="5">
        <f t="shared" si="613"/>
        <v>490841.47119999997</v>
      </c>
      <c r="AF4419" s="5">
        <f t="shared" si="614"/>
        <v>8522.3400577540797</v>
      </c>
      <c r="AH4419" s="7">
        <v>1.2148417229999999</v>
      </c>
      <c r="AI4419" s="5">
        <f t="shared" si="615"/>
        <v>10872.83342085</v>
      </c>
      <c r="AJ4419" s="5">
        <f t="shared" si="616"/>
        <v>9216.4265421868167</v>
      </c>
      <c r="AK4419" s="5">
        <f t="shared" si="617"/>
        <v>9077.8847402496722</v>
      </c>
      <c r="AL4419" s="8">
        <f t="shared" si="618"/>
        <v>1.0142887977932595</v>
      </c>
      <c r="AN4419" s="5">
        <f t="shared" si="619"/>
        <v>8644.1140515647239</v>
      </c>
      <c r="AO4419" s="5">
        <f t="shared" si="620"/>
        <v>8656.2793002511826</v>
      </c>
    </row>
    <row r="4420" spans="1:41" x14ac:dyDescent="0.2">
      <c r="A4420" s="3" t="s">
        <v>4551</v>
      </c>
      <c r="B4420" s="3" t="s">
        <v>4550</v>
      </c>
      <c r="C4420" s="3" t="s">
        <v>12413</v>
      </c>
      <c r="D4420" s="5">
        <v>316</v>
      </c>
      <c r="E4420" s="5">
        <v>762</v>
      </c>
      <c r="F4420" s="5">
        <v>1853</v>
      </c>
      <c r="G4420" s="5">
        <v>1806</v>
      </c>
      <c r="H4420" s="5">
        <v>638</v>
      </c>
      <c r="I4420" s="5">
        <v>326</v>
      </c>
      <c r="J4420" s="5">
        <v>123</v>
      </c>
      <c r="K4420" s="5">
        <v>303</v>
      </c>
      <c r="L4420" s="5">
        <v>740</v>
      </c>
      <c r="M4420" s="5">
        <v>1829</v>
      </c>
      <c r="N4420" s="5">
        <v>1781</v>
      </c>
      <c r="O4420" s="5">
        <v>653</v>
      </c>
      <c r="P4420" s="5">
        <v>375</v>
      </c>
      <c r="Q4420" s="5">
        <v>176</v>
      </c>
      <c r="R4420" s="6">
        <v>3437</v>
      </c>
      <c r="S4420" s="3">
        <v>1</v>
      </c>
      <c r="T4420" s="3">
        <v>0</v>
      </c>
      <c r="U4420" s="3">
        <v>0</v>
      </c>
      <c r="V4420" s="3">
        <v>0</v>
      </c>
      <c r="W4420" s="3">
        <v>0</v>
      </c>
      <c r="X4420" s="3">
        <v>0</v>
      </c>
      <c r="Y4420" s="3">
        <v>0</v>
      </c>
      <c r="Z4420" s="3">
        <v>0</v>
      </c>
      <c r="AA4420" s="3">
        <v>0</v>
      </c>
      <c r="AB4420" s="3">
        <v>0</v>
      </c>
      <c r="AC4420" s="5">
        <f t="shared" si="612"/>
        <v>11681</v>
      </c>
      <c r="AD4420" s="5">
        <v>8244</v>
      </c>
      <c r="AE4420" s="5">
        <f t="shared" si="613"/>
        <v>593720.39899999998</v>
      </c>
      <c r="AF4420" s="5">
        <f t="shared" si="614"/>
        <v>10308.597452316159</v>
      </c>
      <c r="AH4420" s="7">
        <v>1.274130773</v>
      </c>
      <c r="AI4420" s="5">
        <f t="shared" si="615"/>
        <v>10503.934092612</v>
      </c>
      <c r="AJ4420" s="5">
        <f t="shared" si="616"/>
        <v>8903.7266755956662</v>
      </c>
      <c r="AK4420" s="5">
        <f t="shared" si="617"/>
        <v>8560.6688042859205</v>
      </c>
      <c r="AL4420" s="8">
        <f t="shared" si="618"/>
        <v>1.038412033513576</v>
      </c>
      <c r="AN4420" s="5">
        <f t="shared" si="619"/>
        <v>10704.571643132491</v>
      </c>
      <c r="AO4420" s="5">
        <f t="shared" si="620"/>
        <v>10719.636666030603</v>
      </c>
    </row>
    <row r="4421" spans="1:41" x14ac:dyDescent="0.2">
      <c r="A4421" s="3" t="s">
        <v>4506</v>
      </c>
      <c r="B4421" s="3" t="s">
        <v>4552</v>
      </c>
      <c r="C4421" s="3" t="s">
        <v>12414</v>
      </c>
      <c r="D4421" s="5">
        <v>337</v>
      </c>
      <c r="E4421" s="5">
        <v>503</v>
      </c>
      <c r="F4421" s="5">
        <v>2315</v>
      </c>
      <c r="G4421" s="5">
        <v>1705</v>
      </c>
      <c r="H4421" s="5">
        <v>512</v>
      </c>
      <c r="I4421" s="5">
        <v>321</v>
      </c>
      <c r="J4421" s="5">
        <v>119</v>
      </c>
      <c r="K4421" s="5">
        <v>293</v>
      </c>
      <c r="L4421" s="5">
        <v>444</v>
      </c>
      <c r="M4421" s="5">
        <v>2192</v>
      </c>
      <c r="N4421" s="5">
        <v>1357</v>
      </c>
      <c r="O4421" s="5">
        <v>592</v>
      </c>
      <c r="P4421" s="5">
        <v>405</v>
      </c>
      <c r="Q4421" s="5">
        <v>280</v>
      </c>
      <c r="R4421" s="6">
        <v>865</v>
      </c>
      <c r="S4421" s="3">
        <v>0</v>
      </c>
      <c r="T4421" s="3">
        <v>0</v>
      </c>
      <c r="U4421" s="3">
        <v>0</v>
      </c>
      <c r="V4421" s="3">
        <v>0</v>
      </c>
      <c r="W4421" s="3">
        <v>0</v>
      </c>
      <c r="X4421" s="3">
        <v>1</v>
      </c>
      <c r="Y4421" s="3">
        <v>0</v>
      </c>
      <c r="Z4421" s="3">
        <v>0</v>
      </c>
      <c r="AA4421" s="3">
        <v>0</v>
      </c>
      <c r="AB4421" s="3">
        <v>0</v>
      </c>
      <c r="AC4421" s="5">
        <f t="shared" si="612"/>
        <v>11375</v>
      </c>
      <c r="AD4421" s="5">
        <v>10510</v>
      </c>
      <c r="AE4421" s="5">
        <f t="shared" si="613"/>
        <v>635535.08160000003</v>
      </c>
      <c r="AF4421" s="5">
        <f t="shared" si="614"/>
        <v>11034.613825083181</v>
      </c>
      <c r="AH4421" s="7">
        <v>1.178905034</v>
      </c>
      <c r="AI4421" s="5">
        <f t="shared" si="615"/>
        <v>12390.291907340001</v>
      </c>
      <c r="AJ4421" s="5">
        <f t="shared" si="616"/>
        <v>10502.709899083839</v>
      </c>
      <c r="AK4421" s="5">
        <f t="shared" si="617"/>
        <v>10506.500751560241</v>
      </c>
      <c r="AL4421" s="8">
        <f t="shared" si="618"/>
        <v>0.99966705533399058</v>
      </c>
      <c r="AN4421" s="5">
        <f t="shared" si="619"/>
        <v>11030.939909268645</v>
      </c>
      <c r="AO4421" s="5">
        <f t="shared" si="620"/>
        <v>11046.46424483862</v>
      </c>
    </row>
    <row r="4422" spans="1:41" x14ac:dyDescent="0.2">
      <c r="A4422" s="3" t="s">
        <v>4512</v>
      </c>
      <c r="B4422" s="3" t="s">
        <v>4553</v>
      </c>
      <c r="C4422" s="3" t="s">
        <v>12415</v>
      </c>
      <c r="D4422" s="5">
        <v>799</v>
      </c>
      <c r="E4422" s="5">
        <v>1369</v>
      </c>
      <c r="F4422" s="5">
        <v>4324</v>
      </c>
      <c r="G4422" s="5">
        <v>3596</v>
      </c>
      <c r="H4422" s="5">
        <v>1540</v>
      </c>
      <c r="I4422" s="5">
        <v>892</v>
      </c>
      <c r="J4422" s="5">
        <v>311</v>
      </c>
      <c r="K4422" s="5">
        <v>765</v>
      </c>
      <c r="L4422" s="5">
        <v>1314</v>
      </c>
      <c r="M4422" s="5">
        <v>4284</v>
      </c>
      <c r="N4422" s="5">
        <v>3576</v>
      </c>
      <c r="O4422" s="5">
        <v>1611</v>
      </c>
      <c r="P4422" s="5">
        <v>990</v>
      </c>
      <c r="Q4422" s="5">
        <v>455</v>
      </c>
      <c r="R4422" s="6">
        <v>1371</v>
      </c>
      <c r="S4422" s="3">
        <v>0</v>
      </c>
      <c r="T4422" s="3">
        <v>0</v>
      </c>
      <c r="U4422" s="3">
        <v>1</v>
      </c>
      <c r="V4422" s="3">
        <v>0</v>
      </c>
      <c r="W4422" s="3">
        <v>0</v>
      </c>
      <c r="X4422" s="3">
        <v>0</v>
      </c>
      <c r="Y4422" s="3">
        <v>0</v>
      </c>
      <c r="Z4422" s="3">
        <v>0</v>
      </c>
      <c r="AA4422" s="3">
        <v>0</v>
      </c>
      <c r="AB4422" s="3">
        <v>0</v>
      </c>
      <c r="AC4422" s="5">
        <f t="shared" si="612"/>
        <v>25826</v>
      </c>
      <c r="AD4422" s="5">
        <v>24455</v>
      </c>
      <c r="AE4422" s="5">
        <f t="shared" si="613"/>
        <v>1400122.2622</v>
      </c>
      <c r="AF4422" s="5">
        <f t="shared" si="614"/>
        <v>24309.922329359037</v>
      </c>
      <c r="AH4422" s="7">
        <v>1.1569797610000001</v>
      </c>
      <c r="AI4422" s="5">
        <f t="shared" si="615"/>
        <v>28293.940055255003</v>
      </c>
      <c r="AJ4422" s="5">
        <f t="shared" si="616"/>
        <v>23983.538606251259</v>
      </c>
      <c r="AK4422" s="5">
        <f t="shared" si="617"/>
        <v>24228.698531000606</v>
      </c>
      <c r="AL4422" s="8">
        <f t="shared" si="618"/>
        <v>0.99074620858722573</v>
      </c>
      <c r="AN4422" s="5">
        <f t="shared" si="619"/>
        <v>24084.963378862405</v>
      </c>
      <c r="AO4422" s="5">
        <f t="shared" si="620"/>
        <v>24118.859226066674</v>
      </c>
    </row>
    <row r="4423" spans="1:41" x14ac:dyDescent="0.2">
      <c r="A4423" s="3" t="s">
        <v>4544</v>
      </c>
      <c r="B4423" s="3" t="s">
        <v>4554</v>
      </c>
      <c r="C4423" s="3" t="s">
        <v>12416</v>
      </c>
      <c r="D4423" s="5">
        <v>478</v>
      </c>
      <c r="E4423" s="5">
        <v>654</v>
      </c>
      <c r="F4423" s="5">
        <v>2732</v>
      </c>
      <c r="G4423" s="5">
        <v>1586</v>
      </c>
      <c r="H4423" s="5">
        <v>466</v>
      </c>
      <c r="I4423" s="5">
        <v>304</v>
      </c>
      <c r="J4423" s="5">
        <v>79</v>
      </c>
      <c r="K4423" s="5">
        <v>458</v>
      </c>
      <c r="L4423" s="5">
        <v>593</v>
      </c>
      <c r="M4423" s="5">
        <v>2689</v>
      </c>
      <c r="N4423" s="5">
        <v>1489</v>
      </c>
      <c r="O4423" s="5">
        <v>577</v>
      </c>
      <c r="P4423" s="5">
        <v>358</v>
      </c>
      <c r="Q4423" s="5">
        <v>131</v>
      </c>
      <c r="R4423" s="6">
        <v>889</v>
      </c>
      <c r="S4423" s="3">
        <v>0</v>
      </c>
      <c r="T4423" s="3">
        <v>0</v>
      </c>
      <c r="U4423" s="3">
        <v>1</v>
      </c>
      <c r="V4423" s="3">
        <v>0</v>
      </c>
      <c r="W4423" s="3">
        <v>0</v>
      </c>
      <c r="X4423" s="3">
        <v>0</v>
      </c>
      <c r="Y4423" s="3">
        <v>0</v>
      </c>
      <c r="Z4423" s="3">
        <v>0</v>
      </c>
      <c r="AA4423" s="3">
        <v>0</v>
      </c>
      <c r="AB4423" s="3">
        <v>0</v>
      </c>
      <c r="AC4423" s="5">
        <f t="shared" ref="AC4423:AC4486" si="621">SUM(D4423:Q4423)</f>
        <v>12594</v>
      </c>
      <c r="AD4423" s="5">
        <v>11705</v>
      </c>
      <c r="AE4423" s="5">
        <f t="shared" ref="AE4423:AE4486" si="622">SUMPRODUCT($D$4:$R$4,D4423:R4423)+SUMPRODUCT($S$4:$AB$4,S4423:AB4423)*AC4423+$AC$4*AC4423</f>
        <v>608824.82440000004</v>
      </c>
      <c r="AF4423" s="5">
        <f t="shared" ref="AF4423:AF4486" si="623">(AE4423/$AE$7728)*$AD$7728</f>
        <v>10570.851269869661</v>
      </c>
      <c r="AH4423" s="7">
        <v>1.293461339</v>
      </c>
      <c r="AI4423" s="5">
        <f t="shared" ref="AI4423:AI4486" si="624">AH4423*AD4423</f>
        <v>15139.964972995</v>
      </c>
      <c r="AJ4423" s="5">
        <f t="shared" ref="AJ4423:AJ4486" si="625">(AI4423/$AI$7728)*$AD$7728</f>
        <v>12833.487796962987</v>
      </c>
      <c r="AK4423" s="5">
        <f t="shared" ref="AK4423:AK4486" si="626">(AJ4423*0.48)+(AD4423*0.52)</f>
        <v>12246.674142542233</v>
      </c>
      <c r="AL4423" s="8">
        <f t="shared" ref="AL4423:AL4486" si="627">AK4423/AD4423</f>
        <v>1.0462771586964745</v>
      </c>
      <c r="AN4423" s="5">
        <f t="shared" ref="AN4423:AN4486" si="628">AF4423*AL4423</f>
        <v>11060.04023164225</v>
      </c>
      <c r="AO4423" s="5">
        <f t="shared" ref="AO4423:AO4486" si="629">(AN4423/$AN$7728)*$AD$7728</f>
        <v>11075.605521398671</v>
      </c>
    </row>
    <row r="4424" spans="1:41" x14ac:dyDescent="0.2">
      <c r="A4424" s="3" t="s">
        <v>4512</v>
      </c>
      <c r="B4424" s="3" t="s">
        <v>4555</v>
      </c>
      <c r="C4424" s="3" t="s">
        <v>12417</v>
      </c>
      <c r="D4424" s="5">
        <v>151</v>
      </c>
      <c r="E4424" s="5">
        <v>429</v>
      </c>
      <c r="F4424" s="5">
        <v>1157</v>
      </c>
      <c r="G4424" s="5">
        <v>1215</v>
      </c>
      <c r="H4424" s="5">
        <v>515</v>
      </c>
      <c r="I4424" s="5">
        <v>260</v>
      </c>
      <c r="J4424" s="5">
        <v>59</v>
      </c>
      <c r="K4424" s="5">
        <v>190</v>
      </c>
      <c r="L4424" s="5">
        <v>418</v>
      </c>
      <c r="M4424" s="5">
        <v>1178</v>
      </c>
      <c r="N4424" s="5">
        <v>1288</v>
      </c>
      <c r="O4424" s="5">
        <v>454</v>
      </c>
      <c r="P4424" s="5">
        <v>258</v>
      </c>
      <c r="Q4424" s="5">
        <v>101</v>
      </c>
      <c r="R4424" s="6">
        <v>459</v>
      </c>
      <c r="S4424" s="3">
        <v>1</v>
      </c>
      <c r="T4424" s="3">
        <v>0</v>
      </c>
      <c r="U4424" s="3">
        <v>0</v>
      </c>
      <c r="V4424" s="3">
        <v>0</v>
      </c>
      <c r="W4424" s="3">
        <v>0</v>
      </c>
      <c r="X4424" s="3">
        <v>0</v>
      </c>
      <c r="Y4424" s="3">
        <v>0</v>
      </c>
      <c r="Z4424" s="3">
        <v>0</v>
      </c>
      <c r="AA4424" s="3">
        <v>0</v>
      </c>
      <c r="AB4424" s="3">
        <v>0</v>
      </c>
      <c r="AC4424" s="5">
        <f t="shared" si="621"/>
        <v>7673</v>
      </c>
      <c r="AD4424" s="5">
        <v>7214</v>
      </c>
      <c r="AE4424" s="5">
        <f t="shared" si="622"/>
        <v>393396.77229999995</v>
      </c>
      <c r="AF4424" s="5">
        <f t="shared" si="623"/>
        <v>6830.4356251050403</v>
      </c>
      <c r="AH4424" s="7">
        <v>1.2663123270000001</v>
      </c>
      <c r="AI4424" s="5">
        <f t="shared" si="624"/>
        <v>9135.1771269780002</v>
      </c>
      <c r="AJ4424" s="5">
        <f t="shared" si="625"/>
        <v>7743.4911105329866</v>
      </c>
      <c r="AK4424" s="5">
        <f t="shared" si="626"/>
        <v>7468.1557330558335</v>
      </c>
      <c r="AL4424" s="8">
        <f t="shared" si="627"/>
        <v>1.0352309028355744</v>
      </c>
      <c r="AN4424" s="5">
        <f t="shared" si="628"/>
        <v>7071.0780389377614</v>
      </c>
      <c r="AO4424" s="5">
        <f t="shared" si="629"/>
        <v>7081.0294836216108</v>
      </c>
    </row>
    <row r="4425" spans="1:41" x14ac:dyDescent="0.2">
      <c r="A4425" s="3" t="s">
        <v>4506</v>
      </c>
      <c r="B4425" s="3" t="s">
        <v>4556</v>
      </c>
      <c r="C4425" s="3" t="s">
        <v>12418</v>
      </c>
      <c r="D4425" s="5">
        <v>370</v>
      </c>
      <c r="E4425" s="5">
        <v>507</v>
      </c>
      <c r="F4425" s="5">
        <v>1836</v>
      </c>
      <c r="G4425" s="5">
        <v>956</v>
      </c>
      <c r="H4425" s="5">
        <v>329</v>
      </c>
      <c r="I4425" s="5">
        <v>169</v>
      </c>
      <c r="J4425" s="5">
        <v>57</v>
      </c>
      <c r="K4425" s="5">
        <v>385</v>
      </c>
      <c r="L4425" s="5">
        <v>537</v>
      </c>
      <c r="M4425" s="5">
        <v>1779</v>
      </c>
      <c r="N4425" s="5">
        <v>809</v>
      </c>
      <c r="O4425" s="5">
        <v>248</v>
      </c>
      <c r="P4425" s="5">
        <v>202</v>
      </c>
      <c r="Q4425" s="5">
        <v>108</v>
      </c>
      <c r="R4425" s="6">
        <v>561</v>
      </c>
      <c r="S4425" s="3">
        <v>0</v>
      </c>
      <c r="T4425" s="3">
        <v>0</v>
      </c>
      <c r="U4425" s="3">
        <v>0</v>
      </c>
      <c r="V4425" s="3">
        <v>0</v>
      </c>
      <c r="W4425" s="3">
        <v>0</v>
      </c>
      <c r="X4425" s="3">
        <v>0</v>
      </c>
      <c r="Y4425" s="3">
        <v>0</v>
      </c>
      <c r="Z4425" s="3">
        <v>0</v>
      </c>
      <c r="AA4425" s="3">
        <v>1</v>
      </c>
      <c r="AB4425" s="3">
        <v>0</v>
      </c>
      <c r="AC4425" s="5">
        <f t="shared" si="621"/>
        <v>8292</v>
      </c>
      <c r="AD4425" s="5">
        <v>7731</v>
      </c>
      <c r="AE4425" s="5">
        <f t="shared" si="622"/>
        <v>447151.93830000004</v>
      </c>
      <c r="AF4425" s="5">
        <f t="shared" si="623"/>
        <v>7763.7711955347731</v>
      </c>
      <c r="AH4425" s="7">
        <v>1.178905034</v>
      </c>
      <c r="AI4425" s="5">
        <f t="shared" si="624"/>
        <v>9114.1148178540006</v>
      </c>
      <c r="AJ4425" s="5">
        <f t="shared" si="625"/>
        <v>7725.6375099730876</v>
      </c>
      <c r="AK4425" s="5">
        <f t="shared" si="626"/>
        <v>7728.4260047870821</v>
      </c>
      <c r="AL4425" s="8">
        <f t="shared" si="627"/>
        <v>0.9996670553339907</v>
      </c>
      <c r="AN4425" s="5">
        <f t="shared" si="628"/>
        <v>7761.1862893271027</v>
      </c>
      <c r="AO4425" s="5">
        <f t="shared" si="629"/>
        <v>7772.1089542466507</v>
      </c>
    </row>
    <row r="4426" spans="1:41" x14ac:dyDescent="0.2">
      <c r="A4426" s="3" t="s">
        <v>4544</v>
      </c>
      <c r="B4426" s="3" t="s">
        <v>4557</v>
      </c>
      <c r="C4426" s="3" t="s">
        <v>12419</v>
      </c>
      <c r="D4426" s="5">
        <v>489</v>
      </c>
      <c r="E4426" s="5">
        <v>784</v>
      </c>
      <c r="F4426" s="5">
        <v>1977</v>
      </c>
      <c r="G4426" s="5">
        <v>1558</v>
      </c>
      <c r="H4426" s="5">
        <v>594</v>
      </c>
      <c r="I4426" s="5">
        <v>309</v>
      </c>
      <c r="J4426" s="5">
        <v>111</v>
      </c>
      <c r="K4426" s="5">
        <v>452</v>
      </c>
      <c r="L4426" s="5">
        <v>761</v>
      </c>
      <c r="M4426" s="5">
        <v>2288</v>
      </c>
      <c r="N4426" s="5">
        <v>1646</v>
      </c>
      <c r="O4426" s="5">
        <v>592</v>
      </c>
      <c r="P4426" s="5">
        <v>363</v>
      </c>
      <c r="Q4426" s="5">
        <v>177</v>
      </c>
      <c r="R4426" s="6">
        <v>1097</v>
      </c>
      <c r="S4426" s="3">
        <v>1</v>
      </c>
      <c r="T4426" s="3">
        <v>0</v>
      </c>
      <c r="U4426" s="3">
        <v>0</v>
      </c>
      <c r="V4426" s="3">
        <v>0</v>
      </c>
      <c r="W4426" s="3">
        <v>0</v>
      </c>
      <c r="X4426" s="3">
        <v>0</v>
      </c>
      <c r="Y4426" s="3">
        <v>0</v>
      </c>
      <c r="Z4426" s="3">
        <v>0</v>
      </c>
      <c r="AA4426" s="3">
        <v>0</v>
      </c>
      <c r="AB4426" s="3">
        <v>0</v>
      </c>
      <c r="AC4426" s="5">
        <f t="shared" si="621"/>
        <v>12101</v>
      </c>
      <c r="AD4426" s="5">
        <v>11004</v>
      </c>
      <c r="AE4426" s="5">
        <f t="shared" si="622"/>
        <v>583610.31510000001</v>
      </c>
      <c r="AF4426" s="5">
        <f t="shared" si="623"/>
        <v>10133.058957580621</v>
      </c>
      <c r="AH4426" s="7">
        <v>1.3460041519999999</v>
      </c>
      <c r="AI4426" s="5">
        <f t="shared" si="624"/>
        <v>14811.429688607999</v>
      </c>
      <c r="AJ4426" s="5">
        <f t="shared" si="625"/>
        <v>12555.002769383807</v>
      </c>
      <c r="AK4426" s="5">
        <f t="shared" si="626"/>
        <v>11748.481329304228</v>
      </c>
      <c r="AL4426" s="8">
        <f t="shared" si="627"/>
        <v>1.0676555188389885</v>
      </c>
      <c r="AN4426" s="5">
        <f t="shared" si="628"/>
        <v>10818.616318781797</v>
      </c>
      <c r="AO4426" s="5">
        <f t="shared" si="629"/>
        <v>10833.841841857527</v>
      </c>
    </row>
    <row r="4427" spans="1:41" x14ac:dyDescent="0.2">
      <c r="A4427" s="3" t="s">
        <v>4503</v>
      </c>
      <c r="B4427" s="3" t="s">
        <v>4558</v>
      </c>
      <c r="C4427" s="3" t="s">
        <v>12420</v>
      </c>
      <c r="D4427" s="5">
        <v>813</v>
      </c>
      <c r="E4427" s="5">
        <v>1093</v>
      </c>
      <c r="F4427" s="5">
        <v>3795</v>
      </c>
      <c r="G4427" s="5">
        <v>1925</v>
      </c>
      <c r="H4427" s="5">
        <v>474</v>
      </c>
      <c r="I4427" s="5">
        <v>260</v>
      </c>
      <c r="J4427" s="5">
        <v>104</v>
      </c>
      <c r="K4427" s="5">
        <v>702</v>
      </c>
      <c r="L4427" s="5">
        <v>1076</v>
      </c>
      <c r="M4427" s="5">
        <v>3838</v>
      </c>
      <c r="N4427" s="5">
        <v>1736</v>
      </c>
      <c r="O4427" s="5">
        <v>498</v>
      </c>
      <c r="P4427" s="5">
        <v>390</v>
      </c>
      <c r="Q4427" s="5">
        <v>195</v>
      </c>
      <c r="R4427" s="6">
        <v>1508</v>
      </c>
      <c r="S4427" s="3">
        <v>0</v>
      </c>
      <c r="T4427" s="3">
        <v>0</v>
      </c>
      <c r="U4427" s="3">
        <v>0</v>
      </c>
      <c r="V4427" s="3">
        <v>0</v>
      </c>
      <c r="W4427" s="3">
        <v>0</v>
      </c>
      <c r="X4427" s="3">
        <v>0</v>
      </c>
      <c r="Y4427" s="3">
        <v>0</v>
      </c>
      <c r="Z4427" s="3">
        <v>1</v>
      </c>
      <c r="AA4427" s="3">
        <v>0</v>
      </c>
      <c r="AB4427" s="3">
        <v>0</v>
      </c>
      <c r="AC4427" s="5">
        <f t="shared" si="621"/>
        <v>16899</v>
      </c>
      <c r="AD4427" s="5">
        <v>15391</v>
      </c>
      <c r="AE4427" s="5">
        <f t="shared" si="622"/>
        <v>876737.80790000001</v>
      </c>
      <c r="AF4427" s="5">
        <f t="shared" si="623"/>
        <v>15222.547765058674</v>
      </c>
      <c r="AH4427" s="7">
        <v>1.1948624809999999</v>
      </c>
      <c r="AI4427" s="5">
        <f t="shared" si="624"/>
        <v>18390.128445070997</v>
      </c>
      <c r="AJ4427" s="5">
        <f t="shared" si="625"/>
        <v>15588.509577490322</v>
      </c>
      <c r="AK4427" s="5">
        <f t="shared" si="626"/>
        <v>15485.804597195354</v>
      </c>
      <c r="AL4427" s="8">
        <f t="shared" si="627"/>
        <v>1.0061597425245503</v>
      </c>
      <c r="AN4427" s="5">
        <f t="shared" si="628"/>
        <v>15316.314739859105</v>
      </c>
      <c r="AO4427" s="5">
        <f t="shared" si="629"/>
        <v>15337.870075276818</v>
      </c>
    </row>
    <row r="4428" spans="1:41" x14ac:dyDescent="0.2">
      <c r="A4428" s="3" t="s">
        <v>4512</v>
      </c>
      <c r="B4428" s="3" t="s">
        <v>4559</v>
      </c>
      <c r="C4428" s="3" t="s">
        <v>12421</v>
      </c>
      <c r="D4428" s="5">
        <v>421</v>
      </c>
      <c r="E4428" s="5">
        <v>748</v>
      </c>
      <c r="F4428" s="5">
        <v>2439</v>
      </c>
      <c r="G4428" s="5">
        <v>1486</v>
      </c>
      <c r="H4428" s="5">
        <v>474</v>
      </c>
      <c r="I4428" s="5">
        <v>250</v>
      </c>
      <c r="J4428" s="5">
        <v>98</v>
      </c>
      <c r="K4428" s="5">
        <v>479</v>
      </c>
      <c r="L4428" s="5">
        <v>695</v>
      </c>
      <c r="M4428" s="5">
        <v>2510</v>
      </c>
      <c r="N4428" s="5">
        <v>1436</v>
      </c>
      <c r="O4428" s="5">
        <v>457</v>
      </c>
      <c r="P4428" s="5">
        <v>331</v>
      </c>
      <c r="Q4428" s="5">
        <v>142</v>
      </c>
      <c r="R4428" s="6">
        <v>707</v>
      </c>
      <c r="S4428" s="3">
        <v>0</v>
      </c>
      <c r="T4428" s="3">
        <v>0</v>
      </c>
      <c r="U4428" s="3">
        <v>1</v>
      </c>
      <c r="V4428" s="3">
        <v>0</v>
      </c>
      <c r="W4428" s="3">
        <v>0</v>
      </c>
      <c r="X4428" s="3">
        <v>0</v>
      </c>
      <c r="Y4428" s="3">
        <v>0</v>
      </c>
      <c r="Z4428" s="3">
        <v>0</v>
      </c>
      <c r="AA4428" s="3">
        <v>0</v>
      </c>
      <c r="AB4428" s="3">
        <v>0</v>
      </c>
      <c r="AC4428" s="5">
        <f t="shared" si="621"/>
        <v>11966</v>
      </c>
      <c r="AD4428" s="5">
        <v>11259</v>
      </c>
      <c r="AE4428" s="5">
        <f t="shared" si="622"/>
        <v>572523.22620000003</v>
      </c>
      <c r="AF4428" s="5">
        <f t="shared" si="623"/>
        <v>9940.5570045053264</v>
      </c>
      <c r="AH4428" s="7">
        <v>1.189154126</v>
      </c>
      <c r="AI4428" s="5">
        <f t="shared" si="624"/>
        <v>13388.686304634</v>
      </c>
      <c r="AJ4428" s="5">
        <f t="shared" si="625"/>
        <v>11349.00527275762</v>
      </c>
      <c r="AK4428" s="5">
        <f t="shared" si="626"/>
        <v>11302.202530923658</v>
      </c>
      <c r="AL4428" s="8">
        <f t="shared" si="627"/>
        <v>1.0038371552467944</v>
      </c>
      <c r="AN4428" s="5">
        <f t="shared" si="628"/>
        <v>9978.7004649712235</v>
      </c>
      <c r="AO4428" s="5">
        <f t="shared" si="629"/>
        <v>9992.7439368643409</v>
      </c>
    </row>
    <row r="4429" spans="1:41" x14ac:dyDescent="0.2">
      <c r="A4429" s="3" t="s">
        <v>4512</v>
      </c>
      <c r="B4429" s="3" t="s">
        <v>4560</v>
      </c>
      <c r="C4429" s="3" t="s">
        <v>12422</v>
      </c>
      <c r="D4429" s="5">
        <v>427</v>
      </c>
      <c r="E4429" s="5">
        <v>722</v>
      </c>
      <c r="F4429" s="5">
        <v>2230</v>
      </c>
      <c r="G4429" s="5">
        <v>1973</v>
      </c>
      <c r="H4429" s="5">
        <v>833</v>
      </c>
      <c r="I4429" s="5">
        <v>365</v>
      </c>
      <c r="J4429" s="5">
        <v>126</v>
      </c>
      <c r="K4429" s="5">
        <v>415</v>
      </c>
      <c r="L4429" s="5">
        <v>718</v>
      </c>
      <c r="M4429" s="5">
        <v>2271</v>
      </c>
      <c r="N4429" s="5">
        <v>2125</v>
      </c>
      <c r="O4429" s="5">
        <v>867</v>
      </c>
      <c r="P4429" s="5">
        <v>439</v>
      </c>
      <c r="Q4429" s="5">
        <v>218</v>
      </c>
      <c r="R4429" s="6">
        <v>851</v>
      </c>
      <c r="S4429" s="3">
        <v>1</v>
      </c>
      <c r="T4429" s="3">
        <v>0</v>
      </c>
      <c r="U4429" s="3">
        <v>0</v>
      </c>
      <c r="V4429" s="3">
        <v>0</v>
      </c>
      <c r="W4429" s="3">
        <v>0</v>
      </c>
      <c r="X4429" s="3">
        <v>0</v>
      </c>
      <c r="Y4429" s="3">
        <v>0</v>
      </c>
      <c r="Z4429" s="3">
        <v>0</v>
      </c>
      <c r="AA4429" s="3">
        <v>0</v>
      </c>
      <c r="AB4429" s="3">
        <v>0</v>
      </c>
      <c r="AC4429" s="5">
        <f t="shared" si="621"/>
        <v>13729</v>
      </c>
      <c r="AD4429" s="5">
        <v>12878</v>
      </c>
      <c r="AE4429" s="5">
        <f t="shared" si="622"/>
        <v>694127.10049999994</v>
      </c>
      <c r="AF4429" s="5">
        <f t="shared" si="623"/>
        <v>12051.930288819169</v>
      </c>
      <c r="AH4429" s="7">
        <v>1.2148417229999999</v>
      </c>
      <c r="AI4429" s="5">
        <f t="shared" si="624"/>
        <v>15644.731708793999</v>
      </c>
      <c r="AJ4429" s="5">
        <f t="shared" si="625"/>
        <v>13261.356537461654</v>
      </c>
      <c r="AK4429" s="5">
        <f t="shared" si="626"/>
        <v>13062.011137981593</v>
      </c>
      <c r="AL4429" s="8">
        <f t="shared" si="627"/>
        <v>1.0142887977932593</v>
      </c>
      <c r="AN4429" s="5">
        <f t="shared" si="628"/>
        <v>12224.137883734564</v>
      </c>
      <c r="AO4429" s="5">
        <f t="shared" si="629"/>
        <v>12241.341460231368</v>
      </c>
    </row>
    <row r="4430" spans="1:41" x14ac:dyDescent="0.2">
      <c r="A4430" s="3" t="s">
        <v>4544</v>
      </c>
      <c r="B4430" s="3" t="s">
        <v>4561</v>
      </c>
      <c r="C4430" s="3" t="s">
        <v>12423</v>
      </c>
      <c r="D4430" s="5">
        <v>453</v>
      </c>
      <c r="E4430" s="5">
        <v>727</v>
      </c>
      <c r="F4430" s="5">
        <v>2443</v>
      </c>
      <c r="G4430" s="5">
        <v>1647</v>
      </c>
      <c r="H4430" s="5">
        <v>486</v>
      </c>
      <c r="I4430" s="5">
        <v>285</v>
      </c>
      <c r="J4430" s="5">
        <v>83</v>
      </c>
      <c r="K4430" s="5">
        <v>394</v>
      </c>
      <c r="L4430" s="5">
        <v>704</v>
      </c>
      <c r="M4430" s="5">
        <v>2388</v>
      </c>
      <c r="N4430" s="5">
        <v>1605</v>
      </c>
      <c r="O4430" s="5">
        <v>563</v>
      </c>
      <c r="P4430" s="5">
        <v>333</v>
      </c>
      <c r="Q4430" s="5">
        <v>107</v>
      </c>
      <c r="R4430" s="6">
        <v>786</v>
      </c>
      <c r="S4430" s="3">
        <v>0</v>
      </c>
      <c r="T4430" s="3">
        <v>0</v>
      </c>
      <c r="U4430" s="3">
        <v>1</v>
      </c>
      <c r="V4430" s="3">
        <v>0</v>
      </c>
      <c r="W4430" s="3">
        <v>0</v>
      </c>
      <c r="X4430" s="3">
        <v>0</v>
      </c>
      <c r="Y4430" s="3">
        <v>0</v>
      </c>
      <c r="Z4430" s="3">
        <v>0</v>
      </c>
      <c r="AA4430" s="3">
        <v>0</v>
      </c>
      <c r="AB4430" s="3">
        <v>0</v>
      </c>
      <c r="AC4430" s="5">
        <f t="shared" si="621"/>
        <v>12218</v>
      </c>
      <c r="AD4430" s="5">
        <v>11432</v>
      </c>
      <c r="AE4430" s="5">
        <f t="shared" si="622"/>
        <v>589796.75289999996</v>
      </c>
      <c r="AF4430" s="5">
        <f t="shared" si="623"/>
        <v>10240.472307452725</v>
      </c>
      <c r="AH4430" s="7">
        <v>1.293461339</v>
      </c>
      <c r="AI4430" s="5">
        <f t="shared" si="624"/>
        <v>14786.850027448001</v>
      </c>
      <c r="AJ4430" s="5">
        <f t="shared" si="625"/>
        <v>12534.167662954369</v>
      </c>
      <c r="AK4430" s="5">
        <f t="shared" si="626"/>
        <v>11961.040478218098</v>
      </c>
      <c r="AL4430" s="8">
        <f t="shared" si="627"/>
        <v>1.0462771586964745</v>
      </c>
      <c r="AN4430" s="5">
        <f t="shared" si="628"/>
        <v>10714.372269551566</v>
      </c>
      <c r="AO4430" s="5">
        <f t="shared" si="629"/>
        <v>10729.451085309995</v>
      </c>
    </row>
    <row r="4431" spans="1:41" x14ac:dyDescent="0.2">
      <c r="A4431" s="3" t="s">
        <v>4002</v>
      </c>
      <c r="B4431" s="3" t="s">
        <v>4562</v>
      </c>
      <c r="C4431" s="3" t="s">
        <v>12424</v>
      </c>
      <c r="D4431" s="5">
        <v>705</v>
      </c>
      <c r="E4431" s="5">
        <v>1026</v>
      </c>
      <c r="F4431" s="5">
        <v>3208</v>
      </c>
      <c r="G4431" s="5">
        <v>2221</v>
      </c>
      <c r="H4431" s="5">
        <v>719</v>
      </c>
      <c r="I4431" s="5">
        <v>347</v>
      </c>
      <c r="J4431" s="5">
        <v>93</v>
      </c>
      <c r="K4431" s="5">
        <v>693</v>
      </c>
      <c r="L4431" s="5">
        <v>1027</v>
      </c>
      <c r="M4431" s="5">
        <v>3811</v>
      </c>
      <c r="N4431" s="5">
        <v>2261</v>
      </c>
      <c r="O4431" s="5">
        <v>699</v>
      </c>
      <c r="P4431" s="5">
        <v>427</v>
      </c>
      <c r="Q4431" s="5">
        <v>181</v>
      </c>
      <c r="R4431" s="6">
        <v>3106</v>
      </c>
      <c r="S4431" s="3">
        <v>0</v>
      </c>
      <c r="T4431" s="3">
        <v>0</v>
      </c>
      <c r="U4431" s="3">
        <v>1</v>
      </c>
      <c r="V4431" s="3">
        <v>0</v>
      </c>
      <c r="W4431" s="3">
        <v>0</v>
      </c>
      <c r="X4431" s="3">
        <v>0</v>
      </c>
      <c r="Y4431" s="3">
        <v>0</v>
      </c>
      <c r="Z4431" s="3">
        <v>0</v>
      </c>
      <c r="AA4431" s="3">
        <v>0</v>
      </c>
      <c r="AB4431" s="3">
        <v>0</v>
      </c>
      <c r="AC4431" s="5">
        <f t="shared" si="621"/>
        <v>17418</v>
      </c>
      <c r="AD4431" s="5">
        <v>14312</v>
      </c>
      <c r="AE4431" s="5">
        <f t="shared" si="622"/>
        <v>844824.35810000007</v>
      </c>
      <c r="AF4431" s="5">
        <f t="shared" si="623"/>
        <v>14668.443665120381</v>
      </c>
      <c r="AH4431" s="7">
        <v>1.3460041519999999</v>
      </c>
      <c r="AI4431" s="5">
        <f t="shared" si="624"/>
        <v>19264.011423423999</v>
      </c>
      <c r="AJ4431" s="5">
        <f t="shared" si="625"/>
        <v>16329.262053382501</v>
      </c>
      <c r="AK4431" s="5">
        <f t="shared" si="626"/>
        <v>15280.285785623601</v>
      </c>
      <c r="AL4431" s="8">
        <f t="shared" si="627"/>
        <v>1.0676555188389882</v>
      </c>
      <c r="AN4431" s="5">
        <f t="shared" si="628"/>
        <v>15660.844831844572</v>
      </c>
      <c r="AO4431" s="5">
        <f t="shared" si="629"/>
        <v>15682.885039884739</v>
      </c>
    </row>
    <row r="4432" spans="1:41" x14ac:dyDescent="0.2">
      <c r="A4432" s="3" t="s">
        <v>4002</v>
      </c>
      <c r="B4432" s="3" t="s">
        <v>4563</v>
      </c>
      <c r="C4432" s="3" t="s">
        <v>12425</v>
      </c>
      <c r="D4432" s="5">
        <v>386</v>
      </c>
      <c r="E4432" s="5">
        <v>571</v>
      </c>
      <c r="F4432" s="5">
        <v>2644</v>
      </c>
      <c r="G4432" s="5">
        <v>1797</v>
      </c>
      <c r="H4432" s="5">
        <v>508</v>
      </c>
      <c r="I4432" s="5">
        <v>317</v>
      </c>
      <c r="J4432" s="5">
        <v>92</v>
      </c>
      <c r="K4432" s="5">
        <v>448</v>
      </c>
      <c r="L4432" s="5">
        <v>567</v>
      </c>
      <c r="M4432" s="5">
        <v>2535</v>
      </c>
      <c r="N4432" s="5">
        <v>1527</v>
      </c>
      <c r="O4432" s="5">
        <v>532</v>
      </c>
      <c r="P4432" s="5">
        <v>407</v>
      </c>
      <c r="Q4432" s="5">
        <v>225</v>
      </c>
      <c r="R4432" s="6">
        <v>1205</v>
      </c>
      <c r="S4432" s="3">
        <v>1</v>
      </c>
      <c r="T4432" s="3">
        <v>0</v>
      </c>
      <c r="U4432" s="3">
        <v>0</v>
      </c>
      <c r="V4432" s="3">
        <v>0</v>
      </c>
      <c r="W4432" s="3">
        <v>0</v>
      </c>
      <c r="X4432" s="3">
        <v>0</v>
      </c>
      <c r="Y4432" s="3">
        <v>0</v>
      </c>
      <c r="Z4432" s="3">
        <v>0</v>
      </c>
      <c r="AA4432" s="3">
        <v>0</v>
      </c>
      <c r="AB4432" s="3">
        <v>0</v>
      </c>
      <c r="AC4432" s="5">
        <f t="shared" si="621"/>
        <v>12556</v>
      </c>
      <c r="AD4432" s="5">
        <v>11351</v>
      </c>
      <c r="AE4432" s="5">
        <f t="shared" si="622"/>
        <v>600273.07759999996</v>
      </c>
      <c r="AF4432" s="5">
        <f t="shared" si="623"/>
        <v>10422.36973643437</v>
      </c>
      <c r="AH4432" s="7">
        <v>1.3460041519999999</v>
      </c>
      <c r="AI4432" s="5">
        <f t="shared" si="624"/>
        <v>15278.493129351999</v>
      </c>
      <c r="AJ4432" s="5">
        <f t="shared" si="625"/>
        <v>12950.912071544493</v>
      </c>
      <c r="AK4432" s="5">
        <f t="shared" si="626"/>
        <v>12118.957794341357</v>
      </c>
      <c r="AL4432" s="8">
        <f t="shared" si="627"/>
        <v>1.0676555188389885</v>
      </c>
      <c r="AN4432" s="5">
        <f t="shared" si="628"/>
        <v>11127.500568484609</v>
      </c>
      <c r="AO4432" s="5">
        <f t="shared" si="629"/>
        <v>11143.16079819315</v>
      </c>
    </row>
    <row r="4433" spans="1:41" x14ac:dyDescent="0.2">
      <c r="A4433" s="3" t="s">
        <v>4544</v>
      </c>
      <c r="B4433" s="3" t="s">
        <v>4564</v>
      </c>
      <c r="C4433" s="3" t="s">
        <v>12426</v>
      </c>
      <c r="D4433" s="5">
        <v>806</v>
      </c>
      <c r="E4433" s="5">
        <v>1273</v>
      </c>
      <c r="F4433" s="5">
        <v>4305</v>
      </c>
      <c r="G4433" s="5">
        <v>2799</v>
      </c>
      <c r="H4433" s="5">
        <v>938</v>
      </c>
      <c r="I4433" s="5">
        <v>406</v>
      </c>
      <c r="J4433" s="5">
        <v>87</v>
      </c>
      <c r="K4433" s="5">
        <v>671</v>
      </c>
      <c r="L4433" s="5">
        <v>1227</v>
      </c>
      <c r="M4433" s="5">
        <v>4231</v>
      </c>
      <c r="N4433" s="5">
        <v>2757</v>
      </c>
      <c r="O4433" s="5">
        <v>965</v>
      </c>
      <c r="P4433" s="5">
        <v>444</v>
      </c>
      <c r="Q4433" s="5">
        <v>177</v>
      </c>
      <c r="R4433" s="6">
        <v>1097</v>
      </c>
      <c r="S4433" s="3">
        <v>0</v>
      </c>
      <c r="T4433" s="3">
        <v>0</v>
      </c>
      <c r="U4433" s="3">
        <v>1</v>
      </c>
      <c r="V4433" s="3">
        <v>0</v>
      </c>
      <c r="W4433" s="3">
        <v>0</v>
      </c>
      <c r="X4433" s="3">
        <v>0</v>
      </c>
      <c r="Y4433" s="3">
        <v>0</v>
      </c>
      <c r="Z4433" s="3">
        <v>0</v>
      </c>
      <c r="AA4433" s="3">
        <v>0</v>
      </c>
      <c r="AB4433" s="3">
        <v>0</v>
      </c>
      <c r="AC4433" s="5">
        <f t="shared" si="621"/>
        <v>21086</v>
      </c>
      <c r="AD4433" s="5">
        <v>19989</v>
      </c>
      <c r="AE4433" s="5">
        <f t="shared" si="622"/>
        <v>992417.54949999996</v>
      </c>
      <c r="AF4433" s="5">
        <f t="shared" si="623"/>
        <v>17231.062027918539</v>
      </c>
      <c r="AH4433" s="7">
        <v>1.293461339</v>
      </c>
      <c r="AI4433" s="5">
        <f t="shared" si="624"/>
        <v>25854.998705271002</v>
      </c>
      <c r="AJ4433" s="5">
        <f t="shared" si="625"/>
        <v>21916.15442746631</v>
      </c>
      <c r="AK4433" s="5">
        <f t="shared" si="626"/>
        <v>20914.034125183829</v>
      </c>
      <c r="AL4433" s="8">
        <f t="shared" si="627"/>
        <v>1.0462771586964745</v>
      </c>
      <c r="AN4433" s="5">
        <f t="shared" si="628"/>
        <v>18028.466619893323</v>
      </c>
      <c r="AO4433" s="5">
        <f t="shared" si="629"/>
        <v>18053.838888070048</v>
      </c>
    </row>
    <row r="4434" spans="1:41" x14ac:dyDescent="0.2">
      <c r="A4434" s="3" t="s">
        <v>4512</v>
      </c>
      <c r="B4434" s="3" t="s">
        <v>4565</v>
      </c>
      <c r="C4434" s="3" t="s">
        <v>12427</v>
      </c>
      <c r="D4434" s="5">
        <v>499</v>
      </c>
      <c r="E4434" s="5">
        <v>540</v>
      </c>
      <c r="F4434" s="5">
        <v>2173</v>
      </c>
      <c r="G4434" s="5">
        <v>1167</v>
      </c>
      <c r="H4434" s="5">
        <v>327</v>
      </c>
      <c r="I4434" s="5">
        <v>164</v>
      </c>
      <c r="J4434" s="5">
        <v>58</v>
      </c>
      <c r="K4434" s="5">
        <v>449</v>
      </c>
      <c r="L4434" s="5">
        <v>528</v>
      </c>
      <c r="M4434" s="5">
        <v>2281</v>
      </c>
      <c r="N4434" s="5">
        <v>1174</v>
      </c>
      <c r="O4434" s="5">
        <v>359</v>
      </c>
      <c r="P4434" s="5">
        <v>205</v>
      </c>
      <c r="Q4434" s="5">
        <v>110</v>
      </c>
      <c r="R4434" s="6">
        <v>930</v>
      </c>
      <c r="S4434" s="3">
        <v>0</v>
      </c>
      <c r="T4434" s="3">
        <v>0</v>
      </c>
      <c r="U4434" s="3">
        <v>0</v>
      </c>
      <c r="V4434" s="3">
        <v>1</v>
      </c>
      <c r="W4434" s="3">
        <v>0</v>
      </c>
      <c r="X4434" s="3">
        <v>0</v>
      </c>
      <c r="Y4434" s="3">
        <v>0</v>
      </c>
      <c r="Z4434" s="3">
        <v>0</v>
      </c>
      <c r="AA4434" s="3">
        <v>0</v>
      </c>
      <c r="AB4434" s="3">
        <v>0</v>
      </c>
      <c r="AC4434" s="5">
        <f t="shared" si="621"/>
        <v>10034</v>
      </c>
      <c r="AD4434" s="5">
        <v>9104</v>
      </c>
      <c r="AE4434" s="5">
        <f t="shared" si="622"/>
        <v>479205.06830000004</v>
      </c>
      <c r="AF4434" s="5">
        <f t="shared" si="623"/>
        <v>8320.3005228297225</v>
      </c>
      <c r="AH4434" s="7">
        <v>1.189154126</v>
      </c>
      <c r="AI4434" s="5">
        <f t="shared" si="624"/>
        <v>10826.059163104001</v>
      </c>
      <c r="AJ4434" s="5">
        <f t="shared" si="625"/>
        <v>9176.7780445141998</v>
      </c>
      <c r="AK4434" s="5">
        <f t="shared" si="626"/>
        <v>9138.9334613668161</v>
      </c>
      <c r="AL4434" s="8">
        <f t="shared" si="627"/>
        <v>1.0038371552467944</v>
      </c>
      <c r="AN4434" s="5">
        <f t="shared" si="628"/>
        <v>8352.226807635805</v>
      </c>
      <c r="AO4434" s="5">
        <f t="shared" si="629"/>
        <v>8363.981270336606</v>
      </c>
    </row>
    <row r="4435" spans="1:41" x14ac:dyDescent="0.2">
      <c r="A4435" s="3" t="s">
        <v>4512</v>
      </c>
      <c r="B4435" s="3" t="s">
        <v>4566</v>
      </c>
      <c r="C4435" s="3" t="s">
        <v>12428</v>
      </c>
      <c r="D4435" s="5">
        <v>505</v>
      </c>
      <c r="E4435" s="5">
        <v>762</v>
      </c>
      <c r="F4435" s="5">
        <v>1986</v>
      </c>
      <c r="G4435" s="5">
        <v>1551</v>
      </c>
      <c r="H4435" s="5">
        <v>558</v>
      </c>
      <c r="I4435" s="5">
        <v>334</v>
      </c>
      <c r="J4435" s="5">
        <v>96</v>
      </c>
      <c r="K4435" s="5">
        <v>391</v>
      </c>
      <c r="L4435" s="5">
        <v>730</v>
      </c>
      <c r="M4435" s="5">
        <v>2253</v>
      </c>
      <c r="N4435" s="5">
        <v>1583</v>
      </c>
      <c r="O4435" s="5">
        <v>595</v>
      </c>
      <c r="P4435" s="5">
        <v>389</v>
      </c>
      <c r="Q4435" s="5">
        <v>200</v>
      </c>
      <c r="R4435" s="6">
        <v>876</v>
      </c>
      <c r="S4435" s="3">
        <v>0</v>
      </c>
      <c r="T4435" s="3">
        <v>1</v>
      </c>
      <c r="U4435" s="3">
        <v>0</v>
      </c>
      <c r="V4435" s="3">
        <v>0</v>
      </c>
      <c r="W4435" s="3">
        <v>0</v>
      </c>
      <c r="X4435" s="3">
        <v>0</v>
      </c>
      <c r="Y4435" s="3">
        <v>0</v>
      </c>
      <c r="Z4435" s="3">
        <v>0</v>
      </c>
      <c r="AA4435" s="3">
        <v>0</v>
      </c>
      <c r="AB4435" s="3">
        <v>0</v>
      </c>
      <c r="AC4435" s="5">
        <f t="shared" si="621"/>
        <v>11933</v>
      </c>
      <c r="AD4435" s="5">
        <v>11057</v>
      </c>
      <c r="AE4435" s="5">
        <f t="shared" si="622"/>
        <v>595081.72479999997</v>
      </c>
      <c r="AF4435" s="5">
        <f t="shared" si="623"/>
        <v>10332.233762770184</v>
      </c>
      <c r="AH4435" s="7">
        <v>1.1569797610000001</v>
      </c>
      <c r="AI4435" s="5">
        <f t="shared" si="624"/>
        <v>12792.725217377001</v>
      </c>
      <c r="AJ4435" s="5">
        <f t="shared" si="625"/>
        <v>10843.835059060322</v>
      </c>
      <c r="AK4435" s="5">
        <f t="shared" si="626"/>
        <v>10954.680828348955</v>
      </c>
      <c r="AL4435" s="8">
        <f t="shared" si="627"/>
        <v>0.99074620858722573</v>
      </c>
      <c r="AN4435" s="5">
        <f t="shared" si="628"/>
        <v>10236.621426701484</v>
      </c>
      <c r="AO4435" s="5">
        <f t="shared" si="629"/>
        <v>10251.027882310709</v>
      </c>
    </row>
    <row r="4436" spans="1:41" x14ac:dyDescent="0.2">
      <c r="A4436" s="3" t="s">
        <v>4506</v>
      </c>
      <c r="B4436" s="3" t="s">
        <v>4567</v>
      </c>
      <c r="C4436" s="3" t="s">
        <v>12429</v>
      </c>
      <c r="D4436" s="5">
        <v>321</v>
      </c>
      <c r="E4436" s="5">
        <v>495</v>
      </c>
      <c r="F4436" s="5">
        <v>1704</v>
      </c>
      <c r="G4436" s="5">
        <v>1127</v>
      </c>
      <c r="H4436" s="5">
        <v>331</v>
      </c>
      <c r="I4436" s="5">
        <v>178</v>
      </c>
      <c r="J4436" s="5">
        <v>59</v>
      </c>
      <c r="K4436" s="5">
        <v>302</v>
      </c>
      <c r="L4436" s="5">
        <v>487</v>
      </c>
      <c r="M4436" s="5">
        <v>1725</v>
      </c>
      <c r="N4436" s="5">
        <v>1146</v>
      </c>
      <c r="O4436" s="5">
        <v>371</v>
      </c>
      <c r="P4436" s="5">
        <v>227</v>
      </c>
      <c r="Q4436" s="5">
        <v>101</v>
      </c>
      <c r="R4436" s="6">
        <v>594</v>
      </c>
      <c r="S4436" s="3">
        <v>0</v>
      </c>
      <c r="T4436" s="3">
        <v>0</v>
      </c>
      <c r="U4436" s="3">
        <v>0</v>
      </c>
      <c r="V4436" s="3">
        <v>0</v>
      </c>
      <c r="W4436" s="3">
        <v>1</v>
      </c>
      <c r="X4436" s="3">
        <v>0</v>
      </c>
      <c r="Y4436" s="3">
        <v>0</v>
      </c>
      <c r="Z4436" s="3">
        <v>0</v>
      </c>
      <c r="AA4436" s="3">
        <v>0</v>
      </c>
      <c r="AB4436" s="3">
        <v>0</v>
      </c>
      <c r="AC4436" s="5">
        <f t="shared" si="621"/>
        <v>8574</v>
      </c>
      <c r="AD4436" s="5">
        <v>7980</v>
      </c>
      <c r="AE4436" s="5">
        <f t="shared" si="622"/>
        <v>437433.54800000001</v>
      </c>
      <c r="AF4436" s="5">
        <f t="shared" si="623"/>
        <v>7595.033564730893</v>
      </c>
      <c r="AH4436" s="7">
        <v>1.178905034</v>
      </c>
      <c r="AI4436" s="5">
        <f t="shared" si="624"/>
        <v>9407.6621713200002</v>
      </c>
      <c r="AJ4436" s="5">
        <f t="shared" si="625"/>
        <v>7974.464794927595</v>
      </c>
      <c r="AK4436" s="5">
        <f t="shared" si="626"/>
        <v>7977.3431015652459</v>
      </c>
      <c r="AL4436" s="8">
        <f t="shared" si="627"/>
        <v>0.9996670553339907</v>
      </c>
      <c r="AN4436" s="5">
        <f t="shared" si="628"/>
        <v>7592.5048388173545</v>
      </c>
      <c r="AO4436" s="5">
        <f t="shared" si="629"/>
        <v>7603.1901107800295</v>
      </c>
    </row>
    <row r="4437" spans="1:41" x14ac:dyDescent="0.2">
      <c r="A4437" s="3" t="s">
        <v>4512</v>
      </c>
      <c r="B4437" s="3" t="s">
        <v>4568</v>
      </c>
      <c r="C4437" s="3" t="s">
        <v>12430</v>
      </c>
      <c r="D4437" s="5">
        <v>403</v>
      </c>
      <c r="E4437" s="5">
        <v>691</v>
      </c>
      <c r="F4437" s="5">
        <v>2229</v>
      </c>
      <c r="G4437" s="5">
        <v>1818</v>
      </c>
      <c r="H4437" s="5">
        <v>896</v>
      </c>
      <c r="I4437" s="5">
        <v>603</v>
      </c>
      <c r="J4437" s="5">
        <v>177</v>
      </c>
      <c r="K4437" s="5">
        <v>418</v>
      </c>
      <c r="L4437" s="5">
        <v>686</v>
      </c>
      <c r="M4437" s="5">
        <v>2309</v>
      </c>
      <c r="N4437" s="5">
        <v>1746</v>
      </c>
      <c r="O4437" s="5">
        <v>993</v>
      </c>
      <c r="P4437" s="5">
        <v>705</v>
      </c>
      <c r="Q4437" s="5">
        <v>295</v>
      </c>
      <c r="R4437" s="6">
        <v>1098</v>
      </c>
      <c r="S4437" s="3">
        <v>1</v>
      </c>
      <c r="T4437" s="3">
        <v>0</v>
      </c>
      <c r="U4437" s="3">
        <v>0</v>
      </c>
      <c r="V4437" s="3">
        <v>0</v>
      </c>
      <c r="W4437" s="3">
        <v>0</v>
      </c>
      <c r="X4437" s="3">
        <v>0</v>
      </c>
      <c r="Y4437" s="3">
        <v>0</v>
      </c>
      <c r="Z4437" s="3">
        <v>0</v>
      </c>
      <c r="AA4437" s="3">
        <v>0</v>
      </c>
      <c r="AB4437" s="3">
        <v>0</v>
      </c>
      <c r="AC4437" s="5">
        <f t="shared" si="621"/>
        <v>13969</v>
      </c>
      <c r="AD4437" s="5">
        <v>12871</v>
      </c>
      <c r="AE4437" s="5">
        <f t="shared" si="622"/>
        <v>761897.38180000009</v>
      </c>
      <c r="AF4437" s="5">
        <f t="shared" si="623"/>
        <v>13228.606297136563</v>
      </c>
      <c r="AH4437" s="7">
        <v>1.189154126</v>
      </c>
      <c r="AI4437" s="5">
        <f t="shared" si="624"/>
        <v>15305.602755746</v>
      </c>
      <c r="AJ4437" s="5">
        <f t="shared" si="625"/>
        <v>12973.891719128103</v>
      </c>
      <c r="AK4437" s="5">
        <f t="shared" si="626"/>
        <v>12920.38802518149</v>
      </c>
      <c r="AL4437" s="8">
        <f t="shared" si="627"/>
        <v>1.0038371552467944</v>
      </c>
      <c r="AN4437" s="5">
        <f t="shared" si="628"/>
        <v>13279.366513197398</v>
      </c>
      <c r="AO4437" s="5">
        <f t="shared" si="629"/>
        <v>13298.055160185162</v>
      </c>
    </row>
    <row r="4438" spans="1:41" x14ac:dyDescent="0.2">
      <c r="A4438" s="3" t="s">
        <v>4512</v>
      </c>
      <c r="B4438" s="3" t="s">
        <v>4569</v>
      </c>
      <c r="C4438" s="3" t="s">
        <v>12431</v>
      </c>
      <c r="D4438" s="5">
        <v>185</v>
      </c>
      <c r="E4438" s="5">
        <v>369</v>
      </c>
      <c r="F4438" s="5">
        <v>1096</v>
      </c>
      <c r="G4438" s="5">
        <v>985</v>
      </c>
      <c r="H4438" s="5">
        <v>549</v>
      </c>
      <c r="I4438" s="5">
        <v>296</v>
      </c>
      <c r="J4438" s="5">
        <v>120</v>
      </c>
      <c r="K4438" s="5">
        <v>179</v>
      </c>
      <c r="L4438" s="5">
        <v>341</v>
      </c>
      <c r="M4438" s="5">
        <v>1130</v>
      </c>
      <c r="N4438" s="5">
        <v>1091</v>
      </c>
      <c r="O4438" s="5">
        <v>553</v>
      </c>
      <c r="P4438" s="5">
        <v>368</v>
      </c>
      <c r="Q4438" s="5">
        <v>237</v>
      </c>
      <c r="R4438" s="6">
        <v>523</v>
      </c>
      <c r="S4438" s="3">
        <v>0</v>
      </c>
      <c r="T4438" s="3">
        <v>1</v>
      </c>
      <c r="U4438" s="3">
        <v>0</v>
      </c>
      <c r="V4438" s="3">
        <v>0</v>
      </c>
      <c r="W4438" s="3">
        <v>0</v>
      </c>
      <c r="X4438" s="3">
        <v>0</v>
      </c>
      <c r="Y4438" s="3">
        <v>0</v>
      </c>
      <c r="Z4438" s="3">
        <v>0</v>
      </c>
      <c r="AA4438" s="3">
        <v>0</v>
      </c>
      <c r="AB4438" s="3">
        <v>0</v>
      </c>
      <c r="AC4438" s="5">
        <f t="shared" si="621"/>
        <v>7499</v>
      </c>
      <c r="AD4438" s="5">
        <v>6976</v>
      </c>
      <c r="AE4438" s="5">
        <f t="shared" si="622"/>
        <v>436981.75910000002</v>
      </c>
      <c r="AF4438" s="5">
        <f t="shared" si="623"/>
        <v>7587.1892832957774</v>
      </c>
      <c r="AH4438" s="7">
        <v>1.1569797610000001</v>
      </c>
      <c r="AI4438" s="5">
        <f t="shared" si="624"/>
        <v>8071.0908127360008</v>
      </c>
      <c r="AJ4438" s="5">
        <f t="shared" si="625"/>
        <v>6841.5115648010133</v>
      </c>
      <c r="AK4438" s="5">
        <f t="shared" si="626"/>
        <v>6911.4455511044862</v>
      </c>
      <c r="AL4438" s="8">
        <f t="shared" si="627"/>
        <v>0.99074620858722562</v>
      </c>
      <c r="AN4438" s="5">
        <f t="shared" si="628"/>
        <v>7516.9790162589215</v>
      </c>
      <c r="AO4438" s="5">
        <f t="shared" si="629"/>
        <v>7527.5579973503536</v>
      </c>
    </row>
    <row r="4439" spans="1:41" x14ac:dyDescent="0.2">
      <c r="A4439" s="3" t="s">
        <v>4503</v>
      </c>
      <c r="B4439" s="3" t="s">
        <v>4570</v>
      </c>
      <c r="C4439" s="3" t="s">
        <v>12432</v>
      </c>
      <c r="D4439" s="5">
        <v>578</v>
      </c>
      <c r="E4439" s="5">
        <v>768</v>
      </c>
      <c r="F4439" s="5">
        <v>2924</v>
      </c>
      <c r="G4439" s="5">
        <v>1908</v>
      </c>
      <c r="H4439" s="5">
        <v>665</v>
      </c>
      <c r="I4439" s="5">
        <v>339</v>
      </c>
      <c r="J4439" s="5">
        <v>108</v>
      </c>
      <c r="K4439" s="5">
        <v>525</v>
      </c>
      <c r="L4439" s="5">
        <v>698</v>
      </c>
      <c r="M4439" s="5">
        <v>2964</v>
      </c>
      <c r="N4439" s="5">
        <v>1826</v>
      </c>
      <c r="O4439" s="5">
        <v>683</v>
      </c>
      <c r="P4439" s="5">
        <v>411</v>
      </c>
      <c r="Q4439" s="5">
        <v>235</v>
      </c>
      <c r="R4439" s="6">
        <v>883</v>
      </c>
      <c r="S4439" s="3">
        <v>0</v>
      </c>
      <c r="T4439" s="3">
        <v>0</v>
      </c>
      <c r="U4439" s="3">
        <v>0</v>
      </c>
      <c r="V4439" s="3">
        <v>0</v>
      </c>
      <c r="W4439" s="3">
        <v>0</v>
      </c>
      <c r="X4439" s="3">
        <v>1</v>
      </c>
      <c r="Y4439" s="3">
        <v>0</v>
      </c>
      <c r="Z4439" s="3">
        <v>0</v>
      </c>
      <c r="AA4439" s="3">
        <v>0</v>
      </c>
      <c r="AB4439" s="3">
        <v>0</v>
      </c>
      <c r="AC4439" s="5">
        <f t="shared" si="621"/>
        <v>14632</v>
      </c>
      <c r="AD4439" s="5">
        <v>13749</v>
      </c>
      <c r="AE4439" s="5">
        <f t="shared" si="622"/>
        <v>772880.89470000006</v>
      </c>
      <c r="AF4439" s="5">
        <f t="shared" si="623"/>
        <v>13419.309889752085</v>
      </c>
      <c r="AH4439" s="7">
        <v>1.1948624809999999</v>
      </c>
      <c r="AI4439" s="5">
        <f t="shared" si="624"/>
        <v>16428.164251268998</v>
      </c>
      <c r="AJ4439" s="5">
        <f t="shared" si="625"/>
        <v>13925.438124937591</v>
      </c>
      <c r="AK4439" s="5">
        <f t="shared" si="626"/>
        <v>13833.690299970043</v>
      </c>
      <c r="AL4439" s="8">
        <f t="shared" si="627"/>
        <v>1.0061597425245503</v>
      </c>
      <c r="AN4439" s="5">
        <f t="shared" si="628"/>
        <v>13501.96938353011</v>
      </c>
      <c r="AO4439" s="5">
        <f t="shared" si="629"/>
        <v>13520.971309502831</v>
      </c>
    </row>
    <row r="4440" spans="1:41" x14ac:dyDescent="0.2">
      <c r="A4440" s="3" t="s">
        <v>4544</v>
      </c>
      <c r="B4440" s="3" t="s">
        <v>4571</v>
      </c>
      <c r="C4440" s="3" t="s">
        <v>12433</v>
      </c>
      <c r="D4440" s="5">
        <v>446</v>
      </c>
      <c r="E4440" s="5">
        <v>502</v>
      </c>
      <c r="F4440" s="5">
        <v>1845</v>
      </c>
      <c r="G4440" s="5">
        <v>813</v>
      </c>
      <c r="H4440" s="5">
        <v>317</v>
      </c>
      <c r="I4440" s="5">
        <v>120</v>
      </c>
      <c r="J4440" s="5">
        <v>31</v>
      </c>
      <c r="K4440" s="5">
        <v>435</v>
      </c>
      <c r="L4440" s="5">
        <v>476</v>
      </c>
      <c r="M4440" s="5">
        <v>1780</v>
      </c>
      <c r="N4440" s="5">
        <v>632</v>
      </c>
      <c r="O4440" s="5">
        <v>337</v>
      </c>
      <c r="P4440" s="5">
        <v>105</v>
      </c>
      <c r="Q4440" s="5">
        <v>79</v>
      </c>
      <c r="R4440" s="6">
        <v>827</v>
      </c>
      <c r="S4440" s="3">
        <v>0</v>
      </c>
      <c r="T4440" s="3">
        <v>0</v>
      </c>
      <c r="U4440" s="3">
        <v>0</v>
      </c>
      <c r="V4440" s="3">
        <v>0</v>
      </c>
      <c r="W4440" s="3">
        <v>1</v>
      </c>
      <c r="X4440" s="3">
        <v>0</v>
      </c>
      <c r="Y4440" s="3">
        <v>0</v>
      </c>
      <c r="Z4440" s="3">
        <v>0</v>
      </c>
      <c r="AA4440" s="3">
        <v>0</v>
      </c>
      <c r="AB4440" s="3">
        <v>0</v>
      </c>
      <c r="AC4440" s="5">
        <f t="shared" si="621"/>
        <v>7918</v>
      </c>
      <c r="AD4440" s="5">
        <v>7091</v>
      </c>
      <c r="AE4440" s="5">
        <f t="shared" si="622"/>
        <v>370674.34340000001</v>
      </c>
      <c r="AF4440" s="5">
        <f t="shared" si="623"/>
        <v>6435.912591934044</v>
      </c>
      <c r="AH4440" s="7">
        <v>1.293461339</v>
      </c>
      <c r="AI4440" s="5">
        <f t="shared" si="624"/>
        <v>9171.9343548489996</v>
      </c>
      <c r="AJ4440" s="5">
        <f t="shared" si="625"/>
        <v>7774.6486089931259</v>
      </c>
      <c r="AK4440" s="5">
        <f t="shared" si="626"/>
        <v>7419.1513323167001</v>
      </c>
      <c r="AL4440" s="8">
        <f t="shared" si="627"/>
        <v>1.0462771586964743</v>
      </c>
      <c r="AN4440" s="5">
        <f t="shared" si="628"/>
        <v>6733.748340307613</v>
      </c>
      <c r="AO4440" s="5">
        <f t="shared" si="629"/>
        <v>6743.2250458049266</v>
      </c>
    </row>
    <row r="4441" spans="1:41" x14ac:dyDescent="0.2">
      <c r="A4441" s="3" t="s">
        <v>4544</v>
      </c>
      <c r="B4441" s="3" t="s">
        <v>4572</v>
      </c>
      <c r="C4441" s="3" t="s">
        <v>12434</v>
      </c>
      <c r="D4441" s="5">
        <v>308</v>
      </c>
      <c r="E4441" s="5">
        <v>474</v>
      </c>
      <c r="F4441" s="5">
        <v>1253</v>
      </c>
      <c r="G4441" s="5">
        <v>977</v>
      </c>
      <c r="H4441" s="5">
        <v>273</v>
      </c>
      <c r="I4441" s="5">
        <v>158</v>
      </c>
      <c r="J4441" s="5">
        <v>72</v>
      </c>
      <c r="K4441" s="5">
        <v>311</v>
      </c>
      <c r="L4441" s="5">
        <v>438</v>
      </c>
      <c r="M4441" s="5">
        <v>1371</v>
      </c>
      <c r="N4441" s="5">
        <v>939</v>
      </c>
      <c r="O4441" s="5">
        <v>295</v>
      </c>
      <c r="P4441" s="5">
        <v>202</v>
      </c>
      <c r="Q4441" s="5">
        <v>134</v>
      </c>
      <c r="R4441" s="6">
        <v>725</v>
      </c>
      <c r="S4441" s="3">
        <v>1</v>
      </c>
      <c r="T4441" s="3">
        <v>0</v>
      </c>
      <c r="U4441" s="3">
        <v>0</v>
      </c>
      <c r="V4441" s="3">
        <v>0</v>
      </c>
      <c r="W4441" s="3">
        <v>0</v>
      </c>
      <c r="X4441" s="3">
        <v>0</v>
      </c>
      <c r="Y4441" s="3">
        <v>0</v>
      </c>
      <c r="Z4441" s="3">
        <v>0</v>
      </c>
      <c r="AA4441" s="3">
        <v>0</v>
      </c>
      <c r="AB4441" s="3">
        <v>0</v>
      </c>
      <c r="AC4441" s="5">
        <f t="shared" si="621"/>
        <v>7205</v>
      </c>
      <c r="AD4441" s="5">
        <v>6480</v>
      </c>
      <c r="AE4441" s="5">
        <f t="shared" si="622"/>
        <v>340709.4682</v>
      </c>
      <c r="AF4441" s="5">
        <f t="shared" si="623"/>
        <v>5915.6410353798756</v>
      </c>
      <c r="AH4441" s="7">
        <v>1.293461339</v>
      </c>
      <c r="AI4441" s="5">
        <f t="shared" si="624"/>
        <v>8381.6294767199997</v>
      </c>
      <c r="AJ4441" s="5">
        <f t="shared" si="625"/>
        <v>7104.7416424024059</v>
      </c>
      <c r="AK4441" s="5">
        <f t="shared" si="626"/>
        <v>6779.8759883531548</v>
      </c>
      <c r="AL4441" s="8">
        <f t="shared" si="627"/>
        <v>1.0462771586964745</v>
      </c>
      <c r="AN4441" s="5">
        <f t="shared" si="628"/>
        <v>6189.4000943655274</v>
      </c>
      <c r="AO4441" s="5">
        <f t="shared" si="629"/>
        <v>6198.1107142068195</v>
      </c>
    </row>
    <row r="4442" spans="1:41" x14ac:dyDescent="0.2">
      <c r="A4442" s="3" t="s">
        <v>4503</v>
      </c>
      <c r="B4442" s="3" t="s">
        <v>4573</v>
      </c>
      <c r="C4442" s="3" t="s">
        <v>12435</v>
      </c>
      <c r="D4442" s="5">
        <v>194</v>
      </c>
      <c r="E4442" s="5">
        <v>233</v>
      </c>
      <c r="F4442" s="5">
        <v>10325</v>
      </c>
      <c r="G4442" s="5">
        <v>303</v>
      </c>
      <c r="H4442" s="5">
        <v>69</v>
      </c>
      <c r="I4442" s="5">
        <v>27</v>
      </c>
      <c r="J4442" s="5">
        <v>15</v>
      </c>
      <c r="K4442" s="5">
        <v>208</v>
      </c>
      <c r="L4442" s="5">
        <v>203</v>
      </c>
      <c r="M4442" s="5">
        <v>10136</v>
      </c>
      <c r="N4442" s="5">
        <v>260</v>
      </c>
      <c r="O4442" s="5">
        <v>66</v>
      </c>
      <c r="P4442" s="5">
        <v>28</v>
      </c>
      <c r="Q4442" s="5">
        <v>7</v>
      </c>
      <c r="R4442" s="6">
        <v>5513</v>
      </c>
      <c r="S4442" s="3">
        <v>0</v>
      </c>
      <c r="T4442" s="3">
        <v>0</v>
      </c>
      <c r="U4442" s="3">
        <v>0</v>
      </c>
      <c r="V4442" s="3">
        <v>1</v>
      </c>
      <c r="W4442" s="3">
        <v>0</v>
      </c>
      <c r="X4442" s="3">
        <v>0</v>
      </c>
      <c r="Y4442" s="3">
        <v>0</v>
      </c>
      <c r="Z4442" s="3">
        <v>0</v>
      </c>
      <c r="AA4442" s="3">
        <v>0</v>
      </c>
      <c r="AB4442" s="3">
        <v>0</v>
      </c>
      <c r="AC4442" s="5">
        <f t="shared" si="621"/>
        <v>22074</v>
      </c>
      <c r="AD4442" s="5">
        <v>16561</v>
      </c>
      <c r="AE4442" s="5">
        <f t="shared" si="622"/>
        <v>823746.58109999995</v>
      </c>
      <c r="AF4442" s="5">
        <f t="shared" si="623"/>
        <v>14302.476252431417</v>
      </c>
      <c r="AH4442" s="7">
        <v>1.1948624809999999</v>
      </c>
      <c r="AI4442" s="5">
        <f t="shared" si="624"/>
        <v>19788.117547841</v>
      </c>
      <c r="AJ4442" s="5">
        <f t="shared" si="625"/>
        <v>16773.523949893915</v>
      </c>
      <c r="AK4442" s="5">
        <f t="shared" si="626"/>
        <v>16663.011495949082</v>
      </c>
      <c r="AL4442" s="8">
        <f t="shared" si="627"/>
        <v>1.0061597425245505</v>
      </c>
      <c r="AN4442" s="5">
        <f t="shared" si="628"/>
        <v>14390.575823609894</v>
      </c>
      <c r="AO4442" s="5">
        <f t="shared" si="629"/>
        <v>14410.828325207076</v>
      </c>
    </row>
    <row r="4443" spans="1:41" x14ac:dyDescent="0.2">
      <c r="A4443" s="3" t="s">
        <v>4503</v>
      </c>
      <c r="B4443" s="3" t="s">
        <v>4574</v>
      </c>
      <c r="C4443" s="3" t="s">
        <v>8336</v>
      </c>
      <c r="D4443" s="5">
        <v>622</v>
      </c>
      <c r="E4443" s="5">
        <v>802</v>
      </c>
      <c r="F4443" s="5">
        <v>9621</v>
      </c>
      <c r="G4443" s="5">
        <v>1589</v>
      </c>
      <c r="H4443" s="5">
        <v>301</v>
      </c>
      <c r="I4443" s="5">
        <v>140</v>
      </c>
      <c r="J4443" s="5">
        <v>45</v>
      </c>
      <c r="K4443" s="5">
        <v>667</v>
      </c>
      <c r="L4443" s="5">
        <v>761</v>
      </c>
      <c r="M4443" s="5">
        <v>7062</v>
      </c>
      <c r="N4443" s="5">
        <v>1102</v>
      </c>
      <c r="O4443" s="5">
        <v>250</v>
      </c>
      <c r="P4443" s="5">
        <v>146</v>
      </c>
      <c r="Q4443" s="5">
        <v>63</v>
      </c>
      <c r="R4443" s="6">
        <v>3790</v>
      </c>
      <c r="S4443" s="3">
        <v>0</v>
      </c>
      <c r="T4443" s="3">
        <v>0</v>
      </c>
      <c r="U4443" s="3">
        <v>0</v>
      </c>
      <c r="V4443" s="3">
        <v>0</v>
      </c>
      <c r="W4443" s="3">
        <v>0</v>
      </c>
      <c r="X4443" s="3">
        <v>0</v>
      </c>
      <c r="Y4443" s="3">
        <v>0</v>
      </c>
      <c r="Z4443" s="3">
        <v>1</v>
      </c>
      <c r="AA4443" s="3">
        <v>0</v>
      </c>
      <c r="AB4443" s="3">
        <v>0</v>
      </c>
      <c r="AC4443" s="5">
        <f t="shared" si="621"/>
        <v>23171</v>
      </c>
      <c r="AD4443" s="5">
        <v>19381</v>
      </c>
      <c r="AE4443" s="5">
        <f t="shared" si="622"/>
        <v>1018924.8006</v>
      </c>
      <c r="AF4443" s="5">
        <f t="shared" si="623"/>
        <v>17691.299846288268</v>
      </c>
      <c r="AH4443" s="7">
        <v>1.1948624809999999</v>
      </c>
      <c r="AI4443" s="5">
        <f t="shared" si="624"/>
        <v>23157.629744260998</v>
      </c>
      <c r="AJ4443" s="5">
        <f t="shared" si="625"/>
        <v>19629.712437225648</v>
      </c>
      <c r="AK4443" s="5">
        <f t="shared" si="626"/>
        <v>19500.381969868311</v>
      </c>
      <c r="AL4443" s="8">
        <f t="shared" si="627"/>
        <v>1.0061597425245503</v>
      </c>
      <c r="AN4443" s="5">
        <f t="shared" si="628"/>
        <v>17800.273698266021</v>
      </c>
      <c r="AO4443" s="5">
        <f t="shared" si="629"/>
        <v>17825.324820328347</v>
      </c>
    </row>
    <row r="4444" spans="1:41" x14ac:dyDescent="0.2">
      <c r="A4444" s="3" t="s">
        <v>4512</v>
      </c>
      <c r="B4444" s="3" t="s">
        <v>4575</v>
      </c>
      <c r="C4444" s="3" t="s">
        <v>12436</v>
      </c>
      <c r="D4444" s="5">
        <v>607</v>
      </c>
      <c r="E4444" s="5">
        <v>872</v>
      </c>
      <c r="F4444" s="5">
        <v>2576</v>
      </c>
      <c r="G4444" s="5">
        <v>1320</v>
      </c>
      <c r="H4444" s="5">
        <v>415</v>
      </c>
      <c r="I4444" s="5">
        <v>161</v>
      </c>
      <c r="J4444" s="5">
        <v>37</v>
      </c>
      <c r="K4444" s="5">
        <v>570</v>
      </c>
      <c r="L4444" s="5">
        <v>813</v>
      </c>
      <c r="M4444" s="5">
        <v>2718</v>
      </c>
      <c r="N4444" s="5">
        <v>1275</v>
      </c>
      <c r="O4444" s="5">
        <v>441</v>
      </c>
      <c r="P4444" s="5">
        <v>201</v>
      </c>
      <c r="Q4444" s="5">
        <v>52</v>
      </c>
      <c r="R4444" s="6">
        <v>1300</v>
      </c>
      <c r="S4444" s="3">
        <v>0</v>
      </c>
      <c r="T4444" s="3">
        <v>0</v>
      </c>
      <c r="U4444" s="3">
        <v>0</v>
      </c>
      <c r="V4444" s="3">
        <v>0</v>
      </c>
      <c r="W4444" s="3">
        <v>1</v>
      </c>
      <c r="X4444" s="3">
        <v>0</v>
      </c>
      <c r="Y4444" s="3">
        <v>0</v>
      </c>
      <c r="Z4444" s="3">
        <v>0</v>
      </c>
      <c r="AA4444" s="3">
        <v>0</v>
      </c>
      <c r="AB4444" s="3">
        <v>0</v>
      </c>
      <c r="AC4444" s="5">
        <f t="shared" si="621"/>
        <v>12058</v>
      </c>
      <c r="AD4444" s="5">
        <v>10758</v>
      </c>
      <c r="AE4444" s="5">
        <f t="shared" si="622"/>
        <v>559431.83689999999</v>
      </c>
      <c r="AF4444" s="5">
        <f t="shared" si="623"/>
        <v>9713.2549569210423</v>
      </c>
      <c r="AH4444" s="7">
        <v>1.2148417229999999</v>
      </c>
      <c r="AI4444" s="5">
        <f t="shared" si="624"/>
        <v>13069.267256034</v>
      </c>
      <c r="AJ4444" s="5">
        <f t="shared" si="625"/>
        <v>11078.247680541426</v>
      </c>
      <c r="AK4444" s="5">
        <f t="shared" si="626"/>
        <v>10911.718886659884</v>
      </c>
      <c r="AL4444" s="8">
        <f t="shared" si="627"/>
        <v>1.0142887977932593</v>
      </c>
      <c r="AN4444" s="5">
        <f t="shared" si="628"/>
        <v>9852.0456929148604</v>
      </c>
      <c r="AO4444" s="5">
        <f t="shared" si="629"/>
        <v>9865.9109178771523</v>
      </c>
    </row>
    <row r="4445" spans="1:41" x14ac:dyDescent="0.2">
      <c r="A4445" s="3" t="s">
        <v>4510</v>
      </c>
      <c r="B4445" s="3" t="s">
        <v>4576</v>
      </c>
      <c r="C4445" s="3" t="s">
        <v>12437</v>
      </c>
      <c r="D4445" s="5">
        <v>291</v>
      </c>
      <c r="E4445" s="5">
        <v>475</v>
      </c>
      <c r="F4445" s="5">
        <v>1435</v>
      </c>
      <c r="G4445" s="5">
        <v>1324</v>
      </c>
      <c r="H4445" s="5">
        <v>478</v>
      </c>
      <c r="I4445" s="5">
        <v>285</v>
      </c>
      <c r="J4445" s="5">
        <v>98</v>
      </c>
      <c r="K4445" s="5">
        <v>270</v>
      </c>
      <c r="L4445" s="5">
        <v>477</v>
      </c>
      <c r="M4445" s="5">
        <v>1567</v>
      </c>
      <c r="N4445" s="5">
        <v>1262</v>
      </c>
      <c r="O4445" s="5">
        <v>536</v>
      </c>
      <c r="P4445" s="5">
        <v>391</v>
      </c>
      <c r="Q4445" s="5">
        <v>191</v>
      </c>
      <c r="R4445" s="6">
        <v>587</v>
      </c>
      <c r="S4445" s="3">
        <v>0</v>
      </c>
      <c r="T4445" s="3">
        <v>0</v>
      </c>
      <c r="U4445" s="3">
        <v>0</v>
      </c>
      <c r="V4445" s="3">
        <v>0</v>
      </c>
      <c r="W4445" s="3">
        <v>1</v>
      </c>
      <c r="X4445" s="3">
        <v>0</v>
      </c>
      <c r="Y4445" s="3">
        <v>0</v>
      </c>
      <c r="Z4445" s="3">
        <v>0</v>
      </c>
      <c r="AA4445" s="3">
        <v>0</v>
      </c>
      <c r="AB4445" s="3">
        <v>0</v>
      </c>
      <c r="AC4445" s="5">
        <f t="shared" si="621"/>
        <v>9080</v>
      </c>
      <c r="AD4445" s="5">
        <v>8493</v>
      </c>
      <c r="AE4445" s="5">
        <f t="shared" si="622"/>
        <v>519103.6691</v>
      </c>
      <c r="AF4445" s="5">
        <f t="shared" si="623"/>
        <v>9013.0485154043527</v>
      </c>
      <c r="AH4445" s="7">
        <v>1.158277115</v>
      </c>
      <c r="AI4445" s="5">
        <f t="shared" si="624"/>
        <v>9837.2475376950006</v>
      </c>
      <c r="AJ4445" s="5">
        <f t="shared" si="625"/>
        <v>8338.6055685001265</v>
      </c>
      <c r="AK4445" s="5">
        <f t="shared" si="626"/>
        <v>8418.8906728800612</v>
      </c>
      <c r="AL4445" s="8">
        <f t="shared" si="627"/>
        <v>0.99127406957259634</v>
      </c>
      <c r="AN4445" s="5">
        <f t="shared" si="628"/>
        <v>8934.401281120121</v>
      </c>
      <c r="AO4445" s="5">
        <f t="shared" si="629"/>
        <v>8946.9750640203783</v>
      </c>
    </row>
    <row r="4446" spans="1:41" x14ac:dyDescent="0.2">
      <c r="A4446" s="3" t="s">
        <v>4510</v>
      </c>
      <c r="B4446" s="3" t="s">
        <v>4577</v>
      </c>
      <c r="C4446" s="3" t="s">
        <v>12438</v>
      </c>
      <c r="D4446" s="5">
        <v>118</v>
      </c>
      <c r="E4446" s="5">
        <v>227</v>
      </c>
      <c r="F4446" s="5">
        <v>717</v>
      </c>
      <c r="G4446" s="5">
        <v>678</v>
      </c>
      <c r="H4446" s="5">
        <v>261</v>
      </c>
      <c r="I4446" s="5">
        <v>154</v>
      </c>
      <c r="J4446" s="5">
        <v>54</v>
      </c>
      <c r="K4446" s="5">
        <v>122</v>
      </c>
      <c r="L4446" s="5">
        <v>163</v>
      </c>
      <c r="M4446" s="5">
        <v>712</v>
      </c>
      <c r="N4446" s="5">
        <v>579</v>
      </c>
      <c r="O4446" s="5">
        <v>215</v>
      </c>
      <c r="P4446" s="5">
        <v>195</v>
      </c>
      <c r="Q4446" s="5">
        <v>93</v>
      </c>
      <c r="R4446" s="6">
        <v>251</v>
      </c>
      <c r="S4446" s="3">
        <v>0</v>
      </c>
      <c r="T4446" s="3">
        <v>0</v>
      </c>
      <c r="U4446" s="3">
        <v>0</v>
      </c>
      <c r="V4446" s="3">
        <v>1</v>
      </c>
      <c r="W4446" s="3">
        <v>0</v>
      </c>
      <c r="X4446" s="3">
        <v>0</v>
      </c>
      <c r="Y4446" s="3">
        <v>0</v>
      </c>
      <c r="Z4446" s="3">
        <v>0</v>
      </c>
      <c r="AA4446" s="3">
        <v>0</v>
      </c>
      <c r="AB4446" s="3">
        <v>0</v>
      </c>
      <c r="AC4446" s="5">
        <f t="shared" si="621"/>
        <v>4288</v>
      </c>
      <c r="AD4446" s="5">
        <v>4037</v>
      </c>
      <c r="AE4446" s="5">
        <f t="shared" si="622"/>
        <v>243483.76610000001</v>
      </c>
      <c r="AF4446" s="5">
        <f t="shared" si="623"/>
        <v>4227.5389815245398</v>
      </c>
      <c r="AH4446" s="7">
        <v>1.158277115</v>
      </c>
      <c r="AI4446" s="5">
        <f t="shared" si="624"/>
        <v>4675.9647132549999</v>
      </c>
      <c r="AJ4446" s="5">
        <f t="shared" si="625"/>
        <v>3963.6112893011909</v>
      </c>
      <c r="AK4446" s="5">
        <f t="shared" si="626"/>
        <v>4001.7734188645718</v>
      </c>
      <c r="AL4446" s="8">
        <f t="shared" si="627"/>
        <v>0.99127406957259645</v>
      </c>
      <c r="AN4446" s="5">
        <f t="shared" si="628"/>
        <v>4190.6497704926205</v>
      </c>
      <c r="AO4446" s="5">
        <f t="shared" si="629"/>
        <v>4196.5474595226096</v>
      </c>
    </row>
    <row r="4447" spans="1:41" x14ac:dyDescent="0.2">
      <c r="A4447" s="3" t="s">
        <v>4506</v>
      </c>
      <c r="B4447" s="3" t="s">
        <v>4578</v>
      </c>
      <c r="C4447" s="3" t="s">
        <v>12439</v>
      </c>
      <c r="D4447" s="5">
        <v>747</v>
      </c>
      <c r="E4447" s="5">
        <v>1068</v>
      </c>
      <c r="F4447" s="5">
        <v>3373</v>
      </c>
      <c r="G4447" s="5">
        <v>1835</v>
      </c>
      <c r="H4447" s="5">
        <v>606</v>
      </c>
      <c r="I4447" s="5">
        <v>283</v>
      </c>
      <c r="J4447" s="5">
        <v>89</v>
      </c>
      <c r="K4447" s="5">
        <v>742</v>
      </c>
      <c r="L4447" s="5">
        <v>984</v>
      </c>
      <c r="M4447" s="5">
        <v>3422</v>
      </c>
      <c r="N4447" s="5">
        <v>1721</v>
      </c>
      <c r="O4447" s="5">
        <v>575</v>
      </c>
      <c r="P4447" s="5">
        <v>353</v>
      </c>
      <c r="Q4447" s="5">
        <v>168</v>
      </c>
      <c r="R4447" s="6">
        <v>1262</v>
      </c>
      <c r="S4447" s="3">
        <v>0</v>
      </c>
      <c r="T4447" s="3">
        <v>0</v>
      </c>
      <c r="U4447" s="3">
        <v>0</v>
      </c>
      <c r="V4447" s="3">
        <v>0</v>
      </c>
      <c r="W4447" s="3">
        <v>0</v>
      </c>
      <c r="X4447" s="3">
        <v>0</v>
      </c>
      <c r="Y4447" s="3">
        <v>0</v>
      </c>
      <c r="Z4447" s="3">
        <v>1</v>
      </c>
      <c r="AA4447" s="3">
        <v>0</v>
      </c>
      <c r="AB4447" s="3">
        <v>0</v>
      </c>
      <c r="AC4447" s="5">
        <f t="shared" si="621"/>
        <v>15966</v>
      </c>
      <c r="AD4447" s="5">
        <v>14704</v>
      </c>
      <c r="AE4447" s="5">
        <f t="shared" si="622"/>
        <v>841197.27969999996</v>
      </c>
      <c r="AF4447" s="5">
        <f t="shared" si="623"/>
        <v>14605.467740397955</v>
      </c>
      <c r="AH4447" s="7">
        <v>1.178905034</v>
      </c>
      <c r="AI4447" s="5">
        <f t="shared" si="624"/>
        <v>17334.619619936002</v>
      </c>
      <c r="AJ4447" s="5">
        <f t="shared" si="625"/>
        <v>14693.800795064582</v>
      </c>
      <c r="AK4447" s="5">
        <f t="shared" si="626"/>
        <v>14699.104381630999</v>
      </c>
      <c r="AL4447" s="8">
        <f t="shared" si="627"/>
        <v>0.9996670553339907</v>
      </c>
      <c r="AN4447" s="5">
        <f t="shared" si="628"/>
        <v>14600.604927819219</v>
      </c>
      <c r="AO4447" s="5">
        <f t="shared" si="629"/>
        <v>14621.153012777388</v>
      </c>
    </row>
    <row r="4448" spans="1:41" x14ac:dyDescent="0.2">
      <c r="A4448" s="3" t="s">
        <v>4506</v>
      </c>
      <c r="B4448" s="3" t="s">
        <v>4579</v>
      </c>
      <c r="C4448" s="3" t="s">
        <v>12440</v>
      </c>
      <c r="D4448" s="5">
        <v>140</v>
      </c>
      <c r="E4448" s="5">
        <v>200</v>
      </c>
      <c r="F4448" s="5">
        <v>795</v>
      </c>
      <c r="G4448" s="5">
        <v>572</v>
      </c>
      <c r="H4448" s="5">
        <v>238</v>
      </c>
      <c r="I4448" s="5">
        <v>115</v>
      </c>
      <c r="J4448" s="5">
        <v>36</v>
      </c>
      <c r="K4448" s="5">
        <v>123</v>
      </c>
      <c r="L4448" s="5">
        <v>207</v>
      </c>
      <c r="M4448" s="5">
        <v>733</v>
      </c>
      <c r="N4448" s="5">
        <v>574</v>
      </c>
      <c r="O4448" s="5">
        <v>223</v>
      </c>
      <c r="P4448" s="5">
        <v>163</v>
      </c>
      <c r="Q4448" s="5">
        <v>83</v>
      </c>
      <c r="R4448" s="6">
        <v>220</v>
      </c>
      <c r="S4448" s="3">
        <v>0</v>
      </c>
      <c r="T4448" s="3">
        <v>0</v>
      </c>
      <c r="U4448" s="3">
        <v>0</v>
      </c>
      <c r="V4448" s="3">
        <v>0</v>
      </c>
      <c r="W4448" s="3">
        <v>0</v>
      </c>
      <c r="X4448" s="3">
        <v>0</v>
      </c>
      <c r="Y4448" s="3">
        <v>0</v>
      </c>
      <c r="Z4448" s="3">
        <v>1</v>
      </c>
      <c r="AA4448" s="3">
        <v>0</v>
      </c>
      <c r="AB4448" s="3">
        <v>0</v>
      </c>
      <c r="AC4448" s="5">
        <f t="shared" si="621"/>
        <v>4202</v>
      </c>
      <c r="AD4448" s="5">
        <v>3982</v>
      </c>
      <c r="AE4448" s="5">
        <f t="shared" si="622"/>
        <v>250186.31599999999</v>
      </c>
      <c r="AF4448" s="5">
        <f t="shared" si="623"/>
        <v>4343.9134381535123</v>
      </c>
      <c r="AH4448" s="7">
        <v>1.178905034</v>
      </c>
      <c r="AI4448" s="5">
        <f t="shared" si="624"/>
        <v>4694.3998453880004</v>
      </c>
      <c r="AJ4448" s="5">
        <f t="shared" si="625"/>
        <v>3979.2379465415647</v>
      </c>
      <c r="AK4448" s="5">
        <f t="shared" si="626"/>
        <v>3980.6742143399506</v>
      </c>
      <c r="AL4448" s="8">
        <f t="shared" si="627"/>
        <v>0.99966705533399058</v>
      </c>
      <c r="AN4448" s="5">
        <f t="shared" si="628"/>
        <v>4342.4671553446724</v>
      </c>
      <c r="AO4448" s="5">
        <f t="shared" si="629"/>
        <v>4348.5785037769601</v>
      </c>
    </row>
    <row r="4449" spans="1:41" x14ac:dyDescent="0.2">
      <c r="A4449" s="3" t="s">
        <v>4503</v>
      </c>
      <c r="B4449" s="3" t="s">
        <v>4580</v>
      </c>
      <c r="C4449" s="3" t="s">
        <v>12441</v>
      </c>
      <c r="D4449" s="5">
        <v>223</v>
      </c>
      <c r="E4449" s="5">
        <v>397</v>
      </c>
      <c r="F4449" s="5">
        <v>1500</v>
      </c>
      <c r="G4449" s="5">
        <v>904</v>
      </c>
      <c r="H4449" s="5">
        <v>339</v>
      </c>
      <c r="I4449" s="5">
        <v>181</v>
      </c>
      <c r="J4449" s="5">
        <v>97</v>
      </c>
      <c r="K4449" s="5">
        <v>241</v>
      </c>
      <c r="L4449" s="5">
        <v>378</v>
      </c>
      <c r="M4449" s="5">
        <v>1460</v>
      </c>
      <c r="N4449" s="5">
        <v>851</v>
      </c>
      <c r="O4449" s="5">
        <v>353</v>
      </c>
      <c r="P4449" s="5">
        <v>225</v>
      </c>
      <c r="Q4449" s="5">
        <v>127</v>
      </c>
      <c r="R4449" s="6">
        <v>772</v>
      </c>
      <c r="S4449" s="3">
        <v>0</v>
      </c>
      <c r="T4449" s="3">
        <v>0</v>
      </c>
      <c r="U4449" s="3">
        <v>0</v>
      </c>
      <c r="V4449" s="3">
        <v>0</v>
      </c>
      <c r="W4449" s="3">
        <v>0</v>
      </c>
      <c r="X4449" s="3">
        <v>1</v>
      </c>
      <c r="Y4449" s="3">
        <v>0</v>
      </c>
      <c r="Z4449" s="3">
        <v>0</v>
      </c>
      <c r="AA4449" s="3">
        <v>0</v>
      </c>
      <c r="AB4449" s="3">
        <v>0</v>
      </c>
      <c r="AC4449" s="5">
        <f t="shared" si="621"/>
        <v>7276</v>
      </c>
      <c r="AD4449" s="5">
        <v>6504</v>
      </c>
      <c r="AE4449" s="5">
        <f t="shared" si="622"/>
        <v>392571.62449999998</v>
      </c>
      <c r="AF4449" s="5">
        <f t="shared" si="623"/>
        <v>6816.1088198896723</v>
      </c>
      <c r="AH4449" s="7">
        <v>1.1948624809999999</v>
      </c>
      <c r="AI4449" s="5">
        <f t="shared" si="624"/>
        <v>7771.3855764239997</v>
      </c>
      <c r="AJ4449" s="5">
        <f t="shared" si="625"/>
        <v>6587.4645112076578</v>
      </c>
      <c r="AK4449" s="5">
        <f t="shared" si="626"/>
        <v>6544.062965379675</v>
      </c>
      <c r="AL4449" s="8">
        <f t="shared" si="627"/>
        <v>1.0061597425245503</v>
      </c>
      <c r="AN4449" s="5">
        <f t="shared" si="628"/>
        <v>6858.0942952395089</v>
      </c>
      <c r="AO4449" s="5">
        <f t="shared" si="629"/>
        <v>6867.7459983659464</v>
      </c>
    </row>
    <row r="4450" spans="1:41" x14ac:dyDescent="0.2">
      <c r="A4450" s="3" t="s">
        <v>4503</v>
      </c>
      <c r="B4450" s="3" t="s">
        <v>4581</v>
      </c>
      <c r="C4450" s="3" t="s">
        <v>12442</v>
      </c>
      <c r="D4450" s="5">
        <v>451</v>
      </c>
      <c r="E4450" s="5">
        <v>625</v>
      </c>
      <c r="F4450" s="5">
        <v>2552</v>
      </c>
      <c r="G4450" s="5">
        <v>1290</v>
      </c>
      <c r="H4450" s="5">
        <v>433</v>
      </c>
      <c r="I4450" s="5">
        <v>198</v>
      </c>
      <c r="J4450" s="5">
        <v>77</v>
      </c>
      <c r="K4450" s="5">
        <v>394</v>
      </c>
      <c r="L4450" s="5">
        <v>583</v>
      </c>
      <c r="M4450" s="5">
        <v>2498</v>
      </c>
      <c r="N4450" s="5">
        <v>1253</v>
      </c>
      <c r="O4450" s="5">
        <v>397</v>
      </c>
      <c r="P4450" s="5">
        <v>238</v>
      </c>
      <c r="Q4450" s="5">
        <v>119</v>
      </c>
      <c r="R4450" s="6">
        <v>1074</v>
      </c>
      <c r="S4450" s="3">
        <v>0</v>
      </c>
      <c r="T4450" s="3">
        <v>0</v>
      </c>
      <c r="U4450" s="3">
        <v>0</v>
      </c>
      <c r="V4450" s="3">
        <v>0</v>
      </c>
      <c r="W4450" s="3">
        <v>0</v>
      </c>
      <c r="X4450" s="3">
        <v>1</v>
      </c>
      <c r="Y4450" s="3">
        <v>0</v>
      </c>
      <c r="Z4450" s="3">
        <v>0</v>
      </c>
      <c r="AA4450" s="3">
        <v>0</v>
      </c>
      <c r="AB4450" s="3">
        <v>0</v>
      </c>
      <c r="AC4450" s="5">
        <f t="shared" si="621"/>
        <v>11108</v>
      </c>
      <c r="AD4450" s="5">
        <v>10034</v>
      </c>
      <c r="AE4450" s="5">
        <f t="shared" si="622"/>
        <v>550714.6899</v>
      </c>
      <c r="AF4450" s="5">
        <f t="shared" si="623"/>
        <v>9561.901627126379</v>
      </c>
      <c r="AH4450" s="7">
        <v>1.1948624809999999</v>
      </c>
      <c r="AI4450" s="5">
        <f t="shared" si="624"/>
        <v>11989.250134353999</v>
      </c>
      <c r="AJ4450" s="5">
        <f t="shared" si="625"/>
        <v>10162.764284356956</v>
      </c>
      <c r="AK4450" s="5">
        <f t="shared" si="626"/>
        <v>10095.806856491339</v>
      </c>
      <c r="AL4450" s="8">
        <f t="shared" si="627"/>
        <v>1.0061597425245505</v>
      </c>
      <c r="AN4450" s="5">
        <f t="shared" si="628"/>
        <v>9620.8004791945586</v>
      </c>
      <c r="AO4450" s="5">
        <f t="shared" si="629"/>
        <v>9634.340262415144</v>
      </c>
    </row>
    <row r="4451" spans="1:41" x14ac:dyDescent="0.2">
      <c r="A4451" s="3" t="s">
        <v>4512</v>
      </c>
      <c r="B4451" s="3" t="s">
        <v>4582</v>
      </c>
      <c r="C4451" s="3" t="s">
        <v>12443</v>
      </c>
      <c r="D4451" s="5">
        <v>532</v>
      </c>
      <c r="E4451" s="5">
        <v>730</v>
      </c>
      <c r="F4451" s="5">
        <v>2603</v>
      </c>
      <c r="G4451" s="5">
        <v>1851</v>
      </c>
      <c r="H4451" s="5">
        <v>743</v>
      </c>
      <c r="I4451" s="5">
        <v>494</v>
      </c>
      <c r="J4451" s="5">
        <v>138</v>
      </c>
      <c r="K4451" s="5">
        <v>453</v>
      </c>
      <c r="L4451" s="5">
        <v>694</v>
      </c>
      <c r="M4451" s="5">
        <v>2538</v>
      </c>
      <c r="N4451" s="5">
        <v>1890</v>
      </c>
      <c r="O4451" s="5">
        <v>844</v>
      </c>
      <c r="P4451" s="5">
        <v>590</v>
      </c>
      <c r="Q4451" s="5">
        <v>298</v>
      </c>
      <c r="R4451" s="6">
        <v>1062</v>
      </c>
      <c r="S4451" s="3">
        <v>1</v>
      </c>
      <c r="T4451" s="3">
        <v>0</v>
      </c>
      <c r="U4451" s="3">
        <v>0</v>
      </c>
      <c r="V4451" s="3">
        <v>0</v>
      </c>
      <c r="W4451" s="3">
        <v>0</v>
      </c>
      <c r="X4451" s="3">
        <v>0</v>
      </c>
      <c r="Y4451" s="3">
        <v>0</v>
      </c>
      <c r="Z4451" s="3">
        <v>0</v>
      </c>
      <c r="AA4451" s="3">
        <v>0</v>
      </c>
      <c r="AB4451" s="3">
        <v>0</v>
      </c>
      <c r="AC4451" s="5">
        <f t="shared" si="621"/>
        <v>14398</v>
      </c>
      <c r="AD4451" s="5">
        <v>13336</v>
      </c>
      <c r="AE4451" s="5">
        <f t="shared" si="622"/>
        <v>738610.99180000008</v>
      </c>
      <c r="AF4451" s="5">
        <f t="shared" si="623"/>
        <v>12824.291368709048</v>
      </c>
      <c r="AH4451" s="7">
        <v>1.189154126</v>
      </c>
      <c r="AI4451" s="5">
        <f t="shared" si="624"/>
        <v>15858.559424336001</v>
      </c>
      <c r="AJ4451" s="5">
        <f t="shared" si="625"/>
        <v>13442.608963273437</v>
      </c>
      <c r="AK4451" s="5">
        <f t="shared" si="626"/>
        <v>13387.172302371249</v>
      </c>
      <c r="AL4451" s="8">
        <f t="shared" si="627"/>
        <v>1.0038371552467944</v>
      </c>
      <c r="AN4451" s="5">
        <f t="shared" si="628"/>
        <v>12873.50016562091</v>
      </c>
      <c r="AO4451" s="5">
        <f t="shared" si="629"/>
        <v>12891.617618727812</v>
      </c>
    </row>
    <row r="4452" spans="1:41" x14ac:dyDescent="0.2">
      <c r="A4452" s="3" t="s">
        <v>4506</v>
      </c>
      <c r="B4452" s="3" t="s">
        <v>4583</v>
      </c>
      <c r="C4452" s="3" t="s">
        <v>12444</v>
      </c>
      <c r="D4452" s="5">
        <v>635</v>
      </c>
      <c r="E4452" s="5">
        <v>831</v>
      </c>
      <c r="F4452" s="5">
        <v>3068</v>
      </c>
      <c r="G4452" s="5">
        <v>1771</v>
      </c>
      <c r="H4452" s="5">
        <v>448</v>
      </c>
      <c r="I4452" s="5">
        <v>227</v>
      </c>
      <c r="J4452" s="5">
        <v>69</v>
      </c>
      <c r="K4452" s="5">
        <v>602</v>
      </c>
      <c r="L4452" s="5">
        <v>794</v>
      </c>
      <c r="M4452" s="5">
        <v>3271</v>
      </c>
      <c r="N4452" s="5">
        <v>1563</v>
      </c>
      <c r="O4452" s="5">
        <v>470</v>
      </c>
      <c r="P4452" s="5">
        <v>285</v>
      </c>
      <c r="Q4452" s="5">
        <v>126</v>
      </c>
      <c r="R4452" s="6">
        <v>1133</v>
      </c>
      <c r="S4452" s="3">
        <v>0</v>
      </c>
      <c r="T4452" s="3">
        <v>0</v>
      </c>
      <c r="U4452" s="3">
        <v>0</v>
      </c>
      <c r="V4452" s="3">
        <v>0</v>
      </c>
      <c r="W4452" s="3">
        <v>0</v>
      </c>
      <c r="X4452" s="3">
        <v>1</v>
      </c>
      <c r="Y4452" s="3">
        <v>0</v>
      </c>
      <c r="Z4452" s="3">
        <v>0</v>
      </c>
      <c r="AA4452" s="3">
        <v>0</v>
      </c>
      <c r="AB4452" s="3">
        <v>0</v>
      </c>
      <c r="AC4452" s="5">
        <f t="shared" si="621"/>
        <v>14160</v>
      </c>
      <c r="AD4452" s="5">
        <v>13027</v>
      </c>
      <c r="AE4452" s="5">
        <f t="shared" si="622"/>
        <v>686327.76429999992</v>
      </c>
      <c r="AF4452" s="5">
        <f t="shared" si="623"/>
        <v>11916.512645402343</v>
      </c>
      <c r="AH4452" s="7">
        <v>1.178905034</v>
      </c>
      <c r="AI4452" s="5">
        <f t="shared" si="624"/>
        <v>15357.595877918</v>
      </c>
      <c r="AJ4452" s="5">
        <f t="shared" si="625"/>
        <v>13017.96402049145</v>
      </c>
      <c r="AK4452" s="5">
        <f t="shared" si="626"/>
        <v>13022.662729835896</v>
      </c>
      <c r="AL4452" s="8">
        <f t="shared" si="627"/>
        <v>0.9996670553339907</v>
      </c>
      <c r="AN4452" s="5">
        <f t="shared" si="628"/>
        <v>11912.545106079624</v>
      </c>
      <c r="AO4452" s="5">
        <f t="shared" si="629"/>
        <v>11929.310164110977</v>
      </c>
    </row>
    <row r="4453" spans="1:41" x14ac:dyDescent="0.2">
      <c r="A4453" s="3" t="s">
        <v>4506</v>
      </c>
      <c r="B4453" s="3" t="s">
        <v>4584</v>
      </c>
      <c r="C4453" s="3" t="s">
        <v>12445</v>
      </c>
      <c r="D4453" s="5">
        <v>331</v>
      </c>
      <c r="E4453" s="5">
        <v>564</v>
      </c>
      <c r="F4453" s="5">
        <v>1694</v>
      </c>
      <c r="G4453" s="5">
        <v>1166</v>
      </c>
      <c r="H4453" s="5">
        <v>362</v>
      </c>
      <c r="I4453" s="5">
        <v>191</v>
      </c>
      <c r="J4453" s="5">
        <v>92</v>
      </c>
      <c r="K4453" s="5">
        <v>308</v>
      </c>
      <c r="L4453" s="5">
        <v>502</v>
      </c>
      <c r="M4453" s="5">
        <v>1749</v>
      </c>
      <c r="N4453" s="5">
        <v>1240</v>
      </c>
      <c r="O4453" s="5">
        <v>423</v>
      </c>
      <c r="P4453" s="5">
        <v>268</v>
      </c>
      <c r="Q4453" s="5">
        <v>169</v>
      </c>
      <c r="R4453" s="6">
        <v>461</v>
      </c>
      <c r="S4453" s="3">
        <v>0</v>
      </c>
      <c r="T4453" s="3">
        <v>0</v>
      </c>
      <c r="U4453" s="3">
        <v>0</v>
      </c>
      <c r="V4453" s="3">
        <v>0</v>
      </c>
      <c r="W4453" s="3">
        <v>1</v>
      </c>
      <c r="X4453" s="3">
        <v>0</v>
      </c>
      <c r="Y4453" s="3">
        <v>0</v>
      </c>
      <c r="Z4453" s="3">
        <v>0</v>
      </c>
      <c r="AA4453" s="3">
        <v>0</v>
      </c>
      <c r="AB4453" s="3">
        <v>0</v>
      </c>
      <c r="AC4453" s="5">
        <f t="shared" si="621"/>
        <v>9059</v>
      </c>
      <c r="AD4453" s="5">
        <v>8598</v>
      </c>
      <c r="AE4453" s="5">
        <f t="shared" si="622"/>
        <v>478355.96980000002</v>
      </c>
      <c r="AF4453" s="5">
        <f t="shared" si="623"/>
        <v>8305.5578684614229</v>
      </c>
      <c r="AH4453" s="7">
        <v>1.178905034</v>
      </c>
      <c r="AI4453" s="5">
        <f t="shared" si="624"/>
        <v>10136.225482332</v>
      </c>
      <c r="AJ4453" s="5">
        <f t="shared" si="625"/>
        <v>8592.0361286701082</v>
      </c>
      <c r="AK4453" s="5">
        <f t="shared" si="626"/>
        <v>8595.1373417616524</v>
      </c>
      <c r="AL4453" s="8">
        <f t="shared" si="627"/>
        <v>0.9996670553339907</v>
      </c>
      <c r="AN4453" s="5">
        <f t="shared" si="628"/>
        <v>8302.7925772708877</v>
      </c>
      <c r="AO4453" s="5">
        <f t="shared" si="629"/>
        <v>8314.4774689662136</v>
      </c>
    </row>
    <row r="4454" spans="1:41" x14ac:dyDescent="0.2">
      <c r="A4454" s="3" t="s">
        <v>4503</v>
      </c>
      <c r="B4454" s="3" t="s">
        <v>4585</v>
      </c>
      <c r="C4454" s="3" t="s">
        <v>12446</v>
      </c>
      <c r="D4454" s="5">
        <v>430</v>
      </c>
      <c r="E4454" s="5">
        <v>621</v>
      </c>
      <c r="F4454" s="5">
        <v>1821</v>
      </c>
      <c r="G4454" s="5">
        <v>950</v>
      </c>
      <c r="H4454" s="5">
        <v>409</v>
      </c>
      <c r="I4454" s="5">
        <v>151</v>
      </c>
      <c r="J4454" s="5">
        <v>44</v>
      </c>
      <c r="K4454" s="5">
        <v>368</v>
      </c>
      <c r="L4454" s="5">
        <v>545</v>
      </c>
      <c r="M4454" s="5">
        <v>1955</v>
      </c>
      <c r="N4454" s="5">
        <v>978</v>
      </c>
      <c r="O4454" s="5">
        <v>379</v>
      </c>
      <c r="P4454" s="5">
        <v>173</v>
      </c>
      <c r="Q4454" s="5">
        <v>75</v>
      </c>
      <c r="R4454" s="6">
        <v>688</v>
      </c>
      <c r="S4454" s="3">
        <v>0</v>
      </c>
      <c r="T4454" s="3">
        <v>0</v>
      </c>
      <c r="U4454" s="3">
        <v>0</v>
      </c>
      <c r="V4454" s="3">
        <v>0</v>
      </c>
      <c r="W4454" s="3">
        <v>0</v>
      </c>
      <c r="X4454" s="3">
        <v>1</v>
      </c>
      <c r="Y4454" s="3">
        <v>0</v>
      </c>
      <c r="Z4454" s="3">
        <v>0</v>
      </c>
      <c r="AA4454" s="3">
        <v>0</v>
      </c>
      <c r="AB4454" s="3">
        <v>0</v>
      </c>
      <c r="AC4454" s="5">
        <f t="shared" si="621"/>
        <v>8899</v>
      </c>
      <c r="AD4454" s="5">
        <v>8211</v>
      </c>
      <c r="AE4454" s="5">
        <f t="shared" si="622"/>
        <v>436749.85610000003</v>
      </c>
      <c r="AF4454" s="5">
        <f t="shared" si="623"/>
        <v>7583.1628178433348</v>
      </c>
      <c r="AH4454" s="7">
        <v>1.1948624809999999</v>
      </c>
      <c r="AI4454" s="5">
        <f t="shared" si="624"/>
        <v>9811.0158314909986</v>
      </c>
      <c r="AJ4454" s="5">
        <f t="shared" si="625"/>
        <v>8316.3700955605909</v>
      </c>
      <c r="AK4454" s="5">
        <f t="shared" si="626"/>
        <v>8261.5776458690834</v>
      </c>
      <c r="AL4454" s="8">
        <f t="shared" si="627"/>
        <v>1.0061597425245503</v>
      </c>
      <c r="AN4454" s="5">
        <f t="shared" si="628"/>
        <v>7629.8731483229931</v>
      </c>
      <c r="AO4454" s="5">
        <f t="shared" si="629"/>
        <v>7640.6110103805486</v>
      </c>
    </row>
    <row r="4455" spans="1:41" x14ac:dyDescent="0.2">
      <c r="A4455" s="3" t="s">
        <v>4508</v>
      </c>
      <c r="B4455" s="3" t="s">
        <v>4586</v>
      </c>
      <c r="C4455" s="3" t="s">
        <v>12447</v>
      </c>
      <c r="D4455" s="5">
        <v>220</v>
      </c>
      <c r="E4455" s="5">
        <v>441</v>
      </c>
      <c r="F4455" s="5">
        <v>1422</v>
      </c>
      <c r="G4455" s="5">
        <v>1043</v>
      </c>
      <c r="H4455" s="5">
        <v>428</v>
      </c>
      <c r="I4455" s="5">
        <v>263</v>
      </c>
      <c r="J4455" s="5">
        <v>70</v>
      </c>
      <c r="K4455" s="5">
        <v>220</v>
      </c>
      <c r="L4455" s="5">
        <v>419</v>
      </c>
      <c r="M4455" s="5">
        <v>1405</v>
      </c>
      <c r="N4455" s="5">
        <v>1128</v>
      </c>
      <c r="O4455" s="5">
        <v>500</v>
      </c>
      <c r="P4455" s="5">
        <v>294</v>
      </c>
      <c r="Q4455" s="5">
        <v>116</v>
      </c>
      <c r="R4455" s="6">
        <v>426</v>
      </c>
      <c r="S4455" s="3">
        <v>0</v>
      </c>
      <c r="T4455" s="3">
        <v>0</v>
      </c>
      <c r="U4455" s="3">
        <v>0</v>
      </c>
      <c r="V4455" s="3">
        <v>1</v>
      </c>
      <c r="W4455" s="3">
        <v>0</v>
      </c>
      <c r="X4455" s="3">
        <v>0</v>
      </c>
      <c r="Y4455" s="3">
        <v>0</v>
      </c>
      <c r="Z4455" s="3">
        <v>0</v>
      </c>
      <c r="AA4455" s="3">
        <v>0</v>
      </c>
      <c r="AB4455" s="3">
        <v>0</v>
      </c>
      <c r="AC4455" s="5">
        <f t="shared" si="621"/>
        <v>7969</v>
      </c>
      <c r="AD4455" s="5">
        <v>7543</v>
      </c>
      <c r="AE4455" s="5">
        <f t="shared" si="622"/>
        <v>432492.70759999997</v>
      </c>
      <c r="AF4455" s="5">
        <f t="shared" si="623"/>
        <v>7509.2471662080734</v>
      </c>
      <c r="AH4455" s="7">
        <v>1.1682667360000001</v>
      </c>
      <c r="AI4455" s="5">
        <f t="shared" si="624"/>
        <v>8812.2359896480011</v>
      </c>
      <c r="AJ4455" s="5">
        <f t="shared" si="625"/>
        <v>7469.7479973583968</v>
      </c>
      <c r="AK4455" s="5">
        <f t="shared" si="626"/>
        <v>7507.8390387320305</v>
      </c>
      <c r="AL4455" s="8">
        <f t="shared" si="627"/>
        <v>0.99533859720695084</v>
      </c>
      <c r="AN4455" s="5">
        <f t="shared" si="628"/>
        <v>7474.2435404938142</v>
      </c>
      <c r="AO4455" s="5">
        <f t="shared" si="629"/>
        <v>7484.7623780370095</v>
      </c>
    </row>
    <row r="4456" spans="1:41" x14ac:dyDescent="0.2">
      <c r="A4456" s="3" t="s">
        <v>4544</v>
      </c>
      <c r="B4456" s="3" t="s">
        <v>4587</v>
      </c>
      <c r="C4456" s="3" t="s">
        <v>12448</v>
      </c>
      <c r="D4456" s="5">
        <v>669</v>
      </c>
      <c r="E4456" s="5">
        <v>1156</v>
      </c>
      <c r="F4456" s="5">
        <v>3613</v>
      </c>
      <c r="G4456" s="5">
        <v>3212</v>
      </c>
      <c r="H4456" s="5">
        <v>1224</v>
      </c>
      <c r="I4456" s="5">
        <v>583</v>
      </c>
      <c r="J4456" s="5">
        <v>181</v>
      </c>
      <c r="K4456" s="5">
        <v>584</v>
      </c>
      <c r="L4456" s="5">
        <v>1142</v>
      </c>
      <c r="M4456" s="5">
        <v>3576</v>
      </c>
      <c r="N4456" s="5">
        <v>2992</v>
      </c>
      <c r="O4456" s="5">
        <v>1263</v>
      </c>
      <c r="P4456" s="5">
        <v>693</v>
      </c>
      <c r="Q4456" s="5">
        <v>265</v>
      </c>
      <c r="R4456" s="6">
        <v>1544</v>
      </c>
      <c r="S4456" s="3">
        <v>1</v>
      </c>
      <c r="T4456" s="3">
        <v>0</v>
      </c>
      <c r="U4456" s="3">
        <v>0</v>
      </c>
      <c r="V4456" s="3">
        <v>0</v>
      </c>
      <c r="W4456" s="3">
        <v>0</v>
      </c>
      <c r="X4456" s="3">
        <v>0</v>
      </c>
      <c r="Y4456" s="3">
        <v>0</v>
      </c>
      <c r="Z4456" s="3">
        <v>0</v>
      </c>
      <c r="AA4456" s="3">
        <v>0</v>
      </c>
      <c r="AB4456" s="3">
        <v>0</v>
      </c>
      <c r="AC4456" s="5">
        <f t="shared" si="621"/>
        <v>21153</v>
      </c>
      <c r="AD4456" s="5">
        <v>19609</v>
      </c>
      <c r="AE4456" s="5">
        <f t="shared" si="622"/>
        <v>1047589.2137</v>
      </c>
      <c r="AF4456" s="5">
        <f t="shared" si="623"/>
        <v>18188.991851401264</v>
      </c>
      <c r="AH4456" s="7">
        <v>1.293461339</v>
      </c>
      <c r="AI4456" s="5">
        <f t="shared" si="624"/>
        <v>25363.483396451</v>
      </c>
      <c r="AJ4456" s="5">
        <f t="shared" si="625"/>
        <v>21499.518343498268</v>
      </c>
      <c r="AK4456" s="5">
        <f t="shared" si="626"/>
        <v>20516.448804879168</v>
      </c>
      <c r="AL4456" s="8">
        <f t="shared" si="627"/>
        <v>1.0462771586964745</v>
      </c>
      <c r="AN4456" s="5">
        <f t="shared" si="628"/>
        <v>19030.726713837441</v>
      </c>
      <c r="AO4456" s="5">
        <f t="shared" si="629"/>
        <v>19057.509507513787</v>
      </c>
    </row>
    <row r="4457" spans="1:41" x14ac:dyDescent="0.2">
      <c r="A4457" s="3" t="s">
        <v>4544</v>
      </c>
      <c r="B4457" s="3" t="s">
        <v>4588</v>
      </c>
      <c r="C4457" s="3" t="s">
        <v>12449</v>
      </c>
      <c r="D4457" s="5">
        <v>191</v>
      </c>
      <c r="E4457" s="5">
        <v>494</v>
      </c>
      <c r="F4457" s="5">
        <v>1503</v>
      </c>
      <c r="G4457" s="5">
        <v>868</v>
      </c>
      <c r="H4457" s="5">
        <v>234</v>
      </c>
      <c r="I4457" s="5">
        <v>111</v>
      </c>
      <c r="J4457" s="5">
        <v>27</v>
      </c>
      <c r="K4457" s="5">
        <v>212</v>
      </c>
      <c r="L4457" s="5">
        <v>444</v>
      </c>
      <c r="M4457" s="5">
        <v>1468</v>
      </c>
      <c r="N4457" s="5">
        <v>796</v>
      </c>
      <c r="O4457" s="5">
        <v>249</v>
      </c>
      <c r="P4457" s="5">
        <v>132</v>
      </c>
      <c r="Q4457" s="5">
        <v>45</v>
      </c>
      <c r="R4457" s="6">
        <v>419</v>
      </c>
      <c r="S4457" s="3">
        <v>0</v>
      </c>
      <c r="T4457" s="3">
        <v>0</v>
      </c>
      <c r="U4457" s="3">
        <v>0</v>
      </c>
      <c r="V4457" s="3">
        <v>0</v>
      </c>
      <c r="W4457" s="3">
        <v>1</v>
      </c>
      <c r="X4457" s="3">
        <v>0</v>
      </c>
      <c r="Y4457" s="3">
        <v>0</v>
      </c>
      <c r="Z4457" s="3">
        <v>0</v>
      </c>
      <c r="AA4457" s="3">
        <v>0</v>
      </c>
      <c r="AB4457" s="3">
        <v>0</v>
      </c>
      <c r="AC4457" s="5">
        <f t="shared" si="621"/>
        <v>6774</v>
      </c>
      <c r="AD4457" s="5">
        <v>6355</v>
      </c>
      <c r="AE4457" s="5">
        <f t="shared" si="622"/>
        <v>320723.63950000005</v>
      </c>
      <c r="AF4457" s="5">
        <f t="shared" si="623"/>
        <v>5568.6328086686917</v>
      </c>
      <c r="AH4457" s="7">
        <v>1.293461339</v>
      </c>
      <c r="AI4457" s="5">
        <f t="shared" si="624"/>
        <v>8219.9468093449996</v>
      </c>
      <c r="AJ4457" s="5">
        <f t="shared" si="625"/>
        <v>6967.6902989918653</v>
      </c>
      <c r="AK4457" s="5">
        <f t="shared" si="626"/>
        <v>6649.0913435160946</v>
      </c>
      <c r="AL4457" s="8">
        <f t="shared" si="627"/>
        <v>1.0462771586964743</v>
      </c>
      <c r="AN4457" s="5">
        <f t="shared" si="628"/>
        <v>5826.3333128778459</v>
      </c>
      <c r="AO4457" s="5">
        <f t="shared" si="629"/>
        <v>5834.5329725836928</v>
      </c>
    </row>
    <row r="4458" spans="1:41" x14ac:dyDescent="0.2">
      <c r="A4458" s="3" t="s">
        <v>4512</v>
      </c>
      <c r="B4458" s="3" t="s">
        <v>4589</v>
      </c>
      <c r="C4458" s="3" t="s">
        <v>12450</v>
      </c>
      <c r="D4458" s="5">
        <v>382</v>
      </c>
      <c r="E4458" s="5">
        <v>666</v>
      </c>
      <c r="F4458" s="5">
        <v>2207</v>
      </c>
      <c r="G4458" s="5">
        <v>1679</v>
      </c>
      <c r="H4458" s="5">
        <v>606</v>
      </c>
      <c r="I4458" s="5">
        <v>354</v>
      </c>
      <c r="J4458" s="5">
        <v>183</v>
      </c>
      <c r="K4458" s="5">
        <v>365</v>
      </c>
      <c r="L4458" s="5">
        <v>580</v>
      </c>
      <c r="M4458" s="5">
        <v>2197</v>
      </c>
      <c r="N4458" s="5">
        <v>1644</v>
      </c>
      <c r="O4458" s="5">
        <v>671</v>
      </c>
      <c r="P4458" s="5">
        <v>442</v>
      </c>
      <c r="Q4458" s="5">
        <v>280</v>
      </c>
      <c r="R4458" s="6">
        <v>620</v>
      </c>
      <c r="S4458" s="3">
        <v>0</v>
      </c>
      <c r="T4458" s="3">
        <v>0</v>
      </c>
      <c r="U4458" s="3">
        <v>1</v>
      </c>
      <c r="V4458" s="3">
        <v>0</v>
      </c>
      <c r="W4458" s="3">
        <v>0</v>
      </c>
      <c r="X4458" s="3">
        <v>0</v>
      </c>
      <c r="Y4458" s="3">
        <v>0</v>
      </c>
      <c r="Z4458" s="3">
        <v>0</v>
      </c>
      <c r="AA4458" s="3">
        <v>0</v>
      </c>
      <c r="AB4458" s="3">
        <v>0</v>
      </c>
      <c r="AC4458" s="5">
        <f t="shared" si="621"/>
        <v>12256</v>
      </c>
      <c r="AD4458" s="5">
        <v>11636</v>
      </c>
      <c r="AE4458" s="5">
        <f t="shared" si="622"/>
        <v>656447.6540000001</v>
      </c>
      <c r="AF4458" s="5">
        <f t="shared" si="623"/>
        <v>11397.71283755962</v>
      </c>
      <c r="AH4458" s="7">
        <v>1.1569797610000001</v>
      </c>
      <c r="AI4458" s="5">
        <f t="shared" si="624"/>
        <v>13462.616498996002</v>
      </c>
      <c r="AJ4458" s="5">
        <f t="shared" si="625"/>
        <v>11411.672673168663</v>
      </c>
      <c r="AK4458" s="5">
        <f t="shared" si="626"/>
        <v>11528.322883120958</v>
      </c>
      <c r="AL4458" s="8">
        <f t="shared" si="627"/>
        <v>0.99074620858722573</v>
      </c>
      <c r="AN4458" s="5">
        <f t="shared" si="628"/>
        <v>11292.240780378144</v>
      </c>
      <c r="AO4458" s="5">
        <f t="shared" si="629"/>
        <v>11308.13285636201</v>
      </c>
    </row>
    <row r="4459" spans="1:41" x14ac:dyDescent="0.2">
      <c r="A4459" s="3" t="s">
        <v>4508</v>
      </c>
      <c r="B4459" s="3" t="s">
        <v>4590</v>
      </c>
      <c r="C4459" s="3" t="s">
        <v>10091</v>
      </c>
      <c r="D4459" s="5">
        <v>379</v>
      </c>
      <c r="E4459" s="5">
        <v>872</v>
      </c>
      <c r="F4459" s="5">
        <v>2548</v>
      </c>
      <c r="G4459" s="5">
        <v>1980</v>
      </c>
      <c r="H4459" s="5">
        <v>744</v>
      </c>
      <c r="I4459" s="5">
        <v>458</v>
      </c>
      <c r="J4459" s="5">
        <v>188</v>
      </c>
      <c r="K4459" s="5">
        <v>400</v>
      </c>
      <c r="L4459" s="5">
        <v>897</v>
      </c>
      <c r="M4459" s="5">
        <v>2572</v>
      </c>
      <c r="N4459" s="5">
        <v>2061</v>
      </c>
      <c r="O4459" s="5">
        <v>835</v>
      </c>
      <c r="P4459" s="5">
        <v>566</v>
      </c>
      <c r="Q4459" s="5">
        <v>322</v>
      </c>
      <c r="R4459" s="6">
        <v>1179</v>
      </c>
      <c r="S4459" s="3">
        <v>1</v>
      </c>
      <c r="T4459" s="3">
        <v>0</v>
      </c>
      <c r="U4459" s="3">
        <v>0</v>
      </c>
      <c r="V4459" s="3">
        <v>0</v>
      </c>
      <c r="W4459" s="3">
        <v>0</v>
      </c>
      <c r="X4459" s="3">
        <v>0</v>
      </c>
      <c r="Y4459" s="3">
        <v>0</v>
      </c>
      <c r="Z4459" s="3">
        <v>0</v>
      </c>
      <c r="AA4459" s="3">
        <v>0</v>
      </c>
      <c r="AB4459" s="3">
        <v>0</v>
      </c>
      <c r="AC4459" s="5">
        <f t="shared" si="621"/>
        <v>14822</v>
      </c>
      <c r="AD4459" s="5">
        <v>13643</v>
      </c>
      <c r="AE4459" s="5">
        <f t="shared" si="622"/>
        <v>756839.06910000008</v>
      </c>
      <c r="AF4459" s="5">
        <f t="shared" si="623"/>
        <v>13140.780260672153</v>
      </c>
      <c r="AH4459" s="7">
        <v>1.1682667360000001</v>
      </c>
      <c r="AI4459" s="5">
        <f t="shared" si="624"/>
        <v>15938.663079248001</v>
      </c>
      <c r="AJ4459" s="5">
        <f t="shared" si="625"/>
        <v>13510.509336863397</v>
      </c>
      <c r="AK4459" s="5">
        <f t="shared" si="626"/>
        <v>13579.40448169443</v>
      </c>
      <c r="AL4459" s="8">
        <f t="shared" si="627"/>
        <v>0.99533859720695084</v>
      </c>
      <c r="AN4459" s="5">
        <f t="shared" si="628"/>
        <v>13079.52579086221</v>
      </c>
      <c r="AO4459" s="5">
        <f t="shared" si="629"/>
        <v>13097.933193054918</v>
      </c>
    </row>
    <row r="4460" spans="1:41" x14ac:dyDescent="0.2">
      <c r="A4460" s="3" t="s">
        <v>4002</v>
      </c>
      <c r="B4460" s="3" t="s">
        <v>4591</v>
      </c>
      <c r="C4460" s="3" t="s">
        <v>12451</v>
      </c>
      <c r="D4460" s="5">
        <v>546</v>
      </c>
      <c r="E4460" s="5">
        <v>922</v>
      </c>
      <c r="F4460" s="5">
        <v>2419</v>
      </c>
      <c r="G4460" s="5">
        <v>1736</v>
      </c>
      <c r="H4460" s="5">
        <v>591</v>
      </c>
      <c r="I4460" s="5">
        <v>413</v>
      </c>
      <c r="J4460" s="5">
        <v>158</v>
      </c>
      <c r="K4460" s="5">
        <v>525</v>
      </c>
      <c r="L4460" s="5">
        <v>888</v>
      </c>
      <c r="M4460" s="5">
        <v>2621</v>
      </c>
      <c r="N4460" s="5">
        <v>1646</v>
      </c>
      <c r="O4460" s="5">
        <v>709</v>
      </c>
      <c r="P4460" s="5">
        <v>463</v>
      </c>
      <c r="Q4460" s="5">
        <v>265</v>
      </c>
      <c r="R4460" s="6">
        <v>1174</v>
      </c>
      <c r="S4460" s="3">
        <v>1</v>
      </c>
      <c r="T4460" s="3">
        <v>0</v>
      </c>
      <c r="U4460" s="3">
        <v>0</v>
      </c>
      <c r="V4460" s="3">
        <v>0</v>
      </c>
      <c r="W4460" s="3">
        <v>0</v>
      </c>
      <c r="X4460" s="3">
        <v>0</v>
      </c>
      <c r="Y4460" s="3">
        <v>0</v>
      </c>
      <c r="Z4460" s="3">
        <v>0</v>
      </c>
      <c r="AA4460" s="3">
        <v>0</v>
      </c>
      <c r="AB4460" s="3">
        <v>0</v>
      </c>
      <c r="AC4460" s="5">
        <f t="shared" si="621"/>
        <v>13902</v>
      </c>
      <c r="AD4460" s="5">
        <v>12728</v>
      </c>
      <c r="AE4460" s="5">
        <f t="shared" si="622"/>
        <v>677568.21799999999</v>
      </c>
      <c r="AF4460" s="5">
        <f t="shared" si="623"/>
        <v>11764.42314869023</v>
      </c>
      <c r="AH4460" s="7">
        <v>1.3460041519999999</v>
      </c>
      <c r="AI4460" s="5">
        <f t="shared" si="624"/>
        <v>17131.940846655998</v>
      </c>
      <c r="AJ4460" s="5">
        <f t="shared" si="625"/>
        <v>14521.998841213839</v>
      </c>
      <c r="AK4460" s="5">
        <f t="shared" si="626"/>
        <v>13589.119443782642</v>
      </c>
      <c r="AL4460" s="8">
        <f t="shared" si="627"/>
        <v>1.0676555188389882</v>
      </c>
      <c r="AN4460" s="5">
        <f t="shared" si="628"/>
        <v>12560.351300656272</v>
      </c>
      <c r="AO4460" s="5">
        <f t="shared" si="629"/>
        <v>12578.028045346389</v>
      </c>
    </row>
    <row r="4461" spans="1:41" x14ac:dyDescent="0.2">
      <c r="A4461" s="3" t="s">
        <v>4510</v>
      </c>
      <c r="B4461" s="3" t="s">
        <v>4592</v>
      </c>
      <c r="C4461" s="3" t="s">
        <v>12452</v>
      </c>
      <c r="D4461" s="5">
        <v>351</v>
      </c>
      <c r="E4461" s="5">
        <v>524</v>
      </c>
      <c r="F4461" s="5">
        <v>1801</v>
      </c>
      <c r="G4461" s="5">
        <v>1400</v>
      </c>
      <c r="H4461" s="5">
        <v>533</v>
      </c>
      <c r="I4461" s="5">
        <v>279</v>
      </c>
      <c r="J4461" s="5">
        <v>76</v>
      </c>
      <c r="K4461" s="5">
        <v>323</v>
      </c>
      <c r="L4461" s="5">
        <v>507</v>
      </c>
      <c r="M4461" s="5">
        <v>1739</v>
      </c>
      <c r="N4461" s="5">
        <v>1355</v>
      </c>
      <c r="O4461" s="5">
        <v>526</v>
      </c>
      <c r="P4461" s="5">
        <v>341</v>
      </c>
      <c r="Q4461" s="5">
        <v>143</v>
      </c>
      <c r="R4461" s="6">
        <v>478</v>
      </c>
      <c r="S4461" s="3">
        <v>0</v>
      </c>
      <c r="T4461" s="3">
        <v>0</v>
      </c>
      <c r="U4461" s="3">
        <v>0</v>
      </c>
      <c r="V4461" s="3">
        <v>0</v>
      </c>
      <c r="W4461" s="3">
        <v>1</v>
      </c>
      <c r="X4461" s="3">
        <v>0</v>
      </c>
      <c r="Y4461" s="3">
        <v>0</v>
      </c>
      <c r="Z4461" s="3">
        <v>0</v>
      </c>
      <c r="AA4461" s="3">
        <v>0</v>
      </c>
      <c r="AB4461" s="3">
        <v>0</v>
      </c>
      <c r="AC4461" s="5">
        <f t="shared" si="621"/>
        <v>9898</v>
      </c>
      <c r="AD4461" s="5">
        <v>9420</v>
      </c>
      <c r="AE4461" s="5">
        <f t="shared" si="622"/>
        <v>536328.81590000005</v>
      </c>
      <c r="AF4461" s="5">
        <f t="shared" si="623"/>
        <v>9312.1238119872687</v>
      </c>
      <c r="AH4461" s="7">
        <v>1.158277115</v>
      </c>
      <c r="AI4461" s="5">
        <f t="shared" si="624"/>
        <v>10910.970423299999</v>
      </c>
      <c r="AJ4461" s="5">
        <f t="shared" si="625"/>
        <v>9248.7536153622023</v>
      </c>
      <c r="AK4461" s="5">
        <f t="shared" si="626"/>
        <v>9337.8017353738578</v>
      </c>
      <c r="AL4461" s="8">
        <f t="shared" si="627"/>
        <v>0.99127406957259634</v>
      </c>
      <c r="AN4461" s="5">
        <f t="shared" si="628"/>
        <v>9230.8668674724995</v>
      </c>
      <c r="AO4461" s="5">
        <f t="shared" si="629"/>
        <v>9243.8578796646707</v>
      </c>
    </row>
    <row r="4462" spans="1:41" x14ac:dyDescent="0.2">
      <c r="A4462" s="3" t="s">
        <v>4503</v>
      </c>
      <c r="B4462" s="3" t="s">
        <v>4593</v>
      </c>
      <c r="C4462" s="3" t="s">
        <v>12453</v>
      </c>
      <c r="D4462" s="5">
        <v>467</v>
      </c>
      <c r="E4462" s="5">
        <v>853</v>
      </c>
      <c r="F4462" s="5">
        <v>2428</v>
      </c>
      <c r="G4462" s="5">
        <v>1743</v>
      </c>
      <c r="H4462" s="5">
        <v>677</v>
      </c>
      <c r="I4462" s="5">
        <v>365</v>
      </c>
      <c r="J4462" s="5">
        <v>129</v>
      </c>
      <c r="K4462" s="5">
        <v>430</v>
      </c>
      <c r="L4462" s="5">
        <v>748</v>
      </c>
      <c r="M4462" s="5">
        <v>2522</v>
      </c>
      <c r="N4462" s="5">
        <v>1681</v>
      </c>
      <c r="O4462" s="5">
        <v>702</v>
      </c>
      <c r="P4462" s="5">
        <v>452</v>
      </c>
      <c r="Q4462" s="5">
        <v>224</v>
      </c>
      <c r="R4462" s="6">
        <v>663</v>
      </c>
      <c r="S4462" s="3">
        <v>0</v>
      </c>
      <c r="T4462" s="3">
        <v>0</v>
      </c>
      <c r="U4462" s="3">
        <v>0</v>
      </c>
      <c r="V4462" s="3">
        <v>0</v>
      </c>
      <c r="W4462" s="3">
        <v>0</v>
      </c>
      <c r="X4462" s="3">
        <v>1</v>
      </c>
      <c r="Y4462" s="3">
        <v>0</v>
      </c>
      <c r="Z4462" s="3">
        <v>0</v>
      </c>
      <c r="AA4462" s="3">
        <v>0</v>
      </c>
      <c r="AB4462" s="3">
        <v>0</v>
      </c>
      <c r="AC4462" s="5">
        <f t="shared" si="621"/>
        <v>13421</v>
      </c>
      <c r="AD4462" s="5">
        <v>12758</v>
      </c>
      <c r="AE4462" s="5">
        <f t="shared" si="622"/>
        <v>727430.21100000001</v>
      </c>
      <c r="AF4462" s="5">
        <f t="shared" si="623"/>
        <v>12630.162669974905</v>
      </c>
      <c r="AH4462" s="7">
        <v>1.1948624809999999</v>
      </c>
      <c r="AI4462" s="5">
        <f t="shared" si="624"/>
        <v>15244.055532597999</v>
      </c>
      <c r="AJ4462" s="5">
        <f t="shared" si="625"/>
        <v>12921.720823183779</v>
      </c>
      <c r="AK4462" s="5">
        <f t="shared" si="626"/>
        <v>12836.585995128215</v>
      </c>
      <c r="AL4462" s="8">
        <f t="shared" si="627"/>
        <v>1.0061597425245505</v>
      </c>
      <c r="AN4462" s="5">
        <f t="shared" si="628"/>
        <v>12707.961220065141</v>
      </c>
      <c r="AO4462" s="5">
        <f t="shared" si="629"/>
        <v>12725.845702803077</v>
      </c>
    </row>
    <row r="4463" spans="1:41" x14ac:dyDescent="0.2">
      <c r="A4463" s="3" t="s">
        <v>4506</v>
      </c>
      <c r="B4463" s="3" t="s">
        <v>4594</v>
      </c>
      <c r="C4463" s="3" t="s">
        <v>12454</v>
      </c>
      <c r="D4463" s="5">
        <v>518</v>
      </c>
      <c r="E4463" s="5">
        <v>854</v>
      </c>
      <c r="F4463" s="5">
        <v>2277</v>
      </c>
      <c r="G4463" s="5">
        <v>1904</v>
      </c>
      <c r="H4463" s="5">
        <v>746</v>
      </c>
      <c r="I4463" s="5">
        <v>452</v>
      </c>
      <c r="J4463" s="5">
        <v>195</v>
      </c>
      <c r="K4463" s="5">
        <v>461</v>
      </c>
      <c r="L4463" s="5">
        <v>831</v>
      </c>
      <c r="M4463" s="5">
        <v>2598</v>
      </c>
      <c r="N4463" s="5">
        <v>1910</v>
      </c>
      <c r="O4463" s="5">
        <v>775</v>
      </c>
      <c r="P4463" s="5">
        <v>603</v>
      </c>
      <c r="Q4463" s="5">
        <v>400</v>
      </c>
      <c r="R4463" s="6">
        <v>1035</v>
      </c>
      <c r="S4463" s="3">
        <v>0</v>
      </c>
      <c r="T4463" s="3">
        <v>1</v>
      </c>
      <c r="U4463" s="3">
        <v>0</v>
      </c>
      <c r="V4463" s="3">
        <v>0</v>
      </c>
      <c r="W4463" s="3">
        <v>0</v>
      </c>
      <c r="X4463" s="3">
        <v>0</v>
      </c>
      <c r="Y4463" s="3">
        <v>0</v>
      </c>
      <c r="Z4463" s="3">
        <v>0</v>
      </c>
      <c r="AA4463" s="3">
        <v>0</v>
      </c>
      <c r="AB4463" s="3">
        <v>0</v>
      </c>
      <c r="AC4463" s="5">
        <f t="shared" si="621"/>
        <v>14524</v>
      </c>
      <c r="AD4463" s="5">
        <v>13489</v>
      </c>
      <c r="AE4463" s="5">
        <f t="shared" si="622"/>
        <v>776703.81240000005</v>
      </c>
      <c r="AF4463" s="5">
        <f t="shared" si="623"/>
        <v>13485.686116219982</v>
      </c>
      <c r="AH4463" s="7">
        <v>1.178905034</v>
      </c>
      <c r="AI4463" s="5">
        <f t="shared" si="624"/>
        <v>15902.250003626001</v>
      </c>
      <c r="AJ4463" s="5">
        <f t="shared" si="625"/>
        <v>13479.643561250417</v>
      </c>
      <c r="AK4463" s="5">
        <f t="shared" si="626"/>
        <v>13484.5089094002</v>
      </c>
      <c r="AL4463" s="8">
        <f t="shared" si="627"/>
        <v>0.99966705533399058</v>
      </c>
      <c r="AN4463" s="5">
        <f t="shared" si="628"/>
        <v>13481.196128960109</v>
      </c>
      <c r="AO4463" s="5">
        <f t="shared" si="629"/>
        <v>13500.168819801691</v>
      </c>
    </row>
    <row r="4464" spans="1:41" x14ac:dyDescent="0.2">
      <c r="A4464" s="3" t="s">
        <v>4512</v>
      </c>
      <c r="B4464" s="3" t="s">
        <v>4595</v>
      </c>
      <c r="C4464" s="3" t="s">
        <v>9870</v>
      </c>
      <c r="D4464" s="5">
        <v>473</v>
      </c>
      <c r="E4464" s="5">
        <v>692</v>
      </c>
      <c r="F4464" s="5">
        <v>2379</v>
      </c>
      <c r="G4464" s="5">
        <v>1635</v>
      </c>
      <c r="H4464" s="5">
        <v>547</v>
      </c>
      <c r="I4464" s="5">
        <v>316</v>
      </c>
      <c r="J4464" s="5">
        <v>110</v>
      </c>
      <c r="K4464" s="5">
        <v>491</v>
      </c>
      <c r="L4464" s="5">
        <v>685</v>
      </c>
      <c r="M4464" s="5">
        <v>2578</v>
      </c>
      <c r="N4464" s="5">
        <v>1610</v>
      </c>
      <c r="O4464" s="5">
        <v>626</v>
      </c>
      <c r="P4464" s="5">
        <v>392</v>
      </c>
      <c r="Q4464" s="5">
        <v>211</v>
      </c>
      <c r="R4464" s="6">
        <v>942</v>
      </c>
      <c r="S4464" s="3">
        <v>0</v>
      </c>
      <c r="T4464" s="3">
        <v>0</v>
      </c>
      <c r="U4464" s="3">
        <v>1</v>
      </c>
      <c r="V4464" s="3">
        <v>0</v>
      </c>
      <c r="W4464" s="3">
        <v>0</v>
      </c>
      <c r="X4464" s="3">
        <v>0</v>
      </c>
      <c r="Y4464" s="3">
        <v>0</v>
      </c>
      <c r="Z4464" s="3">
        <v>0</v>
      </c>
      <c r="AA4464" s="3">
        <v>0</v>
      </c>
      <c r="AB4464" s="3">
        <v>0</v>
      </c>
      <c r="AC4464" s="5">
        <f t="shared" si="621"/>
        <v>12745</v>
      </c>
      <c r="AD4464" s="5">
        <v>11803</v>
      </c>
      <c r="AE4464" s="5">
        <f t="shared" si="622"/>
        <v>643642.18999999994</v>
      </c>
      <c r="AF4464" s="5">
        <f t="shared" si="623"/>
        <v>11175.375229169433</v>
      </c>
      <c r="AH4464" s="7">
        <v>1.2148417229999999</v>
      </c>
      <c r="AI4464" s="5">
        <f t="shared" si="624"/>
        <v>14338.776856568998</v>
      </c>
      <c r="AJ4464" s="5">
        <f t="shared" si="625"/>
        <v>12154.355584070499</v>
      </c>
      <c r="AK4464" s="5">
        <f t="shared" si="626"/>
        <v>11971.65068035384</v>
      </c>
      <c r="AL4464" s="8">
        <f t="shared" si="627"/>
        <v>1.0142887977932593</v>
      </c>
      <c r="AN4464" s="5">
        <f t="shared" si="628"/>
        <v>11335.057906082833</v>
      </c>
      <c r="AO4464" s="5">
        <f t="shared" si="629"/>
        <v>11351.010240524551</v>
      </c>
    </row>
    <row r="4465" spans="1:41" x14ac:dyDescent="0.2">
      <c r="A4465" s="3" t="s">
        <v>4510</v>
      </c>
      <c r="B4465" s="3" t="s">
        <v>4596</v>
      </c>
      <c r="C4465" s="3" t="s">
        <v>12455</v>
      </c>
      <c r="D4465" s="5">
        <v>321</v>
      </c>
      <c r="E4465" s="5">
        <v>630</v>
      </c>
      <c r="F4465" s="5">
        <v>1914</v>
      </c>
      <c r="G4465" s="5">
        <v>1867</v>
      </c>
      <c r="H4465" s="5">
        <v>1026</v>
      </c>
      <c r="I4465" s="5">
        <v>622</v>
      </c>
      <c r="J4465" s="5">
        <v>253</v>
      </c>
      <c r="K4465" s="5">
        <v>335</v>
      </c>
      <c r="L4465" s="5">
        <v>723</v>
      </c>
      <c r="M4465" s="5">
        <v>2022</v>
      </c>
      <c r="N4465" s="5">
        <v>2015</v>
      </c>
      <c r="O4465" s="5">
        <v>1140</v>
      </c>
      <c r="P4465" s="5">
        <v>829</v>
      </c>
      <c r="Q4465" s="5">
        <v>431</v>
      </c>
      <c r="R4465" s="6">
        <v>969</v>
      </c>
      <c r="S4465" s="3">
        <v>1</v>
      </c>
      <c r="T4465" s="3">
        <v>0</v>
      </c>
      <c r="U4465" s="3">
        <v>0</v>
      </c>
      <c r="V4465" s="3">
        <v>0</v>
      </c>
      <c r="W4465" s="3">
        <v>0</v>
      </c>
      <c r="X4465" s="3">
        <v>0</v>
      </c>
      <c r="Y4465" s="3">
        <v>0</v>
      </c>
      <c r="Z4465" s="3">
        <v>0</v>
      </c>
      <c r="AA4465" s="3">
        <v>0</v>
      </c>
      <c r="AB4465" s="3">
        <v>0</v>
      </c>
      <c r="AC4465" s="5">
        <f t="shared" si="621"/>
        <v>14128</v>
      </c>
      <c r="AD4465" s="5">
        <v>13159</v>
      </c>
      <c r="AE4465" s="5">
        <f t="shared" si="622"/>
        <v>828475.18339999998</v>
      </c>
      <c r="AF4465" s="5">
        <f t="shared" si="623"/>
        <v>14384.577621535285</v>
      </c>
      <c r="AH4465" s="7">
        <v>1.158277115</v>
      </c>
      <c r="AI4465" s="5">
        <f t="shared" si="624"/>
        <v>15241.768556285</v>
      </c>
      <c r="AJ4465" s="5">
        <f t="shared" si="625"/>
        <v>12919.782253137073</v>
      </c>
      <c r="AK4465" s="5">
        <f t="shared" si="626"/>
        <v>13044.175481505794</v>
      </c>
      <c r="AL4465" s="8">
        <f t="shared" si="627"/>
        <v>0.99127406957259623</v>
      </c>
      <c r="AN4465" s="5">
        <f t="shared" si="628"/>
        <v>14259.058797982179</v>
      </c>
      <c r="AO4465" s="5">
        <f t="shared" si="629"/>
        <v>14279.126209781414</v>
      </c>
    </row>
    <row r="4466" spans="1:41" x14ac:dyDescent="0.2">
      <c r="A4466" s="3" t="s">
        <v>4512</v>
      </c>
      <c r="B4466" s="3" t="s">
        <v>4597</v>
      </c>
      <c r="C4466" s="3" t="s">
        <v>12456</v>
      </c>
      <c r="D4466" s="5">
        <v>253</v>
      </c>
      <c r="E4466" s="5">
        <v>460</v>
      </c>
      <c r="F4466" s="5">
        <v>1045</v>
      </c>
      <c r="G4466" s="5">
        <v>987</v>
      </c>
      <c r="H4466" s="5">
        <v>411</v>
      </c>
      <c r="I4466" s="5">
        <v>208</v>
      </c>
      <c r="J4466" s="5">
        <v>56</v>
      </c>
      <c r="K4466" s="5">
        <v>290</v>
      </c>
      <c r="L4466" s="5">
        <v>457</v>
      </c>
      <c r="M4466" s="5">
        <v>1291</v>
      </c>
      <c r="N4466" s="5">
        <v>1081</v>
      </c>
      <c r="O4466" s="5">
        <v>419</v>
      </c>
      <c r="P4466" s="5">
        <v>183</v>
      </c>
      <c r="Q4466" s="5">
        <v>113</v>
      </c>
      <c r="R4466" s="6">
        <v>595</v>
      </c>
      <c r="S4466" s="3">
        <v>1</v>
      </c>
      <c r="T4466" s="3">
        <v>0</v>
      </c>
      <c r="U4466" s="3">
        <v>0</v>
      </c>
      <c r="V4466" s="3">
        <v>0</v>
      </c>
      <c r="W4466" s="3">
        <v>0</v>
      </c>
      <c r="X4466" s="3">
        <v>0</v>
      </c>
      <c r="Y4466" s="3">
        <v>0</v>
      </c>
      <c r="Z4466" s="3">
        <v>0</v>
      </c>
      <c r="AA4466" s="3">
        <v>0</v>
      </c>
      <c r="AB4466" s="3">
        <v>0</v>
      </c>
      <c r="AC4466" s="5">
        <f t="shared" si="621"/>
        <v>7254</v>
      </c>
      <c r="AD4466" s="5">
        <v>6659</v>
      </c>
      <c r="AE4466" s="5">
        <f t="shared" si="622"/>
        <v>357832.79870000004</v>
      </c>
      <c r="AF4466" s="5">
        <f t="shared" si="623"/>
        <v>6212.9485246707536</v>
      </c>
      <c r="AH4466" s="7">
        <v>1.2148417229999999</v>
      </c>
      <c r="AI4466" s="5">
        <f t="shared" si="624"/>
        <v>8089.6310334569998</v>
      </c>
      <c r="AJ4466" s="5">
        <f t="shared" si="625"/>
        <v>6857.2273010527379</v>
      </c>
      <c r="AK4466" s="5">
        <f t="shared" si="626"/>
        <v>6754.1491045053144</v>
      </c>
      <c r="AL4466" s="8">
        <f t="shared" si="627"/>
        <v>1.0142887977932593</v>
      </c>
      <c r="AN4466" s="5">
        <f t="shared" si="628"/>
        <v>6301.7240898397031</v>
      </c>
      <c r="AO4466" s="5">
        <f t="shared" si="629"/>
        <v>6310.5927882683718</v>
      </c>
    </row>
    <row r="4467" spans="1:41" x14ac:dyDescent="0.2">
      <c r="A4467" s="3" t="s">
        <v>4002</v>
      </c>
      <c r="B4467" s="3" t="s">
        <v>4598</v>
      </c>
      <c r="C4467" s="3" t="s">
        <v>12457</v>
      </c>
      <c r="D4467" s="5">
        <v>523</v>
      </c>
      <c r="E4467" s="5">
        <v>1028</v>
      </c>
      <c r="F4467" s="5">
        <v>2977</v>
      </c>
      <c r="G4467" s="5">
        <v>2091</v>
      </c>
      <c r="H4467" s="5">
        <v>639</v>
      </c>
      <c r="I4467" s="5">
        <v>440</v>
      </c>
      <c r="J4467" s="5">
        <v>149</v>
      </c>
      <c r="K4467" s="5">
        <v>550</v>
      </c>
      <c r="L4467" s="5">
        <v>1029</v>
      </c>
      <c r="M4467" s="5">
        <v>2967</v>
      </c>
      <c r="N4467" s="5">
        <v>1984</v>
      </c>
      <c r="O4467" s="5">
        <v>737</v>
      </c>
      <c r="P4467" s="5">
        <v>531</v>
      </c>
      <c r="Q4467" s="5">
        <v>235</v>
      </c>
      <c r="R4467" s="6">
        <v>1075</v>
      </c>
      <c r="S4467" s="3">
        <v>1</v>
      </c>
      <c r="T4467" s="3">
        <v>0</v>
      </c>
      <c r="U4467" s="3">
        <v>0</v>
      </c>
      <c r="V4467" s="3">
        <v>0</v>
      </c>
      <c r="W4467" s="3">
        <v>0</v>
      </c>
      <c r="X4467" s="3">
        <v>0</v>
      </c>
      <c r="Y4467" s="3">
        <v>0</v>
      </c>
      <c r="Z4467" s="3">
        <v>0</v>
      </c>
      <c r="AA4467" s="3">
        <v>0</v>
      </c>
      <c r="AB4467" s="3">
        <v>0</v>
      </c>
      <c r="AC4467" s="5">
        <f t="shared" si="621"/>
        <v>15880</v>
      </c>
      <c r="AD4467" s="5">
        <v>14805</v>
      </c>
      <c r="AE4467" s="5">
        <f t="shared" si="622"/>
        <v>753088.36379999993</v>
      </c>
      <c r="AF4467" s="5">
        <f t="shared" si="623"/>
        <v>13075.657837448874</v>
      </c>
      <c r="AH4467" s="7">
        <v>1.3460041519999999</v>
      </c>
      <c r="AI4467" s="5">
        <f t="shared" si="624"/>
        <v>19927.591470359999</v>
      </c>
      <c r="AJ4467" s="5">
        <f t="shared" si="625"/>
        <v>16891.749909190046</v>
      </c>
      <c r="AK4467" s="5">
        <f t="shared" si="626"/>
        <v>15806.639956411222</v>
      </c>
      <c r="AL4467" s="8">
        <f t="shared" si="627"/>
        <v>1.0676555188389882</v>
      </c>
      <c r="AN4467" s="5">
        <f t="shared" si="628"/>
        <v>13960.298252602561</v>
      </c>
      <c r="AO4467" s="5">
        <f t="shared" si="629"/>
        <v>13979.9452053113</v>
      </c>
    </row>
    <row r="4468" spans="1:41" x14ac:dyDescent="0.2">
      <c r="A4468" s="3" t="s">
        <v>4512</v>
      </c>
      <c r="B4468" s="3" t="s">
        <v>4599</v>
      </c>
      <c r="C4468" s="3" t="s">
        <v>12458</v>
      </c>
      <c r="D4468" s="5">
        <v>448</v>
      </c>
      <c r="E4468" s="5">
        <v>737</v>
      </c>
      <c r="F4468" s="5">
        <v>2575</v>
      </c>
      <c r="G4468" s="5">
        <v>2068</v>
      </c>
      <c r="H4468" s="5">
        <v>699</v>
      </c>
      <c r="I4468" s="5">
        <v>390</v>
      </c>
      <c r="J4468" s="5">
        <v>155</v>
      </c>
      <c r="K4468" s="5">
        <v>453</v>
      </c>
      <c r="L4468" s="5">
        <v>703</v>
      </c>
      <c r="M4468" s="5">
        <v>2531</v>
      </c>
      <c r="N4468" s="5">
        <v>2003</v>
      </c>
      <c r="O4468" s="5">
        <v>701</v>
      </c>
      <c r="P4468" s="5">
        <v>476</v>
      </c>
      <c r="Q4468" s="5">
        <v>244</v>
      </c>
      <c r="R4468" s="6">
        <v>782</v>
      </c>
      <c r="S4468" s="3">
        <v>0</v>
      </c>
      <c r="T4468" s="3">
        <v>1</v>
      </c>
      <c r="U4468" s="3">
        <v>0</v>
      </c>
      <c r="V4468" s="3">
        <v>0</v>
      </c>
      <c r="W4468" s="3">
        <v>0</v>
      </c>
      <c r="X4468" s="3">
        <v>0</v>
      </c>
      <c r="Y4468" s="3">
        <v>0</v>
      </c>
      <c r="Z4468" s="3">
        <v>0</v>
      </c>
      <c r="AA4468" s="3">
        <v>0</v>
      </c>
      <c r="AB4468" s="3">
        <v>0</v>
      </c>
      <c r="AC4468" s="5">
        <f t="shared" si="621"/>
        <v>14183</v>
      </c>
      <c r="AD4468" s="5">
        <v>13401</v>
      </c>
      <c r="AE4468" s="5">
        <f t="shared" si="622"/>
        <v>720182.32040000008</v>
      </c>
      <c r="AF4468" s="5">
        <f t="shared" si="623"/>
        <v>12504.319618768193</v>
      </c>
      <c r="AH4468" s="7">
        <v>1.1569797610000001</v>
      </c>
      <c r="AI4468" s="5">
        <f t="shared" si="624"/>
        <v>15504.685777161001</v>
      </c>
      <c r="AJ4468" s="5">
        <f t="shared" si="625"/>
        <v>13142.645710994606</v>
      </c>
      <c r="AK4468" s="5">
        <f t="shared" si="626"/>
        <v>13276.98994127741</v>
      </c>
      <c r="AL4468" s="8">
        <f t="shared" si="627"/>
        <v>0.99074620858722562</v>
      </c>
      <c r="AN4468" s="5">
        <f t="shared" si="628"/>
        <v>12388.607253257451</v>
      </c>
      <c r="AO4468" s="5">
        <f t="shared" si="629"/>
        <v>12406.042294860987</v>
      </c>
    </row>
    <row r="4469" spans="1:41" x14ac:dyDescent="0.2">
      <c r="A4469" s="3" t="s">
        <v>4510</v>
      </c>
      <c r="B4469" s="3" t="s">
        <v>4600</v>
      </c>
      <c r="C4469" s="3" t="s">
        <v>10435</v>
      </c>
      <c r="D4469" s="5">
        <v>464</v>
      </c>
      <c r="E4469" s="5">
        <v>617</v>
      </c>
      <c r="F4469" s="5">
        <v>2406</v>
      </c>
      <c r="G4469" s="5">
        <v>1819</v>
      </c>
      <c r="H4469" s="5">
        <v>633</v>
      </c>
      <c r="I4469" s="5">
        <v>330</v>
      </c>
      <c r="J4469" s="5">
        <v>123</v>
      </c>
      <c r="K4469" s="5">
        <v>442</v>
      </c>
      <c r="L4469" s="5">
        <v>561</v>
      </c>
      <c r="M4469" s="5">
        <v>2438</v>
      </c>
      <c r="N4469" s="5">
        <v>1705</v>
      </c>
      <c r="O4469" s="5">
        <v>618</v>
      </c>
      <c r="P4469" s="5">
        <v>392</v>
      </c>
      <c r="Q4469" s="5">
        <v>192</v>
      </c>
      <c r="R4469" s="6">
        <v>903</v>
      </c>
      <c r="S4469" s="3">
        <v>0</v>
      </c>
      <c r="T4469" s="3">
        <v>0</v>
      </c>
      <c r="U4469" s="3">
        <v>0</v>
      </c>
      <c r="V4469" s="3">
        <v>0</v>
      </c>
      <c r="W4469" s="3">
        <v>1</v>
      </c>
      <c r="X4469" s="3">
        <v>0</v>
      </c>
      <c r="Y4469" s="3">
        <v>0</v>
      </c>
      <c r="Z4469" s="3">
        <v>0</v>
      </c>
      <c r="AA4469" s="3">
        <v>0</v>
      </c>
      <c r="AB4469" s="3">
        <v>0</v>
      </c>
      <c r="AC4469" s="5">
        <f t="shared" si="621"/>
        <v>12740</v>
      </c>
      <c r="AD4469" s="5">
        <v>11837</v>
      </c>
      <c r="AE4469" s="5">
        <f t="shared" si="622"/>
        <v>686687.13690000004</v>
      </c>
      <c r="AF4469" s="5">
        <f t="shared" si="623"/>
        <v>11922.752329056522</v>
      </c>
      <c r="AH4469" s="7">
        <v>1.158277115</v>
      </c>
      <c r="AI4469" s="5">
        <f t="shared" si="624"/>
        <v>13710.526210255</v>
      </c>
      <c r="AJ4469" s="5">
        <f t="shared" si="625"/>
        <v>11621.814919855882</v>
      </c>
      <c r="AK4469" s="5">
        <f t="shared" si="626"/>
        <v>11733.711161530824</v>
      </c>
      <c r="AL4469" s="8">
        <f t="shared" si="627"/>
        <v>0.99127406957259645</v>
      </c>
      <c r="AN4469" s="5">
        <f t="shared" si="628"/>
        <v>11818.715221730012</v>
      </c>
      <c r="AO4469" s="5">
        <f t="shared" si="629"/>
        <v>11835.348228764522</v>
      </c>
    </row>
    <row r="4470" spans="1:41" x14ac:dyDescent="0.2">
      <c r="A4470" s="3" t="s">
        <v>4506</v>
      </c>
      <c r="B4470" s="3" t="s">
        <v>4601</v>
      </c>
      <c r="C4470" s="3" t="s">
        <v>12459</v>
      </c>
      <c r="D4470" s="5">
        <v>387</v>
      </c>
      <c r="E4470" s="5">
        <v>626</v>
      </c>
      <c r="F4470" s="5">
        <v>1955</v>
      </c>
      <c r="G4470" s="5">
        <v>1210</v>
      </c>
      <c r="H4470" s="5">
        <v>402</v>
      </c>
      <c r="I4470" s="5">
        <v>201</v>
      </c>
      <c r="J4470" s="5">
        <v>53</v>
      </c>
      <c r="K4470" s="5">
        <v>377</v>
      </c>
      <c r="L4470" s="5">
        <v>588</v>
      </c>
      <c r="M4470" s="5">
        <v>1935</v>
      </c>
      <c r="N4470" s="5">
        <v>1187</v>
      </c>
      <c r="O4470" s="5">
        <v>352</v>
      </c>
      <c r="P4470" s="5">
        <v>263</v>
      </c>
      <c r="Q4470" s="5">
        <v>115</v>
      </c>
      <c r="R4470" s="6">
        <v>690</v>
      </c>
      <c r="S4470" s="3">
        <v>0</v>
      </c>
      <c r="T4470" s="3">
        <v>0</v>
      </c>
      <c r="U4470" s="3">
        <v>0</v>
      </c>
      <c r="V4470" s="3">
        <v>0</v>
      </c>
      <c r="W4470" s="3">
        <v>0</v>
      </c>
      <c r="X4470" s="3">
        <v>0</v>
      </c>
      <c r="Y4470" s="3">
        <v>1</v>
      </c>
      <c r="Z4470" s="3">
        <v>0</v>
      </c>
      <c r="AA4470" s="3">
        <v>0</v>
      </c>
      <c r="AB4470" s="3">
        <v>0</v>
      </c>
      <c r="AC4470" s="5">
        <f t="shared" si="621"/>
        <v>9651</v>
      </c>
      <c r="AD4470" s="5">
        <v>8961</v>
      </c>
      <c r="AE4470" s="5">
        <f t="shared" si="622"/>
        <v>508953.61560000002</v>
      </c>
      <c r="AF4470" s="5">
        <f t="shared" si="623"/>
        <v>8836.816039937441</v>
      </c>
      <c r="AH4470" s="7">
        <v>1.178905034</v>
      </c>
      <c r="AI4470" s="5">
        <f t="shared" si="624"/>
        <v>10564.168009674</v>
      </c>
      <c r="AJ4470" s="5">
        <f t="shared" si="625"/>
        <v>8954.7843392664381</v>
      </c>
      <c r="AK4470" s="5">
        <f t="shared" si="626"/>
        <v>8958.0164828478901</v>
      </c>
      <c r="AL4470" s="8">
        <f t="shared" si="627"/>
        <v>0.99966705533399058</v>
      </c>
      <c r="AN4470" s="5">
        <f t="shared" si="628"/>
        <v>8833.8738691724375</v>
      </c>
      <c r="AO4470" s="5">
        <f t="shared" si="629"/>
        <v>8846.3061753454276</v>
      </c>
    </row>
    <row r="4471" spans="1:41" x14ac:dyDescent="0.2">
      <c r="A4471" s="3" t="s">
        <v>4503</v>
      </c>
      <c r="B4471" s="3" t="s">
        <v>4602</v>
      </c>
      <c r="C4471" s="3" t="s">
        <v>12460</v>
      </c>
      <c r="D4471" s="5">
        <v>239</v>
      </c>
      <c r="E4471" s="5">
        <v>262</v>
      </c>
      <c r="F4471" s="5">
        <v>1493</v>
      </c>
      <c r="G4471" s="5">
        <v>527</v>
      </c>
      <c r="H4471" s="5">
        <v>145</v>
      </c>
      <c r="I4471" s="5">
        <v>74</v>
      </c>
      <c r="J4471" s="5">
        <v>21</v>
      </c>
      <c r="K4471" s="5">
        <v>220</v>
      </c>
      <c r="L4471" s="5">
        <v>255</v>
      </c>
      <c r="M4471" s="5">
        <v>1520</v>
      </c>
      <c r="N4471" s="5">
        <v>549</v>
      </c>
      <c r="O4471" s="5">
        <v>134</v>
      </c>
      <c r="P4471" s="5">
        <v>93</v>
      </c>
      <c r="Q4471" s="5">
        <v>49</v>
      </c>
      <c r="R4471" s="6">
        <v>852</v>
      </c>
      <c r="S4471" s="3">
        <v>0</v>
      </c>
      <c r="T4471" s="3">
        <v>0</v>
      </c>
      <c r="U4471" s="3">
        <v>0</v>
      </c>
      <c r="V4471" s="3">
        <v>0</v>
      </c>
      <c r="W4471" s="3">
        <v>0</v>
      </c>
      <c r="X4471" s="3">
        <v>1</v>
      </c>
      <c r="Y4471" s="3">
        <v>0</v>
      </c>
      <c r="Z4471" s="3">
        <v>0</v>
      </c>
      <c r="AA4471" s="3">
        <v>0</v>
      </c>
      <c r="AB4471" s="3">
        <v>0</v>
      </c>
      <c r="AC4471" s="5">
        <f t="shared" si="621"/>
        <v>5581</v>
      </c>
      <c r="AD4471" s="5">
        <v>4729</v>
      </c>
      <c r="AE4471" s="5">
        <f t="shared" si="622"/>
        <v>262128.5147</v>
      </c>
      <c r="AF4471" s="5">
        <f t="shared" si="623"/>
        <v>4551.2624180794546</v>
      </c>
      <c r="AH4471" s="7">
        <v>1.1948624809999999</v>
      </c>
      <c r="AI4471" s="5">
        <f t="shared" si="624"/>
        <v>5650.504672649</v>
      </c>
      <c r="AJ4471" s="5">
        <f t="shared" si="625"/>
        <v>4789.6862966637482</v>
      </c>
      <c r="AK4471" s="5">
        <f t="shared" si="626"/>
        <v>4758.1294223985988</v>
      </c>
      <c r="AL4471" s="8">
        <f t="shared" si="627"/>
        <v>1.0061597425245503</v>
      </c>
      <c r="AN4471" s="5">
        <f t="shared" si="628"/>
        <v>4579.2970227364867</v>
      </c>
      <c r="AO4471" s="5">
        <f t="shared" si="629"/>
        <v>4585.7416724436089</v>
      </c>
    </row>
    <row r="4472" spans="1:41" x14ac:dyDescent="0.2">
      <c r="A4472" s="3" t="s">
        <v>4512</v>
      </c>
      <c r="B4472" s="3" t="s">
        <v>4603</v>
      </c>
      <c r="C4472" s="3" t="s">
        <v>12461</v>
      </c>
      <c r="D4472" s="5">
        <v>307</v>
      </c>
      <c r="E4472" s="5">
        <v>691</v>
      </c>
      <c r="F4472" s="5">
        <v>1614</v>
      </c>
      <c r="G4472" s="5">
        <v>1434</v>
      </c>
      <c r="H4472" s="5">
        <v>585</v>
      </c>
      <c r="I4472" s="5">
        <v>314</v>
      </c>
      <c r="J4472" s="5">
        <v>114</v>
      </c>
      <c r="K4472" s="5">
        <v>300</v>
      </c>
      <c r="L4472" s="5">
        <v>672</v>
      </c>
      <c r="M4472" s="5">
        <v>1733</v>
      </c>
      <c r="N4472" s="5">
        <v>1466</v>
      </c>
      <c r="O4472" s="5">
        <v>590</v>
      </c>
      <c r="P4472" s="5">
        <v>381</v>
      </c>
      <c r="Q4472" s="5">
        <v>242</v>
      </c>
      <c r="R4472" s="6">
        <v>827</v>
      </c>
      <c r="S4472" s="3">
        <v>1</v>
      </c>
      <c r="T4472" s="3">
        <v>0</v>
      </c>
      <c r="U4472" s="3">
        <v>0</v>
      </c>
      <c r="V4472" s="3">
        <v>0</v>
      </c>
      <c r="W4472" s="3">
        <v>0</v>
      </c>
      <c r="X4472" s="3">
        <v>0</v>
      </c>
      <c r="Y4472" s="3">
        <v>0</v>
      </c>
      <c r="Z4472" s="3">
        <v>0</v>
      </c>
      <c r="AA4472" s="3">
        <v>0</v>
      </c>
      <c r="AB4472" s="3">
        <v>0</v>
      </c>
      <c r="AC4472" s="5">
        <f t="shared" si="621"/>
        <v>10443</v>
      </c>
      <c r="AD4472" s="5">
        <v>9616</v>
      </c>
      <c r="AE4472" s="5">
        <f t="shared" si="622"/>
        <v>533637.70209999999</v>
      </c>
      <c r="AF4472" s="5">
        <f t="shared" si="623"/>
        <v>9265.3987728791326</v>
      </c>
      <c r="AH4472" s="7">
        <v>1.2148417229999999</v>
      </c>
      <c r="AI4472" s="5">
        <f t="shared" si="624"/>
        <v>11681.918008367998</v>
      </c>
      <c r="AJ4472" s="5">
        <f t="shared" si="625"/>
        <v>9902.252249124962</v>
      </c>
      <c r="AK4472" s="5">
        <f t="shared" si="626"/>
        <v>9753.4010795799823</v>
      </c>
      <c r="AL4472" s="8">
        <f t="shared" si="627"/>
        <v>1.0142887977932593</v>
      </c>
      <c r="AN4472" s="5">
        <f t="shared" si="628"/>
        <v>9397.7901824187156</v>
      </c>
      <c r="AO4472" s="5">
        <f t="shared" si="629"/>
        <v>9411.0161132648718</v>
      </c>
    </row>
    <row r="4473" spans="1:41" x14ac:dyDescent="0.2">
      <c r="A4473" s="3" t="s">
        <v>4506</v>
      </c>
      <c r="B4473" s="3" t="s">
        <v>4604</v>
      </c>
      <c r="C4473" s="3" t="s">
        <v>12462</v>
      </c>
      <c r="D4473" s="5">
        <v>568</v>
      </c>
      <c r="E4473" s="5">
        <v>858</v>
      </c>
      <c r="F4473" s="5">
        <v>2565</v>
      </c>
      <c r="G4473" s="5">
        <v>1493</v>
      </c>
      <c r="H4473" s="5">
        <v>424</v>
      </c>
      <c r="I4473" s="5">
        <v>207</v>
      </c>
      <c r="J4473" s="5">
        <v>68</v>
      </c>
      <c r="K4473" s="5">
        <v>505</v>
      </c>
      <c r="L4473" s="5">
        <v>809</v>
      </c>
      <c r="M4473" s="5">
        <v>2700</v>
      </c>
      <c r="N4473" s="5">
        <v>1524</v>
      </c>
      <c r="O4473" s="5">
        <v>450</v>
      </c>
      <c r="P4473" s="5">
        <v>316</v>
      </c>
      <c r="Q4473" s="5">
        <v>172</v>
      </c>
      <c r="R4473" s="6">
        <v>962</v>
      </c>
      <c r="S4473" s="3">
        <v>0</v>
      </c>
      <c r="T4473" s="3">
        <v>0</v>
      </c>
      <c r="U4473" s="3">
        <v>0</v>
      </c>
      <c r="V4473" s="3">
        <v>0</v>
      </c>
      <c r="W4473" s="3">
        <v>0</v>
      </c>
      <c r="X4473" s="3">
        <v>0</v>
      </c>
      <c r="Y4473" s="3">
        <v>1</v>
      </c>
      <c r="Z4473" s="3">
        <v>0</v>
      </c>
      <c r="AA4473" s="3">
        <v>0</v>
      </c>
      <c r="AB4473" s="3">
        <v>0</v>
      </c>
      <c r="AC4473" s="5">
        <f t="shared" si="621"/>
        <v>12659</v>
      </c>
      <c r="AD4473" s="5">
        <v>11697</v>
      </c>
      <c r="AE4473" s="5">
        <f t="shared" si="622"/>
        <v>656687.67480000004</v>
      </c>
      <c r="AF4473" s="5">
        <f t="shared" si="623"/>
        <v>11401.880250051341</v>
      </c>
      <c r="AH4473" s="7">
        <v>1.178905034</v>
      </c>
      <c r="AI4473" s="5">
        <f t="shared" si="624"/>
        <v>13789.652182698001</v>
      </c>
      <c r="AJ4473" s="5">
        <f t="shared" si="625"/>
        <v>11688.886554670187</v>
      </c>
      <c r="AK4473" s="5">
        <f t="shared" si="626"/>
        <v>11693.10554624169</v>
      </c>
      <c r="AL4473" s="8">
        <f t="shared" si="627"/>
        <v>0.9996670553339907</v>
      </c>
      <c r="AN4473" s="5">
        <f t="shared" si="628"/>
        <v>11398.08405483961</v>
      </c>
      <c r="AO4473" s="5">
        <f t="shared" si="629"/>
        <v>11414.12508880204</v>
      </c>
    </row>
    <row r="4474" spans="1:41" x14ac:dyDescent="0.2">
      <c r="A4474" s="3" t="s">
        <v>4508</v>
      </c>
      <c r="B4474" s="3" t="s">
        <v>4605</v>
      </c>
      <c r="C4474" s="3" t="s">
        <v>12463</v>
      </c>
      <c r="D4474" s="5">
        <v>305</v>
      </c>
      <c r="E4474" s="5">
        <v>521</v>
      </c>
      <c r="F4474" s="5">
        <v>1468</v>
      </c>
      <c r="G4474" s="5">
        <v>1417</v>
      </c>
      <c r="H4474" s="5">
        <v>582</v>
      </c>
      <c r="I4474" s="5">
        <v>333</v>
      </c>
      <c r="J4474" s="5">
        <v>115</v>
      </c>
      <c r="K4474" s="5">
        <v>283</v>
      </c>
      <c r="L4474" s="5">
        <v>490</v>
      </c>
      <c r="M4474" s="5">
        <v>1541</v>
      </c>
      <c r="N4474" s="5">
        <v>1459</v>
      </c>
      <c r="O4474" s="5">
        <v>599</v>
      </c>
      <c r="P4474" s="5">
        <v>419</v>
      </c>
      <c r="Q4474" s="5">
        <v>209</v>
      </c>
      <c r="R4474" s="6">
        <v>597</v>
      </c>
      <c r="S4474" s="3">
        <v>1</v>
      </c>
      <c r="T4474" s="3">
        <v>0</v>
      </c>
      <c r="U4474" s="3">
        <v>0</v>
      </c>
      <c r="V4474" s="3">
        <v>0</v>
      </c>
      <c r="W4474" s="3">
        <v>0</v>
      </c>
      <c r="X4474" s="3">
        <v>0</v>
      </c>
      <c r="Y4474" s="3">
        <v>0</v>
      </c>
      <c r="Z4474" s="3">
        <v>0</v>
      </c>
      <c r="AA4474" s="3">
        <v>0</v>
      </c>
      <c r="AB4474" s="3">
        <v>0</v>
      </c>
      <c r="AC4474" s="5">
        <f t="shared" si="621"/>
        <v>9741</v>
      </c>
      <c r="AD4474" s="5">
        <v>9144</v>
      </c>
      <c r="AE4474" s="5">
        <f t="shared" si="622"/>
        <v>517019.56570000004</v>
      </c>
      <c r="AF4474" s="5">
        <f t="shared" si="623"/>
        <v>8976.8628242342511</v>
      </c>
      <c r="AH4474" s="7">
        <v>1.1682667360000001</v>
      </c>
      <c r="AI4474" s="5">
        <f t="shared" si="624"/>
        <v>10682.631033984</v>
      </c>
      <c r="AJ4474" s="5">
        <f t="shared" si="625"/>
        <v>9055.2002767924132</v>
      </c>
      <c r="AK4474" s="5">
        <f t="shared" si="626"/>
        <v>9101.3761328603578</v>
      </c>
      <c r="AL4474" s="8">
        <f t="shared" si="627"/>
        <v>0.99533859720695073</v>
      </c>
      <c r="AN4474" s="5">
        <f t="shared" si="628"/>
        <v>8935.0180507925452</v>
      </c>
      <c r="AO4474" s="5">
        <f t="shared" si="629"/>
        <v>8947.5927017003742</v>
      </c>
    </row>
    <row r="4475" spans="1:41" x14ac:dyDescent="0.2">
      <c r="A4475" s="3" t="s">
        <v>4002</v>
      </c>
      <c r="B4475" s="3" t="s">
        <v>4606</v>
      </c>
      <c r="C4475" s="3" t="s">
        <v>12464</v>
      </c>
      <c r="D4475" s="5">
        <v>340</v>
      </c>
      <c r="E4475" s="5">
        <v>545</v>
      </c>
      <c r="F4475" s="5">
        <v>1914</v>
      </c>
      <c r="G4475" s="5">
        <v>1250</v>
      </c>
      <c r="H4475" s="5">
        <v>450</v>
      </c>
      <c r="I4475" s="5">
        <v>236</v>
      </c>
      <c r="J4475" s="5">
        <v>101</v>
      </c>
      <c r="K4475" s="5">
        <v>282</v>
      </c>
      <c r="L4475" s="5">
        <v>550</v>
      </c>
      <c r="M4475" s="5">
        <v>1946</v>
      </c>
      <c r="N4475" s="5">
        <v>1269</v>
      </c>
      <c r="O4475" s="5">
        <v>514</v>
      </c>
      <c r="P4475" s="5">
        <v>328</v>
      </c>
      <c r="Q4475" s="5">
        <v>213</v>
      </c>
      <c r="R4475" s="6">
        <v>755</v>
      </c>
      <c r="S4475" s="3">
        <v>1</v>
      </c>
      <c r="T4475" s="3">
        <v>0</v>
      </c>
      <c r="U4475" s="3">
        <v>0</v>
      </c>
      <c r="V4475" s="3">
        <v>0</v>
      </c>
      <c r="W4475" s="3">
        <v>0</v>
      </c>
      <c r="X4475" s="3">
        <v>0</v>
      </c>
      <c r="Y4475" s="3">
        <v>0</v>
      </c>
      <c r="Z4475" s="3">
        <v>0</v>
      </c>
      <c r="AA4475" s="3">
        <v>0</v>
      </c>
      <c r="AB4475" s="3">
        <v>0</v>
      </c>
      <c r="AC4475" s="5">
        <f t="shared" si="621"/>
        <v>9938</v>
      </c>
      <c r="AD4475" s="5">
        <v>9183</v>
      </c>
      <c r="AE4475" s="5">
        <f t="shared" si="622"/>
        <v>486423.68589999998</v>
      </c>
      <c r="AF4475" s="5">
        <f t="shared" si="623"/>
        <v>8445.6353153110613</v>
      </c>
      <c r="AH4475" s="7">
        <v>1.3460041519999999</v>
      </c>
      <c r="AI4475" s="5">
        <f t="shared" si="624"/>
        <v>12360.356127816</v>
      </c>
      <c r="AJ4475" s="5">
        <f t="shared" si="625"/>
        <v>10477.334644788396</v>
      </c>
      <c r="AK4475" s="5">
        <f t="shared" si="626"/>
        <v>9804.2806294984293</v>
      </c>
      <c r="AL4475" s="8">
        <f t="shared" si="627"/>
        <v>1.0676555188389882</v>
      </c>
      <c r="AN4475" s="5">
        <f t="shared" si="628"/>
        <v>9017.0291544933134</v>
      </c>
      <c r="AO4475" s="5">
        <f t="shared" si="629"/>
        <v>9029.7192232988727</v>
      </c>
    </row>
    <row r="4476" spans="1:41" x14ac:dyDescent="0.2">
      <c r="A4476" s="3" t="s">
        <v>4512</v>
      </c>
      <c r="B4476" s="3" t="s">
        <v>4607</v>
      </c>
      <c r="C4476" s="3" t="s">
        <v>12465</v>
      </c>
      <c r="D4476" s="5">
        <v>234</v>
      </c>
      <c r="E4476" s="5">
        <v>373</v>
      </c>
      <c r="F4476" s="5">
        <v>1299</v>
      </c>
      <c r="G4476" s="5">
        <v>1011</v>
      </c>
      <c r="H4476" s="5">
        <v>415</v>
      </c>
      <c r="I4476" s="5">
        <v>220</v>
      </c>
      <c r="J4476" s="5">
        <v>82</v>
      </c>
      <c r="K4476" s="5">
        <v>228</v>
      </c>
      <c r="L4476" s="5">
        <v>416</v>
      </c>
      <c r="M4476" s="5">
        <v>1308</v>
      </c>
      <c r="N4476" s="5">
        <v>1062</v>
      </c>
      <c r="O4476" s="5">
        <v>479</v>
      </c>
      <c r="P4476" s="5">
        <v>283</v>
      </c>
      <c r="Q4476" s="5">
        <v>136</v>
      </c>
      <c r="R4476" s="6">
        <v>555</v>
      </c>
      <c r="S4476" s="3">
        <v>1</v>
      </c>
      <c r="T4476" s="3">
        <v>0</v>
      </c>
      <c r="U4476" s="3">
        <v>0</v>
      </c>
      <c r="V4476" s="3">
        <v>0</v>
      </c>
      <c r="W4476" s="3">
        <v>0</v>
      </c>
      <c r="X4476" s="3">
        <v>0</v>
      </c>
      <c r="Y4476" s="3">
        <v>0</v>
      </c>
      <c r="Z4476" s="3">
        <v>0</v>
      </c>
      <c r="AA4476" s="3">
        <v>0</v>
      </c>
      <c r="AB4476" s="3">
        <v>0</v>
      </c>
      <c r="AC4476" s="5">
        <f t="shared" si="621"/>
        <v>7546</v>
      </c>
      <c r="AD4476" s="5">
        <v>6991</v>
      </c>
      <c r="AE4476" s="5">
        <f t="shared" si="622"/>
        <v>385256.17859999998</v>
      </c>
      <c r="AF4476" s="5">
        <f t="shared" si="623"/>
        <v>6689.0928253334596</v>
      </c>
      <c r="AH4476" s="7">
        <v>1.189154126</v>
      </c>
      <c r="AI4476" s="5">
        <f t="shared" si="624"/>
        <v>8313.3764948660009</v>
      </c>
      <c r="AJ4476" s="5">
        <f t="shared" si="625"/>
        <v>7046.8865673548735</v>
      </c>
      <c r="AK4476" s="5">
        <f t="shared" si="626"/>
        <v>7017.8255523303396</v>
      </c>
      <c r="AL4476" s="8">
        <f t="shared" si="627"/>
        <v>1.0038371552467944</v>
      </c>
      <c r="AN4476" s="5">
        <f t="shared" si="628"/>
        <v>6714.7599129644823</v>
      </c>
      <c r="AO4476" s="5">
        <f t="shared" si="629"/>
        <v>6724.2098951979178</v>
      </c>
    </row>
    <row r="4477" spans="1:41" x14ac:dyDescent="0.2">
      <c r="A4477" s="3" t="s">
        <v>4503</v>
      </c>
      <c r="B4477" s="3" t="s">
        <v>4608</v>
      </c>
      <c r="C4477" s="3" t="s">
        <v>12430</v>
      </c>
      <c r="D4477" s="5">
        <v>406</v>
      </c>
      <c r="E4477" s="5">
        <v>606</v>
      </c>
      <c r="F4477" s="5">
        <v>3083</v>
      </c>
      <c r="G4477" s="5">
        <v>1383</v>
      </c>
      <c r="H4477" s="5">
        <v>380</v>
      </c>
      <c r="I4477" s="5">
        <v>203</v>
      </c>
      <c r="J4477" s="5">
        <v>95</v>
      </c>
      <c r="K4477" s="5">
        <v>414</v>
      </c>
      <c r="L4477" s="5">
        <v>502</v>
      </c>
      <c r="M4477" s="5">
        <v>2593</v>
      </c>
      <c r="N4477" s="5">
        <v>990</v>
      </c>
      <c r="O4477" s="5">
        <v>377</v>
      </c>
      <c r="P4477" s="5">
        <v>286</v>
      </c>
      <c r="Q4477" s="5">
        <v>208</v>
      </c>
      <c r="R4477" s="6">
        <v>1425</v>
      </c>
      <c r="S4477" s="3">
        <v>0</v>
      </c>
      <c r="T4477" s="3">
        <v>0</v>
      </c>
      <c r="U4477" s="3">
        <v>0</v>
      </c>
      <c r="V4477" s="3">
        <v>0</v>
      </c>
      <c r="W4477" s="3">
        <v>0</v>
      </c>
      <c r="X4477" s="3">
        <v>1</v>
      </c>
      <c r="Y4477" s="3">
        <v>0</v>
      </c>
      <c r="Z4477" s="3">
        <v>0</v>
      </c>
      <c r="AA4477" s="3">
        <v>0</v>
      </c>
      <c r="AB4477" s="3">
        <v>0</v>
      </c>
      <c r="AC4477" s="5">
        <f t="shared" si="621"/>
        <v>11526</v>
      </c>
      <c r="AD4477" s="5">
        <v>10101</v>
      </c>
      <c r="AE4477" s="5">
        <f t="shared" si="622"/>
        <v>571943.3077</v>
      </c>
      <c r="AF4477" s="5">
        <f t="shared" si="623"/>
        <v>9930.4880454772738</v>
      </c>
      <c r="AH4477" s="7">
        <v>1.1948624809999999</v>
      </c>
      <c r="AI4477" s="5">
        <f t="shared" si="624"/>
        <v>12069.305920580999</v>
      </c>
      <c r="AJ4477" s="5">
        <f t="shared" si="625"/>
        <v>10230.624081751008</v>
      </c>
      <c r="AK4477" s="5">
        <f t="shared" si="626"/>
        <v>10163.219559240484</v>
      </c>
      <c r="AL4477" s="8">
        <f t="shared" si="627"/>
        <v>1.0061597425245505</v>
      </c>
      <c r="AN4477" s="5">
        <f t="shared" si="628"/>
        <v>9991.6572949805413</v>
      </c>
      <c r="AO4477" s="5">
        <f t="shared" si="629"/>
        <v>10005.719001600586</v>
      </c>
    </row>
    <row r="4478" spans="1:41" x14ac:dyDescent="0.2">
      <c r="A4478" s="3" t="s">
        <v>4544</v>
      </c>
      <c r="B4478" s="3" t="s">
        <v>4609</v>
      </c>
      <c r="C4478" s="3" t="s">
        <v>12466</v>
      </c>
      <c r="D4478" s="5">
        <v>497</v>
      </c>
      <c r="E4478" s="5">
        <v>764</v>
      </c>
      <c r="F4478" s="5">
        <v>3068</v>
      </c>
      <c r="G4478" s="5">
        <v>1841</v>
      </c>
      <c r="H4478" s="5">
        <v>617</v>
      </c>
      <c r="I4478" s="5">
        <v>343</v>
      </c>
      <c r="J4478" s="5">
        <v>122</v>
      </c>
      <c r="K4478" s="5">
        <v>475</v>
      </c>
      <c r="L4478" s="5">
        <v>705</v>
      </c>
      <c r="M4478" s="5">
        <v>3041</v>
      </c>
      <c r="N4478" s="5">
        <v>1758</v>
      </c>
      <c r="O4478" s="5">
        <v>668</v>
      </c>
      <c r="P4478" s="5">
        <v>413</v>
      </c>
      <c r="Q4478" s="5">
        <v>213</v>
      </c>
      <c r="R4478" s="6">
        <v>1058</v>
      </c>
      <c r="S4478" s="3">
        <v>0</v>
      </c>
      <c r="T4478" s="3">
        <v>0</v>
      </c>
      <c r="U4478" s="3">
        <v>1</v>
      </c>
      <c r="V4478" s="3">
        <v>0</v>
      </c>
      <c r="W4478" s="3">
        <v>0</v>
      </c>
      <c r="X4478" s="3">
        <v>0</v>
      </c>
      <c r="Y4478" s="3">
        <v>0</v>
      </c>
      <c r="Z4478" s="3">
        <v>0</v>
      </c>
      <c r="AA4478" s="3">
        <v>0</v>
      </c>
      <c r="AB4478" s="3">
        <v>0</v>
      </c>
      <c r="AC4478" s="5">
        <f t="shared" si="621"/>
        <v>14525</v>
      </c>
      <c r="AD4478" s="5">
        <v>13467</v>
      </c>
      <c r="AE4478" s="5">
        <f t="shared" si="622"/>
        <v>717898.27529999998</v>
      </c>
      <c r="AF4478" s="5">
        <f t="shared" si="623"/>
        <v>12464.662397054921</v>
      </c>
      <c r="AH4478" s="7">
        <v>1.293461339</v>
      </c>
      <c r="AI4478" s="5">
        <f t="shared" si="624"/>
        <v>17419.043852313</v>
      </c>
      <c r="AJ4478" s="5">
        <f t="shared" si="625"/>
        <v>14765.363533677963</v>
      </c>
      <c r="AK4478" s="5">
        <f t="shared" si="626"/>
        <v>14090.214496165423</v>
      </c>
      <c r="AL4478" s="8">
        <f t="shared" si="627"/>
        <v>1.0462771586964745</v>
      </c>
      <c r="AN4478" s="5">
        <f t="shared" si="628"/>
        <v>13041.49155690141</v>
      </c>
      <c r="AO4478" s="5">
        <f t="shared" si="629"/>
        <v>13059.845431813939</v>
      </c>
    </row>
    <row r="4479" spans="1:41" x14ac:dyDescent="0.2">
      <c r="A4479" s="3" t="s">
        <v>4512</v>
      </c>
      <c r="B4479" s="3" t="s">
        <v>4610</v>
      </c>
      <c r="C4479" s="3" t="s">
        <v>12467</v>
      </c>
      <c r="D4479" s="5">
        <v>295</v>
      </c>
      <c r="E4479" s="5">
        <v>633</v>
      </c>
      <c r="F4479" s="5">
        <v>1524</v>
      </c>
      <c r="G4479" s="5">
        <v>1450</v>
      </c>
      <c r="H4479" s="5">
        <v>629</v>
      </c>
      <c r="I4479" s="5">
        <v>358</v>
      </c>
      <c r="J4479" s="5">
        <v>121</v>
      </c>
      <c r="K4479" s="5">
        <v>261</v>
      </c>
      <c r="L4479" s="5">
        <v>641</v>
      </c>
      <c r="M4479" s="5">
        <v>1617</v>
      </c>
      <c r="N4479" s="5">
        <v>1526</v>
      </c>
      <c r="O4479" s="5">
        <v>702</v>
      </c>
      <c r="P4479" s="5">
        <v>411</v>
      </c>
      <c r="Q4479" s="5">
        <v>235</v>
      </c>
      <c r="R4479" s="6">
        <v>861</v>
      </c>
      <c r="S4479" s="3">
        <v>1</v>
      </c>
      <c r="T4479" s="3">
        <v>0</v>
      </c>
      <c r="U4479" s="3">
        <v>0</v>
      </c>
      <c r="V4479" s="3">
        <v>0</v>
      </c>
      <c r="W4479" s="3">
        <v>0</v>
      </c>
      <c r="X4479" s="3">
        <v>0</v>
      </c>
      <c r="Y4479" s="3">
        <v>0</v>
      </c>
      <c r="Z4479" s="3">
        <v>0</v>
      </c>
      <c r="AA4479" s="3">
        <v>0</v>
      </c>
      <c r="AB4479" s="3">
        <v>0</v>
      </c>
      <c r="AC4479" s="5">
        <f t="shared" si="621"/>
        <v>10403</v>
      </c>
      <c r="AD4479" s="5">
        <v>9542</v>
      </c>
      <c r="AE4479" s="5">
        <f t="shared" si="622"/>
        <v>549986.08799999999</v>
      </c>
      <c r="AF4479" s="5">
        <f t="shared" si="623"/>
        <v>9549.2511207554617</v>
      </c>
      <c r="AH4479" s="7">
        <v>1.2148417229999999</v>
      </c>
      <c r="AI4479" s="5">
        <f t="shared" si="624"/>
        <v>11592.019720865999</v>
      </c>
      <c r="AJ4479" s="5">
        <f t="shared" si="625"/>
        <v>9826.0493927985026</v>
      </c>
      <c r="AK4479" s="5">
        <f t="shared" si="626"/>
        <v>9678.3437085432815</v>
      </c>
      <c r="AL4479" s="8">
        <f t="shared" si="627"/>
        <v>1.0142887977932595</v>
      </c>
      <c r="AN4479" s="5">
        <f t="shared" si="628"/>
        <v>9685.6984390969938</v>
      </c>
      <c r="AO4479" s="5">
        <f t="shared" si="629"/>
        <v>9699.3295561219165</v>
      </c>
    </row>
    <row r="4480" spans="1:41" x14ac:dyDescent="0.2">
      <c r="A4480" s="3" t="s">
        <v>4002</v>
      </c>
      <c r="B4480" s="3" t="s">
        <v>4611</v>
      </c>
      <c r="C4480" s="3" t="s">
        <v>12468</v>
      </c>
      <c r="D4480" s="5">
        <v>453</v>
      </c>
      <c r="E4480" s="5">
        <v>571</v>
      </c>
      <c r="F4480" s="5">
        <v>2200</v>
      </c>
      <c r="G4480" s="5">
        <v>1479</v>
      </c>
      <c r="H4480" s="5">
        <v>479</v>
      </c>
      <c r="I4480" s="5">
        <v>239</v>
      </c>
      <c r="J4480" s="5">
        <v>61</v>
      </c>
      <c r="K4480" s="5">
        <v>378</v>
      </c>
      <c r="L4480" s="5">
        <v>586</v>
      </c>
      <c r="M4480" s="5">
        <v>2187</v>
      </c>
      <c r="N4480" s="5">
        <v>1457</v>
      </c>
      <c r="O4480" s="5">
        <v>502</v>
      </c>
      <c r="P4480" s="5">
        <v>269</v>
      </c>
      <c r="Q4480" s="5">
        <v>104</v>
      </c>
      <c r="R4480" s="6">
        <v>757</v>
      </c>
      <c r="S4480" s="3">
        <v>0</v>
      </c>
      <c r="T4480" s="3">
        <v>1</v>
      </c>
      <c r="U4480" s="3">
        <v>0</v>
      </c>
      <c r="V4480" s="3">
        <v>0</v>
      </c>
      <c r="W4480" s="3">
        <v>0</v>
      </c>
      <c r="X4480" s="3">
        <v>0</v>
      </c>
      <c r="Y4480" s="3">
        <v>0</v>
      </c>
      <c r="Z4480" s="3">
        <v>0</v>
      </c>
      <c r="AA4480" s="3">
        <v>0</v>
      </c>
      <c r="AB4480" s="3">
        <v>0</v>
      </c>
      <c r="AC4480" s="5">
        <f t="shared" si="621"/>
        <v>10965</v>
      </c>
      <c r="AD4480" s="5">
        <v>10208</v>
      </c>
      <c r="AE4480" s="5">
        <f t="shared" si="622"/>
        <v>516247.94679999998</v>
      </c>
      <c r="AF4480" s="5">
        <f t="shared" si="623"/>
        <v>8963.4654259974777</v>
      </c>
      <c r="AH4480" s="7">
        <v>1.3460041519999999</v>
      </c>
      <c r="AI4480" s="5">
        <f t="shared" si="624"/>
        <v>13740.010383616</v>
      </c>
      <c r="AJ4480" s="5">
        <f t="shared" si="625"/>
        <v>11646.807367309153</v>
      </c>
      <c r="AK4480" s="5">
        <f t="shared" si="626"/>
        <v>10898.627536308393</v>
      </c>
      <c r="AL4480" s="8">
        <f t="shared" si="627"/>
        <v>1.0676555188389885</v>
      </c>
      <c r="AN4480" s="5">
        <f t="shared" si="628"/>
        <v>9569.8933299886721</v>
      </c>
      <c r="AO4480" s="5">
        <f t="shared" si="629"/>
        <v>9583.3614692991578</v>
      </c>
    </row>
    <row r="4481" spans="1:41" x14ac:dyDescent="0.2">
      <c r="A4481" s="3" t="s">
        <v>4503</v>
      </c>
      <c r="B4481" s="3" t="s">
        <v>4612</v>
      </c>
      <c r="C4481" s="3" t="s">
        <v>12469</v>
      </c>
      <c r="D4481" s="5">
        <v>165</v>
      </c>
      <c r="E4481" s="5">
        <v>228</v>
      </c>
      <c r="F4481" s="5">
        <v>958</v>
      </c>
      <c r="G4481" s="5">
        <v>494</v>
      </c>
      <c r="H4481" s="5">
        <v>183</v>
      </c>
      <c r="I4481" s="5">
        <v>122</v>
      </c>
      <c r="J4481" s="5">
        <v>64</v>
      </c>
      <c r="K4481" s="5">
        <v>160</v>
      </c>
      <c r="L4481" s="5">
        <v>221</v>
      </c>
      <c r="M4481" s="5">
        <v>897</v>
      </c>
      <c r="N4481" s="5">
        <v>437</v>
      </c>
      <c r="O4481" s="5">
        <v>171</v>
      </c>
      <c r="P4481" s="5">
        <v>110</v>
      </c>
      <c r="Q4481" s="5">
        <v>134</v>
      </c>
      <c r="R4481" s="6">
        <v>559</v>
      </c>
      <c r="S4481" s="3">
        <v>0</v>
      </c>
      <c r="T4481" s="3">
        <v>0</v>
      </c>
      <c r="U4481" s="3">
        <v>0</v>
      </c>
      <c r="V4481" s="3">
        <v>1</v>
      </c>
      <c r="W4481" s="3">
        <v>0</v>
      </c>
      <c r="X4481" s="3">
        <v>0</v>
      </c>
      <c r="Y4481" s="3">
        <v>0</v>
      </c>
      <c r="Z4481" s="3">
        <v>0</v>
      </c>
      <c r="AA4481" s="3">
        <v>0</v>
      </c>
      <c r="AB4481" s="3">
        <v>0</v>
      </c>
      <c r="AC4481" s="5">
        <f t="shared" si="621"/>
        <v>4344</v>
      </c>
      <c r="AD4481" s="5">
        <v>3785</v>
      </c>
      <c r="AE4481" s="5">
        <f t="shared" si="622"/>
        <v>229305.2977</v>
      </c>
      <c r="AF4481" s="5">
        <f t="shared" si="623"/>
        <v>3981.3622904892277</v>
      </c>
      <c r="AH4481" s="7">
        <v>1.1948624809999999</v>
      </c>
      <c r="AI4481" s="5">
        <f t="shared" si="624"/>
        <v>4522.5544905849993</v>
      </c>
      <c r="AJ4481" s="5">
        <f t="shared" si="625"/>
        <v>3833.5721363654648</v>
      </c>
      <c r="AK4481" s="5">
        <f t="shared" si="626"/>
        <v>3808.3146254554231</v>
      </c>
      <c r="AL4481" s="8">
        <f t="shared" si="627"/>
        <v>1.0061597425245503</v>
      </c>
      <c r="AN4481" s="5">
        <f t="shared" si="628"/>
        <v>4005.8864570955952</v>
      </c>
      <c r="AO4481" s="5">
        <f t="shared" si="629"/>
        <v>4011.524120443115</v>
      </c>
    </row>
    <row r="4482" spans="1:41" x14ac:dyDescent="0.2">
      <c r="A4482" s="3" t="s">
        <v>4510</v>
      </c>
      <c r="B4482" s="3" t="s">
        <v>4613</v>
      </c>
      <c r="C4482" s="3" t="s">
        <v>12470</v>
      </c>
      <c r="D4482" s="5">
        <v>473</v>
      </c>
      <c r="E4482" s="5">
        <v>654</v>
      </c>
      <c r="F4482" s="5">
        <v>1705</v>
      </c>
      <c r="G4482" s="5">
        <v>1168</v>
      </c>
      <c r="H4482" s="5">
        <v>391</v>
      </c>
      <c r="I4482" s="5">
        <v>238</v>
      </c>
      <c r="J4482" s="5">
        <v>77</v>
      </c>
      <c r="K4482" s="5">
        <v>413</v>
      </c>
      <c r="L4482" s="5">
        <v>605</v>
      </c>
      <c r="M4482" s="5">
        <v>2019</v>
      </c>
      <c r="N4482" s="5">
        <v>1252</v>
      </c>
      <c r="O4482" s="5">
        <v>484</v>
      </c>
      <c r="P4482" s="5">
        <v>270</v>
      </c>
      <c r="Q4482" s="5">
        <v>120</v>
      </c>
      <c r="R4482" s="6">
        <v>928</v>
      </c>
      <c r="S4482" s="3">
        <v>0</v>
      </c>
      <c r="T4482" s="3">
        <v>0</v>
      </c>
      <c r="U4482" s="3">
        <v>0</v>
      </c>
      <c r="V4482" s="3">
        <v>0</v>
      </c>
      <c r="W4482" s="3">
        <v>1</v>
      </c>
      <c r="X4482" s="3">
        <v>0</v>
      </c>
      <c r="Y4482" s="3">
        <v>0</v>
      </c>
      <c r="Z4482" s="3">
        <v>0</v>
      </c>
      <c r="AA4482" s="3">
        <v>0</v>
      </c>
      <c r="AB4482" s="3">
        <v>0</v>
      </c>
      <c r="AC4482" s="5">
        <f t="shared" si="621"/>
        <v>9869</v>
      </c>
      <c r="AD4482" s="5">
        <v>8941</v>
      </c>
      <c r="AE4482" s="5">
        <f t="shared" si="622"/>
        <v>511988.15330000001</v>
      </c>
      <c r="AF4482" s="5">
        <f t="shared" si="623"/>
        <v>8889.5038499838283</v>
      </c>
      <c r="AH4482" s="7">
        <v>1.158277115</v>
      </c>
      <c r="AI4482" s="5">
        <f t="shared" si="624"/>
        <v>10356.155685214999</v>
      </c>
      <c r="AJ4482" s="5">
        <f t="shared" si="625"/>
        <v>8778.4613667678823</v>
      </c>
      <c r="AK4482" s="5">
        <f t="shared" si="626"/>
        <v>8862.9814560485829</v>
      </c>
      <c r="AL4482" s="8">
        <f t="shared" si="627"/>
        <v>0.99127406957259623</v>
      </c>
      <c r="AN4482" s="5">
        <f t="shared" si="628"/>
        <v>8811.934657854732</v>
      </c>
      <c r="AO4482" s="5">
        <f t="shared" si="629"/>
        <v>8824.3360879934535</v>
      </c>
    </row>
    <row r="4483" spans="1:41" x14ac:dyDescent="0.2">
      <c r="A4483" s="3" t="s">
        <v>4503</v>
      </c>
      <c r="B4483" s="3" t="s">
        <v>4614</v>
      </c>
      <c r="C4483" s="3" t="s">
        <v>8696</v>
      </c>
      <c r="D4483" s="5">
        <v>411</v>
      </c>
      <c r="E4483" s="5">
        <v>530</v>
      </c>
      <c r="F4483" s="5">
        <v>1866</v>
      </c>
      <c r="G4483" s="5">
        <v>1214</v>
      </c>
      <c r="H4483" s="5">
        <v>416</v>
      </c>
      <c r="I4483" s="5">
        <v>221</v>
      </c>
      <c r="J4483" s="5">
        <v>69</v>
      </c>
      <c r="K4483" s="5">
        <v>298</v>
      </c>
      <c r="L4483" s="5">
        <v>474</v>
      </c>
      <c r="M4483" s="5">
        <v>1970</v>
      </c>
      <c r="N4483" s="5">
        <v>1093</v>
      </c>
      <c r="O4483" s="5">
        <v>423</v>
      </c>
      <c r="P4483" s="5">
        <v>251</v>
      </c>
      <c r="Q4483" s="5">
        <v>126</v>
      </c>
      <c r="R4483" s="6">
        <v>757</v>
      </c>
      <c r="S4483" s="3">
        <v>0</v>
      </c>
      <c r="T4483" s="3">
        <v>0</v>
      </c>
      <c r="U4483" s="3">
        <v>0</v>
      </c>
      <c r="V4483" s="3">
        <v>0</v>
      </c>
      <c r="W4483" s="3">
        <v>0</v>
      </c>
      <c r="X4483" s="3">
        <v>1</v>
      </c>
      <c r="Y4483" s="3">
        <v>0</v>
      </c>
      <c r="Z4483" s="3">
        <v>0</v>
      </c>
      <c r="AA4483" s="3">
        <v>0</v>
      </c>
      <c r="AB4483" s="3">
        <v>0</v>
      </c>
      <c r="AC4483" s="5">
        <f t="shared" si="621"/>
        <v>9362</v>
      </c>
      <c r="AD4483" s="5">
        <v>8605</v>
      </c>
      <c r="AE4483" s="5">
        <f t="shared" si="622"/>
        <v>488129.2095</v>
      </c>
      <c r="AF4483" s="5">
        <f t="shared" si="623"/>
        <v>8475.2478337076645</v>
      </c>
      <c r="AH4483" s="7">
        <v>1.1948624809999999</v>
      </c>
      <c r="AI4483" s="5">
        <f t="shared" si="624"/>
        <v>10281.791649004999</v>
      </c>
      <c r="AJ4483" s="5">
        <f t="shared" si="625"/>
        <v>8715.4262175494932</v>
      </c>
      <c r="AK4483" s="5">
        <f t="shared" si="626"/>
        <v>8658.0045844237575</v>
      </c>
      <c r="AL4483" s="8">
        <f t="shared" si="627"/>
        <v>1.0061597425245505</v>
      </c>
      <c r="AN4483" s="5">
        <f t="shared" si="628"/>
        <v>8527.4531781950591</v>
      </c>
      <c r="AO4483" s="5">
        <f t="shared" si="629"/>
        <v>8539.4542448117227</v>
      </c>
    </row>
    <row r="4484" spans="1:41" x14ac:dyDescent="0.2">
      <c r="A4484" s="3" t="s">
        <v>4512</v>
      </c>
      <c r="B4484" s="3" t="s">
        <v>4615</v>
      </c>
      <c r="C4484" s="3" t="s">
        <v>12471</v>
      </c>
      <c r="D4484" s="5">
        <v>169</v>
      </c>
      <c r="E4484" s="5">
        <v>413</v>
      </c>
      <c r="F4484" s="5">
        <v>1138</v>
      </c>
      <c r="G4484" s="5">
        <v>1184</v>
      </c>
      <c r="H4484" s="5">
        <v>605</v>
      </c>
      <c r="I4484" s="5">
        <v>335</v>
      </c>
      <c r="J4484" s="5">
        <v>149</v>
      </c>
      <c r="K4484" s="5">
        <v>156</v>
      </c>
      <c r="L4484" s="5">
        <v>388</v>
      </c>
      <c r="M4484" s="5">
        <v>1192</v>
      </c>
      <c r="N4484" s="5">
        <v>1219</v>
      </c>
      <c r="O4484" s="5">
        <v>667</v>
      </c>
      <c r="P4484" s="5">
        <v>399</v>
      </c>
      <c r="Q4484" s="5">
        <v>307</v>
      </c>
      <c r="R4484" s="6">
        <v>657</v>
      </c>
      <c r="S4484" s="3">
        <v>1</v>
      </c>
      <c r="T4484" s="3">
        <v>0</v>
      </c>
      <c r="U4484" s="3">
        <v>0</v>
      </c>
      <c r="V4484" s="3">
        <v>0</v>
      </c>
      <c r="W4484" s="3">
        <v>0</v>
      </c>
      <c r="X4484" s="3">
        <v>0</v>
      </c>
      <c r="Y4484" s="3">
        <v>0</v>
      </c>
      <c r="Z4484" s="3">
        <v>0</v>
      </c>
      <c r="AA4484" s="3">
        <v>0</v>
      </c>
      <c r="AB4484" s="3">
        <v>0</v>
      </c>
      <c r="AC4484" s="5">
        <f t="shared" si="621"/>
        <v>8321</v>
      </c>
      <c r="AD4484" s="5">
        <v>7664</v>
      </c>
      <c r="AE4484" s="5">
        <f t="shared" si="622"/>
        <v>485469.73400000005</v>
      </c>
      <c r="AF4484" s="5">
        <f t="shared" si="623"/>
        <v>8429.0721213521974</v>
      </c>
      <c r="AH4484" s="7">
        <v>1.1569797610000001</v>
      </c>
      <c r="AI4484" s="5">
        <f t="shared" si="624"/>
        <v>8867.0928883040015</v>
      </c>
      <c r="AJ4484" s="5">
        <f t="shared" si="625"/>
        <v>7516.2477971093704</v>
      </c>
      <c r="AK4484" s="5">
        <f t="shared" si="626"/>
        <v>7593.0789426124975</v>
      </c>
      <c r="AL4484" s="8">
        <f t="shared" si="627"/>
        <v>0.99074620858722562</v>
      </c>
      <c r="AN4484" s="5">
        <f t="shared" si="628"/>
        <v>8351.0712461379717</v>
      </c>
      <c r="AO4484" s="5">
        <f t="shared" si="629"/>
        <v>8362.8240825653447</v>
      </c>
    </row>
    <row r="4485" spans="1:41" x14ac:dyDescent="0.2">
      <c r="A4485" s="3" t="s">
        <v>4512</v>
      </c>
      <c r="B4485" s="3" t="s">
        <v>4616</v>
      </c>
      <c r="C4485" s="3" t="s">
        <v>12472</v>
      </c>
      <c r="D4485" s="5">
        <v>829</v>
      </c>
      <c r="E4485" s="5">
        <v>1448</v>
      </c>
      <c r="F4485" s="5">
        <v>5586</v>
      </c>
      <c r="G4485" s="5">
        <v>3013</v>
      </c>
      <c r="H4485" s="5">
        <v>1005</v>
      </c>
      <c r="I4485" s="5">
        <v>591</v>
      </c>
      <c r="J4485" s="5">
        <v>256</v>
      </c>
      <c r="K4485" s="5">
        <v>845</v>
      </c>
      <c r="L4485" s="5">
        <v>1511</v>
      </c>
      <c r="M4485" s="5">
        <v>6924</v>
      </c>
      <c r="N4485" s="5">
        <v>3067</v>
      </c>
      <c r="O4485" s="5">
        <v>1127</v>
      </c>
      <c r="P4485" s="5">
        <v>779</v>
      </c>
      <c r="Q4485" s="5">
        <v>582</v>
      </c>
      <c r="R4485" s="6">
        <v>2977</v>
      </c>
      <c r="S4485" s="3">
        <v>1</v>
      </c>
      <c r="T4485" s="3">
        <v>0</v>
      </c>
      <c r="U4485" s="3">
        <v>0</v>
      </c>
      <c r="V4485" s="3">
        <v>0</v>
      </c>
      <c r="W4485" s="3">
        <v>0</v>
      </c>
      <c r="X4485" s="3">
        <v>0</v>
      </c>
      <c r="Y4485" s="3">
        <v>0</v>
      </c>
      <c r="Z4485" s="3">
        <v>0</v>
      </c>
      <c r="AA4485" s="3">
        <v>0</v>
      </c>
      <c r="AB4485" s="3">
        <v>0</v>
      </c>
      <c r="AC4485" s="5">
        <f t="shared" si="621"/>
        <v>27563</v>
      </c>
      <c r="AD4485" s="5">
        <v>24586</v>
      </c>
      <c r="AE4485" s="5">
        <f t="shared" si="622"/>
        <v>1304512.1491</v>
      </c>
      <c r="AF4485" s="5">
        <f t="shared" si="623"/>
        <v>22649.871285166566</v>
      </c>
      <c r="AH4485" s="7">
        <v>1.2148417229999999</v>
      </c>
      <c r="AI4485" s="5">
        <f t="shared" si="624"/>
        <v>29868.098601677997</v>
      </c>
      <c r="AJ4485" s="5">
        <f t="shared" si="625"/>
        <v>25317.884130302238</v>
      </c>
      <c r="AK4485" s="5">
        <f t="shared" si="626"/>
        <v>24937.304382545073</v>
      </c>
      <c r="AL4485" s="8">
        <f t="shared" si="627"/>
        <v>1.0142887977932593</v>
      </c>
      <c r="AN4485" s="5">
        <f t="shared" si="628"/>
        <v>22973.51071600366</v>
      </c>
      <c r="AO4485" s="5">
        <f t="shared" si="629"/>
        <v>23005.842366117718</v>
      </c>
    </row>
    <row r="4486" spans="1:41" x14ac:dyDescent="0.2">
      <c r="A4486" s="3" t="s">
        <v>4512</v>
      </c>
      <c r="B4486" s="3" t="s">
        <v>4617</v>
      </c>
      <c r="C4486" s="3" t="s">
        <v>12473</v>
      </c>
      <c r="D4486" s="5">
        <v>357</v>
      </c>
      <c r="E4486" s="5">
        <v>743</v>
      </c>
      <c r="F4486" s="5">
        <v>1988</v>
      </c>
      <c r="G4486" s="5">
        <v>1997</v>
      </c>
      <c r="H4486" s="5">
        <v>885</v>
      </c>
      <c r="I4486" s="5">
        <v>487</v>
      </c>
      <c r="J4486" s="5">
        <v>206</v>
      </c>
      <c r="K4486" s="5">
        <v>322</v>
      </c>
      <c r="L4486" s="5">
        <v>688</v>
      </c>
      <c r="M4486" s="5">
        <v>1924</v>
      </c>
      <c r="N4486" s="5">
        <v>2075</v>
      </c>
      <c r="O4486" s="5">
        <v>918</v>
      </c>
      <c r="P4486" s="5">
        <v>626</v>
      </c>
      <c r="Q4486" s="5">
        <v>348</v>
      </c>
      <c r="R4486" s="6">
        <v>912</v>
      </c>
      <c r="S4486" s="3">
        <v>1</v>
      </c>
      <c r="T4486" s="3">
        <v>0</v>
      </c>
      <c r="U4486" s="3">
        <v>0</v>
      </c>
      <c r="V4486" s="3">
        <v>0</v>
      </c>
      <c r="W4486" s="3">
        <v>0</v>
      </c>
      <c r="X4486" s="3">
        <v>0</v>
      </c>
      <c r="Y4486" s="3">
        <v>0</v>
      </c>
      <c r="Z4486" s="3">
        <v>0</v>
      </c>
      <c r="AA4486" s="3">
        <v>0</v>
      </c>
      <c r="AB4486" s="3">
        <v>0</v>
      </c>
      <c r="AC4486" s="5">
        <f t="shared" si="621"/>
        <v>13564</v>
      </c>
      <c r="AD4486" s="5">
        <v>12652</v>
      </c>
      <c r="AE4486" s="5">
        <f t="shared" si="622"/>
        <v>745469.04520000005</v>
      </c>
      <c r="AF4486" s="5">
        <f t="shared" si="623"/>
        <v>12943.365788126272</v>
      </c>
      <c r="AH4486" s="7">
        <v>1.1569797610000001</v>
      </c>
      <c r="AI4486" s="5">
        <f t="shared" si="624"/>
        <v>14638.107936172002</v>
      </c>
      <c r="AJ4486" s="5">
        <f t="shared" si="625"/>
        <v>12408.085481344957</v>
      </c>
      <c r="AK4486" s="5">
        <f t="shared" si="626"/>
        <v>12534.921031045578</v>
      </c>
      <c r="AL4486" s="8">
        <f t="shared" si="627"/>
        <v>0.99074620858722562</v>
      </c>
      <c r="AN4486" s="5">
        <f t="shared" si="628"/>
        <v>12823.590580943712</v>
      </c>
      <c r="AO4486" s="5">
        <f t="shared" si="629"/>
        <v>12841.637794057733</v>
      </c>
    </row>
    <row r="4487" spans="1:41" x14ac:dyDescent="0.2">
      <c r="A4487" s="3" t="s">
        <v>4512</v>
      </c>
      <c r="B4487" s="3" t="s">
        <v>4618</v>
      </c>
      <c r="C4487" s="3" t="s">
        <v>12474</v>
      </c>
      <c r="D4487" s="5">
        <v>415</v>
      </c>
      <c r="E4487" s="5">
        <v>761</v>
      </c>
      <c r="F4487" s="5">
        <v>2456</v>
      </c>
      <c r="G4487" s="5">
        <v>1928</v>
      </c>
      <c r="H4487" s="5">
        <v>709</v>
      </c>
      <c r="I4487" s="5">
        <v>420</v>
      </c>
      <c r="J4487" s="5">
        <v>160</v>
      </c>
      <c r="K4487" s="5">
        <v>429</v>
      </c>
      <c r="L4487" s="5">
        <v>703</v>
      </c>
      <c r="M4487" s="5">
        <v>2521</v>
      </c>
      <c r="N4487" s="5">
        <v>1883</v>
      </c>
      <c r="O4487" s="5">
        <v>720</v>
      </c>
      <c r="P4487" s="5">
        <v>533</v>
      </c>
      <c r="Q4487" s="5">
        <v>279</v>
      </c>
      <c r="R4487" s="6">
        <v>850</v>
      </c>
      <c r="S4487" s="3">
        <v>0</v>
      </c>
      <c r="T4487" s="3">
        <v>0</v>
      </c>
      <c r="U4487" s="3">
        <v>1</v>
      </c>
      <c r="V4487" s="3">
        <v>0</v>
      </c>
      <c r="W4487" s="3">
        <v>0</v>
      </c>
      <c r="X4487" s="3">
        <v>0</v>
      </c>
      <c r="Y4487" s="3">
        <v>0</v>
      </c>
      <c r="Z4487" s="3">
        <v>0</v>
      </c>
      <c r="AA4487" s="3">
        <v>0</v>
      </c>
      <c r="AB4487" s="3">
        <v>0</v>
      </c>
      <c r="AC4487" s="5">
        <f t="shared" ref="AC4487:AC4550" si="630">SUM(D4487:Q4487)</f>
        <v>13917</v>
      </c>
      <c r="AD4487" s="5">
        <v>13067</v>
      </c>
      <c r="AE4487" s="5">
        <f t="shared" ref="AE4487:AE4550" si="631">SUMPRODUCT($D$4:$R$4,D4487:R4487)+SUMPRODUCT($S$4:$AB$4,S4487:AB4487)*AC4487+$AC$4*AC4487</f>
        <v>739423.14969999995</v>
      </c>
      <c r="AF4487" s="5">
        <f t="shared" ref="AF4487:AF4550" si="632">(AE4487/$AE$7728)*$AD$7728</f>
        <v>12838.392634006514</v>
      </c>
      <c r="AH4487" s="7">
        <v>1.1569797610000001</v>
      </c>
      <c r="AI4487" s="5">
        <f t="shared" ref="AI4487:AI4550" si="633">AH4487*AD4487</f>
        <v>15118.254536987002</v>
      </c>
      <c r="AJ4487" s="5">
        <f t="shared" ref="AJ4487:AJ4550" si="634">(AI4487/$AI$7728)*$AD$7728</f>
        <v>12815.08480751933</v>
      </c>
      <c r="AK4487" s="5">
        <f t="shared" ref="AK4487:AK4550" si="635">(AJ4487*0.48)+(AD4487*0.52)</f>
        <v>12946.080707609279</v>
      </c>
      <c r="AL4487" s="8">
        <f t="shared" ref="AL4487:AL4550" si="636">AK4487/AD4487</f>
        <v>0.99074620858722573</v>
      </c>
      <c r="AN4487" s="5">
        <f t="shared" ref="AN4487:AN4550" si="637">AF4487*AL4487</f>
        <v>12719.58882649612</v>
      </c>
      <c r="AO4487" s="5">
        <f t="shared" ref="AO4487:AO4550" si="638">(AN4487/$AN$7728)*$AD$7728</f>
        <v>12737.489673285134</v>
      </c>
    </row>
    <row r="4488" spans="1:41" x14ac:dyDescent="0.2">
      <c r="A4488" s="3" t="s">
        <v>4510</v>
      </c>
      <c r="B4488" s="3" t="s">
        <v>4619</v>
      </c>
      <c r="C4488" s="3" t="s">
        <v>12475</v>
      </c>
      <c r="D4488" s="5">
        <v>164</v>
      </c>
      <c r="E4488" s="5">
        <v>276</v>
      </c>
      <c r="F4488" s="5">
        <v>914</v>
      </c>
      <c r="G4488" s="5">
        <v>709</v>
      </c>
      <c r="H4488" s="5">
        <v>266</v>
      </c>
      <c r="I4488" s="5">
        <v>134</v>
      </c>
      <c r="J4488" s="5">
        <v>41</v>
      </c>
      <c r="K4488" s="5">
        <v>181</v>
      </c>
      <c r="L4488" s="5">
        <v>266</v>
      </c>
      <c r="M4488" s="5">
        <v>959</v>
      </c>
      <c r="N4488" s="5">
        <v>704</v>
      </c>
      <c r="O4488" s="5">
        <v>287</v>
      </c>
      <c r="P4488" s="5">
        <v>177</v>
      </c>
      <c r="Q4488" s="5">
        <v>93</v>
      </c>
      <c r="R4488" s="6">
        <v>528</v>
      </c>
      <c r="S4488" s="3">
        <v>0</v>
      </c>
      <c r="T4488" s="3">
        <v>0</v>
      </c>
      <c r="U4488" s="3">
        <v>0</v>
      </c>
      <c r="V4488" s="3">
        <v>1</v>
      </c>
      <c r="W4488" s="3">
        <v>0</v>
      </c>
      <c r="X4488" s="3">
        <v>0</v>
      </c>
      <c r="Y4488" s="3">
        <v>0</v>
      </c>
      <c r="Z4488" s="3">
        <v>0</v>
      </c>
      <c r="AA4488" s="3">
        <v>0</v>
      </c>
      <c r="AB4488" s="3">
        <v>0</v>
      </c>
      <c r="AC4488" s="5">
        <f t="shared" si="630"/>
        <v>5171</v>
      </c>
      <c r="AD4488" s="5">
        <v>4643</v>
      </c>
      <c r="AE4488" s="5">
        <f t="shared" si="631"/>
        <v>277445.20400000003</v>
      </c>
      <c r="AF4488" s="5">
        <f t="shared" si="632"/>
        <v>4817.2017130099266</v>
      </c>
      <c r="AH4488" s="7">
        <v>1.158277115</v>
      </c>
      <c r="AI4488" s="5">
        <f t="shared" si="633"/>
        <v>5377.8806449449994</v>
      </c>
      <c r="AJ4488" s="5">
        <f t="shared" si="634"/>
        <v>4558.594802136593</v>
      </c>
      <c r="AK4488" s="5">
        <f t="shared" si="635"/>
        <v>4602.4855050255646</v>
      </c>
      <c r="AL4488" s="8">
        <f t="shared" si="636"/>
        <v>0.99127406957259634</v>
      </c>
      <c r="AN4488" s="5">
        <f t="shared" si="637"/>
        <v>4775.1671460074322</v>
      </c>
      <c r="AO4488" s="5">
        <f t="shared" si="638"/>
        <v>4781.8874525077927</v>
      </c>
    </row>
    <row r="4489" spans="1:41" x14ac:dyDescent="0.2">
      <c r="A4489" s="3" t="s">
        <v>4508</v>
      </c>
      <c r="B4489" s="3" t="s">
        <v>4620</v>
      </c>
      <c r="C4489" s="3" t="s">
        <v>12476</v>
      </c>
      <c r="D4489" s="5">
        <v>805</v>
      </c>
      <c r="E4489" s="5">
        <v>1237</v>
      </c>
      <c r="F4489" s="5">
        <v>3828</v>
      </c>
      <c r="G4489" s="5">
        <v>2932</v>
      </c>
      <c r="H4489" s="5">
        <v>1087</v>
      </c>
      <c r="I4489" s="5">
        <v>647</v>
      </c>
      <c r="J4489" s="5">
        <v>222</v>
      </c>
      <c r="K4489" s="5">
        <v>720</v>
      </c>
      <c r="L4489" s="5">
        <v>1183</v>
      </c>
      <c r="M4489" s="5">
        <v>4133</v>
      </c>
      <c r="N4489" s="5">
        <v>2914</v>
      </c>
      <c r="O4489" s="5">
        <v>1209</v>
      </c>
      <c r="P4489" s="5">
        <v>806</v>
      </c>
      <c r="Q4489" s="5">
        <v>361</v>
      </c>
      <c r="R4489" s="6">
        <v>1554</v>
      </c>
      <c r="S4489" s="3">
        <v>0</v>
      </c>
      <c r="T4489" s="3">
        <v>0</v>
      </c>
      <c r="U4489" s="3">
        <v>0</v>
      </c>
      <c r="V4489" s="3">
        <v>0</v>
      </c>
      <c r="W4489" s="3">
        <v>1</v>
      </c>
      <c r="X4489" s="3">
        <v>0</v>
      </c>
      <c r="Y4489" s="3">
        <v>0</v>
      </c>
      <c r="Z4489" s="3">
        <v>0</v>
      </c>
      <c r="AA4489" s="3">
        <v>0</v>
      </c>
      <c r="AB4489" s="3">
        <v>0</v>
      </c>
      <c r="AC4489" s="5">
        <f t="shared" si="630"/>
        <v>22084</v>
      </c>
      <c r="AD4489" s="5">
        <v>20530</v>
      </c>
      <c r="AE4489" s="5">
        <f t="shared" si="631"/>
        <v>1212839.3966999999</v>
      </c>
      <c r="AF4489" s="5">
        <f t="shared" si="632"/>
        <v>21058.183508514227</v>
      </c>
      <c r="AH4489" s="7">
        <v>1.1682667360000001</v>
      </c>
      <c r="AI4489" s="5">
        <f t="shared" si="633"/>
        <v>23984.51609008</v>
      </c>
      <c r="AJ4489" s="5">
        <f t="shared" si="634"/>
        <v>20330.627918038961</v>
      </c>
      <c r="AK4489" s="5">
        <f t="shared" si="635"/>
        <v>20434.301400658704</v>
      </c>
      <c r="AL4489" s="8">
        <f t="shared" si="636"/>
        <v>0.99533859720695095</v>
      </c>
      <c r="AN4489" s="5">
        <f t="shared" si="637"/>
        <v>20960.022833091098</v>
      </c>
      <c r="AO4489" s="5">
        <f t="shared" si="638"/>
        <v>20989.520811567243</v>
      </c>
    </row>
    <row r="4490" spans="1:41" x14ac:dyDescent="0.2">
      <c r="A4490" s="3" t="s">
        <v>4002</v>
      </c>
      <c r="B4490" s="3" t="s">
        <v>4621</v>
      </c>
      <c r="C4490" s="3" t="s">
        <v>12477</v>
      </c>
      <c r="D4490" s="5">
        <v>529</v>
      </c>
      <c r="E4490" s="5">
        <v>837</v>
      </c>
      <c r="F4490" s="5">
        <v>2512</v>
      </c>
      <c r="G4490" s="5">
        <v>1819</v>
      </c>
      <c r="H4490" s="5">
        <v>568</v>
      </c>
      <c r="I4490" s="5">
        <v>359</v>
      </c>
      <c r="J4490" s="5">
        <v>150</v>
      </c>
      <c r="K4490" s="5">
        <v>491</v>
      </c>
      <c r="L4490" s="5">
        <v>803</v>
      </c>
      <c r="M4490" s="5">
        <v>2536</v>
      </c>
      <c r="N4490" s="5">
        <v>1704</v>
      </c>
      <c r="O4490" s="5">
        <v>636</v>
      </c>
      <c r="P4490" s="5">
        <v>496</v>
      </c>
      <c r="Q4490" s="5">
        <v>287</v>
      </c>
      <c r="R4490" s="6">
        <v>1050</v>
      </c>
      <c r="S4490" s="3">
        <v>1</v>
      </c>
      <c r="T4490" s="3">
        <v>0</v>
      </c>
      <c r="U4490" s="3">
        <v>0</v>
      </c>
      <c r="V4490" s="3">
        <v>0</v>
      </c>
      <c r="W4490" s="3">
        <v>0</v>
      </c>
      <c r="X4490" s="3">
        <v>0</v>
      </c>
      <c r="Y4490" s="3">
        <v>0</v>
      </c>
      <c r="Z4490" s="3">
        <v>0</v>
      </c>
      <c r="AA4490" s="3">
        <v>0</v>
      </c>
      <c r="AB4490" s="3">
        <v>0</v>
      </c>
      <c r="AC4490" s="5">
        <f t="shared" si="630"/>
        <v>13727</v>
      </c>
      <c r="AD4490" s="5">
        <v>12677</v>
      </c>
      <c r="AE4490" s="5">
        <f t="shared" si="631"/>
        <v>670122.79609999992</v>
      </c>
      <c r="AF4490" s="5">
        <f t="shared" si="632"/>
        <v>11635.150418026044</v>
      </c>
      <c r="AH4490" s="7">
        <v>1.3460041519999999</v>
      </c>
      <c r="AI4490" s="5">
        <f t="shared" si="633"/>
        <v>17063.294634903999</v>
      </c>
      <c r="AJ4490" s="5">
        <f t="shared" si="634"/>
        <v>14463.810442337197</v>
      </c>
      <c r="AK4490" s="5">
        <f t="shared" si="635"/>
        <v>13534.669012321854</v>
      </c>
      <c r="AL4490" s="8">
        <f t="shared" si="636"/>
        <v>1.0676555188389882</v>
      </c>
      <c r="AN4490" s="5">
        <f t="shared" si="637"/>
        <v>12422.332556327267</v>
      </c>
      <c r="AO4490" s="5">
        <f t="shared" si="638"/>
        <v>12439.815061059635</v>
      </c>
    </row>
    <row r="4491" spans="1:41" x14ac:dyDescent="0.2">
      <c r="A4491" s="3" t="s">
        <v>4544</v>
      </c>
      <c r="B4491" s="3" t="s">
        <v>4622</v>
      </c>
      <c r="C4491" s="3" t="s">
        <v>12478</v>
      </c>
      <c r="D4491" s="5">
        <v>253</v>
      </c>
      <c r="E4491" s="5">
        <v>639</v>
      </c>
      <c r="F4491" s="5">
        <v>1766</v>
      </c>
      <c r="G4491" s="5">
        <v>1467</v>
      </c>
      <c r="H4491" s="5">
        <v>540</v>
      </c>
      <c r="I4491" s="5">
        <v>263</v>
      </c>
      <c r="J4491" s="5">
        <v>100</v>
      </c>
      <c r="K4491" s="5">
        <v>289</v>
      </c>
      <c r="L4491" s="5">
        <v>610</v>
      </c>
      <c r="M4491" s="5">
        <v>1832</v>
      </c>
      <c r="N4491" s="5">
        <v>1522</v>
      </c>
      <c r="O4491" s="5">
        <v>582</v>
      </c>
      <c r="P4491" s="5">
        <v>332</v>
      </c>
      <c r="Q4491" s="5">
        <v>177</v>
      </c>
      <c r="R4491" s="6">
        <v>758</v>
      </c>
      <c r="S4491" s="3">
        <v>1</v>
      </c>
      <c r="T4491" s="3">
        <v>0</v>
      </c>
      <c r="U4491" s="3">
        <v>0</v>
      </c>
      <c r="V4491" s="3">
        <v>0</v>
      </c>
      <c r="W4491" s="3">
        <v>0</v>
      </c>
      <c r="X4491" s="3">
        <v>0</v>
      </c>
      <c r="Y4491" s="3">
        <v>0</v>
      </c>
      <c r="Z4491" s="3">
        <v>0</v>
      </c>
      <c r="AA4491" s="3">
        <v>0</v>
      </c>
      <c r="AB4491" s="3">
        <v>0</v>
      </c>
      <c r="AC4491" s="5">
        <f t="shared" si="630"/>
        <v>10372</v>
      </c>
      <c r="AD4491" s="5">
        <v>9614</v>
      </c>
      <c r="AE4491" s="5">
        <f t="shared" si="631"/>
        <v>512820.0992</v>
      </c>
      <c r="AF4491" s="5">
        <f t="shared" si="632"/>
        <v>8903.948688664881</v>
      </c>
      <c r="AH4491" s="7">
        <v>1.293461339</v>
      </c>
      <c r="AI4491" s="5">
        <f t="shared" si="633"/>
        <v>12435.337313146001</v>
      </c>
      <c r="AJ4491" s="5">
        <f t="shared" si="634"/>
        <v>10540.892924391472</v>
      </c>
      <c r="AK4491" s="5">
        <f t="shared" si="635"/>
        <v>10058.908603707907</v>
      </c>
      <c r="AL4491" s="8">
        <f t="shared" si="636"/>
        <v>1.0462771586964745</v>
      </c>
      <c r="AN4491" s="5">
        <f t="shared" si="637"/>
        <v>9315.9981351554925</v>
      </c>
      <c r="AO4491" s="5">
        <f t="shared" si="638"/>
        <v>9329.1089563918486</v>
      </c>
    </row>
    <row r="4492" spans="1:41" x14ac:dyDescent="0.2">
      <c r="A4492" s="3" t="s">
        <v>4544</v>
      </c>
      <c r="B4492" s="3" t="s">
        <v>4623</v>
      </c>
      <c r="C4492" s="3" t="s">
        <v>12479</v>
      </c>
      <c r="D4492" s="5">
        <v>606</v>
      </c>
      <c r="E4492" s="5">
        <v>1158</v>
      </c>
      <c r="F4492" s="5">
        <v>3137</v>
      </c>
      <c r="G4492" s="5">
        <v>2628</v>
      </c>
      <c r="H4492" s="5">
        <v>915</v>
      </c>
      <c r="I4492" s="5">
        <v>458</v>
      </c>
      <c r="J4492" s="5">
        <v>146</v>
      </c>
      <c r="K4492" s="5">
        <v>582</v>
      </c>
      <c r="L4492" s="5">
        <v>1057</v>
      </c>
      <c r="M4492" s="5">
        <v>3173</v>
      </c>
      <c r="N4492" s="5">
        <v>2628</v>
      </c>
      <c r="O4492" s="5">
        <v>957</v>
      </c>
      <c r="P4492" s="5">
        <v>528</v>
      </c>
      <c r="Q4492" s="5">
        <v>344</v>
      </c>
      <c r="R4492" s="6">
        <v>1387</v>
      </c>
      <c r="S4492" s="3">
        <v>1</v>
      </c>
      <c r="T4492" s="3">
        <v>0</v>
      </c>
      <c r="U4492" s="3">
        <v>0</v>
      </c>
      <c r="V4492" s="3">
        <v>0</v>
      </c>
      <c r="W4492" s="3">
        <v>0</v>
      </c>
      <c r="X4492" s="3">
        <v>0</v>
      </c>
      <c r="Y4492" s="3">
        <v>0</v>
      </c>
      <c r="Z4492" s="3">
        <v>0</v>
      </c>
      <c r="AA4492" s="3">
        <v>0</v>
      </c>
      <c r="AB4492" s="3">
        <v>0</v>
      </c>
      <c r="AC4492" s="5">
        <f t="shared" si="630"/>
        <v>18317</v>
      </c>
      <c r="AD4492" s="5">
        <v>16930</v>
      </c>
      <c r="AE4492" s="5">
        <f t="shared" si="631"/>
        <v>892839.02140000009</v>
      </c>
      <c r="AF4492" s="5">
        <f t="shared" si="632"/>
        <v>15502.108529258219</v>
      </c>
      <c r="AH4492" s="7">
        <v>1.3460041519999999</v>
      </c>
      <c r="AI4492" s="5">
        <f t="shared" si="633"/>
        <v>22787.850293359999</v>
      </c>
      <c r="AJ4492" s="5">
        <f t="shared" si="634"/>
        <v>19316.26652905015</v>
      </c>
      <c r="AK4492" s="5">
        <f t="shared" si="635"/>
        <v>18075.407933944072</v>
      </c>
      <c r="AL4492" s="8">
        <f t="shared" si="636"/>
        <v>1.0676555188389882</v>
      </c>
      <c r="AN4492" s="5">
        <f t="shared" si="637"/>
        <v>16550.91172490349</v>
      </c>
      <c r="AO4492" s="5">
        <f t="shared" si="638"/>
        <v>16574.204563928979</v>
      </c>
    </row>
    <row r="4493" spans="1:41" x14ac:dyDescent="0.2">
      <c r="A4493" s="3" t="s">
        <v>4512</v>
      </c>
      <c r="B4493" s="3" t="s">
        <v>4624</v>
      </c>
      <c r="C4493" s="3" t="s">
        <v>12480</v>
      </c>
      <c r="D4493" s="5">
        <v>396</v>
      </c>
      <c r="E4493" s="5">
        <v>747</v>
      </c>
      <c r="F4493" s="5">
        <v>2132</v>
      </c>
      <c r="G4493" s="5">
        <v>2045</v>
      </c>
      <c r="H4493" s="5">
        <v>1320</v>
      </c>
      <c r="I4493" s="5">
        <v>831</v>
      </c>
      <c r="J4493" s="5">
        <v>352</v>
      </c>
      <c r="K4493" s="5">
        <v>367</v>
      </c>
      <c r="L4493" s="5">
        <v>690</v>
      </c>
      <c r="M4493" s="5">
        <v>2181</v>
      </c>
      <c r="N4493" s="5">
        <v>2209</v>
      </c>
      <c r="O4493" s="5">
        <v>1509</v>
      </c>
      <c r="P4493" s="5">
        <v>939</v>
      </c>
      <c r="Q4493" s="5">
        <v>706</v>
      </c>
      <c r="R4493" s="6">
        <v>1172</v>
      </c>
      <c r="S4493" s="3">
        <v>1</v>
      </c>
      <c r="T4493" s="3">
        <v>0</v>
      </c>
      <c r="U4493" s="3">
        <v>0</v>
      </c>
      <c r="V4493" s="3">
        <v>0</v>
      </c>
      <c r="W4493" s="3">
        <v>0</v>
      </c>
      <c r="X4493" s="3">
        <v>0</v>
      </c>
      <c r="Y4493" s="3">
        <v>0</v>
      </c>
      <c r="Z4493" s="3">
        <v>0</v>
      </c>
      <c r="AA4493" s="3">
        <v>0</v>
      </c>
      <c r="AB4493" s="3">
        <v>0</v>
      </c>
      <c r="AC4493" s="5">
        <f t="shared" si="630"/>
        <v>16424</v>
      </c>
      <c r="AD4493" s="5">
        <v>15252</v>
      </c>
      <c r="AE4493" s="5">
        <f t="shared" si="631"/>
        <v>1014662.3977</v>
      </c>
      <c r="AF4493" s="5">
        <f t="shared" si="632"/>
        <v>17617.292964008844</v>
      </c>
      <c r="AH4493" s="7">
        <v>1.1569797610000001</v>
      </c>
      <c r="AI4493" s="5">
        <f t="shared" si="633"/>
        <v>17646.255314772003</v>
      </c>
      <c r="AJ4493" s="5">
        <f t="shared" si="634"/>
        <v>14957.960777859096</v>
      </c>
      <c r="AK4493" s="5">
        <f t="shared" si="635"/>
        <v>15110.861173372366</v>
      </c>
      <c r="AL4493" s="8">
        <f t="shared" si="636"/>
        <v>0.99074620858722573</v>
      </c>
      <c r="AN4493" s="5">
        <f t="shared" si="637"/>
        <v>17454.266209662172</v>
      </c>
      <c r="AO4493" s="5">
        <f t="shared" si="638"/>
        <v>17478.830379895644</v>
      </c>
    </row>
    <row r="4494" spans="1:41" x14ac:dyDescent="0.2">
      <c r="A4494" s="3" t="s">
        <v>4503</v>
      </c>
      <c r="B4494" s="3" t="s">
        <v>4625</v>
      </c>
      <c r="C4494" s="3" t="s">
        <v>12481</v>
      </c>
      <c r="D4494" s="5">
        <v>445</v>
      </c>
      <c r="E4494" s="5">
        <v>685</v>
      </c>
      <c r="F4494" s="5">
        <v>2439</v>
      </c>
      <c r="G4494" s="5">
        <v>1763</v>
      </c>
      <c r="H4494" s="5">
        <v>645</v>
      </c>
      <c r="I4494" s="5">
        <v>357</v>
      </c>
      <c r="J4494" s="5">
        <v>144</v>
      </c>
      <c r="K4494" s="5">
        <v>422</v>
      </c>
      <c r="L4494" s="5">
        <v>670</v>
      </c>
      <c r="M4494" s="5">
        <v>2442</v>
      </c>
      <c r="N4494" s="5">
        <v>1688</v>
      </c>
      <c r="O4494" s="5">
        <v>680</v>
      </c>
      <c r="P4494" s="5">
        <v>475</v>
      </c>
      <c r="Q4494" s="5">
        <v>231</v>
      </c>
      <c r="R4494" s="6">
        <v>735</v>
      </c>
      <c r="S4494" s="3">
        <v>0</v>
      </c>
      <c r="T4494" s="3">
        <v>0</v>
      </c>
      <c r="U4494" s="3">
        <v>0</v>
      </c>
      <c r="V4494" s="3">
        <v>0</v>
      </c>
      <c r="W4494" s="3">
        <v>1</v>
      </c>
      <c r="X4494" s="3">
        <v>0</v>
      </c>
      <c r="Y4494" s="3">
        <v>0</v>
      </c>
      <c r="Z4494" s="3">
        <v>0</v>
      </c>
      <c r="AA4494" s="3">
        <v>0</v>
      </c>
      <c r="AB4494" s="3">
        <v>0</v>
      </c>
      <c r="AC4494" s="5">
        <f t="shared" si="630"/>
        <v>13086</v>
      </c>
      <c r="AD4494" s="5">
        <v>12351</v>
      </c>
      <c r="AE4494" s="5">
        <f t="shared" si="631"/>
        <v>715124.94739999995</v>
      </c>
      <c r="AF4494" s="5">
        <f t="shared" si="632"/>
        <v>12416.509898046077</v>
      </c>
      <c r="AH4494" s="7">
        <v>1.1948545699999999</v>
      </c>
      <c r="AI4494" s="5">
        <f t="shared" si="633"/>
        <v>14757.648794069999</v>
      </c>
      <c r="AJ4494" s="5">
        <f t="shared" si="634"/>
        <v>12509.415051380875</v>
      </c>
      <c r="AK4494" s="5">
        <f t="shared" si="635"/>
        <v>12427.03922466282</v>
      </c>
      <c r="AL4494" s="8">
        <f t="shared" si="636"/>
        <v>1.0061565237359582</v>
      </c>
      <c r="AN4494" s="5">
        <f t="shared" si="637"/>
        <v>12492.952435951158</v>
      </c>
      <c r="AO4494" s="5">
        <f t="shared" si="638"/>
        <v>12510.534327201647</v>
      </c>
    </row>
    <row r="4495" spans="1:41" x14ac:dyDescent="0.2">
      <c r="A4495" s="3" t="s">
        <v>4002</v>
      </c>
      <c r="B4495" s="3" t="s">
        <v>4626</v>
      </c>
      <c r="C4495" s="3" t="s">
        <v>12482</v>
      </c>
      <c r="D4495" s="5">
        <v>389</v>
      </c>
      <c r="E4495" s="5">
        <v>580</v>
      </c>
      <c r="F4495" s="5">
        <v>2326</v>
      </c>
      <c r="G4495" s="5">
        <v>1680</v>
      </c>
      <c r="H4495" s="5">
        <v>548</v>
      </c>
      <c r="I4495" s="5">
        <v>285</v>
      </c>
      <c r="J4495" s="5">
        <v>63</v>
      </c>
      <c r="K4495" s="5">
        <v>328</v>
      </c>
      <c r="L4495" s="5">
        <v>564</v>
      </c>
      <c r="M4495" s="5">
        <v>2155</v>
      </c>
      <c r="N4495" s="5">
        <v>1464</v>
      </c>
      <c r="O4495" s="5">
        <v>530</v>
      </c>
      <c r="P4495" s="5">
        <v>267</v>
      </c>
      <c r="Q4495" s="5">
        <v>129</v>
      </c>
      <c r="R4495" s="6">
        <v>2595</v>
      </c>
      <c r="S4495" s="3">
        <v>0</v>
      </c>
      <c r="T4495" s="3">
        <v>0</v>
      </c>
      <c r="U4495" s="3">
        <v>1</v>
      </c>
      <c r="V4495" s="3">
        <v>0</v>
      </c>
      <c r="W4495" s="3">
        <v>0</v>
      </c>
      <c r="X4495" s="3">
        <v>0</v>
      </c>
      <c r="Y4495" s="3">
        <v>0</v>
      </c>
      <c r="Z4495" s="3">
        <v>0</v>
      </c>
      <c r="AA4495" s="3">
        <v>0</v>
      </c>
      <c r="AB4495" s="3">
        <v>0</v>
      </c>
      <c r="AC4495" s="5">
        <f t="shared" si="630"/>
        <v>11308</v>
      </c>
      <c r="AD4495" s="5">
        <v>8713</v>
      </c>
      <c r="AE4495" s="5">
        <f t="shared" si="631"/>
        <v>562938.4203</v>
      </c>
      <c r="AF4495" s="5">
        <f t="shared" si="632"/>
        <v>9774.138761426424</v>
      </c>
      <c r="AH4495" s="7">
        <v>1.3460041519999999</v>
      </c>
      <c r="AI4495" s="5">
        <f t="shared" si="633"/>
        <v>11727.734176376</v>
      </c>
      <c r="AJ4495" s="5">
        <f t="shared" si="634"/>
        <v>9941.0886159252186</v>
      </c>
      <c r="AK4495" s="5">
        <f t="shared" si="635"/>
        <v>9302.4825356441052</v>
      </c>
      <c r="AL4495" s="8">
        <f t="shared" si="636"/>
        <v>1.0676555188389882</v>
      </c>
      <c r="AN4495" s="5">
        <f t="shared" si="637"/>
        <v>10435.413190534995</v>
      </c>
      <c r="AO4495" s="5">
        <f t="shared" si="638"/>
        <v>10450.099414693021</v>
      </c>
    </row>
    <row r="4496" spans="1:41" x14ac:dyDescent="0.2">
      <c r="A4496" s="3" t="s">
        <v>4512</v>
      </c>
      <c r="B4496" s="3" t="s">
        <v>4627</v>
      </c>
      <c r="C4496" s="3" t="s">
        <v>8215</v>
      </c>
      <c r="D4496" s="5">
        <v>485</v>
      </c>
      <c r="E4496" s="5">
        <v>1090</v>
      </c>
      <c r="F4496" s="5">
        <v>2605</v>
      </c>
      <c r="G4496" s="5">
        <v>2141</v>
      </c>
      <c r="H4496" s="5">
        <v>768</v>
      </c>
      <c r="I4496" s="5">
        <v>466</v>
      </c>
      <c r="J4496" s="5">
        <v>139</v>
      </c>
      <c r="K4496" s="5">
        <v>533</v>
      </c>
      <c r="L4496" s="5">
        <v>1005</v>
      </c>
      <c r="M4496" s="5">
        <v>2780</v>
      </c>
      <c r="N4496" s="5">
        <v>2162</v>
      </c>
      <c r="O4496" s="5">
        <v>849</v>
      </c>
      <c r="P4496" s="5">
        <v>517</v>
      </c>
      <c r="Q4496" s="5">
        <v>265</v>
      </c>
      <c r="R4496" s="6">
        <v>853</v>
      </c>
      <c r="S4496" s="3">
        <v>1</v>
      </c>
      <c r="T4496" s="3">
        <v>0</v>
      </c>
      <c r="U4496" s="3">
        <v>0</v>
      </c>
      <c r="V4496" s="3">
        <v>0</v>
      </c>
      <c r="W4496" s="3">
        <v>0</v>
      </c>
      <c r="X4496" s="3">
        <v>0</v>
      </c>
      <c r="Y4496" s="3">
        <v>0</v>
      </c>
      <c r="Z4496" s="3">
        <v>0</v>
      </c>
      <c r="AA4496" s="3">
        <v>0</v>
      </c>
      <c r="AB4496" s="3">
        <v>0</v>
      </c>
      <c r="AC4496" s="5">
        <f t="shared" si="630"/>
        <v>15805</v>
      </c>
      <c r="AD4496" s="5">
        <v>14952</v>
      </c>
      <c r="AE4496" s="5">
        <f t="shared" si="631"/>
        <v>772145.3371</v>
      </c>
      <c r="AF4496" s="5">
        <f t="shared" si="632"/>
        <v>13406.538613551766</v>
      </c>
      <c r="AH4496" s="7">
        <v>1.189154126</v>
      </c>
      <c r="AI4496" s="5">
        <f t="shared" si="633"/>
        <v>17780.232491952</v>
      </c>
      <c r="AJ4496" s="5">
        <f t="shared" si="634"/>
        <v>15071.527385937643</v>
      </c>
      <c r="AK4496" s="5">
        <f t="shared" si="635"/>
        <v>15009.373145250069</v>
      </c>
      <c r="AL4496" s="8">
        <f t="shared" si="636"/>
        <v>1.0038371552467944</v>
      </c>
      <c r="AN4496" s="5">
        <f t="shared" si="637"/>
        <v>13457.981583534107</v>
      </c>
      <c r="AO4496" s="5">
        <f t="shared" si="638"/>
        <v>13476.921603506638</v>
      </c>
    </row>
    <row r="4497" spans="1:41" x14ac:dyDescent="0.2">
      <c r="A4497" s="3" t="s">
        <v>4544</v>
      </c>
      <c r="B4497" s="3" t="s">
        <v>4628</v>
      </c>
      <c r="C4497" s="3" t="s">
        <v>12483</v>
      </c>
      <c r="D4497" s="5">
        <v>1050</v>
      </c>
      <c r="E4497" s="5">
        <v>1254</v>
      </c>
      <c r="F4497" s="5">
        <v>5817</v>
      </c>
      <c r="G4497" s="5">
        <v>3301</v>
      </c>
      <c r="H4497" s="5">
        <v>1004</v>
      </c>
      <c r="I4497" s="5">
        <v>573</v>
      </c>
      <c r="J4497" s="5">
        <v>222</v>
      </c>
      <c r="K4497" s="5">
        <v>915</v>
      </c>
      <c r="L4497" s="5">
        <v>1186</v>
      </c>
      <c r="M4497" s="5">
        <v>5683</v>
      </c>
      <c r="N4497" s="5">
        <v>3165</v>
      </c>
      <c r="O4497" s="5">
        <v>1091</v>
      </c>
      <c r="P4497" s="5">
        <v>736</v>
      </c>
      <c r="Q4497" s="5">
        <v>430</v>
      </c>
      <c r="R4497" s="6">
        <v>2001</v>
      </c>
      <c r="S4497" s="3">
        <v>0</v>
      </c>
      <c r="T4497" s="3">
        <v>0</v>
      </c>
      <c r="U4497" s="3">
        <v>1</v>
      </c>
      <c r="V4497" s="3">
        <v>0</v>
      </c>
      <c r="W4497" s="3">
        <v>0</v>
      </c>
      <c r="X4497" s="3">
        <v>0</v>
      </c>
      <c r="Y4497" s="3">
        <v>0</v>
      </c>
      <c r="Z4497" s="3">
        <v>0</v>
      </c>
      <c r="AA4497" s="3">
        <v>0</v>
      </c>
      <c r="AB4497" s="3">
        <v>0</v>
      </c>
      <c r="AC4497" s="5">
        <f t="shared" si="630"/>
        <v>26427</v>
      </c>
      <c r="AD4497" s="5">
        <v>24426</v>
      </c>
      <c r="AE4497" s="5">
        <f t="shared" si="631"/>
        <v>1296481.3301000001</v>
      </c>
      <c r="AF4497" s="5">
        <f t="shared" si="632"/>
        <v>22510.4344721097</v>
      </c>
      <c r="AH4497" s="7">
        <v>1.293461339</v>
      </c>
      <c r="AI4497" s="5">
        <f t="shared" si="633"/>
        <v>31594.086666414001</v>
      </c>
      <c r="AJ4497" s="5">
        <f t="shared" si="634"/>
        <v>26780.928913166848</v>
      </c>
      <c r="AK4497" s="5">
        <f t="shared" si="635"/>
        <v>25556.365878320088</v>
      </c>
      <c r="AL4497" s="8">
        <f t="shared" si="636"/>
        <v>1.0462771586964745</v>
      </c>
      <c r="AN4497" s="5">
        <f t="shared" si="637"/>
        <v>23552.153420502113</v>
      </c>
      <c r="AO4497" s="5">
        <f t="shared" si="638"/>
        <v>23585.299420399024</v>
      </c>
    </row>
    <row r="4498" spans="1:41" x14ac:dyDescent="0.2">
      <c r="A4498" s="3" t="s">
        <v>4512</v>
      </c>
      <c r="B4498" s="3" t="s">
        <v>4629</v>
      </c>
      <c r="C4498" s="3" t="s">
        <v>12484</v>
      </c>
      <c r="D4498" s="5">
        <v>594</v>
      </c>
      <c r="E4498" s="5">
        <v>1031</v>
      </c>
      <c r="F4498" s="5">
        <v>3196</v>
      </c>
      <c r="G4498" s="5">
        <v>2792</v>
      </c>
      <c r="H4498" s="5">
        <v>1234</v>
      </c>
      <c r="I4498" s="5">
        <v>631</v>
      </c>
      <c r="J4498" s="5">
        <v>220</v>
      </c>
      <c r="K4498" s="5">
        <v>561</v>
      </c>
      <c r="L4498" s="5">
        <v>1006</v>
      </c>
      <c r="M4498" s="5">
        <v>3339</v>
      </c>
      <c r="N4498" s="5">
        <v>3048</v>
      </c>
      <c r="O4498" s="5">
        <v>1348</v>
      </c>
      <c r="P4498" s="5">
        <v>765</v>
      </c>
      <c r="Q4498" s="5">
        <v>459</v>
      </c>
      <c r="R4498" s="6">
        <v>1252</v>
      </c>
      <c r="S4498" s="3">
        <v>0</v>
      </c>
      <c r="T4498" s="3">
        <v>1</v>
      </c>
      <c r="U4498" s="3">
        <v>0</v>
      </c>
      <c r="V4498" s="3">
        <v>0</v>
      </c>
      <c r="W4498" s="3">
        <v>0</v>
      </c>
      <c r="X4498" s="3">
        <v>0</v>
      </c>
      <c r="Y4498" s="3">
        <v>0</v>
      </c>
      <c r="Z4498" s="3">
        <v>0</v>
      </c>
      <c r="AA4498" s="3">
        <v>0</v>
      </c>
      <c r="AB4498" s="3">
        <v>0</v>
      </c>
      <c r="AC4498" s="5">
        <f t="shared" si="630"/>
        <v>20224</v>
      </c>
      <c r="AD4498" s="5">
        <v>18972</v>
      </c>
      <c r="AE4498" s="5">
        <f t="shared" si="631"/>
        <v>1091763.9282</v>
      </c>
      <c r="AF4498" s="5">
        <f t="shared" si="632"/>
        <v>18955.984782953703</v>
      </c>
      <c r="AH4498" s="7">
        <v>1.189154126</v>
      </c>
      <c r="AI4498" s="5">
        <f t="shared" si="633"/>
        <v>22560.632078472001</v>
      </c>
      <c r="AJ4498" s="5">
        <f t="shared" si="634"/>
        <v>19123.663561129546</v>
      </c>
      <c r="AK4498" s="5">
        <f t="shared" si="635"/>
        <v>19044.798509342181</v>
      </c>
      <c r="AL4498" s="8">
        <f t="shared" si="636"/>
        <v>1.0038371552467942</v>
      </c>
      <c r="AN4498" s="5">
        <f t="shared" si="637"/>
        <v>19028.721839421763</v>
      </c>
      <c r="AO4498" s="5">
        <f t="shared" si="638"/>
        <v>19055.501811548591</v>
      </c>
    </row>
    <row r="4499" spans="1:41" x14ac:dyDescent="0.2">
      <c r="A4499" s="3" t="s">
        <v>4512</v>
      </c>
      <c r="B4499" s="3" t="s">
        <v>4630</v>
      </c>
      <c r="C4499" s="3" t="s">
        <v>12485</v>
      </c>
      <c r="D4499" s="5">
        <v>150</v>
      </c>
      <c r="E4499" s="5">
        <v>251</v>
      </c>
      <c r="F4499" s="5">
        <v>835</v>
      </c>
      <c r="G4499" s="5">
        <v>864</v>
      </c>
      <c r="H4499" s="5">
        <v>386</v>
      </c>
      <c r="I4499" s="5">
        <v>218</v>
      </c>
      <c r="J4499" s="5">
        <v>115</v>
      </c>
      <c r="K4499" s="5">
        <v>141</v>
      </c>
      <c r="L4499" s="5">
        <v>266</v>
      </c>
      <c r="M4499" s="5">
        <v>836</v>
      </c>
      <c r="N4499" s="5">
        <v>894</v>
      </c>
      <c r="O4499" s="5">
        <v>403</v>
      </c>
      <c r="P4499" s="5">
        <v>268</v>
      </c>
      <c r="Q4499" s="5">
        <v>179</v>
      </c>
      <c r="R4499" s="6">
        <v>527</v>
      </c>
      <c r="S4499" s="3">
        <v>0</v>
      </c>
      <c r="T4499" s="3">
        <v>1</v>
      </c>
      <c r="U4499" s="3">
        <v>0</v>
      </c>
      <c r="V4499" s="3">
        <v>0</v>
      </c>
      <c r="W4499" s="3">
        <v>0</v>
      </c>
      <c r="X4499" s="3">
        <v>0</v>
      </c>
      <c r="Y4499" s="3">
        <v>0</v>
      </c>
      <c r="Z4499" s="3">
        <v>0</v>
      </c>
      <c r="AA4499" s="3">
        <v>0</v>
      </c>
      <c r="AB4499" s="3">
        <v>0</v>
      </c>
      <c r="AC4499" s="5">
        <f t="shared" si="630"/>
        <v>5806</v>
      </c>
      <c r="AD4499" s="5">
        <v>5279</v>
      </c>
      <c r="AE4499" s="5">
        <f t="shared" si="631"/>
        <v>338297.88030000002</v>
      </c>
      <c r="AF4499" s="5">
        <f t="shared" si="632"/>
        <v>5873.7693245142091</v>
      </c>
      <c r="AH4499" s="7">
        <v>1.1569797610000001</v>
      </c>
      <c r="AI4499" s="5">
        <f t="shared" si="633"/>
        <v>6107.6961583190005</v>
      </c>
      <c r="AJ4499" s="5">
        <f t="shared" si="634"/>
        <v>5177.2275731915915</v>
      </c>
      <c r="AK4499" s="5">
        <f t="shared" si="635"/>
        <v>5230.1492351319639</v>
      </c>
      <c r="AL4499" s="8">
        <f t="shared" si="636"/>
        <v>0.99074620858722562</v>
      </c>
      <c r="AN4499" s="5">
        <f t="shared" si="637"/>
        <v>5819.4146883784015</v>
      </c>
      <c r="AO4499" s="5">
        <f t="shared" si="638"/>
        <v>5827.6046111942551</v>
      </c>
    </row>
    <row r="4500" spans="1:41" x14ac:dyDescent="0.2">
      <c r="A4500" s="3" t="s">
        <v>4508</v>
      </c>
      <c r="B4500" s="3" t="s">
        <v>4631</v>
      </c>
      <c r="C4500" s="3" t="s">
        <v>12486</v>
      </c>
      <c r="D4500" s="5">
        <v>295</v>
      </c>
      <c r="E4500" s="5">
        <v>466</v>
      </c>
      <c r="F4500" s="5">
        <v>1390</v>
      </c>
      <c r="G4500" s="5">
        <v>1300</v>
      </c>
      <c r="H4500" s="5">
        <v>429</v>
      </c>
      <c r="I4500" s="5">
        <v>236</v>
      </c>
      <c r="J4500" s="5">
        <v>69</v>
      </c>
      <c r="K4500" s="5">
        <v>274</v>
      </c>
      <c r="L4500" s="5">
        <v>424</v>
      </c>
      <c r="M4500" s="5">
        <v>1390</v>
      </c>
      <c r="N4500" s="5">
        <v>1231</v>
      </c>
      <c r="O4500" s="5">
        <v>493</v>
      </c>
      <c r="P4500" s="5">
        <v>273</v>
      </c>
      <c r="Q4500" s="5">
        <v>92</v>
      </c>
      <c r="R4500" s="6">
        <v>609</v>
      </c>
      <c r="S4500" s="3">
        <v>1</v>
      </c>
      <c r="T4500" s="3">
        <v>0</v>
      </c>
      <c r="U4500" s="3">
        <v>0</v>
      </c>
      <c r="V4500" s="3">
        <v>0</v>
      </c>
      <c r="W4500" s="3">
        <v>0</v>
      </c>
      <c r="X4500" s="3">
        <v>0</v>
      </c>
      <c r="Y4500" s="3">
        <v>0</v>
      </c>
      <c r="Z4500" s="3">
        <v>0</v>
      </c>
      <c r="AA4500" s="3">
        <v>0</v>
      </c>
      <c r="AB4500" s="3">
        <v>0</v>
      </c>
      <c r="AC4500" s="5">
        <f t="shared" si="630"/>
        <v>8362</v>
      </c>
      <c r="AD4500" s="5">
        <v>7753</v>
      </c>
      <c r="AE4500" s="5">
        <f t="shared" si="631"/>
        <v>412163.49339999998</v>
      </c>
      <c r="AF4500" s="5">
        <f t="shared" si="632"/>
        <v>7156.2768352868534</v>
      </c>
      <c r="AH4500" s="7">
        <v>1.1682667360000001</v>
      </c>
      <c r="AI4500" s="5">
        <f t="shared" si="633"/>
        <v>9057.5720042080011</v>
      </c>
      <c r="AJ4500" s="5">
        <f t="shared" si="634"/>
        <v>7677.7086336364382</v>
      </c>
      <c r="AK4500" s="5">
        <f t="shared" si="635"/>
        <v>7716.8601441454903</v>
      </c>
      <c r="AL4500" s="8">
        <f t="shared" si="636"/>
        <v>0.99533859720695084</v>
      </c>
      <c r="AN4500" s="5">
        <f t="shared" si="637"/>
        <v>7122.9185464590146</v>
      </c>
      <c r="AO4500" s="5">
        <f t="shared" si="638"/>
        <v>7132.9429486099061</v>
      </c>
    </row>
    <row r="4501" spans="1:41" x14ac:dyDescent="0.2">
      <c r="A4501" s="3" t="s">
        <v>4506</v>
      </c>
      <c r="B4501" s="3" t="s">
        <v>4632</v>
      </c>
      <c r="C4501" s="3" t="s">
        <v>12487</v>
      </c>
      <c r="D4501" s="5">
        <v>540</v>
      </c>
      <c r="E4501" s="5">
        <v>770</v>
      </c>
      <c r="F4501" s="5">
        <v>2611</v>
      </c>
      <c r="G4501" s="5">
        <v>1544</v>
      </c>
      <c r="H4501" s="5">
        <v>402</v>
      </c>
      <c r="I4501" s="5">
        <v>193</v>
      </c>
      <c r="J4501" s="5">
        <v>64</v>
      </c>
      <c r="K4501" s="5">
        <v>556</v>
      </c>
      <c r="L4501" s="5">
        <v>784</v>
      </c>
      <c r="M4501" s="5">
        <v>2772</v>
      </c>
      <c r="N4501" s="5">
        <v>1488</v>
      </c>
      <c r="O4501" s="5">
        <v>451</v>
      </c>
      <c r="P4501" s="5">
        <v>278</v>
      </c>
      <c r="Q4501" s="5">
        <v>142</v>
      </c>
      <c r="R4501" s="6">
        <v>1100</v>
      </c>
      <c r="S4501" s="3">
        <v>0</v>
      </c>
      <c r="T4501" s="3">
        <v>0</v>
      </c>
      <c r="U4501" s="3">
        <v>0</v>
      </c>
      <c r="V4501" s="3">
        <v>0</v>
      </c>
      <c r="W4501" s="3">
        <v>0</v>
      </c>
      <c r="X4501" s="3">
        <v>1</v>
      </c>
      <c r="Y4501" s="3">
        <v>0</v>
      </c>
      <c r="Z4501" s="3">
        <v>0</v>
      </c>
      <c r="AA4501" s="3">
        <v>0</v>
      </c>
      <c r="AB4501" s="3">
        <v>0</v>
      </c>
      <c r="AC4501" s="5">
        <f t="shared" si="630"/>
        <v>12595</v>
      </c>
      <c r="AD4501" s="5">
        <v>11495</v>
      </c>
      <c r="AE4501" s="5">
        <f t="shared" si="631"/>
        <v>618856.12299999991</v>
      </c>
      <c r="AF4501" s="5">
        <f t="shared" si="632"/>
        <v>10745.021837978073</v>
      </c>
      <c r="AH4501" s="7">
        <v>1.178905034</v>
      </c>
      <c r="AI4501" s="5">
        <f t="shared" si="633"/>
        <v>13551.51336583</v>
      </c>
      <c r="AJ4501" s="5">
        <f t="shared" si="634"/>
        <v>11487.026668883798</v>
      </c>
      <c r="AK4501" s="5">
        <f t="shared" si="635"/>
        <v>11491.172801064224</v>
      </c>
      <c r="AL4501" s="8">
        <f t="shared" si="636"/>
        <v>0.9996670553339907</v>
      </c>
      <c r="AN4501" s="5">
        <f t="shared" si="637"/>
        <v>10741.444340270964</v>
      </c>
      <c r="AO4501" s="5">
        <f t="shared" si="638"/>
        <v>10756.561255766484</v>
      </c>
    </row>
    <row r="4502" spans="1:41" x14ac:dyDescent="0.2">
      <c r="A4502" s="3" t="s">
        <v>4512</v>
      </c>
      <c r="B4502" s="3" t="s">
        <v>4633</v>
      </c>
      <c r="C4502" s="3" t="s">
        <v>12488</v>
      </c>
      <c r="D4502" s="5">
        <v>310</v>
      </c>
      <c r="E4502" s="5">
        <v>755</v>
      </c>
      <c r="F4502" s="5">
        <v>1889</v>
      </c>
      <c r="G4502" s="5">
        <v>2125</v>
      </c>
      <c r="H4502" s="5">
        <v>1161</v>
      </c>
      <c r="I4502" s="5">
        <v>616</v>
      </c>
      <c r="J4502" s="5">
        <v>196</v>
      </c>
      <c r="K4502" s="5">
        <v>299</v>
      </c>
      <c r="L4502" s="5">
        <v>730</v>
      </c>
      <c r="M4502" s="5">
        <v>1906</v>
      </c>
      <c r="N4502" s="5">
        <v>2208</v>
      </c>
      <c r="O4502" s="5">
        <v>1224</v>
      </c>
      <c r="P4502" s="5">
        <v>675</v>
      </c>
      <c r="Q4502" s="5">
        <v>314</v>
      </c>
      <c r="R4502" s="6">
        <v>2514</v>
      </c>
      <c r="S4502" s="3">
        <v>1</v>
      </c>
      <c r="T4502" s="3">
        <v>0</v>
      </c>
      <c r="U4502" s="3">
        <v>0</v>
      </c>
      <c r="V4502" s="3">
        <v>0</v>
      </c>
      <c r="W4502" s="3">
        <v>0</v>
      </c>
      <c r="X4502" s="3">
        <v>0</v>
      </c>
      <c r="Y4502" s="3">
        <v>0</v>
      </c>
      <c r="Z4502" s="3">
        <v>0</v>
      </c>
      <c r="AA4502" s="3">
        <v>0</v>
      </c>
      <c r="AB4502" s="3">
        <v>0</v>
      </c>
      <c r="AC4502" s="5">
        <f t="shared" si="630"/>
        <v>14408</v>
      </c>
      <c r="AD4502" s="5">
        <v>11894</v>
      </c>
      <c r="AE4502" s="5">
        <f t="shared" si="631"/>
        <v>823789.67180000013</v>
      </c>
      <c r="AF4502" s="5">
        <f t="shared" si="632"/>
        <v>14303.224423929294</v>
      </c>
      <c r="AH4502" s="7">
        <v>1.1569797610000001</v>
      </c>
      <c r="AI4502" s="5">
        <f t="shared" si="633"/>
        <v>13761.117277334</v>
      </c>
      <c r="AJ4502" s="5">
        <f t="shared" si="634"/>
        <v>11664.698760284296</v>
      </c>
      <c r="AK4502" s="5">
        <f t="shared" si="635"/>
        <v>11783.935404936463</v>
      </c>
      <c r="AL4502" s="8">
        <f t="shared" si="636"/>
        <v>0.99074620858722573</v>
      </c>
      <c r="AN4502" s="5">
        <f t="shared" si="637"/>
        <v>14170.865368580155</v>
      </c>
      <c r="AO4502" s="5">
        <f t="shared" si="638"/>
        <v>14190.808661817926</v>
      </c>
    </row>
    <row r="4503" spans="1:41" x14ac:dyDescent="0.2">
      <c r="A4503" s="3" t="s">
        <v>4512</v>
      </c>
      <c r="B4503" s="3" t="s">
        <v>4634</v>
      </c>
      <c r="C4503" s="3" t="s">
        <v>12489</v>
      </c>
      <c r="D4503" s="5">
        <v>117</v>
      </c>
      <c r="E4503" s="5">
        <v>257</v>
      </c>
      <c r="F4503" s="5">
        <v>657</v>
      </c>
      <c r="G4503" s="5">
        <v>676</v>
      </c>
      <c r="H4503" s="5">
        <v>319</v>
      </c>
      <c r="I4503" s="5">
        <v>158</v>
      </c>
      <c r="J4503" s="5">
        <v>56</v>
      </c>
      <c r="K4503" s="5">
        <v>77</v>
      </c>
      <c r="L4503" s="5">
        <v>229</v>
      </c>
      <c r="M4503" s="5">
        <v>666</v>
      </c>
      <c r="N4503" s="5">
        <v>744</v>
      </c>
      <c r="O4503" s="5">
        <v>325</v>
      </c>
      <c r="P4503" s="5">
        <v>185</v>
      </c>
      <c r="Q4503" s="5">
        <v>108</v>
      </c>
      <c r="R4503" s="6">
        <v>390</v>
      </c>
      <c r="S4503" s="3">
        <v>0</v>
      </c>
      <c r="T4503" s="3">
        <v>1</v>
      </c>
      <c r="U4503" s="3">
        <v>0</v>
      </c>
      <c r="V4503" s="3">
        <v>0</v>
      </c>
      <c r="W4503" s="3">
        <v>0</v>
      </c>
      <c r="X4503" s="3">
        <v>0</v>
      </c>
      <c r="Y4503" s="3">
        <v>0</v>
      </c>
      <c r="Z4503" s="3">
        <v>0</v>
      </c>
      <c r="AA4503" s="3">
        <v>0</v>
      </c>
      <c r="AB4503" s="3">
        <v>0</v>
      </c>
      <c r="AC4503" s="5">
        <f t="shared" si="630"/>
        <v>4574</v>
      </c>
      <c r="AD4503" s="5">
        <v>4184</v>
      </c>
      <c r="AE4503" s="5">
        <f t="shared" si="631"/>
        <v>255246.23269999999</v>
      </c>
      <c r="AF4503" s="5">
        <f t="shared" si="632"/>
        <v>4431.7673244110938</v>
      </c>
      <c r="AH4503" s="7">
        <v>1.1569797610000001</v>
      </c>
      <c r="AI4503" s="5">
        <f t="shared" si="633"/>
        <v>4840.8033200240006</v>
      </c>
      <c r="AJ4503" s="5">
        <f t="shared" si="634"/>
        <v>4103.337784851984</v>
      </c>
      <c r="AK4503" s="5">
        <f t="shared" si="635"/>
        <v>4145.2821367289525</v>
      </c>
      <c r="AL4503" s="8">
        <f t="shared" si="636"/>
        <v>0.99074620858722573</v>
      </c>
      <c r="AN4503" s="5">
        <f t="shared" si="637"/>
        <v>4390.7566740010452</v>
      </c>
      <c r="AO4503" s="5">
        <f t="shared" si="638"/>
        <v>4396.9359824347739</v>
      </c>
    </row>
    <row r="4504" spans="1:41" x14ac:dyDescent="0.2">
      <c r="A4504" s="3" t="s">
        <v>4510</v>
      </c>
      <c r="B4504" s="3" t="s">
        <v>4635</v>
      </c>
      <c r="C4504" s="3" t="s">
        <v>12490</v>
      </c>
      <c r="D4504" s="5">
        <v>313</v>
      </c>
      <c r="E4504" s="5">
        <v>463</v>
      </c>
      <c r="F4504" s="5">
        <v>2572</v>
      </c>
      <c r="G4504" s="5">
        <v>1161</v>
      </c>
      <c r="H4504" s="5">
        <v>467</v>
      </c>
      <c r="I4504" s="5">
        <v>239</v>
      </c>
      <c r="J4504" s="5">
        <v>70</v>
      </c>
      <c r="K4504" s="5">
        <v>258</v>
      </c>
      <c r="L4504" s="5">
        <v>453</v>
      </c>
      <c r="M4504" s="5">
        <v>1588</v>
      </c>
      <c r="N4504" s="5">
        <v>1201</v>
      </c>
      <c r="O4504" s="5">
        <v>512</v>
      </c>
      <c r="P4504" s="5">
        <v>314</v>
      </c>
      <c r="Q4504" s="5">
        <v>132</v>
      </c>
      <c r="R4504" s="6">
        <v>1001</v>
      </c>
      <c r="S4504" s="3">
        <v>0</v>
      </c>
      <c r="T4504" s="3">
        <v>0</v>
      </c>
      <c r="U4504" s="3">
        <v>0</v>
      </c>
      <c r="V4504" s="3">
        <v>0</v>
      </c>
      <c r="W4504" s="3">
        <v>1</v>
      </c>
      <c r="X4504" s="3">
        <v>0</v>
      </c>
      <c r="Y4504" s="3">
        <v>0</v>
      </c>
      <c r="Z4504" s="3">
        <v>0</v>
      </c>
      <c r="AA4504" s="3">
        <v>0</v>
      </c>
      <c r="AB4504" s="3">
        <v>0</v>
      </c>
      <c r="AC4504" s="5">
        <f t="shared" si="630"/>
        <v>9743</v>
      </c>
      <c r="AD4504" s="5">
        <v>8742</v>
      </c>
      <c r="AE4504" s="5">
        <f t="shared" si="631"/>
        <v>504163.67099999997</v>
      </c>
      <c r="AF4504" s="5">
        <f t="shared" si="632"/>
        <v>8753.6496020258219</v>
      </c>
      <c r="AH4504" s="7">
        <v>1.158277115</v>
      </c>
      <c r="AI4504" s="5">
        <f t="shared" si="633"/>
        <v>10125.658539329999</v>
      </c>
      <c r="AJ4504" s="5">
        <f t="shared" si="634"/>
        <v>8583.0789920909101</v>
      </c>
      <c r="AK4504" s="5">
        <f t="shared" si="635"/>
        <v>8665.7179162036373</v>
      </c>
      <c r="AL4504" s="8">
        <f t="shared" si="636"/>
        <v>0.99127406957259634</v>
      </c>
      <c r="AN4504" s="5">
        <f t="shared" si="637"/>
        <v>8677.2658646126747</v>
      </c>
      <c r="AO4504" s="5">
        <f t="shared" si="638"/>
        <v>8689.4777693297838</v>
      </c>
    </row>
    <row r="4505" spans="1:41" x14ac:dyDescent="0.2">
      <c r="A4505" s="3" t="s">
        <v>4510</v>
      </c>
      <c r="B4505" s="3" t="s">
        <v>4636</v>
      </c>
      <c r="C4505" s="3" t="s">
        <v>12491</v>
      </c>
      <c r="D4505" s="5">
        <v>596</v>
      </c>
      <c r="E4505" s="5">
        <v>948</v>
      </c>
      <c r="F4505" s="5">
        <v>2853</v>
      </c>
      <c r="G4505" s="5">
        <v>2392</v>
      </c>
      <c r="H4505" s="5">
        <v>837</v>
      </c>
      <c r="I4505" s="5">
        <v>529</v>
      </c>
      <c r="J4505" s="5">
        <v>202</v>
      </c>
      <c r="K4505" s="5">
        <v>576</v>
      </c>
      <c r="L4505" s="5">
        <v>929</v>
      </c>
      <c r="M4505" s="5">
        <v>3126</v>
      </c>
      <c r="N4505" s="5">
        <v>2313</v>
      </c>
      <c r="O4505" s="5">
        <v>987</v>
      </c>
      <c r="P4505" s="5">
        <v>644</v>
      </c>
      <c r="Q4505" s="5">
        <v>357</v>
      </c>
      <c r="R4505" s="6">
        <v>1327</v>
      </c>
      <c r="S4505" s="3">
        <v>0</v>
      </c>
      <c r="T4505" s="3">
        <v>1</v>
      </c>
      <c r="U4505" s="3">
        <v>0</v>
      </c>
      <c r="V4505" s="3">
        <v>0</v>
      </c>
      <c r="W4505" s="3">
        <v>0</v>
      </c>
      <c r="X4505" s="3">
        <v>0</v>
      </c>
      <c r="Y4505" s="3">
        <v>0</v>
      </c>
      <c r="Z4505" s="3">
        <v>0</v>
      </c>
      <c r="AA4505" s="3">
        <v>0</v>
      </c>
      <c r="AB4505" s="3">
        <v>0</v>
      </c>
      <c r="AC4505" s="5">
        <f t="shared" si="630"/>
        <v>17289</v>
      </c>
      <c r="AD4505" s="5">
        <v>15962</v>
      </c>
      <c r="AE4505" s="5">
        <f t="shared" si="631"/>
        <v>902906.79890000005</v>
      </c>
      <c r="AF4505" s="5">
        <f t="shared" si="632"/>
        <v>15676.912470072431</v>
      </c>
      <c r="AH4505" s="7">
        <v>1.158277115</v>
      </c>
      <c r="AI4505" s="5">
        <f t="shared" si="633"/>
        <v>18488.41930963</v>
      </c>
      <c r="AJ4505" s="5">
        <f t="shared" si="634"/>
        <v>15671.826455245382</v>
      </c>
      <c r="AK4505" s="5">
        <f t="shared" si="635"/>
        <v>15822.716698517783</v>
      </c>
      <c r="AL4505" s="8">
        <f t="shared" si="636"/>
        <v>0.99127406957259634</v>
      </c>
      <c r="AN4505" s="5">
        <f t="shared" si="637"/>
        <v>15540.116822542082</v>
      </c>
      <c r="AO4505" s="5">
        <f t="shared" si="638"/>
        <v>15561.987124649979</v>
      </c>
    </row>
    <row r="4506" spans="1:41" x14ac:dyDescent="0.2">
      <c r="A4506" s="3" t="s">
        <v>4506</v>
      </c>
      <c r="B4506" s="3" t="s">
        <v>4637</v>
      </c>
      <c r="C4506" s="3" t="s">
        <v>12492</v>
      </c>
      <c r="D4506" s="5">
        <v>1627</v>
      </c>
      <c r="E4506" s="5">
        <v>2264</v>
      </c>
      <c r="F4506" s="5">
        <v>7592</v>
      </c>
      <c r="G4506" s="5">
        <v>4279</v>
      </c>
      <c r="H4506" s="5">
        <v>1454</v>
      </c>
      <c r="I4506" s="5">
        <v>724</v>
      </c>
      <c r="J4506" s="5">
        <v>224</v>
      </c>
      <c r="K4506" s="5">
        <v>1590</v>
      </c>
      <c r="L4506" s="5">
        <v>2223</v>
      </c>
      <c r="M4506" s="5">
        <v>7645</v>
      </c>
      <c r="N4506" s="5">
        <v>4312</v>
      </c>
      <c r="O4506" s="5">
        <v>1443</v>
      </c>
      <c r="P4506" s="5">
        <v>864</v>
      </c>
      <c r="Q4506" s="5">
        <v>500</v>
      </c>
      <c r="R4506" s="6">
        <v>2824</v>
      </c>
      <c r="S4506" s="3">
        <v>0</v>
      </c>
      <c r="T4506" s="3">
        <v>0</v>
      </c>
      <c r="U4506" s="3">
        <v>0</v>
      </c>
      <c r="V4506" s="3">
        <v>0</v>
      </c>
      <c r="W4506" s="3">
        <v>0</v>
      </c>
      <c r="X4506" s="3">
        <v>0</v>
      </c>
      <c r="Y4506" s="3">
        <v>1</v>
      </c>
      <c r="Z4506" s="3">
        <v>0</v>
      </c>
      <c r="AA4506" s="3">
        <v>0</v>
      </c>
      <c r="AB4506" s="3">
        <v>0</v>
      </c>
      <c r="AC4506" s="5">
        <f t="shared" si="630"/>
        <v>36741</v>
      </c>
      <c r="AD4506" s="5">
        <v>33917</v>
      </c>
      <c r="AE4506" s="5">
        <f t="shared" si="631"/>
        <v>1930046.8910000001</v>
      </c>
      <c r="AF4506" s="5">
        <f t="shared" si="632"/>
        <v>33510.852072666152</v>
      </c>
      <c r="AH4506" s="7">
        <v>1.178905034</v>
      </c>
      <c r="AI4506" s="5">
        <f t="shared" si="633"/>
        <v>39984.922038178003</v>
      </c>
      <c r="AJ4506" s="5">
        <f t="shared" si="634"/>
        <v>33893.473991172839</v>
      </c>
      <c r="AK4506" s="5">
        <f t="shared" si="635"/>
        <v>33905.707515762959</v>
      </c>
      <c r="AL4506" s="8">
        <f t="shared" si="636"/>
        <v>0.99966705533399058</v>
      </c>
      <c r="AN4506" s="5">
        <f t="shared" si="637"/>
        <v>33499.69481321513</v>
      </c>
      <c r="AO4506" s="5">
        <f t="shared" si="638"/>
        <v>33546.840433447825</v>
      </c>
    </row>
    <row r="4507" spans="1:41" x14ac:dyDescent="0.2">
      <c r="A4507" s="3" t="s">
        <v>4512</v>
      </c>
      <c r="B4507" s="3" t="s">
        <v>4638</v>
      </c>
      <c r="C4507" s="3" t="s">
        <v>12493</v>
      </c>
      <c r="D4507" s="5">
        <v>188</v>
      </c>
      <c r="E4507" s="5">
        <v>346</v>
      </c>
      <c r="F4507" s="5">
        <v>1374</v>
      </c>
      <c r="G4507" s="5">
        <v>1033</v>
      </c>
      <c r="H4507" s="5">
        <v>505</v>
      </c>
      <c r="I4507" s="5">
        <v>317</v>
      </c>
      <c r="J4507" s="5">
        <v>102</v>
      </c>
      <c r="K4507" s="5">
        <v>201</v>
      </c>
      <c r="L4507" s="5">
        <v>312</v>
      </c>
      <c r="M4507" s="5">
        <v>1280</v>
      </c>
      <c r="N4507" s="5">
        <v>1123</v>
      </c>
      <c r="O4507" s="5">
        <v>563</v>
      </c>
      <c r="P4507" s="5">
        <v>357</v>
      </c>
      <c r="Q4507" s="5">
        <v>158</v>
      </c>
      <c r="R4507" s="6">
        <v>735</v>
      </c>
      <c r="S4507" s="3">
        <v>0</v>
      </c>
      <c r="T4507" s="3">
        <v>1</v>
      </c>
      <c r="U4507" s="3">
        <v>0</v>
      </c>
      <c r="V4507" s="3">
        <v>0</v>
      </c>
      <c r="W4507" s="3">
        <v>0</v>
      </c>
      <c r="X4507" s="3">
        <v>0</v>
      </c>
      <c r="Y4507" s="3">
        <v>0</v>
      </c>
      <c r="Z4507" s="3">
        <v>0</v>
      </c>
      <c r="AA4507" s="3">
        <v>0</v>
      </c>
      <c r="AB4507" s="3">
        <v>0</v>
      </c>
      <c r="AC4507" s="5">
        <f t="shared" si="630"/>
        <v>7859</v>
      </c>
      <c r="AD4507" s="5">
        <v>7124</v>
      </c>
      <c r="AE4507" s="5">
        <f t="shared" si="631"/>
        <v>437565.26750000002</v>
      </c>
      <c r="AF4507" s="5">
        <f t="shared" si="632"/>
        <v>7597.3205727306313</v>
      </c>
      <c r="AH4507" s="7">
        <v>1.1569797610000001</v>
      </c>
      <c r="AI4507" s="5">
        <f t="shared" si="633"/>
        <v>8242.3238173640002</v>
      </c>
      <c r="AJ4507" s="5">
        <f t="shared" si="634"/>
        <v>6986.6583124487406</v>
      </c>
      <c r="AK4507" s="5">
        <f t="shared" si="635"/>
        <v>7058.0759899753957</v>
      </c>
      <c r="AL4507" s="8">
        <f t="shared" si="636"/>
        <v>0.99074620858722573</v>
      </c>
      <c r="AN4507" s="5">
        <f t="shared" si="637"/>
        <v>7527.0165528546031</v>
      </c>
      <c r="AO4507" s="5">
        <f t="shared" si="638"/>
        <v>7537.6096602206489</v>
      </c>
    </row>
    <row r="4508" spans="1:41" x14ac:dyDescent="0.2">
      <c r="A4508" s="3" t="s">
        <v>4544</v>
      </c>
      <c r="B4508" s="3" t="s">
        <v>4639</v>
      </c>
      <c r="C4508" s="3" t="s">
        <v>12494</v>
      </c>
      <c r="D4508" s="5">
        <v>548</v>
      </c>
      <c r="E4508" s="5">
        <v>865</v>
      </c>
      <c r="F4508" s="5">
        <v>2576</v>
      </c>
      <c r="G4508" s="5">
        <v>1959</v>
      </c>
      <c r="H4508" s="5">
        <v>857</v>
      </c>
      <c r="I4508" s="5">
        <v>491</v>
      </c>
      <c r="J4508" s="5">
        <v>178</v>
      </c>
      <c r="K4508" s="5">
        <v>458</v>
      </c>
      <c r="L4508" s="5">
        <v>739</v>
      </c>
      <c r="M4508" s="5">
        <v>2742</v>
      </c>
      <c r="N4508" s="5">
        <v>1933</v>
      </c>
      <c r="O4508" s="5">
        <v>916</v>
      </c>
      <c r="P4508" s="5">
        <v>607</v>
      </c>
      <c r="Q4508" s="5">
        <v>338</v>
      </c>
      <c r="R4508" s="6">
        <v>1147</v>
      </c>
      <c r="S4508" s="3">
        <v>0</v>
      </c>
      <c r="T4508" s="3">
        <v>1</v>
      </c>
      <c r="U4508" s="3">
        <v>0</v>
      </c>
      <c r="V4508" s="3">
        <v>0</v>
      </c>
      <c r="W4508" s="3">
        <v>0</v>
      </c>
      <c r="X4508" s="3">
        <v>0</v>
      </c>
      <c r="Y4508" s="3">
        <v>0</v>
      </c>
      <c r="Z4508" s="3">
        <v>0</v>
      </c>
      <c r="AA4508" s="3">
        <v>0</v>
      </c>
      <c r="AB4508" s="3">
        <v>0</v>
      </c>
      <c r="AC4508" s="5">
        <f t="shared" si="630"/>
        <v>15207</v>
      </c>
      <c r="AD4508" s="5">
        <v>14060</v>
      </c>
      <c r="AE4508" s="5">
        <f t="shared" si="631"/>
        <v>806344.21060000011</v>
      </c>
      <c r="AF4508" s="5">
        <f t="shared" si="632"/>
        <v>14000.32387144078</v>
      </c>
      <c r="AH4508" s="7">
        <v>1.293461339</v>
      </c>
      <c r="AI4508" s="5">
        <f t="shared" si="633"/>
        <v>18186.066426339999</v>
      </c>
      <c r="AJ4508" s="5">
        <f t="shared" si="634"/>
        <v>15415.535106817566</v>
      </c>
      <c r="AK4508" s="5">
        <f t="shared" si="635"/>
        <v>14710.656851272432</v>
      </c>
      <c r="AL4508" s="8">
        <f t="shared" si="636"/>
        <v>1.0462771586964745</v>
      </c>
      <c r="AN4508" s="5">
        <f t="shared" si="637"/>
        <v>14648.219081041485</v>
      </c>
      <c r="AO4508" s="5">
        <f t="shared" si="638"/>
        <v>14668.834175529086</v>
      </c>
    </row>
    <row r="4509" spans="1:41" x14ac:dyDescent="0.2">
      <c r="A4509" s="3" t="s">
        <v>4510</v>
      </c>
      <c r="B4509" s="3" t="s">
        <v>4640</v>
      </c>
      <c r="C4509" s="3" t="s">
        <v>12495</v>
      </c>
      <c r="D4509" s="5">
        <v>331</v>
      </c>
      <c r="E4509" s="5">
        <v>483</v>
      </c>
      <c r="F4509" s="5">
        <v>1790</v>
      </c>
      <c r="G4509" s="5">
        <v>1503</v>
      </c>
      <c r="H4509" s="5">
        <v>700</v>
      </c>
      <c r="I4509" s="5">
        <v>391</v>
      </c>
      <c r="J4509" s="5">
        <v>121</v>
      </c>
      <c r="K4509" s="5">
        <v>275</v>
      </c>
      <c r="L4509" s="5">
        <v>436</v>
      </c>
      <c r="M4509" s="5">
        <v>1665</v>
      </c>
      <c r="N4509" s="5">
        <v>1543</v>
      </c>
      <c r="O4509" s="5">
        <v>756</v>
      </c>
      <c r="P4509" s="5">
        <v>454</v>
      </c>
      <c r="Q4509" s="5">
        <v>193</v>
      </c>
      <c r="R4509" s="6">
        <v>505</v>
      </c>
      <c r="S4509" s="3">
        <v>1</v>
      </c>
      <c r="T4509" s="3">
        <v>0</v>
      </c>
      <c r="U4509" s="3">
        <v>0</v>
      </c>
      <c r="V4509" s="3">
        <v>0</v>
      </c>
      <c r="W4509" s="3">
        <v>0</v>
      </c>
      <c r="X4509" s="3">
        <v>0</v>
      </c>
      <c r="Y4509" s="3">
        <v>0</v>
      </c>
      <c r="Z4509" s="3">
        <v>0</v>
      </c>
      <c r="AA4509" s="3">
        <v>0</v>
      </c>
      <c r="AB4509" s="3">
        <v>0</v>
      </c>
      <c r="AC4509" s="5">
        <f t="shared" si="630"/>
        <v>10641</v>
      </c>
      <c r="AD4509" s="5">
        <v>10136</v>
      </c>
      <c r="AE4509" s="5">
        <f t="shared" si="631"/>
        <v>567659.25360000005</v>
      </c>
      <c r="AF4509" s="5">
        <f t="shared" si="632"/>
        <v>9856.1052396056421</v>
      </c>
      <c r="AH4509" s="7">
        <v>1.158277115</v>
      </c>
      <c r="AI4509" s="5">
        <f t="shared" si="633"/>
        <v>11740.29683764</v>
      </c>
      <c r="AJ4509" s="5">
        <f t="shared" si="634"/>
        <v>9951.7374358079942</v>
      </c>
      <c r="AK4509" s="5">
        <f t="shared" si="635"/>
        <v>10047.553969187837</v>
      </c>
      <c r="AL4509" s="8">
        <f t="shared" si="636"/>
        <v>0.99127406957259634</v>
      </c>
      <c r="AN4509" s="5">
        <f t="shared" si="637"/>
        <v>9770.1015509996741</v>
      </c>
      <c r="AO4509" s="5">
        <f t="shared" si="638"/>
        <v>9783.8514523025551</v>
      </c>
    </row>
    <row r="4510" spans="1:41" x14ac:dyDescent="0.2">
      <c r="A4510" s="3" t="s">
        <v>4508</v>
      </c>
      <c r="B4510" s="3" t="s">
        <v>4641</v>
      </c>
      <c r="C4510" s="3" t="s">
        <v>12496</v>
      </c>
      <c r="D4510" s="5">
        <v>291</v>
      </c>
      <c r="E4510" s="5">
        <v>423</v>
      </c>
      <c r="F4510" s="5">
        <v>1628</v>
      </c>
      <c r="G4510" s="5">
        <v>1352</v>
      </c>
      <c r="H4510" s="5">
        <v>649</v>
      </c>
      <c r="I4510" s="5">
        <v>382</v>
      </c>
      <c r="J4510" s="5">
        <v>106</v>
      </c>
      <c r="K4510" s="5">
        <v>273</v>
      </c>
      <c r="L4510" s="5">
        <v>459</v>
      </c>
      <c r="M4510" s="5">
        <v>1710</v>
      </c>
      <c r="N4510" s="5">
        <v>1373</v>
      </c>
      <c r="O4510" s="5">
        <v>717</v>
      </c>
      <c r="P4510" s="5">
        <v>417</v>
      </c>
      <c r="Q4510" s="5">
        <v>192</v>
      </c>
      <c r="R4510" s="6">
        <v>809</v>
      </c>
      <c r="S4510" s="3">
        <v>0</v>
      </c>
      <c r="T4510" s="3">
        <v>0</v>
      </c>
      <c r="U4510" s="3">
        <v>1</v>
      </c>
      <c r="V4510" s="3">
        <v>0</v>
      </c>
      <c r="W4510" s="3">
        <v>0</v>
      </c>
      <c r="X4510" s="3">
        <v>0</v>
      </c>
      <c r="Y4510" s="3">
        <v>0</v>
      </c>
      <c r="Z4510" s="3">
        <v>0</v>
      </c>
      <c r="AA4510" s="3">
        <v>0</v>
      </c>
      <c r="AB4510" s="3">
        <v>0</v>
      </c>
      <c r="AC4510" s="5">
        <f t="shared" si="630"/>
        <v>9972</v>
      </c>
      <c r="AD4510" s="5">
        <v>9163</v>
      </c>
      <c r="AE4510" s="5">
        <f t="shared" si="631"/>
        <v>559588.40410000004</v>
      </c>
      <c r="AF4510" s="5">
        <f t="shared" si="632"/>
        <v>9715.9733884281195</v>
      </c>
      <c r="AH4510" s="7">
        <v>1.1682667360000001</v>
      </c>
      <c r="AI4510" s="5">
        <f t="shared" si="633"/>
        <v>10704.828101968002</v>
      </c>
      <c r="AJ4510" s="5">
        <f t="shared" si="634"/>
        <v>9074.0157629318564</v>
      </c>
      <c r="AK4510" s="5">
        <f t="shared" si="635"/>
        <v>9120.2875662072911</v>
      </c>
      <c r="AL4510" s="8">
        <f t="shared" si="636"/>
        <v>0.99533859720695095</v>
      </c>
      <c r="AN4510" s="5">
        <f t="shared" si="637"/>
        <v>9670.68332293811</v>
      </c>
      <c r="AO4510" s="5">
        <f t="shared" si="638"/>
        <v>9684.2933085178611</v>
      </c>
    </row>
    <row r="4511" spans="1:41" x14ac:dyDescent="0.2">
      <c r="A4511" s="3" t="s">
        <v>4508</v>
      </c>
      <c r="B4511" s="3" t="s">
        <v>4642</v>
      </c>
      <c r="C4511" s="3" t="s">
        <v>12497</v>
      </c>
      <c r="D4511" s="5">
        <v>364</v>
      </c>
      <c r="E4511" s="5">
        <v>777</v>
      </c>
      <c r="F4511" s="5">
        <v>1892</v>
      </c>
      <c r="G4511" s="5">
        <v>1586</v>
      </c>
      <c r="H4511" s="5">
        <v>559</v>
      </c>
      <c r="I4511" s="5">
        <v>327</v>
      </c>
      <c r="J4511" s="5">
        <v>144</v>
      </c>
      <c r="K4511" s="5">
        <v>347</v>
      </c>
      <c r="L4511" s="5">
        <v>720</v>
      </c>
      <c r="M4511" s="5">
        <v>1970</v>
      </c>
      <c r="N4511" s="5">
        <v>1679</v>
      </c>
      <c r="O4511" s="5">
        <v>703</v>
      </c>
      <c r="P4511" s="5">
        <v>457</v>
      </c>
      <c r="Q4511" s="5">
        <v>268</v>
      </c>
      <c r="R4511" s="6">
        <v>1023</v>
      </c>
      <c r="S4511" s="3">
        <v>0</v>
      </c>
      <c r="T4511" s="3">
        <v>1</v>
      </c>
      <c r="U4511" s="3">
        <v>0</v>
      </c>
      <c r="V4511" s="3">
        <v>0</v>
      </c>
      <c r="W4511" s="3">
        <v>0</v>
      </c>
      <c r="X4511" s="3">
        <v>0</v>
      </c>
      <c r="Y4511" s="3">
        <v>0</v>
      </c>
      <c r="Z4511" s="3">
        <v>0</v>
      </c>
      <c r="AA4511" s="3">
        <v>0</v>
      </c>
      <c r="AB4511" s="3">
        <v>0</v>
      </c>
      <c r="AC4511" s="5">
        <f t="shared" si="630"/>
        <v>11793</v>
      </c>
      <c r="AD4511" s="5">
        <v>10770</v>
      </c>
      <c r="AE4511" s="5">
        <f t="shared" si="631"/>
        <v>617220.22849999997</v>
      </c>
      <c r="AF4511" s="5">
        <f t="shared" si="632"/>
        <v>10716.618269727156</v>
      </c>
      <c r="AH4511" s="7">
        <v>1.1683001660000001</v>
      </c>
      <c r="AI4511" s="5">
        <f t="shared" si="633"/>
        <v>12582.59278782</v>
      </c>
      <c r="AJ4511" s="5">
        <f t="shared" si="634"/>
        <v>10665.714965963931</v>
      </c>
      <c r="AK4511" s="5">
        <f t="shared" si="635"/>
        <v>10719.943183662686</v>
      </c>
      <c r="AL4511" s="8">
        <f t="shared" si="636"/>
        <v>0.99535219904017513</v>
      </c>
      <c r="AN4511" s="5">
        <f t="shared" si="637"/>
        <v>10666.809561047041</v>
      </c>
      <c r="AO4511" s="5">
        <f t="shared" si="638"/>
        <v>10681.821439676492</v>
      </c>
    </row>
    <row r="4512" spans="1:41" x14ac:dyDescent="0.2">
      <c r="A4512" s="3" t="s">
        <v>4506</v>
      </c>
      <c r="B4512" s="3" t="s">
        <v>4643</v>
      </c>
      <c r="C4512" s="3" t="s">
        <v>12498</v>
      </c>
      <c r="D4512" s="5">
        <v>211</v>
      </c>
      <c r="E4512" s="5">
        <v>328</v>
      </c>
      <c r="F4512" s="5">
        <v>1346</v>
      </c>
      <c r="G4512" s="5">
        <v>824</v>
      </c>
      <c r="H4512" s="5">
        <v>289</v>
      </c>
      <c r="I4512" s="5">
        <v>168</v>
      </c>
      <c r="J4512" s="5">
        <v>55</v>
      </c>
      <c r="K4512" s="5">
        <v>206</v>
      </c>
      <c r="L4512" s="5">
        <v>344</v>
      </c>
      <c r="M4512" s="5">
        <v>1249</v>
      </c>
      <c r="N4512" s="5">
        <v>771</v>
      </c>
      <c r="O4512" s="5">
        <v>323</v>
      </c>
      <c r="P4512" s="5">
        <v>218</v>
      </c>
      <c r="Q4512" s="5">
        <v>93</v>
      </c>
      <c r="R4512" s="6">
        <v>660</v>
      </c>
      <c r="S4512" s="3">
        <v>0</v>
      </c>
      <c r="T4512" s="3">
        <v>0</v>
      </c>
      <c r="U4512" s="3">
        <v>0</v>
      </c>
      <c r="V4512" s="3">
        <v>1</v>
      </c>
      <c r="W4512" s="3">
        <v>0</v>
      </c>
      <c r="X4512" s="3">
        <v>0</v>
      </c>
      <c r="Y4512" s="3">
        <v>0</v>
      </c>
      <c r="Z4512" s="3">
        <v>0</v>
      </c>
      <c r="AA4512" s="3">
        <v>0</v>
      </c>
      <c r="AB4512" s="3">
        <v>0</v>
      </c>
      <c r="AC4512" s="5">
        <f t="shared" si="630"/>
        <v>6425</v>
      </c>
      <c r="AD4512" s="5">
        <v>5765</v>
      </c>
      <c r="AE4512" s="5">
        <f t="shared" si="631"/>
        <v>333030.97690000001</v>
      </c>
      <c r="AF4512" s="5">
        <f t="shared" si="632"/>
        <v>5782.3215873937006</v>
      </c>
      <c r="AH4512" s="7">
        <v>1.178905034</v>
      </c>
      <c r="AI4512" s="5">
        <f t="shared" si="633"/>
        <v>6796.3875210100005</v>
      </c>
      <c r="AJ4512" s="5">
        <f t="shared" si="634"/>
        <v>5761.0011958342848</v>
      </c>
      <c r="AK4512" s="5">
        <f t="shared" si="635"/>
        <v>5763.0805740004562</v>
      </c>
      <c r="AL4512" s="8">
        <f t="shared" si="636"/>
        <v>0.9996670553339907</v>
      </c>
      <c r="AN4512" s="5">
        <f t="shared" si="637"/>
        <v>5780.3963942640275</v>
      </c>
      <c r="AO4512" s="5">
        <f t="shared" si="638"/>
        <v>5788.5314048877945</v>
      </c>
    </row>
    <row r="4513" spans="1:41" x14ac:dyDescent="0.2">
      <c r="A4513" s="3" t="s">
        <v>4512</v>
      </c>
      <c r="B4513" s="3" t="s">
        <v>4644</v>
      </c>
      <c r="C4513" s="3" t="s">
        <v>12499</v>
      </c>
      <c r="D4513" s="5">
        <v>177</v>
      </c>
      <c r="E4513" s="5">
        <v>438</v>
      </c>
      <c r="F4513" s="5">
        <v>1428</v>
      </c>
      <c r="G4513" s="5">
        <v>1471</v>
      </c>
      <c r="H4513" s="5">
        <v>1004</v>
      </c>
      <c r="I4513" s="5">
        <v>600</v>
      </c>
      <c r="J4513" s="5">
        <v>292</v>
      </c>
      <c r="K4513" s="5">
        <v>187</v>
      </c>
      <c r="L4513" s="5">
        <v>403</v>
      </c>
      <c r="M4513" s="5">
        <v>1352</v>
      </c>
      <c r="N4513" s="5">
        <v>1633</v>
      </c>
      <c r="O4513" s="5">
        <v>1133</v>
      </c>
      <c r="P4513" s="5">
        <v>796</v>
      </c>
      <c r="Q4513" s="5">
        <v>543</v>
      </c>
      <c r="R4513" s="6">
        <v>887</v>
      </c>
      <c r="S4513" s="3">
        <v>1</v>
      </c>
      <c r="T4513" s="3">
        <v>0</v>
      </c>
      <c r="U4513" s="3">
        <v>0</v>
      </c>
      <c r="V4513" s="3">
        <v>0</v>
      </c>
      <c r="W4513" s="3">
        <v>0</v>
      </c>
      <c r="X4513" s="3">
        <v>0</v>
      </c>
      <c r="Y4513" s="3">
        <v>0</v>
      </c>
      <c r="Z4513" s="3">
        <v>0</v>
      </c>
      <c r="AA4513" s="3">
        <v>0</v>
      </c>
      <c r="AB4513" s="3">
        <v>0</v>
      </c>
      <c r="AC4513" s="5">
        <f t="shared" si="630"/>
        <v>11457</v>
      </c>
      <c r="AD4513" s="5">
        <v>10570</v>
      </c>
      <c r="AE4513" s="5">
        <f t="shared" si="631"/>
        <v>747207.91599999997</v>
      </c>
      <c r="AF4513" s="5">
        <f t="shared" si="632"/>
        <v>12973.557304417403</v>
      </c>
      <c r="AH4513" s="7">
        <v>1.1569797610000001</v>
      </c>
      <c r="AI4513" s="5">
        <f t="shared" si="633"/>
        <v>12229.276073770001</v>
      </c>
      <c r="AJ4513" s="5">
        <f t="shared" si="634"/>
        <v>10366.223801597866</v>
      </c>
      <c r="AK4513" s="5">
        <f t="shared" si="635"/>
        <v>10472.187424766977</v>
      </c>
      <c r="AL4513" s="8">
        <f t="shared" si="636"/>
        <v>0.99074620858722584</v>
      </c>
      <c r="AN4513" s="5">
        <f t="shared" si="637"/>
        <v>12853.502711240651</v>
      </c>
      <c r="AO4513" s="5">
        <f t="shared" si="638"/>
        <v>12871.592021034754</v>
      </c>
    </row>
    <row r="4514" spans="1:41" x14ac:dyDescent="0.2">
      <c r="A4514" s="3" t="s">
        <v>4506</v>
      </c>
      <c r="B4514" s="3" t="s">
        <v>4645</v>
      </c>
      <c r="C4514" s="3" t="s">
        <v>12500</v>
      </c>
      <c r="D4514" s="5">
        <v>227</v>
      </c>
      <c r="E4514" s="5">
        <v>262</v>
      </c>
      <c r="F4514" s="5">
        <v>1587</v>
      </c>
      <c r="G4514" s="5">
        <v>903</v>
      </c>
      <c r="H4514" s="5">
        <v>310</v>
      </c>
      <c r="I4514" s="5">
        <v>143</v>
      </c>
      <c r="J4514" s="5">
        <v>53</v>
      </c>
      <c r="K4514" s="5">
        <v>232</v>
      </c>
      <c r="L4514" s="5">
        <v>255</v>
      </c>
      <c r="M4514" s="5">
        <v>1488</v>
      </c>
      <c r="N4514" s="5">
        <v>724</v>
      </c>
      <c r="O4514" s="5">
        <v>250</v>
      </c>
      <c r="P4514" s="5">
        <v>186</v>
      </c>
      <c r="Q4514" s="5">
        <v>140</v>
      </c>
      <c r="R4514" s="6">
        <v>739</v>
      </c>
      <c r="S4514" s="3">
        <v>0</v>
      </c>
      <c r="T4514" s="3">
        <v>0</v>
      </c>
      <c r="U4514" s="3">
        <v>0</v>
      </c>
      <c r="V4514" s="3">
        <v>0</v>
      </c>
      <c r="W4514" s="3">
        <v>0</v>
      </c>
      <c r="X4514" s="3">
        <v>1</v>
      </c>
      <c r="Y4514" s="3">
        <v>0</v>
      </c>
      <c r="Z4514" s="3">
        <v>0</v>
      </c>
      <c r="AA4514" s="3">
        <v>0</v>
      </c>
      <c r="AB4514" s="3">
        <v>0</v>
      </c>
      <c r="AC4514" s="5">
        <f t="shared" si="630"/>
        <v>6760</v>
      </c>
      <c r="AD4514" s="5">
        <v>6021</v>
      </c>
      <c r="AE4514" s="5">
        <f t="shared" si="631"/>
        <v>356138.30089999997</v>
      </c>
      <c r="AF4514" s="5">
        <f t="shared" si="632"/>
        <v>6183.5274440855874</v>
      </c>
      <c r="AH4514" s="7">
        <v>1.178905034</v>
      </c>
      <c r="AI4514" s="5">
        <f t="shared" si="633"/>
        <v>7098.1872097140003</v>
      </c>
      <c r="AJ4514" s="5">
        <f t="shared" si="634"/>
        <v>6016.8236253457453</v>
      </c>
      <c r="AK4514" s="5">
        <f t="shared" si="635"/>
        <v>6018.9953401659577</v>
      </c>
      <c r="AL4514" s="8">
        <f t="shared" si="636"/>
        <v>0.9996670553339907</v>
      </c>
      <c r="AN4514" s="5">
        <f t="shared" si="637"/>
        <v>6181.4686716059568</v>
      </c>
      <c r="AO4514" s="5">
        <f t="shared" si="638"/>
        <v>6190.1681292009234</v>
      </c>
    </row>
    <row r="4515" spans="1:41" x14ac:dyDescent="0.2">
      <c r="A4515" s="3" t="s">
        <v>4512</v>
      </c>
      <c r="B4515" s="3" t="s">
        <v>4646</v>
      </c>
      <c r="C4515" s="3" t="s">
        <v>12501</v>
      </c>
      <c r="D4515" s="5">
        <v>264</v>
      </c>
      <c r="E4515" s="5">
        <v>357</v>
      </c>
      <c r="F4515" s="5">
        <v>1338</v>
      </c>
      <c r="G4515" s="5">
        <v>843</v>
      </c>
      <c r="H4515" s="5">
        <v>252</v>
      </c>
      <c r="I4515" s="5">
        <v>91</v>
      </c>
      <c r="J4515" s="5">
        <v>39</v>
      </c>
      <c r="K4515" s="5">
        <v>251</v>
      </c>
      <c r="L4515" s="5">
        <v>345</v>
      </c>
      <c r="M4515" s="5">
        <v>1397</v>
      </c>
      <c r="N4515" s="5">
        <v>770</v>
      </c>
      <c r="O4515" s="5">
        <v>269</v>
      </c>
      <c r="P4515" s="5">
        <v>137</v>
      </c>
      <c r="Q4515" s="5">
        <v>56</v>
      </c>
      <c r="R4515" s="6">
        <v>817</v>
      </c>
      <c r="S4515" s="3">
        <v>0</v>
      </c>
      <c r="T4515" s="3">
        <v>0</v>
      </c>
      <c r="U4515" s="3">
        <v>0</v>
      </c>
      <c r="V4515" s="3">
        <v>1</v>
      </c>
      <c r="W4515" s="3">
        <v>0</v>
      </c>
      <c r="X4515" s="3">
        <v>0</v>
      </c>
      <c r="Y4515" s="3">
        <v>0</v>
      </c>
      <c r="Z4515" s="3">
        <v>0</v>
      </c>
      <c r="AA4515" s="3">
        <v>0</v>
      </c>
      <c r="AB4515" s="3">
        <v>0</v>
      </c>
      <c r="AC4515" s="5">
        <f t="shared" si="630"/>
        <v>6409</v>
      </c>
      <c r="AD4515" s="5">
        <v>5592</v>
      </c>
      <c r="AE4515" s="5">
        <f t="shared" si="631"/>
        <v>309978.56890000001</v>
      </c>
      <c r="AF4515" s="5">
        <f t="shared" si="632"/>
        <v>5382.0692215009249</v>
      </c>
      <c r="AH4515" s="7">
        <v>1.189154126</v>
      </c>
      <c r="AI4515" s="5">
        <f t="shared" si="633"/>
        <v>6649.7498725920004</v>
      </c>
      <c r="AJ4515" s="5">
        <f t="shared" si="634"/>
        <v>5636.7028586251536</v>
      </c>
      <c r="AK4515" s="5">
        <f t="shared" si="635"/>
        <v>5613.4573721400739</v>
      </c>
      <c r="AL4515" s="8">
        <f t="shared" si="636"/>
        <v>1.0038371552467944</v>
      </c>
      <c r="AN4515" s="5">
        <f t="shared" si="637"/>
        <v>5402.7210566528174</v>
      </c>
      <c r="AO4515" s="5">
        <f t="shared" si="638"/>
        <v>5410.3245478661074</v>
      </c>
    </row>
    <row r="4516" spans="1:41" x14ac:dyDescent="0.2">
      <c r="A4516" s="3" t="s">
        <v>4503</v>
      </c>
      <c r="B4516" s="3" t="s">
        <v>4647</v>
      </c>
      <c r="C4516" s="3" t="s">
        <v>12502</v>
      </c>
      <c r="D4516" s="5">
        <v>462</v>
      </c>
      <c r="E4516" s="5">
        <v>549</v>
      </c>
      <c r="F4516" s="5">
        <v>2318</v>
      </c>
      <c r="G4516" s="5">
        <v>1209</v>
      </c>
      <c r="H4516" s="5">
        <v>299</v>
      </c>
      <c r="I4516" s="5">
        <v>184</v>
      </c>
      <c r="J4516" s="5">
        <v>81</v>
      </c>
      <c r="K4516" s="5">
        <v>436</v>
      </c>
      <c r="L4516" s="5">
        <v>529</v>
      </c>
      <c r="M4516" s="5">
        <v>2421</v>
      </c>
      <c r="N4516" s="5">
        <v>1046</v>
      </c>
      <c r="O4516" s="5">
        <v>315</v>
      </c>
      <c r="P4516" s="5">
        <v>215</v>
      </c>
      <c r="Q4516" s="5">
        <v>115</v>
      </c>
      <c r="R4516" s="6">
        <v>1200</v>
      </c>
      <c r="S4516" s="3">
        <v>0</v>
      </c>
      <c r="T4516" s="3">
        <v>0</v>
      </c>
      <c r="U4516" s="3">
        <v>0</v>
      </c>
      <c r="V4516" s="3">
        <v>0</v>
      </c>
      <c r="W4516" s="3">
        <v>1</v>
      </c>
      <c r="X4516" s="3">
        <v>0</v>
      </c>
      <c r="Y4516" s="3">
        <v>0</v>
      </c>
      <c r="Z4516" s="3">
        <v>0</v>
      </c>
      <c r="AA4516" s="3">
        <v>0</v>
      </c>
      <c r="AB4516" s="3">
        <v>0</v>
      </c>
      <c r="AC4516" s="5">
        <f t="shared" si="630"/>
        <v>10179</v>
      </c>
      <c r="AD4516" s="5">
        <v>8979</v>
      </c>
      <c r="AE4516" s="5">
        <f t="shared" si="631"/>
        <v>496577.37360000005</v>
      </c>
      <c r="AF4516" s="5">
        <f t="shared" si="632"/>
        <v>8621.9308903530018</v>
      </c>
      <c r="AH4516" s="7">
        <v>1.1948624809999999</v>
      </c>
      <c r="AI4516" s="5">
        <f t="shared" si="633"/>
        <v>10728.670216899</v>
      </c>
      <c r="AJ4516" s="5">
        <f t="shared" si="634"/>
        <v>9094.2256835998705</v>
      </c>
      <c r="AK4516" s="5">
        <f t="shared" si="635"/>
        <v>9034.3083281279378</v>
      </c>
      <c r="AL4516" s="8">
        <f t="shared" si="636"/>
        <v>1.0061597425245503</v>
      </c>
      <c r="AN4516" s="5">
        <f t="shared" si="637"/>
        <v>8675.0397647020436</v>
      </c>
      <c r="AO4516" s="5">
        <f t="shared" si="638"/>
        <v>8687.2485365290904</v>
      </c>
    </row>
    <row r="4517" spans="1:41" x14ac:dyDescent="0.2">
      <c r="A4517" s="3" t="s">
        <v>4510</v>
      </c>
      <c r="B4517" s="3" t="s">
        <v>4648</v>
      </c>
      <c r="C4517" s="3" t="s">
        <v>12503</v>
      </c>
      <c r="D4517" s="5">
        <v>449</v>
      </c>
      <c r="E4517" s="5">
        <v>838</v>
      </c>
      <c r="F4517" s="5">
        <v>3144</v>
      </c>
      <c r="G4517" s="5">
        <v>2100</v>
      </c>
      <c r="H4517" s="5">
        <v>677</v>
      </c>
      <c r="I4517" s="5">
        <v>333</v>
      </c>
      <c r="J4517" s="5">
        <v>90</v>
      </c>
      <c r="K4517" s="5">
        <v>364</v>
      </c>
      <c r="L4517" s="5">
        <v>757</v>
      </c>
      <c r="M4517" s="5">
        <v>2527</v>
      </c>
      <c r="N4517" s="5">
        <v>2126</v>
      </c>
      <c r="O4517" s="5">
        <v>705</v>
      </c>
      <c r="P4517" s="5">
        <v>392</v>
      </c>
      <c r="Q4517" s="5">
        <v>199</v>
      </c>
      <c r="R4517" s="6">
        <v>1347</v>
      </c>
      <c r="S4517" s="3">
        <v>1</v>
      </c>
      <c r="T4517" s="3">
        <v>0</v>
      </c>
      <c r="U4517" s="3">
        <v>0</v>
      </c>
      <c r="V4517" s="3">
        <v>0</v>
      </c>
      <c r="W4517" s="3">
        <v>0</v>
      </c>
      <c r="X4517" s="3">
        <v>0</v>
      </c>
      <c r="Y4517" s="3">
        <v>0</v>
      </c>
      <c r="Z4517" s="3">
        <v>0</v>
      </c>
      <c r="AA4517" s="3">
        <v>0</v>
      </c>
      <c r="AB4517" s="3">
        <v>0</v>
      </c>
      <c r="AC4517" s="5">
        <f t="shared" si="630"/>
        <v>14701</v>
      </c>
      <c r="AD4517" s="5">
        <v>13354</v>
      </c>
      <c r="AE4517" s="5">
        <f t="shared" si="631"/>
        <v>687767.74470000004</v>
      </c>
      <c r="AF4517" s="5">
        <f t="shared" si="632"/>
        <v>11941.514613176783</v>
      </c>
      <c r="AH4517" s="7">
        <v>1.158277115</v>
      </c>
      <c r="AI4517" s="5">
        <f t="shared" si="633"/>
        <v>15467.632593709999</v>
      </c>
      <c r="AJ4517" s="5">
        <f t="shared" si="634"/>
        <v>13111.237343900941</v>
      </c>
      <c r="AK4517" s="5">
        <f t="shared" si="635"/>
        <v>13237.473925072452</v>
      </c>
      <c r="AL4517" s="8">
        <f t="shared" si="636"/>
        <v>0.99127406957259645</v>
      </c>
      <c r="AN4517" s="5">
        <f t="shared" si="637"/>
        <v>11837.31378746438</v>
      </c>
      <c r="AO4517" s="5">
        <f t="shared" si="638"/>
        <v>11853.972969093073</v>
      </c>
    </row>
    <row r="4518" spans="1:41" x14ac:dyDescent="0.2">
      <c r="A4518" s="3" t="s">
        <v>4506</v>
      </c>
      <c r="B4518" s="3" t="s">
        <v>4649</v>
      </c>
      <c r="C4518" s="3" t="s">
        <v>12504</v>
      </c>
      <c r="D4518" s="5">
        <v>193</v>
      </c>
      <c r="E4518" s="5">
        <v>254</v>
      </c>
      <c r="F4518" s="5">
        <v>1312</v>
      </c>
      <c r="G4518" s="5">
        <v>453</v>
      </c>
      <c r="H4518" s="5">
        <v>161</v>
      </c>
      <c r="I4518" s="5">
        <v>67</v>
      </c>
      <c r="J4518" s="5">
        <v>21</v>
      </c>
      <c r="K4518" s="5">
        <v>186</v>
      </c>
      <c r="L4518" s="5">
        <v>215</v>
      </c>
      <c r="M4518" s="5">
        <v>1246</v>
      </c>
      <c r="N4518" s="5">
        <v>402</v>
      </c>
      <c r="O4518" s="5">
        <v>154</v>
      </c>
      <c r="P4518" s="5">
        <v>84</v>
      </c>
      <c r="Q4518" s="5">
        <v>53</v>
      </c>
      <c r="R4518" s="6">
        <v>777</v>
      </c>
      <c r="S4518" s="3">
        <v>0</v>
      </c>
      <c r="T4518" s="3">
        <v>0</v>
      </c>
      <c r="U4518" s="3">
        <v>0</v>
      </c>
      <c r="V4518" s="3">
        <v>0</v>
      </c>
      <c r="W4518" s="3">
        <v>0</v>
      </c>
      <c r="X4518" s="3">
        <v>0</v>
      </c>
      <c r="Y4518" s="3">
        <v>0</v>
      </c>
      <c r="Z4518" s="3">
        <v>0</v>
      </c>
      <c r="AA4518" s="3">
        <v>1</v>
      </c>
      <c r="AB4518" s="3">
        <v>0</v>
      </c>
      <c r="AC4518" s="5">
        <f t="shared" si="630"/>
        <v>4801</v>
      </c>
      <c r="AD4518" s="5">
        <v>4024</v>
      </c>
      <c r="AE4518" s="5">
        <f t="shared" si="631"/>
        <v>250808.51390000002</v>
      </c>
      <c r="AF4518" s="5">
        <f t="shared" si="632"/>
        <v>4354.7164823096164</v>
      </c>
      <c r="AH4518" s="7">
        <v>1.178905034</v>
      </c>
      <c r="AI4518" s="5">
        <f t="shared" si="633"/>
        <v>4743.9138568159997</v>
      </c>
      <c r="AJ4518" s="5">
        <f t="shared" si="634"/>
        <v>4021.2088138832883</v>
      </c>
      <c r="AK4518" s="5">
        <f t="shared" si="635"/>
        <v>4022.6602306639784</v>
      </c>
      <c r="AL4518" s="8">
        <f t="shared" si="636"/>
        <v>0.9996670553339907</v>
      </c>
      <c r="AN4518" s="5">
        <f t="shared" si="637"/>
        <v>4353.2666026848483</v>
      </c>
      <c r="AO4518" s="5">
        <f t="shared" si="638"/>
        <v>4359.3931496628502</v>
      </c>
    </row>
    <row r="4519" spans="1:41" x14ac:dyDescent="0.2">
      <c r="A4519" s="3" t="s">
        <v>4002</v>
      </c>
      <c r="B4519" s="3" t="s">
        <v>4650</v>
      </c>
      <c r="C4519" s="3" t="s">
        <v>12505</v>
      </c>
      <c r="D4519" s="5">
        <v>435</v>
      </c>
      <c r="E4519" s="5">
        <v>497</v>
      </c>
      <c r="F4519" s="5">
        <v>1948</v>
      </c>
      <c r="G4519" s="5">
        <v>939</v>
      </c>
      <c r="H4519" s="5">
        <v>393</v>
      </c>
      <c r="I4519" s="5">
        <v>206</v>
      </c>
      <c r="J4519" s="5">
        <v>44</v>
      </c>
      <c r="K4519" s="5">
        <v>472</v>
      </c>
      <c r="L4519" s="5">
        <v>505</v>
      </c>
      <c r="M4519" s="5">
        <v>2358</v>
      </c>
      <c r="N4519" s="5">
        <v>1261</v>
      </c>
      <c r="O4519" s="5">
        <v>444</v>
      </c>
      <c r="P4519" s="5">
        <v>261</v>
      </c>
      <c r="Q4519" s="5">
        <v>122</v>
      </c>
      <c r="R4519" s="6">
        <v>1540</v>
      </c>
      <c r="S4519" s="3">
        <v>0</v>
      </c>
      <c r="T4519" s="3">
        <v>0</v>
      </c>
      <c r="U4519" s="3">
        <v>1</v>
      </c>
      <c r="V4519" s="3">
        <v>0</v>
      </c>
      <c r="W4519" s="3">
        <v>0</v>
      </c>
      <c r="X4519" s="3">
        <v>0</v>
      </c>
      <c r="Y4519" s="3">
        <v>0</v>
      </c>
      <c r="Z4519" s="3">
        <v>0</v>
      </c>
      <c r="AA4519" s="3">
        <v>0</v>
      </c>
      <c r="AB4519" s="3">
        <v>0</v>
      </c>
      <c r="AC4519" s="5">
        <f t="shared" si="630"/>
        <v>9885</v>
      </c>
      <c r="AD4519" s="5">
        <v>8345</v>
      </c>
      <c r="AE4519" s="5">
        <f t="shared" si="631"/>
        <v>483873.14630000002</v>
      </c>
      <c r="AF4519" s="5">
        <f t="shared" si="632"/>
        <v>8401.3510258258502</v>
      </c>
      <c r="AH4519" s="7">
        <v>1.3460041519999999</v>
      </c>
      <c r="AI4519" s="5">
        <f t="shared" si="633"/>
        <v>11232.404648439999</v>
      </c>
      <c r="AJ4519" s="5">
        <f t="shared" si="634"/>
        <v>9521.2193848153274</v>
      </c>
      <c r="AK4519" s="5">
        <f t="shared" si="635"/>
        <v>8909.5853047113578</v>
      </c>
      <c r="AL4519" s="8">
        <f t="shared" si="636"/>
        <v>1.0676555188389885</v>
      </c>
      <c r="AN4519" s="5">
        <f t="shared" si="637"/>
        <v>8969.7487884265665</v>
      </c>
      <c r="AO4519" s="5">
        <f t="shared" si="638"/>
        <v>8982.372317456302</v>
      </c>
    </row>
    <row r="4520" spans="1:41" x14ac:dyDescent="0.2">
      <c r="A4520" s="3" t="s">
        <v>4503</v>
      </c>
      <c r="B4520" s="3" t="s">
        <v>4651</v>
      </c>
      <c r="C4520" s="3" t="s">
        <v>12506</v>
      </c>
      <c r="D4520" s="5">
        <v>256</v>
      </c>
      <c r="E4520" s="5">
        <v>365</v>
      </c>
      <c r="F4520" s="5">
        <v>1195</v>
      </c>
      <c r="G4520" s="5">
        <v>736</v>
      </c>
      <c r="H4520" s="5">
        <v>207</v>
      </c>
      <c r="I4520" s="5">
        <v>126</v>
      </c>
      <c r="J4520" s="5">
        <v>38</v>
      </c>
      <c r="K4520" s="5">
        <v>232</v>
      </c>
      <c r="L4520" s="5">
        <v>341</v>
      </c>
      <c r="M4520" s="5">
        <v>1312</v>
      </c>
      <c r="N4520" s="5">
        <v>751</v>
      </c>
      <c r="O4520" s="5">
        <v>265</v>
      </c>
      <c r="P4520" s="5">
        <v>166</v>
      </c>
      <c r="Q4520" s="5">
        <v>55</v>
      </c>
      <c r="R4520" s="6">
        <v>580</v>
      </c>
      <c r="S4520" s="3">
        <v>0</v>
      </c>
      <c r="T4520" s="3">
        <v>0</v>
      </c>
      <c r="U4520" s="3">
        <v>0</v>
      </c>
      <c r="V4520" s="3">
        <v>0</v>
      </c>
      <c r="W4520" s="3">
        <v>1</v>
      </c>
      <c r="X4520" s="3">
        <v>0</v>
      </c>
      <c r="Y4520" s="3">
        <v>0</v>
      </c>
      <c r="Z4520" s="3">
        <v>0</v>
      </c>
      <c r="AA4520" s="3">
        <v>0</v>
      </c>
      <c r="AB4520" s="3">
        <v>0</v>
      </c>
      <c r="AC4520" s="5">
        <f t="shared" si="630"/>
        <v>6045</v>
      </c>
      <c r="AD4520" s="5">
        <v>5465</v>
      </c>
      <c r="AE4520" s="5">
        <f t="shared" si="631"/>
        <v>305223.5526</v>
      </c>
      <c r="AF4520" s="5">
        <f t="shared" si="632"/>
        <v>5299.5092336708594</v>
      </c>
      <c r="AH4520" s="7">
        <v>1.189154126</v>
      </c>
      <c r="AI4520" s="5">
        <f t="shared" si="633"/>
        <v>6498.7272985899999</v>
      </c>
      <c r="AJ4520" s="5">
        <f t="shared" si="634"/>
        <v>5508.6876112994396</v>
      </c>
      <c r="AK4520" s="5">
        <f t="shared" si="635"/>
        <v>5485.9700534237309</v>
      </c>
      <c r="AL4520" s="8">
        <f t="shared" si="636"/>
        <v>1.0038371552467944</v>
      </c>
      <c r="AN4520" s="5">
        <f t="shared" si="637"/>
        <v>5319.8442733322745</v>
      </c>
      <c r="AO4520" s="5">
        <f t="shared" si="638"/>
        <v>5327.3311283381499</v>
      </c>
    </row>
    <row r="4521" spans="1:41" x14ac:dyDescent="0.2">
      <c r="A4521" s="3" t="s">
        <v>4002</v>
      </c>
      <c r="B4521" s="3" t="s">
        <v>4652</v>
      </c>
      <c r="C4521" s="3" t="s">
        <v>8904</v>
      </c>
      <c r="D4521" s="5">
        <v>402</v>
      </c>
      <c r="E4521" s="5">
        <v>643</v>
      </c>
      <c r="F4521" s="5">
        <v>2169</v>
      </c>
      <c r="G4521" s="5">
        <v>1191</v>
      </c>
      <c r="H4521" s="5">
        <v>425</v>
      </c>
      <c r="I4521" s="5">
        <v>160</v>
      </c>
      <c r="J4521" s="5">
        <v>39</v>
      </c>
      <c r="K4521" s="5">
        <v>364</v>
      </c>
      <c r="L4521" s="5">
        <v>588</v>
      </c>
      <c r="M4521" s="5">
        <v>2329</v>
      </c>
      <c r="N4521" s="5">
        <v>1276</v>
      </c>
      <c r="O4521" s="5">
        <v>409</v>
      </c>
      <c r="P4521" s="5">
        <v>167</v>
      </c>
      <c r="Q4521" s="5">
        <v>105</v>
      </c>
      <c r="R4521" s="6">
        <v>897</v>
      </c>
      <c r="S4521" s="3">
        <v>0</v>
      </c>
      <c r="T4521" s="3">
        <v>0</v>
      </c>
      <c r="U4521" s="3">
        <v>0</v>
      </c>
      <c r="V4521" s="3">
        <v>1</v>
      </c>
      <c r="W4521" s="3">
        <v>0</v>
      </c>
      <c r="X4521" s="3">
        <v>0</v>
      </c>
      <c r="Y4521" s="3">
        <v>0</v>
      </c>
      <c r="Z4521" s="3">
        <v>0</v>
      </c>
      <c r="AA4521" s="3">
        <v>0</v>
      </c>
      <c r="AB4521" s="3">
        <v>0</v>
      </c>
      <c r="AC4521" s="5">
        <f t="shared" si="630"/>
        <v>10267</v>
      </c>
      <c r="AD4521" s="5">
        <v>9370</v>
      </c>
      <c r="AE4521" s="5">
        <f t="shared" si="631"/>
        <v>488088.02620000002</v>
      </c>
      <c r="AF4521" s="5">
        <f t="shared" si="632"/>
        <v>8474.5327798503731</v>
      </c>
      <c r="AH4521" s="7">
        <v>1.3460041519999999</v>
      </c>
      <c r="AI4521" s="5">
        <f t="shared" si="633"/>
        <v>12612.058904239999</v>
      </c>
      <c r="AJ4521" s="5">
        <f t="shared" si="634"/>
        <v>10690.692107336085</v>
      </c>
      <c r="AK4521" s="5">
        <f t="shared" si="635"/>
        <v>10003.932211521322</v>
      </c>
      <c r="AL4521" s="8">
        <f t="shared" si="636"/>
        <v>1.0676555188389885</v>
      </c>
      <c r="AN4521" s="5">
        <f t="shared" si="637"/>
        <v>9047.8816919891651</v>
      </c>
      <c r="AO4521" s="5">
        <f t="shared" si="638"/>
        <v>9060.6151809519561</v>
      </c>
    </row>
    <row r="4522" spans="1:41" x14ac:dyDescent="0.2">
      <c r="A4522" s="3" t="s">
        <v>4503</v>
      </c>
      <c r="B4522" s="3" t="s">
        <v>4653</v>
      </c>
      <c r="C4522" s="3" t="s">
        <v>12507</v>
      </c>
      <c r="D4522" s="5">
        <v>220</v>
      </c>
      <c r="E4522" s="5">
        <v>297</v>
      </c>
      <c r="F4522" s="5">
        <v>1413</v>
      </c>
      <c r="G4522" s="5">
        <v>935</v>
      </c>
      <c r="H4522" s="5">
        <v>278</v>
      </c>
      <c r="I4522" s="5">
        <v>145</v>
      </c>
      <c r="J4522" s="5">
        <v>61</v>
      </c>
      <c r="K4522" s="5">
        <v>187</v>
      </c>
      <c r="L4522" s="5">
        <v>322</v>
      </c>
      <c r="M4522" s="5">
        <v>1364</v>
      </c>
      <c r="N4522" s="5">
        <v>790</v>
      </c>
      <c r="O4522" s="5">
        <v>294</v>
      </c>
      <c r="P4522" s="5">
        <v>178</v>
      </c>
      <c r="Q4522" s="5">
        <v>116</v>
      </c>
      <c r="R4522" s="6">
        <v>548</v>
      </c>
      <c r="S4522" s="3">
        <v>0</v>
      </c>
      <c r="T4522" s="3">
        <v>1</v>
      </c>
      <c r="U4522" s="3">
        <v>0</v>
      </c>
      <c r="V4522" s="3">
        <v>0</v>
      </c>
      <c r="W4522" s="3">
        <v>0</v>
      </c>
      <c r="X4522" s="3">
        <v>0</v>
      </c>
      <c r="Y4522" s="3">
        <v>0</v>
      </c>
      <c r="Z4522" s="3">
        <v>0</v>
      </c>
      <c r="AA4522" s="3">
        <v>0</v>
      </c>
      <c r="AB4522" s="3">
        <v>0</v>
      </c>
      <c r="AC4522" s="5">
        <f t="shared" si="630"/>
        <v>6600</v>
      </c>
      <c r="AD4522" s="5">
        <v>6052</v>
      </c>
      <c r="AE4522" s="5">
        <f t="shared" si="631"/>
        <v>320139.33400000003</v>
      </c>
      <c r="AF4522" s="5">
        <f t="shared" si="632"/>
        <v>5558.4876794145521</v>
      </c>
      <c r="AH4522" s="7">
        <v>1.1948624809999999</v>
      </c>
      <c r="AI4522" s="5">
        <f t="shared" si="633"/>
        <v>7231.3077350119993</v>
      </c>
      <c r="AJ4522" s="5">
        <f t="shared" si="634"/>
        <v>6129.6640869970397</v>
      </c>
      <c r="AK4522" s="5">
        <f t="shared" si="635"/>
        <v>6089.2787617585791</v>
      </c>
      <c r="AL4522" s="8">
        <f t="shared" si="636"/>
        <v>1.0061597425245503</v>
      </c>
      <c r="AN4522" s="5">
        <f t="shared" si="637"/>
        <v>5592.7265323456313</v>
      </c>
      <c r="AO4522" s="5">
        <f t="shared" si="638"/>
        <v>5600.5974267710726</v>
      </c>
    </row>
    <row r="4523" spans="1:41" x14ac:dyDescent="0.2">
      <c r="A4523" s="3" t="s">
        <v>4508</v>
      </c>
      <c r="B4523" s="3" t="s">
        <v>4654</v>
      </c>
      <c r="C4523" s="3" t="s">
        <v>12508</v>
      </c>
      <c r="D4523" s="5">
        <v>213</v>
      </c>
      <c r="E4523" s="5">
        <v>214</v>
      </c>
      <c r="F4523" s="5">
        <v>752</v>
      </c>
      <c r="G4523" s="5">
        <v>534</v>
      </c>
      <c r="H4523" s="5">
        <v>145</v>
      </c>
      <c r="I4523" s="5">
        <v>54</v>
      </c>
      <c r="J4523" s="5">
        <v>13</v>
      </c>
      <c r="K4523" s="5">
        <v>142</v>
      </c>
      <c r="L4523" s="5">
        <v>224</v>
      </c>
      <c r="M4523" s="5">
        <v>840</v>
      </c>
      <c r="N4523" s="5">
        <v>606</v>
      </c>
      <c r="O4523" s="5">
        <v>137</v>
      </c>
      <c r="P4523" s="5">
        <v>64</v>
      </c>
      <c r="Q4523" s="5">
        <v>20</v>
      </c>
      <c r="R4523" s="6">
        <v>412</v>
      </c>
      <c r="S4523" s="3">
        <v>0</v>
      </c>
      <c r="T4523" s="3">
        <v>1</v>
      </c>
      <c r="U4523" s="3">
        <v>0</v>
      </c>
      <c r="V4523" s="3">
        <v>0</v>
      </c>
      <c r="W4523" s="3">
        <v>0</v>
      </c>
      <c r="X4523" s="3">
        <v>0</v>
      </c>
      <c r="Y4523" s="3">
        <v>0</v>
      </c>
      <c r="Z4523" s="3">
        <v>0</v>
      </c>
      <c r="AA4523" s="3">
        <v>0</v>
      </c>
      <c r="AB4523" s="3">
        <v>0</v>
      </c>
      <c r="AC4523" s="5">
        <f t="shared" si="630"/>
        <v>3958</v>
      </c>
      <c r="AD4523" s="5">
        <v>3546</v>
      </c>
      <c r="AE4523" s="5">
        <f t="shared" si="631"/>
        <v>177795.78900000002</v>
      </c>
      <c r="AF4523" s="5">
        <f t="shared" si="632"/>
        <v>3087.0174253823161</v>
      </c>
      <c r="AH4523" s="7">
        <v>1.293461339</v>
      </c>
      <c r="AI4523" s="5">
        <f t="shared" si="633"/>
        <v>4586.6139080940002</v>
      </c>
      <c r="AJ4523" s="5">
        <f t="shared" si="634"/>
        <v>3887.8725098702057</v>
      </c>
      <c r="AK4523" s="5">
        <f t="shared" si="635"/>
        <v>3710.0988047376986</v>
      </c>
      <c r="AL4523" s="8">
        <f t="shared" si="636"/>
        <v>1.0462771586964745</v>
      </c>
      <c r="AN4523" s="5">
        <f t="shared" si="637"/>
        <v>3229.8758206755156</v>
      </c>
      <c r="AO4523" s="5">
        <f t="shared" si="638"/>
        <v>3234.4213695137778</v>
      </c>
    </row>
    <row r="4524" spans="1:41" x14ac:dyDescent="0.2">
      <c r="A4524" s="3" t="s">
        <v>4503</v>
      </c>
      <c r="B4524" s="3" t="s">
        <v>4655</v>
      </c>
      <c r="C4524" s="3" t="s">
        <v>12509</v>
      </c>
      <c r="D4524" s="5">
        <v>563</v>
      </c>
      <c r="E4524" s="5">
        <v>675</v>
      </c>
      <c r="F4524" s="5">
        <v>2184</v>
      </c>
      <c r="G4524" s="5">
        <v>1159</v>
      </c>
      <c r="H4524" s="5">
        <v>296</v>
      </c>
      <c r="I4524" s="5">
        <v>142</v>
      </c>
      <c r="J4524" s="5">
        <v>77</v>
      </c>
      <c r="K4524" s="5">
        <v>527</v>
      </c>
      <c r="L4524" s="5">
        <v>679</v>
      </c>
      <c r="M4524" s="5">
        <v>2198</v>
      </c>
      <c r="N4524" s="5">
        <v>1168</v>
      </c>
      <c r="O4524" s="5">
        <v>349</v>
      </c>
      <c r="P4524" s="5">
        <v>171</v>
      </c>
      <c r="Q4524" s="5">
        <v>126</v>
      </c>
      <c r="R4524" s="6">
        <v>945</v>
      </c>
      <c r="S4524" s="3">
        <v>0</v>
      </c>
      <c r="T4524" s="3">
        <v>0</v>
      </c>
      <c r="U4524" s="3">
        <v>0</v>
      </c>
      <c r="V4524" s="3">
        <v>0</v>
      </c>
      <c r="W4524" s="3">
        <v>0</v>
      </c>
      <c r="X4524" s="3">
        <v>0</v>
      </c>
      <c r="Y4524" s="3">
        <v>0</v>
      </c>
      <c r="Z4524" s="3">
        <v>1</v>
      </c>
      <c r="AA4524" s="3">
        <v>0</v>
      </c>
      <c r="AB4524" s="3">
        <v>0</v>
      </c>
      <c r="AC4524" s="5">
        <f t="shared" si="630"/>
        <v>10314</v>
      </c>
      <c r="AD4524" s="5">
        <v>9369</v>
      </c>
      <c r="AE4524" s="5">
        <f t="shared" si="631"/>
        <v>535465.1507</v>
      </c>
      <c r="AF4524" s="5">
        <f t="shared" si="632"/>
        <v>9297.128240173719</v>
      </c>
      <c r="AH4524" s="7">
        <v>1.1948624809999999</v>
      </c>
      <c r="AI4524" s="5">
        <f t="shared" si="633"/>
        <v>11194.666584488999</v>
      </c>
      <c r="AJ4524" s="5">
        <f t="shared" si="634"/>
        <v>9489.2304744010689</v>
      </c>
      <c r="AK4524" s="5">
        <f t="shared" si="635"/>
        <v>9426.7106277125131</v>
      </c>
      <c r="AL4524" s="8">
        <f t="shared" si="636"/>
        <v>1.0061597425245505</v>
      </c>
      <c r="AN4524" s="5">
        <f t="shared" si="637"/>
        <v>9354.3961563509165</v>
      </c>
      <c r="AO4524" s="5">
        <f t="shared" si="638"/>
        <v>9367.5610168415151</v>
      </c>
    </row>
    <row r="4525" spans="1:41" x14ac:dyDescent="0.2">
      <c r="A4525" s="3" t="s">
        <v>4512</v>
      </c>
      <c r="B4525" s="3" t="s">
        <v>4656</v>
      </c>
      <c r="C4525" s="3" t="s">
        <v>12510</v>
      </c>
      <c r="D4525" s="5">
        <v>208</v>
      </c>
      <c r="E4525" s="5">
        <v>267</v>
      </c>
      <c r="F4525" s="5">
        <v>948</v>
      </c>
      <c r="G4525" s="5">
        <v>542</v>
      </c>
      <c r="H4525" s="5">
        <v>153</v>
      </c>
      <c r="I4525" s="5">
        <v>64</v>
      </c>
      <c r="J4525" s="5">
        <v>13</v>
      </c>
      <c r="K4525" s="5">
        <v>180</v>
      </c>
      <c r="L4525" s="5">
        <v>199</v>
      </c>
      <c r="M4525" s="5">
        <v>963</v>
      </c>
      <c r="N4525" s="5">
        <v>522</v>
      </c>
      <c r="O4525" s="5">
        <v>148</v>
      </c>
      <c r="P4525" s="5">
        <v>73</v>
      </c>
      <c r="Q4525" s="5">
        <v>25</v>
      </c>
      <c r="R4525" s="6">
        <v>573</v>
      </c>
      <c r="S4525" s="3">
        <v>0</v>
      </c>
      <c r="T4525" s="3">
        <v>0</v>
      </c>
      <c r="U4525" s="3">
        <v>0</v>
      </c>
      <c r="V4525" s="3">
        <v>1</v>
      </c>
      <c r="W4525" s="3">
        <v>0</v>
      </c>
      <c r="X4525" s="3">
        <v>0</v>
      </c>
      <c r="Y4525" s="3">
        <v>0</v>
      </c>
      <c r="Z4525" s="3">
        <v>0</v>
      </c>
      <c r="AA4525" s="3">
        <v>0</v>
      </c>
      <c r="AB4525" s="3">
        <v>0</v>
      </c>
      <c r="AC4525" s="5">
        <f t="shared" si="630"/>
        <v>4305</v>
      </c>
      <c r="AD4525" s="5">
        <v>3732</v>
      </c>
      <c r="AE4525" s="5">
        <f t="shared" si="631"/>
        <v>200906.50599999999</v>
      </c>
      <c r="AF4525" s="5">
        <f t="shared" si="632"/>
        <v>3488.2821937626245</v>
      </c>
      <c r="AH4525" s="7">
        <v>1.189154126</v>
      </c>
      <c r="AI4525" s="5">
        <f t="shared" si="633"/>
        <v>4437.9231982319998</v>
      </c>
      <c r="AJ4525" s="5">
        <f t="shared" si="634"/>
        <v>3761.8338820438262</v>
      </c>
      <c r="AK4525" s="5">
        <f t="shared" si="635"/>
        <v>3746.3202633810365</v>
      </c>
      <c r="AL4525" s="8">
        <f t="shared" si="636"/>
        <v>1.0038371552467944</v>
      </c>
      <c r="AN4525" s="5">
        <f t="shared" si="637"/>
        <v>3501.6672740847202</v>
      </c>
      <c r="AO4525" s="5">
        <f t="shared" si="638"/>
        <v>3506.5953272029878</v>
      </c>
    </row>
    <row r="4526" spans="1:41" x14ac:dyDescent="0.2">
      <c r="A4526" s="3" t="s">
        <v>4512</v>
      </c>
      <c r="B4526" s="3" t="s">
        <v>4657</v>
      </c>
      <c r="C4526" s="3" t="s">
        <v>12511</v>
      </c>
      <c r="D4526" s="5">
        <v>206</v>
      </c>
      <c r="E4526" s="5">
        <v>431</v>
      </c>
      <c r="F4526" s="5">
        <v>1238</v>
      </c>
      <c r="G4526" s="5">
        <v>987</v>
      </c>
      <c r="H4526" s="5">
        <v>360</v>
      </c>
      <c r="I4526" s="5">
        <v>233</v>
      </c>
      <c r="J4526" s="5">
        <v>85</v>
      </c>
      <c r="K4526" s="5">
        <v>214</v>
      </c>
      <c r="L4526" s="5">
        <v>402</v>
      </c>
      <c r="M4526" s="5">
        <v>1322</v>
      </c>
      <c r="N4526" s="5">
        <v>963</v>
      </c>
      <c r="O4526" s="5">
        <v>419</v>
      </c>
      <c r="P4526" s="5">
        <v>298</v>
      </c>
      <c r="Q4526" s="5">
        <v>164</v>
      </c>
      <c r="R4526" s="6">
        <v>339</v>
      </c>
      <c r="S4526" s="3">
        <v>1</v>
      </c>
      <c r="T4526" s="3">
        <v>0</v>
      </c>
      <c r="U4526" s="3">
        <v>0</v>
      </c>
      <c r="V4526" s="3">
        <v>0</v>
      </c>
      <c r="W4526" s="3">
        <v>0</v>
      </c>
      <c r="X4526" s="3">
        <v>0</v>
      </c>
      <c r="Y4526" s="3">
        <v>0</v>
      </c>
      <c r="Z4526" s="3">
        <v>0</v>
      </c>
      <c r="AA4526" s="3">
        <v>0</v>
      </c>
      <c r="AB4526" s="3">
        <v>0</v>
      </c>
      <c r="AC4526" s="5">
        <f t="shared" si="630"/>
        <v>7322</v>
      </c>
      <c r="AD4526" s="5">
        <v>6983</v>
      </c>
      <c r="AE4526" s="5">
        <f t="shared" si="631"/>
        <v>374776.31280000001</v>
      </c>
      <c r="AF4526" s="5">
        <f t="shared" si="632"/>
        <v>6507.1339132454568</v>
      </c>
      <c r="AH4526" s="7">
        <v>1.189154126</v>
      </c>
      <c r="AI4526" s="5">
        <f t="shared" si="633"/>
        <v>8303.8632618579995</v>
      </c>
      <c r="AJ4526" s="5">
        <f t="shared" si="634"/>
        <v>7038.8226147674268</v>
      </c>
      <c r="AK4526" s="5">
        <f t="shared" si="635"/>
        <v>7009.7948550883648</v>
      </c>
      <c r="AL4526" s="8">
        <f t="shared" si="636"/>
        <v>1.0038371552467944</v>
      </c>
      <c r="AN4526" s="5">
        <f t="shared" si="637"/>
        <v>6532.10279628226</v>
      </c>
      <c r="AO4526" s="5">
        <f t="shared" si="638"/>
        <v>6541.2957169781521</v>
      </c>
    </row>
    <row r="4527" spans="1:41" x14ac:dyDescent="0.2">
      <c r="A4527" s="3" t="s">
        <v>4506</v>
      </c>
      <c r="B4527" s="3" t="s">
        <v>4658</v>
      </c>
      <c r="C4527" s="3" t="s">
        <v>12512</v>
      </c>
      <c r="D4527" s="5">
        <v>155</v>
      </c>
      <c r="E4527" s="5">
        <v>212</v>
      </c>
      <c r="F4527" s="5">
        <v>995</v>
      </c>
      <c r="G4527" s="5">
        <v>497</v>
      </c>
      <c r="H4527" s="5">
        <v>102</v>
      </c>
      <c r="I4527" s="5">
        <v>63</v>
      </c>
      <c r="J4527" s="5">
        <v>16</v>
      </c>
      <c r="K4527" s="5">
        <v>145</v>
      </c>
      <c r="L4527" s="5">
        <v>168</v>
      </c>
      <c r="M4527" s="5">
        <v>988</v>
      </c>
      <c r="N4527" s="5">
        <v>548</v>
      </c>
      <c r="O4527" s="5">
        <v>146</v>
      </c>
      <c r="P4527" s="5">
        <v>93</v>
      </c>
      <c r="Q4527" s="5">
        <v>47</v>
      </c>
      <c r="R4527" s="6">
        <v>363</v>
      </c>
      <c r="S4527" s="3">
        <v>0</v>
      </c>
      <c r="T4527" s="3">
        <v>0</v>
      </c>
      <c r="U4527" s="3">
        <v>0</v>
      </c>
      <c r="V4527" s="3">
        <v>0</v>
      </c>
      <c r="W4527" s="3">
        <v>1</v>
      </c>
      <c r="X4527" s="3">
        <v>0</v>
      </c>
      <c r="Y4527" s="3">
        <v>0</v>
      </c>
      <c r="Z4527" s="3">
        <v>0</v>
      </c>
      <c r="AA4527" s="3">
        <v>0</v>
      </c>
      <c r="AB4527" s="3">
        <v>0</v>
      </c>
      <c r="AC4527" s="5">
        <f t="shared" si="630"/>
        <v>4175</v>
      </c>
      <c r="AD4527" s="5">
        <v>3812</v>
      </c>
      <c r="AE4527" s="5">
        <f t="shared" si="631"/>
        <v>204049.85329999999</v>
      </c>
      <c r="AF4527" s="5">
        <f t="shared" si="632"/>
        <v>3542.8592337684954</v>
      </c>
      <c r="AH4527" s="7">
        <v>1.178905034</v>
      </c>
      <c r="AI4527" s="5">
        <f t="shared" si="633"/>
        <v>4493.9859896079997</v>
      </c>
      <c r="AJ4527" s="5">
        <f t="shared" si="634"/>
        <v>3809.3558644441096</v>
      </c>
      <c r="AK4527" s="5">
        <f t="shared" si="635"/>
        <v>3810.7308149331725</v>
      </c>
      <c r="AL4527" s="8">
        <f t="shared" si="636"/>
        <v>0.9996670553339907</v>
      </c>
      <c r="AN4527" s="5">
        <f t="shared" si="637"/>
        <v>3541.6796576841903</v>
      </c>
      <c r="AO4527" s="5">
        <f t="shared" si="638"/>
        <v>3546.6640220211807</v>
      </c>
    </row>
    <row r="4528" spans="1:41" x14ac:dyDescent="0.2">
      <c r="A4528" s="3" t="s">
        <v>4512</v>
      </c>
      <c r="B4528" s="3" t="s">
        <v>4659</v>
      </c>
      <c r="C4528" s="3" t="s">
        <v>12513</v>
      </c>
      <c r="D4528" s="5">
        <v>655</v>
      </c>
      <c r="E4528" s="5">
        <v>962</v>
      </c>
      <c r="F4528" s="5">
        <v>2624</v>
      </c>
      <c r="G4528" s="5">
        <v>1653</v>
      </c>
      <c r="H4528" s="5">
        <v>422</v>
      </c>
      <c r="I4528" s="5">
        <v>231</v>
      </c>
      <c r="J4528" s="5">
        <v>81</v>
      </c>
      <c r="K4528" s="5">
        <v>669</v>
      </c>
      <c r="L4528" s="5">
        <v>978</v>
      </c>
      <c r="M4528" s="5">
        <v>2963</v>
      </c>
      <c r="N4528" s="5">
        <v>1720</v>
      </c>
      <c r="O4528" s="5">
        <v>477</v>
      </c>
      <c r="P4528" s="5">
        <v>298</v>
      </c>
      <c r="Q4528" s="5">
        <v>139</v>
      </c>
      <c r="R4528" s="6">
        <v>1023</v>
      </c>
      <c r="S4528" s="3">
        <v>1</v>
      </c>
      <c r="T4528" s="3">
        <v>0</v>
      </c>
      <c r="U4528" s="3">
        <v>0</v>
      </c>
      <c r="V4528" s="3">
        <v>0</v>
      </c>
      <c r="W4528" s="3">
        <v>0</v>
      </c>
      <c r="X4528" s="3">
        <v>0</v>
      </c>
      <c r="Y4528" s="3">
        <v>0</v>
      </c>
      <c r="Z4528" s="3">
        <v>0</v>
      </c>
      <c r="AA4528" s="3">
        <v>0</v>
      </c>
      <c r="AB4528" s="3">
        <v>0</v>
      </c>
      <c r="AC4528" s="5">
        <f t="shared" si="630"/>
        <v>13872</v>
      </c>
      <c r="AD4528" s="5">
        <v>12849</v>
      </c>
      <c r="AE4528" s="5">
        <f t="shared" si="631"/>
        <v>601351.49049999996</v>
      </c>
      <c r="AF4528" s="5">
        <f t="shared" si="632"/>
        <v>10441.093911133788</v>
      </c>
      <c r="AH4528" s="7">
        <v>1.189154126</v>
      </c>
      <c r="AI4528" s="5">
        <f t="shared" si="633"/>
        <v>15279.441364974</v>
      </c>
      <c r="AJ4528" s="5">
        <f t="shared" si="634"/>
        <v>12951.715849512626</v>
      </c>
      <c r="AK4528" s="5">
        <f t="shared" si="635"/>
        <v>12898.303607766062</v>
      </c>
      <c r="AL4528" s="8">
        <f t="shared" si="636"/>
        <v>1.0038371552467944</v>
      </c>
      <c r="AN4528" s="5">
        <f t="shared" si="637"/>
        <v>10481.158009417168</v>
      </c>
      <c r="AO4528" s="5">
        <f t="shared" si="638"/>
        <v>10495.908612306719</v>
      </c>
    </row>
    <row r="4529" spans="1:41" x14ac:dyDescent="0.2">
      <c r="A4529" s="3" t="s">
        <v>4506</v>
      </c>
      <c r="B4529" s="3" t="s">
        <v>4660</v>
      </c>
      <c r="C4529" s="3" t="s">
        <v>12514</v>
      </c>
      <c r="D4529" s="5">
        <v>277</v>
      </c>
      <c r="E4529" s="5">
        <v>356</v>
      </c>
      <c r="F4529" s="5">
        <v>1719</v>
      </c>
      <c r="G4529" s="5">
        <v>1033</v>
      </c>
      <c r="H4529" s="5">
        <v>303</v>
      </c>
      <c r="I4529" s="5">
        <v>172</v>
      </c>
      <c r="J4529" s="5">
        <v>54</v>
      </c>
      <c r="K4529" s="5">
        <v>220</v>
      </c>
      <c r="L4529" s="5">
        <v>358</v>
      </c>
      <c r="M4529" s="5">
        <v>1560</v>
      </c>
      <c r="N4529" s="5">
        <v>861</v>
      </c>
      <c r="O4529" s="5">
        <v>329</v>
      </c>
      <c r="P4529" s="5">
        <v>233</v>
      </c>
      <c r="Q4529" s="5">
        <v>155</v>
      </c>
      <c r="R4529" s="6">
        <v>642</v>
      </c>
      <c r="S4529" s="3">
        <v>0</v>
      </c>
      <c r="T4529" s="3">
        <v>0</v>
      </c>
      <c r="U4529" s="3">
        <v>0</v>
      </c>
      <c r="V4529" s="3">
        <v>0</v>
      </c>
      <c r="W4529" s="3">
        <v>1</v>
      </c>
      <c r="X4529" s="3">
        <v>0</v>
      </c>
      <c r="Y4529" s="3">
        <v>0</v>
      </c>
      <c r="Z4529" s="3">
        <v>0</v>
      </c>
      <c r="AA4529" s="3">
        <v>0</v>
      </c>
      <c r="AB4529" s="3">
        <v>0</v>
      </c>
      <c r="AC4529" s="5">
        <f t="shared" si="630"/>
        <v>7630</v>
      </c>
      <c r="AD4529" s="5">
        <v>6988</v>
      </c>
      <c r="AE4529" s="5">
        <f t="shared" si="631"/>
        <v>398714.33789999998</v>
      </c>
      <c r="AF4529" s="5">
        <f t="shared" si="632"/>
        <v>6922.7629955120738</v>
      </c>
      <c r="AH4529" s="7">
        <v>1.178905034</v>
      </c>
      <c r="AI4529" s="5">
        <f t="shared" si="633"/>
        <v>8238.1883775919996</v>
      </c>
      <c r="AJ4529" s="5">
        <f t="shared" si="634"/>
        <v>6983.1528805706803</v>
      </c>
      <c r="AK4529" s="5">
        <f t="shared" si="635"/>
        <v>6985.6733826739264</v>
      </c>
      <c r="AL4529" s="8">
        <f t="shared" si="636"/>
        <v>0.99966705533399058</v>
      </c>
      <c r="AN4529" s="5">
        <f t="shared" si="637"/>
        <v>6920.4580984986706</v>
      </c>
      <c r="AO4529" s="5">
        <f t="shared" si="638"/>
        <v>6930.1975689973524</v>
      </c>
    </row>
    <row r="4530" spans="1:41" x14ac:dyDescent="0.2">
      <c r="A4530" s="3" t="s">
        <v>4002</v>
      </c>
      <c r="B4530" s="3" t="s">
        <v>4661</v>
      </c>
      <c r="C4530" s="3" t="s">
        <v>12515</v>
      </c>
      <c r="D4530" s="5">
        <v>351</v>
      </c>
      <c r="E4530" s="5">
        <v>502</v>
      </c>
      <c r="F4530" s="5">
        <v>1427</v>
      </c>
      <c r="G4530" s="5">
        <v>895</v>
      </c>
      <c r="H4530" s="5">
        <v>231</v>
      </c>
      <c r="I4530" s="5">
        <v>84</v>
      </c>
      <c r="J4530" s="5">
        <v>24</v>
      </c>
      <c r="K4530" s="5">
        <v>330</v>
      </c>
      <c r="L4530" s="5">
        <v>462</v>
      </c>
      <c r="M4530" s="5">
        <v>1572</v>
      </c>
      <c r="N4530" s="5">
        <v>849</v>
      </c>
      <c r="O4530" s="5">
        <v>222</v>
      </c>
      <c r="P4530" s="5">
        <v>116</v>
      </c>
      <c r="Q4530" s="5">
        <v>35</v>
      </c>
      <c r="R4530" s="6">
        <v>655</v>
      </c>
      <c r="S4530" s="3">
        <v>1</v>
      </c>
      <c r="T4530" s="3">
        <v>0</v>
      </c>
      <c r="U4530" s="3">
        <v>0</v>
      </c>
      <c r="V4530" s="3">
        <v>0</v>
      </c>
      <c r="W4530" s="3">
        <v>0</v>
      </c>
      <c r="X4530" s="3">
        <v>0</v>
      </c>
      <c r="Y4530" s="3">
        <v>0</v>
      </c>
      <c r="Z4530" s="3">
        <v>0</v>
      </c>
      <c r="AA4530" s="3">
        <v>0</v>
      </c>
      <c r="AB4530" s="3">
        <v>0</v>
      </c>
      <c r="AC4530" s="5">
        <f t="shared" si="630"/>
        <v>7100</v>
      </c>
      <c r="AD4530" s="5">
        <v>6445</v>
      </c>
      <c r="AE4530" s="5">
        <f t="shared" si="631"/>
        <v>294700.02620000002</v>
      </c>
      <c r="AF4530" s="5">
        <f t="shared" si="632"/>
        <v>5116.7922550743042</v>
      </c>
      <c r="AH4530" s="7">
        <v>1.3460041519999999</v>
      </c>
      <c r="AI4530" s="5">
        <f t="shared" si="633"/>
        <v>8674.9967596400002</v>
      </c>
      <c r="AJ4530" s="5">
        <f t="shared" si="634"/>
        <v>7353.4162894109995</v>
      </c>
      <c r="AK4530" s="5">
        <f t="shared" si="635"/>
        <v>6881.0398189172793</v>
      </c>
      <c r="AL4530" s="8">
        <f t="shared" si="636"/>
        <v>1.0676555188389882</v>
      </c>
      <c r="AN4530" s="5">
        <f t="shared" si="637"/>
        <v>5462.9714898826733</v>
      </c>
      <c r="AO4530" s="5">
        <f t="shared" si="638"/>
        <v>5470.6597742279528</v>
      </c>
    </row>
    <row r="4531" spans="1:41" x14ac:dyDescent="0.2">
      <c r="A4531" s="3" t="s">
        <v>4508</v>
      </c>
      <c r="B4531" s="3" t="s">
        <v>4662</v>
      </c>
      <c r="C4531" s="3" t="s">
        <v>12516</v>
      </c>
      <c r="D4531" s="5">
        <v>562</v>
      </c>
      <c r="E4531" s="5">
        <v>980</v>
      </c>
      <c r="F4531" s="5">
        <v>2939</v>
      </c>
      <c r="G4531" s="5">
        <v>2173</v>
      </c>
      <c r="H4531" s="5">
        <v>759</v>
      </c>
      <c r="I4531" s="5">
        <v>434</v>
      </c>
      <c r="J4531" s="5">
        <v>193</v>
      </c>
      <c r="K4531" s="5">
        <v>511</v>
      </c>
      <c r="L4531" s="5">
        <v>848</v>
      </c>
      <c r="M4531" s="5">
        <v>2960</v>
      </c>
      <c r="N4531" s="5">
        <v>2083</v>
      </c>
      <c r="O4531" s="5">
        <v>861</v>
      </c>
      <c r="P4531" s="5">
        <v>611</v>
      </c>
      <c r="Q4531" s="5">
        <v>352</v>
      </c>
      <c r="R4531" s="6">
        <v>842</v>
      </c>
      <c r="S4531" s="3">
        <v>0</v>
      </c>
      <c r="T4531" s="3">
        <v>0</v>
      </c>
      <c r="U4531" s="3">
        <v>0</v>
      </c>
      <c r="V4531" s="3">
        <v>0</v>
      </c>
      <c r="W4531" s="3">
        <v>0</v>
      </c>
      <c r="X4531" s="3">
        <v>0</v>
      </c>
      <c r="Y4531" s="3">
        <v>0</v>
      </c>
      <c r="Z4531" s="3">
        <v>1</v>
      </c>
      <c r="AA4531" s="3">
        <v>0</v>
      </c>
      <c r="AB4531" s="3">
        <v>0</v>
      </c>
      <c r="AC4531" s="5">
        <f t="shared" si="630"/>
        <v>16266</v>
      </c>
      <c r="AD4531" s="5">
        <v>15424</v>
      </c>
      <c r="AE4531" s="5">
        <f t="shared" si="631"/>
        <v>962970.98779999989</v>
      </c>
      <c r="AF4531" s="5">
        <f t="shared" si="632"/>
        <v>16719.789800399722</v>
      </c>
      <c r="AH4531" s="7">
        <v>1.1682667360000001</v>
      </c>
      <c r="AI4531" s="5">
        <f t="shared" si="633"/>
        <v>18019.346136064003</v>
      </c>
      <c r="AJ4531" s="5">
        <f t="shared" si="634"/>
        <v>15274.213590250023</v>
      </c>
      <c r="AK4531" s="5">
        <f t="shared" si="635"/>
        <v>15352.102523320013</v>
      </c>
      <c r="AL4531" s="8">
        <f t="shared" si="636"/>
        <v>0.99533859720695106</v>
      </c>
      <c r="AN4531" s="5">
        <f t="shared" si="637"/>
        <v>16641.852125524947</v>
      </c>
      <c r="AO4531" s="5">
        <f t="shared" si="638"/>
        <v>16665.272949047474</v>
      </c>
    </row>
    <row r="4532" spans="1:41" x14ac:dyDescent="0.2">
      <c r="A4532" s="3" t="s">
        <v>4544</v>
      </c>
      <c r="B4532" s="3" t="s">
        <v>4663</v>
      </c>
      <c r="C4532" s="3" t="s">
        <v>12517</v>
      </c>
      <c r="D4532" s="5">
        <v>81</v>
      </c>
      <c r="E4532" s="5">
        <v>218</v>
      </c>
      <c r="F4532" s="5">
        <v>519</v>
      </c>
      <c r="G4532" s="5">
        <v>602</v>
      </c>
      <c r="H4532" s="5">
        <v>202</v>
      </c>
      <c r="I4532" s="5">
        <v>128</v>
      </c>
      <c r="J4532" s="5">
        <v>37</v>
      </c>
      <c r="K4532" s="5">
        <v>60</v>
      </c>
      <c r="L4532" s="5">
        <v>225</v>
      </c>
      <c r="M4532" s="5">
        <v>526</v>
      </c>
      <c r="N4532" s="5">
        <v>585</v>
      </c>
      <c r="O4532" s="5">
        <v>219</v>
      </c>
      <c r="P4532" s="5">
        <v>128</v>
      </c>
      <c r="Q4532" s="5">
        <v>139</v>
      </c>
      <c r="R4532" s="6">
        <v>266</v>
      </c>
      <c r="S4532" s="3">
        <v>1</v>
      </c>
      <c r="T4532" s="3">
        <v>0</v>
      </c>
      <c r="U4532" s="3">
        <v>0</v>
      </c>
      <c r="V4532" s="3">
        <v>0</v>
      </c>
      <c r="W4532" s="3">
        <v>0</v>
      </c>
      <c r="X4532" s="3">
        <v>0</v>
      </c>
      <c r="Y4532" s="3">
        <v>0</v>
      </c>
      <c r="Z4532" s="3">
        <v>0</v>
      </c>
      <c r="AA4532" s="3">
        <v>0</v>
      </c>
      <c r="AB4532" s="3">
        <v>0</v>
      </c>
      <c r="AC4532" s="5">
        <f t="shared" si="630"/>
        <v>3669</v>
      </c>
      <c r="AD4532" s="5">
        <v>3403</v>
      </c>
      <c r="AE4532" s="5">
        <f t="shared" si="631"/>
        <v>198445.49420000002</v>
      </c>
      <c r="AF4532" s="5">
        <f t="shared" si="632"/>
        <v>3445.5523498591147</v>
      </c>
      <c r="AH4532" s="7">
        <v>1.2935044529999999</v>
      </c>
      <c r="AI4532" s="5">
        <f t="shared" si="633"/>
        <v>4401.7956535590001</v>
      </c>
      <c r="AJ4532" s="5">
        <f t="shared" si="634"/>
        <v>3731.2101385594669</v>
      </c>
      <c r="AK4532" s="5">
        <f t="shared" si="635"/>
        <v>3560.5408665085442</v>
      </c>
      <c r="AL4532" s="8">
        <f t="shared" si="636"/>
        <v>1.0462947007077708</v>
      </c>
      <c r="AN4532" s="5">
        <f t="shared" si="637"/>
        <v>3605.0631646687984</v>
      </c>
      <c r="AO4532" s="5">
        <f t="shared" si="638"/>
        <v>3610.1367314527365</v>
      </c>
    </row>
    <row r="4533" spans="1:41" x14ac:dyDescent="0.2">
      <c r="A4533" s="3" t="s">
        <v>4002</v>
      </c>
      <c r="B4533" s="3" t="s">
        <v>4664</v>
      </c>
      <c r="C4533" s="3" t="s">
        <v>12518</v>
      </c>
      <c r="D4533" s="5">
        <v>158</v>
      </c>
      <c r="E4533" s="5">
        <v>202</v>
      </c>
      <c r="F4533" s="5">
        <v>771</v>
      </c>
      <c r="G4533" s="5">
        <v>507</v>
      </c>
      <c r="H4533" s="5">
        <v>237</v>
      </c>
      <c r="I4533" s="5">
        <v>108</v>
      </c>
      <c r="J4533" s="5">
        <v>52</v>
      </c>
      <c r="K4533" s="5">
        <v>172</v>
      </c>
      <c r="L4533" s="5">
        <v>162</v>
      </c>
      <c r="M4533" s="5">
        <v>875</v>
      </c>
      <c r="N4533" s="5">
        <v>407</v>
      </c>
      <c r="O4533" s="5">
        <v>201</v>
      </c>
      <c r="P4533" s="5">
        <v>104</v>
      </c>
      <c r="Q4533" s="5">
        <v>107</v>
      </c>
      <c r="R4533" s="6">
        <v>788</v>
      </c>
      <c r="S4533" s="3">
        <v>0</v>
      </c>
      <c r="T4533" s="3">
        <v>0</v>
      </c>
      <c r="U4533" s="3">
        <v>1</v>
      </c>
      <c r="V4533" s="3">
        <v>0</v>
      </c>
      <c r="W4533" s="3">
        <v>0</v>
      </c>
      <c r="X4533" s="3">
        <v>0</v>
      </c>
      <c r="Y4533" s="3">
        <v>0</v>
      </c>
      <c r="Z4533" s="3">
        <v>0</v>
      </c>
      <c r="AA4533" s="3">
        <v>0</v>
      </c>
      <c r="AB4533" s="3">
        <v>0</v>
      </c>
      <c r="AC4533" s="5">
        <f t="shared" si="630"/>
        <v>4063</v>
      </c>
      <c r="AD4533" s="5">
        <v>3275</v>
      </c>
      <c r="AE4533" s="5">
        <f t="shared" si="631"/>
        <v>214919.00349999999</v>
      </c>
      <c r="AF4533" s="5">
        <f t="shared" si="632"/>
        <v>3731.5771795377159</v>
      </c>
      <c r="AH4533" s="7">
        <v>1.3460041519999999</v>
      </c>
      <c r="AI4533" s="5">
        <f t="shared" si="633"/>
        <v>4408.1635977999995</v>
      </c>
      <c r="AJ4533" s="5">
        <f t="shared" si="634"/>
        <v>3736.6079670785139</v>
      </c>
      <c r="AK4533" s="5">
        <f t="shared" si="635"/>
        <v>3496.5718241976865</v>
      </c>
      <c r="AL4533" s="8">
        <f t="shared" si="636"/>
        <v>1.0676555188389882</v>
      </c>
      <c r="AN4533" s="5">
        <f t="shared" si="637"/>
        <v>3984.0389697070686</v>
      </c>
      <c r="AO4533" s="5">
        <f t="shared" si="638"/>
        <v>3989.645886107513</v>
      </c>
    </row>
    <row r="4534" spans="1:41" x14ac:dyDescent="0.2">
      <c r="A4534" s="3" t="s">
        <v>4506</v>
      </c>
      <c r="B4534" s="3" t="s">
        <v>4665</v>
      </c>
      <c r="C4534" s="3" t="s">
        <v>12519</v>
      </c>
      <c r="D4534" s="5">
        <v>109</v>
      </c>
      <c r="E4534" s="5">
        <v>94</v>
      </c>
      <c r="F4534" s="5">
        <v>11202</v>
      </c>
      <c r="G4534" s="5">
        <v>275</v>
      </c>
      <c r="H4534" s="5">
        <v>33</v>
      </c>
      <c r="I4534" s="5">
        <v>12</v>
      </c>
      <c r="J4534" s="5">
        <v>4</v>
      </c>
      <c r="K4534" s="5">
        <v>114</v>
      </c>
      <c r="L4534" s="5">
        <v>99</v>
      </c>
      <c r="M4534" s="5">
        <v>9564</v>
      </c>
      <c r="N4534" s="5">
        <v>182</v>
      </c>
      <c r="O4534" s="5">
        <v>39</v>
      </c>
      <c r="P4534" s="5">
        <v>29</v>
      </c>
      <c r="Q4534" s="5">
        <v>9</v>
      </c>
      <c r="R4534" s="6">
        <v>5119</v>
      </c>
      <c r="S4534" s="3">
        <v>0</v>
      </c>
      <c r="T4534" s="3">
        <v>0</v>
      </c>
      <c r="U4534" s="3">
        <v>0</v>
      </c>
      <c r="V4534" s="3">
        <v>0</v>
      </c>
      <c r="W4534" s="3">
        <v>0</v>
      </c>
      <c r="X4534" s="3">
        <v>0</v>
      </c>
      <c r="Y4534" s="3">
        <v>1</v>
      </c>
      <c r="Z4534" s="3">
        <v>0</v>
      </c>
      <c r="AA4534" s="3">
        <v>0</v>
      </c>
      <c r="AB4534" s="3">
        <v>0</v>
      </c>
      <c r="AC4534" s="5">
        <f t="shared" si="630"/>
        <v>21765</v>
      </c>
      <c r="AD4534" s="5">
        <v>16646</v>
      </c>
      <c r="AE4534" s="5">
        <f t="shared" si="631"/>
        <v>870807.81920000003</v>
      </c>
      <c r="AF4534" s="5">
        <f t="shared" si="632"/>
        <v>15119.587067551825</v>
      </c>
      <c r="AH4534" s="7">
        <v>1.178905034</v>
      </c>
      <c r="AI4534" s="5">
        <f t="shared" si="633"/>
        <v>19624.053195963999</v>
      </c>
      <c r="AJ4534" s="5">
        <f t="shared" si="634"/>
        <v>16634.453756436684</v>
      </c>
      <c r="AK4534" s="5">
        <f t="shared" si="635"/>
        <v>16640.457803089608</v>
      </c>
      <c r="AL4534" s="8">
        <f t="shared" si="636"/>
        <v>0.9996670553339907</v>
      </c>
      <c r="AN4534" s="5">
        <f t="shared" si="637"/>
        <v>15114.553081685421</v>
      </c>
      <c r="AO4534" s="5">
        <f t="shared" si="638"/>
        <v>15135.824468889075</v>
      </c>
    </row>
    <row r="4535" spans="1:41" x14ac:dyDescent="0.2">
      <c r="A4535" s="3" t="s">
        <v>4508</v>
      </c>
      <c r="B4535" s="3" t="s">
        <v>4666</v>
      </c>
      <c r="C4535" s="3" t="s">
        <v>12520</v>
      </c>
      <c r="D4535" s="5">
        <v>301</v>
      </c>
      <c r="E4535" s="5">
        <v>524</v>
      </c>
      <c r="F4535" s="5">
        <v>1347</v>
      </c>
      <c r="G4535" s="5">
        <v>1095</v>
      </c>
      <c r="H4535" s="5">
        <v>381</v>
      </c>
      <c r="I4535" s="5">
        <v>217</v>
      </c>
      <c r="J4535" s="5">
        <v>75</v>
      </c>
      <c r="K4535" s="5">
        <v>243</v>
      </c>
      <c r="L4535" s="5">
        <v>540</v>
      </c>
      <c r="M4535" s="5">
        <v>1515</v>
      </c>
      <c r="N4535" s="5">
        <v>1159</v>
      </c>
      <c r="O4535" s="5">
        <v>432</v>
      </c>
      <c r="P4535" s="5">
        <v>296</v>
      </c>
      <c r="Q4535" s="5">
        <v>185</v>
      </c>
      <c r="R4535" s="6">
        <v>684</v>
      </c>
      <c r="S4535" s="3">
        <v>0</v>
      </c>
      <c r="T4535" s="3">
        <v>1</v>
      </c>
      <c r="U4535" s="3">
        <v>0</v>
      </c>
      <c r="V4535" s="3">
        <v>0</v>
      </c>
      <c r="W4535" s="3">
        <v>0</v>
      </c>
      <c r="X4535" s="3">
        <v>0</v>
      </c>
      <c r="Y4535" s="3">
        <v>0</v>
      </c>
      <c r="Z4535" s="3">
        <v>0</v>
      </c>
      <c r="AA4535" s="3">
        <v>0</v>
      </c>
      <c r="AB4535" s="3">
        <v>0</v>
      </c>
      <c r="AC4535" s="5">
        <f t="shared" si="630"/>
        <v>8310</v>
      </c>
      <c r="AD4535" s="5">
        <v>7626</v>
      </c>
      <c r="AE4535" s="5">
        <f t="shared" si="631"/>
        <v>424177.80209999997</v>
      </c>
      <c r="AF4535" s="5">
        <f t="shared" si="632"/>
        <v>7364.8778405155099</v>
      </c>
      <c r="AH4535" s="7">
        <v>1.1682667360000001</v>
      </c>
      <c r="AI4535" s="5">
        <f t="shared" si="633"/>
        <v>8909.2021287360003</v>
      </c>
      <c r="AJ4535" s="5">
        <f t="shared" si="634"/>
        <v>7551.9419631254314</v>
      </c>
      <c r="AK4535" s="5">
        <f t="shared" si="635"/>
        <v>7590.452142300207</v>
      </c>
      <c r="AL4535" s="8">
        <f t="shared" si="636"/>
        <v>0.99533859720695084</v>
      </c>
      <c r="AN4535" s="5">
        <f t="shared" si="637"/>
        <v>7330.5471783792646</v>
      </c>
      <c r="AO4535" s="5">
        <f t="shared" si="638"/>
        <v>7340.8637855990255</v>
      </c>
    </row>
    <row r="4536" spans="1:41" x14ac:dyDescent="0.2">
      <c r="A4536" s="3" t="s">
        <v>4503</v>
      </c>
      <c r="B4536" s="3" t="s">
        <v>4667</v>
      </c>
      <c r="C4536" s="3" t="s">
        <v>12521</v>
      </c>
      <c r="D4536" s="5">
        <v>251</v>
      </c>
      <c r="E4536" s="5">
        <v>341</v>
      </c>
      <c r="F4536" s="5">
        <v>1365</v>
      </c>
      <c r="G4536" s="5">
        <v>759</v>
      </c>
      <c r="H4536" s="5">
        <v>190</v>
      </c>
      <c r="I4536" s="5">
        <v>102</v>
      </c>
      <c r="J4536" s="5">
        <v>38</v>
      </c>
      <c r="K4536" s="5">
        <v>211</v>
      </c>
      <c r="L4536" s="5">
        <v>318</v>
      </c>
      <c r="M4536" s="5">
        <v>1406</v>
      </c>
      <c r="N4536" s="5">
        <v>712</v>
      </c>
      <c r="O4536" s="5">
        <v>217</v>
      </c>
      <c r="P4536" s="5">
        <v>175</v>
      </c>
      <c r="Q4536" s="5">
        <v>84</v>
      </c>
      <c r="R4536" s="6">
        <v>482</v>
      </c>
      <c r="S4536" s="3">
        <v>0</v>
      </c>
      <c r="T4536" s="3">
        <v>0</v>
      </c>
      <c r="U4536" s="3">
        <v>0</v>
      </c>
      <c r="V4536" s="3">
        <v>0</v>
      </c>
      <c r="W4536" s="3">
        <v>1</v>
      </c>
      <c r="X4536" s="3">
        <v>0</v>
      </c>
      <c r="Y4536" s="3">
        <v>0</v>
      </c>
      <c r="Z4536" s="3">
        <v>0</v>
      </c>
      <c r="AA4536" s="3">
        <v>0</v>
      </c>
      <c r="AB4536" s="3">
        <v>0</v>
      </c>
      <c r="AC4536" s="5">
        <f t="shared" si="630"/>
        <v>6169</v>
      </c>
      <c r="AD4536" s="5">
        <v>5687</v>
      </c>
      <c r="AE4536" s="5">
        <f t="shared" si="631"/>
        <v>307361.08400000003</v>
      </c>
      <c r="AF4536" s="5">
        <f t="shared" si="632"/>
        <v>5336.62257992172</v>
      </c>
      <c r="AH4536" s="7">
        <v>1.1948624809999999</v>
      </c>
      <c r="AI4536" s="5">
        <f t="shared" si="633"/>
        <v>6795.1829294469999</v>
      </c>
      <c r="AJ4536" s="5">
        <f t="shared" si="634"/>
        <v>5759.9801161189971</v>
      </c>
      <c r="AK4536" s="5">
        <f t="shared" si="635"/>
        <v>5722.0304557371182</v>
      </c>
      <c r="AL4536" s="8">
        <f t="shared" si="636"/>
        <v>1.0061597425245503</v>
      </c>
      <c r="AN4536" s="5">
        <f t="shared" si="637"/>
        <v>5369.4948009647396</v>
      </c>
      <c r="AO4536" s="5">
        <f t="shared" si="638"/>
        <v>5377.0515313809192</v>
      </c>
    </row>
    <row r="4537" spans="1:41" x14ac:dyDescent="0.2">
      <c r="A4537" s="3" t="s">
        <v>4002</v>
      </c>
      <c r="B4537" s="3" t="s">
        <v>4668</v>
      </c>
      <c r="C4537" s="3" t="s">
        <v>12522</v>
      </c>
      <c r="D4537" s="5">
        <v>185</v>
      </c>
      <c r="E4537" s="5">
        <v>421</v>
      </c>
      <c r="F4537" s="5">
        <v>1203</v>
      </c>
      <c r="G4537" s="5">
        <v>923</v>
      </c>
      <c r="H4537" s="5">
        <v>235</v>
      </c>
      <c r="I4537" s="5">
        <v>82</v>
      </c>
      <c r="J4537" s="5">
        <v>17</v>
      </c>
      <c r="K4537" s="5">
        <v>200</v>
      </c>
      <c r="L4537" s="5">
        <v>383</v>
      </c>
      <c r="M4537" s="5">
        <v>1270</v>
      </c>
      <c r="N4537" s="5">
        <v>965</v>
      </c>
      <c r="O4537" s="5">
        <v>235</v>
      </c>
      <c r="P4537" s="5">
        <v>99</v>
      </c>
      <c r="Q4537" s="5">
        <v>43</v>
      </c>
      <c r="R4537" s="6">
        <v>407</v>
      </c>
      <c r="S4537" s="3">
        <v>1</v>
      </c>
      <c r="T4537" s="3">
        <v>0</v>
      </c>
      <c r="U4537" s="3">
        <v>0</v>
      </c>
      <c r="V4537" s="3">
        <v>0</v>
      </c>
      <c r="W4537" s="3">
        <v>0</v>
      </c>
      <c r="X4537" s="3">
        <v>0</v>
      </c>
      <c r="Y4537" s="3">
        <v>0</v>
      </c>
      <c r="Z4537" s="3">
        <v>0</v>
      </c>
      <c r="AA4537" s="3">
        <v>0</v>
      </c>
      <c r="AB4537" s="3">
        <v>0</v>
      </c>
      <c r="AC4537" s="5">
        <f t="shared" si="630"/>
        <v>6261</v>
      </c>
      <c r="AD4537" s="5">
        <v>5854</v>
      </c>
      <c r="AE4537" s="5">
        <f t="shared" si="631"/>
        <v>271160.18290000001</v>
      </c>
      <c r="AF4537" s="5">
        <f t="shared" si="632"/>
        <v>4708.0766894999742</v>
      </c>
      <c r="AH4537" s="7">
        <v>1.3460041519999999</v>
      </c>
      <c r="AI4537" s="5">
        <f t="shared" si="633"/>
        <v>7879.508305807999</v>
      </c>
      <c r="AJ4537" s="5">
        <f t="shared" si="634"/>
        <v>6679.1154318404942</v>
      </c>
      <c r="AK4537" s="5">
        <f t="shared" si="635"/>
        <v>6250.0554072834366</v>
      </c>
      <c r="AL4537" s="8">
        <f t="shared" si="636"/>
        <v>1.0676555188389882</v>
      </c>
      <c r="AN4537" s="5">
        <f t="shared" si="637"/>
        <v>5026.6040606618408</v>
      </c>
      <c r="AO4537" s="5">
        <f t="shared" si="638"/>
        <v>5033.6782255885801</v>
      </c>
    </row>
    <row r="4538" spans="1:41" x14ac:dyDescent="0.2">
      <c r="A4538" s="3" t="s">
        <v>4503</v>
      </c>
      <c r="B4538" s="3" t="s">
        <v>4669</v>
      </c>
      <c r="C4538" s="3" t="s">
        <v>12523</v>
      </c>
      <c r="D4538" s="5">
        <v>274</v>
      </c>
      <c r="E4538" s="5">
        <v>400</v>
      </c>
      <c r="F4538" s="5">
        <v>2603</v>
      </c>
      <c r="G4538" s="5">
        <v>1098</v>
      </c>
      <c r="H4538" s="5">
        <v>315</v>
      </c>
      <c r="I4538" s="5">
        <v>139</v>
      </c>
      <c r="J4538" s="5">
        <v>49</v>
      </c>
      <c r="K4538" s="5">
        <v>335</v>
      </c>
      <c r="L4538" s="5">
        <v>378</v>
      </c>
      <c r="M4538" s="5">
        <v>2502</v>
      </c>
      <c r="N4538" s="5">
        <v>861</v>
      </c>
      <c r="O4538" s="5">
        <v>280</v>
      </c>
      <c r="P4538" s="5">
        <v>182</v>
      </c>
      <c r="Q4538" s="5">
        <v>134</v>
      </c>
      <c r="R4538" s="6">
        <v>1324</v>
      </c>
      <c r="S4538" s="3">
        <v>0</v>
      </c>
      <c r="T4538" s="3">
        <v>0</v>
      </c>
      <c r="U4538" s="3">
        <v>0</v>
      </c>
      <c r="V4538" s="3">
        <v>1</v>
      </c>
      <c r="W4538" s="3">
        <v>0</v>
      </c>
      <c r="X4538" s="3">
        <v>0</v>
      </c>
      <c r="Y4538" s="3">
        <v>0</v>
      </c>
      <c r="Z4538" s="3">
        <v>0</v>
      </c>
      <c r="AA4538" s="3">
        <v>0</v>
      </c>
      <c r="AB4538" s="3">
        <v>0</v>
      </c>
      <c r="AC4538" s="5">
        <f t="shared" si="630"/>
        <v>9550</v>
      </c>
      <c r="AD4538" s="5">
        <v>8226</v>
      </c>
      <c r="AE4538" s="5">
        <f t="shared" si="631"/>
        <v>448456.59750000003</v>
      </c>
      <c r="AF4538" s="5">
        <f t="shared" si="632"/>
        <v>7786.4236200226524</v>
      </c>
      <c r="AH4538" s="7">
        <v>1.1948624809999999</v>
      </c>
      <c r="AI4538" s="5">
        <f t="shared" si="633"/>
        <v>9828.9387687059989</v>
      </c>
      <c r="AJ4538" s="5">
        <f t="shared" si="634"/>
        <v>8331.5625875144833</v>
      </c>
      <c r="AK4538" s="5">
        <f t="shared" si="635"/>
        <v>8276.6700420069519</v>
      </c>
      <c r="AL4538" s="8">
        <f t="shared" si="636"/>
        <v>1.0061597425245505</v>
      </c>
      <c r="AN4538" s="5">
        <f t="shared" si="637"/>
        <v>7834.3859847090707</v>
      </c>
      <c r="AO4538" s="5">
        <f t="shared" si="638"/>
        <v>7845.4116668369497</v>
      </c>
    </row>
    <row r="4539" spans="1:41" x14ac:dyDescent="0.2">
      <c r="A4539" s="3" t="s">
        <v>4503</v>
      </c>
      <c r="B4539" s="3" t="s">
        <v>4670</v>
      </c>
      <c r="C4539" s="3" t="s">
        <v>12524</v>
      </c>
      <c r="D4539" s="5">
        <v>262</v>
      </c>
      <c r="E4539" s="5">
        <v>333</v>
      </c>
      <c r="F4539" s="5">
        <v>1123</v>
      </c>
      <c r="G4539" s="5">
        <v>692</v>
      </c>
      <c r="H4539" s="5">
        <v>238</v>
      </c>
      <c r="I4539" s="5">
        <v>131</v>
      </c>
      <c r="J4539" s="5">
        <v>46</v>
      </c>
      <c r="K4539" s="5">
        <v>225</v>
      </c>
      <c r="L4539" s="5">
        <v>310</v>
      </c>
      <c r="M4539" s="5">
        <v>1213</v>
      </c>
      <c r="N4539" s="5">
        <v>686</v>
      </c>
      <c r="O4539" s="5">
        <v>249</v>
      </c>
      <c r="P4539" s="5">
        <v>158</v>
      </c>
      <c r="Q4539" s="5">
        <v>87</v>
      </c>
      <c r="R4539" s="6">
        <v>530</v>
      </c>
      <c r="S4539" s="3">
        <v>0</v>
      </c>
      <c r="T4539" s="3">
        <v>0</v>
      </c>
      <c r="U4539" s="3">
        <v>0</v>
      </c>
      <c r="V4539" s="3">
        <v>0</v>
      </c>
      <c r="W4539" s="3">
        <v>0</v>
      </c>
      <c r="X4539" s="3">
        <v>1</v>
      </c>
      <c r="Y4539" s="3">
        <v>0</v>
      </c>
      <c r="Z4539" s="3">
        <v>0</v>
      </c>
      <c r="AA4539" s="3">
        <v>0</v>
      </c>
      <c r="AB4539" s="3">
        <v>0</v>
      </c>
      <c r="AC4539" s="5">
        <f t="shared" si="630"/>
        <v>5753</v>
      </c>
      <c r="AD4539" s="5">
        <v>5223</v>
      </c>
      <c r="AE4539" s="5">
        <f t="shared" si="631"/>
        <v>300340.37640000001</v>
      </c>
      <c r="AF4539" s="5">
        <f t="shared" si="632"/>
        <v>5214.7240421576216</v>
      </c>
      <c r="AH4539" s="7">
        <v>1.1948624809999999</v>
      </c>
      <c r="AI4539" s="5">
        <f t="shared" si="633"/>
        <v>6240.7667382629998</v>
      </c>
      <c r="AJ4539" s="5">
        <f t="shared" si="634"/>
        <v>5290.0256983452637</v>
      </c>
      <c r="AK4539" s="5">
        <f t="shared" si="635"/>
        <v>5255.172335205727</v>
      </c>
      <c r="AL4539" s="8">
        <f t="shared" si="636"/>
        <v>1.0061597425245505</v>
      </c>
      <c r="AN4539" s="5">
        <f t="shared" si="637"/>
        <v>5246.8453995938962</v>
      </c>
      <c r="AO4539" s="5">
        <f t="shared" si="638"/>
        <v>5254.22952001673</v>
      </c>
    </row>
    <row r="4540" spans="1:41" x14ac:dyDescent="0.2">
      <c r="A4540" s="3" t="s">
        <v>4508</v>
      </c>
      <c r="B4540" s="3" t="s">
        <v>4671</v>
      </c>
      <c r="C4540" s="3" t="s">
        <v>12525</v>
      </c>
      <c r="D4540" s="5">
        <v>228</v>
      </c>
      <c r="E4540" s="5">
        <v>391</v>
      </c>
      <c r="F4540" s="5">
        <v>1452</v>
      </c>
      <c r="G4540" s="5">
        <v>1435</v>
      </c>
      <c r="H4540" s="5">
        <v>827</v>
      </c>
      <c r="I4540" s="5">
        <v>444</v>
      </c>
      <c r="J4540" s="5">
        <v>160</v>
      </c>
      <c r="K4540" s="5">
        <v>223</v>
      </c>
      <c r="L4540" s="5">
        <v>431</v>
      </c>
      <c r="M4540" s="5">
        <v>1348</v>
      </c>
      <c r="N4540" s="5">
        <v>1401</v>
      </c>
      <c r="O4540" s="5">
        <v>887</v>
      </c>
      <c r="P4540" s="5">
        <v>553</v>
      </c>
      <c r="Q4540" s="5">
        <v>285</v>
      </c>
      <c r="R4540" s="6">
        <v>763</v>
      </c>
      <c r="S4540" s="3">
        <v>0</v>
      </c>
      <c r="T4540" s="3">
        <v>0</v>
      </c>
      <c r="U4540" s="3">
        <v>0</v>
      </c>
      <c r="V4540" s="3">
        <v>0</v>
      </c>
      <c r="W4540" s="3">
        <v>1</v>
      </c>
      <c r="X4540" s="3">
        <v>0</v>
      </c>
      <c r="Y4540" s="3">
        <v>0</v>
      </c>
      <c r="Z4540" s="3">
        <v>0</v>
      </c>
      <c r="AA4540" s="3">
        <v>0</v>
      </c>
      <c r="AB4540" s="3">
        <v>0</v>
      </c>
      <c r="AC4540" s="5">
        <f t="shared" si="630"/>
        <v>10065</v>
      </c>
      <c r="AD4540" s="5">
        <v>9302</v>
      </c>
      <c r="AE4540" s="5">
        <f t="shared" si="631"/>
        <v>642367.53249999997</v>
      </c>
      <c r="AF4540" s="5">
        <f t="shared" si="632"/>
        <v>11153.243715616576</v>
      </c>
      <c r="AH4540" s="7">
        <v>1.1682667360000001</v>
      </c>
      <c r="AI4540" s="5">
        <f t="shared" si="633"/>
        <v>10867.217178272002</v>
      </c>
      <c r="AJ4540" s="5">
        <f t="shared" si="634"/>
        <v>9211.6658983730358</v>
      </c>
      <c r="AK4540" s="5">
        <f t="shared" si="635"/>
        <v>9258.6396312190573</v>
      </c>
      <c r="AL4540" s="8">
        <f t="shared" si="636"/>
        <v>0.99533859720695095</v>
      </c>
      <c r="AN4540" s="5">
        <f t="shared" si="637"/>
        <v>11101.253954209044</v>
      </c>
      <c r="AO4540" s="5">
        <f t="shared" si="638"/>
        <v>11116.877245882299</v>
      </c>
    </row>
    <row r="4541" spans="1:41" x14ac:dyDescent="0.2">
      <c r="A4541" s="3" t="s">
        <v>4506</v>
      </c>
      <c r="B4541" s="3" t="s">
        <v>4672</v>
      </c>
      <c r="C4541" s="3" t="s">
        <v>12526</v>
      </c>
      <c r="D4541" s="5">
        <v>199</v>
      </c>
      <c r="E4541" s="5">
        <v>313</v>
      </c>
      <c r="F4541" s="5">
        <v>1069</v>
      </c>
      <c r="G4541" s="5">
        <v>682</v>
      </c>
      <c r="H4541" s="5">
        <v>174</v>
      </c>
      <c r="I4541" s="5">
        <v>87</v>
      </c>
      <c r="J4541" s="5">
        <v>35</v>
      </c>
      <c r="K4541" s="5">
        <v>196</v>
      </c>
      <c r="L4541" s="5">
        <v>310</v>
      </c>
      <c r="M4541" s="5">
        <v>1154</v>
      </c>
      <c r="N4541" s="5">
        <v>742</v>
      </c>
      <c r="O4541" s="5">
        <v>214</v>
      </c>
      <c r="P4541" s="5">
        <v>132</v>
      </c>
      <c r="Q4541" s="5">
        <v>72</v>
      </c>
      <c r="R4541" s="6">
        <v>494</v>
      </c>
      <c r="S4541" s="3">
        <v>0</v>
      </c>
      <c r="T4541" s="3">
        <v>0</v>
      </c>
      <c r="U4541" s="3">
        <v>0</v>
      </c>
      <c r="V4541" s="3">
        <v>0</v>
      </c>
      <c r="W4541" s="3">
        <v>1</v>
      </c>
      <c r="X4541" s="3">
        <v>0</v>
      </c>
      <c r="Y4541" s="3">
        <v>0</v>
      </c>
      <c r="Z4541" s="3">
        <v>0</v>
      </c>
      <c r="AA4541" s="3">
        <v>0</v>
      </c>
      <c r="AB4541" s="3">
        <v>0</v>
      </c>
      <c r="AC4541" s="5">
        <f t="shared" si="630"/>
        <v>5379</v>
      </c>
      <c r="AD4541" s="5">
        <v>4885</v>
      </c>
      <c r="AE4541" s="5">
        <f t="shared" si="631"/>
        <v>271588.41949999996</v>
      </c>
      <c r="AF4541" s="5">
        <f t="shared" si="632"/>
        <v>4715.5120390873944</v>
      </c>
      <c r="AH4541" s="7">
        <v>1.178905034</v>
      </c>
      <c r="AI4541" s="5">
        <f t="shared" si="633"/>
        <v>5758.9510910899999</v>
      </c>
      <c r="AJ4541" s="5">
        <f t="shared" si="634"/>
        <v>4881.6115943886343</v>
      </c>
      <c r="AK4541" s="5">
        <f t="shared" si="635"/>
        <v>4883.3735653065451</v>
      </c>
      <c r="AL4541" s="8">
        <f t="shared" si="636"/>
        <v>0.99966705533399081</v>
      </c>
      <c r="AN4541" s="5">
        <f t="shared" si="637"/>
        <v>4713.9420345064782</v>
      </c>
      <c r="AO4541" s="5">
        <f t="shared" si="638"/>
        <v>4720.5761761664835</v>
      </c>
    </row>
    <row r="4542" spans="1:41" x14ac:dyDescent="0.2">
      <c r="A4542" s="3" t="s">
        <v>4503</v>
      </c>
      <c r="B4542" s="3" t="s">
        <v>4673</v>
      </c>
      <c r="C4542" s="3" t="s">
        <v>12527</v>
      </c>
      <c r="D4542" s="5">
        <v>222</v>
      </c>
      <c r="E4542" s="5">
        <v>334</v>
      </c>
      <c r="F4542" s="5">
        <v>1036</v>
      </c>
      <c r="G4542" s="5">
        <v>617</v>
      </c>
      <c r="H4542" s="5">
        <v>177</v>
      </c>
      <c r="I4542" s="5">
        <v>75</v>
      </c>
      <c r="J4542" s="5">
        <v>23</v>
      </c>
      <c r="K4542" s="5">
        <v>200</v>
      </c>
      <c r="L4542" s="5">
        <v>338</v>
      </c>
      <c r="M4542" s="5">
        <v>1128</v>
      </c>
      <c r="N4542" s="5">
        <v>577</v>
      </c>
      <c r="O4542" s="5">
        <v>166</v>
      </c>
      <c r="P4542" s="5">
        <v>93</v>
      </c>
      <c r="Q4542" s="5">
        <v>37</v>
      </c>
      <c r="R4542" s="6">
        <v>411</v>
      </c>
      <c r="S4542" s="3">
        <v>0</v>
      </c>
      <c r="T4542" s="3">
        <v>0</v>
      </c>
      <c r="U4542" s="3">
        <v>0</v>
      </c>
      <c r="V4542" s="3">
        <v>0</v>
      </c>
      <c r="W4542" s="3">
        <v>0</v>
      </c>
      <c r="X4542" s="3">
        <v>0</v>
      </c>
      <c r="Y4542" s="3">
        <v>0</v>
      </c>
      <c r="Z4542" s="3">
        <v>1</v>
      </c>
      <c r="AA4542" s="3">
        <v>0</v>
      </c>
      <c r="AB4542" s="3">
        <v>0</v>
      </c>
      <c r="AC4542" s="5">
        <f t="shared" si="630"/>
        <v>5023</v>
      </c>
      <c r="AD4542" s="5">
        <v>4612</v>
      </c>
      <c r="AE4542" s="5">
        <f t="shared" si="631"/>
        <v>259787.46540000002</v>
      </c>
      <c r="AF4542" s="5">
        <f t="shared" si="632"/>
        <v>4510.6154487478079</v>
      </c>
      <c r="AH4542" s="7">
        <v>1.1948624809999999</v>
      </c>
      <c r="AI4542" s="5">
        <f t="shared" si="633"/>
        <v>5510.7057623719993</v>
      </c>
      <c r="AJ4542" s="5">
        <f t="shared" si="634"/>
        <v>4671.1848594233879</v>
      </c>
      <c r="AK4542" s="5">
        <f t="shared" si="635"/>
        <v>4640.4087325232267</v>
      </c>
      <c r="AL4542" s="8">
        <f t="shared" si="636"/>
        <v>1.0061597425245505</v>
      </c>
      <c r="AN4542" s="5">
        <f t="shared" si="637"/>
        <v>4538.3996785393547</v>
      </c>
      <c r="AO4542" s="5">
        <f t="shared" si="638"/>
        <v>4544.7867715830862</v>
      </c>
    </row>
    <row r="4543" spans="1:41" x14ac:dyDescent="0.2">
      <c r="A4543" s="3" t="s">
        <v>4512</v>
      </c>
      <c r="B4543" s="3" t="s">
        <v>4674</v>
      </c>
      <c r="C4543" s="3" t="s">
        <v>12528</v>
      </c>
      <c r="D4543" s="5">
        <v>226</v>
      </c>
      <c r="E4543" s="5">
        <v>311</v>
      </c>
      <c r="F4543" s="5">
        <v>1023</v>
      </c>
      <c r="G4543" s="5">
        <v>853</v>
      </c>
      <c r="H4543" s="5">
        <v>316</v>
      </c>
      <c r="I4543" s="5">
        <v>169</v>
      </c>
      <c r="J4543" s="5">
        <v>62</v>
      </c>
      <c r="K4543" s="5">
        <v>199</v>
      </c>
      <c r="L4543" s="5">
        <v>346</v>
      </c>
      <c r="M4543" s="5">
        <v>1069</v>
      </c>
      <c r="N4543" s="5">
        <v>792</v>
      </c>
      <c r="O4543" s="5">
        <v>323</v>
      </c>
      <c r="P4543" s="5">
        <v>192</v>
      </c>
      <c r="Q4543" s="5">
        <v>131</v>
      </c>
      <c r="R4543" s="6">
        <v>459</v>
      </c>
      <c r="S4543" s="3">
        <v>1</v>
      </c>
      <c r="T4543" s="3">
        <v>0</v>
      </c>
      <c r="U4543" s="3">
        <v>0</v>
      </c>
      <c r="V4543" s="3">
        <v>0</v>
      </c>
      <c r="W4543" s="3">
        <v>0</v>
      </c>
      <c r="X4543" s="3">
        <v>0</v>
      </c>
      <c r="Y4543" s="3">
        <v>0</v>
      </c>
      <c r="Z4543" s="3">
        <v>0</v>
      </c>
      <c r="AA4543" s="3">
        <v>0</v>
      </c>
      <c r="AB4543" s="3">
        <v>0</v>
      </c>
      <c r="AC4543" s="5">
        <f t="shared" si="630"/>
        <v>6012</v>
      </c>
      <c r="AD4543" s="5">
        <v>5553</v>
      </c>
      <c r="AE4543" s="5">
        <f t="shared" si="631"/>
        <v>301220.5295</v>
      </c>
      <c r="AF4543" s="5">
        <f t="shared" si="632"/>
        <v>5230.0058886624574</v>
      </c>
      <c r="AH4543" s="7">
        <v>1.2148417229999999</v>
      </c>
      <c r="AI4543" s="5">
        <f t="shared" si="633"/>
        <v>6746.0160878189999</v>
      </c>
      <c r="AJ4543" s="5">
        <f t="shared" si="634"/>
        <v>5718.3035294707697</v>
      </c>
      <c r="AK4543" s="5">
        <f t="shared" si="635"/>
        <v>5632.3456941459699</v>
      </c>
      <c r="AL4543" s="8">
        <f t="shared" si="636"/>
        <v>1.0142887977932595</v>
      </c>
      <c r="AN4543" s="5">
        <f t="shared" si="637"/>
        <v>5304.7363852631115</v>
      </c>
      <c r="AO4543" s="5">
        <f t="shared" si="638"/>
        <v>5312.2019782617544</v>
      </c>
    </row>
    <row r="4544" spans="1:41" x14ac:dyDescent="0.2">
      <c r="A4544" s="3" t="s">
        <v>4510</v>
      </c>
      <c r="B4544" s="3" t="s">
        <v>4675</v>
      </c>
      <c r="C4544" s="3" t="s">
        <v>12529</v>
      </c>
      <c r="D4544" s="5">
        <v>223</v>
      </c>
      <c r="E4544" s="5">
        <v>384</v>
      </c>
      <c r="F4544" s="5">
        <v>1035</v>
      </c>
      <c r="G4544" s="5">
        <v>971</v>
      </c>
      <c r="H4544" s="5">
        <v>527</v>
      </c>
      <c r="I4544" s="5">
        <v>306</v>
      </c>
      <c r="J4544" s="5">
        <v>124</v>
      </c>
      <c r="K4544" s="5">
        <v>218</v>
      </c>
      <c r="L4544" s="5">
        <v>353</v>
      </c>
      <c r="M4544" s="5">
        <v>1142</v>
      </c>
      <c r="N4544" s="5">
        <v>1016</v>
      </c>
      <c r="O4544" s="5">
        <v>601</v>
      </c>
      <c r="P4544" s="5">
        <v>381</v>
      </c>
      <c r="Q4544" s="5">
        <v>225</v>
      </c>
      <c r="R4544" s="6">
        <v>723</v>
      </c>
      <c r="S4544" s="3">
        <v>1</v>
      </c>
      <c r="T4544" s="3">
        <v>0</v>
      </c>
      <c r="U4544" s="3">
        <v>0</v>
      </c>
      <c r="V4544" s="3">
        <v>0</v>
      </c>
      <c r="W4544" s="3">
        <v>0</v>
      </c>
      <c r="X4544" s="3">
        <v>0</v>
      </c>
      <c r="Y4544" s="3">
        <v>0</v>
      </c>
      <c r="Z4544" s="3">
        <v>0</v>
      </c>
      <c r="AA4544" s="3">
        <v>0</v>
      </c>
      <c r="AB4544" s="3">
        <v>0</v>
      </c>
      <c r="AC4544" s="5">
        <f t="shared" si="630"/>
        <v>7506</v>
      </c>
      <c r="AD4544" s="5">
        <v>6783</v>
      </c>
      <c r="AE4544" s="5">
        <f t="shared" si="631"/>
        <v>429451.08400000003</v>
      </c>
      <c r="AF4544" s="5">
        <f t="shared" si="632"/>
        <v>7456.4363257069308</v>
      </c>
      <c r="AH4544" s="7">
        <v>1.158277115</v>
      </c>
      <c r="AI4544" s="5">
        <f t="shared" si="633"/>
        <v>7856.5936710449996</v>
      </c>
      <c r="AJ4544" s="5">
        <f t="shared" si="634"/>
        <v>6659.6916956477517</v>
      </c>
      <c r="AK4544" s="5">
        <f t="shared" si="635"/>
        <v>6723.8120139109215</v>
      </c>
      <c r="AL4544" s="8">
        <f t="shared" si="636"/>
        <v>0.99127406957259645</v>
      </c>
      <c r="AN4544" s="5">
        <f t="shared" si="637"/>
        <v>7391.3719810924476</v>
      </c>
      <c r="AO4544" s="5">
        <f t="shared" si="638"/>
        <v>7401.7741897800852</v>
      </c>
    </row>
    <row r="4545" spans="1:41" x14ac:dyDescent="0.2">
      <c r="A4545" s="3" t="s">
        <v>4510</v>
      </c>
      <c r="B4545" s="3" t="s">
        <v>4676</v>
      </c>
      <c r="C4545" s="3" t="s">
        <v>12530</v>
      </c>
      <c r="D4545" s="5">
        <v>389</v>
      </c>
      <c r="E4545" s="5">
        <v>709</v>
      </c>
      <c r="F4545" s="5">
        <v>2003</v>
      </c>
      <c r="G4545" s="5">
        <v>1738</v>
      </c>
      <c r="H4545" s="5">
        <v>768</v>
      </c>
      <c r="I4545" s="5">
        <v>509</v>
      </c>
      <c r="J4545" s="5">
        <v>172</v>
      </c>
      <c r="K4545" s="5">
        <v>396</v>
      </c>
      <c r="L4545" s="5">
        <v>685</v>
      </c>
      <c r="M4545" s="5">
        <v>2173</v>
      </c>
      <c r="N4545" s="5">
        <v>1724</v>
      </c>
      <c r="O4545" s="5">
        <v>811</v>
      </c>
      <c r="P4545" s="5">
        <v>593</v>
      </c>
      <c r="Q4545" s="5">
        <v>324</v>
      </c>
      <c r="R4545" s="6">
        <v>1201</v>
      </c>
      <c r="S4545" s="3">
        <v>1</v>
      </c>
      <c r="T4545" s="3">
        <v>0</v>
      </c>
      <c r="U4545" s="3">
        <v>0</v>
      </c>
      <c r="V4545" s="3">
        <v>0</v>
      </c>
      <c r="W4545" s="3">
        <v>0</v>
      </c>
      <c r="X4545" s="3">
        <v>0</v>
      </c>
      <c r="Y4545" s="3">
        <v>0</v>
      </c>
      <c r="Z4545" s="3">
        <v>0</v>
      </c>
      <c r="AA4545" s="3">
        <v>0</v>
      </c>
      <c r="AB4545" s="3">
        <v>0</v>
      </c>
      <c r="AC4545" s="5">
        <f t="shared" si="630"/>
        <v>12994</v>
      </c>
      <c r="AD4545" s="5">
        <v>11793</v>
      </c>
      <c r="AE4545" s="5">
        <f t="shared" si="631"/>
        <v>700549.15320000006</v>
      </c>
      <c r="AF4545" s="5">
        <f t="shared" si="632"/>
        <v>12163.434552801617</v>
      </c>
      <c r="AH4545" s="7">
        <v>1.158277115</v>
      </c>
      <c r="AI4545" s="5">
        <f t="shared" si="633"/>
        <v>13659.562017194999</v>
      </c>
      <c r="AJ4545" s="5">
        <f t="shared" si="634"/>
        <v>11578.614796811726</v>
      </c>
      <c r="AK4545" s="5">
        <f t="shared" si="635"/>
        <v>11690.09510246963</v>
      </c>
      <c r="AL4545" s="8">
        <f t="shared" si="636"/>
        <v>0.99127406957259645</v>
      </c>
      <c r="AN4545" s="5">
        <f t="shared" si="637"/>
        <v>12057.297269135594</v>
      </c>
      <c r="AO4545" s="5">
        <f t="shared" si="638"/>
        <v>12074.266043366313</v>
      </c>
    </row>
    <row r="4546" spans="1:41" x14ac:dyDescent="0.2">
      <c r="A4546" s="3" t="s">
        <v>4503</v>
      </c>
      <c r="B4546" s="3" t="s">
        <v>4677</v>
      </c>
      <c r="C4546" s="3" t="s">
        <v>12531</v>
      </c>
      <c r="D4546" s="5">
        <v>0</v>
      </c>
      <c r="E4546" s="5">
        <v>0</v>
      </c>
      <c r="F4546" s="5">
        <v>437</v>
      </c>
      <c r="G4546" s="5">
        <v>167</v>
      </c>
      <c r="H4546" s="5">
        <v>8</v>
      </c>
      <c r="I4546" s="5">
        <v>3</v>
      </c>
      <c r="J4546" s="5">
        <v>0</v>
      </c>
      <c r="K4546" s="5">
        <v>0</v>
      </c>
      <c r="L4546" s="5">
        <v>0</v>
      </c>
      <c r="M4546" s="5">
        <v>108</v>
      </c>
      <c r="N4546" s="5">
        <v>20</v>
      </c>
      <c r="O4546" s="5">
        <v>1</v>
      </c>
      <c r="P4546" s="5">
        <v>0</v>
      </c>
      <c r="Q4546" s="5">
        <v>0</v>
      </c>
      <c r="R4546" s="6">
        <v>301</v>
      </c>
      <c r="S4546" s="3">
        <v>0</v>
      </c>
      <c r="T4546" s="3">
        <v>0</v>
      </c>
      <c r="U4546" s="3">
        <v>0</v>
      </c>
      <c r="V4546" s="3">
        <v>0</v>
      </c>
      <c r="W4546" s="3">
        <v>0</v>
      </c>
      <c r="X4546" s="3">
        <v>0</v>
      </c>
      <c r="Y4546" s="3">
        <v>0</v>
      </c>
      <c r="Z4546" s="3">
        <v>1</v>
      </c>
      <c r="AA4546" s="3">
        <v>0</v>
      </c>
      <c r="AB4546" s="3">
        <v>0</v>
      </c>
      <c r="AC4546" s="5">
        <f t="shared" si="630"/>
        <v>744</v>
      </c>
      <c r="AD4546" s="5">
        <v>443</v>
      </c>
      <c r="AE4546" s="5">
        <f t="shared" si="631"/>
        <v>30525.694899999999</v>
      </c>
      <c r="AF4546" s="5">
        <f t="shared" si="632"/>
        <v>530.00890858109176</v>
      </c>
      <c r="AH4546" s="7">
        <v>1.1948624809999999</v>
      </c>
      <c r="AI4546" s="5">
        <f t="shared" si="633"/>
        <v>529.32407908300002</v>
      </c>
      <c r="AJ4546" s="5">
        <f t="shared" si="634"/>
        <v>448.68492903828303</v>
      </c>
      <c r="AK4546" s="5">
        <f t="shared" si="635"/>
        <v>445.72876593837589</v>
      </c>
      <c r="AL4546" s="8">
        <f t="shared" si="636"/>
        <v>1.0061597425245505</v>
      </c>
      <c r="AN4546" s="5">
        <f t="shared" si="637"/>
        <v>533.27362699366938</v>
      </c>
      <c r="AO4546" s="5">
        <f t="shared" si="638"/>
        <v>534.02412684265437</v>
      </c>
    </row>
    <row r="4547" spans="1:41" x14ac:dyDescent="0.2">
      <c r="A4547" s="3" t="s">
        <v>4544</v>
      </c>
      <c r="B4547" s="3" t="s">
        <v>4678</v>
      </c>
      <c r="C4547" s="3" t="s">
        <v>12532</v>
      </c>
      <c r="D4547" s="5">
        <v>625</v>
      </c>
      <c r="E4547" s="5">
        <v>742</v>
      </c>
      <c r="F4547" s="5">
        <v>2808</v>
      </c>
      <c r="G4547" s="5">
        <v>1666</v>
      </c>
      <c r="H4547" s="5">
        <v>364</v>
      </c>
      <c r="I4547" s="5">
        <v>153</v>
      </c>
      <c r="J4547" s="5">
        <v>47</v>
      </c>
      <c r="K4547" s="5">
        <v>543</v>
      </c>
      <c r="L4547" s="5">
        <v>729</v>
      </c>
      <c r="M4547" s="5">
        <v>2978</v>
      </c>
      <c r="N4547" s="5">
        <v>1665</v>
      </c>
      <c r="O4547" s="5">
        <v>383</v>
      </c>
      <c r="P4547" s="5">
        <v>184</v>
      </c>
      <c r="Q4547" s="5">
        <v>71</v>
      </c>
      <c r="R4547" s="6">
        <v>1211</v>
      </c>
      <c r="S4547" s="3">
        <v>1</v>
      </c>
      <c r="T4547" s="3">
        <v>0</v>
      </c>
      <c r="U4547" s="3">
        <v>0</v>
      </c>
      <c r="V4547" s="3">
        <v>0</v>
      </c>
      <c r="W4547" s="3">
        <v>0</v>
      </c>
      <c r="X4547" s="3">
        <v>0</v>
      </c>
      <c r="Y4547" s="3">
        <v>0</v>
      </c>
      <c r="Z4547" s="3">
        <v>0</v>
      </c>
      <c r="AA4547" s="3">
        <v>0</v>
      </c>
      <c r="AB4547" s="3">
        <v>0</v>
      </c>
      <c r="AC4547" s="5">
        <f t="shared" si="630"/>
        <v>12958</v>
      </c>
      <c r="AD4547" s="5">
        <v>11747</v>
      </c>
      <c r="AE4547" s="5">
        <f t="shared" si="631"/>
        <v>540384.37290000007</v>
      </c>
      <c r="AF4547" s="5">
        <f t="shared" si="632"/>
        <v>9382.5392880738909</v>
      </c>
      <c r="AH4547" s="7">
        <v>1.293461339</v>
      </c>
      <c r="AI4547" s="5">
        <f t="shared" si="633"/>
        <v>15194.290349233001</v>
      </c>
      <c r="AJ4547" s="5">
        <f t="shared" si="634"/>
        <v>12879.53704834893</v>
      </c>
      <c r="AK4547" s="5">
        <f t="shared" si="635"/>
        <v>12290.617783207486</v>
      </c>
      <c r="AL4547" s="8">
        <f t="shared" si="636"/>
        <v>1.0462771586964745</v>
      </c>
      <c r="AN4547" s="5">
        <f t="shared" si="637"/>
        <v>9816.7365476839932</v>
      </c>
      <c r="AO4547" s="5">
        <f t="shared" si="638"/>
        <v>9830.5520805054748</v>
      </c>
    </row>
    <row r="4548" spans="1:41" x14ac:dyDescent="0.2">
      <c r="A4548" s="3" t="s">
        <v>4544</v>
      </c>
      <c r="B4548" s="3" t="s">
        <v>4679</v>
      </c>
      <c r="C4548" s="3" t="s">
        <v>12533</v>
      </c>
      <c r="D4548" s="5">
        <v>474</v>
      </c>
      <c r="E4548" s="5">
        <v>545</v>
      </c>
      <c r="F4548" s="5">
        <v>1725</v>
      </c>
      <c r="G4548" s="5">
        <v>655</v>
      </c>
      <c r="H4548" s="5">
        <v>115</v>
      </c>
      <c r="I4548" s="5">
        <v>66</v>
      </c>
      <c r="J4548" s="5">
        <v>9</v>
      </c>
      <c r="K4548" s="5">
        <v>430</v>
      </c>
      <c r="L4548" s="5">
        <v>521</v>
      </c>
      <c r="M4548" s="5">
        <v>1949</v>
      </c>
      <c r="N4548" s="5">
        <v>637</v>
      </c>
      <c r="O4548" s="5">
        <v>104</v>
      </c>
      <c r="P4548" s="5">
        <v>67</v>
      </c>
      <c r="Q4548" s="5">
        <v>24</v>
      </c>
      <c r="R4548" s="6">
        <v>852</v>
      </c>
      <c r="S4548" s="3">
        <v>0</v>
      </c>
      <c r="T4548" s="3">
        <v>0</v>
      </c>
      <c r="U4548" s="3">
        <v>1</v>
      </c>
      <c r="V4548" s="3">
        <v>0</v>
      </c>
      <c r="W4548" s="3">
        <v>0</v>
      </c>
      <c r="X4548" s="3">
        <v>0</v>
      </c>
      <c r="Y4548" s="3">
        <v>0</v>
      </c>
      <c r="Z4548" s="3">
        <v>0</v>
      </c>
      <c r="AA4548" s="3">
        <v>0</v>
      </c>
      <c r="AB4548" s="3">
        <v>0</v>
      </c>
      <c r="AC4548" s="5">
        <f t="shared" si="630"/>
        <v>7321</v>
      </c>
      <c r="AD4548" s="5">
        <v>6469</v>
      </c>
      <c r="AE4548" s="5">
        <f t="shared" si="631"/>
        <v>291413.27019999997</v>
      </c>
      <c r="AF4548" s="5">
        <f t="shared" si="632"/>
        <v>5059.7252508328247</v>
      </c>
      <c r="AH4548" s="7">
        <v>1.293461339</v>
      </c>
      <c r="AI4548" s="5">
        <f t="shared" si="633"/>
        <v>8367.401401991001</v>
      </c>
      <c r="AJ4548" s="5">
        <f t="shared" si="634"/>
        <v>7092.6811241822797</v>
      </c>
      <c r="AK4548" s="5">
        <f t="shared" si="635"/>
        <v>6768.3669396074947</v>
      </c>
      <c r="AL4548" s="8">
        <f t="shared" si="636"/>
        <v>1.0462771586964748</v>
      </c>
      <c r="AN4548" s="5">
        <f t="shared" si="637"/>
        <v>5293.8749592261756</v>
      </c>
      <c r="AO4548" s="5">
        <f t="shared" si="638"/>
        <v>5301.3252664537094</v>
      </c>
    </row>
    <row r="4549" spans="1:41" x14ac:dyDescent="0.2">
      <c r="A4549" s="3" t="s">
        <v>4503</v>
      </c>
      <c r="B4549" s="3" t="s">
        <v>4680</v>
      </c>
      <c r="C4549" s="3" t="s">
        <v>12534</v>
      </c>
      <c r="D4549" s="5">
        <v>142</v>
      </c>
      <c r="E4549" s="5">
        <v>108</v>
      </c>
      <c r="F4549" s="5">
        <v>2004</v>
      </c>
      <c r="G4549" s="5">
        <v>314</v>
      </c>
      <c r="H4549" s="5">
        <v>63</v>
      </c>
      <c r="I4549" s="5">
        <v>50</v>
      </c>
      <c r="J4549" s="5">
        <v>29</v>
      </c>
      <c r="K4549" s="5">
        <v>127</v>
      </c>
      <c r="L4549" s="5">
        <v>105</v>
      </c>
      <c r="M4549" s="5">
        <v>2095</v>
      </c>
      <c r="N4549" s="5">
        <v>223</v>
      </c>
      <c r="O4549" s="5">
        <v>75</v>
      </c>
      <c r="P4549" s="5">
        <v>64</v>
      </c>
      <c r="Q4549" s="5">
        <v>115</v>
      </c>
      <c r="R4549" s="6">
        <v>1665</v>
      </c>
      <c r="S4549" s="3">
        <v>0</v>
      </c>
      <c r="T4549" s="3">
        <v>0</v>
      </c>
      <c r="U4549" s="3">
        <v>0</v>
      </c>
      <c r="V4549" s="3">
        <v>0</v>
      </c>
      <c r="W4549" s="3">
        <v>1</v>
      </c>
      <c r="X4549" s="3">
        <v>0</v>
      </c>
      <c r="Y4549" s="3">
        <v>0</v>
      </c>
      <c r="Z4549" s="3">
        <v>0</v>
      </c>
      <c r="AA4549" s="3">
        <v>0</v>
      </c>
      <c r="AB4549" s="3">
        <v>0</v>
      </c>
      <c r="AC4549" s="5">
        <f t="shared" si="630"/>
        <v>5514</v>
      </c>
      <c r="AD4549" s="5">
        <v>3849</v>
      </c>
      <c r="AE4549" s="5">
        <f t="shared" si="631"/>
        <v>253137.42379999999</v>
      </c>
      <c r="AF4549" s="5">
        <f t="shared" si="632"/>
        <v>4395.1526787115754</v>
      </c>
      <c r="AH4549" s="7">
        <v>1.1948624809999999</v>
      </c>
      <c r="AI4549" s="5">
        <f t="shared" si="633"/>
        <v>4599.0256893689993</v>
      </c>
      <c r="AJ4549" s="5">
        <f t="shared" si="634"/>
        <v>3898.3934353687382</v>
      </c>
      <c r="AK4549" s="5">
        <f t="shared" si="635"/>
        <v>3872.708848976994</v>
      </c>
      <c r="AL4549" s="8">
        <f t="shared" si="636"/>
        <v>1.0061597425245503</v>
      </c>
      <c r="AN4549" s="5">
        <f t="shared" si="637"/>
        <v>4422.2256875685262</v>
      </c>
      <c r="AO4549" s="5">
        <f t="shared" si="638"/>
        <v>4428.449283753861</v>
      </c>
    </row>
    <row r="4550" spans="1:41" x14ac:dyDescent="0.2">
      <c r="A4550" s="3" t="s">
        <v>4508</v>
      </c>
      <c r="B4550" s="3" t="s">
        <v>4681</v>
      </c>
      <c r="C4550" s="3" t="s">
        <v>12535</v>
      </c>
      <c r="D4550" s="5">
        <v>160</v>
      </c>
      <c r="E4550" s="5">
        <v>268</v>
      </c>
      <c r="F4550" s="5">
        <v>805</v>
      </c>
      <c r="G4550" s="5">
        <v>711</v>
      </c>
      <c r="H4550" s="5">
        <v>254</v>
      </c>
      <c r="I4550" s="5">
        <v>139</v>
      </c>
      <c r="J4550" s="5">
        <v>41</v>
      </c>
      <c r="K4550" s="5">
        <v>121</v>
      </c>
      <c r="L4550" s="5">
        <v>279</v>
      </c>
      <c r="M4550" s="5">
        <v>893</v>
      </c>
      <c r="N4550" s="5">
        <v>786</v>
      </c>
      <c r="O4550" s="5">
        <v>330</v>
      </c>
      <c r="P4550" s="5">
        <v>184</v>
      </c>
      <c r="Q4550" s="5">
        <v>95</v>
      </c>
      <c r="R4550" s="6">
        <v>424</v>
      </c>
      <c r="S4550" s="3">
        <v>0</v>
      </c>
      <c r="T4550" s="3">
        <v>0</v>
      </c>
      <c r="U4550" s="3">
        <v>1</v>
      </c>
      <c r="V4550" s="3">
        <v>0</v>
      </c>
      <c r="W4550" s="3">
        <v>0</v>
      </c>
      <c r="X4550" s="3">
        <v>0</v>
      </c>
      <c r="Y4550" s="3">
        <v>0</v>
      </c>
      <c r="Z4550" s="3">
        <v>0</v>
      </c>
      <c r="AA4550" s="3">
        <v>0</v>
      </c>
      <c r="AB4550" s="3">
        <v>0</v>
      </c>
      <c r="AC4550" s="5">
        <f t="shared" si="630"/>
        <v>5066</v>
      </c>
      <c r="AD4550" s="5">
        <v>4642</v>
      </c>
      <c r="AE4550" s="5">
        <f t="shared" si="631"/>
        <v>271797.53359999997</v>
      </c>
      <c r="AF4550" s="5">
        <f t="shared" si="632"/>
        <v>4719.1428273879719</v>
      </c>
      <c r="AH4550" s="7">
        <v>1.1682667360000001</v>
      </c>
      <c r="AI4550" s="5">
        <f t="shared" si="633"/>
        <v>5423.0941885120001</v>
      </c>
      <c r="AJ4550" s="5">
        <f t="shared" si="634"/>
        <v>4596.9203504888874</v>
      </c>
      <c r="AK4550" s="5">
        <f t="shared" si="635"/>
        <v>4620.3617682346667</v>
      </c>
      <c r="AL4550" s="8">
        <f t="shared" si="636"/>
        <v>0.99533859720695106</v>
      </c>
      <c r="AN4550" s="5">
        <f t="shared" si="637"/>
        <v>4697.1450018315891</v>
      </c>
      <c r="AO4550" s="5">
        <f t="shared" si="638"/>
        <v>4703.7555042755375</v>
      </c>
    </row>
    <row r="4551" spans="1:41" x14ac:dyDescent="0.2">
      <c r="A4551" s="3" t="s">
        <v>4503</v>
      </c>
      <c r="B4551" s="3" t="s">
        <v>4682</v>
      </c>
      <c r="C4551" s="3" t="s">
        <v>12536</v>
      </c>
      <c r="D4551" s="5">
        <v>192</v>
      </c>
      <c r="E4551" s="5">
        <v>237</v>
      </c>
      <c r="F4551" s="5">
        <v>1405</v>
      </c>
      <c r="G4551" s="5">
        <v>781</v>
      </c>
      <c r="H4551" s="5">
        <v>252</v>
      </c>
      <c r="I4551" s="5">
        <v>129</v>
      </c>
      <c r="J4551" s="5">
        <v>57</v>
      </c>
      <c r="K4551" s="5">
        <v>178</v>
      </c>
      <c r="L4551" s="5">
        <v>267</v>
      </c>
      <c r="M4551" s="5">
        <v>1291</v>
      </c>
      <c r="N4551" s="5">
        <v>570</v>
      </c>
      <c r="O4551" s="5">
        <v>224</v>
      </c>
      <c r="P4551" s="5">
        <v>130</v>
      </c>
      <c r="Q4551" s="5">
        <v>100</v>
      </c>
      <c r="R4551" s="6">
        <v>833</v>
      </c>
      <c r="S4551" s="3">
        <v>0</v>
      </c>
      <c r="T4551" s="3">
        <v>0</v>
      </c>
      <c r="U4551" s="3">
        <v>0</v>
      </c>
      <c r="V4551" s="3">
        <v>0</v>
      </c>
      <c r="W4551" s="3">
        <v>1</v>
      </c>
      <c r="X4551" s="3">
        <v>0</v>
      </c>
      <c r="Y4551" s="3">
        <v>0</v>
      </c>
      <c r="Z4551" s="3">
        <v>0</v>
      </c>
      <c r="AA4551" s="3">
        <v>0</v>
      </c>
      <c r="AB4551" s="3">
        <v>0</v>
      </c>
      <c r="AC4551" s="5">
        <f t="shared" ref="AC4551:AC4614" si="639">SUM(D4551:Q4551)</f>
        <v>5813</v>
      </c>
      <c r="AD4551" s="5">
        <v>4980</v>
      </c>
      <c r="AE4551" s="5">
        <f t="shared" ref="AE4551:AE4614" si="640">SUMPRODUCT($D$4:$R$4,D4551:R4551)+SUMPRODUCT($S$4:$AB$4,S4551:AB4551)*AC4551+$AC$4*AC4551</f>
        <v>298216.23219999997</v>
      </c>
      <c r="AF4551" s="5">
        <f t="shared" ref="AF4551:AF4614" si="641">(AE4551/$AE$7728)*$AD$7728</f>
        <v>5177.8431340309116</v>
      </c>
      <c r="AH4551" s="7">
        <v>1.1948624809999999</v>
      </c>
      <c r="AI4551" s="5">
        <f t="shared" ref="AI4551:AI4614" si="642">AH4551*AD4551</f>
        <v>5950.4151553799993</v>
      </c>
      <c r="AJ4551" s="5">
        <f t="shared" ref="AJ4551:AJ4614" si="643">(AI4551/$AI$7728)*$AD$7728</f>
        <v>5043.9073286922103</v>
      </c>
      <c r="AK4551" s="5">
        <f t="shared" ref="AK4551:AK4614" si="644">(AJ4551*0.48)+(AD4551*0.52)</f>
        <v>5010.6755177722607</v>
      </c>
      <c r="AL4551" s="8">
        <f t="shared" ref="AL4551:AL4614" si="645">AK4551/AD4551</f>
        <v>1.0061597425245503</v>
      </c>
      <c r="AN4551" s="5">
        <f t="shared" ref="AN4551:AN4614" si="646">AF4551*AL4551</f>
        <v>5209.7373145690526</v>
      </c>
      <c r="AO4551" s="5">
        <f t="shared" ref="AO4551:AO4614" si="647">(AN4551/$AN$7728)*$AD$7728</f>
        <v>5217.069211122568</v>
      </c>
    </row>
    <row r="4552" spans="1:41" x14ac:dyDescent="0.2">
      <c r="A4552" s="3" t="s">
        <v>4503</v>
      </c>
      <c r="B4552" s="3" t="s">
        <v>4683</v>
      </c>
      <c r="C4552" s="3" t="s">
        <v>12537</v>
      </c>
      <c r="D4552" s="5">
        <v>273</v>
      </c>
      <c r="E4552" s="5">
        <v>440</v>
      </c>
      <c r="F4552" s="5">
        <v>1625</v>
      </c>
      <c r="G4552" s="5">
        <v>1211</v>
      </c>
      <c r="H4552" s="5">
        <v>455</v>
      </c>
      <c r="I4552" s="5">
        <v>234</v>
      </c>
      <c r="J4552" s="5">
        <v>81</v>
      </c>
      <c r="K4552" s="5">
        <v>297</v>
      </c>
      <c r="L4552" s="5">
        <v>473</v>
      </c>
      <c r="M4552" s="5">
        <v>1560</v>
      </c>
      <c r="N4552" s="5">
        <v>1165</v>
      </c>
      <c r="O4552" s="5">
        <v>493</v>
      </c>
      <c r="P4552" s="5">
        <v>271</v>
      </c>
      <c r="Q4552" s="5">
        <v>123</v>
      </c>
      <c r="R4552" s="6">
        <v>468</v>
      </c>
      <c r="S4552" s="3">
        <v>0</v>
      </c>
      <c r="T4552" s="3">
        <v>0</v>
      </c>
      <c r="U4552" s="3">
        <v>0</v>
      </c>
      <c r="V4552" s="3">
        <v>0</v>
      </c>
      <c r="W4552" s="3">
        <v>0</v>
      </c>
      <c r="X4552" s="3">
        <v>1</v>
      </c>
      <c r="Y4552" s="3">
        <v>0</v>
      </c>
      <c r="Z4552" s="3">
        <v>0</v>
      </c>
      <c r="AA4552" s="3">
        <v>0</v>
      </c>
      <c r="AB4552" s="3">
        <v>0</v>
      </c>
      <c r="AC4552" s="5">
        <f t="shared" si="639"/>
        <v>8701</v>
      </c>
      <c r="AD4552" s="5">
        <v>8233</v>
      </c>
      <c r="AE4552" s="5">
        <f t="shared" si="640"/>
        <v>472682.97169999999</v>
      </c>
      <c r="AF4552" s="5">
        <f t="shared" si="641"/>
        <v>8207.0592252294355</v>
      </c>
      <c r="AH4552" s="7">
        <v>1.1948624809999999</v>
      </c>
      <c r="AI4552" s="5">
        <f t="shared" si="642"/>
        <v>9837.3028060729994</v>
      </c>
      <c r="AJ4552" s="5">
        <f t="shared" si="643"/>
        <v>8338.6524170929661</v>
      </c>
      <c r="AK4552" s="5">
        <f t="shared" si="644"/>
        <v>8283.7131602046229</v>
      </c>
      <c r="AL4552" s="8">
        <f t="shared" si="645"/>
        <v>1.0061597425245503</v>
      </c>
      <c r="AN4552" s="5">
        <f t="shared" si="646"/>
        <v>8257.6125969405839</v>
      </c>
      <c r="AO4552" s="5">
        <f t="shared" si="647"/>
        <v>8269.2339048269641</v>
      </c>
    </row>
    <row r="4553" spans="1:41" x14ac:dyDescent="0.2">
      <c r="A4553" s="3" t="s">
        <v>4544</v>
      </c>
      <c r="B4553" s="3" t="s">
        <v>4684</v>
      </c>
      <c r="C4553" s="3" t="s">
        <v>12538</v>
      </c>
      <c r="D4553" s="5">
        <v>109</v>
      </c>
      <c r="E4553" s="5">
        <v>188</v>
      </c>
      <c r="F4553" s="5">
        <v>580</v>
      </c>
      <c r="G4553" s="5">
        <v>636</v>
      </c>
      <c r="H4553" s="5">
        <v>253</v>
      </c>
      <c r="I4553" s="5">
        <v>114</v>
      </c>
      <c r="J4553" s="5">
        <v>51</v>
      </c>
      <c r="K4553" s="5">
        <v>98</v>
      </c>
      <c r="L4553" s="5">
        <v>191</v>
      </c>
      <c r="M4553" s="5">
        <v>622</v>
      </c>
      <c r="N4553" s="5">
        <v>633</v>
      </c>
      <c r="O4553" s="5">
        <v>287</v>
      </c>
      <c r="P4553" s="5">
        <v>170</v>
      </c>
      <c r="Q4553" s="5">
        <v>93</v>
      </c>
      <c r="R4553" s="6">
        <v>349</v>
      </c>
      <c r="S4553" s="3">
        <v>1</v>
      </c>
      <c r="T4553" s="3">
        <v>0</v>
      </c>
      <c r="U4553" s="3">
        <v>0</v>
      </c>
      <c r="V4553" s="3">
        <v>0</v>
      </c>
      <c r="W4553" s="3">
        <v>0</v>
      </c>
      <c r="X4553" s="3">
        <v>0</v>
      </c>
      <c r="Y4553" s="3">
        <v>0</v>
      </c>
      <c r="Z4553" s="3">
        <v>0</v>
      </c>
      <c r="AA4553" s="3">
        <v>0</v>
      </c>
      <c r="AB4553" s="3">
        <v>0</v>
      </c>
      <c r="AC4553" s="5">
        <f t="shared" si="639"/>
        <v>4025</v>
      </c>
      <c r="AD4553" s="5">
        <v>3676</v>
      </c>
      <c r="AE4553" s="5">
        <f t="shared" si="640"/>
        <v>217967.0575</v>
      </c>
      <c r="AF4553" s="5">
        <f t="shared" si="641"/>
        <v>3784.4996692346253</v>
      </c>
      <c r="AH4553" s="7">
        <v>1.2663123270000001</v>
      </c>
      <c r="AI4553" s="5">
        <f t="shared" si="642"/>
        <v>4654.9641140520007</v>
      </c>
      <c r="AJ4553" s="5">
        <f t="shared" si="643"/>
        <v>3945.8099975491077</v>
      </c>
      <c r="AK4553" s="5">
        <f t="shared" si="644"/>
        <v>3805.5087988235719</v>
      </c>
      <c r="AL4553" s="8">
        <f t="shared" si="645"/>
        <v>1.0352309028355744</v>
      </c>
      <c r="AN4553" s="5">
        <f t="shared" si="646"/>
        <v>3917.8310093626937</v>
      </c>
      <c r="AO4553" s="5">
        <f t="shared" si="647"/>
        <v>3923.3447483365321</v>
      </c>
    </row>
    <row r="4554" spans="1:41" x14ac:dyDescent="0.2">
      <c r="A4554" s="3" t="s">
        <v>4002</v>
      </c>
      <c r="B4554" s="3" t="s">
        <v>4685</v>
      </c>
      <c r="C4554" s="3" t="s">
        <v>12539</v>
      </c>
      <c r="D4554" s="5">
        <v>253</v>
      </c>
      <c r="E4554" s="5">
        <v>379</v>
      </c>
      <c r="F4554" s="5">
        <v>859</v>
      </c>
      <c r="G4554" s="5">
        <v>641</v>
      </c>
      <c r="H4554" s="5">
        <v>216</v>
      </c>
      <c r="I4554" s="5">
        <v>113</v>
      </c>
      <c r="J4554" s="5">
        <v>46</v>
      </c>
      <c r="K4554" s="5">
        <v>230</v>
      </c>
      <c r="L4554" s="5">
        <v>363</v>
      </c>
      <c r="M4554" s="5">
        <v>1054</v>
      </c>
      <c r="N4554" s="5">
        <v>680</v>
      </c>
      <c r="O4554" s="5">
        <v>239</v>
      </c>
      <c r="P4554" s="5">
        <v>139</v>
      </c>
      <c r="Q4554" s="5">
        <v>92</v>
      </c>
      <c r="R4554" s="6">
        <v>558</v>
      </c>
      <c r="S4554" s="3">
        <v>1</v>
      </c>
      <c r="T4554" s="3">
        <v>0</v>
      </c>
      <c r="U4554" s="3">
        <v>0</v>
      </c>
      <c r="V4554" s="3">
        <v>0</v>
      </c>
      <c r="W4554" s="3">
        <v>0</v>
      </c>
      <c r="X4554" s="3">
        <v>0</v>
      </c>
      <c r="Y4554" s="3">
        <v>0</v>
      </c>
      <c r="Z4554" s="3">
        <v>0</v>
      </c>
      <c r="AA4554" s="3">
        <v>0</v>
      </c>
      <c r="AB4554" s="3">
        <v>0</v>
      </c>
      <c r="AC4554" s="5">
        <f t="shared" si="639"/>
        <v>5304</v>
      </c>
      <c r="AD4554" s="5">
        <v>4746</v>
      </c>
      <c r="AE4554" s="5">
        <f t="shared" si="640"/>
        <v>248999.50750000001</v>
      </c>
      <c r="AF4554" s="5">
        <f t="shared" si="641"/>
        <v>4323.3072216581832</v>
      </c>
      <c r="AH4554" s="7">
        <v>1.3458543700000001</v>
      </c>
      <c r="AI4554" s="5">
        <f t="shared" si="642"/>
        <v>6387.4248400200004</v>
      </c>
      <c r="AJ4554" s="5">
        <f t="shared" si="643"/>
        <v>5414.3413729575477</v>
      </c>
      <c r="AK4554" s="5">
        <f t="shared" si="644"/>
        <v>5066.8038590196229</v>
      </c>
      <c r="AL4554" s="8">
        <f t="shared" si="645"/>
        <v>1.0675945762788923</v>
      </c>
      <c r="AN4554" s="5">
        <f t="shared" si="646"/>
        <v>4615.5393414296432</v>
      </c>
      <c r="AO4554" s="5">
        <f t="shared" si="647"/>
        <v>4622.0349965743662</v>
      </c>
    </row>
    <row r="4555" spans="1:41" x14ac:dyDescent="0.2">
      <c r="A4555" s="3" t="s">
        <v>4512</v>
      </c>
      <c r="B4555" s="3" t="s">
        <v>4686</v>
      </c>
      <c r="C4555" s="3" t="s">
        <v>12540</v>
      </c>
      <c r="D4555" s="5">
        <v>79</v>
      </c>
      <c r="E4555" s="5">
        <v>160</v>
      </c>
      <c r="F4555" s="5">
        <v>483</v>
      </c>
      <c r="G4555" s="5">
        <v>471</v>
      </c>
      <c r="H4555" s="5">
        <v>169</v>
      </c>
      <c r="I4555" s="5">
        <v>82</v>
      </c>
      <c r="J4555" s="5">
        <v>19</v>
      </c>
      <c r="K4555" s="5">
        <v>106</v>
      </c>
      <c r="L4555" s="5">
        <v>202</v>
      </c>
      <c r="M4555" s="5">
        <v>512</v>
      </c>
      <c r="N4555" s="5">
        <v>473</v>
      </c>
      <c r="O4555" s="5">
        <v>150</v>
      </c>
      <c r="P4555" s="5">
        <v>84</v>
      </c>
      <c r="Q4555" s="5">
        <v>38</v>
      </c>
      <c r="R4555" s="6">
        <v>272</v>
      </c>
      <c r="S4555" s="3">
        <v>1</v>
      </c>
      <c r="T4555" s="3">
        <v>0</v>
      </c>
      <c r="U4555" s="3">
        <v>0</v>
      </c>
      <c r="V4555" s="3">
        <v>0</v>
      </c>
      <c r="W4555" s="3">
        <v>0</v>
      </c>
      <c r="X4555" s="3">
        <v>0</v>
      </c>
      <c r="Y4555" s="3">
        <v>0</v>
      </c>
      <c r="Z4555" s="3">
        <v>0</v>
      </c>
      <c r="AA4555" s="3">
        <v>0</v>
      </c>
      <c r="AB4555" s="3">
        <v>0</v>
      </c>
      <c r="AC4555" s="5">
        <f t="shared" si="639"/>
        <v>3028</v>
      </c>
      <c r="AD4555" s="5">
        <v>2756</v>
      </c>
      <c r="AE4555" s="5">
        <f t="shared" si="640"/>
        <v>147266.99590000001</v>
      </c>
      <c r="AF4555" s="5">
        <f t="shared" si="641"/>
        <v>2556.9547236408735</v>
      </c>
      <c r="AH4555" s="7">
        <v>1.2928681870000001</v>
      </c>
      <c r="AI4555" s="5">
        <f t="shared" si="642"/>
        <v>3563.144723372</v>
      </c>
      <c r="AJ4555" s="5">
        <f t="shared" si="643"/>
        <v>3020.3223328304543</v>
      </c>
      <c r="AK4555" s="5">
        <f t="shared" si="644"/>
        <v>2882.8747197586181</v>
      </c>
      <c r="AL4555" s="8">
        <f t="shared" si="645"/>
        <v>1.0460358199414435</v>
      </c>
      <c r="AN4555" s="5">
        <f t="shared" si="646"/>
        <v>2674.666230896828</v>
      </c>
      <c r="AO4555" s="5">
        <f t="shared" si="647"/>
        <v>2678.4304084236437</v>
      </c>
    </row>
    <row r="4556" spans="1:41" x14ac:dyDescent="0.2">
      <c r="A4556" s="3" t="s">
        <v>4002</v>
      </c>
      <c r="B4556" s="3" t="s">
        <v>4687</v>
      </c>
      <c r="C4556" s="3" t="s">
        <v>12541</v>
      </c>
      <c r="D4556" s="5">
        <v>310</v>
      </c>
      <c r="E4556" s="5">
        <v>376</v>
      </c>
      <c r="F4556" s="5">
        <v>1251</v>
      </c>
      <c r="G4556" s="5">
        <v>609</v>
      </c>
      <c r="H4556" s="5">
        <v>147</v>
      </c>
      <c r="I4556" s="5">
        <v>47</v>
      </c>
      <c r="J4556" s="5">
        <v>3</v>
      </c>
      <c r="K4556" s="5">
        <v>281</v>
      </c>
      <c r="L4556" s="5">
        <v>331</v>
      </c>
      <c r="M4556" s="5">
        <v>1395</v>
      </c>
      <c r="N4556" s="5">
        <v>494</v>
      </c>
      <c r="O4556" s="5">
        <v>115</v>
      </c>
      <c r="P4556" s="5">
        <v>62</v>
      </c>
      <c r="Q4556" s="5">
        <v>21</v>
      </c>
      <c r="R4556" s="6">
        <v>712</v>
      </c>
      <c r="S4556" s="3">
        <v>0</v>
      </c>
      <c r="T4556" s="3">
        <v>1</v>
      </c>
      <c r="U4556" s="3">
        <v>0</v>
      </c>
      <c r="V4556" s="3">
        <v>0</v>
      </c>
      <c r="W4556" s="3">
        <v>0</v>
      </c>
      <c r="X4556" s="3">
        <v>0</v>
      </c>
      <c r="Y4556" s="3">
        <v>0</v>
      </c>
      <c r="Z4556" s="3">
        <v>0</v>
      </c>
      <c r="AA4556" s="3">
        <v>0</v>
      </c>
      <c r="AB4556" s="3">
        <v>0</v>
      </c>
      <c r="AC4556" s="5">
        <f t="shared" si="639"/>
        <v>5442</v>
      </c>
      <c r="AD4556" s="5">
        <v>4730</v>
      </c>
      <c r="AE4556" s="5">
        <f t="shared" si="640"/>
        <v>218779.94839999999</v>
      </c>
      <c r="AF4556" s="5">
        <f t="shared" si="641"/>
        <v>3798.6136614014172</v>
      </c>
      <c r="AH4556" s="7">
        <v>1.3460041519999999</v>
      </c>
      <c r="AI4556" s="5">
        <f t="shared" si="642"/>
        <v>6366.5996389599995</v>
      </c>
      <c r="AJ4556" s="5">
        <f t="shared" si="643"/>
        <v>5396.6887585591976</v>
      </c>
      <c r="AK4556" s="5">
        <f t="shared" si="644"/>
        <v>5050.0106041084146</v>
      </c>
      <c r="AL4556" s="8">
        <f t="shared" si="645"/>
        <v>1.0676555188389882</v>
      </c>
      <c r="AN4556" s="5">
        <f t="shared" si="646"/>
        <v>4055.610839532399</v>
      </c>
      <c r="AO4556" s="5">
        <f t="shared" si="647"/>
        <v>4061.3184822293947</v>
      </c>
    </row>
    <row r="4557" spans="1:41" x14ac:dyDescent="0.2">
      <c r="A4557" s="3" t="s">
        <v>4503</v>
      </c>
      <c r="B4557" s="3" t="s">
        <v>4688</v>
      </c>
      <c r="C4557" s="3" t="s">
        <v>12542</v>
      </c>
      <c r="D4557" s="5">
        <v>143</v>
      </c>
      <c r="E4557" s="5">
        <v>102</v>
      </c>
      <c r="F4557" s="5">
        <v>1525</v>
      </c>
      <c r="G4557" s="5">
        <v>514</v>
      </c>
      <c r="H4557" s="5">
        <v>125</v>
      </c>
      <c r="I4557" s="5">
        <v>88</v>
      </c>
      <c r="J4557" s="5">
        <v>17</v>
      </c>
      <c r="K4557" s="5">
        <v>143</v>
      </c>
      <c r="L4557" s="5">
        <v>84</v>
      </c>
      <c r="M4557" s="5">
        <v>1398</v>
      </c>
      <c r="N4557" s="5">
        <v>364</v>
      </c>
      <c r="O4557" s="5">
        <v>131</v>
      </c>
      <c r="P4557" s="5">
        <v>76</v>
      </c>
      <c r="Q4557" s="5">
        <v>42</v>
      </c>
      <c r="R4557" s="6">
        <v>666</v>
      </c>
      <c r="S4557" s="3">
        <v>0</v>
      </c>
      <c r="T4557" s="3">
        <v>0</v>
      </c>
      <c r="U4557" s="3">
        <v>0</v>
      </c>
      <c r="V4557" s="3">
        <v>0</v>
      </c>
      <c r="W4557" s="3">
        <v>0</v>
      </c>
      <c r="X4557" s="3">
        <v>1</v>
      </c>
      <c r="Y4557" s="3">
        <v>0</v>
      </c>
      <c r="Z4557" s="3">
        <v>0</v>
      </c>
      <c r="AA4557" s="3">
        <v>0</v>
      </c>
      <c r="AB4557" s="3">
        <v>0</v>
      </c>
      <c r="AC4557" s="5">
        <f t="shared" si="639"/>
        <v>4752</v>
      </c>
      <c r="AD4557" s="5">
        <v>4086</v>
      </c>
      <c r="AE4557" s="5">
        <f t="shared" si="640"/>
        <v>225407.77650000001</v>
      </c>
      <c r="AF4557" s="5">
        <f t="shared" si="641"/>
        <v>3913.6907447913877</v>
      </c>
      <c r="AH4557" s="7">
        <v>1.1948624809999999</v>
      </c>
      <c r="AI4557" s="5">
        <f t="shared" si="642"/>
        <v>4882.2080973659995</v>
      </c>
      <c r="AJ4557" s="5">
        <f t="shared" si="643"/>
        <v>4138.4348082402357</v>
      </c>
      <c r="AK4557" s="5">
        <f t="shared" si="644"/>
        <v>4111.168707955313</v>
      </c>
      <c r="AL4557" s="8">
        <f t="shared" si="645"/>
        <v>1.0061597425245503</v>
      </c>
      <c r="AN4557" s="5">
        <f t="shared" si="646"/>
        <v>3937.7980721000181</v>
      </c>
      <c r="AO4557" s="5">
        <f t="shared" si="647"/>
        <v>3943.3399116151363</v>
      </c>
    </row>
    <row r="4558" spans="1:41" x14ac:dyDescent="0.2">
      <c r="A4558" s="3" t="s">
        <v>4508</v>
      </c>
      <c r="B4558" s="3" t="s">
        <v>4689</v>
      </c>
      <c r="C4558" s="3" t="s">
        <v>12543</v>
      </c>
      <c r="D4558" s="5">
        <v>199</v>
      </c>
      <c r="E4558" s="5">
        <v>340</v>
      </c>
      <c r="F4558" s="5">
        <v>1108</v>
      </c>
      <c r="G4558" s="5">
        <v>900</v>
      </c>
      <c r="H4558" s="5">
        <v>347</v>
      </c>
      <c r="I4558" s="5">
        <v>186</v>
      </c>
      <c r="J4558" s="5">
        <v>69</v>
      </c>
      <c r="K4558" s="5">
        <v>185</v>
      </c>
      <c r="L4558" s="5">
        <v>294</v>
      </c>
      <c r="M4558" s="5">
        <v>1038</v>
      </c>
      <c r="N4558" s="5">
        <v>840</v>
      </c>
      <c r="O4558" s="5">
        <v>327</v>
      </c>
      <c r="P4558" s="5">
        <v>167</v>
      </c>
      <c r="Q4558" s="5">
        <v>149</v>
      </c>
      <c r="R4558" s="6">
        <v>468</v>
      </c>
      <c r="S4558" s="3">
        <v>0</v>
      </c>
      <c r="T4558" s="3">
        <v>1</v>
      </c>
      <c r="U4558" s="3">
        <v>0</v>
      </c>
      <c r="V4558" s="3">
        <v>0</v>
      </c>
      <c r="W4558" s="3">
        <v>0</v>
      </c>
      <c r="X4558" s="3">
        <v>0</v>
      </c>
      <c r="Y4558" s="3">
        <v>0</v>
      </c>
      <c r="Z4558" s="3">
        <v>0</v>
      </c>
      <c r="AA4558" s="3">
        <v>0</v>
      </c>
      <c r="AB4558" s="3">
        <v>0</v>
      </c>
      <c r="AC4558" s="5">
        <f t="shared" si="639"/>
        <v>6149</v>
      </c>
      <c r="AD4558" s="5">
        <v>5681</v>
      </c>
      <c r="AE4558" s="5">
        <f t="shared" si="640"/>
        <v>317907.61369999999</v>
      </c>
      <c r="AF4558" s="5">
        <f t="shared" si="641"/>
        <v>5519.738958236012</v>
      </c>
      <c r="AH4558" s="7">
        <v>1.1683001660000001</v>
      </c>
      <c r="AI4558" s="5">
        <f t="shared" si="642"/>
        <v>6637.1132430460002</v>
      </c>
      <c r="AJ4558" s="5">
        <f t="shared" si="643"/>
        <v>5625.9913390567399</v>
      </c>
      <c r="AK4558" s="5">
        <f t="shared" si="644"/>
        <v>5654.5958427472351</v>
      </c>
      <c r="AL4558" s="8">
        <f t="shared" si="645"/>
        <v>0.99535219904017513</v>
      </c>
      <c r="AN4558" s="5">
        <f t="shared" si="646"/>
        <v>5494.0843102079398</v>
      </c>
      <c r="AO4558" s="5">
        <f t="shared" si="647"/>
        <v>5501.8163810181286</v>
      </c>
    </row>
    <row r="4559" spans="1:41" x14ac:dyDescent="0.2">
      <c r="A4559" s="3" t="s">
        <v>4544</v>
      </c>
      <c r="B4559" s="3" t="s">
        <v>4690</v>
      </c>
      <c r="C4559" s="3" t="s">
        <v>12544</v>
      </c>
      <c r="D4559" s="5">
        <v>173</v>
      </c>
      <c r="E4559" s="5">
        <v>332</v>
      </c>
      <c r="F4559" s="5">
        <v>1059</v>
      </c>
      <c r="G4559" s="5">
        <v>964</v>
      </c>
      <c r="H4559" s="5">
        <v>350</v>
      </c>
      <c r="I4559" s="5">
        <v>154</v>
      </c>
      <c r="J4559" s="5">
        <v>36</v>
      </c>
      <c r="K4559" s="5">
        <v>172</v>
      </c>
      <c r="L4559" s="5">
        <v>284</v>
      </c>
      <c r="M4559" s="5">
        <v>1052</v>
      </c>
      <c r="N4559" s="5">
        <v>949</v>
      </c>
      <c r="O4559" s="5">
        <v>310</v>
      </c>
      <c r="P4559" s="5">
        <v>176</v>
      </c>
      <c r="Q4559" s="5">
        <v>77</v>
      </c>
      <c r="R4559" s="6">
        <v>468</v>
      </c>
      <c r="S4559" s="3">
        <v>1</v>
      </c>
      <c r="T4559" s="3">
        <v>0</v>
      </c>
      <c r="U4559" s="3">
        <v>0</v>
      </c>
      <c r="V4559" s="3">
        <v>0</v>
      </c>
      <c r="W4559" s="3">
        <v>0</v>
      </c>
      <c r="X4559" s="3">
        <v>0</v>
      </c>
      <c r="Y4559" s="3">
        <v>0</v>
      </c>
      <c r="Z4559" s="3">
        <v>0</v>
      </c>
      <c r="AA4559" s="3">
        <v>0</v>
      </c>
      <c r="AB4559" s="3">
        <v>0</v>
      </c>
      <c r="AC4559" s="5">
        <f t="shared" si="639"/>
        <v>6088</v>
      </c>
      <c r="AD4559" s="5">
        <v>5620</v>
      </c>
      <c r="AE4559" s="5">
        <f t="shared" si="640"/>
        <v>297296.69070000004</v>
      </c>
      <c r="AF4559" s="5">
        <f t="shared" si="641"/>
        <v>5161.8773980040478</v>
      </c>
      <c r="AH4559" s="7">
        <v>1.293461339</v>
      </c>
      <c r="AI4559" s="5">
        <f t="shared" si="642"/>
        <v>7269.2527251800002</v>
      </c>
      <c r="AJ4559" s="5">
        <f t="shared" si="643"/>
        <v>6161.8283997378894</v>
      </c>
      <c r="AK4559" s="5">
        <f t="shared" si="644"/>
        <v>5880.0776318741864</v>
      </c>
      <c r="AL4559" s="8">
        <f t="shared" si="645"/>
        <v>1.0462771586964745</v>
      </c>
      <c r="AN4559" s="5">
        <f t="shared" si="646"/>
        <v>5400.754417523226</v>
      </c>
      <c r="AO4559" s="5">
        <f t="shared" si="647"/>
        <v>5408.355140997226</v>
      </c>
    </row>
    <row r="4560" spans="1:41" x14ac:dyDescent="0.2">
      <c r="A4560" s="3" t="s">
        <v>4508</v>
      </c>
      <c r="B4560" s="3" t="s">
        <v>4691</v>
      </c>
      <c r="C4560" s="3" t="s">
        <v>12545</v>
      </c>
      <c r="D4560" s="5">
        <v>156</v>
      </c>
      <c r="E4560" s="5">
        <v>275</v>
      </c>
      <c r="F4560" s="5">
        <v>923</v>
      </c>
      <c r="G4560" s="5">
        <v>793</v>
      </c>
      <c r="H4560" s="5">
        <v>297</v>
      </c>
      <c r="I4560" s="5">
        <v>156</v>
      </c>
      <c r="J4560" s="5">
        <v>42</v>
      </c>
      <c r="K4560" s="5">
        <v>160</v>
      </c>
      <c r="L4560" s="5">
        <v>278</v>
      </c>
      <c r="M4560" s="5">
        <v>936</v>
      </c>
      <c r="N4560" s="5">
        <v>782</v>
      </c>
      <c r="O4560" s="5">
        <v>296</v>
      </c>
      <c r="P4560" s="5">
        <v>164</v>
      </c>
      <c r="Q4560" s="5">
        <v>92</v>
      </c>
      <c r="R4560" s="6">
        <v>461</v>
      </c>
      <c r="S4560" s="3">
        <v>1</v>
      </c>
      <c r="T4560" s="3">
        <v>0</v>
      </c>
      <c r="U4560" s="3">
        <v>0</v>
      </c>
      <c r="V4560" s="3">
        <v>0</v>
      </c>
      <c r="W4560" s="3">
        <v>0</v>
      </c>
      <c r="X4560" s="3">
        <v>0</v>
      </c>
      <c r="Y4560" s="3">
        <v>0</v>
      </c>
      <c r="Z4560" s="3">
        <v>0</v>
      </c>
      <c r="AA4560" s="3">
        <v>0</v>
      </c>
      <c r="AB4560" s="3">
        <v>0</v>
      </c>
      <c r="AC4560" s="5">
        <f t="shared" si="639"/>
        <v>5350</v>
      </c>
      <c r="AD4560" s="5">
        <v>4889</v>
      </c>
      <c r="AE4560" s="5">
        <f t="shared" si="640"/>
        <v>267219.9951</v>
      </c>
      <c r="AF4560" s="5">
        <f t="shared" si="641"/>
        <v>4639.664335831244</v>
      </c>
      <c r="AH4560" s="7">
        <v>1.1682667360000001</v>
      </c>
      <c r="AI4560" s="5">
        <f t="shared" si="642"/>
        <v>5711.6560723040002</v>
      </c>
      <c r="AJ4560" s="5">
        <f t="shared" si="643"/>
        <v>4841.5216703016313</v>
      </c>
      <c r="AK4560" s="5">
        <f t="shared" si="644"/>
        <v>4866.2104017447837</v>
      </c>
      <c r="AL4560" s="8">
        <f t="shared" si="645"/>
        <v>0.99533859720695106</v>
      </c>
      <c r="AN4560" s="5">
        <f t="shared" si="646"/>
        <v>4618.0369915373903</v>
      </c>
      <c r="AO4560" s="5">
        <f t="shared" si="647"/>
        <v>4624.5361617369263</v>
      </c>
    </row>
    <row r="4561" spans="1:41" x14ac:dyDescent="0.2">
      <c r="A4561" s="3" t="s">
        <v>4508</v>
      </c>
      <c r="B4561" s="3" t="s">
        <v>4692</v>
      </c>
      <c r="C4561" s="3" t="s">
        <v>12546</v>
      </c>
      <c r="D4561" s="5">
        <v>288</v>
      </c>
      <c r="E4561" s="5">
        <v>383</v>
      </c>
      <c r="F4561" s="5">
        <v>1209</v>
      </c>
      <c r="G4561" s="5">
        <v>756</v>
      </c>
      <c r="H4561" s="5">
        <v>201</v>
      </c>
      <c r="I4561" s="5">
        <v>107</v>
      </c>
      <c r="J4561" s="5">
        <v>28</v>
      </c>
      <c r="K4561" s="5">
        <v>306</v>
      </c>
      <c r="L4561" s="5">
        <v>399</v>
      </c>
      <c r="M4561" s="5">
        <v>1250</v>
      </c>
      <c r="N4561" s="5">
        <v>714</v>
      </c>
      <c r="O4561" s="5">
        <v>224</v>
      </c>
      <c r="P4561" s="5">
        <v>135</v>
      </c>
      <c r="Q4561" s="5">
        <v>53</v>
      </c>
      <c r="R4561" s="6">
        <v>721</v>
      </c>
      <c r="S4561" s="3">
        <v>0</v>
      </c>
      <c r="T4561" s="3">
        <v>0</v>
      </c>
      <c r="U4561" s="3">
        <v>0</v>
      </c>
      <c r="V4561" s="3">
        <v>0</v>
      </c>
      <c r="W4561" s="3">
        <v>0</v>
      </c>
      <c r="X4561" s="3">
        <v>0</v>
      </c>
      <c r="Y4561" s="3">
        <v>0</v>
      </c>
      <c r="Z4561" s="3">
        <v>0</v>
      </c>
      <c r="AA4561" s="3">
        <v>1</v>
      </c>
      <c r="AB4561" s="3">
        <v>0</v>
      </c>
      <c r="AC4561" s="5">
        <f t="shared" si="639"/>
        <v>6053</v>
      </c>
      <c r="AD4561" s="5">
        <v>5332</v>
      </c>
      <c r="AE4561" s="5">
        <f t="shared" si="640"/>
        <v>326120.07270000002</v>
      </c>
      <c r="AF4561" s="5">
        <f t="shared" si="641"/>
        <v>5662.3295346542081</v>
      </c>
      <c r="AH4561" s="7">
        <v>1.1682667360000001</v>
      </c>
      <c r="AI4561" s="5">
        <f t="shared" si="642"/>
        <v>6229.1982363520001</v>
      </c>
      <c r="AJ4561" s="5">
        <f t="shared" si="643"/>
        <v>5280.2195839738788</v>
      </c>
      <c r="AK4561" s="5">
        <f t="shared" si="644"/>
        <v>5307.1454003074614</v>
      </c>
      <c r="AL4561" s="8">
        <f t="shared" si="645"/>
        <v>0.99533859720695073</v>
      </c>
      <c r="AN4561" s="5">
        <f t="shared" si="646"/>
        <v>5635.9351359462053</v>
      </c>
      <c r="AO4561" s="5">
        <f t="shared" si="647"/>
        <v>5643.8668397738666</v>
      </c>
    </row>
    <row r="4562" spans="1:41" x14ac:dyDescent="0.2">
      <c r="A4562" s="3" t="s">
        <v>4510</v>
      </c>
      <c r="B4562" s="3" t="s">
        <v>4693</v>
      </c>
      <c r="C4562" s="3" t="s">
        <v>12547</v>
      </c>
      <c r="D4562" s="5">
        <v>163</v>
      </c>
      <c r="E4562" s="5">
        <v>396</v>
      </c>
      <c r="F4562" s="5">
        <v>749</v>
      </c>
      <c r="G4562" s="5">
        <v>657</v>
      </c>
      <c r="H4562" s="5">
        <v>260</v>
      </c>
      <c r="I4562" s="5">
        <v>149</v>
      </c>
      <c r="J4562" s="5">
        <v>60</v>
      </c>
      <c r="K4562" s="5">
        <v>169</v>
      </c>
      <c r="L4562" s="5">
        <v>334</v>
      </c>
      <c r="M4562" s="5">
        <v>889</v>
      </c>
      <c r="N4562" s="5">
        <v>754</v>
      </c>
      <c r="O4562" s="5">
        <v>302</v>
      </c>
      <c r="P4562" s="5">
        <v>180</v>
      </c>
      <c r="Q4562" s="5">
        <v>124</v>
      </c>
      <c r="R4562" s="6">
        <v>384</v>
      </c>
      <c r="S4562" s="3">
        <v>1</v>
      </c>
      <c r="T4562" s="3">
        <v>0</v>
      </c>
      <c r="U4562" s="3">
        <v>0</v>
      </c>
      <c r="V4562" s="3">
        <v>0</v>
      </c>
      <c r="W4562" s="3">
        <v>0</v>
      </c>
      <c r="X4562" s="3">
        <v>0</v>
      </c>
      <c r="Y4562" s="3">
        <v>0</v>
      </c>
      <c r="Z4562" s="3">
        <v>0</v>
      </c>
      <c r="AA4562" s="3">
        <v>0</v>
      </c>
      <c r="AB4562" s="3">
        <v>0</v>
      </c>
      <c r="AC4562" s="5">
        <f t="shared" si="639"/>
        <v>5186</v>
      </c>
      <c r="AD4562" s="5">
        <v>4802</v>
      </c>
      <c r="AE4562" s="5">
        <f t="shared" si="640"/>
        <v>263741.73810000002</v>
      </c>
      <c r="AF4562" s="5">
        <f t="shared" si="641"/>
        <v>4579.2723545062081</v>
      </c>
      <c r="AH4562" s="7">
        <v>1.158277115</v>
      </c>
      <c r="AI4562" s="5">
        <f t="shared" si="642"/>
        <v>5562.0467062299995</v>
      </c>
      <c r="AJ4562" s="5">
        <f t="shared" si="643"/>
        <v>4714.7043376825159</v>
      </c>
      <c r="AK4562" s="5">
        <f t="shared" si="644"/>
        <v>4760.0980820876075</v>
      </c>
      <c r="AL4562" s="8">
        <f t="shared" si="645"/>
        <v>0.99127406957259634</v>
      </c>
      <c r="AN4562" s="5">
        <f t="shared" si="646"/>
        <v>4539.3139425326535</v>
      </c>
      <c r="AO4562" s="5">
        <f t="shared" si="647"/>
        <v>4545.7023222610333</v>
      </c>
    </row>
    <row r="4563" spans="1:41" x14ac:dyDescent="0.2">
      <c r="A4563" s="3" t="s">
        <v>4508</v>
      </c>
      <c r="B4563" s="3" t="s">
        <v>4694</v>
      </c>
      <c r="C4563" s="3" t="s">
        <v>12548</v>
      </c>
      <c r="D4563" s="5">
        <v>144</v>
      </c>
      <c r="E4563" s="5">
        <v>177</v>
      </c>
      <c r="F4563" s="5">
        <v>696</v>
      </c>
      <c r="G4563" s="5">
        <v>390</v>
      </c>
      <c r="H4563" s="5">
        <v>138</v>
      </c>
      <c r="I4563" s="5">
        <v>73</v>
      </c>
      <c r="J4563" s="5">
        <v>32</v>
      </c>
      <c r="K4563" s="5">
        <v>113</v>
      </c>
      <c r="L4563" s="5">
        <v>183</v>
      </c>
      <c r="M4563" s="5">
        <v>623</v>
      </c>
      <c r="N4563" s="5">
        <v>414</v>
      </c>
      <c r="O4563" s="5">
        <v>131</v>
      </c>
      <c r="P4563" s="5">
        <v>97</v>
      </c>
      <c r="Q4563" s="5">
        <v>27</v>
      </c>
      <c r="R4563" s="6">
        <v>250</v>
      </c>
      <c r="S4563" s="3">
        <v>0</v>
      </c>
      <c r="T4563" s="3">
        <v>0</v>
      </c>
      <c r="U4563" s="3">
        <v>0</v>
      </c>
      <c r="V4563" s="3">
        <v>0</v>
      </c>
      <c r="W4563" s="3">
        <v>0</v>
      </c>
      <c r="X4563" s="3">
        <v>0</v>
      </c>
      <c r="Y4563" s="3">
        <v>0</v>
      </c>
      <c r="Z4563" s="3">
        <v>0</v>
      </c>
      <c r="AA4563" s="3">
        <v>1</v>
      </c>
      <c r="AB4563" s="3">
        <v>0</v>
      </c>
      <c r="AC4563" s="5">
        <f t="shared" si="639"/>
        <v>3238</v>
      </c>
      <c r="AD4563" s="5">
        <v>2988</v>
      </c>
      <c r="AE4563" s="5">
        <f t="shared" si="640"/>
        <v>181738.90279999998</v>
      </c>
      <c r="AF4563" s="5">
        <f t="shared" si="641"/>
        <v>3155.4805823520537</v>
      </c>
      <c r="AH4563" s="7">
        <v>1.1682667360000001</v>
      </c>
      <c r="AI4563" s="5">
        <f t="shared" si="642"/>
        <v>3490.7810071680001</v>
      </c>
      <c r="AJ4563" s="5">
        <f t="shared" si="643"/>
        <v>2958.9827676132691</v>
      </c>
      <c r="AK4563" s="5">
        <f t="shared" si="644"/>
        <v>2974.0717284543689</v>
      </c>
      <c r="AL4563" s="8">
        <f t="shared" si="645"/>
        <v>0.99533859720695073</v>
      </c>
      <c r="AN4563" s="5">
        <f t="shared" si="646"/>
        <v>3140.7716163520649</v>
      </c>
      <c r="AO4563" s="5">
        <f t="shared" si="647"/>
        <v>3145.191764854545</v>
      </c>
    </row>
    <row r="4564" spans="1:41" x14ac:dyDescent="0.2">
      <c r="A4564" s="3" t="s">
        <v>4503</v>
      </c>
      <c r="B4564" s="3" t="s">
        <v>4695</v>
      </c>
      <c r="C4564" s="3" t="s">
        <v>12549</v>
      </c>
      <c r="D4564" s="5">
        <v>122</v>
      </c>
      <c r="E4564" s="5">
        <v>136</v>
      </c>
      <c r="F4564" s="5">
        <v>2152</v>
      </c>
      <c r="G4564" s="5">
        <v>285</v>
      </c>
      <c r="H4564" s="5">
        <v>75</v>
      </c>
      <c r="I4564" s="5">
        <v>39</v>
      </c>
      <c r="J4564" s="5">
        <v>29</v>
      </c>
      <c r="K4564" s="5">
        <v>105</v>
      </c>
      <c r="L4564" s="5">
        <v>129</v>
      </c>
      <c r="M4564" s="5">
        <v>2155</v>
      </c>
      <c r="N4564" s="5">
        <v>238</v>
      </c>
      <c r="O4564" s="5">
        <v>92</v>
      </c>
      <c r="P4564" s="5">
        <v>53</v>
      </c>
      <c r="Q4564" s="5">
        <v>65</v>
      </c>
      <c r="R4564" s="6">
        <v>1198</v>
      </c>
      <c r="S4564" s="3">
        <v>0</v>
      </c>
      <c r="T4564" s="3">
        <v>0</v>
      </c>
      <c r="U4564" s="3">
        <v>0</v>
      </c>
      <c r="V4564" s="3">
        <v>1</v>
      </c>
      <c r="W4564" s="3">
        <v>0</v>
      </c>
      <c r="X4564" s="3">
        <v>0</v>
      </c>
      <c r="Y4564" s="3">
        <v>0</v>
      </c>
      <c r="Z4564" s="3">
        <v>0</v>
      </c>
      <c r="AA4564" s="3">
        <v>0</v>
      </c>
      <c r="AB4564" s="3">
        <v>0</v>
      </c>
      <c r="AC4564" s="5">
        <f t="shared" si="639"/>
        <v>5675</v>
      </c>
      <c r="AD4564" s="5">
        <v>4477</v>
      </c>
      <c r="AE4564" s="5">
        <f t="shared" si="640"/>
        <v>240893.0821</v>
      </c>
      <c r="AF4564" s="5">
        <f t="shared" si="641"/>
        <v>4182.5576763055551</v>
      </c>
      <c r="AH4564" s="7">
        <v>1.1948624809999999</v>
      </c>
      <c r="AI4564" s="5">
        <f t="shared" si="642"/>
        <v>5349.3993274369996</v>
      </c>
      <c r="AJ4564" s="5">
        <f t="shared" si="643"/>
        <v>4534.4524318383583</v>
      </c>
      <c r="AK4564" s="5">
        <f t="shared" si="644"/>
        <v>4504.5771672824121</v>
      </c>
      <c r="AL4564" s="8">
        <f t="shared" si="645"/>
        <v>1.0061597425245503</v>
      </c>
      <c r="AN4564" s="5">
        <f t="shared" si="646"/>
        <v>4208.3211546856792</v>
      </c>
      <c r="AO4564" s="5">
        <f t="shared" si="647"/>
        <v>4214.2437134457605</v>
      </c>
    </row>
    <row r="4565" spans="1:41" x14ac:dyDescent="0.2">
      <c r="A4565" s="3" t="s">
        <v>4510</v>
      </c>
      <c r="B4565" s="3" t="s">
        <v>4696</v>
      </c>
      <c r="C4565" s="3" t="s">
        <v>12550</v>
      </c>
      <c r="D4565" s="5">
        <v>457</v>
      </c>
      <c r="E4565" s="5">
        <v>648</v>
      </c>
      <c r="F4565" s="5">
        <v>1423</v>
      </c>
      <c r="G4565" s="5">
        <v>772</v>
      </c>
      <c r="H4565" s="5">
        <v>240</v>
      </c>
      <c r="I4565" s="5">
        <v>116</v>
      </c>
      <c r="J4565" s="5">
        <v>40</v>
      </c>
      <c r="K4565" s="5">
        <v>434</v>
      </c>
      <c r="L4565" s="5">
        <v>596</v>
      </c>
      <c r="M4565" s="5">
        <v>1766</v>
      </c>
      <c r="N4565" s="5">
        <v>765</v>
      </c>
      <c r="O4565" s="5">
        <v>263</v>
      </c>
      <c r="P4565" s="5">
        <v>154</v>
      </c>
      <c r="Q4565" s="5">
        <v>54</v>
      </c>
      <c r="R4565" s="6">
        <v>788</v>
      </c>
      <c r="S4565" s="3">
        <v>0</v>
      </c>
      <c r="T4565" s="3">
        <v>0</v>
      </c>
      <c r="U4565" s="3">
        <v>0</v>
      </c>
      <c r="V4565" s="3">
        <v>0</v>
      </c>
      <c r="W4565" s="3">
        <v>0</v>
      </c>
      <c r="X4565" s="3">
        <v>1</v>
      </c>
      <c r="Y4565" s="3">
        <v>0</v>
      </c>
      <c r="Z4565" s="3">
        <v>0</v>
      </c>
      <c r="AA4565" s="3">
        <v>0</v>
      </c>
      <c r="AB4565" s="3">
        <v>0</v>
      </c>
      <c r="AC4565" s="5">
        <f t="shared" si="639"/>
        <v>7728</v>
      </c>
      <c r="AD4565" s="5">
        <v>6940</v>
      </c>
      <c r="AE4565" s="5">
        <f t="shared" si="640"/>
        <v>365756.0514</v>
      </c>
      <c r="AF4565" s="5">
        <f t="shared" si="641"/>
        <v>6350.517694830387</v>
      </c>
      <c r="AH4565" s="7">
        <v>1.158277115</v>
      </c>
      <c r="AI4565" s="5">
        <f t="shared" si="642"/>
        <v>8038.4431780999994</v>
      </c>
      <c r="AJ4565" s="5">
        <f t="shared" si="643"/>
        <v>6813.8375892371214</v>
      </c>
      <c r="AK4565" s="5">
        <f t="shared" si="644"/>
        <v>6879.442042833818</v>
      </c>
      <c r="AL4565" s="8">
        <f t="shared" si="645"/>
        <v>0.99127406957259623</v>
      </c>
      <c r="AN4565" s="5">
        <f t="shared" si="646"/>
        <v>6295.1035192473</v>
      </c>
      <c r="AO4565" s="5">
        <f t="shared" si="647"/>
        <v>6303.9629002505826</v>
      </c>
    </row>
    <row r="4566" spans="1:41" x14ac:dyDescent="0.2">
      <c r="A4566" s="3" t="s">
        <v>4544</v>
      </c>
      <c r="B4566" s="3" t="s">
        <v>4697</v>
      </c>
      <c r="C4566" s="3" t="s">
        <v>12551</v>
      </c>
      <c r="D4566" s="5">
        <v>429</v>
      </c>
      <c r="E4566" s="5">
        <v>651</v>
      </c>
      <c r="F4566" s="5">
        <v>1695</v>
      </c>
      <c r="G4566" s="5">
        <v>931</v>
      </c>
      <c r="H4566" s="5">
        <v>167</v>
      </c>
      <c r="I4566" s="5">
        <v>76</v>
      </c>
      <c r="J4566" s="5">
        <v>16</v>
      </c>
      <c r="K4566" s="5">
        <v>397</v>
      </c>
      <c r="L4566" s="5">
        <v>665</v>
      </c>
      <c r="M4566" s="5">
        <v>1937</v>
      </c>
      <c r="N4566" s="5">
        <v>810</v>
      </c>
      <c r="O4566" s="5">
        <v>184</v>
      </c>
      <c r="P4566" s="5">
        <v>67</v>
      </c>
      <c r="Q4566" s="5">
        <v>27</v>
      </c>
      <c r="R4566" s="6">
        <v>803</v>
      </c>
      <c r="S4566" s="3">
        <v>1</v>
      </c>
      <c r="T4566" s="3">
        <v>0</v>
      </c>
      <c r="U4566" s="3">
        <v>0</v>
      </c>
      <c r="V4566" s="3">
        <v>0</v>
      </c>
      <c r="W4566" s="3">
        <v>0</v>
      </c>
      <c r="X4566" s="3">
        <v>0</v>
      </c>
      <c r="Y4566" s="3">
        <v>0</v>
      </c>
      <c r="Z4566" s="3">
        <v>0</v>
      </c>
      <c r="AA4566" s="3">
        <v>0</v>
      </c>
      <c r="AB4566" s="3">
        <v>0</v>
      </c>
      <c r="AC4566" s="5">
        <f t="shared" si="639"/>
        <v>8052</v>
      </c>
      <c r="AD4566" s="5">
        <v>7249</v>
      </c>
      <c r="AE4566" s="5">
        <f t="shared" si="640"/>
        <v>307904.5821</v>
      </c>
      <c r="AF4566" s="5">
        <f t="shared" si="641"/>
        <v>5346.0591819627398</v>
      </c>
      <c r="AH4566" s="7">
        <v>1.293461339</v>
      </c>
      <c r="AI4566" s="5">
        <f t="shared" si="642"/>
        <v>9376.3012464109997</v>
      </c>
      <c r="AJ4566" s="5">
        <f t="shared" si="643"/>
        <v>7947.8815070640485</v>
      </c>
      <c r="AK4566" s="5">
        <f t="shared" si="644"/>
        <v>7584.463123390743</v>
      </c>
      <c r="AL4566" s="8">
        <f t="shared" si="645"/>
        <v>1.0462771586964743</v>
      </c>
      <c r="AN4566" s="5">
        <f t="shared" si="646"/>
        <v>5593.459611127173</v>
      </c>
      <c r="AO4566" s="5">
        <f t="shared" si="647"/>
        <v>5601.3315372472025</v>
      </c>
    </row>
    <row r="4567" spans="1:41" x14ac:dyDescent="0.2">
      <c r="A4567" s="3" t="s">
        <v>4699</v>
      </c>
      <c r="B4567" s="3" t="s">
        <v>4698</v>
      </c>
      <c r="C4567" s="3" t="s">
        <v>12552</v>
      </c>
      <c r="D4567" s="5">
        <v>446</v>
      </c>
      <c r="E4567" s="5">
        <v>738</v>
      </c>
      <c r="F4567" s="5">
        <v>2515</v>
      </c>
      <c r="G4567" s="5">
        <v>2194</v>
      </c>
      <c r="H4567" s="5">
        <v>776</v>
      </c>
      <c r="I4567" s="5">
        <v>542</v>
      </c>
      <c r="J4567" s="5">
        <v>169</v>
      </c>
      <c r="K4567" s="5">
        <v>447</v>
      </c>
      <c r="L4567" s="5">
        <v>706</v>
      </c>
      <c r="M4567" s="5">
        <v>2640</v>
      </c>
      <c r="N4567" s="5">
        <v>2149</v>
      </c>
      <c r="O4567" s="5">
        <v>860</v>
      </c>
      <c r="P4567" s="5">
        <v>677</v>
      </c>
      <c r="Q4567" s="5">
        <v>312</v>
      </c>
      <c r="R4567" s="6">
        <v>1041</v>
      </c>
      <c r="S4567" s="3">
        <v>0</v>
      </c>
      <c r="T4567" s="3">
        <v>1</v>
      </c>
      <c r="U4567" s="3">
        <v>0</v>
      </c>
      <c r="V4567" s="3">
        <v>0</v>
      </c>
      <c r="W4567" s="3">
        <v>0</v>
      </c>
      <c r="X4567" s="3">
        <v>0</v>
      </c>
      <c r="Y4567" s="3">
        <v>0</v>
      </c>
      <c r="Z4567" s="3">
        <v>0</v>
      </c>
      <c r="AA4567" s="3">
        <v>0</v>
      </c>
      <c r="AB4567" s="3">
        <v>0</v>
      </c>
      <c r="AC4567" s="5">
        <f t="shared" si="639"/>
        <v>15171</v>
      </c>
      <c r="AD4567" s="5">
        <v>14130</v>
      </c>
      <c r="AE4567" s="5">
        <f t="shared" si="640"/>
        <v>815356.09759999998</v>
      </c>
      <c r="AF4567" s="5">
        <f t="shared" si="641"/>
        <v>14156.794687544168</v>
      </c>
      <c r="AH4567" s="7">
        <v>1.2383238190000001</v>
      </c>
      <c r="AI4567" s="5">
        <f t="shared" si="642"/>
        <v>17497.515562470002</v>
      </c>
      <c r="AJ4567" s="5">
        <f t="shared" si="643"/>
        <v>14831.8805788959</v>
      </c>
      <c r="AK4567" s="5">
        <f t="shared" si="644"/>
        <v>14466.902677870032</v>
      </c>
      <c r="AL4567" s="8">
        <f t="shared" si="645"/>
        <v>1.0238430769900944</v>
      </c>
      <c r="AN4567" s="5">
        <f t="shared" si="646"/>
        <v>14494.336233212243</v>
      </c>
      <c r="AO4567" s="5">
        <f t="shared" si="647"/>
        <v>14514.734761479031</v>
      </c>
    </row>
    <row r="4568" spans="1:41" x14ac:dyDescent="0.2">
      <c r="A4568" s="3" t="s">
        <v>4699</v>
      </c>
      <c r="B4568" s="3" t="s">
        <v>4700</v>
      </c>
      <c r="C4568" s="3" t="s">
        <v>12553</v>
      </c>
      <c r="D4568" s="5">
        <v>308</v>
      </c>
      <c r="E4568" s="5">
        <v>575</v>
      </c>
      <c r="F4568" s="5">
        <v>1902</v>
      </c>
      <c r="G4568" s="5">
        <v>1595</v>
      </c>
      <c r="H4568" s="5">
        <v>676</v>
      </c>
      <c r="I4568" s="5">
        <v>341</v>
      </c>
      <c r="J4568" s="5">
        <v>125</v>
      </c>
      <c r="K4568" s="5">
        <v>305</v>
      </c>
      <c r="L4568" s="5">
        <v>521</v>
      </c>
      <c r="M4568" s="5">
        <v>1854</v>
      </c>
      <c r="N4568" s="5">
        <v>1489</v>
      </c>
      <c r="O4568" s="5">
        <v>716</v>
      </c>
      <c r="P4568" s="5">
        <v>414</v>
      </c>
      <c r="Q4568" s="5">
        <v>226</v>
      </c>
      <c r="R4568" s="6">
        <v>883</v>
      </c>
      <c r="S4568" s="3">
        <v>0</v>
      </c>
      <c r="T4568" s="3">
        <v>1</v>
      </c>
      <c r="U4568" s="3">
        <v>0</v>
      </c>
      <c r="V4568" s="3">
        <v>0</v>
      </c>
      <c r="W4568" s="3">
        <v>0</v>
      </c>
      <c r="X4568" s="3">
        <v>0</v>
      </c>
      <c r="Y4568" s="3">
        <v>0</v>
      </c>
      <c r="Z4568" s="3">
        <v>0</v>
      </c>
      <c r="AA4568" s="3">
        <v>0</v>
      </c>
      <c r="AB4568" s="3">
        <v>0</v>
      </c>
      <c r="AC4568" s="5">
        <f t="shared" si="639"/>
        <v>11047</v>
      </c>
      <c r="AD4568" s="5">
        <v>10164</v>
      </c>
      <c r="AE4568" s="5">
        <f t="shared" si="640"/>
        <v>587219.77469999995</v>
      </c>
      <c r="AF4568" s="5">
        <f t="shared" si="641"/>
        <v>10195.728972118553</v>
      </c>
      <c r="AH4568" s="7">
        <v>1.2383238190000001</v>
      </c>
      <c r="AI4568" s="5">
        <f t="shared" si="642"/>
        <v>12586.323296316001</v>
      </c>
      <c r="AJ4568" s="5">
        <f t="shared" si="643"/>
        <v>10668.877155265245</v>
      </c>
      <c r="AK4568" s="5">
        <f t="shared" si="644"/>
        <v>10406.341034527317</v>
      </c>
      <c r="AL4568" s="8">
        <f t="shared" si="645"/>
        <v>1.0238430769900941</v>
      </c>
      <c r="AN4568" s="5">
        <f t="shared" si="646"/>
        <v>10438.826522970909</v>
      </c>
      <c r="AO4568" s="5">
        <f t="shared" si="647"/>
        <v>10453.517550864479</v>
      </c>
    </row>
    <row r="4569" spans="1:41" x14ac:dyDescent="0.2">
      <c r="A4569" s="3" t="s">
        <v>4476</v>
      </c>
      <c r="B4569" s="3" t="s">
        <v>4701</v>
      </c>
      <c r="C4569" s="3" t="s">
        <v>12554</v>
      </c>
      <c r="D4569" s="5">
        <v>396</v>
      </c>
      <c r="E4569" s="5">
        <v>629</v>
      </c>
      <c r="F4569" s="5">
        <v>2114</v>
      </c>
      <c r="G4569" s="5">
        <v>1596</v>
      </c>
      <c r="H4569" s="5">
        <v>675</v>
      </c>
      <c r="I4569" s="5">
        <v>462</v>
      </c>
      <c r="J4569" s="5">
        <v>158</v>
      </c>
      <c r="K4569" s="5">
        <v>373</v>
      </c>
      <c r="L4569" s="5">
        <v>740</v>
      </c>
      <c r="M4569" s="5">
        <v>2227</v>
      </c>
      <c r="N4569" s="5">
        <v>1542</v>
      </c>
      <c r="O4569" s="5">
        <v>753</v>
      </c>
      <c r="P4569" s="5">
        <v>553</v>
      </c>
      <c r="Q4569" s="5">
        <v>312</v>
      </c>
      <c r="R4569" s="6">
        <v>799</v>
      </c>
      <c r="S4569" s="3">
        <v>0</v>
      </c>
      <c r="T4569" s="3">
        <v>0</v>
      </c>
      <c r="U4569" s="3">
        <v>1</v>
      </c>
      <c r="V4569" s="3">
        <v>0</v>
      </c>
      <c r="W4569" s="3">
        <v>0</v>
      </c>
      <c r="X4569" s="3">
        <v>0</v>
      </c>
      <c r="Y4569" s="3">
        <v>0</v>
      </c>
      <c r="Z4569" s="3">
        <v>0</v>
      </c>
      <c r="AA4569" s="3">
        <v>0</v>
      </c>
      <c r="AB4569" s="3">
        <v>0</v>
      </c>
      <c r="AC4569" s="5">
        <f t="shared" si="639"/>
        <v>12530</v>
      </c>
      <c r="AD4569" s="5">
        <v>11731</v>
      </c>
      <c r="AE4569" s="5">
        <f t="shared" si="640"/>
        <v>690355.87580000004</v>
      </c>
      <c r="AF4569" s="5">
        <f t="shared" si="641"/>
        <v>11986.451593123333</v>
      </c>
      <c r="AH4569" s="7">
        <v>1.1526984950000001</v>
      </c>
      <c r="AI4569" s="5">
        <f t="shared" si="642"/>
        <v>13522.306044845001</v>
      </c>
      <c r="AJ4569" s="5">
        <f t="shared" si="643"/>
        <v>11462.268897111437</v>
      </c>
      <c r="AK4569" s="5">
        <f t="shared" si="644"/>
        <v>11602.009070613491</v>
      </c>
      <c r="AL4569" s="8">
        <f t="shared" si="645"/>
        <v>0.98900426823062748</v>
      </c>
      <c r="AN4569" s="5">
        <f t="shared" si="646"/>
        <v>11854.651786538781</v>
      </c>
      <c r="AO4569" s="5">
        <f t="shared" si="647"/>
        <v>11871.335368709764</v>
      </c>
    </row>
    <row r="4570" spans="1:41" x14ac:dyDescent="0.2">
      <c r="A4570" s="3" t="s">
        <v>4476</v>
      </c>
      <c r="B4570" s="3" t="s">
        <v>4702</v>
      </c>
      <c r="C4570" s="3" t="s">
        <v>12555</v>
      </c>
      <c r="D4570" s="5">
        <v>198</v>
      </c>
      <c r="E4570" s="5">
        <v>419</v>
      </c>
      <c r="F4570" s="5">
        <v>1067</v>
      </c>
      <c r="G4570" s="5">
        <v>1088</v>
      </c>
      <c r="H4570" s="5">
        <v>488</v>
      </c>
      <c r="I4570" s="5">
        <v>285</v>
      </c>
      <c r="J4570" s="5">
        <v>104</v>
      </c>
      <c r="K4570" s="5">
        <v>195</v>
      </c>
      <c r="L4570" s="5">
        <v>404</v>
      </c>
      <c r="M4570" s="5">
        <v>1068</v>
      </c>
      <c r="N4570" s="5">
        <v>1100</v>
      </c>
      <c r="O4570" s="5">
        <v>514</v>
      </c>
      <c r="P4570" s="5">
        <v>287</v>
      </c>
      <c r="Q4570" s="5">
        <v>201</v>
      </c>
      <c r="R4570" s="6">
        <v>583</v>
      </c>
      <c r="S4570" s="3">
        <v>0</v>
      </c>
      <c r="T4570" s="3">
        <v>1</v>
      </c>
      <c r="U4570" s="3">
        <v>0</v>
      </c>
      <c r="V4570" s="3">
        <v>0</v>
      </c>
      <c r="W4570" s="3">
        <v>0</v>
      </c>
      <c r="X4570" s="3">
        <v>0</v>
      </c>
      <c r="Y4570" s="3">
        <v>0</v>
      </c>
      <c r="Z4570" s="3">
        <v>0</v>
      </c>
      <c r="AA4570" s="3">
        <v>0</v>
      </c>
      <c r="AB4570" s="3">
        <v>0</v>
      </c>
      <c r="AC4570" s="5">
        <f t="shared" si="639"/>
        <v>7418</v>
      </c>
      <c r="AD4570" s="5">
        <v>6835</v>
      </c>
      <c r="AE4570" s="5">
        <f t="shared" si="640"/>
        <v>413859.8567</v>
      </c>
      <c r="AF4570" s="5">
        <f t="shared" si="641"/>
        <v>7185.7303060148861</v>
      </c>
      <c r="AH4570" s="7">
        <v>1.1526984950000001</v>
      </c>
      <c r="AI4570" s="5">
        <f t="shared" si="642"/>
        <v>7878.6942133250004</v>
      </c>
      <c r="AJ4570" s="5">
        <f t="shared" si="643"/>
        <v>6678.4253611590366</v>
      </c>
      <c r="AK4570" s="5">
        <f t="shared" si="644"/>
        <v>6759.8441733563377</v>
      </c>
      <c r="AL4570" s="8">
        <f t="shared" si="645"/>
        <v>0.98900426823062737</v>
      </c>
      <c r="AN4570" s="5">
        <f t="shared" si="646"/>
        <v>7106.7179430028946</v>
      </c>
      <c r="AO4570" s="5">
        <f t="shared" si="647"/>
        <v>7116.7195453192699</v>
      </c>
    </row>
    <row r="4571" spans="1:41" x14ac:dyDescent="0.2">
      <c r="A4571" s="3" t="s">
        <v>4476</v>
      </c>
      <c r="B4571" s="3" t="s">
        <v>4703</v>
      </c>
      <c r="C4571" s="3" t="s">
        <v>12556</v>
      </c>
      <c r="D4571" s="5">
        <v>511</v>
      </c>
      <c r="E4571" s="5">
        <v>683</v>
      </c>
      <c r="F4571" s="5">
        <v>1899</v>
      </c>
      <c r="G4571" s="5">
        <v>1466</v>
      </c>
      <c r="H4571" s="5">
        <v>451</v>
      </c>
      <c r="I4571" s="5">
        <v>258</v>
      </c>
      <c r="J4571" s="5">
        <v>110</v>
      </c>
      <c r="K4571" s="5">
        <v>468</v>
      </c>
      <c r="L4571" s="5">
        <v>760</v>
      </c>
      <c r="M4571" s="5">
        <v>2299</v>
      </c>
      <c r="N4571" s="5">
        <v>1494</v>
      </c>
      <c r="O4571" s="5">
        <v>514</v>
      </c>
      <c r="P4571" s="5">
        <v>334</v>
      </c>
      <c r="Q4571" s="5">
        <v>165</v>
      </c>
      <c r="R4571" s="6">
        <v>1050</v>
      </c>
      <c r="S4571" s="3">
        <v>0</v>
      </c>
      <c r="T4571" s="3">
        <v>1</v>
      </c>
      <c r="U4571" s="3">
        <v>0</v>
      </c>
      <c r="V4571" s="3">
        <v>0</v>
      </c>
      <c r="W4571" s="3">
        <v>0</v>
      </c>
      <c r="X4571" s="3">
        <v>0</v>
      </c>
      <c r="Y4571" s="3">
        <v>0</v>
      </c>
      <c r="Z4571" s="3">
        <v>0</v>
      </c>
      <c r="AA4571" s="3">
        <v>0</v>
      </c>
      <c r="AB4571" s="3">
        <v>0</v>
      </c>
      <c r="AC4571" s="5">
        <f t="shared" si="639"/>
        <v>11412</v>
      </c>
      <c r="AD4571" s="5">
        <v>10362</v>
      </c>
      <c r="AE4571" s="5">
        <f t="shared" si="640"/>
        <v>554799.00270000007</v>
      </c>
      <c r="AF4571" s="5">
        <f t="shared" si="641"/>
        <v>9632.8163819427155</v>
      </c>
      <c r="AH4571" s="7">
        <v>1.1526984950000001</v>
      </c>
      <c r="AI4571" s="5">
        <f t="shared" si="642"/>
        <v>11944.261805190001</v>
      </c>
      <c r="AJ4571" s="5">
        <f t="shared" si="643"/>
        <v>10124.629640428668</v>
      </c>
      <c r="AK4571" s="5">
        <f t="shared" si="644"/>
        <v>10248.06222740576</v>
      </c>
      <c r="AL4571" s="8">
        <f t="shared" si="645"/>
        <v>0.98900426823062737</v>
      </c>
      <c r="AN4571" s="5">
        <f t="shared" si="646"/>
        <v>9526.8965168232553</v>
      </c>
      <c r="AO4571" s="5">
        <f t="shared" si="647"/>
        <v>9540.3041447936812</v>
      </c>
    </row>
    <row r="4572" spans="1:41" x14ac:dyDescent="0.2">
      <c r="A4572" s="3" t="s">
        <v>4476</v>
      </c>
      <c r="B4572" s="3" t="s">
        <v>4704</v>
      </c>
      <c r="C4572" s="3" t="s">
        <v>12557</v>
      </c>
      <c r="D4572" s="5">
        <v>254</v>
      </c>
      <c r="E4572" s="5">
        <v>625</v>
      </c>
      <c r="F4572" s="5">
        <v>1623</v>
      </c>
      <c r="G4572" s="5">
        <v>1543</v>
      </c>
      <c r="H4572" s="5">
        <v>597</v>
      </c>
      <c r="I4572" s="5">
        <v>339</v>
      </c>
      <c r="J4572" s="5">
        <v>110</v>
      </c>
      <c r="K4572" s="5">
        <v>235</v>
      </c>
      <c r="L4572" s="5">
        <v>585</v>
      </c>
      <c r="M4572" s="5">
        <v>1566</v>
      </c>
      <c r="N4572" s="5">
        <v>1586</v>
      </c>
      <c r="O4572" s="5">
        <v>603</v>
      </c>
      <c r="P4572" s="5">
        <v>391</v>
      </c>
      <c r="Q4572" s="5">
        <v>207</v>
      </c>
      <c r="R4572" s="6">
        <v>779</v>
      </c>
      <c r="S4572" s="3">
        <v>1</v>
      </c>
      <c r="T4572" s="3">
        <v>0</v>
      </c>
      <c r="U4572" s="3">
        <v>0</v>
      </c>
      <c r="V4572" s="3">
        <v>0</v>
      </c>
      <c r="W4572" s="3">
        <v>0</v>
      </c>
      <c r="X4572" s="3">
        <v>0</v>
      </c>
      <c r="Y4572" s="3">
        <v>0</v>
      </c>
      <c r="Z4572" s="3">
        <v>0</v>
      </c>
      <c r="AA4572" s="3">
        <v>0</v>
      </c>
      <c r="AB4572" s="3">
        <v>0</v>
      </c>
      <c r="AC4572" s="5">
        <f t="shared" si="639"/>
        <v>10264</v>
      </c>
      <c r="AD4572" s="5">
        <v>9485</v>
      </c>
      <c r="AE4572" s="5">
        <f t="shared" si="640"/>
        <v>531928.99919999996</v>
      </c>
      <c r="AF4572" s="5">
        <f t="shared" si="641"/>
        <v>9235.7310532060783</v>
      </c>
      <c r="AH4572" s="7">
        <v>1.1979761289999999</v>
      </c>
      <c r="AI4572" s="5">
        <f t="shared" si="642"/>
        <v>11362.803583564999</v>
      </c>
      <c r="AJ4572" s="5">
        <f t="shared" si="643"/>
        <v>9631.7528732116771</v>
      </c>
      <c r="AK4572" s="5">
        <f t="shared" si="644"/>
        <v>9555.4413791416046</v>
      </c>
      <c r="AL4572" s="8">
        <f t="shared" si="645"/>
        <v>1.0074266082384402</v>
      </c>
      <c r="AN4572" s="5">
        <f t="shared" si="646"/>
        <v>9304.3212095338367</v>
      </c>
      <c r="AO4572" s="5">
        <f t="shared" si="647"/>
        <v>9317.4155973100114</v>
      </c>
    </row>
    <row r="4573" spans="1:41" x14ac:dyDescent="0.2">
      <c r="A4573" s="3" t="s">
        <v>4476</v>
      </c>
      <c r="B4573" s="3" t="s">
        <v>4705</v>
      </c>
      <c r="C4573" s="3" t="s">
        <v>12558</v>
      </c>
      <c r="D4573" s="5">
        <v>566</v>
      </c>
      <c r="E4573" s="5">
        <v>1027</v>
      </c>
      <c r="F4573" s="5">
        <v>3621</v>
      </c>
      <c r="G4573" s="5">
        <v>2358</v>
      </c>
      <c r="H4573" s="5">
        <v>675</v>
      </c>
      <c r="I4573" s="5">
        <v>353</v>
      </c>
      <c r="J4573" s="5">
        <v>154</v>
      </c>
      <c r="K4573" s="5">
        <v>611</v>
      </c>
      <c r="L4573" s="5">
        <v>960</v>
      </c>
      <c r="M4573" s="5">
        <v>3456</v>
      </c>
      <c r="N4573" s="5">
        <v>2262</v>
      </c>
      <c r="O4573" s="5">
        <v>690</v>
      </c>
      <c r="P4573" s="5">
        <v>485</v>
      </c>
      <c r="Q4573" s="5">
        <v>304</v>
      </c>
      <c r="R4573" s="6">
        <v>1414</v>
      </c>
      <c r="S4573" s="3">
        <v>0</v>
      </c>
      <c r="T4573" s="3">
        <v>1</v>
      </c>
      <c r="U4573" s="3">
        <v>0</v>
      </c>
      <c r="V4573" s="3">
        <v>0</v>
      </c>
      <c r="W4573" s="3">
        <v>0</v>
      </c>
      <c r="X4573" s="3">
        <v>0</v>
      </c>
      <c r="Y4573" s="3">
        <v>0</v>
      </c>
      <c r="Z4573" s="3">
        <v>0</v>
      </c>
      <c r="AA4573" s="3">
        <v>0</v>
      </c>
      <c r="AB4573" s="3">
        <v>0</v>
      </c>
      <c r="AC4573" s="5">
        <f t="shared" si="639"/>
        <v>17522</v>
      </c>
      <c r="AD4573" s="5">
        <v>16108</v>
      </c>
      <c r="AE4573" s="5">
        <f t="shared" si="640"/>
        <v>836128.73840000015</v>
      </c>
      <c r="AF4573" s="5">
        <f t="shared" si="641"/>
        <v>14517.464107677672</v>
      </c>
      <c r="AH4573" s="7">
        <v>1.1979761289999999</v>
      </c>
      <c r="AI4573" s="5">
        <f t="shared" si="642"/>
        <v>19296.999485932</v>
      </c>
      <c r="AJ4573" s="5">
        <f t="shared" si="643"/>
        <v>16357.224594801653</v>
      </c>
      <c r="AK4573" s="5">
        <f t="shared" si="644"/>
        <v>16227.627805504793</v>
      </c>
      <c r="AL4573" s="8">
        <f t="shared" si="645"/>
        <v>1.0074266082384402</v>
      </c>
      <c r="AN4573" s="5">
        <f t="shared" si="646"/>
        <v>14625.27962622101</v>
      </c>
      <c r="AO4573" s="5">
        <f t="shared" si="647"/>
        <v>14645.862436986883</v>
      </c>
    </row>
    <row r="4574" spans="1:41" x14ac:dyDescent="0.2">
      <c r="A4574" s="3" t="s">
        <v>4476</v>
      </c>
      <c r="B4574" s="3" t="s">
        <v>4706</v>
      </c>
      <c r="C4574" s="3" t="s">
        <v>12559</v>
      </c>
      <c r="D4574" s="5">
        <v>689</v>
      </c>
      <c r="E4574" s="5">
        <v>1054</v>
      </c>
      <c r="F4574" s="5">
        <v>3310</v>
      </c>
      <c r="G4574" s="5">
        <v>2285</v>
      </c>
      <c r="H4574" s="5">
        <v>918</v>
      </c>
      <c r="I4574" s="5">
        <v>481</v>
      </c>
      <c r="J4574" s="5">
        <v>145</v>
      </c>
      <c r="K4574" s="5">
        <v>687</v>
      </c>
      <c r="L4574" s="5">
        <v>992</v>
      </c>
      <c r="M4574" s="5">
        <v>3471</v>
      </c>
      <c r="N4574" s="5">
        <v>2256</v>
      </c>
      <c r="O4574" s="5">
        <v>1039</v>
      </c>
      <c r="P4574" s="5">
        <v>539</v>
      </c>
      <c r="Q4574" s="5">
        <v>273</v>
      </c>
      <c r="R4574" s="6">
        <v>1020</v>
      </c>
      <c r="S4574" s="3">
        <v>0</v>
      </c>
      <c r="T4574" s="3">
        <v>0</v>
      </c>
      <c r="U4574" s="3">
        <v>0</v>
      </c>
      <c r="V4574" s="3">
        <v>1</v>
      </c>
      <c r="W4574" s="3">
        <v>0</v>
      </c>
      <c r="X4574" s="3">
        <v>0</v>
      </c>
      <c r="Y4574" s="3">
        <v>0</v>
      </c>
      <c r="Z4574" s="3">
        <v>0</v>
      </c>
      <c r="AA4574" s="3">
        <v>0</v>
      </c>
      <c r="AB4574" s="3">
        <v>0</v>
      </c>
      <c r="AC4574" s="5">
        <f t="shared" si="639"/>
        <v>18139</v>
      </c>
      <c r="AD4574" s="5">
        <v>17119</v>
      </c>
      <c r="AE4574" s="5">
        <f t="shared" si="640"/>
        <v>946048.37609999999</v>
      </c>
      <c r="AF4574" s="5">
        <f t="shared" si="641"/>
        <v>16425.967334217028</v>
      </c>
      <c r="AH4574" s="7">
        <v>1.1670991180000001</v>
      </c>
      <c r="AI4574" s="5">
        <f t="shared" si="642"/>
        <v>19979.569801042002</v>
      </c>
      <c r="AJ4574" s="5">
        <f t="shared" si="643"/>
        <v>16935.809672452633</v>
      </c>
      <c r="AK4574" s="5">
        <f t="shared" si="644"/>
        <v>17031.068642777263</v>
      </c>
      <c r="AL4574" s="8">
        <f t="shared" si="645"/>
        <v>0.99486352256424226</v>
      </c>
      <c r="AN4574" s="5">
        <f t="shared" si="646"/>
        <v>16341.595723644328</v>
      </c>
      <c r="AO4574" s="5">
        <f t="shared" si="647"/>
        <v>16364.593982890538</v>
      </c>
    </row>
    <row r="4575" spans="1:41" x14ac:dyDescent="0.2">
      <c r="A4575" s="3" t="s">
        <v>4699</v>
      </c>
      <c r="B4575" s="3" t="s">
        <v>4707</v>
      </c>
      <c r="C4575" s="3" t="s">
        <v>12560</v>
      </c>
      <c r="D4575" s="5">
        <v>419</v>
      </c>
      <c r="E4575" s="5">
        <v>654</v>
      </c>
      <c r="F4575" s="5">
        <v>2122</v>
      </c>
      <c r="G4575" s="5">
        <v>1722</v>
      </c>
      <c r="H4575" s="5">
        <v>646</v>
      </c>
      <c r="I4575" s="5">
        <v>445</v>
      </c>
      <c r="J4575" s="5">
        <v>194</v>
      </c>
      <c r="K4575" s="5">
        <v>425</v>
      </c>
      <c r="L4575" s="5">
        <v>709</v>
      </c>
      <c r="M4575" s="5">
        <v>2276</v>
      </c>
      <c r="N4575" s="5">
        <v>1769</v>
      </c>
      <c r="O4575" s="5">
        <v>714</v>
      </c>
      <c r="P4575" s="5">
        <v>518</v>
      </c>
      <c r="Q4575" s="5">
        <v>358</v>
      </c>
      <c r="R4575" s="6">
        <v>1217</v>
      </c>
      <c r="S4575" s="3">
        <v>0</v>
      </c>
      <c r="T4575" s="3">
        <v>1</v>
      </c>
      <c r="U4575" s="3">
        <v>0</v>
      </c>
      <c r="V4575" s="3">
        <v>0</v>
      </c>
      <c r="W4575" s="3">
        <v>0</v>
      </c>
      <c r="X4575" s="3">
        <v>0</v>
      </c>
      <c r="Y4575" s="3">
        <v>0</v>
      </c>
      <c r="Z4575" s="3">
        <v>0</v>
      </c>
      <c r="AA4575" s="3">
        <v>0</v>
      </c>
      <c r="AB4575" s="3">
        <v>0</v>
      </c>
      <c r="AC4575" s="5">
        <f t="shared" si="639"/>
        <v>12971</v>
      </c>
      <c r="AD4575" s="5">
        <v>11754</v>
      </c>
      <c r="AE4575" s="5">
        <f t="shared" si="640"/>
        <v>702206.2827000001</v>
      </c>
      <c r="AF4575" s="5">
        <f t="shared" si="641"/>
        <v>12192.206818283197</v>
      </c>
      <c r="AH4575" s="7">
        <v>1.238268554</v>
      </c>
      <c r="AI4575" s="5">
        <f t="shared" si="642"/>
        <v>14554.608583716001</v>
      </c>
      <c r="AJ4575" s="5">
        <f t="shared" si="643"/>
        <v>12337.306723090906</v>
      </c>
      <c r="AK4575" s="5">
        <f t="shared" si="644"/>
        <v>12033.987227083635</v>
      </c>
      <c r="AL4575" s="8">
        <f t="shared" si="645"/>
        <v>1.0238205910399554</v>
      </c>
      <c r="AN4575" s="5">
        <f t="shared" si="646"/>
        <v>12482.632390776076</v>
      </c>
      <c r="AO4575" s="5">
        <f t="shared" si="647"/>
        <v>12500.199758164981</v>
      </c>
    </row>
    <row r="4576" spans="1:41" x14ac:dyDescent="0.2">
      <c r="A4576" s="3" t="s">
        <v>4476</v>
      </c>
      <c r="B4576" s="3" t="s">
        <v>4708</v>
      </c>
      <c r="C4576" s="3" t="s">
        <v>12561</v>
      </c>
      <c r="D4576" s="5">
        <v>509</v>
      </c>
      <c r="E4576" s="5">
        <v>804</v>
      </c>
      <c r="F4576" s="5">
        <v>2136</v>
      </c>
      <c r="G4576" s="5">
        <v>1563</v>
      </c>
      <c r="H4576" s="5">
        <v>656</v>
      </c>
      <c r="I4576" s="5">
        <v>368</v>
      </c>
      <c r="J4576" s="5">
        <v>110</v>
      </c>
      <c r="K4576" s="5">
        <v>422</v>
      </c>
      <c r="L4576" s="5">
        <v>753</v>
      </c>
      <c r="M4576" s="5">
        <v>2340</v>
      </c>
      <c r="N4576" s="5">
        <v>1713</v>
      </c>
      <c r="O4576" s="5">
        <v>710</v>
      </c>
      <c r="P4576" s="5">
        <v>493</v>
      </c>
      <c r="Q4576" s="5">
        <v>254</v>
      </c>
      <c r="R4576" s="6">
        <v>1060</v>
      </c>
      <c r="S4576" s="3">
        <v>0</v>
      </c>
      <c r="T4576" s="3">
        <v>1</v>
      </c>
      <c r="U4576" s="3">
        <v>0</v>
      </c>
      <c r="V4576" s="3">
        <v>0</v>
      </c>
      <c r="W4576" s="3">
        <v>0</v>
      </c>
      <c r="X4576" s="3">
        <v>0</v>
      </c>
      <c r="Y4576" s="3">
        <v>0</v>
      </c>
      <c r="Z4576" s="3">
        <v>0</v>
      </c>
      <c r="AA4576" s="3">
        <v>0</v>
      </c>
      <c r="AB4576" s="3">
        <v>0</v>
      </c>
      <c r="AC4576" s="5">
        <f t="shared" si="639"/>
        <v>12831</v>
      </c>
      <c r="AD4576" s="5">
        <v>11771</v>
      </c>
      <c r="AE4576" s="5">
        <f t="shared" si="640"/>
        <v>658979.01939999999</v>
      </c>
      <c r="AF4576" s="5">
        <f t="shared" si="641"/>
        <v>11441.664210895067</v>
      </c>
      <c r="AH4576" s="7">
        <v>1.1979761289999999</v>
      </c>
      <c r="AI4576" s="5">
        <f t="shared" si="642"/>
        <v>14101.377014459</v>
      </c>
      <c r="AJ4576" s="5">
        <f t="shared" si="643"/>
        <v>11953.122094947248</v>
      </c>
      <c r="AK4576" s="5">
        <f t="shared" si="644"/>
        <v>11858.41860557468</v>
      </c>
      <c r="AL4576" s="8">
        <f t="shared" si="645"/>
        <v>1.0074266082384402</v>
      </c>
      <c r="AN4576" s="5">
        <f t="shared" si="646"/>
        <v>11526.636968585168</v>
      </c>
      <c r="AO4576" s="5">
        <f t="shared" si="647"/>
        <v>11542.8589208182</v>
      </c>
    </row>
    <row r="4577" spans="1:41" x14ac:dyDescent="0.2">
      <c r="A4577" s="3" t="s">
        <v>4476</v>
      </c>
      <c r="B4577" s="3" t="s">
        <v>4709</v>
      </c>
      <c r="C4577" s="3" t="s">
        <v>12562</v>
      </c>
      <c r="D4577" s="5">
        <v>502</v>
      </c>
      <c r="E4577" s="5">
        <v>722</v>
      </c>
      <c r="F4577" s="5">
        <v>2582</v>
      </c>
      <c r="G4577" s="5">
        <v>2127</v>
      </c>
      <c r="H4577" s="5">
        <v>942</v>
      </c>
      <c r="I4577" s="5">
        <v>566</v>
      </c>
      <c r="J4577" s="5">
        <v>183</v>
      </c>
      <c r="K4577" s="5">
        <v>478</v>
      </c>
      <c r="L4577" s="5">
        <v>661</v>
      </c>
      <c r="M4577" s="5">
        <v>2489</v>
      </c>
      <c r="N4577" s="5">
        <v>2013</v>
      </c>
      <c r="O4577" s="5">
        <v>993</v>
      </c>
      <c r="P4577" s="5">
        <v>590</v>
      </c>
      <c r="Q4577" s="5">
        <v>282</v>
      </c>
      <c r="R4577" s="6">
        <v>976</v>
      </c>
      <c r="S4577" s="3">
        <v>0</v>
      </c>
      <c r="T4577" s="3">
        <v>0</v>
      </c>
      <c r="U4577" s="3">
        <v>1</v>
      </c>
      <c r="V4577" s="3">
        <v>0</v>
      </c>
      <c r="W4577" s="3">
        <v>0</v>
      </c>
      <c r="X4577" s="3">
        <v>0</v>
      </c>
      <c r="Y4577" s="3">
        <v>0</v>
      </c>
      <c r="Z4577" s="3">
        <v>0</v>
      </c>
      <c r="AA4577" s="3">
        <v>0</v>
      </c>
      <c r="AB4577" s="3">
        <v>0</v>
      </c>
      <c r="AC4577" s="5">
        <f t="shared" si="639"/>
        <v>15130</v>
      </c>
      <c r="AD4577" s="5">
        <v>14154</v>
      </c>
      <c r="AE4577" s="5">
        <f t="shared" si="640"/>
        <v>832509.61400000006</v>
      </c>
      <c r="AF4577" s="5">
        <f t="shared" si="641"/>
        <v>14454.626285981978</v>
      </c>
      <c r="AH4577" s="7">
        <v>1.1670991180000001</v>
      </c>
      <c r="AI4577" s="5">
        <f t="shared" si="642"/>
        <v>16519.120916172</v>
      </c>
      <c r="AJ4577" s="5">
        <f t="shared" si="643"/>
        <v>14002.538121613092</v>
      </c>
      <c r="AK4577" s="5">
        <f t="shared" si="644"/>
        <v>14081.298298374284</v>
      </c>
      <c r="AL4577" s="8">
        <f t="shared" si="645"/>
        <v>0.99486352256424215</v>
      </c>
      <c r="AN4577" s="5">
        <f t="shared" si="646"/>
        <v>14380.380424221719</v>
      </c>
      <c r="AO4577" s="5">
        <f t="shared" si="647"/>
        <v>14400.618577376912</v>
      </c>
    </row>
    <row r="4578" spans="1:41" x14ac:dyDescent="0.2">
      <c r="A4578" s="3" t="s">
        <v>4476</v>
      </c>
      <c r="B4578" s="3" t="s">
        <v>4710</v>
      </c>
      <c r="C4578" s="3" t="s">
        <v>12563</v>
      </c>
      <c r="D4578" s="5">
        <v>251</v>
      </c>
      <c r="E4578" s="5">
        <v>398</v>
      </c>
      <c r="F4578" s="5">
        <v>1051</v>
      </c>
      <c r="G4578" s="5">
        <v>1055</v>
      </c>
      <c r="H4578" s="5">
        <v>445</v>
      </c>
      <c r="I4578" s="5">
        <v>214</v>
      </c>
      <c r="J4578" s="5">
        <v>85</v>
      </c>
      <c r="K4578" s="5">
        <v>239</v>
      </c>
      <c r="L4578" s="5">
        <v>390</v>
      </c>
      <c r="M4578" s="5">
        <v>1228</v>
      </c>
      <c r="N4578" s="5">
        <v>1088</v>
      </c>
      <c r="O4578" s="5">
        <v>454</v>
      </c>
      <c r="P4578" s="5">
        <v>263</v>
      </c>
      <c r="Q4578" s="5">
        <v>144</v>
      </c>
      <c r="R4578" s="6">
        <v>581</v>
      </c>
      <c r="S4578" s="3">
        <v>1</v>
      </c>
      <c r="T4578" s="3">
        <v>0</v>
      </c>
      <c r="U4578" s="3">
        <v>0</v>
      </c>
      <c r="V4578" s="3">
        <v>0</v>
      </c>
      <c r="W4578" s="3">
        <v>0</v>
      </c>
      <c r="X4578" s="3">
        <v>0</v>
      </c>
      <c r="Y4578" s="3">
        <v>0</v>
      </c>
      <c r="Z4578" s="3">
        <v>0</v>
      </c>
      <c r="AA4578" s="3">
        <v>0</v>
      </c>
      <c r="AB4578" s="3">
        <v>0</v>
      </c>
      <c r="AC4578" s="5">
        <f t="shared" si="639"/>
        <v>7305</v>
      </c>
      <c r="AD4578" s="5">
        <v>6724</v>
      </c>
      <c r="AE4578" s="5">
        <f t="shared" si="640"/>
        <v>380406.77260000003</v>
      </c>
      <c r="AF4578" s="5">
        <f t="shared" si="641"/>
        <v>6604.8939761427537</v>
      </c>
      <c r="AH4578" s="7">
        <v>1.1979761289999999</v>
      </c>
      <c r="AI4578" s="5">
        <f t="shared" si="642"/>
        <v>8055.1914913959999</v>
      </c>
      <c r="AJ4578" s="5">
        <f t="shared" si="643"/>
        <v>6828.0344037401492</v>
      </c>
      <c r="AK4578" s="5">
        <f t="shared" si="644"/>
        <v>6773.9365137952718</v>
      </c>
      <c r="AL4578" s="8">
        <f t="shared" si="645"/>
        <v>1.0074266082384402</v>
      </c>
      <c r="AN4578" s="5">
        <f t="shared" si="646"/>
        <v>6653.9459361599993</v>
      </c>
      <c r="AO4578" s="5">
        <f t="shared" si="647"/>
        <v>6663.3103321613435</v>
      </c>
    </row>
    <row r="4579" spans="1:41" x14ac:dyDescent="0.2">
      <c r="A4579" s="3" t="s">
        <v>4476</v>
      </c>
      <c r="B4579" s="3" t="s">
        <v>4711</v>
      </c>
      <c r="C4579" s="3" t="s">
        <v>12564</v>
      </c>
      <c r="D4579" s="5">
        <v>632</v>
      </c>
      <c r="E4579" s="5">
        <v>924</v>
      </c>
      <c r="F4579" s="5">
        <v>2170</v>
      </c>
      <c r="G4579" s="5">
        <v>1555</v>
      </c>
      <c r="H4579" s="5">
        <v>527</v>
      </c>
      <c r="I4579" s="5">
        <v>261</v>
      </c>
      <c r="J4579" s="5">
        <v>62</v>
      </c>
      <c r="K4579" s="5">
        <v>658</v>
      </c>
      <c r="L4579" s="5">
        <v>916</v>
      </c>
      <c r="M4579" s="5">
        <v>2953</v>
      </c>
      <c r="N4579" s="5">
        <v>1654</v>
      </c>
      <c r="O4579" s="5">
        <v>526</v>
      </c>
      <c r="P4579" s="5">
        <v>293</v>
      </c>
      <c r="Q4579" s="5">
        <v>157</v>
      </c>
      <c r="R4579" s="6">
        <v>1873</v>
      </c>
      <c r="S4579" s="3">
        <v>0</v>
      </c>
      <c r="T4579" s="3">
        <v>0</v>
      </c>
      <c r="U4579" s="3">
        <v>1</v>
      </c>
      <c r="V4579" s="3">
        <v>0</v>
      </c>
      <c r="W4579" s="3">
        <v>0</v>
      </c>
      <c r="X4579" s="3">
        <v>0</v>
      </c>
      <c r="Y4579" s="3">
        <v>0</v>
      </c>
      <c r="Z4579" s="3">
        <v>0</v>
      </c>
      <c r="AA4579" s="3">
        <v>0</v>
      </c>
      <c r="AB4579" s="3">
        <v>0</v>
      </c>
      <c r="AC4579" s="5">
        <f t="shared" si="639"/>
        <v>13288</v>
      </c>
      <c r="AD4579" s="5">
        <v>11415</v>
      </c>
      <c r="AE4579" s="5">
        <f t="shared" si="640"/>
        <v>634881.65159999998</v>
      </c>
      <c r="AF4579" s="5">
        <f t="shared" si="641"/>
        <v>11023.268506908813</v>
      </c>
      <c r="AH4579" s="7">
        <v>1.1979761289999999</v>
      </c>
      <c r="AI4579" s="5">
        <f t="shared" si="642"/>
        <v>13674.897512534999</v>
      </c>
      <c r="AJ4579" s="5">
        <f t="shared" si="643"/>
        <v>11591.614027170404</v>
      </c>
      <c r="AK4579" s="5">
        <f t="shared" si="644"/>
        <v>11499.774733041795</v>
      </c>
      <c r="AL4579" s="8">
        <f t="shared" si="645"/>
        <v>1.0074266082384402</v>
      </c>
      <c r="AN4579" s="5">
        <f t="shared" si="646"/>
        <v>11105.13400361676</v>
      </c>
      <c r="AO4579" s="5">
        <f t="shared" si="647"/>
        <v>11120.762755857251</v>
      </c>
    </row>
    <row r="4580" spans="1:41" x14ac:dyDescent="0.2">
      <c r="A4580" s="3" t="s">
        <v>4476</v>
      </c>
      <c r="B4580" s="3" t="s">
        <v>4712</v>
      </c>
      <c r="C4580" s="3" t="s">
        <v>12565</v>
      </c>
      <c r="D4580" s="5">
        <v>689</v>
      </c>
      <c r="E4580" s="5">
        <v>921</v>
      </c>
      <c r="F4580" s="5">
        <v>3041</v>
      </c>
      <c r="G4580" s="5">
        <v>2006</v>
      </c>
      <c r="H4580" s="5">
        <v>603</v>
      </c>
      <c r="I4580" s="5">
        <v>362</v>
      </c>
      <c r="J4580" s="5">
        <v>106</v>
      </c>
      <c r="K4580" s="5">
        <v>635</v>
      </c>
      <c r="L4580" s="5">
        <v>933</v>
      </c>
      <c r="M4580" s="5">
        <v>3204</v>
      </c>
      <c r="N4580" s="5">
        <v>1912</v>
      </c>
      <c r="O4580" s="5">
        <v>665</v>
      </c>
      <c r="P4580" s="5">
        <v>456</v>
      </c>
      <c r="Q4580" s="5">
        <v>202</v>
      </c>
      <c r="R4580" s="6">
        <v>1564</v>
      </c>
      <c r="S4580" s="3">
        <v>0</v>
      </c>
      <c r="T4580" s="3">
        <v>0</v>
      </c>
      <c r="U4580" s="3">
        <v>0</v>
      </c>
      <c r="V4580" s="3">
        <v>1</v>
      </c>
      <c r="W4580" s="3">
        <v>0</v>
      </c>
      <c r="X4580" s="3">
        <v>0</v>
      </c>
      <c r="Y4580" s="3">
        <v>0</v>
      </c>
      <c r="Z4580" s="3">
        <v>0</v>
      </c>
      <c r="AA4580" s="3">
        <v>0</v>
      </c>
      <c r="AB4580" s="3">
        <v>0</v>
      </c>
      <c r="AC4580" s="5">
        <f t="shared" si="639"/>
        <v>15735</v>
      </c>
      <c r="AD4580" s="5">
        <v>14171</v>
      </c>
      <c r="AE4580" s="5">
        <f t="shared" si="640"/>
        <v>788786.46730000002</v>
      </c>
      <c r="AF4580" s="5">
        <f t="shared" si="641"/>
        <v>13695.473796968601</v>
      </c>
      <c r="AH4580" s="7">
        <v>1.1670991180000001</v>
      </c>
      <c r="AI4580" s="5">
        <f t="shared" si="642"/>
        <v>16538.961601178002</v>
      </c>
      <c r="AJ4580" s="5">
        <f t="shared" si="643"/>
        <v>14019.356204703912</v>
      </c>
      <c r="AK4580" s="5">
        <f t="shared" si="644"/>
        <v>14098.210978257877</v>
      </c>
      <c r="AL4580" s="8">
        <f t="shared" si="645"/>
        <v>0.99486352256424226</v>
      </c>
      <c r="AN4580" s="5">
        <f t="shared" si="646"/>
        <v>13625.127304838461</v>
      </c>
      <c r="AO4580" s="5">
        <f t="shared" si="647"/>
        <v>13644.302556467401</v>
      </c>
    </row>
    <row r="4581" spans="1:41" x14ac:dyDescent="0.2">
      <c r="A4581" s="3" t="s">
        <v>4476</v>
      </c>
      <c r="B4581" s="3" t="s">
        <v>4713</v>
      </c>
      <c r="C4581" s="3" t="s">
        <v>12566</v>
      </c>
      <c r="D4581" s="5">
        <v>202</v>
      </c>
      <c r="E4581" s="5">
        <v>398</v>
      </c>
      <c r="F4581" s="5">
        <v>1034</v>
      </c>
      <c r="G4581" s="5">
        <v>1138</v>
      </c>
      <c r="H4581" s="5">
        <v>472</v>
      </c>
      <c r="I4581" s="5">
        <v>237</v>
      </c>
      <c r="J4581" s="5">
        <v>63</v>
      </c>
      <c r="K4581" s="5">
        <v>168</v>
      </c>
      <c r="L4581" s="5">
        <v>385</v>
      </c>
      <c r="M4581" s="5">
        <v>1058</v>
      </c>
      <c r="N4581" s="5">
        <v>1129</v>
      </c>
      <c r="O4581" s="5">
        <v>481</v>
      </c>
      <c r="P4581" s="5">
        <v>284</v>
      </c>
      <c r="Q4581" s="5">
        <v>124</v>
      </c>
      <c r="R4581" s="6">
        <v>561</v>
      </c>
      <c r="S4581" s="3">
        <v>0</v>
      </c>
      <c r="T4581" s="3">
        <v>0</v>
      </c>
      <c r="U4581" s="3">
        <v>1</v>
      </c>
      <c r="V4581" s="3">
        <v>0</v>
      </c>
      <c r="W4581" s="3">
        <v>0</v>
      </c>
      <c r="X4581" s="3">
        <v>0</v>
      </c>
      <c r="Y4581" s="3">
        <v>0</v>
      </c>
      <c r="Z4581" s="3">
        <v>0</v>
      </c>
      <c r="AA4581" s="3">
        <v>0</v>
      </c>
      <c r="AB4581" s="3">
        <v>0</v>
      </c>
      <c r="AC4581" s="5">
        <f t="shared" si="639"/>
        <v>7173</v>
      </c>
      <c r="AD4581" s="5">
        <v>6612</v>
      </c>
      <c r="AE4581" s="5">
        <f t="shared" si="640"/>
        <v>395575.18729999999</v>
      </c>
      <c r="AF4581" s="5">
        <f t="shared" si="641"/>
        <v>6868.2588216078238</v>
      </c>
      <c r="AH4581" s="7">
        <v>1.1979761289999999</v>
      </c>
      <c r="AI4581" s="5">
        <f t="shared" si="642"/>
        <v>7921.018164948</v>
      </c>
      <c r="AJ4581" s="5">
        <f t="shared" si="643"/>
        <v>6714.3015284845133</v>
      </c>
      <c r="AK4581" s="5">
        <f t="shared" si="644"/>
        <v>6661.104733672566</v>
      </c>
      <c r="AL4581" s="8">
        <f t="shared" si="645"/>
        <v>1.0074266082384402</v>
      </c>
      <c r="AN4581" s="5">
        <f t="shared" si="646"/>
        <v>6919.2666891561166</v>
      </c>
      <c r="AO4581" s="5">
        <f t="shared" si="647"/>
        <v>6929.0044829310928</v>
      </c>
    </row>
    <row r="4582" spans="1:41" x14ac:dyDescent="0.2">
      <c r="A4582" s="3" t="s">
        <v>4476</v>
      </c>
      <c r="B4582" s="3" t="s">
        <v>4714</v>
      </c>
      <c r="C4582" s="3" t="s">
        <v>12567</v>
      </c>
      <c r="D4582" s="5">
        <v>471</v>
      </c>
      <c r="E4582" s="5">
        <v>891</v>
      </c>
      <c r="F4582" s="5">
        <v>2813</v>
      </c>
      <c r="G4582" s="5">
        <v>2243</v>
      </c>
      <c r="H4582" s="5">
        <v>1068</v>
      </c>
      <c r="I4582" s="5">
        <v>614</v>
      </c>
      <c r="J4582" s="5">
        <v>192</v>
      </c>
      <c r="K4582" s="5">
        <v>452</v>
      </c>
      <c r="L4582" s="5">
        <v>824</v>
      </c>
      <c r="M4582" s="5">
        <v>2883</v>
      </c>
      <c r="N4582" s="5">
        <v>2393</v>
      </c>
      <c r="O4582" s="5">
        <v>1181</v>
      </c>
      <c r="P4582" s="5">
        <v>763</v>
      </c>
      <c r="Q4582" s="5">
        <v>460</v>
      </c>
      <c r="R4582" s="6">
        <v>1170</v>
      </c>
      <c r="S4582" s="3">
        <v>0</v>
      </c>
      <c r="T4582" s="3">
        <v>0</v>
      </c>
      <c r="U4582" s="3">
        <v>1</v>
      </c>
      <c r="V4582" s="3">
        <v>0</v>
      </c>
      <c r="W4582" s="3">
        <v>0</v>
      </c>
      <c r="X4582" s="3">
        <v>0</v>
      </c>
      <c r="Y4582" s="3">
        <v>0</v>
      </c>
      <c r="Z4582" s="3">
        <v>0</v>
      </c>
      <c r="AA4582" s="3">
        <v>0</v>
      </c>
      <c r="AB4582" s="3">
        <v>0</v>
      </c>
      <c r="AC4582" s="5">
        <f t="shared" si="639"/>
        <v>17248</v>
      </c>
      <c r="AD4582" s="5">
        <v>16078</v>
      </c>
      <c r="AE4582" s="5">
        <f t="shared" si="640"/>
        <v>973474.28890000004</v>
      </c>
      <c r="AF4582" s="5">
        <f t="shared" si="641"/>
        <v>16902.155612897888</v>
      </c>
      <c r="AH4582" s="7">
        <v>1.1670991180000001</v>
      </c>
      <c r="AI4582" s="5">
        <f t="shared" si="642"/>
        <v>18764.619619204001</v>
      </c>
      <c r="AJ4582" s="5">
        <f t="shared" si="643"/>
        <v>15905.949407891429</v>
      </c>
      <c r="AK4582" s="5">
        <f t="shared" si="644"/>
        <v>15995.415715787885</v>
      </c>
      <c r="AL4582" s="8">
        <f t="shared" si="645"/>
        <v>0.99486352256424215</v>
      </c>
      <c r="AN4582" s="5">
        <f t="shared" si="646"/>
        <v>16815.33807197657</v>
      </c>
      <c r="AO4582" s="5">
        <f t="shared" si="647"/>
        <v>16839.003050038198</v>
      </c>
    </row>
    <row r="4583" spans="1:41" x14ac:dyDescent="0.2">
      <c r="A4583" s="3" t="s">
        <v>4476</v>
      </c>
      <c r="B4583" s="3" t="s">
        <v>4715</v>
      </c>
      <c r="C4583" s="3" t="s">
        <v>12568</v>
      </c>
      <c r="D4583" s="5">
        <v>270</v>
      </c>
      <c r="E4583" s="5">
        <v>550</v>
      </c>
      <c r="F4583" s="5">
        <v>1472</v>
      </c>
      <c r="G4583" s="5">
        <v>1735</v>
      </c>
      <c r="H4583" s="5">
        <v>787</v>
      </c>
      <c r="I4583" s="5">
        <v>470</v>
      </c>
      <c r="J4583" s="5">
        <v>163</v>
      </c>
      <c r="K4583" s="5">
        <v>240</v>
      </c>
      <c r="L4583" s="5">
        <v>561</v>
      </c>
      <c r="M4583" s="5">
        <v>1676</v>
      </c>
      <c r="N4583" s="5">
        <v>1774</v>
      </c>
      <c r="O4583" s="5">
        <v>869</v>
      </c>
      <c r="P4583" s="5">
        <v>514</v>
      </c>
      <c r="Q4583" s="5">
        <v>221</v>
      </c>
      <c r="R4583" s="6">
        <v>901</v>
      </c>
      <c r="S4583" s="3">
        <v>0</v>
      </c>
      <c r="T4583" s="3">
        <v>0</v>
      </c>
      <c r="U4583" s="3">
        <v>1</v>
      </c>
      <c r="V4583" s="3">
        <v>0</v>
      </c>
      <c r="W4583" s="3">
        <v>0</v>
      </c>
      <c r="X4583" s="3">
        <v>0</v>
      </c>
      <c r="Y4583" s="3">
        <v>0</v>
      </c>
      <c r="Z4583" s="3">
        <v>0</v>
      </c>
      <c r="AA4583" s="3">
        <v>0</v>
      </c>
      <c r="AB4583" s="3">
        <v>0</v>
      </c>
      <c r="AC4583" s="5">
        <f t="shared" si="639"/>
        <v>11302</v>
      </c>
      <c r="AD4583" s="5">
        <v>10401</v>
      </c>
      <c r="AE4583" s="5">
        <f t="shared" si="640"/>
        <v>659849.87359999993</v>
      </c>
      <c r="AF4583" s="5">
        <f t="shared" si="641"/>
        <v>11456.784603259182</v>
      </c>
      <c r="AH4583" s="7">
        <v>1.1526984950000001</v>
      </c>
      <c r="AI4583" s="5">
        <f t="shared" si="642"/>
        <v>11989.217046495001</v>
      </c>
      <c r="AJ4583" s="5">
        <f t="shared" si="643"/>
        <v>10162.736237222407</v>
      </c>
      <c r="AK4583" s="5">
        <f t="shared" si="644"/>
        <v>10286.633393866756</v>
      </c>
      <c r="AL4583" s="8">
        <f t="shared" si="645"/>
        <v>0.98900426823062737</v>
      </c>
      <c r="AN4583" s="5">
        <f t="shared" si="646"/>
        <v>11330.808872822266</v>
      </c>
      <c r="AO4583" s="5">
        <f t="shared" si="647"/>
        <v>11346.755227409254</v>
      </c>
    </row>
    <row r="4584" spans="1:41" x14ac:dyDescent="0.2">
      <c r="A4584" s="3" t="s">
        <v>4476</v>
      </c>
      <c r="B4584" s="3" t="s">
        <v>4716</v>
      </c>
      <c r="C4584" s="3" t="s">
        <v>12569</v>
      </c>
      <c r="D4584" s="5">
        <v>280</v>
      </c>
      <c r="E4584" s="5">
        <v>508</v>
      </c>
      <c r="F4584" s="5">
        <v>1481</v>
      </c>
      <c r="G4584" s="5">
        <v>1210</v>
      </c>
      <c r="H4584" s="5">
        <v>437</v>
      </c>
      <c r="I4584" s="5">
        <v>311</v>
      </c>
      <c r="J4584" s="5">
        <v>122</v>
      </c>
      <c r="K4584" s="5">
        <v>246</v>
      </c>
      <c r="L4584" s="5">
        <v>464</v>
      </c>
      <c r="M4584" s="5">
        <v>1663</v>
      </c>
      <c r="N4584" s="5">
        <v>1168</v>
      </c>
      <c r="O4584" s="5">
        <v>529</v>
      </c>
      <c r="P4584" s="5">
        <v>387</v>
      </c>
      <c r="Q4584" s="5">
        <v>247</v>
      </c>
      <c r="R4584" s="6">
        <v>882</v>
      </c>
      <c r="S4584" s="3">
        <v>0</v>
      </c>
      <c r="T4584" s="3">
        <v>0</v>
      </c>
      <c r="U4584" s="3">
        <v>1</v>
      </c>
      <c r="V4584" s="3">
        <v>0</v>
      </c>
      <c r="W4584" s="3">
        <v>0</v>
      </c>
      <c r="X4584" s="3">
        <v>0</v>
      </c>
      <c r="Y4584" s="3">
        <v>0</v>
      </c>
      <c r="Z4584" s="3">
        <v>0</v>
      </c>
      <c r="AA4584" s="3">
        <v>0</v>
      </c>
      <c r="AB4584" s="3">
        <v>0</v>
      </c>
      <c r="AC4584" s="5">
        <f t="shared" si="639"/>
        <v>9053</v>
      </c>
      <c r="AD4584" s="5">
        <v>8171</v>
      </c>
      <c r="AE4584" s="5">
        <f t="shared" si="640"/>
        <v>501571.44069999998</v>
      </c>
      <c r="AF4584" s="5">
        <f t="shared" si="641"/>
        <v>8708.6414488422597</v>
      </c>
      <c r="AH4584" s="7">
        <v>1.1526984950000001</v>
      </c>
      <c r="AI4584" s="5">
        <f t="shared" si="642"/>
        <v>9418.6994026450011</v>
      </c>
      <c r="AJ4584" s="5">
        <f t="shared" si="643"/>
        <v>7983.8205744009501</v>
      </c>
      <c r="AK4584" s="5">
        <f t="shared" si="644"/>
        <v>8081.1538757124563</v>
      </c>
      <c r="AL4584" s="8">
        <f t="shared" si="645"/>
        <v>0.98900426823062737</v>
      </c>
      <c r="AN4584" s="5">
        <f t="shared" si="646"/>
        <v>8612.8835633951494</v>
      </c>
      <c r="AO4584" s="5">
        <f t="shared" si="647"/>
        <v>8625.0048600174723</v>
      </c>
    </row>
    <row r="4585" spans="1:41" x14ac:dyDescent="0.2">
      <c r="A4585" s="3" t="s">
        <v>4476</v>
      </c>
      <c r="B4585" s="3" t="s">
        <v>4717</v>
      </c>
      <c r="C4585" s="3" t="s">
        <v>12570</v>
      </c>
      <c r="D4585" s="5">
        <v>779</v>
      </c>
      <c r="E4585" s="5">
        <v>1171</v>
      </c>
      <c r="F4585" s="5">
        <v>4016</v>
      </c>
      <c r="G4585" s="5">
        <v>2522</v>
      </c>
      <c r="H4585" s="5">
        <v>840</v>
      </c>
      <c r="I4585" s="5">
        <v>412</v>
      </c>
      <c r="J4585" s="5">
        <v>174</v>
      </c>
      <c r="K4585" s="5">
        <v>775</v>
      </c>
      <c r="L4585" s="5">
        <v>1182</v>
      </c>
      <c r="M4585" s="5">
        <v>4252</v>
      </c>
      <c r="N4585" s="5">
        <v>2566</v>
      </c>
      <c r="O4585" s="5">
        <v>882</v>
      </c>
      <c r="P4585" s="5">
        <v>517</v>
      </c>
      <c r="Q4585" s="5">
        <v>363</v>
      </c>
      <c r="R4585" s="6">
        <v>2224</v>
      </c>
      <c r="S4585" s="3">
        <v>0</v>
      </c>
      <c r="T4585" s="3">
        <v>0</v>
      </c>
      <c r="U4585" s="3">
        <v>1</v>
      </c>
      <c r="V4585" s="3">
        <v>0</v>
      </c>
      <c r="W4585" s="3">
        <v>0</v>
      </c>
      <c r="X4585" s="3">
        <v>0</v>
      </c>
      <c r="Y4585" s="3">
        <v>0</v>
      </c>
      <c r="Z4585" s="3">
        <v>0</v>
      </c>
      <c r="AA4585" s="3">
        <v>0</v>
      </c>
      <c r="AB4585" s="3">
        <v>0</v>
      </c>
      <c r="AC4585" s="5">
        <f t="shared" si="639"/>
        <v>20451</v>
      </c>
      <c r="AD4585" s="5">
        <v>18227</v>
      </c>
      <c r="AE4585" s="5">
        <f t="shared" si="640"/>
        <v>1007534.3271999999</v>
      </c>
      <c r="AF4585" s="5">
        <f t="shared" si="641"/>
        <v>17493.53031492353</v>
      </c>
      <c r="AH4585" s="7">
        <v>1.1526984950000001</v>
      </c>
      <c r="AI4585" s="5">
        <f t="shared" si="642"/>
        <v>21010.235468365001</v>
      </c>
      <c r="AJ4585" s="5">
        <f t="shared" si="643"/>
        <v>17809.459993832592</v>
      </c>
      <c r="AK4585" s="5">
        <f t="shared" si="644"/>
        <v>18026.580797039645</v>
      </c>
      <c r="AL4585" s="8">
        <f t="shared" si="645"/>
        <v>0.98900426823062737</v>
      </c>
      <c r="AN4585" s="5">
        <f t="shared" si="646"/>
        <v>17301.17614788124</v>
      </c>
      <c r="AO4585" s="5">
        <f t="shared" si="647"/>
        <v>17325.524867617198</v>
      </c>
    </row>
    <row r="4586" spans="1:41" x14ac:dyDescent="0.2">
      <c r="A4586" s="3" t="s">
        <v>4699</v>
      </c>
      <c r="B4586" s="3" t="s">
        <v>4718</v>
      </c>
      <c r="C4586" s="3" t="s">
        <v>12571</v>
      </c>
      <c r="D4586" s="5">
        <v>372</v>
      </c>
      <c r="E4586" s="5">
        <v>483</v>
      </c>
      <c r="F4586" s="5">
        <v>1779</v>
      </c>
      <c r="G4586" s="5">
        <v>1172</v>
      </c>
      <c r="H4586" s="5">
        <v>283</v>
      </c>
      <c r="I4586" s="5">
        <v>130</v>
      </c>
      <c r="J4586" s="5">
        <v>56</v>
      </c>
      <c r="K4586" s="5">
        <v>316</v>
      </c>
      <c r="L4586" s="5">
        <v>441</v>
      </c>
      <c r="M4586" s="5">
        <v>1760</v>
      </c>
      <c r="N4586" s="5">
        <v>1042</v>
      </c>
      <c r="O4586" s="5">
        <v>276</v>
      </c>
      <c r="P4586" s="5">
        <v>168</v>
      </c>
      <c r="Q4586" s="5">
        <v>67</v>
      </c>
      <c r="R4586" s="6">
        <v>331</v>
      </c>
      <c r="S4586" s="3">
        <v>0</v>
      </c>
      <c r="T4586" s="3">
        <v>1</v>
      </c>
      <c r="U4586" s="3">
        <v>0</v>
      </c>
      <c r="V4586" s="3">
        <v>0</v>
      </c>
      <c r="W4586" s="3">
        <v>0</v>
      </c>
      <c r="X4586" s="3">
        <v>0</v>
      </c>
      <c r="Y4586" s="3">
        <v>0</v>
      </c>
      <c r="Z4586" s="3">
        <v>0</v>
      </c>
      <c r="AA4586" s="3">
        <v>0</v>
      </c>
      <c r="AB4586" s="3">
        <v>0</v>
      </c>
      <c r="AC4586" s="5">
        <f t="shared" si="639"/>
        <v>8345</v>
      </c>
      <c r="AD4586" s="5">
        <v>8014</v>
      </c>
      <c r="AE4586" s="5">
        <f t="shared" si="640"/>
        <v>371922.32120000001</v>
      </c>
      <c r="AF4586" s="5">
        <f t="shared" si="641"/>
        <v>6457.5808734876091</v>
      </c>
      <c r="AH4586" s="7">
        <v>1.2383238190000001</v>
      </c>
      <c r="AI4586" s="5">
        <f t="shared" si="642"/>
        <v>9923.9270854660008</v>
      </c>
      <c r="AJ4586" s="5">
        <f t="shared" si="643"/>
        <v>8412.080039580449</v>
      </c>
      <c r="AK4586" s="5">
        <f t="shared" si="644"/>
        <v>8205.0784189986152</v>
      </c>
      <c r="AL4586" s="8">
        <f t="shared" si="645"/>
        <v>1.0238430769900941</v>
      </c>
      <c r="AN4586" s="5">
        <f t="shared" si="646"/>
        <v>6611.5494714239339</v>
      </c>
      <c r="AO4586" s="5">
        <f t="shared" si="647"/>
        <v>6620.8542009824405</v>
      </c>
    </row>
    <row r="4587" spans="1:41" x14ac:dyDescent="0.2">
      <c r="A4587" s="3" t="s">
        <v>4476</v>
      </c>
      <c r="B4587" s="3" t="s">
        <v>4719</v>
      </c>
      <c r="C4587" s="3" t="s">
        <v>12572</v>
      </c>
      <c r="D4587" s="5">
        <v>295</v>
      </c>
      <c r="E4587" s="5">
        <v>426</v>
      </c>
      <c r="F4587" s="5">
        <v>983</v>
      </c>
      <c r="G4587" s="5">
        <v>997</v>
      </c>
      <c r="H4587" s="5">
        <v>387</v>
      </c>
      <c r="I4587" s="5">
        <v>181</v>
      </c>
      <c r="J4587" s="5">
        <v>55</v>
      </c>
      <c r="K4587" s="5">
        <v>255</v>
      </c>
      <c r="L4587" s="5">
        <v>370</v>
      </c>
      <c r="M4587" s="5">
        <v>1287</v>
      </c>
      <c r="N4587" s="5">
        <v>1059</v>
      </c>
      <c r="O4587" s="5">
        <v>399</v>
      </c>
      <c r="P4587" s="5">
        <v>196</v>
      </c>
      <c r="Q4587" s="5">
        <v>74</v>
      </c>
      <c r="R4587" s="6">
        <v>739</v>
      </c>
      <c r="S4587" s="3">
        <v>0</v>
      </c>
      <c r="T4587" s="3">
        <v>1</v>
      </c>
      <c r="U4587" s="3">
        <v>0</v>
      </c>
      <c r="V4587" s="3">
        <v>0</v>
      </c>
      <c r="W4587" s="3">
        <v>0</v>
      </c>
      <c r="X4587" s="3">
        <v>0</v>
      </c>
      <c r="Y4587" s="3">
        <v>0</v>
      </c>
      <c r="Z4587" s="3">
        <v>0</v>
      </c>
      <c r="AA4587" s="3">
        <v>0</v>
      </c>
      <c r="AB4587" s="3">
        <v>0</v>
      </c>
      <c r="AC4587" s="5">
        <f t="shared" si="639"/>
        <v>6964</v>
      </c>
      <c r="AD4587" s="5">
        <v>6225</v>
      </c>
      <c r="AE4587" s="5">
        <f t="shared" si="640"/>
        <v>352542.913</v>
      </c>
      <c r="AF4587" s="5">
        <f t="shared" si="641"/>
        <v>6121.101752449501</v>
      </c>
      <c r="AH4587" s="7">
        <v>1.1634965390000001</v>
      </c>
      <c r="AI4587" s="5">
        <f t="shared" si="642"/>
        <v>7242.7659552750001</v>
      </c>
      <c r="AJ4587" s="5">
        <f t="shared" si="643"/>
        <v>6139.3767204266696</v>
      </c>
      <c r="AK4587" s="5">
        <f t="shared" si="644"/>
        <v>6183.9008258048016</v>
      </c>
      <c r="AL4587" s="8">
        <f t="shared" si="645"/>
        <v>0.99339772302085161</v>
      </c>
      <c r="AN4587" s="5">
        <f t="shared" si="646"/>
        <v>6080.6885432622785</v>
      </c>
      <c r="AO4587" s="5">
        <f t="shared" si="647"/>
        <v>6089.2461684708778</v>
      </c>
    </row>
    <row r="4588" spans="1:41" x14ac:dyDescent="0.2">
      <c r="A4588" s="3" t="s">
        <v>4699</v>
      </c>
      <c r="B4588" s="3" t="s">
        <v>4720</v>
      </c>
      <c r="C4588" s="3" t="s">
        <v>12573</v>
      </c>
      <c r="D4588" s="5">
        <v>370</v>
      </c>
      <c r="E4588" s="5">
        <v>622</v>
      </c>
      <c r="F4588" s="5">
        <v>1758</v>
      </c>
      <c r="G4588" s="5">
        <v>1096</v>
      </c>
      <c r="H4588" s="5">
        <v>389</v>
      </c>
      <c r="I4588" s="5">
        <v>228</v>
      </c>
      <c r="J4588" s="5">
        <v>77</v>
      </c>
      <c r="K4588" s="5">
        <v>334</v>
      </c>
      <c r="L4588" s="5">
        <v>533</v>
      </c>
      <c r="M4588" s="5">
        <v>1786</v>
      </c>
      <c r="N4588" s="5">
        <v>1129</v>
      </c>
      <c r="O4588" s="5">
        <v>406</v>
      </c>
      <c r="P4588" s="5">
        <v>282</v>
      </c>
      <c r="Q4588" s="5">
        <v>116</v>
      </c>
      <c r="R4588" s="6">
        <v>602</v>
      </c>
      <c r="S4588" s="3">
        <v>0</v>
      </c>
      <c r="T4588" s="3">
        <v>0</v>
      </c>
      <c r="U4588" s="3">
        <v>0</v>
      </c>
      <c r="V4588" s="3">
        <v>0</v>
      </c>
      <c r="W4588" s="3">
        <v>0</v>
      </c>
      <c r="X4588" s="3">
        <v>0</v>
      </c>
      <c r="Y4588" s="3">
        <v>0</v>
      </c>
      <c r="Z4588" s="3">
        <v>1</v>
      </c>
      <c r="AA4588" s="3">
        <v>0</v>
      </c>
      <c r="AB4588" s="3">
        <v>0</v>
      </c>
      <c r="AC4588" s="5">
        <f t="shared" si="639"/>
        <v>9126</v>
      </c>
      <c r="AD4588" s="5">
        <v>8524</v>
      </c>
      <c r="AE4588" s="5">
        <f t="shared" si="640"/>
        <v>509773.15710000001</v>
      </c>
      <c r="AF4588" s="5">
        <f t="shared" si="641"/>
        <v>8851.045504569609</v>
      </c>
      <c r="AH4588" s="7">
        <v>1.2383238190000001</v>
      </c>
      <c r="AI4588" s="5">
        <f t="shared" si="642"/>
        <v>10555.472233156001</v>
      </c>
      <c r="AJ4588" s="5">
        <f t="shared" si="643"/>
        <v>8947.4133088824237</v>
      </c>
      <c r="AK4588" s="5">
        <f t="shared" si="644"/>
        <v>8727.238388263564</v>
      </c>
      <c r="AL4588" s="8">
        <f t="shared" si="645"/>
        <v>1.0238430769900944</v>
      </c>
      <c r="AN4588" s="5">
        <f t="shared" si="646"/>
        <v>9062.0816639778914</v>
      </c>
      <c r="AO4588" s="5">
        <f t="shared" si="647"/>
        <v>9074.8351371969693</v>
      </c>
    </row>
    <row r="4589" spans="1:41" x14ac:dyDescent="0.2">
      <c r="A4589" s="3" t="s">
        <v>4699</v>
      </c>
      <c r="B4589" s="3" t="s">
        <v>4721</v>
      </c>
      <c r="C4589" s="3" t="s">
        <v>12574</v>
      </c>
      <c r="D4589" s="5">
        <v>225</v>
      </c>
      <c r="E4589" s="5">
        <v>360</v>
      </c>
      <c r="F4589" s="5">
        <v>1277</v>
      </c>
      <c r="G4589" s="5">
        <v>876</v>
      </c>
      <c r="H4589" s="5">
        <v>235</v>
      </c>
      <c r="I4589" s="5">
        <v>148</v>
      </c>
      <c r="J4589" s="5">
        <v>52</v>
      </c>
      <c r="K4589" s="5">
        <v>231</v>
      </c>
      <c r="L4589" s="5">
        <v>349</v>
      </c>
      <c r="M4589" s="5">
        <v>1272</v>
      </c>
      <c r="N4589" s="5">
        <v>794</v>
      </c>
      <c r="O4589" s="5">
        <v>248</v>
      </c>
      <c r="P4589" s="5">
        <v>152</v>
      </c>
      <c r="Q4589" s="5">
        <v>74</v>
      </c>
      <c r="R4589" s="6">
        <v>654</v>
      </c>
      <c r="S4589" s="3">
        <v>0</v>
      </c>
      <c r="T4589" s="3">
        <v>0</v>
      </c>
      <c r="U4589" s="3">
        <v>0</v>
      </c>
      <c r="V4589" s="3">
        <v>0</v>
      </c>
      <c r="W4589" s="3">
        <v>1</v>
      </c>
      <c r="X4589" s="3">
        <v>0</v>
      </c>
      <c r="Y4589" s="3">
        <v>0</v>
      </c>
      <c r="Z4589" s="3">
        <v>0</v>
      </c>
      <c r="AA4589" s="3">
        <v>0</v>
      </c>
      <c r="AB4589" s="3">
        <v>0</v>
      </c>
      <c r="AC4589" s="5">
        <f t="shared" si="639"/>
        <v>6293</v>
      </c>
      <c r="AD4589" s="5">
        <v>5639</v>
      </c>
      <c r="AE4589" s="5">
        <f t="shared" si="640"/>
        <v>320709.65549999999</v>
      </c>
      <c r="AF4589" s="5">
        <f t="shared" si="641"/>
        <v>5568.3900084768566</v>
      </c>
      <c r="AH4589" s="7">
        <v>1.2383238190000001</v>
      </c>
      <c r="AI4589" s="5">
        <f t="shared" si="642"/>
        <v>6982.9080153410005</v>
      </c>
      <c r="AJ4589" s="5">
        <f t="shared" si="643"/>
        <v>5919.1064815565451</v>
      </c>
      <c r="AK4589" s="5">
        <f t="shared" si="644"/>
        <v>5773.451111147142</v>
      </c>
      <c r="AL4589" s="8">
        <f t="shared" si="645"/>
        <v>1.0238430769900944</v>
      </c>
      <c r="AN4589" s="5">
        <f t="shared" si="646"/>
        <v>5701.1575601598424</v>
      </c>
      <c r="AO4589" s="5">
        <f t="shared" si="647"/>
        <v>5709.181054424992</v>
      </c>
    </row>
    <row r="4590" spans="1:41" x14ac:dyDescent="0.2">
      <c r="A4590" s="3" t="s">
        <v>4476</v>
      </c>
      <c r="B4590" s="3" t="s">
        <v>4722</v>
      </c>
      <c r="C4590" s="3" t="s">
        <v>12575</v>
      </c>
      <c r="D4590" s="5">
        <v>249</v>
      </c>
      <c r="E4590" s="5">
        <v>433</v>
      </c>
      <c r="F4590" s="5">
        <v>1536</v>
      </c>
      <c r="G4590" s="5">
        <v>1324</v>
      </c>
      <c r="H4590" s="5">
        <v>540</v>
      </c>
      <c r="I4590" s="5">
        <v>338</v>
      </c>
      <c r="J4590" s="5">
        <v>159</v>
      </c>
      <c r="K4590" s="5">
        <v>236</v>
      </c>
      <c r="L4590" s="5">
        <v>447</v>
      </c>
      <c r="M4590" s="5">
        <v>1509</v>
      </c>
      <c r="N4590" s="5">
        <v>1346</v>
      </c>
      <c r="O4590" s="5">
        <v>587</v>
      </c>
      <c r="P4590" s="5">
        <v>399</v>
      </c>
      <c r="Q4590" s="5">
        <v>265</v>
      </c>
      <c r="R4590" s="6">
        <v>624</v>
      </c>
      <c r="S4590" s="3">
        <v>0</v>
      </c>
      <c r="T4590" s="3">
        <v>0</v>
      </c>
      <c r="U4590" s="3">
        <v>1</v>
      </c>
      <c r="V4590" s="3">
        <v>0</v>
      </c>
      <c r="W4590" s="3">
        <v>0</v>
      </c>
      <c r="X4590" s="3">
        <v>0</v>
      </c>
      <c r="Y4590" s="3">
        <v>0</v>
      </c>
      <c r="Z4590" s="3">
        <v>0</v>
      </c>
      <c r="AA4590" s="3">
        <v>0</v>
      </c>
      <c r="AB4590" s="3">
        <v>0</v>
      </c>
      <c r="AC4590" s="5">
        <f t="shared" si="639"/>
        <v>9368</v>
      </c>
      <c r="AD4590" s="5">
        <v>8744</v>
      </c>
      <c r="AE4590" s="5">
        <f t="shared" si="640"/>
        <v>534061.49530000007</v>
      </c>
      <c r="AF4590" s="5">
        <f t="shared" si="641"/>
        <v>9272.7569729834031</v>
      </c>
      <c r="AH4590" s="7">
        <v>1.1526984950000001</v>
      </c>
      <c r="AI4590" s="5">
        <f t="shared" si="642"/>
        <v>10079.195640280001</v>
      </c>
      <c r="AJ4590" s="5">
        <f t="shared" si="643"/>
        <v>8543.694419601261</v>
      </c>
      <c r="AK4590" s="5">
        <f t="shared" si="644"/>
        <v>8647.8533214086056</v>
      </c>
      <c r="AL4590" s="8">
        <f t="shared" si="645"/>
        <v>0.98900426823062737</v>
      </c>
      <c r="AN4590" s="5">
        <f t="shared" si="646"/>
        <v>9170.7962245458984</v>
      </c>
      <c r="AO4590" s="5">
        <f t="shared" si="647"/>
        <v>9183.7026966330213</v>
      </c>
    </row>
    <row r="4591" spans="1:41" x14ac:dyDescent="0.2">
      <c r="A4591" s="3" t="s">
        <v>4699</v>
      </c>
      <c r="B4591" s="3" t="s">
        <v>4723</v>
      </c>
      <c r="C4591" s="3" t="s">
        <v>12576</v>
      </c>
      <c r="D4591" s="5">
        <v>538</v>
      </c>
      <c r="E4591" s="5">
        <v>786</v>
      </c>
      <c r="F4591" s="5">
        <v>2620</v>
      </c>
      <c r="G4591" s="5">
        <v>1770</v>
      </c>
      <c r="H4591" s="5">
        <v>558</v>
      </c>
      <c r="I4591" s="5">
        <v>320</v>
      </c>
      <c r="J4591" s="5">
        <v>98</v>
      </c>
      <c r="K4591" s="5">
        <v>537</v>
      </c>
      <c r="L4591" s="5">
        <v>766</v>
      </c>
      <c r="M4591" s="5">
        <v>2584</v>
      </c>
      <c r="N4591" s="5">
        <v>1635</v>
      </c>
      <c r="O4591" s="5">
        <v>570</v>
      </c>
      <c r="P4591" s="5">
        <v>361</v>
      </c>
      <c r="Q4591" s="5">
        <v>168</v>
      </c>
      <c r="R4591" s="6">
        <v>1102</v>
      </c>
      <c r="S4591" s="3">
        <v>0</v>
      </c>
      <c r="T4591" s="3">
        <v>0</v>
      </c>
      <c r="U4591" s="3">
        <v>0</v>
      </c>
      <c r="V4591" s="3">
        <v>0</v>
      </c>
      <c r="W4591" s="3">
        <v>0</v>
      </c>
      <c r="X4591" s="3">
        <v>1</v>
      </c>
      <c r="Y4591" s="3">
        <v>0</v>
      </c>
      <c r="Z4591" s="3">
        <v>0</v>
      </c>
      <c r="AA4591" s="3">
        <v>0</v>
      </c>
      <c r="AB4591" s="3">
        <v>0</v>
      </c>
      <c r="AC4591" s="5">
        <f t="shared" si="639"/>
        <v>13311</v>
      </c>
      <c r="AD4591" s="5">
        <v>12209</v>
      </c>
      <c r="AE4591" s="5">
        <f t="shared" si="640"/>
        <v>688676.94920000003</v>
      </c>
      <c r="AF4591" s="5">
        <f t="shared" si="641"/>
        <v>11957.300870829578</v>
      </c>
      <c r="AH4591" s="7">
        <v>1.2383238190000001</v>
      </c>
      <c r="AI4591" s="5">
        <f t="shared" si="642"/>
        <v>15118.695506171001</v>
      </c>
      <c r="AJ4591" s="5">
        <f t="shared" si="643"/>
        <v>12815.45859785846</v>
      </c>
      <c r="AK4591" s="5">
        <f t="shared" si="644"/>
        <v>12500.100126972062</v>
      </c>
      <c r="AL4591" s="8">
        <f t="shared" si="645"/>
        <v>1.0238430769900944</v>
      </c>
      <c r="AN4591" s="5">
        <f t="shared" si="646"/>
        <v>12242.399716086491</v>
      </c>
      <c r="AO4591" s="5">
        <f t="shared" si="647"/>
        <v>12259.628993277514</v>
      </c>
    </row>
    <row r="4592" spans="1:41" x14ac:dyDescent="0.2">
      <c r="A4592" s="3" t="s">
        <v>4476</v>
      </c>
      <c r="B4592" s="3" t="s">
        <v>4724</v>
      </c>
      <c r="C4592" s="3" t="s">
        <v>12577</v>
      </c>
      <c r="D4592" s="5">
        <v>447</v>
      </c>
      <c r="E4592" s="5">
        <v>642</v>
      </c>
      <c r="F4592" s="5">
        <v>2317</v>
      </c>
      <c r="G4592" s="5">
        <v>1474</v>
      </c>
      <c r="H4592" s="5">
        <v>538</v>
      </c>
      <c r="I4592" s="5">
        <v>296</v>
      </c>
      <c r="J4592" s="5">
        <v>82</v>
      </c>
      <c r="K4592" s="5">
        <v>467</v>
      </c>
      <c r="L4592" s="5">
        <v>625</v>
      </c>
      <c r="M4592" s="5">
        <v>2346</v>
      </c>
      <c r="N4592" s="5">
        <v>1520</v>
      </c>
      <c r="O4592" s="5">
        <v>546</v>
      </c>
      <c r="P4592" s="5">
        <v>324</v>
      </c>
      <c r="Q4592" s="5">
        <v>165</v>
      </c>
      <c r="R4592" s="6">
        <v>939</v>
      </c>
      <c r="S4592" s="3">
        <v>0</v>
      </c>
      <c r="T4592" s="3">
        <v>0</v>
      </c>
      <c r="U4592" s="3">
        <v>1</v>
      </c>
      <c r="V4592" s="3">
        <v>0</v>
      </c>
      <c r="W4592" s="3">
        <v>0</v>
      </c>
      <c r="X4592" s="3">
        <v>0</v>
      </c>
      <c r="Y4592" s="3">
        <v>0</v>
      </c>
      <c r="Z4592" s="3">
        <v>0</v>
      </c>
      <c r="AA4592" s="3">
        <v>0</v>
      </c>
      <c r="AB4592" s="3">
        <v>0</v>
      </c>
      <c r="AC4592" s="5">
        <f t="shared" si="639"/>
        <v>11789</v>
      </c>
      <c r="AD4592" s="5">
        <v>10850</v>
      </c>
      <c r="AE4592" s="5">
        <f t="shared" si="640"/>
        <v>584529.01249999995</v>
      </c>
      <c r="AF4592" s="5">
        <f t="shared" si="641"/>
        <v>10149.010037740643</v>
      </c>
      <c r="AH4592" s="7">
        <v>1.1670991180000001</v>
      </c>
      <c r="AI4592" s="5">
        <f t="shared" si="642"/>
        <v>12663.025430300002</v>
      </c>
      <c r="AJ4592" s="5">
        <f t="shared" si="643"/>
        <v>10733.894207962559</v>
      </c>
      <c r="AK4592" s="5">
        <f t="shared" si="644"/>
        <v>10794.269219822028</v>
      </c>
      <c r="AL4592" s="8">
        <f t="shared" si="645"/>
        <v>0.99486352256424226</v>
      </c>
      <c r="AN4592" s="5">
        <f t="shared" si="646"/>
        <v>10096.879876686509</v>
      </c>
      <c r="AO4592" s="5">
        <f t="shared" si="647"/>
        <v>10111.089667756418</v>
      </c>
    </row>
    <row r="4593" spans="1:41" x14ac:dyDescent="0.2">
      <c r="A4593" s="3" t="s">
        <v>4476</v>
      </c>
      <c r="B4593" s="3" t="s">
        <v>4725</v>
      </c>
      <c r="C4593" s="3" t="s">
        <v>12578</v>
      </c>
      <c r="D4593" s="5">
        <v>339</v>
      </c>
      <c r="E4593" s="5">
        <v>490</v>
      </c>
      <c r="F4593" s="5">
        <v>1432</v>
      </c>
      <c r="G4593" s="5">
        <v>1379</v>
      </c>
      <c r="H4593" s="5">
        <v>566</v>
      </c>
      <c r="I4593" s="5">
        <v>326</v>
      </c>
      <c r="J4593" s="5">
        <v>120</v>
      </c>
      <c r="K4593" s="5">
        <v>304</v>
      </c>
      <c r="L4593" s="5">
        <v>445</v>
      </c>
      <c r="M4593" s="5">
        <v>1605</v>
      </c>
      <c r="N4593" s="5">
        <v>1324</v>
      </c>
      <c r="O4593" s="5">
        <v>612</v>
      </c>
      <c r="P4593" s="5">
        <v>386</v>
      </c>
      <c r="Q4593" s="5">
        <v>175</v>
      </c>
      <c r="R4593" s="6">
        <v>705</v>
      </c>
      <c r="S4593" s="3">
        <v>0</v>
      </c>
      <c r="T4593" s="3">
        <v>1</v>
      </c>
      <c r="U4593" s="3">
        <v>0</v>
      </c>
      <c r="V4593" s="3">
        <v>0</v>
      </c>
      <c r="W4593" s="3">
        <v>0</v>
      </c>
      <c r="X4593" s="3">
        <v>0</v>
      </c>
      <c r="Y4593" s="3">
        <v>0</v>
      </c>
      <c r="Z4593" s="3">
        <v>0</v>
      </c>
      <c r="AA4593" s="3">
        <v>0</v>
      </c>
      <c r="AB4593" s="3">
        <v>0</v>
      </c>
      <c r="AC4593" s="5">
        <f t="shared" si="639"/>
        <v>9503</v>
      </c>
      <c r="AD4593" s="5">
        <v>8798</v>
      </c>
      <c r="AE4593" s="5">
        <f t="shared" si="640"/>
        <v>513190.19009999995</v>
      </c>
      <c r="AF4593" s="5">
        <f t="shared" si="641"/>
        <v>8910.3744710959545</v>
      </c>
      <c r="AH4593" s="7">
        <v>1.1979761289999999</v>
      </c>
      <c r="AI4593" s="5">
        <f t="shared" si="642"/>
        <v>10539.793982941999</v>
      </c>
      <c r="AJ4593" s="5">
        <f t="shared" si="643"/>
        <v>8934.1235401704089</v>
      </c>
      <c r="AK4593" s="5">
        <f t="shared" si="644"/>
        <v>8863.3392992817971</v>
      </c>
      <c r="AL4593" s="8">
        <f t="shared" si="645"/>
        <v>1.0074266082384402</v>
      </c>
      <c r="AN4593" s="5">
        <f t="shared" si="646"/>
        <v>8976.5483315505826</v>
      </c>
      <c r="AO4593" s="5">
        <f t="shared" si="647"/>
        <v>8989.1814298817608</v>
      </c>
    </row>
    <row r="4594" spans="1:41" x14ac:dyDescent="0.2">
      <c r="A4594" s="3" t="s">
        <v>4476</v>
      </c>
      <c r="B4594" s="3" t="s">
        <v>4726</v>
      </c>
      <c r="C4594" s="3" t="s">
        <v>12579</v>
      </c>
      <c r="D4594" s="5">
        <v>682</v>
      </c>
      <c r="E4594" s="5">
        <v>1281</v>
      </c>
      <c r="F4594" s="5">
        <v>3723</v>
      </c>
      <c r="G4594" s="5">
        <v>3109</v>
      </c>
      <c r="H4594" s="5">
        <v>1351</v>
      </c>
      <c r="I4594" s="5">
        <v>802</v>
      </c>
      <c r="J4594" s="5">
        <v>276</v>
      </c>
      <c r="K4594" s="5">
        <v>584</v>
      </c>
      <c r="L4594" s="5">
        <v>1234</v>
      </c>
      <c r="M4594" s="5">
        <v>3858</v>
      </c>
      <c r="N4594" s="5">
        <v>3253</v>
      </c>
      <c r="O4594" s="5">
        <v>1478</v>
      </c>
      <c r="P4594" s="5">
        <v>941</v>
      </c>
      <c r="Q4594" s="5">
        <v>562</v>
      </c>
      <c r="R4594" s="6">
        <v>1767</v>
      </c>
      <c r="S4594" s="3">
        <v>1</v>
      </c>
      <c r="T4594" s="3">
        <v>0</v>
      </c>
      <c r="U4594" s="3">
        <v>0</v>
      </c>
      <c r="V4594" s="3">
        <v>0</v>
      </c>
      <c r="W4594" s="3">
        <v>0</v>
      </c>
      <c r="X4594" s="3">
        <v>0</v>
      </c>
      <c r="Y4594" s="3">
        <v>0</v>
      </c>
      <c r="Z4594" s="3">
        <v>0</v>
      </c>
      <c r="AA4594" s="3">
        <v>0</v>
      </c>
      <c r="AB4594" s="3">
        <v>0</v>
      </c>
      <c r="AC4594" s="5">
        <f t="shared" si="639"/>
        <v>23134</v>
      </c>
      <c r="AD4594" s="5">
        <v>21367</v>
      </c>
      <c r="AE4594" s="5">
        <f t="shared" si="640"/>
        <v>1223970.4661000001</v>
      </c>
      <c r="AF4594" s="5">
        <f t="shared" si="641"/>
        <v>21251.449082430267</v>
      </c>
      <c r="AH4594" s="7">
        <v>1.1670991180000001</v>
      </c>
      <c r="AI4594" s="5">
        <f t="shared" si="642"/>
        <v>24937.406854306002</v>
      </c>
      <c r="AJ4594" s="5">
        <f t="shared" si="643"/>
        <v>21138.351847146176</v>
      </c>
      <c r="AK4594" s="5">
        <f t="shared" si="644"/>
        <v>21257.248886630165</v>
      </c>
      <c r="AL4594" s="8">
        <f t="shared" si="645"/>
        <v>0.99486352256424226</v>
      </c>
      <c r="AN4594" s="5">
        <f t="shared" si="646"/>
        <v>21142.29149374121</v>
      </c>
      <c r="AO4594" s="5">
        <f t="shared" si="647"/>
        <v>21172.045987063335</v>
      </c>
    </row>
    <row r="4595" spans="1:41" x14ac:dyDescent="0.2">
      <c r="A4595" s="3" t="s">
        <v>4699</v>
      </c>
      <c r="B4595" s="3" t="s">
        <v>4727</v>
      </c>
      <c r="C4595" s="3" t="s">
        <v>12580</v>
      </c>
      <c r="D4595" s="5">
        <v>531</v>
      </c>
      <c r="E4595" s="5">
        <v>719</v>
      </c>
      <c r="F4595" s="5">
        <v>2345</v>
      </c>
      <c r="G4595" s="5">
        <v>1546</v>
      </c>
      <c r="H4595" s="5">
        <v>563</v>
      </c>
      <c r="I4595" s="5">
        <v>272</v>
      </c>
      <c r="J4595" s="5">
        <v>96</v>
      </c>
      <c r="K4595" s="5">
        <v>554</v>
      </c>
      <c r="L4595" s="5">
        <v>682</v>
      </c>
      <c r="M4595" s="5">
        <v>2581</v>
      </c>
      <c r="N4595" s="5">
        <v>1536</v>
      </c>
      <c r="O4595" s="5">
        <v>558</v>
      </c>
      <c r="P4595" s="5">
        <v>314</v>
      </c>
      <c r="Q4595" s="5">
        <v>187</v>
      </c>
      <c r="R4595" s="6">
        <v>1178</v>
      </c>
      <c r="S4595" s="3">
        <v>0</v>
      </c>
      <c r="T4595" s="3">
        <v>0</v>
      </c>
      <c r="U4595" s="3">
        <v>0</v>
      </c>
      <c r="V4595" s="3">
        <v>0</v>
      </c>
      <c r="W4595" s="3">
        <v>1</v>
      </c>
      <c r="X4595" s="3">
        <v>0</v>
      </c>
      <c r="Y4595" s="3">
        <v>0</v>
      </c>
      <c r="Z4595" s="3">
        <v>0</v>
      </c>
      <c r="AA4595" s="3">
        <v>0</v>
      </c>
      <c r="AB4595" s="3">
        <v>0</v>
      </c>
      <c r="AC4595" s="5">
        <f t="shared" si="639"/>
        <v>12484</v>
      </c>
      <c r="AD4595" s="5">
        <v>11306</v>
      </c>
      <c r="AE4595" s="5">
        <f t="shared" si="640"/>
        <v>647556.34669999999</v>
      </c>
      <c r="AF4595" s="5">
        <f t="shared" si="641"/>
        <v>11243.335612295137</v>
      </c>
      <c r="AH4595" s="7">
        <v>1.2383238190000001</v>
      </c>
      <c r="AI4595" s="5">
        <f t="shared" si="642"/>
        <v>14000.489097614001</v>
      </c>
      <c r="AJ4595" s="5">
        <f t="shared" si="643"/>
        <v>11867.603809270846</v>
      </c>
      <c r="AK4595" s="5">
        <f t="shared" si="644"/>
        <v>11575.569828450007</v>
      </c>
      <c r="AL4595" s="8">
        <f t="shared" si="645"/>
        <v>1.0238430769900944</v>
      </c>
      <c r="AN4595" s="5">
        <f t="shared" si="646"/>
        <v>11511.41132892456</v>
      </c>
      <c r="AO4595" s="5">
        <f t="shared" si="647"/>
        <v>11527.611853433273</v>
      </c>
    </row>
    <row r="4596" spans="1:41" x14ac:dyDescent="0.2">
      <c r="A4596" s="3" t="s">
        <v>4476</v>
      </c>
      <c r="B4596" s="3" t="s">
        <v>4728</v>
      </c>
      <c r="C4596" s="3" t="s">
        <v>12581</v>
      </c>
      <c r="D4596" s="5">
        <v>303</v>
      </c>
      <c r="E4596" s="5">
        <v>483</v>
      </c>
      <c r="F4596" s="5">
        <v>1670</v>
      </c>
      <c r="G4596" s="5">
        <v>1223</v>
      </c>
      <c r="H4596" s="5">
        <v>409</v>
      </c>
      <c r="I4596" s="5">
        <v>251</v>
      </c>
      <c r="J4596" s="5">
        <v>112</v>
      </c>
      <c r="K4596" s="5">
        <v>249</v>
      </c>
      <c r="L4596" s="5">
        <v>456</v>
      </c>
      <c r="M4596" s="5">
        <v>1780</v>
      </c>
      <c r="N4596" s="5">
        <v>1243</v>
      </c>
      <c r="O4596" s="5">
        <v>539</v>
      </c>
      <c r="P4596" s="5">
        <v>379</v>
      </c>
      <c r="Q4596" s="5">
        <v>250</v>
      </c>
      <c r="R4596" s="6">
        <v>693</v>
      </c>
      <c r="S4596" s="3">
        <v>0</v>
      </c>
      <c r="T4596" s="3">
        <v>0</v>
      </c>
      <c r="U4596" s="3">
        <v>0</v>
      </c>
      <c r="V4596" s="3">
        <v>1</v>
      </c>
      <c r="W4596" s="3">
        <v>0</v>
      </c>
      <c r="X4596" s="3">
        <v>0</v>
      </c>
      <c r="Y4596" s="3">
        <v>0</v>
      </c>
      <c r="Z4596" s="3">
        <v>0</v>
      </c>
      <c r="AA4596" s="3">
        <v>0</v>
      </c>
      <c r="AB4596" s="3">
        <v>0</v>
      </c>
      <c r="AC4596" s="5">
        <f t="shared" si="639"/>
        <v>9347</v>
      </c>
      <c r="AD4596" s="5">
        <v>8654</v>
      </c>
      <c r="AE4596" s="5">
        <f t="shared" si="640"/>
        <v>518795.78879999998</v>
      </c>
      <c r="AF4596" s="5">
        <f t="shared" si="641"/>
        <v>9007.7028778255462</v>
      </c>
      <c r="AH4596" s="7">
        <v>1.1526984950000001</v>
      </c>
      <c r="AI4596" s="5">
        <f t="shared" si="642"/>
        <v>9975.4527757300002</v>
      </c>
      <c r="AJ4596" s="5">
        <f t="shared" si="643"/>
        <v>8455.7561193080182</v>
      </c>
      <c r="AK4596" s="5">
        <f t="shared" si="644"/>
        <v>8558.8429372678474</v>
      </c>
      <c r="AL4596" s="8">
        <f t="shared" si="645"/>
        <v>0.98900426823062715</v>
      </c>
      <c r="AN4596" s="5">
        <f t="shared" si="646"/>
        <v>8908.6565931227688</v>
      </c>
      <c r="AO4596" s="5">
        <f t="shared" si="647"/>
        <v>8921.1941443710639</v>
      </c>
    </row>
    <row r="4597" spans="1:41" x14ac:dyDescent="0.2">
      <c r="A4597" s="3" t="s">
        <v>4699</v>
      </c>
      <c r="B4597" s="3" t="s">
        <v>4729</v>
      </c>
      <c r="C4597" s="3" t="s">
        <v>12582</v>
      </c>
      <c r="D4597" s="5">
        <v>367</v>
      </c>
      <c r="E4597" s="5">
        <v>557</v>
      </c>
      <c r="F4597" s="5">
        <v>2711</v>
      </c>
      <c r="G4597" s="5">
        <v>1469</v>
      </c>
      <c r="H4597" s="5">
        <v>381</v>
      </c>
      <c r="I4597" s="5">
        <v>227</v>
      </c>
      <c r="J4597" s="5">
        <v>72</v>
      </c>
      <c r="K4597" s="5">
        <v>376</v>
      </c>
      <c r="L4597" s="5">
        <v>546</v>
      </c>
      <c r="M4597" s="5">
        <v>2359</v>
      </c>
      <c r="N4597" s="5">
        <v>1168</v>
      </c>
      <c r="O4597" s="5">
        <v>381</v>
      </c>
      <c r="P4597" s="5">
        <v>244</v>
      </c>
      <c r="Q4597" s="5">
        <v>115</v>
      </c>
      <c r="R4597" s="6">
        <v>1151</v>
      </c>
      <c r="S4597" s="3">
        <v>0</v>
      </c>
      <c r="T4597" s="3">
        <v>0</v>
      </c>
      <c r="U4597" s="3">
        <v>0</v>
      </c>
      <c r="V4597" s="3">
        <v>0</v>
      </c>
      <c r="W4597" s="3">
        <v>1</v>
      </c>
      <c r="X4597" s="3">
        <v>0</v>
      </c>
      <c r="Y4597" s="3">
        <v>0</v>
      </c>
      <c r="Z4597" s="3">
        <v>0</v>
      </c>
      <c r="AA4597" s="3">
        <v>0</v>
      </c>
      <c r="AB4597" s="3">
        <v>0</v>
      </c>
      <c r="AC4597" s="5">
        <f t="shared" si="639"/>
        <v>10973</v>
      </c>
      <c r="AD4597" s="5">
        <v>9822</v>
      </c>
      <c r="AE4597" s="5">
        <f t="shared" si="640"/>
        <v>537291.06330000004</v>
      </c>
      <c r="AF4597" s="5">
        <f t="shared" si="641"/>
        <v>9328.831038339682</v>
      </c>
      <c r="AH4597" s="7">
        <v>1.2383238190000001</v>
      </c>
      <c r="AI4597" s="5">
        <f t="shared" si="642"/>
        <v>12162.816550218002</v>
      </c>
      <c r="AJ4597" s="5">
        <f t="shared" si="643"/>
        <v>10309.888962909805</v>
      </c>
      <c r="AK4597" s="5">
        <f t="shared" si="644"/>
        <v>10056.186702196706</v>
      </c>
      <c r="AL4597" s="8">
        <f t="shared" si="645"/>
        <v>1.0238430769900944</v>
      </c>
      <c r="AN4597" s="5">
        <f t="shared" si="646"/>
        <v>9551.2590750143972</v>
      </c>
      <c r="AO4597" s="5">
        <f t="shared" si="647"/>
        <v>9564.7009895036335</v>
      </c>
    </row>
    <row r="4598" spans="1:41" x14ac:dyDescent="0.2">
      <c r="A4598" s="3" t="s">
        <v>4476</v>
      </c>
      <c r="B4598" s="3" t="s">
        <v>4730</v>
      </c>
      <c r="C4598" s="3" t="s">
        <v>12583</v>
      </c>
      <c r="D4598" s="5">
        <v>196</v>
      </c>
      <c r="E4598" s="5">
        <v>415</v>
      </c>
      <c r="F4598" s="5">
        <v>1296</v>
      </c>
      <c r="G4598" s="5">
        <v>1132</v>
      </c>
      <c r="H4598" s="5">
        <v>508</v>
      </c>
      <c r="I4598" s="5">
        <v>300</v>
      </c>
      <c r="J4598" s="5">
        <v>92</v>
      </c>
      <c r="K4598" s="5">
        <v>201</v>
      </c>
      <c r="L4598" s="5">
        <v>425</v>
      </c>
      <c r="M4598" s="5">
        <v>1309</v>
      </c>
      <c r="N4598" s="5">
        <v>1104</v>
      </c>
      <c r="O4598" s="5">
        <v>582</v>
      </c>
      <c r="P4598" s="5">
        <v>369</v>
      </c>
      <c r="Q4598" s="5">
        <v>180</v>
      </c>
      <c r="R4598" s="6">
        <v>467</v>
      </c>
      <c r="S4598" s="3">
        <v>0</v>
      </c>
      <c r="T4598" s="3">
        <v>0</v>
      </c>
      <c r="U4598" s="3">
        <v>1</v>
      </c>
      <c r="V4598" s="3">
        <v>0</v>
      </c>
      <c r="W4598" s="3">
        <v>0</v>
      </c>
      <c r="X4598" s="3">
        <v>0</v>
      </c>
      <c r="Y4598" s="3">
        <v>0</v>
      </c>
      <c r="Z4598" s="3">
        <v>0</v>
      </c>
      <c r="AA4598" s="3">
        <v>0</v>
      </c>
      <c r="AB4598" s="3">
        <v>0</v>
      </c>
      <c r="AC4598" s="5">
        <f t="shared" si="639"/>
        <v>8109</v>
      </c>
      <c r="AD4598" s="5">
        <v>7642</v>
      </c>
      <c r="AE4598" s="5">
        <f t="shared" si="640"/>
        <v>455677.10510000004</v>
      </c>
      <c r="AF4598" s="5">
        <f t="shared" si="641"/>
        <v>7911.7912280333539</v>
      </c>
      <c r="AH4598" s="7">
        <v>1.1979761289999999</v>
      </c>
      <c r="AI4598" s="5">
        <f t="shared" si="642"/>
        <v>9154.9335778179993</v>
      </c>
      <c r="AJ4598" s="5">
        <f t="shared" si="643"/>
        <v>7760.2377919961655</v>
      </c>
      <c r="AK4598" s="5">
        <f t="shared" si="644"/>
        <v>7698.7541401581593</v>
      </c>
      <c r="AL4598" s="8">
        <f t="shared" si="645"/>
        <v>1.0074266082384402</v>
      </c>
      <c r="AN4598" s="5">
        <f t="shared" si="646"/>
        <v>7970.5490019482859</v>
      </c>
      <c r="AO4598" s="5">
        <f t="shared" si="647"/>
        <v>7981.766312386103</v>
      </c>
    </row>
    <row r="4599" spans="1:41" x14ac:dyDescent="0.2">
      <c r="A4599" s="3" t="s">
        <v>4699</v>
      </c>
      <c r="B4599" s="3" t="s">
        <v>4731</v>
      </c>
      <c r="C4599" s="3" t="s">
        <v>12584</v>
      </c>
      <c r="D4599" s="5">
        <v>903</v>
      </c>
      <c r="E4599" s="5">
        <v>1584</v>
      </c>
      <c r="F4599" s="5">
        <v>3668</v>
      </c>
      <c r="G4599" s="5">
        <v>2406</v>
      </c>
      <c r="H4599" s="5">
        <v>635</v>
      </c>
      <c r="I4599" s="5">
        <v>267</v>
      </c>
      <c r="J4599" s="5">
        <v>68</v>
      </c>
      <c r="K4599" s="5">
        <v>823</v>
      </c>
      <c r="L4599" s="5">
        <v>1525</v>
      </c>
      <c r="M4599" s="5">
        <v>4007</v>
      </c>
      <c r="N4599" s="5">
        <v>2250</v>
      </c>
      <c r="O4599" s="5">
        <v>614</v>
      </c>
      <c r="P4599" s="5">
        <v>343</v>
      </c>
      <c r="Q4599" s="5">
        <v>152</v>
      </c>
      <c r="R4599" s="6">
        <v>511</v>
      </c>
      <c r="S4599" s="3">
        <v>0</v>
      </c>
      <c r="T4599" s="3">
        <v>0</v>
      </c>
      <c r="U4599" s="3">
        <v>0</v>
      </c>
      <c r="V4599" s="3">
        <v>0</v>
      </c>
      <c r="W4599" s="3">
        <v>1</v>
      </c>
      <c r="X4599" s="3">
        <v>0</v>
      </c>
      <c r="Y4599" s="3">
        <v>0</v>
      </c>
      <c r="Z4599" s="3">
        <v>0</v>
      </c>
      <c r="AA4599" s="3">
        <v>0</v>
      </c>
      <c r="AB4599" s="3">
        <v>0</v>
      </c>
      <c r="AC4599" s="5">
        <f t="shared" si="639"/>
        <v>19245</v>
      </c>
      <c r="AD4599" s="5">
        <v>18734</v>
      </c>
      <c r="AE4599" s="5">
        <f t="shared" si="640"/>
        <v>895114.07960000006</v>
      </c>
      <c r="AF4599" s="5">
        <f t="shared" si="641"/>
        <v>15541.609713997519</v>
      </c>
      <c r="AH4599" s="7">
        <v>1.2383238190000001</v>
      </c>
      <c r="AI4599" s="5">
        <f t="shared" si="642"/>
        <v>23198.758425146003</v>
      </c>
      <c r="AJ4599" s="5">
        <f t="shared" si="643"/>
        <v>19664.575425692557</v>
      </c>
      <c r="AK4599" s="5">
        <f t="shared" si="644"/>
        <v>19180.676204332427</v>
      </c>
      <c r="AL4599" s="8">
        <f t="shared" si="645"/>
        <v>1.0238430769900944</v>
      </c>
      <c r="AN4599" s="5">
        <f t="shared" si="646"/>
        <v>15912.16951095836</v>
      </c>
      <c r="AO4599" s="5">
        <f t="shared" si="647"/>
        <v>15934.563419470805</v>
      </c>
    </row>
    <row r="4600" spans="1:41" x14ac:dyDescent="0.2">
      <c r="A4600" s="3" t="s">
        <v>4699</v>
      </c>
      <c r="B4600" s="3" t="s">
        <v>4732</v>
      </c>
      <c r="C4600" s="3" t="s">
        <v>12585</v>
      </c>
      <c r="D4600" s="5">
        <v>443</v>
      </c>
      <c r="E4600" s="5">
        <v>653</v>
      </c>
      <c r="F4600" s="5">
        <v>2299</v>
      </c>
      <c r="G4600" s="5">
        <v>1626</v>
      </c>
      <c r="H4600" s="5">
        <v>450</v>
      </c>
      <c r="I4600" s="5">
        <v>163</v>
      </c>
      <c r="J4600" s="5">
        <v>56</v>
      </c>
      <c r="K4600" s="5">
        <v>445</v>
      </c>
      <c r="L4600" s="5">
        <v>600</v>
      </c>
      <c r="M4600" s="5">
        <v>2318</v>
      </c>
      <c r="N4600" s="5">
        <v>1652</v>
      </c>
      <c r="O4600" s="5">
        <v>445</v>
      </c>
      <c r="P4600" s="5">
        <v>206</v>
      </c>
      <c r="Q4600" s="5">
        <v>71</v>
      </c>
      <c r="R4600" s="6">
        <v>983</v>
      </c>
      <c r="S4600" s="3">
        <v>0</v>
      </c>
      <c r="T4600" s="3">
        <v>1</v>
      </c>
      <c r="U4600" s="3">
        <v>0</v>
      </c>
      <c r="V4600" s="3">
        <v>0</v>
      </c>
      <c r="W4600" s="3">
        <v>0</v>
      </c>
      <c r="X4600" s="3">
        <v>0</v>
      </c>
      <c r="Y4600" s="3">
        <v>0</v>
      </c>
      <c r="Z4600" s="3">
        <v>0</v>
      </c>
      <c r="AA4600" s="3">
        <v>0</v>
      </c>
      <c r="AB4600" s="3">
        <v>0</v>
      </c>
      <c r="AC4600" s="5">
        <f t="shared" si="639"/>
        <v>11427</v>
      </c>
      <c r="AD4600" s="5">
        <v>10444</v>
      </c>
      <c r="AE4600" s="5">
        <f t="shared" si="640"/>
        <v>517141.51029999997</v>
      </c>
      <c r="AF4600" s="5">
        <f t="shared" si="641"/>
        <v>8978.9801134414283</v>
      </c>
      <c r="AH4600" s="7">
        <v>1.2383238190000001</v>
      </c>
      <c r="AI4600" s="5">
        <f t="shared" si="642"/>
        <v>12933.053965636002</v>
      </c>
      <c r="AJ4600" s="5">
        <f t="shared" si="643"/>
        <v>10962.785616842801</v>
      </c>
      <c r="AK4600" s="5">
        <f t="shared" si="644"/>
        <v>10693.017096084544</v>
      </c>
      <c r="AL4600" s="8">
        <f t="shared" si="645"/>
        <v>1.0238430769900944</v>
      </c>
      <c r="AN4600" s="5">
        <f t="shared" si="646"/>
        <v>9193.0666275787389</v>
      </c>
      <c r="AO4600" s="5">
        <f t="shared" si="647"/>
        <v>9206.0044418010566</v>
      </c>
    </row>
    <row r="4601" spans="1:41" x14ac:dyDescent="0.2">
      <c r="A4601" s="3" t="s">
        <v>4476</v>
      </c>
      <c r="B4601" s="3" t="s">
        <v>4733</v>
      </c>
      <c r="C4601" s="3" t="s">
        <v>8407</v>
      </c>
      <c r="D4601" s="5">
        <v>289</v>
      </c>
      <c r="E4601" s="5">
        <v>903</v>
      </c>
      <c r="F4601" s="5">
        <v>2325</v>
      </c>
      <c r="G4601" s="5">
        <v>1702</v>
      </c>
      <c r="H4601" s="5">
        <v>620</v>
      </c>
      <c r="I4601" s="5">
        <v>396</v>
      </c>
      <c r="J4601" s="5">
        <v>176</v>
      </c>
      <c r="K4601" s="5">
        <v>285</v>
      </c>
      <c r="L4601" s="5">
        <v>825</v>
      </c>
      <c r="M4601" s="5">
        <v>2165</v>
      </c>
      <c r="N4601" s="5">
        <v>1745</v>
      </c>
      <c r="O4601" s="5">
        <v>738</v>
      </c>
      <c r="P4601" s="5">
        <v>472</v>
      </c>
      <c r="Q4601" s="5">
        <v>313</v>
      </c>
      <c r="R4601" s="6">
        <v>1055</v>
      </c>
      <c r="S4601" s="3">
        <v>0</v>
      </c>
      <c r="T4601" s="3">
        <v>1</v>
      </c>
      <c r="U4601" s="3">
        <v>0</v>
      </c>
      <c r="V4601" s="3">
        <v>0</v>
      </c>
      <c r="W4601" s="3">
        <v>0</v>
      </c>
      <c r="X4601" s="3">
        <v>0</v>
      </c>
      <c r="Y4601" s="3">
        <v>0</v>
      </c>
      <c r="Z4601" s="3">
        <v>0</v>
      </c>
      <c r="AA4601" s="3">
        <v>0</v>
      </c>
      <c r="AB4601" s="3">
        <v>0</v>
      </c>
      <c r="AC4601" s="5">
        <f t="shared" si="639"/>
        <v>12954</v>
      </c>
      <c r="AD4601" s="5">
        <v>11899</v>
      </c>
      <c r="AE4601" s="5">
        <f t="shared" si="640"/>
        <v>672321.32120000001</v>
      </c>
      <c r="AF4601" s="5">
        <f t="shared" si="641"/>
        <v>11673.322780442573</v>
      </c>
      <c r="AH4601" s="7">
        <v>1.1979761289999999</v>
      </c>
      <c r="AI4601" s="5">
        <f t="shared" si="642"/>
        <v>14254.717958970999</v>
      </c>
      <c r="AJ4601" s="5">
        <f t="shared" si="643"/>
        <v>12083.10252381083</v>
      </c>
      <c r="AK4601" s="5">
        <f t="shared" si="644"/>
        <v>11987.369211429199</v>
      </c>
      <c r="AL4601" s="8">
        <f t="shared" si="645"/>
        <v>1.0074266082384402</v>
      </c>
      <c r="AN4601" s="5">
        <f t="shared" si="646"/>
        <v>11760.01597557378</v>
      </c>
      <c r="AO4601" s="5">
        <f t="shared" si="647"/>
        <v>11776.566372531313</v>
      </c>
    </row>
    <row r="4602" spans="1:41" x14ac:dyDescent="0.2">
      <c r="A4602" s="3" t="s">
        <v>4699</v>
      </c>
      <c r="B4602" s="3" t="s">
        <v>4734</v>
      </c>
      <c r="C4602" s="3" t="s">
        <v>8791</v>
      </c>
      <c r="D4602" s="5">
        <v>424</v>
      </c>
      <c r="E4602" s="5">
        <v>663</v>
      </c>
      <c r="F4602" s="5">
        <v>2054</v>
      </c>
      <c r="G4602" s="5">
        <v>1331</v>
      </c>
      <c r="H4602" s="5">
        <v>349</v>
      </c>
      <c r="I4602" s="5">
        <v>249</v>
      </c>
      <c r="J4602" s="5">
        <v>74</v>
      </c>
      <c r="K4602" s="5">
        <v>393</v>
      </c>
      <c r="L4602" s="5">
        <v>646</v>
      </c>
      <c r="M4602" s="5">
        <v>2095</v>
      </c>
      <c r="N4602" s="5">
        <v>1247</v>
      </c>
      <c r="O4602" s="5">
        <v>384</v>
      </c>
      <c r="P4602" s="5">
        <v>375</v>
      </c>
      <c r="Q4602" s="5">
        <v>122</v>
      </c>
      <c r="R4602" s="6">
        <v>725</v>
      </c>
      <c r="S4602" s="3">
        <v>0</v>
      </c>
      <c r="T4602" s="3">
        <v>0</v>
      </c>
      <c r="U4602" s="3">
        <v>0</v>
      </c>
      <c r="V4602" s="3">
        <v>0</v>
      </c>
      <c r="W4602" s="3">
        <v>0</v>
      </c>
      <c r="X4602" s="3">
        <v>0</v>
      </c>
      <c r="Y4602" s="3">
        <v>0</v>
      </c>
      <c r="Z4602" s="3">
        <v>1</v>
      </c>
      <c r="AA4602" s="3">
        <v>0</v>
      </c>
      <c r="AB4602" s="3">
        <v>0</v>
      </c>
      <c r="AC4602" s="5">
        <f t="shared" si="639"/>
        <v>10406</v>
      </c>
      <c r="AD4602" s="5">
        <v>9681</v>
      </c>
      <c r="AE4602" s="5">
        <f t="shared" si="640"/>
        <v>574181.43910000008</v>
      </c>
      <c r="AF4602" s="5">
        <f t="shared" si="641"/>
        <v>9969.3480807511987</v>
      </c>
      <c r="AH4602" s="7">
        <v>1.2383238190000001</v>
      </c>
      <c r="AI4602" s="5">
        <f t="shared" si="642"/>
        <v>11988.212891739002</v>
      </c>
      <c r="AJ4602" s="5">
        <f t="shared" si="643"/>
        <v>10161.885059043965</v>
      </c>
      <c r="AK4602" s="5">
        <f t="shared" si="644"/>
        <v>9911.8248283411031</v>
      </c>
      <c r="AL4602" s="8">
        <f t="shared" si="645"/>
        <v>1.0238430769900944</v>
      </c>
      <c r="AN4602" s="5">
        <f t="shared" si="646"/>
        <v>10207.048014581598</v>
      </c>
      <c r="AO4602" s="5">
        <f t="shared" si="647"/>
        <v>10221.412850203998</v>
      </c>
    </row>
    <row r="4603" spans="1:41" x14ac:dyDescent="0.2">
      <c r="A4603" s="3" t="s">
        <v>4476</v>
      </c>
      <c r="B4603" s="3" t="s">
        <v>4735</v>
      </c>
      <c r="C4603" s="3" t="s">
        <v>12586</v>
      </c>
      <c r="D4603" s="5">
        <v>444</v>
      </c>
      <c r="E4603" s="5">
        <v>643</v>
      </c>
      <c r="F4603" s="5">
        <v>2065</v>
      </c>
      <c r="G4603" s="5">
        <v>1672</v>
      </c>
      <c r="H4603" s="5">
        <v>615</v>
      </c>
      <c r="I4603" s="5">
        <v>315</v>
      </c>
      <c r="J4603" s="5">
        <v>105</v>
      </c>
      <c r="K4603" s="5">
        <v>428</v>
      </c>
      <c r="L4603" s="5">
        <v>574</v>
      </c>
      <c r="M4603" s="5">
        <v>2098</v>
      </c>
      <c r="N4603" s="5">
        <v>1585</v>
      </c>
      <c r="O4603" s="5">
        <v>676</v>
      </c>
      <c r="P4603" s="5">
        <v>376</v>
      </c>
      <c r="Q4603" s="5">
        <v>185</v>
      </c>
      <c r="R4603" s="6">
        <v>941</v>
      </c>
      <c r="S4603" s="3">
        <v>0</v>
      </c>
      <c r="T4603" s="3">
        <v>1</v>
      </c>
      <c r="U4603" s="3">
        <v>0</v>
      </c>
      <c r="V4603" s="3">
        <v>0</v>
      </c>
      <c r="W4603" s="3">
        <v>0</v>
      </c>
      <c r="X4603" s="3">
        <v>0</v>
      </c>
      <c r="Y4603" s="3">
        <v>0</v>
      </c>
      <c r="Z4603" s="3">
        <v>0</v>
      </c>
      <c r="AA4603" s="3">
        <v>0</v>
      </c>
      <c r="AB4603" s="3">
        <v>0</v>
      </c>
      <c r="AC4603" s="5">
        <f t="shared" si="639"/>
        <v>11781</v>
      </c>
      <c r="AD4603" s="5">
        <v>10840</v>
      </c>
      <c r="AE4603" s="5">
        <f t="shared" si="640"/>
        <v>596487.04080000008</v>
      </c>
      <c r="AF4603" s="5">
        <f t="shared" si="641"/>
        <v>10356.633862483282</v>
      </c>
      <c r="AH4603" s="7">
        <v>1.1979761289999999</v>
      </c>
      <c r="AI4603" s="5">
        <f t="shared" si="642"/>
        <v>12986.06123836</v>
      </c>
      <c r="AJ4603" s="5">
        <f t="shared" si="643"/>
        <v>11007.717569384775</v>
      </c>
      <c r="AK4603" s="5">
        <f t="shared" si="644"/>
        <v>10920.504433304692</v>
      </c>
      <c r="AL4603" s="8">
        <f t="shared" si="645"/>
        <v>1.0074266082384402</v>
      </c>
      <c r="AN4603" s="5">
        <f t="shared" si="646"/>
        <v>10433.548524848909</v>
      </c>
      <c r="AO4603" s="5">
        <f t="shared" si="647"/>
        <v>10448.232124779437</v>
      </c>
    </row>
    <row r="4604" spans="1:41" x14ac:dyDescent="0.2">
      <c r="A4604" s="3" t="s">
        <v>4476</v>
      </c>
      <c r="B4604" s="3" t="s">
        <v>4736</v>
      </c>
      <c r="C4604" s="3" t="s">
        <v>12587</v>
      </c>
      <c r="D4604" s="5">
        <v>736</v>
      </c>
      <c r="E4604" s="5">
        <v>1197</v>
      </c>
      <c r="F4604" s="5">
        <v>3452</v>
      </c>
      <c r="G4604" s="5">
        <v>2769</v>
      </c>
      <c r="H4604" s="5">
        <v>1112</v>
      </c>
      <c r="I4604" s="5">
        <v>588</v>
      </c>
      <c r="J4604" s="5">
        <v>205</v>
      </c>
      <c r="K4604" s="5">
        <v>723</v>
      </c>
      <c r="L4604" s="5">
        <v>1193</v>
      </c>
      <c r="M4604" s="5">
        <v>3853</v>
      </c>
      <c r="N4604" s="5">
        <v>2742</v>
      </c>
      <c r="O4604" s="5">
        <v>1184</v>
      </c>
      <c r="P4604" s="5">
        <v>688</v>
      </c>
      <c r="Q4604" s="5">
        <v>362</v>
      </c>
      <c r="R4604" s="6">
        <v>1548</v>
      </c>
      <c r="S4604" s="3">
        <v>0</v>
      </c>
      <c r="T4604" s="3">
        <v>0</v>
      </c>
      <c r="U4604" s="3">
        <v>1</v>
      </c>
      <c r="V4604" s="3">
        <v>0</v>
      </c>
      <c r="W4604" s="3">
        <v>0</v>
      </c>
      <c r="X4604" s="3">
        <v>0</v>
      </c>
      <c r="Y4604" s="3">
        <v>0</v>
      </c>
      <c r="Z4604" s="3">
        <v>0</v>
      </c>
      <c r="AA4604" s="3">
        <v>0</v>
      </c>
      <c r="AB4604" s="3">
        <v>0</v>
      </c>
      <c r="AC4604" s="5">
        <f t="shared" si="639"/>
        <v>20804</v>
      </c>
      <c r="AD4604" s="5">
        <v>19256</v>
      </c>
      <c r="AE4604" s="5">
        <f t="shared" si="640"/>
        <v>1087726.9366000001</v>
      </c>
      <c r="AF4604" s="5">
        <f t="shared" si="641"/>
        <v>18885.891652596598</v>
      </c>
      <c r="AH4604" s="7">
        <v>1.1670991180000001</v>
      </c>
      <c r="AI4604" s="5">
        <f t="shared" si="642"/>
        <v>22473.660616208002</v>
      </c>
      <c r="AJ4604" s="5">
        <f t="shared" si="643"/>
        <v>19049.941646868851</v>
      </c>
      <c r="AK4604" s="5">
        <f t="shared" si="644"/>
        <v>19157.091990497051</v>
      </c>
      <c r="AL4604" s="8">
        <f t="shared" si="645"/>
        <v>0.99486352256424238</v>
      </c>
      <c r="AN4604" s="5">
        <f t="shared" si="646"/>
        <v>18788.884696268873</v>
      </c>
      <c r="AO4604" s="5">
        <f t="shared" si="647"/>
        <v>18815.327134847055</v>
      </c>
    </row>
    <row r="4605" spans="1:41" x14ac:dyDescent="0.2">
      <c r="A4605" s="3" t="s">
        <v>4476</v>
      </c>
      <c r="B4605" s="3" t="s">
        <v>4737</v>
      </c>
      <c r="C4605" s="3" t="s">
        <v>12588</v>
      </c>
      <c r="D4605" s="5">
        <v>543</v>
      </c>
      <c r="E4605" s="5">
        <v>1035</v>
      </c>
      <c r="F4605" s="5">
        <v>2764</v>
      </c>
      <c r="G4605" s="5">
        <v>2315</v>
      </c>
      <c r="H4605" s="5">
        <v>982</v>
      </c>
      <c r="I4605" s="5">
        <v>456</v>
      </c>
      <c r="J4605" s="5">
        <v>162</v>
      </c>
      <c r="K4605" s="5">
        <v>512</v>
      </c>
      <c r="L4605" s="5">
        <v>957</v>
      </c>
      <c r="M4605" s="5">
        <v>2786</v>
      </c>
      <c r="N4605" s="5">
        <v>2451</v>
      </c>
      <c r="O4605" s="5">
        <v>989</v>
      </c>
      <c r="P4605" s="5">
        <v>565</v>
      </c>
      <c r="Q4605" s="5">
        <v>297</v>
      </c>
      <c r="R4605" s="6">
        <v>1387</v>
      </c>
      <c r="S4605" s="3">
        <v>1</v>
      </c>
      <c r="T4605" s="3">
        <v>0</v>
      </c>
      <c r="U4605" s="3">
        <v>0</v>
      </c>
      <c r="V4605" s="3">
        <v>0</v>
      </c>
      <c r="W4605" s="3">
        <v>0</v>
      </c>
      <c r="X4605" s="3">
        <v>0</v>
      </c>
      <c r="Y4605" s="3">
        <v>0</v>
      </c>
      <c r="Z4605" s="3">
        <v>0</v>
      </c>
      <c r="AA4605" s="3">
        <v>0</v>
      </c>
      <c r="AB4605" s="3">
        <v>0</v>
      </c>
      <c r="AC4605" s="5">
        <f t="shared" si="639"/>
        <v>16814</v>
      </c>
      <c r="AD4605" s="5">
        <v>15427</v>
      </c>
      <c r="AE4605" s="5">
        <f t="shared" si="640"/>
        <v>844473.30989999999</v>
      </c>
      <c r="AF4605" s="5">
        <f t="shared" si="641"/>
        <v>14662.348515642179</v>
      </c>
      <c r="AH4605" s="7">
        <v>1.1976586579999999</v>
      </c>
      <c r="AI4605" s="5">
        <f t="shared" si="642"/>
        <v>18476.280116965998</v>
      </c>
      <c r="AJ4605" s="5">
        <f t="shared" si="643"/>
        <v>15661.53659122018</v>
      </c>
      <c r="AK4605" s="5">
        <f t="shared" si="644"/>
        <v>15539.577563785686</v>
      </c>
      <c r="AL4605" s="8">
        <f t="shared" si="645"/>
        <v>1.0072974372065655</v>
      </c>
      <c r="AN4605" s="5">
        <f t="shared" si="646"/>
        <v>14769.346083235858</v>
      </c>
      <c r="AO4605" s="5">
        <f t="shared" si="647"/>
        <v>14790.131645176289</v>
      </c>
    </row>
    <row r="4606" spans="1:41" x14ac:dyDescent="0.2">
      <c r="A4606" s="3" t="s">
        <v>4476</v>
      </c>
      <c r="B4606" s="3" t="s">
        <v>4738</v>
      </c>
      <c r="C4606" s="3" t="s">
        <v>12589</v>
      </c>
      <c r="D4606" s="5">
        <v>515</v>
      </c>
      <c r="E4606" s="5">
        <v>891</v>
      </c>
      <c r="F4606" s="5">
        <v>3130</v>
      </c>
      <c r="G4606" s="5">
        <v>2439</v>
      </c>
      <c r="H4606" s="5">
        <v>850</v>
      </c>
      <c r="I4606" s="5">
        <v>520</v>
      </c>
      <c r="J4606" s="5">
        <v>206</v>
      </c>
      <c r="K4606" s="5">
        <v>474</v>
      </c>
      <c r="L4606" s="5">
        <v>857</v>
      </c>
      <c r="M4606" s="5">
        <v>2977</v>
      </c>
      <c r="N4606" s="5">
        <v>2278</v>
      </c>
      <c r="O4606" s="5">
        <v>854</v>
      </c>
      <c r="P4606" s="5">
        <v>611</v>
      </c>
      <c r="Q4606" s="5">
        <v>342</v>
      </c>
      <c r="R4606" s="6">
        <v>1110</v>
      </c>
      <c r="S4606" s="3">
        <v>0</v>
      </c>
      <c r="T4606" s="3">
        <v>1</v>
      </c>
      <c r="U4606" s="3">
        <v>0</v>
      </c>
      <c r="V4606" s="3">
        <v>0</v>
      </c>
      <c r="W4606" s="3">
        <v>0</v>
      </c>
      <c r="X4606" s="3">
        <v>0</v>
      </c>
      <c r="Y4606" s="3">
        <v>0</v>
      </c>
      <c r="Z4606" s="3">
        <v>0</v>
      </c>
      <c r="AA4606" s="3">
        <v>0</v>
      </c>
      <c r="AB4606" s="3">
        <v>0</v>
      </c>
      <c r="AC4606" s="5">
        <f t="shared" si="639"/>
        <v>16944</v>
      </c>
      <c r="AD4606" s="5">
        <v>15834</v>
      </c>
      <c r="AE4606" s="5">
        <f t="shared" si="640"/>
        <v>874608.95549999992</v>
      </c>
      <c r="AF4606" s="5">
        <f t="shared" si="641"/>
        <v>15185.585109802156</v>
      </c>
      <c r="AH4606" s="7">
        <v>1.1979761289999999</v>
      </c>
      <c r="AI4606" s="5">
        <f t="shared" si="642"/>
        <v>18968.754026586001</v>
      </c>
      <c r="AJ4606" s="5">
        <f t="shared" si="643"/>
        <v>16078.985239265545</v>
      </c>
      <c r="AK4606" s="5">
        <f t="shared" si="644"/>
        <v>15951.592914847461</v>
      </c>
      <c r="AL4606" s="8">
        <f t="shared" si="645"/>
        <v>1.0074266082384402</v>
      </c>
      <c r="AN4606" s="5">
        <f t="shared" si="646"/>
        <v>15298.362501284148</v>
      </c>
      <c r="AO4606" s="5">
        <f t="shared" si="647"/>
        <v>15319.892571712826</v>
      </c>
    </row>
    <row r="4607" spans="1:41" x14ac:dyDescent="0.2">
      <c r="A4607" s="3" t="s">
        <v>4476</v>
      </c>
      <c r="B4607" s="3" t="s">
        <v>4739</v>
      </c>
      <c r="C4607" s="3" t="s">
        <v>12590</v>
      </c>
      <c r="D4607" s="5">
        <v>167</v>
      </c>
      <c r="E4607" s="5">
        <v>342</v>
      </c>
      <c r="F4607" s="5">
        <v>1036</v>
      </c>
      <c r="G4607" s="5">
        <v>1034</v>
      </c>
      <c r="H4607" s="5">
        <v>515</v>
      </c>
      <c r="I4607" s="5">
        <v>302</v>
      </c>
      <c r="J4607" s="5">
        <v>112</v>
      </c>
      <c r="K4607" s="5">
        <v>161</v>
      </c>
      <c r="L4607" s="5">
        <v>309</v>
      </c>
      <c r="M4607" s="5">
        <v>1087</v>
      </c>
      <c r="N4607" s="5">
        <v>1085</v>
      </c>
      <c r="O4607" s="5">
        <v>502</v>
      </c>
      <c r="P4607" s="5">
        <v>354</v>
      </c>
      <c r="Q4607" s="5">
        <v>204</v>
      </c>
      <c r="R4607" s="6">
        <v>470</v>
      </c>
      <c r="S4607" s="3">
        <v>1</v>
      </c>
      <c r="T4607" s="3">
        <v>0</v>
      </c>
      <c r="U4607" s="3">
        <v>0</v>
      </c>
      <c r="V4607" s="3">
        <v>0</v>
      </c>
      <c r="W4607" s="3">
        <v>0</v>
      </c>
      <c r="X4607" s="3">
        <v>0</v>
      </c>
      <c r="Y4607" s="3">
        <v>0</v>
      </c>
      <c r="Z4607" s="3">
        <v>0</v>
      </c>
      <c r="AA4607" s="3">
        <v>0</v>
      </c>
      <c r="AB4607" s="3">
        <v>0</v>
      </c>
      <c r="AC4607" s="5">
        <f t="shared" si="639"/>
        <v>7210</v>
      </c>
      <c r="AD4607" s="5">
        <v>6740</v>
      </c>
      <c r="AE4607" s="5">
        <f t="shared" si="640"/>
        <v>409398.42290000001</v>
      </c>
      <c r="AF4607" s="5">
        <f t="shared" si="641"/>
        <v>7108.2677071521557</v>
      </c>
      <c r="AH4607" s="7">
        <v>1.1526984950000001</v>
      </c>
      <c r="AI4607" s="5">
        <f t="shared" si="642"/>
        <v>7769.1878563000009</v>
      </c>
      <c r="AJ4607" s="5">
        <f t="shared" si="643"/>
        <v>6585.601599738392</v>
      </c>
      <c r="AK4607" s="5">
        <f t="shared" si="644"/>
        <v>6665.8887678744286</v>
      </c>
      <c r="AL4607" s="8">
        <f t="shared" si="645"/>
        <v>0.98900426823062737</v>
      </c>
      <c r="AN4607" s="5">
        <f t="shared" si="646"/>
        <v>7030.1071020994168</v>
      </c>
      <c r="AO4607" s="5">
        <f t="shared" si="647"/>
        <v>7040.0008865496566</v>
      </c>
    </row>
    <row r="4608" spans="1:41" x14ac:dyDescent="0.2">
      <c r="A4608" s="3" t="s">
        <v>4476</v>
      </c>
      <c r="B4608" s="3" t="s">
        <v>4740</v>
      </c>
      <c r="C4608" s="3" t="s">
        <v>12591</v>
      </c>
      <c r="D4608" s="5">
        <v>174</v>
      </c>
      <c r="E4608" s="5">
        <v>335</v>
      </c>
      <c r="F4608" s="5">
        <v>1200</v>
      </c>
      <c r="G4608" s="5">
        <v>868</v>
      </c>
      <c r="H4608" s="5">
        <v>299</v>
      </c>
      <c r="I4608" s="5">
        <v>150</v>
      </c>
      <c r="J4608" s="5">
        <v>56</v>
      </c>
      <c r="K4608" s="5">
        <v>193</v>
      </c>
      <c r="L4608" s="5">
        <v>329</v>
      </c>
      <c r="M4608" s="5">
        <v>1078</v>
      </c>
      <c r="N4608" s="5">
        <v>841</v>
      </c>
      <c r="O4608" s="5">
        <v>308</v>
      </c>
      <c r="P4608" s="5">
        <v>154</v>
      </c>
      <c r="Q4608" s="5">
        <v>105</v>
      </c>
      <c r="R4608" s="6">
        <v>396</v>
      </c>
      <c r="S4608" s="3">
        <v>0</v>
      </c>
      <c r="T4608" s="3">
        <v>0</v>
      </c>
      <c r="U4608" s="3">
        <v>0</v>
      </c>
      <c r="V4608" s="3">
        <v>1</v>
      </c>
      <c r="W4608" s="3">
        <v>0</v>
      </c>
      <c r="X4608" s="3">
        <v>0</v>
      </c>
      <c r="Y4608" s="3">
        <v>0</v>
      </c>
      <c r="Z4608" s="3">
        <v>0</v>
      </c>
      <c r="AA4608" s="3">
        <v>0</v>
      </c>
      <c r="AB4608" s="3">
        <v>0</v>
      </c>
      <c r="AC4608" s="5">
        <f t="shared" si="639"/>
        <v>6090</v>
      </c>
      <c r="AD4608" s="5">
        <v>5694</v>
      </c>
      <c r="AE4608" s="5">
        <f t="shared" si="640"/>
        <v>315849.78110000002</v>
      </c>
      <c r="AF4608" s="5">
        <f t="shared" si="641"/>
        <v>5484.0093994514691</v>
      </c>
      <c r="AH4608" s="7">
        <v>1.1670991180000001</v>
      </c>
      <c r="AI4608" s="5">
        <f t="shared" si="642"/>
        <v>6645.4623778920004</v>
      </c>
      <c r="AJ4608" s="5">
        <f t="shared" si="643"/>
        <v>5633.0685364183237</v>
      </c>
      <c r="AK4608" s="5">
        <f t="shared" si="644"/>
        <v>5664.7528974807956</v>
      </c>
      <c r="AL4608" s="8">
        <f t="shared" si="645"/>
        <v>0.99486352256424226</v>
      </c>
      <c r="AN4608" s="5">
        <f t="shared" si="646"/>
        <v>5455.8409089137031</v>
      </c>
      <c r="AO4608" s="5">
        <f t="shared" si="647"/>
        <v>5463.5191580731616</v>
      </c>
    </row>
    <row r="4609" spans="1:41" x14ac:dyDescent="0.2">
      <c r="A4609" s="3" t="s">
        <v>4476</v>
      </c>
      <c r="B4609" s="3" t="s">
        <v>4741</v>
      </c>
      <c r="C4609" s="3" t="s">
        <v>12592</v>
      </c>
      <c r="D4609" s="5">
        <v>255</v>
      </c>
      <c r="E4609" s="5">
        <v>544</v>
      </c>
      <c r="F4609" s="5">
        <v>1511</v>
      </c>
      <c r="G4609" s="5">
        <v>1435</v>
      </c>
      <c r="H4609" s="5">
        <v>569</v>
      </c>
      <c r="I4609" s="5">
        <v>271</v>
      </c>
      <c r="J4609" s="5">
        <v>102</v>
      </c>
      <c r="K4609" s="5">
        <v>223</v>
      </c>
      <c r="L4609" s="5">
        <v>531</v>
      </c>
      <c r="M4609" s="5">
        <v>1567</v>
      </c>
      <c r="N4609" s="5">
        <v>1506</v>
      </c>
      <c r="O4609" s="5">
        <v>549</v>
      </c>
      <c r="P4609" s="5">
        <v>310</v>
      </c>
      <c r="Q4609" s="5">
        <v>182</v>
      </c>
      <c r="R4609" s="6">
        <v>718</v>
      </c>
      <c r="S4609" s="3">
        <v>1</v>
      </c>
      <c r="T4609" s="3">
        <v>0</v>
      </c>
      <c r="U4609" s="3">
        <v>0</v>
      </c>
      <c r="V4609" s="3">
        <v>0</v>
      </c>
      <c r="W4609" s="3">
        <v>0</v>
      </c>
      <c r="X4609" s="3">
        <v>0</v>
      </c>
      <c r="Y4609" s="3">
        <v>0</v>
      </c>
      <c r="Z4609" s="3">
        <v>0</v>
      </c>
      <c r="AA4609" s="3">
        <v>0</v>
      </c>
      <c r="AB4609" s="3">
        <v>0</v>
      </c>
      <c r="AC4609" s="5">
        <f t="shared" si="639"/>
        <v>9555</v>
      </c>
      <c r="AD4609" s="5">
        <v>8837</v>
      </c>
      <c r="AE4609" s="5">
        <f t="shared" si="640"/>
        <v>488169.141</v>
      </c>
      <c r="AF4609" s="5">
        <f t="shared" si="641"/>
        <v>8475.9411529196386</v>
      </c>
      <c r="AH4609" s="7">
        <v>1.1984187529999999</v>
      </c>
      <c r="AI4609" s="5">
        <f t="shared" si="642"/>
        <v>10590.426520260999</v>
      </c>
      <c r="AJ4609" s="5">
        <f t="shared" si="643"/>
        <v>8977.0425331120477</v>
      </c>
      <c r="AK4609" s="5">
        <f t="shared" si="644"/>
        <v>8904.220415893782</v>
      </c>
      <c r="AL4609" s="8">
        <f t="shared" si="645"/>
        <v>1.007606700904581</v>
      </c>
      <c r="AN4609" s="5">
        <f t="shared" si="646"/>
        <v>8540.4151021547277</v>
      </c>
      <c r="AO4609" s="5">
        <f t="shared" si="647"/>
        <v>8552.4344106672634</v>
      </c>
    </row>
    <row r="4610" spans="1:41" x14ac:dyDescent="0.2">
      <c r="A4610" s="3" t="s">
        <v>4476</v>
      </c>
      <c r="B4610" s="3" t="s">
        <v>4742</v>
      </c>
      <c r="C4610" s="3" t="s">
        <v>12593</v>
      </c>
      <c r="D4610" s="5">
        <v>435</v>
      </c>
      <c r="E4610" s="5">
        <v>765</v>
      </c>
      <c r="F4610" s="5">
        <v>1942</v>
      </c>
      <c r="G4610" s="5">
        <v>1681</v>
      </c>
      <c r="H4610" s="5">
        <v>575</v>
      </c>
      <c r="I4610" s="5">
        <v>302</v>
      </c>
      <c r="J4610" s="5">
        <v>83</v>
      </c>
      <c r="K4610" s="5">
        <v>451</v>
      </c>
      <c r="L4610" s="5">
        <v>709</v>
      </c>
      <c r="M4610" s="5">
        <v>2186</v>
      </c>
      <c r="N4610" s="5">
        <v>1641</v>
      </c>
      <c r="O4610" s="5">
        <v>660</v>
      </c>
      <c r="P4610" s="5">
        <v>332</v>
      </c>
      <c r="Q4610" s="5">
        <v>133</v>
      </c>
      <c r="R4610" s="6">
        <v>823</v>
      </c>
      <c r="S4610" s="3">
        <v>0</v>
      </c>
      <c r="T4610" s="3">
        <v>0</v>
      </c>
      <c r="U4610" s="3">
        <v>1</v>
      </c>
      <c r="V4610" s="3">
        <v>0</v>
      </c>
      <c r="W4610" s="3">
        <v>0</v>
      </c>
      <c r="X4610" s="3">
        <v>0</v>
      </c>
      <c r="Y4610" s="3">
        <v>0</v>
      </c>
      <c r="Z4610" s="3">
        <v>0</v>
      </c>
      <c r="AA4610" s="3">
        <v>0</v>
      </c>
      <c r="AB4610" s="3">
        <v>0</v>
      </c>
      <c r="AC4610" s="5">
        <f t="shared" si="639"/>
        <v>11895</v>
      </c>
      <c r="AD4610" s="5">
        <v>11072</v>
      </c>
      <c r="AE4610" s="5">
        <f t="shared" si="640"/>
        <v>597357.01769999997</v>
      </c>
      <c r="AF4610" s="5">
        <f t="shared" si="641"/>
        <v>10371.739022538448</v>
      </c>
      <c r="AH4610" s="7">
        <v>1.1670991180000001</v>
      </c>
      <c r="AI4610" s="5">
        <f t="shared" si="642"/>
        <v>12922.121434496001</v>
      </c>
      <c r="AJ4610" s="5">
        <f t="shared" si="643"/>
        <v>10953.518587148521</v>
      </c>
      <c r="AK4610" s="5">
        <f t="shared" si="644"/>
        <v>11015.12892183129</v>
      </c>
      <c r="AL4610" s="8">
        <f t="shared" si="645"/>
        <v>0.99486352256424226</v>
      </c>
      <c r="AN4610" s="5">
        <f t="shared" si="646"/>
        <v>10318.464819079611</v>
      </c>
      <c r="AO4610" s="5">
        <f t="shared" si="647"/>
        <v>10332.986456558914</v>
      </c>
    </row>
    <row r="4611" spans="1:41" x14ac:dyDescent="0.2">
      <c r="A4611" s="3" t="s">
        <v>4699</v>
      </c>
      <c r="B4611" s="3" t="s">
        <v>4743</v>
      </c>
      <c r="C4611" s="3" t="s">
        <v>12594</v>
      </c>
      <c r="D4611" s="5">
        <v>367</v>
      </c>
      <c r="E4611" s="5">
        <v>544</v>
      </c>
      <c r="F4611" s="5">
        <v>1685</v>
      </c>
      <c r="G4611" s="5">
        <v>1078</v>
      </c>
      <c r="H4611" s="5">
        <v>369</v>
      </c>
      <c r="I4611" s="5">
        <v>176</v>
      </c>
      <c r="J4611" s="5">
        <v>61</v>
      </c>
      <c r="K4611" s="5">
        <v>351</v>
      </c>
      <c r="L4611" s="5">
        <v>527</v>
      </c>
      <c r="M4611" s="5">
        <v>1781</v>
      </c>
      <c r="N4611" s="5">
        <v>1049</v>
      </c>
      <c r="O4611" s="5">
        <v>401</v>
      </c>
      <c r="P4611" s="5">
        <v>236</v>
      </c>
      <c r="Q4611" s="5">
        <v>100</v>
      </c>
      <c r="R4611" s="6">
        <v>833</v>
      </c>
      <c r="S4611" s="3">
        <v>0</v>
      </c>
      <c r="T4611" s="3">
        <v>0</v>
      </c>
      <c r="U4611" s="3">
        <v>0</v>
      </c>
      <c r="V4611" s="3">
        <v>1</v>
      </c>
      <c r="W4611" s="3">
        <v>0</v>
      </c>
      <c r="X4611" s="3">
        <v>0</v>
      </c>
      <c r="Y4611" s="3">
        <v>0</v>
      </c>
      <c r="Z4611" s="3">
        <v>0</v>
      </c>
      <c r="AA4611" s="3">
        <v>0</v>
      </c>
      <c r="AB4611" s="3">
        <v>0</v>
      </c>
      <c r="AC4611" s="5">
        <f t="shared" si="639"/>
        <v>8725</v>
      </c>
      <c r="AD4611" s="5">
        <v>7892</v>
      </c>
      <c r="AE4611" s="5">
        <f t="shared" si="640"/>
        <v>434061.15229999996</v>
      </c>
      <c r="AF4611" s="5">
        <f t="shared" si="641"/>
        <v>7536.4796228758105</v>
      </c>
      <c r="AH4611" s="7">
        <v>1.2383238190000001</v>
      </c>
      <c r="AI4611" s="5">
        <f t="shared" si="642"/>
        <v>9772.8515795480016</v>
      </c>
      <c r="AJ4611" s="5">
        <f t="shared" si="643"/>
        <v>8284.0199241788014</v>
      </c>
      <c r="AK4611" s="5">
        <f t="shared" si="644"/>
        <v>8080.1695636058248</v>
      </c>
      <c r="AL4611" s="8">
        <f t="shared" si="645"/>
        <v>1.0238430769900944</v>
      </c>
      <c r="AN4611" s="5">
        <f t="shared" si="646"/>
        <v>7716.1724867583162</v>
      </c>
      <c r="AO4611" s="5">
        <f t="shared" si="647"/>
        <v>7727.0318017383197</v>
      </c>
    </row>
    <row r="4612" spans="1:41" x14ac:dyDescent="0.2">
      <c r="A4612" s="3" t="s">
        <v>4476</v>
      </c>
      <c r="B4612" s="3" t="s">
        <v>4744</v>
      </c>
      <c r="C4612" s="3" t="s">
        <v>12595</v>
      </c>
      <c r="D4612" s="5">
        <v>204</v>
      </c>
      <c r="E4612" s="5">
        <v>330</v>
      </c>
      <c r="F4612" s="5">
        <v>929</v>
      </c>
      <c r="G4612" s="5">
        <v>784</v>
      </c>
      <c r="H4612" s="5">
        <v>292</v>
      </c>
      <c r="I4612" s="5">
        <v>175</v>
      </c>
      <c r="J4612" s="5">
        <v>50</v>
      </c>
      <c r="K4612" s="5">
        <v>191</v>
      </c>
      <c r="L4612" s="5">
        <v>291</v>
      </c>
      <c r="M4612" s="5">
        <v>1062</v>
      </c>
      <c r="N4612" s="5">
        <v>782</v>
      </c>
      <c r="O4612" s="5">
        <v>313</v>
      </c>
      <c r="P4612" s="5">
        <v>168</v>
      </c>
      <c r="Q4612" s="5">
        <v>103</v>
      </c>
      <c r="R4612" s="6">
        <v>518</v>
      </c>
      <c r="S4612" s="3">
        <v>0</v>
      </c>
      <c r="T4612" s="3">
        <v>0</v>
      </c>
      <c r="U4612" s="3">
        <v>1</v>
      </c>
      <c r="V4612" s="3">
        <v>0</v>
      </c>
      <c r="W4612" s="3">
        <v>0</v>
      </c>
      <c r="X4612" s="3">
        <v>0</v>
      </c>
      <c r="Y4612" s="3">
        <v>0</v>
      </c>
      <c r="Z4612" s="3">
        <v>0</v>
      </c>
      <c r="AA4612" s="3">
        <v>0</v>
      </c>
      <c r="AB4612" s="3">
        <v>0</v>
      </c>
      <c r="AC4612" s="5">
        <f t="shared" si="639"/>
        <v>5674</v>
      </c>
      <c r="AD4612" s="5">
        <v>5156</v>
      </c>
      <c r="AE4612" s="5">
        <f t="shared" si="640"/>
        <v>297516.00289999996</v>
      </c>
      <c r="AF4612" s="5">
        <f t="shared" si="641"/>
        <v>5165.6852529977268</v>
      </c>
      <c r="AH4612" s="7">
        <v>1.1526984950000001</v>
      </c>
      <c r="AI4612" s="5">
        <f t="shared" si="642"/>
        <v>5943.3134402200003</v>
      </c>
      <c r="AJ4612" s="5">
        <f t="shared" si="643"/>
        <v>5037.8875145773218</v>
      </c>
      <c r="AK4612" s="5">
        <f t="shared" si="644"/>
        <v>5099.3060069971143</v>
      </c>
      <c r="AL4612" s="8">
        <f t="shared" si="645"/>
        <v>0.98900426823062726</v>
      </c>
      <c r="AN4612" s="5">
        <f t="shared" si="646"/>
        <v>5108.8847635507591</v>
      </c>
      <c r="AO4612" s="5">
        <f t="shared" si="647"/>
        <v>5116.0747257942357</v>
      </c>
    </row>
    <row r="4613" spans="1:41" x14ac:dyDescent="0.2">
      <c r="A4613" s="3" t="s">
        <v>4476</v>
      </c>
      <c r="B4613" s="3" t="s">
        <v>4745</v>
      </c>
      <c r="C4613" s="3" t="s">
        <v>12596</v>
      </c>
      <c r="D4613" s="5">
        <v>428</v>
      </c>
      <c r="E4613" s="5">
        <v>752</v>
      </c>
      <c r="F4613" s="5">
        <v>2096</v>
      </c>
      <c r="G4613" s="5">
        <v>1756</v>
      </c>
      <c r="H4613" s="5">
        <v>603</v>
      </c>
      <c r="I4613" s="5">
        <v>330</v>
      </c>
      <c r="J4613" s="5">
        <v>99</v>
      </c>
      <c r="K4613" s="5">
        <v>433</v>
      </c>
      <c r="L4613" s="5">
        <v>686</v>
      </c>
      <c r="M4613" s="5">
        <v>2364</v>
      </c>
      <c r="N4613" s="5">
        <v>1697</v>
      </c>
      <c r="O4613" s="5">
        <v>599</v>
      </c>
      <c r="P4613" s="5">
        <v>395</v>
      </c>
      <c r="Q4613" s="5">
        <v>207</v>
      </c>
      <c r="R4613" s="6">
        <v>976</v>
      </c>
      <c r="S4613" s="3">
        <v>0</v>
      </c>
      <c r="T4613" s="3">
        <v>0</v>
      </c>
      <c r="U4613" s="3">
        <v>1</v>
      </c>
      <c r="V4613" s="3">
        <v>0</v>
      </c>
      <c r="W4613" s="3">
        <v>0</v>
      </c>
      <c r="X4613" s="3">
        <v>0</v>
      </c>
      <c r="Y4613" s="3">
        <v>0</v>
      </c>
      <c r="Z4613" s="3">
        <v>0</v>
      </c>
      <c r="AA4613" s="3">
        <v>0</v>
      </c>
      <c r="AB4613" s="3">
        <v>0</v>
      </c>
      <c r="AC4613" s="5">
        <f t="shared" si="639"/>
        <v>12445</v>
      </c>
      <c r="AD4613" s="5">
        <v>11469</v>
      </c>
      <c r="AE4613" s="5">
        <f t="shared" si="640"/>
        <v>637846.88959999999</v>
      </c>
      <c r="AF4613" s="5">
        <f t="shared" si="641"/>
        <v>11074.75308608749</v>
      </c>
      <c r="AH4613" s="7">
        <v>1.1979761289999999</v>
      </c>
      <c r="AI4613" s="5">
        <f t="shared" si="642"/>
        <v>13739.588223500999</v>
      </c>
      <c r="AJ4613" s="5">
        <f t="shared" si="643"/>
        <v>11646.449520597229</v>
      </c>
      <c r="AK4613" s="5">
        <f t="shared" si="644"/>
        <v>11554.17576988667</v>
      </c>
      <c r="AL4613" s="8">
        <f t="shared" si="645"/>
        <v>1.00742660823844</v>
      </c>
      <c r="AN4613" s="5">
        <f t="shared" si="646"/>
        <v>11157.000938595316</v>
      </c>
      <c r="AO4613" s="5">
        <f t="shared" si="647"/>
        <v>11172.702685495393</v>
      </c>
    </row>
    <row r="4614" spans="1:41" x14ac:dyDescent="0.2">
      <c r="A4614" s="3" t="s">
        <v>4476</v>
      </c>
      <c r="B4614" s="3" t="s">
        <v>4746</v>
      </c>
      <c r="C4614" s="3" t="s">
        <v>12597</v>
      </c>
      <c r="D4614" s="5">
        <v>283</v>
      </c>
      <c r="E4614" s="5">
        <v>595</v>
      </c>
      <c r="F4614" s="5">
        <v>1426</v>
      </c>
      <c r="G4614" s="5">
        <v>1494</v>
      </c>
      <c r="H4614" s="5">
        <v>468</v>
      </c>
      <c r="I4614" s="5">
        <v>243</v>
      </c>
      <c r="J4614" s="5">
        <v>56</v>
      </c>
      <c r="K4614" s="5">
        <v>246</v>
      </c>
      <c r="L4614" s="5">
        <v>758</v>
      </c>
      <c r="M4614" s="5">
        <v>1811</v>
      </c>
      <c r="N4614" s="5">
        <v>1448</v>
      </c>
      <c r="O4614" s="5">
        <v>512</v>
      </c>
      <c r="P4614" s="5">
        <v>260</v>
      </c>
      <c r="Q4614" s="5">
        <v>135</v>
      </c>
      <c r="R4614" s="6">
        <v>881</v>
      </c>
      <c r="S4614" s="3">
        <v>0</v>
      </c>
      <c r="T4614" s="3">
        <v>1</v>
      </c>
      <c r="U4614" s="3">
        <v>0</v>
      </c>
      <c r="V4614" s="3">
        <v>0</v>
      </c>
      <c r="W4614" s="3">
        <v>0</v>
      </c>
      <c r="X4614" s="3">
        <v>0</v>
      </c>
      <c r="Y4614" s="3">
        <v>0</v>
      </c>
      <c r="Z4614" s="3">
        <v>0</v>
      </c>
      <c r="AA4614" s="3">
        <v>0</v>
      </c>
      <c r="AB4614" s="3">
        <v>0</v>
      </c>
      <c r="AC4614" s="5">
        <f t="shared" si="639"/>
        <v>9735</v>
      </c>
      <c r="AD4614" s="5">
        <v>8854</v>
      </c>
      <c r="AE4614" s="5">
        <f t="shared" si="640"/>
        <v>480621.81959999999</v>
      </c>
      <c r="AF4614" s="5">
        <f t="shared" si="641"/>
        <v>8344.8991703856154</v>
      </c>
      <c r="AH4614" s="7">
        <v>1.1979761289999999</v>
      </c>
      <c r="AI4614" s="5">
        <f t="shared" si="642"/>
        <v>10606.880646165999</v>
      </c>
      <c r="AJ4614" s="5">
        <f t="shared" si="643"/>
        <v>8990.9899777982264</v>
      </c>
      <c r="AK4614" s="5">
        <f t="shared" si="644"/>
        <v>8919.7551893431482</v>
      </c>
      <c r="AL4614" s="8">
        <f t="shared" si="645"/>
        <v>1.00742660823844</v>
      </c>
      <c r="AN4614" s="5">
        <f t="shared" si="646"/>
        <v>8406.8734673133531</v>
      </c>
      <c r="AO4614" s="5">
        <f t="shared" si="647"/>
        <v>8418.7048367047537</v>
      </c>
    </row>
    <row r="4615" spans="1:41" x14ac:dyDescent="0.2">
      <c r="A4615" s="3" t="s">
        <v>4476</v>
      </c>
      <c r="B4615" s="3" t="s">
        <v>4747</v>
      </c>
      <c r="C4615" s="3" t="s">
        <v>12598</v>
      </c>
      <c r="D4615" s="5">
        <v>237</v>
      </c>
      <c r="E4615" s="5">
        <v>366</v>
      </c>
      <c r="F4615" s="5">
        <v>1218</v>
      </c>
      <c r="G4615" s="5">
        <v>831</v>
      </c>
      <c r="H4615" s="5">
        <v>253</v>
      </c>
      <c r="I4615" s="5">
        <v>135</v>
      </c>
      <c r="J4615" s="5">
        <v>45</v>
      </c>
      <c r="K4615" s="5">
        <v>217</v>
      </c>
      <c r="L4615" s="5">
        <v>354</v>
      </c>
      <c r="M4615" s="5">
        <v>1265</v>
      </c>
      <c r="N4615" s="5">
        <v>789</v>
      </c>
      <c r="O4615" s="5">
        <v>286</v>
      </c>
      <c r="P4615" s="5">
        <v>184</v>
      </c>
      <c r="Q4615" s="5">
        <v>96</v>
      </c>
      <c r="R4615" s="6">
        <v>526</v>
      </c>
      <c r="S4615" s="3">
        <v>0</v>
      </c>
      <c r="T4615" s="3">
        <v>0</v>
      </c>
      <c r="U4615" s="3">
        <v>1</v>
      </c>
      <c r="V4615" s="3">
        <v>0</v>
      </c>
      <c r="W4615" s="3">
        <v>0</v>
      </c>
      <c r="X4615" s="3">
        <v>0</v>
      </c>
      <c r="Y4615" s="3">
        <v>0</v>
      </c>
      <c r="Z4615" s="3">
        <v>0</v>
      </c>
      <c r="AA4615" s="3">
        <v>0</v>
      </c>
      <c r="AB4615" s="3">
        <v>0</v>
      </c>
      <c r="AC4615" s="5">
        <f t="shared" ref="AC4615:AC4678" si="648">SUM(D4615:Q4615)</f>
        <v>6276</v>
      </c>
      <c r="AD4615" s="5">
        <v>5750</v>
      </c>
      <c r="AE4615" s="5">
        <f t="shared" ref="AE4615:AE4678" si="649">SUMPRODUCT($D$4:$R$4,D4615:R4615)+SUMPRODUCT($S$4:$AB$4,S4615:AB4615)*AC4615+$AC$4*AC4615</f>
        <v>309410.16629999998</v>
      </c>
      <c r="AF4615" s="5">
        <f t="shared" ref="AF4615:AF4678" si="650">(AE4615/$AE$7728)*$AD$7728</f>
        <v>5372.2002097504119</v>
      </c>
      <c r="AH4615" s="7">
        <v>1.1526984950000001</v>
      </c>
      <c r="AI4615" s="5">
        <f t="shared" ref="AI4615:AI4678" si="651">AH4615*AD4615</f>
        <v>6628.0163462500004</v>
      </c>
      <c r="AJ4615" s="5">
        <f t="shared" ref="AJ4615:AJ4678" si="652">(AI4615/$AI$7728)*$AD$7728</f>
        <v>5618.280296512723</v>
      </c>
      <c r="AK4615" s="5">
        <f t="shared" ref="AK4615:AK4678" si="653">(AJ4615*0.48)+(AD4615*0.52)</f>
        <v>5686.7745423261076</v>
      </c>
      <c r="AL4615" s="8">
        <f t="shared" ref="AL4615:AL4678" si="654">AK4615/AD4615</f>
        <v>0.98900426823062737</v>
      </c>
      <c r="AN4615" s="5">
        <f t="shared" ref="AN4615:AN4678" si="655">AF4615*AL4615</f>
        <v>5313.1289372326291</v>
      </c>
      <c r="AO4615" s="5">
        <f t="shared" ref="AO4615:AO4678" si="656">(AN4615/$AN$7728)*$AD$7728</f>
        <v>5320.6063414453783</v>
      </c>
    </row>
    <row r="4616" spans="1:41" x14ac:dyDescent="0.2">
      <c r="A4616" s="3" t="s">
        <v>4476</v>
      </c>
      <c r="B4616" s="3" t="s">
        <v>4748</v>
      </c>
      <c r="C4616" s="3" t="s">
        <v>10734</v>
      </c>
      <c r="D4616" s="5">
        <v>226</v>
      </c>
      <c r="E4616" s="5">
        <v>357</v>
      </c>
      <c r="F4616" s="5">
        <v>1173</v>
      </c>
      <c r="G4616" s="5">
        <v>1011</v>
      </c>
      <c r="H4616" s="5">
        <v>400</v>
      </c>
      <c r="I4616" s="5">
        <v>231</v>
      </c>
      <c r="J4616" s="5">
        <v>77</v>
      </c>
      <c r="K4616" s="5">
        <v>197</v>
      </c>
      <c r="L4616" s="5">
        <v>379</v>
      </c>
      <c r="M4616" s="5">
        <v>1210</v>
      </c>
      <c r="N4616" s="5">
        <v>965</v>
      </c>
      <c r="O4616" s="5">
        <v>457</v>
      </c>
      <c r="P4616" s="5">
        <v>269</v>
      </c>
      <c r="Q4616" s="5">
        <v>127</v>
      </c>
      <c r="R4616" s="6">
        <v>464</v>
      </c>
      <c r="S4616" s="3">
        <v>0</v>
      </c>
      <c r="T4616" s="3">
        <v>0</v>
      </c>
      <c r="U4616" s="3">
        <v>1</v>
      </c>
      <c r="V4616" s="3">
        <v>0</v>
      </c>
      <c r="W4616" s="3">
        <v>0</v>
      </c>
      <c r="X4616" s="3">
        <v>0</v>
      </c>
      <c r="Y4616" s="3">
        <v>0</v>
      </c>
      <c r="Z4616" s="3">
        <v>0</v>
      </c>
      <c r="AA4616" s="3">
        <v>0</v>
      </c>
      <c r="AB4616" s="3">
        <v>0</v>
      </c>
      <c r="AC4616" s="5">
        <f t="shared" si="648"/>
        <v>7079</v>
      </c>
      <c r="AD4616" s="5">
        <v>6615</v>
      </c>
      <c r="AE4616" s="5">
        <f t="shared" si="649"/>
        <v>382455.06420000002</v>
      </c>
      <c r="AF4616" s="5">
        <f t="shared" si="650"/>
        <v>6640.4578772735294</v>
      </c>
      <c r="AH4616" s="7">
        <v>1.1979761289999999</v>
      </c>
      <c r="AI4616" s="5">
        <f t="shared" si="651"/>
        <v>7924.6120933349994</v>
      </c>
      <c r="AJ4616" s="5">
        <f t="shared" si="652"/>
        <v>6717.3479447860027</v>
      </c>
      <c r="AK4616" s="5">
        <f t="shared" si="653"/>
        <v>6664.127013497282</v>
      </c>
      <c r="AL4616" s="8">
        <f t="shared" si="654"/>
        <v>1.0074266082384402</v>
      </c>
      <c r="AN4616" s="5">
        <f t="shared" si="655"/>
        <v>6689.7739564519043</v>
      </c>
      <c r="AO4616" s="5">
        <f t="shared" si="656"/>
        <v>6699.1887748301624</v>
      </c>
    </row>
    <row r="4617" spans="1:41" x14ac:dyDescent="0.2">
      <c r="A4617" s="3" t="s">
        <v>4699</v>
      </c>
      <c r="B4617" s="3" t="s">
        <v>4749</v>
      </c>
      <c r="C4617" s="3" t="s">
        <v>12599</v>
      </c>
      <c r="D4617" s="5">
        <v>170</v>
      </c>
      <c r="E4617" s="5">
        <v>205</v>
      </c>
      <c r="F4617" s="5">
        <v>940</v>
      </c>
      <c r="G4617" s="5">
        <v>704</v>
      </c>
      <c r="H4617" s="5">
        <v>220</v>
      </c>
      <c r="I4617" s="5">
        <v>134</v>
      </c>
      <c r="J4617" s="5">
        <v>96</v>
      </c>
      <c r="K4617" s="5">
        <v>112</v>
      </c>
      <c r="L4617" s="5">
        <v>187</v>
      </c>
      <c r="M4617" s="5">
        <v>882</v>
      </c>
      <c r="N4617" s="5">
        <v>649</v>
      </c>
      <c r="O4617" s="5">
        <v>224</v>
      </c>
      <c r="P4617" s="5">
        <v>240</v>
      </c>
      <c r="Q4617" s="5">
        <v>185</v>
      </c>
      <c r="R4617" s="6">
        <v>474</v>
      </c>
      <c r="S4617" s="3">
        <v>0</v>
      </c>
      <c r="T4617" s="3">
        <v>0</v>
      </c>
      <c r="U4617" s="3">
        <v>1</v>
      </c>
      <c r="V4617" s="3">
        <v>0</v>
      </c>
      <c r="W4617" s="3">
        <v>0</v>
      </c>
      <c r="X4617" s="3">
        <v>0</v>
      </c>
      <c r="Y4617" s="3">
        <v>0</v>
      </c>
      <c r="Z4617" s="3">
        <v>0</v>
      </c>
      <c r="AA4617" s="3">
        <v>0</v>
      </c>
      <c r="AB4617" s="3">
        <v>0</v>
      </c>
      <c r="AC4617" s="5">
        <f t="shared" si="648"/>
        <v>4948</v>
      </c>
      <c r="AD4617" s="5">
        <v>4474</v>
      </c>
      <c r="AE4617" s="5">
        <f t="shared" si="649"/>
        <v>280591.18449999997</v>
      </c>
      <c r="AF4617" s="5">
        <f t="shared" si="650"/>
        <v>4871.8244725141622</v>
      </c>
      <c r="AH4617" s="7">
        <v>1.2383238190000001</v>
      </c>
      <c r="AI4617" s="5">
        <f t="shared" si="651"/>
        <v>5540.2607662060009</v>
      </c>
      <c r="AJ4617" s="5">
        <f t="shared" si="652"/>
        <v>4696.2373467785046</v>
      </c>
      <c r="AK4617" s="5">
        <f t="shared" si="653"/>
        <v>4580.6739264536827</v>
      </c>
      <c r="AL4617" s="8">
        <f t="shared" si="654"/>
        <v>1.0238430769900946</v>
      </c>
      <c r="AN4617" s="5">
        <f t="shared" si="655"/>
        <v>4987.9837584945444</v>
      </c>
      <c r="AO4617" s="5">
        <f t="shared" si="656"/>
        <v>4995.0035713410816</v>
      </c>
    </row>
    <row r="4618" spans="1:41" x14ac:dyDescent="0.2">
      <c r="A4618" s="3" t="s">
        <v>4476</v>
      </c>
      <c r="B4618" s="3" t="s">
        <v>4750</v>
      </c>
      <c r="C4618" s="3" t="s">
        <v>12600</v>
      </c>
      <c r="D4618" s="5">
        <v>385</v>
      </c>
      <c r="E4618" s="5">
        <v>583</v>
      </c>
      <c r="F4618" s="5">
        <v>1754</v>
      </c>
      <c r="G4618" s="5">
        <v>1550</v>
      </c>
      <c r="H4618" s="5">
        <v>539</v>
      </c>
      <c r="I4618" s="5">
        <v>262</v>
      </c>
      <c r="J4618" s="5">
        <v>95</v>
      </c>
      <c r="K4618" s="5">
        <v>339</v>
      </c>
      <c r="L4618" s="5">
        <v>556</v>
      </c>
      <c r="M4618" s="5">
        <v>1913</v>
      </c>
      <c r="N4618" s="5">
        <v>1552</v>
      </c>
      <c r="O4618" s="5">
        <v>604</v>
      </c>
      <c r="P4618" s="5">
        <v>292</v>
      </c>
      <c r="Q4618" s="5">
        <v>162</v>
      </c>
      <c r="R4618" s="6">
        <v>1041</v>
      </c>
      <c r="S4618" s="3">
        <v>1</v>
      </c>
      <c r="T4618" s="3">
        <v>0</v>
      </c>
      <c r="U4618" s="3">
        <v>0</v>
      </c>
      <c r="V4618" s="3">
        <v>0</v>
      </c>
      <c r="W4618" s="3">
        <v>0</v>
      </c>
      <c r="X4618" s="3">
        <v>0</v>
      </c>
      <c r="Y4618" s="3">
        <v>0</v>
      </c>
      <c r="Z4618" s="3">
        <v>0</v>
      </c>
      <c r="AA4618" s="3">
        <v>0</v>
      </c>
      <c r="AB4618" s="3">
        <v>0</v>
      </c>
      <c r="AC4618" s="5">
        <f t="shared" si="648"/>
        <v>10586</v>
      </c>
      <c r="AD4618" s="5">
        <v>9545</v>
      </c>
      <c r="AE4618" s="5">
        <f t="shared" si="649"/>
        <v>521263.42009999999</v>
      </c>
      <c r="AF4618" s="5">
        <f t="shared" si="650"/>
        <v>9050.5476542140277</v>
      </c>
      <c r="AH4618" s="7">
        <v>1.1979761289999999</v>
      </c>
      <c r="AI4618" s="5">
        <f t="shared" si="651"/>
        <v>11434.682151305</v>
      </c>
      <c r="AJ4618" s="5">
        <f t="shared" si="652"/>
        <v>9692.6811992414823</v>
      </c>
      <c r="AK4618" s="5">
        <f t="shared" si="653"/>
        <v>9615.8869756359127</v>
      </c>
      <c r="AL4618" s="8">
        <f t="shared" si="654"/>
        <v>1.0074266082384402</v>
      </c>
      <c r="AN4618" s="5">
        <f t="shared" si="655"/>
        <v>9117.7625259852102</v>
      </c>
      <c r="AO4618" s="5">
        <f t="shared" si="656"/>
        <v>9130.5943613741256</v>
      </c>
    </row>
    <row r="4619" spans="1:41" x14ac:dyDescent="0.2">
      <c r="A4619" s="3" t="s">
        <v>4476</v>
      </c>
      <c r="B4619" s="3" t="s">
        <v>4751</v>
      </c>
      <c r="C4619" s="3" t="s">
        <v>12601</v>
      </c>
      <c r="D4619" s="5">
        <v>145</v>
      </c>
      <c r="E4619" s="5">
        <v>321</v>
      </c>
      <c r="F4619" s="5">
        <v>866</v>
      </c>
      <c r="G4619" s="5">
        <v>967</v>
      </c>
      <c r="H4619" s="5">
        <v>369</v>
      </c>
      <c r="I4619" s="5">
        <v>194</v>
      </c>
      <c r="J4619" s="5">
        <v>60</v>
      </c>
      <c r="K4619" s="5">
        <v>137</v>
      </c>
      <c r="L4619" s="5">
        <v>303</v>
      </c>
      <c r="M4619" s="5">
        <v>938</v>
      </c>
      <c r="N4619" s="5">
        <v>972</v>
      </c>
      <c r="O4619" s="5">
        <v>400</v>
      </c>
      <c r="P4619" s="5">
        <v>217</v>
      </c>
      <c r="Q4619" s="5">
        <v>125</v>
      </c>
      <c r="R4619" s="6">
        <v>441</v>
      </c>
      <c r="S4619" s="3">
        <v>1</v>
      </c>
      <c r="T4619" s="3">
        <v>0</v>
      </c>
      <c r="U4619" s="3">
        <v>0</v>
      </c>
      <c r="V4619" s="3">
        <v>0</v>
      </c>
      <c r="W4619" s="3">
        <v>0</v>
      </c>
      <c r="X4619" s="3">
        <v>0</v>
      </c>
      <c r="Y4619" s="3">
        <v>0</v>
      </c>
      <c r="Z4619" s="3">
        <v>0</v>
      </c>
      <c r="AA4619" s="3">
        <v>0</v>
      </c>
      <c r="AB4619" s="3">
        <v>0</v>
      </c>
      <c r="AC4619" s="5">
        <f t="shared" si="648"/>
        <v>6014</v>
      </c>
      <c r="AD4619" s="5">
        <v>5573</v>
      </c>
      <c r="AE4619" s="5">
        <f t="shared" si="649"/>
        <v>318124.39980000001</v>
      </c>
      <c r="AF4619" s="5">
        <f t="shared" si="650"/>
        <v>5523.5029532779909</v>
      </c>
      <c r="AH4619" s="7">
        <v>1.1979761289999999</v>
      </c>
      <c r="AI4619" s="5">
        <f t="shared" si="651"/>
        <v>6676.3209669170001</v>
      </c>
      <c r="AJ4619" s="5">
        <f t="shared" si="652"/>
        <v>5659.22601606839</v>
      </c>
      <c r="AK4619" s="5">
        <f t="shared" si="653"/>
        <v>5614.3884877128276</v>
      </c>
      <c r="AL4619" s="8">
        <f t="shared" si="654"/>
        <v>1.0074266082384402</v>
      </c>
      <c r="AN4619" s="5">
        <f t="shared" si="655"/>
        <v>5564.5238458158537</v>
      </c>
      <c r="AO4619" s="5">
        <f t="shared" si="656"/>
        <v>5572.3550493379571</v>
      </c>
    </row>
    <row r="4620" spans="1:41" x14ac:dyDescent="0.2">
      <c r="A4620" s="3" t="s">
        <v>4699</v>
      </c>
      <c r="B4620" s="3" t="s">
        <v>4752</v>
      </c>
      <c r="C4620" s="3" t="s">
        <v>12602</v>
      </c>
      <c r="D4620" s="5">
        <v>606</v>
      </c>
      <c r="E4620" s="5">
        <v>795</v>
      </c>
      <c r="F4620" s="5">
        <v>2718</v>
      </c>
      <c r="G4620" s="5">
        <v>1832</v>
      </c>
      <c r="H4620" s="5">
        <v>593</v>
      </c>
      <c r="I4620" s="5">
        <v>347</v>
      </c>
      <c r="J4620" s="5">
        <v>123</v>
      </c>
      <c r="K4620" s="5">
        <v>528</v>
      </c>
      <c r="L4620" s="5">
        <v>877</v>
      </c>
      <c r="M4620" s="5">
        <v>3057</v>
      </c>
      <c r="N4620" s="5">
        <v>1859</v>
      </c>
      <c r="O4620" s="5">
        <v>701</v>
      </c>
      <c r="P4620" s="5">
        <v>425</v>
      </c>
      <c r="Q4620" s="5">
        <v>223</v>
      </c>
      <c r="R4620" s="6">
        <v>1728</v>
      </c>
      <c r="S4620" s="3">
        <v>0</v>
      </c>
      <c r="T4620" s="3">
        <v>1</v>
      </c>
      <c r="U4620" s="3">
        <v>0</v>
      </c>
      <c r="V4620" s="3">
        <v>0</v>
      </c>
      <c r="W4620" s="3">
        <v>0</v>
      </c>
      <c r="X4620" s="3">
        <v>0</v>
      </c>
      <c r="Y4620" s="3">
        <v>0</v>
      </c>
      <c r="Z4620" s="3">
        <v>0</v>
      </c>
      <c r="AA4620" s="3">
        <v>0</v>
      </c>
      <c r="AB4620" s="3">
        <v>0</v>
      </c>
      <c r="AC4620" s="5">
        <f t="shared" si="648"/>
        <v>14684</v>
      </c>
      <c r="AD4620" s="5">
        <v>12956</v>
      </c>
      <c r="AE4620" s="5">
        <f t="shared" si="649"/>
        <v>716580.09530000004</v>
      </c>
      <c r="AF4620" s="5">
        <f t="shared" si="650"/>
        <v>12441.775214784308</v>
      </c>
      <c r="AH4620" s="7">
        <v>1.2383238190000001</v>
      </c>
      <c r="AI4620" s="5">
        <f t="shared" si="651"/>
        <v>16043.723398964001</v>
      </c>
      <c r="AJ4620" s="5">
        <f t="shared" si="652"/>
        <v>13599.564386424296</v>
      </c>
      <c r="AK4620" s="5">
        <f t="shared" si="653"/>
        <v>13264.910905483663</v>
      </c>
      <c r="AL4620" s="8">
        <f t="shared" si="654"/>
        <v>1.0238430769900944</v>
      </c>
      <c r="AN4620" s="5">
        <f t="shared" si="655"/>
        <v>12738.425419123858</v>
      </c>
      <c r="AO4620" s="5">
        <f t="shared" si="656"/>
        <v>12756.352775492958</v>
      </c>
    </row>
    <row r="4621" spans="1:41" x14ac:dyDescent="0.2">
      <c r="A4621" s="3" t="s">
        <v>4476</v>
      </c>
      <c r="B4621" s="3" t="s">
        <v>4753</v>
      </c>
      <c r="C4621" s="3" t="s">
        <v>12603</v>
      </c>
      <c r="D4621" s="5">
        <v>107</v>
      </c>
      <c r="E4621" s="5">
        <v>188</v>
      </c>
      <c r="F4621" s="5">
        <v>521</v>
      </c>
      <c r="G4621" s="5">
        <v>632</v>
      </c>
      <c r="H4621" s="5">
        <v>267</v>
      </c>
      <c r="I4621" s="5">
        <v>174</v>
      </c>
      <c r="J4621" s="5">
        <v>44</v>
      </c>
      <c r="K4621" s="5">
        <v>90</v>
      </c>
      <c r="L4621" s="5">
        <v>184</v>
      </c>
      <c r="M4621" s="5">
        <v>561</v>
      </c>
      <c r="N4621" s="5">
        <v>641</v>
      </c>
      <c r="O4621" s="5">
        <v>314</v>
      </c>
      <c r="P4621" s="5">
        <v>191</v>
      </c>
      <c r="Q4621" s="5">
        <v>85</v>
      </c>
      <c r="R4621" s="6">
        <v>318</v>
      </c>
      <c r="S4621" s="3">
        <v>0</v>
      </c>
      <c r="T4621" s="3">
        <v>0</v>
      </c>
      <c r="U4621" s="3">
        <v>1</v>
      </c>
      <c r="V4621" s="3">
        <v>0</v>
      </c>
      <c r="W4621" s="3">
        <v>0</v>
      </c>
      <c r="X4621" s="3">
        <v>0</v>
      </c>
      <c r="Y4621" s="3">
        <v>0</v>
      </c>
      <c r="Z4621" s="3">
        <v>0</v>
      </c>
      <c r="AA4621" s="3">
        <v>0</v>
      </c>
      <c r="AB4621" s="3">
        <v>0</v>
      </c>
      <c r="AC4621" s="5">
        <f t="shared" si="648"/>
        <v>3999</v>
      </c>
      <c r="AD4621" s="5">
        <v>3681</v>
      </c>
      <c r="AE4621" s="5">
        <f t="shared" si="649"/>
        <v>234598.59349999999</v>
      </c>
      <c r="AF4621" s="5">
        <f t="shared" si="650"/>
        <v>4073.2682713013096</v>
      </c>
      <c r="AH4621" s="7">
        <v>1.1526984950000001</v>
      </c>
      <c r="AI4621" s="5">
        <f t="shared" si="651"/>
        <v>4243.0831600950005</v>
      </c>
      <c r="AJ4621" s="5">
        <f t="shared" si="652"/>
        <v>3596.6764819936234</v>
      </c>
      <c r="AK4621" s="5">
        <f t="shared" si="653"/>
        <v>3640.5247113569394</v>
      </c>
      <c r="AL4621" s="8">
        <f t="shared" si="654"/>
        <v>0.98900426823062737</v>
      </c>
      <c r="AN4621" s="5">
        <f t="shared" si="655"/>
        <v>4028.4797059653843</v>
      </c>
      <c r="AO4621" s="5">
        <f t="shared" si="656"/>
        <v>4034.1491658034979</v>
      </c>
    </row>
    <row r="4622" spans="1:41" x14ac:dyDescent="0.2">
      <c r="A4622" s="3" t="s">
        <v>4699</v>
      </c>
      <c r="B4622" s="3" t="s">
        <v>4754</v>
      </c>
      <c r="C4622" s="3" t="s">
        <v>12604</v>
      </c>
      <c r="D4622" s="5">
        <v>275</v>
      </c>
      <c r="E4622" s="5">
        <v>447</v>
      </c>
      <c r="F4622" s="5">
        <v>1268</v>
      </c>
      <c r="G4622" s="5">
        <v>1056</v>
      </c>
      <c r="H4622" s="5">
        <v>330</v>
      </c>
      <c r="I4622" s="5">
        <v>234</v>
      </c>
      <c r="J4622" s="5">
        <v>81</v>
      </c>
      <c r="K4622" s="5">
        <v>247</v>
      </c>
      <c r="L4622" s="5">
        <v>396</v>
      </c>
      <c r="M4622" s="5">
        <v>1390</v>
      </c>
      <c r="N4622" s="5">
        <v>986</v>
      </c>
      <c r="O4622" s="5">
        <v>360</v>
      </c>
      <c r="P4622" s="5">
        <v>285</v>
      </c>
      <c r="Q4622" s="5">
        <v>152</v>
      </c>
      <c r="R4622" s="6">
        <v>496</v>
      </c>
      <c r="S4622" s="3">
        <v>0</v>
      </c>
      <c r="T4622" s="3">
        <v>0</v>
      </c>
      <c r="U4622" s="3">
        <v>1</v>
      </c>
      <c r="V4622" s="3">
        <v>0</v>
      </c>
      <c r="W4622" s="3">
        <v>0</v>
      </c>
      <c r="X4622" s="3">
        <v>0</v>
      </c>
      <c r="Y4622" s="3">
        <v>0</v>
      </c>
      <c r="Z4622" s="3">
        <v>0</v>
      </c>
      <c r="AA4622" s="3">
        <v>0</v>
      </c>
      <c r="AB4622" s="3">
        <v>0</v>
      </c>
      <c r="AC4622" s="5">
        <f t="shared" si="648"/>
        <v>7507</v>
      </c>
      <c r="AD4622" s="5">
        <v>7011</v>
      </c>
      <c r="AE4622" s="5">
        <f t="shared" si="649"/>
        <v>394843.34590000001</v>
      </c>
      <c r="AF4622" s="5">
        <f t="shared" si="650"/>
        <v>6855.5520687250764</v>
      </c>
      <c r="AH4622" s="7">
        <v>1.2383238190000001</v>
      </c>
      <c r="AI4622" s="5">
        <f t="shared" si="651"/>
        <v>8681.888295009001</v>
      </c>
      <c r="AJ4622" s="5">
        <f t="shared" si="652"/>
        <v>7359.257943286565</v>
      </c>
      <c r="AK4622" s="5">
        <f t="shared" si="653"/>
        <v>7178.1638127775514</v>
      </c>
      <c r="AL4622" s="8">
        <f t="shared" si="654"/>
        <v>1.0238430769900944</v>
      </c>
      <c r="AN4622" s="5">
        <f t="shared" si="655"/>
        <v>7019.0095245092889</v>
      </c>
      <c r="AO4622" s="5">
        <f t="shared" si="656"/>
        <v>7028.8876908417678</v>
      </c>
    </row>
    <row r="4623" spans="1:41" x14ac:dyDescent="0.2">
      <c r="A4623" s="3" t="s">
        <v>4476</v>
      </c>
      <c r="B4623" s="3" t="s">
        <v>4755</v>
      </c>
      <c r="C4623" s="3" t="s">
        <v>12605</v>
      </c>
      <c r="D4623" s="5">
        <v>128</v>
      </c>
      <c r="E4623" s="5">
        <v>243</v>
      </c>
      <c r="F4623" s="5">
        <v>695</v>
      </c>
      <c r="G4623" s="5">
        <v>670</v>
      </c>
      <c r="H4623" s="5">
        <v>370</v>
      </c>
      <c r="I4623" s="5">
        <v>193</v>
      </c>
      <c r="J4623" s="5">
        <v>89</v>
      </c>
      <c r="K4623" s="5">
        <v>124</v>
      </c>
      <c r="L4623" s="5">
        <v>238</v>
      </c>
      <c r="M4623" s="5">
        <v>671</v>
      </c>
      <c r="N4623" s="5">
        <v>770</v>
      </c>
      <c r="O4623" s="5">
        <v>406</v>
      </c>
      <c r="P4623" s="5">
        <v>230</v>
      </c>
      <c r="Q4623" s="5">
        <v>152</v>
      </c>
      <c r="R4623" s="6">
        <v>477</v>
      </c>
      <c r="S4623" s="3">
        <v>0</v>
      </c>
      <c r="T4623" s="3">
        <v>0</v>
      </c>
      <c r="U4623" s="3">
        <v>1</v>
      </c>
      <c r="V4623" s="3">
        <v>0</v>
      </c>
      <c r="W4623" s="3">
        <v>0</v>
      </c>
      <c r="X4623" s="3">
        <v>0</v>
      </c>
      <c r="Y4623" s="3">
        <v>0</v>
      </c>
      <c r="Z4623" s="3">
        <v>0</v>
      </c>
      <c r="AA4623" s="3">
        <v>0</v>
      </c>
      <c r="AB4623" s="3">
        <v>0</v>
      </c>
      <c r="AC4623" s="5">
        <f t="shared" si="648"/>
        <v>4979</v>
      </c>
      <c r="AD4623" s="5">
        <v>4502</v>
      </c>
      <c r="AE4623" s="5">
        <f t="shared" si="649"/>
        <v>298900.07400000002</v>
      </c>
      <c r="AF4623" s="5">
        <f t="shared" si="650"/>
        <v>5189.7164835892918</v>
      </c>
      <c r="AH4623" s="7">
        <v>1.1526984950000001</v>
      </c>
      <c r="AI4623" s="5">
        <f t="shared" si="651"/>
        <v>5189.4486244900008</v>
      </c>
      <c r="AJ4623" s="5">
        <f t="shared" si="652"/>
        <v>4398.8691991130918</v>
      </c>
      <c r="AK4623" s="5">
        <f t="shared" si="653"/>
        <v>4452.4972155742835</v>
      </c>
      <c r="AL4623" s="8">
        <f t="shared" si="654"/>
        <v>0.98900426823062715</v>
      </c>
      <c r="AN4623" s="5">
        <f t="shared" si="655"/>
        <v>5132.6517531766513</v>
      </c>
      <c r="AO4623" s="5">
        <f t="shared" si="656"/>
        <v>5139.8751637686337</v>
      </c>
    </row>
    <row r="4624" spans="1:41" x14ac:dyDescent="0.2">
      <c r="A4624" s="3" t="s">
        <v>4476</v>
      </c>
      <c r="B4624" s="3" t="s">
        <v>4756</v>
      </c>
      <c r="C4624" s="3" t="s">
        <v>12606</v>
      </c>
      <c r="D4624" s="5">
        <v>132</v>
      </c>
      <c r="E4624" s="5">
        <v>184</v>
      </c>
      <c r="F4624" s="5">
        <v>579</v>
      </c>
      <c r="G4624" s="5">
        <v>499</v>
      </c>
      <c r="H4624" s="5">
        <v>191</v>
      </c>
      <c r="I4624" s="5">
        <v>114</v>
      </c>
      <c r="J4624" s="5">
        <v>49</v>
      </c>
      <c r="K4624" s="5">
        <v>123</v>
      </c>
      <c r="L4624" s="5">
        <v>163</v>
      </c>
      <c r="M4624" s="5">
        <v>638</v>
      </c>
      <c r="N4624" s="5">
        <v>456</v>
      </c>
      <c r="O4624" s="5">
        <v>207</v>
      </c>
      <c r="P4624" s="5">
        <v>139</v>
      </c>
      <c r="Q4624" s="5">
        <v>63</v>
      </c>
      <c r="R4624" s="6">
        <v>281</v>
      </c>
      <c r="S4624" s="3">
        <v>0</v>
      </c>
      <c r="T4624" s="3">
        <v>0</v>
      </c>
      <c r="U4624" s="3">
        <v>0</v>
      </c>
      <c r="V4624" s="3">
        <v>1</v>
      </c>
      <c r="W4624" s="3">
        <v>0</v>
      </c>
      <c r="X4624" s="3">
        <v>0</v>
      </c>
      <c r="Y4624" s="3">
        <v>0</v>
      </c>
      <c r="Z4624" s="3">
        <v>0</v>
      </c>
      <c r="AA4624" s="3">
        <v>0</v>
      </c>
      <c r="AB4624" s="3">
        <v>0</v>
      </c>
      <c r="AC4624" s="5">
        <f t="shared" si="648"/>
        <v>3537</v>
      </c>
      <c r="AD4624" s="5">
        <v>3256</v>
      </c>
      <c r="AE4624" s="5">
        <f t="shared" si="649"/>
        <v>196595.6777</v>
      </c>
      <c r="AF4624" s="5">
        <f t="shared" si="650"/>
        <v>3413.4345151152347</v>
      </c>
      <c r="AH4624" s="7">
        <v>1.1526984950000001</v>
      </c>
      <c r="AI4624" s="5">
        <f t="shared" si="651"/>
        <v>3753.1862997200005</v>
      </c>
      <c r="AJ4624" s="5">
        <f t="shared" si="652"/>
        <v>3181.4122861644223</v>
      </c>
      <c r="AK4624" s="5">
        <f t="shared" si="653"/>
        <v>3220.197897358923</v>
      </c>
      <c r="AL4624" s="8">
        <f t="shared" si="654"/>
        <v>0.98900426823062748</v>
      </c>
      <c r="AN4624" s="5">
        <f t="shared" si="655"/>
        <v>3375.9013047747094</v>
      </c>
      <c r="AO4624" s="5">
        <f t="shared" si="656"/>
        <v>3380.6523618140468</v>
      </c>
    </row>
    <row r="4625" spans="1:41" x14ac:dyDescent="0.2">
      <c r="A4625" s="3" t="s">
        <v>4699</v>
      </c>
      <c r="B4625" s="3" t="s">
        <v>4757</v>
      </c>
      <c r="C4625" s="3" t="s">
        <v>12607</v>
      </c>
      <c r="D4625" s="5">
        <v>971</v>
      </c>
      <c r="E4625" s="5">
        <v>1210</v>
      </c>
      <c r="F4625" s="5">
        <v>3230</v>
      </c>
      <c r="G4625" s="5">
        <v>1331</v>
      </c>
      <c r="H4625" s="5">
        <v>201</v>
      </c>
      <c r="I4625" s="5">
        <v>63</v>
      </c>
      <c r="J4625" s="5">
        <v>9</v>
      </c>
      <c r="K4625" s="5">
        <v>816</v>
      </c>
      <c r="L4625" s="5">
        <v>1098</v>
      </c>
      <c r="M4625" s="5">
        <v>3789</v>
      </c>
      <c r="N4625" s="5">
        <v>1143</v>
      </c>
      <c r="O4625" s="5">
        <v>233</v>
      </c>
      <c r="P4625" s="5">
        <v>66</v>
      </c>
      <c r="Q4625" s="5">
        <v>19</v>
      </c>
      <c r="R4625" s="6">
        <v>1786</v>
      </c>
      <c r="S4625" s="3">
        <v>1</v>
      </c>
      <c r="T4625" s="3">
        <v>0</v>
      </c>
      <c r="U4625" s="3">
        <v>0</v>
      </c>
      <c r="V4625" s="3">
        <v>0</v>
      </c>
      <c r="W4625" s="3">
        <v>0</v>
      </c>
      <c r="X4625" s="3">
        <v>0</v>
      </c>
      <c r="Y4625" s="3">
        <v>0</v>
      </c>
      <c r="Z4625" s="3">
        <v>0</v>
      </c>
      <c r="AA4625" s="3">
        <v>0</v>
      </c>
      <c r="AB4625" s="3">
        <v>0</v>
      </c>
      <c r="AC4625" s="5">
        <f t="shared" si="648"/>
        <v>14179</v>
      </c>
      <c r="AD4625" s="5">
        <v>12393</v>
      </c>
      <c r="AE4625" s="5">
        <f t="shared" si="649"/>
        <v>509398.94790000003</v>
      </c>
      <c r="AF4625" s="5">
        <f t="shared" si="650"/>
        <v>8844.5482172736865</v>
      </c>
      <c r="AH4625" s="7">
        <v>1.2383238190000001</v>
      </c>
      <c r="AI4625" s="5">
        <f t="shared" si="651"/>
        <v>15346.547088867001</v>
      </c>
      <c r="AJ4625" s="5">
        <f t="shared" si="652"/>
        <v>13008.598444037996</v>
      </c>
      <c r="AK4625" s="5">
        <f t="shared" si="653"/>
        <v>12688.487253138239</v>
      </c>
      <c r="AL4625" s="8">
        <f t="shared" si="654"/>
        <v>1.0238430769900944</v>
      </c>
      <c r="AN4625" s="5">
        <f t="shared" si="655"/>
        <v>9055.4294613607453</v>
      </c>
      <c r="AO4625" s="5">
        <f t="shared" si="656"/>
        <v>9068.1735726372735</v>
      </c>
    </row>
    <row r="4626" spans="1:41" x14ac:dyDescent="0.2">
      <c r="A4626" s="3" t="s">
        <v>4699</v>
      </c>
      <c r="B4626" s="3" t="s">
        <v>4758</v>
      </c>
      <c r="C4626" s="3" t="s">
        <v>12608</v>
      </c>
      <c r="D4626" s="5">
        <v>449</v>
      </c>
      <c r="E4626" s="5">
        <v>806</v>
      </c>
      <c r="F4626" s="5">
        <v>2305</v>
      </c>
      <c r="G4626" s="5">
        <v>1570</v>
      </c>
      <c r="H4626" s="5">
        <v>325</v>
      </c>
      <c r="I4626" s="5">
        <v>127</v>
      </c>
      <c r="J4626" s="5">
        <v>39</v>
      </c>
      <c r="K4626" s="5">
        <v>454</v>
      </c>
      <c r="L4626" s="5">
        <v>751</v>
      </c>
      <c r="M4626" s="5">
        <v>2361</v>
      </c>
      <c r="N4626" s="5">
        <v>1536</v>
      </c>
      <c r="O4626" s="5">
        <v>346</v>
      </c>
      <c r="P4626" s="5">
        <v>169</v>
      </c>
      <c r="Q4626" s="5">
        <v>56</v>
      </c>
      <c r="R4626" s="6">
        <v>890</v>
      </c>
      <c r="S4626" s="3">
        <v>0</v>
      </c>
      <c r="T4626" s="3">
        <v>1</v>
      </c>
      <c r="U4626" s="3">
        <v>0</v>
      </c>
      <c r="V4626" s="3">
        <v>0</v>
      </c>
      <c r="W4626" s="3">
        <v>0</v>
      </c>
      <c r="X4626" s="3">
        <v>0</v>
      </c>
      <c r="Y4626" s="3">
        <v>0</v>
      </c>
      <c r="Z4626" s="3">
        <v>0</v>
      </c>
      <c r="AA4626" s="3">
        <v>0</v>
      </c>
      <c r="AB4626" s="3">
        <v>0</v>
      </c>
      <c r="AC4626" s="5">
        <f t="shared" si="648"/>
        <v>11294</v>
      </c>
      <c r="AD4626" s="5">
        <v>10404</v>
      </c>
      <c r="AE4626" s="5">
        <f t="shared" si="649"/>
        <v>482164.34889999998</v>
      </c>
      <c r="AF4626" s="5">
        <f t="shared" si="650"/>
        <v>8371.6816653763308</v>
      </c>
      <c r="AH4626" s="7">
        <v>1.2382186479999999</v>
      </c>
      <c r="AI4626" s="5">
        <f t="shared" si="651"/>
        <v>12882.426813791999</v>
      </c>
      <c r="AJ4626" s="5">
        <f t="shared" si="652"/>
        <v>10919.871188933364</v>
      </c>
      <c r="AK4626" s="5">
        <f t="shared" si="653"/>
        <v>10651.618170688014</v>
      </c>
      <c r="AL4626" s="8">
        <f t="shared" si="654"/>
        <v>1.0238002855332577</v>
      </c>
      <c r="AN4626" s="5">
        <f t="shared" si="655"/>
        <v>8570.9300794058254</v>
      </c>
      <c r="AO4626" s="5">
        <f t="shared" si="656"/>
        <v>8582.9923330119473</v>
      </c>
    </row>
    <row r="4627" spans="1:41" x14ac:dyDescent="0.2">
      <c r="A4627" s="3" t="s">
        <v>4476</v>
      </c>
      <c r="B4627" s="3" t="s">
        <v>4759</v>
      </c>
      <c r="C4627" s="3" t="s">
        <v>12609</v>
      </c>
      <c r="D4627" s="5">
        <v>94</v>
      </c>
      <c r="E4627" s="5">
        <v>250</v>
      </c>
      <c r="F4627" s="5">
        <v>590</v>
      </c>
      <c r="G4627" s="5">
        <v>616</v>
      </c>
      <c r="H4627" s="5">
        <v>204</v>
      </c>
      <c r="I4627" s="5">
        <v>120</v>
      </c>
      <c r="J4627" s="5">
        <v>26</v>
      </c>
      <c r="K4627" s="5">
        <v>92</v>
      </c>
      <c r="L4627" s="5">
        <v>228</v>
      </c>
      <c r="M4627" s="5">
        <v>600</v>
      </c>
      <c r="N4627" s="5">
        <v>610</v>
      </c>
      <c r="O4627" s="5">
        <v>225</v>
      </c>
      <c r="P4627" s="5">
        <v>127</v>
      </c>
      <c r="Q4627" s="5">
        <v>33</v>
      </c>
      <c r="R4627" s="6">
        <v>347</v>
      </c>
      <c r="S4627" s="3">
        <v>1</v>
      </c>
      <c r="T4627" s="3">
        <v>0</v>
      </c>
      <c r="U4627" s="3">
        <v>0</v>
      </c>
      <c r="V4627" s="3">
        <v>0</v>
      </c>
      <c r="W4627" s="3">
        <v>0</v>
      </c>
      <c r="X4627" s="3">
        <v>0</v>
      </c>
      <c r="Y4627" s="3">
        <v>0</v>
      </c>
      <c r="Z4627" s="3">
        <v>0</v>
      </c>
      <c r="AA4627" s="3">
        <v>0</v>
      </c>
      <c r="AB4627" s="3">
        <v>0</v>
      </c>
      <c r="AC4627" s="5">
        <f t="shared" si="648"/>
        <v>3815</v>
      </c>
      <c r="AD4627" s="5">
        <v>3468</v>
      </c>
      <c r="AE4627" s="5">
        <f t="shared" si="649"/>
        <v>188594.88949999999</v>
      </c>
      <c r="AF4627" s="5">
        <f t="shared" si="650"/>
        <v>3274.519118248365</v>
      </c>
      <c r="AH4627" s="7">
        <v>1.1979761289999999</v>
      </c>
      <c r="AI4627" s="5">
        <f t="shared" si="651"/>
        <v>4154.5812153719999</v>
      </c>
      <c r="AJ4627" s="5">
        <f t="shared" si="652"/>
        <v>3521.6572445227303</v>
      </c>
      <c r="AK4627" s="5">
        <f t="shared" si="653"/>
        <v>3493.7554773709107</v>
      </c>
      <c r="AL4627" s="8">
        <f t="shared" si="654"/>
        <v>1.0074266082384402</v>
      </c>
      <c r="AN4627" s="5">
        <f t="shared" si="655"/>
        <v>3298.8376889088781</v>
      </c>
      <c r="AO4627" s="5">
        <f t="shared" si="656"/>
        <v>3303.480290871606</v>
      </c>
    </row>
    <row r="4628" spans="1:41" x14ac:dyDescent="0.2">
      <c r="A4628" s="3" t="s">
        <v>4476</v>
      </c>
      <c r="B4628" s="3" t="s">
        <v>4760</v>
      </c>
      <c r="C4628" s="3" t="s">
        <v>12610</v>
      </c>
      <c r="D4628" s="5">
        <v>125</v>
      </c>
      <c r="E4628" s="5">
        <v>311</v>
      </c>
      <c r="F4628" s="5">
        <v>720</v>
      </c>
      <c r="G4628" s="5">
        <v>805</v>
      </c>
      <c r="H4628" s="5">
        <v>282</v>
      </c>
      <c r="I4628" s="5">
        <v>130</v>
      </c>
      <c r="J4628" s="5">
        <v>40</v>
      </c>
      <c r="K4628" s="5">
        <v>105</v>
      </c>
      <c r="L4628" s="5">
        <v>296</v>
      </c>
      <c r="M4628" s="5">
        <v>790</v>
      </c>
      <c r="N4628" s="5">
        <v>792</v>
      </c>
      <c r="O4628" s="5">
        <v>260</v>
      </c>
      <c r="P4628" s="5">
        <v>133</v>
      </c>
      <c r="Q4628" s="5">
        <v>68</v>
      </c>
      <c r="R4628" s="6">
        <v>312</v>
      </c>
      <c r="S4628" s="3">
        <v>1</v>
      </c>
      <c r="T4628" s="3">
        <v>0</v>
      </c>
      <c r="U4628" s="3">
        <v>0</v>
      </c>
      <c r="V4628" s="3">
        <v>0</v>
      </c>
      <c r="W4628" s="3">
        <v>0</v>
      </c>
      <c r="X4628" s="3">
        <v>0</v>
      </c>
      <c r="Y4628" s="3">
        <v>0</v>
      </c>
      <c r="Z4628" s="3">
        <v>0</v>
      </c>
      <c r="AA4628" s="3">
        <v>0</v>
      </c>
      <c r="AB4628" s="3">
        <v>0</v>
      </c>
      <c r="AC4628" s="5">
        <f t="shared" si="648"/>
        <v>4857</v>
      </c>
      <c r="AD4628" s="5">
        <v>4545</v>
      </c>
      <c r="AE4628" s="5">
        <f t="shared" si="649"/>
        <v>240087.68060000002</v>
      </c>
      <c r="AF4628" s="5">
        <f t="shared" si="650"/>
        <v>4168.5737204485977</v>
      </c>
      <c r="AH4628" s="7">
        <v>1.1979761289999999</v>
      </c>
      <c r="AI4628" s="5">
        <f t="shared" si="651"/>
        <v>5444.8015063049997</v>
      </c>
      <c r="AJ4628" s="5">
        <f t="shared" si="652"/>
        <v>4615.3206967577298</v>
      </c>
      <c r="AK4628" s="5">
        <f t="shared" si="653"/>
        <v>4578.75393444371</v>
      </c>
      <c r="AL4628" s="8">
        <f t="shared" si="654"/>
        <v>1.00742660823844</v>
      </c>
      <c r="AN4628" s="5">
        <f t="shared" si="655"/>
        <v>4199.5320843834261</v>
      </c>
      <c r="AO4628" s="5">
        <f t="shared" si="656"/>
        <v>4205.4422738914</v>
      </c>
    </row>
    <row r="4629" spans="1:41" x14ac:dyDescent="0.2">
      <c r="A4629" s="3" t="s">
        <v>4476</v>
      </c>
      <c r="B4629" s="3" t="s">
        <v>4761</v>
      </c>
      <c r="C4629" s="3" t="s">
        <v>12611</v>
      </c>
      <c r="D4629" s="5">
        <v>102</v>
      </c>
      <c r="E4629" s="5">
        <v>153</v>
      </c>
      <c r="F4629" s="5">
        <v>429</v>
      </c>
      <c r="G4629" s="5">
        <v>431</v>
      </c>
      <c r="H4629" s="5">
        <v>219</v>
      </c>
      <c r="I4629" s="5">
        <v>83</v>
      </c>
      <c r="J4629" s="5">
        <v>20</v>
      </c>
      <c r="K4629" s="5">
        <v>85</v>
      </c>
      <c r="L4629" s="5">
        <v>175</v>
      </c>
      <c r="M4629" s="5">
        <v>471</v>
      </c>
      <c r="N4629" s="5">
        <v>391</v>
      </c>
      <c r="O4629" s="5">
        <v>214</v>
      </c>
      <c r="P4629" s="5">
        <v>78</v>
      </c>
      <c r="Q4629" s="5">
        <v>37</v>
      </c>
      <c r="R4629" s="6">
        <v>237</v>
      </c>
      <c r="S4629" s="3">
        <v>1</v>
      </c>
      <c r="T4629" s="3">
        <v>0</v>
      </c>
      <c r="U4629" s="3">
        <v>0</v>
      </c>
      <c r="V4629" s="3">
        <v>0</v>
      </c>
      <c r="W4629" s="3">
        <v>0</v>
      </c>
      <c r="X4629" s="3">
        <v>0</v>
      </c>
      <c r="Y4629" s="3">
        <v>0</v>
      </c>
      <c r="Z4629" s="3">
        <v>0</v>
      </c>
      <c r="AA4629" s="3">
        <v>0</v>
      </c>
      <c r="AB4629" s="3">
        <v>0</v>
      </c>
      <c r="AC4629" s="5">
        <f t="shared" si="648"/>
        <v>2888</v>
      </c>
      <c r="AD4629" s="5">
        <v>2651</v>
      </c>
      <c r="AE4629" s="5">
        <f t="shared" si="649"/>
        <v>145778.3236</v>
      </c>
      <c r="AF4629" s="5">
        <f t="shared" si="650"/>
        <v>2531.1073323351998</v>
      </c>
      <c r="AH4629" s="7">
        <v>1.1979761289999999</v>
      </c>
      <c r="AI4629" s="5">
        <f t="shared" si="651"/>
        <v>3175.8347179789998</v>
      </c>
      <c r="AJ4629" s="5">
        <f t="shared" si="652"/>
        <v>2692.0165384168849</v>
      </c>
      <c r="AK4629" s="5">
        <f t="shared" si="653"/>
        <v>2670.6879384401045</v>
      </c>
      <c r="AL4629" s="8">
        <f t="shared" si="654"/>
        <v>1.00742660823844</v>
      </c>
      <c r="AN4629" s="5">
        <f t="shared" si="655"/>
        <v>2549.9048749018962</v>
      </c>
      <c r="AO4629" s="5">
        <f t="shared" si="656"/>
        <v>2553.4934701870752</v>
      </c>
    </row>
    <row r="4630" spans="1:41" x14ac:dyDescent="0.2">
      <c r="A4630" s="3" t="s">
        <v>4476</v>
      </c>
      <c r="B4630" s="3" t="s">
        <v>4762</v>
      </c>
      <c r="C4630" s="3" t="s">
        <v>12612</v>
      </c>
      <c r="D4630" s="5">
        <v>129</v>
      </c>
      <c r="E4630" s="5">
        <v>243</v>
      </c>
      <c r="F4630" s="5">
        <v>596</v>
      </c>
      <c r="G4630" s="5">
        <v>662</v>
      </c>
      <c r="H4630" s="5">
        <v>212</v>
      </c>
      <c r="I4630" s="5">
        <v>129</v>
      </c>
      <c r="J4630" s="5">
        <v>26</v>
      </c>
      <c r="K4630" s="5">
        <v>112</v>
      </c>
      <c r="L4630" s="5">
        <v>226</v>
      </c>
      <c r="M4630" s="5">
        <v>647</v>
      </c>
      <c r="N4630" s="5">
        <v>639</v>
      </c>
      <c r="O4630" s="5">
        <v>203</v>
      </c>
      <c r="P4630" s="5">
        <v>133</v>
      </c>
      <c r="Q4630" s="5">
        <v>62</v>
      </c>
      <c r="R4630" s="6">
        <v>374</v>
      </c>
      <c r="S4630" s="3">
        <v>0</v>
      </c>
      <c r="T4630" s="3">
        <v>1</v>
      </c>
      <c r="U4630" s="3">
        <v>0</v>
      </c>
      <c r="V4630" s="3">
        <v>0</v>
      </c>
      <c r="W4630" s="3">
        <v>0</v>
      </c>
      <c r="X4630" s="3">
        <v>0</v>
      </c>
      <c r="Y4630" s="3">
        <v>0</v>
      </c>
      <c r="Z4630" s="3">
        <v>0</v>
      </c>
      <c r="AA4630" s="3">
        <v>0</v>
      </c>
      <c r="AB4630" s="3">
        <v>0</v>
      </c>
      <c r="AC4630" s="5">
        <f t="shared" si="648"/>
        <v>4019</v>
      </c>
      <c r="AD4630" s="5">
        <v>3645</v>
      </c>
      <c r="AE4630" s="5">
        <f t="shared" si="649"/>
        <v>206719.20129999999</v>
      </c>
      <c r="AF4630" s="5">
        <f t="shared" si="650"/>
        <v>3589.2063595174045</v>
      </c>
      <c r="AH4630" s="7">
        <v>1.1979761289999999</v>
      </c>
      <c r="AI4630" s="5">
        <f t="shared" si="651"/>
        <v>4366.622990205</v>
      </c>
      <c r="AJ4630" s="5">
        <f t="shared" si="652"/>
        <v>3701.3958063106552</v>
      </c>
      <c r="AK4630" s="5">
        <f t="shared" si="653"/>
        <v>3672.0699870291146</v>
      </c>
      <c r="AL4630" s="8">
        <f t="shared" si="654"/>
        <v>1.0074266082384402</v>
      </c>
      <c r="AN4630" s="5">
        <f t="shared" si="655"/>
        <v>3615.8619890364585</v>
      </c>
      <c r="AO4630" s="5">
        <f t="shared" si="656"/>
        <v>3620.9507534893728</v>
      </c>
    </row>
    <row r="4631" spans="1:41" x14ac:dyDescent="0.2">
      <c r="A4631" s="3" t="s">
        <v>4476</v>
      </c>
      <c r="B4631" s="3" t="s">
        <v>4763</v>
      </c>
      <c r="C4631" s="3" t="s">
        <v>12613</v>
      </c>
      <c r="D4631" s="5">
        <v>117</v>
      </c>
      <c r="E4631" s="5">
        <v>253</v>
      </c>
      <c r="F4631" s="5">
        <v>583</v>
      </c>
      <c r="G4631" s="5">
        <v>562</v>
      </c>
      <c r="H4631" s="5">
        <v>225</v>
      </c>
      <c r="I4631" s="5">
        <v>92</v>
      </c>
      <c r="J4631" s="5">
        <v>43</v>
      </c>
      <c r="K4631" s="5">
        <v>98</v>
      </c>
      <c r="L4631" s="5">
        <v>256</v>
      </c>
      <c r="M4631" s="5">
        <v>611</v>
      </c>
      <c r="N4631" s="5">
        <v>575</v>
      </c>
      <c r="O4631" s="5">
        <v>231</v>
      </c>
      <c r="P4631" s="5">
        <v>113</v>
      </c>
      <c r="Q4631" s="5">
        <v>51</v>
      </c>
      <c r="R4631" s="6">
        <v>316</v>
      </c>
      <c r="S4631" s="3">
        <v>1</v>
      </c>
      <c r="T4631" s="3">
        <v>0</v>
      </c>
      <c r="U4631" s="3">
        <v>0</v>
      </c>
      <c r="V4631" s="3">
        <v>0</v>
      </c>
      <c r="W4631" s="3">
        <v>0</v>
      </c>
      <c r="X4631" s="3">
        <v>0</v>
      </c>
      <c r="Y4631" s="3">
        <v>0</v>
      </c>
      <c r="Z4631" s="3">
        <v>0</v>
      </c>
      <c r="AA4631" s="3">
        <v>0</v>
      </c>
      <c r="AB4631" s="3">
        <v>0</v>
      </c>
      <c r="AC4631" s="5">
        <f t="shared" si="648"/>
        <v>3810</v>
      </c>
      <c r="AD4631" s="5">
        <v>3494</v>
      </c>
      <c r="AE4631" s="5">
        <f t="shared" si="649"/>
        <v>188403.33110000001</v>
      </c>
      <c r="AF4631" s="5">
        <f t="shared" si="650"/>
        <v>3271.1931445450264</v>
      </c>
      <c r="AH4631" s="7">
        <v>1.1976586579999999</v>
      </c>
      <c r="AI4631" s="5">
        <f t="shared" si="651"/>
        <v>4184.6193510519997</v>
      </c>
      <c r="AJ4631" s="5">
        <f t="shared" si="652"/>
        <v>3547.1192616661247</v>
      </c>
      <c r="AK4631" s="5">
        <f t="shared" si="653"/>
        <v>3519.4972455997399</v>
      </c>
      <c r="AL4631" s="8">
        <f t="shared" si="654"/>
        <v>1.0072974372065655</v>
      </c>
      <c r="AN4631" s="5">
        <f t="shared" si="655"/>
        <v>3295.0644711078912</v>
      </c>
      <c r="AO4631" s="5">
        <f t="shared" si="656"/>
        <v>3299.7017628522876</v>
      </c>
    </row>
    <row r="4632" spans="1:41" x14ac:dyDescent="0.2">
      <c r="A4632" s="3" t="s">
        <v>4476</v>
      </c>
      <c r="B4632" s="3" t="s">
        <v>4764</v>
      </c>
      <c r="C4632" s="3" t="s">
        <v>12614</v>
      </c>
      <c r="D4632" s="5">
        <v>49</v>
      </c>
      <c r="E4632" s="5">
        <v>184</v>
      </c>
      <c r="F4632" s="5">
        <v>405</v>
      </c>
      <c r="G4632" s="5">
        <v>466</v>
      </c>
      <c r="H4632" s="5">
        <v>212</v>
      </c>
      <c r="I4632" s="5">
        <v>94</v>
      </c>
      <c r="J4632" s="5">
        <v>55</v>
      </c>
      <c r="K4632" s="5">
        <v>64</v>
      </c>
      <c r="L4632" s="5">
        <v>142</v>
      </c>
      <c r="M4632" s="5">
        <v>422</v>
      </c>
      <c r="N4632" s="5">
        <v>462</v>
      </c>
      <c r="O4632" s="5">
        <v>190</v>
      </c>
      <c r="P4632" s="5">
        <v>119</v>
      </c>
      <c r="Q4632" s="5">
        <v>80</v>
      </c>
      <c r="R4632" s="6">
        <v>269</v>
      </c>
      <c r="S4632" s="3">
        <v>0</v>
      </c>
      <c r="T4632" s="3">
        <v>1</v>
      </c>
      <c r="U4632" s="3">
        <v>0</v>
      </c>
      <c r="V4632" s="3">
        <v>0</v>
      </c>
      <c r="W4632" s="3">
        <v>0</v>
      </c>
      <c r="X4632" s="3">
        <v>0</v>
      </c>
      <c r="Y4632" s="3">
        <v>0</v>
      </c>
      <c r="Z4632" s="3">
        <v>0</v>
      </c>
      <c r="AA4632" s="3">
        <v>0</v>
      </c>
      <c r="AB4632" s="3">
        <v>0</v>
      </c>
      <c r="AC4632" s="5">
        <f t="shared" si="648"/>
        <v>2944</v>
      </c>
      <c r="AD4632" s="5">
        <v>2675</v>
      </c>
      <c r="AE4632" s="5">
        <f t="shared" si="649"/>
        <v>166281.9644</v>
      </c>
      <c r="AF4632" s="5">
        <f t="shared" si="650"/>
        <v>2887.1061824169633</v>
      </c>
      <c r="AH4632" s="7">
        <v>1.1979761289999999</v>
      </c>
      <c r="AI4632" s="5">
        <f t="shared" si="651"/>
        <v>3204.5861450749999</v>
      </c>
      <c r="AJ4632" s="5">
        <f t="shared" si="652"/>
        <v>2716.3878688288069</v>
      </c>
      <c r="AK4632" s="5">
        <f t="shared" si="653"/>
        <v>2694.8661770378276</v>
      </c>
      <c r="AL4632" s="8">
        <f t="shared" si="654"/>
        <v>1.0074266082384402</v>
      </c>
      <c r="AN4632" s="5">
        <f t="shared" si="655"/>
        <v>2908.5475889765526</v>
      </c>
      <c r="AO4632" s="5">
        <f t="shared" si="656"/>
        <v>2912.6409182090483</v>
      </c>
    </row>
    <row r="4633" spans="1:41" x14ac:dyDescent="0.2">
      <c r="A4633" s="3" t="s">
        <v>4476</v>
      </c>
      <c r="B4633" s="3" t="s">
        <v>4765</v>
      </c>
      <c r="C4633" s="3" t="s">
        <v>10180</v>
      </c>
      <c r="D4633" s="5">
        <v>273</v>
      </c>
      <c r="E4633" s="5">
        <v>551</v>
      </c>
      <c r="F4633" s="5">
        <v>1770</v>
      </c>
      <c r="G4633" s="5">
        <v>1336</v>
      </c>
      <c r="H4633" s="5">
        <v>265</v>
      </c>
      <c r="I4633" s="5">
        <v>100</v>
      </c>
      <c r="J4633" s="5">
        <v>42</v>
      </c>
      <c r="K4633" s="5">
        <v>242</v>
      </c>
      <c r="L4633" s="5">
        <v>527</v>
      </c>
      <c r="M4633" s="5">
        <v>1799</v>
      </c>
      <c r="N4633" s="5">
        <v>1346</v>
      </c>
      <c r="O4633" s="5">
        <v>277</v>
      </c>
      <c r="P4633" s="5">
        <v>158</v>
      </c>
      <c r="Q4633" s="5">
        <v>83</v>
      </c>
      <c r="R4633" s="6">
        <v>527</v>
      </c>
      <c r="S4633" s="3">
        <v>1</v>
      </c>
      <c r="T4633" s="3">
        <v>0</v>
      </c>
      <c r="U4633" s="3">
        <v>0</v>
      </c>
      <c r="V4633" s="3">
        <v>0</v>
      </c>
      <c r="W4633" s="3">
        <v>0</v>
      </c>
      <c r="X4633" s="3">
        <v>0</v>
      </c>
      <c r="Y4633" s="3">
        <v>0</v>
      </c>
      <c r="Z4633" s="3">
        <v>0</v>
      </c>
      <c r="AA4633" s="3">
        <v>0</v>
      </c>
      <c r="AB4633" s="3">
        <v>0</v>
      </c>
      <c r="AC4633" s="5">
        <f t="shared" si="648"/>
        <v>8769</v>
      </c>
      <c r="AD4633" s="5">
        <v>8242</v>
      </c>
      <c r="AE4633" s="5">
        <f t="shared" si="649"/>
        <v>379930.8357</v>
      </c>
      <c r="AF4633" s="5">
        <f t="shared" si="650"/>
        <v>6596.6304198912476</v>
      </c>
      <c r="AH4633" s="7">
        <v>1.1979761289999999</v>
      </c>
      <c r="AI4633" s="5">
        <f t="shared" si="651"/>
        <v>9873.7192552180004</v>
      </c>
      <c r="AJ4633" s="5">
        <f t="shared" si="652"/>
        <v>8369.5210522942161</v>
      </c>
      <c r="AK4633" s="5">
        <f t="shared" si="653"/>
        <v>8303.2101051012232</v>
      </c>
      <c r="AL4633" s="8">
        <f t="shared" si="654"/>
        <v>1.00742660823844</v>
      </c>
      <c r="AN4633" s="5">
        <f t="shared" si="655"/>
        <v>6645.6210097135554</v>
      </c>
      <c r="AO4633" s="5">
        <f t="shared" si="656"/>
        <v>6654.9736896732193</v>
      </c>
    </row>
    <row r="4634" spans="1:41" x14ac:dyDescent="0.2">
      <c r="A4634" s="3" t="s">
        <v>4476</v>
      </c>
      <c r="B4634" s="3" t="s">
        <v>4766</v>
      </c>
      <c r="C4634" s="3" t="s">
        <v>12615</v>
      </c>
      <c r="D4634" s="5">
        <v>37</v>
      </c>
      <c r="E4634" s="5">
        <v>83</v>
      </c>
      <c r="F4634" s="5">
        <v>270</v>
      </c>
      <c r="G4634" s="5">
        <v>317</v>
      </c>
      <c r="H4634" s="5">
        <v>203</v>
      </c>
      <c r="I4634" s="5">
        <v>106</v>
      </c>
      <c r="J4634" s="5">
        <v>30</v>
      </c>
      <c r="K4634" s="5">
        <v>40</v>
      </c>
      <c r="L4634" s="5">
        <v>85</v>
      </c>
      <c r="M4634" s="5">
        <v>245</v>
      </c>
      <c r="N4634" s="5">
        <v>326</v>
      </c>
      <c r="O4634" s="5">
        <v>203</v>
      </c>
      <c r="P4634" s="5">
        <v>97</v>
      </c>
      <c r="Q4634" s="5">
        <v>45</v>
      </c>
      <c r="R4634" s="6">
        <v>180</v>
      </c>
      <c r="S4634" s="3">
        <v>0</v>
      </c>
      <c r="T4634" s="3">
        <v>0</v>
      </c>
      <c r="U4634" s="3">
        <v>1</v>
      </c>
      <c r="V4634" s="3">
        <v>0</v>
      </c>
      <c r="W4634" s="3">
        <v>0</v>
      </c>
      <c r="X4634" s="3">
        <v>0</v>
      </c>
      <c r="Y4634" s="3">
        <v>0</v>
      </c>
      <c r="Z4634" s="3">
        <v>0</v>
      </c>
      <c r="AA4634" s="3">
        <v>0</v>
      </c>
      <c r="AB4634" s="3">
        <v>0</v>
      </c>
      <c r="AC4634" s="5">
        <f t="shared" si="648"/>
        <v>2087</v>
      </c>
      <c r="AD4634" s="5">
        <v>1907</v>
      </c>
      <c r="AE4634" s="5">
        <f t="shared" si="649"/>
        <v>128774.79329999999</v>
      </c>
      <c r="AF4634" s="5">
        <f t="shared" si="650"/>
        <v>2235.8798996477121</v>
      </c>
      <c r="AH4634" s="7">
        <v>1.1098858330000001</v>
      </c>
      <c r="AI4634" s="5">
        <f t="shared" si="651"/>
        <v>2116.5522835310003</v>
      </c>
      <c r="AJ4634" s="5">
        <f t="shared" si="652"/>
        <v>1794.1090320076139</v>
      </c>
      <c r="AK4634" s="5">
        <f t="shared" si="653"/>
        <v>1852.8123353636547</v>
      </c>
      <c r="AL4634" s="8">
        <f t="shared" si="654"/>
        <v>0.97158486385089393</v>
      </c>
      <c r="AN4634" s="5">
        <f t="shared" si="655"/>
        <v>2172.3470678861727</v>
      </c>
      <c r="AO4634" s="5">
        <f t="shared" si="656"/>
        <v>2175.4043091669432</v>
      </c>
    </row>
    <row r="4635" spans="1:41" x14ac:dyDescent="0.2">
      <c r="A4635" s="3" t="s">
        <v>4476</v>
      </c>
      <c r="B4635" s="3" t="s">
        <v>4767</v>
      </c>
      <c r="C4635" s="3" t="s">
        <v>12616</v>
      </c>
      <c r="D4635" s="5">
        <v>58</v>
      </c>
      <c r="E4635" s="5">
        <v>115</v>
      </c>
      <c r="F4635" s="5">
        <v>286</v>
      </c>
      <c r="G4635" s="5">
        <v>317</v>
      </c>
      <c r="H4635" s="5">
        <v>184</v>
      </c>
      <c r="I4635" s="5">
        <v>103</v>
      </c>
      <c r="J4635" s="5">
        <v>32</v>
      </c>
      <c r="K4635" s="5">
        <v>39</v>
      </c>
      <c r="L4635" s="5">
        <v>115</v>
      </c>
      <c r="M4635" s="5">
        <v>291</v>
      </c>
      <c r="N4635" s="5">
        <v>368</v>
      </c>
      <c r="O4635" s="5">
        <v>203</v>
      </c>
      <c r="P4635" s="5">
        <v>119</v>
      </c>
      <c r="Q4635" s="5">
        <v>66</v>
      </c>
      <c r="R4635" s="6">
        <v>191</v>
      </c>
      <c r="S4635" s="3">
        <v>0</v>
      </c>
      <c r="T4635" s="3">
        <v>0</v>
      </c>
      <c r="U4635" s="3">
        <v>0</v>
      </c>
      <c r="V4635" s="3">
        <v>1</v>
      </c>
      <c r="W4635" s="3">
        <v>0</v>
      </c>
      <c r="X4635" s="3">
        <v>0</v>
      </c>
      <c r="Y4635" s="3">
        <v>0</v>
      </c>
      <c r="Z4635" s="3">
        <v>0</v>
      </c>
      <c r="AA4635" s="3">
        <v>0</v>
      </c>
      <c r="AB4635" s="3">
        <v>0</v>
      </c>
      <c r="AC4635" s="5">
        <f t="shared" si="648"/>
        <v>2296</v>
      </c>
      <c r="AD4635" s="5">
        <v>2105</v>
      </c>
      <c r="AE4635" s="5">
        <f t="shared" si="649"/>
        <v>143731.47639999999</v>
      </c>
      <c r="AF4635" s="5">
        <f t="shared" si="650"/>
        <v>2495.568509908449</v>
      </c>
      <c r="AH4635" s="7">
        <v>1.1526984950000001</v>
      </c>
      <c r="AI4635" s="5">
        <f t="shared" si="651"/>
        <v>2426.4303319750002</v>
      </c>
      <c r="AJ4635" s="5">
        <f t="shared" si="652"/>
        <v>2056.779134636397</v>
      </c>
      <c r="AK4635" s="5">
        <f t="shared" si="653"/>
        <v>2081.8539846254707</v>
      </c>
      <c r="AL4635" s="8">
        <f t="shared" si="654"/>
        <v>0.98900426823062737</v>
      </c>
      <c r="AN4635" s="5">
        <f t="shared" si="655"/>
        <v>2468.1279079614028</v>
      </c>
      <c r="AO4635" s="5">
        <f t="shared" si="656"/>
        <v>2471.6014148599966</v>
      </c>
    </row>
    <row r="4636" spans="1:41" x14ac:dyDescent="0.2">
      <c r="A4636" s="3" t="s">
        <v>4476</v>
      </c>
      <c r="B4636" s="3" t="s">
        <v>4768</v>
      </c>
      <c r="C4636" s="3" t="s">
        <v>12617</v>
      </c>
      <c r="D4636" s="5">
        <v>169</v>
      </c>
      <c r="E4636" s="5">
        <v>208</v>
      </c>
      <c r="F4636" s="5">
        <v>647</v>
      </c>
      <c r="G4636" s="5">
        <v>557</v>
      </c>
      <c r="H4636" s="5">
        <v>173</v>
      </c>
      <c r="I4636" s="5">
        <v>74</v>
      </c>
      <c r="J4636" s="5">
        <v>24</v>
      </c>
      <c r="K4636" s="5">
        <v>158</v>
      </c>
      <c r="L4636" s="5">
        <v>213</v>
      </c>
      <c r="M4636" s="5">
        <v>804</v>
      </c>
      <c r="N4636" s="5">
        <v>528</v>
      </c>
      <c r="O4636" s="5">
        <v>170</v>
      </c>
      <c r="P4636" s="5">
        <v>103</v>
      </c>
      <c r="Q4636" s="5">
        <v>29</v>
      </c>
      <c r="R4636" s="6">
        <v>406</v>
      </c>
      <c r="S4636" s="3">
        <v>0</v>
      </c>
      <c r="T4636" s="3">
        <v>1</v>
      </c>
      <c r="U4636" s="3">
        <v>0</v>
      </c>
      <c r="V4636" s="3">
        <v>0</v>
      </c>
      <c r="W4636" s="3">
        <v>0</v>
      </c>
      <c r="X4636" s="3">
        <v>0</v>
      </c>
      <c r="Y4636" s="3">
        <v>0</v>
      </c>
      <c r="Z4636" s="3">
        <v>0</v>
      </c>
      <c r="AA4636" s="3">
        <v>0</v>
      </c>
      <c r="AB4636" s="3">
        <v>0</v>
      </c>
      <c r="AC4636" s="5">
        <f t="shared" si="648"/>
        <v>3857</v>
      </c>
      <c r="AD4636" s="5">
        <v>3451</v>
      </c>
      <c r="AE4636" s="5">
        <f t="shared" si="649"/>
        <v>184235.50030000001</v>
      </c>
      <c r="AF4636" s="5">
        <f t="shared" si="650"/>
        <v>3198.8282905852675</v>
      </c>
      <c r="AH4636" s="7">
        <v>1.1526984950000001</v>
      </c>
      <c r="AI4636" s="5">
        <f t="shared" si="651"/>
        <v>3977.9625062450004</v>
      </c>
      <c r="AJ4636" s="5">
        <f t="shared" si="652"/>
        <v>3371.9452701331143</v>
      </c>
      <c r="AK4636" s="5">
        <f t="shared" si="653"/>
        <v>3413.053729663895</v>
      </c>
      <c r="AL4636" s="8">
        <f t="shared" si="654"/>
        <v>0.98900426823062737</v>
      </c>
      <c r="AN4636" s="5">
        <f t="shared" si="655"/>
        <v>3163.654832725711</v>
      </c>
      <c r="AO4636" s="5">
        <f t="shared" si="656"/>
        <v>3168.107185803035</v>
      </c>
    </row>
    <row r="4637" spans="1:41" x14ac:dyDescent="0.2">
      <c r="A4637" s="3" t="s">
        <v>4699</v>
      </c>
      <c r="B4637" s="3" t="s">
        <v>4769</v>
      </c>
      <c r="C4637" s="3" t="s">
        <v>12618</v>
      </c>
      <c r="D4637" s="5">
        <v>322</v>
      </c>
      <c r="E4637" s="5">
        <v>380</v>
      </c>
      <c r="F4637" s="5">
        <v>1879</v>
      </c>
      <c r="G4637" s="5">
        <v>1122</v>
      </c>
      <c r="H4637" s="5">
        <v>333</v>
      </c>
      <c r="I4637" s="5">
        <v>166</v>
      </c>
      <c r="J4637" s="5">
        <v>61</v>
      </c>
      <c r="K4637" s="5">
        <v>289</v>
      </c>
      <c r="L4637" s="5">
        <v>331</v>
      </c>
      <c r="M4637" s="5">
        <v>1880</v>
      </c>
      <c r="N4637" s="5">
        <v>963</v>
      </c>
      <c r="O4637" s="5">
        <v>349</v>
      </c>
      <c r="P4637" s="5">
        <v>221</v>
      </c>
      <c r="Q4637" s="5">
        <v>102</v>
      </c>
      <c r="R4637" s="6">
        <v>1147</v>
      </c>
      <c r="S4637" s="3">
        <v>0</v>
      </c>
      <c r="T4637" s="3">
        <v>0</v>
      </c>
      <c r="U4637" s="3">
        <v>0</v>
      </c>
      <c r="V4637" s="3">
        <v>1</v>
      </c>
      <c r="W4637" s="3">
        <v>0</v>
      </c>
      <c r="X4637" s="3">
        <v>0</v>
      </c>
      <c r="Y4637" s="3">
        <v>0</v>
      </c>
      <c r="Z4637" s="3">
        <v>0</v>
      </c>
      <c r="AA4637" s="3">
        <v>0</v>
      </c>
      <c r="AB4637" s="3">
        <v>0</v>
      </c>
      <c r="AC4637" s="5">
        <f t="shared" si="648"/>
        <v>8398</v>
      </c>
      <c r="AD4637" s="5">
        <v>7251</v>
      </c>
      <c r="AE4637" s="5">
        <f t="shared" si="649"/>
        <v>420522.73629999999</v>
      </c>
      <c r="AF4637" s="5">
        <f t="shared" si="650"/>
        <v>7301.4159785727688</v>
      </c>
      <c r="AH4637" s="7">
        <v>1.2383238190000001</v>
      </c>
      <c r="AI4637" s="5">
        <f t="shared" si="651"/>
        <v>8979.0860115690011</v>
      </c>
      <c r="AJ4637" s="5">
        <f t="shared" si="652"/>
        <v>7611.1794817816117</v>
      </c>
      <c r="AK4637" s="5">
        <f t="shared" si="653"/>
        <v>7423.8861512551739</v>
      </c>
      <c r="AL4637" s="8">
        <f t="shared" si="654"/>
        <v>1.0238430769900944</v>
      </c>
      <c r="AN4637" s="5">
        <f t="shared" si="655"/>
        <v>7475.5042018865843</v>
      </c>
      <c r="AO4637" s="5">
        <f t="shared" si="656"/>
        <v>7486.0248136149949</v>
      </c>
    </row>
    <row r="4638" spans="1:41" x14ac:dyDescent="0.2">
      <c r="A4638" s="3" t="s">
        <v>4476</v>
      </c>
      <c r="B4638" s="3" t="s">
        <v>4770</v>
      </c>
      <c r="C4638" s="3" t="s">
        <v>12619</v>
      </c>
      <c r="D4638" s="5">
        <v>337</v>
      </c>
      <c r="E4638" s="5">
        <v>528</v>
      </c>
      <c r="F4638" s="5">
        <v>1255</v>
      </c>
      <c r="G4638" s="5">
        <v>932</v>
      </c>
      <c r="H4638" s="5">
        <v>289</v>
      </c>
      <c r="I4638" s="5">
        <v>135</v>
      </c>
      <c r="J4638" s="5">
        <v>45</v>
      </c>
      <c r="K4638" s="5">
        <v>278</v>
      </c>
      <c r="L4638" s="5">
        <v>501</v>
      </c>
      <c r="M4638" s="5">
        <v>1430</v>
      </c>
      <c r="N4638" s="5">
        <v>935</v>
      </c>
      <c r="O4638" s="5">
        <v>274</v>
      </c>
      <c r="P4638" s="5">
        <v>171</v>
      </c>
      <c r="Q4638" s="5">
        <v>94</v>
      </c>
      <c r="R4638" s="6">
        <v>735</v>
      </c>
      <c r="S4638" s="3">
        <v>0</v>
      </c>
      <c r="T4638" s="3">
        <v>1</v>
      </c>
      <c r="U4638" s="3">
        <v>0</v>
      </c>
      <c r="V4638" s="3">
        <v>0</v>
      </c>
      <c r="W4638" s="3">
        <v>0</v>
      </c>
      <c r="X4638" s="3">
        <v>0</v>
      </c>
      <c r="Y4638" s="3">
        <v>0</v>
      </c>
      <c r="Z4638" s="3">
        <v>0</v>
      </c>
      <c r="AA4638" s="3">
        <v>0</v>
      </c>
      <c r="AB4638" s="3">
        <v>0</v>
      </c>
      <c r="AC4638" s="5">
        <f t="shared" si="648"/>
        <v>7204</v>
      </c>
      <c r="AD4638" s="5">
        <v>6469</v>
      </c>
      <c r="AE4638" s="5">
        <f t="shared" si="649"/>
        <v>334551.85480000003</v>
      </c>
      <c r="AF4638" s="5">
        <f t="shared" si="650"/>
        <v>5808.7281553196653</v>
      </c>
      <c r="AH4638" s="7">
        <v>1.1979761289999999</v>
      </c>
      <c r="AI4638" s="5">
        <f t="shared" si="651"/>
        <v>7749.7075785009993</v>
      </c>
      <c r="AJ4638" s="5">
        <f t="shared" si="652"/>
        <v>6569.0890181134773</v>
      </c>
      <c r="AK4638" s="5">
        <f t="shared" si="653"/>
        <v>6517.0427286944687</v>
      </c>
      <c r="AL4638" s="8">
        <f t="shared" si="654"/>
        <v>1.00742660823844</v>
      </c>
      <c r="AN4638" s="5">
        <f t="shared" si="655"/>
        <v>5851.8673036928203</v>
      </c>
      <c r="AO4638" s="5">
        <f t="shared" si="656"/>
        <v>5860.1028985270523</v>
      </c>
    </row>
    <row r="4639" spans="1:41" x14ac:dyDescent="0.2">
      <c r="A4639" s="3" t="s">
        <v>4476</v>
      </c>
      <c r="B4639" s="3" t="s">
        <v>4771</v>
      </c>
      <c r="C4639" s="3" t="s">
        <v>12620</v>
      </c>
      <c r="D4639" s="5">
        <v>133</v>
      </c>
      <c r="E4639" s="5">
        <v>283</v>
      </c>
      <c r="F4639" s="5">
        <v>746</v>
      </c>
      <c r="G4639" s="5">
        <v>609</v>
      </c>
      <c r="H4639" s="5">
        <v>240</v>
      </c>
      <c r="I4639" s="5">
        <v>134</v>
      </c>
      <c r="J4639" s="5">
        <v>42</v>
      </c>
      <c r="K4639" s="5">
        <v>158</v>
      </c>
      <c r="L4639" s="5">
        <v>276</v>
      </c>
      <c r="M4639" s="5">
        <v>846</v>
      </c>
      <c r="N4639" s="5">
        <v>713</v>
      </c>
      <c r="O4639" s="5">
        <v>271</v>
      </c>
      <c r="P4639" s="5">
        <v>160</v>
      </c>
      <c r="Q4639" s="5">
        <v>79</v>
      </c>
      <c r="R4639" s="6">
        <v>412</v>
      </c>
      <c r="S4639" s="3">
        <v>0</v>
      </c>
      <c r="T4639" s="3">
        <v>0</v>
      </c>
      <c r="U4639" s="3">
        <v>1</v>
      </c>
      <c r="V4639" s="3">
        <v>0</v>
      </c>
      <c r="W4639" s="3">
        <v>0</v>
      </c>
      <c r="X4639" s="3">
        <v>0</v>
      </c>
      <c r="Y4639" s="3">
        <v>0</v>
      </c>
      <c r="Z4639" s="3">
        <v>0</v>
      </c>
      <c r="AA4639" s="3">
        <v>0</v>
      </c>
      <c r="AB4639" s="3">
        <v>0</v>
      </c>
      <c r="AC4639" s="5">
        <f t="shared" si="648"/>
        <v>4690</v>
      </c>
      <c r="AD4639" s="5">
        <v>4278</v>
      </c>
      <c r="AE4639" s="5">
        <f t="shared" si="649"/>
        <v>247292.11180000001</v>
      </c>
      <c r="AF4639" s="5">
        <f t="shared" si="650"/>
        <v>4293.6621985248021</v>
      </c>
      <c r="AH4639" s="7">
        <v>1.1670991180000001</v>
      </c>
      <c r="AI4639" s="5">
        <f t="shared" si="651"/>
        <v>4992.8500268040007</v>
      </c>
      <c r="AJ4639" s="5">
        <f t="shared" si="652"/>
        <v>4232.2211448538092</v>
      </c>
      <c r="AK4639" s="5">
        <f t="shared" si="653"/>
        <v>4256.0261495298282</v>
      </c>
      <c r="AL4639" s="8">
        <f t="shared" si="654"/>
        <v>0.99486352256424226</v>
      </c>
      <c r="AN4639" s="5">
        <f t="shared" si="655"/>
        <v>4271.6078995253138</v>
      </c>
      <c r="AO4639" s="5">
        <f t="shared" si="656"/>
        <v>4277.6195245546432</v>
      </c>
    </row>
    <row r="4640" spans="1:41" x14ac:dyDescent="0.2">
      <c r="A4640" s="3" t="s">
        <v>4476</v>
      </c>
      <c r="B4640" s="3" t="s">
        <v>4772</v>
      </c>
      <c r="C4640" s="3" t="s">
        <v>12621</v>
      </c>
      <c r="D4640" s="5">
        <v>216</v>
      </c>
      <c r="E4640" s="5">
        <v>261</v>
      </c>
      <c r="F4640" s="5">
        <v>565</v>
      </c>
      <c r="G4640" s="5">
        <v>446</v>
      </c>
      <c r="H4640" s="5">
        <v>144</v>
      </c>
      <c r="I4640" s="5">
        <v>47</v>
      </c>
      <c r="J4640" s="5">
        <v>13</v>
      </c>
      <c r="K4640" s="5">
        <v>250</v>
      </c>
      <c r="L4640" s="5">
        <v>221</v>
      </c>
      <c r="M4640" s="5">
        <v>936</v>
      </c>
      <c r="N4640" s="5">
        <v>376</v>
      </c>
      <c r="O4640" s="5">
        <v>106</v>
      </c>
      <c r="P4640" s="5">
        <v>57</v>
      </c>
      <c r="Q4640" s="5">
        <v>17</v>
      </c>
      <c r="R4640" s="6">
        <v>617</v>
      </c>
      <c r="S4640" s="3">
        <v>0</v>
      </c>
      <c r="T4640" s="3">
        <v>1</v>
      </c>
      <c r="U4640" s="3">
        <v>0</v>
      </c>
      <c r="V4640" s="3">
        <v>0</v>
      </c>
      <c r="W4640" s="3">
        <v>0</v>
      </c>
      <c r="X4640" s="3">
        <v>0</v>
      </c>
      <c r="Y4640" s="3">
        <v>0</v>
      </c>
      <c r="Z4640" s="3">
        <v>0</v>
      </c>
      <c r="AA4640" s="3">
        <v>0</v>
      </c>
      <c r="AB4640" s="3">
        <v>0</v>
      </c>
      <c r="AC4640" s="5">
        <f t="shared" si="648"/>
        <v>3655</v>
      </c>
      <c r="AD4640" s="5">
        <v>3038</v>
      </c>
      <c r="AE4640" s="5">
        <f t="shared" si="649"/>
        <v>160904.34880000001</v>
      </c>
      <c r="AF4640" s="5">
        <f t="shared" si="650"/>
        <v>2793.7361810374155</v>
      </c>
      <c r="AH4640" s="7">
        <v>1.197995997</v>
      </c>
      <c r="AI4640" s="5">
        <f t="shared" si="651"/>
        <v>3639.5118388860001</v>
      </c>
      <c r="AJ4640" s="5">
        <f t="shared" si="652"/>
        <v>3085.0554049865855</v>
      </c>
      <c r="AK4640" s="5">
        <f t="shared" si="653"/>
        <v>3060.586594393561</v>
      </c>
      <c r="AL4640" s="8">
        <f t="shared" si="654"/>
        <v>1.0074346920321136</v>
      </c>
      <c r="AN4640" s="5">
        <f t="shared" si="655"/>
        <v>2814.5067491624018</v>
      </c>
      <c r="AO4640" s="5">
        <f t="shared" si="656"/>
        <v>2818.4677305109853</v>
      </c>
    </row>
    <row r="4641" spans="1:41" x14ac:dyDescent="0.2">
      <c r="A4641" s="3" t="s">
        <v>4699</v>
      </c>
      <c r="B4641" s="3" t="s">
        <v>4773</v>
      </c>
      <c r="C4641" s="3" t="s">
        <v>12622</v>
      </c>
      <c r="D4641" s="5">
        <v>57</v>
      </c>
      <c r="E4641" s="5">
        <v>127</v>
      </c>
      <c r="F4641" s="5">
        <v>523</v>
      </c>
      <c r="G4641" s="5">
        <v>406</v>
      </c>
      <c r="H4641" s="5">
        <v>134</v>
      </c>
      <c r="I4641" s="5">
        <v>61</v>
      </c>
      <c r="J4641" s="5">
        <v>19</v>
      </c>
      <c r="K4641" s="5">
        <v>73</v>
      </c>
      <c r="L4641" s="5">
        <v>115</v>
      </c>
      <c r="M4641" s="5">
        <v>489</v>
      </c>
      <c r="N4641" s="5">
        <v>338</v>
      </c>
      <c r="O4641" s="5">
        <v>120</v>
      </c>
      <c r="P4641" s="5">
        <v>77</v>
      </c>
      <c r="Q4641" s="5">
        <v>35</v>
      </c>
      <c r="R4641" s="6">
        <v>137</v>
      </c>
      <c r="S4641" s="3">
        <v>0</v>
      </c>
      <c r="T4641" s="3">
        <v>0</v>
      </c>
      <c r="U4641" s="3">
        <v>0</v>
      </c>
      <c r="V4641" s="3">
        <v>1</v>
      </c>
      <c r="W4641" s="3">
        <v>0</v>
      </c>
      <c r="X4641" s="3">
        <v>0</v>
      </c>
      <c r="Y4641" s="3">
        <v>0</v>
      </c>
      <c r="Z4641" s="3">
        <v>0</v>
      </c>
      <c r="AA4641" s="3">
        <v>0</v>
      </c>
      <c r="AB4641" s="3">
        <v>0</v>
      </c>
      <c r="AC4641" s="5">
        <f t="shared" si="648"/>
        <v>2574</v>
      </c>
      <c r="AD4641" s="5">
        <v>2437</v>
      </c>
      <c r="AE4641" s="5">
        <f t="shared" si="649"/>
        <v>133032.76089999999</v>
      </c>
      <c r="AF4641" s="5">
        <f t="shared" si="650"/>
        <v>2309.8097730819668</v>
      </c>
      <c r="AH4641" s="7">
        <v>1.2383238190000001</v>
      </c>
      <c r="AI4641" s="5">
        <f t="shared" si="651"/>
        <v>3017.7951469030004</v>
      </c>
      <c r="AJ4641" s="5">
        <f t="shared" si="652"/>
        <v>2558.0532888017915</v>
      </c>
      <c r="AK4641" s="5">
        <f t="shared" si="653"/>
        <v>2495.1055786248598</v>
      </c>
      <c r="AL4641" s="8">
        <f t="shared" si="654"/>
        <v>1.0238430769900944</v>
      </c>
      <c r="AN4641" s="5">
        <f t="shared" si="655"/>
        <v>2364.8827453340327</v>
      </c>
      <c r="AO4641" s="5">
        <f t="shared" si="656"/>
        <v>2368.2109506931574</v>
      </c>
    </row>
    <row r="4642" spans="1:41" x14ac:dyDescent="0.2">
      <c r="A4642" s="3" t="s">
        <v>4699</v>
      </c>
      <c r="B4642" s="3" t="s">
        <v>4774</v>
      </c>
      <c r="C4642" s="3" t="s">
        <v>12623</v>
      </c>
      <c r="D4642" s="5">
        <v>184</v>
      </c>
      <c r="E4642" s="5">
        <v>287</v>
      </c>
      <c r="F4642" s="5">
        <v>1155</v>
      </c>
      <c r="G4642" s="5">
        <v>787</v>
      </c>
      <c r="H4642" s="5">
        <v>190</v>
      </c>
      <c r="I4642" s="5">
        <v>75</v>
      </c>
      <c r="J4642" s="5">
        <v>25</v>
      </c>
      <c r="K4642" s="5">
        <v>182</v>
      </c>
      <c r="L4642" s="5">
        <v>310</v>
      </c>
      <c r="M4642" s="5">
        <v>1058</v>
      </c>
      <c r="N4642" s="5">
        <v>763</v>
      </c>
      <c r="O4642" s="5">
        <v>185</v>
      </c>
      <c r="P4642" s="5">
        <v>82</v>
      </c>
      <c r="Q4642" s="5">
        <v>39</v>
      </c>
      <c r="R4642" s="6">
        <v>374</v>
      </c>
      <c r="S4642" s="3">
        <v>0</v>
      </c>
      <c r="T4642" s="3">
        <v>0</v>
      </c>
      <c r="U4642" s="3">
        <v>0</v>
      </c>
      <c r="V4642" s="3">
        <v>1</v>
      </c>
      <c r="W4642" s="3">
        <v>0</v>
      </c>
      <c r="X4642" s="3">
        <v>0</v>
      </c>
      <c r="Y4642" s="3">
        <v>0</v>
      </c>
      <c r="Z4642" s="3">
        <v>0</v>
      </c>
      <c r="AA4642" s="3">
        <v>0</v>
      </c>
      <c r="AB4642" s="3">
        <v>0</v>
      </c>
      <c r="AC4642" s="5">
        <f t="shared" si="648"/>
        <v>5322</v>
      </c>
      <c r="AD4642" s="5">
        <v>4948</v>
      </c>
      <c r="AE4642" s="5">
        <f t="shared" si="649"/>
        <v>250402.78740000003</v>
      </c>
      <c r="AF4642" s="5">
        <f t="shared" si="650"/>
        <v>4347.6719691494127</v>
      </c>
      <c r="AH4642" s="7">
        <v>1.2383238190000001</v>
      </c>
      <c r="AI4642" s="5">
        <f t="shared" si="651"/>
        <v>6127.2262564120001</v>
      </c>
      <c r="AJ4642" s="5">
        <f t="shared" si="652"/>
        <v>5193.7823853062218</v>
      </c>
      <c r="AK4642" s="5">
        <f t="shared" si="653"/>
        <v>5065.9755449469867</v>
      </c>
      <c r="AL4642" s="8">
        <f t="shared" si="654"/>
        <v>1.0238430769900944</v>
      </c>
      <c r="AN4642" s="5">
        <f t="shared" si="655"/>
        <v>4451.3338466375171</v>
      </c>
      <c r="AO4642" s="5">
        <f t="shared" si="656"/>
        <v>4457.5984080382304</v>
      </c>
    </row>
    <row r="4643" spans="1:41" x14ac:dyDescent="0.2">
      <c r="A4643" s="3" t="s">
        <v>4699</v>
      </c>
      <c r="B4643" s="3" t="s">
        <v>4775</v>
      </c>
      <c r="C4643" s="3" t="s">
        <v>8631</v>
      </c>
      <c r="D4643" s="5">
        <v>316</v>
      </c>
      <c r="E4643" s="5">
        <v>414</v>
      </c>
      <c r="F4643" s="5">
        <v>1772</v>
      </c>
      <c r="G4643" s="5">
        <v>932</v>
      </c>
      <c r="H4643" s="5">
        <v>239</v>
      </c>
      <c r="I4643" s="5">
        <v>143</v>
      </c>
      <c r="J4643" s="5">
        <v>37</v>
      </c>
      <c r="K4643" s="5">
        <v>286</v>
      </c>
      <c r="L4643" s="5">
        <v>413</v>
      </c>
      <c r="M4643" s="5">
        <v>1640</v>
      </c>
      <c r="N4643" s="5">
        <v>757</v>
      </c>
      <c r="O4643" s="5">
        <v>235</v>
      </c>
      <c r="P4643" s="5">
        <v>137</v>
      </c>
      <c r="Q4643" s="5">
        <v>63</v>
      </c>
      <c r="R4643" s="6">
        <v>828</v>
      </c>
      <c r="S4643" s="3">
        <v>0</v>
      </c>
      <c r="T4643" s="3">
        <v>0</v>
      </c>
      <c r="U4643" s="3">
        <v>0</v>
      </c>
      <c r="V4643" s="3">
        <v>1</v>
      </c>
      <c r="W4643" s="3">
        <v>0</v>
      </c>
      <c r="X4643" s="3">
        <v>0</v>
      </c>
      <c r="Y4643" s="3">
        <v>0</v>
      </c>
      <c r="Z4643" s="3">
        <v>0</v>
      </c>
      <c r="AA4643" s="3">
        <v>0</v>
      </c>
      <c r="AB4643" s="3">
        <v>0</v>
      </c>
      <c r="AC4643" s="5">
        <f t="shared" si="648"/>
        <v>7384</v>
      </c>
      <c r="AD4643" s="5">
        <v>6556</v>
      </c>
      <c r="AE4643" s="5">
        <f t="shared" si="649"/>
        <v>343263.39040000003</v>
      </c>
      <c r="AF4643" s="5">
        <f t="shared" si="650"/>
        <v>5959.9840559812856</v>
      </c>
      <c r="AH4643" s="7">
        <v>1.2383238190000001</v>
      </c>
      <c r="AI4643" s="5">
        <f t="shared" si="651"/>
        <v>8118.4509573640007</v>
      </c>
      <c r="AJ4643" s="5">
        <f t="shared" si="652"/>
        <v>6881.656693223038</v>
      </c>
      <c r="AK4643" s="5">
        <f t="shared" si="653"/>
        <v>6712.3152127470585</v>
      </c>
      <c r="AL4643" s="8">
        <f t="shared" si="654"/>
        <v>1.0238430769900944</v>
      </c>
      <c r="AN4643" s="5">
        <f t="shared" si="655"/>
        <v>6102.0884146877825</v>
      </c>
      <c r="AO4643" s="5">
        <f t="shared" si="656"/>
        <v>6110.6761568934744</v>
      </c>
    </row>
    <row r="4644" spans="1:41" x14ac:dyDescent="0.2">
      <c r="A4644" s="3" t="s">
        <v>4699</v>
      </c>
      <c r="B4644" s="3" t="s">
        <v>4776</v>
      </c>
      <c r="C4644" s="3" t="s">
        <v>9888</v>
      </c>
      <c r="D4644" s="5">
        <v>69</v>
      </c>
      <c r="E4644" s="5">
        <v>101</v>
      </c>
      <c r="F4644" s="5">
        <v>290</v>
      </c>
      <c r="G4644" s="5">
        <v>269</v>
      </c>
      <c r="H4644" s="5">
        <v>95</v>
      </c>
      <c r="I4644" s="5">
        <v>46</v>
      </c>
      <c r="J4644" s="5">
        <v>25</v>
      </c>
      <c r="K4644" s="5">
        <v>40</v>
      </c>
      <c r="L4644" s="5">
        <v>99</v>
      </c>
      <c r="M4644" s="5">
        <v>321</v>
      </c>
      <c r="N4644" s="5">
        <v>264</v>
      </c>
      <c r="O4644" s="5">
        <v>86</v>
      </c>
      <c r="P4644" s="5">
        <v>47</v>
      </c>
      <c r="Q4644" s="5">
        <v>50</v>
      </c>
      <c r="R4644" s="6">
        <v>166</v>
      </c>
      <c r="S4644" s="3">
        <v>0</v>
      </c>
      <c r="T4644" s="3">
        <v>1</v>
      </c>
      <c r="U4644" s="3">
        <v>0</v>
      </c>
      <c r="V4644" s="3">
        <v>0</v>
      </c>
      <c r="W4644" s="3">
        <v>0</v>
      </c>
      <c r="X4644" s="3">
        <v>0</v>
      </c>
      <c r="Y4644" s="3">
        <v>0</v>
      </c>
      <c r="Z4644" s="3">
        <v>0</v>
      </c>
      <c r="AA4644" s="3">
        <v>0</v>
      </c>
      <c r="AB4644" s="3">
        <v>0</v>
      </c>
      <c r="AC4644" s="5">
        <f t="shared" si="648"/>
        <v>1802</v>
      </c>
      <c r="AD4644" s="5">
        <v>1636</v>
      </c>
      <c r="AE4644" s="5">
        <f t="shared" si="649"/>
        <v>94035.526899999997</v>
      </c>
      <c r="AF4644" s="5">
        <f t="shared" si="650"/>
        <v>1632.7119544170278</v>
      </c>
      <c r="AH4644" s="7">
        <v>1.238268554</v>
      </c>
      <c r="AI4644" s="5">
        <f t="shared" si="651"/>
        <v>2025.807354344</v>
      </c>
      <c r="AJ4644" s="5">
        <f t="shared" si="652"/>
        <v>1717.1885144611813</v>
      </c>
      <c r="AK4644" s="5">
        <f t="shared" si="653"/>
        <v>1674.970486941367</v>
      </c>
      <c r="AL4644" s="8">
        <f t="shared" si="654"/>
        <v>1.0238205910399554</v>
      </c>
      <c r="AN4644" s="5">
        <f t="shared" si="655"/>
        <v>1671.6041181692419</v>
      </c>
      <c r="AO4644" s="5">
        <f t="shared" si="656"/>
        <v>1673.9566414795001</v>
      </c>
    </row>
    <row r="4645" spans="1:41" x14ac:dyDescent="0.2">
      <c r="A4645" s="3" t="s">
        <v>4778</v>
      </c>
      <c r="B4645" s="3" t="s">
        <v>4777</v>
      </c>
      <c r="C4645" s="3" t="s">
        <v>12624</v>
      </c>
      <c r="D4645" s="5">
        <v>146</v>
      </c>
      <c r="E4645" s="5">
        <v>255</v>
      </c>
      <c r="F4645" s="5">
        <v>733</v>
      </c>
      <c r="G4645" s="5">
        <v>786</v>
      </c>
      <c r="H4645" s="5">
        <v>475</v>
      </c>
      <c r="I4645" s="5">
        <v>223</v>
      </c>
      <c r="J4645" s="5">
        <v>62</v>
      </c>
      <c r="K4645" s="5">
        <v>130</v>
      </c>
      <c r="L4645" s="5">
        <v>264</v>
      </c>
      <c r="M4645" s="5">
        <v>738</v>
      </c>
      <c r="N4645" s="5">
        <v>812</v>
      </c>
      <c r="O4645" s="5">
        <v>475</v>
      </c>
      <c r="P4645" s="5">
        <v>249</v>
      </c>
      <c r="Q4645" s="5">
        <v>112</v>
      </c>
      <c r="R4645" s="6">
        <v>431</v>
      </c>
      <c r="S4645" s="3">
        <v>0</v>
      </c>
      <c r="T4645" s="3">
        <v>0</v>
      </c>
      <c r="U4645" s="3">
        <v>0</v>
      </c>
      <c r="V4645" s="3">
        <v>0</v>
      </c>
      <c r="W4645" s="3">
        <v>0</v>
      </c>
      <c r="X4645" s="3">
        <v>1</v>
      </c>
      <c r="Y4645" s="3">
        <v>0</v>
      </c>
      <c r="Z4645" s="3">
        <v>0</v>
      </c>
      <c r="AA4645" s="3">
        <v>0</v>
      </c>
      <c r="AB4645" s="3">
        <v>0</v>
      </c>
      <c r="AC4645" s="5">
        <f t="shared" si="648"/>
        <v>5460</v>
      </c>
      <c r="AD4645" s="5">
        <v>5029</v>
      </c>
      <c r="AE4645" s="5">
        <f t="shared" si="649"/>
        <v>338215.57860000001</v>
      </c>
      <c r="AF4645" s="5">
        <f t="shared" si="650"/>
        <v>5872.3403436397602</v>
      </c>
      <c r="AH4645" s="7">
        <v>1.1049558900000001</v>
      </c>
      <c r="AI4645" s="5">
        <f t="shared" si="651"/>
        <v>5556.8231708100002</v>
      </c>
      <c r="AJ4645" s="5">
        <f t="shared" si="652"/>
        <v>4710.2765745939523</v>
      </c>
      <c r="AK4645" s="5">
        <f t="shared" si="653"/>
        <v>4876.0127558050972</v>
      </c>
      <c r="AL4645" s="8">
        <f t="shared" si="654"/>
        <v>0.9695789930016101</v>
      </c>
      <c r="AN4645" s="5">
        <f t="shared" si="655"/>
        <v>5693.697836948968</v>
      </c>
      <c r="AO4645" s="5">
        <f t="shared" si="656"/>
        <v>5701.7108328116838</v>
      </c>
    </row>
    <row r="4646" spans="1:41" x14ac:dyDescent="0.2">
      <c r="A4646" s="3" t="s">
        <v>4778</v>
      </c>
      <c r="B4646" s="3" t="s">
        <v>4779</v>
      </c>
      <c r="C4646" s="3" t="s">
        <v>12625</v>
      </c>
      <c r="D4646" s="5">
        <v>349</v>
      </c>
      <c r="E4646" s="5">
        <v>536</v>
      </c>
      <c r="F4646" s="5">
        <v>1489</v>
      </c>
      <c r="G4646" s="5">
        <v>1122</v>
      </c>
      <c r="H4646" s="5">
        <v>634</v>
      </c>
      <c r="I4646" s="5">
        <v>237</v>
      </c>
      <c r="J4646" s="5">
        <v>87</v>
      </c>
      <c r="K4646" s="5">
        <v>316</v>
      </c>
      <c r="L4646" s="5">
        <v>470</v>
      </c>
      <c r="M4646" s="5">
        <v>1600</v>
      </c>
      <c r="N4646" s="5">
        <v>1185</v>
      </c>
      <c r="O4646" s="5">
        <v>667</v>
      </c>
      <c r="P4646" s="5">
        <v>283</v>
      </c>
      <c r="Q4646" s="5">
        <v>184</v>
      </c>
      <c r="R4646" s="6">
        <v>799</v>
      </c>
      <c r="S4646" s="3">
        <v>0</v>
      </c>
      <c r="T4646" s="3">
        <v>0</v>
      </c>
      <c r="U4646" s="3">
        <v>0</v>
      </c>
      <c r="V4646" s="3">
        <v>0</v>
      </c>
      <c r="W4646" s="3">
        <v>1</v>
      </c>
      <c r="X4646" s="3">
        <v>0</v>
      </c>
      <c r="Y4646" s="3">
        <v>0</v>
      </c>
      <c r="Z4646" s="3">
        <v>0</v>
      </c>
      <c r="AA4646" s="3">
        <v>0</v>
      </c>
      <c r="AB4646" s="3">
        <v>0</v>
      </c>
      <c r="AC4646" s="5">
        <f t="shared" si="648"/>
        <v>9159</v>
      </c>
      <c r="AD4646" s="5">
        <v>8360</v>
      </c>
      <c r="AE4646" s="5">
        <f t="shared" si="649"/>
        <v>515133.90659999999</v>
      </c>
      <c r="AF4646" s="5">
        <f t="shared" si="650"/>
        <v>8944.1226646794566</v>
      </c>
      <c r="AH4646" s="7">
        <v>1.1049558900000001</v>
      </c>
      <c r="AI4646" s="5">
        <f t="shared" si="651"/>
        <v>9237.4312404000011</v>
      </c>
      <c r="AJ4646" s="5">
        <f t="shared" si="652"/>
        <v>7830.1674614447102</v>
      </c>
      <c r="AK4646" s="5">
        <f t="shared" si="653"/>
        <v>8105.680381493461</v>
      </c>
      <c r="AL4646" s="8">
        <f t="shared" si="654"/>
        <v>0.96957899300161021</v>
      </c>
      <c r="AN4646" s="5">
        <f t="shared" si="655"/>
        <v>8672.0334465027863</v>
      </c>
      <c r="AO4646" s="5">
        <f t="shared" si="656"/>
        <v>8684.2379874036433</v>
      </c>
    </row>
    <row r="4647" spans="1:41" x14ac:dyDescent="0.2">
      <c r="A4647" s="3" t="s">
        <v>4778</v>
      </c>
      <c r="B4647" s="3" t="s">
        <v>4780</v>
      </c>
      <c r="C4647" s="3" t="s">
        <v>12626</v>
      </c>
      <c r="D4647" s="5">
        <v>229</v>
      </c>
      <c r="E4647" s="5">
        <v>506</v>
      </c>
      <c r="F4647" s="5">
        <v>1792</v>
      </c>
      <c r="G4647" s="5">
        <v>1493</v>
      </c>
      <c r="H4647" s="5">
        <v>682</v>
      </c>
      <c r="I4647" s="5">
        <v>363</v>
      </c>
      <c r="J4647" s="5">
        <v>117</v>
      </c>
      <c r="K4647" s="5">
        <v>278</v>
      </c>
      <c r="L4647" s="5">
        <v>472</v>
      </c>
      <c r="M4647" s="5">
        <v>1729</v>
      </c>
      <c r="N4647" s="5">
        <v>1487</v>
      </c>
      <c r="O4647" s="5">
        <v>727</v>
      </c>
      <c r="P4647" s="5">
        <v>456</v>
      </c>
      <c r="Q4647" s="5">
        <v>218</v>
      </c>
      <c r="R4647" s="6">
        <v>652</v>
      </c>
      <c r="S4647" s="3">
        <v>0</v>
      </c>
      <c r="T4647" s="3">
        <v>0</v>
      </c>
      <c r="U4647" s="3">
        <v>0</v>
      </c>
      <c r="V4647" s="3">
        <v>0</v>
      </c>
      <c r="W4647" s="3">
        <v>0</v>
      </c>
      <c r="X4647" s="3">
        <v>1</v>
      </c>
      <c r="Y4647" s="3">
        <v>0</v>
      </c>
      <c r="Z4647" s="3">
        <v>0</v>
      </c>
      <c r="AA4647" s="3">
        <v>0</v>
      </c>
      <c r="AB4647" s="3">
        <v>0</v>
      </c>
      <c r="AC4647" s="5">
        <f t="shared" si="648"/>
        <v>10549</v>
      </c>
      <c r="AD4647" s="5">
        <v>9897</v>
      </c>
      <c r="AE4647" s="5">
        <f t="shared" si="649"/>
        <v>620240.88749999995</v>
      </c>
      <c r="AF4647" s="5">
        <f t="shared" si="650"/>
        <v>10769.065107875487</v>
      </c>
      <c r="AH4647" s="7">
        <v>1.1049558900000001</v>
      </c>
      <c r="AI4647" s="5">
        <f t="shared" si="651"/>
        <v>10935.74844333</v>
      </c>
      <c r="AJ4647" s="5">
        <f t="shared" si="652"/>
        <v>9269.7568619519479</v>
      </c>
      <c r="AK4647" s="5">
        <f t="shared" si="653"/>
        <v>9595.9232937369343</v>
      </c>
      <c r="AL4647" s="8">
        <f t="shared" si="654"/>
        <v>0.96957899300160999</v>
      </c>
      <c r="AN4647" s="5">
        <f t="shared" si="655"/>
        <v>10441.45930286269</v>
      </c>
      <c r="AO4647" s="5">
        <f t="shared" si="656"/>
        <v>10456.154035985266</v>
      </c>
    </row>
    <row r="4648" spans="1:41" x14ac:dyDescent="0.2">
      <c r="A4648" s="3" t="s">
        <v>4778</v>
      </c>
      <c r="B4648" s="3" t="s">
        <v>4781</v>
      </c>
      <c r="C4648" s="3" t="s">
        <v>12627</v>
      </c>
      <c r="D4648" s="5">
        <v>122</v>
      </c>
      <c r="E4648" s="5">
        <v>249</v>
      </c>
      <c r="F4648" s="5">
        <v>775</v>
      </c>
      <c r="G4648" s="5">
        <v>847</v>
      </c>
      <c r="H4648" s="5">
        <v>654</v>
      </c>
      <c r="I4648" s="5">
        <v>413</v>
      </c>
      <c r="J4648" s="5">
        <v>166</v>
      </c>
      <c r="K4648" s="5">
        <v>99</v>
      </c>
      <c r="L4648" s="5">
        <v>260</v>
      </c>
      <c r="M4648" s="5">
        <v>715</v>
      </c>
      <c r="N4648" s="5">
        <v>997</v>
      </c>
      <c r="O4648" s="5">
        <v>687</v>
      </c>
      <c r="P4648" s="5">
        <v>481</v>
      </c>
      <c r="Q4648" s="5">
        <v>286</v>
      </c>
      <c r="R4648" s="6">
        <v>577</v>
      </c>
      <c r="S4648" s="3">
        <v>0</v>
      </c>
      <c r="T4648" s="3">
        <v>0</v>
      </c>
      <c r="U4648" s="3">
        <v>1</v>
      </c>
      <c r="V4648" s="3">
        <v>0</v>
      </c>
      <c r="W4648" s="3">
        <v>0</v>
      </c>
      <c r="X4648" s="3">
        <v>0</v>
      </c>
      <c r="Y4648" s="3">
        <v>0</v>
      </c>
      <c r="Z4648" s="3">
        <v>0</v>
      </c>
      <c r="AA4648" s="3">
        <v>0</v>
      </c>
      <c r="AB4648" s="3">
        <v>0</v>
      </c>
      <c r="AC4648" s="5">
        <f t="shared" si="648"/>
        <v>6751</v>
      </c>
      <c r="AD4648" s="5">
        <v>6174</v>
      </c>
      <c r="AE4648" s="5">
        <f t="shared" si="649"/>
        <v>463038.74849999999</v>
      </c>
      <c r="AF4648" s="5">
        <f t="shared" si="650"/>
        <v>8039.6093365671304</v>
      </c>
      <c r="AH4648" s="7">
        <v>1.1049558900000001</v>
      </c>
      <c r="AI4648" s="5">
        <f t="shared" si="651"/>
        <v>6821.9976648600004</v>
      </c>
      <c r="AJ4648" s="5">
        <f t="shared" si="652"/>
        <v>5782.7097974832104</v>
      </c>
      <c r="AK4648" s="5">
        <f t="shared" si="653"/>
        <v>5986.1807027919403</v>
      </c>
      <c r="AL4648" s="8">
        <f t="shared" si="654"/>
        <v>0.96957899300160999</v>
      </c>
      <c r="AN4648" s="5">
        <f t="shared" si="655"/>
        <v>7795.0363246751003</v>
      </c>
      <c r="AO4648" s="5">
        <f t="shared" si="656"/>
        <v>7806.0066282647995</v>
      </c>
    </row>
    <row r="4649" spans="1:41" x14ac:dyDescent="0.2">
      <c r="A4649" s="3" t="s">
        <v>4778</v>
      </c>
      <c r="B4649" s="3" t="s">
        <v>4782</v>
      </c>
      <c r="C4649" s="3" t="s">
        <v>12628</v>
      </c>
      <c r="D4649" s="5">
        <v>171</v>
      </c>
      <c r="E4649" s="5">
        <v>277</v>
      </c>
      <c r="F4649" s="5">
        <v>792</v>
      </c>
      <c r="G4649" s="5">
        <v>637</v>
      </c>
      <c r="H4649" s="5">
        <v>294</v>
      </c>
      <c r="I4649" s="5">
        <v>141</v>
      </c>
      <c r="J4649" s="5">
        <v>40</v>
      </c>
      <c r="K4649" s="5">
        <v>184</v>
      </c>
      <c r="L4649" s="5">
        <v>238</v>
      </c>
      <c r="M4649" s="5">
        <v>843</v>
      </c>
      <c r="N4649" s="5">
        <v>640</v>
      </c>
      <c r="O4649" s="5">
        <v>302</v>
      </c>
      <c r="P4649" s="5">
        <v>177</v>
      </c>
      <c r="Q4649" s="5">
        <v>75</v>
      </c>
      <c r="R4649" s="6">
        <v>446</v>
      </c>
      <c r="S4649" s="3">
        <v>0</v>
      </c>
      <c r="T4649" s="3">
        <v>0</v>
      </c>
      <c r="U4649" s="3">
        <v>0</v>
      </c>
      <c r="V4649" s="3">
        <v>0</v>
      </c>
      <c r="W4649" s="3">
        <v>0</v>
      </c>
      <c r="X4649" s="3">
        <v>1</v>
      </c>
      <c r="Y4649" s="3">
        <v>0</v>
      </c>
      <c r="Z4649" s="3">
        <v>0</v>
      </c>
      <c r="AA4649" s="3">
        <v>0</v>
      </c>
      <c r="AB4649" s="3">
        <v>0</v>
      </c>
      <c r="AC4649" s="5">
        <f t="shared" si="648"/>
        <v>4811</v>
      </c>
      <c r="AD4649" s="5">
        <v>4365</v>
      </c>
      <c r="AE4649" s="5">
        <f t="shared" si="649"/>
        <v>270153.72010000004</v>
      </c>
      <c r="AF4649" s="5">
        <f t="shared" si="650"/>
        <v>4690.6017638053108</v>
      </c>
      <c r="AH4649" s="7">
        <v>1.1049558900000001</v>
      </c>
      <c r="AI4649" s="5">
        <f t="shared" si="651"/>
        <v>4823.1324598500005</v>
      </c>
      <c r="AJ4649" s="5">
        <f t="shared" si="652"/>
        <v>4088.358967608392</v>
      </c>
      <c r="AK4649" s="5">
        <f t="shared" si="653"/>
        <v>4232.2123044520285</v>
      </c>
      <c r="AL4649" s="8">
        <f t="shared" si="654"/>
        <v>0.96957899300161021</v>
      </c>
      <c r="AN4649" s="5">
        <f t="shared" si="655"/>
        <v>4547.9089347219297</v>
      </c>
      <c r="AO4649" s="5">
        <f t="shared" si="656"/>
        <v>4554.3094105676</v>
      </c>
    </row>
    <row r="4650" spans="1:41" x14ac:dyDescent="0.2">
      <c r="A4650" s="3" t="s">
        <v>4778</v>
      </c>
      <c r="B4650" s="3" t="s">
        <v>4783</v>
      </c>
      <c r="C4650" s="3" t="s">
        <v>12629</v>
      </c>
      <c r="D4650" s="5">
        <v>347</v>
      </c>
      <c r="E4650" s="5">
        <v>518</v>
      </c>
      <c r="F4650" s="5">
        <v>1930</v>
      </c>
      <c r="G4650" s="5">
        <v>1823</v>
      </c>
      <c r="H4650" s="5">
        <v>972</v>
      </c>
      <c r="I4650" s="5">
        <v>517</v>
      </c>
      <c r="J4650" s="5">
        <v>155</v>
      </c>
      <c r="K4650" s="5">
        <v>277</v>
      </c>
      <c r="L4650" s="5">
        <v>451</v>
      </c>
      <c r="M4650" s="5">
        <v>1874</v>
      </c>
      <c r="N4650" s="5">
        <v>1856</v>
      </c>
      <c r="O4650" s="5">
        <v>953</v>
      </c>
      <c r="P4650" s="5">
        <v>569</v>
      </c>
      <c r="Q4650" s="5">
        <v>328</v>
      </c>
      <c r="R4650" s="6">
        <v>1224</v>
      </c>
      <c r="S4650" s="3">
        <v>0</v>
      </c>
      <c r="T4650" s="3">
        <v>0</v>
      </c>
      <c r="U4650" s="3">
        <v>0</v>
      </c>
      <c r="V4650" s="3">
        <v>0</v>
      </c>
      <c r="W4650" s="3">
        <v>1</v>
      </c>
      <c r="X4650" s="3">
        <v>0</v>
      </c>
      <c r="Y4650" s="3">
        <v>0</v>
      </c>
      <c r="Z4650" s="3">
        <v>0</v>
      </c>
      <c r="AA4650" s="3">
        <v>0</v>
      </c>
      <c r="AB4650" s="3">
        <v>0</v>
      </c>
      <c r="AC4650" s="5">
        <f t="shared" si="648"/>
        <v>12570</v>
      </c>
      <c r="AD4650" s="5">
        <v>11346</v>
      </c>
      <c r="AE4650" s="5">
        <f t="shared" si="649"/>
        <v>774931.06510000001</v>
      </c>
      <c r="AF4650" s="5">
        <f t="shared" si="650"/>
        <v>13454.906411949823</v>
      </c>
      <c r="AH4650" s="7">
        <v>1.1049558900000001</v>
      </c>
      <c r="AI4650" s="5">
        <f t="shared" si="651"/>
        <v>12536.829527940001</v>
      </c>
      <c r="AJ4650" s="5">
        <f t="shared" si="652"/>
        <v>10626.923447075558</v>
      </c>
      <c r="AK4650" s="5">
        <f t="shared" si="653"/>
        <v>11000.843254596268</v>
      </c>
      <c r="AL4650" s="8">
        <f t="shared" si="654"/>
        <v>0.9695789930016101</v>
      </c>
      <c r="AN4650" s="5">
        <f t="shared" si="655"/>
        <v>13045.594609829217</v>
      </c>
      <c r="AO4650" s="5">
        <f t="shared" si="656"/>
        <v>13063.954259151818</v>
      </c>
    </row>
    <row r="4651" spans="1:41" x14ac:dyDescent="0.2">
      <c r="A4651" s="3" t="s">
        <v>4778</v>
      </c>
      <c r="B4651" s="3" t="s">
        <v>4784</v>
      </c>
      <c r="C4651" s="3" t="s">
        <v>12630</v>
      </c>
      <c r="D4651" s="5">
        <v>358</v>
      </c>
      <c r="E4651" s="5">
        <v>701</v>
      </c>
      <c r="F4651" s="5">
        <v>1987</v>
      </c>
      <c r="G4651" s="5">
        <v>1507</v>
      </c>
      <c r="H4651" s="5">
        <v>603</v>
      </c>
      <c r="I4651" s="5">
        <v>311</v>
      </c>
      <c r="J4651" s="5">
        <v>87</v>
      </c>
      <c r="K4651" s="5">
        <v>360</v>
      </c>
      <c r="L4651" s="5">
        <v>651</v>
      </c>
      <c r="M4651" s="5">
        <v>2083</v>
      </c>
      <c r="N4651" s="5">
        <v>1596</v>
      </c>
      <c r="O4651" s="5">
        <v>664</v>
      </c>
      <c r="P4651" s="5">
        <v>317</v>
      </c>
      <c r="Q4651" s="5">
        <v>199</v>
      </c>
      <c r="R4651" s="6">
        <v>822</v>
      </c>
      <c r="S4651" s="3">
        <v>0</v>
      </c>
      <c r="T4651" s="3">
        <v>0</v>
      </c>
      <c r="U4651" s="3">
        <v>0</v>
      </c>
      <c r="V4651" s="3">
        <v>0</v>
      </c>
      <c r="W4651" s="3">
        <v>1</v>
      </c>
      <c r="X4651" s="3">
        <v>0</v>
      </c>
      <c r="Y4651" s="3">
        <v>0</v>
      </c>
      <c r="Z4651" s="3">
        <v>0</v>
      </c>
      <c r="AA4651" s="3">
        <v>0</v>
      </c>
      <c r="AB4651" s="3">
        <v>0</v>
      </c>
      <c r="AC4651" s="5">
        <f t="shared" si="648"/>
        <v>11424</v>
      </c>
      <c r="AD4651" s="5">
        <v>10602</v>
      </c>
      <c r="AE4651" s="5">
        <f t="shared" si="649"/>
        <v>617896.82720000006</v>
      </c>
      <c r="AF4651" s="5">
        <f t="shared" si="650"/>
        <v>10728.365859412148</v>
      </c>
      <c r="AH4651" s="7">
        <v>1.1049558900000001</v>
      </c>
      <c r="AI4651" s="5">
        <f t="shared" si="651"/>
        <v>11714.742345780001</v>
      </c>
      <c r="AJ4651" s="5">
        <f t="shared" si="652"/>
        <v>9930.076007923064</v>
      </c>
      <c r="AK4651" s="5">
        <f t="shared" si="653"/>
        <v>10279.476483803071</v>
      </c>
      <c r="AL4651" s="8">
        <f t="shared" si="654"/>
        <v>0.96957899300161021</v>
      </c>
      <c r="AN4651" s="5">
        <f t="shared" si="655"/>
        <v>10401.998166521686</v>
      </c>
      <c r="AO4651" s="5">
        <f t="shared" si="656"/>
        <v>10416.637364220485</v>
      </c>
    </row>
    <row r="4652" spans="1:41" x14ac:dyDescent="0.2">
      <c r="A4652" s="3" t="s">
        <v>4778</v>
      </c>
      <c r="B4652" s="3" t="s">
        <v>4785</v>
      </c>
      <c r="C4652" s="3" t="s">
        <v>12631</v>
      </c>
      <c r="D4652" s="5">
        <v>398</v>
      </c>
      <c r="E4652" s="5">
        <v>654</v>
      </c>
      <c r="F4652" s="5">
        <v>2020</v>
      </c>
      <c r="G4652" s="5">
        <v>1503</v>
      </c>
      <c r="H4652" s="5">
        <v>615</v>
      </c>
      <c r="I4652" s="5">
        <v>288</v>
      </c>
      <c r="J4652" s="5">
        <v>108</v>
      </c>
      <c r="K4652" s="5">
        <v>313</v>
      </c>
      <c r="L4652" s="5">
        <v>592</v>
      </c>
      <c r="M4652" s="5">
        <v>1961</v>
      </c>
      <c r="N4652" s="5">
        <v>1531</v>
      </c>
      <c r="O4652" s="5">
        <v>644</v>
      </c>
      <c r="P4652" s="5">
        <v>351</v>
      </c>
      <c r="Q4652" s="5">
        <v>254</v>
      </c>
      <c r="R4652" s="6">
        <v>835</v>
      </c>
      <c r="S4652" s="3">
        <v>0</v>
      </c>
      <c r="T4652" s="3">
        <v>0</v>
      </c>
      <c r="U4652" s="3">
        <v>0</v>
      </c>
      <c r="V4652" s="3">
        <v>0</v>
      </c>
      <c r="W4652" s="3">
        <v>0</v>
      </c>
      <c r="X4652" s="3">
        <v>1</v>
      </c>
      <c r="Y4652" s="3">
        <v>0</v>
      </c>
      <c r="Z4652" s="3">
        <v>0</v>
      </c>
      <c r="AA4652" s="3">
        <v>0</v>
      </c>
      <c r="AB4652" s="3">
        <v>0</v>
      </c>
      <c r="AC4652" s="5">
        <f t="shared" si="648"/>
        <v>11232</v>
      </c>
      <c r="AD4652" s="5">
        <v>10397</v>
      </c>
      <c r="AE4652" s="5">
        <f t="shared" si="649"/>
        <v>623845.83189999999</v>
      </c>
      <c r="AF4652" s="5">
        <f t="shared" si="650"/>
        <v>10831.656726287409</v>
      </c>
      <c r="AH4652" s="7">
        <v>1.1049558900000001</v>
      </c>
      <c r="AI4652" s="5">
        <f t="shared" si="651"/>
        <v>11488.22638833</v>
      </c>
      <c r="AJ4652" s="5">
        <f t="shared" si="652"/>
        <v>9738.0683129952922</v>
      </c>
      <c r="AK4652" s="5">
        <f t="shared" si="653"/>
        <v>10080.71279023774</v>
      </c>
      <c r="AL4652" s="8">
        <f t="shared" si="654"/>
        <v>0.9695789930016101</v>
      </c>
      <c r="AN4652" s="5">
        <f t="shared" si="655"/>
        <v>10502.146821212862</v>
      </c>
      <c r="AO4652" s="5">
        <f t="shared" si="656"/>
        <v>10516.926962596886</v>
      </c>
    </row>
    <row r="4653" spans="1:41" x14ac:dyDescent="0.2">
      <c r="A4653" s="3" t="s">
        <v>4778</v>
      </c>
      <c r="B4653" s="3" t="s">
        <v>4786</v>
      </c>
      <c r="C4653" s="3" t="s">
        <v>12632</v>
      </c>
      <c r="D4653" s="5">
        <v>387</v>
      </c>
      <c r="E4653" s="5">
        <v>595</v>
      </c>
      <c r="F4653" s="5">
        <v>2080</v>
      </c>
      <c r="G4653" s="5">
        <v>1733</v>
      </c>
      <c r="H4653" s="5">
        <v>956</v>
      </c>
      <c r="I4653" s="5">
        <v>474</v>
      </c>
      <c r="J4653" s="5">
        <v>182</v>
      </c>
      <c r="K4653" s="5">
        <v>378</v>
      </c>
      <c r="L4653" s="5">
        <v>573</v>
      </c>
      <c r="M4653" s="5">
        <v>2132</v>
      </c>
      <c r="N4653" s="5">
        <v>1928</v>
      </c>
      <c r="O4653" s="5">
        <v>969</v>
      </c>
      <c r="P4653" s="5">
        <v>571</v>
      </c>
      <c r="Q4653" s="5">
        <v>370</v>
      </c>
      <c r="R4653" s="6">
        <v>1353</v>
      </c>
      <c r="S4653" s="3">
        <v>0</v>
      </c>
      <c r="T4653" s="3">
        <v>0</v>
      </c>
      <c r="U4653" s="3">
        <v>0</v>
      </c>
      <c r="V4653" s="3">
        <v>0</v>
      </c>
      <c r="W4653" s="3">
        <v>0</v>
      </c>
      <c r="X4653" s="3">
        <v>1</v>
      </c>
      <c r="Y4653" s="3">
        <v>0</v>
      </c>
      <c r="Z4653" s="3">
        <v>0</v>
      </c>
      <c r="AA4653" s="3">
        <v>0</v>
      </c>
      <c r="AB4653" s="3">
        <v>0</v>
      </c>
      <c r="AC4653" s="5">
        <f t="shared" si="648"/>
        <v>13328</v>
      </c>
      <c r="AD4653" s="5">
        <v>11975</v>
      </c>
      <c r="AE4653" s="5">
        <f t="shared" si="649"/>
        <v>813441.16630000004</v>
      </c>
      <c r="AF4653" s="5">
        <f t="shared" si="650"/>
        <v>14123.546283154177</v>
      </c>
      <c r="AH4653" s="7">
        <v>1.1049558900000001</v>
      </c>
      <c r="AI4653" s="5">
        <f t="shared" si="651"/>
        <v>13231.846782750001</v>
      </c>
      <c r="AJ4653" s="5">
        <f t="shared" si="652"/>
        <v>11216.059252488085</v>
      </c>
      <c r="AK4653" s="5">
        <f t="shared" si="653"/>
        <v>11610.708441194281</v>
      </c>
      <c r="AL4653" s="8">
        <f t="shared" si="654"/>
        <v>0.9695789930016101</v>
      </c>
      <c r="AN4653" s="5">
        <f t="shared" si="655"/>
        <v>13693.89378283226</v>
      </c>
      <c r="AO4653" s="5">
        <f t="shared" si="656"/>
        <v>13713.165812604235</v>
      </c>
    </row>
    <row r="4654" spans="1:41" x14ac:dyDescent="0.2">
      <c r="A4654" s="3" t="s">
        <v>4778</v>
      </c>
      <c r="B4654" s="3" t="s">
        <v>4787</v>
      </c>
      <c r="C4654" s="3" t="s">
        <v>12633</v>
      </c>
      <c r="D4654" s="5">
        <v>486</v>
      </c>
      <c r="E4654" s="5">
        <v>734</v>
      </c>
      <c r="F4654" s="5">
        <v>2434</v>
      </c>
      <c r="G4654" s="5">
        <v>1662</v>
      </c>
      <c r="H4654" s="5">
        <v>703</v>
      </c>
      <c r="I4654" s="5">
        <v>402</v>
      </c>
      <c r="J4654" s="5">
        <v>128</v>
      </c>
      <c r="K4654" s="5">
        <v>460</v>
      </c>
      <c r="L4654" s="5">
        <v>634</v>
      </c>
      <c r="M4654" s="5">
        <v>2477</v>
      </c>
      <c r="N4654" s="5">
        <v>1754</v>
      </c>
      <c r="O4654" s="5">
        <v>756</v>
      </c>
      <c r="P4654" s="5">
        <v>511</v>
      </c>
      <c r="Q4654" s="5">
        <v>269</v>
      </c>
      <c r="R4654" s="6">
        <v>919</v>
      </c>
      <c r="S4654" s="3">
        <v>0</v>
      </c>
      <c r="T4654" s="3">
        <v>0</v>
      </c>
      <c r="U4654" s="3">
        <v>0</v>
      </c>
      <c r="V4654" s="3">
        <v>0</v>
      </c>
      <c r="W4654" s="3">
        <v>0</v>
      </c>
      <c r="X4654" s="3">
        <v>1</v>
      </c>
      <c r="Y4654" s="3">
        <v>0</v>
      </c>
      <c r="Z4654" s="3">
        <v>0</v>
      </c>
      <c r="AA4654" s="3">
        <v>0</v>
      </c>
      <c r="AB4654" s="3">
        <v>0</v>
      </c>
      <c r="AC4654" s="5">
        <f t="shared" si="648"/>
        <v>13410</v>
      </c>
      <c r="AD4654" s="5">
        <v>12491</v>
      </c>
      <c r="AE4654" s="5">
        <f t="shared" si="649"/>
        <v>751430.82319999998</v>
      </c>
      <c r="AF4654" s="5">
        <f t="shared" si="650"/>
        <v>13046.878434155593</v>
      </c>
      <c r="AH4654" s="7">
        <v>1.1049558900000001</v>
      </c>
      <c r="AI4654" s="5">
        <f t="shared" si="651"/>
        <v>13802.00402199</v>
      </c>
      <c r="AJ4654" s="5">
        <f t="shared" si="652"/>
        <v>11699.356669964816</v>
      </c>
      <c r="AK4654" s="5">
        <f t="shared" si="653"/>
        <v>12111.011201583111</v>
      </c>
      <c r="AL4654" s="8">
        <f t="shared" si="654"/>
        <v>0.96957899300160999</v>
      </c>
      <c r="AN4654" s="5">
        <f t="shared" si="655"/>
        <v>12649.979254003001</v>
      </c>
      <c r="AO4654" s="5">
        <f t="shared" si="656"/>
        <v>12667.78213612435</v>
      </c>
    </row>
    <row r="4655" spans="1:41" x14ac:dyDescent="0.2">
      <c r="A4655" s="3" t="s">
        <v>4778</v>
      </c>
      <c r="B4655" s="3" t="s">
        <v>4788</v>
      </c>
      <c r="C4655" s="3" t="s">
        <v>12634</v>
      </c>
      <c r="D4655" s="5">
        <v>538</v>
      </c>
      <c r="E4655" s="5">
        <v>875</v>
      </c>
      <c r="F4655" s="5">
        <v>2763</v>
      </c>
      <c r="G4655" s="5">
        <v>2161</v>
      </c>
      <c r="H4655" s="5">
        <v>950</v>
      </c>
      <c r="I4655" s="5">
        <v>522</v>
      </c>
      <c r="J4655" s="5">
        <v>196</v>
      </c>
      <c r="K4655" s="5">
        <v>534</v>
      </c>
      <c r="L4655" s="5">
        <v>811</v>
      </c>
      <c r="M4655" s="5">
        <v>2831</v>
      </c>
      <c r="N4655" s="5">
        <v>2305</v>
      </c>
      <c r="O4655" s="5">
        <v>1002</v>
      </c>
      <c r="P4655" s="5">
        <v>622</v>
      </c>
      <c r="Q4655" s="5">
        <v>355</v>
      </c>
      <c r="R4655" s="6">
        <v>1320</v>
      </c>
      <c r="S4655" s="3">
        <v>0</v>
      </c>
      <c r="T4655" s="3">
        <v>0</v>
      </c>
      <c r="U4655" s="3">
        <v>1</v>
      </c>
      <c r="V4655" s="3">
        <v>0</v>
      </c>
      <c r="W4655" s="3">
        <v>0</v>
      </c>
      <c r="X4655" s="3">
        <v>0</v>
      </c>
      <c r="Y4655" s="3">
        <v>0</v>
      </c>
      <c r="Z4655" s="3">
        <v>0</v>
      </c>
      <c r="AA4655" s="3">
        <v>0</v>
      </c>
      <c r="AB4655" s="3">
        <v>0</v>
      </c>
      <c r="AC4655" s="5">
        <f t="shared" si="648"/>
        <v>16465</v>
      </c>
      <c r="AD4655" s="5">
        <v>15145</v>
      </c>
      <c r="AE4655" s="5">
        <f t="shared" si="649"/>
        <v>896510.43959999993</v>
      </c>
      <c r="AF4655" s="5">
        <f t="shared" si="650"/>
        <v>15565.854313244505</v>
      </c>
      <c r="AH4655" s="7">
        <v>1.1049558900000001</v>
      </c>
      <c r="AI4655" s="5">
        <f t="shared" si="651"/>
        <v>16734.55695405</v>
      </c>
      <c r="AJ4655" s="5">
        <f t="shared" si="652"/>
        <v>14185.153852102887</v>
      </c>
      <c r="AK4655" s="5">
        <f t="shared" si="653"/>
        <v>14684.273849009387</v>
      </c>
      <c r="AL4655" s="8">
        <f t="shared" si="654"/>
        <v>0.96957899300161021</v>
      </c>
      <c r="AN4655" s="5">
        <f t="shared" si="655"/>
        <v>15092.325350245377</v>
      </c>
      <c r="AO4655" s="5">
        <f t="shared" si="656"/>
        <v>15113.565455367478</v>
      </c>
    </row>
    <row r="4656" spans="1:41" x14ac:dyDescent="0.2">
      <c r="A4656" s="3" t="s">
        <v>4778</v>
      </c>
      <c r="B4656" s="3" t="s">
        <v>4789</v>
      </c>
      <c r="C4656" s="3" t="s">
        <v>12635</v>
      </c>
      <c r="D4656" s="5">
        <v>135</v>
      </c>
      <c r="E4656" s="5">
        <v>271</v>
      </c>
      <c r="F4656" s="5">
        <v>733</v>
      </c>
      <c r="G4656" s="5">
        <v>905</v>
      </c>
      <c r="H4656" s="5">
        <v>565</v>
      </c>
      <c r="I4656" s="5">
        <v>280</v>
      </c>
      <c r="J4656" s="5">
        <v>91</v>
      </c>
      <c r="K4656" s="5">
        <v>130</v>
      </c>
      <c r="L4656" s="5">
        <v>294</v>
      </c>
      <c r="M4656" s="5">
        <v>748</v>
      </c>
      <c r="N4656" s="5">
        <v>978</v>
      </c>
      <c r="O4656" s="5">
        <v>608</v>
      </c>
      <c r="P4656" s="5">
        <v>303</v>
      </c>
      <c r="Q4656" s="5">
        <v>169</v>
      </c>
      <c r="R4656" s="6">
        <v>480</v>
      </c>
      <c r="S4656" s="3">
        <v>0</v>
      </c>
      <c r="T4656" s="3">
        <v>0</v>
      </c>
      <c r="U4656" s="3">
        <v>0</v>
      </c>
      <c r="V4656" s="3">
        <v>1</v>
      </c>
      <c r="W4656" s="3">
        <v>0</v>
      </c>
      <c r="X4656" s="3">
        <v>0</v>
      </c>
      <c r="Y4656" s="3">
        <v>0</v>
      </c>
      <c r="Z4656" s="3">
        <v>0</v>
      </c>
      <c r="AA4656" s="3">
        <v>0</v>
      </c>
      <c r="AB4656" s="3">
        <v>0</v>
      </c>
      <c r="AC4656" s="5">
        <f t="shared" si="648"/>
        <v>6210</v>
      </c>
      <c r="AD4656" s="5">
        <v>5730</v>
      </c>
      <c r="AE4656" s="5">
        <f t="shared" si="649"/>
        <v>393331.17389999999</v>
      </c>
      <c r="AF4656" s="5">
        <f t="shared" si="650"/>
        <v>6829.2966588504632</v>
      </c>
      <c r="AH4656" s="7">
        <v>1.1049558900000001</v>
      </c>
      <c r="AI4656" s="5">
        <f t="shared" si="651"/>
        <v>6331.3972497000004</v>
      </c>
      <c r="AJ4656" s="5">
        <f t="shared" si="652"/>
        <v>5366.8492289567212</v>
      </c>
      <c r="AK4656" s="5">
        <f t="shared" si="653"/>
        <v>5555.6876298992265</v>
      </c>
      <c r="AL4656" s="8">
        <f t="shared" si="654"/>
        <v>0.96957899300161021</v>
      </c>
      <c r="AN4656" s="5">
        <f t="shared" si="655"/>
        <v>6621.542577397493</v>
      </c>
      <c r="AO4656" s="5">
        <f t="shared" si="656"/>
        <v>6630.8613707014092</v>
      </c>
    </row>
    <row r="4657" spans="1:41" x14ac:dyDescent="0.2">
      <c r="A4657" s="3" t="s">
        <v>4778</v>
      </c>
      <c r="B4657" s="3" t="s">
        <v>4790</v>
      </c>
      <c r="C4657" s="3" t="s">
        <v>12636</v>
      </c>
      <c r="D4657" s="5">
        <v>325</v>
      </c>
      <c r="E4657" s="5">
        <v>472</v>
      </c>
      <c r="F4657" s="5">
        <v>1758</v>
      </c>
      <c r="G4657" s="5">
        <v>1274</v>
      </c>
      <c r="H4657" s="5">
        <v>622</v>
      </c>
      <c r="I4657" s="5">
        <v>333</v>
      </c>
      <c r="J4657" s="5">
        <v>137</v>
      </c>
      <c r="K4657" s="5">
        <v>265</v>
      </c>
      <c r="L4657" s="5">
        <v>529</v>
      </c>
      <c r="M4657" s="5">
        <v>1696</v>
      </c>
      <c r="N4657" s="5">
        <v>1363</v>
      </c>
      <c r="O4657" s="5">
        <v>648</v>
      </c>
      <c r="P4657" s="5">
        <v>459</v>
      </c>
      <c r="Q4657" s="5">
        <v>267</v>
      </c>
      <c r="R4657" s="6">
        <v>960</v>
      </c>
      <c r="S4657" s="3">
        <v>0</v>
      </c>
      <c r="T4657" s="3">
        <v>0</v>
      </c>
      <c r="U4657" s="3">
        <v>0</v>
      </c>
      <c r="V4657" s="3">
        <v>0</v>
      </c>
      <c r="W4657" s="3">
        <v>1</v>
      </c>
      <c r="X4657" s="3">
        <v>0</v>
      </c>
      <c r="Y4657" s="3">
        <v>0</v>
      </c>
      <c r="Z4657" s="3">
        <v>0</v>
      </c>
      <c r="AA4657" s="3">
        <v>0</v>
      </c>
      <c r="AB4657" s="3">
        <v>0</v>
      </c>
      <c r="AC4657" s="5">
        <f t="shared" si="648"/>
        <v>10148</v>
      </c>
      <c r="AD4657" s="5">
        <v>9188</v>
      </c>
      <c r="AE4657" s="5">
        <f t="shared" si="649"/>
        <v>596415.63919999998</v>
      </c>
      <c r="AF4657" s="5">
        <f t="shared" si="650"/>
        <v>10355.394136927123</v>
      </c>
      <c r="AH4657" s="7">
        <v>1.1049558900000001</v>
      </c>
      <c r="AI4657" s="5">
        <f t="shared" si="651"/>
        <v>10152.33471732</v>
      </c>
      <c r="AJ4657" s="5">
        <f t="shared" si="652"/>
        <v>8605.6912243724873</v>
      </c>
      <c r="AK4657" s="5">
        <f t="shared" si="653"/>
        <v>8908.4917876987929</v>
      </c>
      <c r="AL4657" s="8">
        <f t="shared" si="654"/>
        <v>0.96957899300160999</v>
      </c>
      <c r="AN4657" s="5">
        <f t="shared" si="655"/>
        <v>10040.372619416576</v>
      </c>
      <c r="AO4657" s="5">
        <f t="shared" si="656"/>
        <v>10054.502885293598</v>
      </c>
    </row>
    <row r="4658" spans="1:41" x14ac:dyDescent="0.2">
      <c r="A4658" s="3" t="s">
        <v>4778</v>
      </c>
      <c r="B4658" s="3" t="s">
        <v>4791</v>
      </c>
      <c r="C4658" s="3" t="s">
        <v>8977</v>
      </c>
      <c r="D4658" s="5">
        <v>75</v>
      </c>
      <c r="E4658" s="5">
        <v>168</v>
      </c>
      <c r="F4658" s="5">
        <v>579</v>
      </c>
      <c r="G4658" s="5">
        <v>569</v>
      </c>
      <c r="H4658" s="5">
        <v>281</v>
      </c>
      <c r="I4658" s="5">
        <v>151</v>
      </c>
      <c r="J4658" s="5">
        <v>57</v>
      </c>
      <c r="K4658" s="5">
        <v>104</v>
      </c>
      <c r="L4658" s="5">
        <v>146</v>
      </c>
      <c r="M4658" s="5">
        <v>499</v>
      </c>
      <c r="N4658" s="5">
        <v>610</v>
      </c>
      <c r="O4658" s="5">
        <v>307</v>
      </c>
      <c r="P4658" s="5">
        <v>174</v>
      </c>
      <c r="Q4658" s="5">
        <v>109</v>
      </c>
      <c r="R4658" s="6">
        <v>273</v>
      </c>
      <c r="S4658" s="3">
        <v>0</v>
      </c>
      <c r="T4658" s="3">
        <v>0</v>
      </c>
      <c r="U4658" s="3">
        <v>0</v>
      </c>
      <c r="V4658" s="3">
        <v>0</v>
      </c>
      <c r="W4658" s="3">
        <v>0</v>
      </c>
      <c r="X4658" s="3">
        <v>1</v>
      </c>
      <c r="Y4658" s="3">
        <v>0</v>
      </c>
      <c r="Z4658" s="3">
        <v>0</v>
      </c>
      <c r="AA4658" s="3">
        <v>0</v>
      </c>
      <c r="AB4658" s="3">
        <v>0</v>
      </c>
      <c r="AC4658" s="5">
        <f t="shared" si="648"/>
        <v>3829</v>
      </c>
      <c r="AD4658" s="5">
        <v>3556</v>
      </c>
      <c r="AE4658" s="5">
        <f t="shared" si="649"/>
        <v>239378.87520000001</v>
      </c>
      <c r="AF4658" s="5">
        <f t="shared" si="650"/>
        <v>4156.2669350443321</v>
      </c>
      <c r="AH4658" s="7">
        <v>1.1049558900000001</v>
      </c>
      <c r="AI4658" s="5">
        <f t="shared" si="651"/>
        <v>3929.2231448400003</v>
      </c>
      <c r="AJ4658" s="5">
        <f t="shared" si="652"/>
        <v>3330.6310398202618</v>
      </c>
      <c r="AK4658" s="5">
        <f t="shared" si="653"/>
        <v>3447.8228991137257</v>
      </c>
      <c r="AL4658" s="8">
        <f t="shared" si="654"/>
        <v>0.96957899300161021</v>
      </c>
      <c r="AN4658" s="5">
        <f t="shared" si="655"/>
        <v>4029.8291095261725</v>
      </c>
      <c r="AO4658" s="5">
        <f t="shared" si="656"/>
        <v>4035.5004684403279</v>
      </c>
    </row>
    <row r="4659" spans="1:41" x14ac:dyDescent="0.2">
      <c r="A4659" s="3" t="s">
        <v>4778</v>
      </c>
      <c r="B4659" s="3" t="s">
        <v>4792</v>
      </c>
      <c r="C4659" s="3" t="s">
        <v>12637</v>
      </c>
      <c r="D4659" s="5">
        <v>237</v>
      </c>
      <c r="E4659" s="5">
        <v>477</v>
      </c>
      <c r="F4659" s="5">
        <v>1365</v>
      </c>
      <c r="G4659" s="5">
        <v>1545</v>
      </c>
      <c r="H4659" s="5">
        <v>1095</v>
      </c>
      <c r="I4659" s="5">
        <v>617</v>
      </c>
      <c r="J4659" s="5">
        <v>203</v>
      </c>
      <c r="K4659" s="5">
        <v>233</v>
      </c>
      <c r="L4659" s="5">
        <v>382</v>
      </c>
      <c r="M4659" s="5">
        <v>1366</v>
      </c>
      <c r="N4659" s="5">
        <v>1729</v>
      </c>
      <c r="O4659" s="5">
        <v>1127</v>
      </c>
      <c r="P4659" s="5">
        <v>685</v>
      </c>
      <c r="Q4659" s="5">
        <v>427</v>
      </c>
      <c r="R4659" s="6">
        <v>773</v>
      </c>
      <c r="S4659" s="3">
        <v>0</v>
      </c>
      <c r="T4659" s="3">
        <v>0</v>
      </c>
      <c r="U4659" s="3">
        <v>0</v>
      </c>
      <c r="V4659" s="3">
        <v>0</v>
      </c>
      <c r="W4659" s="3">
        <v>1</v>
      </c>
      <c r="X4659" s="3">
        <v>0</v>
      </c>
      <c r="Y4659" s="3">
        <v>0</v>
      </c>
      <c r="Z4659" s="3">
        <v>0</v>
      </c>
      <c r="AA4659" s="3">
        <v>0</v>
      </c>
      <c r="AB4659" s="3">
        <v>0</v>
      </c>
      <c r="AC4659" s="5">
        <f t="shared" si="648"/>
        <v>11488</v>
      </c>
      <c r="AD4659" s="5">
        <v>10715</v>
      </c>
      <c r="AE4659" s="5">
        <f t="shared" si="649"/>
        <v>780895.36129999999</v>
      </c>
      <c r="AF4659" s="5">
        <f t="shared" si="650"/>
        <v>13558.462780765405</v>
      </c>
      <c r="AH4659" s="7">
        <v>1.1049558900000001</v>
      </c>
      <c r="AI4659" s="5">
        <f t="shared" si="651"/>
        <v>11839.60236135</v>
      </c>
      <c r="AJ4659" s="5">
        <f t="shared" si="652"/>
        <v>10035.914395858859</v>
      </c>
      <c r="AK4659" s="5">
        <f t="shared" si="653"/>
        <v>10389.038910012252</v>
      </c>
      <c r="AL4659" s="8">
        <f t="shared" si="654"/>
        <v>0.9695789930016101</v>
      </c>
      <c r="AN4659" s="5">
        <f t="shared" si="655"/>
        <v>13146.000689624332</v>
      </c>
      <c r="AO4659" s="5">
        <f t="shared" si="656"/>
        <v>13164.501644918031</v>
      </c>
    </row>
    <row r="4660" spans="1:41" x14ac:dyDescent="0.2">
      <c r="A4660" s="3" t="s">
        <v>4778</v>
      </c>
      <c r="B4660" s="3" t="s">
        <v>4793</v>
      </c>
      <c r="C4660" s="3" t="s">
        <v>12638</v>
      </c>
      <c r="D4660" s="5">
        <v>135</v>
      </c>
      <c r="E4660" s="5">
        <v>262</v>
      </c>
      <c r="F4660" s="5">
        <v>833</v>
      </c>
      <c r="G4660" s="5">
        <v>719</v>
      </c>
      <c r="H4660" s="5">
        <v>372</v>
      </c>
      <c r="I4660" s="5">
        <v>190</v>
      </c>
      <c r="J4660" s="5">
        <v>52</v>
      </c>
      <c r="K4660" s="5">
        <v>130</v>
      </c>
      <c r="L4660" s="5">
        <v>236</v>
      </c>
      <c r="M4660" s="5">
        <v>774</v>
      </c>
      <c r="N4660" s="5">
        <v>862</v>
      </c>
      <c r="O4660" s="5">
        <v>372</v>
      </c>
      <c r="P4660" s="5">
        <v>220</v>
      </c>
      <c r="Q4660" s="5">
        <v>76</v>
      </c>
      <c r="R4660" s="6">
        <v>322</v>
      </c>
      <c r="S4660" s="3">
        <v>0</v>
      </c>
      <c r="T4660" s="3">
        <v>0</v>
      </c>
      <c r="U4660" s="3">
        <v>0</v>
      </c>
      <c r="V4660" s="3">
        <v>0</v>
      </c>
      <c r="W4660" s="3">
        <v>1</v>
      </c>
      <c r="X4660" s="3">
        <v>0</v>
      </c>
      <c r="Y4660" s="3">
        <v>0</v>
      </c>
      <c r="Z4660" s="3">
        <v>0</v>
      </c>
      <c r="AA4660" s="3">
        <v>0</v>
      </c>
      <c r="AB4660" s="3">
        <v>0</v>
      </c>
      <c r="AC4660" s="5">
        <f t="shared" si="648"/>
        <v>5233</v>
      </c>
      <c r="AD4660" s="5">
        <v>4911</v>
      </c>
      <c r="AE4660" s="5">
        <f t="shared" si="649"/>
        <v>306003.20120000001</v>
      </c>
      <c r="AF4660" s="5">
        <f t="shared" si="650"/>
        <v>5313.0460492918128</v>
      </c>
      <c r="AH4660" s="7">
        <v>1.1049558900000001</v>
      </c>
      <c r="AI4660" s="5">
        <f t="shared" si="651"/>
        <v>5426.4383757900005</v>
      </c>
      <c r="AJ4660" s="5">
        <f t="shared" si="652"/>
        <v>4599.7550721477237</v>
      </c>
      <c r="AK4660" s="5">
        <f t="shared" si="653"/>
        <v>4761.6024346309077</v>
      </c>
      <c r="AL4660" s="8">
        <f t="shared" si="654"/>
        <v>0.96957899300161021</v>
      </c>
      <c r="AN4660" s="5">
        <f t="shared" si="655"/>
        <v>5151.4178382435393</v>
      </c>
      <c r="AO4660" s="5">
        <f t="shared" si="656"/>
        <v>5158.667659187161</v>
      </c>
    </row>
    <row r="4661" spans="1:41" x14ac:dyDescent="0.2">
      <c r="A4661" s="3" t="s">
        <v>4778</v>
      </c>
      <c r="B4661" s="3" t="s">
        <v>4794</v>
      </c>
      <c r="C4661" s="3" t="s">
        <v>12639</v>
      </c>
      <c r="D4661" s="5">
        <v>73</v>
      </c>
      <c r="E4661" s="5">
        <v>143</v>
      </c>
      <c r="F4661" s="5">
        <v>491</v>
      </c>
      <c r="G4661" s="5">
        <v>424</v>
      </c>
      <c r="H4661" s="5">
        <v>172</v>
      </c>
      <c r="I4661" s="5">
        <v>89</v>
      </c>
      <c r="J4661" s="5">
        <v>22</v>
      </c>
      <c r="K4661" s="5">
        <v>86</v>
      </c>
      <c r="L4661" s="5">
        <v>145</v>
      </c>
      <c r="M4661" s="5">
        <v>442</v>
      </c>
      <c r="N4661" s="5">
        <v>430</v>
      </c>
      <c r="O4661" s="5">
        <v>183</v>
      </c>
      <c r="P4661" s="5">
        <v>122</v>
      </c>
      <c r="Q4661" s="5">
        <v>43</v>
      </c>
      <c r="R4661" s="6">
        <v>163</v>
      </c>
      <c r="S4661" s="3">
        <v>0</v>
      </c>
      <c r="T4661" s="3">
        <v>0</v>
      </c>
      <c r="U4661" s="3">
        <v>0</v>
      </c>
      <c r="V4661" s="3">
        <v>0</v>
      </c>
      <c r="W4661" s="3">
        <v>0</v>
      </c>
      <c r="X4661" s="3">
        <v>1</v>
      </c>
      <c r="Y4661" s="3">
        <v>0</v>
      </c>
      <c r="Z4661" s="3">
        <v>0</v>
      </c>
      <c r="AA4661" s="3">
        <v>0</v>
      </c>
      <c r="AB4661" s="3">
        <v>0</v>
      </c>
      <c r="AC4661" s="5">
        <f t="shared" si="648"/>
        <v>2865</v>
      </c>
      <c r="AD4661" s="5">
        <v>2702</v>
      </c>
      <c r="AE4661" s="5">
        <f t="shared" si="649"/>
        <v>163021.4474</v>
      </c>
      <c r="AF4661" s="5">
        <f t="shared" si="650"/>
        <v>2830.4947584267397</v>
      </c>
      <c r="AH4661" s="7">
        <v>1.1049558900000001</v>
      </c>
      <c r="AI4661" s="5">
        <f t="shared" si="651"/>
        <v>2985.5908147800001</v>
      </c>
      <c r="AJ4661" s="5">
        <f t="shared" si="652"/>
        <v>2530.7550814382303</v>
      </c>
      <c r="AK4661" s="5">
        <f t="shared" si="653"/>
        <v>2619.8024390903502</v>
      </c>
      <c r="AL4661" s="8">
        <f t="shared" si="654"/>
        <v>0.96957899300160999</v>
      </c>
      <c r="AN4661" s="5">
        <f t="shared" si="655"/>
        <v>2744.3882575717334</v>
      </c>
      <c r="AO4661" s="5">
        <f t="shared" si="656"/>
        <v>2748.2505580280208</v>
      </c>
    </row>
    <row r="4662" spans="1:41" x14ac:dyDescent="0.2">
      <c r="A4662" s="3" t="s">
        <v>4796</v>
      </c>
      <c r="B4662" s="3" t="s">
        <v>4795</v>
      </c>
      <c r="C4662" s="3" t="s">
        <v>12640</v>
      </c>
      <c r="D4662" s="5">
        <v>504</v>
      </c>
      <c r="E4662" s="5">
        <v>767</v>
      </c>
      <c r="F4662" s="5">
        <v>2594</v>
      </c>
      <c r="G4662" s="5">
        <v>1780</v>
      </c>
      <c r="H4662" s="5">
        <v>445</v>
      </c>
      <c r="I4662" s="5">
        <v>314</v>
      </c>
      <c r="J4662" s="5">
        <v>86</v>
      </c>
      <c r="K4662" s="5">
        <v>460</v>
      </c>
      <c r="L4662" s="5">
        <v>709</v>
      </c>
      <c r="M4662" s="5">
        <v>2634</v>
      </c>
      <c r="N4662" s="5">
        <v>1632</v>
      </c>
      <c r="O4662" s="5">
        <v>509</v>
      </c>
      <c r="P4662" s="5">
        <v>390</v>
      </c>
      <c r="Q4662" s="5">
        <v>157</v>
      </c>
      <c r="R4662" s="6">
        <v>928</v>
      </c>
      <c r="S4662" s="3">
        <v>0</v>
      </c>
      <c r="T4662" s="3">
        <v>1</v>
      </c>
      <c r="U4662" s="3">
        <v>0</v>
      </c>
      <c r="V4662" s="3">
        <v>0</v>
      </c>
      <c r="W4662" s="3">
        <v>0</v>
      </c>
      <c r="X4662" s="3">
        <v>0</v>
      </c>
      <c r="Y4662" s="3">
        <v>0</v>
      </c>
      <c r="Z4662" s="3">
        <v>0</v>
      </c>
      <c r="AA4662" s="3">
        <v>0</v>
      </c>
      <c r="AB4662" s="3">
        <v>0</v>
      </c>
      <c r="AC4662" s="5">
        <f t="shared" si="648"/>
        <v>12981</v>
      </c>
      <c r="AD4662" s="5">
        <v>12053</v>
      </c>
      <c r="AE4662" s="5">
        <f t="shared" si="649"/>
        <v>612892.53989999997</v>
      </c>
      <c r="AF4662" s="5">
        <f t="shared" si="650"/>
        <v>10641.477850513806</v>
      </c>
      <c r="AH4662" s="7">
        <v>1.4077581729999999</v>
      </c>
      <c r="AI4662" s="5">
        <f t="shared" si="651"/>
        <v>16967.709259168998</v>
      </c>
      <c r="AJ4662" s="5">
        <f t="shared" si="652"/>
        <v>14382.786889425992</v>
      </c>
      <c r="AK4662" s="5">
        <f t="shared" si="653"/>
        <v>13171.297706924477</v>
      </c>
      <c r="AL4662" s="8">
        <f t="shared" si="654"/>
        <v>1.0927816897805092</v>
      </c>
      <c r="AN4662" s="5">
        <f t="shared" si="655"/>
        <v>11628.812147246337</v>
      </c>
      <c r="AO4662" s="5">
        <f t="shared" si="656"/>
        <v>11645.177895182502</v>
      </c>
    </row>
    <row r="4663" spans="1:41" x14ac:dyDescent="0.2">
      <c r="A4663" s="3" t="s">
        <v>4551</v>
      </c>
      <c r="B4663" s="3" t="s">
        <v>4797</v>
      </c>
      <c r="C4663" s="3" t="s">
        <v>12641</v>
      </c>
      <c r="D4663" s="5">
        <v>629</v>
      </c>
      <c r="E4663" s="5">
        <v>970</v>
      </c>
      <c r="F4663" s="5">
        <v>3527</v>
      </c>
      <c r="G4663" s="5">
        <v>1617</v>
      </c>
      <c r="H4663" s="5">
        <v>454</v>
      </c>
      <c r="I4663" s="5">
        <v>231</v>
      </c>
      <c r="J4663" s="5">
        <v>100</v>
      </c>
      <c r="K4663" s="5">
        <v>568</v>
      </c>
      <c r="L4663" s="5">
        <v>806</v>
      </c>
      <c r="M4663" s="5">
        <v>3441</v>
      </c>
      <c r="N4663" s="5">
        <v>1542</v>
      </c>
      <c r="O4663" s="5">
        <v>461</v>
      </c>
      <c r="P4663" s="5">
        <v>302</v>
      </c>
      <c r="Q4663" s="5">
        <v>167</v>
      </c>
      <c r="R4663" s="6">
        <v>1865</v>
      </c>
      <c r="S4663" s="3">
        <v>0</v>
      </c>
      <c r="T4663" s="3">
        <v>0</v>
      </c>
      <c r="U4663" s="3">
        <v>1</v>
      </c>
      <c r="V4663" s="3">
        <v>0</v>
      </c>
      <c r="W4663" s="3">
        <v>0</v>
      </c>
      <c r="X4663" s="3">
        <v>0</v>
      </c>
      <c r="Y4663" s="3">
        <v>0</v>
      </c>
      <c r="Z4663" s="3">
        <v>0</v>
      </c>
      <c r="AA4663" s="3">
        <v>0</v>
      </c>
      <c r="AB4663" s="3">
        <v>0</v>
      </c>
      <c r="AC4663" s="5">
        <f t="shared" si="648"/>
        <v>14815</v>
      </c>
      <c r="AD4663" s="5">
        <v>12950</v>
      </c>
      <c r="AE4663" s="5">
        <f t="shared" si="649"/>
        <v>670865.50390000001</v>
      </c>
      <c r="AF4663" s="5">
        <f t="shared" si="650"/>
        <v>11648.045841103627</v>
      </c>
      <c r="AH4663" s="7">
        <v>1.274130773</v>
      </c>
      <c r="AI4663" s="5">
        <f t="shared" si="651"/>
        <v>16499.993510349999</v>
      </c>
      <c r="AJ4663" s="5">
        <f t="shared" si="652"/>
        <v>13986.324654168347</v>
      </c>
      <c r="AK4663" s="5">
        <f t="shared" si="653"/>
        <v>13447.435834000808</v>
      </c>
      <c r="AL4663" s="8">
        <f t="shared" si="654"/>
        <v>1.0384120335135758</v>
      </c>
      <c r="AN4663" s="5">
        <f t="shared" si="655"/>
        <v>12095.470968319767</v>
      </c>
      <c r="AO4663" s="5">
        <f t="shared" si="656"/>
        <v>12112.493466106318</v>
      </c>
    </row>
    <row r="4664" spans="1:41" x14ac:dyDescent="0.2">
      <c r="A4664" s="3" t="s">
        <v>4799</v>
      </c>
      <c r="B4664" s="3" t="s">
        <v>4798</v>
      </c>
      <c r="C4664" s="3" t="s">
        <v>12642</v>
      </c>
      <c r="D4664" s="5">
        <v>540</v>
      </c>
      <c r="E4664" s="5">
        <v>793</v>
      </c>
      <c r="F4664" s="5">
        <v>2303</v>
      </c>
      <c r="G4664" s="5">
        <v>1691</v>
      </c>
      <c r="H4664" s="5">
        <v>550</v>
      </c>
      <c r="I4664" s="5">
        <v>312</v>
      </c>
      <c r="J4664" s="5">
        <v>79</v>
      </c>
      <c r="K4664" s="5">
        <v>551</v>
      </c>
      <c r="L4664" s="5">
        <v>741</v>
      </c>
      <c r="M4664" s="5">
        <v>2532</v>
      </c>
      <c r="N4664" s="5">
        <v>1629</v>
      </c>
      <c r="O4664" s="5">
        <v>583</v>
      </c>
      <c r="P4664" s="5">
        <v>325</v>
      </c>
      <c r="Q4664" s="5">
        <v>120</v>
      </c>
      <c r="R4664" s="6">
        <v>1201</v>
      </c>
      <c r="S4664" s="3">
        <v>1</v>
      </c>
      <c r="T4664" s="3">
        <v>0</v>
      </c>
      <c r="U4664" s="3">
        <v>0</v>
      </c>
      <c r="V4664" s="3">
        <v>0</v>
      </c>
      <c r="W4664" s="3">
        <v>0</v>
      </c>
      <c r="X4664" s="3">
        <v>0</v>
      </c>
      <c r="Y4664" s="3">
        <v>0</v>
      </c>
      <c r="Z4664" s="3">
        <v>0</v>
      </c>
      <c r="AA4664" s="3">
        <v>0</v>
      </c>
      <c r="AB4664" s="3">
        <v>0</v>
      </c>
      <c r="AC4664" s="5">
        <f t="shared" si="648"/>
        <v>12749</v>
      </c>
      <c r="AD4664" s="5">
        <v>11548</v>
      </c>
      <c r="AE4664" s="5">
        <f t="shared" si="649"/>
        <v>587867.85679999995</v>
      </c>
      <c r="AF4664" s="5">
        <f t="shared" si="650"/>
        <v>10206.981436235003</v>
      </c>
      <c r="AH4664" s="7">
        <v>1.371821484</v>
      </c>
      <c r="AI4664" s="5">
        <f t="shared" si="651"/>
        <v>15841.794497232</v>
      </c>
      <c r="AJ4664" s="5">
        <f t="shared" si="652"/>
        <v>13428.398065970177</v>
      </c>
      <c r="AK4664" s="5">
        <f t="shared" si="653"/>
        <v>12450.591071665685</v>
      </c>
      <c r="AL4664" s="8">
        <f t="shared" si="654"/>
        <v>1.0781599473212404</v>
      </c>
      <c r="AN4664" s="5">
        <f t="shared" si="655"/>
        <v>11004.758567600009</v>
      </c>
      <c r="AO4664" s="5">
        <f t="shared" si="656"/>
        <v>11020.246056995762</v>
      </c>
    </row>
    <row r="4665" spans="1:41" x14ac:dyDescent="0.2">
      <c r="A4665" s="3" t="s">
        <v>4801</v>
      </c>
      <c r="B4665" s="3" t="s">
        <v>4800</v>
      </c>
      <c r="C4665" s="3" t="s">
        <v>12643</v>
      </c>
      <c r="D4665" s="5">
        <v>556</v>
      </c>
      <c r="E4665" s="5">
        <v>831</v>
      </c>
      <c r="F4665" s="5">
        <v>2778</v>
      </c>
      <c r="G4665" s="5">
        <v>1858</v>
      </c>
      <c r="H4665" s="5">
        <v>655</v>
      </c>
      <c r="I4665" s="5">
        <v>375</v>
      </c>
      <c r="J4665" s="5">
        <v>152</v>
      </c>
      <c r="K4665" s="5">
        <v>560</v>
      </c>
      <c r="L4665" s="5">
        <v>819</v>
      </c>
      <c r="M4665" s="5">
        <v>2930</v>
      </c>
      <c r="N4665" s="5">
        <v>1856</v>
      </c>
      <c r="O4665" s="5">
        <v>732</v>
      </c>
      <c r="P4665" s="5">
        <v>501</v>
      </c>
      <c r="Q4665" s="5">
        <v>266</v>
      </c>
      <c r="R4665" s="6">
        <v>1155</v>
      </c>
      <c r="S4665" s="3">
        <v>0</v>
      </c>
      <c r="T4665" s="3">
        <v>0</v>
      </c>
      <c r="U4665" s="3">
        <v>0</v>
      </c>
      <c r="V4665" s="3">
        <v>1</v>
      </c>
      <c r="W4665" s="3">
        <v>0</v>
      </c>
      <c r="X4665" s="3">
        <v>0</v>
      </c>
      <c r="Y4665" s="3">
        <v>0</v>
      </c>
      <c r="Z4665" s="3">
        <v>0</v>
      </c>
      <c r="AA4665" s="3">
        <v>0</v>
      </c>
      <c r="AB4665" s="3">
        <v>0</v>
      </c>
      <c r="AC4665" s="5">
        <f t="shared" si="648"/>
        <v>14869</v>
      </c>
      <c r="AD4665" s="5">
        <v>13714</v>
      </c>
      <c r="AE4665" s="5">
        <f t="shared" si="649"/>
        <v>780538.54080000008</v>
      </c>
      <c r="AF4665" s="5">
        <f t="shared" si="650"/>
        <v>13552.267408493492</v>
      </c>
      <c r="AH4665" s="7">
        <v>1.336663207</v>
      </c>
      <c r="AI4665" s="5">
        <f t="shared" si="651"/>
        <v>18330.999220797999</v>
      </c>
      <c r="AJ4665" s="5">
        <f t="shared" si="652"/>
        <v>15538.3883137024</v>
      </c>
      <c r="AK4665" s="5">
        <f t="shared" si="653"/>
        <v>14589.706390577154</v>
      </c>
      <c r="AL4665" s="8">
        <f t="shared" si="654"/>
        <v>1.0638549212904445</v>
      </c>
      <c r="AN4665" s="5">
        <f t="shared" si="655"/>
        <v>14417.646377169898</v>
      </c>
      <c r="AO4665" s="5">
        <f t="shared" si="656"/>
        <v>14437.936976369007</v>
      </c>
    </row>
    <row r="4666" spans="1:41" x14ac:dyDescent="0.2">
      <c r="A4666" s="3" t="s">
        <v>4803</v>
      </c>
      <c r="B4666" s="3" t="s">
        <v>4802</v>
      </c>
      <c r="C4666" s="3" t="s">
        <v>12644</v>
      </c>
      <c r="D4666" s="5">
        <v>224</v>
      </c>
      <c r="E4666" s="5">
        <v>345</v>
      </c>
      <c r="F4666" s="5">
        <v>1189</v>
      </c>
      <c r="G4666" s="5">
        <v>544</v>
      </c>
      <c r="H4666" s="5">
        <v>105</v>
      </c>
      <c r="I4666" s="5">
        <v>73</v>
      </c>
      <c r="J4666" s="5">
        <v>23</v>
      </c>
      <c r="K4666" s="5">
        <v>182</v>
      </c>
      <c r="L4666" s="5">
        <v>379</v>
      </c>
      <c r="M4666" s="5">
        <v>1097</v>
      </c>
      <c r="N4666" s="5">
        <v>344</v>
      </c>
      <c r="O4666" s="5">
        <v>104</v>
      </c>
      <c r="P4666" s="5">
        <v>64</v>
      </c>
      <c r="Q4666" s="5">
        <v>30</v>
      </c>
      <c r="R4666" s="6">
        <v>447</v>
      </c>
      <c r="S4666" s="3">
        <v>0</v>
      </c>
      <c r="T4666" s="3">
        <v>0</v>
      </c>
      <c r="U4666" s="3">
        <v>0</v>
      </c>
      <c r="V4666" s="3">
        <v>0</v>
      </c>
      <c r="W4666" s="3">
        <v>0</v>
      </c>
      <c r="X4666" s="3">
        <v>1</v>
      </c>
      <c r="Y4666" s="3">
        <v>0</v>
      </c>
      <c r="Z4666" s="3">
        <v>0</v>
      </c>
      <c r="AA4666" s="3">
        <v>0</v>
      </c>
      <c r="AB4666" s="3">
        <v>0</v>
      </c>
      <c r="AC4666" s="5">
        <f t="shared" si="648"/>
        <v>4703</v>
      </c>
      <c r="AD4666" s="5">
        <v>4256</v>
      </c>
      <c r="AE4666" s="5">
        <f t="shared" si="649"/>
        <v>208101.64030000003</v>
      </c>
      <c r="AF4666" s="5">
        <f t="shared" si="650"/>
        <v>3613.2092524235368</v>
      </c>
      <c r="AH4666" s="7">
        <v>1.348988064</v>
      </c>
      <c r="AI4666" s="5">
        <f t="shared" si="651"/>
        <v>5741.2932003840006</v>
      </c>
      <c r="AJ4666" s="5">
        <f t="shared" si="652"/>
        <v>4866.6437707972491</v>
      </c>
      <c r="AK4666" s="5">
        <f t="shared" si="653"/>
        <v>4549.1090099826797</v>
      </c>
      <c r="AL4666" s="8">
        <f t="shared" si="654"/>
        <v>1.0688695982102161</v>
      </c>
      <c r="AN4666" s="5">
        <f t="shared" si="655"/>
        <v>3862.0495218873812</v>
      </c>
      <c r="AO4666" s="5">
        <f t="shared" si="656"/>
        <v>3867.4847570766569</v>
      </c>
    </row>
    <row r="4667" spans="1:41" x14ac:dyDescent="0.2">
      <c r="A4667" s="3" t="s">
        <v>4796</v>
      </c>
      <c r="B4667" s="3" t="s">
        <v>4804</v>
      </c>
      <c r="C4667" s="3" t="s">
        <v>12645</v>
      </c>
      <c r="D4667" s="5">
        <v>696</v>
      </c>
      <c r="E4667" s="5">
        <v>1218</v>
      </c>
      <c r="F4667" s="5">
        <v>3987</v>
      </c>
      <c r="G4667" s="5">
        <v>2996</v>
      </c>
      <c r="H4667" s="5">
        <v>908</v>
      </c>
      <c r="I4667" s="5">
        <v>467</v>
      </c>
      <c r="J4667" s="5">
        <v>126</v>
      </c>
      <c r="K4667" s="5">
        <v>691</v>
      </c>
      <c r="L4667" s="5">
        <v>1174</v>
      </c>
      <c r="M4667" s="5">
        <v>3943</v>
      </c>
      <c r="N4667" s="5">
        <v>2924</v>
      </c>
      <c r="O4667" s="5">
        <v>951</v>
      </c>
      <c r="P4667" s="5">
        <v>561</v>
      </c>
      <c r="Q4667" s="5">
        <v>260</v>
      </c>
      <c r="R4667" s="6">
        <v>1288</v>
      </c>
      <c r="S4667" s="3">
        <v>1</v>
      </c>
      <c r="T4667" s="3">
        <v>0</v>
      </c>
      <c r="U4667" s="3">
        <v>0</v>
      </c>
      <c r="V4667" s="3">
        <v>0</v>
      </c>
      <c r="W4667" s="3">
        <v>0</v>
      </c>
      <c r="X4667" s="3">
        <v>0</v>
      </c>
      <c r="Y4667" s="3">
        <v>0</v>
      </c>
      <c r="Z4667" s="3">
        <v>0</v>
      </c>
      <c r="AA4667" s="3">
        <v>0</v>
      </c>
      <c r="AB4667" s="3">
        <v>0</v>
      </c>
      <c r="AC4667" s="5">
        <f t="shared" si="648"/>
        <v>20902</v>
      </c>
      <c r="AD4667" s="5">
        <v>19614</v>
      </c>
      <c r="AE4667" s="5">
        <f t="shared" si="649"/>
        <v>972512.16910000006</v>
      </c>
      <c r="AF4667" s="5">
        <f t="shared" si="650"/>
        <v>16885.450602027777</v>
      </c>
      <c r="AH4667" s="7">
        <v>1.4077581729999999</v>
      </c>
      <c r="AI4667" s="5">
        <f t="shared" si="651"/>
        <v>27611.768805222</v>
      </c>
      <c r="AJ4667" s="5">
        <f t="shared" si="652"/>
        <v>23405.291798656057</v>
      </c>
      <c r="AK4667" s="5">
        <f t="shared" si="653"/>
        <v>21433.820063354906</v>
      </c>
      <c r="AL4667" s="8">
        <f t="shared" si="654"/>
        <v>1.0927816897805092</v>
      </c>
      <c r="AN4667" s="5">
        <f t="shared" si="655"/>
        <v>18452.111241589231</v>
      </c>
      <c r="AO4667" s="5">
        <f t="shared" si="656"/>
        <v>18478.079723807892</v>
      </c>
    </row>
    <row r="4668" spans="1:41" x14ac:dyDescent="0.2">
      <c r="A4668" s="3" t="s">
        <v>4806</v>
      </c>
      <c r="B4668" s="3" t="s">
        <v>4805</v>
      </c>
      <c r="C4668" s="3" t="s">
        <v>12646</v>
      </c>
      <c r="D4668" s="5">
        <v>159</v>
      </c>
      <c r="E4668" s="5">
        <v>200</v>
      </c>
      <c r="F4668" s="5">
        <v>1475</v>
      </c>
      <c r="G4668" s="5">
        <v>639</v>
      </c>
      <c r="H4668" s="5">
        <v>161</v>
      </c>
      <c r="I4668" s="5">
        <v>68</v>
      </c>
      <c r="J4668" s="5">
        <v>13</v>
      </c>
      <c r="K4668" s="5">
        <v>138</v>
      </c>
      <c r="L4668" s="5">
        <v>186</v>
      </c>
      <c r="M4668" s="5">
        <v>1150</v>
      </c>
      <c r="N4668" s="5">
        <v>458</v>
      </c>
      <c r="O4668" s="5">
        <v>142</v>
      </c>
      <c r="P4668" s="5">
        <v>99</v>
      </c>
      <c r="Q4668" s="5">
        <v>49</v>
      </c>
      <c r="R4668" s="6">
        <v>500</v>
      </c>
      <c r="S4668" s="3">
        <v>0</v>
      </c>
      <c r="T4668" s="3">
        <v>0</v>
      </c>
      <c r="U4668" s="3">
        <v>0</v>
      </c>
      <c r="V4668" s="3">
        <v>0</v>
      </c>
      <c r="W4668" s="3">
        <v>0</v>
      </c>
      <c r="X4668" s="3">
        <v>1</v>
      </c>
      <c r="Y4668" s="3">
        <v>0</v>
      </c>
      <c r="Z4668" s="3">
        <v>0</v>
      </c>
      <c r="AA4668" s="3">
        <v>0</v>
      </c>
      <c r="AB4668" s="3">
        <v>0</v>
      </c>
      <c r="AC4668" s="5">
        <f t="shared" si="648"/>
        <v>4937</v>
      </c>
      <c r="AD4668" s="5">
        <v>4437</v>
      </c>
      <c r="AE4668" s="5">
        <f t="shared" si="649"/>
        <v>232542.02100000001</v>
      </c>
      <c r="AF4668" s="5">
        <f t="shared" si="650"/>
        <v>4037.560591272611</v>
      </c>
      <c r="AH4668" s="7">
        <v>1.336663207</v>
      </c>
      <c r="AI4668" s="5">
        <f t="shared" si="651"/>
        <v>5930.7746494590001</v>
      </c>
      <c r="AJ4668" s="5">
        <f t="shared" si="652"/>
        <v>5027.2589286785433</v>
      </c>
      <c r="AK4668" s="5">
        <f t="shared" si="653"/>
        <v>4720.3242857657006</v>
      </c>
      <c r="AL4668" s="8">
        <f t="shared" si="654"/>
        <v>1.063854921290444</v>
      </c>
      <c r="AN4668" s="5">
        <f t="shared" si="655"/>
        <v>4295.3787050337223</v>
      </c>
      <c r="AO4668" s="5">
        <f t="shared" si="656"/>
        <v>4301.4237837818209</v>
      </c>
    </row>
    <row r="4669" spans="1:41" x14ac:dyDescent="0.2">
      <c r="A4669" s="3" t="s">
        <v>4796</v>
      </c>
      <c r="B4669" s="3" t="s">
        <v>4807</v>
      </c>
      <c r="C4669" s="3" t="s">
        <v>12647</v>
      </c>
      <c r="D4669" s="5">
        <v>212</v>
      </c>
      <c r="E4669" s="5">
        <v>667</v>
      </c>
      <c r="F4669" s="5">
        <v>1402</v>
      </c>
      <c r="G4669" s="5">
        <v>1200</v>
      </c>
      <c r="H4669" s="5">
        <v>369</v>
      </c>
      <c r="I4669" s="5">
        <v>182</v>
      </c>
      <c r="J4669" s="5">
        <v>60</v>
      </c>
      <c r="K4669" s="5">
        <v>203</v>
      </c>
      <c r="L4669" s="5">
        <v>576</v>
      </c>
      <c r="M4669" s="5">
        <v>1579</v>
      </c>
      <c r="N4669" s="5">
        <v>1222</v>
      </c>
      <c r="O4669" s="5">
        <v>372</v>
      </c>
      <c r="P4669" s="5">
        <v>236</v>
      </c>
      <c r="Q4669" s="5">
        <v>102</v>
      </c>
      <c r="R4669" s="6">
        <v>835</v>
      </c>
      <c r="S4669" s="3">
        <v>1</v>
      </c>
      <c r="T4669" s="3">
        <v>0</v>
      </c>
      <c r="U4669" s="3">
        <v>0</v>
      </c>
      <c r="V4669" s="3">
        <v>0</v>
      </c>
      <c r="W4669" s="3">
        <v>0</v>
      </c>
      <c r="X4669" s="3">
        <v>0</v>
      </c>
      <c r="Y4669" s="3">
        <v>0</v>
      </c>
      <c r="Z4669" s="3">
        <v>0</v>
      </c>
      <c r="AA4669" s="3">
        <v>0</v>
      </c>
      <c r="AB4669" s="3">
        <v>0</v>
      </c>
      <c r="AC4669" s="5">
        <f t="shared" si="648"/>
        <v>8382</v>
      </c>
      <c r="AD4669" s="5">
        <v>7547</v>
      </c>
      <c r="AE4669" s="5">
        <f t="shared" si="649"/>
        <v>391432.41850000003</v>
      </c>
      <c r="AF4669" s="5">
        <f t="shared" si="650"/>
        <v>6796.3291119850046</v>
      </c>
      <c r="AH4669" s="7">
        <v>1.3809029580000001</v>
      </c>
      <c r="AI4669" s="5">
        <f t="shared" si="651"/>
        <v>10421.674624026</v>
      </c>
      <c r="AJ4669" s="5">
        <f t="shared" si="652"/>
        <v>8833.9989128058514</v>
      </c>
      <c r="AK4669" s="5">
        <f t="shared" si="653"/>
        <v>8164.7594781468088</v>
      </c>
      <c r="AL4669" s="8">
        <f t="shared" si="654"/>
        <v>1.0818549725913356</v>
      </c>
      <c r="AN4669" s="5">
        <f t="shared" si="655"/>
        <v>7352.6424451682333</v>
      </c>
      <c r="AO4669" s="5">
        <f t="shared" si="656"/>
        <v>7362.9901480461112</v>
      </c>
    </row>
    <row r="4670" spans="1:41" x14ac:dyDescent="0.2">
      <c r="A4670" s="3" t="s">
        <v>4801</v>
      </c>
      <c r="B4670" s="3" t="s">
        <v>4808</v>
      </c>
      <c r="C4670" s="3" t="s">
        <v>12648</v>
      </c>
      <c r="D4670" s="5">
        <v>412</v>
      </c>
      <c r="E4670" s="5">
        <v>780</v>
      </c>
      <c r="F4670" s="5">
        <v>2237</v>
      </c>
      <c r="G4670" s="5">
        <v>1840</v>
      </c>
      <c r="H4670" s="5">
        <v>691</v>
      </c>
      <c r="I4670" s="5">
        <v>369</v>
      </c>
      <c r="J4670" s="5">
        <v>112</v>
      </c>
      <c r="K4670" s="5">
        <v>410</v>
      </c>
      <c r="L4670" s="5">
        <v>766</v>
      </c>
      <c r="M4670" s="5">
        <v>2182</v>
      </c>
      <c r="N4670" s="5">
        <v>1866</v>
      </c>
      <c r="O4670" s="5">
        <v>742</v>
      </c>
      <c r="P4670" s="5">
        <v>390</v>
      </c>
      <c r="Q4670" s="5">
        <v>160</v>
      </c>
      <c r="R4670" s="6">
        <v>1742</v>
      </c>
      <c r="S4670" s="3">
        <v>1</v>
      </c>
      <c r="T4670" s="3">
        <v>0</v>
      </c>
      <c r="U4670" s="3">
        <v>0</v>
      </c>
      <c r="V4670" s="3">
        <v>0</v>
      </c>
      <c r="W4670" s="3">
        <v>0</v>
      </c>
      <c r="X4670" s="3">
        <v>0</v>
      </c>
      <c r="Y4670" s="3">
        <v>0</v>
      </c>
      <c r="Z4670" s="3">
        <v>0</v>
      </c>
      <c r="AA4670" s="3">
        <v>0</v>
      </c>
      <c r="AB4670" s="3">
        <v>0</v>
      </c>
      <c r="AC4670" s="5">
        <f t="shared" si="648"/>
        <v>12957</v>
      </c>
      <c r="AD4670" s="5">
        <v>11215</v>
      </c>
      <c r="AE4670" s="5">
        <f t="shared" si="649"/>
        <v>635909.67550000001</v>
      </c>
      <c r="AF4670" s="5">
        <f t="shared" si="650"/>
        <v>11041.117791815159</v>
      </c>
      <c r="AH4670" s="7">
        <v>1.336663207</v>
      </c>
      <c r="AI4670" s="5">
        <f t="shared" si="651"/>
        <v>14990.677866504999</v>
      </c>
      <c r="AJ4670" s="5">
        <f t="shared" si="652"/>
        <v>12706.943629734023</v>
      </c>
      <c r="AK4670" s="5">
        <f t="shared" si="653"/>
        <v>11931.132942272332</v>
      </c>
      <c r="AL4670" s="8">
        <f t="shared" si="654"/>
        <v>1.0638549212904442</v>
      </c>
      <c r="AN4670" s="5">
        <f t="shared" si="655"/>
        <v>11746.147499370039</v>
      </c>
      <c r="AO4670" s="5">
        <f t="shared" si="656"/>
        <v>11762.678378600143</v>
      </c>
    </row>
    <row r="4671" spans="1:41" x14ac:dyDescent="0.2">
      <c r="A4671" s="3" t="s">
        <v>4801</v>
      </c>
      <c r="B4671" s="3" t="s">
        <v>4809</v>
      </c>
      <c r="C4671" s="3" t="s">
        <v>12649</v>
      </c>
      <c r="D4671" s="5">
        <v>727</v>
      </c>
      <c r="E4671" s="5">
        <v>1193</v>
      </c>
      <c r="F4671" s="5">
        <v>3369</v>
      </c>
      <c r="G4671" s="5">
        <v>2155</v>
      </c>
      <c r="H4671" s="5">
        <v>625</v>
      </c>
      <c r="I4671" s="5">
        <v>416</v>
      </c>
      <c r="J4671" s="5">
        <v>164</v>
      </c>
      <c r="K4671" s="5">
        <v>660</v>
      </c>
      <c r="L4671" s="5">
        <v>1114</v>
      </c>
      <c r="M4671" s="5">
        <v>3522</v>
      </c>
      <c r="N4671" s="5">
        <v>2091</v>
      </c>
      <c r="O4671" s="5">
        <v>777</v>
      </c>
      <c r="P4671" s="5">
        <v>545</v>
      </c>
      <c r="Q4671" s="5">
        <v>267</v>
      </c>
      <c r="R4671" s="6">
        <v>1352</v>
      </c>
      <c r="S4671" s="3">
        <v>0</v>
      </c>
      <c r="T4671" s="3">
        <v>1</v>
      </c>
      <c r="U4671" s="3">
        <v>0</v>
      </c>
      <c r="V4671" s="3">
        <v>0</v>
      </c>
      <c r="W4671" s="3">
        <v>0</v>
      </c>
      <c r="X4671" s="3">
        <v>0</v>
      </c>
      <c r="Y4671" s="3">
        <v>0</v>
      </c>
      <c r="Z4671" s="3">
        <v>0</v>
      </c>
      <c r="AA4671" s="3">
        <v>0</v>
      </c>
      <c r="AB4671" s="3">
        <v>0</v>
      </c>
      <c r="AC4671" s="5">
        <f t="shared" si="648"/>
        <v>17625</v>
      </c>
      <c r="AD4671" s="5">
        <v>16273</v>
      </c>
      <c r="AE4671" s="5">
        <f t="shared" si="649"/>
        <v>840854.54310000001</v>
      </c>
      <c r="AF4671" s="5">
        <f t="shared" si="650"/>
        <v>14599.516902853002</v>
      </c>
      <c r="AH4671" s="7">
        <v>1.336663207</v>
      </c>
      <c r="AI4671" s="5">
        <f t="shared" si="651"/>
        <v>21751.520367510999</v>
      </c>
      <c r="AJ4671" s="5">
        <f t="shared" si="652"/>
        <v>18437.814862832078</v>
      </c>
      <c r="AK4671" s="5">
        <f t="shared" si="653"/>
        <v>17312.111134159401</v>
      </c>
      <c r="AL4671" s="8">
        <f t="shared" si="654"/>
        <v>1.0638549212904442</v>
      </c>
      <c r="AN4671" s="5">
        <f t="shared" si="655"/>
        <v>15531.767905563191</v>
      </c>
      <c r="AO4671" s="5">
        <f t="shared" si="656"/>
        <v>15553.626457866458</v>
      </c>
    </row>
    <row r="4672" spans="1:41" x14ac:dyDescent="0.2">
      <c r="A4672" s="3" t="s">
        <v>4023</v>
      </c>
      <c r="B4672" s="3" t="s">
        <v>4810</v>
      </c>
      <c r="C4672" s="3" t="s">
        <v>12650</v>
      </c>
      <c r="D4672" s="5">
        <v>150</v>
      </c>
      <c r="E4672" s="5">
        <v>177</v>
      </c>
      <c r="F4672" s="5">
        <v>641</v>
      </c>
      <c r="G4672" s="5">
        <v>470</v>
      </c>
      <c r="H4672" s="5">
        <v>160</v>
      </c>
      <c r="I4672" s="5">
        <v>55</v>
      </c>
      <c r="J4672" s="5">
        <v>23</v>
      </c>
      <c r="K4672" s="5">
        <v>147</v>
      </c>
      <c r="L4672" s="5">
        <v>178</v>
      </c>
      <c r="M4672" s="5">
        <v>626</v>
      </c>
      <c r="N4672" s="5">
        <v>493</v>
      </c>
      <c r="O4672" s="5">
        <v>155</v>
      </c>
      <c r="P4672" s="5">
        <v>76</v>
      </c>
      <c r="Q4672" s="5">
        <v>31</v>
      </c>
      <c r="R4672" s="6">
        <v>299</v>
      </c>
      <c r="S4672" s="3">
        <v>0</v>
      </c>
      <c r="T4672" s="3">
        <v>1</v>
      </c>
      <c r="U4672" s="3">
        <v>0</v>
      </c>
      <c r="V4672" s="3">
        <v>0</v>
      </c>
      <c r="W4672" s="3">
        <v>0</v>
      </c>
      <c r="X4672" s="3">
        <v>0</v>
      </c>
      <c r="Y4672" s="3">
        <v>0</v>
      </c>
      <c r="Z4672" s="3">
        <v>0</v>
      </c>
      <c r="AA4672" s="3">
        <v>0</v>
      </c>
      <c r="AB4672" s="3">
        <v>0</v>
      </c>
      <c r="AC4672" s="5">
        <f t="shared" si="648"/>
        <v>3382</v>
      </c>
      <c r="AD4672" s="5">
        <v>3083</v>
      </c>
      <c r="AE4672" s="5">
        <f t="shared" si="649"/>
        <v>159662.62270000001</v>
      </c>
      <c r="AF4672" s="5">
        <f t="shared" si="650"/>
        <v>2772.1764459626324</v>
      </c>
      <c r="AH4672" s="7">
        <v>1.3809029580000001</v>
      </c>
      <c r="AI4672" s="5">
        <f t="shared" si="651"/>
        <v>4257.3238195140002</v>
      </c>
      <c r="AJ4672" s="5">
        <f t="shared" si="652"/>
        <v>3608.7476677064324</v>
      </c>
      <c r="AK4672" s="5">
        <f t="shared" si="653"/>
        <v>3335.3588804990877</v>
      </c>
      <c r="AL4672" s="8">
        <f t="shared" si="654"/>
        <v>1.0818549725913356</v>
      </c>
      <c r="AN4672" s="5">
        <f t="shared" si="655"/>
        <v>2999.0928729652496</v>
      </c>
      <c r="AO4672" s="5">
        <f t="shared" si="656"/>
        <v>3003.313630629455</v>
      </c>
    </row>
    <row r="4673" spans="1:41" x14ac:dyDescent="0.2">
      <c r="A4673" s="3" t="s">
        <v>4551</v>
      </c>
      <c r="B4673" s="3" t="s">
        <v>4811</v>
      </c>
      <c r="C4673" s="3" t="s">
        <v>10000</v>
      </c>
      <c r="D4673" s="5">
        <v>501</v>
      </c>
      <c r="E4673" s="5">
        <v>940</v>
      </c>
      <c r="F4673" s="5">
        <v>2758</v>
      </c>
      <c r="G4673" s="5">
        <v>2081</v>
      </c>
      <c r="H4673" s="5">
        <v>846</v>
      </c>
      <c r="I4673" s="5">
        <v>455</v>
      </c>
      <c r="J4673" s="5">
        <v>163</v>
      </c>
      <c r="K4673" s="5">
        <v>462</v>
      </c>
      <c r="L4673" s="5">
        <v>850</v>
      </c>
      <c r="M4673" s="5">
        <v>2594</v>
      </c>
      <c r="N4673" s="5">
        <v>1931</v>
      </c>
      <c r="O4673" s="5">
        <v>910</v>
      </c>
      <c r="P4673" s="5">
        <v>503</v>
      </c>
      <c r="Q4673" s="5">
        <v>244</v>
      </c>
      <c r="R4673" s="6">
        <v>1018</v>
      </c>
      <c r="S4673" s="3">
        <v>0</v>
      </c>
      <c r="T4673" s="3">
        <v>1</v>
      </c>
      <c r="U4673" s="3">
        <v>0</v>
      </c>
      <c r="V4673" s="3">
        <v>0</v>
      </c>
      <c r="W4673" s="3">
        <v>0</v>
      </c>
      <c r="X4673" s="3">
        <v>0</v>
      </c>
      <c r="Y4673" s="3">
        <v>0</v>
      </c>
      <c r="Z4673" s="3">
        <v>0</v>
      </c>
      <c r="AA4673" s="3">
        <v>0</v>
      </c>
      <c r="AB4673" s="3">
        <v>0</v>
      </c>
      <c r="AC4673" s="5">
        <f t="shared" si="648"/>
        <v>15238</v>
      </c>
      <c r="AD4673" s="5">
        <v>14220</v>
      </c>
      <c r="AE4673" s="5">
        <f t="shared" si="649"/>
        <v>772796.89100000006</v>
      </c>
      <c r="AF4673" s="5">
        <f t="shared" si="650"/>
        <v>13417.851357538499</v>
      </c>
      <c r="AH4673" s="7">
        <v>1.274130773</v>
      </c>
      <c r="AI4673" s="5">
        <f t="shared" si="651"/>
        <v>18118.139592060001</v>
      </c>
      <c r="AJ4673" s="5">
        <f t="shared" si="652"/>
        <v>15357.956492839687</v>
      </c>
      <c r="AK4673" s="5">
        <f t="shared" si="653"/>
        <v>14766.21911656305</v>
      </c>
      <c r="AL4673" s="8">
        <f t="shared" si="654"/>
        <v>1.038412033513576</v>
      </c>
      <c r="AN4673" s="5">
        <f t="shared" si="655"/>
        <v>13933.258313564449</v>
      </c>
      <c r="AO4673" s="5">
        <f t="shared" si="656"/>
        <v>13952.867211756449</v>
      </c>
    </row>
    <row r="4674" spans="1:41" x14ac:dyDescent="0.2">
      <c r="A4674" s="3" t="s">
        <v>4023</v>
      </c>
      <c r="B4674" s="3" t="s">
        <v>4812</v>
      </c>
      <c r="C4674" s="3" t="s">
        <v>12651</v>
      </c>
      <c r="D4674" s="5">
        <v>320</v>
      </c>
      <c r="E4674" s="5">
        <v>602</v>
      </c>
      <c r="F4674" s="5">
        <v>1854</v>
      </c>
      <c r="G4674" s="5">
        <v>1385</v>
      </c>
      <c r="H4674" s="5">
        <v>523</v>
      </c>
      <c r="I4674" s="5">
        <v>297</v>
      </c>
      <c r="J4674" s="5">
        <v>103</v>
      </c>
      <c r="K4674" s="5">
        <v>314</v>
      </c>
      <c r="L4674" s="5">
        <v>626</v>
      </c>
      <c r="M4674" s="5">
        <v>1875</v>
      </c>
      <c r="N4674" s="5">
        <v>1365</v>
      </c>
      <c r="O4674" s="5">
        <v>577</v>
      </c>
      <c r="P4674" s="5">
        <v>336</v>
      </c>
      <c r="Q4674" s="5">
        <v>144</v>
      </c>
      <c r="R4674" s="6">
        <v>661</v>
      </c>
      <c r="S4674" s="3">
        <v>1</v>
      </c>
      <c r="T4674" s="3">
        <v>0</v>
      </c>
      <c r="U4674" s="3">
        <v>0</v>
      </c>
      <c r="V4674" s="3">
        <v>0</v>
      </c>
      <c r="W4674" s="3">
        <v>0</v>
      </c>
      <c r="X4674" s="3">
        <v>0</v>
      </c>
      <c r="Y4674" s="3">
        <v>0</v>
      </c>
      <c r="Z4674" s="3">
        <v>0</v>
      </c>
      <c r="AA4674" s="3">
        <v>0</v>
      </c>
      <c r="AB4674" s="3">
        <v>0</v>
      </c>
      <c r="AC4674" s="5">
        <f t="shared" si="648"/>
        <v>10321</v>
      </c>
      <c r="AD4674" s="5">
        <v>9660</v>
      </c>
      <c r="AE4674" s="5">
        <f t="shared" si="649"/>
        <v>503656.29639999999</v>
      </c>
      <c r="AF4674" s="5">
        <f t="shared" si="650"/>
        <v>8744.8402019820642</v>
      </c>
      <c r="AH4674" s="7">
        <v>1.3809029580000001</v>
      </c>
      <c r="AI4674" s="5">
        <f t="shared" si="651"/>
        <v>13339.522574280001</v>
      </c>
      <c r="AJ4674" s="5">
        <f t="shared" si="652"/>
        <v>11307.331323400627</v>
      </c>
      <c r="AK4674" s="5">
        <f t="shared" si="653"/>
        <v>10450.719035232301</v>
      </c>
      <c r="AL4674" s="8">
        <f t="shared" si="654"/>
        <v>1.0818549725913356</v>
      </c>
      <c r="AN4674" s="5">
        <f t="shared" si="655"/>
        <v>9460.6488570309157</v>
      </c>
      <c r="AO4674" s="5">
        <f t="shared" si="656"/>
        <v>9473.9632517039245</v>
      </c>
    </row>
    <row r="4675" spans="1:41" x14ac:dyDescent="0.2">
      <c r="A4675" s="3" t="s">
        <v>4023</v>
      </c>
      <c r="B4675" s="3" t="s">
        <v>4813</v>
      </c>
      <c r="C4675" s="3" t="s">
        <v>12652</v>
      </c>
      <c r="D4675" s="5">
        <v>164</v>
      </c>
      <c r="E4675" s="5">
        <v>201</v>
      </c>
      <c r="F4675" s="5">
        <v>801</v>
      </c>
      <c r="G4675" s="5">
        <v>356</v>
      </c>
      <c r="H4675" s="5">
        <v>84</v>
      </c>
      <c r="I4675" s="5">
        <v>50</v>
      </c>
      <c r="J4675" s="5">
        <v>14</v>
      </c>
      <c r="K4675" s="5">
        <v>151</v>
      </c>
      <c r="L4675" s="5">
        <v>203</v>
      </c>
      <c r="M4675" s="5">
        <v>775</v>
      </c>
      <c r="N4675" s="5">
        <v>284</v>
      </c>
      <c r="O4675" s="5">
        <v>80</v>
      </c>
      <c r="P4675" s="5">
        <v>63</v>
      </c>
      <c r="Q4675" s="5">
        <v>25</v>
      </c>
      <c r="R4675" s="6">
        <v>447</v>
      </c>
      <c r="S4675" s="3">
        <v>0</v>
      </c>
      <c r="T4675" s="3">
        <v>0</v>
      </c>
      <c r="U4675" s="3">
        <v>1</v>
      </c>
      <c r="V4675" s="3">
        <v>0</v>
      </c>
      <c r="W4675" s="3">
        <v>0</v>
      </c>
      <c r="X4675" s="3">
        <v>0</v>
      </c>
      <c r="Y4675" s="3">
        <v>0</v>
      </c>
      <c r="Z4675" s="3">
        <v>0</v>
      </c>
      <c r="AA4675" s="3">
        <v>0</v>
      </c>
      <c r="AB4675" s="3">
        <v>0</v>
      </c>
      <c r="AC4675" s="5">
        <f t="shared" si="648"/>
        <v>3251</v>
      </c>
      <c r="AD4675" s="5">
        <v>2804</v>
      </c>
      <c r="AE4675" s="5">
        <f t="shared" si="649"/>
        <v>140996.00330000001</v>
      </c>
      <c r="AF4675" s="5">
        <f t="shared" si="650"/>
        <v>2448.0732729635265</v>
      </c>
      <c r="AH4675" s="7">
        <v>1.3809029580000001</v>
      </c>
      <c r="AI4675" s="5">
        <f t="shared" si="651"/>
        <v>3872.051894232</v>
      </c>
      <c r="AJ4675" s="5">
        <f t="shared" si="652"/>
        <v>3282.1694648877183</v>
      </c>
      <c r="AK4675" s="5">
        <f t="shared" si="653"/>
        <v>3033.5213431461052</v>
      </c>
      <c r="AL4675" s="8">
        <f t="shared" si="654"/>
        <v>1.0818549725913356</v>
      </c>
      <c r="AN4675" s="5">
        <f t="shared" si="655"/>
        <v>2648.4602436235373</v>
      </c>
      <c r="AO4675" s="5">
        <f t="shared" si="656"/>
        <v>2652.1875402912679</v>
      </c>
    </row>
    <row r="4676" spans="1:41" x14ac:dyDescent="0.2">
      <c r="A4676" s="3" t="s">
        <v>4023</v>
      </c>
      <c r="B4676" s="3" t="s">
        <v>4814</v>
      </c>
      <c r="C4676" s="3" t="s">
        <v>12653</v>
      </c>
      <c r="D4676" s="5">
        <v>732</v>
      </c>
      <c r="E4676" s="5">
        <v>1168</v>
      </c>
      <c r="F4676" s="5">
        <v>4063</v>
      </c>
      <c r="G4676" s="5">
        <v>2338</v>
      </c>
      <c r="H4676" s="5">
        <v>953</v>
      </c>
      <c r="I4676" s="5">
        <v>469</v>
      </c>
      <c r="J4676" s="5">
        <v>168</v>
      </c>
      <c r="K4676" s="5">
        <v>675</v>
      </c>
      <c r="L4676" s="5">
        <v>1058</v>
      </c>
      <c r="M4676" s="5">
        <v>4014</v>
      </c>
      <c r="N4676" s="5">
        <v>2390</v>
      </c>
      <c r="O4676" s="5">
        <v>927</v>
      </c>
      <c r="P4676" s="5">
        <v>558</v>
      </c>
      <c r="Q4676" s="5">
        <v>286</v>
      </c>
      <c r="R4676" s="6">
        <v>1799</v>
      </c>
      <c r="S4676" s="3">
        <v>0</v>
      </c>
      <c r="T4676" s="3">
        <v>1</v>
      </c>
      <c r="U4676" s="3">
        <v>0</v>
      </c>
      <c r="V4676" s="3">
        <v>0</v>
      </c>
      <c r="W4676" s="3">
        <v>0</v>
      </c>
      <c r="X4676" s="3">
        <v>0</v>
      </c>
      <c r="Y4676" s="3">
        <v>0</v>
      </c>
      <c r="Z4676" s="3">
        <v>0</v>
      </c>
      <c r="AA4676" s="3">
        <v>0</v>
      </c>
      <c r="AB4676" s="3">
        <v>0</v>
      </c>
      <c r="AC4676" s="5">
        <f t="shared" si="648"/>
        <v>19799</v>
      </c>
      <c r="AD4676" s="5">
        <v>18000</v>
      </c>
      <c r="AE4676" s="5">
        <f t="shared" si="649"/>
        <v>954947.45270000002</v>
      </c>
      <c r="AF4676" s="5">
        <f t="shared" si="650"/>
        <v>16580.479455614975</v>
      </c>
      <c r="AH4676" s="7">
        <v>1.3809029580000001</v>
      </c>
      <c r="AI4676" s="5">
        <f t="shared" si="651"/>
        <v>24856.253244</v>
      </c>
      <c r="AJ4676" s="5">
        <f t="shared" si="652"/>
        <v>21069.561472175079</v>
      </c>
      <c r="AK4676" s="5">
        <f t="shared" si="653"/>
        <v>19473.389506644038</v>
      </c>
      <c r="AL4676" s="8">
        <f t="shared" si="654"/>
        <v>1.0818549725913356</v>
      </c>
      <c r="AN4676" s="5">
        <f t="shared" si="655"/>
        <v>17937.674147005542</v>
      </c>
      <c r="AO4676" s="5">
        <f t="shared" si="656"/>
        <v>17962.918638870557</v>
      </c>
    </row>
    <row r="4677" spans="1:41" x14ac:dyDescent="0.2">
      <c r="A4677" s="3" t="s">
        <v>4023</v>
      </c>
      <c r="B4677" s="3" t="s">
        <v>4815</v>
      </c>
      <c r="C4677" s="3" t="s">
        <v>12654</v>
      </c>
      <c r="D4677" s="5">
        <v>383</v>
      </c>
      <c r="E4677" s="5">
        <v>582</v>
      </c>
      <c r="F4677" s="5">
        <v>2126</v>
      </c>
      <c r="G4677" s="5">
        <v>1538</v>
      </c>
      <c r="H4677" s="5">
        <v>500</v>
      </c>
      <c r="I4677" s="5">
        <v>273</v>
      </c>
      <c r="J4677" s="5">
        <v>112</v>
      </c>
      <c r="K4677" s="5">
        <v>386</v>
      </c>
      <c r="L4677" s="5">
        <v>587</v>
      </c>
      <c r="M4677" s="5">
        <v>2209</v>
      </c>
      <c r="N4677" s="5">
        <v>1445</v>
      </c>
      <c r="O4677" s="5">
        <v>518</v>
      </c>
      <c r="P4677" s="5">
        <v>336</v>
      </c>
      <c r="Q4677" s="5">
        <v>165</v>
      </c>
      <c r="R4677" s="6">
        <v>863</v>
      </c>
      <c r="S4677" s="3">
        <v>0</v>
      </c>
      <c r="T4677" s="3">
        <v>1</v>
      </c>
      <c r="U4677" s="3">
        <v>0</v>
      </c>
      <c r="V4677" s="3">
        <v>0</v>
      </c>
      <c r="W4677" s="3">
        <v>0</v>
      </c>
      <c r="X4677" s="3">
        <v>0</v>
      </c>
      <c r="Y4677" s="3">
        <v>0</v>
      </c>
      <c r="Z4677" s="3">
        <v>0</v>
      </c>
      <c r="AA4677" s="3">
        <v>0</v>
      </c>
      <c r="AB4677" s="3">
        <v>0</v>
      </c>
      <c r="AC4677" s="5">
        <f t="shared" si="648"/>
        <v>11160</v>
      </c>
      <c r="AD4677" s="5">
        <v>10297</v>
      </c>
      <c r="AE4677" s="5">
        <f t="shared" si="649"/>
        <v>549056.7879</v>
      </c>
      <c r="AF4677" s="5">
        <f t="shared" si="650"/>
        <v>9533.1159489482743</v>
      </c>
      <c r="AH4677" s="7">
        <v>1.3809029580000001</v>
      </c>
      <c r="AI4677" s="5">
        <f t="shared" si="651"/>
        <v>14219.157758526</v>
      </c>
      <c r="AJ4677" s="5">
        <f t="shared" si="652"/>
        <v>12052.959693277046</v>
      </c>
      <c r="AK4677" s="5">
        <f t="shared" si="653"/>
        <v>11139.860652772983</v>
      </c>
      <c r="AL4677" s="8">
        <f t="shared" si="654"/>
        <v>1.0818549725913356</v>
      </c>
      <c r="AN4677" s="5">
        <f t="shared" si="655"/>
        <v>10313.448893659459</v>
      </c>
      <c r="AO4677" s="5">
        <f t="shared" si="656"/>
        <v>10327.963472002364</v>
      </c>
    </row>
    <row r="4678" spans="1:41" x14ac:dyDescent="0.2">
      <c r="A4678" s="3" t="s">
        <v>4799</v>
      </c>
      <c r="B4678" s="3" t="s">
        <v>4816</v>
      </c>
      <c r="C4678" s="3" t="s">
        <v>12655</v>
      </c>
      <c r="D4678" s="5">
        <v>943</v>
      </c>
      <c r="E4678" s="5">
        <v>1638</v>
      </c>
      <c r="F4678" s="5">
        <v>4638</v>
      </c>
      <c r="G4678" s="5">
        <v>3169</v>
      </c>
      <c r="H4678" s="5">
        <v>1234</v>
      </c>
      <c r="I4678" s="5">
        <v>752</v>
      </c>
      <c r="J4678" s="5">
        <v>272</v>
      </c>
      <c r="K4678" s="5">
        <v>807</v>
      </c>
      <c r="L4678" s="5">
        <v>1319</v>
      </c>
      <c r="M4678" s="5">
        <v>4761</v>
      </c>
      <c r="N4678" s="5">
        <v>2926</v>
      </c>
      <c r="O4678" s="5">
        <v>1443</v>
      </c>
      <c r="P4678" s="5">
        <v>968</v>
      </c>
      <c r="Q4678" s="5">
        <v>595</v>
      </c>
      <c r="R4678" s="6">
        <v>2205</v>
      </c>
      <c r="S4678" s="3">
        <v>1</v>
      </c>
      <c r="T4678" s="3">
        <v>0</v>
      </c>
      <c r="U4678" s="3">
        <v>0</v>
      </c>
      <c r="V4678" s="3">
        <v>0</v>
      </c>
      <c r="W4678" s="3">
        <v>0</v>
      </c>
      <c r="X4678" s="3">
        <v>0</v>
      </c>
      <c r="Y4678" s="3">
        <v>0</v>
      </c>
      <c r="Z4678" s="3">
        <v>0</v>
      </c>
      <c r="AA4678" s="3">
        <v>0</v>
      </c>
      <c r="AB4678" s="3">
        <v>0</v>
      </c>
      <c r="AC4678" s="5">
        <f t="shared" si="648"/>
        <v>25465</v>
      </c>
      <c r="AD4678" s="5">
        <v>23260</v>
      </c>
      <c r="AE4678" s="5">
        <f t="shared" si="649"/>
        <v>1278226.8761</v>
      </c>
      <c r="AF4678" s="5">
        <f t="shared" si="650"/>
        <v>22193.487609049629</v>
      </c>
      <c r="AH4678" s="7">
        <v>1.371821484</v>
      </c>
      <c r="AI4678" s="5">
        <f t="shared" si="651"/>
        <v>31908.56771784</v>
      </c>
      <c r="AJ4678" s="5">
        <f t="shared" si="652"/>
        <v>27047.500780608443</v>
      </c>
      <c r="AK4678" s="5">
        <f t="shared" si="653"/>
        <v>25078.000374692056</v>
      </c>
      <c r="AL4678" s="8">
        <f t="shared" si="654"/>
        <v>1.0781599473212407</v>
      </c>
      <c r="AN4678" s="5">
        <f t="shared" si="655"/>
        <v>23928.129431447556</v>
      </c>
      <c r="AO4678" s="5">
        <f t="shared" si="656"/>
        <v>23961.804559216449</v>
      </c>
    </row>
    <row r="4679" spans="1:41" x14ac:dyDescent="0.2">
      <c r="A4679" s="3" t="s">
        <v>4796</v>
      </c>
      <c r="B4679" s="3" t="s">
        <v>4817</v>
      </c>
      <c r="C4679" s="3" t="s">
        <v>12656</v>
      </c>
      <c r="D4679" s="5">
        <v>175</v>
      </c>
      <c r="E4679" s="5">
        <v>483</v>
      </c>
      <c r="F4679" s="5">
        <v>1280</v>
      </c>
      <c r="G4679" s="5">
        <v>1084</v>
      </c>
      <c r="H4679" s="5">
        <v>403</v>
      </c>
      <c r="I4679" s="5">
        <v>221</v>
      </c>
      <c r="J4679" s="5">
        <v>91</v>
      </c>
      <c r="K4679" s="5">
        <v>200</v>
      </c>
      <c r="L4679" s="5">
        <v>420</v>
      </c>
      <c r="M4679" s="5">
        <v>1264</v>
      </c>
      <c r="N4679" s="5">
        <v>1085</v>
      </c>
      <c r="O4679" s="5">
        <v>423</v>
      </c>
      <c r="P4679" s="5">
        <v>251</v>
      </c>
      <c r="Q4679" s="5">
        <v>178</v>
      </c>
      <c r="R4679" s="6">
        <v>465</v>
      </c>
      <c r="S4679" s="3">
        <v>1</v>
      </c>
      <c r="T4679" s="3">
        <v>0</v>
      </c>
      <c r="U4679" s="3">
        <v>0</v>
      </c>
      <c r="V4679" s="3">
        <v>0</v>
      </c>
      <c r="W4679" s="3">
        <v>0</v>
      </c>
      <c r="X4679" s="3">
        <v>0</v>
      </c>
      <c r="Y4679" s="3">
        <v>0</v>
      </c>
      <c r="Z4679" s="3">
        <v>0</v>
      </c>
      <c r="AA4679" s="3">
        <v>0</v>
      </c>
      <c r="AB4679" s="3">
        <v>0</v>
      </c>
      <c r="AC4679" s="5">
        <f t="shared" ref="AC4679:AC4742" si="657">SUM(D4679:Q4679)</f>
        <v>7558</v>
      </c>
      <c r="AD4679" s="5">
        <v>7093</v>
      </c>
      <c r="AE4679" s="5">
        <f t="shared" ref="AE4679:AE4742" si="658">SUMPRODUCT($D$4:$R$4,D4679:R4679)+SUMPRODUCT($S$4:$AB$4,S4679:AB4679)*AC4679+$AC$4*AC4679</f>
        <v>384036.04699999996</v>
      </c>
      <c r="AF4679" s="5">
        <f t="shared" ref="AF4679:AF4742" si="659">(AE4679/$AE$7728)*$AD$7728</f>
        <v>6667.9080293850038</v>
      </c>
      <c r="AH4679" s="7">
        <v>1.406641222</v>
      </c>
      <c r="AI4679" s="5">
        <f t="shared" ref="AI4679:AI4742" si="660">AH4679*AD4679</f>
        <v>9977.3061876459997</v>
      </c>
      <c r="AJ4679" s="5">
        <f t="shared" ref="AJ4679:AJ4742" si="661">(AI4679/$AI$7728)*$AD$7728</f>
        <v>8457.3271757304828</v>
      </c>
      <c r="AK4679" s="5">
        <f t="shared" ref="AK4679:AK4742" si="662">(AJ4679*0.48)+(AD4679*0.52)</f>
        <v>7747.8770443506319</v>
      </c>
      <c r="AL4679" s="8">
        <f t="shared" ref="AL4679:AL4742" si="663">AK4679/AD4679</f>
        <v>1.0923272302764178</v>
      </c>
      <c r="AN4679" s="5">
        <f t="shared" ref="AN4679:AN4742" si="664">AF4679*AL4679</f>
        <v>7283.5375094760084</v>
      </c>
      <c r="AO4679" s="5">
        <f t="shared" ref="AO4679:AO4742" si="665">(AN4679/$AN$7728)*$AD$7728</f>
        <v>7293.7879578841821</v>
      </c>
    </row>
    <row r="4680" spans="1:41" x14ac:dyDescent="0.2">
      <c r="A4680" s="3" t="s">
        <v>4803</v>
      </c>
      <c r="B4680" s="3" t="s">
        <v>4818</v>
      </c>
      <c r="C4680" s="3" t="s">
        <v>12657</v>
      </c>
      <c r="D4680" s="5">
        <v>922</v>
      </c>
      <c r="E4680" s="5">
        <v>1387</v>
      </c>
      <c r="F4680" s="5">
        <v>4141</v>
      </c>
      <c r="G4680" s="5">
        <v>2169</v>
      </c>
      <c r="H4680" s="5">
        <v>531</v>
      </c>
      <c r="I4680" s="5">
        <v>362</v>
      </c>
      <c r="J4680" s="5">
        <v>108</v>
      </c>
      <c r="K4680" s="5">
        <v>933</v>
      </c>
      <c r="L4680" s="5">
        <v>1365</v>
      </c>
      <c r="M4680" s="5">
        <v>4566</v>
      </c>
      <c r="N4680" s="5">
        <v>1943</v>
      </c>
      <c r="O4680" s="5">
        <v>574</v>
      </c>
      <c r="P4680" s="5">
        <v>413</v>
      </c>
      <c r="Q4680" s="5">
        <v>180</v>
      </c>
      <c r="R4680" s="6">
        <v>2064</v>
      </c>
      <c r="S4680" s="3">
        <v>0</v>
      </c>
      <c r="T4680" s="3">
        <v>0</v>
      </c>
      <c r="U4680" s="3">
        <v>0</v>
      </c>
      <c r="V4680" s="3">
        <v>0</v>
      </c>
      <c r="W4680" s="3">
        <v>0</v>
      </c>
      <c r="X4680" s="3">
        <v>1</v>
      </c>
      <c r="Y4680" s="3">
        <v>0</v>
      </c>
      <c r="Z4680" s="3">
        <v>0</v>
      </c>
      <c r="AA4680" s="3">
        <v>0</v>
      </c>
      <c r="AB4680" s="3">
        <v>0</v>
      </c>
      <c r="AC4680" s="5">
        <f t="shared" si="657"/>
        <v>19594</v>
      </c>
      <c r="AD4680" s="5">
        <v>17530</v>
      </c>
      <c r="AE4680" s="5">
        <f t="shared" si="658"/>
        <v>936050.39969999995</v>
      </c>
      <c r="AF4680" s="5">
        <f t="shared" si="659"/>
        <v>16252.375329935296</v>
      </c>
      <c r="AH4680" s="7">
        <v>1.348988064</v>
      </c>
      <c r="AI4680" s="5">
        <f t="shared" si="660"/>
        <v>23647.760761920003</v>
      </c>
      <c r="AJ4680" s="5">
        <f t="shared" si="661"/>
        <v>20045.175117968931</v>
      </c>
      <c r="AK4680" s="5">
        <f t="shared" si="662"/>
        <v>18737.284056625089</v>
      </c>
      <c r="AL4680" s="8">
        <f t="shared" si="663"/>
        <v>1.0688695982102161</v>
      </c>
      <c r="AN4680" s="5">
        <f t="shared" si="664"/>
        <v>17371.669888869568</v>
      </c>
      <c r="AO4680" s="5">
        <f t="shared" si="665"/>
        <v>17396.117817603099</v>
      </c>
    </row>
    <row r="4681" spans="1:41" x14ac:dyDescent="0.2">
      <c r="A4681" s="3" t="s">
        <v>4799</v>
      </c>
      <c r="B4681" s="3" t="s">
        <v>4819</v>
      </c>
      <c r="C4681" s="3" t="s">
        <v>12658</v>
      </c>
      <c r="D4681" s="5">
        <v>524</v>
      </c>
      <c r="E4681" s="5">
        <v>1115</v>
      </c>
      <c r="F4681" s="5">
        <v>2701</v>
      </c>
      <c r="G4681" s="5">
        <v>2430</v>
      </c>
      <c r="H4681" s="5">
        <v>820</v>
      </c>
      <c r="I4681" s="5">
        <v>414</v>
      </c>
      <c r="J4681" s="5">
        <v>96</v>
      </c>
      <c r="K4681" s="5">
        <v>451</v>
      </c>
      <c r="L4681" s="5">
        <v>1043</v>
      </c>
      <c r="M4681" s="5">
        <v>2923</v>
      </c>
      <c r="N4681" s="5">
        <v>2467</v>
      </c>
      <c r="O4681" s="5">
        <v>846</v>
      </c>
      <c r="P4681" s="5">
        <v>426</v>
      </c>
      <c r="Q4681" s="5">
        <v>197</v>
      </c>
      <c r="R4681" s="6">
        <v>1212</v>
      </c>
      <c r="S4681" s="3">
        <v>1</v>
      </c>
      <c r="T4681" s="3">
        <v>0</v>
      </c>
      <c r="U4681" s="3">
        <v>0</v>
      </c>
      <c r="V4681" s="3">
        <v>0</v>
      </c>
      <c r="W4681" s="3">
        <v>0</v>
      </c>
      <c r="X4681" s="3">
        <v>0</v>
      </c>
      <c r="Y4681" s="3">
        <v>0</v>
      </c>
      <c r="Z4681" s="3">
        <v>0</v>
      </c>
      <c r="AA4681" s="3">
        <v>0</v>
      </c>
      <c r="AB4681" s="3">
        <v>0</v>
      </c>
      <c r="AC4681" s="5">
        <f t="shared" si="657"/>
        <v>16453</v>
      </c>
      <c r="AD4681" s="5">
        <v>15241</v>
      </c>
      <c r="AE4681" s="5">
        <f t="shared" si="658"/>
        <v>781497.27410000004</v>
      </c>
      <c r="AF4681" s="5">
        <f t="shared" si="659"/>
        <v>13568.913620532823</v>
      </c>
      <c r="AH4681" s="7">
        <v>1.371821484</v>
      </c>
      <c r="AI4681" s="5">
        <f t="shared" si="660"/>
        <v>20907.931237643999</v>
      </c>
      <c r="AJ4681" s="5">
        <f t="shared" si="661"/>
        <v>17722.741160672969</v>
      </c>
      <c r="AK4681" s="5">
        <f t="shared" si="662"/>
        <v>16432.235757123024</v>
      </c>
      <c r="AL4681" s="8">
        <f t="shared" si="663"/>
        <v>1.0781599473212404</v>
      </c>
      <c r="AN4681" s="5">
        <f t="shared" si="664"/>
        <v>14629.45919432013</v>
      </c>
      <c r="AO4681" s="5">
        <f t="shared" si="665"/>
        <v>14650.047887179298</v>
      </c>
    </row>
    <row r="4682" spans="1:41" x14ac:dyDescent="0.2">
      <c r="A4682" s="3" t="s">
        <v>4806</v>
      </c>
      <c r="B4682" s="3" t="s">
        <v>4820</v>
      </c>
      <c r="C4682" s="3" t="s">
        <v>12659</v>
      </c>
      <c r="D4682" s="5">
        <v>313</v>
      </c>
      <c r="E4682" s="5">
        <v>504</v>
      </c>
      <c r="F4682" s="5">
        <v>1958</v>
      </c>
      <c r="G4682" s="5">
        <v>1008</v>
      </c>
      <c r="H4682" s="5">
        <v>182</v>
      </c>
      <c r="I4682" s="5">
        <v>125</v>
      </c>
      <c r="J4682" s="5">
        <v>25</v>
      </c>
      <c r="K4682" s="5">
        <v>311</v>
      </c>
      <c r="L4682" s="5">
        <v>441</v>
      </c>
      <c r="M4682" s="5">
        <v>1649</v>
      </c>
      <c r="N4682" s="5">
        <v>753</v>
      </c>
      <c r="O4682" s="5">
        <v>168</v>
      </c>
      <c r="P4682" s="5">
        <v>119</v>
      </c>
      <c r="Q4682" s="5">
        <v>46</v>
      </c>
      <c r="R4682" s="6">
        <v>483</v>
      </c>
      <c r="S4682" s="3">
        <v>0</v>
      </c>
      <c r="T4682" s="3">
        <v>0</v>
      </c>
      <c r="U4682" s="3">
        <v>0</v>
      </c>
      <c r="V4682" s="3">
        <v>0</v>
      </c>
      <c r="W4682" s="3">
        <v>0</v>
      </c>
      <c r="X4682" s="3">
        <v>1</v>
      </c>
      <c r="Y4682" s="3">
        <v>0</v>
      </c>
      <c r="Z4682" s="3">
        <v>0</v>
      </c>
      <c r="AA4682" s="3">
        <v>0</v>
      </c>
      <c r="AB4682" s="3">
        <v>0</v>
      </c>
      <c r="AC4682" s="5">
        <f t="shared" si="657"/>
        <v>7602</v>
      </c>
      <c r="AD4682" s="5">
        <v>7119</v>
      </c>
      <c r="AE4682" s="5">
        <f t="shared" si="658"/>
        <v>344773.90210000001</v>
      </c>
      <c r="AF4682" s="5">
        <f t="shared" si="659"/>
        <v>5986.210638541932</v>
      </c>
      <c r="AH4682" s="7">
        <v>1.336663207</v>
      </c>
      <c r="AI4682" s="5">
        <f t="shared" si="660"/>
        <v>9515.7053706329989</v>
      </c>
      <c r="AJ4682" s="5">
        <f t="shared" si="661"/>
        <v>8066.0483013888988</v>
      </c>
      <c r="AK4682" s="5">
        <f t="shared" si="662"/>
        <v>7573.5831846666715</v>
      </c>
      <c r="AL4682" s="8">
        <f t="shared" si="663"/>
        <v>1.063854921290444</v>
      </c>
      <c r="AN4682" s="5">
        <f t="shared" si="664"/>
        <v>6368.459647694046</v>
      </c>
      <c r="AO4682" s="5">
        <f t="shared" si="665"/>
        <v>6377.4222660609157</v>
      </c>
    </row>
    <row r="4683" spans="1:41" x14ac:dyDescent="0.2">
      <c r="A4683" s="3" t="s">
        <v>4801</v>
      </c>
      <c r="B4683" s="3" t="s">
        <v>4821</v>
      </c>
      <c r="C4683" s="3" t="s">
        <v>12660</v>
      </c>
      <c r="D4683" s="5">
        <v>427</v>
      </c>
      <c r="E4683" s="5">
        <v>861</v>
      </c>
      <c r="F4683" s="5">
        <v>2094</v>
      </c>
      <c r="G4683" s="5">
        <v>1750</v>
      </c>
      <c r="H4683" s="5">
        <v>620</v>
      </c>
      <c r="I4683" s="5">
        <v>358</v>
      </c>
      <c r="J4683" s="5">
        <v>117</v>
      </c>
      <c r="K4683" s="5">
        <v>407</v>
      </c>
      <c r="L4683" s="5">
        <v>735</v>
      </c>
      <c r="M4683" s="5">
        <v>2233</v>
      </c>
      <c r="N4683" s="5">
        <v>1722</v>
      </c>
      <c r="O4683" s="5">
        <v>687</v>
      </c>
      <c r="P4683" s="5">
        <v>412</v>
      </c>
      <c r="Q4683" s="5">
        <v>198</v>
      </c>
      <c r="R4683" s="6">
        <v>854</v>
      </c>
      <c r="S4683" s="3">
        <v>1</v>
      </c>
      <c r="T4683" s="3">
        <v>0</v>
      </c>
      <c r="U4683" s="3">
        <v>0</v>
      </c>
      <c r="V4683" s="3">
        <v>0</v>
      </c>
      <c r="W4683" s="3">
        <v>0</v>
      </c>
      <c r="X4683" s="3">
        <v>0</v>
      </c>
      <c r="Y4683" s="3">
        <v>0</v>
      </c>
      <c r="Z4683" s="3">
        <v>0</v>
      </c>
      <c r="AA4683" s="3">
        <v>0</v>
      </c>
      <c r="AB4683" s="3">
        <v>0</v>
      </c>
      <c r="AC4683" s="5">
        <f t="shared" si="657"/>
        <v>12621</v>
      </c>
      <c r="AD4683" s="5">
        <v>11767</v>
      </c>
      <c r="AE4683" s="5">
        <f t="shared" si="658"/>
        <v>617715.54340000008</v>
      </c>
      <c r="AF4683" s="5">
        <f t="shared" si="659"/>
        <v>10725.218280649529</v>
      </c>
      <c r="AH4683" s="7">
        <v>1.336552639</v>
      </c>
      <c r="AI4683" s="5">
        <f t="shared" si="660"/>
        <v>15727.214903112999</v>
      </c>
      <c r="AJ4683" s="5">
        <f t="shared" si="661"/>
        <v>13331.273942794858</v>
      </c>
      <c r="AK4683" s="5">
        <f t="shared" si="662"/>
        <v>12517.851492541533</v>
      </c>
      <c r="AL4683" s="8">
        <f t="shared" si="663"/>
        <v>1.0638099339289142</v>
      </c>
      <c r="AN4683" s="5">
        <f t="shared" si="664"/>
        <v>11409.593750510958</v>
      </c>
      <c r="AO4683" s="5">
        <f t="shared" si="665"/>
        <v>11425.650982583376</v>
      </c>
    </row>
    <row r="4684" spans="1:41" x14ac:dyDescent="0.2">
      <c r="A4684" s="3" t="s">
        <v>4796</v>
      </c>
      <c r="B4684" s="3" t="s">
        <v>4822</v>
      </c>
      <c r="C4684" s="3" t="s">
        <v>12661</v>
      </c>
      <c r="D4684" s="5">
        <v>220</v>
      </c>
      <c r="E4684" s="5">
        <v>846</v>
      </c>
      <c r="F4684" s="5">
        <v>1729</v>
      </c>
      <c r="G4684" s="5">
        <v>1637</v>
      </c>
      <c r="H4684" s="5">
        <v>547</v>
      </c>
      <c r="I4684" s="5">
        <v>330</v>
      </c>
      <c r="J4684" s="5">
        <v>143</v>
      </c>
      <c r="K4684" s="5">
        <v>160</v>
      </c>
      <c r="L4684" s="5">
        <v>838</v>
      </c>
      <c r="M4684" s="5">
        <v>1998</v>
      </c>
      <c r="N4684" s="5">
        <v>1712</v>
      </c>
      <c r="O4684" s="5">
        <v>569</v>
      </c>
      <c r="P4684" s="5">
        <v>409</v>
      </c>
      <c r="Q4684" s="5">
        <v>252</v>
      </c>
      <c r="R4684" s="6">
        <v>2189</v>
      </c>
      <c r="S4684" s="3">
        <v>1</v>
      </c>
      <c r="T4684" s="3">
        <v>0</v>
      </c>
      <c r="U4684" s="3">
        <v>0</v>
      </c>
      <c r="V4684" s="3">
        <v>0</v>
      </c>
      <c r="W4684" s="3">
        <v>0</v>
      </c>
      <c r="X4684" s="3">
        <v>0</v>
      </c>
      <c r="Y4684" s="3">
        <v>0</v>
      </c>
      <c r="Z4684" s="3">
        <v>0</v>
      </c>
      <c r="AA4684" s="3">
        <v>0</v>
      </c>
      <c r="AB4684" s="3">
        <v>0</v>
      </c>
      <c r="AC4684" s="5">
        <f t="shared" si="657"/>
        <v>11390</v>
      </c>
      <c r="AD4684" s="5">
        <v>9201</v>
      </c>
      <c r="AE4684" s="5">
        <f t="shared" si="658"/>
        <v>581599.31849999994</v>
      </c>
      <c r="AF4684" s="5">
        <f t="shared" si="659"/>
        <v>10098.142598866496</v>
      </c>
      <c r="AH4684" s="7">
        <v>1.3809029580000001</v>
      </c>
      <c r="AI4684" s="5">
        <f t="shared" si="660"/>
        <v>12705.688116558</v>
      </c>
      <c r="AJ4684" s="5">
        <f t="shared" si="661"/>
        <v>10770.057505860163</v>
      </c>
      <c r="AK4684" s="5">
        <f t="shared" si="662"/>
        <v>9954.1476028128782</v>
      </c>
      <c r="AL4684" s="8">
        <f t="shared" si="663"/>
        <v>1.0818549725913356</v>
      </c>
      <c r="AN4684" s="5">
        <f t="shared" si="664"/>
        <v>10924.725784520111</v>
      </c>
      <c r="AO4684" s="5">
        <f t="shared" si="665"/>
        <v>10940.10064019731</v>
      </c>
    </row>
    <row r="4685" spans="1:41" x14ac:dyDescent="0.2">
      <c r="A4685" s="3" t="s">
        <v>4796</v>
      </c>
      <c r="B4685" s="3" t="s">
        <v>4823</v>
      </c>
      <c r="C4685" s="3" t="s">
        <v>12662</v>
      </c>
      <c r="D4685" s="5">
        <v>651</v>
      </c>
      <c r="E4685" s="5">
        <v>1305</v>
      </c>
      <c r="F4685" s="5">
        <v>3795</v>
      </c>
      <c r="G4685" s="5">
        <v>1827</v>
      </c>
      <c r="H4685" s="5">
        <v>646</v>
      </c>
      <c r="I4685" s="5">
        <v>267</v>
      </c>
      <c r="J4685" s="5">
        <v>57</v>
      </c>
      <c r="K4685" s="5">
        <v>607</v>
      </c>
      <c r="L4685" s="5">
        <v>1196</v>
      </c>
      <c r="M4685" s="5">
        <v>3684</v>
      </c>
      <c r="N4685" s="5">
        <v>1878</v>
      </c>
      <c r="O4685" s="5">
        <v>746</v>
      </c>
      <c r="P4685" s="5">
        <v>290</v>
      </c>
      <c r="Q4685" s="5">
        <v>110</v>
      </c>
      <c r="R4685" s="6">
        <v>1349</v>
      </c>
      <c r="S4685" s="3">
        <v>0</v>
      </c>
      <c r="T4685" s="3">
        <v>1</v>
      </c>
      <c r="U4685" s="3">
        <v>0</v>
      </c>
      <c r="V4685" s="3">
        <v>0</v>
      </c>
      <c r="W4685" s="3">
        <v>0</v>
      </c>
      <c r="X4685" s="3">
        <v>0</v>
      </c>
      <c r="Y4685" s="3">
        <v>0</v>
      </c>
      <c r="Z4685" s="3">
        <v>0</v>
      </c>
      <c r="AA4685" s="3">
        <v>0</v>
      </c>
      <c r="AB4685" s="3">
        <v>0</v>
      </c>
      <c r="AC4685" s="5">
        <f t="shared" si="657"/>
        <v>17059</v>
      </c>
      <c r="AD4685" s="5">
        <v>15710</v>
      </c>
      <c r="AE4685" s="5">
        <f t="shared" si="658"/>
        <v>735210.74930000002</v>
      </c>
      <c r="AF4685" s="5">
        <f t="shared" si="659"/>
        <v>12765.253930831226</v>
      </c>
      <c r="AH4685" s="7">
        <v>1.4077581729999999</v>
      </c>
      <c r="AI4685" s="5">
        <f t="shared" si="660"/>
        <v>22115.88089783</v>
      </c>
      <c r="AJ4685" s="5">
        <f t="shared" si="661"/>
        <v>18746.667388441248</v>
      </c>
      <c r="AK4685" s="5">
        <f t="shared" si="662"/>
        <v>17167.6003464518</v>
      </c>
      <c r="AL4685" s="8">
        <f t="shared" si="663"/>
        <v>1.0927816897805092</v>
      </c>
      <c r="AN4685" s="5">
        <f t="shared" si="664"/>
        <v>13949.635761011034</v>
      </c>
      <c r="AO4685" s="5">
        <f t="shared" si="665"/>
        <v>13969.267707918016</v>
      </c>
    </row>
    <row r="4686" spans="1:41" x14ac:dyDescent="0.2">
      <c r="A4686" s="3" t="s">
        <v>4796</v>
      </c>
      <c r="B4686" s="3" t="s">
        <v>4824</v>
      </c>
      <c r="C4686" s="3" t="s">
        <v>11261</v>
      </c>
      <c r="D4686" s="5">
        <v>388</v>
      </c>
      <c r="E4686" s="5">
        <v>500</v>
      </c>
      <c r="F4686" s="5">
        <v>2009</v>
      </c>
      <c r="G4686" s="5">
        <v>1263</v>
      </c>
      <c r="H4686" s="5">
        <v>332</v>
      </c>
      <c r="I4686" s="5">
        <v>145</v>
      </c>
      <c r="J4686" s="5">
        <v>59</v>
      </c>
      <c r="K4686" s="5">
        <v>409</v>
      </c>
      <c r="L4686" s="5">
        <v>509</v>
      </c>
      <c r="M4686" s="5">
        <v>2103</v>
      </c>
      <c r="N4686" s="5">
        <v>1214</v>
      </c>
      <c r="O4686" s="5">
        <v>299</v>
      </c>
      <c r="P4686" s="5">
        <v>201</v>
      </c>
      <c r="Q4686" s="5">
        <v>122</v>
      </c>
      <c r="R4686" s="6">
        <v>831</v>
      </c>
      <c r="S4686" s="3">
        <v>0</v>
      </c>
      <c r="T4686" s="3">
        <v>0</v>
      </c>
      <c r="U4686" s="3">
        <v>1</v>
      </c>
      <c r="V4686" s="3">
        <v>0</v>
      </c>
      <c r="W4686" s="3">
        <v>0</v>
      </c>
      <c r="X4686" s="3">
        <v>0</v>
      </c>
      <c r="Y4686" s="3">
        <v>0</v>
      </c>
      <c r="Z4686" s="3">
        <v>0</v>
      </c>
      <c r="AA4686" s="3">
        <v>0</v>
      </c>
      <c r="AB4686" s="3">
        <v>0</v>
      </c>
      <c r="AC4686" s="5">
        <f t="shared" si="657"/>
        <v>9553</v>
      </c>
      <c r="AD4686" s="5">
        <v>8722</v>
      </c>
      <c r="AE4686" s="5">
        <f t="shared" si="658"/>
        <v>447265.62789999996</v>
      </c>
      <c r="AF4686" s="5">
        <f t="shared" si="659"/>
        <v>7765.7451555383159</v>
      </c>
      <c r="AH4686" s="7">
        <v>1.4077581729999999</v>
      </c>
      <c r="AI4686" s="5">
        <f t="shared" si="660"/>
        <v>12278.466784905999</v>
      </c>
      <c r="AJ4686" s="5">
        <f t="shared" si="661"/>
        <v>10407.920621386669</v>
      </c>
      <c r="AK4686" s="5">
        <f t="shared" si="662"/>
        <v>9531.2418982656018</v>
      </c>
      <c r="AL4686" s="8">
        <f t="shared" si="663"/>
        <v>1.0927816897805092</v>
      </c>
      <c r="AN4686" s="5">
        <f t="shared" si="664"/>
        <v>8486.2641134739642</v>
      </c>
      <c r="AO4686" s="5">
        <f t="shared" si="665"/>
        <v>8498.2072128758846</v>
      </c>
    </row>
    <row r="4687" spans="1:41" x14ac:dyDescent="0.2">
      <c r="A4687" s="3" t="s">
        <v>4803</v>
      </c>
      <c r="B4687" s="3" t="s">
        <v>4825</v>
      </c>
      <c r="C4687" s="3" t="s">
        <v>12663</v>
      </c>
      <c r="D4687" s="5">
        <v>540</v>
      </c>
      <c r="E4687" s="5">
        <v>793</v>
      </c>
      <c r="F4687" s="5">
        <v>3522</v>
      </c>
      <c r="G4687" s="5">
        <v>1461</v>
      </c>
      <c r="H4687" s="5">
        <v>284</v>
      </c>
      <c r="I4687" s="5">
        <v>203</v>
      </c>
      <c r="J4687" s="5">
        <v>54</v>
      </c>
      <c r="K4687" s="5">
        <v>533</v>
      </c>
      <c r="L4687" s="5">
        <v>730</v>
      </c>
      <c r="M4687" s="5">
        <v>2785</v>
      </c>
      <c r="N4687" s="5">
        <v>1062</v>
      </c>
      <c r="O4687" s="5">
        <v>265</v>
      </c>
      <c r="P4687" s="5">
        <v>179</v>
      </c>
      <c r="Q4687" s="5">
        <v>96</v>
      </c>
      <c r="R4687" s="6">
        <v>1172</v>
      </c>
      <c r="S4687" s="3">
        <v>0</v>
      </c>
      <c r="T4687" s="3">
        <v>0</v>
      </c>
      <c r="U4687" s="3">
        <v>0</v>
      </c>
      <c r="V4687" s="3">
        <v>0</v>
      </c>
      <c r="W4687" s="3">
        <v>0</v>
      </c>
      <c r="X4687" s="3">
        <v>0</v>
      </c>
      <c r="Y4687" s="3">
        <v>1</v>
      </c>
      <c r="Z4687" s="3">
        <v>0</v>
      </c>
      <c r="AA4687" s="3">
        <v>0</v>
      </c>
      <c r="AB4687" s="3">
        <v>0</v>
      </c>
      <c r="AC4687" s="5">
        <f t="shared" si="657"/>
        <v>12507</v>
      </c>
      <c r="AD4687" s="5">
        <v>11335</v>
      </c>
      <c r="AE4687" s="5">
        <f t="shared" si="658"/>
        <v>588189.98129999998</v>
      </c>
      <c r="AF4687" s="5">
        <f t="shared" si="659"/>
        <v>10212.574391783815</v>
      </c>
      <c r="AH4687" s="7">
        <v>1.348988064</v>
      </c>
      <c r="AI4687" s="5">
        <f t="shared" si="660"/>
        <v>15290.77970544</v>
      </c>
      <c r="AJ4687" s="5">
        <f t="shared" si="661"/>
        <v>12961.326866068328</v>
      </c>
      <c r="AK4687" s="5">
        <f t="shared" si="662"/>
        <v>12115.636895712796</v>
      </c>
      <c r="AL4687" s="8">
        <f t="shared" si="663"/>
        <v>1.0688695982102159</v>
      </c>
      <c r="AN4687" s="5">
        <f t="shared" si="664"/>
        <v>10915.910286837907</v>
      </c>
      <c r="AO4687" s="5">
        <f t="shared" si="665"/>
        <v>10931.272736070563</v>
      </c>
    </row>
    <row r="4688" spans="1:41" x14ac:dyDescent="0.2">
      <c r="A4688" s="3" t="s">
        <v>4023</v>
      </c>
      <c r="B4688" s="3" t="s">
        <v>4826</v>
      </c>
      <c r="C4688" s="3" t="s">
        <v>11477</v>
      </c>
      <c r="D4688" s="5">
        <v>427</v>
      </c>
      <c r="E4688" s="5">
        <v>630</v>
      </c>
      <c r="F4688" s="5">
        <v>2369</v>
      </c>
      <c r="G4688" s="5">
        <v>1325</v>
      </c>
      <c r="H4688" s="5">
        <v>412</v>
      </c>
      <c r="I4688" s="5">
        <v>250</v>
      </c>
      <c r="J4688" s="5">
        <v>88</v>
      </c>
      <c r="K4688" s="5">
        <v>425</v>
      </c>
      <c r="L4688" s="5">
        <v>613</v>
      </c>
      <c r="M4688" s="5">
        <v>2457</v>
      </c>
      <c r="N4688" s="5">
        <v>1293</v>
      </c>
      <c r="O4688" s="5">
        <v>491</v>
      </c>
      <c r="P4688" s="5">
        <v>301</v>
      </c>
      <c r="Q4688" s="5">
        <v>155</v>
      </c>
      <c r="R4688" s="6">
        <v>864</v>
      </c>
      <c r="S4688" s="3">
        <v>0</v>
      </c>
      <c r="T4688" s="3">
        <v>1</v>
      </c>
      <c r="U4688" s="3">
        <v>0</v>
      </c>
      <c r="V4688" s="3">
        <v>0</v>
      </c>
      <c r="W4688" s="3">
        <v>0</v>
      </c>
      <c r="X4688" s="3">
        <v>0</v>
      </c>
      <c r="Y4688" s="3">
        <v>0</v>
      </c>
      <c r="Z4688" s="3">
        <v>0</v>
      </c>
      <c r="AA4688" s="3">
        <v>0</v>
      </c>
      <c r="AB4688" s="3">
        <v>0</v>
      </c>
      <c r="AC4688" s="5">
        <f t="shared" si="657"/>
        <v>11236</v>
      </c>
      <c r="AD4688" s="5">
        <v>10372</v>
      </c>
      <c r="AE4688" s="5">
        <f t="shared" si="658"/>
        <v>528919.42350000003</v>
      </c>
      <c r="AF4688" s="5">
        <f t="shared" si="659"/>
        <v>9183.4766512252372</v>
      </c>
      <c r="AH4688" s="7">
        <v>1.3809029580000001</v>
      </c>
      <c r="AI4688" s="5">
        <f t="shared" si="660"/>
        <v>14322.725480376001</v>
      </c>
      <c r="AJ4688" s="5">
        <f t="shared" si="661"/>
        <v>12140.749532744441</v>
      </c>
      <c r="AK4688" s="5">
        <f t="shared" si="662"/>
        <v>11220.999775717333</v>
      </c>
      <c r="AL4688" s="8">
        <f t="shared" si="663"/>
        <v>1.0818549725913356</v>
      </c>
      <c r="AN4688" s="5">
        <f t="shared" si="664"/>
        <v>9935.1898808044498</v>
      </c>
      <c r="AO4688" s="5">
        <f t="shared" si="665"/>
        <v>9949.1721183045775</v>
      </c>
    </row>
    <row r="4689" spans="1:41" x14ac:dyDescent="0.2">
      <c r="A4689" s="3" t="s">
        <v>4803</v>
      </c>
      <c r="B4689" s="3" t="s">
        <v>4827</v>
      </c>
      <c r="C4689" s="3" t="s">
        <v>12664</v>
      </c>
      <c r="D4689" s="5">
        <v>342</v>
      </c>
      <c r="E4689" s="5">
        <v>608</v>
      </c>
      <c r="F4689" s="5">
        <v>1579</v>
      </c>
      <c r="G4689" s="5">
        <v>869</v>
      </c>
      <c r="H4689" s="5">
        <v>193</v>
      </c>
      <c r="I4689" s="5">
        <v>106</v>
      </c>
      <c r="J4689" s="5">
        <v>57</v>
      </c>
      <c r="K4689" s="5">
        <v>339</v>
      </c>
      <c r="L4689" s="5">
        <v>548</v>
      </c>
      <c r="M4689" s="5">
        <v>1611</v>
      </c>
      <c r="N4689" s="5">
        <v>877</v>
      </c>
      <c r="O4689" s="5">
        <v>202</v>
      </c>
      <c r="P4689" s="5">
        <v>175</v>
      </c>
      <c r="Q4689" s="5">
        <v>97</v>
      </c>
      <c r="R4689" s="6">
        <v>706</v>
      </c>
      <c r="S4689" s="3">
        <v>0</v>
      </c>
      <c r="T4689" s="3">
        <v>0</v>
      </c>
      <c r="U4689" s="3">
        <v>0</v>
      </c>
      <c r="V4689" s="3">
        <v>0</v>
      </c>
      <c r="W4689" s="3">
        <v>0</v>
      </c>
      <c r="X4689" s="3">
        <v>0</v>
      </c>
      <c r="Y4689" s="3">
        <v>1</v>
      </c>
      <c r="Z4689" s="3">
        <v>0</v>
      </c>
      <c r="AA4689" s="3">
        <v>0</v>
      </c>
      <c r="AB4689" s="3">
        <v>0</v>
      </c>
      <c r="AC4689" s="5">
        <f t="shared" si="657"/>
        <v>7603</v>
      </c>
      <c r="AD4689" s="5">
        <v>6897</v>
      </c>
      <c r="AE4689" s="5">
        <f t="shared" si="658"/>
        <v>382141.31339999998</v>
      </c>
      <c r="AF4689" s="5">
        <f t="shared" si="659"/>
        <v>6635.0103118824973</v>
      </c>
      <c r="AH4689" s="7">
        <v>1.348988064</v>
      </c>
      <c r="AI4689" s="5">
        <f t="shared" si="660"/>
        <v>9303.9706774080005</v>
      </c>
      <c r="AJ4689" s="5">
        <f t="shared" si="661"/>
        <v>7886.5700392830404</v>
      </c>
      <c r="AK4689" s="5">
        <f t="shared" si="662"/>
        <v>7371.9936188558595</v>
      </c>
      <c r="AL4689" s="8">
        <f t="shared" si="663"/>
        <v>1.0688695982102159</v>
      </c>
      <c r="AN4689" s="5">
        <f t="shared" si="664"/>
        <v>7091.9608061824838</v>
      </c>
      <c r="AO4689" s="5">
        <f t="shared" si="665"/>
        <v>7101.9416401195613</v>
      </c>
    </row>
    <row r="4690" spans="1:41" x14ac:dyDescent="0.2">
      <c r="A4690" s="3" t="s">
        <v>4806</v>
      </c>
      <c r="B4690" s="3" t="s">
        <v>4828</v>
      </c>
      <c r="C4690" s="3" t="s">
        <v>12665</v>
      </c>
      <c r="D4690" s="5">
        <v>436</v>
      </c>
      <c r="E4690" s="5">
        <v>599</v>
      </c>
      <c r="F4690" s="5">
        <v>2240</v>
      </c>
      <c r="G4690" s="5">
        <v>1271</v>
      </c>
      <c r="H4690" s="5">
        <v>307</v>
      </c>
      <c r="I4690" s="5">
        <v>218</v>
      </c>
      <c r="J4690" s="5">
        <v>84</v>
      </c>
      <c r="K4690" s="5">
        <v>429</v>
      </c>
      <c r="L4690" s="5">
        <v>577</v>
      </c>
      <c r="M4690" s="5">
        <v>2235</v>
      </c>
      <c r="N4690" s="5">
        <v>1090</v>
      </c>
      <c r="O4690" s="5">
        <v>333</v>
      </c>
      <c r="P4690" s="5">
        <v>241</v>
      </c>
      <c r="Q4690" s="5">
        <v>77</v>
      </c>
      <c r="R4690" s="6">
        <v>661</v>
      </c>
      <c r="S4690" s="3">
        <v>0</v>
      </c>
      <c r="T4690" s="3">
        <v>0</v>
      </c>
      <c r="U4690" s="3">
        <v>0</v>
      </c>
      <c r="V4690" s="3">
        <v>0</v>
      </c>
      <c r="W4690" s="3">
        <v>0</v>
      </c>
      <c r="X4690" s="3">
        <v>0</v>
      </c>
      <c r="Y4690" s="3">
        <v>1</v>
      </c>
      <c r="Z4690" s="3">
        <v>0</v>
      </c>
      <c r="AA4690" s="3">
        <v>0</v>
      </c>
      <c r="AB4690" s="3">
        <v>0</v>
      </c>
      <c r="AC4690" s="5">
        <f t="shared" si="657"/>
        <v>10137</v>
      </c>
      <c r="AD4690" s="5">
        <v>9476</v>
      </c>
      <c r="AE4690" s="5">
        <f t="shared" si="658"/>
        <v>519703.25929999998</v>
      </c>
      <c r="AF4690" s="5">
        <f t="shared" si="659"/>
        <v>9023.4590285323575</v>
      </c>
      <c r="AH4690" s="7">
        <v>1.336663207</v>
      </c>
      <c r="AI4690" s="5">
        <f t="shared" si="660"/>
        <v>12666.220549531999</v>
      </c>
      <c r="AJ4690" s="5">
        <f t="shared" si="661"/>
        <v>10736.602571142184</v>
      </c>
      <c r="AK4690" s="5">
        <f t="shared" si="662"/>
        <v>10081.089234148249</v>
      </c>
      <c r="AL4690" s="8">
        <f t="shared" si="663"/>
        <v>1.0638549212904442</v>
      </c>
      <c r="AN4690" s="5">
        <f t="shared" si="664"/>
        <v>9599.6512945668401</v>
      </c>
      <c r="AO4690" s="5">
        <f t="shared" si="665"/>
        <v>9613.1613135930875</v>
      </c>
    </row>
    <row r="4691" spans="1:41" x14ac:dyDescent="0.2">
      <c r="A4691" s="3" t="s">
        <v>4801</v>
      </c>
      <c r="B4691" s="3" t="s">
        <v>4829</v>
      </c>
      <c r="C4691" s="3" t="s">
        <v>12666</v>
      </c>
      <c r="D4691" s="5">
        <v>299</v>
      </c>
      <c r="E4691" s="5">
        <v>607</v>
      </c>
      <c r="F4691" s="5">
        <v>1723</v>
      </c>
      <c r="G4691" s="5">
        <v>1243</v>
      </c>
      <c r="H4691" s="5">
        <v>562</v>
      </c>
      <c r="I4691" s="5">
        <v>279</v>
      </c>
      <c r="J4691" s="5">
        <v>98</v>
      </c>
      <c r="K4691" s="5">
        <v>335</v>
      </c>
      <c r="L4691" s="5">
        <v>658</v>
      </c>
      <c r="M4691" s="5">
        <v>1950</v>
      </c>
      <c r="N4691" s="5">
        <v>1241</v>
      </c>
      <c r="O4691" s="5">
        <v>580</v>
      </c>
      <c r="P4691" s="5">
        <v>332</v>
      </c>
      <c r="Q4691" s="5">
        <v>174</v>
      </c>
      <c r="R4691" s="6">
        <v>706</v>
      </c>
      <c r="S4691" s="3">
        <v>1</v>
      </c>
      <c r="T4691" s="3">
        <v>0</v>
      </c>
      <c r="U4691" s="3">
        <v>0</v>
      </c>
      <c r="V4691" s="3">
        <v>0</v>
      </c>
      <c r="W4691" s="3">
        <v>0</v>
      </c>
      <c r="X4691" s="3">
        <v>0</v>
      </c>
      <c r="Y4691" s="3">
        <v>0</v>
      </c>
      <c r="Z4691" s="3">
        <v>0</v>
      </c>
      <c r="AA4691" s="3">
        <v>0</v>
      </c>
      <c r="AB4691" s="3">
        <v>0</v>
      </c>
      <c r="AC4691" s="5">
        <f t="shared" si="657"/>
        <v>10081</v>
      </c>
      <c r="AD4691" s="5">
        <v>9375</v>
      </c>
      <c r="AE4691" s="5">
        <f t="shared" si="658"/>
        <v>496411.05099999998</v>
      </c>
      <c r="AF4691" s="5">
        <f t="shared" si="659"/>
        <v>8619.0430786262859</v>
      </c>
      <c r="AH4691" s="7">
        <v>1.336663207</v>
      </c>
      <c r="AI4691" s="5">
        <f t="shared" si="660"/>
        <v>12531.217565625</v>
      </c>
      <c r="AJ4691" s="5">
        <f t="shared" si="661"/>
        <v>10622.166431453988</v>
      </c>
      <c r="AK4691" s="5">
        <f t="shared" si="662"/>
        <v>9973.6398870979137</v>
      </c>
      <c r="AL4691" s="8">
        <f t="shared" si="663"/>
        <v>1.0638549212904442</v>
      </c>
      <c r="AN4691" s="5">
        <f t="shared" si="664"/>
        <v>9169.4113960109153</v>
      </c>
      <c r="AO4691" s="5">
        <f t="shared" si="665"/>
        <v>9182.3159191668456</v>
      </c>
    </row>
    <row r="4692" spans="1:41" x14ac:dyDescent="0.2">
      <c r="A4692" s="3" t="s">
        <v>4023</v>
      </c>
      <c r="B4692" s="3" t="s">
        <v>4830</v>
      </c>
      <c r="C4692" s="3" t="s">
        <v>12667</v>
      </c>
      <c r="D4692" s="5">
        <v>258</v>
      </c>
      <c r="E4692" s="5">
        <v>500</v>
      </c>
      <c r="F4692" s="5">
        <v>1266</v>
      </c>
      <c r="G4692" s="5">
        <v>1203</v>
      </c>
      <c r="H4692" s="5">
        <v>444</v>
      </c>
      <c r="I4692" s="5">
        <v>234</v>
      </c>
      <c r="J4692" s="5">
        <v>98</v>
      </c>
      <c r="K4692" s="5">
        <v>205</v>
      </c>
      <c r="L4692" s="5">
        <v>466</v>
      </c>
      <c r="M4692" s="5">
        <v>1300</v>
      </c>
      <c r="N4692" s="5">
        <v>1175</v>
      </c>
      <c r="O4692" s="5">
        <v>474</v>
      </c>
      <c r="P4692" s="5">
        <v>316</v>
      </c>
      <c r="Q4692" s="5">
        <v>187</v>
      </c>
      <c r="R4692" s="6">
        <v>461</v>
      </c>
      <c r="S4692" s="3">
        <v>1</v>
      </c>
      <c r="T4692" s="3">
        <v>0</v>
      </c>
      <c r="U4692" s="3">
        <v>0</v>
      </c>
      <c r="V4692" s="3">
        <v>0</v>
      </c>
      <c r="W4692" s="3">
        <v>0</v>
      </c>
      <c r="X4692" s="3">
        <v>0</v>
      </c>
      <c r="Y4692" s="3">
        <v>0</v>
      </c>
      <c r="Z4692" s="3">
        <v>0</v>
      </c>
      <c r="AA4692" s="3">
        <v>0</v>
      </c>
      <c r="AB4692" s="3">
        <v>0</v>
      </c>
      <c r="AC4692" s="5">
        <f t="shared" si="657"/>
        <v>8126</v>
      </c>
      <c r="AD4692" s="5">
        <v>7665</v>
      </c>
      <c r="AE4692" s="5">
        <f t="shared" si="658"/>
        <v>419366.48149999999</v>
      </c>
      <c r="AF4692" s="5">
        <f t="shared" si="659"/>
        <v>7281.3402572305604</v>
      </c>
      <c r="AH4692" s="7">
        <v>1.3809029580000001</v>
      </c>
      <c r="AI4692" s="5">
        <f t="shared" si="660"/>
        <v>10584.62117307</v>
      </c>
      <c r="AJ4692" s="5">
        <f t="shared" si="661"/>
        <v>8972.1215935678883</v>
      </c>
      <c r="AK4692" s="5">
        <f t="shared" si="662"/>
        <v>8292.4183649125862</v>
      </c>
      <c r="AL4692" s="8">
        <f t="shared" si="663"/>
        <v>1.0818549725913353</v>
      </c>
      <c r="AN4692" s="5">
        <f t="shared" si="664"/>
        <v>7877.3541644143543</v>
      </c>
      <c r="AO4692" s="5">
        <f t="shared" si="665"/>
        <v>7888.440317585143</v>
      </c>
    </row>
    <row r="4693" spans="1:41" x14ac:dyDescent="0.2">
      <c r="A4693" s="3" t="s">
        <v>4803</v>
      </c>
      <c r="B4693" s="3" t="s">
        <v>4831</v>
      </c>
      <c r="C4693" s="3" t="s">
        <v>12668</v>
      </c>
      <c r="D4693" s="5">
        <v>748</v>
      </c>
      <c r="E4693" s="5">
        <v>911</v>
      </c>
      <c r="F4693" s="5">
        <v>3252</v>
      </c>
      <c r="G4693" s="5">
        <v>1400</v>
      </c>
      <c r="H4693" s="5">
        <v>358</v>
      </c>
      <c r="I4693" s="5">
        <v>222</v>
      </c>
      <c r="J4693" s="5">
        <v>61</v>
      </c>
      <c r="K4693" s="5">
        <v>679</v>
      </c>
      <c r="L4693" s="5">
        <v>921</v>
      </c>
      <c r="M4693" s="5">
        <v>3513</v>
      </c>
      <c r="N4693" s="5">
        <v>1335</v>
      </c>
      <c r="O4693" s="5">
        <v>379</v>
      </c>
      <c r="P4693" s="5">
        <v>240</v>
      </c>
      <c r="Q4693" s="5">
        <v>94</v>
      </c>
      <c r="R4693" s="6">
        <v>1572</v>
      </c>
      <c r="S4693" s="3">
        <v>0</v>
      </c>
      <c r="T4693" s="3">
        <v>0</v>
      </c>
      <c r="U4693" s="3">
        <v>0</v>
      </c>
      <c r="V4693" s="3">
        <v>0</v>
      </c>
      <c r="W4693" s="3">
        <v>0</v>
      </c>
      <c r="X4693" s="3">
        <v>1</v>
      </c>
      <c r="Y4693" s="3">
        <v>0</v>
      </c>
      <c r="Z4693" s="3">
        <v>0</v>
      </c>
      <c r="AA4693" s="3">
        <v>0</v>
      </c>
      <c r="AB4693" s="3">
        <v>0</v>
      </c>
      <c r="AC4693" s="5">
        <f t="shared" si="657"/>
        <v>14113</v>
      </c>
      <c r="AD4693" s="5">
        <v>12541</v>
      </c>
      <c r="AE4693" s="5">
        <f t="shared" si="658"/>
        <v>655275.0932</v>
      </c>
      <c r="AF4693" s="5">
        <f t="shared" si="659"/>
        <v>11377.35399980379</v>
      </c>
      <c r="AH4693" s="7">
        <v>1.348988064</v>
      </c>
      <c r="AI4693" s="5">
        <f t="shared" si="660"/>
        <v>16917.659310624</v>
      </c>
      <c r="AJ4693" s="5">
        <f t="shared" si="661"/>
        <v>14340.361731571496</v>
      </c>
      <c r="AK4693" s="5">
        <f t="shared" si="662"/>
        <v>13404.693631154318</v>
      </c>
      <c r="AL4693" s="8">
        <f t="shared" si="663"/>
        <v>1.0688695982102159</v>
      </c>
      <c r="AN4693" s="5">
        <f t="shared" si="664"/>
        <v>12160.907798465671</v>
      </c>
      <c r="AO4693" s="5">
        <f t="shared" si="665"/>
        <v>12178.022388432777</v>
      </c>
    </row>
    <row r="4694" spans="1:41" x14ac:dyDescent="0.2">
      <c r="A4694" s="3" t="s">
        <v>4806</v>
      </c>
      <c r="B4694" s="3" t="s">
        <v>4832</v>
      </c>
      <c r="C4694" s="3" t="s">
        <v>12669</v>
      </c>
      <c r="D4694" s="5">
        <v>69</v>
      </c>
      <c r="E4694" s="5">
        <v>73</v>
      </c>
      <c r="F4694" s="5">
        <v>573</v>
      </c>
      <c r="G4694" s="5">
        <v>260</v>
      </c>
      <c r="H4694" s="5">
        <v>55</v>
      </c>
      <c r="I4694" s="5">
        <v>28</v>
      </c>
      <c r="J4694" s="5">
        <v>8</v>
      </c>
      <c r="K4694" s="5">
        <v>60</v>
      </c>
      <c r="L4694" s="5">
        <v>89</v>
      </c>
      <c r="M4694" s="5">
        <v>546</v>
      </c>
      <c r="N4694" s="5">
        <v>174</v>
      </c>
      <c r="O4694" s="5">
        <v>45</v>
      </c>
      <c r="P4694" s="5">
        <v>26</v>
      </c>
      <c r="Q4694" s="5">
        <v>11</v>
      </c>
      <c r="R4694" s="6">
        <v>302</v>
      </c>
      <c r="S4694" s="3">
        <v>0</v>
      </c>
      <c r="T4694" s="3">
        <v>0</v>
      </c>
      <c r="U4694" s="3">
        <v>0</v>
      </c>
      <c r="V4694" s="3">
        <v>0</v>
      </c>
      <c r="W4694" s="3">
        <v>1</v>
      </c>
      <c r="X4694" s="3">
        <v>0</v>
      </c>
      <c r="Y4694" s="3">
        <v>0</v>
      </c>
      <c r="Z4694" s="3">
        <v>0</v>
      </c>
      <c r="AA4694" s="3">
        <v>0</v>
      </c>
      <c r="AB4694" s="3">
        <v>0</v>
      </c>
      <c r="AC4694" s="5">
        <f t="shared" si="657"/>
        <v>2017</v>
      </c>
      <c r="AD4694" s="5">
        <v>1715</v>
      </c>
      <c r="AE4694" s="5">
        <f t="shared" si="658"/>
        <v>92296.612099999998</v>
      </c>
      <c r="AF4694" s="5">
        <f t="shared" si="659"/>
        <v>1602.5196741664802</v>
      </c>
      <c r="AH4694" s="7">
        <v>1.336663207</v>
      </c>
      <c r="AI4694" s="5">
        <f t="shared" si="660"/>
        <v>2292.3774000049998</v>
      </c>
      <c r="AJ4694" s="5">
        <f t="shared" si="661"/>
        <v>1943.148312527316</v>
      </c>
      <c r="AK4694" s="5">
        <f t="shared" si="662"/>
        <v>1824.5111900131117</v>
      </c>
      <c r="AL4694" s="8">
        <f t="shared" si="663"/>
        <v>1.0638549212904442</v>
      </c>
      <c r="AN4694" s="5">
        <f t="shared" si="664"/>
        <v>1704.8484418267692</v>
      </c>
      <c r="AO4694" s="5">
        <f t="shared" si="665"/>
        <v>1707.2477513620001</v>
      </c>
    </row>
    <row r="4695" spans="1:41" x14ac:dyDescent="0.2">
      <c r="A4695" s="3" t="s">
        <v>4799</v>
      </c>
      <c r="B4695" s="3" t="s">
        <v>4833</v>
      </c>
      <c r="C4695" s="3" t="s">
        <v>12421</v>
      </c>
      <c r="D4695" s="5">
        <v>587</v>
      </c>
      <c r="E4695" s="5">
        <v>1036</v>
      </c>
      <c r="F4695" s="5">
        <v>3157</v>
      </c>
      <c r="G4695" s="5">
        <v>1894</v>
      </c>
      <c r="H4695" s="5">
        <v>508</v>
      </c>
      <c r="I4695" s="5">
        <v>369</v>
      </c>
      <c r="J4695" s="5">
        <v>95</v>
      </c>
      <c r="K4695" s="5">
        <v>572</v>
      </c>
      <c r="L4695" s="5">
        <v>940</v>
      </c>
      <c r="M4695" s="5">
        <v>3140</v>
      </c>
      <c r="N4695" s="5">
        <v>1753</v>
      </c>
      <c r="O4695" s="5">
        <v>606</v>
      </c>
      <c r="P4695" s="5">
        <v>476</v>
      </c>
      <c r="Q4695" s="5">
        <v>169</v>
      </c>
      <c r="R4695" s="6">
        <v>1343</v>
      </c>
      <c r="S4695" s="3">
        <v>1</v>
      </c>
      <c r="T4695" s="3">
        <v>0</v>
      </c>
      <c r="U4695" s="3">
        <v>0</v>
      </c>
      <c r="V4695" s="3">
        <v>0</v>
      </c>
      <c r="W4695" s="3">
        <v>0</v>
      </c>
      <c r="X4695" s="3">
        <v>0</v>
      </c>
      <c r="Y4695" s="3">
        <v>0</v>
      </c>
      <c r="Z4695" s="3">
        <v>0</v>
      </c>
      <c r="AA4695" s="3">
        <v>0</v>
      </c>
      <c r="AB4695" s="3">
        <v>0</v>
      </c>
      <c r="AC4695" s="5">
        <f t="shared" si="657"/>
        <v>15302</v>
      </c>
      <c r="AD4695" s="5">
        <v>13959</v>
      </c>
      <c r="AE4695" s="5">
        <f t="shared" si="658"/>
        <v>690063.1594</v>
      </c>
      <c r="AF4695" s="5">
        <f t="shared" si="659"/>
        <v>11981.369242002545</v>
      </c>
      <c r="AH4695" s="7">
        <v>1.336663207</v>
      </c>
      <c r="AI4695" s="5">
        <f t="shared" si="660"/>
        <v>18658.481706513001</v>
      </c>
      <c r="AJ4695" s="5">
        <f t="shared" si="661"/>
        <v>15815.98092977773</v>
      </c>
      <c r="AK4695" s="5">
        <f t="shared" si="662"/>
        <v>14850.35084629331</v>
      </c>
      <c r="AL4695" s="8">
        <f t="shared" si="663"/>
        <v>1.0638549212904442</v>
      </c>
      <c r="AN4695" s="5">
        <f t="shared" si="664"/>
        <v>12746.438631902367</v>
      </c>
      <c r="AO4695" s="5">
        <f t="shared" si="665"/>
        <v>12764.377265624547</v>
      </c>
    </row>
    <row r="4696" spans="1:41" x14ac:dyDescent="0.2">
      <c r="A4696" s="3" t="s">
        <v>4023</v>
      </c>
      <c r="B4696" s="3" t="s">
        <v>4834</v>
      </c>
      <c r="C4696" s="3" t="s">
        <v>12670</v>
      </c>
      <c r="D4696" s="5">
        <v>269</v>
      </c>
      <c r="E4696" s="5">
        <v>426</v>
      </c>
      <c r="F4696" s="5">
        <v>1547</v>
      </c>
      <c r="G4696" s="5">
        <v>1104</v>
      </c>
      <c r="H4696" s="5">
        <v>291</v>
      </c>
      <c r="I4696" s="5">
        <v>191</v>
      </c>
      <c r="J4696" s="5">
        <v>73</v>
      </c>
      <c r="K4696" s="5">
        <v>245</v>
      </c>
      <c r="L4696" s="5">
        <v>400</v>
      </c>
      <c r="M4696" s="5">
        <v>1734</v>
      </c>
      <c r="N4696" s="5">
        <v>967</v>
      </c>
      <c r="O4696" s="5">
        <v>316</v>
      </c>
      <c r="P4696" s="5">
        <v>223</v>
      </c>
      <c r="Q4696" s="5">
        <v>108</v>
      </c>
      <c r="R4696" s="6">
        <v>630</v>
      </c>
      <c r="S4696" s="3">
        <v>1</v>
      </c>
      <c r="T4696" s="3">
        <v>0</v>
      </c>
      <c r="U4696" s="3">
        <v>0</v>
      </c>
      <c r="V4696" s="3">
        <v>0</v>
      </c>
      <c r="W4696" s="3">
        <v>0</v>
      </c>
      <c r="X4696" s="3">
        <v>0</v>
      </c>
      <c r="Y4696" s="3">
        <v>0</v>
      </c>
      <c r="Z4696" s="3">
        <v>0</v>
      </c>
      <c r="AA4696" s="3">
        <v>0</v>
      </c>
      <c r="AB4696" s="3">
        <v>0</v>
      </c>
      <c r="AC4696" s="5">
        <f t="shared" si="657"/>
        <v>7894</v>
      </c>
      <c r="AD4696" s="5">
        <v>7264</v>
      </c>
      <c r="AE4696" s="5">
        <f t="shared" si="658"/>
        <v>369680.52560000005</v>
      </c>
      <c r="AF4696" s="5">
        <f t="shared" si="659"/>
        <v>6418.6572177572407</v>
      </c>
      <c r="AH4696" s="7">
        <v>1.3809029580000001</v>
      </c>
      <c r="AI4696" s="5">
        <f t="shared" si="660"/>
        <v>10030.879086912</v>
      </c>
      <c r="AJ4696" s="5">
        <f t="shared" si="661"/>
        <v>8502.7385852155439</v>
      </c>
      <c r="AK4696" s="5">
        <f t="shared" si="662"/>
        <v>7858.5945209034617</v>
      </c>
      <c r="AL4696" s="8">
        <f t="shared" si="663"/>
        <v>1.0818549725913356</v>
      </c>
      <c r="AN4696" s="5">
        <f t="shared" si="664"/>
        <v>6944.056228389938</v>
      </c>
      <c r="AO4696" s="5">
        <f t="shared" si="665"/>
        <v>6953.8289095932623</v>
      </c>
    </row>
    <row r="4697" spans="1:41" x14ac:dyDescent="0.2">
      <c r="A4697" s="3" t="s">
        <v>4799</v>
      </c>
      <c r="B4697" s="3" t="s">
        <v>4835</v>
      </c>
      <c r="C4697" s="3" t="s">
        <v>12671</v>
      </c>
      <c r="D4697" s="5">
        <v>1097</v>
      </c>
      <c r="E4697" s="5">
        <v>1936</v>
      </c>
      <c r="F4697" s="5">
        <v>5844</v>
      </c>
      <c r="G4697" s="5">
        <v>3865</v>
      </c>
      <c r="H4697" s="5">
        <v>1087</v>
      </c>
      <c r="I4697" s="5">
        <v>476</v>
      </c>
      <c r="J4697" s="5">
        <v>146</v>
      </c>
      <c r="K4697" s="5">
        <v>1053</v>
      </c>
      <c r="L4697" s="5">
        <v>1852</v>
      </c>
      <c r="M4697" s="5">
        <v>5911</v>
      </c>
      <c r="N4697" s="5">
        <v>3749</v>
      </c>
      <c r="O4697" s="5">
        <v>1107</v>
      </c>
      <c r="P4697" s="5">
        <v>586</v>
      </c>
      <c r="Q4697" s="5">
        <v>298</v>
      </c>
      <c r="R4697" s="6">
        <v>2254</v>
      </c>
      <c r="S4697" s="3">
        <v>1</v>
      </c>
      <c r="T4697" s="3">
        <v>0</v>
      </c>
      <c r="U4697" s="3">
        <v>0</v>
      </c>
      <c r="V4697" s="3">
        <v>0</v>
      </c>
      <c r="W4697" s="3">
        <v>0</v>
      </c>
      <c r="X4697" s="3">
        <v>0</v>
      </c>
      <c r="Y4697" s="3">
        <v>0</v>
      </c>
      <c r="Z4697" s="3">
        <v>0</v>
      </c>
      <c r="AA4697" s="3">
        <v>0</v>
      </c>
      <c r="AB4697" s="3">
        <v>0</v>
      </c>
      <c r="AC4697" s="5">
        <f t="shared" si="657"/>
        <v>29007</v>
      </c>
      <c r="AD4697" s="5">
        <v>26753</v>
      </c>
      <c r="AE4697" s="5">
        <f t="shared" si="658"/>
        <v>1270760.3187000002</v>
      </c>
      <c r="AF4697" s="5">
        <f t="shared" si="659"/>
        <v>22063.847908744821</v>
      </c>
      <c r="AH4697" s="7">
        <v>1.371821484</v>
      </c>
      <c r="AI4697" s="5">
        <f t="shared" si="660"/>
        <v>36700.340161452004</v>
      </c>
      <c r="AJ4697" s="5">
        <f t="shared" si="661"/>
        <v>31109.27723059406</v>
      </c>
      <c r="AK4697" s="5">
        <f t="shared" si="662"/>
        <v>28844.013070685149</v>
      </c>
      <c r="AL4697" s="8">
        <f t="shared" si="663"/>
        <v>1.0781599473212407</v>
      </c>
      <c r="AN4697" s="5">
        <f t="shared" si="664"/>
        <v>23788.357098996181</v>
      </c>
      <c r="AO4697" s="5">
        <f t="shared" si="665"/>
        <v>23821.835518904256</v>
      </c>
    </row>
    <row r="4698" spans="1:41" x14ac:dyDescent="0.2">
      <c r="A4698" s="3" t="s">
        <v>4806</v>
      </c>
      <c r="B4698" s="3" t="s">
        <v>4836</v>
      </c>
      <c r="C4698" s="3" t="s">
        <v>12672</v>
      </c>
      <c r="D4698" s="5">
        <v>281</v>
      </c>
      <c r="E4698" s="5">
        <v>459</v>
      </c>
      <c r="F4698" s="5">
        <v>1352</v>
      </c>
      <c r="G4698" s="5">
        <v>732</v>
      </c>
      <c r="H4698" s="5">
        <v>162</v>
      </c>
      <c r="I4698" s="5">
        <v>95</v>
      </c>
      <c r="J4698" s="5">
        <v>20</v>
      </c>
      <c r="K4698" s="5">
        <v>247</v>
      </c>
      <c r="L4698" s="5">
        <v>399</v>
      </c>
      <c r="M4698" s="5">
        <v>1305</v>
      </c>
      <c r="N4698" s="5">
        <v>702</v>
      </c>
      <c r="O4698" s="5">
        <v>172</v>
      </c>
      <c r="P4698" s="5">
        <v>128</v>
      </c>
      <c r="Q4698" s="5">
        <v>58</v>
      </c>
      <c r="R4698" s="6">
        <v>539</v>
      </c>
      <c r="S4698" s="3">
        <v>0</v>
      </c>
      <c r="T4698" s="3">
        <v>0</v>
      </c>
      <c r="U4698" s="3">
        <v>0</v>
      </c>
      <c r="V4698" s="3">
        <v>0</v>
      </c>
      <c r="W4698" s="3">
        <v>0</v>
      </c>
      <c r="X4698" s="3">
        <v>0</v>
      </c>
      <c r="Y4698" s="3">
        <v>1</v>
      </c>
      <c r="Z4698" s="3">
        <v>0</v>
      </c>
      <c r="AA4698" s="3">
        <v>0</v>
      </c>
      <c r="AB4698" s="3">
        <v>0</v>
      </c>
      <c r="AC4698" s="5">
        <f t="shared" si="657"/>
        <v>6112</v>
      </c>
      <c r="AD4698" s="5">
        <v>5573</v>
      </c>
      <c r="AE4698" s="5">
        <f t="shared" si="658"/>
        <v>302400.40859999997</v>
      </c>
      <c r="AF4698" s="5">
        <f t="shared" si="659"/>
        <v>5250.4917919677628</v>
      </c>
      <c r="AH4698" s="7">
        <v>1.336663207</v>
      </c>
      <c r="AI4698" s="5">
        <f t="shared" si="660"/>
        <v>7449.2240526109999</v>
      </c>
      <c r="AJ4698" s="5">
        <f t="shared" si="661"/>
        <v>6314.3822423992615</v>
      </c>
      <c r="AK4698" s="5">
        <f t="shared" si="662"/>
        <v>5928.8634763516457</v>
      </c>
      <c r="AL4698" s="8">
        <f t="shared" si="663"/>
        <v>1.0638549212904442</v>
      </c>
      <c r="AN4698" s="5">
        <f t="shared" si="664"/>
        <v>5585.7615320799878</v>
      </c>
      <c r="AO4698" s="5">
        <f t="shared" si="665"/>
        <v>5593.6226243487445</v>
      </c>
    </row>
    <row r="4699" spans="1:41" x14ac:dyDescent="0.2">
      <c r="A4699" s="3" t="s">
        <v>4551</v>
      </c>
      <c r="B4699" s="3" t="s">
        <v>4837</v>
      </c>
      <c r="C4699" s="3" t="s">
        <v>12673</v>
      </c>
      <c r="D4699" s="5">
        <v>436</v>
      </c>
      <c r="E4699" s="5">
        <v>886</v>
      </c>
      <c r="F4699" s="5">
        <v>1994</v>
      </c>
      <c r="G4699" s="5">
        <v>1688</v>
      </c>
      <c r="H4699" s="5">
        <v>553</v>
      </c>
      <c r="I4699" s="5">
        <v>248</v>
      </c>
      <c r="J4699" s="5">
        <v>74</v>
      </c>
      <c r="K4699" s="5">
        <v>430</v>
      </c>
      <c r="L4699" s="5">
        <v>894</v>
      </c>
      <c r="M4699" s="5">
        <v>2111</v>
      </c>
      <c r="N4699" s="5">
        <v>1707</v>
      </c>
      <c r="O4699" s="5">
        <v>506</v>
      </c>
      <c r="P4699" s="5">
        <v>266</v>
      </c>
      <c r="Q4699" s="5">
        <v>109</v>
      </c>
      <c r="R4699" s="6">
        <v>960</v>
      </c>
      <c r="S4699" s="3">
        <v>1</v>
      </c>
      <c r="T4699" s="3">
        <v>0</v>
      </c>
      <c r="U4699" s="3">
        <v>0</v>
      </c>
      <c r="V4699" s="3">
        <v>0</v>
      </c>
      <c r="W4699" s="3">
        <v>0</v>
      </c>
      <c r="X4699" s="3">
        <v>0</v>
      </c>
      <c r="Y4699" s="3">
        <v>0</v>
      </c>
      <c r="Z4699" s="3">
        <v>0</v>
      </c>
      <c r="AA4699" s="3">
        <v>0</v>
      </c>
      <c r="AB4699" s="3">
        <v>0</v>
      </c>
      <c r="AC4699" s="5">
        <f t="shared" si="657"/>
        <v>11902</v>
      </c>
      <c r="AD4699" s="5">
        <v>10942</v>
      </c>
      <c r="AE4699" s="5">
        <f t="shared" si="658"/>
        <v>539279.20380000002</v>
      </c>
      <c r="AF4699" s="5">
        <f t="shared" si="659"/>
        <v>9363.3505531275623</v>
      </c>
      <c r="AH4699" s="7">
        <v>1.274130773</v>
      </c>
      <c r="AI4699" s="5">
        <f t="shared" si="660"/>
        <v>13941.538918165999</v>
      </c>
      <c r="AJ4699" s="5">
        <f t="shared" si="661"/>
        <v>11817.634313969889</v>
      </c>
      <c r="AK4699" s="5">
        <f t="shared" si="662"/>
        <v>11362.304470705547</v>
      </c>
      <c r="AL4699" s="8">
        <f t="shared" si="663"/>
        <v>1.0384120335135758</v>
      </c>
      <c r="AN4699" s="5">
        <f t="shared" si="664"/>
        <v>9723.0158883736567</v>
      </c>
      <c r="AO4699" s="5">
        <f t="shared" si="665"/>
        <v>9736.6995239155822</v>
      </c>
    </row>
    <row r="4700" spans="1:41" x14ac:dyDescent="0.2">
      <c r="A4700" s="3" t="s">
        <v>4799</v>
      </c>
      <c r="B4700" s="3" t="s">
        <v>4838</v>
      </c>
      <c r="C4700" s="3" t="s">
        <v>12674</v>
      </c>
      <c r="D4700" s="5">
        <v>502</v>
      </c>
      <c r="E4700" s="5">
        <v>708</v>
      </c>
      <c r="F4700" s="5">
        <v>2450</v>
      </c>
      <c r="G4700" s="5">
        <v>1445</v>
      </c>
      <c r="H4700" s="5">
        <v>458</v>
      </c>
      <c r="I4700" s="5">
        <v>270</v>
      </c>
      <c r="J4700" s="5">
        <v>82</v>
      </c>
      <c r="K4700" s="5">
        <v>571</v>
      </c>
      <c r="L4700" s="5">
        <v>730</v>
      </c>
      <c r="M4700" s="5">
        <v>2603</v>
      </c>
      <c r="N4700" s="5">
        <v>1437</v>
      </c>
      <c r="O4700" s="5">
        <v>582</v>
      </c>
      <c r="P4700" s="5">
        <v>339</v>
      </c>
      <c r="Q4700" s="5">
        <v>129</v>
      </c>
      <c r="R4700" s="6">
        <v>1136</v>
      </c>
      <c r="S4700" s="3">
        <v>1</v>
      </c>
      <c r="T4700" s="3">
        <v>0</v>
      </c>
      <c r="U4700" s="3">
        <v>0</v>
      </c>
      <c r="V4700" s="3">
        <v>0</v>
      </c>
      <c r="W4700" s="3">
        <v>0</v>
      </c>
      <c r="X4700" s="3">
        <v>0</v>
      </c>
      <c r="Y4700" s="3">
        <v>0</v>
      </c>
      <c r="Z4700" s="3">
        <v>0</v>
      </c>
      <c r="AA4700" s="3">
        <v>0</v>
      </c>
      <c r="AB4700" s="3">
        <v>0</v>
      </c>
      <c r="AC4700" s="5">
        <f t="shared" si="657"/>
        <v>12306</v>
      </c>
      <c r="AD4700" s="5">
        <v>11170</v>
      </c>
      <c r="AE4700" s="5">
        <f t="shared" si="658"/>
        <v>560965.18960000004</v>
      </c>
      <c r="AF4700" s="5">
        <f t="shared" si="659"/>
        <v>9739.8781212309514</v>
      </c>
      <c r="AH4700" s="7">
        <v>1.371821484</v>
      </c>
      <c r="AI4700" s="5">
        <f t="shared" si="660"/>
        <v>15323.245976280001</v>
      </c>
      <c r="AJ4700" s="5">
        <f t="shared" si="661"/>
        <v>12988.847107454701</v>
      </c>
      <c r="AK4700" s="5">
        <f t="shared" si="662"/>
        <v>12043.046611578258</v>
      </c>
      <c r="AL4700" s="8">
        <f t="shared" si="663"/>
        <v>1.0781599473212407</v>
      </c>
      <c r="AN4700" s="5">
        <f t="shared" si="664"/>
        <v>10501.146482101667</v>
      </c>
      <c r="AO4700" s="5">
        <f t="shared" si="665"/>
        <v>10515.925215663676</v>
      </c>
    </row>
    <row r="4701" spans="1:41" x14ac:dyDescent="0.2">
      <c r="A4701" s="3" t="s">
        <v>4551</v>
      </c>
      <c r="B4701" s="3" t="s">
        <v>4839</v>
      </c>
      <c r="C4701" s="3" t="s">
        <v>12675</v>
      </c>
      <c r="D4701" s="5">
        <v>211</v>
      </c>
      <c r="E4701" s="5">
        <v>380</v>
      </c>
      <c r="F4701" s="5">
        <v>1289</v>
      </c>
      <c r="G4701" s="5">
        <v>1047</v>
      </c>
      <c r="H4701" s="5">
        <v>404</v>
      </c>
      <c r="I4701" s="5">
        <v>199</v>
      </c>
      <c r="J4701" s="5">
        <v>51</v>
      </c>
      <c r="K4701" s="5">
        <v>242</v>
      </c>
      <c r="L4701" s="5">
        <v>335</v>
      </c>
      <c r="M4701" s="5">
        <v>1225</v>
      </c>
      <c r="N4701" s="5">
        <v>944</v>
      </c>
      <c r="O4701" s="5">
        <v>423</v>
      </c>
      <c r="P4701" s="5">
        <v>187</v>
      </c>
      <c r="Q4701" s="5">
        <v>90</v>
      </c>
      <c r="R4701" s="6">
        <v>524</v>
      </c>
      <c r="S4701" s="3">
        <v>0</v>
      </c>
      <c r="T4701" s="3">
        <v>1</v>
      </c>
      <c r="U4701" s="3">
        <v>0</v>
      </c>
      <c r="V4701" s="3">
        <v>0</v>
      </c>
      <c r="W4701" s="3">
        <v>0</v>
      </c>
      <c r="X4701" s="3">
        <v>0</v>
      </c>
      <c r="Y4701" s="3">
        <v>0</v>
      </c>
      <c r="Z4701" s="3">
        <v>0</v>
      </c>
      <c r="AA4701" s="3">
        <v>0</v>
      </c>
      <c r="AB4701" s="3">
        <v>0</v>
      </c>
      <c r="AC4701" s="5">
        <f t="shared" si="657"/>
        <v>7027</v>
      </c>
      <c r="AD4701" s="5">
        <v>6503</v>
      </c>
      <c r="AE4701" s="5">
        <f t="shared" si="658"/>
        <v>351112.11830000003</v>
      </c>
      <c r="AF4701" s="5">
        <f t="shared" si="659"/>
        <v>6096.2592733565652</v>
      </c>
      <c r="AH4701" s="7">
        <v>1.274130773</v>
      </c>
      <c r="AI4701" s="5">
        <f t="shared" si="660"/>
        <v>8285.6724168189994</v>
      </c>
      <c r="AJ4701" s="5">
        <f t="shared" si="661"/>
        <v>7023.4030290391329</v>
      </c>
      <c r="AK4701" s="5">
        <f t="shared" si="662"/>
        <v>6752.7934539387834</v>
      </c>
      <c r="AL4701" s="8">
        <f t="shared" si="663"/>
        <v>1.0384120335135758</v>
      </c>
      <c r="AN4701" s="5">
        <f t="shared" si="664"/>
        <v>6330.4289888721851</v>
      </c>
      <c r="AO4701" s="5">
        <f t="shared" si="665"/>
        <v>6339.3380849903297</v>
      </c>
    </row>
    <row r="4702" spans="1:41" x14ac:dyDescent="0.2">
      <c r="A4702" s="3" t="s">
        <v>4799</v>
      </c>
      <c r="B4702" s="3" t="s">
        <v>4840</v>
      </c>
      <c r="C4702" s="3" t="s">
        <v>12676</v>
      </c>
      <c r="D4702" s="5">
        <v>208</v>
      </c>
      <c r="E4702" s="5">
        <v>392</v>
      </c>
      <c r="F4702" s="5">
        <v>1129</v>
      </c>
      <c r="G4702" s="5">
        <v>1050</v>
      </c>
      <c r="H4702" s="5">
        <v>408</v>
      </c>
      <c r="I4702" s="5">
        <v>257</v>
      </c>
      <c r="J4702" s="5">
        <v>87</v>
      </c>
      <c r="K4702" s="5">
        <v>201</v>
      </c>
      <c r="L4702" s="5">
        <v>388</v>
      </c>
      <c r="M4702" s="5">
        <v>1213</v>
      </c>
      <c r="N4702" s="5">
        <v>1019</v>
      </c>
      <c r="O4702" s="5">
        <v>446</v>
      </c>
      <c r="P4702" s="5">
        <v>302</v>
      </c>
      <c r="Q4702" s="5">
        <v>197</v>
      </c>
      <c r="R4702" s="6">
        <v>556</v>
      </c>
      <c r="S4702" s="3">
        <v>1</v>
      </c>
      <c r="T4702" s="3">
        <v>0</v>
      </c>
      <c r="U4702" s="3">
        <v>0</v>
      </c>
      <c r="V4702" s="3">
        <v>0</v>
      </c>
      <c r="W4702" s="3">
        <v>0</v>
      </c>
      <c r="X4702" s="3">
        <v>0</v>
      </c>
      <c r="Y4702" s="3">
        <v>0</v>
      </c>
      <c r="Z4702" s="3">
        <v>0</v>
      </c>
      <c r="AA4702" s="3">
        <v>0</v>
      </c>
      <c r="AB4702" s="3">
        <v>0</v>
      </c>
      <c r="AC4702" s="5">
        <f t="shared" si="657"/>
        <v>7297</v>
      </c>
      <c r="AD4702" s="5">
        <v>6741</v>
      </c>
      <c r="AE4702" s="5">
        <f t="shared" si="658"/>
        <v>388829.94689999998</v>
      </c>
      <c r="AF4702" s="5">
        <f t="shared" si="659"/>
        <v>6751.1431420390982</v>
      </c>
      <c r="AH4702" s="7">
        <v>1.371821484</v>
      </c>
      <c r="AI4702" s="5">
        <f t="shared" si="660"/>
        <v>9247.4486236440007</v>
      </c>
      <c r="AJ4702" s="5">
        <f t="shared" si="661"/>
        <v>7838.6587601926713</v>
      </c>
      <c r="AK4702" s="5">
        <f t="shared" si="662"/>
        <v>7267.8762048924818</v>
      </c>
      <c r="AL4702" s="8">
        <f t="shared" si="663"/>
        <v>1.0781599473212404</v>
      </c>
      <c r="AN4702" s="5">
        <f t="shared" si="664"/>
        <v>7278.8121343790281</v>
      </c>
      <c r="AO4702" s="5">
        <f t="shared" si="665"/>
        <v>7289.0559325552804</v>
      </c>
    </row>
    <row r="4703" spans="1:41" x14ac:dyDescent="0.2">
      <c r="A4703" s="3" t="s">
        <v>4806</v>
      </c>
      <c r="B4703" s="3" t="s">
        <v>4841</v>
      </c>
      <c r="C4703" s="3" t="s">
        <v>12677</v>
      </c>
      <c r="D4703" s="5">
        <v>195</v>
      </c>
      <c r="E4703" s="5">
        <v>289</v>
      </c>
      <c r="F4703" s="5">
        <v>1137</v>
      </c>
      <c r="G4703" s="5">
        <v>761</v>
      </c>
      <c r="H4703" s="5">
        <v>278</v>
      </c>
      <c r="I4703" s="5">
        <v>132</v>
      </c>
      <c r="J4703" s="5">
        <v>48</v>
      </c>
      <c r="K4703" s="5">
        <v>181</v>
      </c>
      <c r="L4703" s="5">
        <v>279</v>
      </c>
      <c r="M4703" s="5">
        <v>1003</v>
      </c>
      <c r="N4703" s="5">
        <v>672</v>
      </c>
      <c r="O4703" s="5">
        <v>283</v>
      </c>
      <c r="P4703" s="5">
        <v>163</v>
      </c>
      <c r="Q4703" s="5">
        <v>69</v>
      </c>
      <c r="R4703" s="6">
        <v>325</v>
      </c>
      <c r="S4703" s="3">
        <v>0</v>
      </c>
      <c r="T4703" s="3">
        <v>0</v>
      </c>
      <c r="U4703" s="3">
        <v>0</v>
      </c>
      <c r="V4703" s="3">
        <v>1</v>
      </c>
      <c r="W4703" s="3">
        <v>0</v>
      </c>
      <c r="X4703" s="3">
        <v>0</v>
      </c>
      <c r="Y4703" s="3">
        <v>0</v>
      </c>
      <c r="Z4703" s="3">
        <v>0</v>
      </c>
      <c r="AA4703" s="3">
        <v>0</v>
      </c>
      <c r="AB4703" s="3">
        <v>0</v>
      </c>
      <c r="AC4703" s="5">
        <f t="shared" si="657"/>
        <v>5490</v>
      </c>
      <c r="AD4703" s="5">
        <v>5165</v>
      </c>
      <c r="AE4703" s="5">
        <f t="shared" si="658"/>
        <v>281229.63569999998</v>
      </c>
      <c r="AF4703" s="5">
        <f t="shared" si="659"/>
        <v>4882.9097180688605</v>
      </c>
      <c r="AH4703" s="7">
        <v>1.336663207</v>
      </c>
      <c r="AI4703" s="5">
        <f t="shared" si="660"/>
        <v>6903.8654641550002</v>
      </c>
      <c r="AJ4703" s="5">
        <f t="shared" si="661"/>
        <v>5852.1055593023839</v>
      </c>
      <c r="AK4703" s="5">
        <f t="shared" si="662"/>
        <v>5494.8106684651448</v>
      </c>
      <c r="AL4703" s="8">
        <f t="shared" si="663"/>
        <v>1.0638549212904442</v>
      </c>
      <c r="AN4703" s="5">
        <f t="shared" si="664"/>
        <v>5194.7075337844926</v>
      </c>
      <c r="AO4703" s="5">
        <f t="shared" si="665"/>
        <v>5202.0182782546526</v>
      </c>
    </row>
    <row r="4704" spans="1:41" x14ac:dyDescent="0.2">
      <c r="A4704" s="3" t="s">
        <v>4551</v>
      </c>
      <c r="B4704" s="3" t="s">
        <v>4842</v>
      </c>
      <c r="C4704" s="3" t="s">
        <v>12678</v>
      </c>
      <c r="D4704" s="5">
        <v>254</v>
      </c>
      <c r="E4704" s="5">
        <v>421</v>
      </c>
      <c r="F4704" s="5">
        <v>1371</v>
      </c>
      <c r="G4704" s="5">
        <v>1125</v>
      </c>
      <c r="H4704" s="5">
        <v>435</v>
      </c>
      <c r="I4704" s="5">
        <v>241</v>
      </c>
      <c r="J4704" s="5">
        <v>84</v>
      </c>
      <c r="K4704" s="5">
        <v>248</v>
      </c>
      <c r="L4704" s="5">
        <v>421</v>
      </c>
      <c r="M4704" s="5">
        <v>1401</v>
      </c>
      <c r="N4704" s="5">
        <v>1122</v>
      </c>
      <c r="O4704" s="5">
        <v>490</v>
      </c>
      <c r="P4704" s="5">
        <v>262</v>
      </c>
      <c r="Q4704" s="5">
        <v>190</v>
      </c>
      <c r="R4704" s="6">
        <v>626</v>
      </c>
      <c r="S4704" s="3">
        <v>1</v>
      </c>
      <c r="T4704" s="3">
        <v>0</v>
      </c>
      <c r="U4704" s="3">
        <v>0</v>
      </c>
      <c r="V4704" s="3">
        <v>0</v>
      </c>
      <c r="W4704" s="3">
        <v>0</v>
      </c>
      <c r="X4704" s="3">
        <v>0</v>
      </c>
      <c r="Y4704" s="3">
        <v>0</v>
      </c>
      <c r="Z4704" s="3">
        <v>0</v>
      </c>
      <c r="AA4704" s="3">
        <v>0</v>
      </c>
      <c r="AB4704" s="3">
        <v>0</v>
      </c>
      <c r="AC4704" s="5">
        <f t="shared" si="657"/>
        <v>8065</v>
      </c>
      <c r="AD4704" s="5">
        <v>7439</v>
      </c>
      <c r="AE4704" s="5">
        <f t="shared" si="658"/>
        <v>412726.58049999998</v>
      </c>
      <c r="AF4704" s="5">
        <f t="shared" si="659"/>
        <v>7166.05355553138</v>
      </c>
      <c r="AH4704" s="7">
        <v>1.274130773</v>
      </c>
      <c r="AI4704" s="5">
        <f t="shared" si="660"/>
        <v>9478.2588203470004</v>
      </c>
      <c r="AJ4704" s="5">
        <f t="shared" si="661"/>
        <v>8034.3064943906065</v>
      </c>
      <c r="AK4704" s="5">
        <f t="shared" si="662"/>
        <v>7724.7471173074919</v>
      </c>
      <c r="AL4704" s="8">
        <f t="shared" si="663"/>
        <v>1.038412033513576</v>
      </c>
      <c r="AN4704" s="5">
        <f t="shared" si="664"/>
        <v>7441.3162448665316</v>
      </c>
      <c r="AO4704" s="5">
        <f t="shared" si="665"/>
        <v>7451.7887423524953</v>
      </c>
    </row>
    <row r="4705" spans="1:41" x14ac:dyDescent="0.2">
      <c r="A4705" s="3" t="s">
        <v>4796</v>
      </c>
      <c r="B4705" s="3" t="s">
        <v>4843</v>
      </c>
      <c r="C4705" s="3" t="s">
        <v>12679</v>
      </c>
      <c r="D4705" s="5">
        <v>354</v>
      </c>
      <c r="E4705" s="5">
        <v>716</v>
      </c>
      <c r="F4705" s="5">
        <v>1926</v>
      </c>
      <c r="G4705" s="5">
        <v>1484</v>
      </c>
      <c r="H4705" s="5">
        <v>393</v>
      </c>
      <c r="I4705" s="5">
        <v>248</v>
      </c>
      <c r="J4705" s="5">
        <v>86</v>
      </c>
      <c r="K4705" s="5">
        <v>327</v>
      </c>
      <c r="L4705" s="5">
        <v>770</v>
      </c>
      <c r="M4705" s="5">
        <v>2074</v>
      </c>
      <c r="N4705" s="5">
        <v>1462</v>
      </c>
      <c r="O4705" s="5">
        <v>452</v>
      </c>
      <c r="P4705" s="5">
        <v>303</v>
      </c>
      <c r="Q4705" s="5">
        <v>107</v>
      </c>
      <c r="R4705" s="6">
        <v>748</v>
      </c>
      <c r="S4705" s="3">
        <v>1</v>
      </c>
      <c r="T4705" s="3">
        <v>0</v>
      </c>
      <c r="U4705" s="3">
        <v>0</v>
      </c>
      <c r="V4705" s="3">
        <v>0</v>
      </c>
      <c r="W4705" s="3">
        <v>0</v>
      </c>
      <c r="X4705" s="3">
        <v>0</v>
      </c>
      <c r="Y4705" s="3">
        <v>0</v>
      </c>
      <c r="Z4705" s="3">
        <v>0</v>
      </c>
      <c r="AA4705" s="3">
        <v>0</v>
      </c>
      <c r="AB4705" s="3">
        <v>0</v>
      </c>
      <c r="AC4705" s="5">
        <f t="shared" si="657"/>
        <v>10702</v>
      </c>
      <c r="AD4705" s="5">
        <v>9954</v>
      </c>
      <c r="AE4705" s="5">
        <f t="shared" si="658"/>
        <v>490895.52740000002</v>
      </c>
      <c r="AF4705" s="5">
        <f t="shared" si="659"/>
        <v>8523.2786200917399</v>
      </c>
      <c r="AH4705" s="7">
        <v>1.4077317650000001</v>
      </c>
      <c r="AI4705" s="5">
        <f t="shared" si="660"/>
        <v>14012.561988810001</v>
      </c>
      <c r="AJ4705" s="5">
        <f t="shared" si="661"/>
        <v>11877.837472434154</v>
      </c>
      <c r="AK4705" s="5">
        <f t="shared" si="662"/>
        <v>10877.441986768394</v>
      </c>
      <c r="AL4705" s="8">
        <f t="shared" si="663"/>
        <v>1.0927709450239496</v>
      </c>
      <c r="AN4705" s="5">
        <f t="shared" si="664"/>
        <v>9313.9912323800745</v>
      </c>
      <c r="AO4705" s="5">
        <f t="shared" si="665"/>
        <v>9327.0992292123101</v>
      </c>
    </row>
    <row r="4706" spans="1:41" x14ac:dyDescent="0.2">
      <c r="A4706" s="3" t="s">
        <v>4796</v>
      </c>
      <c r="B4706" s="3" t="s">
        <v>4844</v>
      </c>
      <c r="C4706" s="3" t="s">
        <v>12680</v>
      </c>
      <c r="D4706" s="5">
        <v>496</v>
      </c>
      <c r="E4706" s="5">
        <v>678</v>
      </c>
      <c r="F4706" s="5">
        <v>2318</v>
      </c>
      <c r="G4706" s="5">
        <v>1651</v>
      </c>
      <c r="H4706" s="5">
        <v>400</v>
      </c>
      <c r="I4706" s="5">
        <v>182</v>
      </c>
      <c r="J4706" s="5">
        <v>55</v>
      </c>
      <c r="K4706" s="5">
        <v>446</v>
      </c>
      <c r="L4706" s="5">
        <v>693</v>
      </c>
      <c r="M4706" s="5">
        <v>2418</v>
      </c>
      <c r="N4706" s="5">
        <v>1477</v>
      </c>
      <c r="O4706" s="5">
        <v>383</v>
      </c>
      <c r="P4706" s="5">
        <v>211</v>
      </c>
      <c r="Q4706" s="5">
        <v>109</v>
      </c>
      <c r="R4706" s="6">
        <v>1176</v>
      </c>
      <c r="S4706" s="3">
        <v>1</v>
      </c>
      <c r="T4706" s="3">
        <v>0</v>
      </c>
      <c r="U4706" s="3">
        <v>0</v>
      </c>
      <c r="V4706" s="3">
        <v>0</v>
      </c>
      <c r="W4706" s="3">
        <v>0</v>
      </c>
      <c r="X4706" s="3">
        <v>0</v>
      </c>
      <c r="Y4706" s="3">
        <v>0</v>
      </c>
      <c r="Z4706" s="3">
        <v>0</v>
      </c>
      <c r="AA4706" s="3">
        <v>0</v>
      </c>
      <c r="AB4706" s="3">
        <v>0</v>
      </c>
      <c r="AC4706" s="5">
        <f t="shared" si="657"/>
        <v>11517</v>
      </c>
      <c r="AD4706" s="5">
        <v>10341</v>
      </c>
      <c r="AE4706" s="5">
        <f t="shared" si="658"/>
        <v>501962.28810000001</v>
      </c>
      <c r="AF4706" s="5">
        <f t="shared" si="659"/>
        <v>8715.4276204453763</v>
      </c>
      <c r="AH4706" s="7">
        <v>1.4077581729999999</v>
      </c>
      <c r="AI4706" s="5">
        <f t="shared" si="660"/>
        <v>14557.627266992999</v>
      </c>
      <c r="AJ4706" s="5">
        <f t="shared" si="661"/>
        <v>12339.865529208844</v>
      </c>
      <c r="AK4706" s="5">
        <f t="shared" si="662"/>
        <v>11300.455454020244</v>
      </c>
      <c r="AL4706" s="8">
        <f t="shared" si="663"/>
        <v>1.0927816897805092</v>
      </c>
      <c r="AN4706" s="5">
        <f t="shared" si="664"/>
        <v>9524.0597222300203</v>
      </c>
      <c r="AO4706" s="5">
        <f t="shared" si="665"/>
        <v>9537.4633578524172</v>
      </c>
    </row>
    <row r="4707" spans="1:41" x14ac:dyDescent="0.2">
      <c r="A4707" s="3" t="s">
        <v>4551</v>
      </c>
      <c r="B4707" s="3" t="s">
        <v>4845</v>
      </c>
      <c r="C4707" s="3" t="s">
        <v>12681</v>
      </c>
      <c r="D4707" s="5">
        <v>393</v>
      </c>
      <c r="E4707" s="5">
        <v>433</v>
      </c>
      <c r="F4707" s="5">
        <v>2187</v>
      </c>
      <c r="G4707" s="5">
        <v>1183</v>
      </c>
      <c r="H4707" s="5">
        <v>419</v>
      </c>
      <c r="I4707" s="5">
        <v>196</v>
      </c>
      <c r="J4707" s="5">
        <v>68</v>
      </c>
      <c r="K4707" s="5">
        <v>332</v>
      </c>
      <c r="L4707" s="5">
        <v>458</v>
      </c>
      <c r="M4707" s="5">
        <v>2121</v>
      </c>
      <c r="N4707" s="5">
        <v>1138</v>
      </c>
      <c r="O4707" s="5">
        <v>505</v>
      </c>
      <c r="P4707" s="5">
        <v>276</v>
      </c>
      <c r="Q4707" s="5">
        <v>168</v>
      </c>
      <c r="R4707" s="6">
        <v>996</v>
      </c>
      <c r="S4707" s="3">
        <v>0</v>
      </c>
      <c r="T4707" s="3">
        <v>0</v>
      </c>
      <c r="U4707" s="3">
        <v>1</v>
      </c>
      <c r="V4707" s="3">
        <v>0</v>
      </c>
      <c r="W4707" s="3">
        <v>0</v>
      </c>
      <c r="X4707" s="3">
        <v>0</v>
      </c>
      <c r="Y4707" s="3">
        <v>0</v>
      </c>
      <c r="Z4707" s="3">
        <v>0</v>
      </c>
      <c r="AA4707" s="3">
        <v>0</v>
      </c>
      <c r="AB4707" s="3">
        <v>0</v>
      </c>
      <c r="AC4707" s="5">
        <f t="shared" si="657"/>
        <v>9877</v>
      </c>
      <c r="AD4707" s="5">
        <v>8881</v>
      </c>
      <c r="AE4707" s="5">
        <f t="shared" si="658"/>
        <v>488866.9926</v>
      </c>
      <c r="AF4707" s="5">
        <f t="shared" si="659"/>
        <v>8488.0577506278696</v>
      </c>
      <c r="AH4707" s="7">
        <v>1.274130773</v>
      </c>
      <c r="AI4707" s="5">
        <f t="shared" si="660"/>
        <v>11315.555395013</v>
      </c>
      <c r="AJ4707" s="5">
        <f t="shared" si="661"/>
        <v>9591.7026450709745</v>
      </c>
      <c r="AK4707" s="5">
        <f t="shared" si="662"/>
        <v>9222.1372696340677</v>
      </c>
      <c r="AL4707" s="8">
        <f t="shared" si="663"/>
        <v>1.0384120335135758</v>
      </c>
      <c r="AN4707" s="5">
        <f t="shared" si="664"/>
        <v>8814.1013094101545</v>
      </c>
      <c r="AO4707" s="5">
        <f t="shared" si="665"/>
        <v>8826.5057887746079</v>
      </c>
    </row>
    <row r="4708" spans="1:41" x14ac:dyDescent="0.2">
      <c r="A4708" s="3" t="s">
        <v>4801</v>
      </c>
      <c r="B4708" s="3" t="s">
        <v>4846</v>
      </c>
      <c r="C4708" s="3" t="s">
        <v>12682</v>
      </c>
      <c r="D4708" s="5">
        <v>789</v>
      </c>
      <c r="E4708" s="5">
        <v>1005</v>
      </c>
      <c r="F4708" s="5">
        <v>4260</v>
      </c>
      <c r="G4708" s="5">
        <v>2155</v>
      </c>
      <c r="H4708" s="5">
        <v>459</v>
      </c>
      <c r="I4708" s="5">
        <v>298</v>
      </c>
      <c r="J4708" s="5">
        <v>105</v>
      </c>
      <c r="K4708" s="5">
        <v>757</v>
      </c>
      <c r="L4708" s="5">
        <v>920</v>
      </c>
      <c r="M4708" s="5">
        <v>4092</v>
      </c>
      <c r="N4708" s="5">
        <v>1660</v>
      </c>
      <c r="O4708" s="5">
        <v>500</v>
      </c>
      <c r="P4708" s="5">
        <v>369</v>
      </c>
      <c r="Q4708" s="5">
        <v>154</v>
      </c>
      <c r="R4708" s="6">
        <v>1473</v>
      </c>
      <c r="S4708" s="3">
        <v>0</v>
      </c>
      <c r="T4708" s="3">
        <v>0</v>
      </c>
      <c r="U4708" s="3">
        <v>0</v>
      </c>
      <c r="V4708" s="3">
        <v>0</v>
      </c>
      <c r="W4708" s="3">
        <v>0</v>
      </c>
      <c r="X4708" s="3">
        <v>1</v>
      </c>
      <c r="Y4708" s="3">
        <v>0</v>
      </c>
      <c r="Z4708" s="3">
        <v>0</v>
      </c>
      <c r="AA4708" s="3">
        <v>0</v>
      </c>
      <c r="AB4708" s="3">
        <v>0</v>
      </c>
      <c r="AC4708" s="5">
        <f t="shared" si="657"/>
        <v>17523</v>
      </c>
      <c r="AD4708" s="5">
        <v>16050</v>
      </c>
      <c r="AE4708" s="5">
        <f t="shared" si="658"/>
        <v>833662.17430000007</v>
      </c>
      <c r="AF4708" s="5">
        <f t="shared" si="659"/>
        <v>14474.63786077751</v>
      </c>
      <c r="AH4708" s="7">
        <v>1.336663207</v>
      </c>
      <c r="AI4708" s="5">
        <f t="shared" si="660"/>
        <v>21453.444472349998</v>
      </c>
      <c r="AJ4708" s="5">
        <f t="shared" si="661"/>
        <v>18185.148930649226</v>
      </c>
      <c r="AK4708" s="5">
        <f t="shared" si="662"/>
        <v>17074.871486711629</v>
      </c>
      <c r="AL4708" s="8">
        <f t="shared" si="663"/>
        <v>1.0638549212904442</v>
      </c>
      <c r="AN4708" s="5">
        <f t="shared" si="664"/>
        <v>15398.914722085141</v>
      </c>
      <c r="AO4708" s="5">
        <f t="shared" si="665"/>
        <v>15420.586304155697</v>
      </c>
    </row>
    <row r="4709" spans="1:41" x14ac:dyDescent="0.2">
      <c r="A4709" s="3" t="s">
        <v>4551</v>
      </c>
      <c r="B4709" s="3" t="s">
        <v>4847</v>
      </c>
      <c r="C4709" s="3" t="s">
        <v>12683</v>
      </c>
      <c r="D4709" s="5">
        <v>457</v>
      </c>
      <c r="E4709" s="5">
        <v>683</v>
      </c>
      <c r="F4709" s="5">
        <v>2702</v>
      </c>
      <c r="G4709" s="5">
        <v>1706</v>
      </c>
      <c r="H4709" s="5">
        <v>534</v>
      </c>
      <c r="I4709" s="5">
        <v>285</v>
      </c>
      <c r="J4709" s="5">
        <v>126</v>
      </c>
      <c r="K4709" s="5">
        <v>447</v>
      </c>
      <c r="L4709" s="5">
        <v>648</v>
      </c>
      <c r="M4709" s="5">
        <v>2681</v>
      </c>
      <c r="N4709" s="5">
        <v>1545</v>
      </c>
      <c r="O4709" s="5">
        <v>570</v>
      </c>
      <c r="P4709" s="5">
        <v>395</v>
      </c>
      <c r="Q4709" s="5">
        <v>246</v>
      </c>
      <c r="R4709" s="6">
        <v>1176</v>
      </c>
      <c r="S4709" s="3">
        <v>0</v>
      </c>
      <c r="T4709" s="3">
        <v>0</v>
      </c>
      <c r="U4709" s="3">
        <v>1</v>
      </c>
      <c r="V4709" s="3">
        <v>0</v>
      </c>
      <c r="W4709" s="3">
        <v>0</v>
      </c>
      <c r="X4709" s="3">
        <v>0</v>
      </c>
      <c r="Y4709" s="3">
        <v>0</v>
      </c>
      <c r="Z4709" s="3">
        <v>0</v>
      </c>
      <c r="AA4709" s="3">
        <v>0</v>
      </c>
      <c r="AB4709" s="3">
        <v>0</v>
      </c>
      <c r="AC4709" s="5">
        <f t="shared" si="657"/>
        <v>13025</v>
      </c>
      <c r="AD4709" s="5">
        <v>11849</v>
      </c>
      <c r="AE4709" s="5">
        <f t="shared" si="658"/>
        <v>651495.00650000002</v>
      </c>
      <c r="AF4709" s="5">
        <f t="shared" si="659"/>
        <v>11311.721435736958</v>
      </c>
      <c r="AH4709" s="7">
        <v>1.274130773</v>
      </c>
      <c r="AI4709" s="5">
        <f t="shared" si="660"/>
        <v>15097.175529276999</v>
      </c>
      <c r="AJ4709" s="5">
        <f t="shared" si="661"/>
        <v>12797.217052296584</v>
      </c>
      <c r="AK4709" s="5">
        <f t="shared" si="662"/>
        <v>12304.144185102361</v>
      </c>
      <c r="AL4709" s="8">
        <f t="shared" si="663"/>
        <v>1.0384120335135758</v>
      </c>
      <c r="AN4709" s="5">
        <f t="shared" si="664"/>
        <v>11746.22765862272</v>
      </c>
      <c r="AO4709" s="5">
        <f t="shared" si="665"/>
        <v>11762.758650664528</v>
      </c>
    </row>
    <row r="4710" spans="1:41" x14ac:dyDescent="0.2">
      <c r="A4710" s="3" t="s">
        <v>4806</v>
      </c>
      <c r="B4710" s="3" t="s">
        <v>4848</v>
      </c>
      <c r="C4710" s="3" t="s">
        <v>12684</v>
      </c>
      <c r="D4710" s="5">
        <v>267</v>
      </c>
      <c r="E4710" s="5">
        <v>319</v>
      </c>
      <c r="F4710" s="5">
        <v>1840</v>
      </c>
      <c r="G4710" s="5">
        <v>706</v>
      </c>
      <c r="H4710" s="5">
        <v>164</v>
      </c>
      <c r="I4710" s="5">
        <v>88</v>
      </c>
      <c r="J4710" s="5">
        <v>20</v>
      </c>
      <c r="K4710" s="5">
        <v>263</v>
      </c>
      <c r="L4710" s="5">
        <v>355</v>
      </c>
      <c r="M4710" s="5">
        <v>1616</v>
      </c>
      <c r="N4710" s="5">
        <v>545</v>
      </c>
      <c r="O4710" s="5">
        <v>178</v>
      </c>
      <c r="P4710" s="5">
        <v>113</v>
      </c>
      <c r="Q4710" s="5">
        <v>47</v>
      </c>
      <c r="R4710" s="6">
        <v>798</v>
      </c>
      <c r="S4710" s="3">
        <v>0</v>
      </c>
      <c r="T4710" s="3">
        <v>0</v>
      </c>
      <c r="U4710" s="3">
        <v>0</v>
      </c>
      <c r="V4710" s="3">
        <v>0</v>
      </c>
      <c r="W4710" s="3">
        <v>0</v>
      </c>
      <c r="X4710" s="3">
        <v>1</v>
      </c>
      <c r="Y4710" s="3">
        <v>0</v>
      </c>
      <c r="Z4710" s="3">
        <v>0</v>
      </c>
      <c r="AA4710" s="3">
        <v>0</v>
      </c>
      <c r="AB4710" s="3">
        <v>0</v>
      </c>
      <c r="AC4710" s="5">
        <f t="shared" si="657"/>
        <v>6521</v>
      </c>
      <c r="AD4710" s="5">
        <v>5723</v>
      </c>
      <c r="AE4710" s="5">
        <f t="shared" si="658"/>
        <v>298318.4362</v>
      </c>
      <c r="AF4710" s="5">
        <f t="shared" si="659"/>
        <v>5179.6176728471482</v>
      </c>
      <c r="AH4710" s="7">
        <v>1.336663207</v>
      </c>
      <c r="AI4710" s="5">
        <f t="shared" si="660"/>
        <v>7649.7235336610001</v>
      </c>
      <c r="AJ4710" s="5">
        <f t="shared" si="661"/>
        <v>6484.3369053025253</v>
      </c>
      <c r="AK4710" s="5">
        <f t="shared" si="662"/>
        <v>6088.4417145452117</v>
      </c>
      <c r="AL4710" s="8">
        <f t="shared" si="663"/>
        <v>1.063854921290444</v>
      </c>
      <c r="AN4710" s="5">
        <f t="shared" si="664"/>
        <v>5510.3617516613958</v>
      </c>
      <c r="AO4710" s="5">
        <f t="shared" si="665"/>
        <v>5518.1167304436549</v>
      </c>
    </row>
    <row r="4711" spans="1:41" x14ac:dyDescent="0.2">
      <c r="A4711" s="3" t="s">
        <v>4023</v>
      </c>
      <c r="B4711" s="3" t="s">
        <v>4849</v>
      </c>
      <c r="C4711" s="3" t="s">
        <v>12685</v>
      </c>
      <c r="D4711" s="5">
        <v>472</v>
      </c>
      <c r="E4711" s="5">
        <v>773</v>
      </c>
      <c r="F4711" s="5">
        <v>2505</v>
      </c>
      <c r="G4711" s="5">
        <v>1905</v>
      </c>
      <c r="H4711" s="5">
        <v>474</v>
      </c>
      <c r="I4711" s="5">
        <v>352</v>
      </c>
      <c r="J4711" s="5">
        <v>125</v>
      </c>
      <c r="K4711" s="5">
        <v>477</v>
      </c>
      <c r="L4711" s="5">
        <v>826</v>
      </c>
      <c r="M4711" s="5">
        <v>2568</v>
      </c>
      <c r="N4711" s="5">
        <v>1688</v>
      </c>
      <c r="O4711" s="5">
        <v>501</v>
      </c>
      <c r="P4711" s="5">
        <v>416</v>
      </c>
      <c r="Q4711" s="5">
        <v>328</v>
      </c>
      <c r="R4711" s="6">
        <v>1208</v>
      </c>
      <c r="S4711" s="3">
        <v>1</v>
      </c>
      <c r="T4711" s="3">
        <v>0</v>
      </c>
      <c r="U4711" s="3">
        <v>0</v>
      </c>
      <c r="V4711" s="3">
        <v>0</v>
      </c>
      <c r="W4711" s="3">
        <v>0</v>
      </c>
      <c r="X4711" s="3">
        <v>0</v>
      </c>
      <c r="Y4711" s="3">
        <v>0</v>
      </c>
      <c r="Z4711" s="3">
        <v>0</v>
      </c>
      <c r="AA4711" s="3">
        <v>0</v>
      </c>
      <c r="AB4711" s="3">
        <v>0</v>
      </c>
      <c r="AC4711" s="5">
        <f t="shared" si="657"/>
        <v>13410</v>
      </c>
      <c r="AD4711" s="5">
        <v>12202</v>
      </c>
      <c r="AE4711" s="5">
        <f t="shared" si="658"/>
        <v>645347.60489999992</v>
      </c>
      <c r="AF4711" s="5">
        <f t="shared" si="659"/>
        <v>11204.985860239027</v>
      </c>
      <c r="AH4711" s="7">
        <v>1.3809029580000001</v>
      </c>
      <c r="AI4711" s="5">
        <f t="shared" si="660"/>
        <v>16849.777893516002</v>
      </c>
      <c r="AJ4711" s="5">
        <f t="shared" si="661"/>
        <v>14282.82161574891</v>
      </c>
      <c r="AK4711" s="5">
        <f t="shared" si="662"/>
        <v>13200.794375559475</v>
      </c>
      <c r="AL4711" s="8">
        <f t="shared" si="663"/>
        <v>1.0818549725913353</v>
      </c>
      <c r="AN4711" s="5">
        <f t="shared" si="664"/>
        <v>12122.169670715193</v>
      </c>
      <c r="AO4711" s="5">
        <f t="shared" si="665"/>
        <v>12139.229742780877</v>
      </c>
    </row>
    <row r="4712" spans="1:41" x14ac:dyDescent="0.2">
      <c r="A4712" s="3" t="s">
        <v>4801</v>
      </c>
      <c r="B4712" s="3" t="s">
        <v>4850</v>
      </c>
      <c r="C4712" s="3" t="s">
        <v>12686</v>
      </c>
      <c r="D4712" s="5">
        <v>442</v>
      </c>
      <c r="E4712" s="5">
        <v>599</v>
      </c>
      <c r="F4712" s="5">
        <v>2044</v>
      </c>
      <c r="G4712" s="5">
        <v>1320</v>
      </c>
      <c r="H4712" s="5">
        <v>487</v>
      </c>
      <c r="I4712" s="5">
        <v>269</v>
      </c>
      <c r="J4712" s="5">
        <v>105</v>
      </c>
      <c r="K4712" s="5">
        <v>399</v>
      </c>
      <c r="L4712" s="5">
        <v>635</v>
      </c>
      <c r="M4712" s="5">
        <v>2197</v>
      </c>
      <c r="N4712" s="5">
        <v>1372</v>
      </c>
      <c r="O4712" s="5">
        <v>521</v>
      </c>
      <c r="P4712" s="5">
        <v>321</v>
      </c>
      <c r="Q4712" s="5">
        <v>220</v>
      </c>
      <c r="R4712" s="6">
        <v>685</v>
      </c>
      <c r="S4712" s="3">
        <v>0</v>
      </c>
      <c r="T4712" s="3">
        <v>0</v>
      </c>
      <c r="U4712" s="3">
        <v>0</v>
      </c>
      <c r="V4712" s="3">
        <v>0</v>
      </c>
      <c r="W4712" s="3">
        <v>1</v>
      </c>
      <c r="X4712" s="3">
        <v>0</v>
      </c>
      <c r="Y4712" s="3">
        <v>0</v>
      </c>
      <c r="Z4712" s="3">
        <v>0</v>
      </c>
      <c r="AA4712" s="3">
        <v>0</v>
      </c>
      <c r="AB4712" s="3">
        <v>0</v>
      </c>
      <c r="AC4712" s="5">
        <f t="shared" si="657"/>
        <v>10931</v>
      </c>
      <c r="AD4712" s="5">
        <v>10246</v>
      </c>
      <c r="AE4712" s="5">
        <f t="shared" si="658"/>
        <v>582756.23790000007</v>
      </c>
      <c r="AF4712" s="5">
        <f t="shared" si="659"/>
        <v>10118.229859468396</v>
      </c>
      <c r="AH4712" s="7">
        <v>1.336663207</v>
      </c>
      <c r="AI4712" s="5">
        <f t="shared" si="660"/>
        <v>13695.451218922</v>
      </c>
      <c r="AJ4712" s="5">
        <f t="shared" si="661"/>
        <v>11609.03650737894</v>
      </c>
      <c r="AK4712" s="5">
        <f t="shared" si="662"/>
        <v>10900.257523541892</v>
      </c>
      <c r="AL4712" s="8">
        <f t="shared" si="663"/>
        <v>1.0638549212904442</v>
      </c>
      <c r="AN4712" s="5">
        <f t="shared" si="664"/>
        <v>10764.328630743374</v>
      </c>
      <c r="AO4712" s="5">
        <f t="shared" si="665"/>
        <v>10779.477752325365</v>
      </c>
    </row>
    <row r="4713" spans="1:41" x14ac:dyDescent="0.2">
      <c r="A4713" s="3" t="s">
        <v>4023</v>
      </c>
      <c r="B4713" s="3" t="s">
        <v>4851</v>
      </c>
      <c r="C4713" s="3" t="s">
        <v>12687</v>
      </c>
      <c r="D4713" s="5">
        <v>344</v>
      </c>
      <c r="E4713" s="5">
        <v>502</v>
      </c>
      <c r="F4713" s="5">
        <v>2008</v>
      </c>
      <c r="G4713" s="5">
        <v>1542</v>
      </c>
      <c r="H4713" s="5">
        <v>424</v>
      </c>
      <c r="I4713" s="5">
        <v>250</v>
      </c>
      <c r="J4713" s="5">
        <v>92</v>
      </c>
      <c r="K4713" s="5">
        <v>288</v>
      </c>
      <c r="L4713" s="5">
        <v>493</v>
      </c>
      <c r="M4713" s="5">
        <v>2059</v>
      </c>
      <c r="N4713" s="5">
        <v>1402</v>
      </c>
      <c r="O4713" s="5">
        <v>471</v>
      </c>
      <c r="P4713" s="5">
        <v>339</v>
      </c>
      <c r="Q4713" s="5">
        <v>194</v>
      </c>
      <c r="R4713" s="6">
        <v>865</v>
      </c>
      <c r="S4713" s="3">
        <v>1</v>
      </c>
      <c r="T4713" s="3">
        <v>0</v>
      </c>
      <c r="U4713" s="3">
        <v>0</v>
      </c>
      <c r="V4713" s="3">
        <v>0</v>
      </c>
      <c r="W4713" s="3">
        <v>0</v>
      </c>
      <c r="X4713" s="3">
        <v>0</v>
      </c>
      <c r="Y4713" s="3">
        <v>0</v>
      </c>
      <c r="Z4713" s="3">
        <v>0</v>
      </c>
      <c r="AA4713" s="3">
        <v>0</v>
      </c>
      <c r="AB4713" s="3">
        <v>0</v>
      </c>
      <c r="AC4713" s="5">
        <f t="shared" si="657"/>
        <v>10408</v>
      </c>
      <c r="AD4713" s="5">
        <v>9543</v>
      </c>
      <c r="AE4713" s="5">
        <f t="shared" si="658"/>
        <v>506105.59229999996</v>
      </c>
      <c r="AF4713" s="5">
        <f t="shared" si="659"/>
        <v>8787.3666260652426</v>
      </c>
      <c r="AH4713" s="7">
        <v>1.3809029580000001</v>
      </c>
      <c r="AI4713" s="5">
        <f t="shared" si="660"/>
        <v>13177.956928194</v>
      </c>
      <c r="AJ4713" s="5">
        <f t="shared" si="661"/>
        <v>11170.379173831489</v>
      </c>
      <c r="AK4713" s="5">
        <f t="shared" si="662"/>
        <v>10324.142003439116</v>
      </c>
      <c r="AL4713" s="8">
        <f t="shared" si="663"/>
        <v>1.0818549725913356</v>
      </c>
      <c r="AN4713" s="5">
        <f t="shared" si="664"/>
        <v>9506.6562803918296</v>
      </c>
      <c r="AO4713" s="5">
        <f t="shared" si="665"/>
        <v>9520.0354233714061</v>
      </c>
    </row>
    <row r="4714" spans="1:41" x14ac:dyDescent="0.2">
      <c r="A4714" s="3" t="s">
        <v>4799</v>
      </c>
      <c r="B4714" s="3" t="s">
        <v>4852</v>
      </c>
      <c r="C4714" s="3" t="s">
        <v>12688</v>
      </c>
      <c r="D4714" s="5">
        <v>540</v>
      </c>
      <c r="E4714" s="5">
        <v>881</v>
      </c>
      <c r="F4714" s="5">
        <v>3043</v>
      </c>
      <c r="G4714" s="5">
        <v>2231</v>
      </c>
      <c r="H4714" s="5">
        <v>850</v>
      </c>
      <c r="I4714" s="5">
        <v>511</v>
      </c>
      <c r="J4714" s="5">
        <v>152</v>
      </c>
      <c r="K4714" s="5">
        <v>486</v>
      </c>
      <c r="L4714" s="5">
        <v>857</v>
      </c>
      <c r="M4714" s="5">
        <v>2893</v>
      </c>
      <c r="N4714" s="5">
        <v>2226</v>
      </c>
      <c r="O4714" s="5">
        <v>860</v>
      </c>
      <c r="P4714" s="5">
        <v>608</v>
      </c>
      <c r="Q4714" s="5">
        <v>184</v>
      </c>
      <c r="R4714" s="6">
        <v>870</v>
      </c>
      <c r="S4714" s="3">
        <v>1</v>
      </c>
      <c r="T4714" s="3">
        <v>0</v>
      </c>
      <c r="U4714" s="3">
        <v>0</v>
      </c>
      <c r="V4714" s="3">
        <v>0</v>
      </c>
      <c r="W4714" s="3">
        <v>0</v>
      </c>
      <c r="X4714" s="3">
        <v>0</v>
      </c>
      <c r="Y4714" s="3">
        <v>0</v>
      </c>
      <c r="Z4714" s="3">
        <v>0</v>
      </c>
      <c r="AA4714" s="3">
        <v>0</v>
      </c>
      <c r="AB4714" s="3">
        <v>0</v>
      </c>
      <c r="AC4714" s="5">
        <f t="shared" si="657"/>
        <v>16322</v>
      </c>
      <c r="AD4714" s="5">
        <v>15452</v>
      </c>
      <c r="AE4714" s="5">
        <f t="shared" si="658"/>
        <v>801357.39060000004</v>
      </c>
      <c r="AF4714" s="5">
        <f t="shared" si="659"/>
        <v>13913.739142275765</v>
      </c>
      <c r="AH4714" s="7">
        <v>1.371821484</v>
      </c>
      <c r="AI4714" s="5">
        <f t="shared" si="660"/>
        <v>21197.385570768001</v>
      </c>
      <c r="AJ4714" s="5">
        <f t="shared" si="661"/>
        <v>17968.098970849602</v>
      </c>
      <c r="AK4714" s="5">
        <f t="shared" si="662"/>
        <v>16659.72750600781</v>
      </c>
      <c r="AL4714" s="8">
        <f t="shared" si="663"/>
        <v>1.0781599473212407</v>
      </c>
      <c r="AN4714" s="5">
        <f t="shared" si="664"/>
        <v>15001.236260677522</v>
      </c>
      <c r="AO4714" s="5">
        <f t="shared" si="665"/>
        <v>15022.348172045977</v>
      </c>
    </row>
    <row r="4715" spans="1:41" x14ac:dyDescent="0.2">
      <c r="A4715" s="3" t="s">
        <v>4799</v>
      </c>
      <c r="B4715" s="3" t="s">
        <v>4853</v>
      </c>
      <c r="C4715" s="3" t="s">
        <v>12461</v>
      </c>
      <c r="D4715" s="5">
        <v>566</v>
      </c>
      <c r="E4715" s="5">
        <v>916</v>
      </c>
      <c r="F4715" s="5">
        <v>2617</v>
      </c>
      <c r="G4715" s="5">
        <v>1785</v>
      </c>
      <c r="H4715" s="5">
        <v>560</v>
      </c>
      <c r="I4715" s="5">
        <v>312</v>
      </c>
      <c r="J4715" s="5">
        <v>96</v>
      </c>
      <c r="K4715" s="5">
        <v>503</v>
      </c>
      <c r="L4715" s="5">
        <v>900</v>
      </c>
      <c r="M4715" s="5">
        <v>2591</v>
      </c>
      <c r="N4715" s="5">
        <v>1682</v>
      </c>
      <c r="O4715" s="5">
        <v>621</v>
      </c>
      <c r="P4715" s="5">
        <v>377</v>
      </c>
      <c r="Q4715" s="5">
        <v>170</v>
      </c>
      <c r="R4715" s="6">
        <v>1113</v>
      </c>
      <c r="S4715" s="3">
        <v>1</v>
      </c>
      <c r="T4715" s="3">
        <v>0</v>
      </c>
      <c r="U4715" s="3">
        <v>0</v>
      </c>
      <c r="V4715" s="3">
        <v>0</v>
      </c>
      <c r="W4715" s="3">
        <v>0</v>
      </c>
      <c r="X4715" s="3">
        <v>0</v>
      </c>
      <c r="Y4715" s="3">
        <v>0</v>
      </c>
      <c r="Z4715" s="3">
        <v>0</v>
      </c>
      <c r="AA4715" s="3">
        <v>0</v>
      </c>
      <c r="AB4715" s="3">
        <v>0</v>
      </c>
      <c r="AC4715" s="5">
        <f t="shared" si="657"/>
        <v>13696</v>
      </c>
      <c r="AD4715" s="5">
        <v>12583</v>
      </c>
      <c r="AE4715" s="5">
        <f t="shared" si="658"/>
        <v>627189.85030000005</v>
      </c>
      <c r="AF4715" s="5">
        <f t="shared" si="659"/>
        <v>10889.717961200005</v>
      </c>
      <c r="AH4715" s="7">
        <v>1.371821484</v>
      </c>
      <c r="AI4715" s="5">
        <f t="shared" si="660"/>
        <v>17261.629733172002</v>
      </c>
      <c r="AJ4715" s="5">
        <f t="shared" si="661"/>
        <v>14631.930452381603</v>
      </c>
      <c r="AK4715" s="5">
        <f t="shared" si="662"/>
        <v>13566.486617143168</v>
      </c>
      <c r="AL4715" s="8">
        <f t="shared" si="663"/>
        <v>1.0781599473212404</v>
      </c>
      <c r="AN4715" s="5">
        <f t="shared" si="664"/>
        <v>11740.857743390563</v>
      </c>
      <c r="AO4715" s="5">
        <f t="shared" si="665"/>
        <v>11757.381178110263</v>
      </c>
    </row>
    <row r="4716" spans="1:41" x14ac:dyDescent="0.2">
      <c r="A4716" s="3" t="s">
        <v>4806</v>
      </c>
      <c r="B4716" s="3" t="s">
        <v>4854</v>
      </c>
      <c r="C4716" s="3" t="s">
        <v>10725</v>
      </c>
      <c r="D4716" s="5">
        <v>120</v>
      </c>
      <c r="E4716" s="5">
        <v>179</v>
      </c>
      <c r="F4716" s="5">
        <v>883</v>
      </c>
      <c r="G4716" s="5">
        <v>340</v>
      </c>
      <c r="H4716" s="5">
        <v>79</v>
      </c>
      <c r="I4716" s="5">
        <v>44</v>
      </c>
      <c r="J4716" s="5">
        <v>9</v>
      </c>
      <c r="K4716" s="5">
        <v>136</v>
      </c>
      <c r="L4716" s="5">
        <v>174</v>
      </c>
      <c r="M4716" s="5">
        <v>742</v>
      </c>
      <c r="N4716" s="5">
        <v>233</v>
      </c>
      <c r="O4716" s="5">
        <v>58</v>
      </c>
      <c r="P4716" s="5">
        <v>41</v>
      </c>
      <c r="Q4716" s="5">
        <v>11</v>
      </c>
      <c r="R4716" s="6">
        <v>448</v>
      </c>
      <c r="S4716" s="3">
        <v>0</v>
      </c>
      <c r="T4716" s="3">
        <v>0</v>
      </c>
      <c r="U4716" s="3">
        <v>0</v>
      </c>
      <c r="V4716" s="3">
        <v>1</v>
      </c>
      <c r="W4716" s="3">
        <v>0</v>
      </c>
      <c r="X4716" s="3">
        <v>0</v>
      </c>
      <c r="Y4716" s="3">
        <v>0</v>
      </c>
      <c r="Z4716" s="3">
        <v>0</v>
      </c>
      <c r="AA4716" s="3">
        <v>0</v>
      </c>
      <c r="AB4716" s="3">
        <v>0</v>
      </c>
      <c r="AC4716" s="5">
        <f t="shared" si="657"/>
        <v>3049</v>
      </c>
      <c r="AD4716" s="5">
        <v>2601</v>
      </c>
      <c r="AE4716" s="5">
        <f t="shared" si="658"/>
        <v>129738.7034</v>
      </c>
      <c r="AF4716" s="5">
        <f t="shared" si="659"/>
        <v>2252.6159949846051</v>
      </c>
      <c r="AH4716" s="7">
        <v>1.336663207</v>
      </c>
      <c r="AI4716" s="5">
        <f t="shared" si="660"/>
        <v>3476.6610014069997</v>
      </c>
      <c r="AJ4716" s="5">
        <f t="shared" si="661"/>
        <v>2947.013854742594</v>
      </c>
      <c r="AK4716" s="5">
        <f t="shared" si="662"/>
        <v>2767.0866502764447</v>
      </c>
      <c r="AL4716" s="8">
        <f t="shared" si="663"/>
        <v>1.063854921290444</v>
      </c>
      <c r="AN4716" s="5">
        <f t="shared" si="664"/>
        <v>2396.4566120419422</v>
      </c>
      <c r="AO4716" s="5">
        <f t="shared" si="665"/>
        <v>2399.8292527171911</v>
      </c>
    </row>
    <row r="4717" spans="1:41" x14ac:dyDescent="0.2">
      <c r="A4717" s="3" t="s">
        <v>4551</v>
      </c>
      <c r="B4717" s="3" t="s">
        <v>4855</v>
      </c>
      <c r="C4717" s="3" t="s">
        <v>12689</v>
      </c>
      <c r="D4717" s="5">
        <v>758</v>
      </c>
      <c r="E4717" s="5">
        <v>1249</v>
      </c>
      <c r="F4717" s="5">
        <v>3879</v>
      </c>
      <c r="G4717" s="5">
        <v>2651</v>
      </c>
      <c r="H4717" s="5">
        <v>858</v>
      </c>
      <c r="I4717" s="5">
        <v>414</v>
      </c>
      <c r="J4717" s="5">
        <v>162</v>
      </c>
      <c r="K4717" s="5">
        <v>742</v>
      </c>
      <c r="L4717" s="5">
        <v>1134</v>
      </c>
      <c r="M4717" s="5">
        <v>3873</v>
      </c>
      <c r="N4717" s="5">
        <v>2483</v>
      </c>
      <c r="O4717" s="5">
        <v>864</v>
      </c>
      <c r="P4717" s="5">
        <v>516</v>
      </c>
      <c r="Q4717" s="5">
        <v>317</v>
      </c>
      <c r="R4717" s="6">
        <v>1418</v>
      </c>
      <c r="S4717" s="3">
        <v>0</v>
      </c>
      <c r="T4717" s="3">
        <v>1</v>
      </c>
      <c r="U4717" s="3">
        <v>0</v>
      </c>
      <c r="V4717" s="3">
        <v>0</v>
      </c>
      <c r="W4717" s="3">
        <v>0</v>
      </c>
      <c r="X4717" s="3">
        <v>0</v>
      </c>
      <c r="Y4717" s="3">
        <v>0</v>
      </c>
      <c r="Z4717" s="3">
        <v>0</v>
      </c>
      <c r="AA4717" s="3">
        <v>0</v>
      </c>
      <c r="AB4717" s="3">
        <v>0</v>
      </c>
      <c r="AC4717" s="5">
        <f t="shared" si="657"/>
        <v>19900</v>
      </c>
      <c r="AD4717" s="5">
        <v>18482</v>
      </c>
      <c r="AE4717" s="5">
        <f t="shared" si="658"/>
        <v>947452.08109999995</v>
      </c>
      <c r="AF4717" s="5">
        <f t="shared" si="659"/>
        <v>16450.339462597953</v>
      </c>
      <c r="AH4717" s="7">
        <v>1.274130773</v>
      </c>
      <c r="AI4717" s="5">
        <f t="shared" si="660"/>
        <v>23548.484946585999</v>
      </c>
      <c r="AJ4717" s="5">
        <f t="shared" si="661"/>
        <v>19961.02334041231</v>
      </c>
      <c r="AK4717" s="5">
        <f t="shared" si="662"/>
        <v>19191.931203397908</v>
      </c>
      <c r="AL4717" s="8">
        <f t="shared" si="663"/>
        <v>1.0384120335135758</v>
      </c>
      <c r="AN4717" s="5">
        <f t="shared" si="664"/>
        <v>17082.230453344964</v>
      </c>
      <c r="AO4717" s="5">
        <f t="shared" si="665"/>
        <v>17106.27104100319</v>
      </c>
    </row>
    <row r="4718" spans="1:41" x14ac:dyDescent="0.2">
      <c r="A4718" s="3" t="s">
        <v>4023</v>
      </c>
      <c r="B4718" s="3" t="s">
        <v>4856</v>
      </c>
      <c r="C4718" s="3" t="s">
        <v>12690</v>
      </c>
      <c r="D4718" s="5">
        <v>418</v>
      </c>
      <c r="E4718" s="5">
        <v>721</v>
      </c>
      <c r="F4718" s="5">
        <v>4800</v>
      </c>
      <c r="G4718" s="5">
        <v>1457</v>
      </c>
      <c r="H4718" s="5">
        <v>402</v>
      </c>
      <c r="I4718" s="5">
        <v>229</v>
      </c>
      <c r="J4718" s="5">
        <v>80</v>
      </c>
      <c r="K4718" s="5">
        <v>404</v>
      </c>
      <c r="L4718" s="5">
        <v>613</v>
      </c>
      <c r="M4718" s="5">
        <v>6960</v>
      </c>
      <c r="N4718" s="5">
        <v>1333</v>
      </c>
      <c r="O4718" s="5">
        <v>461</v>
      </c>
      <c r="P4718" s="5">
        <v>319</v>
      </c>
      <c r="Q4718" s="5">
        <v>158</v>
      </c>
      <c r="R4718" s="6">
        <v>3743</v>
      </c>
      <c r="S4718" s="3">
        <v>1</v>
      </c>
      <c r="T4718" s="3">
        <v>0</v>
      </c>
      <c r="U4718" s="3">
        <v>0</v>
      </c>
      <c r="V4718" s="3">
        <v>0</v>
      </c>
      <c r="W4718" s="3">
        <v>0</v>
      </c>
      <c r="X4718" s="3">
        <v>0</v>
      </c>
      <c r="Y4718" s="3">
        <v>0</v>
      </c>
      <c r="Z4718" s="3">
        <v>0</v>
      </c>
      <c r="AA4718" s="3">
        <v>0</v>
      </c>
      <c r="AB4718" s="3">
        <v>0</v>
      </c>
      <c r="AC4718" s="5">
        <f t="shared" si="657"/>
        <v>18355</v>
      </c>
      <c r="AD4718" s="5">
        <v>14612</v>
      </c>
      <c r="AE4718" s="5">
        <f t="shared" si="658"/>
        <v>777818.23620000004</v>
      </c>
      <c r="AF4718" s="5">
        <f t="shared" si="659"/>
        <v>13505.035537875074</v>
      </c>
      <c r="AH4718" s="7">
        <v>1.3809029580000001</v>
      </c>
      <c r="AI4718" s="5">
        <f t="shared" si="660"/>
        <v>20177.754022296001</v>
      </c>
      <c r="AJ4718" s="5">
        <f t="shared" si="661"/>
        <v>17103.80179063457</v>
      </c>
      <c r="AK4718" s="5">
        <f t="shared" si="662"/>
        <v>15808.064859504593</v>
      </c>
      <c r="AL4718" s="8">
        <f t="shared" si="663"/>
        <v>1.0818549725913353</v>
      </c>
      <c r="AN4718" s="5">
        <f t="shared" si="664"/>
        <v>14610.489851672848</v>
      </c>
      <c r="AO4718" s="5">
        <f t="shared" si="665"/>
        <v>14631.051848126888</v>
      </c>
    </row>
    <row r="4719" spans="1:41" x14ac:dyDescent="0.2">
      <c r="A4719" s="3" t="s">
        <v>4803</v>
      </c>
      <c r="B4719" s="3" t="s">
        <v>4857</v>
      </c>
      <c r="C4719" s="3" t="s">
        <v>12691</v>
      </c>
      <c r="D4719" s="5">
        <v>1390</v>
      </c>
      <c r="E4719" s="5">
        <v>2026</v>
      </c>
      <c r="F4719" s="5">
        <v>5773</v>
      </c>
      <c r="G4719" s="5">
        <v>2892</v>
      </c>
      <c r="H4719" s="5">
        <v>582</v>
      </c>
      <c r="I4719" s="5">
        <v>298</v>
      </c>
      <c r="J4719" s="5">
        <v>84</v>
      </c>
      <c r="K4719" s="5">
        <v>1284</v>
      </c>
      <c r="L4719" s="5">
        <v>1906</v>
      </c>
      <c r="M4719" s="5">
        <v>6402</v>
      </c>
      <c r="N4719" s="5">
        <v>2650</v>
      </c>
      <c r="O4719" s="5">
        <v>589</v>
      </c>
      <c r="P4719" s="5">
        <v>434</v>
      </c>
      <c r="Q4719" s="5">
        <v>187</v>
      </c>
      <c r="R4719" s="6">
        <v>2302</v>
      </c>
      <c r="S4719" s="3">
        <v>0</v>
      </c>
      <c r="T4719" s="3">
        <v>0</v>
      </c>
      <c r="U4719" s="3">
        <v>0</v>
      </c>
      <c r="V4719" s="3">
        <v>0</v>
      </c>
      <c r="W4719" s="3">
        <v>0</v>
      </c>
      <c r="X4719" s="3">
        <v>1</v>
      </c>
      <c r="Y4719" s="3">
        <v>0</v>
      </c>
      <c r="Z4719" s="3">
        <v>0</v>
      </c>
      <c r="AA4719" s="3">
        <v>0</v>
      </c>
      <c r="AB4719" s="3">
        <v>0</v>
      </c>
      <c r="AC4719" s="5">
        <f t="shared" si="657"/>
        <v>26497</v>
      </c>
      <c r="AD4719" s="5">
        <v>24195</v>
      </c>
      <c r="AE4719" s="5">
        <f t="shared" si="658"/>
        <v>1202643.7508</v>
      </c>
      <c r="AF4719" s="5">
        <f t="shared" si="659"/>
        <v>20881.159425247959</v>
      </c>
      <c r="AH4719" s="7">
        <v>1.348988064</v>
      </c>
      <c r="AI4719" s="5">
        <f t="shared" si="660"/>
        <v>32638.766208479999</v>
      </c>
      <c r="AJ4719" s="5">
        <f t="shared" si="661"/>
        <v>27666.458184783696</v>
      </c>
      <c r="AK4719" s="5">
        <f t="shared" si="662"/>
        <v>25861.299928696171</v>
      </c>
      <c r="AL4719" s="8">
        <f t="shared" si="663"/>
        <v>1.0688695982102159</v>
      </c>
      <c r="AN4719" s="5">
        <f t="shared" si="664"/>
        <v>22319.236485028247</v>
      </c>
      <c r="AO4719" s="5">
        <f t="shared" si="665"/>
        <v>22350.647345726353</v>
      </c>
    </row>
    <row r="4720" spans="1:41" x14ac:dyDescent="0.2">
      <c r="A4720" s="3" t="s">
        <v>4796</v>
      </c>
      <c r="B4720" s="3" t="s">
        <v>4858</v>
      </c>
      <c r="C4720" s="3" t="s">
        <v>12692</v>
      </c>
      <c r="D4720" s="5">
        <v>255</v>
      </c>
      <c r="E4720" s="5">
        <v>612</v>
      </c>
      <c r="F4720" s="5">
        <v>1664</v>
      </c>
      <c r="G4720" s="5">
        <v>1605</v>
      </c>
      <c r="H4720" s="5">
        <v>576</v>
      </c>
      <c r="I4720" s="5">
        <v>324</v>
      </c>
      <c r="J4720" s="5">
        <v>119</v>
      </c>
      <c r="K4720" s="5">
        <v>247</v>
      </c>
      <c r="L4720" s="5">
        <v>657</v>
      </c>
      <c r="M4720" s="5">
        <v>1755</v>
      </c>
      <c r="N4720" s="5">
        <v>1576</v>
      </c>
      <c r="O4720" s="5">
        <v>661</v>
      </c>
      <c r="P4720" s="5">
        <v>402</v>
      </c>
      <c r="Q4720" s="5">
        <v>243</v>
      </c>
      <c r="R4720" s="6">
        <v>738</v>
      </c>
      <c r="S4720" s="3">
        <v>1</v>
      </c>
      <c r="T4720" s="3">
        <v>0</v>
      </c>
      <c r="U4720" s="3">
        <v>0</v>
      </c>
      <c r="V4720" s="3">
        <v>0</v>
      </c>
      <c r="W4720" s="3">
        <v>0</v>
      </c>
      <c r="X4720" s="3">
        <v>0</v>
      </c>
      <c r="Y4720" s="3">
        <v>0</v>
      </c>
      <c r="Z4720" s="3">
        <v>0</v>
      </c>
      <c r="AA4720" s="3">
        <v>0</v>
      </c>
      <c r="AB4720" s="3">
        <v>0</v>
      </c>
      <c r="AC4720" s="5">
        <f t="shared" si="657"/>
        <v>10696</v>
      </c>
      <c r="AD4720" s="5">
        <v>9958</v>
      </c>
      <c r="AE4720" s="5">
        <f t="shared" si="658"/>
        <v>554127.79639999999</v>
      </c>
      <c r="AF4720" s="5">
        <f t="shared" si="659"/>
        <v>9621.1624189564118</v>
      </c>
      <c r="AH4720" s="7">
        <v>1.3810196050000001</v>
      </c>
      <c r="AI4720" s="5">
        <f t="shared" si="660"/>
        <v>13752.193226590001</v>
      </c>
      <c r="AJ4720" s="5">
        <f t="shared" si="661"/>
        <v>11657.134231797811</v>
      </c>
      <c r="AK4720" s="5">
        <f t="shared" si="662"/>
        <v>10773.584431262949</v>
      </c>
      <c r="AL4720" s="8">
        <f t="shared" si="663"/>
        <v>1.0819024333463496</v>
      </c>
      <c r="AN4720" s="5">
        <f t="shared" si="664"/>
        <v>10409.159032689393</v>
      </c>
      <c r="AO4720" s="5">
        <f t="shared" si="665"/>
        <v>10423.808308195728</v>
      </c>
    </row>
    <row r="4721" spans="1:41" x14ac:dyDescent="0.2">
      <c r="A4721" s="3" t="s">
        <v>4801</v>
      </c>
      <c r="B4721" s="3" t="s">
        <v>4859</v>
      </c>
      <c r="C4721" s="3" t="s">
        <v>12693</v>
      </c>
      <c r="D4721" s="5">
        <v>493</v>
      </c>
      <c r="E4721" s="5">
        <v>740</v>
      </c>
      <c r="F4721" s="5">
        <v>2270</v>
      </c>
      <c r="G4721" s="5">
        <v>1623</v>
      </c>
      <c r="H4721" s="5">
        <v>498</v>
      </c>
      <c r="I4721" s="5">
        <v>214</v>
      </c>
      <c r="J4721" s="5">
        <v>53</v>
      </c>
      <c r="K4721" s="5">
        <v>427</v>
      </c>
      <c r="L4721" s="5">
        <v>658</v>
      </c>
      <c r="M4721" s="5">
        <v>2362</v>
      </c>
      <c r="N4721" s="5">
        <v>1594</v>
      </c>
      <c r="O4721" s="5">
        <v>455</v>
      </c>
      <c r="P4721" s="5">
        <v>261</v>
      </c>
      <c r="Q4721" s="5">
        <v>105</v>
      </c>
      <c r="R4721" s="6">
        <v>930</v>
      </c>
      <c r="S4721" s="3">
        <v>0</v>
      </c>
      <c r="T4721" s="3">
        <v>0</v>
      </c>
      <c r="U4721" s="3">
        <v>1</v>
      </c>
      <c r="V4721" s="3">
        <v>0</v>
      </c>
      <c r="W4721" s="3">
        <v>0</v>
      </c>
      <c r="X4721" s="3">
        <v>0</v>
      </c>
      <c r="Y4721" s="3">
        <v>0</v>
      </c>
      <c r="Z4721" s="3">
        <v>0</v>
      </c>
      <c r="AA4721" s="3">
        <v>0</v>
      </c>
      <c r="AB4721" s="3">
        <v>0</v>
      </c>
      <c r="AC4721" s="5">
        <f t="shared" si="657"/>
        <v>11753</v>
      </c>
      <c r="AD4721" s="5">
        <v>10823</v>
      </c>
      <c r="AE4721" s="5">
        <f t="shared" si="658"/>
        <v>555157.02240000002</v>
      </c>
      <c r="AF4721" s="5">
        <f t="shared" si="659"/>
        <v>9639.0325755811937</v>
      </c>
      <c r="AH4721" s="7">
        <v>1.336663207</v>
      </c>
      <c r="AI4721" s="5">
        <f t="shared" si="660"/>
        <v>14466.705889360999</v>
      </c>
      <c r="AJ4721" s="5">
        <f t="shared" si="661"/>
        <v>12262.795444013494</v>
      </c>
      <c r="AK4721" s="5">
        <f t="shared" si="662"/>
        <v>11514.101813126477</v>
      </c>
      <c r="AL4721" s="8">
        <f t="shared" si="663"/>
        <v>1.0638549212904442</v>
      </c>
      <c r="AN4721" s="5">
        <f t="shared" si="664"/>
        <v>10254.532242010959</v>
      </c>
      <c r="AO4721" s="5">
        <f t="shared" si="665"/>
        <v>10268.963904312404</v>
      </c>
    </row>
    <row r="4722" spans="1:41" x14ac:dyDescent="0.2">
      <c r="A4722" s="3" t="s">
        <v>4806</v>
      </c>
      <c r="B4722" s="3" t="s">
        <v>4860</v>
      </c>
      <c r="C4722" s="3" t="s">
        <v>11240</v>
      </c>
      <c r="D4722" s="5">
        <v>738</v>
      </c>
      <c r="E4722" s="5">
        <v>991</v>
      </c>
      <c r="F4722" s="5">
        <v>3483</v>
      </c>
      <c r="G4722" s="5">
        <v>1786</v>
      </c>
      <c r="H4722" s="5">
        <v>482</v>
      </c>
      <c r="I4722" s="5">
        <v>348</v>
      </c>
      <c r="J4722" s="5">
        <v>110</v>
      </c>
      <c r="K4722" s="5">
        <v>643</v>
      </c>
      <c r="L4722" s="5">
        <v>878</v>
      </c>
      <c r="M4722" s="5">
        <v>3497</v>
      </c>
      <c r="N4722" s="5">
        <v>1700</v>
      </c>
      <c r="O4722" s="5">
        <v>563</v>
      </c>
      <c r="P4722" s="5">
        <v>444</v>
      </c>
      <c r="Q4722" s="5">
        <v>166</v>
      </c>
      <c r="R4722" s="6">
        <v>1403</v>
      </c>
      <c r="S4722" s="3">
        <v>0</v>
      </c>
      <c r="T4722" s="3">
        <v>0</v>
      </c>
      <c r="U4722" s="3">
        <v>0</v>
      </c>
      <c r="V4722" s="3">
        <v>0</v>
      </c>
      <c r="W4722" s="3">
        <v>1</v>
      </c>
      <c r="X4722" s="3">
        <v>0</v>
      </c>
      <c r="Y4722" s="3">
        <v>0</v>
      </c>
      <c r="Z4722" s="3">
        <v>0</v>
      </c>
      <c r="AA4722" s="3">
        <v>0</v>
      </c>
      <c r="AB4722" s="3">
        <v>0</v>
      </c>
      <c r="AC4722" s="5">
        <f t="shared" si="657"/>
        <v>15829</v>
      </c>
      <c r="AD4722" s="5">
        <v>14426</v>
      </c>
      <c r="AE4722" s="5">
        <f t="shared" si="658"/>
        <v>782193.73940000008</v>
      </c>
      <c r="AF4722" s="5">
        <f t="shared" si="659"/>
        <v>13581.006148310713</v>
      </c>
      <c r="AH4722" s="7">
        <v>1.336663207</v>
      </c>
      <c r="AI4722" s="5">
        <f t="shared" si="660"/>
        <v>19282.703424182</v>
      </c>
      <c r="AJ4722" s="5">
        <f t="shared" si="661"/>
        <v>16345.106446949891</v>
      </c>
      <c r="AK4722" s="5">
        <f t="shared" si="662"/>
        <v>15347.171094535948</v>
      </c>
      <c r="AL4722" s="8">
        <f t="shared" si="663"/>
        <v>1.0638549212904442</v>
      </c>
      <c r="AN4722" s="5">
        <f t="shared" si="664"/>
        <v>14448.220226956133</v>
      </c>
      <c r="AO4722" s="5">
        <f t="shared" si="665"/>
        <v>14468.553854102785</v>
      </c>
    </row>
    <row r="4723" spans="1:41" x14ac:dyDescent="0.2">
      <c r="A4723" s="3" t="s">
        <v>4799</v>
      </c>
      <c r="B4723" s="3" t="s">
        <v>4861</v>
      </c>
      <c r="C4723" s="3" t="s">
        <v>9712</v>
      </c>
      <c r="D4723" s="5">
        <v>216</v>
      </c>
      <c r="E4723" s="5">
        <v>504</v>
      </c>
      <c r="F4723" s="5">
        <v>1231</v>
      </c>
      <c r="G4723" s="5">
        <v>1077</v>
      </c>
      <c r="H4723" s="5">
        <v>370</v>
      </c>
      <c r="I4723" s="5">
        <v>204</v>
      </c>
      <c r="J4723" s="5">
        <v>76</v>
      </c>
      <c r="K4723" s="5">
        <v>196</v>
      </c>
      <c r="L4723" s="5">
        <v>435</v>
      </c>
      <c r="M4723" s="5">
        <v>1350</v>
      </c>
      <c r="N4723" s="5">
        <v>1012</v>
      </c>
      <c r="O4723" s="5">
        <v>411</v>
      </c>
      <c r="P4723" s="5">
        <v>236</v>
      </c>
      <c r="Q4723" s="5">
        <v>93</v>
      </c>
      <c r="R4723" s="6">
        <v>655</v>
      </c>
      <c r="S4723" s="3">
        <v>1</v>
      </c>
      <c r="T4723" s="3">
        <v>0</v>
      </c>
      <c r="U4723" s="3">
        <v>0</v>
      </c>
      <c r="V4723" s="3">
        <v>0</v>
      </c>
      <c r="W4723" s="3">
        <v>0</v>
      </c>
      <c r="X4723" s="3">
        <v>0</v>
      </c>
      <c r="Y4723" s="3">
        <v>0</v>
      </c>
      <c r="Z4723" s="3">
        <v>0</v>
      </c>
      <c r="AA4723" s="3">
        <v>0</v>
      </c>
      <c r="AB4723" s="3">
        <v>0</v>
      </c>
      <c r="AC4723" s="5">
        <f t="shared" si="657"/>
        <v>7411</v>
      </c>
      <c r="AD4723" s="5">
        <v>6756</v>
      </c>
      <c r="AE4723" s="5">
        <f t="shared" si="658"/>
        <v>361845.67600000004</v>
      </c>
      <c r="AF4723" s="5">
        <f t="shared" si="659"/>
        <v>6282.622965334931</v>
      </c>
      <c r="AH4723" s="7">
        <v>1.406641222</v>
      </c>
      <c r="AI4723" s="5">
        <f t="shared" si="660"/>
        <v>9503.2680958319997</v>
      </c>
      <c r="AJ4723" s="5">
        <f t="shared" si="661"/>
        <v>8055.5057661405826</v>
      </c>
      <c r="AK4723" s="5">
        <f t="shared" si="662"/>
        <v>7379.7627677474793</v>
      </c>
      <c r="AL4723" s="8">
        <f t="shared" si="663"/>
        <v>1.092327230276418</v>
      </c>
      <c r="AN4723" s="5">
        <f t="shared" si="664"/>
        <v>6862.6801425953208</v>
      </c>
      <c r="AO4723" s="5">
        <f t="shared" si="665"/>
        <v>6872.3382995900429</v>
      </c>
    </row>
    <row r="4724" spans="1:41" x14ac:dyDescent="0.2">
      <c r="A4724" s="3" t="s">
        <v>4806</v>
      </c>
      <c r="B4724" s="3" t="s">
        <v>4862</v>
      </c>
      <c r="C4724" s="3" t="s">
        <v>9087</v>
      </c>
      <c r="D4724" s="5">
        <v>107</v>
      </c>
      <c r="E4724" s="5">
        <v>123</v>
      </c>
      <c r="F4724" s="5">
        <v>753</v>
      </c>
      <c r="G4724" s="5">
        <v>282</v>
      </c>
      <c r="H4724" s="5">
        <v>57</v>
      </c>
      <c r="I4724" s="5">
        <v>20</v>
      </c>
      <c r="J4724" s="5">
        <v>5</v>
      </c>
      <c r="K4724" s="5">
        <v>114</v>
      </c>
      <c r="L4724" s="5">
        <v>113</v>
      </c>
      <c r="M4724" s="5">
        <v>595</v>
      </c>
      <c r="N4724" s="5">
        <v>214</v>
      </c>
      <c r="O4724" s="5">
        <v>62</v>
      </c>
      <c r="P4724" s="5">
        <v>25</v>
      </c>
      <c r="Q4724" s="5">
        <v>14</v>
      </c>
      <c r="R4724" s="6">
        <v>274</v>
      </c>
      <c r="S4724" s="3">
        <v>0</v>
      </c>
      <c r="T4724" s="3">
        <v>0</v>
      </c>
      <c r="U4724" s="3">
        <v>0</v>
      </c>
      <c r="V4724" s="3">
        <v>0</v>
      </c>
      <c r="W4724" s="3">
        <v>0</v>
      </c>
      <c r="X4724" s="3">
        <v>1</v>
      </c>
      <c r="Y4724" s="3">
        <v>0</v>
      </c>
      <c r="Z4724" s="3">
        <v>0</v>
      </c>
      <c r="AA4724" s="3">
        <v>0</v>
      </c>
      <c r="AB4724" s="3">
        <v>0</v>
      </c>
      <c r="AC4724" s="5">
        <f t="shared" si="657"/>
        <v>2484</v>
      </c>
      <c r="AD4724" s="5">
        <v>2210</v>
      </c>
      <c r="AE4724" s="5">
        <f t="shared" si="658"/>
        <v>109044.57950000001</v>
      </c>
      <c r="AF4724" s="5">
        <f t="shared" si="659"/>
        <v>1893.3098413258103</v>
      </c>
      <c r="AH4724" s="7">
        <v>1.336663207</v>
      </c>
      <c r="AI4724" s="5">
        <f t="shared" si="660"/>
        <v>2954.0256874699999</v>
      </c>
      <c r="AJ4724" s="5">
        <f t="shared" si="661"/>
        <v>2503.9987001080867</v>
      </c>
      <c r="AK4724" s="5">
        <f t="shared" si="662"/>
        <v>2351.1193760518818</v>
      </c>
      <c r="AL4724" s="8">
        <f t="shared" si="663"/>
        <v>1.0638549212904442</v>
      </c>
      <c r="AN4724" s="5">
        <f t="shared" si="664"/>
        <v>2014.2069922220935</v>
      </c>
      <c r="AO4724" s="5">
        <f t="shared" si="665"/>
        <v>2017.0416758947308</v>
      </c>
    </row>
    <row r="4725" spans="1:41" x14ac:dyDescent="0.2">
      <c r="A4725" s="3" t="s">
        <v>4803</v>
      </c>
      <c r="B4725" s="3" t="s">
        <v>4863</v>
      </c>
      <c r="C4725" s="3" t="s">
        <v>10428</v>
      </c>
      <c r="D4725" s="5">
        <v>764</v>
      </c>
      <c r="E4725" s="5">
        <v>1153</v>
      </c>
      <c r="F4725" s="5">
        <v>3164</v>
      </c>
      <c r="G4725" s="5">
        <v>1653</v>
      </c>
      <c r="H4725" s="5">
        <v>322</v>
      </c>
      <c r="I4725" s="5">
        <v>168</v>
      </c>
      <c r="J4725" s="5">
        <v>70</v>
      </c>
      <c r="K4725" s="5">
        <v>760</v>
      </c>
      <c r="L4725" s="5">
        <v>1034</v>
      </c>
      <c r="M4725" s="5">
        <v>3431</v>
      </c>
      <c r="N4725" s="5">
        <v>1476</v>
      </c>
      <c r="O4725" s="5">
        <v>384</v>
      </c>
      <c r="P4725" s="5">
        <v>217</v>
      </c>
      <c r="Q4725" s="5">
        <v>121</v>
      </c>
      <c r="R4725" s="6">
        <v>1052</v>
      </c>
      <c r="S4725" s="3">
        <v>0</v>
      </c>
      <c r="T4725" s="3">
        <v>0</v>
      </c>
      <c r="U4725" s="3">
        <v>0</v>
      </c>
      <c r="V4725" s="3">
        <v>0</v>
      </c>
      <c r="W4725" s="3">
        <v>1</v>
      </c>
      <c r="X4725" s="3">
        <v>0</v>
      </c>
      <c r="Y4725" s="3">
        <v>0</v>
      </c>
      <c r="Z4725" s="3">
        <v>0</v>
      </c>
      <c r="AA4725" s="3">
        <v>0</v>
      </c>
      <c r="AB4725" s="3">
        <v>0</v>
      </c>
      <c r="AC4725" s="5">
        <f t="shared" si="657"/>
        <v>14717</v>
      </c>
      <c r="AD4725" s="5">
        <v>13665</v>
      </c>
      <c r="AE4725" s="5">
        <f t="shared" si="658"/>
        <v>666063.32180000003</v>
      </c>
      <c r="AF4725" s="5">
        <f t="shared" si="659"/>
        <v>11564.666926980082</v>
      </c>
      <c r="AH4725" s="7">
        <v>1.348988064</v>
      </c>
      <c r="AI4725" s="5">
        <f t="shared" si="660"/>
        <v>18433.921894560001</v>
      </c>
      <c r="AJ4725" s="5">
        <f t="shared" si="661"/>
        <v>15625.631374047085</v>
      </c>
      <c r="AK4725" s="5">
        <f t="shared" si="662"/>
        <v>14606.103059542602</v>
      </c>
      <c r="AL4725" s="8">
        <f t="shared" si="663"/>
        <v>1.0688695982102161</v>
      </c>
      <c r="AN4725" s="5">
        <f t="shared" si="664"/>
        <v>12361.120891676175</v>
      </c>
      <c r="AO4725" s="5">
        <f t="shared" si="665"/>
        <v>12378.517250492543</v>
      </c>
    </row>
    <row r="4726" spans="1:41" x14ac:dyDescent="0.2">
      <c r="A4726" s="3" t="s">
        <v>4803</v>
      </c>
      <c r="B4726" s="3" t="s">
        <v>4864</v>
      </c>
      <c r="C4726" s="3" t="s">
        <v>12694</v>
      </c>
      <c r="D4726" s="5">
        <v>740</v>
      </c>
      <c r="E4726" s="5">
        <v>1067</v>
      </c>
      <c r="F4726" s="5">
        <v>3644</v>
      </c>
      <c r="G4726" s="5">
        <v>1335</v>
      </c>
      <c r="H4726" s="5">
        <v>300</v>
      </c>
      <c r="I4726" s="5">
        <v>206</v>
      </c>
      <c r="J4726" s="5">
        <v>46</v>
      </c>
      <c r="K4726" s="5">
        <v>683</v>
      </c>
      <c r="L4726" s="5">
        <v>1054</v>
      </c>
      <c r="M4726" s="5">
        <v>3424</v>
      </c>
      <c r="N4726" s="5">
        <v>1120</v>
      </c>
      <c r="O4726" s="5">
        <v>284</v>
      </c>
      <c r="P4726" s="5">
        <v>191</v>
      </c>
      <c r="Q4726" s="5">
        <v>71</v>
      </c>
      <c r="R4726" s="6">
        <v>1231</v>
      </c>
      <c r="S4726" s="3">
        <v>0</v>
      </c>
      <c r="T4726" s="3">
        <v>0</v>
      </c>
      <c r="U4726" s="3">
        <v>0</v>
      </c>
      <c r="V4726" s="3">
        <v>0</v>
      </c>
      <c r="W4726" s="3">
        <v>0</v>
      </c>
      <c r="X4726" s="3">
        <v>0</v>
      </c>
      <c r="Y4726" s="3">
        <v>1</v>
      </c>
      <c r="Z4726" s="3">
        <v>0</v>
      </c>
      <c r="AA4726" s="3">
        <v>0</v>
      </c>
      <c r="AB4726" s="3">
        <v>0</v>
      </c>
      <c r="AC4726" s="5">
        <f t="shared" si="657"/>
        <v>14165</v>
      </c>
      <c r="AD4726" s="5">
        <v>12934</v>
      </c>
      <c r="AE4726" s="5">
        <f t="shared" si="658"/>
        <v>649945.01449999993</v>
      </c>
      <c r="AF4726" s="5">
        <f t="shared" si="659"/>
        <v>11284.809368020868</v>
      </c>
      <c r="AH4726" s="7">
        <v>1.348988064</v>
      </c>
      <c r="AI4726" s="5">
        <f t="shared" si="660"/>
        <v>17447.811619775999</v>
      </c>
      <c r="AJ4726" s="5">
        <f t="shared" si="661"/>
        <v>14789.748715106109</v>
      </c>
      <c r="AK4726" s="5">
        <f t="shared" si="662"/>
        <v>13824.759383250932</v>
      </c>
      <c r="AL4726" s="8">
        <f t="shared" si="663"/>
        <v>1.0688695982102159</v>
      </c>
      <c r="AN4726" s="5">
        <f t="shared" si="664"/>
        <v>12061.989655075346</v>
      </c>
      <c r="AO4726" s="5">
        <f t="shared" si="665"/>
        <v>12078.965033110868</v>
      </c>
    </row>
    <row r="4727" spans="1:41" x14ac:dyDescent="0.2">
      <c r="A4727" s="3" t="s">
        <v>4023</v>
      </c>
      <c r="B4727" s="3" t="s">
        <v>4865</v>
      </c>
      <c r="C4727" s="3" t="s">
        <v>12695</v>
      </c>
      <c r="D4727" s="5">
        <v>263</v>
      </c>
      <c r="E4727" s="5">
        <v>335</v>
      </c>
      <c r="F4727" s="5">
        <v>1471</v>
      </c>
      <c r="G4727" s="5">
        <v>937</v>
      </c>
      <c r="H4727" s="5">
        <v>306</v>
      </c>
      <c r="I4727" s="5">
        <v>175</v>
      </c>
      <c r="J4727" s="5">
        <v>48</v>
      </c>
      <c r="K4727" s="5">
        <v>232</v>
      </c>
      <c r="L4727" s="5">
        <v>353</v>
      </c>
      <c r="M4727" s="5">
        <v>1507</v>
      </c>
      <c r="N4727" s="5">
        <v>965</v>
      </c>
      <c r="O4727" s="5">
        <v>352</v>
      </c>
      <c r="P4727" s="5">
        <v>229</v>
      </c>
      <c r="Q4727" s="5">
        <v>111</v>
      </c>
      <c r="R4727" s="6">
        <v>1155</v>
      </c>
      <c r="S4727" s="3">
        <v>1</v>
      </c>
      <c r="T4727" s="3">
        <v>0</v>
      </c>
      <c r="U4727" s="3">
        <v>0</v>
      </c>
      <c r="V4727" s="3">
        <v>0</v>
      </c>
      <c r="W4727" s="3">
        <v>0</v>
      </c>
      <c r="X4727" s="3">
        <v>0</v>
      </c>
      <c r="Y4727" s="3">
        <v>0</v>
      </c>
      <c r="Z4727" s="3">
        <v>0</v>
      </c>
      <c r="AA4727" s="3">
        <v>0</v>
      </c>
      <c r="AB4727" s="3">
        <v>0</v>
      </c>
      <c r="AC4727" s="5">
        <f t="shared" si="657"/>
        <v>7284</v>
      </c>
      <c r="AD4727" s="5">
        <v>6129</v>
      </c>
      <c r="AE4727" s="5">
        <f t="shared" si="658"/>
        <v>350977.95730000001</v>
      </c>
      <c r="AF4727" s="5">
        <f t="shared" si="659"/>
        <v>6093.9298742907258</v>
      </c>
      <c r="AH4727" s="7">
        <v>1.3809029580000001</v>
      </c>
      <c r="AI4727" s="5">
        <f t="shared" si="660"/>
        <v>8463.5542295819996</v>
      </c>
      <c r="AJ4727" s="5">
        <f t="shared" si="661"/>
        <v>7174.1856812756141</v>
      </c>
      <c r="AK4727" s="5">
        <f t="shared" si="662"/>
        <v>6630.6891270122942</v>
      </c>
      <c r="AL4727" s="8">
        <f t="shared" si="663"/>
        <v>1.0818549725913353</v>
      </c>
      <c r="AN4727" s="5">
        <f t="shared" si="664"/>
        <v>6592.7483371243125</v>
      </c>
      <c r="AO4727" s="5">
        <f t="shared" si="665"/>
        <v>6602.0266070048256</v>
      </c>
    </row>
    <row r="4728" spans="1:41" x14ac:dyDescent="0.2">
      <c r="A4728" s="3" t="s">
        <v>4803</v>
      </c>
      <c r="B4728" s="3" t="s">
        <v>4866</v>
      </c>
      <c r="C4728" s="3" t="s">
        <v>12696</v>
      </c>
      <c r="D4728" s="5">
        <v>306</v>
      </c>
      <c r="E4728" s="5">
        <v>378</v>
      </c>
      <c r="F4728" s="5">
        <v>1661</v>
      </c>
      <c r="G4728" s="5">
        <v>792</v>
      </c>
      <c r="H4728" s="5">
        <v>159</v>
      </c>
      <c r="I4728" s="5">
        <v>116</v>
      </c>
      <c r="J4728" s="5">
        <v>23</v>
      </c>
      <c r="K4728" s="5">
        <v>247</v>
      </c>
      <c r="L4728" s="5">
        <v>420</v>
      </c>
      <c r="M4728" s="5">
        <v>1402</v>
      </c>
      <c r="N4728" s="5">
        <v>649</v>
      </c>
      <c r="O4728" s="5">
        <v>162</v>
      </c>
      <c r="P4728" s="5">
        <v>112</v>
      </c>
      <c r="Q4728" s="5">
        <v>34</v>
      </c>
      <c r="R4728" s="6">
        <v>342</v>
      </c>
      <c r="S4728" s="3">
        <v>0</v>
      </c>
      <c r="T4728" s="3">
        <v>0</v>
      </c>
      <c r="U4728" s="3">
        <v>0</v>
      </c>
      <c r="V4728" s="3">
        <v>0</v>
      </c>
      <c r="W4728" s="3">
        <v>0</v>
      </c>
      <c r="X4728" s="3">
        <v>1</v>
      </c>
      <c r="Y4728" s="3">
        <v>0</v>
      </c>
      <c r="Z4728" s="3">
        <v>0</v>
      </c>
      <c r="AA4728" s="3">
        <v>0</v>
      </c>
      <c r="AB4728" s="3">
        <v>0</v>
      </c>
      <c r="AC4728" s="5">
        <f t="shared" si="657"/>
        <v>6461</v>
      </c>
      <c r="AD4728" s="5">
        <v>6119</v>
      </c>
      <c r="AE4728" s="5">
        <f t="shared" si="658"/>
        <v>295204.25679999997</v>
      </c>
      <c r="AF4728" s="5">
        <f t="shared" si="659"/>
        <v>5125.5470667454101</v>
      </c>
      <c r="AH4728" s="7">
        <v>1.348988064</v>
      </c>
      <c r="AI4728" s="5">
        <f t="shared" si="660"/>
        <v>8254.4579636159997</v>
      </c>
      <c r="AJ4728" s="5">
        <f t="shared" si="661"/>
        <v>6996.9438988506481</v>
      </c>
      <c r="AK4728" s="5">
        <f t="shared" si="662"/>
        <v>6540.4130714483108</v>
      </c>
      <c r="AL4728" s="8">
        <f t="shared" si="663"/>
        <v>1.0688695982102159</v>
      </c>
      <c r="AN4728" s="5">
        <f t="shared" si="664"/>
        <v>5478.5414338397168</v>
      </c>
      <c r="AO4728" s="5">
        <f t="shared" si="665"/>
        <v>5486.2516304641658</v>
      </c>
    </row>
    <row r="4729" spans="1:41" x14ac:dyDescent="0.2">
      <c r="A4729" s="3" t="s">
        <v>4803</v>
      </c>
      <c r="B4729" s="3" t="s">
        <v>4867</v>
      </c>
      <c r="C4729" s="3" t="s">
        <v>9824</v>
      </c>
      <c r="D4729" s="5">
        <v>493</v>
      </c>
      <c r="E4729" s="5">
        <v>795</v>
      </c>
      <c r="F4729" s="5">
        <v>2663</v>
      </c>
      <c r="G4729" s="5">
        <v>1266</v>
      </c>
      <c r="H4729" s="5">
        <v>269</v>
      </c>
      <c r="I4729" s="5">
        <v>162</v>
      </c>
      <c r="J4729" s="5">
        <v>25</v>
      </c>
      <c r="K4729" s="5">
        <v>461</v>
      </c>
      <c r="L4729" s="5">
        <v>795</v>
      </c>
      <c r="M4729" s="5">
        <v>2565</v>
      </c>
      <c r="N4729" s="5">
        <v>1193</v>
      </c>
      <c r="O4729" s="5">
        <v>299</v>
      </c>
      <c r="P4729" s="5">
        <v>200</v>
      </c>
      <c r="Q4729" s="5">
        <v>41</v>
      </c>
      <c r="R4729" s="6">
        <v>904</v>
      </c>
      <c r="S4729" s="3">
        <v>0</v>
      </c>
      <c r="T4729" s="3">
        <v>0</v>
      </c>
      <c r="U4729" s="3">
        <v>0</v>
      </c>
      <c r="V4729" s="3">
        <v>0</v>
      </c>
      <c r="W4729" s="3">
        <v>0</v>
      </c>
      <c r="X4729" s="3">
        <v>1</v>
      </c>
      <c r="Y4729" s="3">
        <v>0</v>
      </c>
      <c r="Z4729" s="3">
        <v>0</v>
      </c>
      <c r="AA4729" s="3">
        <v>0</v>
      </c>
      <c r="AB4729" s="3">
        <v>0</v>
      </c>
      <c r="AC4729" s="5">
        <f t="shared" si="657"/>
        <v>11227</v>
      </c>
      <c r="AD4729" s="5">
        <v>10323</v>
      </c>
      <c r="AE4729" s="5">
        <f t="shared" si="658"/>
        <v>509809.48180000001</v>
      </c>
      <c r="AF4729" s="5">
        <f t="shared" si="659"/>
        <v>8851.6761999449191</v>
      </c>
      <c r="AH4729" s="7">
        <v>1.348988064</v>
      </c>
      <c r="AI4729" s="5">
        <f t="shared" si="660"/>
        <v>13925.603784672001</v>
      </c>
      <c r="AJ4729" s="5">
        <f t="shared" si="661"/>
        <v>11804.126796508457</v>
      </c>
      <c r="AK4729" s="5">
        <f t="shared" si="662"/>
        <v>11033.94086232406</v>
      </c>
      <c r="AL4729" s="8">
        <f t="shared" si="663"/>
        <v>1.0688695982102161</v>
      </c>
      <c r="AN4729" s="5">
        <f t="shared" si="664"/>
        <v>9461.2875833220587</v>
      </c>
      <c r="AO4729" s="5">
        <f t="shared" si="665"/>
        <v>9474.6028769031727</v>
      </c>
    </row>
    <row r="4730" spans="1:41" x14ac:dyDescent="0.2">
      <c r="A4730" s="3" t="s">
        <v>4796</v>
      </c>
      <c r="B4730" s="3" t="s">
        <v>4868</v>
      </c>
      <c r="C4730" s="3" t="s">
        <v>12697</v>
      </c>
      <c r="D4730" s="5">
        <v>273</v>
      </c>
      <c r="E4730" s="5">
        <v>349</v>
      </c>
      <c r="F4730" s="5">
        <v>1296</v>
      </c>
      <c r="G4730" s="5">
        <v>681</v>
      </c>
      <c r="H4730" s="5">
        <v>155</v>
      </c>
      <c r="I4730" s="5">
        <v>94</v>
      </c>
      <c r="J4730" s="5">
        <v>28</v>
      </c>
      <c r="K4730" s="5">
        <v>226</v>
      </c>
      <c r="L4730" s="5">
        <v>348</v>
      </c>
      <c r="M4730" s="5">
        <v>1291</v>
      </c>
      <c r="N4730" s="5">
        <v>651</v>
      </c>
      <c r="O4730" s="5">
        <v>180</v>
      </c>
      <c r="P4730" s="5">
        <v>111</v>
      </c>
      <c r="Q4730" s="5">
        <v>56</v>
      </c>
      <c r="R4730" s="6">
        <v>477</v>
      </c>
      <c r="S4730" s="3">
        <v>0</v>
      </c>
      <c r="T4730" s="3">
        <v>0</v>
      </c>
      <c r="U4730" s="3">
        <v>1</v>
      </c>
      <c r="V4730" s="3">
        <v>0</v>
      </c>
      <c r="W4730" s="3">
        <v>0</v>
      </c>
      <c r="X4730" s="3">
        <v>0</v>
      </c>
      <c r="Y4730" s="3">
        <v>0</v>
      </c>
      <c r="Z4730" s="3">
        <v>0</v>
      </c>
      <c r="AA4730" s="3">
        <v>0</v>
      </c>
      <c r="AB4730" s="3">
        <v>0</v>
      </c>
      <c r="AC4730" s="5">
        <f t="shared" si="657"/>
        <v>5739</v>
      </c>
      <c r="AD4730" s="5">
        <v>5262</v>
      </c>
      <c r="AE4730" s="5">
        <f t="shared" si="658"/>
        <v>257731.7591</v>
      </c>
      <c r="AF4730" s="5">
        <f t="shared" si="659"/>
        <v>4474.9228083019289</v>
      </c>
      <c r="AH4730" s="7">
        <v>1.4077581729999999</v>
      </c>
      <c r="AI4730" s="5">
        <f t="shared" si="660"/>
        <v>7407.6235063260001</v>
      </c>
      <c r="AJ4730" s="5">
        <f t="shared" si="661"/>
        <v>6279.1192742188323</v>
      </c>
      <c r="AK4730" s="5">
        <f t="shared" si="662"/>
        <v>5750.2172516250394</v>
      </c>
      <c r="AL4730" s="8">
        <f t="shared" si="663"/>
        <v>1.0927816897805092</v>
      </c>
      <c r="AN4730" s="5">
        <f t="shared" si="664"/>
        <v>4890.1137080935232</v>
      </c>
      <c r="AO4730" s="5">
        <f t="shared" si="665"/>
        <v>4896.9957840366615</v>
      </c>
    </row>
    <row r="4731" spans="1:41" x14ac:dyDescent="0.2">
      <c r="A4731" s="3" t="s">
        <v>4803</v>
      </c>
      <c r="B4731" s="3" t="s">
        <v>4869</v>
      </c>
      <c r="C4731" s="3" t="s">
        <v>12698</v>
      </c>
      <c r="D4731" s="5">
        <v>119</v>
      </c>
      <c r="E4731" s="5">
        <v>211</v>
      </c>
      <c r="F4731" s="5">
        <v>917</v>
      </c>
      <c r="G4731" s="5">
        <v>560</v>
      </c>
      <c r="H4731" s="5">
        <v>103</v>
      </c>
      <c r="I4731" s="5">
        <v>70</v>
      </c>
      <c r="J4731" s="5">
        <v>24</v>
      </c>
      <c r="K4731" s="5">
        <v>129</v>
      </c>
      <c r="L4731" s="5">
        <v>189</v>
      </c>
      <c r="M4731" s="5">
        <v>732</v>
      </c>
      <c r="N4731" s="5">
        <v>441</v>
      </c>
      <c r="O4731" s="5">
        <v>99</v>
      </c>
      <c r="P4731" s="5">
        <v>78</v>
      </c>
      <c r="Q4731" s="5">
        <v>38</v>
      </c>
      <c r="R4731" s="6">
        <v>380</v>
      </c>
      <c r="S4731" s="3">
        <v>0</v>
      </c>
      <c r="T4731" s="3">
        <v>0</v>
      </c>
      <c r="U4731" s="3">
        <v>0</v>
      </c>
      <c r="V4731" s="3">
        <v>0</v>
      </c>
      <c r="W4731" s="3">
        <v>0</v>
      </c>
      <c r="X4731" s="3">
        <v>0</v>
      </c>
      <c r="Y4731" s="3">
        <v>1</v>
      </c>
      <c r="Z4731" s="3">
        <v>0</v>
      </c>
      <c r="AA4731" s="3">
        <v>0</v>
      </c>
      <c r="AB4731" s="3">
        <v>0</v>
      </c>
      <c r="AC4731" s="5">
        <f t="shared" si="657"/>
        <v>3710</v>
      </c>
      <c r="AD4731" s="5">
        <v>3330</v>
      </c>
      <c r="AE4731" s="5">
        <f t="shared" si="658"/>
        <v>188150.95850000001</v>
      </c>
      <c r="AF4731" s="5">
        <f t="shared" si="659"/>
        <v>3266.8112712831739</v>
      </c>
      <c r="AH4731" s="7">
        <v>1.349432395</v>
      </c>
      <c r="AI4731" s="5">
        <f t="shared" si="660"/>
        <v>4493.60987535</v>
      </c>
      <c r="AJ4731" s="5">
        <f t="shared" si="661"/>
        <v>3809.0370487963246</v>
      </c>
      <c r="AK4731" s="5">
        <f t="shared" si="662"/>
        <v>3559.937783422236</v>
      </c>
      <c r="AL4731" s="8">
        <f t="shared" si="663"/>
        <v>1.069050385412083</v>
      </c>
      <c r="AN4731" s="5">
        <f t="shared" si="664"/>
        <v>3492.385848633814</v>
      </c>
      <c r="AO4731" s="5">
        <f t="shared" si="665"/>
        <v>3497.3008395865313</v>
      </c>
    </row>
    <row r="4732" spans="1:41" x14ac:dyDescent="0.2">
      <c r="A4732" s="3" t="s">
        <v>4799</v>
      </c>
      <c r="B4732" s="3" t="s">
        <v>4870</v>
      </c>
      <c r="C4732" s="3" t="s">
        <v>12699</v>
      </c>
      <c r="D4732" s="5">
        <v>542</v>
      </c>
      <c r="E4732" s="5">
        <v>876</v>
      </c>
      <c r="F4732" s="5">
        <v>2585</v>
      </c>
      <c r="G4732" s="5">
        <v>1754</v>
      </c>
      <c r="H4732" s="5">
        <v>475</v>
      </c>
      <c r="I4732" s="5">
        <v>160</v>
      </c>
      <c r="J4732" s="5">
        <v>57</v>
      </c>
      <c r="K4732" s="5">
        <v>525</v>
      </c>
      <c r="L4732" s="5">
        <v>830</v>
      </c>
      <c r="M4732" s="5">
        <v>2599</v>
      </c>
      <c r="N4732" s="5">
        <v>1833</v>
      </c>
      <c r="O4732" s="5">
        <v>484</v>
      </c>
      <c r="P4732" s="5">
        <v>228</v>
      </c>
      <c r="Q4732" s="5">
        <v>113</v>
      </c>
      <c r="R4732" s="6">
        <v>1095</v>
      </c>
      <c r="S4732" s="3">
        <v>1</v>
      </c>
      <c r="T4732" s="3">
        <v>0</v>
      </c>
      <c r="U4732" s="3">
        <v>0</v>
      </c>
      <c r="V4732" s="3">
        <v>0</v>
      </c>
      <c r="W4732" s="3">
        <v>0</v>
      </c>
      <c r="X4732" s="3">
        <v>0</v>
      </c>
      <c r="Y4732" s="3">
        <v>0</v>
      </c>
      <c r="Z4732" s="3">
        <v>0</v>
      </c>
      <c r="AA4732" s="3">
        <v>0</v>
      </c>
      <c r="AB4732" s="3">
        <v>0</v>
      </c>
      <c r="AC4732" s="5">
        <f t="shared" si="657"/>
        <v>13061</v>
      </c>
      <c r="AD4732" s="5">
        <v>11966</v>
      </c>
      <c r="AE4732" s="5">
        <f t="shared" si="658"/>
        <v>563961.30460000003</v>
      </c>
      <c r="AF4732" s="5">
        <f t="shared" si="659"/>
        <v>9791.8988089281684</v>
      </c>
      <c r="AH4732" s="7">
        <v>1.371821484</v>
      </c>
      <c r="AI4732" s="5">
        <f t="shared" si="660"/>
        <v>16415.215877544</v>
      </c>
      <c r="AJ4732" s="5">
        <f t="shared" si="661"/>
        <v>13914.462353429091</v>
      </c>
      <c r="AK4732" s="5">
        <f t="shared" si="662"/>
        <v>12901.261929645963</v>
      </c>
      <c r="AL4732" s="8">
        <f t="shared" si="663"/>
        <v>1.0781599473212404</v>
      </c>
      <c r="AN4732" s="5">
        <f t="shared" si="664"/>
        <v>10557.23310400891</v>
      </c>
      <c r="AO4732" s="5">
        <f t="shared" si="665"/>
        <v>10572.090770784829</v>
      </c>
    </row>
    <row r="4733" spans="1:41" x14ac:dyDescent="0.2">
      <c r="A4733" s="3" t="s">
        <v>4796</v>
      </c>
      <c r="B4733" s="3" t="s">
        <v>4871</v>
      </c>
      <c r="C4733" s="3" t="s">
        <v>12700</v>
      </c>
      <c r="D4733" s="5">
        <v>211</v>
      </c>
      <c r="E4733" s="5">
        <v>295</v>
      </c>
      <c r="F4733" s="5">
        <v>1022</v>
      </c>
      <c r="G4733" s="5">
        <v>524</v>
      </c>
      <c r="H4733" s="5">
        <v>144</v>
      </c>
      <c r="I4733" s="5">
        <v>61</v>
      </c>
      <c r="J4733" s="5">
        <v>13</v>
      </c>
      <c r="K4733" s="5">
        <v>159</v>
      </c>
      <c r="L4733" s="5">
        <v>270</v>
      </c>
      <c r="M4733" s="5">
        <v>1016</v>
      </c>
      <c r="N4733" s="5">
        <v>434</v>
      </c>
      <c r="O4733" s="5">
        <v>142</v>
      </c>
      <c r="P4733" s="5">
        <v>66</v>
      </c>
      <c r="Q4733" s="5">
        <v>16</v>
      </c>
      <c r="R4733" s="6">
        <v>471</v>
      </c>
      <c r="S4733" s="3">
        <v>0</v>
      </c>
      <c r="T4733" s="3">
        <v>0</v>
      </c>
      <c r="U4733" s="3">
        <v>1</v>
      </c>
      <c r="V4733" s="3">
        <v>0</v>
      </c>
      <c r="W4733" s="3">
        <v>0</v>
      </c>
      <c r="X4733" s="3">
        <v>0</v>
      </c>
      <c r="Y4733" s="3">
        <v>0</v>
      </c>
      <c r="Z4733" s="3">
        <v>0</v>
      </c>
      <c r="AA4733" s="3">
        <v>0</v>
      </c>
      <c r="AB4733" s="3">
        <v>0</v>
      </c>
      <c r="AC4733" s="5">
        <f t="shared" si="657"/>
        <v>4373</v>
      </c>
      <c r="AD4733" s="5">
        <v>3902</v>
      </c>
      <c r="AE4733" s="5">
        <f t="shared" si="658"/>
        <v>188884.27290000001</v>
      </c>
      <c r="AF4733" s="5">
        <f t="shared" si="659"/>
        <v>3279.5435994435661</v>
      </c>
      <c r="AH4733" s="7">
        <v>1.4077581729999999</v>
      </c>
      <c r="AI4733" s="5">
        <f t="shared" si="660"/>
        <v>5493.0723910460001</v>
      </c>
      <c r="AJ4733" s="5">
        <f t="shared" si="661"/>
        <v>4656.2378198407232</v>
      </c>
      <c r="AK4733" s="5">
        <f t="shared" si="662"/>
        <v>4264.0341535235475</v>
      </c>
      <c r="AL4733" s="8">
        <f t="shared" si="663"/>
        <v>1.0927816897805094</v>
      </c>
      <c r="AN4733" s="5">
        <f t="shared" si="664"/>
        <v>3583.8251963087941</v>
      </c>
      <c r="AO4733" s="5">
        <f t="shared" si="665"/>
        <v>3588.8688739490722</v>
      </c>
    </row>
    <row r="4734" spans="1:41" x14ac:dyDescent="0.2">
      <c r="A4734" s="3" t="s">
        <v>4023</v>
      </c>
      <c r="B4734" s="3" t="s">
        <v>4872</v>
      </c>
      <c r="C4734" s="3" t="s">
        <v>12701</v>
      </c>
      <c r="D4734" s="5">
        <v>234</v>
      </c>
      <c r="E4734" s="5">
        <v>459</v>
      </c>
      <c r="F4734" s="5">
        <v>1323</v>
      </c>
      <c r="G4734" s="5">
        <v>935</v>
      </c>
      <c r="H4734" s="5">
        <v>306</v>
      </c>
      <c r="I4734" s="5">
        <v>146</v>
      </c>
      <c r="J4734" s="5">
        <v>50</v>
      </c>
      <c r="K4734" s="5">
        <v>246</v>
      </c>
      <c r="L4734" s="5">
        <v>429</v>
      </c>
      <c r="M4734" s="5">
        <v>1343</v>
      </c>
      <c r="N4734" s="5">
        <v>835</v>
      </c>
      <c r="O4734" s="5">
        <v>342</v>
      </c>
      <c r="P4734" s="5">
        <v>165</v>
      </c>
      <c r="Q4734" s="5">
        <v>46</v>
      </c>
      <c r="R4734" s="6">
        <v>542</v>
      </c>
      <c r="S4734" s="3">
        <v>1</v>
      </c>
      <c r="T4734" s="3">
        <v>0</v>
      </c>
      <c r="U4734" s="3">
        <v>0</v>
      </c>
      <c r="V4734" s="3">
        <v>0</v>
      </c>
      <c r="W4734" s="3">
        <v>0</v>
      </c>
      <c r="X4734" s="3">
        <v>0</v>
      </c>
      <c r="Y4734" s="3">
        <v>0</v>
      </c>
      <c r="Z4734" s="3">
        <v>0</v>
      </c>
      <c r="AA4734" s="3">
        <v>0</v>
      </c>
      <c r="AB4734" s="3">
        <v>0</v>
      </c>
      <c r="AC4734" s="5">
        <f t="shared" si="657"/>
        <v>6859</v>
      </c>
      <c r="AD4734" s="5">
        <v>6317</v>
      </c>
      <c r="AE4734" s="5">
        <f t="shared" si="658"/>
        <v>309749.53380000003</v>
      </c>
      <c r="AF4734" s="5">
        <f t="shared" si="659"/>
        <v>5378.0925505758114</v>
      </c>
      <c r="AH4734" s="7">
        <v>1.3809029580000001</v>
      </c>
      <c r="AI4734" s="5">
        <f t="shared" si="660"/>
        <v>8723.1639856860002</v>
      </c>
      <c r="AJ4734" s="5">
        <f t="shared" si="661"/>
        <v>7394.2455455405552</v>
      </c>
      <c r="AK4734" s="5">
        <f t="shared" si="662"/>
        <v>6834.0778618594668</v>
      </c>
      <c r="AL4734" s="8">
        <f t="shared" si="663"/>
        <v>1.0818549725913356</v>
      </c>
      <c r="AN4734" s="5">
        <f t="shared" si="664"/>
        <v>5818.3161688968603</v>
      </c>
      <c r="AO4734" s="5">
        <f t="shared" si="665"/>
        <v>5826.504545717069</v>
      </c>
    </row>
    <row r="4735" spans="1:41" x14ac:dyDescent="0.2">
      <c r="A4735" s="3" t="s">
        <v>4806</v>
      </c>
      <c r="B4735" s="3" t="s">
        <v>4873</v>
      </c>
      <c r="C4735" s="3" t="s">
        <v>12702</v>
      </c>
      <c r="D4735" s="5">
        <v>262</v>
      </c>
      <c r="E4735" s="5">
        <v>285</v>
      </c>
      <c r="F4735" s="5">
        <v>1579</v>
      </c>
      <c r="G4735" s="5">
        <v>681</v>
      </c>
      <c r="H4735" s="5">
        <v>113</v>
      </c>
      <c r="I4735" s="5">
        <v>46</v>
      </c>
      <c r="J4735" s="5">
        <v>26</v>
      </c>
      <c r="K4735" s="5">
        <v>256</v>
      </c>
      <c r="L4735" s="5">
        <v>291</v>
      </c>
      <c r="M4735" s="5">
        <v>1608</v>
      </c>
      <c r="N4735" s="5">
        <v>568</v>
      </c>
      <c r="O4735" s="5">
        <v>117</v>
      </c>
      <c r="P4735" s="5">
        <v>48</v>
      </c>
      <c r="Q4735" s="5">
        <v>41</v>
      </c>
      <c r="R4735" s="6">
        <v>687</v>
      </c>
      <c r="S4735" s="3">
        <v>0</v>
      </c>
      <c r="T4735" s="3">
        <v>0</v>
      </c>
      <c r="U4735" s="3">
        <v>0</v>
      </c>
      <c r="V4735" s="3">
        <v>1</v>
      </c>
      <c r="W4735" s="3">
        <v>0</v>
      </c>
      <c r="X4735" s="3">
        <v>0</v>
      </c>
      <c r="Y4735" s="3">
        <v>0</v>
      </c>
      <c r="Z4735" s="3">
        <v>0</v>
      </c>
      <c r="AA4735" s="3">
        <v>0</v>
      </c>
      <c r="AB4735" s="3">
        <v>0</v>
      </c>
      <c r="AC4735" s="5">
        <f t="shared" si="657"/>
        <v>5921</v>
      </c>
      <c r="AD4735" s="5">
        <v>5234</v>
      </c>
      <c r="AE4735" s="5">
        <f t="shared" si="658"/>
        <v>256335.51390000002</v>
      </c>
      <c r="AF4735" s="5">
        <f t="shared" si="659"/>
        <v>4450.6802022945039</v>
      </c>
      <c r="AH4735" s="7">
        <v>1.336663207</v>
      </c>
      <c r="AI4735" s="5">
        <f t="shared" si="660"/>
        <v>6996.0952254379999</v>
      </c>
      <c r="AJ4735" s="5">
        <f t="shared" si="661"/>
        <v>5930.2847042378853</v>
      </c>
      <c r="AK4735" s="5">
        <f t="shared" si="662"/>
        <v>5568.2166580341855</v>
      </c>
      <c r="AL4735" s="8">
        <f t="shared" si="663"/>
        <v>1.0638549212904442</v>
      </c>
      <c r="AN4735" s="5">
        <f t="shared" si="664"/>
        <v>4734.8780363009582</v>
      </c>
      <c r="AO4735" s="5">
        <f t="shared" si="665"/>
        <v>4741.5416421335567</v>
      </c>
    </row>
    <row r="4736" spans="1:41" x14ac:dyDescent="0.2">
      <c r="A4736" s="3" t="s">
        <v>4806</v>
      </c>
      <c r="B4736" s="3" t="s">
        <v>4874</v>
      </c>
      <c r="C4736" s="3" t="s">
        <v>12703</v>
      </c>
      <c r="D4736" s="5">
        <v>255</v>
      </c>
      <c r="E4736" s="5">
        <v>458</v>
      </c>
      <c r="F4736" s="5">
        <v>1625</v>
      </c>
      <c r="G4736" s="5">
        <v>888</v>
      </c>
      <c r="H4736" s="5">
        <v>299</v>
      </c>
      <c r="I4736" s="5">
        <v>173</v>
      </c>
      <c r="J4736" s="5">
        <v>59</v>
      </c>
      <c r="K4736" s="5">
        <v>258</v>
      </c>
      <c r="L4736" s="5">
        <v>428</v>
      </c>
      <c r="M4736" s="5">
        <v>1512</v>
      </c>
      <c r="N4736" s="5">
        <v>750</v>
      </c>
      <c r="O4736" s="5">
        <v>319</v>
      </c>
      <c r="P4736" s="5">
        <v>199</v>
      </c>
      <c r="Q4736" s="5">
        <v>92</v>
      </c>
      <c r="R4736" s="6">
        <v>512</v>
      </c>
      <c r="S4736" s="3">
        <v>0</v>
      </c>
      <c r="T4736" s="3">
        <v>0</v>
      </c>
      <c r="U4736" s="3">
        <v>0</v>
      </c>
      <c r="V4736" s="3">
        <v>0</v>
      </c>
      <c r="W4736" s="3">
        <v>1</v>
      </c>
      <c r="X4736" s="3">
        <v>0</v>
      </c>
      <c r="Y4736" s="3">
        <v>0</v>
      </c>
      <c r="Z4736" s="3">
        <v>0</v>
      </c>
      <c r="AA4736" s="3">
        <v>0</v>
      </c>
      <c r="AB4736" s="3">
        <v>0</v>
      </c>
      <c r="AC4736" s="5">
        <f t="shared" si="657"/>
        <v>7315</v>
      </c>
      <c r="AD4736" s="5">
        <v>6803</v>
      </c>
      <c r="AE4736" s="5">
        <f t="shared" si="658"/>
        <v>367960.1923</v>
      </c>
      <c r="AF4736" s="5">
        <f t="shared" si="659"/>
        <v>6388.7875627758976</v>
      </c>
      <c r="AH4736" s="7">
        <v>1.336663207</v>
      </c>
      <c r="AI4736" s="5">
        <f t="shared" si="660"/>
        <v>9093.319797221</v>
      </c>
      <c r="AJ4736" s="5">
        <f t="shared" si="661"/>
        <v>7708.0104782060243</v>
      </c>
      <c r="AK4736" s="5">
        <f t="shared" si="662"/>
        <v>7237.4050295388915</v>
      </c>
      <c r="AL4736" s="8">
        <f t="shared" si="663"/>
        <v>1.0638549212904442</v>
      </c>
      <c r="AN4736" s="5">
        <f t="shared" si="664"/>
        <v>6796.7430897383219</v>
      </c>
      <c r="AO4736" s="5">
        <f t="shared" si="665"/>
        <v>6806.3084505666729</v>
      </c>
    </row>
    <row r="4737" spans="1:41" x14ac:dyDescent="0.2">
      <c r="A4737" s="3" t="s">
        <v>4551</v>
      </c>
      <c r="B4737" s="3" t="s">
        <v>4875</v>
      </c>
      <c r="C4737" s="3" t="s">
        <v>12704</v>
      </c>
      <c r="D4737" s="5">
        <v>423</v>
      </c>
      <c r="E4737" s="5">
        <v>674</v>
      </c>
      <c r="F4737" s="5">
        <v>2166</v>
      </c>
      <c r="G4737" s="5">
        <v>1511</v>
      </c>
      <c r="H4737" s="5">
        <v>338</v>
      </c>
      <c r="I4737" s="5">
        <v>136</v>
      </c>
      <c r="J4737" s="5">
        <v>62</v>
      </c>
      <c r="K4737" s="5">
        <v>438</v>
      </c>
      <c r="L4737" s="5">
        <v>1010</v>
      </c>
      <c r="M4737" s="5">
        <v>2530</v>
      </c>
      <c r="N4737" s="5">
        <v>1451</v>
      </c>
      <c r="O4737" s="5">
        <v>338</v>
      </c>
      <c r="P4737" s="5">
        <v>172</v>
      </c>
      <c r="Q4737" s="5">
        <v>75</v>
      </c>
      <c r="R4737" s="6">
        <v>1057</v>
      </c>
      <c r="S4737" s="3">
        <v>1</v>
      </c>
      <c r="T4737" s="3">
        <v>0</v>
      </c>
      <c r="U4737" s="3">
        <v>0</v>
      </c>
      <c r="V4737" s="3">
        <v>0</v>
      </c>
      <c r="W4737" s="3">
        <v>0</v>
      </c>
      <c r="X4737" s="3">
        <v>0</v>
      </c>
      <c r="Y4737" s="3">
        <v>0</v>
      </c>
      <c r="Z4737" s="3">
        <v>0</v>
      </c>
      <c r="AA4737" s="3">
        <v>0</v>
      </c>
      <c r="AB4737" s="3">
        <v>0</v>
      </c>
      <c r="AC4737" s="5">
        <f t="shared" si="657"/>
        <v>11324</v>
      </c>
      <c r="AD4737" s="5">
        <v>10267</v>
      </c>
      <c r="AE4737" s="5">
        <f t="shared" si="658"/>
        <v>474748.93770000001</v>
      </c>
      <c r="AF4737" s="5">
        <f t="shared" si="659"/>
        <v>8242.9300019115944</v>
      </c>
      <c r="AH4737" s="7">
        <v>1.274130773</v>
      </c>
      <c r="AI4737" s="5">
        <f t="shared" si="660"/>
        <v>13081.500646390999</v>
      </c>
      <c r="AJ4737" s="5">
        <f t="shared" si="661"/>
        <v>11088.617391841422</v>
      </c>
      <c r="AK4737" s="5">
        <f t="shared" si="662"/>
        <v>10661.376348083882</v>
      </c>
      <c r="AL4737" s="8">
        <f t="shared" si="663"/>
        <v>1.0384120335135758</v>
      </c>
      <c r="AN4737" s="5">
        <f t="shared" si="664"/>
        <v>8559.5577053950819</v>
      </c>
      <c r="AO4737" s="5">
        <f t="shared" si="665"/>
        <v>8571.6039541501377</v>
      </c>
    </row>
    <row r="4738" spans="1:41" x14ac:dyDescent="0.2">
      <c r="A4738" s="3" t="s">
        <v>4551</v>
      </c>
      <c r="B4738" s="3" t="s">
        <v>4876</v>
      </c>
      <c r="C4738" s="3" t="s">
        <v>12705</v>
      </c>
      <c r="D4738" s="5">
        <v>238</v>
      </c>
      <c r="E4738" s="5">
        <v>733</v>
      </c>
      <c r="F4738" s="5">
        <v>1493</v>
      </c>
      <c r="G4738" s="5">
        <v>1144</v>
      </c>
      <c r="H4738" s="5">
        <v>406</v>
      </c>
      <c r="I4738" s="5">
        <v>189</v>
      </c>
      <c r="J4738" s="5">
        <v>52</v>
      </c>
      <c r="K4738" s="5">
        <v>180</v>
      </c>
      <c r="L4738" s="5">
        <v>586</v>
      </c>
      <c r="M4738" s="5">
        <v>1492</v>
      </c>
      <c r="N4738" s="5">
        <v>1118</v>
      </c>
      <c r="O4738" s="5">
        <v>410</v>
      </c>
      <c r="P4738" s="5">
        <v>180</v>
      </c>
      <c r="Q4738" s="5">
        <v>75</v>
      </c>
      <c r="R4738" s="6">
        <v>744</v>
      </c>
      <c r="S4738" s="3">
        <v>1</v>
      </c>
      <c r="T4738" s="3">
        <v>0</v>
      </c>
      <c r="U4738" s="3">
        <v>0</v>
      </c>
      <c r="V4738" s="3">
        <v>0</v>
      </c>
      <c r="W4738" s="3">
        <v>0</v>
      </c>
      <c r="X4738" s="3">
        <v>0</v>
      </c>
      <c r="Y4738" s="3">
        <v>0</v>
      </c>
      <c r="Z4738" s="3">
        <v>0</v>
      </c>
      <c r="AA4738" s="3">
        <v>0</v>
      </c>
      <c r="AB4738" s="3">
        <v>0</v>
      </c>
      <c r="AC4738" s="5">
        <f t="shared" si="657"/>
        <v>8296</v>
      </c>
      <c r="AD4738" s="5">
        <v>7552</v>
      </c>
      <c r="AE4738" s="5">
        <f t="shared" si="658"/>
        <v>375548.1102</v>
      </c>
      <c r="AF4738" s="5">
        <f t="shared" si="659"/>
        <v>6520.5344107266692</v>
      </c>
      <c r="AH4738" s="7">
        <v>1.299419007</v>
      </c>
      <c r="AI4738" s="5">
        <f t="shared" si="660"/>
        <v>9813.212340864</v>
      </c>
      <c r="AJ4738" s="5">
        <f t="shared" si="661"/>
        <v>8318.2319807290569</v>
      </c>
      <c r="AK4738" s="5">
        <f t="shared" si="662"/>
        <v>7919.791350749947</v>
      </c>
      <c r="AL4738" s="8">
        <f t="shared" si="663"/>
        <v>1.0487011852158299</v>
      </c>
      <c r="AN4738" s="5">
        <f t="shared" si="664"/>
        <v>6838.0921647696605</v>
      </c>
      <c r="AO4738" s="5">
        <f t="shared" si="665"/>
        <v>6847.7157180024278</v>
      </c>
    </row>
    <row r="4739" spans="1:41" x14ac:dyDescent="0.2">
      <c r="A4739" s="3" t="s">
        <v>4806</v>
      </c>
      <c r="B4739" s="3" t="s">
        <v>4877</v>
      </c>
      <c r="C4739" s="3" t="s">
        <v>9006</v>
      </c>
      <c r="D4739" s="5">
        <v>461</v>
      </c>
      <c r="E4739" s="5">
        <v>453</v>
      </c>
      <c r="F4739" s="5">
        <v>9296</v>
      </c>
      <c r="G4739" s="5">
        <v>698</v>
      </c>
      <c r="H4739" s="5">
        <v>160</v>
      </c>
      <c r="I4739" s="5">
        <v>57</v>
      </c>
      <c r="J4739" s="5">
        <v>36</v>
      </c>
      <c r="K4739" s="5">
        <v>495</v>
      </c>
      <c r="L4739" s="5">
        <v>434</v>
      </c>
      <c r="M4739" s="5">
        <v>11039</v>
      </c>
      <c r="N4739" s="5">
        <v>663</v>
      </c>
      <c r="O4739" s="5">
        <v>170</v>
      </c>
      <c r="P4739" s="5">
        <v>94</v>
      </c>
      <c r="Q4739" s="5">
        <v>83</v>
      </c>
      <c r="R4739" s="6">
        <v>6230</v>
      </c>
      <c r="S4739" s="3">
        <v>0</v>
      </c>
      <c r="T4739" s="3">
        <v>0</v>
      </c>
      <c r="U4739" s="3">
        <v>1</v>
      </c>
      <c r="V4739" s="3">
        <v>0</v>
      </c>
      <c r="W4739" s="3">
        <v>0</v>
      </c>
      <c r="X4739" s="3">
        <v>0</v>
      </c>
      <c r="Y4739" s="3">
        <v>0</v>
      </c>
      <c r="Z4739" s="3">
        <v>0</v>
      </c>
      <c r="AA4739" s="3">
        <v>0</v>
      </c>
      <c r="AB4739" s="3">
        <v>0</v>
      </c>
      <c r="AC4739" s="5">
        <f t="shared" si="657"/>
        <v>24139</v>
      </c>
      <c r="AD4739" s="5">
        <v>17909</v>
      </c>
      <c r="AE4739" s="5">
        <f t="shared" si="658"/>
        <v>930965.61109999998</v>
      </c>
      <c r="AF4739" s="5">
        <f t="shared" si="659"/>
        <v>16164.089599992698</v>
      </c>
      <c r="AH4739" s="7">
        <v>1.336663207</v>
      </c>
      <c r="AI4739" s="5">
        <f t="shared" si="660"/>
        <v>23938.301374162998</v>
      </c>
      <c r="AJ4739" s="5">
        <f t="shared" si="661"/>
        <v>20291.453719563677</v>
      </c>
      <c r="AK4739" s="5">
        <f t="shared" si="662"/>
        <v>19052.577785390567</v>
      </c>
      <c r="AL4739" s="8">
        <f t="shared" si="663"/>
        <v>1.0638549212904442</v>
      </c>
      <c r="AN4739" s="5">
        <f t="shared" si="664"/>
        <v>17196.24626913192</v>
      </c>
      <c r="AO4739" s="5">
        <f t="shared" si="665"/>
        <v>17220.447316351987</v>
      </c>
    </row>
    <row r="4740" spans="1:41" x14ac:dyDescent="0.2">
      <c r="A4740" s="3" t="s">
        <v>4023</v>
      </c>
      <c r="B4740" s="3" t="s">
        <v>4878</v>
      </c>
      <c r="C4740" s="3" t="s">
        <v>12706</v>
      </c>
      <c r="D4740" s="5">
        <v>193</v>
      </c>
      <c r="E4740" s="5">
        <v>300</v>
      </c>
      <c r="F4740" s="5">
        <v>999</v>
      </c>
      <c r="G4740" s="5">
        <v>350</v>
      </c>
      <c r="H4740" s="5">
        <v>62</v>
      </c>
      <c r="I4740" s="5">
        <v>64</v>
      </c>
      <c r="J4740" s="5">
        <v>24</v>
      </c>
      <c r="K4740" s="5">
        <v>184</v>
      </c>
      <c r="L4740" s="5">
        <v>283</v>
      </c>
      <c r="M4740" s="5">
        <v>801</v>
      </c>
      <c r="N4740" s="5">
        <v>277</v>
      </c>
      <c r="O4740" s="5">
        <v>70</v>
      </c>
      <c r="P4740" s="5">
        <v>73</v>
      </c>
      <c r="Q4740" s="5">
        <v>22</v>
      </c>
      <c r="R4740" s="6">
        <v>169</v>
      </c>
      <c r="S4740" s="3">
        <v>0</v>
      </c>
      <c r="T4740" s="3">
        <v>0</v>
      </c>
      <c r="U4740" s="3">
        <v>1</v>
      </c>
      <c r="V4740" s="3">
        <v>0</v>
      </c>
      <c r="W4740" s="3">
        <v>0</v>
      </c>
      <c r="X4740" s="3">
        <v>0</v>
      </c>
      <c r="Y4740" s="3">
        <v>0</v>
      </c>
      <c r="Z4740" s="3">
        <v>0</v>
      </c>
      <c r="AA4740" s="3">
        <v>0</v>
      </c>
      <c r="AB4740" s="3">
        <v>0</v>
      </c>
      <c r="AC4740" s="5">
        <f t="shared" si="657"/>
        <v>3702</v>
      </c>
      <c r="AD4740" s="5">
        <v>3533</v>
      </c>
      <c r="AE4740" s="5">
        <f t="shared" si="658"/>
        <v>150724.21790000002</v>
      </c>
      <c r="AF4740" s="5">
        <f t="shared" si="659"/>
        <v>2616.9814802780352</v>
      </c>
      <c r="AH4740" s="7">
        <v>1.3809029580000001</v>
      </c>
      <c r="AI4740" s="5">
        <f t="shared" si="660"/>
        <v>4878.7301506140002</v>
      </c>
      <c r="AJ4740" s="5">
        <f t="shared" si="661"/>
        <v>4135.4867045108085</v>
      </c>
      <c r="AK4740" s="5">
        <f t="shared" si="662"/>
        <v>3822.1936181651881</v>
      </c>
      <c r="AL4740" s="8">
        <f t="shared" si="663"/>
        <v>1.0818549725913353</v>
      </c>
      <c r="AN4740" s="5">
        <f t="shared" si="664"/>
        <v>2831.1944276182257</v>
      </c>
      <c r="AO4740" s="5">
        <f t="shared" si="665"/>
        <v>2835.1788942837779</v>
      </c>
    </row>
    <row r="4741" spans="1:41" x14ac:dyDescent="0.2">
      <c r="A4741" s="3" t="s">
        <v>4803</v>
      </c>
      <c r="B4741" s="3" t="s">
        <v>4879</v>
      </c>
      <c r="C4741" s="3" t="s">
        <v>12707</v>
      </c>
      <c r="D4741" s="5">
        <v>314</v>
      </c>
      <c r="E4741" s="5">
        <v>497</v>
      </c>
      <c r="F4741" s="5">
        <v>1604</v>
      </c>
      <c r="G4741" s="5">
        <v>564</v>
      </c>
      <c r="H4741" s="5">
        <v>72</v>
      </c>
      <c r="I4741" s="5">
        <v>57</v>
      </c>
      <c r="J4741" s="5">
        <v>12</v>
      </c>
      <c r="K4741" s="5">
        <v>295</v>
      </c>
      <c r="L4741" s="5">
        <v>462</v>
      </c>
      <c r="M4741" s="5">
        <v>1287</v>
      </c>
      <c r="N4741" s="5">
        <v>386</v>
      </c>
      <c r="O4741" s="5">
        <v>89</v>
      </c>
      <c r="P4741" s="5">
        <v>54</v>
      </c>
      <c r="Q4741" s="5">
        <v>25</v>
      </c>
      <c r="R4741" s="6">
        <v>486</v>
      </c>
      <c r="S4741" s="3">
        <v>0</v>
      </c>
      <c r="T4741" s="3">
        <v>0</v>
      </c>
      <c r="U4741" s="3">
        <v>0</v>
      </c>
      <c r="V4741" s="3">
        <v>0</v>
      </c>
      <c r="W4741" s="3">
        <v>0</v>
      </c>
      <c r="X4741" s="3">
        <v>1</v>
      </c>
      <c r="Y4741" s="3">
        <v>0</v>
      </c>
      <c r="Z4741" s="3">
        <v>0</v>
      </c>
      <c r="AA4741" s="3">
        <v>0</v>
      </c>
      <c r="AB4741" s="3">
        <v>0</v>
      </c>
      <c r="AC4741" s="5">
        <f t="shared" si="657"/>
        <v>5718</v>
      </c>
      <c r="AD4741" s="5">
        <v>5232</v>
      </c>
      <c r="AE4741" s="5">
        <f t="shared" si="658"/>
        <v>234041.5515</v>
      </c>
      <c r="AF4741" s="5">
        <f t="shared" si="659"/>
        <v>4063.5965103988638</v>
      </c>
      <c r="AH4741" s="7">
        <v>1.348988064</v>
      </c>
      <c r="AI4741" s="5">
        <f t="shared" si="660"/>
        <v>7057.9055508480005</v>
      </c>
      <c r="AJ4741" s="5">
        <f t="shared" si="661"/>
        <v>5982.6786204913542</v>
      </c>
      <c r="AK4741" s="5">
        <f t="shared" si="662"/>
        <v>5592.3257378358503</v>
      </c>
      <c r="AL4741" s="8">
        <f t="shared" si="663"/>
        <v>1.0688695982102161</v>
      </c>
      <c r="AN4741" s="5">
        <f t="shared" si="664"/>
        <v>4343.45476935847</v>
      </c>
      <c r="AO4741" s="5">
        <f t="shared" si="665"/>
        <v>4349.5675077041724</v>
      </c>
    </row>
    <row r="4742" spans="1:41" x14ac:dyDescent="0.2">
      <c r="A4742" s="3" t="s">
        <v>4796</v>
      </c>
      <c r="B4742" s="3" t="s">
        <v>4880</v>
      </c>
      <c r="C4742" s="3" t="s">
        <v>12708</v>
      </c>
      <c r="D4742" s="5">
        <v>549</v>
      </c>
      <c r="E4742" s="5">
        <v>810</v>
      </c>
      <c r="F4742" s="5">
        <v>2690</v>
      </c>
      <c r="G4742" s="5">
        <v>1601</v>
      </c>
      <c r="H4742" s="5">
        <v>289</v>
      </c>
      <c r="I4742" s="5">
        <v>140</v>
      </c>
      <c r="J4742" s="5">
        <v>55</v>
      </c>
      <c r="K4742" s="5">
        <v>521</v>
      </c>
      <c r="L4742" s="5">
        <v>753</v>
      </c>
      <c r="M4742" s="5">
        <v>3013</v>
      </c>
      <c r="N4742" s="5">
        <v>1489</v>
      </c>
      <c r="O4742" s="5">
        <v>311</v>
      </c>
      <c r="P4742" s="5">
        <v>178</v>
      </c>
      <c r="Q4742" s="5">
        <v>113</v>
      </c>
      <c r="R4742" s="6">
        <v>917</v>
      </c>
      <c r="S4742" s="3">
        <v>0</v>
      </c>
      <c r="T4742" s="3">
        <v>1</v>
      </c>
      <c r="U4742" s="3">
        <v>0</v>
      </c>
      <c r="V4742" s="3">
        <v>0</v>
      </c>
      <c r="W4742" s="3">
        <v>0</v>
      </c>
      <c r="X4742" s="3">
        <v>0</v>
      </c>
      <c r="Y4742" s="3">
        <v>0</v>
      </c>
      <c r="Z4742" s="3">
        <v>0</v>
      </c>
      <c r="AA4742" s="3">
        <v>0</v>
      </c>
      <c r="AB4742" s="3">
        <v>0</v>
      </c>
      <c r="AC4742" s="5">
        <f t="shared" si="657"/>
        <v>12512</v>
      </c>
      <c r="AD4742" s="5">
        <v>11595</v>
      </c>
      <c r="AE4742" s="5">
        <f t="shared" si="658"/>
        <v>532520.39549999998</v>
      </c>
      <c r="AF4742" s="5">
        <f t="shared" si="659"/>
        <v>9245.9992979922736</v>
      </c>
      <c r="AH4742" s="7">
        <v>1.4077581729999999</v>
      </c>
      <c r="AI4742" s="5">
        <f t="shared" si="660"/>
        <v>16322.956015934999</v>
      </c>
      <c r="AJ4742" s="5">
        <f t="shared" si="661"/>
        <v>13836.257693760423</v>
      </c>
      <c r="AK4742" s="5">
        <f t="shared" si="662"/>
        <v>12670.803693005004</v>
      </c>
      <c r="AL4742" s="8">
        <f t="shared" si="663"/>
        <v>1.0927816897805092</v>
      </c>
      <c r="AN4742" s="5">
        <f t="shared" si="664"/>
        <v>10103.858736569398</v>
      </c>
      <c r="AO4742" s="5">
        <f t="shared" si="665"/>
        <v>10118.07834930125</v>
      </c>
    </row>
    <row r="4743" spans="1:41" x14ac:dyDescent="0.2">
      <c r="A4743" s="3" t="s">
        <v>4806</v>
      </c>
      <c r="B4743" s="3" t="s">
        <v>4881</v>
      </c>
      <c r="C4743" s="3" t="s">
        <v>12709</v>
      </c>
      <c r="D4743" s="5">
        <v>213</v>
      </c>
      <c r="E4743" s="5">
        <v>304</v>
      </c>
      <c r="F4743" s="5">
        <v>1304</v>
      </c>
      <c r="G4743" s="5">
        <v>548</v>
      </c>
      <c r="H4743" s="5">
        <v>132</v>
      </c>
      <c r="I4743" s="5">
        <v>84</v>
      </c>
      <c r="J4743" s="5">
        <v>19</v>
      </c>
      <c r="K4743" s="5">
        <v>198</v>
      </c>
      <c r="L4743" s="5">
        <v>298</v>
      </c>
      <c r="M4743" s="5">
        <v>1128</v>
      </c>
      <c r="N4743" s="5">
        <v>494</v>
      </c>
      <c r="O4743" s="5">
        <v>136</v>
      </c>
      <c r="P4743" s="5">
        <v>70</v>
      </c>
      <c r="Q4743" s="5">
        <v>21</v>
      </c>
      <c r="R4743" s="6">
        <v>478</v>
      </c>
      <c r="S4743" s="3">
        <v>0</v>
      </c>
      <c r="T4743" s="3">
        <v>0</v>
      </c>
      <c r="U4743" s="3">
        <v>0</v>
      </c>
      <c r="V4743" s="3">
        <v>0</v>
      </c>
      <c r="W4743" s="3">
        <v>1</v>
      </c>
      <c r="X4743" s="3">
        <v>0</v>
      </c>
      <c r="Y4743" s="3">
        <v>0</v>
      </c>
      <c r="Z4743" s="3">
        <v>0</v>
      </c>
      <c r="AA4743" s="3">
        <v>0</v>
      </c>
      <c r="AB4743" s="3">
        <v>0</v>
      </c>
      <c r="AC4743" s="5">
        <f t="shared" ref="AC4743:AC4806" si="666">SUM(D4743:Q4743)</f>
        <v>4949</v>
      </c>
      <c r="AD4743" s="5">
        <v>4471</v>
      </c>
      <c r="AE4743" s="5">
        <f t="shared" ref="AE4743:AE4806" si="667">SUMPRODUCT($D$4:$R$4,D4743:R4743)+SUMPRODUCT($S$4:$AB$4,S4743:AB4743)*AC4743+$AC$4*AC4743</f>
        <v>223531.38409999997</v>
      </c>
      <c r="AF4743" s="5">
        <f t="shared" ref="AF4743:AF4806" si="668">(AE4743/$AE$7728)*$AD$7728</f>
        <v>3881.1114802979246</v>
      </c>
      <c r="AH4743" s="7">
        <v>1.336663207</v>
      </c>
      <c r="AI4743" s="5">
        <f t="shared" ref="AI4743:AI4806" si="669">AH4743*AD4743</f>
        <v>5976.2211984969999</v>
      </c>
      <c r="AJ4743" s="5">
        <f t="shared" ref="AJ4743:AJ4806" si="670">(AI4743/$AI$7728)*$AD$7728</f>
        <v>5065.7819856032829</v>
      </c>
      <c r="AK4743" s="5">
        <f t="shared" ref="AK4743:AK4806" si="671">(AJ4743*0.48)+(AD4743*0.52)</f>
        <v>4756.4953530895764</v>
      </c>
      <c r="AL4743" s="8">
        <f t="shared" ref="AL4743:AL4806" si="672">AK4743/AD4743</f>
        <v>1.0638549212904442</v>
      </c>
      <c r="AN4743" s="5">
        <f t="shared" ref="AN4743:AN4806" si="673">AF4743*AL4743</f>
        <v>4128.9395483917879</v>
      </c>
      <c r="AO4743" s="5">
        <f t="shared" ref="AO4743:AO4806" si="674">(AN4743/$AN$7728)*$AD$7728</f>
        <v>4134.7503898635578</v>
      </c>
    </row>
    <row r="4744" spans="1:41" x14ac:dyDescent="0.2">
      <c r="A4744" s="3" t="s">
        <v>4803</v>
      </c>
      <c r="B4744" s="3" t="s">
        <v>4882</v>
      </c>
      <c r="C4744" s="3" t="s">
        <v>12710</v>
      </c>
      <c r="D4744" s="5">
        <v>204</v>
      </c>
      <c r="E4744" s="5">
        <v>328</v>
      </c>
      <c r="F4744" s="5">
        <v>1218</v>
      </c>
      <c r="G4744" s="5">
        <v>567</v>
      </c>
      <c r="H4744" s="5">
        <v>136</v>
      </c>
      <c r="I4744" s="5">
        <v>74</v>
      </c>
      <c r="J4744" s="5">
        <v>26</v>
      </c>
      <c r="K4744" s="5">
        <v>218</v>
      </c>
      <c r="L4744" s="5">
        <v>311</v>
      </c>
      <c r="M4744" s="5">
        <v>1114</v>
      </c>
      <c r="N4744" s="5">
        <v>454</v>
      </c>
      <c r="O4744" s="5">
        <v>122</v>
      </c>
      <c r="P4744" s="5">
        <v>82</v>
      </c>
      <c r="Q4744" s="5">
        <v>40</v>
      </c>
      <c r="R4744" s="6">
        <v>358</v>
      </c>
      <c r="S4744" s="3">
        <v>0</v>
      </c>
      <c r="T4744" s="3">
        <v>0</v>
      </c>
      <c r="U4744" s="3">
        <v>0</v>
      </c>
      <c r="V4744" s="3">
        <v>0</v>
      </c>
      <c r="W4744" s="3">
        <v>0</v>
      </c>
      <c r="X4744" s="3">
        <v>1</v>
      </c>
      <c r="Y4744" s="3">
        <v>0</v>
      </c>
      <c r="Z4744" s="3">
        <v>0</v>
      </c>
      <c r="AA4744" s="3">
        <v>0</v>
      </c>
      <c r="AB4744" s="3">
        <v>0</v>
      </c>
      <c r="AC4744" s="5">
        <f t="shared" si="666"/>
        <v>4894</v>
      </c>
      <c r="AD4744" s="5">
        <v>4536</v>
      </c>
      <c r="AE4744" s="5">
        <f t="shared" si="667"/>
        <v>225209.03989999997</v>
      </c>
      <c r="AF4744" s="5">
        <f t="shared" si="668"/>
        <v>3910.2401380547944</v>
      </c>
      <c r="AH4744" s="7">
        <v>1.348988064</v>
      </c>
      <c r="AI4744" s="5">
        <f t="shared" si="669"/>
        <v>6119.0098583039999</v>
      </c>
      <c r="AJ4744" s="5">
        <f t="shared" si="670"/>
        <v>5186.8177030865409</v>
      </c>
      <c r="AK4744" s="5">
        <f t="shared" si="671"/>
        <v>4848.39249748154</v>
      </c>
      <c r="AL4744" s="8">
        <f t="shared" si="672"/>
        <v>1.0688695982102161</v>
      </c>
      <c r="AN4744" s="5">
        <f t="shared" si="673"/>
        <v>4179.5368052680878</v>
      </c>
      <c r="AO4744" s="5">
        <f t="shared" si="674"/>
        <v>4185.4188545246097</v>
      </c>
    </row>
    <row r="4745" spans="1:41" x14ac:dyDescent="0.2">
      <c r="A4745" s="3" t="s">
        <v>4799</v>
      </c>
      <c r="B4745" s="3" t="s">
        <v>4883</v>
      </c>
      <c r="C4745" s="3" t="s">
        <v>12711</v>
      </c>
      <c r="D4745" s="5">
        <v>60</v>
      </c>
      <c r="E4745" s="5">
        <v>105</v>
      </c>
      <c r="F4745" s="5">
        <v>529</v>
      </c>
      <c r="G4745" s="5">
        <v>330</v>
      </c>
      <c r="H4745" s="5">
        <v>113</v>
      </c>
      <c r="I4745" s="5">
        <v>98</v>
      </c>
      <c r="J4745" s="5">
        <v>21</v>
      </c>
      <c r="K4745" s="5">
        <v>58</v>
      </c>
      <c r="L4745" s="5">
        <v>108</v>
      </c>
      <c r="M4745" s="5">
        <v>431</v>
      </c>
      <c r="N4745" s="5">
        <v>240</v>
      </c>
      <c r="O4745" s="5">
        <v>103</v>
      </c>
      <c r="P4745" s="5">
        <v>70</v>
      </c>
      <c r="Q4745" s="5">
        <v>30</v>
      </c>
      <c r="R4745" s="6">
        <v>227</v>
      </c>
      <c r="S4745" s="3">
        <v>1</v>
      </c>
      <c r="T4745" s="3">
        <v>0</v>
      </c>
      <c r="U4745" s="3">
        <v>0</v>
      </c>
      <c r="V4745" s="3">
        <v>0</v>
      </c>
      <c r="W4745" s="3">
        <v>0</v>
      </c>
      <c r="X4745" s="3">
        <v>0</v>
      </c>
      <c r="Y4745" s="3">
        <v>0</v>
      </c>
      <c r="Z4745" s="3">
        <v>0</v>
      </c>
      <c r="AA4745" s="3">
        <v>0</v>
      </c>
      <c r="AB4745" s="3">
        <v>0</v>
      </c>
      <c r="AC4745" s="5">
        <f t="shared" si="666"/>
        <v>2296</v>
      </c>
      <c r="AD4745" s="5">
        <v>2069</v>
      </c>
      <c r="AE4745" s="5">
        <f t="shared" si="667"/>
        <v>110735.9204</v>
      </c>
      <c r="AF4745" s="5">
        <f t="shared" si="668"/>
        <v>1922.6761095593163</v>
      </c>
      <c r="AH4745" s="7">
        <v>1.371821484</v>
      </c>
      <c r="AI4745" s="5">
        <f t="shared" si="669"/>
        <v>2838.2986503960001</v>
      </c>
      <c r="AJ4745" s="5">
        <f t="shared" si="670"/>
        <v>2405.9019395992641</v>
      </c>
      <c r="AK4745" s="5">
        <f t="shared" si="671"/>
        <v>2230.7129310076471</v>
      </c>
      <c r="AL4745" s="8">
        <f t="shared" si="672"/>
        <v>1.0781599473212407</v>
      </c>
      <c r="AN4745" s="5">
        <f t="shared" si="673"/>
        <v>2072.9523729982802</v>
      </c>
      <c r="AO4745" s="5">
        <f t="shared" si="674"/>
        <v>2075.8697316752105</v>
      </c>
    </row>
    <row r="4746" spans="1:41" x14ac:dyDescent="0.2">
      <c r="A4746" s="3" t="s">
        <v>4023</v>
      </c>
      <c r="B4746" s="3" t="s">
        <v>4884</v>
      </c>
      <c r="C4746" s="3" t="s">
        <v>12712</v>
      </c>
      <c r="D4746" s="5">
        <v>622</v>
      </c>
      <c r="E4746" s="5">
        <v>1618</v>
      </c>
      <c r="F4746" s="5">
        <v>3539</v>
      </c>
      <c r="G4746" s="5">
        <v>1610</v>
      </c>
      <c r="H4746" s="5">
        <v>488</v>
      </c>
      <c r="I4746" s="5">
        <v>289</v>
      </c>
      <c r="J4746" s="5">
        <v>116</v>
      </c>
      <c r="K4746" s="5">
        <v>589</v>
      </c>
      <c r="L4746" s="5">
        <v>742</v>
      </c>
      <c r="M4746" s="5">
        <v>2933</v>
      </c>
      <c r="N4746" s="5">
        <v>1527</v>
      </c>
      <c r="O4746" s="5">
        <v>509</v>
      </c>
      <c r="P4746" s="5">
        <v>383</v>
      </c>
      <c r="Q4746" s="5">
        <v>262</v>
      </c>
      <c r="R4746" s="6">
        <v>1907</v>
      </c>
      <c r="S4746" s="3">
        <v>0</v>
      </c>
      <c r="T4746" s="3">
        <v>1</v>
      </c>
      <c r="U4746" s="3">
        <v>0</v>
      </c>
      <c r="V4746" s="3">
        <v>0</v>
      </c>
      <c r="W4746" s="3">
        <v>0</v>
      </c>
      <c r="X4746" s="3">
        <v>0</v>
      </c>
      <c r="Y4746" s="3">
        <v>0</v>
      </c>
      <c r="Z4746" s="3">
        <v>0</v>
      </c>
      <c r="AA4746" s="3">
        <v>0</v>
      </c>
      <c r="AB4746" s="3">
        <v>0</v>
      </c>
      <c r="AC4746" s="5">
        <f t="shared" si="666"/>
        <v>15227</v>
      </c>
      <c r="AD4746" s="5">
        <v>13320</v>
      </c>
      <c r="AE4746" s="5">
        <f t="shared" si="667"/>
        <v>678393.41590000002</v>
      </c>
      <c r="AF4746" s="5">
        <f t="shared" si="668"/>
        <v>11778.750823777567</v>
      </c>
      <c r="AH4746" s="7">
        <v>1.3809029580000001</v>
      </c>
      <c r="AI4746" s="5">
        <f t="shared" si="669"/>
        <v>18393.627400560003</v>
      </c>
      <c r="AJ4746" s="5">
        <f t="shared" si="670"/>
        <v>15591.475489409562</v>
      </c>
      <c r="AK4746" s="5">
        <f t="shared" si="671"/>
        <v>14410.308234916589</v>
      </c>
      <c r="AL4746" s="8">
        <f t="shared" si="672"/>
        <v>1.0818549725913356</v>
      </c>
      <c r="AN4746" s="5">
        <f t="shared" si="673"/>
        <v>12742.900149618052</v>
      </c>
      <c r="AO4746" s="5">
        <f t="shared" si="674"/>
        <v>12760.833803475702</v>
      </c>
    </row>
    <row r="4747" spans="1:41" x14ac:dyDescent="0.2">
      <c r="A4747" s="3" t="s">
        <v>4806</v>
      </c>
      <c r="B4747" s="3" t="s">
        <v>4885</v>
      </c>
      <c r="C4747" s="3" t="s">
        <v>12713</v>
      </c>
      <c r="D4747" s="5">
        <v>505</v>
      </c>
      <c r="E4747" s="5">
        <v>709</v>
      </c>
      <c r="F4747" s="5">
        <v>2178</v>
      </c>
      <c r="G4747" s="5">
        <v>910</v>
      </c>
      <c r="H4747" s="5">
        <v>173</v>
      </c>
      <c r="I4747" s="5">
        <v>85</v>
      </c>
      <c r="J4747" s="5">
        <v>51</v>
      </c>
      <c r="K4747" s="5">
        <v>448</v>
      </c>
      <c r="L4747" s="5">
        <v>697</v>
      </c>
      <c r="M4747" s="5">
        <v>2323</v>
      </c>
      <c r="N4747" s="5">
        <v>825</v>
      </c>
      <c r="O4747" s="5">
        <v>173</v>
      </c>
      <c r="P4747" s="5">
        <v>114</v>
      </c>
      <c r="Q4747" s="5">
        <v>122</v>
      </c>
      <c r="R4747" s="6">
        <v>1083</v>
      </c>
      <c r="S4747" s="3">
        <v>0</v>
      </c>
      <c r="T4747" s="3">
        <v>0</v>
      </c>
      <c r="U4747" s="3">
        <v>0</v>
      </c>
      <c r="V4747" s="3">
        <v>0</v>
      </c>
      <c r="W4747" s="3">
        <v>1</v>
      </c>
      <c r="X4747" s="3">
        <v>0</v>
      </c>
      <c r="Y4747" s="3">
        <v>0</v>
      </c>
      <c r="Z4747" s="3">
        <v>0</v>
      </c>
      <c r="AA4747" s="3">
        <v>0</v>
      </c>
      <c r="AB4747" s="3">
        <v>0</v>
      </c>
      <c r="AC4747" s="5">
        <f t="shared" si="666"/>
        <v>9313</v>
      </c>
      <c r="AD4747" s="5">
        <v>8230</v>
      </c>
      <c r="AE4747" s="5">
        <f t="shared" si="667"/>
        <v>415912.25649999996</v>
      </c>
      <c r="AF4747" s="5">
        <f t="shared" si="668"/>
        <v>7221.3655366470985</v>
      </c>
      <c r="AH4747" s="7">
        <v>1.336663207</v>
      </c>
      <c r="AI4747" s="5">
        <f t="shared" si="669"/>
        <v>11000.738193609999</v>
      </c>
      <c r="AJ4747" s="5">
        <f t="shared" si="670"/>
        <v>9324.8458379590738</v>
      </c>
      <c r="AK4747" s="5">
        <f t="shared" si="671"/>
        <v>8755.5260022203547</v>
      </c>
      <c r="AL4747" s="8">
        <f t="shared" si="672"/>
        <v>1.063854921290444</v>
      </c>
      <c r="AN4747" s="5">
        <f t="shared" si="673"/>
        <v>7682.4852645992241</v>
      </c>
      <c r="AO4747" s="5">
        <f t="shared" si="674"/>
        <v>7693.2971700433673</v>
      </c>
    </row>
    <row r="4748" spans="1:41" x14ac:dyDescent="0.2">
      <c r="A4748" s="3" t="s">
        <v>4806</v>
      </c>
      <c r="B4748" s="3" t="s">
        <v>4886</v>
      </c>
      <c r="C4748" s="3" t="s">
        <v>12714</v>
      </c>
      <c r="D4748" s="5">
        <v>352</v>
      </c>
      <c r="E4748" s="5">
        <v>487</v>
      </c>
      <c r="F4748" s="5">
        <v>2167</v>
      </c>
      <c r="G4748" s="5">
        <v>861</v>
      </c>
      <c r="H4748" s="5">
        <v>158</v>
      </c>
      <c r="I4748" s="5">
        <v>62</v>
      </c>
      <c r="J4748" s="5">
        <v>15</v>
      </c>
      <c r="K4748" s="5">
        <v>344</v>
      </c>
      <c r="L4748" s="5">
        <v>469</v>
      </c>
      <c r="M4748" s="5">
        <v>1844</v>
      </c>
      <c r="N4748" s="5">
        <v>657</v>
      </c>
      <c r="O4748" s="5">
        <v>135</v>
      </c>
      <c r="P4748" s="5">
        <v>59</v>
      </c>
      <c r="Q4748" s="5">
        <v>28</v>
      </c>
      <c r="R4748" s="6">
        <v>962</v>
      </c>
      <c r="S4748" s="3">
        <v>0</v>
      </c>
      <c r="T4748" s="3">
        <v>0</v>
      </c>
      <c r="U4748" s="3">
        <v>0</v>
      </c>
      <c r="V4748" s="3">
        <v>0</v>
      </c>
      <c r="W4748" s="3">
        <v>1</v>
      </c>
      <c r="X4748" s="3">
        <v>0</v>
      </c>
      <c r="Y4748" s="3">
        <v>0</v>
      </c>
      <c r="Z4748" s="3">
        <v>0</v>
      </c>
      <c r="AA4748" s="3">
        <v>0</v>
      </c>
      <c r="AB4748" s="3">
        <v>0</v>
      </c>
      <c r="AC4748" s="5">
        <f t="shared" si="666"/>
        <v>7638</v>
      </c>
      <c r="AD4748" s="5">
        <v>6676</v>
      </c>
      <c r="AE4748" s="5">
        <f t="shared" si="667"/>
        <v>323570.00749999995</v>
      </c>
      <c r="AF4748" s="5">
        <f t="shared" si="668"/>
        <v>5618.053482040491</v>
      </c>
      <c r="AH4748" s="7">
        <v>1.336663207</v>
      </c>
      <c r="AI4748" s="5">
        <f t="shared" si="669"/>
        <v>8923.5635699319992</v>
      </c>
      <c r="AJ4748" s="5">
        <f t="shared" si="670"/>
        <v>7564.1155302812604</v>
      </c>
      <c r="AK4748" s="5">
        <f t="shared" si="671"/>
        <v>7102.2954545350049</v>
      </c>
      <c r="AL4748" s="8">
        <f t="shared" si="672"/>
        <v>1.063854921290444</v>
      </c>
      <c r="AN4748" s="5">
        <f t="shared" si="673"/>
        <v>5976.7938449416915</v>
      </c>
      <c r="AO4748" s="5">
        <f t="shared" si="674"/>
        <v>5985.2052544901626</v>
      </c>
    </row>
    <row r="4749" spans="1:41" x14ac:dyDescent="0.2">
      <c r="A4749" s="3" t="s">
        <v>4799</v>
      </c>
      <c r="B4749" s="3" t="s">
        <v>4887</v>
      </c>
      <c r="C4749" s="3" t="s">
        <v>12715</v>
      </c>
      <c r="D4749" s="5">
        <v>128</v>
      </c>
      <c r="E4749" s="5">
        <v>171</v>
      </c>
      <c r="F4749" s="5">
        <v>528</v>
      </c>
      <c r="G4749" s="5">
        <v>322</v>
      </c>
      <c r="H4749" s="5">
        <v>81</v>
      </c>
      <c r="I4749" s="5">
        <v>47</v>
      </c>
      <c r="J4749" s="5">
        <v>7</v>
      </c>
      <c r="K4749" s="5">
        <v>120</v>
      </c>
      <c r="L4749" s="5">
        <v>155</v>
      </c>
      <c r="M4749" s="5">
        <v>561</v>
      </c>
      <c r="N4749" s="5">
        <v>283</v>
      </c>
      <c r="O4749" s="5">
        <v>83</v>
      </c>
      <c r="P4749" s="5">
        <v>43</v>
      </c>
      <c r="Q4749" s="5">
        <v>15</v>
      </c>
      <c r="R4749" s="6">
        <v>413</v>
      </c>
      <c r="S4749" s="3">
        <v>0</v>
      </c>
      <c r="T4749" s="3">
        <v>1</v>
      </c>
      <c r="U4749" s="3">
        <v>0</v>
      </c>
      <c r="V4749" s="3">
        <v>0</v>
      </c>
      <c r="W4749" s="3">
        <v>0</v>
      </c>
      <c r="X4749" s="3">
        <v>0</v>
      </c>
      <c r="Y4749" s="3">
        <v>0</v>
      </c>
      <c r="Z4749" s="3">
        <v>0</v>
      </c>
      <c r="AA4749" s="3">
        <v>0</v>
      </c>
      <c r="AB4749" s="3">
        <v>0</v>
      </c>
      <c r="AC4749" s="5">
        <f t="shared" si="666"/>
        <v>2544</v>
      </c>
      <c r="AD4749" s="5">
        <v>2131</v>
      </c>
      <c r="AE4749" s="5">
        <f t="shared" si="667"/>
        <v>111033.29030000001</v>
      </c>
      <c r="AF4749" s="5">
        <f t="shared" si="668"/>
        <v>1927.8392580694547</v>
      </c>
      <c r="AH4749" s="7">
        <v>1.371821484</v>
      </c>
      <c r="AI4749" s="5">
        <f t="shared" si="669"/>
        <v>2923.3515824040001</v>
      </c>
      <c r="AJ4749" s="5">
        <f t="shared" si="670"/>
        <v>2477.9975994615907</v>
      </c>
      <c r="AK4749" s="5">
        <f t="shared" si="671"/>
        <v>2297.5588477415636</v>
      </c>
      <c r="AL4749" s="8">
        <f t="shared" si="672"/>
        <v>1.0781599473212404</v>
      </c>
      <c r="AN4749" s="5">
        <f t="shared" si="673"/>
        <v>2078.5190729239825</v>
      </c>
      <c r="AO4749" s="5">
        <f t="shared" si="674"/>
        <v>2081.4442658669295</v>
      </c>
    </row>
    <row r="4750" spans="1:41" x14ac:dyDescent="0.2">
      <c r="A4750" s="3" t="s">
        <v>4806</v>
      </c>
      <c r="B4750" s="3" t="s">
        <v>4888</v>
      </c>
      <c r="C4750" s="3" t="s">
        <v>12716</v>
      </c>
      <c r="D4750" s="5">
        <v>142</v>
      </c>
      <c r="E4750" s="5">
        <v>131</v>
      </c>
      <c r="F4750" s="5">
        <v>880</v>
      </c>
      <c r="G4750" s="5">
        <v>241</v>
      </c>
      <c r="H4750" s="5">
        <v>80</v>
      </c>
      <c r="I4750" s="5">
        <v>22</v>
      </c>
      <c r="J4750" s="5">
        <v>1</v>
      </c>
      <c r="K4750" s="5">
        <v>125</v>
      </c>
      <c r="L4750" s="5">
        <v>132</v>
      </c>
      <c r="M4750" s="5">
        <v>753</v>
      </c>
      <c r="N4750" s="5">
        <v>197</v>
      </c>
      <c r="O4750" s="5">
        <v>69</v>
      </c>
      <c r="P4750" s="5">
        <v>18</v>
      </c>
      <c r="Q4750" s="5">
        <v>4</v>
      </c>
      <c r="R4750" s="6">
        <v>361</v>
      </c>
      <c r="S4750" s="3">
        <v>0</v>
      </c>
      <c r="T4750" s="3">
        <v>0</v>
      </c>
      <c r="U4750" s="3">
        <v>0</v>
      </c>
      <c r="V4750" s="3">
        <v>0</v>
      </c>
      <c r="W4750" s="3">
        <v>1</v>
      </c>
      <c r="X4750" s="3">
        <v>0</v>
      </c>
      <c r="Y4750" s="3">
        <v>0</v>
      </c>
      <c r="Z4750" s="3">
        <v>0</v>
      </c>
      <c r="AA4750" s="3">
        <v>0</v>
      </c>
      <c r="AB4750" s="3">
        <v>0</v>
      </c>
      <c r="AC4750" s="5">
        <f t="shared" si="666"/>
        <v>2795</v>
      </c>
      <c r="AD4750" s="5">
        <v>2434</v>
      </c>
      <c r="AE4750" s="5">
        <f t="shared" si="667"/>
        <v>118125.90729999999</v>
      </c>
      <c r="AF4750" s="5">
        <f t="shared" si="668"/>
        <v>2050.9863381758501</v>
      </c>
      <c r="AH4750" s="7">
        <v>1.336663207</v>
      </c>
      <c r="AI4750" s="5">
        <f t="shared" si="669"/>
        <v>3253.4382458380001</v>
      </c>
      <c r="AJ4750" s="5">
        <f t="shared" si="670"/>
        <v>2757.7976633769608</v>
      </c>
      <c r="AK4750" s="5">
        <f t="shared" si="671"/>
        <v>2589.4228784209413</v>
      </c>
      <c r="AL4750" s="8">
        <f t="shared" si="672"/>
        <v>1.0638549212904442</v>
      </c>
      <c r="AN4750" s="5">
        <f t="shared" si="673"/>
        <v>2181.9519093678455</v>
      </c>
      <c r="AO4750" s="5">
        <f t="shared" si="674"/>
        <v>2185.0226679720249</v>
      </c>
    </row>
    <row r="4751" spans="1:41" x14ac:dyDescent="0.2">
      <c r="A4751" s="3" t="s">
        <v>4806</v>
      </c>
      <c r="B4751" s="3" t="s">
        <v>4889</v>
      </c>
      <c r="C4751" s="3" t="s">
        <v>12717</v>
      </c>
      <c r="D4751" s="5">
        <v>550</v>
      </c>
      <c r="E4751" s="5">
        <v>823</v>
      </c>
      <c r="F4751" s="5">
        <v>3518</v>
      </c>
      <c r="G4751" s="5">
        <v>1791</v>
      </c>
      <c r="H4751" s="5">
        <v>405</v>
      </c>
      <c r="I4751" s="5">
        <v>227</v>
      </c>
      <c r="J4751" s="5">
        <v>63</v>
      </c>
      <c r="K4751" s="5">
        <v>473</v>
      </c>
      <c r="L4751" s="5">
        <v>818</v>
      </c>
      <c r="M4751" s="5">
        <v>4225</v>
      </c>
      <c r="N4751" s="5">
        <v>1606</v>
      </c>
      <c r="O4751" s="5">
        <v>403</v>
      </c>
      <c r="P4751" s="5">
        <v>267</v>
      </c>
      <c r="Q4751" s="5">
        <v>138</v>
      </c>
      <c r="R4751" s="6">
        <v>2251</v>
      </c>
      <c r="S4751" s="3">
        <v>0</v>
      </c>
      <c r="T4751" s="3">
        <v>0</v>
      </c>
      <c r="U4751" s="3">
        <v>1</v>
      </c>
      <c r="V4751" s="3">
        <v>0</v>
      </c>
      <c r="W4751" s="3">
        <v>0</v>
      </c>
      <c r="X4751" s="3">
        <v>0</v>
      </c>
      <c r="Y4751" s="3">
        <v>0</v>
      </c>
      <c r="Z4751" s="3">
        <v>0</v>
      </c>
      <c r="AA4751" s="3">
        <v>0</v>
      </c>
      <c r="AB4751" s="3">
        <v>0</v>
      </c>
      <c r="AC4751" s="5">
        <f t="shared" si="666"/>
        <v>15307</v>
      </c>
      <c r="AD4751" s="5">
        <v>13056</v>
      </c>
      <c r="AE4751" s="5">
        <f t="shared" si="667"/>
        <v>688762.78769999999</v>
      </c>
      <c r="AF4751" s="5">
        <f t="shared" si="668"/>
        <v>11958.791260150714</v>
      </c>
      <c r="AH4751" s="7">
        <v>1.336663207</v>
      </c>
      <c r="AI4751" s="5">
        <f t="shared" si="669"/>
        <v>17451.474830592</v>
      </c>
      <c r="AJ4751" s="5">
        <f t="shared" si="670"/>
        <v>14792.853859100082</v>
      </c>
      <c r="AK4751" s="5">
        <f t="shared" si="671"/>
        <v>13889.689852368039</v>
      </c>
      <c r="AL4751" s="8">
        <f t="shared" si="672"/>
        <v>1.0638549212904442</v>
      </c>
      <c r="AN4751" s="5">
        <f t="shared" si="673"/>
        <v>12722.418934796491</v>
      </c>
      <c r="AO4751" s="5">
        <f t="shared" si="674"/>
        <v>12740.323764523615</v>
      </c>
    </row>
    <row r="4752" spans="1:41" x14ac:dyDescent="0.2">
      <c r="A4752" s="3" t="s">
        <v>4803</v>
      </c>
      <c r="B4752" s="3" t="s">
        <v>4890</v>
      </c>
      <c r="C4752" s="3" t="s">
        <v>12718</v>
      </c>
      <c r="D4752" s="5">
        <v>286</v>
      </c>
      <c r="E4752" s="5">
        <v>364</v>
      </c>
      <c r="F4752" s="5">
        <v>1359</v>
      </c>
      <c r="G4752" s="5">
        <v>485</v>
      </c>
      <c r="H4752" s="5">
        <v>81</v>
      </c>
      <c r="I4752" s="5">
        <v>43</v>
      </c>
      <c r="J4752" s="5">
        <v>11</v>
      </c>
      <c r="K4752" s="5">
        <v>262</v>
      </c>
      <c r="L4752" s="5">
        <v>368</v>
      </c>
      <c r="M4752" s="5">
        <v>1395</v>
      </c>
      <c r="N4752" s="5">
        <v>484</v>
      </c>
      <c r="O4752" s="5">
        <v>108</v>
      </c>
      <c r="P4752" s="5">
        <v>63</v>
      </c>
      <c r="Q4752" s="5">
        <v>34</v>
      </c>
      <c r="R4752" s="6">
        <v>688</v>
      </c>
      <c r="S4752" s="3">
        <v>0</v>
      </c>
      <c r="T4752" s="3">
        <v>0</v>
      </c>
      <c r="U4752" s="3">
        <v>0</v>
      </c>
      <c r="V4752" s="3">
        <v>0</v>
      </c>
      <c r="W4752" s="3">
        <v>0</v>
      </c>
      <c r="X4752" s="3">
        <v>1</v>
      </c>
      <c r="Y4752" s="3">
        <v>0</v>
      </c>
      <c r="Z4752" s="3">
        <v>0</v>
      </c>
      <c r="AA4752" s="3">
        <v>0</v>
      </c>
      <c r="AB4752" s="3">
        <v>0</v>
      </c>
      <c r="AC4752" s="5">
        <f t="shared" si="666"/>
        <v>5343</v>
      </c>
      <c r="AD4752" s="5">
        <v>4655</v>
      </c>
      <c r="AE4752" s="5">
        <f t="shared" si="667"/>
        <v>233896.73220000003</v>
      </c>
      <c r="AF4752" s="5">
        <f t="shared" si="668"/>
        <v>4061.0820543189639</v>
      </c>
      <c r="AH4752" s="7">
        <v>1.348988064</v>
      </c>
      <c r="AI4752" s="5">
        <f t="shared" si="669"/>
        <v>6279.5394379200006</v>
      </c>
      <c r="AJ4752" s="5">
        <f t="shared" si="670"/>
        <v>5322.8916243094909</v>
      </c>
      <c r="AK4752" s="5">
        <f t="shared" si="671"/>
        <v>4975.5879796685549</v>
      </c>
      <c r="AL4752" s="8">
        <f t="shared" si="672"/>
        <v>1.0688695982102159</v>
      </c>
      <c r="AN4752" s="5">
        <f t="shared" si="673"/>
        <v>4340.7671436986293</v>
      </c>
      <c r="AO4752" s="5">
        <f t="shared" si="674"/>
        <v>4346.8760996284209</v>
      </c>
    </row>
    <row r="4753" spans="1:41" x14ac:dyDescent="0.2">
      <c r="A4753" s="3" t="s">
        <v>4801</v>
      </c>
      <c r="B4753" s="3" t="s">
        <v>4891</v>
      </c>
      <c r="C4753" s="3" t="s">
        <v>12719</v>
      </c>
      <c r="D4753" s="5">
        <v>106</v>
      </c>
      <c r="E4753" s="5">
        <v>151</v>
      </c>
      <c r="F4753" s="5">
        <v>674</v>
      </c>
      <c r="G4753" s="5">
        <v>385</v>
      </c>
      <c r="H4753" s="5">
        <v>77</v>
      </c>
      <c r="I4753" s="5">
        <v>51</v>
      </c>
      <c r="J4753" s="5">
        <v>11</v>
      </c>
      <c r="K4753" s="5">
        <v>107</v>
      </c>
      <c r="L4753" s="5">
        <v>194</v>
      </c>
      <c r="M4753" s="5">
        <v>690</v>
      </c>
      <c r="N4753" s="5">
        <v>250</v>
      </c>
      <c r="O4753" s="5">
        <v>75</v>
      </c>
      <c r="P4753" s="5">
        <v>47</v>
      </c>
      <c r="Q4753" s="5">
        <v>12</v>
      </c>
      <c r="R4753" s="6">
        <v>433</v>
      </c>
      <c r="S4753" s="3">
        <v>0</v>
      </c>
      <c r="T4753" s="3">
        <v>1</v>
      </c>
      <c r="U4753" s="3">
        <v>0</v>
      </c>
      <c r="V4753" s="3">
        <v>0</v>
      </c>
      <c r="W4753" s="3">
        <v>0</v>
      </c>
      <c r="X4753" s="3">
        <v>0</v>
      </c>
      <c r="Y4753" s="3">
        <v>0</v>
      </c>
      <c r="Z4753" s="3">
        <v>0</v>
      </c>
      <c r="AA4753" s="3">
        <v>0</v>
      </c>
      <c r="AB4753" s="3">
        <v>0</v>
      </c>
      <c r="AC4753" s="5">
        <f t="shared" si="666"/>
        <v>2830</v>
      </c>
      <c r="AD4753" s="5">
        <v>2397</v>
      </c>
      <c r="AE4753" s="5">
        <f t="shared" si="667"/>
        <v>119757.29519999999</v>
      </c>
      <c r="AF4753" s="5">
        <f t="shared" si="668"/>
        <v>2079.3116596200935</v>
      </c>
      <c r="AH4753" s="7">
        <v>1.336663207</v>
      </c>
      <c r="AI4753" s="5">
        <f t="shared" si="669"/>
        <v>3203.9817071789998</v>
      </c>
      <c r="AJ4753" s="5">
        <f t="shared" si="670"/>
        <v>2715.8755131941557</v>
      </c>
      <c r="AK4753" s="5">
        <f t="shared" si="671"/>
        <v>2550.0602463331948</v>
      </c>
      <c r="AL4753" s="8">
        <f t="shared" si="672"/>
        <v>1.0638549212904442</v>
      </c>
      <c r="AN4753" s="5">
        <f t="shared" si="673"/>
        <v>2212.0859419834374</v>
      </c>
      <c r="AO4753" s="5">
        <f t="shared" si="674"/>
        <v>2215.1991095607641</v>
      </c>
    </row>
    <row r="4754" spans="1:41" x14ac:dyDescent="0.2">
      <c r="A4754" s="3" t="s">
        <v>4806</v>
      </c>
      <c r="B4754" s="3" t="s">
        <v>4892</v>
      </c>
      <c r="C4754" s="3" t="s">
        <v>12720</v>
      </c>
      <c r="D4754" s="5">
        <v>327</v>
      </c>
      <c r="E4754" s="5">
        <v>330</v>
      </c>
      <c r="F4754" s="5">
        <v>2124</v>
      </c>
      <c r="G4754" s="5">
        <v>752</v>
      </c>
      <c r="H4754" s="5">
        <v>145</v>
      </c>
      <c r="I4754" s="5">
        <v>82</v>
      </c>
      <c r="J4754" s="5">
        <v>26</v>
      </c>
      <c r="K4754" s="5">
        <v>317</v>
      </c>
      <c r="L4754" s="5">
        <v>351</v>
      </c>
      <c r="M4754" s="5">
        <v>2157</v>
      </c>
      <c r="N4754" s="5">
        <v>603</v>
      </c>
      <c r="O4754" s="5">
        <v>140</v>
      </c>
      <c r="P4754" s="5">
        <v>76</v>
      </c>
      <c r="Q4754" s="5">
        <v>52</v>
      </c>
      <c r="R4754" s="6">
        <v>1230</v>
      </c>
      <c r="S4754" s="3">
        <v>0</v>
      </c>
      <c r="T4754" s="3">
        <v>0</v>
      </c>
      <c r="U4754" s="3">
        <v>0</v>
      </c>
      <c r="V4754" s="3">
        <v>0</v>
      </c>
      <c r="W4754" s="3">
        <v>1</v>
      </c>
      <c r="X4754" s="3">
        <v>0</v>
      </c>
      <c r="Y4754" s="3">
        <v>0</v>
      </c>
      <c r="Z4754" s="3">
        <v>0</v>
      </c>
      <c r="AA4754" s="3">
        <v>0</v>
      </c>
      <c r="AB4754" s="3">
        <v>0</v>
      </c>
      <c r="AC4754" s="5">
        <f t="shared" si="666"/>
        <v>7482</v>
      </c>
      <c r="AD4754" s="5">
        <v>6252</v>
      </c>
      <c r="AE4754" s="5">
        <f t="shared" si="667"/>
        <v>333231.18290000001</v>
      </c>
      <c r="AF4754" s="5">
        <f t="shared" si="668"/>
        <v>5785.7977069021681</v>
      </c>
      <c r="AH4754" s="7">
        <v>1.336663207</v>
      </c>
      <c r="AI4754" s="5">
        <f t="shared" si="669"/>
        <v>8356.8183701639991</v>
      </c>
      <c r="AJ4754" s="5">
        <f t="shared" si="670"/>
        <v>7083.710349808036</v>
      </c>
      <c r="AK4754" s="5">
        <f t="shared" si="671"/>
        <v>6651.2209679078569</v>
      </c>
      <c r="AL4754" s="8">
        <f t="shared" si="672"/>
        <v>1.0638549212904442</v>
      </c>
      <c r="AN4754" s="5">
        <f t="shared" si="673"/>
        <v>6155.2493640788389</v>
      </c>
      <c r="AO4754" s="5">
        <f t="shared" si="674"/>
        <v>6163.9119220685307</v>
      </c>
    </row>
    <row r="4755" spans="1:41" x14ac:dyDescent="0.2">
      <c r="A4755" s="3" t="s">
        <v>4023</v>
      </c>
      <c r="B4755" s="3" t="s">
        <v>4893</v>
      </c>
      <c r="C4755" s="3" t="s">
        <v>12721</v>
      </c>
      <c r="D4755" s="5">
        <v>205</v>
      </c>
      <c r="E4755" s="5">
        <v>338</v>
      </c>
      <c r="F4755" s="5">
        <v>1063</v>
      </c>
      <c r="G4755" s="5">
        <v>791</v>
      </c>
      <c r="H4755" s="5">
        <v>170</v>
      </c>
      <c r="I4755" s="5">
        <v>79</v>
      </c>
      <c r="J4755" s="5">
        <v>26</v>
      </c>
      <c r="K4755" s="5">
        <v>165</v>
      </c>
      <c r="L4755" s="5">
        <v>380</v>
      </c>
      <c r="M4755" s="5">
        <v>1195</v>
      </c>
      <c r="N4755" s="5">
        <v>781</v>
      </c>
      <c r="O4755" s="5">
        <v>195</v>
      </c>
      <c r="P4755" s="5">
        <v>122</v>
      </c>
      <c r="Q4755" s="5">
        <v>53</v>
      </c>
      <c r="R4755" s="6">
        <v>470</v>
      </c>
      <c r="S4755" s="3">
        <v>1</v>
      </c>
      <c r="T4755" s="3">
        <v>0</v>
      </c>
      <c r="U4755" s="3">
        <v>0</v>
      </c>
      <c r="V4755" s="3">
        <v>0</v>
      </c>
      <c r="W4755" s="3">
        <v>0</v>
      </c>
      <c r="X4755" s="3">
        <v>0</v>
      </c>
      <c r="Y4755" s="3">
        <v>0</v>
      </c>
      <c r="Z4755" s="3">
        <v>0</v>
      </c>
      <c r="AA4755" s="3">
        <v>0</v>
      </c>
      <c r="AB4755" s="3">
        <v>0</v>
      </c>
      <c r="AC4755" s="5">
        <f t="shared" si="666"/>
        <v>5563</v>
      </c>
      <c r="AD4755" s="5">
        <v>5093</v>
      </c>
      <c r="AE4755" s="5">
        <f t="shared" si="667"/>
        <v>244430.31340000001</v>
      </c>
      <c r="AF4755" s="5">
        <f t="shared" si="668"/>
        <v>4243.9736115317137</v>
      </c>
      <c r="AH4755" s="7">
        <v>1.3810196050000001</v>
      </c>
      <c r="AI4755" s="5">
        <f t="shared" si="669"/>
        <v>7033.5328482650002</v>
      </c>
      <c r="AJ4755" s="5">
        <f t="shared" si="670"/>
        <v>5962.0189438186635</v>
      </c>
      <c r="AK4755" s="5">
        <f t="shared" si="671"/>
        <v>5510.1290930329578</v>
      </c>
      <c r="AL4755" s="8">
        <f t="shared" si="672"/>
        <v>1.0819024333463494</v>
      </c>
      <c r="AN4755" s="5">
        <f t="shared" si="673"/>
        <v>4591.5653773738559</v>
      </c>
      <c r="AO4755" s="5">
        <f t="shared" si="674"/>
        <v>4598.0272928856912</v>
      </c>
    </row>
    <row r="4756" spans="1:41" x14ac:dyDescent="0.2">
      <c r="A4756" s="3" t="s">
        <v>4796</v>
      </c>
      <c r="B4756" s="3" t="s">
        <v>4894</v>
      </c>
      <c r="C4756" s="3" t="s">
        <v>12722</v>
      </c>
      <c r="D4756" s="5">
        <v>252</v>
      </c>
      <c r="E4756" s="5">
        <v>340</v>
      </c>
      <c r="F4756" s="5">
        <v>1342</v>
      </c>
      <c r="G4756" s="5">
        <v>662</v>
      </c>
      <c r="H4756" s="5">
        <v>150</v>
      </c>
      <c r="I4756" s="5">
        <v>63</v>
      </c>
      <c r="J4756" s="5">
        <v>19</v>
      </c>
      <c r="K4756" s="5">
        <v>261</v>
      </c>
      <c r="L4756" s="5">
        <v>320</v>
      </c>
      <c r="M4756" s="5">
        <v>1278</v>
      </c>
      <c r="N4756" s="5">
        <v>587</v>
      </c>
      <c r="O4756" s="5">
        <v>137</v>
      </c>
      <c r="P4756" s="5">
        <v>81</v>
      </c>
      <c r="Q4756" s="5">
        <v>45</v>
      </c>
      <c r="R4756" s="6">
        <v>636</v>
      </c>
      <c r="S4756" s="3">
        <v>0</v>
      </c>
      <c r="T4756" s="3">
        <v>1</v>
      </c>
      <c r="U4756" s="3">
        <v>0</v>
      </c>
      <c r="V4756" s="3">
        <v>0</v>
      </c>
      <c r="W4756" s="3">
        <v>0</v>
      </c>
      <c r="X4756" s="3">
        <v>0</v>
      </c>
      <c r="Y4756" s="3">
        <v>0</v>
      </c>
      <c r="Z4756" s="3">
        <v>0</v>
      </c>
      <c r="AA4756" s="3">
        <v>0</v>
      </c>
      <c r="AB4756" s="3">
        <v>0</v>
      </c>
      <c r="AC4756" s="5">
        <f t="shared" si="666"/>
        <v>5537</v>
      </c>
      <c r="AD4756" s="5">
        <v>4901</v>
      </c>
      <c r="AE4756" s="5">
        <f t="shared" si="667"/>
        <v>232087.58730000001</v>
      </c>
      <c r="AF4756" s="5">
        <f t="shared" si="668"/>
        <v>4029.6703889316491</v>
      </c>
      <c r="AH4756" s="7">
        <v>1.4077581729999999</v>
      </c>
      <c r="AI4756" s="5">
        <f t="shared" si="669"/>
        <v>6899.4228058729996</v>
      </c>
      <c r="AJ4756" s="5">
        <f t="shared" si="670"/>
        <v>5848.339711696407</v>
      </c>
      <c r="AK4756" s="5">
        <f t="shared" si="671"/>
        <v>5355.7230616142751</v>
      </c>
      <c r="AL4756" s="8">
        <f t="shared" si="672"/>
        <v>1.0927816897805092</v>
      </c>
      <c r="AN4756" s="5">
        <f t="shared" si="673"/>
        <v>4403.5500168752087</v>
      </c>
      <c r="AO4756" s="5">
        <f t="shared" si="674"/>
        <v>4409.7473299530993</v>
      </c>
    </row>
    <row r="4757" spans="1:41" x14ac:dyDescent="0.2">
      <c r="A4757" s="3" t="s">
        <v>4796</v>
      </c>
      <c r="B4757" s="3" t="s">
        <v>4895</v>
      </c>
      <c r="C4757" s="3" t="s">
        <v>12723</v>
      </c>
      <c r="D4757" s="5">
        <v>222</v>
      </c>
      <c r="E4757" s="5">
        <v>325</v>
      </c>
      <c r="F4757" s="5">
        <v>1284</v>
      </c>
      <c r="G4757" s="5">
        <v>527</v>
      </c>
      <c r="H4757" s="5">
        <v>80</v>
      </c>
      <c r="I4757" s="5">
        <v>33</v>
      </c>
      <c r="J4757" s="5">
        <v>22</v>
      </c>
      <c r="K4757" s="5">
        <v>228</v>
      </c>
      <c r="L4757" s="5">
        <v>295</v>
      </c>
      <c r="M4757" s="5">
        <v>1236</v>
      </c>
      <c r="N4757" s="5">
        <v>429</v>
      </c>
      <c r="O4757" s="5">
        <v>62</v>
      </c>
      <c r="P4757" s="5">
        <v>47</v>
      </c>
      <c r="Q4757" s="5">
        <v>16</v>
      </c>
      <c r="R4757" s="6">
        <v>641</v>
      </c>
      <c r="S4757" s="3">
        <v>0</v>
      </c>
      <c r="T4757" s="3">
        <v>0</v>
      </c>
      <c r="U4757" s="3">
        <v>1</v>
      </c>
      <c r="V4757" s="3">
        <v>0</v>
      </c>
      <c r="W4757" s="3">
        <v>0</v>
      </c>
      <c r="X4757" s="3">
        <v>0</v>
      </c>
      <c r="Y4757" s="3">
        <v>0</v>
      </c>
      <c r="Z4757" s="3">
        <v>0</v>
      </c>
      <c r="AA4757" s="3">
        <v>0</v>
      </c>
      <c r="AB4757" s="3">
        <v>0</v>
      </c>
      <c r="AC4757" s="5">
        <f t="shared" si="666"/>
        <v>4806</v>
      </c>
      <c r="AD4757" s="5">
        <v>4165</v>
      </c>
      <c r="AE4757" s="5">
        <f t="shared" si="667"/>
        <v>192763.46370000002</v>
      </c>
      <c r="AF4757" s="5">
        <f t="shared" si="668"/>
        <v>3346.8968796496724</v>
      </c>
      <c r="AH4757" s="7">
        <v>1.4077581729999999</v>
      </c>
      <c r="AI4757" s="5">
        <f t="shared" si="669"/>
        <v>5863.3127905450001</v>
      </c>
      <c r="AJ4757" s="5">
        <f t="shared" si="670"/>
        <v>4970.0744540329597</v>
      </c>
      <c r="AK4757" s="5">
        <f t="shared" si="671"/>
        <v>4551.4357379358207</v>
      </c>
      <c r="AL4757" s="8">
        <f t="shared" si="672"/>
        <v>1.0927816897805092</v>
      </c>
      <c r="AN4757" s="5">
        <f t="shared" si="673"/>
        <v>3657.4276276646824</v>
      </c>
      <c r="AO4757" s="5">
        <f t="shared" si="674"/>
        <v>3662.5748893016585</v>
      </c>
    </row>
    <row r="4758" spans="1:41" x14ac:dyDescent="0.2">
      <c r="A4758" s="3" t="s">
        <v>4897</v>
      </c>
      <c r="B4758" s="3" t="s">
        <v>4896</v>
      </c>
      <c r="C4758" s="3" t="s">
        <v>12724</v>
      </c>
      <c r="D4758" s="5">
        <v>265</v>
      </c>
      <c r="E4758" s="5">
        <v>654</v>
      </c>
      <c r="F4758" s="5">
        <v>1506</v>
      </c>
      <c r="G4758" s="5">
        <v>1317</v>
      </c>
      <c r="H4758" s="5">
        <v>529</v>
      </c>
      <c r="I4758" s="5">
        <v>366</v>
      </c>
      <c r="J4758" s="5">
        <v>127</v>
      </c>
      <c r="K4758" s="5">
        <v>233</v>
      </c>
      <c r="L4758" s="5">
        <v>575</v>
      </c>
      <c r="M4758" s="5">
        <v>1542</v>
      </c>
      <c r="N4758" s="5">
        <v>1360</v>
      </c>
      <c r="O4758" s="5">
        <v>599</v>
      </c>
      <c r="P4758" s="5">
        <v>413</v>
      </c>
      <c r="Q4758" s="5">
        <v>217</v>
      </c>
      <c r="R4758" s="6">
        <v>705</v>
      </c>
      <c r="S4758" s="3">
        <v>1</v>
      </c>
      <c r="T4758" s="3">
        <v>0</v>
      </c>
      <c r="U4758" s="3">
        <v>0</v>
      </c>
      <c r="V4758" s="3">
        <v>0</v>
      </c>
      <c r="W4758" s="3">
        <v>0</v>
      </c>
      <c r="X4758" s="3">
        <v>0</v>
      </c>
      <c r="Y4758" s="3">
        <v>0</v>
      </c>
      <c r="Z4758" s="3">
        <v>0</v>
      </c>
      <c r="AA4758" s="3">
        <v>0</v>
      </c>
      <c r="AB4758" s="3">
        <v>0</v>
      </c>
      <c r="AC4758" s="5">
        <f t="shared" si="666"/>
        <v>9703</v>
      </c>
      <c r="AD4758" s="5">
        <v>8998</v>
      </c>
      <c r="AE4758" s="5">
        <f t="shared" si="667"/>
        <v>510110.34859999997</v>
      </c>
      <c r="AF4758" s="5">
        <f t="shared" si="668"/>
        <v>8856.900064129457</v>
      </c>
      <c r="AH4758" s="7">
        <v>1.3238194080000001</v>
      </c>
      <c r="AI4758" s="5">
        <f t="shared" si="669"/>
        <v>11911.727033184001</v>
      </c>
      <c r="AJ4758" s="5">
        <f t="shared" si="670"/>
        <v>10097.051333592375</v>
      </c>
      <c r="AK4758" s="5">
        <f t="shared" si="671"/>
        <v>9525.5446401243389</v>
      </c>
      <c r="AL4758" s="8">
        <f t="shared" si="672"/>
        <v>1.058629099813774</v>
      </c>
      <c r="AN4758" s="5">
        <f t="shared" si="673"/>
        <v>9376.1721420299236</v>
      </c>
      <c r="AO4758" s="5">
        <f t="shared" si="674"/>
        <v>9389.3676488400397</v>
      </c>
    </row>
    <row r="4759" spans="1:41" x14ac:dyDescent="0.2">
      <c r="A4759" s="3" t="s">
        <v>4899</v>
      </c>
      <c r="B4759" s="3" t="s">
        <v>4898</v>
      </c>
      <c r="C4759" s="3" t="s">
        <v>12725</v>
      </c>
      <c r="D4759" s="5">
        <v>893</v>
      </c>
      <c r="E4759" s="5">
        <v>1308</v>
      </c>
      <c r="F4759" s="5">
        <v>3994</v>
      </c>
      <c r="G4759" s="5">
        <v>1797</v>
      </c>
      <c r="H4759" s="5">
        <v>453</v>
      </c>
      <c r="I4759" s="5">
        <v>210</v>
      </c>
      <c r="J4759" s="5">
        <v>65</v>
      </c>
      <c r="K4759" s="5">
        <v>816</v>
      </c>
      <c r="L4759" s="5">
        <v>1248</v>
      </c>
      <c r="M4759" s="5">
        <v>3823</v>
      </c>
      <c r="N4759" s="5">
        <v>1621</v>
      </c>
      <c r="O4759" s="5">
        <v>451</v>
      </c>
      <c r="P4759" s="5">
        <v>221</v>
      </c>
      <c r="Q4759" s="5">
        <v>91</v>
      </c>
      <c r="R4759" s="6">
        <v>1646</v>
      </c>
      <c r="S4759" s="3">
        <v>0</v>
      </c>
      <c r="T4759" s="3">
        <v>0</v>
      </c>
      <c r="U4759" s="3">
        <v>0</v>
      </c>
      <c r="V4759" s="3">
        <v>0</v>
      </c>
      <c r="W4759" s="3">
        <v>0</v>
      </c>
      <c r="X4759" s="3">
        <v>1</v>
      </c>
      <c r="Y4759" s="3">
        <v>0</v>
      </c>
      <c r="Z4759" s="3">
        <v>0</v>
      </c>
      <c r="AA4759" s="3">
        <v>0</v>
      </c>
      <c r="AB4759" s="3">
        <v>0</v>
      </c>
      <c r="AC4759" s="5">
        <f t="shared" si="666"/>
        <v>16991</v>
      </c>
      <c r="AD4759" s="5">
        <v>15345</v>
      </c>
      <c r="AE4759" s="5">
        <f t="shared" si="667"/>
        <v>762302.94539999997</v>
      </c>
      <c r="AF4759" s="5">
        <f t="shared" si="668"/>
        <v>13235.647981910661</v>
      </c>
      <c r="AH4759" s="7">
        <v>1.221587961</v>
      </c>
      <c r="AI4759" s="5">
        <f t="shared" si="669"/>
        <v>18745.267261544999</v>
      </c>
      <c r="AJ4759" s="5">
        <f t="shared" si="670"/>
        <v>15889.545258588425</v>
      </c>
      <c r="AK4759" s="5">
        <f t="shared" si="671"/>
        <v>15606.381724122444</v>
      </c>
      <c r="AL4759" s="8">
        <f t="shared" si="672"/>
        <v>1.0170336737779371</v>
      </c>
      <c r="AN4759" s="5">
        <f t="shared" si="673"/>
        <v>13461.099691874138</v>
      </c>
      <c r="AO4759" s="5">
        <f t="shared" si="674"/>
        <v>13480.044100100129</v>
      </c>
    </row>
    <row r="4760" spans="1:41" x14ac:dyDescent="0.2">
      <c r="A4760" s="3" t="s">
        <v>4897</v>
      </c>
      <c r="B4760" s="3" t="s">
        <v>4900</v>
      </c>
      <c r="C4760" s="3" t="s">
        <v>12726</v>
      </c>
      <c r="D4760" s="5">
        <v>501</v>
      </c>
      <c r="E4760" s="5">
        <v>999</v>
      </c>
      <c r="F4760" s="5">
        <v>2586</v>
      </c>
      <c r="G4760" s="5">
        <v>1697</v>
      </c>
      <c r="H4760" s="5">
        <v>585</v>
      </c>
      <c r="I4760" s="5">
        <v>334</v>
      </c>
      <c r="J4760" s="5">
        <v>142</v>
      </c>
      <c r="K4760" s="5">
        <v>507</v>
      </c>
      <c r="L4760" s="5">
        <v>922</v>
      </c>
      <c r="M4760" s="5">
        <v>2690</v>
      </c>
      <c r="N4760" s="5">
        <v>1740</v>
      </c>
      <c r="O4760" s="5">
        <v>643</v>
      </c>
      <c r="P4760" s="5">
        <v>458</v>
      </c>
      <c r="Q4760" s="5">
        <v>319</v>
      </c>
      <c r="R4760" s="6">
        <v>1222</v>
      </c>
      <c r="S4760" s="3">
        <v>1</v>
      </c>
      <c r="T4760" s="3">
        <v>0</v>
      </c>
      <c r="U4760" s="3">
        <v>0</v>
      </c>
      <c r="V4760" s="3">
        <v>0</v>
      </c>
      <c r="W4760" s="3">
        <v>0</v>
      </c>
      <c r="X4760" s="3">
        <v>0</v>
      </c>
      <c r="Y4760" s="3">
        <v>0</v>
      </c>
      <c r="Z4760" s="3">
        <v>0</v>
      </c>
      <c r="AA4760" s="3">
        <v>0</v>
      </c>
      <c r="AB4760" s="3">
        <v>0</v>
      </c>
      <c r="AC4760" s="5">
        <f t="shared" si="666"/>
        <v>14123</v>
      </c>
      <c r="AD4760" s="5">
        <v>12901</v>
      </c>
      <c r="AE4760" s="5">
        <f t="shared" si="667"/>
        <v>677743.09680000006</v>
      </c>
      <c r="AF4760" s="5">
        <f t="shared" si="668"/>
        <v>11767.45951927002</v>
      </c>
      <c r="AH4760" s="7">
        <v>1.3238194080000001</v>
      </c>
      <c r="AI4760" s="5">
        <f t="shared" si="669"/>
        <v>17078.594182608002</v>
      </c>
      <c r="AJ4760" s="5">
        <f t="shared" si="670"/>
        <v>14476.779201453126</v>
      </c>
      <c r="AK4760" s="5">
        <f t="shared" si="671"/>
        <v>13657.3740166975</v>
      </c>
      <c r="AL4760" s="8">
        <f t="shared" si="672"/>
        <v>1.0586290998137742</v>
      </c>
      <c r="AN4760" s="5">
        <f t="shared" si="673"/>
        <v>12457.375077979848</v>
      </c>
      <c r="AO4760" s="5">
        <f t="shared" si="674"/>
        <v>12474.90689962173</v>
      </c>
    </row>
    <row r="4761" spans="1:41" x14ac:dyDescent="0.2">
      <c r="A4761" s="3" t="s">
        <v>4897</v>
      </c>
      <c r="B4761" s="3" t="s">
        <v>4901</v>
      </c>
      <c r="C4761" s="3" t="s">
        <v>12727</v>
      </c>
      <c r="D4761" s="5">
        <v>209</v>
      </c>
      <c r="E4761" s="5">
        <v>357</v>
      </c>
      <c r="F4761" s="5">
        <v>1153</v>
      </c>
      <c r="G4761" s="5">
        <v>1069</v>
      </c>
      <c r="H4761" s="5">
        <v>453</v>
      </c>
      <c r="I4761" s="5">
        <v>260</v>
      </c>
      <c r="J4761" s="5">
        <v>77</v>
      </c>
      <c r="K4761" s="5">
        <v>171</v>
      </c>
      <c r="L4761" s="5">
        <v>375</v>
      </c>
      <c r="M4761" s="5">
        <v>1227</v>
      </c>
      <c r="N4761" s="5">
        <v>1017</v>
      </c>
      <c r="O4761" s="5">
        <v>463</v>
      </c>
      <c r="P4761" s="5">
        <v>316</v>
      </c>
      <c r="Q4761" s="5">
        <v>138</v>
      </c>
      <c r="R4761" s="6">
        <v>538</v>
      </c>
      <c r="S4761" s="3">
        <v>1</v>
      </c>
      <c r="T4761" s="3">
        <v>0</v>
      </c>
      <c r="U4761" s="3">
        <v>0</v>
      </c>
      <c r="V4761" s="3">
        <v>0</v>
      </c>
      <c r="W4761" s="3">
        <v>0</v>
      </c>
      <c r="X4761" s="3">
        <v>0</v>
      </c>
      <c r="Y4761" s="3">
        <v>0</v>
      </c>
      <c r="Z4761" s="3">
        <v>0</v>
      </c>
      <c r="AA4761" s="3">
        <v>0</v>
      </c>
      <c r="AB4761" s="3">
        <v>0</v>
      </c>
      <c r="AC4761" s="5">
        <f t="shared" si="666"/>
        <v>7285</v>
      </c>
      <c r="AD4761" s="5">
        <v>6747</v>
      </c>
      <c r="AE4761" s="5">
        <f t="shared" si="667"/>
        <v>384959.25929999998</v>
      </c>
      <c r="AF4761" s="5">
        <f t="shared" si="668"/>
        <v>6683.9375004622252</v>
      </c>
      <c r="AH4761" s="7">
        <v>1.3431499739999999</v>
      </c>
      <c r="AI4761" s="5">
        <f t="shared" si="669"/>
        <v>9062.2328745779996</v>
      </c>
      <c r="AJ4761" s="5">
        <f t="shared" si="670"/>
        <v>7681.6594501094805</v>
      </c>
      <c r="AK4761" s="5">
        <f t="shared" si="671"/>
        <v>7195.6365360525506</v>
      </c>
      <c r="AL4761" s="8">
        <f t="shared" si="672"/>
        <v>1.0664942249966727</v>
      </c>
      <c r="AN4761" s="5">
        <f t="shared" si="673"/>
        <v>7128.3807444816584</v>
      </c>
      <c r="AO4761" s="5">
        <f t="shared" si="674"/>
        <v>7138.4128338283608</v>
      </c>
    </row>
    <row r="4762" spans="1:41" x14ac:dyDescent="0.2">
      <c r="A4762" s="3" t="s">
        <v>4897</v>
      </c>
      <c r="B4762" s="3" t="s">
        <v>4902</v>
      </c>
      <c r="C4762" s="3" t="s">
        <v>12728</v>
      </c>
      <c r="D4762" s="5">
        <v>328</v>
      </c>
      <c r="E4762" s="5">
        <v>600</v>
      </c>
      <c r="F4762" s="5">
        <v>1948</v>
      </c>
      <c r="G4762" s="5">
        <v>1547</v>
      </c>
      <c r="H4762" s="5">
        <v>486</v>
      </c>
      <c r="I4762" s="5">
        <v>246</v>
      </c>
      <c r="J4762" s="5">
        <v>90</v>
      </c>
      <c r="K4762" s="5">
        <v>266</v>
      </c>
      <c r="L4762" s="5">
        <v>501</v>
      </c>
      <c r="M4762" s="5">
        <v>1899</v>
      </c>
      <c r="N4762" s="5">
        <v>1440</v>
      </c>
      <c r="O4762" s="5">
        <v>511</v>
      </c>
      <c r="P4762" s="5">
        <v>294</v>
      </c>
      <c r="Q4762" s="5">
        <v>173</v>
      </c>
      <c r="R4762" s="6">
        <v>794</v>
      </c>
      <c r="S4762" s="3">
        <v>0</v>
      </c>
      <c r="T4762" s="3">
        <v>0</v>
      </c>
      <c r="U4762" s="3">
        <v>1</v>
      </c>
      <c r="V4762" s="3">
        <v>0</v>
      </c>
      <c r="W4762" s="3">
        <v>0</v>
      </c>
      <c r="X4762" s="3">
        <v>0</v>
      </c>
      <c r="Y4762" s="3">
        <v>0</v>
      </c>
      <c r="Z4762" s="3">
        <v>0</v>
      </c>
      <c r="AA4762" s="3">
        <v>0</v>
      </c>
      <c r="AB4762" s="3">
        <v>0</v>
      </c>
      <c r="AC4762" s="5">
        <f t="shared" si="666"/>
        <v>10329</v>
      </c>
      <c r="AD4762" s="5">
        <v>9535</v>
      </c>
      <c r="AE4762" s="5">
        <f t="shared" si="667"/>
        <v>524691.40510000009</v>
      </c>
      <c r="AF4762" s="5">
        <f t="shared" si="668"/>
        <v>9110.0667771835251</v>
      </c>
      <c r="AH4762" s="7">
        <v>1.3240212250000001</v>
      </c>
      <c r="AI4762" s="5">
        <f t="shared" si="669"/>
        <v>12624.542380375</v>
      </c>
      <c r="AJ4762" s="5">
        <f t="shared" si="670"/>
        <v>10701.273805439612</v>
      </c>
      <c r="AK4762" s="5">
        <f t="shared" si="671"/>
        <v>10094.811426611013</v>
      </c>
      <c r="AL4762" s="8">
        <f t="shared" si="672"/>
        <v>1.0587112141175683</v>
      </c>
      <c r="AN4762" s="5">
        <f t="shared" si="673"/>
        <v>9644.9298583640921</v>
      </c>
      <c r="AO4762" s="5">
        <f t="shared" si="674"/>
        <v>9658.5035999402116</v>
      </c>
    </row>
    <row r="4763" spans="1:41" x14ac:dyDescent="0.2">
      <c r="A4763" s="3" t="s">
        <v>4904</v>
      </c>
      <c r="B4763" s="3" t="s">
        <v>4903</v>
      </c>
      <c r="C4763" s="3" t="s">
        <v>12729</v>
      </c>
      <c r="D4763" s="5">
        <v>686</v>
      </c>
      <c r="E4763" s="5">
        <v>1547</v>
      </c>
      <c r="F4763" s="5">
        <v>4613</v>
      </c>
      <c r="G4763" s="5">
        <v>2734</v>
      </c>
      <c r="H4763" s="5">
        <v>885</v>
      </c>
      <c r="I4763" s="5">
        <v>387</v>
      </c>
      <c r="J4763" s="5">
        <v>101</v>
      </c>
      <c r="K4763" s="5">
        <v>580</v>
      </c>
      <c r="L4763" s="5">
        <v>1454</v>
      </c>
      <c r="M4763" s="5">
        <v>4612</v>
      </c>
      <c r="N4763" s="5">
        <v>2708</v>
      </c>
      <c r="O4763" s="5">
        <v>958</v>
      </c>
      <c r="P4763" s="5">
        <v>462</v>
      </c>
      <c r="Q4763" s="5">
        <v>220</v>
      </c>
      <c r="R4763" s="6">
        <v>2413</v>
      </c>
      <c r="S4763" s="3">
        <v>1</v>
      </c>
      <c r="T4763" s="3">
        <v>0</v>
      </c>
      <c r="U4763" s="3">
        <v>0</v>
      </c>
      <c r="V4763" s="3">
        <v>0</v>
      </c>
      <c r="W4763" s="3">
        <v>0</v>
      </c>
      <c r="X4763" s="3">
        <v>0</v>
      </c>
      <c r="Y4763" s="3">
        <v>0</v>
      </c>
      <c r="Z4763" s="3">
        <v>0</v>
      </c>
      <c r="AA4763" s="3">
        <v>0</v>
      </c>
      <c r="AB4763" s="3">
        <v>0</v>
      </c>
      <c r="AC4763" s="5">
        <f t="shared" si="666"/>
        <v>21947</v>
      </c>
      <c r="AD4763" s="5">
        <v>19534</v>
      </c>
      <c r="AE4763" s="5">
        <f t="shared" si="667"/>
        <v>966674.19700000004</v>
      </c>
      <c r="AF4763" s="5">
        <f t="shared" si="668"/>
        <v>16784.087562425102</v>
      </c>
      <c r="AH4763" s="7">
        <v>1.25947068</v>
      </c>
      <c r="AI4763" s="5">
        <f t="shared" si="669"/>
        <v>24602.50026312</v>
      </c>
      <c r="AJ4763" s="5">
        <f t="shared" si="670"/>
        <v>20854.466140754226</v>
      </c>
      <c r="AK4763" s="5">
        <f t="shared" si="671"/>
        <v>20167.823747562026</v>
      </c>
      <c r="AL4763" s="8">
        <f t="shared" si="672"/>
        <v>1.0324472073083868</v>
      </c>
      <c r="AN4763" s="5">
        <f t="shared" si="673"/>
        <v>17328.684331045224</v>
      </c>
      <c r="AO4763" s="5">
        <f t="shared" si="674"/>
        <v>17353.07176427884</v>
      </c>
    </row>
    <row r="4764" spans="1:41" x14ac:dyDescent="0.2">
      <c r="A4764" s="3" t="s">
        <v>4897</v>
      </c>
      <c r="B4764" s="3" t="s">
        <v>4905</v>
      </c>
      <c r="C4764" s="3" t="s">
        <v>12730</v>
      </c>
      <c r="D4764" s="5">
        <v>283</v>
      </c>
      <c r="E4764" s="5">
        <v>630</v>
      </c>
      <c r="F4764" s="5">
        <v>1729</v>
      </c>
      <c r="G4764" s="5">
        <v>1417</v>
      </c>
      <c r="H4764" s="5">
        <v>509</v>
      </c>
      <c r="I4764" s="5">
        <v>294</v>
      </c>
      <c r="J4764" s="5">
        <v>128</v>
      </c>
      <c r="K4764" s="5">
        <v>313</v>
      </c>
      <c r="L4764" s="5">
        <v>635</v>
      </c>
      <c r="M4764" s="5">
        <v>1949</v>
      </c>
      <c r="N4764" s="5">
        <v>1447</v>
      </c>
      <c r="O4764" s="5">
        <v>551</v>
      </c>
      <c r="P4764" s="5">
        <v>347</v>
      </c>
      <c r="Q4764" s="5">
        <v>267</v>
      </c>
      <c r="R4764" s="6">
        <v>916</v>
      </c>
      <c r="S4764" s="3">
        <v>1</v>
      </c>
      <c r="T4764" s="3">
        <v>0</v>
      </c>
      <c r="U4764" s="3">
        <v>0</v>
      </c>
      <c r="V4764" s="3">
        <v>0</v>
      </c>
      <c r="W4764" s="3">
        <v>0</v>
      </c>
      <c r="X4764" s="3">
        <v>0</v>
      </c>
      <c r="Y4764" s="3">
        <v>0</v>
      </c>
      <c r="Z4764" s="3">
        <v>0</v>
      </c>
      <c r="AA4764" s="3">
        <v>0</v>
      </c>
      <c r="AB4764" s="3">
        <v>0</v>
      </c>
      <c r="AC4764" s="5">
        <f t="shared" si="666"/>
        <v>10499</v>
      </c>
      <c r="AD4764" s="5">
        <v>9583</v>
      </c>
      <c r="AE4764" s="5">
        <f t="shared" si="667"/>
        <v>532622.78780000005</v>
      </c>
      <c r="AF4764" s="5">
        <f t="shared" si="668"/>
        <v>9247.7771062075481</v>
      </c>
      <c r="AH4764" s="7">
        <v>1.3238194080000001</v>
      </c>
      <c r="AI4764" s="5">
        <f t="shared" si="669"/>
        <v>12686.161386864002</v>
      </c>
      <c r="AJ4764" s="5">
        <f t="shared" si="670"/>
        <v>10753.505548990413</v>
      </c>
      <c r="AK4764" s="5">
        <f t="shared" si="671"/>
        <v>10144.842663515399</v>
      </c>
      <c r="AL4764" s="8">
        <f t="shared" si="672"/>
        <v>1.0586290998137744</v>
      </c>
      <c r="AN4764" s="5">
        <f t="shared" si="673"/>
        <v>9789.9659532229289</v>
      </c>
      <c r="AO4764" s="5">
        <f t="shared" si="674"/>
        <v>9803.7438105883539</v>
      </c>
    </row>
    <row r="4765" spans="1:41" x14ac:dyDescent="0.2">
      <c r="A4765" s="3" t="s">
        <v>4899</v>
      </c>
      <c r="B4765" s="3" t="s">
        <v>4906</v>
      </c>
      <c r="C4765" s="3" t="s">
        <v>12731</v>
      </c>
      <c r="D4765" s="5">
        <v>398</v>
      </c>
      <c r="E4765" s="5">
        <v>756</v>
      </c>
      <c r="F4765" s="5">
        <v>2386</v>
      </c>
      <c r="G4765" s="5">
        <v>1988</v>
      </c>
      <c r="H4765" s="5">
        <v>887</v>
      </c>
      <c r="I4765" s="5">
        <v>391</v>
      </c>
      <c r="J4765" s="5">
        <v>119</v>
      </c>
      <c r="K4765" s="5">
        <v>394</v>
      </c>
      <c r="L4765" s="5">
        <v>749</v>
      </c>
      <c r="M4765" s="5">
        <v>2383</v>
      </c>
      <c r="N4765" s="5">
        <v>2027</v>
      </c>
      <c r="O4765" s="5">
        <v>971</v>
      </c>
      <c r="P4765" s="5">
        <v>430</v>
      </c>
      <c r="Q4765" s="5">
        <v>199</v>
      </c>
      <c r="R4765" s="6">
        <v>2612</v>
      </c>
      <c r="S4765" s="3">
        <v>0</v>
      </c>
      <c r="T4765" s="3">
        <v>1</v>
      </c>
      <c r="U4765" s="3">
        <v>0</v>
      </c>
      <c r="V4765" s="3">
        <v>0</v>
      </c>
      <c r="W4765" s="3">
        <v>0</v>
      </c>
      <c r="X4765" s="3">
        <v>0</v>
      </c>
      <c r="Y4765" s="3">
        <v>0</v>
      </c>
      <c r="Z4765" s="3">
        <v>0</v>
      </c>
      <c r="AA4765" s="3">
        <v>0</v>
      </c>
      <c r="AB4765" s="3">
        <v>0</v>
      </c>
      <c r="AC4765" s="5">
        <f t="shared" si="666"/>
        <v>14078</v>
      </c>
      <c r="AD4765" s="5">
        <v>11466</v>
      </c>
      <c r="AE4765" s="5">
        <f t="shared" si="667"/>
        <v>733462.28890000004</v>
      </c>
      <c r="AF4765" s="5">
        <f t="shared" si="668"/>
        <v>12734.895913058426</v>
      </c>
      <c r="AH4765" s="7">
        <v>1.221587961</v>
      </c>
      <c r="AI4765" s="5">
        <f t="shared" si="669"/>
        <v>14006.727560826001</v>
      </c>
      <c r="AJ4765" s="5">
        <f t="shared" si="670"/>
        <v>11872.891882370473</v>
      </c>
      <c r="AK4765" s="5">
        <f t="shared" si="671"/>
        <v>11661.308103537827</v>
      </c>
      <c r="AL4765" s="8">
        <f t="shared" si="672"/>
        <v>1.0170336737779371</v>
      </c>
      <c r="AN4765" s="5">
        <f t="shared" si="673"/>
        <v>12951.817975637448</v>
      </c>
      <c r="AO4765" s="5">
        <f t="shared" si="674"/>
        <v>12970.045648904537</v>
      </c>
    </row>
    <row r="4766" spans="1:41" x14ac:dyDescent="0.2">
      <c r="A4766" s="3" t="s">
        <v>4897</v>
      </c>
      <c r="B4766" s="3" t="s">
        <v>4907</v>
      </c>
      <c r="C4766" s="3" t="s">
        <v>12631</v>
      </c>
      <c r="D4766" s="5">
        <v>500</v>
      </c>
      <c r="E4766" s="5">
        <v>734</v>
      </c>
      <c r="F4766" s="5">
        <v>2356</v>
      </c>
      <c r="G4766" s="5">
        <v>1207</v>
      </c>
      <c r="H4766" s="5">
        <v>368</v>
      </c>
      <c r="I4766" s="5">
        <v>208</v>
      </c>
      <c r="J4766" s="5">
        <v>44</v>
      </c>
      <c r="K4766" s="5">
        <v>491</v>
      </c>
      <c r="L4766" s="5">
        <v>690</v>
      </c>
      <c r="M4766" s="5">
        <v>2554</v>
      </c>
      <c r="N4766" s="5">
        <v>1062</v>
      </c>
      <c r="O4766" s="5">
        <v>398</v>
      </c>
      <c r="P4766" s="5">
        <v>213</v>
      </c>
      <c r="Q4766" s="5">
        <v>76</v>
      </c>
      <c r="R4766" s="6">
        <v>1277</v>
      </c>
      <c r="S4766" s="3">
        <v>0</v>
      </c>
      <c r="T4766" s="3">
        <v>0</v>
      </c>
      <c r="U4766" s="3">
        <v>1</v>
      </c>
      <c r="V4766" s="3">
        <v>0</v>
      </c>
      <c r="W4766" s="3">
        <v>0</v>
      </c>
      <c r="X4766" s="3">
        <v>0</v>
      </c>
      <c r="Y4766" s="3">
        <v>0</v>
      </c>
      <c r="Z4766" s="3">
        <v>0</v>
      </c>
      <c r="AA4766" s="3">
        <v>0</v>
      </c>
      <c r="AB4766" s="3">
        <v>0</v>
      </c>
      <c r="AC4766" s="5">
        <f t="shared" si="666"/>
        <v>10901</v>
      </c>
      <c r="AD4766" s="5">
        <v>9624</v>
      </c>
      <c r="AE4766" s="5">
        <f t="shared" si="667"/>
        <v>490213.26750000002</v>
      </c>
      <c r="AF4766" s="5">
        <f t="shared" si="668"/>
        <v>8511.4327366105535</v>
      </c>
      <c r="AH4766" s="7">
        <v>1.3431499739999999</v>
      </c>
      <c r="AI4766" s="5">
        <f t="shared" si="669"/>
        <v>12926.475349775999</v>
      </c>
      <c r="AJ4766" s="5">
        <f t="shared" si="670"/>
        <v>10957.209211183288</v>
      </c>
      <c r="AK4766" s="5">
        <f t="shared" si="671"/>
        <v>10263.940421367977</v>
      </c>
      <c r="AL4766" s="8">
        <f t="shared" si="672"/>
        <v>1.0664942249966727</v>
      </c>
      <c r="AN4766" s="5">
        <f t="shared" si="673"/>
        <v>9077.3938600427809</v>
      </c>
      <c r="AO4766" s="5">
        <f t="shared" si="674"/>
        <v>9090.168882800881</v>
      </c>
    </row>
    <row r="4767" spans="1:41" x14ac:dyDescent="0.2">
      <c r="A4767" s="3" t="s">
        <v>4897</v>
      </c>
      <c r="B4767" s="3" t="s">
        <v>4908</v>
      </c>
      <c r="C4767" s="3" t="s">
        <v>12732</v>
      </c>
      <c r="D4767" s="5">
        <v>300</v>
      </c>
      <c r="E4767" s="5">
        <v>604</v>
      </c>
      <c r="F4767" s="5">
        <v>1462</v>
      </c>
      <c r="G4767" s="5">
        <v>1047</v>
      </c>
      <c r="H4767" s="5">
        <v>343</v>
      </c>
      <c r="I4767" s="5">
        <v>230</v>
      </c>
      <c r="J4767" s="5">
        <v>87</v>
      </c>
      <c r="K4767" s="5">
        <v>311</v>
      </c>
      <c r="L4767" s="5">
        <v>526</v>
      </c>
      <c r="M4767" s="5">
        <v>1582</v>
      </c>
      <c r="N4767" s="5">
        <v>1043</v>
      </c>
      <c r="O4767" s="5">
        <v>372</v>
      </c>
      <c r="P4767" s="5">
        <v>256</v>
      </c>
      <c r="Q4767" s="5">
        <v>148</v>
      </c>
      <c r="R4767" s="6">
        <v>704</v>
      </c>
      <c r="S4767" s="3">
        <v>1</v>
      </c>
      <c r="T4767" s="3">
        <v>0</v>
      </c>
      <c r="U4767" s="3">
        <v>0</v>
      </c>
      <c r="V4767" s="3">
        <v>0</v>
      </c>
      <c r="W4767" s="3">
        <v>0</v>
      </c>
      <c r="X4767" s="3">
        <v>0</v>
      </c>
      <c r="Y4767" s="3">
        <v>0</v>
      </c>
      <c r="Z4767" s="3">
        <v>0</v>
      </c>
      <c r="AA4767" s="3">
        <v>0</v>
      </c>
      <c r="AB4767" s="3">
        <v>0</v>
      </c>
      <c r="AC4767" s="5">
        <f t="shared" si="666"/>
        <v>8311</v>
      </c>
      <c r="AD4767" s="5">
        <v>7607</v>
      </c>
      <c r="AE4767" s="5">
        <f t="shared" si="667"/>
        <v>397150.69630000001</v>
      </c>
      <c r="AF4767" s="5">
        <f t="shared" si="668"/>
        <v>6895.6139336956967</v>
      </c>
      <c r="AH4767" s="7">
        <v>1.3238194080000001</v>
      </c>
      <c r="AI4767" s="5">
        <f t="shared" si="669"/>
        <v>10070.294236656</v>
      </c>
      <c r="AJ4767" s="5">
        <f t="shared" si="670"/>
        <v>8536.1490880903748</v>
      </c>
      <c r="AK4767" s="5">
        <f t="shared" si="671"/>
        <v>8052.9915622833805</v>
      </c>
      <c r="AL4767" s="8">
        <f t="shared" si="672"/>
        <v>1.0586290998137742</v>
      </c>
      <c r="AN4767" s="5">
        <f t="shared" si="673"/>
        <v>7299.8975712915935</v>
      </c>
      <c r="AO4767" s="5">
        <f t="shared" si="674"/>
        <v>7310.1710439471699</v>
      </c>
    </row>
    <row r="4768" spans="1:41" x14ac:dyDescent="0.2">
      <c r="A4768" s="3" t="s">
        <v>4897</v>
      </c>
      <c r="B4768" s="3" t="s">
        <v>4909</v>
      </c>
      <c r="C4768" s="3" t="s">
        <v>9032</v>
      </c>
      <c r="D4768" s="5">
        <v>222</v>
      </c>
      <c r="E4768" s="5">
        <v>394</v>
      </c>
      <c r="F4768" s="5">
        <v>1127</v>
      </c>
      <c r="G4768" s="5">
        <v>834</v>
      </c>
      <c r="H4768" s="5">
        <v>366</v>
      </c>
      <c r="I4768" s="5">
        <v>175</v>
      </c>
      <c r="J4768" s="5">
        <v>67</v>
      </c>
      <c r="K4768" s="5">
        <v>212</v>
      </c>
      <c r="L4768" s="5">
        <v>374</v>
      </c>
      <c r="M4768" s="5">
        <v>1128</v>
      </c>
      <c r="N4768" s="5">
        <v>905</v>
      </c>
      <c r="O4768" s="5">
        <v>350</v>
      </c>
      <c r="P4768" s="5">
        <v>228</v>
      </c>
      <c r="Q4768" s="5">
        <v>110</v>
      </c>
      <c r="R4768" s="6">
        <v>469</v>
      </c>
      <c r="S4768" s="3">
        <v>1</v>
      </c>
      <c r="T4768" s="3">
        <v>0</v>
      </c>
      <c r="U4768" s="3">
        <v>0</v>
      </c>
      <c r="V4768" s="3">
        <v>0</v>
      </c>
      <c r="W4768" s="3">
        <v>0</v>
      </c>
      <c r="X4768" s="3">
        <v>0</v>
      </c>
      <c r="Y4768" s="3">
        <v>0</v>
      </c>
      <c r="Z4768" s="3">
        <v>0</v>
      </c>
      <c r="AA4768" s="3">
        <v>0</v>
      </c>
      <c r="AB4768" s="3">
        <v>0</v>
      </c>
      <c r="AC4768" s="5">
        <f t="shared" si="666"/>
        <v>6492</v>
      </c>
      <c r="AD4768" s="5">
        <v>6023</v>
      </c>
      <c r="AE4768" s="5">
        <f t="shared" si="667"/>
        <v>322348.38370000001</v>
      </c>
      <c r="AF4768" s="5">
        <f t="shared" si="668"/>
        <v>5596.8427774502852</v>
      </c>
      <c r="AH4768" s="7">
        <v>1.3431499739999999</v>
      </c>
      <c r="AI4768" s="5">
        <f t="shared" si="669"/>
        <v>8089.7922934019998</v>
      </c>
      <c r="AJ4768" s="5">
        <f t="shared" si="670"/>
        <v>6857.3639940728335</v>
      </c>
      <c r="AK4768" s="5">
        <f t="shared" si="671"/>
        <v>6423.4947171549602</v>
      </c>
      <c r="AL4768" s="8">
        <f t="shared" si="672"/>
        <v>1.0664942249966727</v>
      </c>
      <c r="AN4768" s="5">
        <f t="shared" si="673"/>
        <v>5969.0005003650667</v>
      </c>
      <c r="AO4768" s="5">
        <f t="shared" si="674"/>
        <v>5977.4009419908216</v>
      </c>
    </row>
    <row r="4769" spans="1:41" x14ac:dyDescent="0.2">
      <c r="A4769" s="3" t="s">
        <v>4899</v>
      </c>
      <c r="B4769" s="3" t="s">
        <v>4910</v>
      </c>
      <c r="C4769" s="3" t="s">
        <v>12733</v>
      </c>
      <c r="D4769" s="5">
        <v>534</v>
      </c>
      <c r="E4769" s="5">
        <v>786</v>
      </c>
      <c r="F4769" s="5">
        <v>2787</v>
      </c>
      <c r="G4769" s="5">
        <v>1914</v>
      </c>
      <c r="H4769" s="5">
        <v>741</v>
      </c>
      <c r="I4769" s="5">
        <v>415</v>
      </c>
      <c r="J4769" s="5">
        <v>104</v>
      </c>
      <c r="K4769" s="5">
        <v>536</v>
      </c>
      <c r="L4769" s="5">
        <v>840</v>
      </c>
      <c r="M4769" s="5">
        <v>2923</v>
      </c>
      <c r="N4769" s="5">
        <v>1996</v>
      </c>
      <c r="O4769" s="5">
        <v>846</v>
      </c>
      <c r="P4769" s="5">
        <v>517</v>
      </c>
      <c r="Q4769" s="5">
        <v>225</v>
      </c>
      <c r="R4769" s="6">
        <v>1258</v>
      </c>
      <c r="S4769" s="3">
        <v>0</v>
      </c>
      <c r="T4769" s="3">
        <v>0</v>
      </c>
      <c r="U4769" s="3">
        <v>0</v>
      </c>
      <c r="V4769" s="3">
        <v>1</v>
      </c>
      <c r="W4769" s="3">
        <v>0</v>
      </c>
      <c r="X4769" s="3">
        <v>0</v>
      </c>
      <c r="Y4769" s="3">
        <v>0</v>
      </c>
      <c r="Z4769" s="3">
        <v>0</v>
      </c>
      <c r="AA4769" s="3">
        <v>0</v>
      </c>
      <c r="AB4769" s="3">
        <v>0</v>
      </c>
      <c r="AC4769" s="5">
        <f t="shared" si="666"/>
        <v>15164</v>
      </c>
      <c r="AD4769" s="5">
        <v>13906</v>
      </c>
      <c r="AE4769" s="5">
        <f t="shared" si="667"/>
        <v>800087.06140000001</v>
      </c>
      <c r="AF4769" s="5">
        <f t="shared" si="668"/>
        <v>13891.682779757684</v>
      </c>
      <c r="AH4769" s="7">
        <v>1.221587961</v>
      </c>
      <c r="AI4769" s="5">
        <f t="shared" si="669"/>
        <v>16987.402185666</v>
      </c>
      <c r="AJ4769" s="5">
        <f t="shared" si="670"/>
        <v>14399.479724074987</v>
      </c>
      <c r="AK4769" s="5">
        <f t="shared" si="671"/>
        <v>14142.870267555994</v>
      </c>
      <c r="AL4769" s="8">
        <f t="shared" si="672"/>
        <v>1.0170336737779371</v>
      </c>
      <c r="AN4769" s="5">
        <f t="shared" si="673"/>
        <v>14128.309172454663</v>
      </c>
      <c r="AO4769" s="5">
        <f t="shared" si="674"/>
        <v>14148.19257445246</v>
      </c>
    </row>
    <row r="4770" spans="1:41" x14ac:dyDescent="0.2">
      <c r="A4770" s="3" t="s">
        <v>4904</v>
      </c>
      <c r="B4770" s="3" t="s">
        <v>4911</v>
      </c>
      <c r="C4770" s="3" t="s">
        <v>10077</v>
      </c>
      <c r="D4770" s="5">
        <v>185</v>
      </c>
      <c r="E4770" s="5">
        <v>343</v>
      </c>
      <c r="F4770" s="5">
        <v>989</v>
      </c>
      <c r="G4770" s="5">
        <v>795</v>
      </c>
      <c r="H4770" s="5">
        <v>187</v>
      </c>
      <c r="I4770" s="5">
        <v>134</v>
      </c>
      <c r="J4770" s="5">
        <v>37</v>
      </c>
      <c r="K4770" s="5">
        <v>171</v>
      </c>
      <c r="L4770" s="5">
        <v>299</v>
      </c>
      <c r="M4770" s="5">
        <v>975</v>
      </c>
      <c r="N4770" s="5">
        <v>689</v>
      </c>
      <c r="O4770" s="5">
        <v>207</v>
      </c>
      <c r="P4770" s="5">
        <v>181</v>
      </c>
      <c r="Q4770" s="5">
        <v>72</v>
      </c>
      <c r="R4770" s="6">
        <v>265</v>
      </c>
      <c r="S4770" s="3">
        <v>0</v>
      </c>
      <c r="T4770" s="3">
        <v>0</v>
      </c>
      <c r="U4770" s="3">
        <v>1</v>
      </c>
      <c r="V4770" s="3">
        <v>0</v>
      </c>
      <c r="W4770" s="3">
        <v>0</v>
      </c>
      <c r="X4770" s="3">
        <v>0</v>
      </c>
      <c r="Y4770" s="3">
        <v>0</v>
      </c>
      <c r="Z4770" s="3">
        <v>0</v>
      </c>
      <c r="AA4770" s="3">
        <v>0</v>
      </c>
      <c r="AB4770" s="3">
        <v>0</v>
      </c>
      <c r="AC4770" s="5">
        <f t="shared" si="666"/>
        <v>5264</v>
      </c>
      <c r="AD4770" s="5">
        <v>4999</v>
      </c>
      <c r="AE4770" s="5">
        <f t="shared" si="667"/>
        <v>259228.93609999999</v>
      </c>
      <c r="AF4770" s="5">
        <f t="shared" si="668"/>
        <v>4500.9178642809075</v>
      </c>
      <c r="AH4770" s="7">
        <v>1.25947068</v>
      </c>
      <c r="AI4770" s="5">
        <f t="shared" si="669"/>
        <v>6296.0939293199999</v>
      </c>
      <c r="AJ4770" s="5">
        <f t="shared" si="670"/>
        <v>5336.9241444471372</v>
      </c>
      <c r="AK4770" s="5">
        <f t="shared" si="671"/>
        <v>5161.2035893346256</v>
      </c>
      <c r="AL4770" s="8">
        <f t="shared" si="672"/>
        <v>1.0324472073083868</v>
      </c>
      <c r="AN4770" s="5">
        <f t="shared" si="673"/>
        <v>4646.9600793012514</v>
      </c>
      <c r="AO4770" s="5">
        <f t="shared" si="674"/>
        <v>4653.4999542570322</v>
      </c>
    </row>
    <row r="4771" spans="1:41" x14ac:dyDescent="0.2">
      <c r="A4771" s="3" t="s">
        <v>4899</v>
      </c>
      <c r="B4771" s="3" t="s">
        <v>4912</v>
      </c>
      <c r="C4771" s="3" t="s">
        <v>9429</v>
      </c>
      <c r="D4771" s="5">
        <v>497</v>
      </c>
      <c r="E4771" s="5">
        <v>663</v>
      </c>
      <c r="F4771" s="5">
        <v>2260</v>
      </c>
      <c r="G4771" s="5">
        <v>1351</v>
      </c>
      <c r="H4771" s="5">
        <v>505</v>
      </c>
      <c r="I4771" s="5">
        <v>282</v>
      </c>
      <c r="J4771" s="5">
        <v>76</v>
      </c>
      <c r="K4771" s="5">
        <v>500</v>
      </c>
      <c r="L4771" s="5">
        <v>645</v>
      </c>
      <c r="M4771" s="5">
        <v>2331</v>
      </c>
      <c r="N4771" s="5">
        <v>1354</v>
      </c>
      <c r="O4771" s="5">
        <v>541</v>
      </c>
      <c r="P4771" s="5">
        <v>327</v>
      </c>
      <c r="Q4771" s="5">
        <v>131</v>
      </c>
      <c r="R4771" s="6">
        <v>1032</v>
      </c>
      <c r="S4771" s="3">
        <v>0</v>
      </c>
      <c r="T4771" s="3">
        <v>0</v>
      </c>
      <c r="U4771" s="3">
        <v>1</v>
      </c>
      <c r="V4771" s="3">
        <v>0</v>
      </c>
      <c r="W4771" s="3">
        <v>0</v>
      </c>
      <c r="X4771" s="3">
        <v>0</v>
      </c>
      <c r="Y4771" s="3">
        <v>0</v>
      </c>
      <c r="Z4771" s="3">
        <v>0</v>
      </c>
      <c r="AA4771" s="3">
        <v>0</v>
      </c>
      <c r="AB4771" s="3">
        <v>0</v>
      </c>
      <c r="AC4771" s="5">
        <f t="shared" si="666"/>
        <v>11463</v>
      </c>
      <c r="AD4771" s="5">
        <v>10431</v>
      </c>
      <c r="AE4771" s="5">
        <f t="shared" si="667"/>
        <v>560054.08689999999</v>
      </c>
      <c r="AF4771" s="5">
        <f t="shared" si="668"/>
        <v>9724.058905674543</v>
      </c>
      <c r="AH4771" s="7">
        <v>1.221587961</v>
      </c>
      <c r="AI4771" s="5">
        <f t="shared" si="669"/>
        <v>12742.384021190999</v>
      </c>
      <c r="AJ4771" s="5">
        <f t="shared" si="670"/>
        <v>10801.163023286796</v>
      </c>
      <c r="AK4771" s="5">
        <f t="shared" si="671"/>
        <v>10608.678251177662</v>
      </c>
      <c r="AL4771" s="8">
        <f t="shared" si="672"/>
        <v>1.0170336737779371</v>
      </c>
      <c r="AN4771" s="5">
        <f t="shared" si="673"/>
        <v>9889.6953528712475</v>
      </c>
      <c r="AO4771" s="5">
        <f t="shared" si="674"/>
        <v>9903.6135638855048</v>
      </c>
    </row>
    <row r="4772" spans="1:41" x14ac:dyDescent="0.2">
      <c r="A4772" s="3" t="s">
        <v>4899</v>
      </c>
      <c r="B4772" s="3" t="s">
        <v>4913</v>
      </c>
      <c r="C4772" s="3" t="s">
        <v>12734</v>
      </c>
      <c r="D4772" s="5">
        <v>829</v>
      </c>
      <c r="E4772" s="5">
        <v>1191</v>
      </c>
      <c r="F4772" s="5">
        <v>4012</v>
      </c>
      <c r="G4772" s="5">
        <v>2802</v>
      </c>
      <c r="H4772" s="5">
        <v>1135</v>
      </c>
      <c r="I4772" s="5">
        <v>455</v>
      </c>
      <c r="J4772" s="5">
        <v>167</v>
      </c>
      <c r="K4772" s="5">
        <v>792</v>
      </c>
      <c r="L4772" s="5">
        <v>1075</v>
      </c>
      <c r="M4772" s="5">
        <v>4102</v>
      </c>
      <c r="N4772" s="5">
        <v>2831</v>
      </c>
      <c r="O4772" s="5">
        <v>1140</v>
      </c>
      <c r="P4772" s="5">
        <v>608</v>
      </c>
      <c r="Q4772" s="5">
        <v>377</v>
      </c>
      <c r="R4772" s="6">
        <v>2419</v>
      </c>
      <c r="S4772" s="3">
        <v>1</v>
      </c>
      <c r="T4772" s="3">
        <v>0</v>
      </c>
      <c r="U4772" s="3">
        <v>0</v>
      </c>
      <c r="V4772" s="3">
        <v>0</v>
      </c>
      <c r="W4772" s="3">
        <v>0</v>
      </c>
      <c r="X4772" s="3">
        <v>0</v>
      </c>
      <c r="Y4772" s="3">
        <v>0</v>
      </c>
      <c r="Z4772" s="3">
        <v>0</v>
      </c>
      <c r="AA4772" s="3">
        <v>0</v>
      </c>
      <c r="AB4772" s="3">
        <v>0</v>
      </c>
      <c r="AC4772" s="5">
        <f t="shared" si="666"/>
        <v>21516</v>
      </c>
      <c r="AD4772" s="5">
        <v>19097</v>
      </c>
      <c r="AE4772" s="5">
        <f t="shared" si="667"/>
        <v>1040649.5197999999</v>
      </c>
      <c r="AF4772" s="5">
        <f t="shared" si="668"/>
        <v>18068.499931336049</v>
      </c>
      <c r="AH4772" s="7">
        <v>1.221587961</v>
      </c>
      <c r="AI4772" s="5">
        <f t="shared" si="669"/>
        <v>23328.665291216999</v>
      </c>
      <c r="AJ4772" s="5">
        <f t="shared" si="670"/>
        <v>19774.6918086193</v>
      </c>
      <c r="AK4772" s="5">
        <f t="shared" si="671"/>
        <v>19422.292068137263</v>
      </c>
      <c r="AL4772" s="8">
        <f t="shared" si="672"/>
        <v>1.0170336737779371</v>
      </c>
      <c r="AN4772" s="5">
        <f t="shared" si="673"/>
        <v>18376.272864823106</v>
      </c>
      <c r="AO4772" s="5">
        <f t="shared" si="674"/>
        <v>18402.13461629899</v>
      </c>
    </row>
    <row r="4773" spans="1:41" x14ac:dyDescent="0.2">
      <c r="A4773" s="3" t="s">
        <v>4897</v>
      </c>
      <c r="B4773" s="3" t="s">
        <v>4914</v>
      </c>
      <c r="C4773" s="3" t="s">
        <v>12735</v>
      </c>
      <c r="D4773" s="5">
        <v>495</v>
      </c>
      <c r="E4773" s="5">
        <v>827</v>
      </c>
      <c r="F4773" s="5">
        <v>2567</v>
      </c>
      <c r="G4773" s="5">
        <v>1340</v>
      </c>
      <c r="H4773" s="5">
        <v>431</v>
      </c>
      <c r="I4773" s="5">
        <v>255</v>
      </c>
      <c r="J4773" s="5">
        <v>65</v>
      </c>
      <c r="K4773" s="5">
        <v>505</v>
      </c>
      <c r="L4773" s="5">
        <v>793</v>
      </c>
      <c r="M4773" s="5">
        <v>2653</v>
      </c>
      <c r="N4773" s="5">
        <v>1280</v>
      </c>
      <c r="O4773" s="5">
        <v>485</v>
      </c>
      <c r="P4773" s="5">
        <v>292</v>
      </c>
      <c r="Q4773" s="5">
        <v>127</v>
      </c>
      <c r="R4773" s="6">
        <v>1135</v>
      </c>
      <c r="S4773" s="3">
        <v>0</v>
      </c>
      <c r="T4773" s="3">
        <v>0</v>
      </c>
      <c r="U4773" s="3">
        <v>1</v>
      </c>
      <c r="V4773" s="3">
        <v>0</v>
      </c>
      <c r="W4773" s="3">
        <v>0</v>
      </c>
      <c r="X4773" s="3">
        <v>0</v>
      </c>
      <c r="Y4773" s="3">
        <v>0</v>
      </c>
      <c r="Z4773" s="3">
        <v>0</v>
      </c>
      <c r="AA4773" s="3">
        <v>0</v>
      </c>
      <c r="AB4773" s="3">
        <v>0</v>
      </c>
      <c r="AC4773" s="5">
        <f t="shared" si="666"/>
        <v>12115</v>
      </c>
      <c r="AD4773" s="5">
        <v>10980</v>
      </c>
      <c r="AE4773" s="5">
        <f t="shared" si="667"/>
        <v>561383.58629999997</v>
      </c>
      <c r="AF4773" s="5">
        <f t="shared" si="668"/>
        <v>9747.1426234494047</v>
      </c>
      <c r="AH4773" s="7">
        <v>1.3431499739999999</v>
      </c>
      <c r="AI4773" s="5">
        <f t="shared" si="669"/>
        <v>14747.78671452</v>
      </c>
      <c r="AJ4773" s="5">
        <f t="shared" si="670"/>
        <v>12501.055396798889</v>
      </c>
      <c r="AK4773" s="5">
        <f t="shared" si="671"/>
        <v>11710.106590463467</v>
      </c>
      <c r="AL4773" s="8">
        <f t="shared" si="672"/>
        <v>1.0664942249966727</v>
      </c>
      <c r="AN4773" s="5">
        <f t="shared" si="673"/>
        <v>10395.271318127709</v>
      </c>
      <c r="AO4773" s="5">
        <f t="shared" si="674"/>
        <v>10409.901048831614</v>
      </c>
    </row>
    <row r="4774" spans="1:41" x14ac:dyDescent="0.2">
      <c r="A4774" s="3" t="s">
        <v>4904</v>
      </c>
      <c r="B4774" s="3" t="s">
        <v>4915</v>
      </c>
      <c r="C4774" s="3" t="s">
        <v>12736</v>
      </c>
      <c r="D4774" s="5">
        <v>852</v>
      </c>
      <c r="E4774" s="5">
        <v>1080</v>
      </c>
      <c r="F4774" s="5">
        <v>3356</v>
      </c>
      <c r="G4774" s="5">
        <v>1811</v>
      </c>
      <c r="H4774" s="5">
        <v>420</v>
      </c>
      <c r="I4774" s="5">
        <v>204</v>
      </c>
      <c r="J4774" s="5">
        <v>49</v>
      </c>
      <c r="K4774" s="5">
        <v>839</v>
      </c>
      <c r="L4774" s="5">
        <v>1012</v>
      </c>
      <c r="M4774" s="5">
        <v>3490</v>
      </c>
      <c r="N4774" s="5">
        <v>1747</v>
      </c>
      <c r="O4774" s="5">
        <v>422</v>
      </c>
      <c r="P4774" s="5">
        <v>237</v>
      </c>
      <c r="Q4774" s="5">
        <v>119</v>
      </c>
      <c r="R4774" s="6">
        <v>1367</v>
      </c>
      <c r="S4774" s="3">
        <v>0</v>
      </c>
      <c r="T4774" s="3">
        <v>0</v>
      </c>
      <c r="U4774" s="3">
        <v>0</v>
      </c>
      <c r="V4774" s="3">
        <v>0</v>
      </c>
      <c r="W4774" s="3">
        <v>1</v>
      </c>
      <c r="X4774" s="3">
        <v>0</v>
      </c>
      <c r="Y4774" s="3">
        <v>0</v>
      </c>
      <c r="Z4774" s="3">
        <v>0</v>
      </c>
      <c r="AA4774" s="3">
        <v>0</v>
      </c>
      <c r="AB4774" s="3">
        <v>0</v>
      </c>
      <c r="AC4774" s="5">
        <f t="shared" si="666"/>
        <v>15638</v>
      </c>
      <c r="AD4774" s="5">
        <v>14271</v>
      </c>
      <c r="AE4774" s="5">
        <f t="shared" si="667"/>
        <v>719982.3574000001</v>
      </c>
      <c r="AF4774" s="5">
        <f t="shared" si="668"/>
        <v>12500.847718399216</v>
      </c>
      <c r="AH4774" s="7">
        <v>1.25947068</v>
      </c>
      <c r="AI4774" s="5">
        <f t="shared" si="669"/>
        <v>17973.906074279999</v>
      </c>
      <c r="AJ4774" s="5">
        <f t="shared" si="670"/>
        <v>15235.696032287475</v>
      </c>
      <c r="AK4774" s="5">
        <f t="shared" si="671"/>
        <v>14734.054095497988</v>
      </c>
      <c r="AL4774" s="8">
        <f t="shared" si="672"/>
        <v>1.0324472073083868</v>
      </c>
      <c r="AN4774" s="5">
        <f t="shared" si="673"/>
        <v>12906.465315848689</v>
      </c>
      <c r="AO4774" s="5">
        <f t="shared" si="674"/>
        <v>12924.629162287298</v>
      </c>
    </row>
    <row r="4775" spans="1:41" x14ac:dyDescent="0.2">
      <c r="A4775" s="3" t="s">
        <v>4904</v>
      </c>
      <c r="B4775" s="3" t="s">
        <v>4916</v>
      </c>
      <c r="C4775" s="3" t="s">
        <v>12737</v>
      </c>
      <c r="D4775" s="5">
        <v>803</v>
      </c>
      <c r="E4775" s="5">
        <v>1193</v>
      </c>
      <c r="F4775" s="5">
        <v>3887</v>
      </c>
      <c r="G4775" s="5">
        <v>2109</v>
      </c>
      <c r="H4775" s="5">
        <v>474</v>
      </c>
      <c r="I4775" s="5">
        <v>215</v>
      </c>
      <c r="J4775" s="5">
        <v>68</v>
      </c>
      <c r="K4775" s="5">
        <v>762</v>
      </c>
      <c r="L4775" s="5">
        <v>1104</v>
      </c>
      <c r="M4775" s="5">
        <v>4002</v>
      </c>
      <c r="N4775" s="5">
        <v>2092</v>
      </c>
      <c r="O4775" s="5">
        <v>529</v>
      </c>
      <c r="P4775" s="5">
        <v>292</v>
      </c>
      <c r="Q4775" s="5">
        <v>139</v>
      </c>
      <c r="R4775" s="6">
        <v>1319</v>
      </c>
      <c r="S4775" s="3">
        <v>0</v>
      </c>
      <c r="T4775" s="3">
        <v>0</v>
      </c>
      <c r="U4775" s="3">
        <v>0</v>
      </c>
      <c r="V4775" s="3">
        <v>1</v>
      </c>
      <c r="W4775" s="3">
        <v>0</v>
      </c>
      <c r="X4775" s="3">
        <v>0</v>
      </c>
      <c r="Y4775" s="3">
        <v>0</v>
      </c>
      <c r="Z4775" s="3">
        <v>0</v>
      </c>
      <c r="AA4775" s="3">
        <v>0</v>
      </c>
      <c r="AB4775" s="3">
        <v>0</v>
      </c>
      <c r="AC4775" s="5">
        <f t="shared" si="666"/>
        <v>17669</v>
      </c>
      <c r="AD4775" s="5">
        <v>16350</v>
      </c>
      <c r="AE4775" s="5">
        <f t="shared" si="667"/>
        <v>801053.34260000009</v>
      </c>
      <c r="AF4775" s="5">
        <f t="shared" si="668"/>
        <v>13908.460043825618</v>
      </c>
      <c r="AH4775" s="7">
        <v>1.25947068</v>
      </c>
      <c r="AI4775" s="5">
        <f t="shared" si="669"/>
        <v>20592.345617999999</v>
      </c>
      <c r="AJ4775" s="5">
        <f t="shared" si="670"/>
        <v>17455.23299894193</v>
      </c>
      <c r="AK4775" s="5">
        <f t="shared" si="671"/>
        <v>16880.511839492126</v>
      </c>
      <c r="AL4775" s="8">
        <f t="shared" si="672"/>
        <v>1.032447207308387</v>
      </c>
      <c r="AN4775" s="5">
        <f t="shared" si="673"/>
        <v>14359.750730208047</v>
      </c>
      <c r="AO4775" s="5">
        <f t="shared" si="674"/>
        <v>14379.9598502713</v>
      </c>
    </row>
    <row r="4776" spans="1:41" x14ac:dyDescent="0.2">
      <c r="A4776" s="3" t="s">
        <v>4897</v>
      </c>
      <c r="B4776" s="3" t="s">
        <v>4917</v>
      </c>
      <c r="C4776" s="3" t="s">
        <v>12738</v>
      </c>
      <c r="D4776" s="5">
        <v>256</v>
      </c>
      <c r="E4776" s="5">
        <v>534</v>
      </c>
      <c r="F4776" s="5">
        <v>1775</v>
      </c>
      <c r="G4776" s="5">
        <v>1380</v>
      </c>
      <c r="H4776" s="5">
        <v>458</v>
      </c>
      <c r="I4776" s="5">
        <v>293</v>
      </c>
      <c r="J4776" s="5">
        <v>92</v>
      </c>
      <c r="K4776" s="5">
        <v>268</v>
      </c>
      <c r="L4776" s="5">
        <v>492</v>
      </c>
      <c r="M4776" s="5">
        <v>1734</v>
      </c>
      <c r="N4776" s="5">
        <v>1211</v>
      </c>
      <c r="O4776" s="5">
        <v>441</v>
      </c>
      <c r="P4776" s="5">
        <v>336</v>
      </c>
      <c r="Q4776" s="5">
        <v>156</v>
      </c>
      <c r="R4776" s="6">
        <v>381</v>
      </c>
      <c r="S4776" s="3">
        <v>0</v>
      </c>
      <c r="T4776" s="3">
        <v>1</v>
      </c>
      <c r="U4776" s="3">
        <v>0</v>
      </c>
      <c r="V4776" s="3">
        <v>0</v>
      </c>
      <c r="W4776" s="3">
        <v>0</v>
      </c>
      <c r="X4776" s="3">
        <v>0</v>
      </c>
      <c r="Y4776" s="3">
        <v>0</v>
      </c>
      <c r="Z4776" s="3">
        <v>0</v>
      </c>
      <c r="AA4776" s="3">
        <v>0</v>
      </c>
      <c r="AB4776" s="3">
        <v>0</v>
      </c>
      <c r="AC4776" s="5">
        <f t="shared" si="666"/>
        <v>9426</v>
      </c>
      <c r="AD4776" s="5">
        <v>9045</v>
      </c>
      <c r="AE4776" s="5">
        <f t="shared" si="667"/>
        <v>473808.32790000003</v>
      </c>
      <c r="AF4776" s="5">
        <f t="shared" si="668"/>
        <v>8226.5984630184794</v>
      </c>
      <c r="AH4776" s="7">
        <v>1.3431499739999999</v>
      </c>
      <c r="AI4776" s="5">
        <f t="shared" si="669"/>
        <v>12148.79151483</v>
      </c>
      <c r="AJ4776" s="5">
        <f t="shared" si="670"/>
        <v>10298.000552281053</v>
      </c>
      <c r="AK4776" s="5">
        <f t="shared" si="671"/>
        <v>9646.440265094905</v>
      </c>
      <c r="AL4776" s="8">
        <f t="shared" si="672"/>
        <v>1.0664942249966727</v>
      </c>
      <c r="AN4776" s="5">
        <f t="shared" si="673"/>
        <v>8773.6197521757113</v>
      </c>
      <c r="AO4776" s="5">
        <f t="shared" si="674"/>
        <v>8785.9672600323811</v>
      </c>
    </row>
    <row r="4777" spans="1:41" x14ac:dyDescent="0.2">
      <c r="A4777" s="3" t="s">
        <v>4904</v>
      </c>
      <c r="B4777" s="3" t="s">
        <v>4918</v>
      </c>
      <c r="C4777" s="3" t="s">
        <v>12739</v>
      </c>
      <c r="D4777" s="5">
        <v>427</v>
      </c>
      <c r="E4777" s="5">
        <v>896</v>
      </c>
      <c r="F4777" s="5">
        <v>2696</v>
      </c>
      <c r="G4777" s="5">
        <v>2618</v>
      </c>
      <c r="H4777" s="5">
        <v>1055</v>
      </c>
      <c r="I4777" s="5">
        <v>542</v>
      </c>
      <c r="J4777" s="5">
        <v>222</v>
      </c>
      <c r="K4777" s="5">
        <v>426</v>
      </c>
      <c r="L4777" s="5">
        <v>929</v>
      </c>
      <c r="M4777" s="5">
        <v>2690</v>
      </c>
      <c r="N4777" s="5">
        <v>2647</v>
      </c>
      <c r="O4777" s="5">
        <v>1096</v>
      </c>
      <c r="P4777" s="5">
        <v>676</v>
      </c>
      <c r="Q4777" s="5">
        <v>401</v>
      </c>
      <c r="R4777" s="6">
        <v>2960</v>
      </c>
      <c r="S4777" s="3">
        <v>1</v>
      </c>
      <c r="T4777" s="3">
        <v>0</v>
      </c>
      <c r="U4777" s="3">
        <v>0</v>
      </c>
      <c r="V4777" s="3">
        <v>0</v>
      </c>
      <c r="W4777" s="3">
        <v>0</v>
      </c>
      <c r="X4777" s="3">
        <v>0</v>
      </c>
      <c r="Y4777" s="3">
        <v>0</v>
      </c>
      <c r="Z4777" s="3">
        <v>0</v>
      </c>
      <c r="AA4777" s="3">
        <v>0</v>
      </c>
      <c r="AB4777" s="3">
        <v>0</v>
      </c>
      <c r="AC4777" s="5">
        <f t="shared" si="666"/>
        <v>17321</v>
      </c>
      <c r="AD4777" s="5">
        <v>14361</v>
      </c>
      <c r="AE4777" s="5">
        <f t="shared" si="667"/>
        <v>926669.63809999987</v>
      </c>
      <c r="AF4777" s="5">
        <f t="shared" si="668"/>
        <v>16089.499849669803</v>
      </c>
      <c r="AH4777" s="7">
        <v>1.25947068</v>
      </c>
      <c r="AI4777" s="5">
        <f t="shared" si="669"/>
        <v>18087.258435479998</v>
      </c>
      <c r="AJ4777" s="5">
        <f t="shared" si="670"/>
        <v>15331.7798836578</v>
      </c>
      <c r="AK4777" s="5">
        <f t="shared" si="671"/>
        <v>14826.974344155744</v>
      </c>
      <c r="AL4777" s="8">
        <f t="shared" si="672"/>
        <v>1.0324472073083868</v>
      </c>
      <c r="AN4777" s="5">
        <f t="shared" si="673"/>
        <v>16611.559186780298</v>
      </c>
      <c r="AO4777" s="5">
        <f t="shared" si="674"/>
        <v>16634.937377693968</v>
      </c>
    </row>
    <row r="4778" spans="1:41" x14ac:dyDescent="0.2">
      <c r="A4778" s="3" t="s">
        <v>4897</v>
      </c>
      <c r="B4778" s="3" t="s">
        <v>4919</v>
      </c>
      <c r="C4778" s="3" t="s">
        <v>8791</v>
      </c>
      <c r="D4778" s="5">
        <v>536</v>
      </c>
      <c r="E4778" s="5">
        <v>818</v>
      </c>
      <c r="F4778" s="5">
        <v>2332</v>
      </c>
      <c r="G4778" s="5">
        <v>1201</v>
      </c>
      <c r="H4778" s="5">
        <v>287</v>
      </c>
      <c r="I4778" s="5">
        <v>161</v>
      </c>
      <c r="J4778" s="5">
        <v>48</v>
      </c>
      <c r="K4778" s="5">
        <v>554</v>
      </c>
      <c r="L4778" s="5">
        <v>801</v>
      </c>
      <c r="M4778" s="5">
        <v>2478</v>
      </c>
      <c r="N4778" s="5">
        <v>1181</v>
      </c>
      <c r="O4778" s="5">
        <v>343</v>
      </c>
      <c r="P4778" s="5">
        <v>233</v>
      </c>
      <c r="Q4778" s="5">
        <v>78</v>
      </c>
      <c r="R4778" s="6">
        <v>1039</v>
      </c>
      <c r="S4778" s="3">
        <v>0</v>
      </c>
      <c r="T4778" s="3">
        <v>0</v>
      </c>
      <c r="U4778" s="3">
        <v>0</v>
      </c>
      <c r="V4778" s="3">
        <v>1</v>
      </c>
      <c r="W4778" s="3">
        <v>0</v>
      </c>
      <c r="X4778" s="3">
        <v>0</v>
      </c>
      <c r="Y4778" s="3">
        <v>0</v>
      </c>
      <c r="Z4778" s="3">
        <v>0</v>
      </c>
      <c r="AA4778" s="3">
        <v>0</v>
      </c>
      <c r="AB4778" s="3">
        <v>0</v>
      </c>
      <c r="AC4778" s="5">
        <f t="shared" si="666"/>
        <v>11051</v>
      </c>
      <c r="AD4778" s="5">
        <v>10012</v>
      </c>
      <c r="AE4778" s="5">
        <f t="shared" si="667"/>
        <v>501738.66630000004</v>
      </c>
      <c r="AF4778" s="5">
        <f t="shared" si="668"/>
        <v>8711.544939099671</v>
      </c>
      <c r="AH4778" s="7">
        <v>1.3431499739999999</v>
      </c>
      <c r="AI4778" s="5">
        <f t="shared" si="669"/>
        <v>13447.617539687999</v>
      </c>
      <c r="AJ4778" s="5">
        <f t="shared" si="670"/>
        <v>11398.958709722265</v>
      </c>
      <c r="AK4778" s="5">
        <f t="shared" si="671"/>
        <v>10677.740180666686</v>
      </c>
      <c r="AL4778" s="8">
        <f t="shared" si="672"/>
        <v>1.0664942249966727</v>
      </c>
      <c r="AN4778" s="5">
        <f t="shared" si="673"/>
        <v>9290.8123683487902</v>
      </c>
      <c r="AO4778" s="5">
        <f t="shared" si="674"/>
        <v>9303.8877445279977</v>
      </c>
    </row>
    <row r="4779" spans="1:41" x14ac:dyDescent="0.2">
      <c r="A4779" s="3" t="s">
        <v>4897</v>
      </c>
      <c r="B4779" s="3" t="s">
        <v>4920</v>
      </c>
      <c r="C4779" s="3" t="s">
        <v>12740</v>
      </c>
      <c r="D4779" s="5">
        <v>950</v>
      </c>
      <c r="E4779" s="5">
        <v>1871</v>
      </c>
      <c r="F4779" s="5">
        <v>4851</v>
      </c>
      <c r="G4779" s="5">
        <v>4051</v>
      </c>
      <c r="H4779" s="5">
        <v>1583</v>
      </c>
      <c r="I4779" s="5">
        <v>956</v>
      </c>
      <c r="J4779" s="5">
        <v>305</v>
      </c>
      <c r="K4779" s="5">
        <v>1020</v>
      </c>
      <c r="L4779" s="5">
        <v>1779</v>
      </c>
      <c r="M4779" s="5">
        <v>5105</v>
      </c>
      <c r="N4779" s="5">
        <v>4205</v>
      </c>
      <c r="O4779" s="5">
        <v>1741</v>
      </c>
      <c r="P4779" s="5">
        <v>1081</v>
      </c>
      <c r="Q4779" s="5">
        <v>576</v>
      </c>
      <c r="R4779" s="6">
        <v>2581</v>
      </c>
      <c r="S4779" s="3">
        <v>1</v>
      </c>
      <c r="T4779" s="3">
        <v>0</v>
      </c>
      <c r="U4779" s="3">
        <v>0</v>
      </c>
      <c r="V4779" s="3">
        <v>0</v>
      </c>
      <c r="W4779" s="3">
        <v>0</v>
      </c>
      <c r="X4779" s="3">
        <v>0</v>
      </c>
      <c r="Y4779" s="3">
        <v>0</v>
      </c>
      <c r="Z4779" s="3">
        <v>0</v>
      </c>
      <c r="AA4779" s="3">
        <v>0</v>
      </c>
      <c r="AB4779" s="3">
        <v>0</v>
      </c>
      <c r="AC4779" s="5">
        <f t="shared" si="666"/>
        <v>30074</v>
      </c>
      <c r="AD4779" s="5">
        <v>27493</v>
      </c>
      <c r="AE4779" s="5">
        <f t="shared" si="667"/>
        <v>1522719.0911000001</v>
      </c>
      <c r="AF4779" s="5">
        <f t="shared" si="668"/>
        <v>26438.536000355005</v>
      </c>
      <c r="AH4779" s="7">
        <v>1.3431499739999999</v>
      </c>
      <c r="AI4779" s="5">
        <f t="shared" si="669"/>
        <v>36927.222235181995</v>
      </c>
      <c r="AJ4779" s="5">
        <f t="shared" si="670"/>
        <v>31301.59526631984</v>
      </c>
      <c r="AK4779" s="5">
        <f t="shared" si="671"/>
        <v>29321.125727833525</v>
      </c>
      <c r="AL4779" s="8">
        <f t="shared" si="672"/>
        <v>1.0664942249966729</v>
      </c>
      <c r="AN4779" s="5">
        <f t="shared" si="673"/>
        <v>28196.545961745247</v>
      </c>
      <c r="AO4779" s="5">
        <f t="shared" si="674"/>
        <v>28236.228223186685</v>
      </c>
    </row>
    <row r="4780" spans="1:41" x14ac:dyDescent="0.2">
      <c r="A4780" s="3" t="s">
        <v>4897</v>
      </c>
      <c r="B4780" s="3" t="s">
        <v>4921</v>
      </c>
      <c r="C4780" s="3" t="s">
        <v>12741</v>
      </c>
      <c r="D4780" s="5">
        <v>413</v>
      </c>
      <c r="E4780" s="5">
        <v>632</v>
      </c>
      <c r="F4780" s="5">
        <v>2331</v>
      </c>
      <c r="G4780" s="5">
        <v>1484</v>
      </c>
      <c r="H4780" s="5">
        <v>514</v>
      </c>
      <c r="I4780" s="5">
        <v>278</v>
      </c>
      <c r="J4780" s="5">
        <v>117</v>
      </c>
      <c r="K4780" s="5">
        <v>413</v>
      </c>
      <c r="L4780" s="5">
        <v>635</v>
      </c>
      <c r="M4780" s="5">
        <v>2385</v>
      </c>
      <c r="N4780" s="5">
        <v>1427</v>
      </c>
      <c r="O4780" s="5">
        <v>527</v>
      </c>
      <c r="P4780" s="5">
        <v>325</v>
      </c>
      <c r="Q4780" s="5">
        <v>205</v>
      </c>
      <c r="R4780" s="6">
        <v>1029</v>
      </c>
      <c r="S4780" s="3">
        <v>0</v>
      </c>
      <c r="T4780" s="3">
        <v>0</v>
      </c>
      <c r="U4780" s="3">
        <v>1</v>
      </c>
      <c r="V4780" s="3">
        <v>0</v>
      </c>
      <c r="W4780" s="3">
        <v>0</v>
      </c>
      <c r="X4780" s="3">
        <v>0</v>
      </c>
      <c r="Y4780" s="3">
        <v>0</v>
      </c>
      <c r="Z4780" s="3">
        <v>0</v>
      </c>
      <c r="AA4780" s="3">
        <v>0</v>
      </c>
      <c r="AB4780" s="3">
        <v>0</v>
      </c>
      <c r="AC4780" s="5">
        <f t="shared" si="666"/>
        <v>11686</v>
      </c>
      <c r="AD4780" s="5">
        <v>10657</v>
      </c>
      <c r="AE4780" s="5">
        <f t="shared" si="667"/>
        <v>584826.56180000002</v>
      </c>
      <c r="AF4780" s="5">
        <f t="shared" si="668"/>
        <v>10154.176301121664</v>
      </c>
      <c r="AH4780" s="7">
        <v>1.3238194080000001</v>
      </c>
      <c r="AI4780" s="5">
        <f t="shared" si="669"/>
        <v>14107.943431056001</v>
      </c>
      <c r="AJ4780" s="5">
        <f t="shared" si="670"/>
        <v>11958.688159823731</v>
      </c>
      <c r="AK4780" s="5">
        <f t="shared" si="671"/>
        <v>11281.810316715389</v>
      </c>
      <c r="AL4780" s="8">
        <f t="shared" si="672"/>
        <v>1.058629099813774</v>
      </c>
      <c r="AN4780" s="5">
        <f t="shared" si="673"/>
        <v>10749.506517006785</v>
      </c>
      <c r="AO4780" s="5">
        <f t="shared" si="674"/>
        <v>10764.634778764555</v>
      </c>
    </row>
    <row r="4781" spans="1:41" x14ac:dyDescent="0.2">
      <c r="A4781" s="3" t="s">
        <v>4899</v>
      </c>
      <c r="B4781" s="3" t="s">
        <v>4922</v>
      </c>
      <c r="C4781" s="3" t="s">
        <v>12742</v>
      </c>
      <c r="D4781" s="5">
        <v>388</v>
      </c>
      <c r="E4781" s="5">
        <v>722</v>
      </c>
      <c r="F4781" s="5">
        <v>2576</v>
      </c>
      <c r="G4781" s="5">
        <v>1459</v>
      </c>
      <c r="H4781" s="5">
        <v>537</v>
      </c>
      <c r="I4781" s="5">
        <v>267</v>
      </c>
      <c r="J4781" s="5">
        <v>98</v>
      </c>
      <c r="K4781" s="5">
        <v>386</v>
      </c>
      <c r="L4781" s="5">
        <v>676</v>
      </c>
      <c r="M4781" s="5">
        <v>2363</v>
      </c>
      <c r="N4781" s="5">
        <v>1588</v>
      </c>
      <c r="O4781" s="5">
        <v>626</v>
      </c>
      <c r="P4781" s="5">
        <v>345</v>
      </c>
      <c r="Q4781" s="5">
        <v>222</v>
      </c>
      <c r="R4781" s="6">
        <v>1135</v>
      </c>
      <c r="S4781" s="3">
        <v>0</v>
      </c>
      <c r="T4781" s="3">
        <v>0</v>
      </c>
      <c r="U4781" s="3">
        <v>1</v>
      </c>
      <c r="V4781" s="3">
        <v>0</v>
      </c>
      <c r="W4781" s="3">
        <v>0</v>
      </c>
      <c r="X4781" s="3">
        <v>0</v>
      </c>
      <c r="Y4781" s="3">
        <v>0</v>
      </c>
      <c r="Z4781" s="3">
        <v>0</v>
      </c>
      <c r="AA4781" s="3">
        <v>0</v>
      </c>
      <c r="AB4781" s="3">
        <v>0</v>
      </c>
      <c r="AC4781" s="5">
        <f t="shared" si="666"/>
        <v>12253</v>
      </c>
      <c r="AD4781" s="5">
        <v>11118</v>
      </c>
      <c r="AE4781" s="5">
        <f t="shared" si="667"/>
        <v>610144.55160000001</v>
      </c>
      <c r="AF4781" s="5">
        <f t="shared" si="668"/>
        <v>10593.765315731294</v>
      </c>
      <c r="AH4781" s="7">
        <v>1.221587961</v>
      </c>
      <c r="AI4781" s="5">
        <f t="shared" si="669"/>
        <v>13581.614950398</v>
      </c>
      <c r="AJ4781" s="5">
        <f t="shared" si="670"/>
        <v>11512.542468881467</v>
      </c>
      <c r="AK4781" s="5">
        <f t="shared" si="671"/>
        <v>11307.380385063105</v>
      </c>
      <c r="AL4781" s="8">
        <f t="shared" si="672"/>
        <v>1.0170336737779371</v>
      </c>
      <c r="AN4781" s="5">
        <f t="shared" si="673"/>
        <v>10774.216058199485</v>
      </c>
      <c r="AO4781" s="5">
        <f t="shared" si="674"/>
        <v>10789.379094800779</v>
      </c>
    </row>
    <row r="4782" spans="1:41" x14ac:dyDescent="0.2">
      <c r="A4782" s="3" t="s">
        <v>4899</v>
      </c>
      <c r="B4782" s="3" t="s">
        <v>4923</v>
      </c>
      <c r="C4782" s="3" t="s">
        <v>12743</v>
      </c>
      <c r="D4782" s="5">
        <v>493</v>
      </c>
      <c r="E4782" s="5">
        <v>797</v>
      </c>
      <c r="F4782" s="5">
        <v>2419</v>
      </c>
      <c r="G4782" s="5">
        <v>1714</v>
      </c>
      <c r="H4782" s="5">
        <v>578</v>
      </c>
      <c r="I4782" s="5">
        <v>318</v>
      </c>
      <c r="J4782" s="5">
        <v>90</v>
      </c>
      <c r="K4782" s="5">
        <v>549</v>
      </c>
      <c r="L4782" s="5">
        <v>664</v>
      </c>
      <c r="M4782" s="5">
        <v>2572</v>
      </c>
      <c r="N4782" s="5">
        <v>1682</v>
      </c>
      <c r="O4782" s="5">
        <v>625</v>
      </c>
      <c r="P4782" s="5">
        <v>384</v>
      </c>
      <c r="Q4782" s="5">
        <v>164</v>
      </c>
      <c r="R4782" s="6">
        <v>1091</v>
      </c>
      <c r="S4782" s="3">
        <v>0</v>
      </c>
      <c r="T4782" s="3">
        <v>0</v>
      </c>
      <c r="U4782" s="3">
        <v>1</v>
      </c>
      <c r="V4782" s="3">
        <v>0</v>
      </c>
      <c r="W4782" s="3">
        <v>0</v>
      </c>
      <c r="X4782" s="3">
        <v>0</v>
      </c>
      <c r="Y4782" s="3">
        <v>0</v>
      </c>
      <c r="Z4782" s="3">
        <v>0</v>
      </c>
      <c r="AA4782" s="3">
        <v>0</v>
      </c>
      <c r="AB4782" s="3">
        <v>0</v>
      </c>
      <c r="AC4782" s="5">
        <f t="shared" si="666"/>
        <v>13049</v>
      </c>
      <c r="AD4782" s="5">
        <v>11958</v>
      </c>
      <c r="AE4782" s="5">
        <f t="shared" si="667"/>
        <v>648010.14770000009</v>
      </c>
      <c r="AF4782" s="5">
        <f t="shared" si="668"/>
        <v>11251.214829246988</v>
      </c>
      <c r="AH4782" s="7">
        <v>1.221587961</v>
      </c>
      <c r="AI4782" s="5">
        <f t="shared" si="669"/>
        <v>14607.748837638001</v>
      </c>
      <c r="AJ4782" s="5">
        <f t="shared" si="670"/>
        <v>12382.351397992858</v>
      </c>
      <c r="AK4782" s="5">
        <f t="shared" si="671"/>
        <v>12161.688671036572</v>
      </c>
      <c r="AL4782" s="8">
        <f t="shared" si="672"/>
        <v>1.0170336737779371</v>
      </c>
      <c r="AN4782" s="5">
        <f t="shared" si="673"/>
        <v>11442.86435225387</v>
      </c>
      <c r="AO4782" s="5">
        <f t="shared" si="674"/>
        <v>11458.968407533586</v>
      </c>
    </row>
    <row r="4783" spans="1:41" x14ac:dyDescent="0.2">
      <c r="A4783" s="3" t="s">
        <v>4899</v>
      </c>
      <c r="B4783" s="3" t="s">
        <v>4924</v>
      </c>
      <c r="C4783" s="3" t="s">
        <v>12744</v>
      </c>
      <c r="D4783" s="5">
        <v>260</v>
      </c>
      <c r="E4783" s="5">
        <v>510</v>
      </c>
      <c r="F4783" s="5">
        <v>1649</v>
      </c>
      <c r="G4783" s="5">
        <v>947</v>
      </c>
      <c r="H4783" s="5">
        <v>305</v>
      </c>
      <c r="I4783" s="5">
        <v>111</v>
      </c>
      <c r="J4783" s="5">
        <v>33</v>
      </c>
      <c r="K4783" s="5">
        <v>287</v>
      </c>
      <c r="L4783" s="5">
        <v>485</v>
      </c>
      <c r="M4783" s="5">
        <v>1646</v>
      </c>
      <c r="N4783" s="5">
        <v>884</v>
      </c>
      <c r="O4783" s="5">
        <v>280</v>
      </c>
      <c r="P4783" s="5">
        <v>138</v>
      </c>
      <c r="Q4783" s="5">
        <v>84</v>
      </c>
      <c r="R4783" s="6">
        <v>796</v>
      </c>
      <c r="S4783" s="3">
        <v>0</v>
      </c>
      <c r="T4783" s="3">
        <v>0</v>
      </c>
      <c r="U4783" s="3">
        <v>0</v>
      </c>
      <c r="V4783" s="3">
        <v>0</v>
      </c>
      <c r="W4783" s="3">
        <v>0</v>
      </c>
      <c r="X4783" s="3">
        <v>1</v>
      </c>
      <c r="Y4783" s="3">
        <v>0</v>
      </c>
      <c r="Z4783" s="3">
        <v>0</v>
      </c>
      <c r="AA4783" s="3">
        <v>0</v>
      </c>
      <c r="AB4783" s="3">
        <v>0</v>
      </c>
      <c r="AC4783" s="5">
        <f t="shared" si="666"/>
        <v>7619</v>
      </c>
      <c r="AD4783" s="5">
        <v>6823</v>
      </c>
      <c r="AE4783" s="5">
        <f t="shared" si="667"/>
        <v>370996.2267</v>
      </c>
      <c r="AF4783" s="5">
        <f t="shared" si="668"/>
        <v>6441.50135959625</v>
      </c>
      <c r="AH4783" s="7">
        <v>1.221587961</v>
      </c>
      <c r="AI4783" s="5">
        <f t="shared" si="669"/>
        <v>8334.8946579029998</v>
      </c>
      <c r="AJ4783" s="5">
        <f t="shared" si="670"/>
        <v>7065.1265753893013</v>
      </c>
      <c r="AK4783" s="5">
        <f t="shared" si="671"/>
        <v>6939.2207561868645</v>
      </c>
      <c r="AL4783" s="8">
        <f t="shared" si="672"/>
        <v>1.0170336737779371</v>
      </c>
      <c r="AN4783" s="5">
        <f t="shared" si="673"/>
        <v>6551.2237923957509</v>
      </c>
      <c r="AO4783" s="5">
        <f t="shared" si="674"/>
        <v>6560.443622925487</v>
      </c>
    </row>
    <row r="4784" spans="1:41" x14ac:dyDescent="0.2">
      <c r="A4784" s="3" t="s">
        <v>4904</v>
      </c>
      <c r="B4784" s="3" t="s">
        <v>4925</v>
      </c>
      <c r="C4784" s="3" t="s">
        <v>12745</v>
      </c>
      <c r="D4784" s="5">
        <v>295</v>
      </c>
      <c r="E4784" s="5">
        <v>503</v>
      </c>
      <c r="F4784" s="5">
        <v>1355</v>
      </c>
      <c r="G4784" s="5">
        <v>1194</v>
      </c>
      <c r="H4784" s="5">
        <v>547</v>
      </c>
      <c r="I4784" s="5">
        <v>308</v>
      </c>
      <c r="J4784" s="5">
        <v>95</v>
      </c>
      <c r="K4784" s="5">
        <v>268</v>
      </c>
      <c r="L4784" s="5">
        <v>430</v>
      </c>
      <c r="M4784" s="5">
        <v>1398</v>
      </c>
      <c r="N4784" s="5">
        <v>1209</v>
      </c>
      <c r="O4784" s="5">
        <v>604</v>
      </c>
      <c r="P4784" s="5">
        <v>342</v>
      </c>
      <c r="Q4784" s="5">
        <v>196</v>
      </c>
      <c r="R4784" s="6">
        <v>715</v>
      </c>
      <c r="S4784" s="3">
        <v>1</v>
      </c>
      <c r="T4784" s="3">
        <v>0</v>
      </c>
      <c r="U4784" s="3">
        <v>0</v>
      </c>
      <c r="V4784" s="3">
        <v>0</v>
      </c>
      <c r="W4784" s="3">
        <v>0</v>
      </c>
      <c r="X4784" s="3">
        <v>0</v>
      </c>
      <c r="Y4784" s="3">
        <v>0</v>
      </c>
      <c r="Z4784" s="3">
        <v>0</v>
      </c>
      <c r="AA4784" s="3">
        <v>0</v>
      </c>
      <c r="AB4784" s="3">
        <v>0</v>
      </c>
      <c r="AC4784" s="5">
        <f t="shared" si="666"/>
        <v>8744</v>
      </c>
      <c r="AD4784" s="5">
        <v>8029</v>
      </c>
      <c r="AE4784" s="5">
        <f t="shared" si="667"/>
        <v>462740.91610000003</v>
      </c>
      <c r="AF4784" s="5">
        <f t="shared" si="668"/>
        <v>8034.4381578017928</v>
      </c>
      <c r="AH4784" s="7">
        <v>1.25947068</v>
      </c>
      <c r="AI4784" s="5">
        <f t="shared" si="669"/>
        <v>10112.29008972</v>
      </c>
      <c r="AJ4784" s="5">
        <f t="shared" si="670"/>
        <v>8571.7471405813303</v>
      </c>
      <c r="AK4784" s="5">
        <f t="shared" si="671"/>
        <v>8289.5186274790394</v>
      </c>
      <c r="AL4784" s="8">
        <f t="shared" si="672"/>
        <v>1.032447207308387</v>
      </c>
      <c r="AN4784" s="5">
        <f t="shared" si="673"/>
        <v>8295.1332383144036</v>
      </c>
      <c r="AO4784" s="5">
        <f t="shared" si="674"/>
        <v>8306.8073506791225</v>
      </c>
    </row>
    <row r="4785" spans="1:41" x14ac:dyDescent="0.2">
      <c r="A4785" s="3" t="s">
        <v>4897</v>
      </c>
      <c r="B4785" s="3" t="s">
        <v>4926</v>
      </c>
      <c r="C4785" s="3" t="s">
        <v>12746</v>
      </c>
      <c r="D4785" s="5">
        <v>444</v>
      </c>
      <c r="E4785" s="5">
        <v>642</v>
      </c>
      <c r="F4785" s="5">
        <v>2142</v>
      </c>
      <c r="G4785" s="5">
        <v>1396</v>
      </c>
      <c r="H4785" s="5">
        <v>448</v>
      </c>
      <c r="I4785" s="5">
        <v>317</v>
      </c>
      <c r="J4785" s="5">
        <v>79</v>
      </c>
      <c r="K4785" s="5">
        <v>484</v>
      </c>
      <c r="L4785" s="5">
        <v>592</v>
      </c>
      <c r="M4785" s="5">
        <v>2374</v>
      </c>
      <c r="N4785" s="5">
        <v>1429</v>
      </c>
      <c r="O4785" s="5">
        <v>474</v>
      </c>
      <c r="P4785" s="5">
        <v>343</v>
      </c>
      <c r="Q4785" s="5">
        <v>137</v>
      </c>
      <c r="R4785" s="6">
        <v>1072</v>
      </c>
      <c r="S4785" s="3">
        <v>0</v>
      </c>
      <c r="T4785" s="3">
        <v>0</v>
      </c>
      <c r="U4785" s="3">
        <v>1</v>
      </c>
      <c r="V4785" s="3">
        <v>0</v>
      </c>
      <c r="W4785" s="3">
        <v>0</v>
      </c>
      <c r="X4785" s="3">
        <v>0</v>
      </c>
      <c r="Y4785" s="3">
        <v>0</v>
      </c>
      <c r="Z4785" s="3">
        <v>0</v>
      </c>
      <c r="AA4785" s="3">
        <v>0</v>
      </c>
      <c r="AB4785" s="3">
        <v>0</v>
      </c>
      <c r="AC4785" s="5">
        <f t="shared" si="666"/>
        <v>11301</v>
      </c>
      <c r="AD4785" s="5">
        <v>10229</v>
      </c>
      <c r="AE4785" s="5">
        <f t="shared" si="667"/>
        <v>560157.39030000009</v>
      </c>
      <c r="AF4785" s="5">
        <f t="shared" si="668"/>
        <v>9725.8525330584926</v>
      </c>
      <c r="AH4785" s="7">
        <v>1.333169872</v>
      </c>
      <c r="AI4785" s="5">
        <f t="shared" si="669"/>
        <v>13636.994620687999</v>
      </c>
      <c r="AJ4785" s="5">
        <f t="shared" si="670"/>
        <v>11559.485399339645</v>
      </c>
      <c r="AK4785" s="5">
        <f t="shared" si="671"/>
        <v>10867.632991683029</v>
      </c>
      <c r="AL4785" s="8">
        <f t="shared" si="672"/>
        <v>1.0624335704060053</v>
      </c>
      <c r="AN4785" s="5">
        <f t="shared" si="673"/>
        <v>10333.072231939625</v>
      </c>
      <c r="AO4785" s="5">
        <f t="shared" si="674"/>
        <v>10347.614427084995</v>
      </c>
    </row>
    <row r="4786" spans="1:41" x14ac:dyDescent="0.2">
      <c r="A4786" s="3" t="s">
        <v>4897</v>
      </c>
      <c r="B4786" s="3" t="s">
        <v>4927</v>
      </c>
      <c r="C4786" s="3" t="s">
        <v>12747</v>
      </c>
      <c r="D4786" s="5">
        <v>433</v>
      </c>
      <c r="E4786" s="5">
        <v>644</v>
      </c>
      <c r="F4786" s="5">
        <v>2304</v>
      </c>
      <c r="G4786" s="5">
        <v>1247</v>
      </c>
      <c r="H4786" s="5">
        <v>324</v>
      </c>
      <c r="I4786" s="5">
        <v>234</v>
      </c>
      <c r="J4786" s="5">
        <v>76</v>
      </c>
      <c r="K4786" s="5">
        <v>439</v>
      </c>
      <c r="L4786" s="5">
        <v>1086</v>
      </c>
      <c r="M4786" s="5">
        <v>2634</v>
      </c>
      <c r="N4786" s="5">
        <v>1054</v>
      </c>
      <c r="O4786" s="5">
        <v>365</v>
      </c>
      <c r="P4786" s="5">
        <v>257</v>
      </c>
      <c r="Q4786" s="5">
        <v>114</v>
      </c>
      <c r="R4786" s="6">
        <v>1110</v>
      </c>
      <c r="S4786" s="3">
        <v>0</v>
      </c>
      <c r="T4786" s="3">
        <v>0</v>
      </c>
      <c r="U4786" s="3">
        <v>0</v>
      </c>
      <c r="V4786" s="3">
        <v>1</v>
      </c>
      <c r="W4786" s="3">
        <v>0</v>
      </c>
      <c r="X4786" s="3">
        <v>0</v>
      </c>
      <c r="Y4786" s="3">
        <v>0</v>
      </c>
      <c r="Z4786" s="3">
        <v>0</v>
      </c>
      <c r="AA4786" s="3">
        <v>0</v>
      </c>
      <c r="AB4786" s="3">
        <v>0</v>
      </c>
      <c r="AC4786" s="5">
        <f t="shared" si="666"/>
        <v>11211</v>
      </c>
      <c r="AD4786" s="5">
        <v>10101</v>
      </c>
      <c r="AE4786" s="5">
        <f t="shared" si="667"/>
        <v>523963.37410000002</v>
      </c>
      <c r="AF4786" s="5">
        <f t="shared" si="668"/>
        <v>9097.4261831859985</v>
      </c>
      <c r="AH4786" s="7">
        <v>1.3431499739999999</v>
      </c>
      <c r="AI4786" s="5">
        <f t="shared" si="669"/>
        <v>13567.157887374</v>
      </c>
      <c r="AJ4786" s="5">
        <f t="shared" si="670"/>
        <v>11500.287847273732</v>
      </c>
      <c r="AK4786" s="5">
        <f t="shared" si="671"/>
        <v>10772.658166691392</v>
      </c>
      <c r="AL4786" s="8">
        <f t="shared" si="672"/>
        <v>1.0664942249966727</v>
      </c>
      <c r="AN4786" s="5">
        <f t="shared" si="673"/>
        <v>9702.3524867013894</v>
      </c>
      <c r="AO4786" s="5">
        <f t="shared" si="674"/>
        <v>9716.0070417130792</v>
      </c>
    </row>
    <row r="4787" spans="1:41" x14ac:dyDescent="0.2">
      <c r="A4787" s="3" t="s">
        <v>4897</v>
      </c>
      <c r="B4787" s="3" t="s">
        <v>4928</v>
      </c>
      <c r="C4787" s="3" t="s">
        <v>12748</v>
      </c>
      <c r="D4787" s="5">
        <v>261</v>
      </c>
      <c r="E4787" s="5">
        <v>380</v>
      </c>
      <c r="F4787" s="5">
        <v>1123</v>
      </c>
      <c r="G4787" s="5">
        <v>888</v>
      </c>
      <c r="H4787" s="5">
        <v>311</v>
      </c>
      <c r="I4787" s="5">
        <v>203</v>
      </c>
      <c r="J4787" s="5">
        <v>68</v>
      </c>
      <c r="K4787" s="5">
        <v>248</v>
      </c>
      <c r="L4787" s="5">
        <v>423</v>
      </c>
      <c r="M4787" s="5">
        <v>1278</v>
      </c>
      <c r="N4787" s="5">
        <v>918</v>
      </c>
      <c r="O4787" s="5">
        <v>319</v>
      </c>
      <c r="P4787" s="5">
        <v>229</v>
      </c>
      <c r="Q4787" s="5">
        <v>124</v>
      </c>
      <c r="R4787" s="6">
        <v>643</v>
      </c>
      <c r="S4787" s="3">
        <v>1</v>
      </c>
      <c r="T4787" s="3">
        <v>0</v>
      </c>
      <c r="U4787" s="3">
        <v>0</v>
      </c>
      <c r="V4787" s="3">
        <v>0</v>
      </c>
      <c r="W4787" s="3">
        <v>0</v>
      </c>
      <c r="X4787" s="3">
        <v>0</v>
      </c>
      <c r="Y4787" s="3">
        <v>0</v>
      </c>
      <c r="Z4787" s="3">
        <v>0</v>
      </c>
      <c r="AA4787" s="3">
        <v>0</v>
      </c>
      <c r="AB4787" s="3">
        <v>0</v>
      </c>
      <c r="AC4787" s="5">
        <f t="shared" si="666"/>
        <v>6773</v>
      </c>
      <c r="AD4787" s="5">
        <v>6130</v>
      </c>
      <c r="AE4787" s="5">
        <f t="shared" si="667"/>
        <v>334923.12959999999</v>
      </c>
      <c r="AF4787" s="5">
        <f t="shared" si="668"/>
        <v>5815.1744934677818</v>
      </c>
      <c r="AH4787" s="7">
        <v>1.3238194080000001</v>
      </c>
      <c r="AI4787" s="5">
        <f t="shared" si="669"/>
        <v>8115.0129710400006</v>
      </c>
      <c r="AJ4787" s="5">
        <f t="shared" si="670"/>
        <v>6878.7424622050748</v>
      </c>
      <c r="AK4787" s="5">
        <f t="shared" si="671"/>
        <v>6489.3963818584361</v>
      </c>
      <c r="AL4787" s="8">
        <f t="shared" si="672"/>
        <v>1.0586290998137742</v>
      </c>
      <c r="AN4787" s="5">
        <f t="shared" si="673"/>
        <v>6156.1129392798184</v>
      </c>
      <c r="AO4787" s="5">
        <f t="shared" si="674"/>
        <v>6164.7767126175504</v>
      </c>
    </row>
    <row r="4788" spans="1:41" x14ac:dyDescent="0.2">
      <c r="A4788" s="3" t="s">
        <v>4899</v>
      </c>
      <c r="B4788" s="3" t="s">
        <v>4929</v>
      </c>
      <c r="C4788" s="3" t="s">
        <v>12749</v>
      </c>
      <c r="D4788" s="5">
        <v>698</v>
      </c>
      <c r="E4788" s="5">
        <v>808</v>
      </c>
      <c r="F4788" s="5">
        <v>2891</v>
      </c>
      <c r="G4788" s="5">
        <v>1500</v>
      </c>
      <c r="H4788" s="5">
        <v>502</v>
      </c>
      <c r="I4788" s="5">
        <v>178</v>
      </c>
      <c r="J4788" s="5">
        <v>44</v>
      </c>
      <c r="K4788" s="5">
        <v>619</v>
      </c>
      <c r="L4788" s="5">
        <v>780</v>
      </c>
      <c r="M4788" s="5">
        <v>2846</v>
      </c>
      <c r="N4788" s="5">
        <v>1525</v>
      </c>
      <c r="O4788" s="5">
        <v>444</v>
      </c>
      <c r="P4788" s="5">
        <v>196</v>
      </c>
      <c r="Q4788" s="5">
        <v>92</v>
      </c>
      <c r="R4788" s="6">
        <v>880</v>
      </c>
      <c r="S4788" s="3">
        <v>0</v>
      </c>
      <c r="T4788" s="3">
        <v>0</v>
      </c>
      <c r="U4788" s="3">
        <v>0</v>
      </c>
      <c r="V4788" s="3">
        <v>0</v>
      </c>
      <c r="W4788" s="3">
        <v>1</v>
      </c>
      <c r="X4788" s="3">
        <v>0</v>
      </c>
      <c r="Y4788" s="3">
        <v>0</v>
      </c>
      <c r="Z4788" s="3">
        <v>0</v>
      </c>
      <c r="AA4788" s="3">
        <v>0</v>
      </c>
      <c r="AB4788" s="3">
        <v>0</v>
      </c>
      <c r="AC4788" s="5">
        <f t="shared" si="666"/>
        <v>13123</v>
      </c>
      <c r="AD4788" s="5">
        <v>12243</v>
      </c>
      <c r="AE4788" s="5">
        <f t="shared" si="667"/>
        <v>616212.4558</v>
      </c>
      <c r="AF4788" s="5">
        <f t="shared" si="668"/>
        <v>10699.120600613494</v>
      </c>
      <c r="AH4788" s="7">
        <v>1.221587961</v>
      </c>
      <c r="AI4788" s="5">
        <f t="shared" si="669"/>
        <v>14955.901406523</v>
      </c>
      <c r="AJ4788" s="5">
        <f t="shared" si="670"/>
        <v>12677.465141798508</v>
      </c>
      <c r="AK4788" s="5">
        <f t="shared" si="671"/>
        <v>12451.543268063284</v>
      </c>
      <c r="AL4788" s="8">
        <f t="shared" si="672"/>
        <v>1.0170336737779371</v>
      </c>
      <c r="AN4788" s="5">
        <f t="shared" si="673"/>
        <v>10881.365930635151</v>
      </c>
      <c r="AO4788" s="5">
        <f t="shared" si="674"/>
        <v>10896.679764048833</v>
      </c>
    </row>
    <row r="4789" spans="1:41" x14ac:dyDescent="0.2">
      <c r="A4789" s="3" t="s">
        <v>4897</v>
      </c>
      <c r="B4789" s="3" t="s">
        <v>4930</v>
      </c>
      <c r="C4789" s="3" t="s">
        <v>12750</v>
      </c>
      <c r="D4789" s="5">
        <v>900</v>
      </c>
      <c r="E4789" s="5">
        <v>1321</v>
      </c>
      <c r="F4789" s="5">
        <v>4652</v>
      </c>
      <c r="G4789" s="5">
        <v>3192</v>
      </c>
      <c r="H4789" s="5">
        <v>1009</v>
      </c>
      <c r="I4789" s="5">
        <v>547</v>
      </c>
      <c r="J4789" s="5">
        <v>182</v>
      </c>
      <c r="K4789" s="5">
        <v>857</v>
      </c>
      <c r="L4789" s="5">
        <v>1335</v>
      </c>
      <c r="M4789" s="5">
        <v>4874</v>
      </c>
      <c r="N4789" s="5">
        <v>3088</v>
      </c>
      <c r="O4789" s="5">
        <v>1082</v>
      </c>
      <c r="P4789" s="5">
        <v>723</v>
      </c>
      <c r="Q4789" s="5">
        <v>386</v>
      </c>
      <c r="R4789" s="6">
        <v>2345</v>
      </c>
      <c r="S4789" s="3">
        <v>0</v>
      </c>
      <c r="T4789" s="3">
        <v>0</v>
      </c>
      <c r="U4789" s="3">
        <v>1</v>
      </c>
      <c r="V4789" s="3">
        <v>0</v>
      </c>
      <c r="W4789" s="3">
        <v>0</v>
      </c>
      <c r="X4789" s="3">
        <v>0</v>
      </c>
      <c r="Y4789" s="3">
        <v>0</v>
      </c>
      <c r="Z4789" s="3">
        <v>0</v>
      </c>
      <c r="AA4789" s="3">
        <v>0</v>
      </c>
      <c r="AB4789" s="3">
        <v>0</v>
      </c>
      <c r="AC4789" s="5">
        <f t="shared" si="666"/>
        <v>24148</v>
      </c>
      <c r="AD4789" s="5">
        <v>21803</v>
      </c>
      <c r="AE4789" s="5">
        <f t="shared" si="667"/>
        <v>1203786.5445000001</v>
      </c>
      <c r="AF4789" s="5">
        <f t="shared" si="668"/>
        <v>20901.001425361454</v>
      </c>
      <c r="AH4789" s="7">
        <v>1.323880758</v>
      </c>
      <c r="AI4789" s="5">
        <f t="shared" si="669"/>
        <v>28864.572166674003</v>
      </c>
      <c r="AJ4789" s="5">
        <f t="shared" si="670"/>
        <v>24467.238552156898</v>
      </c>
      <c r="AK4789" s="5">
        <f t="shared" si="671"/>
        <v>23081.834505035309</v>
      </c>
      <c r="AL4789" s="8">
        <f t="shared" si="672"/>
        <v>1.0586540615986475</v>
      </c>
      <c r="AN4789" s="5">
        <f t="shared" si="673"/>
        <v>22126.930050438023</v>
      </c>
      <c r="AO4789" s="5">
        <f t="shared" si="674"/>
        <v>22158.07026968151</v>
      </c>
    </row>
    <row r="4790" spans="1:41" x14ac:dyDescent="0.2">
      <c r="A4790" s="3" t="s">
        <v>4904</v>
      </c>
      <c r="B4790" s="3" t="s">
        <v>4931</v>
      </c>
      <c r="C4790" s="3" t="s">
        <v>12751</v>
      </c>
      <c r="D4790" s="5">
        <v>292</v>
      </c>
      <c r="E4790" s="5">
        <v>531</v>
      </c>
      <c r="F4790" s="5">
        <v>1559</v>
      </c>
      <c r="G4790" s="5">
        <v>1400</v>
      </c>
      <c r="H4790" s="5">
        <v>605</v>
      </c>
      <c r="I4790" s="5">
        <v>319</v>
      </c>
      <c r="J4790" s="5">
        <v>90</v>
      </c>
      <c r="K4790" s="5">
        <v>294</v>
      </c>
      <c r="L4790" s="5">
        <v>514</v>
      </c>
      <c r="M4790" s="5">
        <v>1633</v>
      </c>
      <c r="N4790" s="5">
        <v>1381</v>
      </c>
      <c r="O4790" s="5">
        <v>634</v>
      </c>
      <c r="P4790" s="5">
        <v>376</v>
      </c>
      <c r="Q4790" s="5">
        <v>173</v>
      </c>
      <c r="R4790" s="6">
        <v>678</v>
      </c>
      <c r="S4790" s="3">
        <v>1</v>
      </c>
      <c r="T4790" s="3">
        <v>0</v>
      </c>
      <c r="U4790" s="3">
        <v>0</v>
      </c>
      <c r="V4790" s="3">
        <v>0</v>
      </c>
      <c r="W4790" s="3">
        <v>0</v>
      </c>
      <c r="X4790" s="3">
        <v>0</v>
      </c>
      <c r="Y4790" s="3">
        <v>0</v>
      </c>
      <c r="Z4790" s="3">
        <v>0</v>
      </c>
      <c r="AA4790" s="3">
        <v>0</v>
      </c>
      <c r="AB4790" s="3">
        <v>0</v>
      </c>
      <c r="AC4790" s="5">
        <f t="shared" si="666"/>
        <v>9801</v>
      </c>
      <c r="AD4790" s="5">
        <v>9123</v>
      </c>
      <c r="AE4790" s="5">
        <f t="shared" si="667"/>
        <v>506247.30020000006</v>
      </c>
      <c r="AF4790" s="5">
        <f t="shared" si="668"/>
        <v>8789.8270597969695</v>
      </c>
      <c r="AH4790" s="7">
        <v>1.25947068</v>
      </c>
      <c r="AI4790" s="5">
        <f t="shared" si="669"/>
        <v>11490.151013639999</v>
      </c>
      <c r="AJ4790" s="5">
        <f t="shared" si="670"/>
        <v>9739.6997339050267</v>
      </c>
      <c r="AK4790" s="5">
        <f t="shared" si="671"/>
        <v>9419.0158722744127</v>
      </c>
      <c r="AL4790" s="8">
        <f t="shared" si="672"/>
        <v>1.0324472073083868</v>
      </c>
      <c r="AN4790" s="5">
        <f t="shared" si="673"/>
        <v>9075.0324006110695</v>
      </c>
      <c r="AO4790" s="5">
        <f t="shared" si="674"/>
        <v>9087.804099981593</v>
      </c>
    </row>
    <row r="4791" spans="1:41" x14ac:dyDescent="0.2">
      <c r="A4791" s="3" t="s">
        <v>4897</v>
      </c>
      <c r="B4791" s="3" t="s">
        <v>4932</v>
      </c>
      <c r="C4791" s="3" t="s">
        <v>12752</v>
      </c>
      <c r="D4791" s="5">
        <v>125</v>
      </c>
      <c r="E4791" s="5">
        <v>251</v>
      </c>
      <c r="F4791" s="5">
        <v>580</v>
      </c>
      <c r="G4791" s="5">
        <v>464</v>
      </c>
      <c r="H4791" s="5">
        <v>193</v>
      </c>
      <c r="I4791" s="5">
        <v>89</v>
      </c>
      <c r="J4791" s="5">
        <v>20</v>
      </c>
      <c r="K4791" s="5">
        <v>136</v>
      </c>
      <c r="L4791" s="5">
        <v>208</v>
      </c>
      <c r="M4791" s="5">
        <v>651</v>
      </c>
      <c r="N4791" s="5">
        <v>532</v>
      </c>
      <c r="O4791" s="5">
        <v>202</v>
      </c>
      <c r="P4791" s="5">
        <v>114</v>
      </c>
      <c r="Q4791" s="5">
        <v>49</v>
      </c>
      <c r="R4791" s="6">
        <v>291</v>
      </c>
      <c r="S4791" s="3">
        <v>1</v>
      </c>
      <c r="T4791" s="3">
        <v>0</v>
      </c>
      <c r="U4791" s="3">
        <v>0</v>
      </c>
      <c r="V4791" s="3">
        <v>0</v>
      </c>
      <c r="W4791" s="3">
        <v>0</v>
      </c>
      <c r="X4791" s="3">
        <v>0</v>
      </c>
      <c r="Y4791" s="3">
        <v>0</v>
      </c>
      <c r="Z4791" s="3">
        <v>0</v>
      </c>
      <c r="AA4791" s="3">
        <v>0</v>
      </c>
      <c r="AB4791" s="3">
        <v>0</v>
      </c>
      <c r="AC4791" s="5">
        <f t="shared" si="666"/>
        <v>3614</v>
      </c>
      <c r="AD4791" s="5">
        <v>3323</v>
      </c>
      <c r="AE4791" s="5">
        <f t="shared" si="667"/>
        <v>175125.21890000001</v>
      </c>
      <c r="AF4791" s="5">
        <f t="shared" si="668"/>
        <v>3040.6490806606926</v>
      </c>
      <c r="AH4791" s="7">
        <v>1.3237607309999999</v>
      </c>
      <c r="AI4791" s="5">
        <f t="shared" si="669"/>
        <v>4398.8569091129993</v>
      </c>
      <c r="AJ4791" s="5">
        <f t="shared" si="670"/>
        <v>3728.7190931010782</v>
      </c>
      <c r="AK4791" s="5">
        <f t="shared" si="671"/>
        <v>3517.7451646885174</v>
      </c>
      <c r="AL4791" s="8">
        <f t="shared" si="672"/>
        <v>1.0586052256059337</v>
      </c>
      <c r="AN4791" s="5">
        <f t="shared" si="673"/>
        <v>3218.8470060212876</v>
      </c>
      <c r="AO4791" s="5">
        <f t="shared" si="674"/>
        <v>3223.3770335149466</v>
      </c>
    </row>
    <row r="4792" spans="1:41" x14ac:dyDescent="0.2">
      <c r="A4792" s="3" t="s">
        <v>4897</v>
      </c>
      <c r="B4792" s="3" t="s">
        <v>4933</v>
      </c>
      <c r="C4792" s="3" t="s">
        <v>8737</v>
      </c>
      <c r="D4792" s="5">
        <v>442</v>
      </c>
      <c r="E4792" s="5">
        <v>616</v>
      </c>
      <c r="F4792" s="5">
        <v>2168</v>
      </c>
      <c r="G4792" s="5">
        <v>1259</v>
      </c>
      <c r="H4792" s="5">
        <v>358</v>
      </c>
      <c r="I4792" s="5">
        <v>260</v>
      </c>
      <c r="J4792" s="5">
        <v>72</v>
      </c>
      <c r="K4792" s="5">
        <v>407</v>
      </c>
      <c r="L4792" s="5">
        <v>589</v>
      </c>
      <c r="M4792" s="5">
        <v>2119</v>
      </c>
      <c r="N4792" s="5">
        <v>1256</v>
      </c>
      <c r="O4792" s="5">
        <v>400</v>
      </c>
      <c r="P4792" s="5">
        <v>299</v>
      </c>
      <c r="Q4792" s="5">
        <v>114</v>
      </c>
      <c r="R4792" s="6">
        <v>595</v>
      </c>
      <c r="S4792" s="3">
        <v>0</v>
      </c>
      <c r="T4792" s="3">
        <v>0</v>
      </c>
      <c r="U4792" s="3">
        <v>0</v>
      </c>
      <c r="V4792" s="3">
        <v>1</v>
      </c>
      <c r="W4792" s="3">
        <v>0</v>
      </c>
      <c r="X4792" s="3">
        <v>0</v>
      </c>
      <c r="Y4792" s="3">
        <v>0</v>
      </c>
      <c r="Z4792" s="3">
        <v>0</v>
      </c>
      <c r="AA4792" s="3">
        <v>0</v>
      </c>
      <c r="AB4792" s="3">
        <v>0</v>
      </c>
      <c r="AC4792" s="5">
        <f t="shared" si="666"/>
        <v>10359</v>
      </c>
      <c r="AD4792" s="5">
        <v>9764</v>
      </c>
      <c r="AE4792" s="5">
        <f t="shared" si="667"/>
        <v>510282.14130000002</v>
      </c>
      <c r="AF4792" s="5">
        <f t="shared" si="668"/>
        <v>8859.8828516377362</v>
      </c>
      <c r="AH4792" s="7">
        <v>1.3431499739999999</v>
      </c>
      <c r="AI4792" s="5">
        <f t="shared" si="669"/>
        <v>13114.516346135999</v>
      </c>
      <c r="AJ4792" s="5">
        <f t="shared" si="670"/>
        <v>11116.603360140651</v>
      </c>
      <c r="AK4792" s="5">
        <f t="shared" si="671"/>
        <v>10413.249612867512</v>
      </c>
      <c r="AL4792" s="8">
        <f t="shared" si="672"/>
        <v>1.0664942249966727</v>
      </c>
      <c r="AN4792" s="5">
        <f t="shared" si="673"/>
        <v>9449.0138954186968</v>
      </c>
      <c r="AO4792" s="5">
        <f t="shared" si="674"/>
        <v>9462.3119156893536</v>
      </c>
    </row>
    <row r="4793" spans="1:41" x14ac:dyDescent="0.2">
      <c r="A4793" s="3" t="s">
        <v>4897</v>
      </c>
      <c r="B4793" s="3" t="s">
        <v>4934</v>
      </c>
      <c r="C4793" s="3" t="s">
        <v>12753</v>
      </c>
      <c r="D4793" s="5">
        <v>426</v>
      </c>
      <c r="E4793" s="5">
        <v>836</v>
      </c>
      <c r="F4793" s="5">
        <v>2359</v>
      </c>
      <c r="G4793" s="5">
        <v>1797</v>
      </c>
      <c r="H4793" s="5">
        <v>648</v>
      </c>
      <c r="I4793" s="5">
        <v>371</v>
      </c>
      <c r="J4793" s="5">
        <v>114</v>
      </c>
      <c r="K4793" s="5">
        <v>430</v>
      </c>
      <c r="L4793" s="5">
        <v>724</v>
      </c>
      <c r="M4793" s="5">
        <v>2449</v>
      </c>
      <c r="N4793" s="5">
        <v>1812</v>
      </c>
      <c r="O4793" s="5">
        <v>681</v>
      </c>
      <c r="P4793" s="5">
        <v>516</v>
      </c>
      <c r="Q4793" s="5">
        <v>205</v>
      </c>
      <c r="R4793" s="6">
        <v>973</v>
      </c>
      <c r="S4793" s="3">
        <v>0</v>
      </c>
      <c r="T4793" s="3">
        <v>1</v>
      </c>
      <c r="U4793" s="3">
        <v>0</v>
      </c>
      <c r="V4793" s="3">
        <v>0</v>
      </c>
      <c r="W4793" s="3">
        <v>0</v>
      </c>
      <c r="X4793" s="3">
        <v>0</v>
      </c>
      <c r="Y4793" s="3">
        <v>0</v>
      </c>
      <c r="Z4793" s="3">
        <v>0</v>
      </c>
      <c r="AA4793" s="3">
        <v>0</v>
      </c>
      <c r="AB4793" s="3">
        <v>0</v>
      </c>
      <c r="AC4793" s="5">
        <f t="shared" si="666"/>
        <v>13368</v>
      </c>
      <c r="AD4793" s="5">
        <v>12395</v>
      </c>
      <c r="AE4793" s="5">
        <f t="shared" si="667"/>
        <v>674334.46480000007</v>
      </c>
      <c r="AF4793" s="5">
        <f t="shared" si="668"/>
        <v>11708.276416903542</v>
      </c>
      <c r="AH4793" s="7">
        <v>1.3238194080000001</v>
      </c>
      <c r="AI4793" s="5">
        <f t="shared" si="669"/>
        <v>16408.741562160001</v>
      </c>
      <c r="AJ4793" s="5">
        <f t="shared" si="670"/>
        <v>13908.974358732774</v>
      </c>
      <c r="AK4793" s="5">
        <f t="shared" si="671"/>
        <v>13121.707692191732</v>
      </c>
      <c r="AL4793" s="8">
        <f t="shared" si="672"/>
        <v>1.0586290998137744</v>
      </c>
      <c r="AN4793" s="5">
        <f t="shared" si="673"/>
        <v>12394.722123597441</v>
      </c>
      <c r="AO4793" s="5">
        <f t="shared" si="674"/>
        <v>12412.165770931759</v>
      </c>
    </row>
    <row r="4794" spans="1:41" x14ac:dyDescent="0.2">
      <c r="A4794" s="3" t="s">
        <v>4904</v>
      </c>
      <c r="B4794" s="3" t="s">
        <v>4935</v>
      </c>
      <c r="C4794" s="3" t="s">
        <v>12754</v>
      </c>
      <c r="D4794" s="5">
        <v>823</v>
      </c>
      <c r="E4794" s="5">
        <v>1114</v>
      </c>
      <c r="F4794" s="5">
        <v>3840</v>
      </c>
      <c r="G4794" s="5">
        <v>2716</v>
      </c>
      <c r="H4794" s="5">
        <v>809</v>
      </c>
      <c r="I4794" s="5">
        <v>508</v>
      </c>
      <c r="J4794" s="5">
        <v>166</v>
      </c>
      <c r="K4794" s="5">
        <v>715</v>
      </c>
      <c r="L4794" s="5">
        <v>1025</v>
      </c>
      <c r="M4794" s="5">
        <v>3988</v>
      </c>
      <c r="N4794" s="5">
        <v>2588</v>
      </c>
      <c r="O4794" s="5">
        <v>881</v>
      </c>
      <c r="P4794" s="5">
        <v>561</v>
      </c>
      <c r="Q4794" s="5">
        <v>302</v>
      </c>
      <c r="R4794" s="6">
        <v>1717</v>
      </c>
      <c r="S4794" s="3">
        <v>0</v>
      </c>
      <c r="T4794" s="3">
        <v>0</v>
      </c>
      <c r="U4794" s="3">
        <v>1</v>
      </c>
      <c r="V4794" s="3">
        <v>0</v>
      </c>
      <c r="W4794" s="3">
        <v>0</v>
      </c>
      <c r="X4794" s="3">
        <v>0</v>
      </c>
      <c r="Y4794" s="3">
        <v>0</v>
      </c>
      <c r="Z4794" s="3">
        <v>0</v>
      </c>
      <c r="AA4794" s="3">
        <v>0</v>
      </c>
      <c r="AB4794" s="3">
        <v>0</v>
      </c>
      <c r="AC4794" s="5">
        <f t="shared" si="666"/>
        <v>20036</v>
      </c>
      <c r="AD4794" s="5">
        <v>18319</v>
      </c>
      <c r="AE4794" s="5">
        <f t="shared" si="667"/>
        <v>998295.94389999995</v>
      </c>
      <c r="AF4794" s="5">
        <f t="shared" si="668"/>
        <v>17333.126908353192</v>
      </c>
      <c r="AH4794" s="7">
        <v>1.25947068</v>
      </c>
      <c r="AI4794" s="5">
        <f t="shared" si="669"/>
        <v>23072.243386919999</v>
      </c>
      <c r="AJ4794" s="5">
        <f t="shared" si="670"/>
        <v>19557.334147254871</v>
      </c>
      <c r="AK4794" s="5">
        <f t="shared" si="671"/>
        <v>18913.400390682338</v>
      </c>
      <c r="AL4794" s="8">
        <f t="shared" si="672"/>
        <v>1.0324472073083868</v>
      </c>
      <c r="AN4794" s="5">
        <f t="shared" si="673"/>
        <v>17895.538470451105</v>
      </c>
      <c r="AO4794" s="5">
        <f t="shared" si="674"/>
        <v>17920.723662892164</v>
      </c>
    </row>
    <row r="4795" spans="1:41" x14ac:dyDescent="0.2">
      <c r="A4795" s="3" t="s">
        <v>4899</v>
      </c>
      <c r="B4795" s="3" t="s">
        <v>4936</v>
      </c>
      <c r="C4795" s="3" t="s">
        <v>12755</v>
      </c>
      <c r="D4795" s="5">
        <v>562</v>
      </c>
      <c r="E4795" s="5">
        <v>818</v>
      </c>
      <c r="F4795" s="5">
        <v>2860</v>
      </c>
      <c r="G4795" s="5">
        <v>1576</v>
      </c>
      <c r="H4795" s="5">
        <v>427</v>
      </c>
      <c r="I4795" s="5">
        <v>231</v>
      </c>
      <c r="J4795" s="5">
        <v>70</v>
      </c>
      <c r="K4795" s="5">
        <v>545</v>
      </c>
      <c r="L4795" s="5">
        <v>786</v>
      </c>
      <c r="M4795" s="5">
        <v>2978</v>
      </c>
      <c r="N4795" s="5">
        <v>1421</v>
      </c>
      <c r="O4795" s="5">
        <v>500</v>
      </c>
      <c r="P4795" s="5">
        <v>271</v>
      </c>
      <c r="Q4795" s="5">
        <v>104</v>
      </c>
      <c r="R4795" s="6">
        <v>1373</v>
      </c>
      <c r="S4795" s="3">
        <v>0</v>
      </c>
      <c r="T4795" s="3">
        <v>0</v>
      </c>
      <c r="U4795" s="3">
        <v>1</v>
      </c>
      <c r="V4795" s="3">
        <v>0</v>
      </c>
      <c r="W4795" s="3">
        <v>0</v>
      </c>
      <c r="X4795" s="3">
        <v>0</v>
      </c>
      <c r="Y4795" s="3">
        <v>0</v>
      </c>
      <c r="Z4795" s="3">
        <v>0</v>
      </c>
      <c r="AA4795" s="3">
        <v>0</v>
      </c>
      <c r="AB4795" s="3">
        <v>0</v>
      </c>
      <c r="AC4795" s="5">
        <f t="shared" si="666"/>
        <v>13149</v>
      </c>
      <c r="AD4795" s="5">
        <v>11776</v>
      </c>
      <c r="AE4795" s="5">
        <f t="shared" si="667"/>
        <v>599641.7892</v>
      </c>
      <c r="AF4795" s="5">
        <f t="shared" si="668"/>
        <v>10411.408856527132</v>
      </c>
      <c r="AH4795" s="7">
        <v>1.221587961</v>
      </c>
      <c r="AI4795" s="5">
        <f t="shared" si="669"/>
        <v>14385.419828736</v>
      </c>
      <c r="AJ4795" s="5">
        <f t="shared" si="670"/>
        <v>12193.89279668539</v>
      </c>
      <c r="AK4795" s="5">
        <f t="shared" si="671"/>
        <v>11976.588542408987</v>
      </c>
      <c r="AL4795" s="8">
        <f t="shared" si="672"/>
        <v>1.0170336737779371</v>
      </c>
      <c r="AN4795" s="5">
        <f t="shared" si="673"/>
        <v>10588.753398557939</v>
      </c>
      <c r="AO4795" s="5">
        <f t="shared" si="674"/>
        <v>10603.655425255485</v>
      </c>
    </row>
    <row r="4796" spans="1:41" x14ac:dyDescent="0.2">
      <c r="A4796" s="3" t="s">
        <v>4904</v>
      </c>
      <c r="B4796" s="3" t="s">
        <v>4937</v>
      </c>
      <c r="C4796" s="3" t="s">
        <v>12756</v>
      </c>
      <c r="D4796" s="5">
        <v>747</v>
      </c>
      <c r="E4796" s="5">
        <v>944</v>
      </c>
      <c r="F4796" s="5">
        <v>3322</v>
      </c>
      <c r="G4796" s="5">
        <v>1717</v>
      </c>
      <c r="H4796" s="5">
        <v>417</v>
      </c>
      <c r="I4796" s="5">
        <v>282</v>
      </c>
      <c r="J4796" s="5">
        <v>84</v>
      </c>
      <c r="K4796" s="5">
        <v>674</v>
      </c>
      <c r="L4796" s="5">
        <v>882</v>
      </c>
      <c r="M4796" s="5">
        <v>3489</v>
      </c>
      <c r="N4796" s="5">
        <v>1560</v>
      </c>
      <c r="O4796" s="5">
        <v>458</v>
      </c>
      <c r="P4796" s="5">
        <v>320</v>
      </c>
      <c r="Q4796" s="5">
        <v>216</v>
      </c>
      <c r="R4796" s="6">
        <v>1703</v>
      </c>
      <c r="S4796" s="3">
        <v>0</v>
      </c>
      <c r="T4796" s="3">
        <v>0</v>
      </c>
      <c r="U4796" s="3">
        <v>1</v>
      </c>
      <c r="V4796" s="3">
        <v>0</v>
      </c>
      <c r="W4796" s="3">
        <v>0</v>
      </c>
      <c r="X4796" s="3">
        <v>0</v>
      </c>
      <c r="Y4796" s="3">
        <v>0</v>
      </c>
      <c r="Z4796" s="3">
        <v>0</v>
      </c>
      <c r="AA4796" s="3">
        <v>0</v>
      </c>
      <c r="AB4796" s="3">
        <v>0</v>
      </c>
      <c r="AC4796" s="5">
        <f t="shared" si="666"/>
        <v>15112</v>
      </c>
      <c r="AD4796" s="5">
        <v>13409</v>
      </c>
      <c r="AE4796" s="5">
        <f t="shared" si="667"/>
        <v>693281.87710000004</v>
      </c>
      <c r="AF4796" s="5">
        <f t="shared" si="668"/>
        <v>12037.254916703685</v>
      </c>
      <c r="AH4796" s="7">
        <v>1.25947068</v>
      </c>
      <c r="AI4796" s="5">
        <f t="shared" si="669"/>
        <v>16888.242348119998</v>
      </c>
      <c r="AJ4796" s="5">
        <f t="shared" si="670"/>
        <v>14315.426255829499</v>
      </c>
      <c r="AK4796" s="5">
        <f t="shared" si="671"/>
        <v>13844.084602798161</v>
      </c>
      <c r="AL4796" s="8">
        <f t="shared" si="672"/>
        <v>1.032447207308387</v>
      </c>
      <c r="AN4796" s="5">
        <f t="shared" si="673"/>
        <v>12427.83022240987</v>
      </c>
      <c r="AO4796" s="5">
        <f t="shared" si="674"/>
        <v>12445.320464253837</v>
      </c>
    </row>
    <row r="4797" spans="1:41" x14ac:dyDescent="0.2">
      <c r="A4797" s="3" t="s">
        <v>4904</v>
      </c>
      <c r="B4797" s="3" t="s">
        <v>4938</v>
      </c>
      <c r="C4797" s="3" t="s">
        <v>12528</v>
      </c>
      <c r="D4797" s="5">
        <v>117</v>
      </c>
      <c r="E4797" s="5">
        <v>247</v>
      </c>
      <c r="F4797" s="5">
        <v>673</v>
      </c>
      <c r="G4797" s="5">
        <v>688</v>
      </c>
      <c r="H4797" s="5">
        <v>296</v>
      </c>
      <c r="I4797" s="5">
        <v>129</v>
      </c>
      <c r="J4797" s="5">
        <v>40</v>
      </c>
      <c r="K4797" s="5">
        <v>126</v>
      </c>
      <c r="L4797" s="5">
        <v>240</v>
      </c>
      <c r="M4797" s="5">
        <v>735</v>
      </c>
      <c r="N4797" s="5">
        <v>698</v>
      </c>
      <c r="O4797" s="5">
        <v>283</v>
      </c>
      <c r="P4797" s="5">
        <v>132</v>
      </c>
      <c r="Q4797" s="5">
        <v>71</v>
      </c>
      <c r="R4797" s="6">
        <v>348</v>
      </c>
      <c r="S4797" s="3">
        <v>1</v>
      </c>
      <c r="T4797" s="3">
        <v>0</v>
      </c>
      <c r="U4797" s="3">
        <v>0</v>
      </c>
      <c r="V4797" s="3">
        <v>0</v>
      </c>
      <c r="W4797" s="3">
        <v>0</v>
      </c>
      <c r="X4797" s="3">
        <v>0</v>
      </c>
      <c r="Y4797" s="3">
        <v>0</v>
      </c>
      <c r="Z4797" s="3">
        <v>0</v>
      </c>
      <c r="AA4797" s="3">
        <v>0</v>
      </c>
      <c r="AB4797" s="3">
        <v>0</v>
      </c>
      <c r="AC4797" s="5">
        <f t="shared" si="666"/>
        <v>4475</v>
      </c>
      <c r="AD4797" s="5">
        <v>4127</v>
      </c>
      <c r="AE4797" s="5">
        <f t="shared" si="667"/>
        <v>228284.10269999999</v>
      </c>
      <c r="AF4797" s="5">
        <f t="shared" si="668"/>
        <v>3963.6315738201547</v>
      </c>
      <c r="AH4797" s="7">
        <v>1.25947068</v>
      </c>
      <c r="AI4797" s="5">
        <f t="shared" si="669"/>
        <v>5197.8354963599995</v>
      </c>
      <c r="AJ4797" s="5">
        <f t="shared" si="670"/>
        <v>4405.9783845035672</v>
      </c>
      <c r="AK4797" s="5">
        <f t="shared" si="671"/>
        <v>4260.909624561712</v>
      </c>
      <c r="AL4797" s="8">
        <f t="shared" si="672"/>
        <v>1.0324472073083868</v>
      </c>
      <c r="AN4797" s="5">
        <f t="shared" si="673"/>
        <v>4092.2403491899645</v>
      </c>
      <c r="AO4797" s="5">
        <f t="shared" si="674"/>
        <v>4097.9995422357388</v>
      </c>
    </row>
    <row r="4798" spans="1:41" x14ac:dyDescent="0.2">
      <c r="A4798" s="3" t="s">
        <v>4904</v>
      </c>
      <c r="B4798" s="3" t="s">
        <v>4939</v>
      </c>
      <c r="C4798" s="3" t="s">
        <v>12757</v>
      </c>
      <c r="D4798" s="5">
        <v>272</v>
      </c>
      <c r="E4798" s="5">
        <v>601</v>
      </c>
      <c r="F4798" s="5">
        <v>1640</v>
      </c>
      <c r="G4798" s="5">
        <v>1542</v>
      </c>
      <c r="H4798" s="5">
        <v>601</v>
      </c>
      <c r="I4798" s="5">
        <v>301</v>
      </c>
      <c r="J4798" s="5">
        <v>96</v>
      </c>
      <c r="K4798" s="5">
        <v>237</v>
      </c>
      <c r="L4798" s="5">
        <v>530</v>
      </c>
      <c r="M4798" s="5">
        <v>1662</v>
      </c>
      <c r="N4798" s="5">
        <v>1559</v>
      </c>
      <c r="O4798" s="5">
        <v>608</v>
      </c>
      <c r="P4798" s="5">
        <v>327</v>
      </c>
      <c r="Q4798" s="5">
        <v>151</v>
      </c>
      <c r="R4798" s="6">
        <v>667</v>
      </c>
      <c r="S4798" s="3">
        <v>1</v>
      </c>
      <c r="T4798" s="3">
        <v>0</v>
      </c>
      <c r="U4798" s="3">
        <v>0</v>
      </c>
      <c r="V4798" s="3">
        <v>0</v>
      </c>
      <c r="W4798" s="3">
        <v>0</v>
      </c>
      <c r="X4798" s="3">
        <v>0</v>
      </c>
      <c r="Y4798" s="3">
        <v>0</v>
      </c>
      <c r="Z4798" s="3">
        <v>0</v>
      </c>
      <c r="AA4798" s="3">
        <v>0</v>
      </c>
      <c r="AB4798" s="3">
        <v>0</v>
      </c>
      <c r="AC4798" s="5">
        <f t="shared" si="666"/>
        <v>10127</v>
      </c>
      <c r="AD4798" s="5">
        <v>9460</v>
      </c>
      <c r="AE4798" s="5">
        <f t="shared" si="667"/>
        <v>511135.83160000003</v>
      </c>
      <c r="AF4798" s="5">
        <f t="shared" si="668"/>
        <v>8874.7052321159354</v>
      </c>
      <c r="AH4798" s="7">
        <v>1.25947068</v>
      </c>
      <c r="AI4798" s="5">
        <f t="shared" si="669"/>
        <v>11914.592632799999</v>
      </c>
      <c r="AJ4798" s="5">
        <f t="shared" si="670"/>
        <v>10099.480377369458</v>
      </c>
      <c r="AK4798" s="5">
        <f t="shared" si="671"/>
        <v>9766.9505811373401</v>
      </c>
      <c r="AL4798" s="8">
        <f t="shared" si="672"/>
        <v>1.032447207308387</v>
      </c>
      <c r="AN4798" s="5">
        <f t="shared" si="673"/>
        <v>9162.664632583228</v>
      </c>
      <c r="AO4798" s="5">
        <f t="shared" si="674"/>
        <v>9175.5596607169446</v>
      </c>
    </row>
    <row r="4799" spans="1:41" x14ac:dyDescent="0.2">
      <c r="A4799" s="3" t="s">
        <v>4897</v>
      </c>
      <c r="B4799" s="3" t="s">
        <v>4940</v>
      </c>
      <c r="C4799" s="3" t="s">
        <v>12758</v>
      </c>
      <c r="D4799" s="5">
        <v>503</v>
      </c>
      <c r="E4799" s="5">
        <v>612</v>
      </c>
      <c r="F4799" s="5">
        <v>2921</v>
      </c>
      <c r="G4799" s="5">
        <v>1061</v>
      </c>
      <c r="H4799" s="5">
        <v>268</v>
      </c>
      <c r="I4799" s="5">
        <v>145</v>
      </c>
      <c r="J4799" s="5">
        <v>58</v>
      </c>
      <c r="K4799" s="5">
        <v>450</v>
      </c>
      <c r="L4799" s="5">
        <v>599</v>
      </c>
      <c r="M4799" s="5">
        <v>3296</v>
      </c>
      <c r="N4799" s="5">
        <v>962</v>
      </c>
      <c r="O4799" s="5">
        <v>277</v>
      </c>
      <c r="P4799" s="5">
        <v>169</v>
      </c>
      <c r="Q4799" s="5">
        <v>78</v>
      </c>
      <c r="R4799" s="6">
        <v>1596</v>
      </c>
      <c r="S4799" s="3">
        <v>0</v>
      </c>
      <c r="T4799" s="3">
        <v>0</v>
      </c>
      <c r="U4799" s="3">
        <v>0</v>
      </c>
      <c r="V4799" s="3">
        <v>1</v>
      </c>
      <c r="W4799" s="3">
        <v>0</v>
      </c>
      <c r="X4799" s="3">
        <v>0</v>
      </c>
      <c r="Y4799" s="3">
        <v>0</v>
      </c>
      <c r="Z4799" s="3">
        <v>0</v>
      </c>
      <c r="AA4799" s="3">
        <v>0</v>
      </c>
      <c r="AB4799" s="3">
        <v>0</v>
      </c>
      <c r="AC4799" s="5">
        <f t="shared" si="666"/>
        <v>11399</v>
      </c>
      <c r="AD4799" s="5">
        <v>9803</v>
      </c>
      <c r="AE4799" s="5">
        <f t="shared" si="667"/>
        <v>508392.37290000002</v>
      </c>
      <c r="AF4799" s="5">
        <f t="shared" si="668"/>
        <v>8827.0713434825175</v>
      </c>
      <c r="AH4799" s="7">
        <v>1.3431499739999999</v>
      </c>
      <c r="AI4799" s="5">
        <f t="shared" si="669"/>
        <v>13166.899195122</v>
      </c>
      <c r="AJ4799" s="5">
        <f t="shared" si="670"/>
        <v>11161.006015921632</v>
      </c>
      <c r="AK4799" s="5">
        <f t="shared" si="671"/>
        <v>10454.842887642382</v>
      </c>
      <c r="AL4799" s="8">
        <f t="shared" si="672"/>
        <v>1.0664942249966727</v>
      </c>
      <c r="AN4799" s="5">
        <f t="shared" si="673"/>
        <v>9414.020611457725</v>
      </c>
      <c r="AO4799" s="5">
        <f t="shared" si="674"/>
        <v>9427.269384113275</v>
      </c>
    </row>
    <row r="4800" spans="1:41" x14ac:dyDescent="0.2">
      <c r="A4800" s="3" t="s">
        <v>4897</v>
      </c>
      <c r="B4800" s="3" t="s">
        <v>4941</v>
      </c>
      <c r="C4800" s="3" t="s">
        <v>12759</v>
      </c>
      <c r="D4800" s="5">
        <v>226</v>
      </c>
      <c r="E4800" s="5">
        <v>463</v>
      </c>
      <c r="F4800" s="5">
        <v>1114</v>
      </c>
      <c r="G4800" s="5">
        <v>948</v>
      </c>
      <c r="H4800" s="5">
        <v>367</v>
      </c>
      <c r="I4800" s="5">
        <v>240</v>
      </c>
      <c r="J4800" s="5">
        <v>99</v>
      </c>
      <c r="K4800" s="5">
        <v>205</v>
      </c>
      <c r="L4800" s="5">
        <v>402</v>
      </c>
      <c r="M4800" s="5">
        <v>1227</v>
      </c>
      <c r="N4800" s="5">
        <v>979</v>
      </c>
      <c r="O4800" s="5">
        <v>394</v>
      </c>
      <c r="P4800" s="5">
        <v>278</v>
      </c>
      <c r="Q4800" s="5">
        <v>169</v>
      </c>
      <c r="R4800" s="6">
        <v>582</v>
      </c>
      <c r="S4800" s="3">
        <v>1</v>
      </c>
      <c r="T4800" s="3">
        <v>0</v>
      </c>
      <c r="U4800" s="3">
        <v>0</v>
      </c>
      <c r="V4800" s="3">
        <v>0</v>
      </c>
      <c r="W4800" s="3">
        <v>0</v>
      </c>
      <c r="X4800" s="3">
        <v>0</v>
      </c>
      <c r="Y4800" s="3">
        <v>0</v>
      </c>
      <c r="Z4800" s="3">
        <v>0</v>
      </c>
      <c r="AA4800" s="3">
        <v>0</v>
      </c>
      <c r="AB4800" s="3">
        <v>0</v>
      </c>
      <c r="AC4800" s="5">
        <f t="shared" si="666"/>
        <v>7111</v>
      </c>
      <c r="AD4800" s="5">
        <v>6529</v>
      </c>
      <c r="AE4800" s="5">
        <f t="shared" si="667"/>
        <v>369400.87280000001</v>
      </c>
      <c r="AF4800" s="5">
        <f t="shared" si="668"/>
        <v>6413.8016861863716</v>
      </c>
      <c r="AH4800" s="7">
        <v>1.3238194080000001</v>
      </c>
      <c r="AI4800" s="5">
        <f t="shared" si="669"/>
        <v>8643.2169148320008</v>
      </c>
      <c r="AJ4800" s="5">
        <f t="shared" si="670"/>
        <v>7326.4779014252736</v>
      </c>
      <c r="AK4800" s="5">
        <f t="shared" si="671"/>
        <v>6911.7893926841316</v>
      </c>
      <c r="AL4800" s="8">
        <f t="shared" si="672"/>
        <v>1.0586290998137742</v>
      </c>
      <c r="AN4800" s="5">
        <f t="shared" si="673"/>
        <v>6789.8371054315458</v>
      </c>
      <c r="AO4800" s="5">
        <f t="shared" si="674"/>
        <v>6799.3927471590132</v>
      </c>
    </row>
    <row r="4801" spans="1:41" x14ac:dyDescent="0.2">
      <c r="A4801" s="3" t="s">
        <v>4897</v>
      </c>
      <c r="B4801" s="3" t="s">
        <v>4942</v>
      </c>
      <c r="C4801" s="3" t="s">
        <v>12760</v>
      </c>
      <c r="D4801" s="5">
        <v>729</v>
      </c>
      <c r="E4801" s="5">
        <v>1282</v>
      </c>
      <c r="F4801" s="5">
        <v>3037</v>
      </c>
      <c r="G4801" s="5">
        <v>2510</v>
      </c>
      <c r="H4801" s="5">
        <v>827</v>
      </c>
      <c r="I4801" s="5">
        <v>470</v>
      </c>
      <c r="J4801" s="5">
        <v>166</v>
      </c>
      <c r="K4801" s="5">
        <v>679</v>
      </c>
      <c r="L4801" s="5">
        <v>1183</v>
      </c>
      <c r="M4801" s="5">
        <v>3295</v>
      </c>
      <c r="N4801" s="5">
        <v>2521</v>
      </c>
      <c r="O4801" s="5">
        <v>947</v>
      </c>
      <c r="P4801" s="5">
        <v>601</v>
      </c>
      <c r="Q4801" s="5">
        <v>336</v>
      </c>
      <c r="R4801" s="6">
        <v>1568</v>
      </c>
      <c r="S4801" s="3">
        <v>1</v>
      </c>
      <c r="T4801" s="3">
        <v>0</v>
      </c>
      <c r="U4801" s="3">
        <v>0</v>
      </c>
      <c r="V4801" s="3">
        <v>0</v>
      </c>
      <c r="W4801" s="3">
        <v>0</v>
      </c>
      <c r="X4801" s="3">
        <v>0</v>
      </c>
      <c r="Y4801" s="3">
        <v>0</v>
      </c>
      <c r="Z4801" s="3">
        <v>0</v>
      </c>
      <c r="AA4801" s="3">
        <v>0</v>
      </c>
      <c r="AB4801" s="3">
        <v>0</v>
      </c>
      <c r="AC4801" s="5">
        <f t="shared" si="666"/>
        <v>18583</v>
      </c>
      <c r="AD4801" s="5">
        <v>17015</v>
      </c>
      <c r="AE4801" s="5">
        <f t="shared" si="667"/>
        <v>901501.29200000002</v>
      </c>
      <c r="AF4801" s="5">
        <f t="shared" si="668"/>
        <v>15652.50905581724</v>
      </c>
      <c r="AH4801" s="7">
        <v>1.3238194080000001</v>
      </c>
      <c r="AI4801" s="5">
        <f t="shared" si="669"/>
        <v>22524.787227120003</v>
      </c>
      <c r="AJ4801" s="5">
        <f t="shared" si="670"/>
        <v>19093.279444440352</v>
      </c>
      <c r="AK4801" s="5">
        <f t="shared" si="671"/>
        <v>18012.574133331371</v>
      </c>
      <c r="AL4801" s="8">
        <f t="shared" si="672"/>
        <v>1.0586290998137744</v>
      </c>
      <c r="AN4801" s="5">
        <f t="shared" si="673"/>
        <v>16570.201571586756</v>
      </c>
      <c r="AO4801" s="5">
        <f t="shared" si="674"/>
        <v>16593.521558077056</v>
      </c>
    </row>
    <row r="4802" spans="1:41" x14ac:dyDescent="0.2">
      <c r="A4802" s="3" t="s">
        <v>4904</v>
      </c>
      <c r="B4802" s="3" t="s">
        <v>4943</v>
      </c>
      <c r="C4802" s="3" t="s">
        <v>12761</v>
      </c>
      <c r="D4802" s="5">
        <v>424</v>
      </c>
      <c r="E4802" s="5">
        <v>847</v>
      </c>
      <c r="F4802" s="5">
        <v>2152</v>
      </c>
      <c r="G4802" s="5">
        <v>1921</v>
      </c>
      <c r="H4802" s="5">
        <v>700</v>
      </c>
      <c r="I4802" s="5">
        <v>365</v>
      </c>
      <c r="J4802" s="5">
        <v>126</v>
      </c>
      <c r="K4802" s="5">
        <v>388</v>
      </c>
      <c r="L4802" s="5">
        <v>841</v>
      </c>
      <c r="M4802" s="5">
        <v>2315</v>
      </c>
      <c r="N4802" s="5">
        <v>1865</v>
      </c>
      <c r="O4802" s="5">
        <v>774</v>
      </c>
      <c r="P4802" s="5">
        <v>431</v>
      </c>
      <c r="Q4802" s="5">
        <v>199</v>
      </c>
      <c r="R4802" s="6">
        <v>1913</v>
      </c>
      <c r="S4802" s="3">
        <v>1</v>
      </c>
      <c r="T4802" s="3">
        <v>0</v>
      </c>
      <c r="U4802" s="3">
        <v>0</v>
      </c>
      <c r="V4802" s="3">
        <v>0</v>
      </c>
      <c r="W4802" s="3">
        <v>0</v>
      </c>
      <c r="X4802" s="3">
        <v>0</v>
      </c>
      <c r="Y4802" s="3">
        <v>0</v>
      </c>
      <c r="Z4802" s="3">
        <v>0</v>
      </c>
      <c r="AA4802" s="3">
        <v>0</v>
      </c>
      <c r="AB4802" s="3">
        <v>0</v>
      </c>
      <c r="AC4802" s="5">
        <f t="shared" si="666"/>
        <v>13348</v>
      </c>
      <c r="AD4802" s="5">
        <v>11435</v>
      </c>
      <c r="AE4802" s="5">
        <f t="shared" si="667"/>
        <v>662523.07400000002</v>
      </c>
      <c r="AF4802" s="5">
        <f t="shared" si="668"/>
        <v>11503.198617127302</v>
      </c>
      <c r="AH4802" s="7">
        <v>1.25947068</v>
      </c>
      <c r="AI4802" s="5">
        <f t="shared" si="669"/>
        <v>14402.047225799999</v>
      </c>
      <c r="AJ4802" s="5">
        <f t="shared" si="670"/>
        <v>12207.987115773758</v>
      </c>
      <c r="AK4802" s="5">
        <f t="shared" si="671"/>
        <v>11806.033815571403</v>
      </c>
      <c r="AL4802" s="8">
        <f t="shared" si="672"/>
        <v>1.0324472073083868</v>
      </c>
      <c r="AN4802" s="5">
        <f t="shared" si="673"/>
        <v>11876.44528736678</v>
      </c>
      <c r="AO4802" s="5">
        <f t="shared" si="674"/>
        <v>11893.159540507133</v>
      </c>
    </row>
    <row r="4803" spans="1:41" x14ac:dyDescent="0.2">
      <c r="A4803" s="3" t="s">
        <v>4897</v>
      </c>
      <c r="B4803" s="3" t="s">
        <v>4944</v>
      </c>
      <c r="C4803" s="3" t="s">
        <v>12762</v>
      </c>
      <c r="D4803" s="5">
        <v>257</v>
      </c>
      <c r="E4803" s="5">
        <v>428</v>
      </c>
      <c r="F4803" s="5">
        <v>1253</v>
      </c>
      <c r="G4803" s="5">
        <v>1067</v>
      </c>
      <c r="H4803" s="5">
        <v>366</v>
      </c>
      <c r="I4803" s="5">
        <v>184</v>
      </c>
      <c r="J4803" s="5">
        <v>66</v>
      </c>
      <c r="K4803" s="5">
        <v>211</v>
      </c>
      <c r="L4803" s="5">
        <v>406</v>
      </c>
      <c r="M4803" s="5">
        <v>1310</v>
      </c>
      <c r="N4803" s="5">
        <v>1032</v>
      </c>
      <c r="O4803" s="5">
        <v>389</v>
      </c>
      <c r="P4803" s="5">
        <v>200</v>
      </c>
      <c r="Q4803" s="5">
        <v>126</v>
      </c>
      <c r="R4803" s="6">
        <v>594</v>
      </c>
      <c r="S4803" s="3">
        <v>1</v>
      </c>
      <c r="T4803" s="3">
        <v>0</v>
      </c>
      <c r="U4803" s="3">
        <v>0</v>
      </c>
      <c r="V4803" s="3">
        <v>0</v>
      </c>
      <c r="W4803" s="3">
        <v>0</v>
      </c>
      <c r="X4803" s="3">
        <v>0</v>
      </c>
      <c r="Y4803" s="3">
        <v>0</v>
      </c>
      <c r="Z4803" s="3">
        <v>0</v>
      </c>
      <c r="AA4803" s="3">
        <v>0</v>
      </c>
      <c r="AB4803" s="3">
        <v>0</v>
      </c>
      <c r="AC4803" s="5">
        <f t="shared" si="666"/>
        <v>7295</v>
      </c>
      <c r="AD4803" s="5">
        <v>6701</v>
      </c>
      <c r="AE4803" s="5">
        <f t="shared" si="667"/>
        <v>356248.15489999996</v>
      </c>
      <c r="AF4803" s="5">
        <f t="shared" si="668"/>
        <v>6185.4348076635169</v>
      </c>
      <c r="AH4803" s="7">
        <v>1.3331045610000001</v>
      </c>
      <c r="AI4803" s="5">
        <f t="shared" si="669"/>
        <v>8933.133663261</v>
      </c>
      <c r="AJ4803" s="5">
        <f t="shared" si="670"/>
        <v>7572.2276808821771</v>
      </c>
      <c r="AK4803" s="5">
        <f t="shared" si="671"/>
        <v>7119.1892868234445</v>
      </c>
      <c r="AL4803" s="8">
        <f t="shared" si="672"/>
        <v>1.0624069969890233</v>
      </c>
      <c r="AN4803" s="5">
        <f t="shared" si="673"/>
        <v>6571.4492190811743</v>
      </c>
      <c r="AO4803" s="5">
        <f t="shared" si="674"/>
        <v>6580.6975137593417</v>
      </c>
    </row>
    <row r="4804" spans="1:41" x14ac:dyDescent="0.2">
      <c r="A4804" s="3" t="s">
        <v>4897</v>
      </c>
      <c r="B4804" s="3" t="s">
        <v>4945</v>
      </c>
      <c r="C4804" s="3" t="s">
        <v>12763</v>
      </c>
      <c r="D4804" s="5">
        <v>415</v>
      </c>
      <c r="E4804" s="5">
        <v>778</v>
      </c>
      <c r="F4804" s="5">
        <v>1950</v>
      </c>
      <c r="G4804" s="5">
        <v>1916</v>
      </c>
      <c r="H4804" s="5">
        <v>888</v>
      </c>
      <c r="I4804" s="5">
        <v>496</v>
      </c>
      <c r="J4804" s="5">
        <v>140</v>
      </c>
      <c r="K4804" s="5">
        <v>374</v>
      </c>
      <c r="L4804" s="5">
        <v>730</v>
      </c>
      <c r="M4804" s="5">
        <v>2254</v>
      </c>
      <c r="N4804" s="5">
        <v>1906</v>
      </c>
      <c r="O4804" s="5">
        <v>941</v>
      </c>
      <c r="P4804" s="5">
        <v>556</v>
      </c>
      <c r="Q4804" s="5">
        <v>205</v>
      </c>
      <c r="R4804" s="6">
        <v>981</v>
      </c>
      <c r="S4804" s="3">
        <v>1</v>
      </c>
      <c r="T4804" s="3">
        <v>0</v>
      </c>
      <c r="U4804" s="3">
        <v>0</v>
      </c>
      <c r="V4804" s="3">
        <v>0</v>
      </c>
      <c r="W4804" s="3">
        <v>0</v>
      </c>
      <c r="X4804" s="3">
        <v>0</v>
      </c>
      <c r="Y4804" s="3">
        <v>0</v>
      </c>
      <c r="Z4804" s="3">
        <v>0</v>
      </c>
      <c r="AA4804" s="3">
        <v>0</v>
      </c>
      <c r="AB4804" s="3">
        <v>0</v>
      </c>
      <c r="AC4804" s="5">
        <f t="shared" si="666"/>
        <v>13549</v>
      </c>
      <c r="AD4804" s="5">
        <v>12568</v>
      </c>
      <c r="AE4804" s="5">
        <f t="shared" si="667"/>
        <v>712564.53220000002</v>
      </c>
      <c r="AF4804" s="5">
        <f t="shared" si="668"/>
        <v>12372.054141343011</v>
      </c>
      <c r="AH4804" s="7">
        <v>1.3237585650000001</v>
      </c>
      <c r="AI4804" s="5">
        <f t="shared" si="669"/>
        <v>16636.99764492</v>
      </c>
      <c r="AJ4804" s="5">
        <f t="shared" si="670"/>
        <v>14102.457081969453</v>
      </c>
      <c r="AK4804" s="5">
        <f t="shared" si="671"/>
        <v>13304.539399345336</v>
      </c>
      <c r="AL4804" s="8">
        <f t="shared" si="672"/>
        <v>1.0586043443145556</v>
      </c>
      <c r="AN4804" s="5">
        <f t="shared" si="673"/>
        <v>13097.110262120601</v>
      </c>
      <c r="AO4804" s="5">
        <f t="shared" si="674"/>
        <v>13115.542411726936</v>
      </c>
    </row>
    <row r="4805" spans="1:41" x14ac:dyDescent="0.2">
      <c r="A4805" s="3" t="s">
        <v>4899</v>
      </c>
      <c r="B4805" s="3" t="s">
        <v>4946</v>
      </c>
      <c r="C4805" s="3" t="s">
        <v>12764</v>
      </c>
      <c r="D4805" s="5">
        <v>447</v>
      </c>
      <c r="E4805" s="5">
        <v>721</v>
      </c>
      <c r="F4805" s="5">
        <v>1500</v>
      </c>
      <c r="G4805" s="5">
        <v>616</v>
      </c>
      <c r="H4805" s="5">
        <v>208</v>
      </c>
      <c r="I4805" s="5">
        <v>62</v>
      </c>
      <c r="J4805" s="5">
        <v>20</v>
      </c>
      <c r="K4805" s="5">
        <v>428</v>
      </c>
      <c r="L4805" s="5">
        <v>648</v>
      </c>
      <c r="M4805" s="5">
        <v>1679</v>
      </c>
      <c r="N4805" s="5">
        <v>630</v>
      </c>
      <c r="O4805" s="5">
        <v>216</v>
      </c>
      <c r="P4805" s="5">
        <v>82</v>
      </c>
      <c r="Q4805" s="5">
        <v>50</v>
      </c>
      <c r="R4805" s="6">
        <v>859</v>
      </c>
      <c r="S4805" s="3">
        <v>0</v>
      </c>
      <c r="T4805" s="3">
        <v>0</v>
      </c>
      <c r="U4805" s="3">
        <v>0</v>
      </c>
      <c r="V4805" s="3">
        <v>0</v>
      </c>
      <c r="W4805" s="3">
        <v>0</v>
      </c>
      <c r="X4805" s="3">
        <v>0</v>
      </c>
      <c r="Y4805" s="3">
        <v>0</v>
      </c>
      <c r="Z4805" s="3">
        <v>0</v>
      </c>
      <c r="AA4805" s="3">
        <v>1</v>
      </c>
      <c r="AB4805" s="3">
        <v>0</v>
      </c>
      <c r="AC4805" s="5">
        <f t="shared" si="666"/>
        <v>7307</v>
      </c>
      <c r="AD4805" s="5">
        <v>6448</v>
      </c>
      <c r="AE4805" s="5">
        <f t="shared" si="667"/>
        <v>357061.21789999999</v>
      </c>
      <c r="AF4805" s="5">
        <f t="shared" si="668"/>
        <v>6199.5517879533809</v>
      </c>
      <c r="AH4805" s="7">
        <v>1.221587961</v>
      </c>
      <c r="AI4805" s="5">
        <f t="shared" si="669"/>
        <v>7876.7991725279999</v>
      </c>
      <c r="AJ4805" s="5">
        <f t="shared" si="670"/>
        <v>6676.8190177502884</v>
      </c>
      <c r="AK4805" s="5">
        <f t="shared" si="671"/>
        <v>6557.8331285201384</v>
      </c>
      <c r="AL4805" s="8">
        <f t="shared" si="672"/>
        <v>1.0170336737779371</v>
      </c>
      <c r="AN4805" s="5">
        <f t="shared" si="673"/>
        <v>6305.1529306788052</v>
      </c>
      <c r="AO4805" s="5">
        <f t="shared" si="674"/>
        <v>6314.0264546686903</v>
      </c>
    </row>
    <row r="4806" spans="1:41" x14ac:dyDescent="0.2">
      <c r="A4806" s="3" t="s">
        <v>4897</v>
      </c>
      <c r="B4806" s="3" t="s">
        <v>4947</v>
      </c>
      <c r="C4806" s="3" t="s">
        <v>12765</v>
      </c>
      <c r="D4806" s="5">
        <v>355</v>
      </c>
      <c r="E4806" s="5">
        <v>798</v>
      </c>
      <c r="F4806" s="5">
        <v>2021</v>
      </c>
      <c r="G4806" s="5">
        <v>1897</v>
      </c>
      <c r="H4806" s="5">
        <v>689</v>
      </c>
      <c r="I4806" s="5">
        <v>443</v>
      </c>
      <c r="J4806" s="5">
        <v>168</v>
      </c>
      <c r="K4806" s="5">
        <v>348</v>
      </c>
      <c r="L4806" s="5">
        <v>782</v>
      </c>
      <c r="M4806" s="5">
        <v>2114</v>
      </c>
      <c r="N4806" s="5">
        <v>1880</v>
      </c>
      <c r="O4806" s="5">
        <v>744</v>
      </c>
      <c r="P4806" s="5">
        <v>552</v>
      </c>
      <c r="Q4806" s="5">
        <v>239</v>
      </c>
      <c r="R4806" s="6">
        <v>925</v>
      </c>
      <c r="S4806" s="3">
        <v>1</v>
      </c>
      <c r="T4806" s="3">
        <v>0</v>
      </c>
      <c r="U4806" s="3">
        <v>0</v>
      </c>
      <c r="V4806" s="3">
        <v>0</v>
      </c>
      <c r="W4806" s="3">
        <v>0</v>
      </c>
      <c r="X4806" s="3">
        <v>0</v>
      </c>
      <c r="Y4806" s="3">
        <v>0</v>
      </c>
      <c r="Z4806" s="3">
        <v>0</v>
      </c>
      <c r="AA4806" s="3">
        <v>0</v>
      </c>
      <c r="AB4806" s="3">
        <v>0</v>
      </c>
      <c r="AC4806" s="5">
        <f t="shared" si="666"/>
        <v>13030</v>
      </c>
      <c r="AD4806" s="5">
        <v>12105</v>
      </c>
      <c r="AE4806" s="5">
        <f t="shared" si="667"/>
        <v>674342.54759999993</v>
      </c>
      <c r="AF4806" s="5">
        <f t="shared" si="668"/>
        <v>11708.416756247829</v>
      </c>
      <c r="AH4806" s="7">
        <v>1.3238194080000001</v>
      </c>
      <c r="AI4806" s="5">
        <f t="shared" si="669"/>
        <v>16024.833933840002</v>
      </c>
      <c r="AJ4806" s="5">
        <f t="shared" si="670"/>
        <v>13583.552610928618</v>
      </c>
      <c r="AK4806" s="5">
        <f t="shared" si="671"/>
        <v>12814.705253245738</v>
      </c>
      <c r="AL4806" s="8">
        <f t="shared" si="672"/>
        <v>1.0586290998137744</v>
      </c>
      <c r="AN4806" s="5">
        <f t="shared" si="673"/>
        <v>12394.870690911152</v>
      </c>
      <c r="AO4806" s="5">
        <f t="shared" si="674"/>
        <v>12412.3145473309</v>
      </c>
    </row>
    <row r="4807" spans="1:41" x14ac:dyDescent="0.2">
      <c r="A4807" s="3" t="s">
        <v>4897</v>
      </c>
      <c r="B4807" s="3" t="s">
        <v>4948</v>
      </c>
      <c r="C4807" s="3" t="s">
        <v>12766</v>
      </c>
      <c r="D4807" s="5">
        <v>509</v>
      </c>
      <c r="E4807" s="5">
        <v>780</v>
      </c>
      <c r="F4807" s="5">
        <v>2801</v>
      </c>
      <c r="G4807" s="5">
        <v>1593</v>
      </c>
      <c r="H4807" s="5">
        <v>508</v>
      </c>
      <c r="I4807" s="5">
        <v>305</v>
      </c>
      <c r="J4807" s="5">
        <v>125</v>
      </c>
      <c r="K4807" s="5">
        <v>472</v>
      </c>
      <c r="L4807" s="5">
        <v>795</v>
      </c>
      <c r="M4807" s="5">
        <v>2843</v>
      </c>
      <c r="N4807" s="5">
        <v>1490</v>
      </c>
      <c r="O4807" s="5">
        <v>539</v>
      </c>
      <c r="P4807" s="5">
        <v>350</v>
      </c>
      <c r="Q4807" s="5">
        <v>187</v>
      </c>
      <c r="R4807" s="6">
        <v>986</v>
      </c>
      <c r="S4807" s="3">
        <v>0</v>
      </c>
      <c r="T4807" s="3">
        <v>0</v>
      </c>
      <c r="U4807" s="3">
        <v>0</v>
      </c>
      <c r="V4807" s="3">
        <v>1</v>
      </c>
      <c r="W4807" s="3">
        <v>0</v>
      </c>
      <c r="X4807" s="3">
        <v>0</v>
      </c>
      <c r="Y4807" s="3">
        <v>0</v>
      </c>
      <c r="Z4807" s="3">
        <v>0</v>
      </c>
      <c r="AA4807" s="3">
        <v>0</v>
      </c>
      <c r="AB4807" s="3">
        <v>0</v>
      </c>
      <c r="AC4807" s="5">
        <f t="shared" ref="AC4807:AC4870" si="675">SUM(D4807:Q4807)</f>
        <v>13297</v>
      </c>
      <c r="AD4807" s="5">
        <v>12311</v>
      </c>
      <c r="AE4807" s="5">
        <f t="shared" ref="AE4807:AE4870" si="676">SUMPRODUCT($D$4:$R$4,D4807:R4807)+SUMPRODUCT($S$4:$AB$4,S4807:AB4807)*AC4807+$AC$4*AC4807</f>
        <v>659959.61589999998</v>
      </c>
      <c r="AF4807" s="5">
        <f t="shared" ref="AF4807:AF4870" si="677">(AE4807/$AE$7728)*$AD$7728</f>
        <v>11458.690027421966</v>
      </c>
      <c r="AH4807" s="7">
        <v>1.3431499739999999</v>
      </c>
      <c r="AI4807" s="5">
        <f t="shared" ref="AI4807:AI4870" si="678">AH4807*AD4807</f>
        <v>16535.519329913997</v>
      </c>
      <c r="AJ4807" s="5">
        <f t="shared" ref="AJ4807:AJ4870" si="679">(AI4807/$AI$7728)*$AD$7728</f>
        <v>14016.438341529245</v>
      </c>
      <c r="AK4807" s="5">
        <f t="shared" ref="AK4807:AK4870" si="680">(AJ4807*0.48)+(AD4807*0.52)</f>
        <v>13129.610403934039</v>
      </c>
      <c r="AL4807" s="8">
        <f t="shared" ref="AL4807:AL4870" si="681">AK4807/AD4807</f>
        <v>1.0664942249966729</v>
      </c>
      <c r="AN4807" s="5">
        <f t="shared" ref="AN4807:AN4870" si="682">AF4807*AL4807</f>
        <v>12220.626740272493</v>
      </c>
      <c r="AO4807" s="5">
        <f t="shared" ref="AO4807:AO4870" si="683">(AN4807/$AN$7728)*$AD$7728</f>
        <v>12237.825375379916</v>
      </c>
    </row>
    <row r="4808" spans="1:41" x14ac:dyDescent="0.2">
      <c r="A4808" s="3" t="s">
        <v>4899</v>
      </c>
      <c r="B4808" s="3" t="s">
        <v>4949</v>
      </c>
      <c r="C4808" s="3" t="s">
        <v>9076</v>
      </c>
      <c r="D4808" s="5">
        <v>670</v>
      </c>
      <c r="E4808" s="5">
        <v>961</v>
      </c>
      <c r="F4808" s="5">
        <v>2877</v>
      </c>
      <c r="G4808" s="5">
        <v>1513</v>
      </c>
      <c r="H4808" s="5">
        <v>413</v>
      </c>
      <c r="I4808" s="5">
        <v>181</v>
      </c>
      <c r="J4808" s="5">
        <v>59</v>
      </c>
      <c r="K4808" s="5">
        <v>620</v>
      </c>
      <c r="L4808" s="5">
        <v>952</v>
      </c>
      <c r="M4808" s="5">
        <v>2796</v>
      </c>
      <c r="N4808" s="5">
        <v>1397</v>
      </c>
      <c r="O4808" s="5">
        <v>441</v>
      </c>
      <c r="P4808" s="5">
        <v>221</v>
      </c>
      <c r="Q4808" s="5">
        <v>118</v>
      </c>
      <c r="R4808" s="6">
        <v>1238</v>
      </c>
      <c r="S4808" s="3">
        <v>0</v>
      </c>
      <c r="T4808" s="3">
        <v>0</v>
      </c>
      <c r="U4808" s="3">
        <v>0</v>
      </c>
      <c r="V4808" s="3">
        <v>0</v>
      </c>
      <c r="W4808" s="3">
        <v>0</v>
      </c>
      <c r="X4808" s="3">
        <v>0</v>
      </c>
      <c r="Y4808" s="3">
        <v>0</v>
      </c>
      <c r="Z4808" s="3">
        <v>1</v>
      </c>
      <c r="AA4808" s="3">
        <v>0</v>
      </c>
      <c r="AB4808" s="3">
        <v>0</v>
      </c>
      <c r="AC4808" s="5">
        <f t="shared" si="675"/>
        <v>13219</v>
      </c>
      <c r="AD4808" s="5">
        <v>11981</v>
      </c>
      <c r="AE4808" s="5">
        <f t="shared" si="676"/>
        <v>669988.8541</v>
      </c>
      <c r="AF4808" s="5">
        <f t="shared" si="677"/>
        <v>11632.824821394561</v>
      </c>
      <c r="AH4808" s="7">
        <v>1.221587961</v>
      </c>
      <c r="AI4808" s="5">
        <f t="shared" si="678"/>
        <v>14635.845360740999</v>
      </c>
      <c r="AJ4808" s="5">
        <f t="shared" si="679"/>
        <v>12406.167594861383</v>
      </c>
      <c r="AK4808" s="5">
        <f t="shared" si="680"/>
        <v>12185.080445533464</v>
      </c>
      <c r="AL4808" s="8">
        <f t="shared" si="681"/>
        <v>1.0170336737779371</v>
      </c>
      <c r="AN4808" s="5">
        <f t="shared" si="682"/>
        <v>11830.974564518085</v>
      </c>
      <c r="AO4808" s="5">
        <f t="shared" si="683"/>
        <v>11847.624824674529</v>
      </c>
    </row>
    <row r="4809" spans="1:41" x14ac:dyDescent="0.2">
      <c r="A4809" s="3" t="s">
        <v>4897</v>
      </c>
      <c r="B4809" s="3" t="s">
        <v>4950</v>
      </c>
      <c r="C4809" s="3" t="s">
        <v>12767</v>
      </c>
      <c r="D4809" s="5">
        <v>357</v>
      </c>
      <c r="E4809" s="5">
        <v>507</v>
      </c>
      <c r="F4809" s="5">
        <v>1949</v>
      </c>
      <c r="G4809" s="5">
        <v>1475</v>
      </c>
      <c r="H4809" s="5">
        <v>429</v>
      </c>
      <c r="I4809" s="5">
        <v>263</v>
      </c>
      <c r="J4809" s="5">
        <v>97</v>
      </c>
      <c r="K4809" s="5">
        <v>400</v>
      </c>
      <c r="L4809" s="5">
        <v>488</v>
      </c>
      <c r="M4809" s="5">
        <v>2018</v>
      </c>
      <c r="N4809" s="5">
        <v>1304</v>
      </c>
      <c r="O4809" s="5">
        <v>490</v>
      </c>
      <c r="P4809" s="5">
        <v>358</v>
      </c>
      <c r="Q4809" s="5">
        <v>217</v>
      </c>
      <c r="R4809" s="6">
        <v>1093</v>
      </c>
      <c r="S4809" s="3">
        <v>0</v>
      </c>
      <c r="T4809" s="3">
        <v>1</v>
      </c>
      <c r="U4809" s="3">
        <v>0</v>
      </c>
      <c r="V4809" s="3">
        <v>0</v>
      </c>
      <c r="W4809" s="3">
        <v>0</v>
      </c>
      <c r="X4809" s="3">
        <v>0</v>
      </c>
      <c r="Y4809" s="3">
        <v>0</v>
      </c>
      <c r="Z4809" s="3">
        <v>0</v>
      </c>
      <c r="AA4809" s="3">
        <v>0</v>
      </c>
      <c r="AB4809" s="3">
        <v>0</v>
      </c>
      <c r="AC4809" s="5">
        <f t="shared" si="675"/>
        <v>10352</v>
      </c>
      <c r="AD4809" s="5">
        <v>9259</v>
      </c>
      <c r="AE4809" s="5">
        <f t="shared" si="676"/>
        <v>523142.90370000002</v>
      </c>
      <c r="AF4809" s="5">
        <f t="shared" si="677"/>
        <v>9083.1805903288459</v>
      </c>
      <c r="AH4809" s="7">
        <v>1.3238194080000001</v>
      </c>
      <c r="AI4809" s="5">
        <f t="shared" si="678"/>
        <v>12257.243898672001</v>
      </c>
      <c r="AJ4809" s="5">
        <f t="shared" si="679"/>
        <v>10389.930906616115</v>
      </c>
      <c r="AK4809" s="5">
        <f t="shared" si="680"/>
        <v>9801.8468351757365</v>
      </c>
      <c r="AL4809" s="8">
        <f t="shared" si="681"/>
        <v>1.0586290998137744</v>
      </c>
      <c r="AN4809" s="5">
        <f t="shared" si="682"/>
        <v>9615.7192917857737</v>
      </c>
      <c r="AO4809" s="5">
        <f t="shared" si="683"/>
        <v>9629.2519240238416</v>
      </c>
    </row>
    <row r="4810" spans="1:41" x14ac:dyDescent="0.2">
      <c r="A4810" s="3" t="s">
        <v>4899</v>
      </c>
      <c r="B4810" s="3" t="s">
        <v>4951</v>
      </c>
      <c r="C4810" s="3" t="s">
        <v>12768</v>
      </c>
      <c r="D4810" s="5">
        <v>274</v>
      </c>
      <c r="E4810" s="5">
        <v>571</v>
      </c>
      <c r="F4810" s="5">
        <v>1419</v>
      </c>
      <c r="G4810" s="5">
        <v>1353</v>
      </c>
      <c r="H4810" s="5">
        <v>459</v>
      </c>
      <c r="I4810" s="5">
        <v>240</v>
      </c>
      <c r="J4810" s="5">
        <v>94</v>
      </c>
      <c r="K4810" s="5">
        <v>264</v>
      </c>
      <c r="L4810" s="5">
        <v>535</v>
      </c>
      <c r="M4810" s="5">
        <v>1506</v>
      </c>
      <c r="N4810" s="5">
        <v>1331</v>
      </c>
      <c r="O4810" s="5">
        <v>524</v>
      </c>
      <c r="P4810" s="5">
        <v>328</v>
      </c>
      <c r="Q4810" s="5">
        <v>205</v>
      </c>
      <c r="R4810" s="6">
        <v>592</v>
      </c>
      <c r="S4810" s="3">
        <v>1</v>
      </c>
      <c r="T4810" s="3">
        <v>0</v>
      </c>
      <c r="U4810" s="3">
        <v>0</v>
      </c>
      <c r="V4810" s="3">
        <v>0</v>
      </c>
      <c r="W4810" s="3">
        <v>0</v>
      </c>
      <c r="X4810" s="3">
        <v>0</v>
      </c>
      <c r="Y4810" s="3">
        <v>0</v>
      </c>
      <c r="Z4810" s="3">
        <v>0</v>
      </c>
      <c r="AA4810" s="3">
        <v>0</v>
      </c>
      <c r="AB4810" s="3">
        <v>0</v>
      </c>
      <c r="AC4810" s="5">
        <f t="shared" si="675"/>
        <v>9103</v>
      </c>
      <c r="AD4810" s="5">
        <v>8511</v>
      </c>
      <c r="AE4810" s="5">
        <f t="shared" si="676"/>
        <v>461987.22379999992</v>
      </c>
      <c r="AF4810" s="5">
        <f t="shared" si="677"/>
        <v>8021.3520139928587</v>
      </c>
      <c r="AH4810" s="7">
        <v>1.221587961</v>
      </c>
      <c r="AI4810" s="5">
        <f t="shared" si="678"/>
        <v>10396.935136071001</v>
      </c>
      <c r="AJ4810" s="5">
        <f t="shared" si="679"/>
        <v>8813.028328175049</v>
      </c>
      <c r="AK4810" s="5">
        <f t="shared" si="680"/>
        <v>8655.9735975240237</v>
      </c>
      <c r="AL4810" s="8">
        <f t="shared" si="681"/>
        <v>1.0170336737779373</v>
      </c>
      <c r="AN4810" s="5">
        <f t="shared" si="682"/>
        <v>8157.9851074572134</v>
      </c>
      <c r="AO4810" s="5">
        <f t="shared" si="683"/>
        <v>8169.4662051174973</v>
      </c>
    </row>
    <row r="4811" spans="1:41" x14ac:dyDescent="0.2">
      <c r="A4811" s="3" t="s">
        <v>4897</v>
      </c>
      <c r="B4811" s="3" t="s">
        <v>4952</v>
      </c>
      <c r="C4811" s="3" t="s">
        <v>12769</v>
      </c>
      <c r="D4811" s="5">
        <v>212</v>
      </c>
      <c r="E4811" s="5">
        <v>357</v>
      </c>
      <c r="F4811" s="5">
        <v>988</v>
      </c>
      <c r="G4811" s="5">
        <v>719</v>
      </c>
      <c r="H4811" s="5">
        <v>228</v>
      </c>
      <c r="I4811" s="5">
        <v>124</v>
      </c>
      <c r="J4811" s="5">
        <v>34</v>
      </c>
      <c r="K4811" s="5">
        <v>228</v>
      </c>
      <c r="L4811" s="5">
        <v>347</v>
      </c>
      <c r="M4811" s="5">
        <v>997</v>
      </c>
      <c r="N4811" s="5">
        <v>640</v>
      </c>
      <c r="O4811" s="5">
        <v>238</v>
      </c>
      <c r="P4811" s="5">
        <v>163</v>
      </c>
      <c r="Q4811" s="5">
        <v>93</v>
      </c>
      <c r="R4811" s="6">
        <v>252</v>
      </c>
      <c r="S4811" s="3">
        <v>0</v>
      </c>
      <c r="T4811" s="3">
        <v>0</v>
      </c>
      <c r="U4811" s="3">
        <v>1</v>
      </c>
      <c r="V4811" s="3">
        <v>0</v>
      </c>
      <c r="W4811" s="3">
        <v>0</v>
      </c>
      <c r="X4811" s="3">
        <v>0</v>
      </c>
      <c r="Y4811" s="3">
        <v>0</v>
      </c>
      <c r="Z4811" s="3">
        <v>0</v>
      </c>
      <c r="AA4811" s="3">
        <v>0</v>
      </c>
      <c r="AB4811" s="3">
        <v>0</v>
      </c>
      <c r="AC4811" s="5">
        <f t="shared" si="675"/>
        <v>5368</v>
      </c>
      <c r="AD4811" s="5">
        <v>5116</v>
      </c>
      <c r="AE4811" s="5">
        <f t="shared" si="676"/>
        <v>263069.67220000003</v>
      </c>
      <c r="AF4811" s="5">
        <f t="shared" si="677"/>
        <v>4567.603466530998</v>
      </c>
      <c r="AH4811" s="7">
        <v>1.3238194080000001</v>
      </c>
      <c r="AI4811" s="5">
        <f t="shared" si="678"/>
        <v>6772.6600913280008</v>
      </c>
      <c r="AJ4811" s="5">
        <f t="shared" si="679"/>
        <v>5740.8884888484763</v>
      </c>
      <c r="AK4811" s="5">
        <f t="shared" si="680"/>
        <v>5415.9464746472686</v>
      </c>
      <c r="AL4811" s="8">
        <f t="shared" si="681"/>
        <v>1.0586290998137742</v>
      </c>
      <c r="AN4811" s="5">
        <f t="shared" si="682"/>
        <v>4835.3979460799846</v>
      </c>
      <c r="AO4811" s="5">
        <f t="shared" si="683"/>
        <v>4842.2030180817137</v>
      </c>
    </row>
    <row r="4812" spans="1:41" x14ac:dyDescent="0.2">
      <c r="A4812" s="3" t="s">
        <v>4899</v>
      </c>
      <c r="B4812" s="3" t="s">
        <v>4953</v>
      </c>
      <c r="C4812" s="3" t="s">
        <v>12770</v>
      </c>
      <c r="D4812" s="5">
        <v>267</v>
      </c>
      <c r="E4812" s="5">
        <v>370</v>
      </c>
      <c r="F4812" s="5">
        <v>1296</v>
      </c>
      <c r="G4812" s="5">
        <v>802</v>
      </c>
      <c r="H4812" s="5">
        <v>240</v>
      </c>
      <c r="I4812" s="5">
        <v>100</v>
      </c>
      <c r="J4812" s="5">
        <v>39</v>
      </c>
      <c r="K4812" s="5">
        <v>230</v>
      </c>
      <c r="L4812" s="5">
        <v>394</v>
      </c>
      <c r="M4812" s="5">
        <v>1318</v>
      </c>
      <c r="N4812" s="5">
        <v>776</v>
      </c>
      <c r="O4812" s="5">
        <v>233</v>
      </c>
      <c r="P4812" s="5">
        <v>125</v>
      </c>
      <c r="Q4812" s="5">
        <v>93</v>
      </c>
      <c r="R4812" s="6">
        <v>550</v>
      </c>
      <c r="S4812" s="3">
        <v>0</v>
      </c>
      <c r="T4812" s="3">
        <v>0</v>
      </c>
      <c r="U4812" s="3">
        <v>0</v>
      </c>
      <c r="V4812" s="3">
        <v>0</v>
      </c>
      <c r="W4812" s="3">
        <v>0</v>
      </c>
      <c r="X4812" s="3">
        <v>1</v>
      </c>
      <c r="Y4812" s="3">
        <v>0</v>
      </c>
      <c r="Z4812" s="3">
        <v>0</v>
      </c>
      <c r="AA4812" s="3">
        <v>0</v>
      </c>
      <c r="AB4812" s="3">
        <v>0</v>
      </c>
      <c r="AC4812" s="5">
        <f t="shared" si="675"/>
        <v>6283</v>
      </c>
      <c r="AD4812" s="5">
        <v>5733</v>
      </c>
      <c r="AE4812" s="5">
        <f t="shared" si="676"/>
        <v>314377.87800000003</v>
      </c>
      <c r="AF4812" s="5">
        <f t="shared" si="677"/>
        <v>5458.4531669685148</v>
      </c>
      <c r="AH4812" s="7">
        <v>1.221587961</v>
      </c>
      <c r="AI4812" s="5">
        <f t="shared" si="678"/>
        <v>7003.3637804130003</v>
      </c>
      <c r="AJ4812" s="5">
        <f t="shared" si="679"/>
        <v>5936.4459411852367</v>
      </c>
      <c r="AK4812" s="5">
        <f t="shared" si="680"/>
        <v>5830.6540517689136</v>
      </c>
      <c r="AL4812" s="8">
        <f t="shared" si="681"/>
        <v>1.0170336737779371</v>
      </c>
      <c r="AN4812" s="5">
        <f t="shared" si="682"/>
        <v>5551.430677546804</v>
      </c>
      <c r="AO4812" s="5">
        <f t="shared" si="683"/>
        <v>5559.2434544670441</v>
      </c>
    </row>
    <row r="4813" spans="1:41" x14ac:dyDescent="0.2">
      <c r="A4813" s="3" t="s">
        <v>4899</v>
      </c>
      <c r="B4813" s="3" t="s">
        <v>4954</v>
      </c>
      <c r="C4813" s="3" t="s">
        <v>12771</v>
      </c>
      <c r="D4813" s="5">
        <v>182</v>
      </c>
      <c r="E4813" s="5">
        <v>265</v>
      </c>
      <c r="F4813" s="5">
        <v>957</v>
      </c>
      <c r="G4813" s="5">
        <v>631</v>
      </c>
      <c r="H4813" s="5">
        <v>150</v>
      </c>
      <c r="I4813" s="5">
        <v>63</v>
      </c>
      <c r="J4813" s="5">
        <v>20</v>
      </c>
      <c r="K4813" s="5">
        <v>150</v>
      </c>
      <c r="L4813" s="5">
        <v>276</v>
      </c>
      <c r="M4813" s="5">
        <v>927</v>
      </c>
      <c r="N4813" s="5">
        <v>555</v>
      </c>
      <c r="O4813" s="5">
        <v>135</v>
      </c>
      <c r="P4813" s="5">
        <v>58</v>
      </c>
      <c r="Q4813" s="5">
        <v>31</v>
      </c>
      <c r="R4813" s="6">
        <v>419</v>
      </c>
      <c r="S4813" s="3">
        <v>0</v>
      </c>
      <c r="T4813" s="3">
        <v>0</v>
      </c>
      <c r="U4813" s="3">
        <v>0</v>
      </c>
      <c r="V4813" s="3">
        <v>1</v>
      </c>
      <c r="W4813" s="3">
        <v>0</v>
      </c>
      <c r="X4813" s="3">
        <v>0</v>
      </c>
      <c r="Y4813" s="3">
        <v>0</v>
      </c>
      <c r="Z4813" s="3">
        <v>0</v>
      </c>
      <c r="AA4813" s="3">
        <v>0</v>
      </c>
      <c r="AB4813" s="3">
        <v>0</v>
      </c>
      <c r="AC4813" s="5">
        <f t="shared" si="675"/>
        <v>4400</v>
      </c>
      <c r="AD4813" s="5">
        <v>3981</v>
      </c>
      <c r="AE4813" s="5">
        <f t="shared" si="676"/>
        <v>202733.62479999999</v>
      </c>
      <c r="AF4813" s="5">
        <f t="shared" si="677"/>
        <v>3520.0059348341506</v>
      </c>
      <c r="AH4813" s="7">
        <v>1.221587961</v>
      </c>
      <c r="AI4813" s="5">
        <f t="shared" si="678"/>
        <v>4863.1416727409996</v>
      </c>
      <c r="AJ4813" s="5">
        <f t="shared" si="679"/>
        <v>4122.2730318957656</v>
      </c>
      <c r="AK4813" s="5">
        <f t="shared" si="680"/>
        <v>4048.8110553099673</v>
      </c>
      <c r="AL4813" s="8">
        <f t="shared" si="681"/>
        <v>1.0170336737779371</v>
      </c>
      <c r="AN4813" s="5">
        <f t="shared" si="682"/>
        <v>3579.9645676245182</v>
      </c>
      <c r="AO4813" s="5">
        <f t="shared" si="683"/>
        <v>3585.0028120292154</v>
      </c>
    </row>
    <row r="4814" spans="1:41" x14ac:dyDescent="0.2">
      <c r="A4814" s="3" t="s">
        <v>4904</v>
      </c>
      <c r="B4814" s="3" t="s">
        <v>4955</v>
      </c>
      <c r="C4814" s="3" t="s">
        <v>8914</v>
      </c>
      <c r="D4814" s="5">
        <v>136</v>
      </c>
      <c r="E4814" s="5">
        <v>226</v>
      </c>
      <c r="F4814" s="5">
        <v>679</v>
      </c>
      <c r="G4814" s="5">
        <v>682</v>
      </c>
      <c r="H4814" s="5">
        <v>230</v>
      </c>
      <c r="I4814" s="5">
        <v>117</v>
      </c>
      <c r="J4814" s="5">
        <v>38</v>
      </c>
      <c r="K4814" s="5">
        <v>114</v>
      </c>
      <c r="L4814" s="5">
        <v>224</v>
      </c>
      <c r="M4814" s="5">
        <v>724</v>
      </c>
      <c r="N4814" s="5">
        <v>623</v>
      </c>
      <c r="O4814" s="5">
        <v>253</v>
      </c>
      <c r="P4814" s="5">
        <v>113</v>
      </c>
      <c r="Q4814" s="5">
        <v>77</v>
      </c>
      <c r="R4814" s="6">
        <v>258</v>
      </c>
      <c r="S4814" s="3">
        <v>1</v>
      </c>
      <c r="T4814" s="3">
        <v>0</v>
      </c>
      <c r="U4814" s="3">
        <v>0</v>
      </c>
      <c r="V4814" s="3">
        <v>0</v>
      </c>
      <c r="W4814" s="3">
        <v>0</v>
      </c>
      <c r="X4814" s="3">
        <v>0</v>
      </c>
      <c r="Y4814" s="3">
        <v>0</v>
      </c>
      <c r="Z4814" s="3">
        <v>0</v>
      </c>
      <c r="AA4814" s="3">
        <v>0</v>
      </c>
      <c r="AB4814" s="3">
        <v>0</v>
      </c>
      <c r="AC4814" s="5">
        <f t="shared" si="675"/>
        <v>4236</v>
      </c>
      <c r="AD4814" s="5">
        <v>3978</v>
      </c>
      <c r="AE4814" s="5">
        <f t="shared" si="676"/>
        <v>211719.71909999999</v>
      </c>
      <c r="AF4814" s="5">
        <f t="shared" si="677"/>
        <v>3676.0289196655212</v>
      </c>
      <c r="AH4814" s="7">
        <v>1.25947068</v>
      </c>
      <c r="AI4814" s="5">
        <f t="shared" si="678"/>
        <v>5010.1743650399994</v>
      </c>
      <c r="AJ4814" s="5">
        <f t="shared" si="679"/>
        <v>4246.9062305682555</v>
      </c>
      <c r="AK4814" s="5">
        <f t="shared" si="680"/>
        <v>4107.0749906727624</v>
      </c>
      <c r="AL4814" s="8">
        <f t="shared" si="681"/>
        <v>1.0324472073083868</v>
      </c>
      <c r="AN4814" s="5">
        <f t="shared" si="682"/>
        <v>3795.3057920935335</v>
      </c>
      <c r="AO4814" s="5">
        <f t="shared" si="683"/>
        <v>3800.6470958438722</v>
      </c>
    </row>
    <row r="4815" spans="1:41" x14ac:dyDescent="0.2">
      <c r="A4815" s="3" t="s">
        <v>4899</v>
      </c>
      <c r="B4815" s="3" t="s">
        <v>4956</v>
      </c>
      <c r="C4815" s="3" t="s">
        <v>12772</v>
      </c>
      <c r="D4815" s="5">
        <v>135</v>
      </c>
      <c r="E4815" s="5">
        <v>211</v>
      </c>
      <c r="F4815" s="5">
        <v>739</v>
      </c>
      <c r="G4815" s="5">
        <v>414</v>
      </c>
      <c r="H4815" s="5">
        <v>137</v>
      </c>
      <c r="I4815" s="5">
        <v>43</v>
      </c>
      <c r="J4815" s="5">
        <v>7</v>
      </c>
      <c r="K4815" s="5">
        <v>113</v>
      </c>
      <c r="L4815" s="5">
        <v>203</v>
      </c>
      <c r="M4815" s="5">
        <v>652</v>
      </c>
      <c r="N4815" s="5">
        <v>333</v>
      </c>
      <c r="O4815" s="5">
        <v>129</v>
      </c>
      <c r="P4815" s="5">
        <v>42</v>
      </c>
      <c r="Q4815" s="5">
        <v>17</v>
      </c>
      <c r="R4815" s="6">
        <v>278</v>
      </c>
      <c r="S4815" s="3">
        <v>0</v>
      </c>
      <c r="T4815" s="3">
        <v>0</v>
      </c>
      <c r="U4815" s="3">
        <v>0</v>
      </c>
      <c r="V4815" s="3">
        <v>0</v>
      </c>
      <c r="W4815" s="3">
        <v>0</v>
      </c>
      <c r="X4815" s="3">
        <v>0</v>
      </c>
      <c r="Y4815" s="3">
        <v>1</v>
      </c>
      <c r="Z4815" s="3">
        <v>0</v>
      </c>
      <c r="AA4815" s="3">
        <v>0</v>
      </c>
      <c r="AB4815" s="3">
        <v>0</v>
      </c>
      <c r="AC4815" s="5">
        <f t="shared" si="675"/>
        <v>3175</v>
      </c>
      <c r="AD4815" s="5">
        <v>2897</v>
      </c>
      <c r="AE4815" s="5">
        <f t="shared" si="676"/>
        <v>155739.0888</v>
      </c>
      <c r="AF4815" s="5">
        <f t="shared" si="677"/>
        <v>2704.0532491957042</v>
      </c>
      <c r="AH4815" s="7">
        <v>1.221587961</v>
      </c>
      <c r="AI4815" s="5">
        <f t="shared" si="678"/>
        <v>3538.9403230170001</v>
      </c>
      <c r="AJ4815" s="5">
        <f t="shared" si="679"/>
        <v>2999.8053186139246</v>
      </c>
      <c r="AK4815" s="5">
        <f t="shared" si="680"/>
        <v>2946.346552934684</v>
      </c>
      <c r="AL4815" s="8">
        <f t="shared" si="681"/>
        <v>1.0170336737779373</v>
      </c>
      <c r="AN4815" s="5">
        <f t="shared" si="682"/>
        <v>2750.1132101206754</v>
      </c>
      <c r="AO4815" s="5">
        <f t="shared" si="683"/>
        <v>2753.9835675589807</v>
      </c>
    </row>
    <row r="4816" spans="1:41" x14ac:dyDescent="0.2">
      <c r="A4816" s="3" t="s">
        <v>4899</v>
      </c>
      <c r="B4816" s="3" t="s">
        <v>4957</v>
      </c>
      <c r="C4816" s="3" t="s">
        <v>12773</v>
      </c>
      <c r="D4816" s="5">
        <v>339</v>
      </c>
      <c r="E4816" s="5">
        <v>545</v>
      </c>
      <c r="F4816" s="5">
        <v>2139</v>
      </c>
      <c r="G4816" s="5">
        <v>817</v>
      </c>
      <c r="H4816" s="5">
        <v>148</v>
      </c>
      <c r="I4816" s="5">
        <v>53</v>
      </c>
      <c r="J4816" s="5">
        <v>9</v>
      </c>
      <c r="K4816" s="5">
        <v>336</v>
      </c>
      <c r="L4816" s="5">
        <v>504</v>
      </c>
      <c r="M4816" s="5">
        <v>1823</v>
      </c>
      <c r="N4816" s="5">
        <v>651</v>
      </c>
      <c r="O4816" s="5">
        <v>118</v>
      </c>
      <c r="P4816" s="5">
        <v>73</v>
      </c>
      <c r="Q4816" s="5">
        <v>22</v>
      </c>
      <c r="R4816" s="6">
        <v>1104</v>
      </c>
      <c r="S4816" s="3">
        <v>0</v>
      </c>
      <c r="T4816" s="3">
        <v>0</v>
      </c>
      <c r="U4816" s="3">
        <v>0</v>
      </c>
      <c r="V4816" s="3">
        <v>0</v>
      </c>
      <c r="W4816" s="3">
        <v>0</v>
      </c>
      <c r="X4816" s="3">
        <v>0</v>
      </c>
      <c r="Y4816" s="3">
        <v>1</v>
      </c>
      <c r="Z4816" s="3">
        <v>0</v>
      </c>
      <c r="AA4816" s="3">
        <v>0</v>
      </c>
      <c r="AB4816" s="3">
        <v>0</v>
      </c>
      <c r="AC4816" s="5">
        <f t="shared" si="675"/>
        <v>7577</v>
      </c>
      <c r="AD4816" s="5">
        <v>6473</v>
      </c>
      <c r="AE4816" s="5">
        <f t="shared" si="676"/>
        <v>337394.76650000003</v>
      </c>
      <c r="AF4816" s="5">
        <f t="shared" si="677"/>
        <v>5858.0888179432513</v>
      </c>
      <c r="AH4816" s="7">
        <v>1.221587961</v>
      </c>
      <c r="AI4816" s="5">
        <f t="shared" si="678"/>
        <v>7907.338871553</v>
      </c>
      <c r="AJ4816" s="5">
        <f t="shared" si="679"/>
        <v>6702.7061882595563</v>
      </c>
      <c r="AK4816" s="5">
        <f t="shared" si="680"/>
        <v>6583.2589703645863</v>
      </c>
      <c r="AL4816" s="8">
        <f t="shared" si="681"/>
        <v>1.0170336737779371</v>
      </c>
      <c r="AN4816" s="5">
        <f t="shared" si="682"/>
        <v>5957.8735918302773</v>
      </c>
      <c r="AO4816" s="5">
        <f t="shared" si="683"/>
        <v>5966.2583740595192</v>
      </c>
    </row>
    <row r="4817" spans="1:41" x14ac:dyDescent="0.2">
      <c r="A4817" s="3" t="s">
        <v>4899</v>
      </c>
      <c r="B4817" s="3" t="s">
        <v>4958</v>
      </c>
      <c r="C4817" s="3" t="s">
        <v>12774</v>
      </c>
      <c r="D4817" s="5">
        <v>908</v>
      </c>
      <c r="E4817" s="5">
        <v>1083</v>
      </c>
      <c r="F4817" s="5">
        <v>6017</v>
      </c>
      <c r="G4817" s="5">
        <v>2114</v>
      </c>
      <c r="H4817" s="5">
        <v>469</v>
      </c>
      <c r="I4817" s="5">
        <v>174</v>
      </c>
      <c r="J4817" s="5">
        <v>49</v>
      </c>
      <c r="K4817" s="5">
        <v>844</v>
      </c>
      <c r="L4817" s="5">
        <v>1016</v>
      </c>
      <c r="M4817" s="5">
        <v>5240</v>
      </c>
      <c r="N4817" s="5">
        <v>1850</v>
      </c>
      <c r="O4817" s="5">
        <v>505</v>
      </c>
      <c r="P4817" s="5">
        <v>243</v>
      </c>
      <c r="Q4817" s="5">
        <v>75</v>
      </c>
      <c r="R4817" s="6">
        <v>3092</v>
      </c>
      <c r="S4817" s="3">
        <v>0</v>
      </c>
      <c r="T4817" s="3">
        <v>0</v>
      </c>
      <c r="U4817" s="3">
        <v>0</v>
      </c>
      <c r="V4817" s="3">
        <v>0</v>
      </c>
      <c r="W4817" s="3">
        <v>0</v>
      </c>
      <c r="X4817" s="3">
        <v>1</v>
      </c>
      <c r="Y4817" s="3">
        <v>0</v>
      </c>
      <c r="Z4817" s="3">
        <v>0</v>
      </c>
      <c r="AA4817" s="3">
        <v>0</v>
      </c>
      <c r="AB4817" s="3">
        <v>0</v>
      </c>
      <c r="AC4817" s="5">
        <f t="shared" si="675"/>
        <v>20587</v>
      </c>
      <c r="AD4817" s="5">
        <v>17495</v>
      </c>
      <c r="AE4817" s="5">
        <f t="shared" si="676"/>
        <v>911435.4972000001</v>
      </c>
      <c r="AF4817" s="5">
        <f t="shared" si="677"/>
        <v>15824.993818995315</v>
      </c>
      <c r="AH4817" s="7">
        <v>1.221587961</v>
      </c>
      <c r="AI4817" s="5">
        <f t="shared" si="678"/>
        <v>21371.681377695</v>
      </c>
      <c r="AJ4817" s="5">
        <f t="shared" si="679"/>
        <v>18115.841922385436</v>
      </c>
      <c r="AK4817" s="5">
        <f t="shared" si="680"/>
        <v>17793.004122745009</v>
      </c>
      <c r="AL4817" s="8">
        <f t="shared" si="681"/>
        <v>1.0170336737779371</v>
      </c>
      <c r="AN4817" s="5">
        <f t="shared" si="682"/>
        <v>16094.551601245952</v>
      </c>
      <c r="AO4817" s="5">
        <f t="shared" si="683"/>
        <v>16117.202184238982</v>
      </c>
    </row>
    <row r="4818" spans="1:41" x14ac:dyDescent="0.2">
      <c r="A4818" s="3" t="s">
        <v>4897</v>
      </c>
      <c r="B4818" s="3" t="s">
        <v>4959</v>
      </c>
      <c r="C4818" s="3" t="s">
        <v>12775</v>
      </c>
      <c r="D4818" s="5">
        <v>249</v>
      </c>
      <c r="E4818" s="5">
        <v>489</v>
      </c>
      <c r="F4818" s="5">
        <v>1230</v>
      </c>
      <c r="G4818" s="5">
        <v>1095</v>
      </c>
      <c r="H4818" s="5">
        <v>335</v>
      </c>
      <c r="I4818" s="5">
        <v>187</v>
      </c>
      <c r="J4818" s="5">
        <v>74</v>
      </c>
      <c r="K4818" s="5">
        <v>224</v>
      </c>
      <c r="L4818" s="5">
        <v>430</v>
      </c>
      <c r="M4818" s="5">
        <v>1422</v>
      </c>
      <c r="N4818" s="5">
        <v>1117</v>
      </c>
      <c r="O4818" s="5">
        <v>367</v>
      </c>
      <c r="P4818" s="5">
        <v>242</v>
      </c>
      <c r="Q4818" s="5">
        <v>125</v>
      </c>
      <c r="R4818" s="6">
        <v>474</v>
      </c>
      <c r="S4818" s="3">
        <v>0</v>
      </c>
      <c r="T4818" s="3">
        <v>1</v>
      </c>
      <c r="U4818" s="3">
        <v>0</v>
      </c>
      <c r="V4818" s="3">
        <v>0</v>
      </c>
      <c r="W4818" s="3">
        <v>0</v>
      </c>
      <c r="X4818" s="3">
        <v>0</v>
      </c>
      <c r="Y4818" s="3">
        <v>0</v>
      </c>
      <c r="Z4818" s="3">
        <v>0</v>
      </c>
      <c r="AA4818" s="3">
        <v>0</v>
      </c>
      <c r="AB4818" s="3">
        <v>0</v>
      </c>
      <c r="AC4818" s="5">
        <f t="shared" si="675"/>
        <v>7586</v>
      </c>
      <c r="AD4818" s="5">
        <v>7112</v>
      </c>
      <c r="AE4818" s="5">
        <f t="shared" si="676"/>
        <v>379983.27050000004</v>
      </c>
      <c r="AF4818" s="5">
        <f t="shared" si="677"/>
        <v>6597.540830324514</v>
      </c>
      <c r="AH4818" s="7">
        <v>1.34310273</v>
      </c>
      <c r="AI4818" s="5">
        <f t="shared" si="678"/>
        <v>9552.1466157600007</v>
      </c>
      <c r="AJ4818" s="5">
        <f t="shared" si="679"/>
        <v>8096.9379550623189</v>
      </c>
      <c r="AK4818" s="5">
        <f t="shared" si="680"/>
        <v>7584.7702184299133</v>
      </c>
      <c r="AL4818" s="8">
        <f t="shared" si="681"/>
        <v>1.0664750025913827</v>
      </c>
      <c r="AN4818" s="5">
        <f t="shared" si="682"/>
        <v>7036.1123741170895</v>
      </c>
      <c r="AO4818" s="5">
        <f t="shared" si="683"/>
        <v>7046.0146100554857</v>
      </c>
    </row>
    <row r="4819" spans="1:41" x14ac:dyDescent="0.2">
      <c r="A4819" s="3" t="s">
        <v>4899</v>
      </c>
      <c r="B4819" s="3" t="s">
        <v>4960</v>
      </c>
      <c r="C4819" s="3" t="s">
        <v>12776</v>
      </c>
      <c r="D4819" s="5">
        <v>645</v>
      </c>
      <c r="E4819" s="5">
        <v>1254</v>
      </c>
      <c r="F4819" s="5">
        <v>3647</v>
      </c>
      <c r="G4819" s="5">
        <v>2380</v>
      </c>
      <c r="H4819" s="5">
        <v>500</v>
      </c>
      <c r="I4819" s="5">
        <v>206</v>
      </c>
      <c r="J4819" s="5">
        <v>78</v>
      </c>
      <c r="K4819" s="5">
        <v>589</v>
      </c>
      <c r="L4819" s="5">
        <v>1146</v>
      </c>
      <c r="M4819" s="5">
        <v>3848</v>
      </c>
      <c r="N4819" s="5">
        <v>2217</v>
      </c>
      <c r="O4819" s="5">
        <v>534</v>
      </c>
      <c r="P4819" s="5">
        <v>270</v>
      </c>
      <c r="Q4819" s="5">
        <v>174</v>
      </c>
      <c r="R4819" s="6">
        <v>1454</v>
      </c>
      <c r="S4819" s="3">
        <v>1</v>
      </c>
      <c r="T4819" s="3">
        <v>0</v>
      </c>
      <c r="U4819" s="3">
        <v>0</v>
      </c>
      <c r="V4819" s="3">
        <v>0</v>
      </c>
      <c r="W4819" s="3">
        <v>0</v>
      </c>
      <c r="X4819" s="3">
        <v>0</v>
      </c>
      <c r="Y4819" s="3">
        <v>0</v>
      </c>
      <c r="Z4819" s="3">
        <v>0</v>
      </c>
      <c r="AA4819" s="3">
        <v>0</v>
      </c>
      <c r="AB4819" s="3">
        <v>0</v>
      </c>
      <c r="AC4819" s="5">
        <f t="shared" si="675"/>
        <v>17488</v>
      </c>
      <c r="AD4819" s="5">
        <v>16034</v>
      </c>
      <c r="AE4819" s="5">
        <f t="shared" si="676"/>
        <v>735234.36060000001</v>
      </c>
      <c r="AF4819" s="5">
        <f t="shared" si="677"/>
        <v>12765.663887079041</v>
      </c>
      <c r="AH4819" s="7">
        <v>1.221587961</v>
      </c>
      <c r="AI4819" s="5">
        <f t="shared" si="678"/>
        <v>19586.941366674</v>
      </c>
      <c r="AJ4819" s="5">
        <f t="shared" si="679"/>
        <v>16602.995677823841</v>
      </c>
      <c r="AK4819" s="5">
        <f t="shared" si="680"/>
        <v>16307.117925355444</v>
      </c>
      <c r="AL4819" s="8">
        <f t="shared" si="681"/>
        <v>1.0170336737779371</v>
      </c>
      <c r="AN4819" s="5">
        <f t="shared" si="682"/>
        <v>12983.110041290338</v>
      </c>
      <c r="AO4819" s="5">
        <f t="shared" si="683"/>
        <v>13001.38175328231</v>
      </c>
    </row>
    <row r="4820" spans="1:41" x14ac:dyDescent="0.2">
      <c r="A4820" s="3" t="s">
        <v>4904</v>
      </c>
      <c r="B4820" s="3" t="s">
        <v>4961</v>
      </c>
      <c r="C4820" s="3" t="s">
        <v>12777</v>
      </c>
      <c r="D4820" s="5">
        <v>163</v>
      </c>
      <c r="E4820" s="5">
        <v>365</v>
      </c>
      <c r="F4820" s="5">
        <v>947</v>
      </c>
      <c r="G4820" s="5">
        <v>907</v>
      </c>
      <c r="H4820" s="5">
        <v>249</v>
      </c>
      <c r="I4820" s="5">
        <v>128</v>
      </c>
      <c r="J4820" s="5">
        <v>32</v>
      </c>
      <c r="K4820" s="5">
        <v>161</v>
      </c>
      <c r="L4820" s="5">
        <v>372</v>
      </c>
      <c r="M4820" s="5">
        <v>999</v>
      </c>
      <c r="N4820" s="5">
        <v>890</v>
      </c>
      <c r="O4820" s="5">
        <v>261</v>
      </c>
      <c r="P4820" s="5">
        <v>139</v>
      </c>
      <c r="Q4820" s="5">
        <v>70</v>
      </c>
      <c r="R4820" s="6">
        <v>404</v>
      </c>
      <c r="S4820" s="3">
        <v>1</v>
      </c>
      <c r="T4820" s="3">
        <v>0</v>
      </c>
      <c r="U4820" s="3">
        <v>0</v>
      </c>
      <c r="V4820" s="3">
        <v>0</v>
      </c>
      <c r="W4820" s="3">
        <v>0</v>
      </c>
      <c r="X4820" s="3">
        <v>0</v>
      </c>
      <c r="Y4820" s="3">
        <v>0</v>
      </c>
      <c r="Z4820" s="3">
        <v>0</v>
      </c>
      <c r="AA4820" s="3">
        <v>0</v>
      </c>
      <c r="AB4820" s="3">
        <v>0</v>
      </c>
      <c r="AC4820" s="5">
        <f t="shared" si="675"/>
        <v>5683</v>
      </c>
      <c r="AD4820" s="5">
        <v>5279</v>
      </c>
      <c r="AE4820" s="5">
        <f t="shared" si="676"/>
        <v>266394.61290000001</v>
      </c>
      <c r="AF4820" s="5">
        <f t="shared" si="677"/>
        <v>4625.3334607957258</v>
      </c>
      <c r="AH4820" s="7">
        <v>1.25947068</v>
      </c>
      <c r="AI4820" s="5">
        <f t="shared" si="678"/>
        <v>6648.7457197200001</v>
      </c>
      <c r="AJ4820" s="5">
        <f t="shared" si="679"/>
        <v>5635.8516820436962</v>
      </c>
      <c r="AK4820" s="5">
        <f t="shared" si="680"/>
        <v>5450.2888073809736</v>
      </c>
      <c r="AL4820" s="8">
        <f t="shared" si="681"/>
        <v>1.0324472073083868</v>
      </c>
      <c r="AN4820" s="5">
        <f t="shared" si="682"/>
        <v>4775.4126144685833</v>
      </c>
      <c r="AO4820" s="5">
        <f t="shared" si="683"/>
        <v>4782.1332664276988</v>
      </c>
    </row>
    <row r="4821" spans="1:41" x14ac:dyDescent="0.2">
      <c r="A4821" s="3" t="s">
        <v>4904</v>
      </c>
      <c r="B4821" s="3" t="s">
        <v>4962</v>
      </c>
      <c r="C4821" s="3" t="s">
        <v>12778</v>
      </c>
      <c r="D4821" s="5">
        <v>296</v>
      </c>
      <c r="E4821" s="5">
        <v>559</v>
      </c>
      <c r="F4821" s="5">
        <v>1584</v>
      </c>
      <c r="G4821" s="5">
        <v>1405</v>
      </c>
      <c r="H4821" s="5">
        <v>462</v>
      </c>
      <c r="I4821" s="5">
        <v>257</v>
      </c>
      <c r="J4821" s="5">
        <v>70</v>
      </c>
      <c r="K4821" s="5">
        <v>299</v>
      </c>
      <c r="L4821" s="5">
        <v>540</v>
      </c>
      <c r="M4821" s="5">
        <v>1620</v>
      </c>
      <c r="N4821" s="5">
        <v>1362</v>
      </c>
      <c r="O4821" s="5">
        <v>466</v>
      </c>
      <c r="P4821" s="5">
        <v>306</v>
      </c>
      <c r="Q4821" s="5">
        <v>141</v>
      </c>
      <c r="R4821" s="6">
        <v>610</v>
      </c>
      <c r="S4821" s="3">
        <v>1</v>
      </c>
      <c r="T4821" s="3">
        <v>0</v>
      </c>
      <c r="U4821" s="3">
        <v>0</v>
      </c>
      <c r="V4821" s="3">
        <v>0</v>
      </c>
      <c r="W4821" s="3">
        <v>0</v>
      </c>
      <c r="X4821" s="3">
        <v>0</v>
      </c>
      <c r="Y4821" s="3">
        <v>0</v>
      </c>
      <c r="Z4821" s="3">
        <v>0</v>
      </c>
      <c r="AA4821" s="3">
        <v>0</v>
      </c>
      <c r="AB4821" s="3">
        <v>0</v>
      </c>
      <c r="AC4821" s="5">
        <f t="shared" si="675"/>
        <v>9367</v>
      </c>
      <c r="AD4821" s="5">
        <v>8757</v>
      </c>
      <c r="AE4821" s="5">
        <f t="shared" si="676"/>
        <v>456842.21750000003</v>
      </c>
      <c r="AF4821" s="5">
        <f t="shared" si="677"/>
        <v>7932.0207413506178</v>
      </c>
      <c r="AH4821" s="7">
        <v>1.25947068</v>
      </c>
      <c r="AI4821" s="5">
        <f t="shared" si="678"/>
        <v>11029.184744759999</v>
      </c>
      <c r="AJ4821" s="5">
        <f t="shared" si="679"/>
        <v>9348.9587383323833</v>
      </c>
      <c r="AK4821" s="5">
        <f t="shared" si="680"/>
        <v>9041.1401943995443</v>
      </c>
      <c r="AL4821" s="8">
        <f t="shared" si="681"/>
        <v>1.032447207308387</v>
      </c>
      <c r="AN4821" s="5">
        <f t="shared" si="682"/>
        <v>8189.392662719647</v>
      </c>
      <c r="AO4821" s="5">
        <f t="shared" si="683"/>
        <v>8200.9179616385118</v>
      </c>
    </row>
    <row r="4822" spans="1:41" x14ac:dyDescent="0.2">
      <c r="A4822" s="3" t="s">
        <v>4904</v>
      </c>
      <c r="B4822" s="3" t="s">
        <v>4963</v>
      </c>
      <c r="C4822" s="3" t="s">
        <v>12779</v>
      </c>
      <c r="D4822" s="5">
        <v>144</v>
      </c>
      <c r="E4822" s="5">
        <v>310</v>
      </c>
      <c r="F4822" s="5">
        <v>857</v>
      </c>
      <c r="G4822" s="5">
        <v>817</v>
      </c>
      <c r="H4822" s="5">
        <v>318</v>
      </c>
      <c r="I4822" s="5">
        <v>126</v>
      </c>
      <c r="J4822" s="5">
        <v>31</v>
      </c>
      <c r="K4822" s="5">
        <v>161</v>
      </c>
      <c r="L4822" s="5">
        <v>275</v>
      </c>
      <c r="M4822" s="5">
        <v>894</v>
      </c>
      <c r="N4822" s="5">
        <v>863</v>
      </c>
      <c r="O4822" s="5">
        <v>329</v>
      </c>
      <c r="P4822" s="5">
        <v>140</v>
      </c>
      <c r="Q4822" s="5">
        <v>75</v>
      </c>
      <c r="R4822" s="6">
        <v>394</v>
      </c>
      <c r="S4822" s="3">
        <v>1</v>
      </c>
      <c r="T4822" s="3">
        <v>0</v>
      </c>
      <c r="U4822" s="3">
        <v>0</v>
      </c>
      <c r="V4822" s="3">
        <v>0</v>
      </c>
      <c r="W4822" s="3">
        <v>0</v>
      </c>
      <c r="X4822" s="3">
        <v>0</v>
      </c>
      <c r="Y4822" s="3">
        <v>0</v>
      </c>
      <c r="Z4822" s="3">
        <v>0</v>
      </c>
      <c r="AA4822" s="3">
        <v>0</v>
      </c>
      <c r="AB4822" s="3">
        <v>0</v>
      </c>
      <c r="AC4822" s="5">
        <f t="shared" si="675"/>
        <v>5340</v>
      </c>
      <c r="AD4822" s="5">
        <v>4946</v>
      </c>
      <c r="AE4822" s="5">
        <f t="shared" si="676"/>
        <v>263301.1752</v>
      </c>
      <c r="AF4822" s="5">
        <f t="shared" si="677"/>
        <v>4571.6229868978626</v>
      </c>
      <c r="AH4822" s="7">
        <v>1.25947068</v>
      </c>
      <c r="AI4822" s="5">
        <f t="shared" si="678"/>
        <v>6229.34198328</v>
      </c>
      <c r="AJ4822" s="5">
        <f t="shared" si="679"/>
        <v>5280.3414319735029</v>
      </c>
      <c r="AK4822" s="5">
        <f t="shared" si="680"/>
        <v>5106.4838873472818</v>
      </c>
      <c r="AL4822" s="8">
        <f t="shared" si="681"/>
        <v>1.032447207308387</v>
      </c>
      <c r="AN4822" s="5">
        <f t="shared" si="682"/>
        <v>4719.9593856895253</v>
      </c>
      <c r="AO4822" s="5">
        <f t="shared" si="683"/>
        <v>4726.6019958372362</v>
      </c>
    </row>
    <row r="4823" spans="1:41" x14ac:dyDescent="0.2">
      <c r="A4823" s="3" t="s">
        <v>4904</v>
      </c>
      <c r="B4823" s="3" t="s">
        <v>4964</v>
      </c>
      <c r="C4823" s="3" t="s">
        <v>12780</v>
      </c>
      <c r="D4823" s="5">
        <v>967</v>
      </c>
      <c r="E4823" s="5">
        <v>1827</v>
      </c>
      <c r="F4823" s="5">
        <v>4975</v>
      </c>
      <c r="G4823" s="5">
        <v>4316</v>
      </c>
      <c r="H4823" s="5">
        <v>1590</v>
      </c>
      <c r="I4823" s="5">
        <v>918</v>
      </c>
      <c r="J4823" s="5">
        <v>308</v>
      </c>
      <c r="K4823" s="5">
        <v>980</v>
      </c>
      <c r="L4823" s="5">
        <v>1788</v>
      </c>
      <c r="M4823" s="5">
        <v>5192</v>
      </c>
      <c r="N4823" s="5">
        <v>4410</v>
      </c>
      <c r="O4823" s="5">
        <v>1681</v>
      </c>
      <c r="P4823" s="5">
        <v>1061</v>
      </c>
      <c r="Q4823" s="5">
        <v>700</v>
      </c>
      <c r="R4823" s="6">
        <v>2908</v>
      </c>
      <c r="S4823" s="3">
        <v>1</v>
      </c>
      <c r="T4823" s="3">
        <v>0</v>
      </c>
      <c r="U4823" s="3">
        <v>0</v>
      </c>
      <c r="V4823" s="3">
        <v>0</v>
      </c>
      <c r="W4823" s="3">
        <v>0</v>
      </c>
      <c r="X4823" s="3">
        <v>0</v>
      </c>
      <c r="Y4823" s="3">
        <v>0</v>
      </c>
      <c r="Z4823" s="3">
        <v>0</v>
      </c>
      <c r="AA4823" s="3">
        <v>0</v>
      </c>
      <c r="AB4823" s="3">
        <v>0</v>
      </c>
      <c r="AC4823" s="5">
        <f t="shared" si="675"/>
        <v>30713</v>
      </c>
      <c r="AD4823" s="5">
        <v>27805</v>
      </c>
      <c r="AE4823" s="5">
        <f t="shared" si="676"/>
        <v>1561852.0594000001</v>
      </c>
      <c r="AF4823" s="5">
        <f t="shared" si="677"/>
        <v>27117.990534843633</v>
      </c>
      <c r="AH4823" s="7">
        <v>1.25947068</v>
      </c>
      <c r="AI4823" s="5">
        <f t="shared" si="678"/>
        <v>35019.582257399998</v>
      </c>
      <c r="AJ4823" s="5">
        <f t="shared" si="679"/>
        <v>29684.572081686863</v>
      </c>
      <c r="AK4823" s="5">
        <f t="shared" si="680"/>
        <v>28707.194599209695</v>
      </c>
      <c r="AL4823" s="8">
        <f t="shared" si="681"/>
        <v>1.0324472073083868</v>
      </c>
      <c r="AN4823" s="5">
        <f t="shared" si="682"/>
        <v>27997.893595514575</v>
      </c>
      <c r="AO4823" s="5">
        <f t="shared" si="683"/>
        <v>28037.296284587705</v>
      </c>
    </row>
    <row r="4824" spans="1:41" x14ac:dyDescent="0.2">
      <c r="A4824" s="3" t="s">
        <v>4899</v>
      </c>
      <c r="B4824" s="3" t="s">
        <v>4965</v>
      </c>
      <c r="C4824" s="3" t="s">
        <v>12781</v>
      </c>
      <c r="D4824" s="5">
        <v>131</v>
      </c>
      <c r="E4824" s="5">
        <v>242</v>
      </c>
      <c r="F4824" s="5">
        <v>1207</v>
      </c>
      <c r="G4824" s="5">
        <v>892</v>
      </c>
      <c r="H4824" s="5">
        <v>201</v>
      </c>
      <c r="I4824" s="5">
        <v>101</v>
      </c>
      <c r="J4824" s="5">
        <v>32</v>
      </c>
      <c r="K4824" s="5">
        <v>129</v>
      </c>
      <c r="L4824" s="5">
        <v>270</v>
      </c>
      <c r="M4824" s="5">
        <v>1012</v>
      </c>
      <c r="N4824" s="5">
        <v>865</v>
      </c>
      <c r="O4824" s="5">
        <v>196</v>
      </c>
      <c r="P4824" s="5">
        <v>108</v>
      </c>
      <c r="Q4824" s="5">
        <v>101</v>
      </c>
      <c r="R4824" s="6">
        <v>259</v>
      </c>
      <c r="S4824" s="3">
        <v>1</v>
      </c>
      <c r="T4824" s="3">
        <v>0</v>
      </c>
      <c r="U4824" s="3">
        <v>0</v>
      </c>
      <c r="V4824" s="3">
        <v>0</v>
      </c>
      <c r="W4824" s="3">
        <v>0</v>
      </c>
      <c r="X4824" s="3">
        <v>0</v>
      </c>
      <c r="Y4824" s="3">
        <v>0</v>
      </c>
      <c r="Z4824" s="3">
        <v>0</v>
      </c>
      <c r="AA4824" s="3">
        <v>0</v>
      </c>
      <c r="AB4824" s="3">
        <v>0</v>
      </c>
      <c r="AC4824" s="5">
        <f t="shared" si="675"/>
        <v>5487</v>
      </c>
      <c r="AD4824" s="5">
        <v>5228</v>
      </c>
      <c r="AE4824" s="5">
        <f t="shared" si="676"/>
        <v>252380.6237</v>
      </c>
      <c r="AF4824" s="5">
        <f t="shared" si="677"/>
        <v>4382.0125750602401</v>
      </c>
      <c r="AH4824" s="7">
        <v>1.221587961</v>
      </c>
      <c r="AI4824" s="5">
        <f t="shared" si="678"/>
        <v>6386.4618601080001</v>
      </c>
      <c r="AJ4824" s="5">
        <f t="shared" si="679"/>
        <v>5413.5250968980317</v>
      </c>
      <c r="AK4824" s="5">
        <f t="shared" si="680"/>
        <v>5317.0520465110549</v>
      </c>
      <c r="AL4824" s="8">
        <f t="shared" si="681"/>
        <v>1.0170336737779371</v>
      </c>
      <c r="AN4824" s="5">
        <f t="shared" si="682"/>
        <v>4456.6543477546338</v>
      </c>
      <c r="AO4824" s="5">
        <f t="shared" si="683"/>
        <v>4462.9263969347585</v>
      </c>
    </row>
    <row r="4825" spans="1:41" x14ac:dyDescent="0.2">
      <c r="A4825" s="3" t="s">
        <v>4899</v>
      </c>
      <c r="B4825" s="3" t="s">
        <v>4966</v>
      </c>
      <c r="C4825" s="3" t="s">
        <v>12782</v>
      </c>
      <c r="D4825" s="5">
        <v>614</v>
      </c>
      <c r="E4825" s="5">
        <v>1022</v>
      </c>
      <c r="F4825" s="5">
        <v>2860</v>
      </c>
      <c r="G4825" s="5">
        <v>1902</v>
      </c>
      <c r="H4825" s="5">
        <v>373</v>
      </c>
      <c r="I4825" s="5">
        <v>145</v>
      </c>
      <c r="J4825" s="5">
        <v>56</v>
      </c>
      <c r="K4825" s="5">
        <v>548</v>
      </c>
      <c r="L4825" s="5">
        <v>1013</v>
      </c>
      <c r="M4825" s="5">
        <v>3065</v>
      </c>
      <c r="N4825" s="5">
        <v>1881</v>
      </c>
      <c r="O4825" s="5">
        <v>410</v>
      </c>
      <c r="P4825" s="5">
        <v>225</v>
      </c>
      <c r="Q4825" s="5">
        <v>96</v>
      </c>
      <c r="R4825" s="6">
        <v>1184</v>
      </c>
      <c r="S4825" s="3">
        <v>1</v>
      </c>
      <c r="T4825" s="3">
        <v>0</v>
      </c>
      <c r="U4825" s="3">
        <v>0</v>
      </c>
      <c r="V4825" s="3">
        <v>0</v>
      </c>
      <c r="W4825" s="3">
        <v>0</v>
      </c>
      <c r="X4825" s="3">
        <v>0</v>
      </c>
      <c r="Y4825" s="3">
        <v>0</v>
      </c>
      <c r="Z4825" s="3">
        <v>0</v>
      </c>
      <c r="AA4825" s="3">
        <v>0</v>
      </c>
      <c r="AB4825" s="3">
        <v>0</v>
      </c>
      <c r="AC4825" s="5">
        <f t="shared" si="675"/>
        <v>14210</v>
      </c>
      <c r="AD4825" s="5">
        <v>13026</v>
      </c>
      <c r="AE4825" s="5">
        <f t="shared" si="676"/>
        <v>588197.31570000004</v>
      </c>
      <c r="AF4825" s="5">
        <f t="shared" si="677"/>
        <v>10212.701736872988</v>
      </c>
      <c r="AH4825" s="7">
        <v>1.221587961</v>
      </c>
      <c r="AI4825" s="5">
        <f t="shared" si="678"/>
        <v>15912.404779986</v>
      </c>
      <c r="AJ4825" s="5">
        <f t="shared" si="679"/>
        <v>13488.251322148768</v>
      </c>
      <c r="AK4825" s="5">
        <f t="shared" si="680"/>
        <v>13247.880634631409</v>
      </c>
      <c r="AL4825" s="8">
        <f t="shared" si="681"/>
        <v>1.0170336737779371</v>
      </c>
      <c r="AN4825" s="5">
        <f t="shared" si="682"/>
        <v>10386.661566650255</v>
      </c>
      <c r="AO4825" s="5">
        <f t="shared" si="683"/>
        <v>10401.279180465463</v>
      </c>
    </row>
    <row r="4826" spans="1:41" x14ac:dyDescent="0.2">
      <c r="A4826" s="3" t="s">
        <v>4897</v>
      </c>
      <c r="B4826" s="3" t="s">
        <v>4967</v>
      </c>
      <c r="C4826" s="3" t="s">
        <v>12783</v>
      </c>
      <c r="D4826" s="5">
        <v>264</v>
      </c>
      <c r="E4826" s="5">
        <v>678</v>
      </c>
      <c r="F4826" s="5">
        <v>1455</v>
      </c>
      <c r="G4826" s="5">
        <v>1362</v>
      </c>
      <c r="H4826" s="5">
        <v>435</v>
      </c>
      <c r="I4826" s="5">
        <v>293</v>
      </c>
      <c r="J4826" s="5">
        <v>94</v>
      </c>
      <c r="K4826" s="5">
        <v>245</v>
      </c>
      <c r="L4826" s="5">
        <v>624</v>
      </c>
      <c r="M4826" s="5">
        <v>1683</v>
      </c>
      <c r="N4826" s="5">
        <v>1379</v>
      </c>
      <c r="O4826" s="5">
        <v>527</v>
      </c>
      <c r="P4826" s="5">
        <v>348</v>
      </c>
      <c r="Q4826" s="5">
        <v>173</v>
      </c>
      <c r="R4826" s="6">
        <v>731</v>
      </c>
      <c r="S4826" s="3">
        <v>1</v>
      </c>
      <c r="T4826" s="3">
        <v>0</v>
      </c>
      <c r="U4826" s="3">
        <v>0</v>
      </c>
      <c r="V4826" s="3">
        <v>0</v>
      </c>
      <c r="W4826" s="3">
        <v>0</v>
      </c>
      <c r="X4826" s="3">
        <v>0</v>
      </c>
      <c r="Y4826" s="3">
        <v>0</v>
      </c>
      <c r="Z4826" s="3">
        <v>0</v>
      </c>
      <c r="AA4826" s="3">
        <v>0</v>
      </c>
      <c r="AB4826" s="3">
        <v>0</v>
      </c>
      <c r="AC4826" s="5">
        <f t="shared" si="675"/>
        <v>9560</v>
      </c>
      <c r="AD4826" s="5">
        <v>8829</v>
      </c>
      <c r="AE4826" s="5">
        <f t="shared" si="676"/>
        <v>478222.6862</v>
      </c>
      <c r="AF4826" s="5">
        <f t="shared" si="677"/>
        <v>8303.2437034407994</v>
      </c>
      <c r="AH4826" s="7">
        <v>1.3238194080000001</v>
      </c>
      <c r="AI4826" s="5">
        <f t="shared" si="678"/>
        <v>11688.001553232001</v>
      </c>
      <c r="AJ4826" s="5">
        <f t="shared" si="679"/>
        <v>9907.4090046996098</v>
      </c>
      <c r="AK4826" s="5">
        <f t="shared" si="680"/>
        <v>9346.636322255812</v>
      </c>
      <c r="AL4826" s="8">
        <f t="shared" si="681"/>
        <v>1.0586290998137742</v>
      </c>
      <c r="AN4826" s="5">
        <f t="shared" si="682"/>
        <v>8790.055407307922</v>
      </c>
      <c r="AO4826" s="5">
        <f t="shared" si="683"/>
        <v>8802.4260457978544</v>
      </c>
    </row>
    <row r="4827" spans="1:41" x14ac:dyDescent="0.2">
      <c r="A4827" s="3" t="s">
        <v>4904</v>
      </c>
      <c r="B4827" s="3" t="s">
        <v>4968</v>
      </c>
      <c r="C4827" s="3" t="s">
        <v>12784</v>
      </c>
      <c r="D4827" s="5">
        <v>292</v>
      </c>
      <c r="E4827" s="5">
        <v>705</v>
      </c>
      <c r="F4827" s="5">
        <v>1621</v>
      </c>
      <c r="G4827" s="5">
        <v>1645</v>
      </c>
      <c r="H4827" s="5">
        <v>565</v>
      </c>
      <c r="I4827" s="5">
        <v>283</v>
      </c>
      <c r="J4827" s="5">
        <v>95</v>
      </c>
      <c r="K4827" s="5">
        <v>288</v>
      </c>
      <c r="L4827" s="5">
        <v>554</v>
      </c>
      <c r="M4827" s="5">
        <v>1694</v>
      </c>
      <c r="N4827" s="5">
        <v>1608</v>
      </c>
      <c r="O4827" s="5">
        <v>582</v>
      </c>
      <c r="P4827" s="5">
        <v>293</v>
      </c>
      <c r="Q4827" s="5">
        <v>98</v>
      </c>
      <c r="R4827" s="6">
        <v>2766</v>
      </c>
      <c r="S4827" s="3">
        <v>1</v>
      </c>
      <c r="T4827" s="3">
        <v>0</v>
      </c>
      <c r="U4827" s="3">
        <v>0</v>
      </c>
      <c r="V4827" s="3">
        <v>0</v>
      </c>
      <c r="W4827" s="3">
        <v>0</v>
      </c>
      <c r="X4827" s="3">
        <v>0</v>
      </c>
      <c r="Y4827" s="3">
        <v>0</v>
      </c>
      <c r="Z4827" s="3">
        <v>0</v>
      </c>
      <c r="AA4827" s="3">
        <v>0</v>
      </c>
      <c r="AB4827" s="3">
        <v>0</v>
      </c>
      <c r="AC4827" s="5">
        <f t="shared" si="675"/>
        <v>10323</v>
      </c>
      <c r="AD4827" s="5">
        <v>7557</v>
      </c>
      <c r="AE4827" s="5">
        <f t="shared" si="676"/>
        <v>514544.82339999999</v>
      </c>
      <c r="AF4827" s="5">
        <f t="shared" si="677"/>
        <v>8933.8945815868919</v>
      </c>
      <c r="AH4827" s="7">
        <v>1.25947068</v>
      </c>
      <c r="AI4827" s="5">
        <f t="shared" si="678"/>
        <v>9517.81992876</v>
      </c>
      <c r="AJ4827" s="5">
        <f t="shared" si="679"/>
        <v>8067.8407200614147</v>
      </c>
      <c r="AK4827" s="5">
        <f t="shared" si="680"/>
        <v>7802.2035456294798</v>
      </c>
      <c r="AL4827" s="8">
        <f t="shared" si="681"/>
        <v>1.0324472073083868</v>
      </c>
      <c r="AN4827" s="5">
        <f t="shared" si="682"/>
        <v>9223.7745111469158</v>
      </c>
      <c r="AO4827" s="5">
        <f t="shared" si="683"/>
        <v>9236.7555419485179</v>
      </c>
    </row>
    <row r="4828" spans="1:41" x14ac:dyDescent="0.2">
      <c r="A4828" s="3" t="s">
        <v>4897</v>
      </c>
      <c r="B4828" s="3" t="s">
        <v>4969</v>
      </c>
      <c r="C4828" s="3" t="s">
        <v>12785</v>
      </c>
      <c r="D4828" s="5">
        <v>443</v>
      </c>
      <c r="E4828" s="5">
        <v>563</v>
      </c>
      <c r="F4828" s="5">
        <v>2228</v>
      </c>
      <c r="G4828" s="5">
        <v>1054</v>
      </c>
      <c r="H4828" s="5">
        <v>224</v>
      </c>
      <c r="I4828" s="5">
        <v>172</v>
      </c>
      <c r="J4828" s="5">
        <v>61</v>
      </c>
      <c r="K4828" s="5">
        <v>411</v>
      </c>
      <c r="L4828" s="5">
        <v>554</v>
      </c>
      <c r="M4828" s="5">
        <v>2023</v>
      </c>
      <c r="N4828" s="5">
        <v>864</v>
      </c>
      <c r="O4828" s="5">
        <v>209</v>
      </c>
      <c r="P4828" s="5">
        <v>199</v>
      </c>
      <c r="Q4828" s="5">
        <v>116</v>
      </c>
      <c r="R4828" s="6">
        <v>860</v>
      </c>
      <c r="S4828" s="3">
        <v>0</v>
      </c>
      <c r="T4828" s="3">
        <v>0</v>
      </c>
      <c r="U4828" s="3">
        <v>0</v>
      </c>
      <c r="V4828" s="3">
        <v>1</v>
      </c>
      <c r="W4828" s="3">
        <v>0</v>
      </c>
      <c r="X4828" s="3">
        <v>0</v>
      </c>
      <c r="Y4828" s="3">
        <v>0</v>
      </c>
      <c r="Z4828" s="3">
        <v>0</v>
      </c>
      <c r="AA4828" s="3">
        <v>0</v>
      </c>
      <c r="AB4828" s="3">
        <v>0</v>
      </c>
      <c r="AC4828" s="5">
        <f t="shared" si="675"/>
        <v>9121</v>
      </c>
      <c r="AD4828" s="5">
        <v>8261</v>
      </c>
      <c r="AE4828" s="5">
        <f t="shared" si="676"/>
        <v>419697.04310000001</v>
      </c>
      <c r="AF4828" s="5">
        <f t="shared" si="677"/>
        <v>7287.0797037332122</v>
      </c>
      <c r="AH4828" s="7">
        <v>1.3431499739999999</v>
      </c>
      <c r="AI4828" s="5">
        <f t="shared" si="678"/>
        <v>11095.761935213999</v>
      </c>
      <c r="AJ4828" s="5">
        <f t="shared" si="679"/>
        <v>9405.393318119819</v>
      </c>
      <c r="AK4828" s="5">
        <f t="shared" si="680"/>
        <v>8810.3087926975131</v>
      </c>
      <c r="AL4828" s="8">
        <f t="shared" si="681"/>
        <v>1.0664942249966727</v>
      </c>
      <c r="AN4828" s="5">
        <f t="shared" si="682"/>
        <v>7771.6284211219354</v>
      </c>
      <c r="AO4828" s="5">
        <f t="shared" si="683"/>
        <v>7782.565781721034</v>
      </c>
    </row>
    <row r="4829" spans="1:41" x14ac:dyDescent="0.2">
      <c r="A4829" s="3" t="s">
        <v>4899</v>
      </c>
      <c r="B4829" s="3" t="s">
        <v>4970</v>
      </c>
      <c r="C4829" s="3" t="s">
        <v>12786</v>
      </c>
      <c r="D4829" s="5">
        <v>459</v>
      </c>
      <c r="E4829" s="5">
        <v>644</v>
      </c>
      <c r="F4829" s="5">
        <v>1784</v>
      </c>
      <c r="G4829" s="5">
        <v>852</v>
      </c>
      <c r="H4829" s="5">
        <v>157</v>
      </c>
      <c r="I4829" s="5">
        <v>46</v>
      </c>
      <c r="J4829" s="5">
        <v>14</v>
      </c>
      <c r="K4829" s="5">
        <v>413</v>
      </c>
      <c r="L4829" s="5">
        <v>589</v>
      </c>
      <c r="M4829" s="5">
        <v>2021</v>
      </c>
      <c r="N4829" s="5">
        <v>760</v>
      </c>
      <c r="O4829" s="5">
        <v>118</v>
      </c>
      <c r="P4829" s="5">
        <v>61</v>
      </c>
      <c r="Q4829" s="5">
        <v>23</v>
      </c>
      <c r="R4829" s="6">
        <v>1246</v>
      </c>
      <c r="S4829" s="3">
        <v>0</v>
      </c>
      <c r="T4829" s="3">
        <v>0</v>
      </c>
      <c r="U4829" s="3">
        <v>0</v>
      </c>
      <c r="V4829" s="3">
        <v>0</v>
      </c>
      <c r="W4829" s="3">
        <v>0</v>
      </c>
      <c r="X4829" s="3">
        <v>0</v>
      </c>
      <c r="Y4829" s="3">
        <v>0</v>
      </c>
      <c r="Z4829" s="3">
        <v>0</v>
      </c>
      <c r="AA4829" s="3">
        <v>1</v>
      </c>
      <c r="AB4829" s="3">
        <v>0</v>
      </c>
      <c r="AC4829" s="5">
        <f t="shared" si="675"/>
        <v>7941</v>
      </c>
      <c r="AD4829" s="5">
        <v>6695</v>
      </c>
      <c r="AE4829" s="5">
        <f t="shared" si="676"/>
        <v>380161.35880000005</v>
      </c>
      <c r="AF4829" s="5">
        <f t="shared" si="677"/>
        <v>6600.6329265347167</v>
      </c>
      <c r="AH4829" s="7">
        <v>1.221587961</v>
      </c>
      <c r="AI4829" s="5">
        <f t="shared" si="678"/>
        <v>8178.5313988950002</v>
      </c>
      <c r="AJ4829" s="5">
        <f t="shared" si="679"/>
        <v>6932.5842623818517</v>
      </c>
      <c r="AK4829" s="5">
        <f t="shared" si="680"/>
        <v>6809.0404459432884</v>
      </c>
      <c r="AL4829" s="8">
        <f t="shared" si="681"/>
        <v>1.0170336737779371</v>
      </c>
      <c r="AN4829" s="5">
        <f t="shared" si="682"/>
        <v>6713.0659545332192</v>
      </c>
      <c r="AO4829" s="5">
        <f t="shared" si="683"/>
        <v>6722.5135527831189</v>
      </c>
    </row>
    <row r="4830" spans="1:41" x14ac:dyDescent="0.2">
      <c r="A4830" s="3" t="s">
        <v>4899</v>
      </c>
      <c r="B4830" s="3" t="s">
        <v>4971</v>
      </c>
      <c r="C4830" s="3" t="s">
        <v>12787</v>
      </c>
      <c r="D4830" s="5">
        <v>490</v>
      </c>
      <c r="E4830" s="5">
        <v>876</v>
      </c>
      <c r="F4830" s="5">
        <v>2649</v>
      </c>
      <c r="G4830" s="5">
        <v>1704</v>
      </c>
      <c r="H4830" s="5">
        <v>272</v>
      </c>
      <c r="I4830" s="5">
        <v>104</v>
      </c>
      <c r="J4830" s="5">
        <v>25</v>
      </c>
      <c r="K4830" s="5">
        <v>466</v>
      </c>
      <c r="L4830" s="5">
        <v>798</v>
      </c>
      <c r="M4830" s="5">
        <v>2841</v>
      </c>
      <c r="N4830" s="5">
        <v>1664</v>
      </c>
      <c r="O4830" s="5">
        <v>286</v>
      </c>
      <c r="P4830" s="5">
        <v>112</v>
      </c>
      <c r="Q4830" s="5">
        <v>43</v>
      </c>
      <c r="R4830" s="6">
        <v>1740</v>
      </c>
      <c r="S4830" s="3">
        <v>1</v>
      </c>
      <c r="T4830" s="3">
        <v>0</v>
      </c>
      <c r="U4830" s="3">
        <v>0</v>
      </c>
      <c r="V4830" s="3">
        <v>0</v>
      </c>
      <c r="W4830" s="3">
        <v>0</v>
      </c>
      <c r="X4830" s="3">
        <v>0</v>
      </c>
      <c r="Y4830" s="3">
        <v>0</v>
      </c>
      <c r="Z4830" s="3">
        <v>0</v>
      </c>
      <c r="AA4830" s="3">
        <v>0</v>
      </c>
      <c r="AB4830" s="3">
        <v>0</v>
      </c>
      <c r="AC4830" s="5">
        <f t="shared" si="675"/>
        <v>12330</v>
      </c>
      <c r="AD4830" s="5">
        <v>10590</v>
      </c>
      <c r="AE4830" s="5">
        <f t="shared" si="676"/>
        <v>493534.3198</v>
      </c>
      <c r="AF4830" s="5">
        <f t="shared" si="677"/>
        <v>8569.0952176983701</v>
      </c>
      <c r="AH4830" s="7">
        <v>1.221587961</v>
      </c>
      <c r="AI4830" s="5">
        <f t="shared" si="678"/>
        <v>12936.61650699</v>
      </c>
      <c r="AJ4830" s="5">
        <f t="shared" si="679"/>
        <v>10965.805427725738</v>
      </c>
      <c r="AK4830" s="5">
        <f t="shared" si="680"/>
        <v>10770.386605308355</v>
      </c>
      <c r="AL4830" s="8">
        <f t="shared" si="681"/>
        <v>1.0170336737779371</v>
      </c>
      <c r="AN4830" s="5">
        <f t="shared" si="682"/>
        <v>8715.0583902087255</v>
      </c>
      <c r="AO4830" s="5">
        <f t="shared" si="683"/>
        <v>8727.3234820390098</v>
      </c>
    </row>
    <row r="4831" spans="1:41" x14ac:dyDescent="0.2">
      <c r="A4831" s="3" t="s">
        <v>4899</v>
      </c>
      <c r="B4831" s="3" t="s">
        <v>4972</v>
      </c>
      <c r="C4831" s="3" t="s">
        <v>12788</v>
      </c>
      <c r="D4831" s="5">
        <v>361</v>
      </c>
      <c r="E4831" s="5">
        <v>481</v>
      </c>
      <c r="F4831" s="5">
        <v>1734</v>
      </c>
      <c r="G4831" s="5">
        <v>1092</v>
      </c>
      <c r="H4831" s="5">
        <v>364</v>
      </c>
      <c r="I4831" s="5">
        <v>152</v>
      </c>
      <c r="J4831" s="5">
        <v>37</v>
      </c>
      <c r="K4831" s="5">
        <v>318</v>
      </c>
      <c r="L4831" s="5">
        <v>503</v>
      </c>
      <c r="M4831" s="5">
        <v>1806</v>
      </c>
      <c r="N4831" s="5">
        <v>1062</v>
      </c>
      <c r="O4831" s="5">
        <v>333</v>
      </c>
      <c r="P4831" s="5">
        <v>158</v>
      </c>
      <c r="Q4831" s="5">
        <v>54</v>
      </c>
      <c r="R4831" s="6">
        <v>1442</v>
      </c>
      <c r="S4831" s="3">
        <v>0</v>
      </c>
      <c r="T4831" s="3">
        <v>1</v>
      </c>
      <c r="U4831" s="3">
        <v>0</v>
      </c>
      <c r="V4831" s="3">
        <v>0</v>
      </c>
      <c r="W4831" s="3">
        <v>0</v>
      </c>
      <c r="X4831" s="3">
        <v>0</v>
      </c>
      <c r="Y4831" s="3">
        <v>0</v>
      </c>
      <c r="Z4831" s="3">
        <v>0</v>
      </c>
      <c r="AA4831" s="3">
        <v>0</v>
      </c>
      <c r="AB4831" s="3">
        <v>0</v>
      </c>
      <c r="AC4831" s="5">
        <f t="shared" si="675"/>
        <v>8455</v>
      </c>
      <c r="AD4831" s="5">
        <v>7013</v>
      </c>
      <c r="AE4831" s="5">
        <f t="shared" si="676"/>
        <v>384706.98340000003</v>
      </c>
      <c r="AF4831" s="5">
        <f t="shared" si="677"/>
        <v>6679.5573061748128</v>
      </c>
      <c r="AH4831" s="7">
        <v>1.221587961</v>
      </c>
      <c r="AI4831" s="5">
        <f t="shared" si="678"/>
        <v>8566.9963704929996</v>
      </c>
      <c r="AJ4831" s="5">
        <f t="shared" si="679"/>
        <v>7261.8690712597345</v>
      </c>
      <c r="AK4831" s="5">
        <f t="shared" si="680"/>
        <v>7132.4571542046724</v>
      </c>
      <c r="AL4831" s="8">
        <f t="shared" si="681"/>
        <v>1.0170336737779371</v>
      </c>
      <c r="AN4831" s="5">
        <f t="shared" si="682"/>
        <v>6793.3347063092306</v>
      </c>
      <c r="AO4831" s="5">
        <f t="shared" si="683"/>
        <v>6802.8952703669947</v>
      </c>
    </row>
    <row r="4832" spans="1:41" x14ac:dyDescent="0.2">
      <c r="A4832" s="3" t="s">
        <v>4897</v>
      </c>
      <c r="B4832" s="3" t="s">
        <v>4973</v>
      </c>
      <c r="C4832" s="3" t="s">
        <v>12789</v>
      </c>
      <c r="D4832" s="5">
        <v>123</v>
      </c>
      <c r="E4832" s="5">
        <v>301</v>
      </c>
      <c r="F4832" s="5">
        <v>620</v>
      </c>
      <c r="G4832" s="5">
        <v>591</v>
      </c>
      <c r="H4832" s="5">
        <v>181</v>
      </c>
      <c r="I4832" s="5">
        <v>99</v>
      </c>
      <c r="J4832" s="5">
        <v>31</v>
      </c>
      <c r="K4832" s="5">
        <v>123</v>
      </c>
      <c r="L4832" s="5">
        <v>258</v>
      </c>
      <c r="M4832" s="5">
        <v>696</v>
      </c>
      <c r="N4832" s="5">
        <v>565</v>
      </c>
      <c r="O4832" s="5">
        <v>210</v>
      </c>
      <c r="P4832" s="5">
        <v>109</v>
      </c>
      <c r="Q4832" s="5">
        <v>56</v>
      </c>
      <c r="R4832" s="6">
        <v>362</v>
      </c>
      <c r="S4832" s="3">
        <v>1</v>
      </c>
      <c r="T4832" s="3">
        <v>0</v>
      </c>
      <c r="U4832" s="3">
        <v>0</v>
      </c>
      <c r="V4832" s="3">
        <v>0</v>
      </c>
      <c r="W4832" s="3">
        <v>0</v>
      </c>
      <c r="X4832" s="3">
        <v>0</v>
      </c>
      <c r="Y4832" s="3">
        <v>0</v>
      </c>
      <c r="Z4832" s="3">
        <v>0</v>
      </c>
      <c r="AA4832" s="3">
        <v>0</v>
      </c>
      <c r="AB4832" s="3">
        <v>0</v>
      </c>
      <c r="AC4832" s="5">
        <f t="shared" si="675"/>
        <v>3963</v>
      </c>
      <c r="AD4832" s="5">
        <v>3601</v>
      </c>
      <c r="AE4832" s="5">
        <f t="shared" si="676"/>
        <v>189534.75280000002</v>
      </c>
      <c r="AF4832" s="5">
        <f t="shared" si="677"/>
        <v>3290.8376958755175</v>
      </c>
      <c r="AH4832" s="7">
        <v>1.3238194080000001</v>
      </c>
      <c r="AI4832" s="5">
        <f t="shared" si="678"/>
        <v>4767.073688208</v>
      </c>
      <c r="AJ4832" s="5">
        <f t="shared" si="679"/>
        <v>4040.8403925612515</v>
      </c>
      <c r="AK4832" s="5">
        <f t="shared" si="680"/>
        <v>3812.1233884294006</v>
      </c>
      <c r="AL4832" s="8">
        <f t="shared" si="681"/>
        <v>1.0586290998137742</v>
      </c>
      <c r="AN4832" s="5">
        <f t="shared" si="682"/>
        <v>3483.7765476179338</v>
      </c>
      <c r="AO4832" s="5">
        <f t="shared" si="683"/>
        <v>3488.6794223159086</v>
      </c>
    </row>
    <row r="4833" spans="1:41" x14ac:dyDescent="0.2">
      <c r="A4833" s="3" t="s">
        <v>4897</v>
      </c>
      <c r="B4833" s="3" t="s">
        <v>4974</v>
      </c>
      <c r="C4833" s="3" t="s">
        <v>12790</v>
      </c>
      <c r="D4833" s="5">
        <v>255</v>
      </c>
      <c r="E4833" s="5">
        <v>431</v>
      </c>
      <c r="F4833" s="5">
        <v>1098</v>
      </c>
      <c r="G4833" s="5">
        <v>805</v>
      </c>
      <c r="H4833" s="5">
        <v>191</v>
      </c>
      <c r="I4833" s="5">
        <v>106</v>
      </c>
      <c r="J4833" s="5">
        <v>46</v>
      </c>
      <c r="K4833" s="5">
        <v>213</v>
      </c>
      <c r="L4833" s="5">
        <v>475</v>
      </c>
      <c r="M4833" s="5">
        <v>1199</v>
      </c>
      <c r="N4833" s="5">
        <v>807</v>
      </c>
      <c r="O4833" s="5">
        <v>221</v>
      </c>
      <c r="P4833" s="5">
        <v>139</v>
      </c>
      <c r="Q4833" s="5">
        <v>88</v>
      </c>
      <c r="R4833" s="6">
        <v>531</v>
      </c>
      <c r="S4833" s="3">
        <v>1</v>
      </c>
      <c r="T4833" s="3">
        <v>0</v>
      </c>
      <c r="U4833" s="3">
        <v>0</v>
      </c>
      <c r="V4833" s="3">
        <v>0</v>
      </c>
      <c r="W4833" s="3">
        <v>0</v>
      </c>
      <c r="X4833" s="3">
        <v>0</v>
      </c>
      <c r="Y4833" s="3">
        <v>0</v>
      </c>
      <c r="Z4833" s="3">
        <v>0</v>
      </c>
      <c r="AA4833" s="3">
        <v>0</v>
      </c>
      <c r="AB4833" s="3">
        <v>0</v>
      </c>
      <c r="AC4833" s="5">
        <f t="shared" si="675"/>
        <v>6074</v>
      </c>
      <c r="AD4833" s="5">
        <v>5543</v>
      </c>
      <c r="AE4833" s="5">
        <f t="shared" si="676"/>
        <v>271275.78759999998</v>
      </c>
      <c r="AF4833" s="5">
        <f t="shared" si="677"/>
        <v>4710.0839008369985</v>
      </c>
      <c r="AH4833" s="7">
        <v>1.3238194080000001</v>
      </c>
      <c r="AI4833" s="5">
        <f t="shared" si="678"/>
        <v>7337.930978544</v>
      </c>
      <c r="AJ4833" s="5">
        <f t="shared" si="679"/>
        <v>6220.0439588911458</v>
      </c>
      <c r="AK4833" s="5">
        <f t="shared" si="680"/>
        <v>5867.9811002677507</v>
      </c>
      <c r="AL4833" s="8">
        <f t="shared" si="681"/>
        <v>1.0586290998137742</v>
      </c>
      <c r="AN4833" s="5">
        <f t="shared" si="682"/>
        <v>4986.2318799904215</v>
      </c>
      <c r="AO4833" s="5">
        <f t="shared" si="683"/>
        <v>4993.2492273399112</v>
      </c>
    </row>
    <row r="4834" spans="1:41" x14ac:dyDescent="0.2">
      <c r="A4834" s="3" t="s">
        <v>4899</v>
      </c>
      <c r="B4834" s="3" t="s">
        <v>4975</v>
      </c>
      <c r="C4834" s="3" t="s">
        <v>12791</v>
      </c>
      <c r="D4834" s="5">
        <v>626</v>
      </c>
      <c r="E4834" s="5">
        <v>1313</v>
      </c>
      <c r="F4834" s="5">
        <v>2999</v>
      </c>
      <c r="G4834" s="5">
        <v>1623</v>
      </c>
      <c r="H4834" s="5">
        <v>265</v>
      </c>
      <c r="I4834" s="5">
        <v>78</v>
      </c>
      <c r="J4834" s="5">
        <v>31</v>
      </c>
      <c r="K4834" s="5">
        <v>615</v>
      </c>
      <c r="L4834" s="5">
        <v>1264</v>
      </c>
      <c r="M4834" s="5">
        <v>3259</v>
      </c>
      <c r="N4834" s="5">
        <v>1532</v>
      </c>
      <c r="O4834" s="5">
        <v>289</v>
      </c>
      <c r="P4834" s="5">
        <v>115</v>
      </c>
      <c r="Q4834" s="5">
        <v>33</v>
      </c>
      <c r="R4834" s="6">
        <v>554</v>
      </c>
      <c r="S4834" s="3">
        <v>1</v>
      </c>
      <c r="T4834" s="3">
        <v>0</v>
      </c>
      <c r="U4834" s="3">
        <v>0</v>
      </c>
      <c r="V4834" s="3">
        <v>0</v>
      </c>
      <c r="W4834" s="3">
        <v>0</v>
      </c>
      <c r="X4834" s="3">
        <v>0</v>
      </c>
      <c r="Y4834" s="3">
        <v>0</v>
      </c>
      <c r="Z4834" s="3">
        <v>0</v>
      </c>
      <c r="AA4834" s="3">
        <v>0</v>
      </c>
      <c r="AB4834" s="3">
        <v>0</v>
      </c>
      <c r="AC4834" s="5">
        <f t="shared" si="675"/>
        <v>14042</v>
      </c>
      <c r="AD4834" s="5">
        <v>13488</v>
      </c>
      <c r="AE4834" s="5">
        <f t="shared" si="676"/>
        <v>519397.22210000001</v>
      </c>
      <c r="AF4834" s="5">
        <f t="shared" si="677"/>
        <v>9018.1453921716275</v>
      </c>
      <c r="AH4834" s="7">
        <v>1.221587961</v>
      </c>
      <c r="AI4834" s="5">
        <f t="shared" si="678"/>
        <v>16476.778417967998</v>
      </c>
      <c r="AJ4834" s="5">
        <f t="shared" si="679"/>
        <v>13966.646233160031</v>
      </c>
      <c r="AK4834" s="5">
        <f t="shared" si="680"/>
        <v>13717.750191916813</v>
      </c>
      <c r="AL4834" s="8">
        <f t="shared" si="681"/>
        <v>1.0170336737779369</v>
      </c>
      <c r="AN4834" s="5">
        <f t="shared" si="682"/>
        <v>9171.7575388638834</v>
      </c>
      <c r="AO4834" s="5">
        <f t="shared" si="683"/>
        <v>9184.6653638516837</v>
      </c>
    </row>
    <row r="4835" spans="1:41" x14ac:dyDescent="0.2">
      <c r="A4835" s="3" t="s">
        <v>4899</v>
      </c>
      <c r="B4835" s="3" t="s">
        <v>4976</v>
      </c>
      <c r="C4835" s="3" t="s">
        <v>12792</v>
      </c>
      <c r="D4835" s="5">
        <v>740</v>
      </c>
      <c r="E4835" s="5">
        <v>1402</v>
      </c>
      <c r="F4835" s="5">
        <v>3329</v>
      </c>
      <c r="G4835" s="5">
        <v>1530</v>
      </c>
      <c r="H4835" s="5">
        <v>188</v>
      </c>
      <c r="I4835" s="5">
        <v>107</v>
      </c>
      <c r="J4835" s="5">
        <v>33</v>
      </c>
      <c r="K4835" s="5">
        <v>709</v>
      </c>
      <c r="L4835" s="5">
        <v>1322</v>
      </c>
      <c r="M4835" s="5">
        <v>3731</v>
      </c>
      <c r="N4835" s="5">
        <v>1379</v>
      </c>
      <c r="O4835" s="5">
        <v>242</v>
      </c>
      <c r="P4835" s="5">
        <v>164</v>
      </c>
      <c r="Q4835" s="5">
        <v>55</v>
      </c>
      <c r="R4835" s="6">
        <v>1336</v>
      </c>
      <c r="S4835" s="3">
        <v>1</v>
      </c>
      <c r="T4835" s="3">
        <v>0</v>
      </c>
      <c r="U4835" s="3">
        <v>0</v>
      </c>
      <c r="V4835" s="3">
        <v>0</v>
      </c>
      <c r="W4835" s="3">
        <v>0</v>
      </c>
      <c r="X4835" s="3">
        <v>0</v>
      </c>
      <c r="Y4835" s="3">
        <v>0</v>
      </c>
      <c r="Z4835" s="3">
        <v>0</v>
      </c>
      <c r="AA4835" s="3">
        <v>0</v>
      </c>
      <c r="AB4835" s="3">
        <v>0</v>
      </c>
      <c r="AC4835" s="5">
        <f t="shared" si="675"/>
        <v>14931</v>
      </c>
      <c r="AD4835" s="5">
        <v>13595</v>
      </c>
      <c r="AE4835" s="5">
        <f t="shared" si="676"/>
        <v>549676.8591</v>
      </c>
      <c r="AF4835" s="5">
        <f t="shared" si="677"/>
        <v>9543.8820678206266</v>
      </c>
      <c r="AH4835" s="7">
        <v>1.221587961</v>
      </c>
      <c r="AI4835" s="5">
        <f t="shared" si="678"/>
        <v>16607.488329795</v>
      </c>
      <c r="AJ4835" s="5">
        <f t="shared" si="679"/>
        <v>14077.443322939698</v>
      </c>
      <c r="AK4835" s="5">
        <f t="shared" si="680"/>
        <v>13826.572795011056</v>
      </c>
      <c r="AL4835" s="8">
        <f t="shared" si="681"/>
        <v>1.0170336737779371</v>
      </c>
      <c r="AN4835" s="5">
        <f t="shared" si="682"/>
        <v>9706.4494415389872</v>
      </c>
      <c r="AO4835" s="5">
        <f t="shared" si="683"/>
        <v>9720.1097623786318</v>
      </c>
    </row>
    <row r="4836" spans="1:41" x14ac:dyDescent="0.2">
      <c r="A4836" s="3" t="s">
        <v>4978</v>
      </c>
      <c r="B4836" s="3" t="s">
        <v>4977</v>
      </c>
      <c r="C4836" s="3" t="s">
        <v>12793</v>
      </c>
      <c r="D4836" s="5">
        <v>2091</v>
      </c>
      <c r="E4836" s="5">
        <v>3119</v>
      </c>
      <c r="F4836" s="5">
        <v>10387</v>
      </c>
      <c r="G4836" s="5">
        <v>6613</v>
      </c>
      <c r="H4836" s="5">
        <v>1922</v>
      </c>
      <c r="I4836" s="5">
        <v>1059</v>
      </c>
      <c r="J4836" s="5">
        <v>320</v>
      </c>
      <c r="K4836" s="5">
        <v>1911</v>
      </c>
      <c r="L4836" s="5">
        <v>2963</v>
      </c>
      <c r="M4836" s="5">
        <v>10349</v>
      </c>
      <c r="N4836" s="5">
        <v>6569</v>
      </c>
      <c r="O4836" s="5">
        <v>2035</v>
      </c>
      <c r="P4836" s="5">
        <v>1273</v>
      </c>
      <c r="Q4836" s="5">
        <v>527</v>
      </c>
      <c r="R4836" s="6">
        <v>3089</v>
      </c>
      <c r="S4836" s="3">
        <v>0</v>
      </c>
      <c r="T4836" s="3">
        <v>0</v>
      </c>
      <c r="U4836" s="3">
        <v>0</v>
      </c>
      <c r="V4836" s="3">
        <v>0</v>
      </c>
      <c r="W4836" s="3">
        <v>0</v>
      </c>
      <c r="X4836" s="3">
        <v>0</v>
      </c>
      <c r="Y4836" s="3">
        <v>1</v>
      </c>
      <c r="Z4836" s="3">
        <v>0</v>
      </c>
      <c r="AA4836" s="3">
        <v>0</v>
      </c>
      <c r="AB4836" s="3">
        <v>0</v>
      </c>
      <c r="AC4836" s="5">
        <f t="shared" si="675"/>
        <v>51138</v>
      </c>
      <c r="AD4836" s="5">
        <v>48049</v>
      </c>
      <c r="AE4836" s="5">
        <f t="shared" si="676"/>
        <v>2693447.0050999997</v>
      </c>
      <c r="AF4836" s="5">
        <f t="shared" si="677"/>
        <v>46765.549880866471</v>
      </c>
      <c r="AH4836" s="7">
        <v>1.1648936169999999</v>
      </c>
      <c r="AI4836" s="5">
        <f t="shared" si="678"/>
        <v>55971.973403232994</v>
      </c>
      <c r="AJ4836" s="5">
        <f t="shared" si="679"/>
        <v>47444.99996688102</v>
      </c>
      <c r="AK4836" s="5">
        <f t="shared" si="680"/>
        <v>47759.079984102893</v>
      </c>
      <c r="AL4836" s="8">
        <f t="shared" si="681"/>
        <v>0.99396615921461207</v>
      </c>
      <c r="AN4836" s="5">
        <f t="shared" si="682"/>
        <v>46483.373998644201</v>
      </c>
      <c r="AO4836" s="5">
        <f t="shared" si="683"/>
        <v>46548.792131850903</v>
      </c>
    </row>
    <row r="4837" spans="1:41" x14ac:dyDescent="0.2">
      <c r="A4837" s="3" t="s">
        <v>4980</v>
      </c>
      <c r="B4837" s="3" t="s">
        <v>4979</v>
      </c>
      <c r="C4837" s="3" t="s">
        <v>12794</v>
      </c>
      <c r="D4837" s="5">
        <v>302</v>
      </c>
      <c r="E4837" s="5">
        <v>466</v>
      </c>
      <c r="F4837" s="5">
        <v>1895</v>
      </c>
      <c r="G4837" s="5">
        <v>1204</v>
      </c>
      <c r="H4837" s="5">
        <v>400</v>
      </c>
      <c r="I4837" s="5">
        <v>207</v>
      </c>
      <c r="J4837" s="5">
        <v>57</v>
      </c>
      <c r="K4837" s="5">
        <v>297</v>
      </c>
      <c r="L4837" s="5">
        <v>499</v>
      </c>
      <c r="M4837" s="5">
        <v>1784</v>
      </c>
      <c r="N4837" s="5">
        <v>1106</v>
      </c>
      <c r="O4837" s="5">
        <v>420</v>
      </c>
      <c r="P4837" s="5">
        <v>237</v>
      </c>
      <c r="Q4837" s="5">
        <v>122</v>
      </c>
      <c r="R4837" s="6">
        <v>571</v>
      </c>
      <c r="S4837" s="3">
        <v>0</v>
      </c>
      <c r="T4837" s="3">
        <v>0</v>
      </c>
      <c r="U4837" s="3">
        <v>0</v>
      </c>
      <c r="V4837" s="3">
        <v>0</v>
      </c>
      <c r="W4837" s="3">
        <v>0</v>
      </c>
      <c r="X4837" s="3">
        <v>1</v>
      </c>
      <c r="Y4837" s="3">
        <v>0</v>
      </c>
      <c r="Z4837" s="3">
        <v>0</v>
      </c>
      <c r="AA4837" s="3">
        <v>0</v>
      </c>
      <c r="AB4837" s="3">
        <v>0</v>
      </c>
      <c r="AC4837" s="5">
        <f t="shared" si="675"/>
        <v>8996</v>
      </c>
      <c r="AD4837" s="5">
        <v>8425</v>
      </c>
      <c r="AE4837" s="5">
        <f t="shared" si="676"/>
        <v>466090.18070000003</v>
      </c>
      <c r="AF4837" s="5">
        <f t="shared" si="677"/>
        <v>8092.5904809842968</v>
      </c>
      <c r="AH4837" s="7">
        <v>1.1983653350000001</v>
      </c>
      <c r="AI4837" s="5">
        <f t="shared" si="678"/>
        <v>10096.227947375</v>
      </c>
      <c r="AJ4837" s="5">
        <f t="shared" si="679"/>
        <v>8558.1319632579125</v>
      </c>
      <c r="AK4837" s="5">
        <f t="shared" si="680"/>
        <v>8488.9033423637975</v>
      </c>
      <c r="AL4837" s="8">
        <f t="shared" si="681"/>
        <v>1.0075849664526764</v>
      </c>
      <c r="AN4837" s="5">
        <f t="shared" si="682"/>
        <v>8153.9725082978111</v>
      </c>
      <c r="AO4837" s="5">
        <f t="shared" si="683"/>
        <v>8165.4479588476606</v>
      </c>
    </row>
    <row r="4838" spans="1:41" x14ac:dyDescent="0.2">
      <c r="A4838" s="3" t="s">
        <v>4980</v>
      </c>
      <c r="B4838" s="3" t="s">
        <v>4981</v>
      </c>
      <c r="C4838" s="3" t="s">
        <v>12795</v>
      </c>
      <c r="D4838" s="5">
        <v>136</v>
      </c>
      <c r="E4838" s="5">
        <v>268</v>
      </c>
      <c r="F4838" s="5">
        <v>1017</v>
      </c>
      <c r="G4838" s="5">
        <v>764</v>
      </c>
      <c r="H4838" s="5">
        <v>265</v>
      </c>
      <c r="I4838" s="5">
        <v>114</v>
      </c>
      <c r="J4838" s="5">
        <v>37</v>
      </c>
      <c r="K4838" s="5">
        <v>165</v>
      </c>
      <c r="L4838" s="5">
        <v>294</v>
      </c>
      <c r="M4838" s="5">
        <v>903</v>
      </c>
      <c r="N4838" s="5">
        <v>687</v>
      </c>
      <c r="O4838" s="5">
        <v>226</v>
      </c>
      <c r="P4838" s="5">
        <v>143</v>
      </c>
      <c r="Q4838" s="5">
        <v>90</v>
      </c>
      <c r="R4838" s="6">
        <v>406</v>
      </c>
      <c r="S4838" s="3">
        <v>1</v>
      </c>
      <c r="T4838" s="3">
        <v>0</v>
      </c>
      <c r="U4838" s="3">
        <v>0</v>
      </c>
      <c r="V4838" s="3">
        <v>0</v>
      </c>
      <c r="W4838" s="3">
        <v>0</v>
      </c>
      <c r="X4838" s="3">
        <v>0</v>
      </c>
      <c r="Y4838" s="3">
        <v>0</v>
      </c>
      <c r="Z4838" s="3">
        <v>0</v>
      </c>
      <c r="AA4838" s="3">
        <v>0</v>
      </c>
      <c r="AB4838" s="3">
        <v>0</v>
      </c>
      <c r="AC4838" s="5">
        <f t="shared" si="675"/>
        <v>5109</v>
      </c>
      <c r="AD4838" s="5">
        <v>4703</v>
      </c>
      <c r="AE4838" s="5">
        <f t="shared" si="676"/>
        <v>242888.51500000001</v>
      </c>
      <c r="AF4838" s="5">
        <f t="shared" si="677"/>
        <v>4217.2038069486225</v>
      </c>
      <c r="AH4838" s="7">
        <v>1.200700571</v>
      </c>
      <c r="AI4838" s="5">
        <f t="shared" si="678"/>
        <v>5646.8947854130001</v>
      </c>
      <c r="AJ4838" s="5">
        <f t="shared" si="679"/>
        <v>4786.626352742197</v>
      </c>
      <c r="AK4838" s="5">
        <f t="shared" si="680"/>
        <v>4743.140649316254</v>
      </c>
      <c r="AL4838" s="8">
        <f t="shared" si="681"/>
        <v>1.0085351157380935</v>
      </c>
      <c r="AN4838" s="5">
        <f t="shared" si="682"/>
        <v>4253.1981295320575</v>
      </c>
      <c r="AO4838" s="5">
        <f t="shared" si="683"/>
        <v>4259.1838456679025</v>
      </c>
    </row>
    <row r="4839" spans="1:41" x14ac:dyDescent="0.2">
      <c r="A4839" s="3" t="s">
        <v>4980</v>
      </c>
      <c r="B4839" s="3" t="s">
        <v>4982</v>
      </c>
      <c r="C4839" s="3" t="s">
        <v>12796</v>
      </c>
      <c r="D4839" s="5">
        <v>575</v>
      </c>
      <c r="E4839" s="5">
        <v>894</v>
      </c>
      <c r="F4839" s="5">
        <v>2825</v>
      </c>
      <c r="G4839" s="5">
        <v>1563</v>
      </c>
      <c r="H4839" s="5">
        <v>510</v>
      </c>
      <c r="I4839" s="5">
        <v>247</v>
      </c>
      <c r="J4839" s="5">
        <v>75</v>
      </c>
      <c r="K4839" s="5">
        <v>540</v>
      </c>
      <c r="L4839" s="5">
        <v>958</v>
      </c>
      <c r="M4839" s="5">
        <v>2694</v>
      </c>
      <c r="N4839" s="5">
        <v>1556</v>
      </c>
      <c r="O4839" s="5">
        <v>562</v>
      </c>
      <c r="P4839" s="5">
        <v>296</v>
      </c>
      <c r="Q4839" s="5">
        <v>187</v>
      </c>
      <c r="R4839" s="6">
        <v>1113</v>
      </c>
      <c r="S4839" s="3">
        <v>0</v>
      </c>
      <c r="T4839" s="3">
        <v>0</v>
      </c>
      <c r="U4839" s="3">
        <v>0</v>
      </c>
      <c r="V4839" s="3">
        <v>0</v>
      </c>
      <c r="W4839" s="3">
        <v>0</v>
      </c>
      <c r="X4839" s="3">
        <v>0</v>
      </c>
      <c r="Y4839" s="3">
        <v>1</v>
      </c>
      <c r="Z4839" s="3">
        <v>0</v>
      </c>
      <c r="AA4839" s="3">
        <v>0</v>
      </c>
      <c r="AB4839" s="3">
        <v>0</v>
      </c>
      <c r="AC4839" s="5">
        <f t="shared" si="675"/>
        <v>13482</v>
      </c>
      <c r="AD4839" s="5">
        <v>12369</v>
      </c>
      <c r="AE4839" s="5">
        <f t="shared" si="676"/>
        <v>698772.03260000004</v>
      </c>
      <c r="AF4839" s="5">
        <f t="shared" si="677"/>
        <v>12132.578916174554</v>
      </c>
      <c r="AH4839" s="7">
        <v>1.1648936169999999</v>
      </c>
      <c r="AI4839" s="5">
        <f t="shared" si="678"/>
        <v>14408.569148672999</v>
      </c>
      <c r="AJ4839" s="5">
        <f t="shared" si="679"/>
        <v>12213.515465261531</v>
      </c>
      <c r="AK4839" s="5">
        <f t="shared" si="680"/>
        <v>12294.367423325535</v>
      </c>
      <c r="AL4839" s="8">
        <f t="shared" si="681"/>
        <v>0.99396615921461196</v>
      </c>
      <c r="AN4839" s="5">
        <f t="shared" si="682"/>
        <v>12059.372866678201</v>
      </c>
      <c r="AO4839" s="5">
        <f t="shared" si="683"/>
        <v>12076.344561990263</v>
      </c>
    </row>
    <row r="4840" spans="1:41" x14ac:dyDescent="0.2">
      <c r="A4840" s="3" t="s">
        <v>4980</v>
      </c>
      <c r="B4840" s="3" t="s">
        <v>4983</v>
      </c>
      <c r="C4840" s="3" t="s">
        <v>12797</v>
      </c>
      <c r="D4840" s="5">
        <v>381</v>
      </c>
      <c r="E4840" s="5">
        <v>743</v>
      </c>
      <c r="F4840" s="5">
        <v>2059</v>
      </c>
      <c r="G4840" s="5">
        <v>1480</v>
      </c>
      <c r="H4840" s="5">
        <v>504</v>
      </c>
      <c r="I4840" s="5">
        <v>240</v>
      </c>
      <c r="J4840" s="5">
        <v>86</v>
      </c>
      <c r="K4840" s="5">
        <v>382</v>
      </c>
      <c r="L4840" s="5">
        <v>700</v>
      </c>
      <c r="M4840" s="5">
        <v>1990</v>
      </c>
      <c r="N4840" s="5">
        <v>1385</v>
      </c>
      <c r="O4840" s="5">
        <v>510</v>
      </c>
      <c r="P4840" s="5">
        <v>310</v>
      </c>
      <c r="Q4840" s="5">
        <v>215</v>
      </c>
      <c r="R4840" s="6">
        <v>767</v>
      </c>
      <c r="S4840" s="3">
        <v>0</v>
      </c>
      <c r="T4840" s="3">
        <v>0</v>
      </c>
      <c r="U4840" s="3">
        <v>0</v>
      </c>
      <c r="V4840" s="3">
        <v>0</v>
      </c>
      <c r="W4840" s="3">
        <v>1</v>
      </c>
      <c r="X4840" s="3">
        <v>0</v>
      </c>
      <c r="Y4840" s="3">
        <v>0</v>
      </c>
      <c r="Z4840" s="3">
        <v>0</v>
      </c>
      <c r="AA4840" s="3">
        <v>0</v>
      </c>
      <c r="AB4840" s="3">
        <v>0</v>
      </c>
      <c r="AC4840" s="5">
        <f t="shared" si="675"/>
        <v>10985</v>
      </c>
      <c r="AD4840" s="5">
        <v>10218</v>
      </c>
      <c r="AE4840" s="5">
        <f t="shared" si="676"/>
        <v>574124.4754</v>
      </c>
      <c r="AF4840" s="5">
        <f t="shared" si="677"/>
        <v>9968.3590363227358</v>
      </c>
      <c r="AH4840" s="7">
        <v>1.1648936169999999</v>
      </c>
      <c r="AI4840" s="5">
        <f t="shared" si="678"/>
        <v>11902.882978505999</v>
      </c>
      <c r="AJ4840" s="5">
        <f t="shared" si="679"/>
        <v>10089.554614281051</v>
      </c>
      <c r="AK4840" s="5">
        <f t="shared" si="680"/>
        <v>10156.346214854904</v>
      </c>
      <c r="AL4840" s="8">
        <f t="shared" si="681"/>
        <v>0.99396615921461184</v>
      </c>
      <c r="AN4840" s="5">
        <f t="shared" si="682"/>
        <v>9908.2115450059791</v>
      </c>
      <c r="AO4840" s="5">
        <f t="shared" si="683"/>
        <v>9922.1558146863663</v>
      </c>
    </row>
    <row r="4841" spans="1:41" x14ac:dyDescent="0.2">
      <c r="A4841" s="3" t="s">
        <v>4980</v>
      </c>
      <c r="B4841" s="3" t="s">
        <v>4984</v>
      </c>
      <c r="C4841" s="3" t="s">
        <v>12798</v>
      </c>
      <c r="D4841" s="5">
        <v>558</v>
      </c>
      <c r="E4841" s="5">
        <v>866</v>
      </c>
      <c r="F4841" s="5">
        <v>2576</v>
      </c>
      <c r="G4841" s="5">
        <v>1676</v>
      </c>
      <c r="H4841" s="5">
        <v>614</v>
      </c>
      <c r="I4841" s="5">
        <v>284</v>
      </c>
      <c r="J4841" s="5">
        <v>101</v>
      </c>
      <c r="K4841" s="5">
        <v>545</v>
      </c>
      <c r="L4841" s="5">
        <v>747</v>
      </c>
      <c r="M4841" s="5">
        <v>2717</v>
      </c>
      <c r="N4841" s="5">
        <v>1660</v>
      </c>
      <c r="O4841" s="5">
        <v>660</v>
      </c>
      <c r="P4841" s="5">
        <v>335</v>
      </c>
      <c r="Q4841" s="5">
        <v>176</v>
      </c>
      <c r="R4841" s="6">
        <v>1261</v>
      </c>
      <c r="S4841" s="3">
        <v>0</v>
      </c>
      <c r="T4841" s="3">
        <v>0</v>
      </c>
      <c r="U4841" s="3">
        <v>0</v>
      </c>
      <c r="V4841" s="3">
        <v>1</v>
      </c>
      <c r="W4841" s="3">
        <v>0</v>
      </c>
      <c r="X4841" s="3">
        <v>0</v>
      </c>
      <c r="Y4841" s="3">
        <v>0</v>
      </c>
      <c r="Z4841" s="3">
        <v>0</v>
      </c>
      <c r="AA4841" s="3">
        <v>0</v>
      </c>
      <c r="AB4841" s="3">
        <v>0</v>
      </c>
      <c r="AC4841" s="5">
        <f t="shared" si="675"/>
        <v>13515</v>
      </c>
      <c r="AD4841" s="5">
        <v>12254</v>
      </c>
      <c r="AE4841" s="5">
        <f t="shared" si="676"/>
        <v>679444.78599999996</v>
      </c>
      <c r="AF4841" s="5">
        <f t="shared" si="677"/>
        <v>11797.00546207626</v>
      </c>
      <c r="AH4841" s="7">
        <v>1.1648936169999999</v>
      </c>
      <c r="AI4841" s="5">
        <f t="shared" si="678"/>
        <v>14274.606382717999</v>
      </c>
      <c r="AJ4841" s="5">
        <f t="shared" si="679"/>
        <v>12099.961072949698</v>
      </c>
      <c r="AK4841" s="5">
        <f t="shared" si="680"/>
        <v>12180.061315015855</v>
      </c>
      <c r="AL4841" s="8">
        <f t="shared" si="681"/>
        <v>0.99396615921461196</v>
      </c>
      <c r="AN4841" s="5">
        <f t="shared" si="682"/>
        <v>11725.824209373739</v>
      </c>
      <c r="AO4841" s="5">
        <f t="shared" si="683"/>
        <v>11742.326486727994</v>
      </c>
    </row>
    <row r="4842" spans="1:41" x14ac:dyDescent="0.2">
      <c r="A4842" s="3" t="s">
        <v>4980</v>
      </c>
      <c r="B4842" s="3" t="s">
        <v>4985</v>
      </c>
      <c r="C4842" s="3" t="s">
        <v>12799</v>
      </c>
      <c r="D4842" s="5">
        <v>318</v>
      </c>
      <c r="E4842" s="5">
        <v>477</v>
      </c>
      <c r="F4842" s="5">
        <v>1418</v>
      </c>
      <c r="G4842" s="5">
        <v>1138</v>
      </c>
      <c r="H4842" s="5">
        <v>568</v>
      </c>
      <c r="I4842" s="5">
        <v>273</v>
      </c>
      <c r="J4842" s="5">
        <v>86</v>
      </c>
      <c r="K4842" s="5">
        <v>255</v>
      </c>
      <c r="L4842" s="5">
        <v>479</v>
      </c>
      <c r="M4842" s="5">
        <v>1573</v>
      </c>
      <c r="N4842" s="5">
        <v>1200</v>
      </c>
      <c r="O4842" s="5">
        <v>569</v>
      </c>
      <c r="P4842" s="5">
        <v>326</v>
      </c>
      <c r="Q4842" s="5">
        <v>149</v>
      </c>
      <c r="R4842" s="6">
        <v>549</v>
      </c>
      <c r="S4842" s="3">
        <v>0</v>
      </c>
      <c r="T4842" s="3">
        <v>0</v>
      </c>
      <c r="U4842" s="3">
        <v>1</v>
      </c>
      <c r="V4842" s="3">
        <v>0</v>
      </c>
      <c r="W4842" s="3">
        <v>0</v>
      </c>
      <c r="X4842" s="3">
        <v>0</v>
      </c>
      <c r="Y4842" s="3">
        <v>0</v>
      </c>
      <c r="Z4842" s="3">
        <v>0</v>
      </c>
      <c r="AA4842" s="3">
        <v>0</v>
      </c>
      <c r="AB4842" s="3">
        <v>0</v>
      </c>
      <c r="AC4842" s="5">
        <f t="shared" si="675"/>
        <v>8829</v>
      </c>
      <c r="AD4842" s="5">
        <v>8280</v>
      </c>
      <c r="AE4842" s="5">
        <f t="shared" si="676"/>
        <v>474818.52120000002</v>
      </c>
      <c r="AF4842" s="5">
        <f t="shared" si="677"/>
        <v>8244.1381603175232</v>
      </c>
      <c r="AH4842" s="7">
        <v>1.1983653350000001</v>
      </c>
      <c r="AI4842" s="5">
        <f t="shared" si="678"/>
        <v>9922.4649738000007</v>
      </c>
      <c r="AJ4842" s="5">
        <f t="shared" si="679"/>
        <v>8410.8406713086679</v>
      </c>
      <c r="AK4842" s="5">
        <f t="shared" si="680"/>
        <v>8342.8035222281615</v>
      </c>
      <c r="AL4842" s="8">
        <f t="shared" si="681"/>
        <v>1.0075849664526766</v>
      </c>
      <c r="AN4842" s="5">
        <f t="shared" si="682"/>
        <v>8306.6696716947627</v>
      </c>
      <c r="AO4842" s="5">
        <f t="shared" si="683"/>
        <v>8318.3600197986416</v>
      </c>
    </row>
    <row r="4843" spans="1:41" x14ac:dyDescent="0.2">
      <c r="A4843" s="3" t="s">
        <v>4980</v>
      </c>
      <c r="B4843" s="3" t="s">
        <v>4986</v>
      </c>
      <c r="C4843" s="3" t="s">
        <v>12800</v>
      </c>
      <c r="D4843" s="5">
        <v>205</v>
      </c>
      <c r="E4843" s="5">
        <v>417</v>
      </c>
      <c r="F4843" s="5">
        <v>3393</v>
      </c>
      <c r="G4843" s="5">
        <v>1201</v>
      </c>
      <c r="H4843" s="5">
        <v>494</v>
      </c>
      <c r="I4843" s="5">
        <v>267</v>
      </c>
      <c r="J4843" s="5">
        <v>81</v>
      </c>
      <c r="K4843" s="5">
        <v>235</v>
      </c>
      <c r="L4843" s="5">
        <v>443</v>
      </c>
      <c r="M4843" s="5">
        <v>4453</v>
      </c>
      <c r="N4843" s="5">
        <v>1244</v>
      </c>
      <c r="O4843" s="5">
        <v>530</v>
      </c>
      <c r="P4843" s="5">
        <v>331</v>
      </c>
      <c r="Q4843" s="5">
        <v>173</v>
      </c>
      <c r="R4843" s="6">
        <v>2310</v>
      </c>
      <c r="S4843" s="3">
        <v>0</v>
      </c>
      <c r="T4843" s="3">
        <v>1</v>
      </c>
      <c r="U4843" s="3">
        <v>0</v>
      </c>
      <c r="V4843" s="3">
        <v>0</v>
      </c>
      <c r="W4843" s="3">
        <v>0</v>
      </c>
      <c r="X4843" s="3">
        <v>0</v>
      </c>
      <c r="Y4843" s="3">
        <v>0</v>
      </c>
      <c r="Z4843" s="3">
        <v>0</v>
      </c>
      <c r="AA4843" s="3">
        <v>0</v>
      </c>
      <c r="AB4843" s="3">
        <v>0</v>
      </c>
      <c r="AC4843" s="5">
        <f t="shared" si="675"/>
        <v>13467</v>
      </c>
      <c r="AD4843" s="5">
        <v>11157</v>
      </c>
      <c r="AE4843" s="5">
        <f t="shared" si="676"/>
        <v>636211.71109999996</v>
      </c>
      <c r="AF4843" s="5">
        <f t="shared" si="677"/>
        <v>11046.361949539758</v>
      </c>
      <c r="AH4843" s="7">
        <v>1.1983653350000001</v>
      </c>
      <c r="AI4843" s="5">
        <f t="shared" si="678"/>
        <v>13370.162042595</v>
      </c>
      <c r="AJ4843" s="5">
        <f t="shared" si="679"/>
        <v>11333.303063984396</v>
      </c>
      <c r="AK4843" s="5">
        <f t="shared" si="680"/>
        <v>11241.625470712512</v>
      </c>
      <c r="AL4843" s="8">
        <f t="shared" si="681"/>
        <v>1.0075849664526766</v>
      </c>
      <c r="AN4843" s="5">
        <f t="shared" si="682"/>
        <v>11130.14823435114</v>
      </c>
      <c r="AO4843" s="5">
        <f t="shared" si="683"/>
        <v>11145.812190238386</v>
      </c>
    </row>
    <row r="4844" spans="1:41" x14ac:dyDescent="0.2">
      <c r="A4844" s="3" t="s">
        <v>4980</v>
      </c>
      <c r="B4844" s="3" t="s">
        <v>4987</v>
      </c>
      <c r="C4844" s="3" t="s">
        <v>12801</v>
      </c>
      <c r="D4844" s="5">
        <v>759</v>
      </c>
      <c r="E4844" s="5">
        <v>1230</v>
      </c>
      <c r="F4844" s="5">
        <v>3873</v>
      </c>
      <c r="G4844" s="5">
        <v>2196</v>
      </c>
      <c r="H4844" s="5">
        <v>699</v>
      </c>
      <c r="I4844" s="5">
        <v>336</v>
      </c>
      <c r="J4844" s="5">
        <v>85</v>
      </c>
      <c r="K4844" s="5">
        <v>761</v>
      </c>
      <c r="L4844" s="5">
        <v>1290</v>
      </c>
      <c r="M4844" s="5">
        <v>3985</v>
      </c>
      <c r="N4844" s="5">
        <v>2236</v>
      </c>
      <c r="O4844" s="5">
        <v>720</v>
      </c>
      <c r="P4844" s="5">
        <v>394</v>
      </c>
      <c r="Q4844" s="5">
        <v>145</v>
      </c>
      <c r="R4844" s="6">
        <v>1500</v>
      </c>
      <c r="S4844" s="3">
        <v>0</v>
      </c>
      <c r="T4844" s="3">
        <v>0</v>
      </c>
      <c r="U4844" s="3">
        <v>0</v>
      </c>
      <c r="V4844" s="3">
        <v>0</v>
      </c>
      <c r="W4844" s="3">
        <v>1</v>
      </c>
      <c r="X4844" s="3">
        <v>0</v>
      </c>
      <c r="Y4844" s="3">
        <v>0</v>
      </c>
      <c r="Z4844" s="3">
        <v>0</v>
      </c>
      <c r="AA4844" s="3">
        <v>0</v>
      </c>
      <c r="AB4844" s="3">
        <v>0</v>
      </c>
      <c r="AC4844" s="5">
        <f t="shared" si="675"/>
        <v>18709</v>
      </c>
      <c r="AD4844" s="5">
        <v>17209</v>
      </c>
      <c r="AE4844" s="5">
        <f t="shared" si="676"/>
        <v>904955.10400000005</v>
      </c>
      <c r="AF4844" s="5">
        <f t="shared" si="677"/>
        <v>15712.476605599843</v>
      </c>
      <c r="AH4844" s="7">
        <v>1.1983653350000001</v>
      </c>
      <c r="AI4844" s="5">
        <f t="shared" si="678"/>
        <v>20622.669050015</v>
      </c>
      <c r="AJ4844" s="5">
        <f t="shared" si="679"/>
        <v>17480.936849341892</v>
      </c>
      <c r="AK4844" s="5">
        <f t="shared" si="680"/>
        <v>17339.529687684109</v>
      </c>
      <c r="AL4844" s="8">
        <f t="shared" si="681"/>
        <v>1.0075849664526764</v>
      </c>
      <c r="AN4844" s="5">
        <f t="shared" si="682"/>
        <v>15831.655213541779</v>
      </c>
      <c r="AO4844" s="5">
        <f t="shared" si="683"/>
        <v>15853.93581067899</v>
      </c>
    </row>
    <row r="4845" spans="1:41" x14ac:dyDescent="0.2">
      <c r="A4845" s="3" t="s">
        <v>4980</v>
      </c>
      <c r="B4845" s="3" t="s">
        <v>4988</v>
      </c>
      <c r="C4845" s="3" t="s">
        <v>12802</v>
      </c>
      <c r="D4845" s="5">
        <v>432</v>
      </c>
      <c r="E4845" s="5">
        <v>758</v>
      </c>
      <c r="F4845" s="5">
        <v>2336</v>
      </c>
      <c r="G4845" s="5">
        <v>1743</v>
      </c>
      <c r="H4845" s="5">
        <v>692</v>
      </c>
      <c r="I4845" s="5">
        <v>342</v>
      </c>
      <c r="J4845" s="5">
        <v>112</v>
      </c>
      <c r="K4845" s="5">
        <v>405</v>
      </c>
      <c r="L4845" s="5">
        <v>695</v>
      </c>
      <c r="M4845" s="5">
        <v>2296</v>
      </c>
      <c r="N4845" s="5">
        <v>1659</v>
      </c>
      <c r="O4845" s="5">
        <v>739</v>
      </c>
      <c r="P4845" s="5">
        <v>429</v>
      </c>
      <c r="Q4845" s="5">
        <v>194</v>
      </c>
      <c r="R4845" s="6">
        <v>712</v>
      </c>
      <c r="S4845" s="3">
        <v>0</v>
      </c>
      <c r="T4845" s="3">
        <v>0</v>
      </c>
      <c r="U4845" s="3">
        <v>0</v>
      </c>
      <c r="V4845" s="3">
        <v>0</v>
      </c>
      <c r="W4845" s="3">
        <v>1</v>
      </c>
      <c r="X4845" s="3">
        <v>0</v>
      </c>
      <c r="Y4845" s="3">
        <v>0</v>
      </c>
      <c r="Z4845" s="3">
        <v>0</v>
      </c>
      <c r="AA4845" s="3">
        <v>0</v>
      </c>
      <c r="AB4845" s="3">
        <v>0</v>
      </c>
      <c r="AC4845" s="5">
        <f t="shared" si="675"/>
        <v>12832</v>
      </c>
      <c r="AD4845" s="5">
        <v>12120</v>
      </c>
      <c r="AE4845" s="5">
        <f t="shared" si="676"/>
        <v>693318.12930000003</v>
      </c>
      <c r="AF4845" s="5">
        <f t="shared" si="677"/>
        <v>12037.884353282234</v>
      </c>
      <c r="AH4845" s="7">
        <v>1.1648936169999999</v>
      </c>
      <c r="AI4845" s="5">
        <f t="shared" si="678"/>
        <v>14118.510638039999</v>
      </c>
      <c r="AJ4845" s="5">
        <f t="shared" si="679"/>
        <v>11967.645520168951</v>
      </c>
      <c r="AK4845" s="5">
        <f t="shared" si="680"/>
        <v>12046.869849681098</v>
      </c>
      <c r="AL4845" s="8">
        <f t="shared" si="681"/>
        <v>0.99396615921461196</v>
      </c>
      <c r="AN4845" s="5">
        <f t="shared" si="682"/>
        <v>11965.249675701614</v>
      </c>
      <c r="AO4845" s="5">
        <f t="shared" si="683"/>
        <v>11982.088907233287</v>
      </c>
    </row>
    <row r="4846" spans="1:41" x14ac:dyDescent="0.2">
      <c r="A4846" s="3" t="s">
        <v>4980</v>
      </c>
      <c r="B4846" s="3" t="s">
        <v>4989</v>
      </c>
      <c r="C4846" s="3" t="s">
        <v>12803</v>
      </c>
      <c r="D4846" s="5">
        <v>517</v>
      </c>
      <c r="E4846" s="5">
        <v>730</v>
      </c>
      <c r="F4846" s="5">
        <v>2727</v>
      </c>
      <c r="G4846" s="5">
        <v>1502</v>
      </c>
      <c r="H4846" s="5">
        <v>446</v>
      </c>
      <c r="I4846" s="5">
        <v>256</v>
      </c>
      <c r="J4846" s="5">
        <v>131</v>
      </c>
      <c r="K4846" s="5">
        <v>485</v>
      </c>
      <c r="L4846" s="5">
        <v>676</v>
      </c>
      <c r="M4846" s="5">
        <v>2717</v>
      </c>
      <c r="N4846" s="5">
        <v>1381</v>
      </c>
      <c r="O4846" s="5">
        <v>518</v>
      </c>
      <c r="P4846" s="5">
        <v>315</v>
      </c>
      <c r="Q4846" s="5">
        <v>250</v>
      </c>
      <c r="R4846" s="6">
        <v>1177</v>
      </c>
      <c r="S4846" s="3">
        <v>0</v>
      </c>
      <c r="T4846" s="3">
        <v>0</v>
      </c>
      <c r="U4846" s="3">
        <v>0</v>
      </c>
      <c r="V4846" s="3">
        <v>0</v>
      </c>
      <c r="W4846" s="3">
        <v>1</v>
      </c>
      <c r="X4846" s="3">
        <v>0</v>
      </c>
      <c r="Y4846" s="3">
        <v>0</v>
      </c>
      <c r="Z4846" s="3">
        <v>0</v>
      </c>
      <c r="AA4846" s="3">
        <v>0</v>
      </c>
      <c r="AB4846" s="3">
        <v>0</v>
      </c>
      <c r="AC4846" s="5">
        <f t="shared" si="675"/>
        <v>12651</v>
      </c>
      <c r="AD4846" s="5">
        <v>11474</v>
      </c>
      <c r="AE4846" s="5">
        <f t="shared" si="676"/>
        <v>648744.7929</v>
      </c>
      <c r="AF4846" s="5">
        <f t="shared" si="677"/>
        <v>11263.970263707099</v>
      </c>
      <c r="AH4846" s="7">
        <v>1.1983653350000001</v>
      </c>
      <c r="AI4846" s="5">
        <f t="shared" si="678"/>
        <v>13750.043853790001</v>
      </c>
      <c r="AJ4846" s="5">
        <f t="shared" si="679"/>
        <v>11655.312302245851</v>
      </c>
      <c r="AK4846" s="5">
        <f t="shared" si="680"/>
        <v>11561.029905078009</v>
      </c>
      <c r="AL4846" s="8">
        <f t="shared" si="681"/>
        <v>1.0075849664526764</v>
      </c>
      <c r="AN4846" s="5">
        <f t="shared" si="682"/>
        <v>11349.407100281262</v>
      </c>
      <c r="AO4846" s="5">
        <f t="shared" si="683"/>
        <v>11365.379628986362</v>
      </c>
    </row>
    <row r="4847" spans="1:41" x14ac:dyDescent="0.2">
      <c r="A4847" s="3" t="s">
        <v>4980</v>
      </c>
      <c r="B4847" s="3" t="s">
        <v>4990</v>
      </c>
      <c r="C4847" s="3" t="s">
        <v>12804</v>
      </c>
      <c r="D4847" s="5">
        <v>575</v>
      </c>
      <c r="E4847" s="5">
        <v>870</v>
      </c>
      <c r="F4847" s="5">
        <v>3060</v>
      </c>
      <c r="G4847" s="5">
        <v>1668</v>
      </c>
      <c r="H4847" s="5">
        <v>535</v>
      </c>
      <c r="I4847" s="5">
        <v>267</v>
      </c>
      <c r="J4847" s="5">
        <v>91</v>
      </c>
      <c r="K4847" s="5">
        <v>597</v>
      </c>
      <c r="L4847" s="5">
        <v>825</v>
      </c>
      <c r="M4847" s="5">
        <v>3099</v>
      </c>
      <c r="N4847" s="5">
        <v>1575</v>
      </c>
      <c r="O4847" s="5">
        <v>575</v>
      </c>
      <c r="P4847" s="5">
        <v>353</v>
      </c>
      <c r="Q4847" s="5">
        <v>220</v>
      </c>
      <c r="R4847" s="6">
        <v>1337</v>
      </c>
      <c r="S4847" s="3">
        <v>0</v>
      </c>
      <c r="T4847" s="3">
        <v>0</v>
      </c>
      <c r="U4847" s="3">
        <v>0</v>
      </c>
      <c r="V4847" s="3">
        <v>0</v>
      </c>
      <c r="W4847" s="3">
        <v>1</v>
      </c>
      <c r="X4847" s="3">
        <v>0</v>
      </c>
      <c r="Y4847" s="3">
        <v>0</v>
      </c>
      <c r="Z4847" s="3">
        <v>0</v>
      </c>
      <c r="AA4847" s="3">
        <v>0</v>
      </c>
      <c r="AB4847" s="3">
        <v>0</v>
      </c>
      <c r="AC4847" s="5">
        <f t="shared" si="675"/>
        <v>14310</v>
      </c>
      <c r="AD4847" s="5">
        <v>12973</v>
      </c>
      <c r="AE4847" s="5">
        <f t="shared" si="676"/>
        <v>716411.77370000002</v>
      </c>
      <c r="AF4847" s="5">
        <f t="shared" si="677"/>
        <v>12438.852694992413</v>
      </c>
      <c r="AH4847" s="7">
        <v>1.1648936169999999</v>
      </c>
      <c r="AI4847" s="5">
        <f t="shared" si="678"/>
        <v>15112.164893341</v>
      </c>
      <c r="AJ4847" s="5">
        <f t="shared" si="679"/>
        <v>12809.922882273253</v>
      </c>
      <c r="AK4847" s="5">
        <f t="shared" si="680"/>
        <v>12894.722983491161</v>
      </c>
      <c r="AL4847" s="8">
        <f t="shared" si="681"/>
        <v>0.99396615921461196</v>
      </c>
      <c r="AN4847" s="5">
        <f t="shared" si="682"/>
        <v>12363.798638277933</v>
      </c>
      <c r="AO4847" s="5">
        <f t="shared" si="683"/>
        <v>12381.19876560697</v>
      </c>
    </row>
    <row r="4848" spans="1:41" x14ac:dyDescent="0.2">
      <c r="A4848" s="3" t="s">
        <v>4980</v>
      </c>
      <c r="B4848" s="3" t="s">
        <v>4991</v>
      </c>
      <c r="C4848" s="3" t="s">
        <v>12805</v>
      </c>
      <c r="D4848" s="5">
        <v>695</v>
      </c>
      <c r="E4848" s="5">
        <v>851</v>
      </c>
      <c r="F4848" s="5">
        <v>3924</v>
      </c>
      <c r="G4848" s="5">
        <v>1831</v>
      </c>
      <c r="H4848" s="5">
        <v>545</v>
      </c>
      <c r="I4848" s="5">
        <v>300</v>
      </c>
      <c r="J4848" s="5">
        <v>124</v>
      </c>
      <c r="K4848" s="5">
        <v>680</v>
      </c>
      <c r="L4848" s="5">
        <v>838</v>
      </c>
      <c r="M4848" s="5">
        <v>3883</v>
      </c>
      <c r="N4848" s="5">
        <v>1606</v>
      </c>
      <c r="O4848" s="5">
        <v>537</v>
      </c>
      <c r="P4848" s="5">
        <v>337</v>
      </c>
      <c r="Q4848" s="5">
        <v>204</v>
      </c>
      <c r="R4848" s="6">
        <v>1888</v>
      </c>
      <c r="S4848" s="3">
        <v>0</v>
      </c>
      <c r="T4848" s="3">
        <v>0</v>
      </c>
      <c r="U4848" s="3">
        <v>0</v>
      </c>
      <c r="V4848" s="3">
        <v>0</v>
      </c>
      <c r="W4848" s="3">
        <v>0</v>
      </c>
      <c r="X4848" s="3">
        <v>1</v>
      </c>
      <c r="Y4848" s="3">
        <v>0</v>
      </c>
      <c r="Z4848" s="3">
        <v>0</v>
      </c>
      <c r="AA4848" s="3">
        <v>0</v>
      </c>
      <c r="AB4848" s="3">
        <v>0</v>
      </c>
      <c r="AC4848" s="5">
        <f t="shared" si="675"/>
        <v>16355</v>
      </c>
      <c r="AD4848" s="5">
        <v>14467</v>
      </c>
      <c r="AE4848" s="5">
        <f t="shared" si="676"/>
        <v>804674.69909999997</v>
      </c>
      <c r="AF4848" s="5">
        <f t="shared" si="677"/>
        <v>13971.336620835107</v>
      </c>
      <c r="AH4848" s="7">
        <v>1.1983653350000001</v>
      </c>
      <c r="AI4848" s="5">
        <f t="shared" si="678"/>
        <v>17336.751301445001</v>
      </c>
      <c r="AJ4848" s="5">
        <f t="shared" si="679"/>
        <v>14695.607728480978</v>
      </c>
      <c r="AK4848" s="5">
        <f t="shared" si="680"/>
        <v>14576.731709670868</v>
      </c>
      <c r="AL4848" s="8">
        <f t="shared" si="681"/>
        <v>1.0075849664526764</v>
      </c>
      <c r="AN4848" s="5">
        <f t="shared" si="682"/>
        <v>14077.30874040319</v>
      </c>
      <c r="AO4848" s="5">
        <f t="shared" si="683"/>
        <v>14097.120367209765</v>
      </c>
    </row>
    <row r="4849" spans="1:41" x14ac:dyDescent="0.2">
      <c r="A4849" s="3" t="s">
        <v>4980</v>
      </c>
      <c r="B4849" s="3" t="s">
        <v>4992</v>
      </c>
      <c r="C4849" s="3" t="s">
        <v>12806</v>
      </c>
      <c r="D4849" s="5">
        <v>453</v>
      </c>
      <c r="E4849" s="5">
        <v>747</v>
      </c>
      <c r="F4849" s="5">
        <v>2650</v>
      </c>
      <c r="G4849" s="5">
        <v>1851</v>
      </c>
      <c r="H4849" s="5">
        <v>780</v>
      </c>
      <c r="I4849" s="5">
        <v>339</v>
      </c>
      <c r="J4849" s="5">
        <v>93</v>
      </c>
      <c r="K4849" s="5">
        <v>449</v>
      </c>
      <c r="L4849" s="5">
        <v>766</v>
      </c>
      <c r="M4849" s="5">
        <v>2432</v>
      </c>
      <c r="N4849" s="5">
        <v>1768</v>
      </c>
      <c r="O4849" s="5">
        <v>783</v>
      </c>
      <c r="P4849" s="5">
        <v>381</v>
      </c>
      <c r="Q4849" s="5">
        <v>188</v>
      </c>
      <c r="R4849" s="6">
        <v>850</v>
      </c>
      <c r="S4849" s="3">
        <v>0</v>
      </c>
      <c r="T4849" s="3">
        <v>0</v>
      </c>
      <c r="U4849" s="3">
        <v>0</v>
      </c>
      <c r="V4849" s="3">
        <v>1</v>
      </c>
      <c r="W4849" s="3">
        <v>0</v>
      </c>
      <c r="X4849" s="3">
        <v>0</v>
      </c>
      <c r="Y4849" s="3">
        <v>0</v>
      </c>
      <c r="Z4849" s="3">
        <v>0</v>
      </c>
      <c r="AA4849" s="3">
        <v>0</v>
      </c>
      <c r="AB4849" s="3">
        <v>0</v>
      </c>
      <c r="AC4849" s="5">
        <f t="shared" si="675"/>
        <v>13680</v>
      </c>
      <c r="AD4849" s="5">
        <v>12830</v>
      </c>
      <c r="AE4849" s="5">
        <f t="shared" si="676"/>
        <v>708318.19760000007</v>
      </c>
      <c r="AF4849" s="5">
        <f t="shared" si="677"/>
        <v>12298.326248360105</v>
      </c>
      <c r="AH4849" s="7">
        <v>1.1913596259999999</v>
      </c>
      <c r="AI4849" s="5">
        <f t="shared" si="678"/>
        <v>15285.144001579998</v>
      </c>
      <c r="AJ4849" s="5">
        <f t="shared" si="679"/>
        <v>12956.549725774832</v>
      </c>
      <c r="AK4849" s="5">
        <f t="shared" si="680"/>
        <v>12890.743868371919</v>
      </c>
      <c r="AL4849" s="8">
        <f t="shared" si="681"/>
        <v>1.0047345181895495</v>
      </c>
      <c r="AN4849" s="5">
        <f t="shared" si="682"/>
        <v>12356.55289768398</v>
      </c>
      <c r="AO4849" s="5">
        <f t="shared" si="683"/>
        <v>12373.942827757899</v>
      </c>
    </row>
    <row r="4850" spans="1:41" x14ac:dyDescent="0.2">
      <c r="A4850" s="3" t="s">
        <v>1734</v>
      </c>
      <c r="B4850" s="3" t="s">
        <v>4993</v>
      </c>
      <c r="C4850" s="3" t="s">
        <v>12807</v>
      </c>
      <c r="D4850" s="5">
        <v>233</v>
      </c>
      <c r="E4850" s="5">
        <v>524</v>
      </c>
      <c r="F4850" s="5">
        <v>1492</v>
      </c>
      <c r="G4850" s="5">
        <v>1504</v>
      </c>
      <c r="H4850" s="5">
        <v>684</v>
      </c>
      <c r="I4850" s="5">
        <v>288</v>
      </c>
      <c r="J4850" s="5">
        <v>132</v>
      </c>
      <c r="K4850" s="5">
        <v>248</v>
      </c>
      <c r="L4850" s="5">
        <v>481</v>
      </c>
      <c r="M4850" s="5">
        <v>1563</v>
      </c>
      <c r="N4850" s="5">
        <v>1515</v>
      </c>
      <c r="O4850" s="5">
        <v>645</v>
      </c>
      <c r="P4850" s="5">
        <v>309</v>
      </c>
      <c r="Q4850" s="5">
        <v>173</v>
      </c>
      <c r="R4850" s="6">
        <v>2563</v>
      </c>
      <c r="S4850" s="3">
        <v>0</v>
      </c>
      <c r="T4850" s="3">
        <v>1</v>
      </c>
      <c r="U4850" s="3">
        <v>0</v>
      </c>
      <c r="V4850" s="3">
        <v>0</v>
      </c>
      <c r="W4850" s="3">
        <v>0</v>
      </c>
      <c r="X4850" s="3">
        <v>0</v>
      </c>
      <c r="Y4850" s="3">
        <v>0</v>
      </c>
      <c r="Z4850" s="3">
        <v>0</v>
      </c>
      <c r="AA4850" s="3">
        <v>0</v>
      </c>
      <c r="AB4850" s="3">
        <v>0</v>
      </c>
      <c r="AC4850" s="5">
        <f t="shared" si="675"/>
        <v>9791</v>
      </c>
      <c r="AD4850" s="5">
        <v>7228</v>
      </c>
      <c r="AE4850" s="5">
        <f t="shared" si="676"/>
        <v>533939.22880000004</v>
      </c>
      <c r="AF4850" s="5">
        <f t="shared" si="677"/>
        <v>9270.6340947186054</v>
      </c>
      <c r="AH4850" s="7">
        <v>1.15062273</v>
      </c>
      <c r="AI4850" s="5">
        <f t="shared" si="678"/>
        <v>8316.7010924400001</v>
      </c>
      <c r="AJ4850" s="5">
        <f t="shared" si="679"/>
        <v>7049.7046836762675</v>
      </c>
      <c r="AK4850" s="5">
        <f t="shared" si="680"/>
        <v>7142.4182481646076</v>
      </c>
      <c r="AL4850" s="8">
        <f t="shared" si="681"/>
        <v>0.9881596912236591</v>
      </c>
      <c r="AN4850" s="5">
        <f t="shared" si="682"/>
        <v>9160.8669244846642</v>
      </c>
      <c r="AO4850" s="5">
        <f t="shared" si="683"/>
        <v>9173.7594226232941</v>
      </c>
    </row>
    <row r="4851" spans="1:41" x14ac:dyDescent="0.2">
      <c r="A4851" s="3" t="s">
        <v>4980</v>
      </c>
      <c r="B4851" s="3" t="s">
        <v>4994</v>
      </c>
      <c r="C4851" s="3" t="s">
        <v>11941</v>
      </c>
      <c r="D4851" s="5">
        <v>384</v>
      </c>
      <c r="E4851" s="5">
        <v>554</v>
      </c>
      <c r="F4851" s="5">
        <v>1793</v>
      </c>
      <c r="G4851" s="5">
        <v>1514</v>
      </c>
      <c r="H4851" s="5">
        <v>506</v>
      </c>
      <c r="I4851" s="5">
        <v>244</v>
      </c>
      <c r="J4851" s="5">
        <v>79</v>
      </c>
      <c r="K4851" s="5">
        <v>313</v>
      </c>
      <c r="L4851" s="5">
        <v>652</v>
      </c>
      <c r="M4851" s="5">
        <v>1847</v>
      </c>
      <c r="N4851" s="5">
        <v>1386</v>
      </c>
      <c r="O4851" s="5">
        <v>544</v>
      </c>
      <c r="P4851" s="5">
        <v>276</v>
      </c>
      <c r="Q4851" s="5">
        <v>153</v>
      </c>
      <c r="R4851" s="6">
        <v>835</v>
      </c>
      <c r="S4851" s="3">
        <v>1</v>
      </c>
      <c r="T4851" s="3">
        <v>0</v>
      </c>
      <c r="U4851" s="3">
        <v>0</v>
      </c>
      <c r="V4851" s="3">
        <v>0</v>
      </c>
      <c r="W4851" s="3">
        <v>0</v>
      </c>
      <c r="X4851" s="3">
        <v>0</v>
      </c>
      <c r="Y4851" s="3">
        <v>0</v>
      </c>
      <c r="Z4851" s="3">
        <v>0</v>
      </c>
      <c r="AA4851" s="3">
        <v>0</v>
      </c>
      <c r="AB4851" s="3">
        <v>0</v>
      </c>
      <c r="AC4851" s="5">
        <f t="shared" si="675"/>
        <v>10245</v>
      </c>
      <c r="AD4851" s="5">
        <v>9410</v>
      </c>
      <c r="AE4851" s="5">
        <f t="shared" si="676"/>
        <v>490982.97569999995</v>
      </c>
      <c r="AF4851" s="5">
        <f t="shared" si="677"/>
        <v>8524.7969599097869</v>
      </c>
      <c r="AH4851" s="7">
        <v>1.200700571</v>
      </c>
      <c r="AI4851" s="5">
        <f t="shared" si="678"/>
        <v>11298.592373110001</v>
      </c>
      <c r="AJ4851" s="5">
        <f t="shared" si="679"/>
        <v>9577.3238314488772</v>
      </c>
      <c r="AK4851" s="5">
        <f t="shared" si="680"/>
        <v>9490.3154390954605</v>
      </c>
      <c r="AL4851" s="8">
        <f t="shared" si="681"/>
        <v>1.0085351157380935</v>
      </c>
      <c r="AN4851" s="5">
        <f t="shared" si="682"/>
        <v>8597.5570886063651</v>
      </c>
      <c r="AO4851" s="5">
        <f t="shared" si="683"/>
        <v>8609.6568155945806</v>
      </c>
    </row>
    <row r="4852" spans="1:41" x14ac:dyDescent="0.2">
      <c r="A4852" s="3" t="s">
        <v>4980</v>
      </c>
      <c r="B4852" s="3" t="s">
        <v>4995</v>
      </c>
      <c r="C4852" s="3" t="s">
        <v>12808</v>
      </c>
      <c r="D4852" s="5">
        <v>183</v>
      </c>
      <c r="E4852" s="5">
        <v>350</v>
      </c>
      <c r="F4852" s="5">
        <v>958</v>
      </c>
      <c r="G4852" s="5">
        <v>977</v>
      </c>
      <c r="H4852" s="5">
        <v>382</v>
      </c>
      <c r="I4852" s="5">
        <v>206</v>
      </c>
      <c r="J4852" s="5">
        <v>53</v>
      </c>
      <c r="K4852" s="5">
        <v>174</v>
      </c>
      <c r="L4852" s="5">
        <v>315</v>
      </c>
      <c r="M4852" s="5">
        <v>963</v>
      </c>
      <c r="N4852" s="5">
        <v>936</v>
      </c>
      <c r="O4852" s="5">
        <v>381</v>
      </c>
      <c r="P4852" s="5">
        <v>211</v>
      </c>
      <c r="Q4852" s="5">
        <v>87</v>
      </c>
      <c r="R4852" s="6">
        <v>419</v>
      </c>
      <c r="S4852" s="3">
        <v>1</v>
      </c>
      <c r="T4852" s="3">
        <v>0</v>
      </c>
      <c r="U4852" s="3">
        <v>0</v>
      </c>
      <c r="V4852" s="3">
        <v>0</v>
      </c>
      <c r="W4852" s="3">
        <v>0</v>
      </c>
      <c r="X4852" s="3">
        <v>0</v>
      </c>
      <c r="Y4852" s="3">
        <v>0</v>
      </c>
      <c r="Z4852" s="3">
        <v>0</v>
      </c>
      <c r="AA4852" s="3">
        <v>0</v>
      </c>
      <c r="AB4852" s="3">
        <v>0</v>
      </c>
      <c r="AC4852" s="5">
        <f t="shared" si="675"/>
        <v>6176</v>
      </c>
      <c r="AD4852" s="5">
        <v>5757</v>
      </c>
      <c r="AE4852" s="5">
        <f t="shared" si="676"/>
        <v>315053.81709999999</v>
      </c>
      <c r="AF4852" s="5">
        <f t="shared" si="677"/>
        <v>5470.1893042073843</v>
      </c>
      <c r="AH4852" s="7">
        <v>1.1913596259999999</v>
      </c>
      <c r="AI4852" s="5">
        <f t="shared" si="678"/>
        <v>6858.6573668819992</v>
      </c>
      <c r="AJ4852" s="5">
        <f t="shared" si="679"/>
        <v>5813.7846275359079</v>
      </c>
      <c r="AK4852" s="5">
        <f t="shared" si="680"/>
        <v>5784.256621217236</v>
      </c>
      <c r="AL4852" s="8">
        <f t="shared" si="681"/>
        <v>1.0047345181895495</v>
      </c>
      <c r="AN4852" s="5">
        <f t="shared" si="682"/>
        <v>5496.0880149684335</v>
      </c>
      <c r="AO4852" s="5">
        <f t="shared" si="683"/>
        <v>5503.8229056820346</v>
      </c>
    </row>
    <row r="4853" spans="1:41" x14ac:dyDescent="0.2">
      <c r="A4853" s="3" t="s">
        <v>4980</v>
      </c>
      <c r="B4853" s="3" t="s">
        <v>4996</v>
      </c>
      <c r="C4853" s="3" t="s">
        <v>12809</v>
      </c>
      <c r="D4853" s="5">
        <v>167</v>
      </c>
      <c r="E4853" s="5">
        <v>303</v>
      </c>
      <c r="F4853" s="5">
        <v>855</v>
      </c>
      <c r="G4853" s="5">
        <v>415</v>
      </c>
      <c r="H4853" s="5">
        <v>94</v>
      </c>
      <c r="I4853" s="5">
        <v>38</v>
      </c>
      <c r="J4853" s="5">
        <v>6</v>
      </c>
      <c r="K4853" s="5">
        <v>163</v>
      </c>
      <c r="L4853" s="5">
        <v>321</v>
      </c>
      <c r="M4853" s="5">
        <v>827</v>
      </c>
      <c r="N4853" s="5">
        <v>403</v>
      </c>
      <c r="O4853" s="5">
        <v>91</v>
      </c>
      <c r="P4853" s="5">
        <v>38</v>
      </c>
      <c r="Q4853" s="5">
        <v>17</v>
      </c>
      <c r="R4853" s="6">
        <v>291</v>
      </c>
      <c r="S4853" s="3">
        <v>0</v>
      </c>
      <c r="T4853" s="3">
        <v>0</v>
      </c>
      <c r="U4853" s="3">
        <v>0</v>
      </c>
      <c r="V4853" s="3">
        <v>0</v>
      </c>
      <c r="W4853" s="3">
        <v>0</v>
      </c>
      <c r="X4853" s="3">
        <v>0</v>
      </c>
      <c r="Y4853" s="3">
        <v>0</v>
      </c>
      <c r="Z4853" s="3">
        <v>1</v>
      </c>
      <c r="AA4853" s="3">
        <v>0</v>
      </c>
      <c r="AB4853" s="3">
        <v>0</v>
      </c>
      <c r="AC4853" s="5">
        <f t="shared" si="675"/>
        <v>3738</v>
      </c>
      <c r="AD4853" s="5">
        <v>3447</v>
      </c>
      <c r="AE4853" s="5">
        <f t="shared" si="676"/>
        <v>178066.16310000001</v>
      </c>
      <c r="AF4853" s="5">
        <f t="shared" si="677"/>
        <v>3091.7118535392842</v>
      </c>
      <c r="AH4853" s="7">
        <v>1.1983653350000001</v>
      </c>
      <c r="AI4853" s="5">
        <f t="shared" si="678"/>
        <v>4130.7653097450002</v>
      </c>
      <c r="AJ4853" s="5">
        <f t="shared" si="679"/>
        <v>3501.4695403382825</v>
      </c>
      <c r="AK4853" s="5">
        <f t="shared" si="680"/>
        <v>3473.1453793623759</v>
      </c>
      <c r="AL4853" s="8">
        <f t="shared" si="681"/>
        <v>1.0075849664526766</v>
      </c>
      <c r="AN4853" s="5">
        <f t="shared" si="682"/>
        <v>3115.1623842297222</v>
      </c>
      <c r="AO4853" s="5">
        <f t="shared" si="683"/>
        <v>3119.5464917133568</v>
      </c>
    </row>
    <row r="4854" spans="1:41" x14ac:dyDescent="0.2">
      <c r="A4854" s="3" t="s">
        <v>4980</v>
      </c>
      <c r="B4854" s="3" t="s">
        <v>4997</v>
      </c>
      <c r="C4854" s="3" t="s">
        <v>12810</v>
      </c>
      <c r="D4854" s="5">
        <v>768</v>
      </c>
      <c r="E4854" s="5">
        <v>1325</v>
      </c>
      <c r="F4854" s="5">
        <v>4003</v>
      </c>
      <c r="G4854" s="5">
        <v>2808</v>
      </c>
      <c r="H4854" s="5">
        <v>1240</v>
      </c>
      <c r="I4854" s="5">
        <v>554</v>
      </c>
      <c r="J4854" s="5">
        <v>167</v>
      </c>
      <c r="K4854" s="5">
        <v>766</v>
      </c>
      <c r="L4854" s="5">
        <v>1253</v>
      </c>
      <c r="M4854" s="5">
        <v>3970</v>
      </c>
      <c r="N4854" s="5">
        <v>2881</v>
      </c>
      <c r="O4854" s="5">
        <v>1212</v>
      </c>
      <c r="P4854" s="5">
        <v>579</v>
      </c>
      <c r="Q4854" s="5">
        <v>342</v>
      </c>
      <c r="R4854" s="6">
        <v>1406</v>
      </c>
      <c r="S4854" s="3">
        <v>0</v>
      </c>
      <c r="T4854" s="3">
        <v>0</v>
      </c>
      <c r="U4854" s="3">
        <v>1</v>
      </c>
      <c r="V4854" s="3">
        <v>0</v>
      </c>
      <c r="W4854" s="3">
        <v>0</v>
      </c>
      <c r="X4854" s="3">
        <v>0</v>
      </c>
      <c r="Y4854" s="3">
        <v>0</v>
      </c>
      <c r="Z4854" s="3">
        <v>0</v>
      </c>
      <c r="AA4854" s="3">
        <v>0</v>
      </c>
      <c r="AB4854" s="3">
        <v>0</v>
      </c>
      <c r="AC4854" s="5">
        <f t="shared" si="675"/>
        <v>21868</v>
      </c>
      <c r="AD4854" s="5">
        <v>20462</v>
      </c>
      <c r="AE4854" s="5">
        <f t="shared" si="676"/>
        <v>1105739.0131999999</v>
      </c>
      <c r="AF4854" s="5">
        <f t="shared" si="677"/>
        <v>19198.630186193252</v>
      </c>
      <c r="AH4854" s="7">
        <v>1.1648936169999999</v>
      </c>
      <c r="AI4854" s="5">
        <f t="shared" si="678"/>
        <v>23836.053191053998</v>
      </c>
      <c r="AJ4854" s="5">
        <f t="shared" si="679"/>
        <v>20204.78239551956</v>
      </c>
      <c r="AK4854" s="5">
        <f t="shared" si="680"/>
        <v>20338.535549849388</v>
      </c>
      <c r="AL4854" s="8">
        <f t="shared" si="681"/>
        <v>0.99396615921461184</v>
      </c>
      <c r="AN4854" s="5">
        <f t="shared" si="682"/>
        <v>19082.788708352215</v>
      </c>
      <c r="AO4854" s="5">
        <f t="shared" si="683"/>
        <v>19109.644771204166</v>
      </c>
    </row>
    <row r="4855" spans="1:41" x14ac:dyDescent="0.2">
      <c r="A4855" s="3" t="s">
        <v>4980</v>
      </c>
      <c r="B4855" s="3" t="s">
        <v>4998</v>
      </c>
      <c r="C4855" s="3" t="s">
        <v>12811</v>
      </c>
      <c r="D4855" s="5">
        <v>252</v>
      </c>
      <c r="E4855" s="5">
        <v>494</v>
      </c>
      <c r="F4855" s="5">
        <v>1668</v>
      </c>
      <c r="G4855" s="5">
        <v>1317</v>
      </c>
      <c r="H4855" s="5">
        <v>411</v>
      </c>
      <c r="I4855" s="5">
        <v>208</v>
      </c>
      <c r="J4855" s="5">
        <v>85</v>
      </c>
      <c r="K4855" s="5">
        <v>279</v>
      </c>
      <c r="L4855" s="5">
        <v>490</v>
      </c>
      <c r="M4855" s="5">
        <v>1683</v>
      </c>
      <c r="N4855" s="5">
        <v>1310</v>
      </c>
      <c r="O4855" s="5">
        <v>391</v>
      </c>
      <c r="P4855" s="5">
        <v>265</v>
      </c>
      <c r="Q4855" s="5">
        <v>147</v>
      </c>
      <c r="R4855" s="6">
        <v>621</v>
      </c>
      <c r="S4855" s="3">
        <v>1</v>
      </c>
      <c r="T4855" s="3">
        <v>0</v>
      </c>
      <c r="U4855" s="3">
        <v>0</v>
      </c>
      <c r="V4855" s="3">
        <v>0</v>
      </c>
      <c r="W4855" s="3">
        <v>0</v>
      </c>
      <c r="X4855" s="3">
        <v>0</v>
      </c>
      <c r="Y4855" s="3">
        <v>0</v>
      </c>
      <c r="Z4855" s="3">
        <v>0</v>
      </c>
      <c r="AA4855" s="3">
        <v>0</v>
      </c>
      <c r="AB4855" s="3">
        <v>0</v>
      </c>
      <c r="AC4855" s="5">
        <f t="shared" si="675"/>
        <v>9000</v>
      </c>
      <c r="AD4855" s="5">
        <v>8379</v>
      </c>
      <c r="AE4855" s="5">
        <f t="shared" si="676"/>
        <v>432847.27129999996</v>
      </c>
      <c r="AF4855" s="5">
        <f t="shared" si="677"/>
        <v>7515.4033543071509</v>
      </c>
      <c r="AH4855" s="7">
        <v>1.1913596259999999</v>
      </c>
      <c r="AI4855" s="5">
        <f t="shared" si="678"/>
        <v>9982.402306254</v>
      </c>
      <c r="AJ4855" s="5">
        <f t="shared" si="679"/>
        <v>8461.6469331463231</v>
      </c>
      <c r="AK4855" s="5">
        <f t="shared" si="680"/>
        <v>8418.6705279102353</v>
      </c>
      <c r="AL4855" s="8">
        <f t="shared" si="681"/>
        <v>1.0047345181895495</v>
      </c>
      <c r="AN4855" s="5">
        <f t="shared" si="682"/>
        <v>7550.9851681899199</v>
      </c>
      <c r="AO4855" s="5">
        <f t="shared" si="683"/>
        <v>7561.6120076613597</v>
      </c>
    </row>
    <row r="4856" spans="1:41" x14ac:dyDescent="0.2">
      <c r="A4856" s="3" t="s">
        <v>1734</v>
      </c>
      <c r="B4856" s="3" t="s">
        <v>4999</v>
      </c>
      <c r="C4856" s="3" t="s">
        <v>12812</v>
      </c>
      <c r="D4856" s="5">
        <v>266</v>
      </c>
      <c r="E4856" s="5">
        <v>877</v>
      </c>
      <c r="F4856" s="5">
        <v>1954</v>
      </c>
      <c r="G4856" s="5">
        <v>1579</v>
      </c>
      <c r="H4856" s="5">
        <v>694</v>
      </c>
      <c r="I4856" s="5">
        <v>362</v>
      </c>
      <c r="J4856" s="5">
        <v>108</v>
      </c>
      <c r="K4856" s="5">
        <v>221</v>
      </c>
      <c r="L4856" s="5">
        <v>742</v>
      </c>
      <c r="M4856" s="5">
        <v>1891</v>
      </c>
      <c r="N4856" s="5">
        <v>1668</v>
      </c>
      <c r="O4856" s="5">
        <v>690</v>
      </c>
      <c r="P4856" s="5">
        <v>418</v>
      </c>
      <c r="Q4856" s="5">
        <v>255</v>
      </c>
      <c r="R4856" s="6">
        <v>917</v>
      </c>
      <c r="S4856" s="3">
        <v>1</v>
      </c>
      <c r="T4856" s="3">
        <v>0</v>
      </c>
      <c r="U4856" s="3">
        <v>0</v>
      </c>
      <c r="V4856" s="3">
        <v>0</v>
      </c>
      <c r="W4856" s="3">
        <v>0</v>
      </c>
      <c r="X4856" s="3">
        <v>0</v>
      </c>
      <c r="Y4856" s="3">
        <v>0</v>
      </c>
      <c r="Z4856" s="3">
        <v>0</v>
      </c>
      <c r="AA4856" s="3">
        <v>0</v>
      </c>
      <c r="AB4856" s="3">
        <v>0</v>
      </c>
      <c r="AC4856" s="5">
        <f t="shared" si="675"/>
        <v>11725</v>
      </c>
      <c r="AD4856" s="5">
        <v>10808</v>
      </c>
      <c r="AE4856" s="5">
        <f t="shared" si="676"/>
        <v>593221.94900000002</v>
      </c>
      <c r="AF4856" s="5">
        <f t="shared" si="677"/>
        <v>10299.943007549293</v>
      </c>
      <c r="AH4856" s="7">
        <v>1.15062273</v>
      </c>
      <c r="AI4856" s="5">
        <f t="shared" si="678"/>
        <v>12435.93046584</v>
      </c>
      <c r="AJ4856" s="5">
        <f t="shared" si="679"/>
        <v>10541.395714052725</v>
      </c>
      <c r="AK4856" s="5">
        <f t="shared" si="680"/>
        <v>10680.029942745308</v>
      </c>
      <c r="AL4856" s="8">
        <f t="shared" si="681"/>
        <v>0.98815969122365921</v>
      </c>
      <c r="AN4856" s="5">
        <f t="shared" si="682"/>
        <v>10177.988501961197</v>
      </c>
      <c r="AO4856" s="5">
        <f t="shared" si="683"/>
        <v>10192.312440830545</v>
      </c>
    </row>
    <row r="4857" spans="1:41" x14ac:dyDescent="0.2">
      <c r="A4857" s="3" t="s">
        <v>4980</v>
      </c>
      <c r="B4857" s="3" t="s">
        <v>5000</v>
      </c>
      <c r="C4857" s="3" t="s">
        <v>12813</v>
      </c>
      <c r="D4857" s="5">
        <v>424</v>
      </c>
      <c r="E4857" s="5">
        <v>784</v>
      </c>
      <c r="F4857" s="5">
        <v>2164</v>
      </c>
      <c r="G4857" s="5">
        <v>1518</v>
      </c>
      <c r="H4857" s="5">
        <v>526</v>
      </c>
      <c r="I4857" s="5">
        <v>268</v>
      </c>
      <c r="J4857" s="5">
        <v>94</v>
      </c>
      <c r="K4857" s="5">
        <v>401</v>
      </c>
      <c r="L4857" s="5">
        <v>681</v>
      </c>
      <c r="M4857" s="5">
        <v>2198</v>
      </c>
      <c r="N4857" s="5">
        <v>1441</v>
      </c>
      <c r="O4857" s="5">
        <v>574</v>
      </c>
      <c r="P4857" s="5">
        <v>319</v>
      </c>
      <c r="Q4857" s="5">
        <v>187</v>
      </c>
      <c r="R4857" s="6">
        <v>791</v>
      </c>
      <c r="S4857" s="3">
        <v>0</v>
      </c>
      <c r="T4857" s="3">
        <v>0</v>
      </c>
      <c r="U4857" s="3">
        <v>0</v>
      </c>
      <c r="V4857" s="3">
        <v>1</v>
      </c>
      <c r="W4857" s="3">
        <v>0</v>
      </c>
      <c r="X4857" s="3">
        <v>0</v>
      </c>
      <c r="Y4857" s="3">
        <v>0</v>
      </c>
      <c r="Z4857" s="3">
        <v>0</v>
      </c>
      <c r="AA4857" s="3">
        <v>0</v>
      </c>
      <c r="AB4857" s="3">
        <v>0</v>
      </c>
      <c r="AC4857" s="5">
        <f t="shared" si="675"/>
        <v>11579</v>
      </c>
      <c r="AD4857" s="5">
        <v>10788</v>
      </c>
      <c r="AE4857" s="5">
        <f t="shared" si="676"/>
        <v>590233.29500000004</v>
      </c>
      <c r="AF4857" s="5">
        <f t="shared" si="677"/>
        <v>10248.051863060835</v>
      </c>
      <c r="AH4857" s="7">
        <v>1.1648936169999999</v>
      </c>
      <c r="AI4857" s="5">
        <f t="shared" si="678"/>
        <v>12566.872340196</v>
      </c>
      <c r="AJ4857" s="5">
        <f t="shared" si="679"/>
        <v>10652.389428348404</v>
      </c>
      <c r="AK4857" s="5">
        <f t="shared" si="680"/>
        <v>10722.906925607234</v>
      </c>
      <c r="AL4857" s="8">
        <f t="shared" si="681"/>
        <v>0.99396615921461207</v>
      </c>
      <c r="AN4857" s="5">
        <f t="shared" si="682"/>
        <v>10186.216749758727</v>
      </c>
      <c r="AO4857" s="5">
        <f t="shared" si="683"/>
        <v>10200.552268609563</v>
      </c>
    </row>
    <row r="4858" spans="1:41" x14ac:dyDescent="0.2">
      <c r="A4858" s="3" t="s">
        <v>4980</v>
      </c>
      <c r="B4858" s="3" t="s">
        <v>5001</v>
      </c>
      <c r="C4858" s="3" t="s">
        <v>12814</v>
      </c>
      <c r="D4858" s="5">
        <v>731</v>
      </c>
      <c r="E4858" s="5">
        <v>880</v>
      </c>
      <c r="F4858" s="5">
        <v>3783</v>
      </c>
      <c r="G4858" s="5">
        <v>1799</v>
      </c>
      <c r="H4858" s="5">
        <v>448</v>
      </c>
      <c r="I4858" s="5">
        <v>232</v>
      </c>
      <c r="J4858" s="5">
        <v>82</v>
      </c>
      <c r="K4858" s="5">
        <v>644</v>
      </c>
      <c r="L4858" s="5">
        <v>891</v>
      </c>
      <c r="M4858" s="5">
        <v>3510</v>
      </c>
      <c r="N4858" s="5">
        <v>1510</v>
      </c>
      <c r="O4858" s="5">
        <v>490</v>
      </c>
      <c r="P4858" s="5">
        <v>276</v>
      </c>
      <c r="Q4858" s="5">
        <v>139</v>
      </c>
      <c r="R4858" s="6">
        <v>757</v>
      </c>
      <c r="S4858" s="3">
        <v>0</v>
      </c>
      <c r="T4858" s="3">
        <v>0</v>
      </c>
      <c r="U4858" s="3">
        <v>0</v>
      </c>
      <c r="V4858" s="3">
        <v>0</v>
      </c>
      <c r="W4858" s="3">
        <v>0</v>
      </c>
      <c r="X4858" s="3">
        <v>0</v>
      </c>
      <c r="Y4858" s="3">
        <v>1</v>
      </c>
      <c r="Z4858" s="3">
        <v>0</v>
      </c>
      <c r="AA4858" s="3">
        <v>0</v>
      </c>
      <c r="AB4858" s="3">
        <v>0</v>
      </c>
      <c r="AC4858" s="5">
        <f t="shared" si="675"/>
        <v>15415</v>
      </c>
      <c r="AD4858" s="5">
        <v>14658</v>
      </c>
      <c r="AE4858" s="5">
        <f t="shared" si="676"/>
        <v>759012.02760000003</v>
      </c>
      <c r="AF4858" s="5">
        <f t="shared" si="677"/>
        <v>13178.508717526282</v>
      </c>
      <c r="AH4858" s="7">
        <v>1.1983653350000001</v>
      </c>
      <c r="AI4858" s="5">
        <f t="shared" si="678"/>
        <v>17565.639080430003</v>
      </c>
      <c r="AJ4858" s="5">
        <f t="shared" si="679"/>
        <v>14889.625913048607</v>
      </c>
      <c r="AK4858" s="5">
        <f t="shared" si="680"/>
        <v>14769.180438263331</v>
      </c>
      <c r="AL4858" s="8">
        <f t="shared" si="681"/>
        <v>1.0075849664526764</v>
      </c>
      <c r="AN4858" s="5">
        <f t="shared" si="682"/>
        <v>13278.467264045021</v>
      </c>
      <c r="AO4858" s="5">
        <f t="shared" si="683"/>
        <v>13297.154645479195</v>
      </c>
    </row>
    <row r="4859" spans="1:41" x14ac:dyDescent="0.2">
      <c r="A4859" s="3" t="s">
        <v>4980</v>
      </c>
      <c r="B4859" s="3" t="s">
        <v>5002</v>
      </c>
      <c r="C4859" s="3" t="s">
        <v>12815</v>
      </c>
      <c r="D4859" s="5">
        <v>815</v>
      </c>
      <c r="E4859" s="5">
        <v>1130</v>
      </c>
      <c r="F4859" s="5">
        <v>4301</v>
      </c>
      <c r="G4859" s="5">
        <v>2099</v>
      </c>
      <c r="H4859" s="5">
        <v>656</v>
      </c>
      <c r="I4859" s="5">
        <v>368</v>
      </c>
      <c r="J4859" s="5">
        <v>127</v>
      </c>
      <c r="K4859" s="5">
        <v>765</v>
      </c>
      <c r="L4859" s="5">
        <v>1084</v>
      </c>
      <c r="M4859" s="5">
        <v>4114</v>
      </c>
      <c r="N4859" s="5">
        <v>2075</v>
      </c>
      <c r="O4859" s="5">
        <v>735</v>
      </c>
      <c r="P4859" s="5">
        <v>455</v>
      </c>
      <c r="Q4859" s="5">
        <v>233</v>
      </c>
      <c r="R4859" s="6">
        <v>1772</v>
      </c>
      <c r="S4859" s="3">
        <v>0</v>
      </c>
      <c r="T4859" s="3">
        <v>0</v>
      </c>
      <c r="U4859" s="3">
        <v>0</v>
      </c>
      <c r="V4859" s="3">
        <v>0</v>
      </c>
      <c r="W4859" s="3">
        <v>0</v>
      </c>
      <c r="X4859" s="3">
        <v>1</v>
      </c>
      <c r="Y4859" s="3">
        <v>0</v>
      </c>
      <c r="Z4859" s="3">
        <v>0</v>
      </c>
      <c r="AA4859" s="3">
        <v>0</v>
      </c>
      <c r="AB4859" s="3">
        <v>0</v>
      </c>
      <c r="AC4859" s="5">
        <f t="shared" si="675"/>
        <v>18957</v>
      </c>
      <c r="AD4859" s="5">
        <v>17185</v>
      </c>
      <c r="AE4859" s="5">
        <f t="shared" si="676"/>
        <v>942561.8367000001</v>
      </c>
      <c r="AF4859" s="5">
        <f t="shared" si="677"/>
        <v>16365.431547949996</v>
      </c>
      <c r="AH4859" s="7">
        <v>1.1648936169999999</v>
      </c>
      <c r="AI4859" s="5">
        <f t="shared" si="678"/>
        <v>20018.696808145</v>
      </c>
      <c r="AJ4859" s="5">
        <f t="shared" si="679"/>
        <v>16968.975929381471</v>
      </c>
      <c r="AK4859" s="5">
        <f t="shared" si="680"/>
        <v>17081.308446103107</v>
      </c>
      <c r="AL4859" s="8">
        <f t="shared" si="681"/>
        <v>0.99396615921461196</v>
      </c>
      <c r="AN4859" s="5">
        <f t="shared" si="682"/>
        <v>16266.685139605499</v>
      </c>
      <c r="AO4859" s="5">
        <f t="shared" si="683"/>
        <v>16289.577973833177</v>
      </c>
    </row>
    <row r="4860" spans="1:41" x14ac:dyDescent="0.2">
      <c r="A4860" s="3" t="s">
        <v>4980</v>
      </c>
      <c r="B4860" s="3" t="s">
        <v>5003</v>
      </c>
      <c r="C4860" s="3" t="s">
        <v>12816</v>
      </c>
      <c r="D4860" s="5">
        <v>447</v>
      </c>
      <c r="E4860" s="5">
        <v>541</v>
      </c>
      <c r="F4860" s="5">
        <v>3028</v>
      </c>
      <c r="G4860" s="5">
        <v>1232</v>
      </c>
      <c r="H4860" s="5">
        <v>355</v>
      </c>
      <c r="I4860" s="5">
        <v>185</v>
      </c>
      <c r="J4860" s="5">
        <v>71</v>
      </c>
      <c r="K4860" s="5">
        <v>453</v>
      </c>
      <c r="L4860" s="5">
        <v>477</v>
      </c>
      <c r="M4860" s="5">
        <v>3114</v>
      </c>
      <c r="N4860" s="5">
        <v>1138</v>
      </c>
      <c r="O4860" s="5">
        <v>366</v>
      </c>
      <c r="P4860" s="5">
        <v>253</v>
      </c>
      <c r="Q4860" s="5">
        <v>125</v>
      </c>
      <c r="R4860" s="6">
        <v>1630</v>
      </c>
      <c r="S4860" s="3">
        <v>0</v>
      </c>
      <c r="T4860" s="3">
        <v>0</v>
      </c>
      <c r="U4860" s="3">
        <v>0</v>
      </c>
      <c r="V4860" s="3">
        <v>0</v>
      </c>
      <c r="W4860" s="3">
        <v>0</v>
      </c>
      <c r="X4860" s="3">
        <v>1</v>
      </c>
      <c r="Y4860" s="3">
        <v>0</v>
      </c>
      <c r="Z4860" s="3">
        <v>0</v>
      </c>
      <c r="AA4860" s="3">
        <v>0</v>
      </c>
      <c r="AB4860" s="3">
        <v>0</v>
      </c>
      <c r="AC4860" s="5">
        <f t="shared" si="675"/>
        <v>11785</v>
      </c>
      <c r="AD4860" s="5">
        <v>10155</v>
      </c>
      <c r="AE4860" s="5">
        <f t="shared" si="676"/>
        <v>574919.66119999997</v>
      </c>
      <c r="AF4860" s="5">
        <f t="shared" si="677"/>
        <v>9982.1656199028257</v>
      </c>
      <c r="AH4860" s="7">
        <v>1.1983653350000001</v>
      </c>
      <c r="AI4860" s="5">
        <f t="shared" si="678"/>
        <v>12169.399976925</v>
      </c>
      <c r="AJ4860" s="5">
        <f t="shared" si="679"/>
        <v>10315.469446514435</v>
      </c>
      <c r="AK4860" s="5">
        <f t="shared" si="680"/>
        <v>10232.025334326929</v>
      </c>
      <c r="AL4860" s="8">
        <f t="shared" si="681"/>
        <v>1.0075849664526764</v>
      </c>
      <c r="AN4860" s="5">
        <f t="shared" si="682"/>
        <v>10057.880011254849</v>
      </c>
      <c r="AO4860" s="5">
        <f t="shared" si="683"/>
        <v>10072.03491606818</v>
      </c>
    </row>
    <row r="4861" spans="1:41" x14ac:dyDescent="0.2">
      <c r="A4861" s="3" t="s">
        <v>4980</v>
      </c>
      <c r="B4861" s="3" t="s">
        <v>5004</v>
      </c>
      <c r="C4861" s="3" t="s">
        <v>12817</v>
      </c>
      <c r="D4861" s="5">
        <v>425</v>
      </c>
      <c r="E4861" s="5">
        <v>706</v>
      </c>
      <c r="F4861" s="5">
        <v>2216</v>
      </c>
      <c r="G4861" s="5">
        <v>1591</v>
      </c>
      <c r="H4861" s="5">
        <v>584</v>
      </c>
      <c r="I4861" s="5">
        <v>284</v>
      </c>
      <c r="J4861" s="5">
        <v>119</v>
      </c>
      <c r="K4861" s="5">
        <v>483</v>
      </c>
      <c r="L4861" s="5">
        <v>698</v>
      </c>
      <c r="M4861" s="5">
        <v>2245</v>
      </c>
      <c r="N4861" s="5">
        <v>1592</v>
      </c>
      <c r="O4861" s="5">
        <v>610</v>
      </c>
      <c r="P4861" s="5">
        <v>319</v>
      </c>
      <c r="Q4861" s="5">
        <v>202</v>
      </c>
      <c r="R4861" s="6">
        <v>997</v>
      </c>
      <c r="S4861" s="3">
        <v>0</v>
      </c>
      <c r="T4861" s="3">
        <v>0</v>
      </c>
      <c r="U4861" s="3">
        <v>0</v>
      </c>
      <c r="V4861" s="3">
        <v>1</v>
      </c>
      <c r="W4861" s="3">
        <v>0</v>
      </c>
      <c r="X4861" s="3">
        <v>0</v>
      </c>
      <c r="Y4861" s="3">
        <v>0</v>
      </c>
      <c r="Z4861" s="3">
        <v>0</v>
      </c>
      <c r="AA4861" s="3">
        <v>0</v>
      </c>
      <c r="AB4861" s="3">
        <v>0</v>
      </c>
      <c r="AC4861" s="5">
        <f t="shared" si="675"/>
        <v>12074</v>
      </c>
      <c r="AD4861" s="5">
        <v>11077</v>
      </c>
      <c r="AE4861" s="5">
        <f t="shared" si="676"/>
        <v>625984.12620000006</v>
      </c>
      <c r="AF4861" s="5">
        <f t="shared" si="677"/>
        <v>10868.78331855274</v>
      </c>
      <c r="AH4861" s="7">
        <v>1.1648936169999999</v>
      </c>
      <c r="AI4861" s="5">
        <f t="shared" si="678"/>
        <v>12903.526595509</v>
      </c>
      <c r="AJ4861" s="5">
        <f t="shared" si="679"/>
        <v>10937.756553375535</v>
      </c>
      <c r="AK4861" s="5">
        <f t="shared" si="680"/>
        <v>11010.163145620256</v>
      </c>
      <c r="AL4861" s="8">
        <f t="shared" si="681"/>
        <v>0.99396615921461184</v>
      </c>
      <c r="AN4861" s="5">
        <f t="shared" si="682"/>
        <v>10803.202810477709</v>
      </c>
      <c r="AO4861" s="5">
        <f t="shared" si="683"/>
        <v>10818.40664143317</v>
      </c>
    </row>
    <row r="4862" spans="1:41" x14ac:dyDescent="0.2">
      <c r="A4862" s="3" t="s">
        <v>4980</v>
      </c>
      <c r="B4862" s="3" t="s">
        <v>5005</v>
      </c>
      <c r="C4862" s="3" t="s">
        <v>12818</v>
      </c>
      <c r="D4862" s="5">
        <v>548</v>
      </c>
      <c r="E4862" s="5">
        <v>795</v>
      </c>
      <c r="F4862" s="5">
        <v>2945</v>
      </c>
      <c r="G4862" s="5">
        <v>1621</v>
      </c>
      <c r="H4862" s="5">
        <v>508</v>
      </c>
      <c r="I4862" s="5">
        <v>275</v>
      </c>
      <c r="J4862" s="5">
        <v>124</v>
      </c>
      <c r="K4862" s="5">
        <v>463</v>
      </c>
      <c r="L4862" s="5">
        <v>699</v>
      </c>
      <c r="M4862" s="5">
        <v>2945</v>
      </c>
      <c r="N4862" s="5">
        <v>1557</v>
      </c>
      <c r="O4862" s="5">
        <v>542</v>
      </c>
      <c r="P4862" s="5">
        <v>344</v>
      </c>
      <c r="Q4862" s="5">
        <v>214</v>
      </c>
      <c r="R4862" s="6">
        <v>1143</v>
      </c>
      <c r="S4862" s="3">
        <v>0</v>
      </c>
      <c r="T4862" s="3">
        <v>0</v>
      </c>
      <c r="U4862" s="3">
        <v>0</v>
      </c>
      <c r="V4862" s="3">
        <v>0</v>
      </c>
      <c r="W4862" s="3">
        <v>1</v>
      </c>
      <c r="X4862" s="3">
        <v>0</v>
      </c>
      <c r="Y4862" s="3">
        <v>0</v>
      </c>
      <c r="Z4862" s="3">
        <v>0</v>
      </c>
      <c r="AA4862" s="3">
        <v>0</v>
      </c>
      <c r="AB4862" s="3">
        <v>0</v>
      </c>
      <c r="AC4862" s="5">
        <f t="shared" si="675"/>
        <v>13580</v>
      </c>
      <c r="AD4862" s="5">
        <v>12437</v>
      </c>
      <c r="AE4862" s="5">
        <f t="shared" si="676"/>
        <v>690590.42109999992</v>
      </c>
      <c r="AF4862" s="5">
        <f t="shared" si="677"/>
        <v>11990.523936074835</v>
      </c>
      <c r="AH4862" s="7">
        <v>1.1983653350000001</v>
      </c>
      <c r="AI4862" s="5">
        <f t="shared" si="678"/>
        <v>14904.069671395002</v>
      </c>
      <c r="AJ4862" s="5">
        <f t="shared" si="679"/>
        <v>12633.529641191535</v>
      </c>
      <c r="AK4862" s="5">
        <f t="shared" si="680"/>
        <v>12531.334227771937</v>
      </c>
      <c r="AL4862" s="8">
        <f t="shared" si="681"/>
        <v>1.0075849664526764</v>
      </c>
      <c r="AN4862" s="5">
        <f t="shared" si="682"/>
        <v>12081.471657879974</v>
      </c>
      <c r="AO4862" s="5">
        <f t="shared" si="683"/>
        <v>12098.474453810219</v>
      </c>
    </row>
    <row r="4863" spans="1:41" x14ac:dyDescent="0.2">
      <c r="A4863" s="3" t="s">
        <v>4980</v>
      </c>
      <c r="B4863" s="3" t="s">
        <v>5006</v>
      </c>
      <c r="C4863" s="3" t="s">
        <v>12819</v>
      </c>
      <c r="D4863" s="5">
        <v>287</v>
      </c>
      <c r="E4863" s="5">
        <v>569</v>
      </c>
      <c r="F4863" s="5">
        <v>1666</v>
      </c>
      <c r="G4863" s="5">
        <v>1485</v>
      </c>
      <c r="H4863" s="5">
        <v>588</v>
      </c>
      <c r="I4863" s="5">
        <v>277</v>
      </c>
      <c r="J4863" s="5">
        <v>89</v>
      </c>
      <c r="K4863" s="5">
        <v>269</v>
      </c>
      <c r="L4863" s="5">
        <v>536</v>
      </c>
      <c r="M4863" s="5">
        <v>1698</v>
      </c>
      <c r="N4863" s="5">
        <v>1475</v>
      </c>
      <c r="O4863" s="5">
        <v>593</v>
      </c>
      <c r="P4863" s="5">
        <v>282</v>
      </c>
      <c r="Q4863" s="5">
        <v>184</v>
      </c>
      <c r="R4863" s="6">
        <v>699</v>
      </c>
      <c r="S4863" s="3">
        <v>0</v>
      </c>
      <c r="T4863" s="3">
        <v>1</v>
      </c>
      <c r="U4863" s="3">
        <v>0</v>
      </c>
      <c r="V4863" s="3">
        <v>0</v>
      </c>
      <c r="W4863" s="3">
        <v>0</v>
      </c>
      <c r="X4863" s="3">
        <v>0</v>
      </c>
      <c r="Y4863" s="3">
        <v>0</v>
      </c>
      <c r="Z4863" s="3">
        <v>0</v>
      </c>
      <c r="AA4863" s="3">
        <v>0</v>
      </c>
      <c r="AB4863" s="3">
        <v>0</v>
      </c>
      <c r="AC4863" s="5">
        <f t="shared" si="675"/>
        <v>9998</v>
      </c>
      <c r="AD4863" s="5">
        <v>9299</v>
      </c>
      <c r="AE4863" s="5">
        <f t="shared" si="676"/>
        <v>513402.07640000002</v>
      </c>
      <c r="AF4863" s="5">
        <f t="shared" si="677"/>
        <v>8914.0533923121366</v>
      </c>
      <c r="AH4863" s="7">
        <v>1.1648936169999999</v>
      </c>
      <c r="AI4863" s="5">
        <f t="shared" si="678"/>
        <v>10832.345744483</v>
      </c>
      <c r="AJ4863" s="5">
        <f t="shared" si="679"/>
        <v>9182.1069052847433</v>
      </c>
      <c r="AK4863" s="5">
        <f t="shared" si="680"/>
        <v>9242.8913145366769</v>
      </c>
      <c r="AL4863" s="8">
        <f t="shared" si="681"/>
        <v>0.99396615921461196</v>
      </c>
      <c r="AN4863" s="5">
        <f t="shared" si="682"/>
        <v>8860.2674133904766</v>
      </c>
      <c r="AO4863" s="5">
        <f t="shared" si="683"/>
        <v>8872.7368643798363</v>
      </c>
    </row>
    <row r="4864" spans="1:41" x14ac:dyDescent="0.2">
      <c r="A4864" s="3" t="s">
        <v>4980</v>
      </c>
      <c r="B4864" s="3" t="s">
        <v>5007</v>
      </c>
      <c r="C4864" s="3" t="s">
        <v>12820</v>
      </c>
      <c r="D4864" s="5">
        <v>277</v>
      </c>
      <c r="E4864" s="5">
        <v>504</v>
      </c>
      <c r="F4864" s="5">
        <v>1400</v>
      </c>
      <c r="G4864" s="5">
        <v>1361</v>
      </c>
      <c r="H4864" s="5">
        <v>488</v>
      </c>
      <c r="I4864" s="5">
        <v>235</v>
      </c>
      <c r="J4864" s="5">
        <v>69</v>
      </c>
      <c r="K4864" s="5">
        <v>228</v>
      </c>
      <c r="L4864" s="5">
        <v>444</v>
      </c>
      <c r="M4864" s="5">
        <v>1517</v>
      </c>
      <c r="N4864" s="5">
        <v>1273</v>
      </c>
      <c r="O4864" s="5">
        <v>497</v>
      </c>
      <c r="P4864" s="5">
        <v>241</v>
      </c>
      <c r="Q4864" s="5">
        <v>112</v>
      </c>
      <c r="R4864" s="6">
        <v>707</v>
      </c>
      <c r="S4864" s="3">
        <v>1</v>
      </c>
      <c r="T4864" s="3">
        <v>0</v>
      </c>
      <c r="U4864" s="3">
        <v>0</v>
      </c>
      <c r="V4864" s="3">
        <v>0</v>
      </c>
      <c r="W4864" s="3">
        <v>0</v>
      </c>
      <c r="X4864" s="3">
        <v>0</v>
      </c>
      <c r="Y4864" s="3">
        <v>0</v>
      </c>
      <c r="Z4864" s="3">
        <v>0</v>
      </c>
      <c r="AA4864" s="3">
        <v>0</v>
      </c>
      <c r="AB4864" s="3">
        <v>0</v>
      </c>
      <c r="AC4864" s="5">
        <f t="shared" si="675"/>
        <v>8646</v>
      </c>
      <c r="AD4864" s="5">
        <v>7939</v>
      </c>
      <c r="AE4864" s="5">
        <f t="shared" si="676"/>
        <v>426211.92560000002</v>
      </c>
      <c r="AF4864" s="5">
        <f t="shared" si="677"/>
        <v>7400.1957449788151</v>
      </c>
      <c r="AH4864" s="7">
        <v>1.200621366</v>
      </c>
      <c r="AI4864" s="5">
        <f t="shared" si="678"/>
        <v>9531.7330246740003</v>
      </c>
      <c r="AJ4864" s="5">
        <f t="shared" si="679"/>
        <v>8079.6342444816355</v>
      </c>
      <c r="AK4864" s="5">
        <f t="shared" si="680"/>
        <v>8006.5044373511846</v>
      </c>
      <c r="AL4864" s="8">
        <f t="shared" si="681"/>
        <v>1.0085028891990409</v>
      </c>
      <c r="AN4864" s="5">
        <f t="shared" si="682"/>
        <v>7463.1187894495833</v>
      </c>
      <c r="AO4864" s="5">
        <f t="shared" si="683"/>
        <v>7473.6219706325992</v>
      </c>
    </row>
    <row r="4865" spans="1:41" x14ac:dyDescent="0.2">
      <c r="A4865" s="3" t="s">
        <v>4980</v>
      </c>
      <c r="B4865" s="3" t="s">
        <v>5008</v>
      </c>
      <c r="C4865" s="3" t="s">
        <v>12821</v>
      </c>
      <c r="D4865" s="5">
        <v>786</v>
      </c>
      <c r="E4865" s="5">
        <v>1267</v>
      </c>
      <c r="F4865" s="5">
        <v>4352</v>
      </c>
      <c r="G4865" s="5">
        <v>2808</v>
      </c>
      <c r="H4865" s="5">
        <v>976</v>
      </c>
      <c r="I4865" s="5">
        <v>444</v>
      </c>
      <c r="J4865" s="5">
        <v>114</v>
      </c>
      <c r="K4865" s="5">
        <v>775</v>
      </c>
      <c r="L4865" s="5">
        <v>1218</v>
      </c>
      <c r="M4865" s="5">
        <v>4208</v>
      </c>
      <c r="N4865" s="5">
        <v>2649</v>
      </c>
      <c r="O4865" s="5">
        <v>1024</v>
      </c>
      <c r="P4865" s="5">
        <v>515</v>
      </c>
      <c r="Q4865" s="5">
        <v>229</v>
      </c>
      <c r="R4865" s="6">
        <v>1467</v>
      </c>
      <c r="S4865" s="3">
        <v>0</v>
      </c>
      <c r="T4865" s="3">
        <v>0</v>
      </c>
      <c r="U4865" s="3">
        <v>0</v>
      </c>
      <c r="V4865" s="3">
        <v>1</v>
      </c>
      <c r="W4865" s="3">
        <v>0</v>
      </c>
      <c r="X4865" s="3">
        <v>0</v>
      </c>
      <c r="Y4865" s="3">
        <v>0</v>
      </c>
      <c r="Z4865" s="3">
        <v>0</v>
      </c>
      <c r="AA4865" s="3">
        <v>0</v>
      </c>
      <c r="AB4865" s="3">
        <v>0</v>
      </c>
      <c r="AC4865" s="5">
        <f t="shared" si="675"/>
        <v>21365</v>
      </c>
      <c r="AD4865" s="5">
        <v>19898</v>
      </c>
      <c r="AE4865" s="5">
        <f t="shared" si="676"/>
        <v>1055435.1261</v>
      </c>
      <c r="AF4865" s="5">
        <f t="shared" si="677"/>
        <v>18325.218184055426</v>
      </c>
      <c r="AH4865" s="7">
        <v>1.1913596259999999</v>
      </c>
      <c r="AI4865" s="5">
        <f t="shared" si="678"/>
        <v>23705.673838147999</v>
      </c>
      <c r="AJ4865" s="5">
        <f t="shared" si="679"/>
        <v>20094.265506115949</v>
      </c>
      <c r="AK4865" s="5">
        <f t="shared" si="680"/>
        <v>19992.207442935658</v>
      </c>
      <c r="AL4865" s="8">
        <f t="shared" si="681"/>
        <v>1.0047345181895495</v>
      </c>
      <c r="AN4865" s="5">
        <f t="shared" si="682"/>
        <v>18411.979262875298</v>
      </c>
      <c r="AO4865" s="5">
        <f t="shared" si="683"/>
        <v>18437.891265563678</v>
      </c>
    </row>
    <row r="4866" spans="1:41" x14ac:dyDescent="0.2">
      <c r="A4866" s="3" t="s">
        <v>4980</v>
      </c>
      <c r="B4866" s="3" t="s">
        <v>5009</v>
      </c>
      <c r="C4866" s="3" t="s">
        <v>12822</v>
      </c>
      <c r="D4866" s="5">
        <v>120</v>
      </c>
      <c r="E4866" s="5">
        <v>272</v>
      </c>
      <c r="F4866" s="5">
        <v>804</v>
      </c>
      <c r="G4866" s="5">
        <v>481</v>
      </c>
      <c r="H4866" s="5">
        <v>145</v>
      </c>
      <c r="I4866" s="5">
        <v>88</v>
      </c>
      <c r="J4866" s="5">
        <v>23</v>
      </c>
      <c r="K4866" s="5">
        <v>160</v>
      </c>
      <c r="L4866" s="5">
        <v>252</v>
      </c>
      <c r="M4866" s="5">
        <v>728</v>
      </c>
      <c r="N4866" s="5">
        <v>422</v>
      </c>
      <c r="O4866" s="5">
        <v>148</v>
      </c>
      <c r="P4866" s="5">
        <v>80</v>
      </c>
      <c r="Q4866" s="5">
        <v>39</v>
      </c>
      <c r="R4866" s="6">
        <v>204</v>
      </c>
      <c r="S4866" s="3">
        <v>0</v>
      </c>
      <c r="T4866" s="3">
        <v>0</v>
      </c>
      <c r="U4866" s="3">
        <v>0</v>
      </c>
      <c r="V4866" s="3">
        <v>0</v>
      </c>
      <c r="W4866" s="3">
        <v>0</v>
      </c>
      <c r="X4866" s="3">
        <v>0</v>
      </c>
      <c r="Y4866" s="3">
        <v>1</v>
      </c>
      <c r="Z4866" s="3">
        <v>0</v>
      </c>
      <c r="AA4866" s="3">
        <v>0</v>
      </c>
      <c r="AB4866" s="3">
        <v>0</v>
      </c>
      <c r="AC4866" s="5">
        <f t="shared" si="675"/>
        <v>3762</v>
      </c>
      <c r="AD4866" s="5">
        <v>3558</v>
      </c>
      <c r="AE4866" s="5">
        <f t="shared" si="676"/>
        <v>193326.31880000001</v>
      </c>
      <c r="AF4866" s="5">
        <f t="shared" si="677"/>
        <v>3356.6695717445637</v>
      </c>
      <c r="AH4866" s="7">
        <v>1.1983653350000001</v>
      </c>
      <c r="AI4866" s="5">
        <f t="shared" si="678"/>
        <v>4263.7838619300001</v>
      </c>
      <c r="AJ4866" s="5">
        <f t="shared" si="679"/>
        <v>3614.2235638304633</v>
      </c>
      <c r="AK4866" s="5">
        <f t="shared" si="680"/>
        <v>3584.9873106386221</v>
      </c>
      <c r="AL4866" s="8">
        <f t="shared" si="681"/>
        <v>1.0075849664526764</v>
      </c>
      <c r="AN4866" s="5">
        <f t="shared" si="682"/>
        <v>3382.1297978389657</v>
      </c>
      <c r="AO4866" s="5">
        <f t="shared" si="683"/>
        <v>3386.8896205154315</v>
      </c>
    </row>
    <row r="4867" spans="1:41" x14ac:dyDescent="0.2">
      <c r="A4867" s="3" t="s">
        <v>4980</v>
      </c>
      <c r="B4867" s="3" t="s">
        <v>5010</v>
      </c>
      <c r="C4867" s="3" t="s">
        <v>12823</v>
      </c>
      <c r="D4867" s="5">
        <v>216</v>
      </c>
      <c r="E4867" s="5">
        <v>336</v>
      </c>
      <c r="F4867" s="5">
        <v>1319</v>
      </c>
      <c r="G4867" s="5">
        <v>708</v>
      </c>
      <c r="H4867" s="5">
        <v>253</v>
      </c>
      <c r="I4867" s="5">
        <v>153</v>
      </c>
      <c r="J4867" s="5">
        <v>38</v>
      </c>
      <c r="K4867" s="5">
        <v>191</v>
      </c>
      <c r="L4867" s="5">
        <v>336</v>
      </c>
      <c r="M4867" s="5">
        <v>1269</v>
      </c>
      <c r="N4867" s="5">
        <v>696</v>
      </c>
      <c r="O4867" s="5">
        <v>237</v>
      </c>
      <c r="P4867" s="5">
        <v>173</v>
      </c>
      <c r="Q4867" s="5">
        <v>80</v>
      </c>
      <c r="R4867" s="6">
        <v>538</v>
      </c>
      <c r="S4867" s="3">
        <v>0</v>
      </c>
      <c r="T4867" s="3">
        <v>0</v>
      </c>
      <c r="U4867" s="3">
        <v>0</v>
      </c>
      <c r="V4867" s="3">
        <v>0</v>
      </c>
      <c r="W4867" s="3">
        <v>0</v>
      </c>
      <c r="X4867" s="3">
        <v>1</v>
      </c>
      <c r="Y4867" s="3">
        <v>0</v>
      </c>
      <c r="Z4867" s="3">
        <v>0</v>
      </c>
      <c r="AA4867" s="3">
        <v>0</v>
      </c>
      <c r="AB4867" s="3">
        <v>0</v>
      </c>
      <c r="AC4867" s="5">
        <f t="shared" si="675"/>
        <v>6005</v>
      </c>
      <c r="AD4867" s="5">
        <v>5467</v>
      </c>
      <c r="AE4867" s="5">
        <f t="shared" si="676"/>
        <v>309058.87969999999</v>
      </c>
      <c r="AF4867" s="5">
        <f t="shared" si="677"/>
        <v>5366.1009210012107</v>
      </c>
      <c r="AH4867" s="7">
        <v>1.1983653350000001</v>
      </c>
      <c r="AI4867" s="5">
        <f t="shared" si="678"/>
        <v>6551.4632864450004</v>
      </c>
      <c r="AJ4867" s="5">
        <f t="shared" si="679"/>
        <v>5553.3896074932954</v>
      </c>
      <c r="AK4867" s="5">
        <f t="shared" si="680"/>
        <v>5508.467011596782</v>
      </c>
      <c r="AL4867" s="8">
        <f t="shared" si="681"/>
        <v>1.0075849664526764</v>
      </c>
      <c r="AN4867" s="5">
        <f t="shared" si="682"/>
        <v>5406.8026164686808</v>
      </c>
      <c r="AO4867" s="5">
        <f t="shared" si="683"/>
        <v>5414.4118518438236</v>
      </c>
    </row>
    <row r="4868" spans="1:41" x14ac:dyDescent="0.2">
      <c r="A4868" s="3" t="s">
        <v>4980</v>
      </c>
      <c r="B4868" s="3" t="s">
        <v>5011</v>
      </c>
      <c r="C4868" s="3" t="s">
        <v>12824</v>
      </c>
      <c r="D4868" s="5">
        <v>487</v>
      </c>
      <c r="E4868" s="5">
        <v>932</v>
      </c>
      <c r="F4868" s="5">
        <v>2744</v>
      </c>
      <c r="G4868" s="5">
        <v>1940</v>
      </c>
      <c r="H4868" s="5">
        <v>714</v>
      </c>
      <c r="I4868" s="5">
        <v>360</v>
      </c>
      <c r="J4868" s="5">
        <v>131</v>
      </c>
      <c r="K4868" s="5">
        <v>539</v>
      </c>
      <c r="L4868" s="5">
        <v>938</v>
      </c>
      <c r="M4868" s="5">
        <v>2784</v>
      </c>
      <c r="N4868" s="5">
        <v>1920</v>
      </c>
      <c r="O4868" s="5">
        <v>790</v>
      </c>
      <c r="P4868" s="5">
        <v>429</v>
      </c>
      <c r="Q4868" s="5">
        <v>266</v>
      </c>
      <c r="R4868" s="6">
        <v>951</v>
      </c>
      <c r="S4868" s="3">
        <v>0</v>
      </c>
      <c r="T4868" s="3">
        <v>0</v>
      </c>
      <c r="U4868" s="3">
        <v>0</v>
      </c>
      <c r="V4868" s="3">
        <v>0</v>
      </c>
      <c r="W4868" s="3">
        <v>1</v>
      </c>
      <c r="X4868" s="3">
        <v>0</v>
      </c>
      <c r="Y4868" s="3">
        <v>0</v>
      </c>
      <c r="Z4868" s="3">
        <v>0</v>
      </c>
      <c r="AA4868" s="3">
        <v>0</v>
      </c>
      <c r="AB4868" s="3">
        <v>0</v>
      </c>
      <c r="AC4868" s="5">
        <f t="shared" si="675"/>
        <v>14974</v>
      </c>
      <c r="AD4868" s="5">
        <v>14023</v>
      </c>
      <c r="AE4868" s="5">
        <f t="shared" si="676"/>
        <v>793396.39390000002</v>
      </c>
      <c r="AF4868" s="5">
        <f t="shared" si="677"/>
        <v>13775.514633840916</v>
      </c>
      <c r="AH4868" s="7">
        <v>1.1648936169999999</v>
      </c>
      <c r="AI4868" s="5">
        <f t="shared" si="678"/>
        <v>16335.303191190998</v>
      </c>
      <c r="AJ4868" s="5">
        <f t="shared" si="679"/>
        <v>13846.723855555214</v>
      </c>
      <c r="AK4868" s="5">
        <f t="shared" si="680"/>
        <v>13938.387450666502</v>
      </c>
      <c r="AL4868" s="8">
        <f t="shared" si="681"/>
        <v>0.99396615921461184</v>
      </c>
      <c r="AN4868" s="5">
        <f t="shared" si="682"/>
        <v>13692.395371803535</v>
      </c>
      <c r="AO4868" s="5">
        <f t="shared" si="683"/>
        <v>13711.665292794589</v>
      </c>
    </row>
    <row r="4869" spans="1:41" x14ac:dyDescent="0.2">
      <c r="A4869" s="3" t="s">
        <v>4980</v>
      </c>
      <c r="B4869" s="3" t="s">
        <v>5012</v>
      </c>
      <c r="C4869" s="3" t="s">
        <v>12825</v>
      </c>
      <c r="D4869" s="5">
        <v>617</v>
      </c>
      <c r="E4869" s="5">
        <v>868</v>
      </c>
      <c r="F4869" s="5">
        <v>2524</v>
      </c>
      <c r="G4869" s="5">
        <v>1856</v>
      </c>
      <c r="H4869" s="5">
        <v>765</v>
      </c>
      <c r="I4869" s="5">
        <v>349</v>
      </c>
      <c r="J4869" s="5">
        <v>93</v>
      </c>
      <c r="K4869" s="5">
        <v>556</v>
      </c>
      <c r="L4869" s="5">
        <v>819</v>
      </c>
      <c r="M4869" s="5">
        <v>2701</v>
      </c>
      <c r="N4869" s="5">
        <v>1821</v>
      </c>
      <c r="O4869" s="5">
        <v>825</v>
      </c>
      <c r="P4869" s="5">
        <v>374</v>
      </c>
      <c r="Q4869" s="5">
        <v>196</v>
      </c>
      <c r="R4869" s="6">
        <v>1219</v>
      </c>
      <c r="S4869" s="3">
        <v>0</v>
      </c>
      <c r="T4869" s="3">
        <v>0</v>
      </c>
      <c r="U4869" s="3">
        <v>1</v>
      </c>
      <c r="V4869" s="3">
        <v>0</v>
      </c>
      <c r="W4869" s="3">
        <v>0</v>
      </c>
      <c r="X4869" s="3">
        <v>0</v>
      </c>
      <c r="Y4869" s="3">
        <v>0</v>
      </c>
      <c r="Z4869" s="3">
        <v>0</v>
      </c>
      <c r="AA4869" s="3">
        <v>0</v>
      </c>
      <c r="AB4869" s="3">
        <v>0</v>
      </c>
      <c r="AC4869" s="5">
        <f t="shared" si="675"/>
        <v>14364</v>
      </c>
      <c r="AD4869" s="5">
        <v>13145</v>
      </c>
      <c r="AE4869" s="5">
        <f t="shared" si="676"/>
        <v>720801.96920000005</v>
      </c>
      <c r="AF4869" s="5">
        <f t="shared" si="677"/>
        <v>12515.078403630176</v>
      </c>
      <c r="AH4869" s="7">
        <v>1.1648936169999999</v>
      </c>
      <c r="AI4869" s="5">
        <f t="shared" si="678"/>
        <v>15312.526595464999</v>
      </c>
      <c r="AJ4869" s="5">
        <f t="shared" si="679"/>
        <v>12979.76075599182</v>
      </c>
      <c r="AK4869" s="5">
        <f t="shared" si="680"/>
        <v>13065.685162876074</v>
      </c>
      <c r="AL4869" s="8">
        <f t="shared" si="681"/>
        <v>0.99396615921461196</v>
      </c>
      <c r="AN4869" s="5">
        <f t="shared" si="682"/>
        <v>12439.564413126023</v>
      </c>
      <c r="AO4869" s="5">
        <f t="shared" si="683"/>
        <v>12457.071169021905</v>
      </c>
    </row>
    <row r="4870" spans="1:41" x14ac:dyDescent="0.2">
      <c r="A4870" s="3" t="s">
        <v>4980</v>
      </c>
      <c r="B4870" s="3" t="s">
        <v>5013</v>
      </c>
      <c r="C4870" s="3" t="s">
        <v>12826</v>
      </c>
      <c r="D4870" s="5">
        <v>398</v>
      </c>
      <c r="E4870" s="5">
        <v>650</v>
      </c>
      <c r="F4870" s="5">
        <v>2330</v>
      </c>
      <c r="G4870" s="5">
        <v>1755</v>
      </c>
      <c r="H4870" s="5">
        <v>680</v>
      </c>
      <c r="I4870" s="5">
        <v>401</v>
      </c>
      <c r="J4870" s="5">
        <v>150</v>
      </c>
      <c r="K4870" s="5">
        <v>372</v>
      </c>
      <c r="L4870" s="5">
        <v>736</v>
      </c>
      <c r="M4870" s="5">
        <v>2124</v>
      </c>
      <c r="N4870" s="5">
        <v>1532</v>
      </c>
      <c r="O4870" s="5">
        <v>707</v>
      </c>
      <c r="P4870" s="5">
        <v>501</v>
      </c>
      <c r="Q4870" s="5">
        <v>217</v>
      </c>
      <c r="R4870" s="6">
        <v>398</v>
      </c>
      <c r="S4870" s="3">
        <v>0</v>
      </c>
      <c r="T4870" s="3">
        <v>0</v>
      </c>
      <c r="U4870" s="3">
        <v>0</v>
      </c>
      <c r="V4870" s="3">
        <v>0</v>
      </c>
      <c r="W4870" s="3">
        <v>1</v>
      </c>
      <c r="X4870" s="3">
        <v>0</v>
      </c>
      <c r="Y4870" s="3">
        <v>0</v>
      </c>
      <c r="Z4870" s="3">
        <v>0</v>
      </c>
      <c r="AA4870" s="3">
        <v>0</v>
      </c>
      <c r="AB4870" s="3">
        <v>0</v>
      </c>
      <c r="AC4870" s="5">
        <f t="shared" si="675"/>
        <v>12553</v>
      </c>
      <c r="AD4870" s="5">
        <v>12155</v>
      </c>
      <c r="AE4870" s="5">
        <f t="shared" si="676"/>
        <v>693838.31940000004</v>
      </c>
      <c r="AF4870" s="5">
        <f t="shared" si="677"/>
        <v>12046.916265186579</v>
      </c>
      <c r="AH4870" s="7">
        <v>1.1648936169999999</v>
      </c>
      <c r="AI4870" s="5">
        <f t="shared" si="678"/>
        <v>14159.281914634999</v>
      </c>
      <c r="AJ4870" s="5">
        <f t="shared" si="679"/>
        <v>12002.205552611684</v>
      </c>
      <c r="AK4870" s="5">
        <f t="shared" si="680"/>
        <v>12081.658665253608</v>
      </c>
      <c r="AL4870" s="8">
        <f t="shared" si="681"/>
        <v>0.99396615921461196</v>
      </c>
      <c r="AN4870" s="5">
        <f t="shared" si="682"/>
        <v>11974.227090487542</v>
      </c>
      <c r="AO4870" s="5">
        <f t="shared" si="683"/>
        <v>11991.078956336945</v>
      </c>
    </row>
    <row r="4871" spans="1:41" x14ac:dyDescent="0.2">
      <c r="A4871" s="3" t="s">
        <v>4980</v>
      </c>
      <c r="B4871" s="3" t="s">
        <v>5014</v>
      </c>
      <c r="C4871" s="3" t="s">
        <v>12827</v>
      </c>
      <c r="D4871" s="5">
        <v>496</v>
      </c>
      <c r="E4871" s="5">
        <v>724</v>
      </c>
      <c r="F4871" s="5">
        <v>2188</v>
      </c>
      <c r="G4871" s="5">
        <v>1139</v>
      </c>
      <c r="H4871" s="5">
        <v>467</v>
      </c>
      <c r="I4871" s="5">
        <v>181</v>
      </c>
      <c r="J4871" s="5">
        <v>39</v>
      </c>
      <c r="K4871" s="5">
        <v>422</v>
      </c>
      <c r="L4871" s="5">
        <v>703</v>
      </c>
      <c r="M4871" s="5">
        <v>2195</v>
      </c>
      <c r="N4871" s="5">
        <v>1295</v>
      </c>
      <c r="O4871" s="5">
        <v>460</v>
      </c>
      <c r="P4871" s="5">
        <v>211</v>
      </c>
      <c r="Q4871" s="5">
        <v>90</v>
      </c>
      <c r="R4871" s="6">
        <v>817</v>
      </c>
      <c r="S4871" s="3">
        <v>0</v>
      </c>
      <c r="T4871" s="3">
        <v>0</v>
      </c>
      <c r="U4871" s="3">
        <v>0</v>
      </c>
      <c r="V4871" s="3">
        <v>0</v>
      </c>
      <c r="W4871" s="3">
        <v>0</v>
      </c>
      <c r="X4871" s="3">
        <v>0</v>
      </c>
      <c r="Y4871" s="3">
        <v>1</v>
      </c>
      <c r="Z4871" s="3">
        <v>0</v>
      </c>
      <c r="AA4871" s="3">
        <v>0</v>
      </c>
      <c r="AB4871" s="3">
        <v>0</v>
      </c>
      <c r="AC4871" s="5">
        <f t="shared" ref="AC4871:AC4934" si="684">SUM(D4871:Q4871)</f>
        <v>10610</v>
      </c>
      <c r="AD4871" s="5">
        <v>9793</v>
      </c>
      <c r="AE4871" s="5">
        <f t="shared" ref="AE4871:AE4934" si="685">SUMPRODUCT($D$4:$R$4,D4871:R4871)+SUMPRODUCT($S$4:$AB$4,S4871:AB4871)*AC4871+$AC$4*AC4871</f>
        <v>543832.96160000004</v>
      </c>
      <c r="AF4871" s="5">
        <f t="shared" ref="AF4871:AF4934" si="686">(AE4871/$AE$7728)*$AD$7728</f>
        <v>9442.4161471927328</v>
      </c>
      <c r="AH4871" s="7">
        <v>1.1983653350000001</v>
      </c>
      <c r="AI4871" s="5">
        <f t="shared" ref="AI4871:AI4934" si="687">AH4871*AD4871</f>
        <v>11735.591725655</v>
      </c>
      <c r="AJ4871" s="5">
        <f t="shared" ref="AJ4871:AJ4934" si="688">(AI4871/$AI$7728)*$AD$7728</f>
        <v>9947.7491176480416</v>
      </c>
      <c r="AK4871" s="5">
        <f t="shared" ref="AK4871:AK4934" si="689">(AJ4871*0.48)+(AD4871*0.52)</f>
        <v>9867.2795764710609</v>
      </c>
      <c r="AL4871" s="8">
        <f t="shared" ref="AL4871:AL4934" si="690">AK4871/AD4871</f>
        <v>1.0075849664526766</v>
      </c>
      <c r="AN4871" s="5">
        <f t="shared" ref="AN4871:AN4934" si="691">AF4871*AL4871</f>
        <v>9514.0365569014011</v>
      </c>
      <c r="AO4871" s="5">
        <f t="shared" ref="AO4871:AO4934" si="692">(AN4871/$AN$7728)*$AD$7728</f>
        <v>9527.426086474512</v>
      </c>
    </row>
    <row r="4872" spans="1:41" x14ac:dyDescent="0.2">
      <c r="A4872" s="3" t="s">
        <v>4980</v>
      </c>
      <c r="B4872" s="3" t="s">
        <v>5015</v>
      </c>
      <c r="C4872" s="3" t="s">
        <v>12828</v>
      </c>
      <c r="D4872" s="5">
        <v>1136</v>
      </c>
      <c r="E4872" s="5">
        <v>1506</v>
      </c>
      <c r="F4872" s="5">
        <v>4738</v>
      </c>
      <c r="G4872" s="5">
        <v>2644</v>
      </c>
      <c r="H4872" s="5">
        <v>987</v>
      </c>
      <c r="I4872" s="5">
        <v>519</v>
      </c>
      <c r="J4872" s="5">
        <v>160</v>
      </c>
      <c r="K4872" s="5">
        <v>1129</v>
      </c>
      <c r="L4872" s="5">
        <v>1505</v>
      </c>
      <c r="M4872" s="5">
        <v>5080</v>
      </c>
      <c r="N4872" s="5">
        <v>2618</v>
      </c>
      <c r="O4872" s="5">
        <v>1100</v>
      </c>
      <c r="P4872" s="5">
        <v>646</v>
      </c>
      <c r="Q4872" s="5">
        <v>344</v>
      </c>
      <c r="R4872" s="6">
        <v>2204</v>
      </c>
      <c r="S4872" s="3">
        <v>0</v>
      </c>
      <c r="T4872" s="3">
        <v>0</v>
      </c>
      <c r="U4872" s="3">
        <v>0</v>
      </c>
      <c r="V4872" s="3">
        <v>0</v>
      </c>
      <c r="W4872" s="3">
        <v>1</v>
      </c>
      <c r="X4872" s="3">
        <v>0</v>
      </c>
      <c r="Y4872" s="3">
        <v>0</v>
      </c>
      <c r="Z4872" s="3">
        <v>0</v>
      </c>
      <c r="AA4872" s="3">
        <v>0</v>
      </c>
      <c r="AB4872" s="3">
        <v>0</v>
      </c>
      <c r="AC4872" s="5">
        <f t="shared" si="684"/>
        <v>24112</v>
      </c>
      <c r="AD4872" s="5">
        <v>21908</v>
      </c>
      <c r="AE4872" s="5">
        <f t="shared" si="685"/>
        <v>1224524.5231000001</v>
      </c>
      <c r="AF4872" s="5">
        <f t="shared" si="686"/>
        <v>21261.06901563158</v>
      </c>
      <c r="AH4872" s="7">
        <v>1.1983653350000001</v>
      </c>
      <c r="AI4872" s="5">
        <f t="shared" si="687"/>
        <v>26253.787759180002</v>
      </c>
      <c r="AJ4872" s="5">
        <f t="shared" si="688"/>
        <v>22254.190510510904</v>
      </c>
      <c r="AK4872" s="5">
        <f t="shared" si="689"/>
        <v>22074.171445045235</v>
      </c>
      <c r="AL4872" s="8">
        <f t="shared" si="690"/>
        <v>1.0075849664526764</v>
      </c>
      <c r="AN4872" s="5">
        <f t="shared" si="691"/>
        <v>21422.333510863184</v>
      </c>
      <c r="AO4872" s="5">
        <f t="shared" si="692"/>
        <v>21452.482119852986</v>
      </c>
    </row>
    <row r="4873" spans="1:41" x14ac:dyDescent="0.2">
      <c r="A4873" s="3" t="s">
        <v>4980</v>
      </c>
      <c r="B4873" s="3" t="s">
        <v>5016</v>
      </c>
      <c r="C4873" s="3" t="s">
        <v>12829</v>
      </c>
      <c r="D4873" s="5">
        <v>377</v>
      </c>
      <c r="E4873" s="5">
        <v>610</v>
      </c>
      <c r="F4873" s="5">
        <v>2157</v>
      </c>
      <c r="G4873" s="5">
        <v>1328</v>
      </c>
      <c r="H4873" s="5">
        <v>577</v>
      </c>
      <c r="I4873" s="5">
        <v>293</v>
      </c>
      <c r="J4873" s="5">
        <v>131</v>
      </c>
      <c r="K4873" s="5">
        <v>307</v>
      </c>
      <c r="L4873" s="5">
        <v>591</v>
      </c>
      <c r="M4873" s="5">
        <v>2036</v>
      </c>
      <c r="N4873" s="5">
        <v>1361</v>
      </c>
      <c r="O4873" s="5">
        <v>630</v>
      </c>
      <c r="P4873" s="5">
        <v>358</v>
      </c>
      <c r="Q4873" s="5">
        <v>243</v>
      </c>
      <c r="R4873" s="6">
        <v>881</v>
      </c>
      <c r="S4873" s="3">
        <v>0</v>
      </c>
      <c r="T4873" s="3">
        <v>0</v>
      </c>
      <c r="U4873" s="3">
        <v>0</v>
      </c>
      <c r="V4873" s="3">
        <v>0</v>
      </c>
      <c r="W4873" s="3">
        <v>0</v>
      </c>
      <c r="X4873" s="3">
        <v>1</v>
      </c>
      <c r="Y4873" s="3">
        <v>0</v>
      </c>
      <c r="Z4873" s="3">
        <v>0</v>
      </c>
      <c r="AA4873" s="3">
        <v>0</v>
      </c>
      <c r="AB4873" s="3">
        <v>0</v>
      </c>
      <c r="AC4873" s="5">
        <f t="shared" si="684"/>
        <v>10999</v>
      </c>
      <c r="AD4873" s="5">
        <v>10118</v>
      </c>
      <c r="AE4873" s="5">
        <f t="shared" si="685"/>
        <v>608464.13020000001</v>
      </c>
      <c r="AF4873" s="5">
        <f t="shared" si="686"/>
        <v>10564.588639652731</v>
      </c>
      <c r="AH4873" s="7">
        <v>1.1983653350000001</v>
      </c>
      <c r="AI4873" s="5">
        <f t="shared" si="687"/>
        <v>12125.060459530001</v>
      </c>
      <c r="AJ4873" s="5">
        <f t="shared" si="688"/>
        <v>10277.884772017042</v>
      </c>
      <c r="AK4873" s="5">
        <f t="shared" si="689"/>
        <v>10194.744690568179</v>
      </c>
      <c r="AL4873" s="8">
        <f t="shared" si="690"/>
        <v>1.0075849664526764</v>
      </c>
      <c r="AN4873" s="5">
        <f t="shared" si="691"/>
        <v>10644.720690070822</v>
      </c>
      <c r="AO4873" s="5">
        <f t="shared" si="692"/>
        <v>10659.701482043271</v>
      </c>
    </row>
    <row r="4874" spans="1:41" x14ac:dyDescent="0.2">
      <c r="A4874" s="3" t="s">
        <v>4980</v>
      </c>
      <c r="B4874" s="3" t="s">
        <v>5017</v>
      </c>
      <c r="C4874" s="3" t="s">
        <v>12830</v>
      </c>
      <c r="D4874" s="5">
        <v>631</v>
      </c>
      <c r="E4874" s="5">
        <v>968</v>
      </c>
      <c r="F4874" s="5">
        <v>3079</v>
      </c>
      <c r="G4874" s="5">
        <v>1924</v>
      </c>
      <c r="H4874" s="5">
        <v>536</v>
      </c>
      <c r="I4874" s="5">
        <v>345</v>
      </c>
      <c r="J4874" s="5">
        <v>126</v>
      </c>
      <c r="K4874" s="5">
        <v>574</v>
      </c>
      <c r="L4874" s="5">
        <v>865</v>
      </c>
      <c r="M4874" s="5">
        <v>3140</v>
      </c>
      <c r="N4874" s="5">
        <v>1930</v>
      </c>
      <c r="O4874" s="5">
        <v>612</v>
      </c>
      <c r="P4874" s="5">
        <v>484</v>
      </c>
      <c r="Q4874" s="5">
        <v>220</v>
      </c>
      <c r="R4874" s="6">
        <v>1230</v>
      </c>
      <c r="S4874" s="3">
        <v>0</v>
      </c>
      <c r="T4874" s="3">
        <v>0</v>
      </c>
      <c r="U4874" s="3">
        <v>0</v>
      </c>
      <c r="V4874" s="3">
        <v>0</v>
      </c>
      <c r="W4874" s="3">
        <v>1</v>
      </c>
      <c r="X4874" s="3">
        <v>0</v>
      </c>
      <c r="Y4874" s="3">
        <v>0</v>
      </c>
      <c r="Z4874" s="3">
        <v>0</v>
      </c>
      <c r="AA4874" s="3">
        <v>0</v>
      </c>
      <c r="AB4874" s="3">
        <v>0</v>
      </c>
      <c r="AC4874" s="5">
        <f t="shared" si="684"/>
        <v>15434</v>
      </c>
      <c r="AD4874" s="5">
        <v>14204</v>
      </c>
      <c r="AE4874" s="5">
        <f t="shared" si="685"/>
        <v>793274.43920000002</v>
      </c>
      <c r="AF4874" s="5">
        <f t="shared" si="686"/>
        <v>13773.397169270327</v>
      </c>
      <c r="AH4874" s="7">
        <v>1.1983653350000001</v>
      </c>
      <c r="AI4874" s="5">
        <f t="shared" si="687"/>
        <v>17021.581218340001</v>
      </c>
      <c r="AJ4874" s="5">
        <f t="shared" si="688"/>
        <v>14428.451798945449</v>
      </c>
      <c r="AK4874" s="5">
        <f t="shared" si="689"/>
        <v>14311.736863493814</v>
      </c>
      <c r="AL4874" s="8">
        <f t="shared" si="690"/>
        <v>1.0075849664526764</v>
      </c>
      <c r="AN4874" s="5">
        <f t="shared" si="691"/>
        <v>13877.86792473863</v>
      </c>
      <c r="AO4874" s="5">
        <f t="shared" si="692"/>
        <v>13897.398869556706</v>
      </c>
    </row>
    <row r="4875" spans="1:41" x14ac:dyDescent="0.2">
      <c r="A4875" s="3" t="s">
        <v>4980</v>
      </c>
      <c r="B4875" s="3" t="s">
        <v>5018</v>
      </c>
      <c r="C4875" s="3" t="s">
        <v>12831</v>
      </c>
      <c r="D4875" s="5">
        <v>420</v>
      </c>
      <c r="E4875" s="5">
        <v>688</v>
      </c>
      <c r="F4875" s="5">
        <v>2306</v>
      </c>
      <c r="G4875" s="5">
        <v>1840</v>
      </c>
      <c r="H4875" s="5">
        <v>724</v>
      </c>
      <c r="I4875" s="5">
        <v>397</v>
      </c>
      <c r="J4875" s="5">
        <v>101</v>
      </c>
      <c r="K4875" s="5">
        <v>394</v>
      </c>
      <c r="L4875" s="5">
        <v>701</v>
      </c>
      <c r="M4875" s="5">
        <v>2355</v>
      </c>
      <c r="N4875" s="5">
        <v>1730</v>
      </c>
      <c r="O4875" s="5">
        <v>756</v>
      </c>
      <c r="P4875" s="5">
        <v>478</v>
      </c>
      <c r="Q4875" s="5">
        <v>231</v>
      </c>
      <c r="R4875" s="6">
        <v>886</v>
      </c>
      <c r="S4875" s="3">
        <v>0</v>
      </c>
      <c r="T4875" s="3">
        <v>0</v>
      </c>
      <c r="U4875" s="3">
        <v>0</v>
      </c>
      <c r="V4875" s="3">
        <v>1</v>
      </c>
      <c r="W4875" s="3">
        <v>0</v>
      </c>
      <c r="X4875" s="3">
        <v>0</v>
      </c>
      <c r="Y4875" s="3">
        <v>0</v>
      </c>
      <c r="Z4875" s="3">
        <v>0</v>
      </c>
      <c r="AA4875" s="3">
        <v>0</v>
      </c>
      <c r="AB4875" s="3">
        <v>0</v>
      </c>
      <c r="AC4875" s="5">
        <f t="shared" si="684"/>
        <v>13121</v>
      </c>
      <c r="AD4875" s="5">
        <v>12235</v>
      </c>
      <c r="AE4875" s="5">
        <f t="shared" si="685"/>
        <v>709497.88709999993</v>
      </c>
      <c r="AF4875" s="5">
        <f t="shared" si="686"/>
        <v>12318.808859694842</v>
      </c>
      <c r="AH4875" s="7">
        <v>1.1648936169999999</v>
      </c>
      <c r="AI4875" s="5">
        <f t="shared" si="687"/>
        <v>14252.473403995</v>
      </c>
      <c r="AJ4875" s="5">
        <f t="shared" si="688"/>
        <v>12081.199912480786</v>
      </c>
      <c r="AK4875" s="5">
        <f t="shared" si="689"/>
        <v>12161.175957990778</v>
      </c>
      <c r="AL4875" s="8">
        <f t="shared" si="690"/>
        <v>0.99396615921461196</v>
      </c>
      <c r="AN4875" s="5">
        <f t="shared" si="691"/>
        <v>12244.479128369816</v>
      </c>
      <c r="AO4875" s="5">
        <f t="shared" si="692"/>
        <v>12261.711332010836</v>
      </c>
    </row>
    <row r="4876" spans="1:41" x14ac:dyDescent="0.2">
      <c r="A4876" s="3" t="s">
        <v>4980</v>
      </c>
      <c r="B4876" s="3" t="s">
        <v>5019</v>
      </c>
      <c r="C4876" s="3" t="s">
        <v>9467</v>
      </c>
      <c r="D4876" s="5">
        <v>671</v>
      </c>
      <c r="E4876" s="5">
        <v>1127</v>
      </c>
      <c r="F4876" s="5">
        <v>3427</v>
      </c>
      <c r="G4876" s="5">
        <v>2183</v>
      </c>
      <c r="H4876" s="5">
        <v>824</v>
      </c>
      <c r="I4876" s="5">
        <v>452</v>
      </c>
      <c r="J4876" s="5">
        <v>139</v>
      </c>
      <c r="K4876" s="5">
        <v>671</v>
      </c>
      <c r="L4876" s="5">
        <v>1040</v>
      </c>
      <c r="M4876" s="5">
        <v>3574</v>
      </c>
      <c r="N4876" s="5">
        <v>2144</v>
      </c>
      <c r="O4876" s="5">
        <v>842</v>
      </c>
      <c r="P4876" s="5">
        <v>495</v>
      </c>
      <c r="Q4876" s="5">
        <v>331</v>
      </c>
      <c r="R4876" s="6">
        <v>1307</v>
      </c>
      <c r="S4876" s="3">
        <v>0</v>
      </c>
      <c r="T4876" s="3">
        <v>0</v>
      </c>
      <c r="U4876" s="3">
        <v>0</v>
      </c>
      <c r="V4876" s="3">
        <v>0</v>
      </c>
      <c r="W4876" s="3">
        <v>0</v>
      </c>
      <c r="X4876" s="3">
        <v>1</v>
      </c>
      <c r="Y4876" s="3">
        <v>0</v>
      </c>
      <c r="Z4876" s="3">
        <v>0</v>
      </c>
      <c r="AA4876" s="3">
        <v>0</v>
      </c>
      <c r="AB4876" s="3">
        <v>0</v>
      </c>
      <c r="AC4876" s="5">
        <f t="shared" si="684"/>
        <v>17920</v>
      </c>
      <c r="AD4876" s="5">
        <v>16613</v>
      </c>
      <c r="AE4876" s="5">
        <f t="shared" si="685"/>
        <v>947328.46050000004</v>
      </c>
      <c r="AF4876" s="5">
        <f t="shared" si="686"/>
        <v>16448.193073482202</v>
      </c>
      <c r="AH4876" s="7">
        <v>1.1648936169999999</v>
      </c>
      <c r="AI4876" s="5">
        <f t="shared" si="687"/>
        <v>19352.377659220998</v>
      </c>
      <c r="AJ4876" s="5">
        <f t="shared" si="688"/>
        <v>16404.166256317392</v>
      </c>
      <c r="AK4876" s="5">
        <f t="shared" si="689"/>
        <v>16512.75980303235</v>
      </c>
      <c r="AL4876" s="8">
        <f t="shared" si="690"/>
        <v>0.99396615921461207</v>
      </c>
      <c r="AN4876" s="5">
        <f t="shared" si="691"/>
        <v>16348.947295269489</v>
      </c>
      <c r="AO4876" s="5">
        <f t="shared" si="692"/>
        <v>16371.955900711564</v>
      </c>
    </row>
    <row r="4877" spans="1:41" x14ac:dyDescent="0.2">
      <c r="A4877" s="3" t="s">
        <v>4980</v>
      </c>
      <c r="B4877" s="3" t="s">
        <v>5020</v>
      </c>
      <c r="C4877" s="3" t="s">
        <v>9278</v>
      </c>
      <c r="D4877" s="5">
        <v>291</v>
      </c>
      <c r="E4877" s="5">
        <v>531</v>
      </c>
      <c r="F4877" s="5">
        <v>1418</v>
      </c>
      <c r="G4877" s="5">
        <v>884</v>
      </c>
      <c r="H4877" s="5">
        <v>340</v>
      </c>
      <c r="I4877" s="5">
        <v>122</v>
      </c>
      <c r="J4877" s="5">
        <v>32</v>
      </c>
      <c r="K4877" s="5">
        <v>284</v>
      </c>
      <c r="L4877" s="5">
        <v>520</v>
      </c>
      <c r="M4877" s="5">
        <v>1433</v>
      </c>
      <c r="N4877" s="5">
        <v>921</v>
      </c>
      <c r="O4877" s="5">
        <v>311</v>
      </c>
      <c r="P4877" s="5">
        <v>131</v>
      </c>
      <c r="Q4877" s="5">
        <v>56</v>
      </c>
      <c r="R4877" s="6">
        <v>690</v>
      </c>
      <c r="S4877" s="3">
        <v>0</v>
      </c>
      <c r="T4877" s="3">
        <v>0</v>
      </c>
      <c r="U4877" s="3">
        <v>0</v>
      </c>
      <c r="V4877" s="3">
        <v>0</v>
      </c>
      <c r="W4877" s="3">
        <v>0</v>
      </c>
      <c r="X4877" s="3">
        <v>0</v>
      </c>
      <c r="Y4877" s="3">
        <v>1</v>
      </c>
      <c r="Z4877" s="3">
        <v>0</v>
      </c>
      <c r="AA4877" s="3">
        <v>0</v>
      </c>
      <c r="AB4877" s="3">
        <v>0</v>
      </c>
      <c r="AC4877" s="5">
        <f t="shared" si="684"/>
        <v>7274</v>
      </c>
      <c r="AD4877" s="5">
        <v>6584</v>
      </c>
      <c r="AE4877" s="5">
        <f t="shared" si="685"/>
        <v>373379.69409999996</v>
      </c>
      <c r="AF4877" s="5">
        <f t="shared" si="686"/>
        <v>6482.8848222643701</v>
      </c>
      <c r="AH4877" s="7">
        <v>1.1983653350000001</v>
      </c>
      <c r="AI4877" s="5">
        <f t="shared" si="687"/>
        <v>7890.0373656400006</v>
      </c>
      <c r="AJ4877" s="5">
        <f t="shared" si="688"/>
        <v>6688.0404565092113</v>
      </c>
      <c r="AK4877" s="5">
        <f t="shared" si="689"/>
        <v>6633.939419124421</v>
      </c>
      <c r="AL4877" s="8">
        <f t="shared" si="690"/>
        <v>1.0075849664526764</v>
      </c>
      <c r="AN4877" s="5">
        <f t="shared" si="691"/>
        <v>6532.0572861578103</v>
      </c>
      <c r="AO4877" s="5">
        <f t="shared" si="692"/>
        <v>6541.2501428052665</v>
      </c>
    </row>
    <row r="4878" spans="1:41" x14ac:dyDescent="0.2">
      <c r="A4878" s="3" t="s">
        <v>4980</v>
      </c>
      <c r="B4878" s="3" t="s">
        <v>5021</v>
      </c>
      <c r="C4878" s="3" t="s">
        <v>12832</v>
      </c>
      <c r="D4878" s="5">
        <v>283</v>
      </c>
      <c r="E4878" s="5">
        <v>546</v>
      </c>
      <c r="F4878" s="5">
        <v>1655</v>
      </c>
      <c r="G4878" s="5">
        <v>1427</v>
      </c>
      <c r="H4878" s="5">
        <v>438</v>
      </c>
      <c r="I4878" s="5">
        <v>224</v>
      </c>
      <c r="J4878" s="5">
        <v>74</v>
      </c>
      <c r="K4878" s="5">
        <v>280</v>
      </c>
      <c r="L4878" s="5">
        <v>493</v>
      </c>
      <c r="M4878" s="5">
        <v>1597</v>
      </c>
      <c r="N4878" s="5">
        <v>1415</v>
      </c>
      <c r="O4878" s="5">
        <v>465</v>
      </c>
      <c r="P4878" s="5">
        <v>286</v>
      </c>
      <c r="Q4878" s="5">
        <v>193</v>
      </c>
      <c r="R4878" s="6">
        <v>549</v>
      </c>
      <c r="S4878" s="3">
        <v>1</v>
      </c>
      <c r="T4878" s="3">
        <v>0</v>
      </c>
      <c r="U4878" s="3">
        <v>0</v>
      </c>
      <c r="V4878" s="3">
        <v>0</v>
      </c>
      <c r="W4878" s="3">
        <v>0</v>
      </c>
      <c r="X4878" s="3">
        <v>0</v>
      </c>
      <c r="Y4878" s="3">
        <v>0</v>
      </c>
      <c r="Z4878" s="3">
        <v>0</v>
      </c>
      <c r="AA4878" s="3">
        <v>0</v>
      </c>
      <c r="AB4878" s="3">
        <v>0</v>
      </c>
      <c r="AC4878" s="5">
        <f t="shared" si="684"/>
        <v>9376</v>
      </c>
      <c r="AD4878" s="5">
        <v>8827</v>
      </c>
      <c r="AE4878" s="5">
        <f t="shared" si="685"/>
        <v>459669.74940000003</v>
      </c>
      <c r="AF4878" s="5">
        <f t="shared" si="686"/>
        <v>7981.114368906241</v>
      </c>
      <c r="AH4878" s="7">
        <v>1.200700571</v>
      </c>
      <c r="AI4878" s="5">
        <f t="shared" si="687"/>
        <v>10598.583940217</v>
      </c>
      <c r="AJ4878" s="5">
        <f t="shared" si="688"/>
        <v>8983.9572221253184</v>
      </c>
      <c r="AK4878" s="5">
        <f t="shared" si="689"/>
        <v>8902.339466620153</v>
      </c>
      <c r="AL4878" s="8">
        <f t="shared" si="690"/>
        <v>1.0085351157380937</v>
      </c>
      <c r="AN4878" s="5">
        <f t="shared" si="691"/>
        <v>8049.2341037638189</v>
      </c>
      <c r="AO4878" s="5">
        <f t="shared" si="692"/>
        <v>8060.5621512680136</v>
      </c>
    </row>
    <row r="4879" spans="1:41" x14ac:dyDescent="0.2">
      <c r="A4879" s="3" t="s">
        <v>4980</v>
      </c>
      <c r="B4879" s="3" t="s">
        <v>5022</v>
      </c>
      <c r="C4879" s="3" t="s">
        <v>12833</v>
      </c>
      <c r="D4879" s="5">
        <v>141</v>
      </c>
      <c r="E4879" s="5">
        <v>178</v>
      </c>
      <c r="F4879" s="5">
        <v>979</v>
      </c>
      <c r="G4879" s="5">
        <v>523</v>
      </c>
      <c r="H4879" s="5">
        <v>194</v>
      </c>
      <c r="I4879" s="5">
        <v>134</v>
      </c>
      <c r="J4879" s="5">
        <v>40</v>
      </c>
      <c r="K4879" s="5">
        <v>129</v>
      </c>
      <c r="L4879" s="5">
        <v>189</v>
      </c>
      <c r="M4879" s="5">
        <v>804</v>
      </c>
      <c r="N4879" s="5">
        <v>428</v>
      </c>
      <c r="O4879" s="5">
        <v>173</v>
      </c>
      <c r="P4879" s="5">
        <v>121</v>
      </c>
      <c r="Q4879" s="5">
        <v>80</v>
      </c>
      <c r="R4879" s="6">
        <v>412</v>
      </c>
      <c r="S4879" s="3">
        <v>0</v>
      </c>
      <c r="T4879" s="3">
        <v>0</v>
      </c>
      <c r="U4879" s="3">
        <v>0</v>
      </c>
      <c r="V4879" s="3">
        <v>0</v>
      </c>
      <c r="W4879" s="3">
        <v>1</v>
      </c>
      <c r="X4879" s="3">
        <v>0</v>
      </c>
      <c r="Y4879" s="3">
        <v>0</v>
      </c>
      <c r="Z4879" s="3">
        <v>0</v>
      </c>
      <c r="AA4879" s="3">
        <v>0</v>
      </c>
      <c r="AB4879" s="3">
        <v>0</v>
      </c>
      <c r="AC4879" s="5">
        <f t="shared" si="684"/>
        <v>4113</v>
      </c>
      <c r="AD4879" s="5">
        <v>3701</v>
      </c>
      <c r="AE4879" s="5">
        <f t="shared" si="685"/>
        <v>218034.32990000001</v>
      </c>
      <c r="AF4879" s="5">
        <f t="shared" si="686"/>
        <v>3785.6677006723507</v>
      </c>
      <c r="AH4879" s="7">
        <v>1.1983653350000001</v>
      </c>
      <c r="AI4879" s="5">
        <f t="shared" si="687"/>
        <v>4435.1501048350001</v>
      </c>
      <c r="AJ4879" s="5">
        <f t="shared" si="688"/>
        <v>3759.4832517528239</v>
      </c>
      <c r="AK4879" s="5">
        <f t="shared" si="689"/>
        <v>3729.0719608413556</v>
      </c>
      <c r="AL4879" s="8">
        <f t="shared" si="690"/>
        <v>1.0075849664526764</v>
      </c>
      <c r="AN4879" s="5">
        <f t="shared" si="691"/>
        <v>3814.3818631829308</v>
      </c>
      <c r="AO4879" s="5">
        <f t="shared" si="692"/>
        <v>3819.7500135421151</v>
      </c>
    </row>
    <row r="4880" spans="1:41" x14ac:dyDescent="0.2">
      <c r="A4880" s="3" t="s">
        <v>4980</v>
      </c>
      <c r="B4880" s="3" t="s">
        <v>5023</v>
      </c>
      <c r="C4880" s="3" t="s">
        <v>12834</v>
      </c>
      <c r="D4880" s="5">
        <v>747</v>
      </c>
      <c r="E4880" s="5">
        <v>1108</v>
      </c>
      <c r="F4880" s="5">
        <v>3743</v>
      </c>
      <c r="G4880" s="5">
        <v>2264</v>
      </c>
      <c r="H4880" s="5">
        <v>780</v>
      </c>
      <c r="I4880" s="5">
        <v>365</v>
      </c>
      <c r="J4880" s="5">
        <v>111</v>
      </c>
      <c r="K4880" s="5">
        <v>606</v>
      </c>
      <c r="L4880" s="5">
        <v>997</v>
      </c>
      <c r="M4880" s="5">
        <v>3842</v>
      </c>
      <c r="N4880" s="5">
        <v>2195</v>
      </c>
      <c r="O4880" s="5">
        <v>802</v>
      </c>
      <c r="P4880" s="5">
        <v>453</v>
      </c>
      <c r="Q4880" s="5">
        <v>294</v>
      </c>
      <c r="R4880" s="6">
        <v>1356</v>
      </c>
      <c r="S4880" s="3">
        <v>0</v>
      </c>
      <c r="T4880" s="3">
        <v>0</v>
      </c>
      <c r="U4880" s="3">
        <v>0</v>
      </c>
      <c r="V4880" s="3">
        <v>0</v>
      </c>
      <c r="W4880" s="3">
        <v>1</v>
      </c>
      <c r="X4880" s="3">
        <v>0</v>
      </c>
      <c r="Y4880" s="3">
        <v>0</v>
      </c>
      <c r="Z4880" s="3">
        <v>0</v>
      </c>
      <c r="AA4880" s="3">
        <v>0</v>
      </c>
      <c r="AB4880" s="3">
        <v>0</v>
      </c>
      <c r="AC4880" s="5">
        <f t="shared" si="684"/>
        <v>18307</v>
      </c>
      <c r="AD4880" s="5">
        <v>16951</v>
      </c>
      <c r="AE4880" s="5">
        <f t="shared" si="685"/>
        <v>933919.56460000004</v>
      </c>
      <c r="AF4880" s="5">
        <f t="shared" si="686"/>
        <v>16215.378249625841</v>
      </c>
      <c r="AH4880" s="7">
        <v>1.1648936169999999</v>
      </c>
      <c r="AI4880" s="5">
        <f t="shared" si="687"/>
        <v>19746.111701767</v>
      </c>
      <c r="AJ4880" s="5">
        <f t="shared" si="688"/>
        <v>16737.91742676435</v>
      </c>
      <c r="AK4880" s="5">
        <f t="shared" si="689"/>
        <v>16848.720364846889</v>
      </c>
      <c r="AL4880" s="8">
        <f t="shared" si="690"/>
        <v>0.99396615921461207</v>
      </c>
      <c r="AN4880" s="5">
        <f t="shared" si="691"/>
        <v>16117.537238992756</v>
      </c>
      <c r="AO4880" s="5">
        <f t="shared" si="692"/>
        <v>16140.220170702816</v>
      </c>
    </row>
    <row r="4881" spans="1:41" x14ac:dyDescent="0.2">
      <c r="A4881" s="3" t="s">
        <v>4980</v>
      </c>
      <c r="B4881" s="3" t="s">
        <v>5024</v>
      </c>
      <c r="C4881" s="3" t="s">
        <v>12835</v>
      </c>
      <c r="D4881" s="5">
        <v>806</v>
      </c>
      <c r="E4881" s="5">
        <v>1392</v>
      </c>
      <c r="F4881" s="5">
        <v>3821</v>
      </c>
      <c r="G4881" s="5">
        <v>2885</v>
      </c>
      <c r="H4881" s="5">
        <v>1082</v>
      </c>
      <c r="I4881" s="5">
        <v>521</v>
      </c>
      <c r="J4881" s="5">
        <v>188</v>
      </c>
      <c r="K4881" s="5">
        <v>754</v>
      </c>
      <c r="L4881" s="5">
        <v>1358</v>
      </c>
      <c r="M4881" s="5">
        <v>4122</v>
      </c>
      <c r="N4881" s="5">
        <v>2808</v>
      </c>
      <c r="O4881" s="5">
        <v>1088</v>
      </c>
      <c r="P4881" s="5">
        <v>539</v>
      </c>
      <c r="Q4881" s="5">
        <v>308</v>
      </c>
      <c r="R4881" s="6">
        <v>1872</v>
      </c>
      <c r="S4881" s="3">
        <v>1</v>
      </c>
      <c r="T4881" s="3">
        <v>0</v>
      </c>
      <c r="U4881" s="3">
        <v>0</v>
      </c>
      <c r="V4881" s="3">
        <v>0</v>
      </c>
      <c r="W4881" s="3">
        <v>0</v>
      </c>
      <c r="X4881" s="3">
        <v>0</v>
      </c>
      <c r="Y4881" s="3">
        <v>0</v>
      </c>
      <c r="Z4881" s="3">
        <v>0</v>
      </c>
      <c r="AA4881" s="3">
        <v>0</v>
      </c>
      <c r="AB4881" s="3">
        <v>0</v>
      </c>
      <c r="AC4881" s="5">
        <f t="shared" si="684"/>
        <v>21672</v>
      </c>
      <c r="AD4881" s="5">
        <v>19800</v>
      </c>
      <c r="AE4881" s="5">
        <f t="shared" si="685"/>
        <v>1024887.5964</v>
      </c>
      <c r="AF4881" s="5">
        <f t="shared" si="686"/>
        <v>17794.830164087845</v>
      </c>
      <c r="AH4881" s="7">
        <v>1.1913596259999999</v>
      </c>
      <c r="AI4881" s="5">
        <f t="shared" si="687"/>
        <v>23588.920594799998</v>
      </c>
      <c r="AJ4881" s="5">
        <f t="shared" si="688"/>
        <v>19995.298875318913</v>
      </c>
      <c r="AK4881" s="5">
        <f t="shared" si="689"/>
        <v>19893.743460153077</v>
      </c>
      <c r="AL4881" s="8">
        <f t="shared" si="690"/>
        <v>1.0047345181895493</v>
      </c>
      <c r="AN4881" s="5">
        <f t="shared" si="691"/>
        <v>17879.080111179661</v>
      </c>
      <c r="AO4881" s="5">
        <f t="shared" si="692"/>
        <v>17904.242141034905</v>
      </c>
    </row>
    <row r="4882" spans="1:41" x14ac:dyDescent="0.2">
      <c r="A4882" s="3" t="s">
        <v>4980</v>
      </c>
      <c r="B4882" s="3" t="s">
        <v>5025</v>
      </c>
      <c r="C4882" s="3" t="s">
        <v>12836</v>
      </c>
      <c r="D4882" s="5">
        <v>158</v>
      </c>
      <c r="E4882" s="5">
        <v>305</v>
      </c>
      <c r="F4882" s="5">
        <v>870</v>
      </c>
      <c r="G4882" s="5">
        <v>879</v>
      </c>
      <c r="H4882" s="5">
        <v>320</v>
      </c>
      <c r="I4882" s="5">
        <v>145</v>
      </c>
      <c r="J4882" s="5">
        <v>41</v>
      </c>
      <c r="K4882" s="5">
        <v>132</v>
      </c>
      <c r="L4882" s="5">
        <v>264</v>
      </c>
      <c r="M4882" s="5">
        <v>849</v>
      </c>
      <c r="N4882" s="5">
        <v>829</v>
      </c>
      <c r="O4882" s="5">
        <v>325</v>
      </c>
      <c r="P4882" s="5">
        <v>202</v>
      </c>
      <c r="Q4882" s="5">
        <v>75</v>
      </c>
      <c r="R4882" s="6">
        <v>487</v>
      </c>
      <c r="S4882" s="3">
        <v>1</v>
      </c>
      <c r="T4882" s="3">
        <v>0</v>
      </c>
      <c r="U4882" s="3">
        <v>0</v>
      </c>
      <c r="V4882" s="3">
        <v>0</v>
      </c>
      <c r="W4882" s="3">
        <v>0</v>
      </c>
      <c r="X4882" s="3">
        <v>0</v>
      </c>
      <c r="Y4882" s="3">
        <v>0</v>
      </c>
      <c r="Z4882" s="3">
        <v>0</v>
      </c>
      <c r="AA4882" s="3">
        <v>0</v>
      </c>
      <c r="AB4882" s="3">
        <v>0</v>
      </c>
      <c r="AC4882" s="5">
        <f t="shared" si="684"/>
        <v>5394</v>
      </c>
      <c r="AD4882" s="5">
        <v>4907</v>
      </c>
      <c r="AE4882" s="5">
        <f t="shared" si="685"/>
        <v>273162.51329999999</v>
      </c>
      <c r="AF4882" s="5">
        <f t="shared" si="686"/>
        <v>4742.84257946249</v>
      </c>
      <c r="AH4882" s="7">
        <v>1.1913596259999999</v>
      </c>
      <c r="AI4882" s="5">
        <f t="shared" si="687"/>
        <v>5846.0016847819998</v>
      </c>
      <c r="AJ4882" s="5">
        <f t="shared" si="688"/>
        <v>4955.4005849085815</v>
      </c>
      <c r="AK4882" s="5">
        <f t="shared" si="689"/>
        <v>4930.2322807561195</v>
      </c>
      <c r="AL4882" s="8">
        <f t="shared" si="690"/>
        <v>1.0047345181895495</v>
      </c>
      <c r="AN4882" s="5">
        <f t="shared" si="691"/>
        <v>4765.2976539251249</v>
      </c>
      <c r="AO4882" s="5">
        <f t="shared" si="692"/>
        <v>4772.0040706474383</v>
      </c>
    </row>
    <row r="4883" spans="1:41" x14ac:dyDescent="0.2">
      <c r="A4883" s="3" t="s">
        <v>4980</v>
      </c>
      <c r="B4883" s="3" t="s">
        <v>5026</v>
      </c>
      <c r="C4883" s="3" t="s">
        <v>12837</v>
      </c>
      <c r="D4883" s="5">
        <v>296</v>
      </c>
      <c r="E4883" s="5">
        <v>585</v>
      </c>
      <c r="F4883" s="5">
        <v>1350</v>
      </c>
      <c r="G4883" s="5">
        <v>1039</v>
      </c>
      <c r="H4883" s="5">
        <v>290</v>
      </c>
      <c r="I4883" s="5">
        <v>138</v>
      </c>
      <c r="J4883" s="5">
        <v>54</v>
      </c>
      <c r="K4883" s="5">
        <v>258</v>
      </c>
      <c r="L4883" s="5">
        <v>597</v>
      </c>
      <c r="M4883" s="5">
        <v>1575</v>
      </c>
      <c r="N4883" s="5">
        <v>986</v>
      </c>
      <c r="O4883" s="5">
        <v>298</v>
      </c>
      <c r="P4883" s="5">
        <v>174</v>
      </c>
      <c r="Q4883" s="5">
        <v>97</v>
      </c>
      <c r="R4883" s="6">
        <v>883</v>
      </c>
      <c r="S4883" s="3">
        <v>0</v>
      </c>
      <c r="T4883" s="3">
        <v>1</v>
      </c>
      <c r="U4883" s="3">
        <v>0</v>
      </c>
      <c r="V4883" s="3">
        <v>0</v>
      </c>
      <c r="W4883" s="3">
        <v>0</v>
      </c>
      <c r="X4883" s="3">
        <v>0</v>
      </c>
      <c r="Y4883" s="3">
        <v>0</v>
      </c>
      <c r="Z4883" s="3">
        <v>0</v>
      </c>
      <c r="AA4883" s="3">
        <v>0</v>
      </c>
      <c r="AB4883" s="3">
        <v>0</v>
      </c>
      <c r="AC4883" s="5">
        <f t="shared" si="684"/>
        <v>7737</v>
      </c>
      <c r="AD4883" s="5">
        <v>6854</v>
      </c>
      <c r="AE4883" s="5">
        <f t="shared" si="685"/>
        <v>356475.38400000002</v>
      </c>
      <c r="AF4883" s="5">
        <f t="shared" si="686"/>
        <v>6189.3801215272451</v>
      </c>
      <c r="AH4883" s="7">
        <v>1.1983653350000001</v>
      </c>
      <c r="AI4883" s="5">
        <f t="shared" si="687"/>
        <v>8213.5960060899997</v>
      </c>
      <c r="AJ4883" s="5">
        <f t="shared" si="688"/>
        <v>6962.3070001388405</v>
      </c>
      <c r="AK4883" s="5">
        <f t="shared" si="689"/>
        <v>6905.9873600666433</v>
      </c>
      <c r="AL4883" s="8">
        <f t="shared" si="690"/>
        <v>1.0075849664526764</v>
      </c>
      <c r="AN4883" s="5">
        <f t="shared" si="691"/>
        <v>6236.3263621118913</v>
      </c>
      <c r="AO4883" s="5">
        <f t="shared" si="692"/>
        <v>6245.1030233905885</v>
      </c>
    </row>
    <row r="4884" spans="1:41" x14ac:dyDescent="0.2">
      <c r="A4884" s="3" t="s">
        <v>4980</v>
      </c>
      <c r="B4884" s="3" t="s">
        <v>5027</v>
      </c>
      <c r="C4884" s="3" t="s">
        <v>12838</v>
      </c>
      <c r="D4884" s="5">
        <v>153</v>
      </c>
      <c r="E4884" s="5">
        <v>224</v>
      </c>
      <c r="F4884" s="5">
        <v>1014</v>
      </c>
      <c r="G4884" s="5">
        <v>634</v>
      </c>
      <c r="H4884" s="5">
        <v>201</v>
      </c>
      <c r="I4884" s="5">
        <v>88</v>
      </c>
      <c r="J4884" s="5">
        <v>27</v>
      </c>
      <c r="K4884" s="5">
        <v>121</v>
      </c>
      <c r="L4884" s="5">
        <v>261</v>
      </c>
      <c r="M4884" s="5">
        <v>952</v>
      </c>
      <c r="N4884" s="5">
        <v>497</v>
      </c>
      <c r="O4884" s="5">
        <v>136</v>
      </c>
      <c r="P4884" s="5">
        <v>73</v>
      </c>
      <c r="Q4884" s="5">
        <v>58</v>
      </c>
      <c r="R4884" s="6">
        <v>501</v>
      </c>
      <c r="S4884" s="3">
        <v>0</v>
      </c>
      <c r="T4884" s="3">
        <v>0</v>
      </c>
      <c r="U4884" s="3">
        <v>0</v>
      </c>
      <c r="V4884" s="3">
        <v>0</v>
      </c>
      <c r="W4884" s="3">
        <v>0</v>
      </c>
      <c r="X4884" s="3">
        <v>1</v>
      </c>
      <c r="Y4884" s="3">
        <v>0</v>
      </c>
      <c r="Z4884" s="3">
        <v>0</v>
      </c>
      <c r="AA4884" s="3">
        <v>0</v>
      </c>
      <c r="AB4884" s="3">
        <v>0</v>
      </c>
      <c r="AC4884" s="5">
        <f t="shared" si="684"/>
        <v>4439</v>
      </c>
      <c r="AD4884" s="5">
        <v>3938</v>
      </c>
      <c r="AE4884" s="5">
        <f t="shared" si="685"/>
        <v>220575.56020000001</v>
      </c>
      <c r="AF4884" s="5">
        <f t="shared" si="686"/>
        <v>3829.7903554446161</v>
      </c>
      <c r="AH4884" s="7">
        <v>1.1983653350000001</v>
      </c>
      <c r="AI4884" s="5">
        <f t="shared" si="687"/>
        <v>4719.1626892300001</v>
      </c>
      <c r="AJ4884" s="5">
        <f t="shared" si="688"/>
        <v>4000.228328938832</v>
      </c>
      <c r="AK4884" s="5">
        <f t="shared" si="689"/>
        <v>3967.8695978906389</v>
      </c>
      <c r="AL4884" s="8">
        <f t="shared" si="690"/>
        <v>1.0075849664526761</v>
      </c>
      <c r="AN4884" s="5">
        <f t="shared" si="691"/>
        <v>3858.8391868114463</v>
      </c>
      <c r="AO4884" s="5">
        <f t="shared" si="692"/>
        <v>3864.2699039524491</v>
      </c>
    </row>
    <row r="4885" spans="1:41" x14ac:dyDescent="0.2">
      <c r="A4885" s="3" t="s">
        <v>4980</v>
      </c>
      <c r="B4885" s="3" t="s">
        <v>5028</v>
      </c>
      <c r="C4885" s="3" t="s">
        <v>12839</v>
      </c>
      <c r="D4885" s="5">
        <v>157</v>
      </c>
      <c r="E4885" s="5">
        <v>253</v>
      </c>
      <c r="F4885" s="5">
        <v>989</v>
      </c>
      <c r="G4885" s="5">
        <v>630</v>
      </c>
      <c r="H4885" s="5">
        <v>240</v>
      </c>
      <c r="I4885" s="5">
        <v>134</v>
      </c>
      <c r="J4885" s="5">
        <v>32</v>
      </c>
      <c r="K4885" s="5">
        <v>158</v>
      </c>
      <c r="L4885" s="5">
        <v>220</v>
      </c>
      <c r="M4885" s="5">
        <v>902</v>
      </c>
      <c r="N4885" s="5">
        <v>591</v>
      </c>
      <c r="O4885" s="5">
        <v>210</v>
      </c>
      <c r="P4885" s="5">
        <v>164</v>
      </c>
      <c r="Q4885" s="5">
        <v>61</v>
      </c>
      <c r="R4885" s="6">
        <v>276</v>
      </c>
      <c r="S4885" s="3">
        <v>0</v>
      </c>
      <c r="T4885" s="3">
        <v>0</v>
      </c>
      <c r="U4885" s="3">
        <v>0</v>
      </c>
      <c r="V4885" s="3">
        <v>0</v>
      </c>
      <c r="W4885" s="3">
        <v>1</v>
      </c>
      <c r="X4885" s="3">
        <v>0</v>
      </c>
      <c r="Y4885" s="3">
        <v>0</v>
      </c>
      <c r="Z4885" s="3">
        <v>0</v>
      </c>
      <c r="AA4885" s="3">
        <v>0</v>
      </c>
      <c r="AB4885" s="3">
        <v>0</v>
      </c>
      <c r="AC4885" s="5">
        <f t="shared" si="684"/>
        <v>4741</v>
      </c>
      <c r="AD4885" s="5">
        <v>4465</v>
      </c>
      <c r="AE4885" s="5">
        <f t="shared" si="685"/>
        <v>250249.87640000001</v>
      </c>
      <c r="AF4885" s="5">
        <f t="shared" si="686"/>
        <v>4345.0170191970683</v>
      </c>
      <c r="AH4885" s="7">
        <v>1.1983653350000001</v>
      </c>
      <c r="AI4885" s="5">
        <f t="shared" si="687"/>
        <v>5350.7012207750004</v>
      </c>
      <c r="AJ4885" s="5">
        <f t="shared" si="688"/>
        <v>4535.5559900233338</v>
      </c>
      <c r="AK4885" s="5">
        <f t="shared" si="689"/>
        <v>4498.8668752112007</v>
      </c>
      <c r="AL4885" s="8">
        <f t="shared" si="690"/>
        <v>1.0075849664526766</v>
      </c>
      <c r="AN4885" s="5">
        <f t="shared" si="691"/>
        <v>4377.973827523987</v>
      </c>
      <c r="AO4885" s="5">
        <f t="shared" si="692"/>
        <v>4384.135146085604</v>
      </c>
    </row>
    <row r="4886" spans="1:41" x14ac:dyDescent="0.2">
      <c r="A4886" s="3" t="s">
        <v>4978</v>
      </c>
      <c r="B4886" s="3" t="s">
        <v>5029</v>
      </c>
      <c r="C4886" s="3" t="s">
        <v>12840</v>
      </c>
      <c r="D4886" s="5">
        <v>441</v>
      </c>
      <c r="E4886" s="5">
        <v>683</v>
      </c>
      <c r="F4886" s="5">
        <v>2122</v>
      </c>
      <c r="G4886" s="5">
        <v>1253</v>
      </c>
      <c r="H4886" s="5">
        <v>338</v>
      </c>
      <c r="I4886" s="5">
        <v>165</v>
      </c>
      <c r="J4886" s="5">
        <v>43</v>
      </c>
      <c r="K4886" s="5">
        <v>405</v>
      </c>
      <c r="L4886" s="5">
        <v>642</v>
      </c>
      <c r="M4886" s="5">
        <v>2129</v>
      </c>
      <c r="N4886" s="5">
        <v>1205</v>
      </c>
      <c r="O4886" s="5">
        <v>396</v>
      </c>
      <c r="P4886" s="5">
        <v>214</v>
      </c>
      <c r="Q4886" s="5">
        <v>82</v>
      </c>
      <c r="R4886" s="6">
        <v>701</v>
      </c>
      <c r="S4886" s="3">
        <v>0</v>
      </c>
      <c r="T4886" s="3">
        <v>0</v>
      </c>
      <c r="U4886" s="3">
        <v>0</v>
      </c>
      <c r="V4886" s="3">
        <v>0</v>
      </c>
      <c r="W4886" s="3">
        <v>0</v>
      </c>
      <c r="X4886" s="3">
        <v>0</v>
      </c>
      <c r="Y4886" s="3">
        <v>0</v>
      </c>
      <c r="Z4886" s="3">
        <v>1</v>
      </c>
      <c r="AA4886" s="3">
        <v>0</v>
      </c>
      <c r="AB4886" s="3">
        <v>0</v>
      </c>
      <c r="AC4886" s="5">
        <f t="shared" si="684"/>
        <v>10118</v>
      </c>
      <c r="AD4886" s="5">
        <v>9417</v>
      </c>
      <c r="AE4886" s="5">
        <f t="shared" si="685"/>
        <v>528728.37659999996</v>
      </c>
      <c r="AF4886" s="5">
        <f t="shared" si="686"/>
        <v>9180.15955855008</v>
      </c>
      <c r="AH4886" s="7">
        <v>1.1648936169999999</v>
      </c>
      <c r="AI4886" s="5">
        <f t="shared" si="687"/>
        <v>10969.803191289</v>
      </c>
      <c r="AJ4886" s="5">
        <f t="shared" si="688"/>
        <v>9298.6235860916677</v>
      </c>
      <c r="AK4886" s="5">
        <f t="shared" si="689"/>
        <v>9360.1793213240016</v>
      </c>
      <c r="AL4886" s="8">
        <f t="shared" si="690"/>
        <v>0.99396615921461207</v>
      </c>
      <c r="AN4886" s="5">
        <f t="shared" si="691"/>
        <v>9124.7679373893316</v>
      </c>
      <c r="AO4886" s="5">
        <f t="shared" si="692"/>
        <v>9137.6096318073342</v>
      </c>
    </row>
    <row r="4887" spans="1:41" x14ac:dyDescent="0.2">
      <c r="A4887" s="3" t="s">
        <v>4980</v>
      </c>
      <c r="B4887" s="3" t="s">
        <v>5030</v>
      </c>
      <c r="C4887" s="3" t="s">
        <v>12841</v>
      </c>
      <c r="D4887" s="5">
        <v>435</v>
      </c>
      <c r="E4887" s="5">
        <v>1110</v>
      </c>
      <c r="F4887" s="5">
        <v>2643</v>
      </c>
      <c r="G4887" s="5">
        <v>2402</v>
      </c>
      <c r="H4887" s="5">
        <v>880</v>
      </c>
      <c r="I4887" s="5">
        <v>354</v>
      </c>
      <c r="J4887" s="5">
        <v>130</v>
      </c>
      <c r="K4887" s="5">
        <v>437</v>
      </c>
      <c r="L4887" s="5">
        <v>1012</v>
      </c>
      <c r="M4887" s="5">
        <v>2823</v>
      </c>
      <c r="N4887" s="5">
        <v>2446</v>
      </c>
      <c r="O4887" s="5">
        <v>869</v>
      </c>
      <c r="P4887" s="5">
        <v>360</v>
      </c>
      <c r="Q4887" s="5">
        <v>266</v>
      </c>
      <c r="R4887" s="6">
        <v>1142</v>
      </c>
      <c r="S4887" s="3">
        <v>1</v>
      </c>
      <c r="T4887" s="3">
        <v>0</v>
      </c>
      <c r="U4887" s="3">
        <v>0</v>
      </c>
      <c r="V4887" s="3">
        <v>0</v>
      </c>
      <c r="W4887" s="3">
        <v>0</v>
      </c>
      <c r="X4887" s="3">
        <v>0</v>
      </c>
      <c r="Y4887" s="3">
        <v>0</v>
      </c>
      <c r="Z4887" s="3">
        <v>0</v>
      </c>
      <c r="AA4887" s="3">
        <v>0</v>
      </c>
      <c r="AB4887" s="3">
        <v>0</v>
      </c>
      <c r="AC4887" s="5">
        <f t="shared" si="684"/>
        <v>16167</v>
      </c>
      <c r="AD4887" s="5">
        <v>15025</v>
      </c>
      <c r="AE4887" s="5">
        <f t="shared" si="685"/>
        <v>776516.83740000008</v>
      </c>
      <c r="AF4887" s="5">
        <f t="shared" si="686"/>
        <v>13482.439722779747</v>
      </c>
      <c r="AH4887" s="7">
        <v>1.1913596259999999</v>
      </c>
      <c r="AI4887" s="5">
        <f t="shared" si="687"/>
        <v>17900.178380649999</v>
      </c>
      <c r="AJ4887" s="5">
        <f t="shared" si="688"/>
        <v>15173.200282912459</v>
      </c>
      <c r="AK4887" s="5">
        <f t="shared" si="689"/>
        <v>15096.13613579798</v>
      </c>
      <c r="AL4887" s="8">
        <f t="shared" si="690"/>
        <v>1.0047345181895495</v>
      </c>
      <c r="AN4887" s="5">
        <f t="shared" si="691"/>
        <v>13546.272578886752</v>
      </c>
      <c r="AO4887" s="5">
        <f t="shared" si="692"/>
        <v>13565.336854729676</v>
      </c>
    </row>
    <row r="4888" spans="1:41" x14ac:dyDescent="0.2">
      <c r="A4888" s="3" t="s">
        <v>4980</v>
      </c>
      <c r="B4888" s="3" t="s">
        <v>5031</v>
      </c>
      <c r="C4888" s="3" t="s">
        <v>12842</v>
      </c>
      <c r="D4888" s="5">
        <v>169</v>
      </c>
      <c r="E4888" s="5">
        <v>371</v>
      </c>
      <c r="F4888" s="5">
        <v>997</v>
      </c>
      <c r="G4888" s="5">
        <v>957</v>
      </c>
      <c r="H4888" s="5">
        <v>329</v>
      </c>
      <c r="I4888" s="5">
        <v>170</v>
      </c>
      <c r="J4888" s="5">
        <v>39</v>
      </c>
      <c r="K4888" s="5">
        <v>156</v>
      </c>
      <c r="L4888" s="5">
        <v>379</v>
      </c>
      <c r="M4888" s="5">
        <v>1028</v>
      </c>
      <c r="N4888" s="5">
        <v>955</v>
      </c>
      <c r="O4888" s="5">
        <v>341</v>
      </c>
      <c r="P4888" s="5">
        <v>158</v>
      </c>
      <c r="Q4888" s="5">
        <v>90</v>
      </c>
      <c r="R4888" s="6">
        <v>368</v>
      </c>
      <c r="S4888" s="3">
        <v>1</v>
      </c>
      <c r="T4888" s="3">
        <v>0</v>
      </c>
      <c r="U4888" s="3">
        <v>0</v>
      </c>
      <c r="V4888" s="3">
        <v>0</v>
      </c>
      <c r="W4888" s="3">
        <v>0</v>
      </c>
      <c r="X4888" s="3">
        <v>0</v>
      </c>
      <c r="Y4888" s="3">
        <v>0</v>
      </c>
      <c r="Z4888" s="3">
        <v>0</v>
      </c>
      <c r="AA4888" s="3">
        <v>0</v>
      </c>
      <c r="AB4888" s="3">
        <v>0</v>
      </c>
      <c r="AC4888" s="5">
        <f t="shared" si="684"/>
        <v>6139</v>
      </c>
      <c r="AD4888" s="5">
        <v>5771</v>
      </c>
      <c r="AE4888" s="5">
        <f t="shared" si="685"/>
        <v>299000.75390000001</v>
      </c>
      <c r="AF4888" s="5">
        <f t="shared" si="686"/>
        <v>5191.4645598932011</v>
      </c>
      <c r="AH4888" s="7">
        <v>1.1648936169999999</v>
      </c>
      <c r="AI4888" s="5">
        <f t="shared" si="687"/>
        <v>6722.6010637069994</v>
      </c>
      <c r="AJ4888" s="5">
        <f t="shared" si="688"/>
        <v>5698.4556350573448</v>
      </c>
      <c r="AK4888" s="5">
        <f t="shared" si="689"/>
        <v>5736.1787048275255</v>
      </c>
      <c r="AL4888" s="8">
        <f t="shared" si="690"/>
        <v>0.99396615921461196</v>
      </c>
      <c r="AN4888" s="5">
        <f t="shared" si="691"/>
        <v>5160.1400892958209</v>
      </c>
      <c r="AO4888" s="5">
        <f t="shared" si="692"/>
        <v>5167.4021854538287</v>
      </c>
    </row>
    <row r="4889" spans="1:41" x14ac:dyDescent="0.2">
      <c r="A4889" s="3" t="s">
        <v>4980</v>
      </c>
      <c r="B4889" s="3" t="s">
        <v>5032</v>
      </c>
      <c r="C4889" s="3" t="s">
        <v>12843</v>
      </c>
      <c r="D4889" s="5">
        <v>384</v>
      </c>
      <c r="E4889" s="5">
        <v>719</v>
      </c>
      <c r="F4889" s="5">
        <v>2133</v>
      </c>
      <c r="G4889" s="5">
        <v>2052</v>
      </c>
      <c r="H4889" s="5">
        <v>911</v>
      </c>
      <c r="I4889" s="5">
        <v>449</v>
      </c>
      <c r="J4889" s="5">
        <v>109</v>
      </c>
      <c r="K4889" s="5">
        <v>364</v>
      </c>
      <c r="L4889" s="5">
        <v>697</v>
      </c>
      <c r="M4889" s="5">
        <v>2235</v>
      </c>
      <c r="N4889" s="5">
        <v>2061</v>
      </c>
      <c r="O4889" s="5">
        <v>939</v>
      </c>
      <c r="P4889" s="5">
        <v>428</v>
      </c>
      <c r="Q4889" s="5">
        <v>219</v>
      </c>
      <c r="R4889" s="6">
        <v>902</v>
      </c>
      <c r="S4889" s="3">
        <v>1</v>
      </c>
      <c r="T4889" s="3">
        <v>0</v>
      </c>
      <c r="U4889" s="3">
        <v>0</v>
      </c>
      <c r="V4889" s="3">
        <v>0</v>
      </c>
      <c r="W4889" s="3">
        <v>0</v>
      </c>
      <c r="X4889" s="3">
        <v>0</v>
      </c>
      <c r="Y4889" s="3">
        <v>0</v>
      </c>
      <c r="Z4889" s="3">
        <v>0</v>
      </c>
      <c r="AA4889" s="3">
        <v>0</v>
      </c>
      <c r="AB4889" s="3">
        <v>0</v>
      </c>
      <c r="AC4889" s="5">
        <f t="shared" si="684"/>
        <v>13700</v>
      </c>
      <c r="AD4889" s="5">
        <v>12798</v>
      </c>
      <c r="AE4889" s="5">
        <f t="shared" si="685"/>
        <v>704846.4473</v>
      </c>
      <c r="AF4889" s="5">
        <f t="shared" si="686"/>
        <v>12238.047241005905</v>
      </c>
      <c r="AH4889" s="7">
        <v>1.1913596259999999</v>
      </c>
      <c r="AI4889" s="5">
        <f t="shared" si="687"/>
        <v>15247.020493547998</v>
      </c>
      <c r="AJ4889" s="5">
        <f t="shared" si="688"/>
        <v>12924.234091228862</v>
      </c>
      <c r="AK4889" s="5">
        <f t="shared" si="689"/>
        <v>12858.592363789852</v>
      </c>
      <c r="AL4889" s="8">
        <f t="shared" si="690"/>
        <v>1.0047345181895493</v>
      </c>
      <c r="AN4889" s="5">
        <f t="shared" si="691"/>
        <v>12295.988498273011</v>
      </c>
      <c r="AO4889" s="5">
        <f t="shared" si="692"/>
        <v>12313.29319335628</v>
      </c>
    </row>
    <row r="4890" spans="1:41" x14ac:dyDescent="0.2">
      <c r="A4890" s="3" t="s">
        <v>4980</v>
      </c>
      <c r="B4890" s="3" t="s">
        <v>5033</v>
      </c>
      <c r="C4890" s="3" t="s">
        <v>12844</v>
      </c>
      <c r="D4890" s="5">
        <v>162</v>
      </c>
      <c r="E4890" s="5">
        <v>370</v>
      </c>
      <c r="F4890" s="5">
        <v>995</v>
      </c>
      <c r="G4890" s="5">
        <v>1020</v>
      </c>
      <c r="H4890" s="5">
        <v>392</v>
      </c>
      <c r="I4890" s="5">
        <v>200</v>
      </c>
      <c r="J4890" s="5">
        <v>51</v>
      </c>
      <c r="K4890" s="5">
        <v>152</v>
      </c>
      <c r="L4890" s="5">
        <v>376</v>
      </c>
      <c r="M4890" s="5">
        <v>1042</v>
      </c>
      <c r="N4890" s="5">
        <v>1043</v>
      </c>
      <c r="O4890" s="5">
        <v>425</v>
      </c>
      <c r="P4890" s="5">
        <v>220</v>
      </c>
      <c r="Q4890" s="5">
        <v>104</v>
      </c>
      <c r="R4890" s="6">
        <v>532</v>
      </c>
      <c r="S4890" s="3">
        <v>1</v>
      </c>
      <c r="T4890" s="3">
        <v>0</v>
      </c>
      <c r="U4890" s="3">
        <v>0</v>
      </c>
      <c r="V4890" s="3">
        <v>0</v>
      </c>
      <c r="W4890" s="3">
        <v>0</v>
      </c>
      <c r="X4890" s="3">
        <v>0</v>
      </c>
      <c r="Y4890" s="3">
        <v>0</v>
      </c>
      <c r="Z4890" s="3">
        <v>0</v>
      </c>
      <c r="AA4890" s="3">
        <v>0</v>
      </c>
      <c r="AB4890" s="3">
        <v>0</v>
      </c>
      <c r="AC4890" s="5">
        <f t="shared" si="684"/>
        <v>6552</v>
      </c>
      <c r="AD4890" s="5">
        <v>6020</v>
      </c>
      <c r="AE4890" s="5">
        <f t="shared" si="685"/>
        <v>335124.91379999998</v>
      </c>
      <c r="AF4890" s="5">
        <f t="shared" si="686"/>
        <v>5818.6780148113994</v>
      </c>
      <c r="AH4890" s="7">
        <v>1.1983653350000001</v>
      </c>
      <c r="AI4890" s="5">
        <f t="shared" si="687"/>
        <v>7214.1593167000001</v>
      </c>
      <c r="AJ4890" s="5">
        <f t="shared" si="688"/>
        <v>6115.1281209273166</v>
      </c>
      <c r="AK4890" s="5">
        <f t="shared" si="689"/>
        <v>6065.6614980451122</v>
      </c>
      <c r="AL4890" s="8">
        <f t="shared" si="690"/>
        <v>1.0075849664526764</v>
      </c>
      <c r="AN4890" s="5">
        <f t="shared" si="691"/>
        <v>5862.8124923526693</v>
      </c>
      <c r="AO4890" s="5">
        <f t="shared" si="692"/>
        <v>5871.0634908408992</v>
      </c>
    </row>
    <row r="4891" spans="1:41" x14ac:dyDescent="0.2">
      <c r="A4891" s="3" t="s">
        <v>4980</v>
      </c>
      <c r="B4891" s="3" t="s">
        <v>5034</v>
      </c>
      <c r="C4891" s="3" t="s">
        <v>12845</v>
      </c>
      <c r="D4891" s="5">
        <v>66</v>
      </c>
      <c r="E4891" s="5">
        <v>121</v>
      </c>
      <c r="F4891" s="5">
        <v>455</v>
      </c>
      <c r="G4891" s="5">
        <v>375</v>
      </c>
      <c r="H4891" s="5">
        <v>200</v>
      </c>
      <c r="I4891" s="5">
        <v>112</v>
      </c>
      <c r="J4891" s="5">
        <v>28</v>
      </c>
      <c r="K4891" s="5">
        <v>75</v>
      </c>
      <c r="L4891" s="5">
        <v>105</v>
      </c>
      <c r="M4891" s="5">
        <v>402</v>
      </c>
      <c r="N4891" s="5">
        <v>318</v>
      </c>
      <c r="O4891" s="5">
        <v>197</v>
      </c>
      <c r="P4891" s="5">
        <v>93</v>
      </c>
      <c r="Q4891" s="5">
        <v>45</v>
      </c>
      <c r="R4891" s="6">
        <v>228</v>
      </c>
      <c r="S4891" s="3">
        <v>0</v>
      </c>
      <c r="T4891" s="3">
        <v>1</v>
      </c>
      <c r="U4891" s="3">
        <v>0</v>
      </c>
      <c r="V4891" s="3">
        <v>0</v>
      </c>
      <c r="W4891" s="3">
        <v>0</v>
      </c>
      <c r="X4891" s="3">
        <v>0</v>
      </c>
      <c r="Y4891" s="3">
        <v>0</v>
      </c>
      <c r="Z4891" s="3">
        <v>0</v>
      </c>
      <c r="AA4891" s="3">
        <v>0</v>
      </c>
      <c r="AB4891" s="3">
        <v>0</v>
      </c>
      <c r="AC4891" s="5">
        <f t="shared" si="684"/>
        <v>2592</v>
      </c>
      <c r="AD4891" s="5">
        <v>2364</v>
      </c>
      <c r="AE4891" s="5">
        <f t="shared" si="685"/>
        <v>141455.13389999999</v>
      </c>
      <c r="AF4891" s="5">
        <f t="shared" si="686"/>
        <v>2456.0450262356253</v>
      </c>
      <c r="AH4891" s="7">
        <v>1.1648936169999999</v>
      </c>
      <c r="AI4891" s="5">
        <f t="shared" si="687"/>
        <v>2753.808510588</v>
      </c>
      <c r="AJ4891" s="5">
        <f t="shared" si="688"/>
        <v>2334.2833341319642</v>
      </c>
      <c r="AK4891" s="5">
        <f t="shared" si="689"/>
        <v>2349.7360003833428</v>
      </c>
      <c r="AL4891" s="8">
        <f t="shared" si="690"/>
        <v>0.99396615921461207</v>
      </c>
      <c r="AN4891" s="5">
        <f t="shared" si="691"/>
        <v>2441.2256415855754</v>
      </c>
      <c r="AO4891" s="5">
        <f t="shared" si="692"/>
        <v>2444.6612877203315</v>
      </c>
    </row>
    <row r="4892" spans="1:41" x14ac:dyDescent="0.2">
      <c r="A4892" s="3" t="s">
        <v>4980</v>
      </c>
      <c r="B4892" s="3" t="s">
        <v>5035</v>
      </c>
      <c r="C4892" s="3" t="s">
        <v>12846</v>
      </c>
      <c r="D4892" s="5">
        <v>331</v>
      </c>
      <c r="E4892" s="5">
        <v>682</v>
      </c>
      <c r="F4892" s="5">
        <v>1990</v>
      </c>
      <c r="G4892" s="5">
        <v>1544</v>
      </c>
      <c r="H4892" s="5">
        <v>511</v>
      </c>
      <c r="I4892" s="5">
        <v>232</v>
      </c>
      <c r="J4892" s="5">
        <v>76</v>
      </c>
      <c r="K4892" s="5">
        <v>311</v>
      </c>
      <c r="L4892" s="5">
        <v>667</v>
      </c>
      <c r="M4892" s="5">
        <v>1941</v>
      </c>
      <c r="N4892" s="5">
        <v>1454</v>
      </c>
      <c r="O4892" s="5">
        <v>516</v>
      </c>
      <c r="P4892" s="5">
        <v>258</v>
      </c>
      <c r="Q4892" s="5">
        <v>137</v>
      </c>
      <c r="R4892" s="6">
        <v>722</v>
      </c>
      <c r="S4892" s="3">
        <v>0</v>
      </c>
      <c r="T4892" s="3">
        <v>1</v>
      </c>
      <c r="U4892" s="3">
        <v>0</v>
      </c>
      <c r="V4892" s="3">
        <v>0</v>
      </c>
      <c r="W4892" s="3">
        <v>0</v>
      </c>
      <c r="X4892" s="3">
        <v>0</v>
      </c>
      <c r="Y4892" s="3">
        <v>0</v>
      </c>
      <c r="Z4892" s="3">
        <v>0</v>
      </c>
      <c r="AA4892" s="3">
        <v>0</v>
      </c>
      <c r="AB4892" s="3">
        <v>0</v>
      </c>
      <c r="AC4892" s="5">
        <f t="shared" si="684"/>
        <v>10650</v>
      </c>
      <c r="AD4892" s="5">
        <v>9928</v>
      </c>
      <c r="AE4892" s="5">
        <f t="shared" si="685"/>
        <v>508557.37190000003</v>
      </c>
      <c r="AF4892" s="5">
        <f t="shared" si="686"/>
        <v>8829.9361739210544</v>
      </c>
      <c r="AH4892" s="7">
        <v>1.1913596259999999</v>
      </c>
      <c r="AI4892" s="5">
        <f t="shared" si="687"/>
        <v>11827.818366927999</v>
      </c>
      <c r="AJ4892" s="5">
        <f t="shared" si="688"/>
        <v>10025.92561788718</v>
      </c>
      <c r="AK4892" s="5">
        <f t="shared" si="689"/>
        <v>9975.0042965858465</v>
      </c>
      <c r="AL4892" s="8">
        <f t="shared" si="690"/>
        <v>1.0047345181895495</v>
      </c>
      <c r="AN4892" s="5">
        <f t="shared" si="691"/>
        <v>8871.7416673490443</v>
      </c>
      <c r="AO4892" s="5">
        <f t="shared" si="692"/>
        <v>8884.2272665696819</v>
      </c>
    </row>
    <row r="4893" spans="1:41" x14ac:dyDescent="0.2">
      <c r="A4893" s="3" t="s">
        <v>4980</v>
      </c>
      <c r="B4893" s="3" t="s">
        <v>5036</v>
      </c>
      <c r="C4893" s="3" t="s">
        <v>12847</v>
      </c>
      <c r="D4893" s="5">
        <v>182</v>
      </c>
      <c r="E4893" s="5">
        <v>298</v>
      </c>
      <c r="F4893" s="5">
        <v>1087</v>
      </c>
      <c r="G4893" s="5">
        <v>527</v>
      </c>
      <c r="H4893" s="5">
        <v>188</v>
      </c>
      <c r="I4893" s="5">
        <v>74</v>
      </c>
      <c r="J4893" s="5">
        <v>11</v>
      </c>
      <c r="K4893" s="5">
        <v>185</v>
      </c>
      <c r="L4893" s="5">
        <v>292</v>
      </c>
      <c r="M4893" s="5">
        <v>1000</v>
      </c>
      <c r="N4893" s="5">
        <v>500</v>
      </c>
      <c r="O4893" s="5">
        <v>184</v>
      </c>
      <c r="P4893" s="5">
        <v>53</v>
      </c>
      <c r="Q4893" s="5">
        <v>23</v>
      </c>
      <c r="R4893" s="6">
        <v>566</v>
      </c>
      <c r="S4893" s="3">
        <v>0</v>
      </c>
      <c r="T4893" s="3">
        <v>0</v>
      </c>
      <c r="U4893" s="3">
        <v>0</v>
      </c>
      <c r="V4893" s="3">
        <v>0</v>
      </c>
      <c r="W4893" s="3">
        <v>0</v>
      </c>
      <c r="X4893" s="3">
        <v>0</v>
      </c>
      <c r="Y4893" s="3">
        <v>1</v>
      </c>
      <c r="Z4893" s="3">
        <v>0</v>
      </c>
      <c r="AA4893" s="3">
        <v>0</v>
      </c>
      <c r="AB4893" s="3">
        <v>0</v>
      </c>
      <c r="AC4893" s="5">
        <f t="shared" si="684"/>
        <v>4604</v>
      </c>
      <c r="AD4893" s="5">
        <v>4038</v>
      </c>
      <c r="AE4893" s="5">
        <f t="shared" si="685"/>
        <v>226551.49160000001</v>
      </c>
      <c r="AF4893" s="5">
        <f t="shared" si="686"/>
        <v>3933.5487429095151</v>
      </c>
      <c r="AH4893" s="7">
        <v>1.1983653350000001</v>
      </c>
      <c r="AI4893" s="5">
        <f t="shared" si="687"/>
        <v>4838.9992227299999</v>
      </c>
      <c r="AJ4893" s="5">
        <f t="shared" si="688"/>
        <v>4101.8085302831396</v>
      </c>
      <c r="AK4893" s="5">
        <f t="shared" si="689"/>
        <v>4068.6280945359072</v>
      </c>
      <c r="AL4893" s="8">
        <f t="shared" si="690"/>
        <v>1.0075849664526764</v>
      </c>
      <c r="AN4893" s="5">
        <f t="shared" si="691"/>
        <v>3963.3845781644509</v>
      </c>
      <c r="AO4893" s="5">
        <f t="shared" si="692"/>
        <v>3968.962426715017</v>
      </c>
    </row>
    <row r="4894" spans="1:41" x14ac:dyDescent="0.2">
      <c r="A4894" s="3" t="s">
        <v>4980</v>
      </c>
      <c r="B4894" s="3" t="s">
        <v>5037</v>
      </c>
      <c r="C4894" s="3" t="s">
        <v>12848</v>
      </c>
      <c r="D4894" s="5">
        <v>208</v>
      </c>
      <c r="E4894" s="5">
        <v>441</v>
      </c>
      <c r="F4894" s="5">
        <v>1481</v>
      </c>
      <c r="G4894" s="5">
        <v>1050</v>
      </c>
      <c r="H4894" s="5">
        <v>348</v>
      </c>
      <c r="I4894" s="5">
        <v>251</v>
      </c>
      <c r="J4894" s="5">
        <v>76</v>
      </c>
      <c r="K4894" s="5">
        <v>302</v>
      </c>
      <c r="L4894" s="5">
        <v>426</v>
      </c>
      <c r="M4894" s="5">
        <v>1584</v>
      </c>
      <c r="N4894" s="5">
        <v>1084</v>
      </c>
      <c r="O4894" s="5">
        <v>385</v>
      </c>
      <c r="P4894" s="5">
        <v>305</v>
      </c>
      <c r="Q4894" s="5">
        <v>152</v>
      </c>
      <c r="R4894" s="6">
        <v>683</v>
      </c>
      <c r="S4894" s="3">
        <v>0</v>
      </c>
      <c r="T4894" s="3">
        <v>0</v>
      </c>
      <c r="U4894" s="3">
        <v>0</v>
      </c>
      <c r="V4894" s="3">
        <v>0</v>
      </c>
      <c r="W4894" s="3">
        <v>1</v>
      </c>
      <c r="X4894" s="3">
        <v>0</v>
      </c>
      <c r="Y4894" s="3">
        <v>0</v>
      </c>
      <c r="Z4894" s="3">
        <v>0</v>
      </c>
      <c r="AA4894" s="3">
        <v>0</v>
      </c>
      <c r="AB4894" s="3">
        <v>0</v>
      </c>
      <c r="AC4894" s="5">
        <f t="shared" si="684"/>
        <v>8093</v>
      </c>
      <c r="AD4894" s="5">
        <v>7410</v>
      </c>
      <c r="AE4894" s="5">
        <f t="shared" si="685"/>
        <v>443814.98939999996</v>
      </c>
      <c r="AF4894" s="5">
        <f t="shared" si="686"/>
        <v>7705.832706328425</v>
      </c>
      <c r="AH4894" s="7">
        <v>1.1983653350000001</v>
      </c>
      <c r="AI4894" s="5">
        <f t="shared" si="687"/>
        <v>8879.8871323500007</v>
      </c>
      <c r="AJ4894" s="5">
        <f t="shared" si="688"/>
        <v>7527.092919613192</v>
      </c>
      <c r="AK4894" s="5">
        <f t="shared" si="689"/>
        <v>7466.2046014143325</v>
      </c>
      <c r="AL4894" s="8">
        <f t="shared" si="690"/>
        <v>1.0075849664526764</v>
      </c>
      <c r="AN4894" s="5">
        <f t="shared" si="691"/>
        <v>7764.2811888958622</v>
      </c>
      <c r="AO4894" s="5">
        <f t="shared" si="692"/>
        <v>7775.2082094061261</v>
      </c>
    </row>
    <row r="4895" spans="1:41" x14ac:dyDescent="0.2">
      <c r="A4895" s="3" t="s">
        <v>4980</v>
      </c>
      <c r="B4895" s="3" t="s">
        <v>5038</v>
      </c>
      <c r="C4895" s="3" t="s">
        <v>12849</v>
      </c>
      <c r="D4895" s="5">
        <v>179</v>
      </c>
      <c r="E4895" s="5">
        <v>314</v>
      </c>
      <c r="F4895" s="5">
        <v>906</v>
      </c>
      <c r="G4895" s="5">
        <v>759</v>
      </c>
      <c r="H4895" s="5">
        <v>313</v>
      </c>
      <c r="I4895" s="5">
        <v>136</v>
      </c>
      <c r="J4895" s="5">
        <v>43</v>
      </c>
      <c r="K4895" s="5">
        <v>150</v>
      </c>
      <c r="L4895" s="5">
        <v>320</v>
      </c>
      <c r="M4895" s="5">
        <v>940</v>
      </c>
      <c r="N4895" s="5">
        <v>740</v>
      </c>
      <c r="O4895" s="5">
        <v>310</v>
      </c>
      <c r="P4895" s="5">
        <v>152</v>
      </c>
      <c r="Q4895" s="5">
        <v>62</v>
      </c>
      <c r="R4895" s="6">
        <v>384</v>
      </c>
      <c r="S4895" s="3">
        <v>0</v>
      </c>
      <c r="T4895" s="3">
        <v>1</v>
      </c>
      <c r="U4895" s="3">
        <v>0</v>
      </c>
      <c r="V4895" s="3">
        <v>0</v>
      </c>
      <c r="W4895" s="3">
        <v>0</v>
      </c>
      <c r="X4895" s="3">
        <v>0</v>
      </c>
      <c r="Y4895" s="3">
        <v>0</v>
      </c>
      <c r="Z4895" s="3">
        <v>0</v>
      </c>
      <c r="AA4895" s="3">
        <v>0</v>
      </c>
      <c r="AB4895" s="3">
        <v>0</v>
      </c>
      <c r="AC4895" s="5">
        <f t="shared" si="684"/>
        <v>5324</v>
      </c>
      <c r="AD4895" s="5">
        <v>4940</v>
      </c>
      <c r="AE4895" s="5">
        <f t="shared" si="685"/>
        <v>265080.04269999999</v>
      </c>
      <c r="AF4895" s="5">
        <f t="shared" si="686"/>
        <v>4602.5089544499178</v>
      </c>
      <c r="AH4895" s="7">
        <v>1.1648936169999999</v>
      </c>
      <c r="AI4895" s="5">
        <f t="shared" si="687"/>
        <v>5754.57446798</v>
      </c>
      <c r="AJ4895" s="5">
        <f t="shared" si="688"/>
        <v>4877.9017219170482</v>
      </c>
      <c r="AK4895" s="5">
        <f t="shared" si="689"/>
        <v>4910.1928265201832</v>
      </c>
      <c r="AL4895" s="8">
        <f t="shared" si="690"/>
        <v>0.99396615921461196</v>
      </c>
      <c r="AN4895" s="5">
        <f t="shared" si="691"/>
        <v>4574.7381482054443</v>
      </c>
      <c r="AO4895" s="5">
        <f t="shared" si="692"/>
        <v>4581.176382004347</v>
      </c>
    </row>
    <row r="4896" spans="1:41" x14ac:dyDescent="0.2">
      <c r="A4896" s="3" t="s">
        <v>4980</v>
      </c>
      <c r="B4896" s="3" t="s">
        <v>5039</v>
      </c>
      <c r="C4896" s="3" t="s">
        <v>12850</v>
      </c>
      <c r="D4896" s="5">
        <v>233</v>
      </c>
      <c r="E4896" s="5">
        <v>371</v>
      </c>
      <c r="F4896" s="5">
        <v>1051</v>
      </c>
      <c r="G4896" s="5">
        <v>687</v>
      </c>
      <c r="H4896" s="5">
        <v>270</v>
      </c>
      <c r="I4896" s="5">
        <v>148</v>
      </c>
      <c r="J4896" s="5">
        <v>46</v>
      </c>
      <c r="K4896" s="5">
        <v>224</v>
      </c>
      <c r="L4896" s="5">
        <v>407</v>
      </c>
      <c r="M4896" s="5">
        <v>1131</v>
      </c>
      <c r="N4896" s="5">
        <v>665</v>
      </c>
      <c r="O4896" s="5">
        <v>287</v>
      </c>
      <c r="P4896" s="5">
        <v>160</v>
      </c>
      <c r="Q4896" s="5">
        <v>101</v>
      </c>
      <c r="R4896" s="6">
        <v>443</v>
      </c>
      <c r="S4896" s="3">
        <v>0</v>
      </c>
      <c r="T4896" s="3">
        <v>1</v>
      </c>
      <c r="U4896" s="3">
        <v>0</v>
      </c>
      <c r="V4896" s="3">
        <v>0</v>
      </c>
      <c r="W4896" s="3">
        <v>0</v>
      </c>
      <c r="X4896" s="3">
        <v>0</v>
      </c>
      <c r="Y4896" s="3">
        <v>0</v>
      </c>
      <c r="Z4896" s="3">
        <v>0</v>
      </c>
      <c r="AA4896" s="3">
        <v>0</v>
      </c>
      <c r="AB4896" s="3">
        <v>0</v>
      </c>
      <c r="AC4896" s="5">
        <f t="shared" si="684"/>
        <v>5781</v>
      </c>
      <c r="AD4896" s="5">
        <v>5338</v>
      </c>
      <c r="AE4896" s="5">
        <f t="shared" si="685"/>
        <v>279622.74160000001</v>
      </c>
      <c r="AF4896" s="5">
        <f t="shared" si="686"/>
        <v>4855.0096754674914</v>
      </c>
      <c r="AH4896" s="7">
        <v>1.1648936169999999</v>
      </c>
      <c r="AI4896" s="5">
        <f t="shared" si="687"/>
        <v>6218.2021275459992</v>
      </c>
      <c r="AJ4896" s="5">
        <f t="shared" si="688"/>
        <v>5270.8986622658294</v>
      </c>
      <c r="AK4896" s="5">
        <f t="shared" si="689"/>
        <v>5305.7913578875978</v>
      </c>
      <c r="AL4896" s="8">
        <f t="shared" si="690"/>
        <v>0.99396615921461184</v>
      </c>
      <c r="AN4896" s="5">
        <f t="shared" si="691"/>
        <v>4825.7153200742014</v>
      </c>
      <c r="AO4896" s="5">
        <f t="shared" si="692"/>
        <v>4832.5067652828784</v>
      </c>
    </row>
    <row r="4897" spans="1:41" x14ac:dyDescent="0.2">
      <c r="A4897" s="3" t="s">
        <v>4980</v>
      </c>
      <c r="B4897" s="3" t="s">
        <v>5040</v>
      </c>
      <c r="C4897" s="3" t="s">
        <v>12851</v>
      </c>
      <c r="D4897" s="5">
        <v>55</v>
      </c>
      <c r="E4897" s="5">
        <v>78</v>
      </c>
      <c r="F4897" s="5">
        <v>253</v>
      </c>
      <c r="G4897" s="5">
        <v>236</v>
      </c>
      <c r="H4897" s="5">
        <v>81</v>
      </c>
      <c r="I4897" s="5">
        <v>29</v>
      </c>
      <c r="J4897" s="5">
        <v>7</v>
      </c>
      <c r="K4897" s="5">
        <v>51</v>
      </c>
      <c r="L4897" s="5">
        <v>60</v>
      </c>
      <c r="M4897" s="5">
        <v>241</v>
      </c>
      <c r="N4897" s="5">
        <v>156</v>
      </c>
      <c r="O4897" s="5">
        <v>67</v>
      </c>
      <c r="P4897" s="5">
        <v>26</v>
      </c>
      <c r="Q4897" s="5">
        <v>14</v>
      </c>
      <c r="R4897" s="6">
        <v>162</v>
      </c>
      <c r="S4897" s="3">
        <v>0</v>
      </c>
      <c r="T4897" s="3">
        <v>0</v>
      </c>
      <c r="U4897" s="3">
        <v>0</v>
      </c>
      <c r="V4897" s="3">
        <v>1</v>
      </c>
      <c r="W4897" s="3">
        <v>0</v>
      </c>
      <c r="X4897" s="3">
        <v>0</v>
      </c>
      <c r="Y4897" s="3">
        <v>0</v>
      </c>
      <c r="Z4897" s="3">
        <v>0</v>
      </c>
      <c r="AA4897" s="3">
        <v>0</v>
      </c>
      <c r="AB4897" s="3">
        <v>0</v>
      </c>
      <c r="AC4897" s="5">
        <f t="shared" si="684"/>
        <v>1354</v>
      </c>
      <c r="AD4897" s="5">
        <v>1192</v>
      </c>
      <c r="AE4897" s="5">
        <f t="shared" si="685"/>
        <v>68163.635800000004</v>
      </c>
      <c r="AF4897" s="5">
        <f t="shared" si="686"/>
        <v>1183.5057099806445</v>
      </c>
      <c r="AH4897" s="7">
        <v>1.1648936169999999</v>
      </c>
      <c r="AI4897" s="5">
        <f t="shared" si="687"/>
        <v>1388.5531914639998</v>
      </c>
      <c r="AJ4897" s="5">
        <f t="shared" si="688"/>
        <v>1177.0159620496195</v>
      </c>
      <c r="AK4897" s="5">
        <f t="shared" si="689"/>
        <v>1184.8076617838174</v>
      </c>
      <c r="AL4897" s="8">
        <f t="shared" si="690"/>
        <v>0.99396615921461184</v>
      </c>
      <c r="AN4897" s="5">
        <f t="shared" si="691"/>
        <v>1176.3646249580236</v>
      </c>
      <c r="AO4897" s="5">
        <f t="shared" si="692"/>
        <v>1178.0201755584899</v>
      </c>
    </row>
    <row r="4898" spans="1:41" x14ac:dyDescent="0.2">
      <c r="A4898" s="3" t="s">
        <v>4980</v>
      </c>
      <c r="B4898" s="3" t="s">
        <v>5041</v>
      </c>
      <c r="C4898" s="3" t="s">
        <v>12852</v>
      </c>
      <c r="D4898" s="5">
        <v>176</v>
      </c>
      <c r="E4898" s="5">
        <v>308</v>
      </c>
      <c r="F4898" s="5">
        <v>946</v>
      </c>
      <c r="G4898" s="5">
        <v>845</v>
      </c>
      <c r="H4898" s="5">
        <v>342</v>
      </c>
      <c r="I4898" s="5">
        <v>136</v>
      </c>
      <c r="J4898" s="5">
        <v>37</v>
      </c>
      <c r="K4898" s="5">
        <v>182</v>
      </c>
      <c r="L4898" s="5">
        <v>317</v>
      </c>
      <c r="M4898" s="5">
        <v>1003</v>
      </c>
      <c r="N4898" s="5">
        <v>816</v>
      </c>
      <c r="O4898" s="5">
        <v>377</v>
      </c>
      <c r="P4898" s="5">
        <v>145</v>
      </c>
      <c r="Q4898" s="5">
        <v>71</v>
      </c>
      <c r="R4898" s="6">
        <v>454</v>
      </c>
      <c r="S4898" s="3">
        <v>0</v>
      </c>
      <c r="T4898" s="3">
        <v>1</v>
      </c>
      <c r="U4898" s="3">
        <v>0</v>
      </c>
      <c r="V4898" s="3">
        <v>0</v>
      </c>
      <c r="W4898" s="3">
        <v>0</v>
      </c>
      <c r="X4898" s="3">
        <v>0</v>
      </c>
      <c r="Y4898" s="3">
        <v>0</v>
      </c>
      <c r="Z4898" s="3">
        <v>0</v>
      </c>
      <c r="AA4898" s="3">
        <v>0</v>
      </c>
      <c r="AB4898" s="3">
        <v>0</v>
      </c>
      <c r="AC4898" s="5">
        <f t="shared" si="684"/>
        <v>5701</v>
      </c>
      <c r="AD4898" s="5">
        <v>5247</v>
      </c>
      <c r="AE4898" s="5">
        <f t="shared" si="685"/>
        <v>285975.47820000001</v>
      </c>
      <c r="AF4898" s="5">
        <f t="shared" si="686"/>
        <v>4965.3104238337201</v>
      </c>
      <c r="AH4898" s="7">
        <v>1.1648936169999999</v>
      </c>
      <c r="AI4898" s="5">
        <f t="shared" si="687"/>
        <v>6112.1968083989996</v>
      </c>
      <c r="AJ4898" s="5">
        <f t="shared" si="688"/>
        <v>5181.0425779147263</v>
      </c>
      <c r="AK4898" s="5">
        <f t="shared" si="689"/>
        <v>5215.3404373990688</v>
      </c>
      <c r="AL4898" s="8">
        <f t="shared" si="690"/>
        <v>0.99396615921461196</v>
      </c>
      <c r="AN4898" s="5">
        <f t="shared" si="691"/>
        <v>4935.3505312862799</v>
      </c>
      <c r="AO4898" s="5">
        <f t="shared" si="692"/>
        <v>4942.2962710358706</v>
      </c>
    </row>
    <row r="4899" spans="1:41" x14ac:dyDescent="0.2">
      <c r="A4899" s="3" t="s">
        <v>4978</v>
      </c>
      <c r="B4899" s="3" t="s">
        <v>5042</v>
      </c>
      <c r="C4899" s="3" t="s">
        <v>12853</v>
      </c>
      <c r="D4899" s="5">
        <v>45</v>
      </c>
      <c r="E4899" s="5">
        <v>91</v>
      </c>
      <c r="F4899" s="5">
        <v>345</v>
      </c>
      <c r="G4899" s="5">
        <v>325</v>
      </c>
      <c r="H4899" s="5">
        <v>100</v>
      </c>
      <c r="I4899" s="5">
        <v>58</v>
      </c>
      <c r="J4899" s="5">
        <v>15</v>
      </c>
      <c r="K4899" s="5">
        <v>53</v>
      </c>
      <c r="L4899" s="5">
        <v>102</v>
      </c>
      <c r="M4899" s="5">
        <v>278</v>
      </c>
      <c r="N4899" s="5">
        <v>226</v>
      </c>
      <c r="O4899" s="5">
        <v>100</v>
      </c>
      <c r="P4899" s="5">
        <v>59</v>
      </c>
      <c r="Q4899" s="5">
        <v>31</v>
      </c>
      <c r="R4899" s="6">
        <v>82</v>
      </c>
      <c r="S4899" s="3">
        <v>0</v>
      </c>
      <c r="T4899" s="3">
        <v>0</v>
      </c>
      <c r="U4899" s="3">
        <v>0</v>
      </c>
      <c r="V4899" s="3">
        <v>0</v>
      </c>
      <c r="W4899" s="3">
        <v>0</v>
      </c>
      <c r="X4899" s="3">
        <v>1</v>
      </c>
      <c r="Y4899" s="3">
        <v>0</v>
      </c>
      <c r="Z4899" s="3">
        <v>0</v>
      </c>
      <c r="AA4899" s="3">
        <v>0</v>
      </c>
      <c r="AB4899" s="3">
        <v>0</v>
      </c>
      <c r="AC4899" s="5">
        <f t="shared" si="684"/>
        <v>1828</v>
      </c>
      <c r="AD4899" s="5">
        <v>1746</v>
      </c>
      <c r="AE4899" s="5">
        <f t="shared" si="685"/>
        <v>100012.62729999999</v>
      </c>
      <c r="AF4899" s="5">
        <f t="shared" si="686"/>
        <v>1736.4906388945301</v>
      </c>
      <c r="AH4899" s="7">
        <v>1.1648936169999999</v>
      </c>
      <c r="AI4899" s="5">
        <f t="shared" si="687"/>
        <v>2033.9042552819999</v>
      </c>
      <c r="AJ4899" s="5">
        <f t="shared" si="688"/>
        <v>1724.051904143151</v>
      </c>
      <c r="AK4899" s="5">
        <f t="shared" si="689"/>
        <v>1735.4649139887124</v>
      </c>
      <c r="AL4899" s="8">
        <f t="shared" si="690"/>
        <v>0.99396615921461196</v>
      </c>
      <c r="AN4899" s="5">
        <f t="shared" si="691"/>
        <v>1726.0129308541236</v>
      </c>
      <c r="AO4899" s="5">
        <f t="shared" si="692"/>
        <v>1728.4420261222597</v>
      </c>
    </row>
    <row r="4900" spans="1:41" x14ac:dyDescent="0.2">
      <c r="A4900" s="3" t="s">
        <v>4980</v>
      </c>
      <c r="B4900" s="3" t="s">
        <v>5043</v>
      </c>
      <c r="C4900" s="3" t="s">
        <v>12854</v>
      </c>
      <c r="D4900" s="5">
        <v>401</v>
      </c>
      <c r="E4900" s="5">
        <v>575</v>
      </c>
      <c r="F4900" s="5">
        <v>2035</v>
      </c>
      <c r="G4900" s="5">
        <v>1235</v>
      </c>
      <c r="H4900" s="5">
        <v>316</v>
      </c>
      <c r="I4900" s="5">
        <v>130</v>
      </c>
      <c r="J4900" s="5">
        <v>52</v>
      </c>
      <c r="K4900" s="5">
        <v>440</v>
      </c>
      <c r="L4900" s="5">
        <v>608</v>
      </c>
      <c r="M4900" s="5">
        <v>2149</v>
      </c>
      <c r="N4900" s="5">
        <v>1230</v>
      </c>
      <c r="O4900" s="5">
        <v>293</v>
      </c>
      <c r="P4900" s="5">
        <v>199</v>
      </c>
      <c r="Q4900" s="5">
        <v>97</v>
      </c>
      <c r="R4900" s="6">
        <v>1026</v>
      </c>
      <c r="S4900" s="3">
        <v>1</v>
      </c>
      <c r="T4900" s="3">
        <v>0</v>
      </c>
      <c r="U4900" s="3">
        <v>0</v>
      </c>
      <c r="V4900" s="3">
        <v>0</v>
      </c>
      <c r="W4900" s="3">
        <v>0</v>
      </c>
      <c r="X4900" s="3">
        <v>0</v>
      </c>
      <c r="Y4900" s="3">
        <v>0</v>
      </c>
      <c r="Z4900" s="3">
        <v>0</v>
      </c>
      <c r="AA4900" s="3">
        <v>0</v>
      </c>
      <c r="AB4900" s="3">
        <v>0</v>
      </c>
      <c r="AC4900" s="5">
        <f t="shared" si="684"/>
        <v>9760</v>
      </c>
      <c r="AD4900" s="5">
        <v>8734</v>
      </c>
      <c r="AE4900" s="5">
        <f t="shared" si="685"/>
        <v>421525.5135</v>
      </c>
      <c r="AF4900" s="5">
        <f t="shared" si="686"/>
        <v>7318.82691224891</v>
      </c>
      <c r="AH4900" s="7">
        <v>1.1983653350000001</v>
      </c>
      <c r="AI4900" s="5">
        <f t="shared" si="687"/>
        <v>10466.52283589</v>
      </c>
      <c r="AJ4900" s="5">
        <f t="shared" si="688"/>
        <v>8872.0147854118241</v>
      </c>
      <c r="AK4900" s="5">
        <f t="shared" si="689"/>
        <v>8800.2470969976748</v>
      </c>
      <c r="AL4900" s="8">
        <f t="shared" si="690"/>
        <v>1.0075849664526764</v>
      </c>
      <c r="AN4900" s="5">
        <f t="shared" si="691"/>
        <v>7374.3399688512627</v>
      </c>
      <c r="AO4900" s="5">
        <f t="shared" si="692"/>
        <v>7384.7182076255795</v>
      </c>
    </row>
    <row r="4901" spans="1:41" x14ac:dyDescent="0.2">
      <c r="A4901" s="3" t="s">
        <v>4978</v>
      </c>
      <c r="B4901" s="3" t="s">
        <v>5044</v>
      </c>
      <c r="C4901" s="3" t="s">
        <v>12855</v>
      </c>
      <c r="D4901" s="5">
        <v>225</v>
      </c>
      <c r="E4901" s="5">
        <v>348</v>
      </c>
      <c r="F4901" s="5">
        <v>1032</v>
      </c>
      <c r="G4901" s="5">
        <v>696</v>
      </c>
      <c r="H4901" s="5">
        <v>212</v>
      </c>
      <c r="I4901" s="5">
        <v>129</v>
      </c>
      <c r="J4901" s="5">
        <v>38</v>
      </c>
      <c r="K4901" s="5">
        <v>227</v>
      </c>
      <c r="L4901" s="5">
        <v>286</v>
      </c>
      <c r="M4901" s="5">
        <v>1082</v>
      </c>
      <c r="N4901" s="5">
        <v>684</v>
      </c>
      <c r="O4901" s="5">
        <v>254</v>
      </c>
      <c r="P4901" s="5">
        <v>150</v>
      </c>
      <c r="Q4901" s="5">
        <v>95</v>
      </c>
      <c r="R4901" s="6">
        <v>432</v>
      </c>
      <c r="S4901" s="3">
        <v>0</v>
      </c>
      <c r="T4901" s="3">
        <v>0</v>
      </c>
      <c r="U4901" s="3">
        <v>0</v>
      </c>
      <c r="V4901" s="3">
        <v>0</v>
      </c>
      <c r="W4901" s="3">
        <v>0</v>
      </c>
      <c r="X4901" s="3">
        <v>0</v>
      </c>
      <c r="Y4901" s="3">
        <v>1</v>
      </c>
      <c r="Z4901" s="3">
        <v>0</v>
      </c>
      <c r="AA4901" s="3">
        <v>0</v>
      </c>
      <c r="AB4901" s="3">
        <v>0</v>
      </c>
      <c r="AC4901" s="5">
        <f t="shared" si="684"/>
        <v>5458</v>
      </c>
      <c r="AD4901" s="5">
        <v>5026</v>
      </c>
      <c r="AE4901" s="5">
        <f t="shared" si="685"/>
        <v>298667.67920000001</v>
      </c>
      <c r="AF4901" s="5">
        <f t="shared" si="686"/>
        <v>5185.6814791541292</v>
      </c>
      <c r="AH4901" s="7">
        <v>1.1648936169999999</v>
      </c>
      <c r="AI4901" s="5">
        <f t="shared" si="687"/>
        <v>5854.7553190419994</v>
      </c>
      <c r="AJ4901" s="5">
        <f t="shared" si="688"/>
        <v>4962.8206587763325</v>
      </c>
      <c r="AK4901" s="5">
        <f t="shared" si="689"/>
        <v>4995.6739162126396</v>
      </c>
      <c r="AL4901" s="8">
        <f t="shared" si="690"/>
        <v>0.99396615921461196</v>
      </c>
      <c r="AN4901" s="5">
        <f t="shared" si="691"/>
        <v>5154.3919027451775</v>
      </c>
      <c r="AO4901" s="5">
        <f t="shared" si="692"/>
        <v>5161.6459092229161</v>
      </c>
    </row>
    <row r="4902" spans="1:41" x14ac:dyDescent="0.2">
      <c r="A4902" s="3" t="s">
        <v>4980</v>
      </c>
      <c r="B4902" s="3" t="s">
        <v>5045</v>
      </c>
      <c r="C4902" s="3" t="s">
        <v>12856</v>
      </c>
      <c r="D4902" s="5">
        <v>189</v>
      </c>
      <c r="E4902" s="5">
        <v>406</v>
      </c>
      <c r="F4902" s="5">
        <v>1126</v>
      </c>
      <c r="G4902" s="5">
        <v>853</v>
      </c>
      <c r="H4902" s="5">
        <v>290</v>
      </c>
      <c r="I4902" s="5">
        <v>128</v>
      </c>
      <c r="J4902" s="5">
        <v>27</v>
      </c>
      <c r="K4902" s="5">
        <v>183</v>
      </c>
      <c r="L4902" s="5">
        <v>374</v>
      </c>
      <c r="M4902" s="5">
        <v>1189</v>
      </c>
      <c r="N4902" s="5">
        <v>831</v>
      </c>
      <c r="O4902" s="5">
        <v>276</v>
      </c>
      <c r="P4902" s="5">
        <v>110</v>
      </c>
      <c r="Q4902" s="5">
        <v>58</v>
      </c>
      <c r="R4902" s="6">
        <v>565</v>
      </c>
      <c r="S4902" s="3">
        <v>1</v>
      </c>
      <c r="T4902" s="3">
        <v>0</v>
      </c>
      <c r="U4902" s="3">
        <v>0</v>
      </c>
      <c r="V4902" s="3">
        <v>0</v>
      </c>
      <c r="W4902" s="3">
        <v>0</v>
      </c>
      <c r="X4902" s="3">
        <v>0</v>
      </c>
      <c r="Y4902" s="3">
        <v>0</v>
      </c>
      <c r="Z4902" s="3">
        <v>0</v>
      </c>
      <c r="AA4902" s="3">
        <v>0</v>
      </c>
      <c r="AB4902" s="3">
        <v>0</v>
      </c>
      <c r="AC4902" s="5">
        <f t="shared" si="684"/>
        <v>6040</v>
      </c>
      <c r="AD4902" s="5">
        <v>5475</v>
      </c>
      <c r="AE4902" s="5">
        <f t="shared" si="685"/>
        <v>273349.25459999999</v>
      </c>
      <c r="AF4902" s="5">
        <f t="shared" si="686"/>
        <v>4746.0849152364744</v>
      </c>
      <c r="AH4902" s="7">
        <v>1.1648936169999999</v>
      </c>
      <c r="AI4902" s="5">
        <f t="shared" si="687"/>
        <v>6377.7925530749999</v>
      </c>
      <c r="AJ4902" s="5">
        <f t="shared" si="688"/>
        <v>5406.1765035416684</v>
      </c>
      <c r="AK4902" s="5">
        <f t="shared" si="689"/>
        <v>5441.9647217000002</v>
      </c>
      <c r="AL4902" s="8">
        <f t="shared" si="690"/>
        <v>0.99396615921461196</v>
      </c>
      <c r="AN4902" s="5">
        <f t="shared" si="691"/>
        <v>4717.4477945040053</v>
      </c>
      <c r="AO4902" s="5">
        <f t="shared" si="692"/>
        <v>4724.0868699770017</v>
      </c>
    </row>
    <row r="4903" spans="1:41" x14ac:dyDescent="0.2">
      <c r="A4903" s="3" t="s">
        <v>4980</v>
      </c>
      <c r="B4903" s="3" t="s">
        <v>5046</v>
      </c>
      <c r="C4903" s="3" t="s">
        <v>12857</v>
      </c>
      <c r="D4903" s="5">
        <v>360</v>
      </c>
      <c r="E4903" s="5">
        <v>504</v>
      </c>
      <c r="F4903" s="5">
        <v>1592</v>
      </c>
      <c r="G4903" s="5">
        <v>725</v>
      </c>
      <c r="H4903" s="5">
        <v>228</v>
      </c>
      <c r="I4903" s="5">
        <v>99</v>
      </c>
      <c r="J4903" s="5">
        <v>24</v>
      </c>
      <c r="K4903" s="5">
        <v>279</v>
      </c>
      <c r="L4903" s="5">
        <v>570</v>
      </c>
      <c r="M4903" s="5">
        <v>1603</v>
      </c>
      <c r="N4903" s="5">
        <v>737</v>
      </c>
      <c r="O4903" s="5">
        <v>217</v>
      </c>
      <c r="P4903" s="5">
        <v>110</v>
      </c>
      <c r="Q4903" s="5">
        <v>37</v>
      </c>
      <c r="R4903" s="6">
        <v>760</v>
      </c>
      <c r="S4903" s="3">
        <v>0</v>
      </c>
      <c r="T4903" s="3">
        <v>0</v>
      </c>
      <c r="U4903" s="3">
        <v>0</v>
      </c>
      <c r="V4903" s="3">
        <v>0</v>
      </c>
      <c r="W4903" s="3">
        <v>0</v>
      </c>
      <c r="X4903" s="3">
        <v>0</v>
      </c>
      <c r="Y4903" s="3">
        <v>1</v>
      </c>
      <c r="Z4903" s="3">
        <v>0</v>
      </c>
      <c r="AA4903" s="3">
        <v>0</v>
      </c>
      <c r="AB4903" s="3">
        <v>0</v>
      </c>
      <c r="AC4903" s="5">
        <f t="shared" si="684"/>
        <v>7085</v>
      </c>
      <c r="AD4903" s="5">
        <v>6325</v>
      </c>
      <c r="AE4903" s="5">
        <f t="shared" si="685"/>
        <v>341774.3897</v>
      </c>
      <c r="AF4903" s="5">
        <f t="shared" si="686"/>
        <v>5934.1309627603514</v>
      </c>
      <c r="AH4903" s="7">
        <v>1.1983653350000001</v>
      </c>
      <c r="AI4903" s="5">
        <f t="shared" si="687"/>
        <v>7579.6607438750007</v>
      </c>
      <c r="AJ4903" s="5">
        <f t="shared" si="688"/>
        <v>6424.9477350274547</v>
      </c>
      <c r="AK4903" s="5">
        <f t="shared" si="689"/>
        <v>6372.974912813178</v>
      </c>
      <c r="AL4903" s="8">
        <f t="shared" si="690"/>
        <v>1.0075849664526764</v>
      </c>
      <c r="AN4903" s="5">
        <f t="shared" si="691"/>
        <v>5979.1411470386765</v>
      </c>
      <c r="AO4903" s="5">
        <f t="shared" si="692"/>
        <v>5987.5558600504746</v>
      </c>
    </row>
    <row r="4904" spans="1:41" x14ac:dyDescent="0.2">
      <c r="A4904" s="3" t="s">
        <v>4980</v>
      </c>
      <c r="B4904" s="3" t="s">
        <v>5047</v>
      </c>
      <c r="C4904" s="3" t="s">
        <v>12858</v>
      </c>
      <c r="D4904" s="5">
        <v>151</v>
      </c>
      <c r="E4904" s="5">
        <v>276</v>
      </c>
      <c r="F4904" s="5">
        <v>950</v>
      </c>
      <c r="G4904" s="5">
        <v>656</v>
      </c>
      <c r="H4904" s="5">
        <v>139</v>
      </c>
      <c r="I4904" s="5">
        <v>45</v>
      </c>
      <c r="J4904" s="5">
        <v>11</v>
      </c>
      <c r="K4904" s="5">
        <v>145</v>
      </c>
      <c r="L4904" s="5">
        <v>264</v>
      </c>
      <c r="M4904" s="5">
        <v>973</v>
      </c>
      <c r="N4904" s="5">
        <v>604</v>
      </c>
      <c r="O4904" s="5">
        <v>123</v>
      </c>
      <c r="P4904" s="5">
        <v>63</v>
      </c>
      <c r="Q4904" s="5">
        <v>18</v>
      </c>
      <c r="R4904" s="6">
        <v>278</v>
      </c>
      <c r="S4904" s="3">
        <v>1</v>
      </c>
      <c r="T4904" s="3">
        <v>0</v>
      </c>
      <c r="U4904" s="3">
        <v>0</v>
      </c>
      <c r="V4904" s="3">
        <v>0</v>
      </c>
      <c r="W4904" s="3">
        <v>0</v>
      </c>
      <c r="X4904" s="3">
        <v>0</v>
      </c>
      <c r="Y4904" s="3">
        <v>0</v>
      </c>
      <c r="Z4904" s="3">
        <v>0</v>
      </c>
      <c r="AA4904" s="3">
        <v>0</v>
      </c>
      <c r="AB4904" s="3">
        <v>0</v>
      </c>
      <c r="AC4904" s="5">
        <f t="shared" si="684"/>
        <v>4418</v>
      </c>
      <c r="AD4904" s="5">
        <v>4140</v>
      </c>
      <c r="AE4904" s="5">
        <f t="shared" si="685"/>
        <v>182442.95200000002</v>
      </c>
      <c r="AF4904" s="5">
        <f t="shared" si="686"/>
        <v>3167.7047872162457</v>
      </c>
      <c r="AH4904" s="7">
        <v>1.1983653350000001</v>
      </c>
      <c r="AI4904" s="5">
        <f t="shared" si="687"/>
        <v>4961.2324869000004</v>
      </c>
      <c r="AJ4904" s="5">
        <f t="shared" si="688"/>
        <v>4205.4203356543339</v>
      </c>
      <c r="AK4904" s="5">
        <f t="shared" si="689"/>
        <v>4171.4017611140807</v>
      </c>
      <c r="AL4904" s="8">
        <f t="shared" si="690"/>
        <v>1.0075849664526766</v>
      </c>
      <c r="AN4904" s="5">
        <f t="shared" si="691"/>
        <v>3191.731721759264</v>
      </c>
      <c r="AO4904" s="5">
        <f t="shared" si="692"/>
        <v>3196.2235886994777</v>
      </c>
    </row>
    <row r="4905" spans="1:41" x14ac:dyDescent="0.2">
      <c r="A4905" s="3" t="s">
        <v>4980</v>
      </c>
      <c r="B4905" s="3" t="s">
        <v>5048</v>
      </c>
      <c r="C4905" s="3" t="s">
        <v>12859</v>
      </c>
      <c r="D4905" s="5">
        <v>342</v>
      </c>
      <c r="E4905" s="5">
        <v>547</v>
      </c>
      <c r="F4905" s="5">
        <v>1773</v>
      </c>
      <c r="G4905" s="5">
        <v>1340</v>
      </c>
      <c r="H4905" s="5">
        <v>512</v>
      </c>
      <c r="I4905" s="5">
        <v>177</v>
      </c>
      <c r="J4905" s="5">
        <v>79</v>
      </c>
      <c r="K4905" s="5">
        <v>276</v>
      </c>
      <c r="L4905" s="5">
        <v>480</v>
      </c>
      <c r="M4905" s="5">
        <v>1616</v>
      </c>
      <c r="N4905" s="5">
        <v>1266</v>
      </c>
      <c r="O4905" s="5">
        <v>486</v>
      </c>
      <c r="P4905" s="5">
        <v>227</v>
      </c>
      <c r="Q4905" s="5">
        <v>83</v>
      </c>
      <c r="R4905" s="6">
        <v>673</v>
      </c>
      <c r="S4905" s="3">
        <v>1</v>
      </c>
      <c r="T4905" s="3">
        <v>0</v>
      </c>
      <c r="U4905" s="3">
        <v>0</v>
      </c>
      <c r="V4905" s="3">
        <v>0</v>
      </c>
      <c r="W4905" s="3">
        <v>0</v>
      </c>
      <c r="X4905" s="3">
        <v>0</v>
      </c>
      <c r="Y4905" s="3">
        <v>0</v>
      </c>
      <c r="Z4905" s="3">
        <v>0</v>
      </c>
      <c r="AA4905" s="3">
        <v>0</v>
      </c>
      <c r="AB4905" s="3">
        <v>0</v>
      </c>
      <c r="AC4905" s="5">
        <f t="shared" si="684"/>
        <v>9204</v>
      </c>
      <c r="AD4905" s="5">
        <v>8531</v>
      </c>
      <c r="AE4905" s="5">
        <f t="shared" si="685"/>
        <v>430207.8799</v>
      </c>
      <c r="AF4905" s="5">
        <f t="shared" si="686"/>
        <v>7469.5763564348681</v>
      </c>
      <c r="AH4905" s="7">
        <v>1.1913596259999999</v>
      </c>
      <c r="AI4905" s="5">
        <f t="shared" si="687"/>
        <v>10163.488969405998</v>
      </c>
      <c r="AJ4905" s="5">
        <f t="shared" si="688"/>
        <v>8615.1461972396792</v>
      </c>
      <c r="AK4905" s="5">
        <f t="shared" si="689"/>
        <v>8571.3901746750453</v>
      </c>
      <c r="AL4905" s="8">
        <f t="shared" si="690"/>
        <v>1.0047345181895493</v>
      </c>
      <c r="AN4905" s="5">
        <f t="shared" si="691"/>
        <v>7504.9412015626367</v>
      </c>
      <c r="AO4905" s="5">
        <f t="shared" si="692"/>
        <v>7515.5032412985338</v>
      </c>
    </row>
    <row r="4906" spans="1:41" x14ac:dyDescent="0.2">
      <c r="A4906" s="3" t="s">
        <v>4980</v>
      </c>
      <c r="B4906" s="3" t="s">
        <v>5049</v>
      </c>
      <c r="C4906" s="3" t="s">
        <v>12860</v>
      </c>
      <c r="D4906" s="5">
        <v>463</v>
      </c>
      <c r="E4906" s="5">
        <v>498</v>
      </c>
      <c r="F4906" s="5">
        <v>3766</v>
      </c>
      <c r="G4906" s="5">
        <v>852</v>
      </c>
      <c r="H4906" s="5">
        <v>99</v>
      </c>
      <c r="I4906" s="5">
        <v>51</v>
      </c>
      <c r="J4906" s="5">
        <v>46</v>
      </c>
      <c r="K4906" s="5">
        <v>406</v>
      </c>
      <c r="L4906" s="5">
        <v>439</v>
      </c>
      <c r="M4906" s="5">
        <v>3130</v>
      </c>
      <c r="N4906" s="5">
        <v>490</v>
      </c>
      <c r="O4906" s="5">
        <v>75</v>
      </c>
      <c r="P4906" s="5">
        <v>92</v>
      </c>
      <c r="Q4906" s="5">
        <v>98</v>
      </c>
      <c r="R4906" s="6">
        <v>2440</v>
      </c>
      <c r="S4906" s="3">
        <v>0</v>
      </c>
      <c r="T4906" s="3">
        <v>0</v>
      </c>
      <c r="U4906" s="3">
        <v>0</v>
      </c>
      <c r="V4906" s="3">
        <v>0</v>
      </c>
      <c r="W4906" s="3">
        <v>0</v>
      </c>
      <c r="X4906" s="3">
        <v>0</v>
      </c>
      <c r="Y4906" s="3">
        <v>0</v>
      </c>
      <c r="Z4906" s="3">
        <v>1</v>
      </c>
      <c r="AA4906" s="3">
        <v>0</v>
      </c>
      <c r="AB4906" s="3">
        <v>0</v>
      </c>
      <c r="AC4906" s="5">
        <f t="shared" si="684"/>
        <v>10505</v>
      </c>
      <c r="AD4906" s="5">
        <v>8065</v>
      </c>
      <c r="AE4906" s="5">
        <f t="shared" si="685"/>
        <v>480071.46519999998</v>
      </c>
      <c r="AF4906" s="5">
        <f t="shared" si="686"/>
        <v>8335.3435243689601</v>
      </c>
      <c r="AH4906" s="7">
        <v>1.1983653350000001</v>
      </c>
      <c r="AI4906" s="5">
        <f t="shared" si="687"/>
        <v>9664.8164267749999</v>
      </c>
      <c r="AJ4906" s="5">
        <f t="shared" si="688"/>
        <v>8192.4432384184056</v>
      </c>
      <c r="AK4906" s="5">
        <f t="shared" si="689"/>
        <v>8126.172754440835</v>
      </c>
      <c r="AL4906" s="8">
        <f t="shared" si="690"/>
        <v>1.0075849664526764</v>
      </c>
      <c r="AN4906" s="5">
        <f t="shared" si="691"/>
        <v>8398.5668253728327</v>
      </c>
      <c r="AO4906" s="5">
        <f t="shared" si="692"/>
        <v>8410.3865044551567</v>
      </c>
    </row>
    <row r="4907" spans="1:41" x14ac:dyDescent="0.2">
      <c r="A4907" s="3" t="s">
        <v>4978</v>
      </c>
      <c r="B4907" s="3" t="s">
        <v>5050</v>
      </c>
      <c r="C4907" s="3" t="s">
        <v>12861</v>
      </c>
      <c r="D4907" s="5">
        <v>579</v>
      </c>
      <c r="E4907" s="5">
        <v>857</v>
      </c>
      <c r="F4907" s="5">
        <v>2446</v>
      </c>
      <c r="G4907" s="5">
        <v>1309</v>
      </c>
      <c r="H4907" s="5">
        <v>325</v>
      </c>
      <c r="I4907" s="5">
        <v>135</v>
      </c>
      <c r="J4907" s="5">
        <v>13</v>
      </c>
      <c r="K4907" s="5">
        <v>550</v>
      </c>
      <c r="L4907" s="5">
        <v>890</v>
      </c>
      <c r="M4907" s="5">
        <v>2712</v>
      </c>
      <c r="N4907" s="5">
        <v>1297</v>
      </c>
      <c r="O4907" s="5">
        <v>357</v>
      </c>
      <c r="P4907" s="5">
        <v>141</v>
      </c>
      <c r="Q4907" s="5">
        <v>51</v>
      </c>
      <c r="R4907" s="6">
        <v>1276</v>
      </c>
      <c r="S4907" s="3">
        <v>0</v>
      </c>
      <c r="T4907" s="3">
        <v>0</v>
      </c>
      <c r="U4907" s="3">
        <v>0</v>
      </c>
      <c r="V4907" s="3">
        <v>0</v>
      </c>
      <c r="W4907" s="3">
        <v>1</v>
      </c>
      <c r="X4907" s="3">
        <v>0</v>
      </c>
      <c r="Y4907" s="3">
        <v>0</v>
      </c>
      <c r="Z4907" s="3">
        <v>0</v>
      </c>
      <c r="AA4907" s="3">
        <v>0</v>
      </c>
      <c r="AB4907" s="3">
        <v>0</v>
      </c>
      <c r="AC4907" s="5">
        <f t="shared" si="684"/>
        <v>11662</v>
      </c>
      <c r="AD4907" s="5">
        <v>10386</v>
      </c>
      <c r="AE4907" s="5">
        <f t="shared" si="685"/>
        <v>526579.45819999999</v>
      </c>
      <c r="AF4907" s="5">
        <f t="shared" si="686"/>
        <v>9142.8485030755073</v>
      </c>
      <c r="AH4907" s="7">
        <v>1.1648936169999999</v>
      </c>
      <c r="AI4907" s="5">
        <f t="shared" si="687"/>
        <v>12098.585106162</v>
      </c>
      <c r="AJ4907" s="5">
        <f t="shared" si="688"/>
        <v>10255.442770006166</v>
      </c>
      <c r="AK4907" s="5">
        <f t="shared" si="689"/>
        <v>10323.33252960296</v>
      </c>
      <c r="AL4907" s="8">
        <f t="shared" si="690"/>
        <v>0.99396615921461196</v>
      </c>
      <c r="AN4907" s="5">
        <f t="shared" si="691"/>
        <v>9087.682010883027</v>
      </c>
      <c r="AO4907" s="5">
        <f t="shared" si="692"/>
        <v>9100.4715126163865</v>
      </c>
    </row>
    <row r="4908" spans="1:41" x14ac:dyDescent="0.2">
      <c r="A4908" s="3" t="s">
        <v>4980</v>
      </c>
      <c r="B4908" s="3" t="s">
        <v>5051</v>
      </c>
      <c r="C4908" s="3" t="s">
        <v>12862</v>
      </c>
      <c r="D4908" s="5">
        <v>284</v>
      </c>
      <c r="E4908" s="5">
        <v>469</v>
      </c>
      <c r="F4908" s="5">
        <v>1020</v>
      </c>
      <c r="G4908" s="5">
        <v>721</v>
      </c>
      <c r="H4908" s="5">
        <v>170</v>
      </c>
      <c r="I4908" s="5">
        <v>61</v>
      </c>
      <c r="J4908" s="5">
        <v>12</v>
      </c>
      <c r="K4908" s="5">
        <v>265</v>
      </c>
      <c r="L4908" s="5">
        <v>458</v>
      </c>
      <c r="M4908" s="5">
        <v>1202</v>
      </c>
      <c r="N4908" s="5">
        <v>685</v>
      </c>
      <c r="O4908" s="5">
        <v>178</v>
      </c>
      <c r="P4908" s="5">
        <v>75</v>
      </c>
      <c r="Q4908" s="5">
        <v>21</v>
      </c>
      <c r="R4908" s="6">
        <v>596</v>
      </c>
      <c r="S4908" s="3">
        <v>1</v>
      </c>
      <c r="T4908" s="3">
        <v>0</v>
      </c>
      <c r="U4908" s="3">
        <v>0</v>
      </c>
      <c r="V4908" s="3">
        <v>0</v>
      </c>
      <c r="W4908" s="3">
        <v>0</v>
      </c>
      <c r="X4908" s="3">
        <v>0</v>
      </c>
      <c r="Y4908" s="3">
        <v>0</v>
      </c>
      <c r="Z4908" s="3">
        <v>0</v>
      </c>
      <c r="AA4908" s="3">
        <v>0</v>
      </c>
      <c r="AB4908" s="3">
        <v>0</v>
      </c>
      <c r="AC4908" s="5">
        <f t="shared" si="684"/>
        <v>5621</v>
      </c>
      <c r="AD4908" s="5">
        <v>5025</v>
      </c>
      <c r="AE4908" s="5">
        <f t="shared" si="685"/>
        <v>228068.03909999999</v>
      </c>
      <c r="AF4908" s="5">
        <f t="shared" si="686"/>
        <v>3959.8801233390027</v>
      </c>
      <c r="AH4908" s="7">
        <v>1.1648936169999999</v>
      </c>
      <c r="AI4908" s="5">
        <f t="shared" si="687"/>
        <v>5853.5904254249999</v>
      </c>
      <c r="AJ4908" s="5">
        <f t="shared" si="688"/>
        <v>4961.8332292779696</v>
      </c>
      <c r="AK4908" s="5">
        <f t="shared" si="689"/>
        <v>4994.6799500534253</v>
      </c>
      <c r="AL4908" s="8">
        <f t="shared" si="690"/>
        <v>0.99396615921461196</v>
      </c>
      <c r="AN4908" s="5">
        <f t="shared" si="691"/>
        <v>3935.9868371455523</v>
      </c>
      <c r="AO4908" s="5">
        <f t="shared" si="692"/>
        <v>3941.5261276286337</v>
      </c>
    </row>
    <row r="4909" spans="1:41" x14ac:dyDescent="0.2">
      <c r="A4909" s="3" t="s">
        <v>5053</v>
      </c>
      <c r="B4909" s="3" t="s">
        <v>5052</v>
      </c>
      <c r="C4909" s="3" t="s">
        <v>12863</v>
      </c>
      <c r="D4909" s="5">
        <v>339</v>
      </c>
      <c r="E4909" s="5">
        <v>708</v>
      </c>
      <c r="F4909" s="5">
        <v>2140</v>
      </c>
      <c r="G4909" s="5">
        <v>1645</v>
      </c>
      <c r="H4909" s="5">
        <v>546</v>
      </c>
      <c r="I4909" s="5">
        <v>349</v>
      </c>
      <c r="J4909" s="5">
        <v>118</v>
      </c>
      <c r="K4909" s="5">
        <v>336</v>
      </c>
      <c r="L4909" s="5">
        <v>655</v>
      </c>
      <c r="M4909" s="5">
        <v>2177</v>
      </c>
      <c r="N4909" s="5">
        <v>1585</v>
      </c>
      <c r="O4909" s="5">
        <v>586</v>
      </c>
      <c r="P4909" s="5">
        <v>398</v>
      </c>
      <c r="Q4909" s="5">
        <v>248</v>
      </c>
      <c r="R4909" s="6">
        <v>1512</v>
      </c>
      <c r="S4909" s="3">
        <v>1</v>
      </c>
      <c r="T4909" s="3">
        <v>0</v>
      </c>
      <c r="U4909" s="3">
        <v>0</v>
      </c>
      <c r="V4909" s="3">
        <v>0</v>
      </c>
      <c r="W4909" s="3">
        <v>0</v>
      </c>
      <c r="X4909" s="3">
        <v>0</v>
      </c>
      <c r="Y4909" s="3">
        <v>0</v>
      </c>
      <c r="Z4909" s="3">
        <v>0</v>
      </c>
      <c r="AA4909" s="3">
        <v>0</v>
      </c>
      <c r="AB4909" s="3">
        <v>0</v>
      </c>
      <c r="AC4909" s="5">
        <f t="shared" si="684"/>
        <v>11830</v>
      </c>
      <c r="AD4909" s="5">
        <v>10318</v>
      </c>
      <c r="AE4909" s="5">
        <f t="shared" si="685"/>
        <v>589307.76329999999</v>
      </c>
      <c r="AF4909" s="5">
        <f t="shared" si="686"/>
        <v>10231.982120904884</v>
      </c>
      <c r="AH4909" s="7">
        <v>1.295796575</v>
      </c>
      <c r="AI4909" s="5">
        <f t="shared" si="687"/>
        <v>13370.02906085</v>
      </c>
      <c r="AJ4909" s="5">
        <f t="shared" si="688"/>
        <v>11333.190341160749</v>
      </c>
      <c r="AK4909" s="5">
        <f t="shared" si="689"/>
        <v>10805.29136375716</v>
      </c>
      <c r="AL4909" s="8">
        <f t="shared" si="690"/>
        <v>1.0472273079818919</v>
      </c>
      <c r="AN4909" s="5">
        <f t="shared" si="691"/>
        <v>10715.21109179407</v>
      </c>
      <c r="AO4909" s="5">
        <f t="shared" si="692"/>
        <v>10730.291088064592</v>
      </c>
    </row>
    <row r="4910" spans="1:41" x14ac:dyDescent="0.2">
      <c r="A4910" s="3" t="s">
        <v>5053</v>
      </c>
      <c r="B4910" s="3" t="s">
        <v>5054</v>
      </c>
      <c r="C4910" s="3" t="s">
        <v>12864</v>
      </c>
      <c r="D4910" s="5">
        <v>865</v>
      </c>
      <c r="E4910" s="5">
        <v>1038</v>
      </c>
      <c r="F4910" s="5">
        <v>4078</v>
      </c>
      <c r="G4910" s="5">
        <v>2500</v>
      </c>
      <c r="H4910" s="5">
        <v>687</v>
      </c>
      <c r="I4910" s="5">
        <v>356</v>
      </c>
      <c r="J4910" s="5">
        <v>119</v>
      </c>
      <c r="K4910" s="5">
        <v>747</v>
      </c>
      <c r="L4910" s="5">
        <v>1027</v>
      </c>
      <c r="M4910" s="5">
        <v>4114</v>
      </c>
      <c r="N4910" s="5">
        <v>2316</v>
      </c>
      <c r="O4910" s="5">
        <v>695</v>
      </c>
      <c r="P4910" s="5">
        <v>445</v>
      </c>
      <c r="Q4910" s="5">
        <v>204</v>
      </c>
      <c r="R4910" s="6">
        <v>1729</v>
      </c>
      <c r="S4910" s="3">
        <v>0</v>
      </c>
      <c r="T4910" s="3">
        <v>1</v>
      </c>
      <c r="U4910" s="3">
        <v>0</v>
      </c>
      <c r="V4910" s="3">
        <v>0</v>
      </c>
      <c r="W4910" s="3">
        <v>0</v>
      </c>
      <c r="X4910" s="3">
        <v>0</v>
      </c>
      <c r="Y4910" s="3">
        <v>0</v>
      </c>
      <c r="Z4910" s="3">
        <v>0</v>
      </c>
      <c r="AA4910" s="3">
        <v>0</v>
      </c>
      <c r="AB4910" s="3">
        <v>0</v>
      </c>
      <c r="AC4910" s="5">
        <f t="shared" si="684"/>
        <v>19191</v>
      </c>
      <c r="AD4910" s="5">
        <v>17462</v>
      </c>
      <c r="AE4910" s="5">
        <f t="shared" si="685"/>
        <v>878292.51899999997</v>
      </c>
      <c r="AF4910" s="5">
        <f t="shared" si="686"/>
        <v>15249.541769158146</v>
      </c>
      <c r="AH4910" s="7">
        <v>1.2436429680000001</v>
      </c>
      <c r="AI4910" s="5">
        <f t="shared" si="687"/>
        <v>21716.493507216001</v>
      </c>
      <c r="AJ4910" s="5">
        <f t="shared" si="688"/>
        <v>18408.124121475441</v>
      </c>
      <c r="AK4910" s="5">
        <f t="shared" si="689"/>
        <v>17916.139578308212</v>
      </c>
      <c r="AL4910" s="8">
        <f t="shared" si="690"/>
        <v>1.0260073060536141</v>
      </c>
      <c r="AN4910" s="5">
        <f t="shared" si="691"/>
        <v>15646.141269126014</v>
      </c>
      <c r="AO4910" s="5">
        <f t="shared" si="692"/>
        <v>15668.160784184116</v>
      </c>
    </row>
    <row r="4911" spans="1:41" x14ac:dyDescent="0.2">
      <c r="A4911" s="3" t="s">
        <v>5053</v>
      </c>
      <c r="B4911" s="3" t="s">
        <v>5055</v>
      </c>
      <c r="C4911" s="3" t="s">
        <v>12865</v>
      </c>
      <c r="D4911" s="5">
        <v>208</v>
      </c>
      <c r="E4911" s="5">
        <v>360</v>
      </c>
      <c r="F4911" s="5">
        <v>958</v>
      </c>
      <c r="G4911" s="5">
        <v>995</v>
      </c>
      <c r="H4911" s="5">
        <v>334</v>
      </c>
      <c r="I4911" s="5">
        <v>200</v>
      </c>
      <c r="J4911" s="5">
        <v>69</v>
      </c>
      <c r="K4911" s="5">
        <v>177</v>
      </c>
      <c r="L4911" s="5">
        <v>363</v>
      </c>
      <c r="M4911" s="5">
        <v>1070</v>
      </c>
      <c r="N4911" s="5">
        <v>981</v>
      </c>
      <c r="O4911" s="5">
        <v>364</v>
      </c>
      <c r="P4911" s="5">
        <v>211</v>
      </c>
      <c r="Q4911" s="5">
        <v>91</v>
      </c>
      <c r="R4911" s="6">
        <v>474</v>
      </c>
      <c r="S4911" s="3">
        <v>0</v>
      </c>
      <c r="T4911" s="3">
        <v>1</v>
      </c>
      <c r="U4911" s="3">
        <v>0</v>
      </c>
      <c r="V4911" s="3">
        <v>0</v>
      </c>
      <c r="W4911" s="3">
        <v>0</v>
      </c>
      <c r="X4911" s="3">
        <v>0</v>
      </c>
      <c r="Y4911" s="3">
        <v>0</v>
      </c>
      <c r="Z4911" s="3">
        <v>0</v>
      </c>
      <c r="AA4911" s="3">
        <v>0</v>
      </c>
      <c r="AB4911" s="3">
        <v>0</v>
      </c>
      <c r="AC4911" s="5">
        <f t="shared" si="684"/>
        <v>6381</v>
      </c>
      <c r="AD4911" s="5">
        <v>5907</v>
      </c>
      <c r="AE4911" s="5">
        <f t="shared" si="685"/>
        <v>330852.01390000002</v>
      </c>
      <c r="AF4911" s="5">
        <f t="shared" si="686"/>
        <v>5744.4888761236762</v>
      </c>
      <c r="AH4911" s="7">
        <v>1.2483134410000001</v>
      </c>
      <c r="AI4911" s="5">
        <f t="shared" si="687"/>
        <v>7373.7874959870005</v>
      </c>
      <c r="AJ4911" s="5">
        <f t="shared" si="688"/>
        <v>6250.4379644167284</v>
      </c>
      <c r="AK4911" s="5">
        <f t="shared" si="689"/>
        <v>6071.8502229200294</v>
      </c>
      <c r="AL4911" s="8">
        <f t="shared" si="690"/>
        <v>1.0279076050313238</v>
      </c>
      <c r="AN4911" s="5">
        <f t="shared" si="691"/>
        <v>5904.803802785369</v>
      </c>
      <c r="AO4911" s="5">
        <f t="shared" si="692"/>
        <v>5913.1138975246477</v>
      </c>
    </row>
    <row r="4912" spans="1:41" x14ac:dyDescent="0.2">
      <c r="A4912" s="3" t="s">
        <v>5053</v>
      </c>
      <c r="B4912" s="3" t="s">
        <v>5056</v>
      </c>
      <c r="C4912" s="3" t="s">
        <v>12866</v>
      </c>
      <c r="D4912" s="5">
        <v>607</v>
      </c>
      <c r="E4912" s="5">
        <v>963</v>
      </c>
      <c r="F4912" s="5">
        <v>3858</v>
      </c>
      <c r="G4912" s="5">
        <v>2001</v>
      </c>
      <c r="H4912" s="5">
        <v>589</v>
      </c>
      <c r="I4912" s="5">
        <v>386</v>
      </c>
      <c r="J4912" s="5">
        <v>142</v>
      </c>
      <c r="K4912" s="5">
        <v>633</v>
      </c>
      <c r="L4912" s="5">
        <v>891</v>
      </c>
      <c r="M4912" s="5">
        <v>3725</v>
      </c>
      <c r="N4912" s="5">
        <v>1785</v>
      </c>
      <c r="O4912" s="5">
        <v>637</v>
      </c>
      <c r="P4912" s="5">
        <v>456</v>
      </c>
      <c r="Q4912" s="5">
        <v>254</v>
      </c>
      <c r="R4912" s="6">
        <v>1880</v>
      </c>
      <c r="S4912" s="3">
        <v>0</v>
      </c>
      <c r="T4912" s="3">
        <v>0</v>
      </c>
      <c r="U4912" s="3">
        <v>0</v>
      </c>
      <c r="V4912" s="3">
        <v>0</v>
      </c>
      <c r="W4912" s="3">
        <v>0</v>
      </c>
      <c r="X4912" s="3">
        <v>1</v>
      </c>
      <c r="Y4912" s="3">
        <v>0</v>
      </c>
      <c r="Z4912" s="3">
        <v>0</v>
      </c>
      <c r="AA4912" s="3">
        <v>0</v>
      </c>
      <c r="AB4912" s="3">
        <v>0</v>
      </c>
      <c r="AC4912" s="5">
        <f t="shared" si="684"/>
        <v>16927</v>
      </c>
      <c r="AD4912" s="5">
        <v>15047</v>
      </c>
      <c r="AE4912" s="5">
        <f t="shared" si="685"/>
        <v>862506.19790000003</v>
      </c>
      <c r="AF4912" s="5">
        <f t="shared" si="686"/>
        <v>14975.448391623877</v>
      </c>
      <c r="AH4912" s="7">
        <v>1.2669953300000001</v>
      </c>
      <c r="AI4912" s="5">
        <f t="shared" si="687"/>
        <v>19064.47873051</v>
      </c>
      <c r="AJ4912" s="5">
        <f t="shared" si="688"/>
        <v>16160.126894604098</v>
      </c>
      <c r="AK4912" s="5">
        <f t="shared" si="689"/>
        <v>15581.300909409967</v>
      </c>
      <c r="AL4912" s="8">
        <f t="shared" si="690"/>
        <v>1.0355087997215371</v>
      </c>
      <c r="AN4912" s="5">
        <f t="shared" si="691"/>
        <v>15507.208589302263</v>
      </c>
      <c r="AO4912" s="5">
        <f t="shared" si="692"/>
        <v>15529.032578180279</v>
      </c>
    </row>
    <row r="4913" spans="1:41" x14ac:dyDescent="0.2">
      <c r="A4913" s="3" t="s">
        <v>5053</v>
      </c>
      <c r="B4913" s="3" t="s">
        <v>5057</v>
      </c>
      <c r="C4913" s="3" t="s">
        <v>12867</v>
      </c>
      <c r="D4913" s="5">
        <v>175</v>
      </c>
      <c r="E4913" s="5">
        <v>593</v>
      </c>
      <c r="F4913" s="5">
        <v>1153</v>
      </c>
      <c r="G4913" s="5">
        <v>1011</v>
      </c>
      <c r="H4913" s="5">
        <v>347</v>
      </c>
      <c r="I4913" s="5">
        <v>294</v>
      </c>
      <c r="J4913" s="5">
        <v>102</v>
      </c>
      <c r="K4913" s="5">
        <v>161</v>
      </c>
      <c r="L4913" s="5">
        <v>323</v>
      </c>
      <c r="M4913" s="5">
        <v>1092</v>
      </c>
      <c r="N4913" s="5">
        <v>902</v>
      </c>
      <c r="O4913" s="5">
        <v>420</v>
      </c>
      <c r="P4913" s="5">
        <v>315</v>
      </c>
      <c r="Q4913" s="5">
        <v>175</v>
      </c>
      <c r="R4913" s="6">
        <v>553</v>
      </c>
      <c r="S4913" s="3">
        <v>1</v>
      </c>
      <c r="T4913" s="3">
        <v>0</v>
      </c>
      <c r="U4913" s="3">
        <v>0</v>
      </c>
      <c r="V4913" s="3">
        <v>0</v>
      </c>
      <c r="W4913" s="3">
        <v>0</v>
      </c>
      <c r="X4913" s="3">
        <v>0</v>
      </c>
      <c r="Y4913" s="3">
        <v>0</v>
      </c>
      <c r="Z4913" s="3">
        <v>0</v>
      </c>
      <c r="AA4913" s="3">
        <v>0</v>
      </c>
      <c r="AB4913" s="3">
        <v>0</v>
      </c>
      <c r="AC4913" s="5">
        <f t="shared" si="684"/>
        <v>7063</v>
      </c>
      <c r="AD4913" s="5">
        <v>6510</v>
      </c>
      <c r="AE4913" s="5">
        <f t="shared" si="685"/>
        <v>372156.74219999998</v>
      </c>
      <c r="AF4913" s="5">
        <f t="shared" si="686"/>
        <v>6461.6510582537703</v>
      </c>
      <c r="AH4913" s="7">
        <v>1.266962562</v>
      </c>
      <c r="AI4913" s="5">
        <f t="shared" si="687"/>
        <v>8247.9262786199997</v>
      </c>
      <c r="AJ4913" s="5">
        <f t="shared" si="688"/>
        <v>6991.4072744370987</v>
      </c>
      <c r="AK4913" s="5">
        <f t="shared" si="689"/>
        <v>6741.0754917298073</v>
      </c>
      <c r="AL4913" s="8">
        <f t="shared" si="690"/>
        <v>1.0354954672396017</v>
      </c>
      <c r="AN4913" s="5">
        <f t="shared" si="691"/>
        <v>6691.0103817057552</v>
      </c>
      <c r="AO4913" s="5">
        <f t="shared" si="692"/>
        <v>6700.4269401606252</v>
      </c>
    </row>
    <row r="4914" spans="1:41" x14ac:dyDescent="0.2">
      <c r="A4914" s="3" t="s">
        <v>5053</v>
      </c>
      <c r="B4914" s="3" t="s">
        <v>5058</v>
      </c>
      <c r="C4914" s="3" t="s">
        <v>12868</v>
      </c>
      <c r="D4914" s="5">
        <v>424</v>
      </c>
      <c r="E4914" s="5">
        <v>865</v>
      </c>
      <c r="F4914" s="5">
        <v>2306</v>
      </c>
      <c r="G4914" s="5">
        <v>2120</v>
      </c>
      <c r="H4914" s="5">
        <v>861</v>
      </c>
      <c r="I4914" s="5">
        <v>499</v>
      </c>
      <c r="J4914" s="5">
        <v>169</v>
      </c>
      <c r="K4914" s="5">
        <v>427</v>
      </c>
      <c r="L4914" s="5">
        <v>805</v>
      </c>
      <c r="M4914" s="5">
        <v>2360</v>
      </c>
      <c r="N4914" s="5">
        <v>2126</v>
      </c>
      <c r="O4914" s="5">
        <v>961</v>
      </c>
      <c r="P4914" s="5">
        <v>550</v>
      </c>
      <c r="Q4914" s="5">
        <v>329</v>
      </c>
      <c r="R4914" s="6">
        <v>1034</v>
      </c>
      <c r="S4914" s="3">
        <v>1</v>
      </c>
      <c r="T4914" s="3">
        <v>0</v>
      </c>
      <c r="U4914" s="3">
        <v>0</v>
      </c>
      <c r="V4914" s="3">
        <v>0</v>
      </c>
      <c r="W4914" s="3">
        <v>0</v>
      </c>
      <c r="X4914" s="3">
        <v>0</v>
      </c>
      <c r="Y4914" s="3">
        <v>0</v>
      </c>
      <c r="Z4914" s="3">
        <v>0</v>
      </c>
      <c r="AA4914" s="3">
        <v>0</v>
      </c>
      <c r="AB4914" s="3">
        <v>0</v>
      </c>
      <c r="AC4914" s="5">
        <f t="shared" si="684"/>
        <v>14802</v>
      </c>
      <c r="AD4914" s="5">
        <v>13768</v>
      </c>
      <c r="AE4914" s="5">
        <f t="shared" si="685"/>
        <v>773617.39710000006</v>
      </c>
      <c r="AF4914" s="5">
        <f t="shared" si="686"/>
        <v>13432.097570244539</v>
      </c>
      <c r="AH4914" s="7">
        <v>1.2436429680000001</v>
      </c>
      <c r="AI4914" s="5">
        <f t="shared" si="687"/>
        <v>17122.476383424</v>
      </c>
      <c r="AJ4914" s="5">
        <f t="shared" si="688"/>
        <v>14513.976228637834</v>
      </c>
      <c r="AK4914" s="5">
        <f t="shared" si="689"/>
        <v>14126.068589746161</v>
      </c>
      <c r="AL4914" s="8">
        <f t="shared" si="690"/>
        <v>1.0260073060536143</v>
      </c>
      <c r="AN4914" s="5">
        <f t="shared" si="691"/>
        <v>13781.430242695898</v>
      </c>
      <c r="AO4914" s="5">
        <f t="shared" si="692"/>
        <v>13800.825466446693</v>
      </c>
    </row>
    <row r="4915" spans="1:41" x14ac:dyDescent="0.2">
      <c r="A4915" s="3" t="s">
        <v>5053</v>
      </c>
      <c r="B4915" s="3" t="s">
        <v>5059</v>
      </c>
      <c r="C4915" s="3" t="s">
        <v>12869</v>
      </c>
      <c r="D4915" s="5">
        <v>276</v>
      </c>
      <c r="E4915" s="5">
        <v>446</v>
      </c>
      <c r="F4915" s="5">
        <v>2013</v>
      </c>
      <c r="G4915" s="5">
        <v>987</v>
      </c>
      <c r="H4915" s="5">
        <v>350</v>
      </c>
      <c r="I4915" s="5">
        <v>214</v>
      </c>
      <c r="J4915" s="5">
        <v>76</v>
      </c>
      <c r="K4915" s="5">
        <v>319</v>
      </c>
      <c r="L4915" s="5">
        <v>418</v>
      </c>
      <c r="M4915" s="5">
        <v>1833</v>
      </c>
      <c r="N4915" s="5">
        <v>962</v>
      </c>
      <c r="O4915" s="5">
        <v>391</v>
      </c>
      <c r="P4915" s="5">
        <v>290</v>
      </c>
      <c r="Q4915" s="5">
        <v>148</v>
      </c>
      <c r="R4915" s="6">
        <v>821</v>
      </c>
      <c r="S4915" s="3">
        <v>0</v>
      </c>
      <c r="T4915" s="3">
        <v>0</v>
      </c>
      <c r="U4915" s="3">
        <v>0</v>
      </c>
      <c r="V4915" s="3">
        <v>0</v>
      </c>
      <c r="W4915" s="3">
        <v>0</v>
      </c>
      <c r="X4915" s="3">
        <v>1</v>
      </c>
      <c r="Y4915" s="3">
        <v>0</v>
      </c>
      <c r="Z4915" s="3">
        <v>0</v>
      </c>
      <c r="AA4915" s="3">
        <v>0</v>
      </c>
      <c r="AB4915" s="3">
        <v>0</v>
      </c>
      <c r="AC4915" s="5">
        <f t="shared" si="684"/>
        <v>8723</v>
      </c>
      <c r="AD4915" s="5">
        <v>7902</v>
      </c>
      <c r="AE4915" s="5">
        <f t="shared" si="685"/>
        <v>458803.58600000001</v>
      </c>
      <c r="AF4915" s="5">
        <f t="shared" si="686"/>
        <v>7966.0754215607094</v>
      </c>
      <c r="AH4915" s="7">
        <v>1.2669953300000001</v>
      </c>
      <c r="AI4915" s="5">
        <f t="shared" si="687"/>
        <v>10011.797097660001</v>
      </c>
      <c r="AJ4915" s="5">
        <f t="shared" si="688"/>
        <v>8486.5636154158037</v>
      </c>
      <c r="AK4915" s="5">
        <f t="shared" si="689"/>
        <v>8182.5905353995859</v>
      </c>
      <c r="AL4915" s="8">
        <f t="shared" si="690"/>
        <v>1.0355087997215371</v>
      </c>
      <c r="AN4915" s="5">
        <f t="shared" si="691"/>
        <v>8248.9411982715683</v>
      </c>
      <c r="AO4915" s="5">
        <f t="shared" si="692"/>
        <v>8260.550302510399</v>
      </c>
    </row>
    <row r="4916" spans="1:41" x14ac:dyDescent="0.2">
      <c r="A4916" s="3" t="s">
        <v>5053</v>
      </c>
      <c r="B4916" s="3" t="s">
        <v>5060</v>
      </c>
      <c r="C4916" s="3" t="s">
        <v>12870</v>
      </c>
      <c r="D4916" s="5">
        <v>247</v>
      </c>
      <c r="E4916" s="5">
        <v>491</v>
      </c>
      <c r="F4916" s="5">
        <v>1354</v>
      </c>
      <c r="G4916" s="5">
        <v>1173</v>
      </c>
      <c r="H4916" s="5">
        <v>427</v>
      </c>
      <c r="I4916" s="5">
        <v>230</v>
      </c>
      <c r="J4916" s="5">
        <v>65</v>
      </c>
      <c r="K4916" s="5">
        <v>220</v>
      </c>
      <c r="L4916" s="5">
        <v>444</v>
      </c>
      <c r="M4916" s="5">
        <v>1354</v>
      </c>
      <c r="N4916" s="5">
        <v>1201</v>
      </c>
      <c r="O4916" s="5">
        <v>474</v>
      </c>
      <c r="P4916" s="5">
        <v>245</v>
      </c>
      <c r="Q4916" s="5">
        <v>122</v>
      </c>
      <c r="R4916" s="6">
        <v>569</v>
      </c>
      <c r="S4916" s="3">
        <v>1</v>
      </c>
      <c r="T4916" s="3">
        <v>0</v>
      </c>
      <c r="U4916" s="3">
        <v>0</v>
      </c>
      <c r="V4916" s="3">
        <v>0</v>
      </c>
      <c r="W4916" s="3">
        <v>0</v>
      </c>
      <c r="X4916" s="3">
        <v>0</v>
      </c>
      <c r="Y4916" s="3">
        <v>0</v>
      </c>
      <c r="Z4916" s="3">
        <v>0</v>
      </c>
      <c r="AA4916" s="3">
        <v>0</v>
      </c>
      <c r="AB4916" s="3">
        <v>0</v>
      </c>
      <c r="AC4916" s="5">
        <f t="shared" si="684"/>
        <v>8047</v>
      </c>
      <c r="AD4916" s="5">
        <v>7478</v>
      </c>
      <c r="AE4916" s="5">
        <f t="shared" si="685"/>
        <v>397931.98249999998</v>
      </c>
      <c r="AF4916" s="5">
        <f t="shared" si="686"/>
        <v>6909.1791824970096</v>
      </c>
      <c r="AH4916" s="7">
        <v>1.290676119</v>
      </c>
      <c r="AI4916" s="5">
        <f t="shared" si="687"/>
        <v>9651.6760178820005</v>
      </c>
      <c r="AJ4916" s="5">
        <f t="shared" si="688"/>
        <v>8181.3046870759017</v>
      </c>
      <c r="AK4916" s="5">
        <f t="shared" si="689"/>
        <v>7815.5862497964326</v>
      </c>
      <c r="AL4916" s="8">
        <f t="shared" si="690"/>
        <v>1.0451439221444816</v>
      </c>
      <c r="AN4916" s="5">
        <f t="shared" si="691"/>
        <v>7221.0866295939277</v>
      </c>
      <c r="AO4916" s="5">
        <f t="shared" si="692"/>
        <v>7231.2491880830275</v>
      </c>
    </row>
    <row r="4917" spans="1:41" x14ac:dyDescent="0.2">
      <c r="A4917" s="3" t="s">
        <v>5053</v>
      </c>
      <c r="B4917" s="3" t="s">
        <v>5061</v>
      </c>
      <c r="C4917" s="3" t="s">
        <v>12871</v>
      </c>
      <c r="D4917" s="5">
        <v>623</v>
      </c>
      <c r="E4917" s="5">
        <v>842</v>
      </c>
      <c r="F4917" s="5">
        <v>5137</v>
      </c>
      <c r="G4917" s="5">
        <v>1391</v>
      </c>
      <c r="H4917" s="5">
        <v>370</v>
      </c>
      <c r="I4917" s="5">
        <v>164</v>
      </c>
      <c r="J4917" s="5">
        <v>59</v>
      </c>
      <c r="K4917" s="5">
        <v>577</v>
      </c>
      <c r="L4917" s="5">
        <v>841</v>
      </c>
      <c r="M4917" s="5">
        <v>5873</v>
      </c>
      <c r="N4917" s="5">
        <v>1419</v>
      </c>
      <c r="O4917" s="5">
        <v>380</v>
      </c>
      <c r="P4917" s="5">
        <v>232</v>
      </c>
      <c r="Q4917" s="5">
        <v>122</v>
      </c>
      <c r="R4917" s="6">
        <v>2690</v>
      </c>
      <c r="S4917" s="3">
        <v>0</v>
      </c>
      <c r="T4917" s="3">
        <v>0</v>
      </c>
      <c r="U4917" s="3">
        <v>0</v>
      </c>
      <c r="V4917" s="3">
        <v>0</v>
      </c>
      <c r="W4917" s="3">
        <v>1</v>
      </c>
      <c r="X4917" s="3">
        <v>0</v>
      </c>
      <c r="Y4917" s="3">
        <v>0</v>
      </c>
      <c r="Z4917" s="3">
        <v>0</v>
      </c>
      <c r="AA4917" s="3">
        <v>0</v>
      </c>
      <c r="AB4917" s="3">
        <v>0</v>
      </c>
      <c r="AC4917" s="5">
        <f t="shared" si="684"/>
        <v>18030</v>
      </c>
      <c r="AD4917" s="5">
        <v>15340</v>
      </c>
      <c r="AE4917" s="5">
        <f t="shared" si="685"/>
        <v>807101.36170000001</v>
      </c>
      <c r="AF4917" s="5">
        <f t="shared" si="686"/>
        <v>14013.47006940471</v>
      </c>
      <c r="AH4917" s="7">
        <v>1.2669953300000001</v>
      </c>
      <c r="AI4917" s="5">
        <f t="shared" si="687"/>
        <v>19435.708362200003</v>
      </c>
      <c r="AJ4917" s="5">
        <f t="shared" si="688"/>
        <v>16474.802057767458</v>
      </c>
      <c r="AK4917" s="5">
        <f t="shared" si="689"/>
        <v>15884.704987728379</v>
      </c>
      <c r="AL4917" s="8">
        <f t="shared" si="690"/>
        <v>1.0355087997215371</v>
      </c>
      <c r="AN4917" s="5">
        <f t="shared" si="691"/>
        <v>14511.071571502956</v>
      </c>
      <c r="AO4917" s="5">
        <f t="shared" si="692"/>
        <v>14531.49365216053</v>
      </c>
    </row>
    <row r="4918" spans="1:41" x14ac:dyDescent="0.2">
      <c r="A4918" s="3" t="s">
        <v>5053</v>
      </c>
      <c r="B4918" s="3" t="s">
        <v>5062</v>
      </c>
      <c r="C4918" s="3" t="s">
        <v>12872</v>
      </c>
      <c r="D4918" s="5">
        <v>270</v>
      </c>
      <c r="E4918" s="5">
        <v>449</v>
      </c>
      <c r="F4918" s="5">
        <v>1464</v>
      </c>
      <c r="G4918" s="5">
        <v>1244</v>
      </c>
      <c r="H4918" s="5">
        <v>521</v>
      </c>
      <c r="I4918" s="5">
        <v>302</v>
      </c>
      <c r="J4918" s="5">
        <v>101</v>
      </c>
      <c r="K4918" s="5">
        <v>239</v>
      </c>
      <c r="L4918" s="5">
        <v>393</v>
      </c>
      <c r="M4918" s="5">
        <v>1336</v>
      </c>
      <c r="N4918" s="5">
        <v>1304</v>
      </c>
      <c r="O4918" s="5">
        <v>561</v>
      </c>
      <c r="P4918" s="5">
        <v>363</v>
      </c>
      <c r="Q4918" s="5">
        <v>149</v>
      </c>
      <c r="R4918" s="6">
        <v>533</v>
      </c>
      <c r="S4918" s="3">
        <v>1</v>
      </c>
      <c r="T4918" s="3">
        <v>0</v>
      </c>
      <c r="U4918" s="3">
        <v>0</v>
      </c>
      <c r="V4918" s="3">
        <v>0</v>
      </c>
      <c r="W4918" s="3">
        <v>0</v>
      </c>
      <c r="X4918" s="3">
        <v>0</v>
      </c>
      <c r="Y4918" s="3">
        <v>0</v>
      </c>
      <c r="Z4918" s="3">
        <v>0</v>
      </c>
      <c r="AA4918" s="3">
        <v>0</v>
      </c>
      <c r="AB4918" s="3">
        <v>0</v>
      </c>
      <c r="AC4918" s="5">
        <f t="shared" si="684"/>
        <v>8696</v>
      </c>
      <c r="AD4918" s="5">
        <v>8163</v>
      </c>
      <c r="AE4918" s="5">
        <f t="shared" si="685"/>
        <v>455664.73230000003</v>
      </c>
      <c r="AF4918" s="5">
        <f t="shared" si="686"/>
        <v>7911.5764026462302</v>
      </c>
      <c r="AH4918" s="7">
        <v>1.2436429680000001</v>
      </c>
      <c r="AI4918" s="5">
        <f t="shared" si="687"/>
        <v>10151.857547784</v>
      </c>
      <c r="AJ4918" s="5">
        <f t="shared" si="688"/>
        <v>8605.2867485742754</v>
      </c>
      <c r="AK4918" s="5">
        <f t="shared" si="689"/>
        <v>8375.2976393156532</v>
      </c>
      <c r="AL4918" s="8">
        <f t="shared" si="690"/>
        <v>1.0260073060536143</v>
      </c>
      <c r="AN4918" s="5">
        <f t="shared" si="691"/>
        <v>8117.3351915164039</v>
      </c>
      <c r="AO4918" s="5">
        <f t="shared" si="692"/>
        <v>8128.7590807301585</v>
      </c>
    </row>
    <row r="4919" spans="1:41" x14ac:dyDescent="0.2">
      <c r="A4919" s="3" t="s">
        <v>5053</v>
      </c>
      <c r="B4919" s="3" t="s">
        <v>5063</v>
      </c>
      <c r="C4919" s="3" t="s">
        <v>12873</v>
      </c>
      <c r="D4919" s="5">
        <v>434</v>
      </c>
      <c r="E4919" s="5">
        <v>1434</v>
      </c>
      <c r="F4919" s="5">
        <v>4967</v>
      </c>
      <c r="G4919" s="5">
        <v>1757</v>
      </c>
      <c r="H4919" s="5">
        <v>525</v>
      </c>
      <c r="I4919" s="5">
        <v>301</v>
      </c>
      <c r="J4919" s="5">
        <v>105</v>
      </c>
      <c r="K4919" s="5">
        <v>404</v>
      </c>
      <c r="L4919" s="5">
        <v>1036</v>
      </c>
      <c r="M4919" s="5">
        <v>4674</v>
      </c>
      <c r="N4919" s="5">
        <v>1664</v>
      </c>
      <c r="O4919" s="5">
        <v>572</v>
      </c>
      <c r="P4919" s="5">
        <v>352</v>
      </c>
      <c r="Q4919" s="5">
        <v>228</v>
      </c>
      <c r="R4919" s="6">
        <v>2718</v>
      </c>
      <c r="S4919" s="3">
        <v>0</v>
      </c>
      <c r="T4919" s="3">
        <v>0</v>
      </c>
      <c r="U4919" s="3">
        <v>1</v>
      </c>
      <c r="V4919" s="3">
        <v>0</v>
      </c>
      <c r="W4919" s="3">
        <v>0</v>
      </c>
      <c r="X4919" s="3">
        <v>0</v>
      </c>
      <c r="Y4919" s="3">
        <v>0</v>
      </c>
      <c r="Z4919" s="3">
        <v>0</v>
      </c>
      <c r="AA4919" s="3">
        <v>0</v>
      </c>
      <c r="AB4919" s="3">
        <v>0</v>
      </c>
      <c r="AC4919" s="5">
        <f t="shared" si="684"/>
        <v>18453</v>
      </c>
      <c r="AD4919" s="5">
        <v>15735</v>
      </c>
      <c r="AE4919" s="5">
        <f t="shared" si="685"/>
        <v>815539.70819999999</v>
      </c>
      <c r="AF4919" s="5">
        <f t="shared" si="686"/>
        <v>14159.982665869602</v>
      </c>
      <c r="AH4919" s="7">
        <v>1.2669953300000001</v>
      </c>
      <c r="AI4919" s="5">
        <f t="shared" si="687"/>
        <v>19936.171517550003</v>
      </c>
      <c r="AJ4919" s="5">
        <f t="shared" si="688"/>
        <v>16899.022840871639</v>
      </c>
      <c r="AK4919" s="5">
        <f t="shared" si="689"/>
        <v>16293.730963618387</v>
      </c>
      <c r="AL4919" s="8">
        <f t="shared" si="690"/>
        <v>1.0355087997215371</v>
      </c>
      <c r="AN4919" s="5">
        <f t="shared" si="691"/>
        <v>14662.786654412403</v>
      </c>
      <c r="AO4919" s="5">
        <f t="shared" si="692"/>
        <v>14683.422250498172</v>
      </c>
    </row>
    <row r="4920" spans="1:41" x14ac:dyDescent="0.2">
      <c r="A4920" s="3" t="s">
        <v>4699</v>
      </c>
      <c r="B4920" s="3" t="s">
        <v>5064</v>
      </c>
      <c r="C4920" s="3" t="s">
        <v>8264</v>
      </c>
      <c r="D4920" s="5">
        <v>497</v>
      </c>
      <c r="E4920" s="5">
        <v>711</v>
      </c>
      <c r="F4920" s="5">
        <v>1154</v>
      </c>
      <c r="G4920" s="5">
        <v>1145</v>
      </c>
      <c r="H4920" s="5">
        <v>413</v>
      </c>
      <c r="I4920" s="5">
        <v>197</v>
      </c>
      <c r="J4920" s="5">
        <v>54</v>
      </c>
      <c r="K4920" s="5">
        <v>466</v>
      </c>
      <c r="L4920" s="5">
        <v>628</v>
      </c>
      <c r="M4920" s="5">
        <v>1838</v>
      </c>
      <c r="N4920" s="5">
        <v>1189</v>
      </c>
      <c r="O4920" s="5">
        <v>423</v>
      </c>
      <c r="P4920" s="5">
        <v>187</v>
      </c>
      <c r="Q4920" s="5">
        <v>108</v>
      </c>
      <c r="R4920" s="6">
        <v>2052</v>
      </c>
      <c r="S4920" s="3">
        <v>1</v>
      </c>
      <c r="T4920" s="3">
        <v>0</v>
      </c>
      <c r="U4920" s="3">
        <v>0</v>
      </c>
      <c r="V4920" s="3">
        <v>0</v>
      </c>
      <c r="W4920" s="3">
        <v>0</v>
      </c>
      <c r="X4920" s="3">
        <v>0</v>
      </c>
      <c r="Y4920" s="3">
        <v>0</v>
      </c>
      <c r="Z4920" s="3">
        <v>0</v>
      </c>
      <c r="AA4920" s="3">
        <v>0</v>
      </c>
      <c r="AB4920" s="3">
        <v>0</v>
      </c>
      <c r="AC4920" s="5">
        <f t="shared" si="684"/>
        <v>9010</v>
      </c>
      <c r="AD4920" s="5">
        <v>6958</v>
      </c>
      <c r="AE4920" s="5">
        <f t="shared" si="685"/>
        <v>423544.9669</v>
      </c>
      <c r="AF4920" s="5">
        <f t="shared" si="686"/>
        <v>7353.8901039623397</v>
      </c>
      <c r="AH4920" s="7">
        <v>1.2388721650000001</v>
      </c>
      <c r="AI4920" s="5">
        <f t="shared" si="687"/>
        <v>8620.0725240700012</v>
      </c>
      <c r="AJ4920" s="5">
        <f t="shared" si="688"/>
        <v>7306.8594110957347</v>
      </c>
      <c r="AK4920" s="5">
        <f t="shared" si="689"/>
        <v>7125.4525173259526</v>
      </c>
      <c r="AL4920" s="8">
        <f t="shared" si="690"/>
        <v>1.0240661853012292</v>
      </c>
      <c r="AN4920" s="5">
        <f t="shared" si="691"/>
        <v>7530.8701858891727</v>
      </c>
      <c r="AO4920" s="5">
        <f t="shared" si="692"/>
        <v>7541.4687166455087</v>
      </c>
    </row>
    <row r="4921" spans="1:41" x14ac:dyDescent="0.2">
      <c r="A4921" s="3" t="s">
        <v>5053</v>
      </c>
      <c r="B4921" s="3" t="s">
        <v>5065</v>
      </c>
      <c r="C4921" s="3" t="s">
        <v>12874</v>
      </c>
      <c r="D4921" s="5">
        <v>389</v>
      </c>
      <c r="E4921" s="5">
        <v>497</v>
      </c>
      <c r="F4921" s="5">
        <v>10244</v>
      </c>
      <c r="G4921" s="5">
        <v>970</v>
      </c>
      <c r="H4921" s="5">
        <v>193</v>
      </c>
      <c r="I4921" s="5">
        <v>98</v>
      </c>
      <c r="J4921" s="5">
        <v>37</v>
      </c>
      <c r="K4921" s="5">
        <v>375</v>
      </c>
      <c r="L4921" s="5">
        <v>530</v>
      </c>
      <c r="M4921" s="5">
        <v>10665</v>
      </c>
      <c r="N4921" s="5">
        <v>812</v>
      </c>
      <c r="O4921" s="5">
        <v>202</v>
      </c>
      <c r="P4921" s="5">
        <v>105</v>
      </c>
      <c r="Q4921" s="5">
        <v>64</v>
      </c>
      <c r="R4921" s="6">
        <v>4521</v>
      </c>
      <c r="S4921" s="3">
        <v>0</v>
      </c>
      <c r="T4921" s="3">
        <v>0</v>
      </c>
      <c r="U4921" s="3">
        <v>0</v>
      </c>
      <c r="V4921" s="3">
        <v>0</v>
      </c>
      <c r="W4921" s="3">
        <v>1</v>
      </c>
      <c r="X4921" s="3">
        <v>0</v>
      </c>
      <c r="Y4921" s="3">
        <v>0</v>
      </c>
      <c r="Z4921" s="3">
        <v>0</v>
      </c>
      <c r="AA4921" s="3">
        <v>0</v>
      </c>
      <c r="AB4921" s="3">
        <v>0</v>
      </c>
      <c r="AC4921" s="5">
        <f t="shared" si="684"/>
        <v>25181</v>
      </c>
      <c r="AD4921" s="5">
        <v>20660</v>
      </c>
      <c r="AE4921" s="5">
        <f t="shared" si="685"/>
        <v>1016459.9652000001</v>
      </c>
      <c r="AF4921" s="5">
        <f t="shared" si="686"/>
        <v>17648.503614311714</v>
      </c>
      <c r="AH4921" s="7">
        <v>1.2669953300000001</v>
      </c>
      <c r="AI4921" s="5">
        <f t="shared" si="687"/>
        <v>26176.123517800002</v>
      </c>
      <c r="AJ4921" s="5">
        <f t="shared" si="688"/>
        <v>22188.357921347826</v>
      </c>
      <c r="AK4921" s="5">
        <f t="shared" si="689"/>
        <v>21393.611802246956</v>
      </c>
      <c r="AL4921" s="8">
        <f t="shared" si="690"/>
        <v>1.0355087997215371</v>
      </c>
      <c r="AN4921" s="5">
        <f t="shared" si="691"/>
        <v>18275.180794537133</v>
      </c>
      <c r="AO4921" s="5">
        <f t="shared" si="692"/>
        <v>18300.900274616793</v>
      </c>
    </row>
    <row r="4922" spans="1:41" x14ac:dyDescent="0.2">
      <c r="A4922" s="3" t="s">
        <v>5053</v>
      </c>
      <c r="B4922" s="3" t="s">
        <v>5066</v>
      </c>
      <c r="C4922" s="3" t="s">
        <v>12875</v>
      </c>
      <c r="D4922" s="5">
        <v>369</v>
      </c>
      <c r="E4922" s="5">
        <v>563</v>
      </c>
      <c r="F4922" s="5">
        <v>2256</v>
      </c>
      <c r="G4922" s="5">
        <v>1659</v>
      </c>
      <c r="H4922" s="5">
        <v>552</v>
      </c>
      <c r="I4922" s="5">
        <v>321</v>
      </c>
      <c r="J4922" s="5">
        <v>93</v>
      </c>
      <c r="K4922" s="5">
        <v>345</v>
      </c>
      <c r="L4922" s="5">
        <v>614</v>
      </c>
      <c r="M4922" s="5">
        <v>2242</v>
      </c>
      <c r="N4922" s="5">
        <v>1584</v>
      </c>
      <c r="O4922" s="5">
        <v>565</v>
      </c>
      <c r="P4922" s="5">
        <v>370</v>
      </c>
      <c r="Q4922" s="5">
        <v>142</v>
      </c>
      <c r="R4922" s="6">
        <v>1104</v>
      </c>
      <c r="S4922" s="3">
        <v>0</v>
      </c>
      <c r="T4922" s="3">
        <v>1</v>
      </c>
      <c r="U4922" s="3">
        <v>0</v>
      </c>
      <c r="V4922" s="3">
        <v>0</v>
      </c>
      <c r="W4922" s="3">
        <v>0</v>
      </c>
      <c r="X4922" s="3">
        <v>0</v>
      </c>
      <c r="Y4922" s="3">
        <v>0</v>
      </c>
      <c r="Z4922" s="3">
        <v>0</v>
      </c>
      <c r="AA4922" s="3">
        <v>0</v>
      </c>
      <c r="AB4922" s="3">
        <v>0</v>
      </c>
      <c r="AC4922" s="5">
        <f t="shared" si="684"/>
        <v>11675</v>
      </c>
      <c r="AD4922" s="5">
        <v>10571</v>
      </c>
      <c r="AE4922" s="5">
        <f t="shared" si="685"/>
        <v>577860.91379999998</v>
      </c>
      <c r="AF4922" s="5">
        <f t="shared" si="686"/>
        <v>10033.2337474424</v>
      </c>
      <c r="AH4922" s="7">
        <v>1.288317919</v>
      </c>
      <c r="AI4922" s="5">
        <f t="shared" si="687"/>
        <v>13618.808721749001</v>
      </c>
      <c r="AJ4922" s="5">
        <f t="shared" si="688"/>
        <v>11544.07000620454</v>
      </c>
      <c r="AK4922" s="5">
        <f t="shared" si="689"/>
        <v>11038.07360297818</v>
      </c>
      <c r="AL4922" s="8">
        <f t="shared" si="690"/>
        <v>1.0441844293802081</v>
      </c>
      <c r="AN4922" s="5">
        <f t="shared" si="691"/>
        <v>10476.54645541139</v>
      </c>
      <c r="AO4922" s="5">
        <f t="shared" si="692"/>
        <v>10491.290568254537</v>
      </c>
    </row>
    <row r="4923" spans="1:41" x14ac:dyDescent="0.2">
      <c r="A4923" s="3" t="s">
        <v>5053</v>
      </c>
      <c r="B4923" s="3" t="s">
        <v>5067</v>
      </c>
      <c r="C4923" s="3" t="s">
        <v>12876</v>
      </c>
      <c r="D4923" s="5">
        <v>102</v>
      </c>
      <c r="E4923" s="5">
        <v>212</v>
      </c>
      <c r="F4923" s="5">
        <v>579</v>
      </c>
      <c r="G4923" s="5">
        <v>593</v>
      </c>
      <c r="H4923" s="5">
        <v>245</v>
      </c>
      <c r="I4923" s="5">
        <v>148</v>
      </c>
      <c r="J4923" s="5">
        <v>43</v>
      </c>
      <c r="K4923" s="5">
        <v>82</v>
      </c>
      <c r="L4923" s="5">
        <v>233</v>
      </c>
      <c r="M4923" s="5">
        <v>639</v>
      </c>
      <c r="N4923" s="5">
        <v>646</v>
      </c>
      <c r="O4923" s="5">
        <v>278</v>
      </c>
      <c r="P4923" s="5">
        <v>168</v>
      </c>
      <c r="Q4923" s="5">
        <v>56</v>
      </c>
      <c r="R4923" s="6">
        <v>363</v>
      </c>
      <c r="S4923" s="3">
        <v>1</v>
      </c>
      <c r="T4923" s="3">
        <v>0</v>
      </c>
      <c r="U4923" s="3">
        <v>0</v>
      </c>
      <c r="V4923" s="3">
        <v>0</v>
      </c>
      <c r="W4923" s="3">
        <v>0</v>
      </c>
      <c r="X4923" s="3">
        <v>0</v>
      </c>
      <c r="Y4923" s="3">
        <v>0</v>
      </c>
      <c r="Z4923" s="3">
        <v>0</v>
      </c>
      <c r="AA4923" s="3">
        <v>0</v>
      </c>
      <c r="AB4923" s="3">
        <v>0</v>
      </c>
      <c r="AC4923" s="5">
        <f t="shared" si="684"/>
        <v>4024</v>
      </c>
      <c r="AD4923" s="5">
        <v>3661</v>
      </c>
      <c r="AE4923" s="5">
        <f t="shared" si="685"/>
        <v>213149.05559999996</v>
      </c>
      <c r="AF4923" s="5">
        <f t="shared" si="686"/>
        <v>3700.84608044898</v>
      </c>
      <c r="AH4923" s="7">
        <v>1.290676119</v>
      </c>
      <c r="AI4923" s="5">
        <f t="shared" si="687"/>
        <v>4725.1652716589997</v>
      </c>
      <c r="AJ4923" s="5">
        <f t="shared" si="688"/>
        <v>4005.3164561894723</v>
      </c>
      <c r="AK4923" s="5">
        <f t="shared" si="689"/>
        <v>3826.2718989709465</v>
      </c>
      <c r="AL4923" s="8">
        <f t="shared" si="690"/>
        <v>1.0451439221444814</v>
      </c>
      <c r="AN4923" s="5">
        <f t="shared" si="691"/>
        <v>3867.9167877734781</v>
      </c>
      <c r="AO4923" s="5">
        <f t="shared" si="692"/>
        <v>3873.3602802287023</v>
      </c>
    </row>
    <row r="4924" spans="1:41" x14ac:dyDescent="0.2">
      <c r="A4924" s="3" t="s">
        <v>5053</v>
      </c>
      <c r="B4924" s="3" t="s">
        <v>5068</v>
      </c>
      <c r="C4924" s="3" t="s">
        <v>12877</v>
      </c>
      <c r="D4924" s="5">
        <v>233</v>
      </c>
      <c r="E4924" s="5">
        <v>381</v>
      </c>
      <c r="F4924" s="5">
        <v>6502</v>
      </c>
      <c r="G4924" s="5">
        <v>1163</v>
      </c>
      <c r="H4924" s="5">
        <v>351</v>
      </c>
      <c r="I4924" s="5">
        <v>136</v>
      </c>
      <c r="J4924" s="5">
        <v>59</v>
      </c>
      <c r="K4924" s="5">
        <v>206</v>
      </c>
      <c r="L4924" s="5">
        <v>370</v>
      </c>
      <c r="M4924" s="5">
        <v>5533</v>
      </c>
      <c r="N4924" s="5">
        <v>1043</v>
      </c>
      <c r="O4924" s="5">
        <v>389</v>
      </c>
      <c r="P4924" s="5">
        <v>188</v>
      </c>
      <c r="Q4924" s="5">
        <v>84</v>
      </c>
      <c r="R4924" s="6">
        <v>2539</v>
      </c>
      <c r="S4924" s="3">
        <v>0</v>
      </c>
      <c r="T4924" s="3">
        <v>0</v>
      </c>
      <c r="U4924" s="3">
        <v>0</v>
      </c>
      <c r="V4924" s="3">
        <v>0</v>
      </c>
      <c r="W4924" s="3">
        <v>1</v>
      </c>
      <c r="X4924" s="3">
        <v>0</v>
      </c>
      <c r="Y4924" s="3">
        <v>0</v>
      </c>
      <c r="Z4924" s="3">
        <v>0</v>
      </c>
      <c r="AA4924" s="3">
        <v>0</v>
      </c>
      <c r="AB4924" s="3">
        <v>0</v>
      </c>
      <c r="AC4924" s="5">
        <f t="shared" si="684"/>
        <v>16638</v>
      </c>
      <c r="AD4924" s="5">
        <v>14099</v>
      </c>
      <c r="AE4924" s="5">
        <f t="shared" si="685"/>
        <v>722209.89910000004</v>
      </c>
      <c r="AF4924" s="5">
        <f t="shared" si="686"/>
        <v>12539.523887741256</v>
      </c>
      <c r="AH4924" s="7">
        <v>1.2669953300000001</v>
      </c>
      <c r="AI4924" s="5">
        <f t="shared" si="687"/>
        <v>17863.36715767</v>
      </c>
      <c r="AJ4924" s="5">
        <f t="shared" si="688"/>
        <v>15141.997015154064</v>
      </c>
      <c r="AK4924" s="5">
        <f t="shared" si="689"/>
        <v>14599.638567273951</v>
      </c>
      <c r="AL4924" s="8">
        <f t="shared" si="690"/>
        <v>1.0355087997215371</v>
      </c>
      <c r="AN4924" s="5">
        <f t="shared" si="691"/>
        <v>12984.78733007449</v>
      </c>
      <c r="AO4924" s="5">
        <f t="shared" si="692"/>
        <v>13003.061402590058</v>
      </c>
    </row>
    <row r="4925" spans="1:41" x14ac:dyDescent="0.2">
      <c r="A4925" s="3" t="s">
        <v>5053</v>
      </c>
      <c r="B4925" s="3" t="s">
        <v>5069</v>
      </c>
      <c r="C4925" s="3" t="s">
        <v>12878</v>
      </c>
      <c r="D4925" s="5">
        <v>531</v>
      </c>
      <c r="E4925" s="5">
        <v>759</v>
      </c>
      <c r="F4925" s="5">
        <v>3097</v>
      </c>
      <c r="G4925" s="5">
        <v>1971</v>
      </c>
      <c r="H4925" s="5">
        <v>814</v>
      </c>
      <c r="I4925" s="5">
        <v>476</v>
      </c>
      <c r="J4925" s="5">
        <v>172</v>
      </c>
      <c r="K4925" s="5">
        <v>543</v>
      </c>
      <c r="L4925" s="5">
        <v>743</v>
      </c>
      <c r="M4925" s="5">
        <v>3093</v>
      </c>
      <c r="N4925" s="5">
        <v>1946</v>
      </c>
      <c r="O4925" s="5">
        <v>874</v>
      </c>
      <c r="P4925" s="5">
        <v>521</v>
      </c>
      <c r="Q4925" s="5">
        <v>249</v>
      </c>
      <c r="R4925" s="6">
        <v>1318</v>
      </c>
      <c r="S4925" s="3">
        <v>1</v>
      </c>
      <c r="T4925" s="3">
        <v>0</v>
      </c>
      <c r="U4925" s="3">
        <v>0</v>
      </c>
      <c r="V4925" s="3">
        <v>0</v>
      </c>
      <c r="W4925" s="3">
        <v>0</v>
      </c>
      <c r="X4925" s="3">
        <v>0</v>
      </c>
      <c r="Y4925" s="3">
        <v>0</v>
      </c>
      <c r="Z4925" s="3">
        <v>0</v>
      </c>
      <c r="AA4925" s="3">
        <v>0</v>
      </c>
      <c r="AB4925" s="3">
        <v>0</v>
      </c>
      <c r="AC4925" s="5">
        <f t="shared" si="684"/>
        <v>15789</v>
      </c>
      <c r="AD4925" s="5">
        <v>14471</v>
      </c>
      <c r="AE4925" s="5">
        <f t="shared" si="685"/>
        <v>780643.40399999998</v>
      </c>
      <c r="AF4925" s="5">
        <f t="shared" si="686"/>
        <v>13554.088118238655</v>
      </c>
      <c r="AH4925" s="7">
        <v>1.2436429680000001</v>
      </c>
      <c r="AI4925" s="5">
        <f t="shared" si="687"/>
        <v>17996.757389928</v>
      </c>
      <c r="AJ4925" s="5">
        <f t="shared" si="688"/>
        <v>15255.066095628854</v>
      </c>
      <c r="AK4925" s="5">
        <f t="shared" si="689"/>
        <v>14847.35172590185</v>
      </c>
      <c r="AL4925" s="8">
        <f t="shared" si="690"/>
        <v>1.0260073060536141</v>
      </c>
      <c r="AN4925" s="5">
        <f t="shared" si="691"/>
        <v>13906.593436207342</v>
      </c>
      <c r="AO4925" s="5">
        <f t="shared" si="692"/>
        <v>13926.164807723699</v>
      </c>
    </row>
    <row r="4926" spans="1:41" x14ac:dyDescent="0.2">
      <c r="A4926" s="3" t="s">
        <v>5053</v>
      </c>
      <c r="B4926" s="3" t="s">
        <v>5070</v>
      </c>
      <c r="C4926" s="3" t="s">
        <v>12879</v>
      </c>
      <c r="D4926" s="5">
        <v>404</v>
      </c>
      <c r="E4926" s="5">
        <v>688</v>
      </c>
      <c r="F4926" s="5">
        <v>2116</v>
      </c>
      <c r="G4926" s="5">
        <v>1659</v>
      </c>
      <c r="H4926" s="5">
        <v>701</v>
      </c>
      <c r="I4926" s="5">
        <v>421</v>
      </c>
      <c r="J4926" s="5">
        <v>146</v>
      </c>
      <c r="K4926" s="5">
        <v>443</v>
      </c>
      <c r="L4926" s="5">
        <v>683</v>
      </c>
      <c r="M4926" s="5">
        <v>2113</v>
      </c>
      <c r="N4926" s="5">
        <v>1582</v>
      </c>
      <c r="O4926" s="5">
        <v>754</v>
      </c>
      <c r="P4926" s="5">
        <v>449</v>
      </c>
      <c r="Q4926" s="5">
        <v>269</v>
      </c>
      <c r="R4926" s="6">
        <v>952</v>
      </c>
      <c r="S4926" s="3">
        <v>1</v>
      </c>
      <c r="T4926" s="3">
        <v>0</v>
      </c>
      <c r="U4926" s="3">
        <v>0</v>
      </c>
      <c r="V4926" s="3">
        <v>0</v>
      </c>
      <c r="W4926" s="3">
        <v>0</v>
      </c>
      <c r="X4926" s="3">
        <v>0</v>
      </c>
      <c r="Y4926" s="3">
        <v>0</v>
      </c>
      <c r="Z4926" s="3">
        <v>0</v>
      </c>
      <c r="AA4926" s="3">
        <v>0</v>
      </c>
      <c r="AB4926" s="3">
        <v>0</v>
      </c>
      <c r="AC4926" s="5">
        <f t="shared" si="684"/>
        <v>12428</v>
      </c>
      <c r="AD4926" s="5">
        <v>11476</v>
      </c>
      <c r="AE4926" s="5">
        <f t="shared" si="685"/>
        <v>637649.37840000005</v>
      </c>
      <c r="AF4926" s="5">
        <f t="shared" si="686"/>
        <v>11071.323755620568</v>
      </c>
      <c r="AH4926" s="7">
        <v>1.2436429680000001</v>
      </c>
      <c r="AI4926" s="5">
        <f t="shared" si="687"/>
        <v>14272.046700768</v>
      </c>
      <c r="AJ4926" s="5">
        <f t="shared" si="688"/>
        <v>12097.791342231825</v>
      </c>
      <c r="AK4926" s="5">
        <f t="shared" si="689"/>
        <v>11774.459844271276</v>
      </c>
      <c r="AL4926" s="8">
        <f t="shared" si="690"/>
        <v>1.0260073060536141</v>
      </c>
      <c r="AN4926" s="5">
        <f t="shared" si="691"/>
        <v>11359.259060951641</v>
      </c>
      <c r="AO4926" s="5">
        <f t="shared" si="692"/>
        <v>11375.245454762047</v>
      </c>
    </row>
    <row r="4927" spans="1:41" x14ac:dyDescent="0.2">
      <c r="A4927" s="3" t="s">
        <v>5053</v>
      </c>
      <c r="B4927" s="3" t="s">
        <v>5071</v>
      </c>
      <c r="C4927" s="3" t="s">
        <v>12880</v>
      </c>
      <c r="D4927" s="5">
        <v>272</v>
      </c>
      <c r="E4927" s="5">
        <v>609</v>
      </c>
      <c r="F4927" s="5">
        <v>1568</v>
      </c>
      <c r="G4927" s="5">
        <v>1431</v>
      </c>
      <c r="H4927" s="5">
        <v>511</v>
      </c>
      <c r="I4927" s="5">
        <v>333</v>
      </c>
      <c r="J4927" s="5">
        <v>122</v>
      </c>
      <c r="K4927" s="5">
        <v>245</v>
      </c>
      <c r="L4927" s="5">
        <v>594</v>
      </c>
      <c r="M4927" s="5">
        <v>1566</v>
      </c>
      <c r="N4927" s="5">
        <v>1467</v>
      </c>
      <c r="O4927" s="5">
        <v>595</v>
      </c>
      <c r="P4927" s="5">
        <v>411</v>
      </c>
      <c r="Q4927" s="5">
        <v>195</v>
      </c>
      <c r="R4927" s="6">
        <v>1271</v>
      </c>
      <c r="S4927" s="3">
        <v>1</v>
      </c>
      <c r="T4927" s="3">
        <v>0</v>
      </c>
      <c r="U4927" s="3">
        <v>0</v>
      </c>
      <c r="V4927" s="3">
        <v>0</v>
      </c>
      <c r="W4927" s="3">
        <v>0</v>
      </c>
      <c r="X4927" s="3">
        <v>0</v>
      </c>
      <c r="Y4927" s="3">
        <v>0</v>
      </c>
      <c r="Z4927" s="3">
        <v>0</v>
      </c>
      <c r="AA4927" s="3">
        <v>0</v>
      </c>
      <c r="AB4927" s="3">
        <v>0</v>
      </c>
      <c r="AC4927" s="5">
        <f t="shared" si="684"/>
        <v>9919</v>
      </c>
      <c r="AD4927" s="5">
        <v>8648</v>
      </c>
      <c r="AE4927" s="5">
        <f t="shared" si="685"/>
        <v>516826.61910000001</v>
      </c>
      <c r="AF4927" s="5">
        <f t="shared" si="686"/>
        <v>8973.5127476114121</v>
      </c>
      <c r="AH4927" s="7">
        <v>1.295796575</v>
      </c>
      <c r="AI4927" s="5">
        <f t="shared" si="687"/>
        <v>11206.0487806</v>
      </c>
      <c r="AJ4927" s="5">
        <f t="shared" si="688"/>
        <v>9498.8786654737505</v>
      </c>
      <c r="AK4927" s="5">
        <f t="shared" si="689"/>
        <v>9056.4217594274014</v>
      </c>
      <c r="AL4927" s="8">
        <f t="shared" si="690"/>
        <v>1.0472273079818919</v>
      </c>
      <c r="AN4927" s="5">
        <f t="shared" si="691"/>
        <v>9397.3075978222896</v>
      </c>
      <c r="AO4927" s="5">
        <f t="shared" si="692"/>
        <v>9410.5328495055383</v>
      </c>
    </row>
    <row r="4928" spans="1:41" x14ac:dyDescent="0.2">
      <c r="A4928" s="3" t="s">
        <v>5053</v>
      </c>
      <c r="B4928" s="3" t="s">
        <v>5072</v>
      </c>
      <c r="C4928" s="3" t="s">
        <v>12881</v>
      </c>
      <c r="D4928" s="5">
        <v>201</v>
      </c>
      <c r="E4928" s="5">
        <v>268</v>
      </c>
      <c r="F4928" s="5">
        <v>3088</v>
      </c>
      <c r="G4928" s="5">
        <v>701</v>
      </c>
      <c r="H4928" s="5">
        <v>229</v>
      </c>
      <c r="I4928" s="5">
        <v>157</v>
      </c>
      <c r="J4928" s="5">
        <v>59</v>
      </c>
      <c r="K4928" s="5">
        <v>158</v>
      </c>
      <c r="L4928" s="5">
        <v>285</v>
      </c>
      <c r="M4928" s="5">
        <v>3283</v>
      </c>
      <c r="N4928" s="5">
        <v>650</v>
      </c>
      <c r="O4928" s="5">
        <v>292</v>
      </c>
      <c r="P4928" s="5">
        <v>206</v>
      </c>
      <c r="Q4928" s="5">
        <v>142</v>
      </c>
      <c r="R4928" s="6">
        <v>1699</v>
      </c>
      <c r="S4928" s="3">
        <v>0</v>
      </c>
      <c r="T4928" s="3">
        <v>0</v>
      </c>
      <c r="U4928" s="3">
        <v>1</v>
      </c>
      <c r="V4928" s="3">
        <v>0</v>
      </c>
      <c r="W4928" s="3">
        <v>0</v>
      </c>
      <c r="X4928" s="3">
        <v>0</v>
      </c>
      <c r="Y4928" s="3">
        <v>0</v>
      </c>
      <c r="Z4928" s="3">
        <v>0</v>
      </c>
      <c r="AA4928" s="3">
        <v>0</v>
      </c>
      <c r="AB4928" s="3">
        <v>0</v>
      </c>
      <c r="AC4928" s="5">
        <f t="shared" si="684"/>
        <v>9719</v>
      </c>
      <c r="AD4928" s="5">
        <v>8020</v>
      </c>
      <c r="AE4928" s="5">
        <f t="shared" si="685"/>
        <v>441910.75170000002</v>
      </c>
      <c r="AF4928" s="5">
        <f t="shared" si="686"/>
        <v>7672.7699718562953</v>
      </c>
      <c r="AH4928" s="7">
        <v>1.2669953300000001</v>
      </c>
      <c r="AI4928" s="5">
        <f t="shared" si="687"/>
        <v>10161.3025466</v>
      </c>
      <c r="AJ4928" s="5">
        <f t="shared" si="688"/>
        <v>8613.2928620140137</v>
      </c>
      <c r="AK4928" s="5">
        <f t="shared" si="689"/>
        <v>8304.7805737667259</v>
      </c>
      <c r="AL4928" s="8">
        <f t="shared" si="690"/>
        <v>1.0355087997215369</v>
      </c>
      <c r="AN4928" s="5">
        <f t="shared" si="691"/>
        <v>7945.2208240963628</v>
      </c>
      <c r="AO4928" s="5">
        <f t="shared" si="692"/>
        <v>7956.4024890555929</v>
      </c>
    </row>
    <row r="4929" spans="1:41" x14ac:dyDescent="0.2">
      <c r="A4929" s="3" t="s">
        <v>5053</v>
      </c>
      <c r="B4929" s="3" t="s">
        <v>5073</v>
      </c>
      <c r="C4929" s="3" t="s">
        <v>12882</v>
      </c>
      <c r="D4929" s="5">
        <v>165</v>
      </c>
      <c r="E4929" s="5">
        <v>237</v>
      </c>
      <c r="F4929" s="5">
        <v>949</v>
      </c>
      <c r="G4929" s="5">
        <v>650</v>
      </c>
      <c r="H4929" s="5">
        <v>236</v>
      </c>
      <c r="I4929" s="5">
        <v>96</v>
      </c>
      <c r="J4929" s="5">
        <v>31</v>
      </c>
      <c r="K4929" s="5">
        <v>136</v>
      </c>
      <c r="L4929" s="5">
        <v>203</v>
      </c>
      <c r="M4929" s="5">
        <v>823</v>
      </c>
      <c r="N4929" s="5">
        <v>682</v>
      </c>
      <c r="O4929" s="5">
        <v>253</v>
      </c>
      <c r="P4929" s="5">
        <v>143</v>
      </c>
      <c r="Q4929" s="5">
        <v>70</v>
      </c>
      <c r="R4929" s="6">
        <v>274</v>
      </c>
      <c r="S4929" s="3">
        <v>0</v>
      </c>
      <c r="T4929" s="3">
        <v>1</v>
      </c>
      <c r="U4929" s="3">
        <v>0</v>
      </c>
      <c r="V4929" s="3">
        <v>0</v>
      </c>
      <c r="W4929" s="3">
        <v>0</v>
      </c>
      <c r="X4929" s="3">
        <v>0</v>
      </c>
      <c r="Y4929" s="3">
        <v>0</v>
      </c>
      <c r="Z4929" s="3">
        <v>0</v>
      </c>
      <c r="AA4929" s="3">
        <v>0</v>
      </c>
      <c r="AB4929" s="3">
        <v>0</v>
      </c>
      <c r="AC4929" s="5">
        <f t="shared" si="684"/>
        <v>4674</v>
      </c>
      <c r="AD4929" s="5">
        <v>4400</v>
      </c>
      <c r="AE4929" s="5">
        <f t="shared" si="685"/>
        <v>230521.49489999999</v>
      </c>
      <c r="AF4929" s="5">
        <f t="shared" si="686"/>
        <v>4002.4787745759299</v>
      </c>
      <c r="AH4929" s="7">
        <v>1.2483134410000001</v>
      </c>
      <c r="AI4929" s="5">
        <f t="shared" si="687"/>
        <v>5492.5791404000001</v>
      </c>
      <c r="AJ4929" s="5">
        <f t="shared" si="688"/>
        <v>4655.8197127871354</v>
      </c>
      <c r="AK4929" s="5">
        <f t="shared" si="689"/>
        <v>4522.7934621378245</v>
      </c>
      <c r="AL4929" s="8">
        <f t="shared" si="690"/>
        <v>1.0279076050313238</v>
      </c>
      <c r="AN4929" s="5">
        <f t="shared" si="691"/>
        <v>4114.1783713630521</v>
      </c>
      <c r="AO4929" s="5">
        <f t="shared" si="692"/>
        <v>4119.968438769557</v>
      </c>
    </row>
    <row r="4930" spans="1:41" x14ac:dyDescent="0.2">
      <c r="A4930" s="3" t="s">
        <v>5053</v>
      </c>
      <c r="B4930" s="3" t="s">
        <v>5074</v>
      </c>
      <c r="C4930" s="3" t="s">
        <v>12883</v>
      </c>
      <c r="D4930" s="5">
        <v>185</v>
      </c>
      <c r="E4930" s="5">
        <v>326</v>
      </c>
      <c r="F4930" s="5">
        <v>876</v>
      </c>
      <c r="G4930" s="5">
        <v>709</v>
      </c>
      <c r="H4930" s="5">
        <v>236</v>
      </c>
      <c r="I4930" s="5">
        <v>184</v>
      </c>
      <c r="J4930" s="5">
        <v>53</v>
      </c>
      <c r="K4930" s="5">
        <v>191</v>
      </c>
      <c r="L4930" s="5">
        <v>305</v>
      </c>
      <c r="M4930" s="5">
        <v>864</v>
      </c>
      <c r="N4930" s="5">
        <v>687</v>
      </c>
      <c r="O4930" s="5">
        <v>289</v>
      </c>
      <c r="P4930" s="5">
        <v>184</v>
      </c>
      <c r="Q4930" s="5">
        <v>102</v>
      </c>
      <c r="R4930" s="6">
        <v>369</v>
      </c>
      <c r="S4930" s="3">
        <v>0</v>
      </c>
      <c r="T4930" s="3">
        <v>0</v>
      </c>
      <c r="U4930" s="3">
        <v>0</v>
      </c>
      <c r="V4930" s="3">
        <v>1</v>
      </c>
      <c r="W4930" s="3">
        <v>0</v>
      </c>
      <c r="X4930" s="3">
        <v>0</v>
      </c>
      <c r="Y4930" s="3">
        <v>0</v>
      </c>
      <c r="Z4930" s="3">
        <v>0</v>
      </c>
      <c r="AA4930" s="3">
        <v>0</v>
      </c>
      <c r="AB4930" s="3">
        <v>0</v>
      </c>
      <c r="AC4930" s="5">
        <f t="shared" si="684"/>
        <v>5191</v>
      </c>
      <c r="AD4930" s="5">
        <v>4822</v>
      </c>
      <c r="AE4930" s="5">
        <f t="shared" si="685"/>
        <v>280830.45610000001</v>
      </c>
      <c r="AF4930" s="5">
        <f t="shared" si="686"/>
        <v>4875.9788768605958</v>
      </c>
      <c r="AH4930" s="7">
        <v>1.2957815269999999</v>
      </c>
      <c r="AI4930" s="5">
        <f t="shared" si="687"/>
        <v>6248.2585231939993</v>
      </c>
      <c r="AJ4930" s="5">
        <f t="shared" si="688"/>
        <v>5296.3761575874723</v>
      </c>
      <c r="AK4930" s="5">
        <f t="shared" si="689"/>
        <v>5049.7005556419863</v>
      </c>
      <c r="AL4930" s="8">
        <f t="shared" si="690"/>
        <v>1.0472211853260029</v>
      </c>
      <c r="AN4930" s="5">
        <f t="shared" si="691"/>
        <v>5106.2283790505062</v>
      </c>
      <c r="AO4930" s="5">
        <f t="shared" si="692"/>
        <v>5113.4146028451532</v>
      </c>
    </row>
    <row r="4931" spans="1:41" x14ac:dyDescent="0.2">
      <c r="A4931" s="3" t="s">
        <v>5053</v>
      </c>
      <c r="B4931" s="3" t="s">
        <v>5075</v>
      </c>
      <c r="C4931" s="3" t="s">
        <v>12884</v>
      </c>
      <c r="D4931" s="5">
        <v>295</v>
      </c>
      <c r="E4931" s="5">
        <v>540</v>
      </c>
      <c r="F4931" s="5">
        <v>1521</v>
      </c>
      <c r="G4931" s="5">
        <v>1017</v>
      </c>
      <c r="H4931" s="5">
        <v>393</v>
      </c>
      <c r="I4931" s="5">
        <v>247</v>
      </c>
      <c r="J4931" s="5">
        <v>58</v>
      </c>
      <c r="K4931" s="5">
        <v>294</v>
      </c>
      <c r="L4931" s="5">
        <v>506</v>
      </c>
      <c r="M4931" s="5">
        <v>1420</v>
      </c>
      <c r="N4931" s="5">
        <v>974</v>
      </c>
      <c r="O4931" s="5">
        <v>456</v>
      </c>
      <c r="P4931" s="5">
        <v>284</v>
      </c>
      <c r="Q4931" s="5">
        <v>118</v>
      </c>
      <c r="R4931" s="6">
        <v>395</v>
      </c>
      <c r="S4931" s="3">
        <v>0</v>
      </c>
      <c r="T4931" s="3">
        <v>0</v>
      </c>
      <c r="U4931" s="3">
        <v>0</v>
      </c>
      <c r="V4931" s="3">
        <v>0</v>
      </c>
      <c r="W4931" s="3">
        <v>1</v>
      </c>
      <c r="X4931" s="3">
        <v>0</v>
      </c>
      <c r="Y4931" s="3">
        <v>0</v>
      </c>
      <c r="Z4931" s="3">
        <v>0</v>
      </c>
      <c r="AA4931" s="3">
        <v>0</v>
      </c>
      <c r="AB4931" s="3">
        <v>0</v>
      </c>
      <c r="AC4931" s="5">
        <f t="shared" si="684"/>
        <v>8123</v>
      </c>
      <c r="AD4931" s="5">
        <v>7728</v>
      </c>
      <c r="AE4931" s="5">
        <f t="shared" si="685"/>
        <v>431240.65049999999</v>
      </c>
      <c r="AF4931" s="5">
        <f t="shared" si="686"/>
        <v>7487.508056935505</v>
      </c>
      <c r="AH4931" s="7">
        <v>1.200700571</v>
      </c>
      <c r="AI4931" s="5">
        <f t="shared" si="687"/>
        <v>9279.0140126879996</v>
      </c>
      <c r="AJ4931" s="5">
        <f t="shared" si="688"/>
        <v>7865.4153633833066</v>
      </c>
      <c r="AK4931" s="5">
        <f t="shared" si="689"/>
        <v>7793.9593744239864</v>
      </c>
      <c r="AL4931" s="8">
        <f t="shared" si="690"/>
        <v>1.0085351157380935</v>
      </c>
      <c r="AN4931" s="5">
        <f t="shared" si="691"/>
        <v>7551.4148047913568</v>
      </c>
      <c r="AO4931" s="5">
        <f t="shared" si="692"/>
        <v>7562.042248909619</v>
      </c>
    </row>
    <row r="4932" spans="1:41" x14ac:dyDescent="0.2">
      <c r="A4932" s="3" t="s">
        <v>5053</v>
      </c>
      <c r="B4932" s="3" t="s">
        <v>5076</v>
      </c>
      <c r="C4932" s="3" t="s">
        <v>12885</v>
      </c>
      <c r="D4932" s="5">
        <v>341</v>
      </c>
      <c r="E4932" s="5">
        <v>551</v>
      </c>
      <c r="F4932" s="5">
        <v>2085</v>
      </c>
      <c r="G4932" s="5">
        <v>1188</v>
      </c>
      <c r="H4932" s="5">
        <v>435</v>
      </c>
      <c r="I4932" s="5">
        <v>255</v>
      </c>
      <c r="J4932" s="5">
        <v>108</v>
      </c>
      <c r="K4932" s="5">
        <v>346</v>
      </c>
      <c r="L4932" s="5">
        <v>551</v>
      </c>
      <c r="M4932" s="5">
        <v>2311</v>
      </c>
      <c r="N4932" s="5">
        <v>1134</v>
      </c>
      <c r="O4932" s="5">
        <v>435</v>
      </c>
      <c r="P4932" s="5">
        <v>340</v>
      </c>
      <c r="Q4932" s="5">
        <v>176</v>
      </c>
      <c r="R4932" s="6">
        <v>1247</v>
      </c>
      <c r="S4932" s="3">
        <v>1</v>
      </c>
      <c r="T4932" s="3">
        <v>0</v>
      </c>
      <c r="U4932" s="3">
        <v>0</v>
      </c>
      <c r="V4932" s="3">
        <v>0</v>
      </c>
      <c r="W4932" s="3">
        <v>0</v>
      </c>
      <c r="X4932" s="3">
        <v>0</v>
      </c>
      <c r="Y4932" s="3">
        <v>0</v>
      </c>
      <c r="Z4932" s="3">
        <v>0</v>
      </c>
      <c r="AA4932" s="3">
        <v>0</v>
      </c>
      <c r="AB4932" s="3">
        <v>0</v>
      </c>
      <c r="AC4932" s="5">
        <f t="shared" si="684"/>
        <v>10256</v>
      </c>
      <c r="AD4932" s="5">
        <v>9009</v>
      </c>
      <c r="AE4932" s="5">
        <f t="shared" si="685"/>
        <v>490766.80350000004</v>
      </c>
      <c r="AF4932" s="5">
        <f t="shared" si="686"/>
        <v>8521.0436238379025</v>
      </c>
      <c r="AH4932" s="7">
        <v>1.2669953300000001</v>
      </c>
      <c r="AI4932" s="5">
        <f t="shared" si="687"/>
        <v>11414.360927970001</v>
      </c>
      <c r="AJ4932" s="5">
        <f t="shared" si="688"/>
        <v>9675.4557847735978</v>
      </c>
      <c r="AK4932" s="5">
        <f t="shared" si="689"/>
        <v>9328.8987766913269</v>
      </c>
      <c r="AL4932" s="8">
        <f t="shared" si="690"/>
        <v>1.0355087997215371</v>
      </c>
      <c r="AN4932" s="5">
        <f t="shared" si="691"/>
        <v>8823.6156552952434</v>
      </c>
      <c r="AO4932" s="5">
        <f t="shared" si="692"/>
        <v>8836.0335246246013</v>
      </c>
    </row>
    <row r="4933" spans="1:41" x14ac:dyDescent="0.2">
      <c r="A4933" s="3" t="s">
        <v>5053</v>
      </c>
      <c r="B4933" s="3" t="s">
        <v>5077</v>
      </c>
      <c r="C4933" s="3" t="s">
        <v>12886</v>
      </c>
      <c r="D4933" s="5">
        <v>353</v>
      </c>
      <c r="E4933" s="5">
        <v>586</v>
      </c>
      <c r="F4933" s="5">
        <v>3232</v>
      </c>
      <c r="G4933" s="5">
        <v>1408</v>
      </c>
      <c r="H4933" s="5">
        <v>353</v>
      </c>
      <c r="I4933" s="5">
        <v>176</v>
      </c>
      <c r="J4933" s="5">
        <v>51</v>
      </c>
      <c r="K4933" s="5">
        <v>303</v>
      </c>
      <c r="L4933" s="5">
        <v>566</v>
      </c>
      <c r="M4933" s="5">
        <v>3333</v>
      </c>
      <c r="N4933" s="5">
        <v>1405</v>
      </c>
      <c r="O4933" s="5">
        <v>412</v>
      </c>
      <c r="P4933" s="5">
        <v>241</v>
      </c>
      <c r="Q4933" s="5">
        <v>120</v>
      </c>
      <c r="R4933" s="6">
        <v>1515</v>
      </c>
      <c r="S4933" s="3">
        <v>0</v>
      </c>
      <c r="T4933" s="3">
        <v>0</v>
      </c>
      <c r="U4933" s="3">
        <v>1</v>
      </c>
      <c r="V4933" s="3">
        <v>0</v>
      </c>
      <c r="W4933" s="3">
        <v>0</v>
      </c>
      <c r="X4933" s="3">
        <v>0</v>
      </c>
      <c r="Y4933" s="3">
        <v>0</v>
      </c>
      <c r="Z4933" s="3">
        <v>0</v>
      </c>
      <c r="AA4933" s="3">
        <v>0</v>
      </c>
      <c r="AB4933" s="3">
        <v>0</v>
      </c>
      <c r="AC4933" s="5">
        <f t="shared" si="684"/>
        <v>12539</v>
      </c>
      <c r="AD4933" s="5">
        <v>11024</v>
      </c>
      <c r="AE4933" s="5">
        <f t="shared" si="685"/>
        <v>568448.87510000006</v>
      </c>
      <c r="AF4933" s="5">
        <f t="shared" si="686"/>
        <v>9869.8152118365178</v>
      </c>
      <c r="AH4933" s="7">
        <v>1.2669953300000001</v>
      </c>
      <c r="AI4933" s="5">
        <f t="shared" si="687"/>
        <v>13967.356517920001</v>
      </c>
      <c r="AJ4933" s="5">
        <f t="shared" si="688"/>
        <v>11839.518766937967</v>
      </c>
      <c r="AK4933" s="5">
        <f t="shared" si="689"/>
        <v>11415.449008130225</v>
      </c>
      <c r="AL4933" s="8">
        <f t="shared" si="690"/>
        <v>1.0355087997215371</v>
      </c>
      <c r="AN4933" s="5">
        <f t="shared" si="691"/>
        <v>10220.280503482201</v>
      </c>
      <c r="AO4933" s="5">
        <f t="shared" si="692"/>
        <v>10234.663961778626</v>
      </c>
    </row>
    <row r="4934" spans="1:41" x14ac:dyDescent="0.2">
      <c r="A4934" s="3" t="s">
        <v>5053</v>
      </c>
      <c r="B4934" s="3" t="s">
        <v>5078</v>
      </c>
      <c r="C4934" s="3" t="s">
        <v>12887</v>
      </c>
      <c r="D4934" s="5">
        <v>665</v>
      </c>
      <c r="E4934" s="5">
        <v>1172</v>
      </c>
      <c r="F4934" s="5">
        <v>3640</v>
      </c>
      <c r="G4934" s="5">
        <v>2594</v>
      </c>
      <c r="H4934" s="5">
        <v>1032</v>
      </c>
      <c r="I4934" s="5">
        <v>599</v>
      </c>
      <c r="J4934" s="5">
        <v>241</v>
      </c>
      <c r="K4934" s="5">
        <v>604</v>
      </c>
      <c r="L4934" s="5">
        <v>1036</v>
      </c>
      <c r="M4934" s="5">
        <v>3570</v>
      </c>
      <c r="N4934" s="5">
        <v>2514</v>
      </c>
      <c r="O4934" s="5">
        <v>1070</v>
      </c>
      <c r="P4934" s="5">
        <v>716</v>
      </c>
      <c r="Q4934" s="5">
        <v>414</v>
      </c>
      <c r="R4934" s="6">
        <v>1244</v>
      </c>
      <c r="S4934" s="3">
        <v>0</v>
      </c>
      <c r="T4934" s="3">
        <v>1</v>
      </c>
      <c r="U4934" s="3">
        <v>0</v>
      </c>
      <c r="V4934" s="3">
        <v>0</v>
      </c>
      <c r="W4934" s="3">
        <v>0</v>
      </c>
      <c r="X4934" s="3">
        <v>0</v>
      </c>
      <c r="Y4934" s="3">
        <v>0</v>
      </c>
      <c r="Z4934" s="3">
        <v>0</v>
      </c>
      <c r="AA4934" s="3">
        <v>0</v>
      </c>
      <c r="AB4934" s="3">
        <v>0</v>
      </c>
      <c r="AC4934" s="5">
        <f t="shared" si="684"/>
        <v>19867</v>
      </c>
      <c r="AD4934" s="5">
        <v>18623</v>
      </c>
      <c r="AE4934" s="5">
        <f t="shared" si="685"/>
        <v>1022379.3958000001</v>
      </c>
      <c r="AF4934" s="5">
        <f t="shared" si="686"/>
        <v>17751.280994548433</v>
      </c>
      <c r="AH4934" s="7">
        <v>1.2436429680000001</v>
      </c>
      <c r="AI4934" s="5">
        <f t="shared" si="687"/>
        <v>23160.362993064002</v>
      </c>
      <c r="AJ4934" s="5">
        <f t="shared" si="688"/>
        <v>19632.029292992618</v>
      </c>
      <c r="AK4934" s="5">
        <f t="shared" si="689"/>
        <v>19107.334060636458</v>
      </c>
      <c r="AL4934" s="8">
        <f t="shared" si="690"/>
        <v>1.0260073060536143</v>
      </c>
      <c r="AN4934" s="5">
        <f t="shared" si="691"/>
        <v>18212.943992217362</v>
      </c>
      <c r="AO4934" s="5">
        <f t="shared" si="692"/>
        <v>18238.575883658887</v>
      </c>
    </row>
    <row r="4935" spans="1:41" x14ac:dyDescent="0.2">
      <c r="A4935" s="3" t="s">
        <v>5053</v>
      </c>
      <c r="B4935" s="3" t="s">
        <v>5079</v>
      </c>
      <c r="C4935" s="3" t="s">
        <v>12888</v>
      </c>
      <c r="D4935" s="5">
        <v>612</v>
      </c>
      <c r="E4935" s="5">
        <v>1104</v>
      </c>
      <c r="F4935" s="5">
        <v>3548</v>
      </c>
      <c r="G4935" s="5">
        <v>2259</v>
      </c>
      <c r="H4935" s="5">
        <v>865</v>
      </c>
      <c r="I4935" s="5">
        <v>483</v>
      </c>
      <c r="J4935" s="5">
        <v>146</v>
      </c>
      <c r="K4935" s="5">
        <v>569</v>
      </c>
      <c r="L4935" s="5">
        <v>1129</v>
      </c>
      <c r="M4935" s="5">
        <v>3415</v>
      </c>
      <c r="N4935" s="5">
        <v>2010</v>
      </c>
      <c r="O4935" s="5">
        <v>888</v>
      </c>
      <c r="P4935" s="5">
        <v>543</v>
      </c>
      <c r="Q4935" s="5">
        <v>286</v>
      </c>
      <c r="R4935" s="6">
        <v>920</v>
      </c>
      <c r="S4935" s="3">
        <v>0</v>
      </c>
      <c r="T4935" s="3">
        <v>0</v>
      </c>
      <c r="U4935" s="3">
        <v>0</v>
      </c>
      <c r="V4935" s="3">
        <v>0</v>
      </c>
      <c r="W4935" s="3">
        <v>1</v>
      </c>
      <c r="X4935" s="3">
        <v>0</v>
      </c>
      <c r="Y4935" s="3">
        <v>0</v>
      </c>
      <c r="Z4935" s="3">
        <v>0</v>
      </c>
      <c r="AA4935" s="3">
        <v>0</v>
      </c>
      <c r="AB4935" s="3">
        <v>0</v>
      </c>
      <c r="AC4935" s="5">
        <f t="shared" ref="AC4935:AC4998" si="693">SUM(D4935:Q4935)</f>
        <v>17857</v>
      </c>
      <c r="AD4935" s="5">
        <v>16937</v>
      </c>
      <c r="AE4935" s="5">
        <f t="shared" ref="AE4935:AE4998" si="694">SUMPRODUCT($D$4:$R$4,D4935:R4935)+SUMPRODUCT($S$4:$AB$4,S4935:AB4935)*AC4935+$AC$4*AC4935</f>
        <v>933841.80650000006</v>
      </c>
      <c r="AF4935" s="5">
        <f t="shared" ref="AF4935:AF4998" si="695">(AE4935/$AE$7728)*$AD$7728</f>
        <v>16214.028157978481</v>
      </c>
      <c r="AH4935" s="7">
        <v>1.200700571</v>
      </c>
      <c r="AI4935" s="5">
        <f t="shared" ref="AI4935:AI4998" si="696">AH4935*AD4935</f>
        <v>20336.265571027001</v>
      </c>
      <c r="AJ4935" s="5">
        <f t="shared" ref="AJ4935:AJ4998" si="697">(AI4935/$AI$7728)*$AD$7728</f>
        <v>17238.165115116859</v>
      </c>
      <c r="AK4935" s="5">
        <f t="shared" ref="AK4935:AK4998" si="698">(AJ4935*0.48)+(AD4935*0.52)</f>
        <v>17081.559255256092</v>
      </c>
      <c r="AL4935" s="8">
        <f t="shared" ref="AL4935:AL4998" si="699">AK4935/AD4935</f>
        <v>1.0085351157380937</v>
      </c>
      <c r="AN4935" s="5">
        <f t="shared" ref="AN4935:AN4998" si="700">AF4935*AL4935</f>
        <v>16352.416764887537</v>
      </c>
      <c r="AO4935" s="5">
        <f t="shared" ref="AO4935:AO4998" si="701">(AN4935/$AN$7728)*$AD$7728</f>
        <v>16375.430253069529</v>
      </c>
    </row>
    <row r="4936" spans="1:41" x14ac:dyDescent="0.2">
      <c r="A4936" s="3" t="s">
        <v>5053</v>
      </c>
      <c r="B4936" s="3" t="s">
        <v>5080</v>
      </c>
      <c r="C4936" s="3" t="s">
        <v>12889</v>
      </c>
      <c r="D4936" s="5">
        <v>450</v>
      </c>
      <c r="E4936" s="5">
        <v>884</v>
      </c>
      <c r="F4936" s="5">
        <v>2573</v>
      </c>
      <c r="G4936" s="5">
        <v>2095</v>
      </c>
      <c r="H4936" s="5">
        <v>949</v>
      </c>
      <c r="I4936" s="5">
        <v>473</v>
      </c>
      <c r="J4936" s="5">
        <v>177</v>
      </c>
      <c r="K4936" s="5">
        <v>452</v>
      </c>
      <c r="L4936" s="5">
        <v>816</v>
      </c>
      <c r="M4936" s="5">
        <v>2610</v>
      </c>
      <c r="N4936" s="5">
        <v>2225</v>
      </c>
      <c r="O4936" s="5">
        <v>1030</v>
      </c>
      <c r="P4936" s="5">
        <v>569</v>
      </c>
      <c r="Q4936" s="5">
        <v>365</v>
      </c>
      <c r="R4936" s="6">
        <v>972</v>
      </c>
      <c r="S4936" s="3">
        <v>0</v>
      </c>
      <c r="T4936" s="3">
        <v>1</v>
      </c>
      <c r="U4936" s="3">
        <v>0</v>
      </c>
      <c r="V4936" s="3">
        <v>0</v>
      </c>
      <c r="W4936" s="3">
        <v>0</v>
      </c>
      <c r="X4936" s="3">
        <v>0</v>
      </c>
      <c r="Y4936" s="3">
        <v>0</v>
      </c>
      <c r="Z4936" s="3">
        <v>0</v>
      </c>
      <c r="AA4936" s="3">
        <v>0</v>
      </c>
      <c r="AB4936" s="3">
        <v>0</v>
      </c>
      <c r="AC4936" s="5">
        <f t="shared" si="693"/>
        <v>15668</v>
      </c>
      <c r="AD4936" s="5">
        <v>14696</v>
      </c>
      <c r="AE4936" s="5">
        <f t="shared" si="694"/>
        <v>835241.47680000006</v>
      </c>
      <c r="AF4936" s="5">
        <f t="shared" si="695"/>
        <v>14502.05883832074</v>
      </c>
      <c r="AH4936" s="7">
        <v>1.200700571</v>
      </c>
      <c r="AI4936" s="5">
        <f t="shared" si="696"/>
        <v>17645.495591416002</v>
      </c>
      <c r="AJ4936" s="5">
        <f t="shared" si="697"/>
        <v>14957.316793514634</v>
      </c>
      <c r="AK4936" s="5">
        <f t="shared" si="698"/>
        <v>14821.432060887024</v>
      </c>
      <c r="AL4936" s="8">
        <f t="shared" si="699"/>
        <v>1.0085351157380937</v>
      </c>
      <c r="AN4936" s="5">
        <f t="shared" si="700"/>
        <v>14625.835588946453</v>
      </c>
      <c r="AO4936" s="5">
        <f t="shared" si="701"/>
        <v>14646.41918214356</v>
      </c>
    </row>
    <row r="4937" spans="1:41" x14ac:dyDescent="0.2">
      <c r="A4937" s="3" t="s">
        <v>5053</v>
      </c>
      <c r="B4937" s="3" t="s">
        <v>5081</v>
      </c>
      <c r="C4937" s="3" t="s">
        <v>12890</v>
      </c>
      <c r="D4937" s="5">
        <v>556</v>
      </c>
      <c r="E4937" s="5">
        <v>813</v>
      </c>
      <c r="F4937" s="5">
        <v>2638</v>
      </c>
      <c r="G4937" s="5">
        <v>1352</v>
      </c>
      <c r="H4937" s="5">
        <v>255</v>
      </c>
      <c r="I4937" s="5">
        <v>212</v>
      </c>
      <c r="J4937" s="5">
        <v>69</v>
      </c>
      <c r="K4937" s="5">
        <v>603</v>
      </c>
      <c r="L4937" s="5">
        <v>795</v>
      </c>
      <c r="M4937" s="5">
        <v>2761</v>
      </c>
      <c r="N4937" s="5">
        <v>1191</v>
      </c>
      <c r="O4937" s="5">
        <v>331</v>
      </c>
      <c r="P4937" s="5">
        <v>284</v>
      </c>
      <c r="Q4937" s="5">
        <v>97</v>
      </c>
      <c r="R4937" s="6">
        <v>1093</v>
      </c>
      <c r="S4937" s="3">
        <v>0</v>
      </c>
      <c r="T4937" s="3">
        <v>0</v>
      </c>
      <c r="U4937" s="3">
        <v>0</v>
      </c>
      <c r="V4937" s="3">
        <v>0</v>
      </c>
      <c r="W4937" s="3">
        <v>0</v>
      </c>
      <c r="X4937" s="3">
        <v>0</v>
      </c>
      <c r="Y4937" s="3">
        <v>0</v>
      </c>
      <c r="Z4937" s="3">
        <v>1</v>
      </c>
      <c r="AA4937" s="3">
        <v>0</v>
      </c>
      <c r="AB4937" s="3">
        <v>0</v>
      </c>
      <c r="AC4937" s="5">
        <f t="shared" si="693"/>
        <v>11957</v>
      </c>
      <c r="AD4937" s="5">
        <v>10864</v>
      </c>
      <c r="AE4937" s="5">
        <f t="shared" si="694"/>
        <v>611790.06640000001</v>
      </c>
      <c r="AF4937" s="5">
        <f t="shared" si="695"/>
        <v>10622.335918499193</v>
      </c>
      <c r="AH4937" s="7">
        <v>1.2669953300000001</v>
      </c>
      <c r="AI4937" s="5">
        <f t="shared" si="696"/>
        <v>13764.637265120002</v>
      </c>
      <c r="AJ4937" s="5">
        <f t="shared" si="697"/>
        <v>11667.682500364122</v>
      </c>
      <c r="AK4937" s="5">
        <f t="shared" si="698"/>
        <v>11249.767600174779</v>
      </c>
      <c r="AL4937" s="8">
        <f t="shared" si="699"/>
        <v>1.0355087997215371</v>
      </c>
      <c r="AN4937" s="5">
        <f t="shared" si="700"/>
        <v>10999.522317204071</v>
      </c>
      <c r="AO4937" s="5">
        <f t="shared" si="701"/>
        <v>11015.002437390225</v>
      </c>
    </row>
    <row r="4938" spans="1:41" x14ac:dyDescent="0.2">
      <c r="A4938" s="3" t="s">
        <v>5053</v>
      </c>
      <c r="B4938" s="3" t="s">
        <v>5082</v>
      </c>
      <c r="C4938" s="3" t="s">
        <v>12891</v>
      </c>
      <c r="D4938" s="5">
        <v>396</v>
      </c>
      <c r="E4938" s="5">
        <v>567</v>
      </c>
      <c r="F4938" s="5">
        <v>2781</v>
      </c>
      <c r="G4938" s="5">
        <v>1017</v>
      </c>
      <c r="H4938" s="5">
        <v>224</v>
      </c>
      <c r="I4938" s="5">
        <v>151</v>
      </c>
      <c r="J4938" s="5">
        <v>45</v>
      </c>
      <c r="K4938" s="5">
        <v>399</v>
      </c>
      <c r="L4938" s="5">
        <v>507</v>
      </c>
      <c r="M4938" s="5">
        <v>2693</v>
      </c>
      <c r="N4938" s="5">
        <v>919</v>
      </c>
      <c r="O4938" s="5">
        <v>269</v>
      </c>
      <c r="P4938" s="5">
        <v>157</v>
      </c>
      <c r="Q4938" s="5">
        <v>55</v>
      </c>
      <c r="R4938" s="6">
        <v>1107</v>
      </c>
      <c r="S4938" s="3">
        <v>0</v>
      </c>
      <c r="T4938" s="3">
        <v>0</v>
      </c>
      <c r="U4938" s="3">
        <v>0</v>
      </c>
      <c r="V4938" s="3">
        <v>0</v>
      </c>
      <c r="W4938" s="3">
        <v>0</v>
      </c>
      <c r="X4938" s="3">
        <v>1</v>
      </c>
      <c r="Y4938" s="3">
        <v>0</v>
      </c>
      <c r="Z4938" s="3">
        <v>0</v>
      </c>
      <c r="AA4938" s="3">
        <v>0</v>
      </c>
      <c r="AB4938" s="3">
        <v>0</v>
      </c>
      <c r="AC4938" s="5">
        <f t="shared" si="693"/>
        <v>10180</v>
      </c>
      <c r="AD4938" s="5">
        <v>9073</v>
      </c>
      <c r="AE4938" s="5">
        <f t="shared" si="694"/>
        <v>465729.9301</v>
      </c>
      <c r="AF4938" s="5">
        <f t="shared" si="695"/>
        <v>8086.3355528672728</v>
      </c>
      <c r="AH4938" s="7">
        <v>1.2669953300000001</v>
      </c>
      <c r="AI4938" s="5">
        <f t="shared" si="696"/>
        <v>11495.44862909</v>
      </c>
      <c r="AJ4938" s="5">
        <f t="shared" si="697"/>
        <v>9744.1902914031361</v>
      </c>
      <c r="AK4938" s="5">
        <f t="shared" si="698"/>
        <v>9395.1713398735046</v>
      </c>
      <c r="AL4938" s="8">
        <f t="shared" si="699"/>
        <v>1.0355087997215369</v>
      </c>
      <c r="AN4938" s="5">
        <f t="shared" si="700"/>
        <v>8373.471622495179</v>
      </c>
      <c r="AO4938" s="5">
        <f t="shared" si="701"/>
        <v>8385.2559839750247</v>
      </c>
    </row>
    <row r="4939" spans="1:41" x14ac:dyDescent="0.2">
      <c r="A4939" s="3" t="s">
        <v>5053</v>
      </c>
      <c r="B4939" s="3" t="s">
        <v>5083</v>
      </c>
      <c r="C4939" s="3" t="s">
        <v>11965</v>
      </c>
      <c r="D4939" s="5">
        <v>457</v>
      </c>
      <c r="E4939" s="5">
        <v>816</v>
      </c>
      <c r="F4939" s="5">
        <v>2477</v>
      </c>
      <c r="G4939" s="5">
        <v>1973</v>
      </c>
      <c r="H4939" s="5">
        <v>658</v>
      </c>
      <c r="I4939" s="5">
        <v>414</v>
      </c>
      <c r="J4939" s="5">
        <v>185</v>
      </c>
      <c r="K4939" s="5">
        <v>442</v>
      </c>
      <c r="L4939" s="5">
        <v>793</v>
      </c>
      <c r="M4939" s="5">
        <v>2483</v>
      </c>
      <c r="N4939" s="5">
        <v>1972</v>
      </c>
      <c r="O4939" s="5">
        <v>691</v>
      </c>
      <c r="P4939" s="5">
        <v>515</v>
      </c>
      <c r="Q4939" s="5">
        <v>313</v>
      </c>
      <c r="R4939" s="6">
        <v>1115</v>
      </c>
      <c r="S4939" s="3">
        <v>1</v>
      </c>
      <c r="T4939" s="3">
        <v>0</v>
      </c>
      <c r="U4939" s="3">
        <v>0</v>
      </c>
      <c r="V4939" s="3">
        <v>0</v>
      </c>
      <c r="W4939" s="3">
        <v>0</v>
      </c>
      <c r="X4939" s="3">
        <v>0</v>
      </c>
      <c r="Y4939" s="3">
        <v>0</v>
      </c>
      <c r="Z4939" s="3">
        <v>0</v>
      </c>
      <c r="AA4939" s="3">
        <v>0</v>
      </c>
      <c r="AB4939" s="3">
        <v>0</v>
      </c>
      <c r="AC4939" s="5">
        <f t="shared" si="693"/>
        <v>14189</v>
      </c>
      <c r="AD4939" s="5">
        <v>13074</v>
      </c>
      <c r="AE4939" s="5">
        <f t="shared" si="694"/>
        <v>715445.43610000005</v>
      </c>
      <c r="AF4939" s="5">
        <f t="shared" si="695"/>
        <v>12422.074451667415</v>
      </c>
      <c r="AH4939" s="7">
        <v>1.2436429680000001</v>
      </c>
      <c r="AI4939" s="5">
        <f t="shared" si="696"/>
        <v>16259.388163632</v>
      </c>
      <c r="AJ4939" s="5">
        <f t="shared" si="697"/>
        <v>13782.373998635316</v>
      </c>
      <c r="AK4939" s="5">
        <f t="shared" si="698"/>
        <v>13414.019519344951</v>
      </c>
      <c r="AL4939" s="8">
        <f t="shared" si="699"/>
        <v>1.0260073060536141</v>
      </c>
      <c r="AN4939" s="5">
        <f t="shared" si="700"/>
        <v>12745.139143752711</v>
      </c>
      <c r="AO4939" s="5">
        <f t="shared" si="701"/>
        <v>12763.075948647042</v>
      </c>
    </row>
    <row r="4940" spans="1:41" x14ac:dyDescent="0.2">
      <c r="A4940" s="3" t="s">
        <v>5053</v>
      </c>
      <c r="B4940" s="3" t="s">
        <v>5084</v>
      </c>
      <c r="C4940" s="3" t="s">
        <v>12892</v>
      </c>
      <c r="D4940" s="5">
        <v>105</v>
      </c>
      <c r="E4940" s="5">
        <v>222</v>
      </c>
      <c r="F4940" s="5">
        <v>520</v>
      </c>
      <c r="G4940" s="5">
        <v>619</v>
      </c>
      <c r="H4940" s="5">
        <v>215</v>
      </c>
      <c r="I4940" s="5">
        <v>90</v>
      </c>
      <c r="J4940" s="5">
        <v>36</v>
      </c>
      <c r="K4940" s="5">
        <v>81</v>
      </c>
      <c r="L4940" s="5">
        <v>212</v>
      </c>
      <c r="M4940" s="5">
        <v>504</v>
      </c>
      <c r="N4940" s="5">
        <v>597</v>
      </c>
      <c r="O4940" s="5">
        <v>179</v>
      </c>
      <c r="P4940" s="5">
        <v>102</v>
      </c>
      <c r="Q4940" s="5">
        <v>42</v>
      </c>
      <c r="R4940" s="6">
        <v>254</v>
      </c>
      <c r="S4940" s="3">
        <v>0</v>
      </c>
      <c r="T4940" s="3">
        <v>1</v>
      </c>
      <c r="U4940" s="3">
        <v>0</v>
      </c>
      <c r="V4940" s="3">
        <v>0</v>
      </c>
      <c r="W4940" s="3">
        <v>0</v>
      </c>
      <c r="X4940" s="3">
        <v>0</v>
      </c>
      <c r="Y4940" s="3">
        <v>0</v>
      </c>
      <c r="Z4940" s="3">
        <v>0</v>
      </c>
      <c r="AA4940" s="3">
        <v>0</v>
      </c>
      <c r="AB4940" s="3">
        <v>0</v>
      </c>
      <c r="AC4940" s="5">
        <f t="shared" si="693"/>
        <v>3524</v>
      </c>
      <c r="AD4940" s="5">
        <v>3270</v>
      </c>
      <c r="AE4940" s="5">
        <f t="shared" si="694"/>
        <v>179205.77419999999</v>
      </c>
      <c r="AF4940" s="5">
        <f t="shared" si="695"/>
        <v>3111.4985950793725</v>
      </c>
      <c r="AH4940" s="7">
        <v>1.2436429680000001</v>
      </c>
      <c r="AI4940" s="5">
        <f t="shared" si="696"/>
        <v>4066.7125053600003</v>
      </c>
      <c r="AJ4940" s="5">
        <f t="shared" si="697"/>
        <v>3447.1747724902466</v>
      </c>
      <c r="AK4940" s="5">
        <f t="shared" si="698"/>
        <v>3355.0438907953185</v>
      </c>
      <c r="AL4940" s="8">
        <f t="shared" si="699"/>
        <v>1.0260073060536141</v>
      </c>
      <c r="AN4940" s="5">
        <f t="shared" si="700"/>
        <v>3192.4202913269924</v>
      </c>
      <c r="AO4940" s="5">
        <f t="shared" si="701"/>
        <v>3196.9131273219846</v>
      </c>
    </row>
    <row r="4941" spans="1:41" x14ac:dyDescent="0.2">
      <c r="A4941" s="3" t="s">
        <v>5053</v>
      </c>
      <c r="B4941" s="3" t="s">
        <v>5085</v>
      </c>
      <c r="C4941" s="3" t="s">
        <v>12893</v>
      </c>
      <c r="D4941" s="5">
        <v>259</v>
      </c>
      <c r="E4941" s="5">
        <v>510</v>
      </c>
      <c r="F4941" s="5">
        <v>1545</v>
      </c>
      <c r="G4941" s="5">
        <v>1237</v>
      </c>
      <c r="H4941" s="5">
        <v>527</v>
      </c>
      <c r="I4941" s="5">
        <v>304</v>
      </c>
      <c r="J4941" s="5">
        <v>107</v>
      </c>
      <c r="K4941" s="5">
        <v>256</v>
      </c>
      <c r="L4941" s="5">
        <v>528</v>
      </c>
      <c r="M4941" s="5">
        <v>1645</v>
      </c>
      <c r="N4941" s="5">
        <v>1319</v>
      </c>
      <c r="O4941" s="5">
        <v>609</v>
      </c>
      <c r="P4941" s="5">
        <v>333</v>
      </c>
      <c r="Q4941" s="5">
        <v>254</v>
      </c>
      <c r="R4941" s="6">
        <v>663</v>
      </c>
      <c r="S4941" s="3">
        <v>1</v>
      </c>
      <c r="T4941" s="3">
        <v>0</v>
      </c>
      <c r="U4941" s="3">
        <v>0</v>
      </c>
      <c r="V4941" s="3">
        <v>0</v>
      </c>
      <c r="W4941" s="3">
        <v>0</v>
      </c>
      <c r="X4941" s="3">
        <v>0</v>
      </c>
      <c r="Y4941" s="3">
        <v>0</v>
      </c>
      <c r="Z4941" s="3">
        <v>0</v>
      </c>
      <c r="AA4941" s="3">
        <v>0</v>
      </c>
      <c r="AB4941" s="3">
        <v>0</v>
      </c>
      <c r="AC4941" s="5">
        <f t="shared" si="693"/>
        <v>9433</v>
      </c>
      <c r="AD4941" s="5">
        <v>8770</v>
      </c>
      <c r="AE4941" s="5">
        <f t="shared" si="694"/>
        <v>493637.76069999998</v>
      </c>
      <c r="AF4941" s="5">
        <f t="shared" si="695"/>
        <v>8570.8912324554858</v>
      </c>
      <c r="AH4941" s="7">
        <v>1.295796575</v>
      </c>
      <c r="AI4941" s="5">
        <f t="shared" si="696"/>
        <v>11364.135962750001</v>
      </c>
      <c r="AJ4941" s="5">
        <f t="shared" si="697"/>
        <v>9632.8822729191488</v>
      </c>
      <c r="AK4941" s="5">
        <f t="shared" si="698"/>
        <v>9184.183491001193</v>
      </c>
      <c r="AL4941" s="8">
        <f t="shared" si="699"/>
        <v>1.0472273079818921</v>
      </c>
      <c r="AN4941" s="5">
        <f t="shared" si="700"/>
        <v>8975.67135236996</v>
      </c>
      <c r="AO4941" s="5">
        <f t="shared" si="701"/>
        <v>8988.3032164890756</v>
      </c>
    </row>
    <row r="4942" spans="1:41" x14ac:dyDescent="0.2">
      <c r="A4942" s="3" t="s">
        <v>5053</v>
      </c>
      <c r="B4942" s="3" t="s">
        <v>5086</v>
      </c>
      <c r="C4942" s="3" t="s">
        <v>12894</v>
      </c>
      <c r="D4942" s="5">
        <v>187</v>
      </c>
      <c r="E4942" s="5">
        <v>276</v>
      </c>
      <c r="F4942" s="5">
        <v>813</v>
      </c>
      <c r="G4942" s="5">
        <v>678</v>
      </c>
      <c r="H4942" s="5">
        <v>312</v>
      </c>
      <c r="I4942" s="5">
        <v>159</v>
      </c>
      <c r="J4942" s="5">
        <v>56</v>
      </c>
      <c r="K4942" s="5">
        <v>180</v>
      </c>
      <c r="L4942" s="5">
        <v>279</v>
      </c>
      <c r="M4942" s="5">
        <v>887</v>
      </c>
      <c r="N4942" s="5">
        <v>735</v>
      </c>
      <c r="O4942" s="5">
        <v>348</v>
      </c>
      <c r="P4942" s="5">
        <v>212</v>
      </c>
      <c r="Q4942" s="5">
        <v>76</v>
      </c>
      <c r="R4942" s="6">
        <v>453</v>
      </c>
      <c r="S4942" s="3">
        <v>1</v>
      </c>
      <c r="T4942" s="3">
        <v>0</v>
      </c>
      <c r="U4942" s="3">
        <v>0</v>
      </c>
      <c r="V4942" s="3">
        <v>0</v>
      </c>
      <c r="W4942" s="3">
        <v>0</v>
      </c>
      <c r="X4942" s="3">
        <v>0</v>
      </c>
      <c r="Y4942" s="3">
        <v>0</v>
      </c>
      <c r="Z4942" s="3">
        <v>0</v>
      </c>
      <c r="AA4942" s="3">
        <v>0</v>
      </c>
      <c r="AB4942" s="3">
        <v>0</v>
      </c>
      <c r="AC4942" s="5">
        <f t="shared" si="693"/>
        <v>5198</v>
      </c>
      <c r="AD4942" s="5">
        <v>4745</v>
      </c>
      <c r="AE4942" s="5">
        <f t="shared" si="694"/>
        <v>268476.0197</v>
      </c>
      <c r="AF4942" s="5">
        <f t="shared" si="695"/>
        <v>4661.472331671398</v>
      </c>
      <c r="AH4942" s="7">
        <v>1.295796575</v>
      </c>
      <c r="AI4942" s="5">
        <f t="shared" si="696"/>
        <v>6148.5547483749997</v>
      </c>
      <c r="AJ4942" s="5">
        <f t="shared" si="697"/>
        <v>5211.8616174459921</v>
      </c>
      <c r="AK4942" s="5">
        <f t="shared" si="698"/>
        <v>4969.0935763740763</v>
      </c>
      <c r="AL4942" s="8">
        <f t="shared" si="699"/>
        <v>1.0472273079818917</v>
      </c>
      <c r="AN4942" s="5">
        <f t="shared" si="700"/>
        <v>4881.6211211283098</v>
      </c>
      <c r="AO4942" s="5">
        <f t="shared" si="701"/>
        <v>4888.4912450736138</v>
      </c>
    </row>
    <row r="4943" spans="1:41" x14ac:dyDescent="0.2">
      <c r="A4943" s="3" t="s">
        <v>5053</v>
      </c>
      <c r="B4943" s="3" t="s">
        <v>5087</v>
      </c>
      <c r="C4943" s="3" t="s">
        <v>12895</v>
      </c>
      <c r="D4943" s="5">
        <v>664</v>
      </c>
      <c r="E4943" s="5">
        <v>1075</v>
      </c>
      <c r="F4943" s="5">
        <v>3183</v>
      </c>
      <c r="G4943" s="5">
        <v>2289</v>
      </c>
      <c r="H4943" s="5">
        <v>839</v>
      </c>
      <c r="I4943" s="5">
        <v>506</v>
      </c>
      <c r="J4943" s="5">
        <v>212</v>
      </c>
      <c r="K4943" s="5">
        <v>619</v>
      </c>
      <c r="L4943" s="5">
        <v>1064</v>
      </c>
      <c r="M4943" s="5">
        <v>3146</v>
      </c>
      <c r="N4943" s="5">
        <v>2315</v>
      </c>
      <c r="O4943" s="5">
        <v>900</v>
      </c>
      <c r="P4943" s="5">
        <v>595</v>
      </c>
      <c r="Q4943" s="5">
        <v>413</v>
      </c>
      <c r="R4943" s="6">
        <v>1299</v>
      </c>
      <c r="S4943" s="3">
        <v>1</v>
      </c>
      <c r="T4943" s="3">
        <v>0</v>
      </c>
      <c r="U4943" s="3">
        <v>0</v>
      </c>
      <c r="V4943" s="3">
        <v>0</v>
      </c>
      <c r="W4943" s="3">
        <v>0</v>
      </c>
      <c r="X4943" s="3">
        <v>0</v>
      </c>
      <c r="Y4943" s="3">
        <v>0</v>
      </c>
      <c r="Z4943" s="3">
        <v>0</v>
      </c>
      <c r="AA4943" s="3">
        <v>0</v>
      </c>
      <c r="AB4943" s="3">
        <v>0</v>
      </c>
      <c r="AC4943" s="5">
        <f t="shared" si="693"/>
        <v>17820</v>
      </c>
      <c r="AD4943" s="5">
        <v>16521</v>
      </c>
      <c r="AE4943" s="5">
        <f t="shared" si="694"/>
        <v>885260.44779999997</v>
      </c>
      <c r="AF4943" s="5">
        <f t="shared" si="695"/>
        <v>15370.52392371538</v>
      </c>
      <c r="AH4943" s="7">
        <v>1.295796575</v>
      </c>
      <c r="AI4943" s="5">
        <f t="shared" si="696"/>
        <v>21407.855215575</v>
      </c>
      <c r="AJ4943" s="5">
        <f t="shared" si="697"/>
        <v>18146.504906601738</v>
      </c>
      <c r="AK4943" s="5">
        <f t="shared" si="698"/>
        <v>17301.242355168833</v>
      </c>
      <c r="AL4943" s="8">
        <f t="shared" si="699"/>
        <v>1.0472273079818917</v>
      </c>
      <c r="AN4943" s="5">
        <f t="shared" si="700"/>
        <v>16096.432390903721</v>
      </c>
      <c r="AO4943" s="5">
        <f t="shared" si="701"/>
        <v>16119.085620816239</v>
      </c>
    </row>
    <row r="4944" spans="1:41" x14ac:dyDescent="0.2">
      <c r="A4944" s="3" t="s">
        <v>5053</v>
      </c>
      <c r="B4944" s="3" t="s">
        <v>5088</v>
      </c>
      <c r="C4944" s="3" t="s">
        <v>12896</v>
      </c>
      <c r="D4944" s="5">
        <v>448</v>
      </c>
      <c r="E4944" s="5">
        <v>710</v>
      </c>
      <c r="F4944" s="5">
        <v>2615</v>
      </c>
      <c r="G4944" s="5">
        <v>1869</v>
      </c>
      <c r="H4944" s="5">
        <v>627</v>
      </c>
      <c r="I4944" s="5">
        <v>347</v>
      </c>
      <c r="J4944" s="5">
        <v>134</v>
      </c>
      <c r="K4944" s="5">
        <v>456</v>
      </c>
      <c r="L4944" s="5">
        <v>676</v>
      </c>
      <c r="M4944" s="5">
        <v>2574</v>
      </c>
      <c r="N4944" s="5">
        <v>1803</v>
      </c>
      <c r="O4944" s="5">
        <v>677</v>
      </c>
      <c r="P4944" s="5">
        <v>448</v>
      </c>
      <c r="Q4944" s="5">
        <v>229</v>
      </c>
      <c r="R4944" s="6">
        <v>1042</v>
      </c>
      <c r="S4944" s="3">
        <v>0</v>
      </c>
      <c r="T4944" s="3">
        <v>1</v>
      </c>
      <c r="U4944" s="3">
        <v>0</v>
      </c>
      <c r="V4944" s="3">
        <v>0</v>
      </c>
      <c r="W4944" s="3">
        <v>0</v>
      </c>
      <c r="X4944" s="3">
        <v>0</v>
      </c>
      <c r="Y4944" s="3">
        <v>0</v>
      </c>
      <c r="Z4944" s="3">
        <v>0</v>
      </c>
      <c r="AA4944" s="3">
        <v>0</v>
      </c>
      <c r="AB4944" s="3">
        <v>0</v>
      </c>
      <c r="AC4944" s="5">
        <f t="shared" si="693"/>
        <v>13613</v>
      </c>
      <c r="AD4944" s="5">
        <v>12571</v>
      </c>
      <c r="AE4944" s="5">
        <f t="shared" si="694"/>
        <v>680624.74300000002</v>
      </c>
      <c r="AF4944" s="5">
        <f t="shared" si="695"/>
        <v>11817.492717936982</v>
      </c>
      <c r="AH4944" s="7">
        <v>1.2483134410000001</v>
      </c>
      <c r="AI4944" s="5">
        <f t="shared" si="696"/>
        <v>15692.548266811002</v>
      </c>
      <c r="AJ4944" s="5">
        <f t="shared" si="697"/>
        <v>13301.888547601608</v>
      </c>
      <c r="AK4944" s="5">
        <f t="shared" si="698"/>
        <v>12921.826502848771</v>
      </c>
      <c r="AL4944" s="8">
        <f t="shared" si="699"/>
        <v>1.0279076050313238</v>
      </c>
      <c r="AN4944" s="5">
        <f t="shared" si="700"/>
        <v>12147.290637169714</v>
      </c>
      <c r="AO4944" s="5">
        <f t="shared" si="701"/>
        <v>12164.386063096112</v>
      </c>
    </row>
    <row r="4945" spans="1:41" x14ac:dyDescent="0.2">
      <c r="A4945" s="3" t="s">
        <v>5053</v>
      </c>
      <c r="B4945" s="3" t="s">
        <v>5089</v>
      </c>
      <c r="C4945" s="3" t="s">
        <v>12897</v>
      </c>
      <c r="D4945" s="5">
        <v>660</v>
      </c>
      <c r="E4945" s="5">
        <v>1036</v>
      </c>
      <c r="F4945" s="5">
        <v>3692</v>
      </c>
      <c r="G4945" s="5">
        <v>2541</v>
      </c>
      <c r="H4945" s="5">
        <v>889</v>
      </c>
      <c r="I4945" s="5">
        <v>532</v>
      </c>
      <c r="J4945" s="5">
        <v>166</v>
      </c>
      <c r="K4945" s="5">
        <v>603</v>
      </c>
      <c r="L4945" s="5">
        <v>934</v>
      </c>
      <c r="M4945" s="5">
        <v>3686</v>
      </c>
      <c r="N4945" s="5">
        <v>2388</v>
      </c>
      <c r="O4945" s="5">
        <v>950</v>
      </c>
      <c r="P4945" s="5">
        <v>645</v>
      </c>
      <c r="Q4945" s="5">
        <v>362</v>
      </c>
      <c r="R4945" s="6">
        <v>1382</v>
      </c>
      <c r="S4945" s="3">
        <v>0</v>
      </c>
      <c r="T4945" s="3">
        <v>0</v>
      </c>
      <c r="U4945" s="3">
        <v>0</v>
      </c>
      <c r="V4945" s="3">
        <v>1</v>
      </c>
      <c r="W4945" s="3">
        <v>0</v>
      </c>
      <c r="X4945" s="3">
        <v>0</v>
      </c>
      <c r="Y4945" s="3">
        <v>0</v>
      </c>
      <c r="Z4945" s="3">
        <v>0</v>
      </c>
      <c r="AA4945" s="3">
        <v>0</v>
      </c>
      <c r="AB4945" s="3">
        <v>0</v>
      </c>
      <c r="AC4945" s="5">
        <f t="shared" si="693"/>
        <v>19084</v>
      </c>
      <c r="AD4945" s="5">
        <v>17702</v>
      </c>
      <c r="AE4945" s="5">
        <f t="shared" si="694"/>
        <v>1009026.3674</v>
      </c>
      <c r="AF4945" s="5">
        <f t="shared" si="695"/>
        <v>17519.436182113506</v>
      </c>
      <c r="AH4945" s="7">
        <v>1.200700571</v>
      </c>
      <c r="AI4945" s="5">
        <f t="shared" si="696"/>
        <v>21254.801507841999</v>
      </c>
      <c r="AJ4945" s="5">
        <f t="shared" si="697"/>
        <v>18016.767955824445</v>
      </c>
      <c r="AK4945" s="5">
        <f t="shared" si="698"/>
        <v>17853.088618795737</v>
      </c>
      <c r="AL4945" s="8">
        <f t="shared" si="699"/>
        <v>1.0085351157380937</v>
      </c>
      <c r="AN4945" s="5">
        <f t="shared" si="700"/>
        <v>17668.966597593993</v>
      </c>
      <c r="AO4945" s="5">
        <f t="shared" si="701"/>
        <v>17693.832925295159</v>
      </c>
    </row>
    <row r="4946" spans="1:41" x14ac:dyDescent="0.2">
      <c r="A4946" s="3" t="s">
        <v>5053</v>
      </c>
      <c r="B4946" s="3" t="s">
        <v>5090</v>
      </c>
      <c r="C4946" s="3" t="s">
        <v>12898</v>
      </c>
      <c r="D4946" s="5">
        <v>424</v>
      </c>
      <c r="E4946" s="5">
        <v>755</v>
      </c>
      <c r="F4946" s="5">
        <v>2319</v>
      </c>
      <c r="G4946" s="5">
        <v>1820</v>
      </c>
      <c r="H4946" s="5">
        <v>685</v>
      </c>
      <c r="I4946" s="5">
        <v>376</v>
      </c>
      <c r="J4946" s="5">
        <v>96</v>
      </c>
      <c r="K4946" s="5">
        <v>405</v>
      </c>
      <c r="L4946" s="5">
        <v>743</v>
      </c>
      <c r="M4946" s="5">
        <v>2297</v>
      </c>
      <c r="N4946" s="5">
        <v>1787</v>
      </c>
      <c r="O4946" s="5">
        <v>713</v>
      </c>
      <c r="P4946" s="5">
        <v>435</v>
      </c>
      <c r="Q4946" s="5">
        <v>206</v>
      </c>
      <c r="R4946" s="6">
        <v>871</v>
      </c>
      <c r="S4946" s="3">
        <v>0</v>
      </c>
      <c r="T4946" s="3">
        <v>1</v>
      </c>
      <c r="U4946" s="3">
        <v>0</v>
      </c>
      <c r="V4946" s="3">
        <v>0</v>
      </c>
      <c r="W4946" s="3">
        <v>0</v>
      </c>
      <c r="X4946" s="3">
        <v>0</v>
      </c>
      <c r="Y4946" s="3">
        <v>0</v>
      </c>
      <c r="Z4946" s="3">
        <v>0</v>
      </c>
      <c r="AA4946" s="3">
        <v>0</v>
      </c>
      <c r="AB4946" s="3">
        <v>0</v>
      </c>
      <c r="AC4946" s="5">
        <f t="shared" si="693"/>
        <v>13061</v>
      </c>
      <c r="AD4946" s="5">
        <v>12190</v>
      </c>
      <c r="AE4946" s="5">
        <f t="shared" si="694"/>
        <v>657110.57350000006</v>
      </c>
      <c r="AF4946" s="5">
        <f t="shared" si="695"/>
        <v>11409.222919207987</v>
      </c>
      <c r="AH4946" s="7">
        <v>1.2436429680000001</v>
      </c>
      <c r="AI4946" s="5">
        <f t="shared" si="696"/>
        <v>15160.007779920001</v>
      </c>
      <c r="AJ4946" s="5">
        <f t="shared" si="697"/>
        <v>12850.477209986577</v>
      </c>
      <c r="AK4946" s="5">
        <f t="shared" si="698"/>
        <v>12507.029060793557</v>
      </c>
      <c r="AL4946" s="8">
        <f t="shared" si="699"/>
        <v>1.0260073060536141</v>
      </c>
      <c r="AN4946" s="5">
        <f t="shared" si="700"/>
        <v>11705.946071501738</v>
      </c>
      <c r="AO4946" s="5">
        <f t="shared" si="701"/>
        <v>11722.420373462655</v>
      </c>
    </row>
    <row r="4947" spans="1:41" x14ac:dyDescent="0.2">
      <c r="A4947" s="3" t="s">
        <v>5053</v>
      </c>
      <c r="B4947" s="3" t="s">
        <v>5091</v>
      </c>
      <c r="C4947" s="3" t="s">
        <v>12899</v>
      </c>
      <c r="D4947" s="5">
        <v>274</v>
      </c>
      <c r="E4947" s="5">
        <v>528</v>
      </c>
      <c r="F4947" s="5">
        <v>1496</v>
      </c>
      <c r="G4947" s="5">
        <v>1365</v>
      </c>
      <c r="H4947" s="5">
        <v>549</v>
      </c>
      <c r="I4947" s="5">
        <v>367</v>
      </c>
      <c r="J4947" s="5">
        <v>123</v>
      </c>
      <c r="K4947" s="5">
        <v>239</v>
      </c>
      <c r="L4947" s="5">
        <v>530</v>
      </c>
      <c r="M4947" s="5">
        <v>1632</v>
      </c>
      <c r="N4947" s="5">
        <v>1396</v>
      </c>
      <c r="O4947" s="5">
        <v>575</v>
      </c>
      <c r="P4947" s="5">
        <v>433</v>
      </c>
      <c r="Q4947" s="5">
        <v>220</v>
      </c>
      <c r="R4947" s="6">
        <v>573</v>
      </c>
      <c r="S4947" s="3">
        <v>1</v>
      </c>
      <c r="T4947" s="3">
        <v>0</v>
      </c>
      <c r="U4947" s="3">
        <v>0</v>
      </c>
      <c r="V4947" s="3">
        <v>0</v>
      </c>
      <c r="W4947" s="3">
        <v>0</v>
      </c>
      <c r="X4947" s="3">
        <v>0</v>
      </c>
      <c r="Y4947" s="3">
        <v>0</v>
      </c>
      <c r="Z4947" s="3">
        <v>0</v>
      </c>
      <c r="AA4947" s="3">
        <v>0</v>
      </c>
      <c r="AB4947" s="3">
        <v>0</v>
      </c>
      <c r="AC4947" s="5">
        <f t="shared" si="693"/>
        <v>9727</v>
      </c>
      <c r="AD4947" s="5">
        <v>9154</v>
      </c>
      <c r="AE4947" s="5">
        <f t="shared" si="694"/>
        <v>517694.7916</v>
      </c>
      <c r="AF4947" s="5">
        <f t="shared" si="695"/>
        <v>8988.5865783855352</v>
      </c>
      <c r="AH4947" s="7">
        <v>1.2473718739999999</v>
      </c>
      <c r="AI4947" s="5">
        <f t="shared" si="696"/>
        <v>11418.442134596</v>
      </c>
      <c r="AJ4947" s="5">
        <f t="shared" si="697"/>
        <v>9678.9152455798194</v>
      </c>
      <c r="AK4947" s="5">
        <f t="shared" si="698"/>
        <v>9405.9593178783143</v>
      </c>
      <c r="AL4947" s="8">
        <f t="shared" si="699"/>
        <v>1.0275245049025905</v>
      </c>
      <c r="AN4947" s="5">
        <f t="shared" si="700"/>
        <v>9235.9929737296679</v>
      </c>
      <c r="AO4947" s="5">
        <f t="shared" si="701"/>
        <v>9248.9912001206612</v>
      </c>
    </row>
    <row r="4948" spans="1:41" x14ac:dyDescent="0.2">
      <c r="A4948" s="3" t="s">
        <v>5053</v>
      </c>
      <c r="B4948" s="3" t="s">
        <v>5092</v>
      </c>
      <c r="C4948" s="3" t="s">
        <v>12900</v>
      </c>
      <c r="D4948" s="5">
        <v>423</v>
      </c>
      <c r="E4948" s="5">
        <v>554</v>
      </c>
      <c r="F4948" s="5">
        <v>2016</v>
      </c>
      <c r="G4948" s="5">
        <v>1585</v>
      </c>
      <c r="H4948" s="5">
        <v>555</v>
      </c>
      <c r="I4948" s="5">
        <v>366</v>
      </c>
      <c r="J4948" s="5">
        <v>106</v>
      </c>
      <c r="K4948" s="5">
        <v>407</v>
      </c>
      <c r="L4948" s="5">
        <v>577</v>
      </c>
      <c r="M4948" s="5">
        <v>2084</v>
      </c>
      <c r="N4948" s="5">
        <v>1559</v>
      </c>
      <c r="O4948" s="5">
        <v>557</v>
      </c>
      <c r="P4948" s="5">
        <v>403</v>
      </c>
      <c r="Q4948" s="5">
        <v>190</v>
      </c>
      <c r="R4948" s="6">
        <v>855</v>
      </c>
      <c r="S4948" s="3">
        <v>0</v>
      </c>
      <c r="T4948" s="3">
        <v>1</v>
      </c>
      <c r="U4948" s="3">
        <v>0</v>
      </c>
      <c r="V4948" s="3">
        <v>0</v>
      </c>
      <c r="W4948" s="3">
        <v>0</v>
      </c>
      <c r="X4948" s="3">
        <v>0</v>
      </c>
      <c r="Y4948" s="3">
        <v>0</v>
      </c>
      <c r="Z4948" s="3">
        <v>0</v>
      </c>
      <c r="AA4948" s="3">
        <v>0</v>
      </c>
      <c r="AB4948" s="3">
        <v>0</v>
      </c>
      <c r="AC4948" s="5">
        <f t="shared" si="693"/>
        <v>11382</v>
      </c>
      <c r="AD4948" s="5">
        <v>10527</v>
      </c>
      <c r="AE4948" s="5">
        <f t="shared" si="694"/>
        <v>581929.30709999998</v>
      </c>
      <c r="AF4948" s="5">
        <f t="shared" si="695"/>
        <v>10103.872096534058</v>
      </c>
      <c r="AH4948" s="7">
        <v>1.2436429680000001</v>
      </c>
      <c r="AI4948" s="5">
        <f t="shared" si="696"/>
        <v>13091.829524136001</v>
      </c>
      <c r="AJ4948" s="5">
        <f t="shared" si="697"/>
        <v>11097.372730888326</v>
      </c>
      <c r="AK4948" s="5">
        <f t="shared" si="698"/>
        <v>10800.778910826397</v>
      </c>
      <c r="AL4948" s="8">
        <f t="shared" si="699"/>
        <v>1.0260073060536141</v>
      </c>
      <c r="AN4948" s="5">
        <f t="shared" si="700"/>
        <v>10366.646590475191</v>
      </c>
      <c r="AO4948" s="5">
        <f t="shared" si="701"/>
        <v>10381.236036318393</v>
      </c>
    </row>
    <row r="4949" spans="1:41" x14ac:dyDescent="0.2">
      <c r="A4949" s="3" t="s">
        <v>5053</v>
      </c>
      <c r="B4949" s="3" t="s">
        <v>5093</v>
      </c>
      <c r="C4949" s="3" t="s">
        <v>12901</v>
      </c>
      <c r="D4949" s="5">
        <v>690</v>
      </c>
      <c r="E4949" s="5">
        <v>813</v>
      </c>
      <c r="F4949" s="5">
        <v>3695</v>
      </c>
      <c r="G4949" s="5">
        <v>1732</v>
      </c>
      <c r="H4949" s="5">
        <v>544</v>
      </c>
      <c r="I4949" s="5">
        <v>319</v>
      </c>
      <c r="J4949" s="5">
        <v>139</v>
      </c>
      <c r="K4949" s="5">
        <v>566</v>
      </c>
      <c r="L4949" s="5">
        <v>879</v>
      </c>
      <c r="M4949" s="5">
        <v>4674</v>
      </c>
      <c r="N4949" s="5">
        <v>1641</v>
      </c>
      <c r="O4949" s="5">
        <v>571</v>
      </c>
      <c r="P4949" s="5">
        <v>381</v>
      </c>
      <c r="Q4949" s="5">
        <v>208</v>
      </c>
      <c r="R4949" s="6">
        <v>2134</v>
      </c>
      <c r="S4949" s="3">
        <v>0</v>
      </c>
      <c r="T4949" s="3">
        <v>0</v>
      </c>
      <c r="U4949" s="3">
        <v>0</v>
      </c>
      <c r="V4949" s="3">
        <v>1</v>
      </c>
      <c r="W4949" s="3">
        <v>0</v>
      </c>
      <c r="X4949" s="3">
        <v>0</v>
      </c>
      <c r="Y4949" s="3">
        <v>0</v>
      </c>
      <c r="Z4949" s="3">
        <v>0</v>
      </c>
      <c r="AA4949" s="3">
        <v>0</v>
      </c>
      <c r="AB4949" s="3">
        <v>0</v>
      </c>
      <c r="AC4949" s="5">
        <f t="shared" si="693"/>
        <v>16852</v>
      </c>
      <c r="AD4949" s="5">
        <v>14718</v>
      </c>
      <c r="AE4949" s="5">
        <f t="shared" si="694"/>
        <v>820234.68110000005</v>
      </c>
      <c r="AF4949" s="5">
        <f t="shared" si="695"/>
        <v>14241.500137321063</v>
      </c>
      <c r="AH4949" s="7">
        <v>1.2669953300000001</v>
      </c>
      <c r="AI4949" s="5">
        <f t="shared" si="696"/>
        <v>18647.637266940001</v>
      </c>
      <c r="AJ4949" s="5">
        <f t="shared" si="697"/>
        <v>15806.788571461631</v>
      </c>
      <c r="AK4949" s="5">
        <f t="shared" si="698"/>
        <v>15240.618514301583</v>
      </c>
      <c r="AL4949" s="8">
        <f t="shared" si="699"/>
        <v>1.0355087997215371</v>
      </c>
      <c r="AN4949" s="5">
        <f t="shared" si="700"/>
        <v>14747.19871343144</v>
      </c>
      <c r="AO4949" s="5">
        <f t="shared" si="701"/>
        <v>14767.953106386845</v>
      </c>
    </row>
    <row r="4950" spans="1:41" x14ac:dyDescent="0.2">
      <c r="A4950" s="3" t="s">
        <v>5053</v>
      </c>
      <c r="B4950" s="3" t="s">
        <v>5094</v>
      </c>
      <c r="C4950" s="3" t="s">
        <v>12902</v>
      </c>
      <c r="D4950" s="5">
        <v>238</v>
      </c>
      <c r="E4950" s="5">
        <v>413</v>
      </c>
      <c r="F4950" s="5">
        <v>1391</v>
      </c>
      <c r="G4950" s="5">
        <v>943</v>
      </c>
      <c r="H4950" s="5">
        <v>324</v>
      </c>
      <c r="I4950" s="5">
        <v>258</v>
      </c>
      <c r="J4950" s="5">
        <v>97</v>
      </c>
      <c r="K4950" s="5">
        <v>249</v>
      </c>
      <c r="L4950" s="5">
        <v>356</v>
      </c>
      <c r="M4950" s="5">
        <v>1440</v>
      </c>
      <c r="N4950" s="5">
        <v>966</v>
      </c>
      <c r="O4950" s="5">
        <v>357</v>
      </c>
      <c r="P4950" s="5">
        <v>314</v>
      </c>
      <c r="Q4950" s="5">
        <v>164</v>
      </c>
      <c r="R4950" s="6">
        <v>613</v>
      </c>
      <c r="S4950" s="3">
        <v>0</v>
      </c>
      <c r="T4950" s="3">
        <v>1</v>
      </c>
      <c r="U4950" s="3">
        <v>0</v>
      </c>
      <c r="V4950" s="3">
        <v>0</v>
      </c>
      <c r="W4950" s="3">
        <v>0</v>
      </c>
      <c r="X4950" s="3">
        <v>0</v>
      </c>
      <c r="Y4950" s="3">
        <v>0</v>
      </c>
      <c r="Z4950" s="3">
        <v>0</v>
      </c>
      <c r="AA4950" s="3">
        <v>0</v>
      </c>
      <c r="AB4950" s="3">
        <v>0</v>
      </c>
      <c r="AC4950" s="5">
        <f t="shared" si="693"/>
        <v>7510</v>
      </c>
      <c r="AD4950" s="5">
        <v>6897</v>
      </c>
      <c r="AE4950" s="5">
        <f t="shared" si="694"/>
        <v>392298.12109999999</v>
      </c>
      <c r="AF4950" s="5">
        <f t="shared" si="695"/>
        <v>6811.3600585919494</v>
      </c>
      <c r="AH4950" s="7">
        <v>1.2483134410000001</v>
      </c>
      <c r="AI4950" s="5">
        <f t="shared" si="696"/>
        <v>8609.6178025770005</v>
      </c>
      <c r="AJ4950" s="5">
        <f t="shared" si="697"/>
        <v>7297.9973997938341</v>
      </c>
      <c r="AK4950" s="5">
        <f t="shared" si="698"/>
        <v>7089.4787519010406</v>
      </c>
      <c r="AL4950" s="8">
        <f t="shared" si="699"/>
        <v>1.0279076050313238</v>
      </c>
      <c r="AN4950" s="5">
        <f t="shared" si="700"/>
        <v>7001.4488048332687</v>
      </c>
      <c r="AO4950" s="5">
        <f t="shared" si="701"/>
        <v>7011.3022571787851</v>
      </c>
    </row>
    <row r="4951" spans="1:41" x14ac:dyDescent="0.2">
      <c r="A4951" s="3" t="s">
        <v>5053</v>
      </c>
      <c r="B4951" s="3" t="s">
        <v>5095</v>
      </c>
      <c r="C4951" s="3" t="s">
        <v>12903</v>
      </c>
      <c r="D4951" s="5">
        <v>179</v>
      </c>
      <c r="E4951" s="5">
        <v>381</v>
      </c>
      <c r="F4951" s="5">
        <v>906</v>
      </c>
      <c r="G4951" s="5">
        <v>929</v>
      </c>
      <c r="H4951" s="5">
        <v>419</v>
      </c>
      <c r="I4951" s="5">
        <v>196</v>
      </c>
      <c r="J4951" s="5">
        <v>87</v>
      </c>
      <c r="K4951" s="5">
        <v>157</v>
      </c>
      <c r="L4951" s="5">
        <v>372</v>
      </c>
      <c r="M4951" s="5">
        <v>913</v>
      </c>
      <c r="N4951" s="5">
        <v>982</v>
      </c>
      <c r="O4951" s="5">
        <v>413</v>
      </c>
      <c r="P4951" s="5">
        <v>236</v>
      </c>
      <c r="Q4951" s="5">
        <v>174</v>
      </c>
      <c r="R4951" s="6">
        <v>500</v>
      </c>
      <c r="S4951" s="3">
        <v>1</v>
      </c>
      <c r="T4951" s="3">
        <v>0</v>
      </c>
      <c r="U4951" s="3">
        <v>0</v>
      </c>
      <c r="V4951" s="3">
        <v>0</v>
      </c>
      <c r="W4951" s="3">
        <v>0</v>
      </c>
      <c r="X4951" s="3">
        <v>0</v>
      </c>
      <c r="Y4951" s="3">
        <v>0</v>
      </c>
      <c r="Z4951" s="3">
        <v>0</v>
      </c>
      <c r="AA4951" s="3">
        <v>0</v>
      </c>
      <c r="AB4951" s="3">
        <v>0</v>
      </c>
      <c r="AC4951" s="5">
        <f t="shared" si="693"/>
        <v>6344</v>
      </c>
      <c r="AD4951" s="5">
        <v>5844</v>
      </c>
      <c r="AE4951" s="5">
        <f t="shared" si="694"/>
        <v>340095.66660000006</v>
      </c>
      <c r="AF4951" s="5">
        <f t="shared" si="695"/>
        <v>5904.9837737788857</v>
      </c>
      <c r="AH4951" s="7">
        <v>1.200700571</v>
      </c>
      <c r="AI4951" s="5">
        <f t="shared" si="696"/>
        <v>7016.8941369240001</v>
      </c>
      <c r="AJ4951" s="5">
        <f t="shared" si="697"/>
        <v>5947.91503411129</v>
      </c>
      <c r="AK4951" s="5">
        <f t="shared" si="698"/>
        <v>5893.8792163734197</v>
      </c>
      <c r="AL4951" s="8">
        <f t="shared" si="699"/>
        <v>1.0085351157380937</v>
      </c>
      <c r="AN4951" s="5">
        <f t="shared" si="700"/>
        <v>5955.3834937196543</v>
      </c>
      <c r="AO4951" s="5">
        <f t="shared" si="701"/>
        <v>5963.7647715223475</v>
      </c>
    </row>
    <row r="4952" spans="1:41" x14ac:dyDescent="0.2">
      <c r="A4952" s="3" t="s">
        <v>5053</v>
      </c>
      <c r="B4952" s="3" t="s">
        <v>5096</v>
      </c>
      <c r="C4952" s="3" t="s">
        <v>12904</v>
      </c>
      <c r="D4952" s="5">
        <v>195</v>
      </c>
      <c r="E4952" s="5">
        <v>372</v>
      </c>
      <c r="F4952" s="5">
        <v>1183</v>
      </c>
      <c r="G4952" s="5">
        <v>1057</v>
      </c>
      <c r="H4952" s="5">
        <v>410</v>
      </c>
      <c r="I4952" s="5">
        <v>229</v>
      </c>
      <c r="J4952" s="5">
        <v>94</v>
      </c>
      <c r="K4952" s="5">
        <v>211</v>
      </c>
      <c r="L4952" s="5">
        <v>381</v>
      </c>
      <c r="M4952" s="5">
        <v>1159</v>
      </c>
      <c r="N4952" s="5">
        <v>1051</v>
      </c>
      <c r="O4952" s="5">
        <v>438</v>
      </c>
      <c r="P4952" s="5">
        <v>265</v>
      </c>
      <c r="Q4952" s="5">
        <v>173</v>
      </c>
      <c r="R4952" s="6">
        <v>672</v>
      </c>
      <c r="S4952" s="3">
        <v>1</v>
      </c>
      <c r="T4952" s="3">
        <v>0</v>
      </c>
      <c r="U4952" s="3">
        <v>0</v>
      </c>
      <c r="V4952" s="3">
        <v>0</v>
      </c>
      <c r="W4952" s="3">
        <v>0</v>
      </c>
      <c r="X4952" s="3">
        <v>0</v>
      </c>
      <c r="Y4952" s="3">
        <v>0</v>
      </c>
      <c r="Z4952" s="3">
        <v>0</v>
      </c>
      <c r="AA4952" s="3">
        <v>0</v>
      </c>
      <c r="AB4952" s="3">
        <v>0</v>
      </c>
      <c r="AC4952" s="5">
        <f t="shared" si="693"/>
        <v>7218</v>
      </c>
      <c r="AD4952" s="5">
        <v>6546</v>
      </c>
      <c r="AE4952" s="5">
        <f t="shared" si="694"/>
        <v>378627.9754</v>
      </c>
      <c r="AF4952" s="5">
        <f t="shared" si="695"/>
        <v>6574.009229189488</v>
      </c>
      <c r="AH4952" s="7">
        <v>1.2434375019999999</v>
      </c>
      <c r="AI4952" s="5">
        <f t="shared" si="696"/>
        <v>8139.5418880919997</v>
      </c>
      <c r="AJ4952" s="5">
        <f t="shared" si="697"/>
        <v>6899.5345550679731</v>
      </c>
      <c r="AK4952" s="5">
        <f t="shared" si="698"/>
        <v>6715.6965864326266</v>
      </c>
      <c r="AL4952" s="8">
        <f t="shared" si="699"/>
        <v>1.0259237070627294</v>
      </c>
      <c r="AN4952" s="5">
        <f t="shared" si="700"/>
        <v>6744.4319186746761</v>
      </c>
      <c r="AO4952" s="5">
        <f t="shared" si="701"/>
        <v>6753.9236596501105</v>
      </c>
    </row>
    <row r="4953" spans="1:41" x14ac:dyDescent="0.2">
      <c r="A4953" s="3" t="s">
        <v>5053</v>
      </c>
      <c r="B4953" s="3" t="s">
        <v>5097</v>
      </c>
      <c r="C4953" s="3" t="s">
        <v>12905</v>
      </c>
      <c r="D4953" s="5">
        <v>368</v>
      </c>
      <c r="E4953" s="5">
        <v>486</v>
      </c>
      <c r="F4953" s="5">
        <v>2360</v>
      </c>
      <c r="G4953" s="5">
        <v>979</v>
      </c>
      <c r="H4953" s="5">
        <v>263</v>
      </c>
      <c r="I4953" s="5">
        <v>128</v>
      </c>
      <c r="J4953" s="5">
        <v>61</v>
      </c>
      <c r="K4953" s="5">
        <v>364</v>
      </c>
      <c r="L4953" s="5">
        <v>475</v>
      </c>
      <c r="M4953" s="5">
        <v>2308</v>
      </c>
      <c r="N4953" s="5">
        <v>847</v>
      </c>
      <c r="O4953" s="5">
        <v>229</v>
      </c>
      <c r="P4953" s="5">
        <v>182</v>
      </c>
      <c r="Q4953" s="5">
        <v>126</v>
      </c>
      <c r="R4953" s="6">
        <v>970</v>
      </c>
      <c r="S4953" s="3">
        <v>0</v>
      </c>
      <c r="T4953" s="3">
        <v>0</v>
      </c>
      <c r="U4953" s="3">
        <v>0</v>
      </c>
      <c r="V4953" s="3">
        <v>0</v>
      </c>
      <c r="W4953" s="3">
        <v>0</v>
      </c>
      <c r="X4953" s="3">
        <v>1</v>
      </c>
      <c r="Y4953" s="3">
        <v>0</v>
      </c>
      <c r="Z4953" s="3">
        <v>0</v>
      </c>
      <c r="AA4953" s="3">
        <v>0</v>
      </c>
      <c r="AB4953" s="3">
        <v>0</v>
      </c>
      <c r="AC4953" s="5">
        <f t="shared" si="693"/>
        <v>9176</v>
      </c>
      <c r="AD4953" s="5">
        <v>8206</v>
      </c>
      <c r="AE4953" s="5">
        <f t="shared" si="694"/>
        <v>438817.47360000003</v>
      </c>
      <c r="AF4953" s="5">
        <f t="shared" si="695"/>
        <v>7619.0622690475775</v>
      </c>
      <c r="AH4953" s="7">
        <v>1.2669953300000001</v>
      </c>
      <c r="AI4953" s="5">
        <f t="shared" si="696"/>
        <v>10396.96367798</v>
      </c>
      <c r="AJ4953" s="5">
        <f t="shared" si="697"/>
        <v>8813.052521906111</v>
      </c>
      <c r="AK4953" s="5">
        <f t="shared" si="698"/>
        <v>8497.3852105149326</v>
      </c>
      <c r="AL4953" s="8">
        <f t="shared" si="699"/>
        <v>1.0355087997215371</v>
      </c>
      <c r="AN4953" s="5">
        <f t="shared" si="700"/>
        <v>7889.6060252251082</v>
      </c>
      <c r="AO4953" s="5">
        <f t="shared" si="701"/>
        <v>7900.7094209881088</v>
      </c>
    </row>
    <row r="4954" spans="1:41" x14ac:dyDescent="0.2">
      <c r="A4954" s="3" t="s">
        <v>5053</v>
      </c>
      <c r="B4954" s="3" t="s">
        <v>5098</v>
      </c>
      <c r="C4954" s="3" t="s">
        <v>12906</v>
      </c>
      <c r="D4954" s="5">
        <v>130</v>
      </c>
      <c r="E4954" s="5">
        <v>210</v>
      </c>
      <c r="F4954" s="5">
        <v>2886</v>
      </c>
      <c r="G4954" s="5">
        <v>590</v>
      </c>
      <c r="H4954" s="5">
        <v>208</v>
      </c>
      <c r="I4954" s="5">
        <v>98</v>
      </c>
      <c r="J4954" s="5">
        <v>30</v>
      </c>
      <c r="K4954" s="5">
        <v>138</v>
      </c>
      <c r="L4954" s="5">
        <v>196</v>
      </c>
      <c r="M4954" s="5">
        <v>2526</v>
      </c>
      <c r="N4954" s="5">
        <v>549</v>
      </c>
      <c r="O4954" s="5">
        <v>161</v>
      </c>
      <c r="P4954" s="5">
        <v>87</v>
      </c>
      <c r="Q4954" s="5">
        <v>40</v>
      </c>
      <c r="R4954" s="6">
        <v>1127</v>
      </c>
      <c r="S4954" s="3">
        <v>0</v>
      </c>
      <c r="T4954" s="3">
        <v>0</v>
      </c>
      <c r="U4954" s="3">
        <v>0</v>
      </c>
      <c r="V4954" s="3">
        <v>0</v>
      </c>
      <c r="W4954" s="3">
        <v>1</v>
      </c>
      <c r="X4954" s="3">
        <v>0</v>
      </c>
      <c r="Y4954" s="3">
        <v>0</v>
      </c>
      <c r="Z4954" s="3">
        <v>0</v>
      </c>
      <c r="AA4954" s="3">
        <v>0</v>
      </c>
      <c r="AB4954" s="3">
        <v>0</v>
      </c>
      <c r="AC4954" s="5">
        <f t="shared" si="693"/>
        <v>7849</v>
      </c>
      <c r="AD4954" s="5">
        <v>6722</v>
      </c>
      <c r="AE4954" s="5">
        <f t="shared" si="694"/>
        <v>346710.8922</v>
      </c>
      <c r="AF4954" s="5">
        <f t="shared" si="695"/>
        <v>6019.8420435663384</v>
      </c>
      <c r="AH4954" s="7">
        <v>1.2669953300000001</v>
      </c>
      <c r="AI4954" s="5">
        <f t="shared" si="696"/>
        <v>8516.7426082600014</v>
      </c>
      <c r="AJ4954" s="5">
        <f t="shared" si="697"/>
        <v>7219.2711494336927</v>
      </c>
      <c r="AK4954" s="5">
        <f t="shared" si="698"/>
        <v>6960.6901517281731</v>
      </c>
      <c r="AL4954" s="8">
        <f t="shared" si="699"/>
        <v>1.0355087997215373</v>
      </c>
      <c r="AN4954" s="5">
        <f t="shared" si="700"/>
        <v>6233.5994090466256</v>
      </c>
      <c r="AO4954" s="5">
        <f t="shared" si="701"/>
        <v>6242.3722325621929</v>
      </c>
    </row>
    <row r="4955" spans="1:41" x14ac:dyDescent="0.2">
      <c r="A4955" s="3" t="s">
        <v>5053</v>
      </c>
      <c r="B4955" s="3" t="s">
        <v>5099</v>
      </c>
      <c r="C4955" s="3" t="s">
        <v>12907</v>
      </c>
      <c r="D4955" s="5">
        <v>420</v>
      </c>
      <c r="E4955" s="5">
        <v>684</v>
      </c>
      <c r="F4955" s="5">
        <v>2089</v>
      </c>
      <c r="G4955" s="5">
        <v>1680</v>
      </c>
      <c r="H4955" s="5">
        <v>621</v>
      </c>
      <c r="I4955" s="5">
        <v>324</v>
      </c>
      <c r="J4955" s="5">
        <v>129</v>
      </c>
      <c r="K4955" s="5">
        <v>322</v>
      </c>
      <c r="L4955" s="5">
        <v>664</v>
      </c>
      <c r="M4955" s="5">
        <v>2224</v>
      </c>
      <c r="N4955" s="5">
        <v>1726</v>
      </c>
      <c r="O4955" s="5">
        <v>669</v>
      </c>
      <c r="P4955" s="5">
        <v>408</v>
      </c>
      <c r="Q4955" s="5">
        <v>189</v>
      </c>
      <c r="R4955" s="6">
        <v>741</v>
      </c>
      <c r="S4955" s="3">
        <v>1</v>
      </c>
      <c r="T4955" s="3">
        <v>0</v>
      </c>
      <c r="U4955" s="3">
        <v>0</v>
      </c>
      <c r="V4955" s="3">
        <v>0</v>
      </c>
      <c r="W4955" s="3">
        <v>0</v>
      </c>
      <c r="X4955" s="3">
        <v>0</v>
      </c>
      <c r="Y4955" s="3">
        <v>0</v>
      </c>
      <c r="Z4955" s="3">
        <v>0</v>
      </c>
      <c r="AA4955" s="3">
        <v>0</v>
      </c>
      <c r="AB4955" s="3">
        <v>0</v>
      </c>
      <c r="AC4955" s="5">
        <f t="shared" si="693"/>
        <v>12149</v>
      </c>
      <c r="AD4955" s="5">
        <v>11408</v>
      </c>
      <c r="AE4955" s="5">
        <f t="shared" si="694"/>
        <v>602149.2953</v>
      </c>
      <c r="AF4955" s="5">
        <f t="shared" si="695"/>
        <v>10454.945967661708</v>
      </c>
      <c r="AH4955" s="7">
        <v>1.25947068</v>
      </c>
      <c r="AI4955" s="5">
        <f t="shared" si="696"/>
        <v>14368.041517439999</v>
      </c>
      <c r="AJ4955" s="5">
        <f t="shared" si="697"/>
        <v>12179.16196036266</v>
      </c>
      <c r="AK4955" s="5">
        <f t="shared" si="698"/>
        <v>11778.157740974077</v>
      </c>
      <c r="AL4955" s="8">
        <f t="shared" si="699"/>
        <v>1.0324472073083868</v>
      </c>
      <c r="AN4955" s="5">
        <f t="shared" si="700"/>
        <v>10794.17976687241</v>
      </c>
      <c r="AO4955" s="5">
        <f t="shared" si="701"/>
        <v>10809.370899294659</v>
      </c>
    </row>
    <row r="4956" spans="1:41" x14ac:dyDescent="0.2">
      <c r="A4956" s="3" t="s">
        <v>5053</v>
      </c>
      <c r="B4956" s="3" t="s">
        <v>5100</v>
      </c>
      <c r="C4956" s="3" t="s">
        <v>12908</v>
      </c>
      <c r="D4956" s="5">
        <v>574</v>
      </c>
      <c r="E4956" s="5">
        <v>975</v>
      </c>
      <c r="F4956" s="5">
        <v>2770</v>
      </c>
      <c r="G4956" s="5">
        <v>2152</v>
      </c>
      <c r="H4956" s="5">
        <v>848</v>
      </c>
      <c r="I4956" s="5">
        <v>468</v>
      </c>
      <c r="J4956" s="5">
        <v>155</v>
      </c>
      <c r="K4956" s="5">
        <v>576</v>
      </c>
      <c r="L4956" s="5">
        <v>953</v>
      </c>
      <c r="M4956" s="5">
        <v>2984</v>
      </c>
      <c r="N4956" s="5">
        <v>2156</v>
      </c>
      <c r="O4956" s="5">
        <v>869</v>
      </c>
      <c r="P4956" s="5">
        <v>491</v>
      </c>
      <c r="Q4956" s="5">
        <v>258</v>
      </c>
      <c r="R4956" s="6">
        <v>1400</v>
      </c>
      <c r="S4956" s="3">
        <v>1</v>
      </c>
      <c r="T4956" s="3">
        <v>0</v>
      </c>
      <c r="U4956" s="3">
        <v>0</v>
      </c>
      <c r="V4956" s="3">
        <v>0</v>
      </c>
      <c r="W4956" s="3">
        <v>0</v>
      </c>
      <c r="X4956" s="3">
        <v>0</v>
      </c>
      <c r="Y4956" s="3">
        <v>0</v>
      </c>
      <c r="Z4956" s="3">
        <v>0</v>
      </c>
      <c r="AA4956" s="3">
        <v>0</v>
      </c>
      <c r="AB4956" s="3">
        <v>0</v>
      </c>
      <c r="AC4956" s="5">
        <f t="shared" si="693"/>
        <v>16229</v>
      </c>
      <c r="AD4956" s="5">
        <v>14829</v>
      </c>
      <c r="AE4956" s="5">
        <f t="shared" si="694"/>
        <v>795511.27130000002</v>
      </c>
      <c r="AF4956" s="5">
        <f t="shared" si="695"/>
        <v>13812.234645170021</v>
      </c>
      <c r="AH4956" s="7">
        <v>1.2436429680000001</v>
      </c>
      <c r="AI4956" s="5">
        <f t="shared" si="696"/>
        <v>18441.981572471999</v>
      </c>
      <c r="AJ4956" s="5">
        <f t="shared" si="697"/>
        <v>15632.463211393841</v>
      </c>
      <c r="AK4956" s="5">
        <f t="shared" si="698"/>
        <v>15214.662341469044</v>
      </c>
      <c r="AL4956" s="8">
        <f t="shared" si="699"/>
        <v>1.0260073060536141</v>
      </c>
      <c r="AN4956" s="5">
        <f t="shared" si="700"/>
        <v>14171.453658871291</v>
      </c>
      <c r="AO4956" s="5">
        <f t="shared" si="701"/>
        <v>14191.397780036326</v>
      </c>
    </row>
    <row r="4957" spans="1:41" x14ac:dyDescent="0.2">
      <c r="A4957" s="3" t="s">
        <v>5053</v>
      </c>
      <c r="B4957" s="3" t="s">
        <v>5101</v>
      </c>
      <c r="C4957" s="3" t="s">
        <v>12909</v>
      </c>
      <c r="D4957" s="5">
        <v>527</v>
      </c>
      <c r="E4957" s="5">
        <v>716</v>
      </c>
      <c r="F4957" s="5">
        <v>2865</v>
      </c>
      <c r="G4957" s="5">
        <v>1800</v>
      </c>
      <c r="H4957" s="5">
        <v>523</v>
      </c>
      <c r="I4957" s="5">
        <v>292</v>
      </c>
      <c r="J4957" s="5">
        <v>96</v>
      </c>
      <c r="K4957" s="5">
        <v>488</v>
      </c>
      <c r="L4957" s="5">
        <v>691</v>
      </c>
      <c r="M4957" s="5">
        <v>2891</v>
      </c>
      <c r="N4957" s="5">
        <v>1738</v>
      </c>
      <c r="O4957" s="5">
        <v>532</v>
      </c>
      <c r="P4957" s="5">
        <v>348</v>
      </c>
      <c r="Q4957" s="5">
        <v>191</v>
      </c>
      <c r="R4957" s="6">
        <v>1100</v>
      </c>
      <c r="S4957" s="3">
        <v>0</v>
      </c>
      <c r="T4957" s="3">
        <v>1</v>
      </c>
      <c r="U4957" s="3">
        <v>0</v>
      </c>
      <c r="V4957" s="3">
        <v>0</v>
      </c>
      <c r="W4957" s="3">
        <v>0</v>
      </c>
      <c r="X4957" s="3">
        <v>0</v>
      </c>
      <c r="Y4957" s="3">
        <v>0</v>
      </c>
      <c r="Z4957" s="3">
        <v>0</v>
      </c>
      <c r="AA4957" s="3">
        <v>0</v>
      </c>
      <c r="AB4957" s="3">
        <v>0</v>
      </c>
      <c r="AC4957" s="5">
        <f t="shared" si="693"/>
        <v>13698</v>
      </c>
      <c r="AD4957" s="5">
        <v>12598</v>
      </c>
      <c r="AE4957" s="5">
        <f t="shared" si="694"/>
        <v>646184.08820000011</v>
      </c>
      <c r="AF4957" s="5">
        <f t="shared" si="695"/>
        <v>11219.509480498347</v>
      </c>
      <c r="AH4957" s="7">
        <v>1.2483134410000001</v>
      </c>
      <c r="AI4957" s="5">
        <f t="shared" si="696"/>
        <v>15726.252729718</v>
      </c>
      <c r="AJ4957" s="5">
        <f t="shared" si="697"/>
        <v>13330.458350384619</v>
      </c>
      <c r="AK4957" s="5">
        <f t="shared" si="698"/>
        <v>12949.580008184617</v>
      </c>
      <c r="AL4957" s="8">
        <f t="shared" si="699"/>
        <v>1.0279076050313238</v>
      </c>
      <c r="AN4957" s="5">
        <f t="shared" si="700"/>
        <v>11532.619119725288</v>
      </c>
      <c r="AO4957" s="5">
        <f t="shared" si="701"/>
        <v>11548.849490907431</v>
      </c>
    </row>
    <row r="4958" spans="1:41" x14ac:dyDescent="0.2">
      <c r="A4958" s="3" t="s">
        <v>5053</v>
      </c>
      <c r="B4958" s="3" t="s">
        <v>5102</v>
      </c>
      <c r="C4958" s="3" t="s">
        <v>12910</v>
      </c>
      <c r="D4958" s="5">
        <v>629</v>
      </c>
      <c r="E4958" s="5">
        <v>840</v>
      </c>
      <c r="F4958" s="5">
        <v>3170</v>
      </c>
      <c r="G4958" s="5">
        <v>1697</v>
      </c>
      <c r="H4958" s="5">
        <v>598</v>
      </c>
      <c r="I4958" s="5">
        <v>313</v>
      </c>
      <c r="J4958" s="5">
        <v>113</v>
      </c>
      <c r="K4958" s="5">
        <v>599</v>
      </c>
      <c r="L4958" s="5">
        <v>821</v>
      </c>
      <c r="M4958" s="5">
        <v>3462</v>
      </c>
      <c r="N4958" s="5">
        <v>1640</v>
      </c>
      <c r="O4958" s="5">
        <v>626</v>
      </c>
      <c r="P4958" s="5">
        <v>385</v>
      </c>
      <c r="Q4958" s="5">
        <v>196</v>
      </c>
      <c r="R4958" s="6">
        <v>1672</v>
      </c>
      <c r="S4958" s="3">
        <v>0</v>
      </c>
      <c r="T4958" s="3">
        <v>1</v>
      </c>
      <c r="U4958" s="3">
        <v>0</v>
      </c>
      <c r="V4958" s="3">
        <v>0</v>
      </c>
      <c r="W4958" s="3">
        <v>0</v>
      </c>
      <c r="X4958" s="3">
        <v>0</v>
      </c>
      <c r="Y4958" s="3">
        <v>0</v>
      </c>
      <c r="Z4958" s="3">
        <v>0</v>
      </c>
      <c r="AA4958" s="3">
        <v>0</v>
      </c>
      <c r="AB4958" s="3">
        <v>0</v>
      </c>
      <c r="AC4958" s="5">
        <f t="shared" si="693"/>
        <v>15089</v>
      </c>
      <c r="AD4958" s="5">
        <v>13417</v>
      </c>
      <c r="AE4958" s="5">
        <f t="shared" si="694"/>
        <v>706239.41800000006</v>
      </c>
      <c r="AF4958" s="5">
        <f t="shared" si="695"/>
        <v>12262.232992806514</v>
      </c>
      <c r="AH4958" s="7">
        <v>1.2436429680000001</v>
      </c>
      <c r="AI4958" s="5">
        <f t="shared" si="696"/>
        <v>16685.957701656</v>
      </c>
      <c r="AJ4958" s="5">
        <f t="shared" si="697"/>
        <v>14143.958386086128</v>
      </c>
      <c r="AK4958" s="5">
        <f t="shared" si="698"/>
        <v>13765.940025321341</v>
      </c>
      <c r="AL4958" s="8">
        <f t="shared" si="699"/>
        <v>1.0260073060536141</v>
      </c>
      <c r="AN4958" s="5">
        <f t="shared" si="700"/>
        <v>12581.140639151157</v>
      </c>
      <c r="AO4958" s="5">
        <f t="shared" si="701"/>
        <v>12598.846641608041</v>
      </c>
    </row>
    <row r="4959" spans="1:41" x14ac:dyDescent="0.2">
      <c r="A4959" s="3" t="s">
        <v>5053</v>
      </c>
      <c r="B4959" s="3" t="s">
        <v>5103</v>
      </c>
      <c r="C4959" s="3" t="s">
        <v>12911</v>
      </c>
      <c r="D4959" s="5">
        <v>358</v>
      </c>
      <c r="E4959" s="5">
        <v>670</v>
      </c>
      <c r="F4959" s="5">
        <v>1496</v>
      </c>
      <c r="G4959" s="5">
        <v>1555</v>
      </c>
      <c r="H4959" s="5">
        <v>633</v>
      </c>
      <c r="I4959" s="5">
        <v>354</v>
      </c>
      <c r="J4959" s="5">
        <v>90</v>
      </c>
      <c r="K4959" s="5">
        <v>292</v>
      </c>
      <c r="L4959" s="5">
        <v>642</v>
      </c>
      <c r="M4959" s="5">
        <v>1702</v>
      </c>
      <c r="N4959" s="5">
        <v>1612</v>
      </c>
      <c r="O4959" s="5">
        <v>647</v>
      </c>
      <c r="P4959" s="5">
        <v>328</v>
      </c>
      <c r="Q4959" s="5">
        <v>176</v>
      </c>
      <c r="R4959" s="6">
        <v>881</v>
      </c>
      <c r="S4959" s="3">
        <v>1</v>
      </c>
      <c r="T4959" s="3">
        <v>0</v>
      </c>
      <c r="U4959" s="3">
        <v>0</v>
      </c>
      <c r="V4959" s="3">
        <v>0</v>
      </c>
      <c r="W4959" s="3">
        <v>0</v>
      </c>
      <c r="X4959" s="3">
        <v>0</v>
      </c>
      <c r="Y4959" s="3">
        <v>0</v>
      </c>
      <c r="Z4959" s="3">
        <v>0</v>
      </c>
      <c r="AA4959" s="3">
        <v>0</v>
      </c>
      <c r="AB4959" s="3">
        <v>0</v>
      </c>
      <c r="AC4959" s="5">
        <f t="shared" si="693"/>
        <v>10555</v>
      </c>
      <c r="AD4959" s="5">
        <v>9674</v>
      </c>
      <c r="AE4959" s="5">
        <f t="shared" si="694"/>
        <v>537552.53200000001</v>
      </c>
      <c r="AF4959" s="5">
        <f t="shared" si="695"/>
        <v>9333.3708445838674</v>
      </c>
      <c r="AH4959" s="7">
        <v>1.200700571</v>
      </c>
      <c r="AI4959" s="5">
        <f t="shared" si="696"/>
        <v>11615.577323854</v>
      </c>
      <c r="AJ4959" s="5">
        <f t="shared" si="697"/>
        <v>9846.0181451048284</v>
      </c>
      <c r="AK4959" s="5">
        <f t="shared" si="698"/>
        <v>9756.568709650317</v>
      </c>
      <c r="AL4959" s="8">
        <f t="shared" si="699"/>
        <v>1.0085351157380935</v>
      </c>
      <c r="AN4959" s="5">
        <f t="shared" si="700"/>
        <v>9413.0322449689374</v>
      </c>
      <c r="AO4959" s="5">
        <f t="shared" si="701"/>
        <v>9426.2796266520818</v>
      </c>
    </row>
    <row r="4960" spans="1:41" x14ac:dyDescent="0.2">
      <c r="A4960" s="3" t="s">
        <v>5053</v>
      </c>
      <c r="B4960" s="3" t="s">
        <v>5104</v>
      </c>
      <c r="C4960" s="3" t="s">
        <v>12912</v>
      </c>
      <c r="D4960" s="5">
        <v>100</v>
      </c>
      <c r="E4960" s="5">
        <v>188</v>
      </c>
      <c r="F4960" s="5">
        <v>507</v>
      </c>
      <c r="G4960" s="5">
        <v>630</v>
      </c>
      <c r="H4960" s="5">
        <v>244</v>
      </c>
      <c r="I4960" s="5">
        <v>127</v>
      </c>
      <c r="J4960" s="5">
        <v>42</v>
      </c>
      <c r="K4960" s="5">
        <v>102</v>
      </c>
      <c r="L4960" s="5">
        <v>184</v>
      </c>
      <c r="M4960" s="5">
        <v>540</v>
      </c>
      <c r="N4960" s="5">
        <v>619</v>
      </c>
      <c r="O4960" s="5">
        <v>279</v>
      </c>
      <c r="P4960" s="5">
        <v>127</v>
      </c>
      <c r="Q4960" s="5">
        <v>62</v>
      </c>
      <c r="R4960" s="6">
        <v>313</v>
      </c>
      <c r="S4960" s="3">
        <v>0</v>
      </c>
      <c r="T4960" s="3">
        <v>1</v>
      </c>
      <c r="U4960" s="3">
        <v>0</v>
      </c>
      <c r="V4960" s="3">
        <v>0</v>
      </c>
      <c r="W4960" s="3">
        <v>0</v>
      </c>
      <c r="X4960" s="3">
        <v>0</v>
      </c>
      <c r="Y4960" s="3">
        <v>0</v>
      </c>
      <c r="Z4960" s="3">
        <v>0</v>
      </c>
      <c r="AA4960" s="3">
        <v>0</v>
      </c>
      <c r="AB4960" s="3">
        <v>0</v>
      </c>
      <c r="AC4960" s="5">
        <f t="shared" si="693"/>
        <v>3751</v>
      </c>
      <c r="AD4960" s="5">
        <v>3438</v>
      </c>
      <c r="AE4960" s="5">
        <f t="shared" si="694"/>
        <v>204693.2303</v>
      </c>
      <c r="AF4960" s="5">
        <f t="shared" si="695"/>
        <v>3554.0300045795543</v>
      </c>
      <c r="AH4960" s="7">
        <v>1.200646967</v>
      </c>
      <c r="AI4960" s="5">
        <f t="shared" si="696"/>
        <v>4127.8242725459995</v>
      </c>
      <c r="AJ4960" s="5">
        <f t="shared" si="697"/>
        <v>3498.9765514132014</v>
      </c>
      <c r="AK4960" s="5">
        <f t="shared" si="698"/>
        <v>3467.2687446783366</v>
      </c>
      <c r="AL4960" s="8">
        <f t="shared" si="699"/>
        <v>1.0085133056074278</v>
      </c>
      <c r="AN4960" s="5">
        <f t="shared" si="700"/>
        <v>3584.2865481465083</v>
      </c>
      <c r="AO4960" s="5">
        <f t="shared" si="701"/>
        <v>3589.3308750678816</v>
      </c>
    </row>
    <row r="4961" spans="1:41" x14ac:dyDescent="0.2">
      <c r="A4961" s="3" t="s">
        <v>5053</v>
      </c>
      <c r="B4961" s="3" t="s">
        <v>5105</v>
      </c>
      <c r="C4961" s="3" t="s">
        <v>12913</v>
      </c>
      <c r="D4961" s="5">
        <v>233</v>
      </c>
      <c r="E4961" s="5">
        <v>432</v>
      </c>
      <c r="F4961" s="5">
        <v>1197</v>
      </c>
      <c r="G4961" s="5">
        <v>1111</v>
      </c>
      <c r="H4961" s="5">
        <v>478</v>
      </c>
      <c r="I4961" s="5">
        <v>248</v>
      </c>
      <c r="J4961" s="5">
        <v>81</v>
      </c>
      <c r="K4961" s="5">
        <v>196</v>
      </c>
      <c r="L4961" s="5">
        <v>472</v>
      </c>
      <c r="M4961" s="5">
        <v>1228</v>
      </c>
      <c r="N4961" s="5">
        <v>1170</v>
      </c>
      <c r="O4961" s="5">
        <v>513</v>
      </c>
      <c r="P4961" s="5">
        <v>279</v>
      </c>
      <c r="Q4961" s="5">
        <v>128</v>
      </c>
      <c r="R4961" s="6">
        <v>593</v>
      </c>
      <c r="S4961" s="3">
        <v>1</v>
      </c>
      <c r="T4961" s="3">
        <v>0</v>
      </c>
      <c r="U4961" s="3">
        <v>0</v>
      </c>
      <c r="V4961" s="3">
        <v>0</v>
      </c>
      <c r="W4961" s="3">
        <v>0</v>
      </c>
      <c r="X4961" s="3">
        <v>0</v>
      </c>
      <c r="Y4961" s="3">
        <v>0</v>
      </c>
      <c r="Z4961" s="3">
        <v>0</v>
      </c>
      <c r="AA4961" s="3">
        <v>0</v>
      </c>
      <c r="AB4961" s="3">
        <v>0</v>
      </c>
      <c r="AC4961" s="5">
        <f t="shared" si="693"/>
        <v>7766</v>
      </c>
      <c r="AD4961" s="5">
        <v>7173</v>
      </c>
      <c r="AE4961" s="5">
        <f t="shared" si="694"/>
        <v>400338.69390000001</v>
      </c>
      <c r="AF4961" s="5">
        <f t="shared" si="695"/>
        <v>6950.9662240881134</v>
      </c>
      <c r="AH4961" s="7">
        <v>1.200700571</v>
      </c>
      <c r="AI4961" s="5">
        <f t="shared" si="696"/>
        <v>8612.6251957830009</v>
      </c>
      <c r="AJ4961" s="5">
        <f t="shared" si="697"/>
        <v>7300.5466358111371</v>
      </c>
      <c r="AK4961" s="5">
        <f t="shared" si="698"/>
        <v>7234.2223851893459</v>
      </c>
      <c r="AL4961" s="8">
        <f t="shared" si="699"/>
        <v>1.0085351157380937</v>
      </c>
      <c r="AN4961" s="5">
        <f t="shared" si="700"/>
        <v>7010.2935253022861</v>
      </c>
      <c r="AO4961" s="5">
        <f t="shared" si="701"/>
        <v>7020.1594252188816</v>
      </c>
    </row>
    <row r="4962" spans="1:41" x14ac:dyDescent="0.2">
      <c r="A4962" s="3" t="s">
        <v>5053</v>
      </c>
      <c r="B4962" s="3" t="s">
        <v>5106</v>
      </c>
      <c r="C4962" s="3" t="s">
        <v>12914</v>
      </c>
      <c r="D4962" s="5">
        <v>400</v>
      </c>
      <c r="E4962" s="5">
        <v>674</v>
      </c>
      <c r="F4962" s="5">
        <v>2094</v>
      </c>
      <c r="G4962" s="5">
        <v>1551</v>
      </c>
      <c r="H4962" s="5">
        <v>525</v>
      </c>
      <c r="I4962" s="5">
        <v>220</v>
      </c>
      <c r="J4962" s="5">
        <v>72</v>
      </c>
      <c r="K4962" s="5">
        <v>352</v>
      </c>
      <c r="L4962" s="5">
        <v>686</v>
      </c>
      <c r="M4962" s="5">
        <v>2187</v>
      </c>
      <c r="N4962" s="5">
        <v>1597</v>
      </c>
      <c r="O4962" s="5">
        <v>546</v>
      </c>
      <c r="P4962" s="5">
        <v>316</v>
      </c>
      <c r="Q4962" s="5">
        <v>179</v>
      </c>
      <c r="R4962" s="6">
        <v>825</v>
      </c>
      <c r="S4962" s="3">
        <v>0</v>
      </c>
      <c r="T4962" s="3">
        <v>0</v>
      </c>
      <c r="U4962" s="3">
        <v>1</v>
      </c>
      <c r="V4962" s="3">
        <v>0</v>
      </c>
      <c r="W4962" s="3">
        <v>0</v>
      </c>
      <c r="X4962" s="3">
        <v>0</v>
      </c>
      <c r="Y4962" s="3">
        <v>0</v>
      </c>
      <c r="Z4962" s="3">
        <v>0</v>
      </c>
      <c r="AA4962" s="3">
        <v>0</v>
      </c>
      <c r="AB4962" s="3">
        <v>0</v>
      </c>
      <c r="AC4962" s="5">
        <f t="shared" si="693"/>
        <v>11399</v>
      </c>
      <c r="AD4962" s="5">
        <v>10574</v>
      </c>
      <c r="AE4962" s="5">
        <f t="shared" si="694"/>
        <v>565606.15659999999</v>
      </c>
      <c r="AF4962" s="5">
        <f t="shared" si="695"/>
        <v>9820.4579036892646</v>
      </c>
      <c r="AH4962" s="7">
        <v>1.200700571</v>
      </c>
      <c r="AI4962" s="5">
        <f t="shared" si="696"/>
        <v>12696.207837754</v>
      </c>
      <c r="AJ4962" s="5">
        <f t="shared" si="697"/>
        <v>10762.021487113754</v>
      </c>
      <c r="AK4962" s="5">
        <f t="shared" si="698"/>
        <v>10664.250313814602</v>
      </c>
      <c r="AL4962" s="8">
        <f t="shared" si="699"/>
        <v>1.0085351157380937</v>
      </c>
      <c r="AN4962" s="5">
        <f t="shared" si="700"/>
        <v>9904.2766484983295</v>
      </c>
      <c r="AO4962" s="5">
        <f t="shared" si="701"/>
        <v>9918.2153804227037</v>
      </c>
    </row>
    <row r="4963" spans="1:41" x14ac:dyDescent="0.2">
      <c r="A4963" s="3" t="s">
        <v>5053</v>
      </c>
      <c r="B4963" s="3" t="s">
        <v>5107</v>
      </c>
      <c r="C4963" s="3" t="s">
        <v>12915</v>
      </c>
      <c r="D4963" s="5">
        <v>139</v>
      </c>
      <c r="E4963" s="5">
        <v>170</v>
      </c>
      <c r="F4963" s="5">
        <v>1687</v>
      </c>
      <c r="G4963" s="5">
        <v>477</v>
      </c>
      <c r="H4963" s="5">
        <v>153</v>
      </c>
      <c r="I4963" s="5">
        <v>61</v>
      </c>
      <c r="J4963" s="5">
        <v>23</v>
      </c>
      <c r="K4963" s="5">
        <v>97</v>
      </c>
      <c r="L4963" s="5">
        <v>182</v>
      </c>
      <c r="M4963" s="5">
        <v>1561</v>
      </c>
      <c r="N4963" s="5">
        <v>429</v>
      </c>
      <c r="O4963" s="5">
        <v>149</v>
      </c>
      <c r="P4963" s="5">
        <v>84</v>
      </c>
      <c r="Q4963" s="5">
        <v>77</v>
      </c>
      <c r="R4963" s="6">
        <v>962</v>
      </c>
      <c r="S4963" s="3">
        <v>0</v>
      </c>
      <c r="T4963" s="3">
        <v>0</v>
      </c>
      <c r="U4963" s="3">
        <v>0</v>
      </c>
      <c r="V4963" s="3">
        <v>0</v>
      </c>
      <c r="W4963" s="3">
        <v>0</v>
      </c>
      <c r="X4963" s="3">
        <v>1</v>
      </c>
      <c r="Y4963" s="3">
        <v>0</v>
      </c>
      <c r="Z4963" s="3">
        <v>0</v>
      </c>
      <c r="AA4963" s="3">
        <v>0</v>
      </c>
      <c r="AB4963" s="3">
        <v>0</v>
      </c>
      <c r="AC4963" s="5">
        <f t="shared" si="693"/>
        <v>5289</v>
      </c>
      <c r="AD4963" s="5">
        <v>4327</v>
      </c>
      <c r="AE4963" s="5">
        <f t="shared" si="694"/>
        <v>251212.16529999999</v>
      </c>
      <c r="AF4963" s="5">
        <f t="shared" si="695"/>
        <v>4361.7249661021087</v>
      </c>
      <c r="AH4963" s="7">
        <v>1.2669953300000001</v>
      </c>
      <c r="AI4963" s="5">
        <f t="shared" si="696"/>
        <v>5482.2887929100007</v>
      </c>
      <c r="AJ4963" s="5">
        <f t="shared" si="697"/>
        <v>4647.0970341564398</v>
      </c>
      <c r="AK4963" s="5">
        <f t="shared" si="698"/>
        <v>4480.646576395091</v>
      </c>
      <c r="AL4963" s="8">
        <f t="shared" si="699"/>
        <v>1.0355087997215371</v>
      </c>
      <c r="AN4963" s="5">
        <f t="shared" si="700"/>
        <v>4516.6045843638567</v>
      </c>
      <c r="AO4963" s="5">
        <f t="shared" si="701"/>
        <v>4522.9610041958276</v>
      </c>
    </row>
    <row r="4964" spans="1:41" x14ac:dyDescent="0.2">
      <c r="A4964" s="3" t="s">
        <v>5053</v>
      </c>
      <c r="B4964" s="3" t="s">
        <v>5108</v>
      </c>
      <c r="C4964" s="3" t="s">
        <v>9903</v>
      </c>
      <c r="D4964" s="5">
        <v>314</v>
      </c>
      <c r="E4964" s="5">
        <v>533</v>
      </c>
      <c r="F4964" s="5">
        <v>1722</v>
      </c>
      <c r="G4964" s="5">
        <v>923</v>
      </c>
      <c r="H4964" s="5">
        <v>194</v>
      </c>
      <c r="I4964" s="5">
        <v>82</v>
      </c>
      <c r="J4964" s="5">
        <v>28</v>
      </c>
      <c r="K4964" s="5">
        <v>332</v>
      </c>
      <c r="L4964" s="5">
        <v>520</v>
      </c>
      <c r="M4964" s="5">
        <v>1579</v>
      </c>
      <c r="N4964" s="5">
        <v>859</v>
      </c>
      <c r="O4964" s="5">
        <v>182</v>
      </c>
      <c r="P4964" s="5">
        <v>106</v>
      </c>
      <c r="Q4964" s="5">
        <v>87</v>
      </c>
      <c r="R4964" s="6">
        <v>552</v>
      </c>
      <c r="S4964" s="3">
        <v>0</v>
      </c>
      <c r="T4964" s="3">
        <v>0</v>
      </c>
      <c r="U4964" s="3">
        <v>0</v>
      </c>
      <c r="V4964" s="3">
        <v>0</v>
      </c>
      <c r="W4964" s="3">
        <v>1</v>
      </c>
      <c r="X4964" s="3">
        <v>0</v>
      </c>
      <c r="Y4964" s="3">
        <v>0</v>
      </c>
      <c r="Z4964" s="3">
        <v>0</v>
      </c>
      <c r="AA4964" s="3">
        <v>0</v>
      </c>
      <c r="AB4964" s="3">
        <v>0</v>
      </c>
      <c r="AC4964" s="5">
        <f t="shared" si="693"/>
        <v>7461</v>
      </c>
      <c r="AD4964" s="5">
        <v>6909</v>
      </c>
      <c r="AE4964" s="5">
        <f t="shared" si="694"/>
        <v>341437.97420000006</v>
      </c>
      <c r="AF4964" s="5">
        <f t="shared" si="695"/>
        <v>5928.2898766665257</v>
      </c>
      <c r="AH4964" s="7">
        <v>1.200700571</v>
      </c>
      <c r="AI4964" s="5">
        <f t="shared" si="696"/>
        <v>8295.6402450389996</v>
      </c>
      <c r="AJ4964" s="5">
        <f t="shared" si="697"/>
        <v>7031.8523221551841</v>
      </c>
      <c r="AK4964" s="5">
        <f t="shared" si="698"/>
        <v>6967.9691146344885</v>
      </c>
      <c r="AL4964" s="8">
        <f t="shared" si="699"/>
        <v>1.0085351157380935</v>
      </c>
      <c r="AN4964" s="5">
        <f t="shared" si="700"/>
        <v>5978.8885168928427</v>
      </c>
      <c r="AO4964" s="5">
        <f t="shared" si="701"/>
        <v>5987.3028743669256</v>
      </c>
    </row>
    <row r="4965" spans="1:41" x14ac:dyDescent="0.2">
      <c r="A4965" s="3" t="s">
        <v>5053</v>
      </c>
      <c r="B4965" s="3" t="s">
        <v>5109</v>
      </c>
      <c r="C4965" s="3" t="s">
        <v>12916</v>
      </c>
      <c r="D4965" s="5">
        <v>393</v>
      </c>
      <c r="E4965" s="5">
        <v>489</v>
      </c>
      <c r="F4965" s="5">
        <v>2773</v>
      </c>
      <c r="G4965" s="5">
        <v>802</v>
      </c>
      <c r="H4965" s="5">
        <v>164</v>
      </c>
      <c r="I4965" s="5">
        <v>76</v>
      </c>
      <c r="J4965" s="5">
        <v>37</v>
      </c>
      <c r="K4965" s="5">
        <v>336</v>
      </c>
      <c r="L4965" s="5">
        <v>388</v>
      </c>
      <c r="M4965" s="5">
        <v>2343</v>
      </c>
      <c r="N4965" s="5">
        <v>765</v>
      </c>
      <c r="O4965" s="5">
        <v>182</v>
      </c>
      <c r="P4965" s="5">
        <v>95</v>
      </c>
      <c r="Q4965" s="5">
        <v>71</v>
      </c>
      <c r="R4965" s="6">
        <v>1056</v>
      </c>
      <c r="S4965" s="3">
        <v>0</v>
      </c>
      <c r="T4965" s="3">
        <v>0</v>
      </c>
      <c r="U4965" s="3">
        <v>0</v>
      </c>
      <c r="V4965" s="3">
        <v>0</v>
      </c>
      <c r="W4965" s="3">
        <v>0</v>
      </c>
      <c r="X4965" s="3">
        <v>1</v>
      </c>
      <c r="Y4965" s="3">
        <v>0</v>
      </c>
      <c r="Z4965" s="3">
        <v>0</v>
      </c>
      <c r="AA4965" s="3">
        <v>0</v>
      </c>
      <c r="AB4965" s="3">
        <v>0</v>
      </c>
      <c r="AC4965" s="5">
        <f t="shared" si="693"/>
        <v>8914</v>
      </c>
      <c r="AD4965" s="5">
        <v>7858</v>
      </c>
      <c r="AE4965" s="5">
        <f t="shared" si="694"/>
        <v>392395.61550000001</v>
      </c>
      <c r="AF4965" s="5">
        <f t="shared" si="695"/>
        <v>6813.0528259705807</v>
      </c>
      <c r="AH4965" s="7">
        <v>1.2669953300000001</v>
      </c>
      <c r="AI4965" s="5">
        <f t="shared" si="696"/>
        <v>9956.0493031400001</v>
      </c>
      <c r="AJ4965" s="5">
        <f t="shared" si="697"/>
        <v>8439.3086421079952</v>
      </c>
      <c r="AK4965" s="5">
        <f t="shared" si="698"/>
        <v>8137.028148211838</v>
      </c>
      <c r="AL4965" s="8">
        <f t="shared" si="699"/>
        <v>1.0355087997215371</v>
      </c>
      <c r="AN4965" s="5">
        <f t="shared" si="700"/>
        <v>7054.9761542602218</v>
      </c>
      <c r="AO4965" s="5">
        <f t="shared" si="701"/>
        <v>7064.9049380409124</v>
      </c>
    </row>
    <row r="4966" spans="1:41" x14ac:dyDescent="0.2">
      <c r="A4966" s="3" t="s">
        <v>5053</v>
      </c>
      <c r="B4966" s="3" t="s">
        <v>5110</v>
      </c>
      <c r="C4966" s="3" t="s">
        <v>12917</v>
      </c>
      <c r="D4966" s="5">
        <v>75</v>
      </c>
      <c r="E4966" s="5">
        <v>185</v>
      </c>
      <c r="F4966" s="5">
        <v>488</v>
      </c>
      <c r="G4966" s="5">
        <v>484</v>
      </c>
      <c r="H4966" s="5">
        <v>163</v>
      </c>
      <c r="I4966" s="5">
        <v>86</v>
      </c>
      <c r="J4966" s="5">
        <v>30</v>
      </c>
      <c r="K4966" s="5">
        <v>53</v>
      </c>
      <c r="L4966" s="5">
        <v>146</v>
      </c>
      <c r="M4966" s="5">
        <v>442</v>
      </c>
      <c r="N4966" s="5">
        <v>493</v>
      </c>
      <c r="O4966" s="5">
        <v>150</v>
      </c>
      <c r="P4966" s="5">
        <v>80</v>
      </c>
      <c r="Q4966" s="5">
        <v>42</v>
      </c>
      <c r="R4966" s="6">
        <v>224</v>
      </c>
      <c r="S4966" s="3">
        <v>1</v>
      </c>
      <c r="T4966" s="3">
        <v>0</v>
      </c>
      <c r="U4966" s="3">
        <v>0</v>
      </c>
      <c r="V4966" s="3">
        <v>0</v>
      </c>
      <c r="W4966" s="3">
        <v>0</v>
      </c>
      <c r="X4966" s="3">
        <v>0</v>
      </c>
      <c r="Y4966" s="3">
        <v>0</v>
      </c>
      <c r="Z4966" s="3">
        <v>0</v>
      </c>
      <c r="AA4966" s="3">
        <v>0</v>
      </c>
      <c r="AB4966" s="3">
        <v>0</v>
      </c>
      <c r="AC4966" s="5">
        <f t="shared" si="693"/>
        <v>2917</v>
      </c>
      <c r="AD4966" s="5">
        <v>2693</v>
      </c>
      <c r="AE4966" s="5">
        <f t="shared" si="694"/>
        <v>145245.01509999999</v>
      </c>
      <c r="AF4966" s="5">
        <f t="shared" si="695"/>
        <v>2521.8476494042134</v>
      </c>
      <c r="AH4966" s="7">
        <v>1.2006747900000001</v>
      </c>
      <c r="AI4966" s="5">
        <f t="shared" si="696"/>
        <v>3233.4172094700002</v>
      </c>
      <c r="AJ4966" s="5">
        <f t="shared" si="697"/>
        <v>2740.8267043047581</v>
      </c>
      <c r="AK4966" s="5">
        <f t="shared" si="698"/>
        <v>2715.9568180662836</v>
      </c>
      <c r="AL4966" s="8">
        <f t="shared" si="699"/>
        <v>1.0085246260921958</v>
      </c>
      <c r="AN4966" s="5">
        <f t="shared" si="700"/>
        <v>2543.3454576768672</v>
      </c>
      <c r="AO4966" s="5">
        <f t="shared" si="701"/>
        <v>2546.9248216005321</v>
      </c>
    </row>
    <row r="4967" spans="1:41" x14ac:dyDescent="0.2">
      <c r="A4967" s="3" t="s">
        <v>5053</v>
      </c>
      <c r="B4967" s="3" t="s">
        <v>5111</v>
      </c>
      <c r="C4967" s="3" t="s">
        <v>12918</v>
      </c>
      <c r="D4967" s="5">
        <v>0</v>
      </c>
      <c r="E4967" s="5">
        <v>0</v>
      </c>
      <c r="F4967" s="5">
        <v>229</v>
      </c>
      <c r="G4967" s="5">
        <v>201</v>
      </c>
      <c r="H4967" s="5">
        <v>8</v>
      </c>
      <c r="I4967" s="5">
        <v>0</v>
      </c>
      <c r="J4967" s="5">
        <v>0</v>
      </c>
      <c r="K4967" s="5">
        <v>0</v>
      </c>
      <c r="L4967" s="5">
        <v>0</v>
      </c>
      <c r="M4967" s="5">
        <v>66</v>
      </c>
      <c r="N4967" s="5">
        <v>31</v>
      </c>
      <c r="O4967" s="5">
        <v>4</v>
      </c>
      <c r="P4967" s="5">
        <v>0</v>
      </c>
      <c r="Q4967" s="5">
        <v>0</v>
      </c>
      <c r="R4967" s="6">
        <v>136</v>
      </c>
      <c r="S4967" s="3">
        <v>0</v>
      </c>
      <c r="T4967" s="3">
        <v>0</v>
      </c>
      <c r="U4967" s="3">
        <v>0</v>
      </c>
      <c r="V4967" s="3">
        <v>0</v>
      </c>
      <c r="W4967" s="3">
        <v>0</v>
      </c>
      <c r="X4967" s="3">
        <v>0</v>
      </c>
      <c r="Y4967" s="3">
        <v>0</v>
      </c>
      <c r="Z4967" s="3">
        <v>1</v>
      </c>
      <c r="AA4967" s="3">
        <v>0</v>
      </c>
      <c r="AB4967" s="3">
        <v>0</v>
      </c>
      <c r="AC4967" s="5">
        <f t="shared" si="693"/>
        <v>539</v>
      </c>
      <c r="AD4967" s="5">
        <v>403</v>
      </c>
      <c r="AE4967" s="5">
        <f t="shared" si="694"/>
        <v>24120.1404</v>
      </c>
      <c r="AF4967" s="5">
        <f t="shared" si="695"/>
        <v>418.7910981258841</v>
      </c>
      <c r="AH4967" s="7">
        <v>1.2669953300000001</v>
      </c>
      <c r="AI4967" s="5">
        <f t="shared" si="696"/>
        <v>510.59911799000002</v>
      </c>
      <c r="AJ4967" s="5">
        <f t="shared" si="697"/>
        <v>432.81259643287382</v>
      </c>
      <c r="AK4967" s="5">
        <f t="shared" si="698"/>
        <v>417.31004628777941</v>
      </c>
      <c r="AL4967" s="8">
        <f t="shared" si="699"/>
        <v>1.0355087997215371</v>
      </c>
      <c r="AN4967" s="5">
        <f t="shared" si="700"/>
        <v>433.66186735439874</v>
      </c>
      <c r="AO4967" s="5">
        <f t="shared" si="701"/>
        <v>434.27217911460104</v>
      </c>
    </row>
    <row r="4968" spans="1:41" x14ac:dyDescent="0.2">
      <c r="A4968" s="3" t="s">
        <v>5053</v>
      </c>
      <c r="B4968" s="3" t="s">
        <v>5112</v>
      </c>
      <c r="C4968" s="3" t="s">
        <v>12919</v>
      </c>
      <c r="D4968" s="5">
        <v>338</v>
      </c>
      <c r="E4968" s="5">
        <v>853</v>
      </c>
      <c r="F4968" s="5">
        <v>1828</v>
      </c>
      <c r="G4968" s="5">
        <v>1592</v>
      </c>
      <c r="H4968" s="5">
        <v>652</v>
      </c>
      <c r="I4968" s="5">
        <v>413</v>
      </c>
      <c r="J4968" s="5">
        <v>145</v>
      </c>
      <c r="K4968" s="5">
        <v>259</v>
      </c>
      <c r="L4968" s="5">
        <v>684</v>
      </c>
      <c r="M4968" s="5">
        <v>1691</v>
      </c>
      <c r="N4968" s="5">
        <v>1586</v>
      </c>
      <c r="O4968" s="5">
        <v>668</v>
      </c>
      <c r="P4968" s="5">
        <v>460</v>
      </c>
      <c r="Q4968" s="5">
        <v>274</v>
      </c>
      <c r="R4968" s="6">
        <v>1831</v>
      </c>
      <c r="S4968" s="3">
        <v>1</v>
      </c>
      <c r="T4968" s="3">
        <v>0</v>
      </c>
      <c r="U4968" s="3">
        <v>0</v>
      </c>
      <c r="V4968" s="3">
        <v>0</v>
      </c>
      <c r="W4968" s="3">
        <v>0</v>
      </c>
      <c r="X4968" s="3">
        <v>0</v>
      </c>
      <c r="Y4968" s="3">
        <v>0</v>
      </c>
      <c r="Z4968" s="3">
        <v>0</v>
      </c>
      <c r="AA4968" s="3">
        <v>0</v>
      </c>
      <c r="AB4968" s="3">
        <v>0</v>
      </c>
      <c r="AC4968" s="5">
        <f t="shared" si="693"/>
        <v>11443</v>
      </c>
      <c r="AD4968" s="5">
        <v>9612</v>
      </c>
      <c r="AE4968" s="5">
        <f t="shared" si="694"/>
        <v>599635.63069999998</v>
      </c>
      <c r="AF4968" s="5">
        <f t="shared" si="695"/>
        <v>10411.30192825329</v>
      </c>
      <c r="AH4968" s="7">
        <v>1.295796575</v>
      </c>
      <c r="AI4968" s="5">
        <f t="shared" si="696"/>
        <v>12455.1966789</v>
      </c>
      <c r="AJ4968" s="5">
        <f t="shared" si="697"/>
        <v>10557.726842337383</v>
      </c>
      <c r="AK4968" s="5">
        <f t="shared" si="698"/>
        <v>10065.948884321944</v>
      </c>
      <c r="AL4968" s="8">
        <f t="shared" si="699"/>
        <v>1.0472273079818919</v>
      </c>
      <c r="AN4968" s="5">
        <f t="shared" si="700"/>
        <v>10902.999690911372</v>
      </c>
      <c r="AO4968" s="5">
        <f t="shared" si="701"/>
        <v>10918.343970484397</v>
      </c>
    </row>
    <row r="4969" spans="1:41" x14ac:dyDescent="0.2">
      <c r="A4969" s="3" t="s">
        <v>5053</v>
      </c>
      <c r="B4969" s="3" t="s">
        <v>5113</v>
      </c>
      <c r="C4969" s="3" t="s">
        <v>12920</v>
      </c>
      <c r="D4969" s="5">
        <v>362</v>
      </c>
      <c r="E4969" s="5">
        <v>710</v>
      </c>
      <c r="F4969" s="5">
        <v>2243</v>
      </c>
      <c r="G4969" s="5">
        <v>1571</v>
      </c>
      <c r="H4969" s="5">
        <v>643</v>
      </c>
      <c r="I4969" s="5">
        <v>381</v>
      </c>
      <c r="J4969" s="5">
        <v>173</v>
      </c>
      <c r="K4969" s="5">
        <v>394</v>
      </c>
      <c r="L4969" s="5">
        <v>630</v>
      </c>
      <c r="M4969" s="5">
        <v>2311</v>
      </c>
      <c r="N4969" s="5">
        <v>1608</v>
      </c>
      <c r="O4969" s="5">
        <v>665</v>
      </c>
      <c r="P4969" s="5">
        <v>482</v>
      </c>
      <c r="Q4969" s="5">
        <v>294</v>
      </c>
      <c r="R4969" s="6">
        <v>764</v>
      </c>
      <c r="S4969" s="3">
        <v>1</v>
      </c>
      <c r="T4969" s="3">
        <v>0</v>
      </c>
      <c r="U4969" s="3">
        <v>0</v>
      </c>
      <c r="V4969" s="3">
        <v>0</v>
      </c>
      <c r="W4969" s="3">
        <v>0</v>
      </c>
      <c r="X4969" s="3">
        <v>0</v>
      </c>
      <c r="Y4969" s="3">
        <v>0</v>
      </c>
      <c r="Z4969" s="3">
        <v>0</v>
      </c>
      <c r="AA4969" s="3">
        <v>0</v>
      </c>
      <c r="AB4969" s="3">
        <v>0</v>
      </c>
      <c r="AC4969" s="5">
        <f t="shared" si="693"/>
        <v>12467</v>
      </c>
      <c r="AD4969" s="5">
        <v>11703</v>
      </c>
      <c r="AE4969" s="5">
        <f t="shared" si="694"/>
        <v>637827.28619999997</v>
      </c>
      <c r="AF4969" s="5">
        <f t="shared" si="695"/>
        <v>11074.412717860901</v>
      </c>
      <c r="AH4969" s="7">
        <v>1.2436429680000001</v>
      </c>
      <c r="AI4969" s="5">
        <f t="shared" si="696"/>
        <v>14554.353654504001</v>
      </c>
      <c r="AJ4969" s="5">
        <f t="shared" si="697"/>
        <v>12337.09063071968</v>
      </c>
      <c r="AK4969" s="5">
        <f t="shared" si="698"/>
        <v>12007.363502745447</v>
      </c>
      <c r="AL4969" s="8">
        <f t="shared" si="699"/>
        <v>1.0260073060536143</v>
      </c>
      <c r="AN4969" s="5">
        <f t="shared" si="700"/>
        <v>11362.428358778348</v>
      </c>
      <c r="AO4969" s="5">
        <f t="shared" si="701"/>
        <v>11378.419212883471</v>
      </c>
    </row>
    <row r="4970" spans="1:41" x14ac:dyDescent="0.2">
      <c r="A4970" s="3" t="s">
        <v>5053</v>
      </c>
      <c r="B4970" s="3" t="s">
        <v>5114</v>
      </c>
      <c r="C4970" s="3" t="s">
        <v>12921</v>
      </c>
      <c r="D4970" s="5">
        <v>361</v>
      </c>
      <c r="E4970" s="5">
        <v>558</v>
      </c>
      <c r="F4970" s="5">
        <v>1741</v>
      </c>
      <c r="G4970" s="5">
        <v>1050</v>
      </c>
      <c r="H4970" s="5">
        <v>321</v>
      </c>
      <c r="I4970" s="5">
        <v>121</v>
      </c>
      <c r="J4970" s="5">
        <v>31</v>
      </c>
      <c r="K4970" s="5">
        <v>361</v>
      </c>
      <c r="L4970" s="5">
        <v>524</v>
      </c>
      <c r="M4970" s="5">
        <v>1855</v>
      </c>
      <c r="N4970" s="5">
        <v>980</v>
      </c>
      <c r="O4970" s="5">
        <v>268</v>
      </c>
      <c r="P4970" s="5">
        <v>155</v>
      </c>
      <c r="Q4970" s="5">
        <v>82</v>
      </c>
      <c r="R4970" s="6">
        <v>796</v>
      </c>
      <c r="S4970" s="3">
        <v>0</v>
      </c>
      <c r="T4970" s="3">
        <v>1</v>
      </c>
      <c r="U4970" s="3">
        <v>0</v>
      </c>
      <c r="V4970" s="3">
        <v>0</v>
      </c>
      <c r="W4970" s="3">
        <v>0</v>
      </c>
      <c r="X4970" s="3">
        <v>0</v>
      </c>
      <c r="Y4970" s="3">
        <v>0</v>
      </c>
      <c r="Z4970" s="3">
        <v>0</v>
      </c>
      <c r="AA4970" s="3">
        <v>0</v>
      </c>
      <c r="AB4970" s="3">
        <v>0</v>
      </c>
      <c r="AC4970" s="5">
        <f t="shared" si="693"/>
        <v>8408</v>
      </c>
      <c r="AD4970" s="5">
        <v>7612</v>
      </c>
      <c r="AE4970" s="5">
        <f t="shared" si="694"/>
        <v>370402.59710000001</v>
      </c>
      <c r="AF4970" s="5">
        <f t="shared" si="695"/>
        <v>6431.1943386609973</v>
      </c>
      <c r="AH4970" s="7">
        <v>1.2483134410000001</v>
      </c>
      <c r="AI4970" s="5">
        <f t="shared" si="696"/>
        <v>9502.1619128920011</v>
      </c>
      <c r="AJ4970" s="5">
        <f t="shared" si="697"/>
        <v>8054.5681031217437</v>
      </c>
      <c r="AK4970" s="5">
        <f t="shared" si="698"/>
        <v>7824.432689498437</v>
      </c>
      <c r="AL4970" s="8">
        <f t="shared" si="699"/>
        <v>1.0279076050313238</v>
      </c>
      <c r="AN4970" s="5">
        <f t="shared" si="700"/>
        <v>6610.6735701440348</v>
      </c>
      <c r="AO4970" s="5">
        <f t="shared" si="701"/>
        <v>6619.9770670074577</v>
      </c>
    </row>
    <row r="4971" spans="1:41" x14ac:dyDescent="0.2">
      <c r="A4971" s="3" t="s">
        <v>5053</v>
      </c>
      <c r="B4971" s="3" t="s">
        <v>5115</v>
      </c>
      <c r="C4971" s="3" t="s">
        <v>10062</v>
      </c>
      <c r="D4971" s="5">
        <v>173</v>
      </c>
      <c r="E4971" s="5">
        <v>273</v>
      </c>
      <c r="F4971" s="5">
        <v>824</v>
      </c>
      <c r="G4971" s="5">
        <v>693</v>
      </c>
      <c r="H4971" s="5">
        <v>180</v>
      </c>
      <c r="I4971" s="5">
        <v>86</v>
      </c>
      <c r="J4971" s="5">
        <v>25</v>
      </c>
      <c r="K4971" s="5">
        <v>144</v>
      </c>
      <c r="L4971" s="5">
        <v>256</v>
      </c>
      <c r="M4971" s="5">
        <v>775</v>
      </c>
      <c r="N4971" s="5">
        <v>687</v>
      </c>
      <c r="O4971" s="5">
        <v>161</v>
      </c>
      <c r="P4971" s="5">
        <v>107</v>
      </c>
      <c r="Q4971" s="5">
        <v>52</v>
      </c>
      <c r="R4971" s="6">
        <v>328</v>
      </c>
      <c r="S4971" s="3">
        <v>1</v>
      </c>
      <c r="T4971" s="3">
        <v>0</v>
      </c>
      <c r="U4971" s="3">
        <v>0</v>
      </c>
      <c r="V4971" s="3">
        <v>0</v>
      </c>
      <c r="W4971" s="3">
        <v>0</v>
      </c>
      <c r="X4971" s="3">
        <v>0</v>
      </c>
      <c r="Y4971" s="3">
        <v>0</v>
      </c>
      <c r="Z4971" s="3">
        <v>0</v>
      </c>
      <c r="AA4971" s="3">
        <v>0</v>
      </c>
      <c r="AB4971" s="3">
        <v>0</v>
      </c>
      <c r="AC4971" s="5">
        <f t="shared" si="693"/>
        <v>4436</v>
      </c>
      <c r="AD4971" s="5">
        <v>4108</v>
      </c>
      <c r="AE4971" s="5">
        <f t="shared" si="694"/>
        <v>202907.13080000001</v>
      </c>
      <c r="AF4971" s="5">
        <f t="shared" si="695"/>
        <v>3523.0184698802332</v>
      </c>
      <c r="AH4971" s="7">
        <v>1.2436429680000001</v>
      </c>
      <c r="AI4971" s="5">
        <f t="shared" si="696"/>
        <v>5108.885312544</v>
      </c>
      <c r="AJ4971" s="5">
        <f t="shared" si="697"/>
        <v>4330.5791943088479</v>
      </c>
      <c r="AK4971" s="5">
        <f t="shared" si="698"/>
        <v>4214.8380132682469</v>
      </c>
      <c r="AL4971" s="8">
        <f t="shared" si="699"/>
        <v>1.0260073060536141</v>
      </c>
      <c r="AN4971" s="5">
        <f t="shared" si="700"/>
        <v>3614.6426894589436</v>
      </c>
      <c r="AO4971" s="5">
        <f t="shared" si="701"/>
        <v>3619.7297379369766</v>
      </c>
    </row>
    <row r="4972" spans="1:41" x14ac:dyDescent="0.2">
      <c r="A4972" s="3" t="s">
        <v>5053</v>
      </c>
      <c r="B4972" s="3" t="s">
        <v>5116</v>
      </c>
      <c r="C4972" s="3" t="s">
        <v>12922</v>
      </c>
      <c r="D4972" s="5">
        <v>616</v>
      </c>
      <c r="E4972" s="5">
        <v>792</v>
      </c>
      <c r="F4972" s="5">
        <v>1929</v>
      </c>
      <c r="G4972" s="5">
        <v>1225</v>
      </c>
      <c r="H4972" s="5">
        <v>295</v>
      </c>
      <c r="I4972" s="5">
        <v>142</v>
      </c>
      <c r="J4972" s="5">
        <v>65</v>
      </c>
      <c r="K4972" s="5">
        <v>602</v>
      </c>
      <c r="L4972" s="5">
        <v>740</v>
      </c>
      <c r="M4972" s="5">
        <v>2735</v>
      </c>
      <c r="N4972" s="5">
        <v>1300</v>
      </c>
      <c r="O4972" s="5">
        <v>297</v>
      </c>
      <c r="P4972" s="5">
        <v>168</v>
      </c>
      <c r="Q4972" s="5">
        <v>93</v>
      </c>
      <c r="R4972" s="6">
        <v>1163</v>
      </c>
      <c r="S4972" s="3">
        <v>1</v>
      </c>
      <c r="T4972" s="3">
        <v>0</v>
      </c>
      <c r="U4972" s="3">
        <v>0</v>
      </c>
      <c r="V4972" s="3">
        <v>0</v>
      </c>
      <c r="W4972" s="3">
        <v>0</v>
      </c>
      <c r="X4972" s="3">
        <v>0</v>
      </c>
      <c r="Y4972" s="3">
        <v>0</v>
      </c>
      <c r="Z4972" s="3">
        <v>0</v>
      </c>
      <c r="AA4972" s="3">
        <v>0</v>
      </c>
      <c r="AB4972" s="3">
        <v>0</v>
      </c>
      <c r="AC4972" s="5">
        <f t="shared" si="693"/>
        <v>10999</v>
      </c>
      <c r="AD4972" s="5">
        <v>9836</v>
      </c>
      <c r="AE4972" s="5">
        <f t="shared" si="694"/>
        <v>465380.19699999999</v>
      </c>
      <c r="AF4972" s="5">
        <f t="shared" si="695"/>
        <v>8080.2632370941856</v>
      </c>
      <c r="AH4972" s="7">
        <v>1.2436429680000001</v>
      </c>
      <c r="AI4972" s="5">
        <f t="shared" si="696"/>
        <v>12232.472233248001</v>
      </c>
      <c r="AJ4972" s="5">
        <f t="shared" si="697"/>
        <v>10368.933046548644</v>
      </c>
      <c r="AK4972" s="5">
        <f t="shared" si="698"/>
        <v>10091.80786234335</v>
      </c>
      <c r="AL4972" s="8">
        <f t="shared" si="699"/>
        <v>1.0260073060536143</v>
      </c>
      <c r="AN4972" s="5">
        <f t="shared" si="700"/>
        <v>8290.4091160950629</v>
      </c>
      <c r="AO4972" s="5">
        <f t="shared" si="701"/>
        <v>8302.0765799910896</v>
      </c>
    </row>
    <row r="4973" spans="1:41" x14ac:dyDescent="0.2">
      <c r="A4973" s="3" t="s">
        <v>5053</v>
      </c>
      <c r="B4973" s="3" t="s">
        <v>5117</v>
      </c>
      <c r="C4973" s="3" t="s">
        <v>12923</v>
      </c>
      <c r="D4973" s="5">
        <v>236</v>
      </c>
      <c r="E4973" s="5">
        <v>389</v>
      </c>
      <c r="F4973" s="5">
        <v>1214</v>
      </c>
      <c r="G4973" s="5">
        <v>549</v>
      </c>
      <c r="H4973" s="5">
        <v>175</v>
      </c>
      <c r="I4973" s="5">
        <v>118</v>
      </c>
      <c r="J4973" s="5">
        <v>49</v>
      </c>
      <c r="K4973" s="5">
        <v>174</v>
      </c>
      <c r="L4973" s="5">
        <v>347</v>
      </c>
      <c r="M4973" s="5">
        <v>1309</v>
      </c>
      <c r="N4973" s="5">
        <v>523</v>
      </c>
      <c r="O4973" s="5">
        <v>178</v>
      </c>
      <c r="P4973" s="5">
        <v>129</v>
      </c>
      <c r="Q4973" s="5">
        <v>115</v>
      </c>
      <c r="R4973" s="6">
        <v>646</v>
      </c>
      <c r="S4973" s="3">
        <v>0</v>
      </c>
      <c r="T4973" s="3">
        <v>0</v>
      </c>
      <c r="U4973" s="3">
        <v>1</v>
      </c>
      <c r="V4973" s="3">
        <v>0</v>
      </c>
      <c r="W4973" s="3">
        <v>0</v>
      </c>
      <c r="X4973" s="3">
        <v>0</v>
      </c>
      <c r="Y4973" s="3">
        <v>0</v>
      </c>
      <c r="Z4973" s="3">
        <v>0</v>
      </c>
      <c r="AA4973" s="3">
        <v>0</v>
      </c>
      <c r="AB4973" s="3">
        <v>0</v>
      </c>
      <c r="AC4973" s="5">
        <f t="shared" si="693"/>
        <v>5505</v>
      </c>
      <c r="AD4973" s="5">
        <v>4859</v>
      </c>
      <c r="AE4973" s="5">
        <f t="shared" si="694"/>
        <v>260427.51920000001</v>
      </c>
      <c r="AF4973" s="5">
        <f t="shared" si="695"/>
        <v>4521.7285197878764</v>
      </c>
      <c r="AH4973" s="7">
        <v>1.2669953300000001</v>
      </c>
      <c r="AI4973" s="5">
        <f t="shared" si="696"/>
        <v>6156.3303084700001</v>
      </c>
      <c r="AJ4973" s="5">
        <f t="shared" si="697"/>
        <v>5218.4526205144757</v>
      </c>
      <c r="AK4973" s="5">
        <f t="shared" si="698"/>
        <v>5031.5372578469487</v>
      </c>
      <c r="AL4973" s="8">
        <f t="shared" si="699"/>
        <v>1.0355087997215371</v>
      </c>
      <c r="AN4973" s="5">
        <f t="shared" si="700"/>
        <v>4682.2896721921861</v>
      </c>
      <c r="AO4973" s="5">
        <f t="shared" si="701"/>
        <v>4688.8792680656861</v>
      </c>
    </row>
    <row r="4974" spans="1:41" x14ac:dyDescent="0.2">
      <c r="A4974" s="3" t="s">
        <v>5053</v>
      </c>
      <c r="B4974" s="3" t="s">
        <v>5118</v>
      </c>
      <c r="C4974" s="3" t="s">
        <v>12924</v>
      </c>
      <c r="D4974" s="5">
        <v>77</v>
      </c>
      <c r="E4974" s="5">
        <v>144</v>
      </c>
      <c r="F4974" s="5">
        <v>3650</v>
      </c>
      <c r="G4974" s="5">
        <v>395</v>
      </c>
      <c r="H4974" s="5">
        <v>131</v>
      </c>
      <c r="I4974" s="5">
        <v>58</v>
      </c>
      <c r="J4974" s="5">
        <v>12</v>
      </c>
      <c r="K4974" s="5">
        <v>69</v>
      </c>
      <c r="L4974" s="5">
        <v>115</v>
      </c>
      <c r="M4974" s="5">
        <v>3253</v>
      </c>
      <c r="N4974" s="5">
        <v>360</v>
      </c>
      <c r="O4974" s="5">
        <v>140</v>
      </c>
      <c r="P4974" s="5">
        <v>65</v>
      </c>
      <c r="Q4974" s="5">
        <v>33</v>
      </c>
      <c r="R4974" s="6">
        <v>2055</v>
      </c>
      <c r="S4974" s="3">
        <v>0</v>
      </c>
      <c r="T4974" s="3">
        <v>0</v>
      </c>
      <c r="U4974" s="3">
        <v>0</v>
      </c>
      <c r="V4974" s="3">
        <v>0</v>
      </c>
      <c r="W4974" s="3">
        <v>1</v>
      </c>
      <c r="X4974" s="3">
        <v>0</v>
      </c>
      <c r="Y4974" s="3">
        <v>0</v>
      </c>
      <c r="Z4974" s="3">
        <v>0</v>
      </c>
      <c r="AA4974" s="3">
        <v>0</v>
      </c>
      <c r="AB4974" s="3">
        <v>0</v>
      </c>
      <c r="AC4974" s="5">
        <f t="shared" si="693"/>
        <v>8502</v>
      </c>
      <c r="AD4974" s="5">
        <v>6447</v>
      </c>
      <c r="AE4974" s="5">
        <f t="shared" si="694"/>
        <v>356328.43150000001</v>
      </c>
      <c r="AF4974" s="5">
        <f t="shared" si="695"/>
        <v>6186.828627305953</v>
      </c>
      <c r="AH4974" s="7">
        <v>1.2669953300000001</v>
      </c>
      <c r="AI4974" s="5">
        <f t="shared" si="696"/>
        <v>8168.3188925100003</v>
      </c>
      <c r="AJ4974" s="5">
        <f t="shared" si="697"/>
        <v>6923.9275662598939</v>
      </c>
      <c r="AK4974" s="5">
        <f t="shared" si="698"/>
        <v>6675.9252318047493</v>
      </c>
      <c r="AL4974" s="8">
        <f t="shared" si="699"/>
        <v>1.0355087997215371</v>
      </c>
      <c r="AN4974" s="5">
        <f t="shared" si="700"/>
        <v>6406.5154859444319</v>
      </c>
      <c r="AO4974" s="5">
        <f t="shared" si="701"/>
        <v>6415.5316619961641</v>
      </c>
    </row>
    <row r="4975" spans="1:41" x14ac:dyDescent="0.2">
      <c r="A4975" s="3" t="s">
        <v>5053</v>
      </c>
      <c r="B4975" s="3" t="s">
        <v>5119</v>
      </c>
      <c r="C4975" s="3" t="s">
        <v>12925</v>
      </c>
      <c r="D4975" s="5">
        <v>353</v>
      </c>
      <c r="E4975" s="5">
        <v>1037</v>
      </c>
      <c r="F4975" s="5">
        <v>2079</v>
      </c>
      <c r="G4975" s="5">
        <v>1287</v>
      </c>
      <c r="H4975" s="5">
        <v>311</v>
      </c>
      <c r="I4975" s="5">
        <v>128</v>
      </c>
      <c r="J4975" s="5">
        <v>32</v>
      </c>
      <c r="K4975" s="5">
        <v>385</v>
      </c>
      <c r="L4975" s="5">
        <v>544</v>
      </c>
      <c r="M4975" s="5">
        <v>1842</v>
      </c>
      <c r="N4975" s="5">
        <v>1363</v>
      </c>
      <c r="O4975" s="5">
        <v>335</v>
      </c>
      <c r="P4975" s="5">
        <v>142</v>
      </c>
      <c r="Q4975" s="5">
        <v>66</v>
      </c>
      <c r="R4975" s="6">
        <v>836</v>
      </c>
      <c r="S4975" s="3">
        <v>1</v>
      </c>
      <c r="T4975" s="3">
        <v>0</v>
      </c>
      <c r="U4975" s="3">
        <v>0</v>
      </c>
      <c r="V4975" s="3">
        <v>0</v>
      </c>
      <c r="W4975" s="3">
        <v>0</v>
      </c>
      <c r="X4975" s="3">
        <v>0</v>
      </c>
      <c r="Y4975" s="3">
        <v>0</v>
      </c>
      <c r="Z4975" s="3">
        <v>0</v>
      </c>
      <c r="AA4975" s="3">
        <v>0</v>
      </c>
      <c r="AB4975" s="3">
        <v>0</v>
      </c>
      <c r="AC4975" s="5">
        <f t="shared" si="693"/>
        <v>9904</v>
      </c>
      <c r="AD4975" s="5">
        <v>9068</v>
      </c>
      <c r="AE4975" s="5">
        <f t="shared" si="694"/>
        <v>407439.17340000003</v>
      </c>
      <c r="AF4975" s="5">
        <f t="shared" si="695"/>
        <v>7074.2498185329187</v>
      </c>
      <c r="AH4975" s="7">
        <v>1.2436429680000001</v>
      </c>
      <c r="AI4975" s="5">
        <f t="shared" si="696"/>
        <v>11277.354433824001</v>
      </c>
      <c r="AJ4975" s="5">
        <f t="shared" si="697"/>
        <v>9559.3213568628616</v>
      </c>
      <c r="AK4975" s="5">
        <f t="shared" si="698"/>
        <v>9303.8342512941745</v>
      </c>
      <c r="AL4975" s="8">
        <f t="shared" si="699"/>
        <v>1.0260073060536143</v>
      </c>
      <c r="AN4975" s="5">
        <f t="shared" si="700"/>
        <v>7258.2319986632301</v>
      </c>
      <c r="AO4975" s="5">
        <f t="shared" si="701"/>
        <v>7268.4468334931526</v>
      </c>
    </row>
    <row r="4976" spans="1:41" x14ac:dyDescent="0.2">
      <c r="A4976" s="3" t="s">
        <v>5053</v>
      </c>
      <c r="B4976" s="3" t="s">
        <v>5120</v>
      </c>
      <c r="C4976" s="3" t="s">
        <v>12926</v>
      </c>
      <c r="D4976" s="5">
        <v>73</v>
      </c>
      <c r="E4976" s="5">
        <v>133</v>
      </c>
      <c r="F4976" s="5">
        <v>2005</v>
      </c>
      <c r="G4976" s="5">
        <v>425</v>
      </c>
      <c r="H4976" s="5">
        <v>135</v>
      </c>
      <c r="I4976" s="5">
        <v>83</v>
      </c>
      <c r="J4976" s="5">
        <v>20</v>
      </c>
      <c r="K4976" s="5">
        <v>87</v>
      </c>
      <c r="L4976" s="5">
        <v>118</v>
      </c>
      <c r="M4976" s="5">
        <v>1918</v>
      </c>
      <c r="N4976" s="5">
        <v>368</v>
      </c>
      <c r="O4976" s="5">
        <v>140</v>
      </c>
      <c r="P4976" s="5">
        <v>54</v>
      </c>
      <c r="Q4976" s="5">
        <v>53</v>
      </c>
      <c r="R4976" s="6">
        <v>872</v>
      </c>
      <c r="S4976" s="3">
        <v>0</v>
      </c>
      <c r="T4976" s="3">
        <v>0</v>
      </c>
      <c r="U4976" s="3">
        <v>0</v>
      </c>
      <c r="V4976" s="3">
        <v>0</v>
      </c>
      <c r="W4976" s="3">
        <v>1</v>
      </c>
      <c r="X4976" s="3">
        <v>0</v>
      </c>
      <c r="Y4976" s="3">
        <v>0</v>
      </c>
      <c r="Z4976" s="3">
        <v>0</v>
      </c>
      <c r="AA4976" s="3">
        <v>0</v>
      </c>
      <c r="AB4976" s="3">
        <v>0</v>
      </c>
      <c r="AC4976" s="5">
        <f t="shared" si="693"/>
        <v>5612</v>
      </c>
      <c r="AD4976" s="5">
        <v>4740</v>
      </c>
      <c r="AE4976" s="5">
        <f t="shared" si="694"/>
        <v>254318.5105</v>
      </c>
      <c r="AF4976" s="5">
        <f t="shared" si="695"/>
        <v>4415.6595492302431</v>
      </c>
      <c r="AH4976" s="7">
        <v>1.2669953300000001</v>
      </c>
      <c r="AI4976" s="5">
        <f t="shared" si="696"/>
        <v>6005.5578642</v>
      </c>
      <c r="AJ4976" s="5">
        <f t="shared" si="697"/>
        <v>5090.6493972501776</v>
      </c>
      <c r="AK4976" s="5">
        <f t="shared" si="698"/>
        <v>4908.3117106800855</v>
      </c>
      <c r="AL4976" s="8">
        <f t="shared" si="699"/>
        <v>1.0355087997215371</v>
      </c>
      <c r="AN4976" s="5">
        <f t="shared" si="700"/>
        <v>4572.454319802353</v>
      </c>
      <c r="AO4976" s="5">
        <f t="shared" si="701"/>
        <v>4578.8893394673005</v>
      </c>
    </row>
    <row r="4977" spans="1:41" x14ac:dyDescent="0.2">
      <c r="A4977" s="3" t="s">
        <v>5053</v>
      </c>
      <c r="B4977" s="3" t="s">
        <v>5121</v>
      </c>
      <c r="C4977" s="3" t="s">
        <v>12927</v>
      </c>
      <c r="D4977" s="5">
        <v>413</v>
      </c>
      <c r="E4977" s="5">
        <v>477</v>
      </c>
      <c r="F4977" s="5">
        <v>1847</v>
      </c>
      <c r="G4977" s="5">
        <v>1125</v>
      </c>
      <c r="H4977" s="5">
        <v>363</v>
      </c>
      <c r="I4977" s="5">
        <v>220</v>
      </c>
      <c r="J4977" s="5">
        <v>93</v>
      </c>
      <c r="K4977" s="5">
        <v>370</v>
      </c>
      <c r="L4977" s="5">
        <v>456</v>
      </c>
      <c r="M4977" s="5">
        <v>1806</v>
      </c>
      <c r="N4977" s="5">
        <v>1062</v>
      </c>
      <c r="O4977" s="5">
        <v>360</v>
      </c>
      <c r="P4977" s="5">
        <v>301</v>
      </c>
      <c r="Q4977" s="5">
        <v>157</v>
      </c>
      <c r="R4977" s="6">
        <v>915</v>
      </c>
      <c r="S4977" s="3">
        <v>1</v>
      </c>
      <c r="T4977" s="3">
        <v>0</v>
      </c>
      <c r="U4977" s="3">
        <v>0</v>
      </c>
      <c r="V4977" s="3">
        <v>0</v>
      </c>
      <c r="W4977" s="3">
        <v>0</v>
      </c>
      <c r="X4977" s="3">
        <v>0</v>
      </c>
      <c r="Y4977" s="3">
        <v>0</v>
      </c>
      <c r="Z4977" s="3">
        <v>0</v>
      </c>
      <c r="AA4977" s="3">
        <v>0</v>
      </c>
      <c r="AB4977" s="3">
        <v>0</v>
      </c>
      <c r="AC4977" s="5">
        <f t="shared" si="693"/>
        <v>9050</v>
      </c>
      <c r="AD4977" s="5">
        <v>8135</v>
      </c>
      <c r="AE4977" s="5">
        <f t="shared" si="694"/>
        <v>430205.36969999998</v>
      </c>
      <c r="AF4977" s="5">
        <f t="shared" si="695"/>
        <v>7469.5327725503184</v>
      </c>
      <c r="AH4977" s="7">
        <v>1.2483134410000001</v>
      </c>
      <c r="AI4977" s="5">
        <f t="shared" si="696"/>
        <v>10155.029842535001</v>
      </c>
      <c r="AJ4977" s="5">
        <f t="shared" si="697"/>
        <v>8607.9757644371239</v>
      </c>
      <c r="AK4977" s="5">
        <f t="shared" si="698"/>
        <v>8362.0283669298187</v>
      </c>
      <c r="AL4977" s="8">
        <f t="shared" si="699"/>
        <v>1.0279076050313238</v>
      </c>
      <c r="AN4977" s="5">
        <f t="shared" si="700"/>
        <v>7677.9895429351818</v>
      </c>
      <c r="AO4977" s="5">
        <f t="shared" si="701"/>
        <v>7688.7951213489614</v>
      </c>
    </row>
    <row r="4978" spans="1:41" x14ac:dyDescent="0.2">
      <c r="A4978" s="3" t="s">
        <v>5053</v>
      </c>
      <c r="B4978" s="3" t="s">
        <v>5122</v>
      </c>
      <c r="C4978" s="3" t="s">
        <v>12928</v>
      </c>
      <c r="D4978" s="5">
        <v>71</v>
      </c>
      <c r="E4978" s="5">
        <v>104</v>
      </c>
      <c r="F4978" s="5">
        <v>2434</v>
      </c>
      <c r="G4978" s="5">
        <v>321</v>
      </c>
      <c r="H4978" s="5">
        <v>94</v>
      </c>
      <c r="I4978" s="5">
        <v>49</v>
      </c>
      <c r="J4978" s="5">
        <v>18</v>
      </c>
      <c r="K4978" s="5">
        <v>63</v>
      </c>
      <c r="L4978" s="5">
        <v>55</v>
      </c>
      <c r="M4978" s="5">
        <v>2101</v>
      </c>
      <c r="N4978" s="5">
        <v>198</v>
      </c>
      <c r="O4978" s="5">
        <v>75</v>
      </c>
      <c r="P4978" s="5">
        <v>44</v>
      </c>
      <c r="Q4978" s="5">
        <v>20</v>
      </c>
      <c r="R4978" s="6">
        <v>1084</v>
      </c>
      <c r="S4978" s="3">
        <v>0</v>
      </c>
      <c r="T4978" s="3">
        <v>0</v>
      </c>
      <c r="U4978" s="3">
        <v>0</v>
      </c>
      <c r="V4978" s="3">
        <v>0</v>
      </c>
      <c r="W4978" s="3">
        <v>1</v>
      </c>
      <c r="X4978" s="3">
        <v>0</v>
      </c>
      <c r="Y4978" s="3">
        <v>0</v>
      </c>
      <c r="Z4978" s="3">
        <v>0</v>
      </c>
      <c r="AA4978" s="3">
        <v>0</v>
      </c>
      <c r="AB4978" s="3">
        <v>0</v>
      </c>
      <c r="AC4978" s="5">
        <f t="shared" si="693"/>
        <v>5647</v>
      </c>
      <c r="AD4978" s="5">
        <v>4563</v>
      </c>
      <c r="AE4978" s="5">
        <f t="shared" si="694"/>
        <v>235334.39179999998</v>
      </c>
      <c r="AF4978" s="5">
        <f t="shared" si="695"/>
        <v>4086.0437267068746</v>
      </c>
      <c r="AH4978" s="7">
        <v>1.2669953300000001</v>
      </c>
      <c r="AI4978" s="5">
        <f t="shared" si="696"/>
        <v>5781.2996907900006</v>
      </c>
      <c r="AJ4978" s="5">
        <f t="shared" si="697"/>
        <v>4900.5555273528616</v>
      </c>
      <c r="AK4978" s="5">
        <f t="shared" si="698"/>
        <v>4725.0266531293737</v>
      </c>
      <c r="AL4978" s="8">
        <f t="shared" si="699"/>
        <v>1.0355087997215371</v>
      </c>
      <c r="AN4978" s="5">
        <f t="shared" si="700"/>
        <v>4231.1342350519517</v>
      </c>
      <c r="AO4978" s="5">
        <f t="shared" si="701"/>
        <v>4237.0888996813337</v>
      </c>
    </row>
    <row r="4979" spans="1:41" x14ac:dyDescent="0.2">
      <c r="A4979" s="3" t="s">
        <v>5053</v>
      </c>
      <c r="B4979" s="3" t="s">
        <v>5123</v>
      </c>
      <c r="C4979" s="3" t="s">
        <v>12929</v>
      </c>
      <c r="D4979" s="5">
        <v>200</v>
      </c>
      <c r="E4979" s="5">
        <v>296</v>
      </c>
      <c r="F4979" s="5">
        <v>1464</v>
      </c>
      <c r="G4979" s="5">
        <v>778</v>
      </c>
      <c r="H4979" s="5">
        <v>294</v>
      </c>
      <c r="I4979" s="5">
        <v>174</v>
      </c>
      <c r="J4979" s="5">
        <v>58</v>
      </c>
      <c r="K4979" s="5">
        <v>147</v>
      </c>
      <c r="L4979" s="5">
        <v>303</v>
      </c>
      <c r="M4979" s="5">
        <v>804</v>
      </c>
      <c r="N4979" s="5">
        <v>730</v>
      </c>
      <c r="O4979" s="5">
        <v>297</v>
      </c>
      <c r="P4979" s="5">
        <v>205</v>
      </c>
      <c r="Q4979" s="5">
        <v>106</v>
      </c>
      <c r="R4979" s="6">
        <v>606</v>
      </c>
      <c r="S4979" s="3">
        <v>1</v>
      </c>
      <c r="T4979" s="3">
        <v>0</v>
      </c>
      <c r="U4979" s="3">
        <v>0</v>
      </c>
      <c r="V4979" s="3">
        <v>0</v>
      </c>
      <c r="W4979" s="3">
        <v>0</v>
      </c>
      <c r="X4979" s="3">
        <v>0</v>
      </c>
      <c r="Y4979" s="3">
        <v>0</v>
      </c>
      <c r="Z4979" s="3">
        <v>0</v>
      </c>
      <c r="AA4979" s="3">
        <v>0</v>
      </c>
      <c r="AB4979" s="3">
        <v>0</v>
      </c>
      <c r="AC4979" s="5">
        <f t="shared" si="693"/>
        <v>5856</v>
      </c>
      <c r="AD4979" s="5">
        <v>5250</v>
      </c>
      <c r="AE4979" s="5">
        <f t="shared" si="694"/>
        <v>281622.6091</v>
      </c>
      <c r="AF4979" s="5">
        <f t="shared" si="695"/>
        <v>4889.7328028018273</v>
      </c>
      <c r="AH4979" s="7">
        <v>1.242613798</v>
      </c>
      <c r="AI4979" s="5">
        <f t="shared" si="696"/>
        <v>6523.7224395000003</v>
      </c>
      <c r="AJ4979" s="5">
        <f t="shared" si="697"/>
        <v>5529.8749017868358</v>
      </c>
      <c r="AK4979" s="5">
        <f t="shared" si="698"/>
        <v>5384.3399528576811</v>
      </c>
      <c r="AL4979" s="8">
        <f t="shared" si="699"/>
        <v>1.0255885624490821</v>
      </c>
      <c r="AN4979" s="5">
        <f t="shared" si="700"/>
        <v>5014.854035985647</v>
      </c>
      <c r="AO4979" s="5">
        <f t="shared" si="701"/>
        <v>5021.9116645766317</v>
      </c>
    </row>
    <row r="4980" spans="1:41" x14ac:dyDescent="0.2">
      <c r="A4980" s="3" t="s">
        <v>5053</v>
      </c>
      <c r="B4980" s="3" t="s">
        <v>5124</v>
      </c>
      <c r="C4980" s="3" t="s">
        <v>12930</v>
      </c>
      <c r="D4980" s="5">
        <v>510</v>
      </c>
      <c r="E4980" s="5">
        <v>852</v>
      </c>
      <c r="F4980" s="5">
        <v>2013</v>
      </c>
      <c r="G4980" s="5">
        <v>1435</v>
      </c>
      <c r="H4980" s="5">
        <v>246</v>
      </c>
      <c r="I4980" s="5">
        <v>113</v>
      </c>
      <c r="J4980" s="5">
        <v>36</v>
      </c>
      <c r="K4980" s="5">
        <v>450</v>
      </c>
      <c r="L4980" s="5">
        <v>824</v>
      </c>
      <c r="M4980" s="5">
        <v>2579</v>
      </c>
      <c r="N4980" s="5">
        <v>1314</v>
      </c>
      <c r="O4980" s="5">
        <v>276</v>
      </c>
      <c r="P4980" s="5">
        <v>111</v>
      </c>
      <c r="Q4980" s="5">
        <v>43</v>
      </c>
      <c r="R4980" s="6">
        <v>1252</v>
      </c>
      <c r="S4980" s="3">
        <v>1</v>
      </c>
      <c r="T4980" s="3">
        <v>0</v>
      </c>
      <c r="U4980" s="3">
        <v>0</v>
      </c>
      <c r="V4980" s="3">
        <v>0</v>
      </c>
      <c r="W4980" s="3">
        <v>0</v>
      </c>
      <c r="X4980" s="3">
        <v>0</v>
      </c>
      <c r="Y4980" s="3">
        <v>0</v>
      </c>
      <c r="Z4980" s="3">
        <v>0</v>
      </c>
      <c r="AA4980" s="3">
        <v>0</v>
      </c>
      <c r="AB4980" s="3">
        <v>0</v>
      </c>
      <c r="AC4980" s="5">
        <f t="shared" si="693"/>
        <v>10802</v>
      </c>
      <c r="AD4980" s="5">
        <v>9550</v>
      </c>
      <c r="AE4980" s="5">
        <f t="shared" si="694"/>
        <v>435131.45270000002</v>
      </c>
      <c r="AF4980" s="5">
        <f t="shared" si="695"/>
        <v>7555.0629425583365</v>
      </c>
      <c r="AH4980" s="7">
        <v>1.2483134410000001</v>
      </c>
      <c r="AI4980" s="5">
        <f t="shared" si="696"/>
        <v>11921.393361550001</v>
      </c>
      <c r="AJ4980" s="5">
        <f t="shared" si="697"/>
        <v>10105.245058435712</v>
      </c>
      <c r="AK4980" s="5">
        <f t="shared" si="698"/>
        <v>9816.5176280491414</v>
      </c>
      <c r="AL4980" s="8">
        <f t="shared" si="699"/>
        <v>1.0279076050313236</v>
      </c>
      <c r="AN4980" s="5">
        <f t="shared" si="700"/>
        <v>7765.9066551460437</v>
      </c>
      <c r="AO4980" s="5">
        <f t="shared" si="701"/>
        <v>7776.8359632477304</v>
      </c>
    </row>
    <row r="4981" spans="1:41" x14ac:dyDescent="0.2">
      <c r="A4981" s="3" t="s">
        <v>5053</v>
      </c>
      <c r="B4981" s="3" t="s">
        <v>5125</v>
      </c>
      <c r="C4981" s="3" t="s">
        <v>12931</v>
      </c>
      <c r="D4981" s="5">
        <v>151</v>
      </c>
      <c r="E4981" s="5">
        <v>244</v>
      </c>
      <c r="F4981" s="5">
        <v>1259</v>
      </c>
      <c r="G4981" s="5">
        <v>462</v>
      </c>
      <c r="H4981" s="5">
        <v>84</v>
      </c>
      <c r="I4981" s="5">
        <v>58</v>
      </c>
      <c r="J4981" s="5">
        <v>20</v>
      </c>
      <c r="K4981" s="5">
        <v>166</v>
      </c>
      <c r="L4981" s="5">
        <v>230</v>
      </c>
      <c r="M4981" s="5">
        <v>1144</v>
      </c>
      <c r="N4981" s="5">
        <v>467</v>
      </c>
      <c r="O4981" s="5">
        <v>117</v>
      </c>
      <c r="P4981" s="5">
        <v>78</v>
      </c>
      <c r="Q4981" s="5">
        <v>54</v>
      </c>
      <c r="R4981" s="6">
        <v>696</v>
      </c>
      <c r="S4981" s="3">
        <v>0</v>
      </c>
      <c r="T4981" s="3">
        <v>0</v>
      </c>
      <c r="U4981" s="3">
        <v>0</v>
      </c>
      <c r="V4981" s="3">
        <v>1</v>
      </c>
      <c r="W4981" s="3">
        <v>0</v>
      </c>
      <c r="X4981" s="3">
        <v>0</v>
      </c>
      <c r="Y4981" s="3">
        <v>0</v>
      </c>
      <c r="Z4981" s="3">
        <v>0</v>
      </c>
      <c r="AA4981" s="3">
        <v>0</v>
      </c>
      <c r="AB4981" s="3">
        <v>0</v>
      </c>
      <c r="AC4981" s="5">
        <f t="shared" si="693"/>
        <v>4534</v>
      </c>
      <c r="AD4981" s="5">
        <v>3838</v>
      </c>
      <c r="AE4981" s="5">
        <f t="shared" si="694"/>
        <v>204845.48019999999</v>
      </c>
      <c r="AF4981" s="5">
        <f t="shared" si="695"/>
        <v>3556.6734760417085</v>
      </c>
      <c r="AH4981" s="7">
        <v>1.2669953300000001</v>
      </c>
      <c r="AI4981" s="5">
        <f t="shared" si="696"/>
        <v>4862.7280765400001</v>
      </c>
      <c r="AJ4981" s="5">
        <f t="shared" si="697"/>
        <v>4121.9224444401234</v>
      </c>
      <c r="AK4981" s="5">
        <f t="shared" si="698"/>
        <v>3974.2827733312592</v>
      </c>
      <c r="AL4981" s="8">
        <f t="shared" si="699"/>
        <v>1.0355087997215371</v>
      </c>
      <c r="AN4981" s="5">
        <f t="shared" si="700"/>
        <v>3682.9666821773767</v>
      </c>
      <c r="AO4981" s="5">
        <f t="shared" si="701"/>
        <v>3688.1498860691072</v>
      </c>
    </row>
    <row r="4982" spans="1:41" x14ac:dyDescent="0.2">
      <c r="A4982" s="3" t="s">
        <v>5053</v>
      </c>
      <c r="B4982" s="3" t="s">
        <v>5126</v>
      </c>
      <c r="C4982" s="3" t="s">
        <v>12932</v>
      </c>
      <c r="D4982" s="5">
        <v>287</v>
      </c>
      <c r="E4982" s="5">
        <v>500</v>
      </c>
      <c r="F4982" s="5">
        <v>1403</v>
      </c>
      <c r="G4982" s="5">
        <v>1022</v>
      </c>
      <c r="H4982" s="5">
        <v>231</v>
      </c>
      <c r="I4982" s="5">
        <v>124</v>
      </c>
      <c r="J4982" s="5">
        <v>53</v>
      </c>
      <c r="K4982" s="5">
        <v>278</v>
      </c>
      <c r="L4982" s="5">
        <v>528</v>
      </c>
      <c r="M4982" s="5">
        <v>1446</v>
      </c>
      <c r="N4982" s="5">
        <v>995</v>
      </c>
      <c r="O4982" s="5">
        <v>302</v>
      </c>
      <c r="P4982" s="5">
        <v>156</v>
      </c>
      <c r="Q4982" s="5">
        <v>74</v>
      </c>
      <c r="R4982" s="6">
        <v>476</v>
      </c>
      <c r="S4982" s="3">
        <v>1</v>
      </c>
      <c r="T4982" s="3">
        <v>0</v>
      </c>
      <c r="U4982" s="3">
        <v>0</v>
      </c>
      <c r="V4982" s="3">
        <v>0</v>
      </c>
      <c r="W4982" s="3">
        <v>0</v>
      </c>
      <c r="X4982" s="3">
        <v>0</v>
      </c>
      <c r="Y4982" s="3">
        <v>0</v>
      </c>
      <c r="Z4982" s="3">
        <v>0</v>
      </c>
      <c r="AA4982" s="3">
        <v>0</v>
      </c>
      <c r="AB4982" s="3">
        <v>0</v>
      </c>
      <c r="AC4982" s="5">
        <f t="shared" si="693"/>
        <v>7399</v>
      </c>
      <c r="AD4982" s="5">
        <v>6923</v>
      </c>
      <c r="AE4982" s="5">
        <f t="shared" si="694"/>
        <v>325909.90630000003</v>
      </c>
      <c r="AF4982" s="5">
        <f t="shared" si="695"/>
        <v>5658.680475569744</v>
      </c>
      <c r="AH4982" s="7">
        <v>1.2436429680000001</v>
      </c>
      <c r="AI4982" s="5">
        <f t="shared" si="696"/>
        <v>8609.7402674639998</v>
      </c>
      <c r="AJ4982" s="5">
        <f t="shared" si="697"/>
        <v>7298.1012079357715</v>
      </c>
      <c r="AK4982" s="5">
        <f t="shared" si="698"/>
        <v>7103.0485798091704</v>
      </c>
      <c r="AL4982" s="8">
        <f t="shared" si="699"/>
        <v>1.0260073060536141</v>
      </c>
      <c r="AN4982" s="5">
        <f t="shared" si="700"/>
        <v>5805.8475105574971</v>
      </c>
      <c r="AO4982" s="5">
        <f t="shared" si="701"/>
        <v>5814.0183396766251</v>
      </c>
    </row>
    <row r="4983" spans="1:41" x14ac:dyDescent="0.2">
      <c r="A4983" s="3" t="s">
        <v>5053</v>
      </c>
      <c r="B4983" s="3" t="s">
        <v>5127</v>
      </c>
      <c r="C4983" s="3" t="s">
        <v>12933</v>
      </c>
      <c r="D4983" s="5">
        <v>75</v>
      </c>
      <c r="E4983" s="5">
        <v>98</v>
      </c>
      <c r="F4983" s="5">
        <v>525</v>
      </c>
      <c r="G4983" s="5">
        <v>209</v>
      </c>
      <c r="H4983" s="5">
        <v>56</v>
      </c>
      <c r="I4983" s="5">
        <v>22</v>
      </c>
      <c r="J4983" s="5">
        <v>7</v>
      </c>
      <c r="K4983" s="5">
        <v>46</v>
      </c>
      <c r="L4983" s="5">
        <v>88</v>
      </c>
      <c r="M4983" s="5">
        <v>376</v>
      </c>
      <c r="N4983" s="5">
        <v>142</v>
      </c>
      <c r="O4983" s="5">
        <v>39</v>
      </c>
      <c r="P4983" s="5">
        <v>17</v>
      </c>
      <c r="Q4983" s="5">
        <v>2</v>
      </c>
      <c r="R4983" s="6">
        <v>228</v>
      </c>
      <c r="S4983" s="3">
        <v>0</v>
      </c>
      <c r="T4983" s="3">
        <v>0</v>
      </c>
      <c r="U4983" s="3">
        <v>0</v>
      </c>
      <c r="V4983" s="3">
        <v>0</v>
      </c>
      <c r="W4983" s="3">
        <v>0</v>
      </c>
      <c r="X4983" s="3">
        <v>1</v>
      </c>
      <c r="Y4983" s="3">
        <v>0</v>
      </c>
      <c r="Z4983" s="3">
        <v>0</v>
      </c>
      <c r="AA4983" s="3">
        <v>0</v>
      </c>
      <c r="AB4983" s="3">
        <v>0</v>
      </c>
      <c r="AC4983" s="5">
        <f t="shared" si="693"/>
        <v>1702</v>
      </c>
      <c r="AD4983" s="5">
        <v>1474</v>
      </c>
      <c r="AE4983" s="5">
        <f t="shared" si="694"/>
        <v>74704.267099999997</v>
      </c>
      <c r="AF4983" s="5">
        <f t="shared" si="695"/>
        <v>1297.0688202751237</v>
      </c>
      <c r="AH4983" s="7">
        <v>1.2669953300000001</v>
      </c>
      <c r="AI4983" s="5">
        <f t="shared" si="696"/>
        <v>1867.5511164200002</v>
      </c>
      <c r="AJ4983" s="5">
        <f t="shared" si="697"/>
        <v>1583.0416058115534</v>
      </c>
      <c r="AK4983" s="5">
        <f t="shared" si="698"/>
        <v>1526.3399707895455</v>
      </c>
      <c r="AL4983" s="8">
        <f t="shared" si="699"/>
        <v>1.0355087997215371</v>
      </c>
      <c r="AN4983" s="5">
        <f t="shared" si="700"/>
        <v>1343.1261772393234</v>
      </c>
      <c r="AO4983" s="5">
        <f t="shared" si="701"/>
        <v>1345.0164188379347</v>
      </c>
    </row>
    <row r="4984" spans="1:41" x14ac:dyDescent="0.2">
      <c r="A4984" s="3" t="s">
        <v>5053</v>
      </c>
      <c r="B4984" s="3" t="s">
        <v>5128</v>
      </c>
      <c r="C4984" s="3" t="s">
        <v>12934</v>
      </c>
      <c r="D4984" s="5">
        <v>147</v>
      </c>
      <c r="E4984" s="5">
        <v>362</v>
      </c>
      <c r="F4984" s="5">
        <v>945</v>
      </c>
      <c r="G4984" s="5">
        <v>655</v>
      </c>
      <c r="H4984" s="5">
        <v>114</v>
      </c>
      <c r="I4984" s="5">
        <v>58</v>
      </c>
      <c r="J4984" s="5">
        <v>18</v>
      </c>
      <c r="K4984" s="5">
        <v>157</v>
      </c>
      <c r="L4984" s="5">
        <v>341</v>
      </c>
      <c r="M4984" s="5">
        <v>1015</v>
      </c>
      <c r="N4984" s="5">
        <v>613</v>
      </c>
      <c r="O4984" s="5">
        <v>116</v>
      </c>
      <c r="P4984" s="5">
        <v>66</v>
      </c>
      <c r="Q4984" s="5">
        <v>44</v>
      </c>
      <c r="R4984" s="6">
        <v>385</v>
      </c>
      <c r="S4984" s="3">
        <v>1</v>
      </c>
      <c r="T4984" s="3">
        <v>0</v>
      </c>
      <c r="U4984" s="3">
        <v>0</v>
      </c>
      <c r="V4984" s="3">
        <v>0</v>
      </c>
      <c r="W4984" s="3">
        <v>0</v>
      </c>
      <c r="X4984" s="3">
        <v>0</v>
      </c>
      <c r="Y4984" s="3">
        <v>0</v>
      </c>
      <c r="Z4984" s="3">
        <v>0</v>
      </c>
      <c r="AA4984" s="3">
        <v>0</v>
      </c>
      <c r="AB4984" s="3">
        <v>0</v>
      </c>
      <c r="AC4984" s="5">
        <f t="shared" si="693"/>
        <v>4651</v>
      </c>
      <c r="AD4984" s="5">
        <v>4266</v>
      </c>
      <c r="AE4984" s="5">
        <f t="shared" si="694"/>
        <v>192338.9412</v>
      </c>
      <c r="AF4984" s="5">
        <f t="shared" si="695"/>
        <v>3339.5260169181206</v>
      </c>
      <c r="AH4984" s="7">
        <v>1.2483134410000001</v>
      </c>
      <c r="AI4984" s="5">
        <f t="shared" si="696"/>
        <v>5325.3051393060005</v>
      </c>
      <c r="AJ4984" s="5">
        <f t="shared" si="697"/>
        <v>4514.0288397158902</v>
      </c>
      <c r="AK4984" s="5">
        <f t="shared" si="698"/>
        <v>4385.0538430636279</v>
      </c>
      <c r="AL4984" s="8">
        <f t="shared" si="699"/>
        <v>1.0279076050313238</v>
      </c>
      <c r="AN4984" s="5">
        <f t="shared" si="700"/>
        <v>3432.7241899901014</v>
      </c>
      <c r="AO4984" s="5">
        <f t="shared" si="701"/>
        <v>3437.5552164196624</v>
      </c>
    </row>
    <row r="4985" spans="1:41" x14ac:dyDescent="0.2">
      <c r="A4985" s="3" t="s">
        <v>5053</v>
      </c>
      <c r="B4985" s="3" t="s">
        <v>5129</v>
      </c>
      <c r="C4985" s="3" t="s">
        <v>12935</v>
      </c>
      <c r="D4985" s="5">
        <v>219</v>
      </c>
      <c r="E4985" s="5">
        <v>312</v>
      </c>
      <c r="F4985" s="5">
        <v>973</v>
      </c>
      <c r="G4985" s="5">
        <v>570</v>
      </c>
      <c r="H4985" s="5">
        <v>106</v>
      </c>
      <c r="I4985" s="5">
        <v>70</v>
      </c>
      <c r="J4985" s="5">
        <v>30</v>
      </c>
      <c r="K4985" s="5">
        <v>162</v>
      </c>
      <c r="L4985" s="5">
        <v>310</v>
      </c>
      <c r="M4985" s="5">
        <v>999</v>
      </c>
      <c r="N4985" s="5">
        <v>582</v>
      </c>
      <c r="O4985" s="5">
        <v>166</v>
      </c>
      <c r="P4985" s="5">
        <v>130</v>
      </c>
      <c r="Q4985" s="5">
        <v>146</v>
      </c>
      <c r="R4985" s="6">
        <v>475</v>
      </c>
      <c r="S4985" s="3">
        <v>1</v>
      </c>
      <c r="T4985" s="3">
        <v>0</v>
      </c>
      <c r="U4985" s="3">
        <v>0</v>
      </c>
      <c r="V4985" s="3">
        <v>0</v>
      </c>
      <c r="W4985" s="3">
        <v>0</v>
      </c>
      <c r="X4985" s="3">
        <v>0</v>
      </c>
      <c r="Y4985" s="3">
        <v>0</v>
      </c>
      <c r="Z4985" s="3">
        <v>0</v>
      </c>
      <c r="AA4985" s="3">
        <v>0</v>
      </c>
      <c r="AB4985" s="3">
        <v>0</v>
      </c>
      <c r="AC4985" s="5">
        <f t="shared" si="693"/>
        <v>4775</v>
      </c>
      <c r="AD4985" s="5">
        <v>4300</v>
      </c>
      <c r="AE4985" s="5">
        <f t="shared" si="694"/>
        <v>219719.2928</v>
      </c>
      <c r="AF4985" s="5">
        <f t="shared" si="695"/>
        <v>3814.9232295163029</v>
      </c>
      <c r="AH4985" s="7">
        <v>1.2436429680000001</v>
      </c>
      <c r="AI4985" s="5">
        <f t="shared" si="696"/>
        <v>5347.6647624000007</v>
      </c>
      <c r="AJ4985" s="5">
        <f t="shared" si="697"/>
        <v>4532.9821167302944</v>
      </c>
      <c r="AK4985" s="5">
        <f t="shared" si="698"/>
        <v>4411.8314160305417</v>
      </c>
      <c r="AL4985" s="8">
        <f t="shared" si="699"/>
        <v>1.0260073060536143</v>
      </c>
      <c r="AN4985" s="5">
        <f t="shared" si="700"/>
        <v>3914.1391055173763</v>
      </c>
      <c r="AO4985" s="5">
        <f t="shared" si="701"/>
        <v>3919.6476487096534</v>
      </c>
    </row>
    <row r="4986" spans="1:41" x14ac:dyDescent="0.2">
      <c r="A4986" s="3" t="s">
        <v>5053</v>
      </c>
      <c r="B4986" s="3" t="s">
        <v>5130</v>
      </c>
      <c r="C4986" s="3" t="s">
        <v>12936</v>
      </c>
      <c r="D4986" s="5">
        <v>559</v>
      </c>
      <c r="E4986" s="5">
        <v>775</v>
      </c>
      <c r="F4986" s="5">
        <v>2295</v>
      </c>
      <c r="G4986" s="5">
        <v>1142</v>
      </c>
      <c r="H4986" s="5">
        <v>200</v>
      </c>
      <c r="I4986" s="5">
        <v>93</v>
      </c>
      <c r="J4986" s="5">
        <v>20</v>
      </c>
      <c r="K4986" s="5">
        <v>587</v>
      </c>
      <c r="L4986" s="5">
        <v>780</v>
      </c>
      <c r="M4986" s="5">
        <v>2640</v>
      </c>
      <c r="N4986" s="5">
        <v>1046</v>
      </c>
      <c r="O4986" s="5">
        <v>255</v>
      </c>
      <c r="P4986" s="5">
        <v>105</v>
      </c>
      <c r="Q4986" s="5">
        <v>46</v>
      </c>
      <c r="R4986" s="6">
        <v>1002</v>
      </c>
      <c r="S4986" s="3">
        <v>1</v>
      </c>
      <c r="T4986" s="3">
        <v>0</v>
      </c>
      <c r="U4986" s="3">
        <v>0</v>
      </c>
      <c r="V4986" s="3">
        <v>0</v>
      </c>
      <c r="W4986" s="3">
        <v>0</v>
      </c>
      <c r="X4986" s="3">
        <v>0</v>
      </c>
      <c r="Y4986" s="3">
        <v>0</v>
      </c>
      <c r="Z4986" s="3">
        <v>0</v>
      </c>
      <c r="AA4986" s="3">
        <v>0</v>
      </c>
      <c r="AB4986" s="3">
        <v>0</v>
      </c>
      <c r="AC4986" s="5">
        <f t="shared" si="693"/>
        <v>10543</v>
      </c>
      <c r="AD4986" s="5">
        <v>9541</v>
      </c>
      <c r="AE4986" s="5">
        <f t="shared" si="694"/>
        <v>407206.03249999997</v>
      </c>
      <c r="AF4986" s="5">
        <f t="shared" si="695"/>
        <v>7070.2018597768792</v>
      </c>
      <c r="AH4986" s="7">
        <v>1.2436429680000001</v>
      </c>
      <c r="AI4986" s="5">
        <f t="shared" si="696"/>
        <v>11865.597557688001</v>
      </c>
      <c r="AJ4986" s="5">
        <f t="shared" si="697"/>
        <v>10057.949389703193</v>
      </c>
      <c r="AK4986" s="5">
        <f t="shared" si="698"/>
        <v>9789.1357070575323</v>
      </c>
      <c r="AL4986" s="8">
        <f t="shared" si="699"/>
        <v>1.0260073060536141</v>
      </c>
      <c r="AN4986" s="5">
        <f t="shared" si="700"/>
        <v>7254.0787634049284</v>
      </c>
      <c r="AO4986" s="5">
        <f t="shared" si="701"/>
        <v>7264.2877532009388</v>
      </c>
    </row>
    <row r="4987" spans="1:41" x14ac:dyDescent="0.2">
      <c r="A4987" s="3" t="s">
        <v>5132</v>
      </c>
      <c r="B4987" s="3" t="s">
        <v>5131</v>
      </c>
      <c r="C4987" s="3" t="s">
        <v>9212</v>
      </c>
      <c r="D4987" s="5">
        <v>126</v>
      </c>
      <c r="E4987" s="5">
        <v>212</v>
      </c>
      <c r="F4987" s="5">
        <v>652</v>
      </c>
      <c r="G4987" s="5">
        <v>520</v>
      </c>
      <c r="H4987" s="5">
        <v>283</v>
      </c>
      <c r="I4987" s="5">
        <v>157</v>
      </c>
      <c r="J4987" s="5">
        <v>74</v>
      </c>
      <c r="K4987" s="5">
        <v>121</v>
      </c>
      <c r="L4987" s="5">
        <v>217</v>
      </c>
      <c r="M4987" s="5">
        <v>641</v>
      </c>
      <c r="N4987" s="5">
        <v>569</v>
      </c>
      <c r="O4987" s="5">
        <v>336</v>
      </c>
      <c r="P4987" s="5">
        <v>203</v>
      </c>
      <c r="Q4987" s="5">
        <v>103</v>
      </c>
      <c r="R4987" s="6">
        <v>262</v>
      </c>
      <c r="S4987" s="3">
        <v>0</v>
      </c>
      <c r="T4987" s="3">
        <v>0</v>
      </c>
      <c r="U4987" s="3">
        <v>0</v>
      </c>
      <c r="V4987" s="3">
        <v>1</v>
      </c>
      <c r="W4987" s="3">
        <v>0</v>
      </c>
      <c r="X4987" s="3">
        <v>0</v>
      </c>
      <c r="Y4987" s="3">
        <v>0</v>
      </c>
      <c r="Z4987" s="3">
        <v>0</v>
      </c>
      <c r="AA4987" s="3">
        <v>0</v>
      </c>
      <c r="AB4987" s="3">
        <v>0</v>
      </c>
      <c r="AC4987" s="5">
        <f t="shared" si="693"/>
        <v>4214</v>
      </c>
      <c r="AD4987" s="5">
        <v>3952</v>
      </c>
      <c r="AE4987" s="5">
        <f t="shared" si="694"/>
        <v>250255.94039999996</v>
      </c>
      <c r="AF4987" s="5">
        <f t="shared" si="695"/>
        <v>4345.1223066944412</v>
      </c>
      <c r="AH4987" s="7">
        <v>1.1610015570000001</v>
      </c>
      <c r="AI4987" s="5">
        <f t="shared" si="696"/>
        <v>4588.2781532640001</v>
      </c>
      <c r="AJ4987" s="5">
        <f t="shared" si="697"/>
        <v>3889.2832178948574</v>
      </c>
      <c r="AK4987" s="5">
        <f t="shared" si="698"/>
        <v>3921.8959445895316</v>
      </c>
      <c r="AL4987" s="8">
        <f t="shared" si="699"/>
        <v>0.99238257707224986</v>
      </c>
      <c r="AN4987" s="5">
        <f t="shared" si="700"/>
        <v>4312.0236724115484</v>
      </c>
      <c r="AO4987" s="5">
        <f t="shared" si="701"/>
        <v>4318.0921763674041</v>
      </c>
    </row>
    <row r="4988" spans="1:41" x14ac:dyDescent="0.2">
      <c r="A4988" s="3" t="s">
        <v>5132</v>
      </c>
      <c r="B4988" s="3" t="s">
        <v>5133</v>
      </c>
      <c r="C4988" s="3" t="s">
        <v>12937</v>
      </c>
      <c r="D4988" s="5">
        <v>634</v>
      </c>
      <c r="E4988" s="5">
        <v>1033</v>
      </c>
      <c r="F4988" s="5">
        <v>3238</v>
      </c>
      <c r="G4988" s="5">
        <v>2412</v>
      </c>
      <c r="H4988" s="5">
        <v>1307</v>
      </c>
      <c r="I4988" s="5">
        <v>645</v>
      </c>
      <c r="J4988" s="5">
        <v>240</v>
      </c>
      <c r="K4988" s="5">
        <v>619</v>
      </c>
      <c r="L4988" s="5">
        <v>982</v>
      </c>
      <c r="M4988" s="5">
        <v>3233</v>
      </c>
      <c r="N4988" s="5">
        <v>2488</v>
      </c>
      <c r="O4988" s="5">
        <v>1368</v>
      </c>
      <c r="P4988" s="5">
        <v>772</v>
      </c>
      <c r="Q4988" s="5">
        <v>451</v>
      </c>
      <c r="R4988" s="6">
        <v>1283</v>
      </c>
      <c r="S4988" s="3">
        <v>1</v>
      </c>
      <c r="T4988" s="3">
        <v>0</v>
      </c>
      <c r="U4988" s="3">
        <v>0</v>
      </c>
      <c r="V4988" s="3">
        <v>0</v>
      </c>
      <c r="W4988" s="3">
        <v>0</v>
      </c>
      <c r="X4988" s="3">
        <v>0</v>
      </c>
      <c r="Y4988" s="3">
        <v>0</v>
      </c>
      <c r="Z4988" s="3">
        <v>0</v>
      </c>
      <c r="AA4988" s="3">
        <v>0</v>
      </c>
      <c r="AB4988" s="3">
        <v>0</v>
      </c>
      <c r="AC4988" s="5">
        <f t="shared" si="693"/>
        <v>19422</v>
      </c>
      <c r="AD4988" s="5">
        <v>18139</v>
      </c>
      <c r="AE4988" s="5">
        <f t="shared" si="694"/>
        <v>1026398.5904999999</v>
      </c>
      <c r="AF4988" s="5">
        <f t="shared" si="695"/>
        <v>17821.0651224217</v>
      </c>
      <c r="AH4988" s="7">
        <v>1.1610015570000001</v>
      </c>
      <c r="AI4988" s="5">
        <f t="shared" si="696"/>
        <v>21059.407242423</v>
      </c>
      <c r="AJ4988" s="5">
        <f t="shared" si="697"/>
        <v>17851.140761486542</v>
      </c>
      <c r="AK4988" s="5">
        <f t="shared" si="698"/>
        <v>18000.82756551354</v>
      </c>
      <c r="AL4988" s="8">
        <f t="shared" si="699"/>
        <v>0.99238257707224986</v>
      </c>
      <c r="AN4988" s="5">
        <f t="shared" si="700"/>
        <v>17685.314532361237</v>
      </c>
      <c r="AO4988" s="5">
        <f t="shared" si="701"/>
        <v>17710.203867242868</v>
      </c>
    </row>
    <row r="4989" spans="1:41" x14ac:dyDescent="0.2">
      <c r="A4989" s="3" t="s">
        <v>5135</v>
      </c>
      <c r="B4989" s="3" t="s">
        <v>5134</v>
      </c>
      <c r="C4989" s="3" t="s">
        <v>12938</v>
      </c>
      <c r="D4989" s="5">
        <v>99</v>
      </c>
      <c r="E4989" s="5">
        <v>222</v>
      </c>
      <c r="F4989" s="5">
        <v>760</v>
      </c>
      <c r="G4989" s="5">
        <v>497</v>
      </c>
      <c r="H4989" s="5">
        <v>224</v>
      </c>
      <c r="I4989" s="5">
        <v>144</v>
      </c>
      <c r="J4989" s="5">
        <v>26</v>
      </c>
      <c r="K4989" s="5">
        <v>112</v>
      </c>
      <c r="L4989" s="5">
        <v>206</v>
      </c>
      <c r="M4989" s="5">
        <v>741</v>
      </c>
      <c r="N4989" s="5">
        <v>545</v>
      </c>
      <c r="O4989" s="5">
        <v>271</v>
      </c>
      <c r="P4989" s="5">
        <v>165</v>
      </c>
      <c r="Q4989" s="5">
        <v>33</v>
      </c>
      <c r="R4989" s="6">
        <v>203</v>
      </c>
      <c r="S4989" s="3">
        <v>0</v>
      </c>
      <c r="T4989" s="3">
        <v>0</v>
      </c>
      <c r="U4989" s="3">
        <v>0</v>
      </c>
      <c r="V4989" s="3">
        <v>0</v>
      </c>
      <c r="W4989" s="3">
        <v>1</v>
      </c>
      <c r="X4989" s="3">
        <v>0</v>
      </c>
      <c r="Y4989" s="3">
        <v>0</v>
      </c>
      <c r="Z4989" s="3">
        <v>0</v>
      </c>
      <c r="AA4989" s="3">
        <v>0</v>
      </c>
      <c r="AB4989" s="3">
        <v>0</v>
      </c>
      <c r="AC4989" s="5">
        <f t="shared" si="693"/>
        <v>4045</v>
      </c>
      <c r="AD4989" s="5">
        <v>3842</v>
      </c>
      <c r="AE4989" s="5">
        <f t="shared" si="694"/>
        <v>222193.86040000001</v>
      </c>
      <c r="AF4989" s="5">
        <f t="shared" si="695"/>
        <v>3857.8884388975357</v>
      </c>
      <c r="AH4989" s="7">
        <v>1.1952516870000001</v>
      </c>
      <c r="AI4989" s="5">
        <f t="shared" si="696"/>
        <v>4592.1569814539998</v>
      </c>
      <c r="AJ4989" s="5">
        <f t="shared" si="697"/>
        <v>3892.5711313300385</v>
      </c>
      <c r="AK4989" s="5">
        <f t="shared" si="698"/>
        <v>3866.2741430384185</v>
      </c>
      <c r="AL4989" s="8">
        <f t="shared" si="699"/>
        <v>1.0063181007387867</v>
      </c>
      <c r="AN4989" s="5">
        <f t="shared" si="700"/>
        <v>3882.2629666934909</v>
      </c>
      <c r="AO4989" s="5">
        <f t="shared" si="701"/>
        <v>3887.7266491685627</v>
      </c>
    </row>
    <row r="4990" spans="1:41" x14ac:dyDescent="0.2">
      <c r="A4990" s="3" t="s">
        <v>5135</v>
      </c>
      <c r="B4990" s="3" t="s">
        <v>5136</v>
      </c>
      <c r="C4990" s="3" t="s">
        <v>12939</v>
      </c>
      <c r="D4990" s="5">
        <v>383</v>
      </c>
      <c r="E4990" s="5">
        <v>338</v>
      </c>
      <c r="F4990" s="5">
        <v>2444</v>
      </c>
      <c r="G4990" s="5">
        <v>835</v>
      </c>
      <c r="H4990" s="5">
        <v>224</v>
      </c>
      <c r="I4990" s="5">
        <v>102</v>
      </c>
      <c r="J4990" s="5">
        <v>42</v>
      </c>
      <c r="K4990" s="5">
        <v>407</v>
      </c>
      <c r="L4990" s="5">
        <v>311</v>
      </c>
      <c r="M4990" s="5">
        <v>2721</v>
      </c>
      <c r="N4990" s="5">
        <v>702</v>
      </c>
      <c r="O4990" s="5">
        <v>177</v>
      </c>
      <c r="P4990" s="5">
        <v>140</v>
      </c>
      <c r="Q4990" s="5">
        <v>68</v>
      </c>
      <c r="R4990" s="6">
        <v>692</v>
      </c>
      <c r="S4990" s="3">
        <v>0</v>
      </c>
      <c r="T4990" s="3">
        <v>0</v>
      </c>
      <c r="U4990" s="3">
        <v>0</v>
      </c>
      <c r="V4990" s="3">
        <v>0</v>
      </c>
      <c r="W4990" s="3">
        <v>1</v>
      </c>
      <c r="X4990" s="3">
        <v>0</v>
      </c>
      <c r="Y4990" s="3">
        <v>0</v>
      </c>
      <c r="Z4990" s="3">
        <v>0</v>
      </c>
      <c r="AA4990" s="3">
        <v>0</v>
      </c>
      <c r="AB4990" s="3">
        <v>0</v>
      </c>
      <c r="AC4990" s="5">
        <f t="shared" si="693"/>
        <v>8894</v>
      </c>
      <c r="AD4990" s="5">
        <v>8202</v>
      </c>
      <c r="AE4990" s="5">
        <f t="shared" si="694"/>
        <v>407037.50890000002</v>
      </c>
      <c r="AF4990" s="5">
        <f t="shared" si="695"/>
        <v>7067.2758327167667</v>
      </c>
      <c r="AH4990" s="7">
        <v>1.1952516870000001</v>
      </c>
      <c r="AI4990" s="5">
        <f t="shared" si="696"/>
        <v>9803.4543367740007</v>
      </c>
      <c r="AJ4990" s="5">
        <f t="shared" si="697"/>
        <v>8309.9605463740172</v>
      </c>
      <c r="AK4990" s="5">
        <f t="shared" si="698"/>
        <v>8253.8210622595288</v>
      </c>
      <c r="AL4990" s="8">
        <f t="shared" si="699"/>
        <v>1.0063181007387867</v>
      </c>
      <c r="AN4990" s="5">
        <f t="shared" si="700"/>
        <v>7111.9275933766639</v>
      </c>
      <c r="AO4990" s="5">
        <f t="shared" si="701"/>
        <v>7121.9365274672382</v>
      </c>
    </row>
    <row r="4991" spans="1:41" x14ac:dyDescent="0.2">
      <c r="A4991" s="3" t="s">
        <v>5135</v>
      </c>
      <c r="B4991" s="3" t="s">
        <v>5137</v>
      </c>
      <c r="C4991" s="3" t="s">
        <v>12940</v>
      </c>
      <c r="D4991" s="5">
        <v>523</v>
      </c>
      <c r="E4991" s="5">
        <v>742</v>
      </c>
      <c r="F4991" s="5">
        <v>2583</v>
      </c>
      <c r="G4991" s="5">
        <v>1565</v>
      </c>
      <c r="H4991" s="5">
        <v>578</v>
      </c>
      <c r="I4991" s="5">
        <v>263</v>
      </c>
      <c r="J4991" s="5">
        <v>88</v>
      </c>
      <c r="K4991" s="5">
        <v>545</v>
      </c>
      <c r="L4991" s="5">
        <v>709</v>
      </c>
      <c r="M4991" s="5">
        <v>2600</v>
      </c>
      <c r="N4991" s="5">
        <v>1493</v>
      </c>
      <c r="O4991" s="5">
        <v>572</v>
      </c>
      <c r="P4991" s="5">
        <v>339</v>
      </c>
      <c r="Q4991" s="5">
        <v>206</v>
      </c>
      <c r="R4991" s="6">
        <v>1514</v>
      </c>
      <c r="S4991" s="3">
        <v>0</v>
      </c>
      <c r="T4991" s="3">
        <v>0</v>
      </c>
      <c r="U4991" s="3">
        <v>0</v>
      </c>
      <c r="V4991" s="3">
        <v>0</v>
      </c>
      <c r="W4991" s="3">
        <v>0</v>
      </c>
      <c r="X4991" s="3">
        <v>0</v>
      </c>
      <c r="Y4991" s="3">
        <v>1</v>
      </c>
      <c r="Z4991" s="3">
        <v>0</v>
      </c>
      <c r="AA4991" s="3">
        <v>0</v>
      </c>
      <c r="AB4991" s="3">
        <v>0</v>
      </c>
      <c r="AC4991" s="5">
        <f t="shared" si="693"/>
        <v>12806</v>
      </c>
      <c r="AD4991" s="5">
        <v>11292</v>
      </c>
      <c r="AE4991" s="5">
        <f t="shared" si="694"/>
        <v>694200.92890000006</v>
      </c>
      <c r="AF4991" s="5">
        <f t="shared" si="695"/>
        <v>12053.212150209532</v>
      </c>
      <c r="AH4991" s="7">
        <v>1.199784918</v>
      </c>
      <c r="AI4991" s="5">
        <f t="shared" si="696"/>
        <v>13547.971294056</v>
      </c>
      <c r="AJ4991" s="5">
        <f t="shared" si="697"/>
        <v>11484.024209170802</v>
      </c>
      <c r="AK4991" s="5">
        <f t="shared" si="698"/>
        <v>11384.171620401985</v>
      </c>
      <c r="AL4991" s="8">
        <f t="shared" si="699"/>
        <v>1.0081625593696408</v>
      </c>
      <c r="AN4991" s="5">
        <f t="shared" si="700"/>
        <v>12151.597209980493</v>
      </c>
      <c r="AO4991" s="5">
        <f t="shared" si="701"/>
        <v>12168.698696739604</v>
      </c>
    </row>
    <row r="4992" spans="1:41" x14ac:dyDescent="0.2">
      <c r="A4992" s="3" t="s">
        <v>5135</v>
      </c>
      <c r="B4992" s="3" t="s">
        <v>5138</v>
      </c>
      <c r="C4992" s="3" t="s">
        <v>12941</v>
      </c>
      <c r="D4992" s="5">
        <v>385</v>
      </c>
      <c r="E4992" s="5">
        <v>538</v>
      </c>
      <c r="F4992" s="5">
        <v>1827</v>
      </c>
      <c r="G4992" s="5">
        <v>1197</v>
      </c>
      <c r="H4992" s="5">
        <v>486</v>
      </c>
      <c r="I4992" s="5">
        <v>366</v>
      </c>
      <c r="J4992" s="5">
        <v>100</v>
      </c>
      <c r="K4992" s="5">
        <v>381</v>
      </c>
      <c r="L4992" s="5">
        <v>496</v>
      </c>
      <c r="M4992" s="5">
        <v>1912</v>
      </c>
      <c r="N4992" s="5">
        <v>1158</v>
      </c>
      <c r="O4992" s="5">
        <v>555</v>
      </c>
      <c r="P4992" s="5">
        <v>426</v>
      </c>
      <c r="Q4992" s="5">
        <v>190</v>
      </c>
      <c r="R4992" s="6">
        <v>704</v>
      </c>
      <c r="S4992" s="3">
        <v>0</v>
      </c>
      <c r="T4992" s="3">
        <v>0</v>
      </c>
      <c r="U4992" s="3">
        <v>0</v>
      </c>
      <c r="V4992" s="3">
        <v>0</v>
      </c>
      <c r="W4992" s="3">
        <v>1</v>
      </c>
      <c r="X4992" s="3">
        <v>0</v>
      </c>
      <c r="Y4992" s="3">
        <v>0</v>
      </c>
      <c r="Z4992" s="3">
        <v>0</v>
      </c>
      <c r="AA4992" s="3">
        <v>0</v>
      </c>
      <c r="AB4992" s="3">
        <v>0</v>
      </c>
      <c r="AC4992" s="5">
        <f t="shared" si="693"/>
        <v>10017</v>
      </c>
      <c r="AD4992" s="5">
        <v>9313</v>
      </c>
      <c r="AE4992" s="5">
        <f t="shared" si="694"/>
        <v>559431.1128</v>
      </c>
      <c r="AF4992" s="5">
        <f t="shared" si="695"/>
        <v>9713.2423845798712</v>
      </c>
      <c r="AH4992" s="7">
        <v>1.1952516870000001</v>
      </c>
      <c r="AI4992" s="5">
        <f t="shared" si="696"/>
        <v>11131.378961031001</v>
      </c>
      <c r="AJ4992" s="5">
        <f t="shared" si="697"/>
        <v>9435.5843170423359</v>
      </c>
      <c r="AK4992" s="5">
        <f t="shared" si="698"/>
        <v>9371.8404721803199</v>
      </c>
      <c r="AL4992" s="8">
        <f t="shared" si="699"/>
        <v>1.0063181007387867</v>
      </c>
      <c r="AN4992" s="5">
        <f t="shared" si="700"/>
        <v>9774.6116284659001</v>
      </c>
      <c r="AO4992" s="5">
        <f t="shared" si="701"/>
        <v>9788.3678770027072</v>
      </c>
    </row>
    <row r="4993" spans="1:41" x14ac:dyDescent="0.2">
      <c r="A4993" s="3" t="s">
        <v>5140</v>
      </c>
      <c r="B4993" s="3" t="s">
        <v>5139</v>
      </c>
      <c r="C4993" s="3" t="s">
        <v>12942</v>
      </c>
      <c r="D4993" s="5">
        <v>253</v>
      </c>
      <c r="E4993" s="5">
        <v>419</v>
      </c>
      <c r="F4993" s="5">
        <v>1328</v>
      </c>
      <c r="G4993" s="5">
        <v>977</v>
      </c>
      <c r="H4993" s="5">
        <v>296</v>
      </c>
      <c r="I4993" s="5">
        <v>169</v>
      </c>
      <c r="J4993" s="5">
        <v>52</v>
      </c>
      <c r="K4993" s="5">
        <v>223</v>
      </c>
      <c r="L4993" s="5">
        <v>434</v>
      </c>
      <c r="M4993" s="5">
        <v>1228</v>
      </c>
      <c r="N4993" s="5">
        <v>940</v>
      </c>
      <c r="O4993" s="5">
        <v>312</v>
      </c>
      <c r="P4993" s="5">
        <v>175</v>
      </c>
      <c r="Q4993" s="5">
        <v>85</v>
      </c>
      <c r="R4993" s="6">
        <v>382</v>
      </c>
      <c r="S4993" s="3">
        <v>0</v>
      </c>
      <c r="T4993" s="3">
        <v>0</v>
      </c>
      <c r="U4993" s="3">
        <v>1</v>
      </c>
      <c r="V4993" s="3">
        <v>0</v>
      </c>
      <c r="W4993" s="3">
        <v>0</v>
      </c>
      <c r="X4993" s="3">
        <v>0</v>
      </c>
      <c r="Y4993" s="3">
        <v>0</v>
      </c>
      <c r="Z4993" s="3">
        <v>0</v>
      </c>
      <c r="AA4993" s="3">
        <v>0</v>
      </c>
      <c r="AB4993" s="3">
        <v>0</v>
      </c>
      <c r="AC4993" s="5">
        <f t="shared" si="693"/>
        <v>6891</v>
      </c>
      <c r="AD4993" s="5">
        <v>6509</v>
      </c>
      <c r="AE4993" s="5">
        <f t="shared" si="694"/>
        <v>336154.37699999998</v>
      </c>
      <c r="AF4993" s="5">
        <f t="shared" si="695"/>
        <v>5836.5522898719291</v>
      </c>
      <c r="AH4993" s="7">
        <v>1.1877270369999999</v>
      </c>
      <c r="AI4993" s="5">
        <f t="shared" si="696"/>
        <v>7730.9152838329992</v>
      </c>
      <c r="AJ4993" s="5">
        <f t="shared" si="697"/>
        <v>6553.1596097740994</v>
      </c>
      <c r="AK4993" s="5">
        <f t="shared" si="698"/>
        <v>6530.1966126915677</v>
      </c>
      <c r="AL4993" s="8">
        <f t="shared" si="699"/>
        <v>1.0032565083256364</v>
      </c>
      <c r="AN4993" s="5">
        <f t="shared" si="700"/>
        <v>5855.5590709969092</v>
      </c>
      <c r="AO4993" s="5">
        <f t="shared" si="701"/>
        <v>5863.7998614205426</v>
      </c>
    </row>
    <row r="4994" spans="1:41" x14ac:dyDescent="0.2">
      <c r="A4994" s="3" t="s">
        <v>5135</v>
      </c>
      <c r="B4994" s="3" t="s">
        <v>5141</v>
      </c>
      <c r="C4994" s="3" t="s">
        <v>12943</v>
      </c>
      <c r="D4994" s="5">
        <v>664</v>
      </c>
      <c r="E4994" s="5">
        <v>937</v>
      </c>
      <c r="F4994" s="5">
        <v>6478</v>
      </c>
      <c r="G4994" s="5">
        <v>2251</v>
      </c>
      <c r="H4994" s="5">
        <v>374</v>
      </c>
      <c r="I4994" s="5">
        <v>132</v>
      </c>
      <c r="J4994" s="5">
        <v>42</v>
      </c>
      <c r="K4994" s="5">
        <v>681</v>
      </c>
      <c r="L4994" s="5">
        <v>879</v>
      </c>
      <c r="M4994" s="5">
        <v>6310</v>
      </c>
      <c r="N4994" s="5">
        <v>1474</v>
      </c>
      <c r="O4994" s="5">
        <v>294</v>
      </c>
      <c r="P4994" s="5">
        <v>151</v>
      </c>
      <c r="Q4994" s="5">
        <v>41</v>
      </c>
      <c r="R4994" s="6">
        <v>2626</v>
      </c>
      <c r="S4994" s="3">
        <v>0</v>
      </c>
      <c r="T4994" s="3">
        <v>0</v>
      </c>
      <c r="U4994" s="3">
        <v>0</v>
      </c>
      <c r="V4994" s="3">
        <v>0</v>
      </c>
      <c r="W4994" s="3">
        <v>0</v>
      </c>
      <c r="X4994" s="3">
        <v>0</v>
      </c>
      <c r="Y4994" s="3">
        <v>0</v>
      </c>
      <c r="Z4994" s="3">
        <v>1</v>
      </c>
      <c r="AA4994" s="3">
        <v>0</v>
      </c>
      <c r="AB4994" s="3">
        <v>0</v>
      </c>
      <c r="AC4994" s="5">
        <f t="shared" si="693"/>
        <v>20708</v>
      </c>
      <c r="AD4994" s="5">
        <v>18082</v>
      </c>
      <c r="AE4994" s="5">
        <f t="shared" si="694"/>
        <v>960343.5074</v>
      </c>
      <c r="AF4994" s="5">
        <f t="shared" si="695"/>
        <v>16674.16960981326</v>
      </c>
      <c r="AH4994" s="7">
        <v>1.1997924230000001</v>
      </c>
      <c r="AI4994" s="5">
        <f t="shared" si="696"/>
        <v>21694.646592686004</v>
      </c>
      <c r="AJ4994" s="5">
        <f t="shared" si="697"/>
        <v>18389.605445142824</v>
      </c>
      <c r="AK4994" s="5">
        <f t="shared" si="698"/>
        <v>18229.650613668557</v>
      </c>
      <c r="AL4994" s="8">
        <f t="shared" si="699"/>
        <v>1.0081656129669592</v>
      </c>
      <c r="AN4994" s="5">
        <f t="shared" si="700"/>
        <v>16810.324425392428</v>
      </c>
      <c r="AO4994" s="5">
        <f t="shared" si="701"/>
        <v>16833.982347524761</v>
      </c>
    </row>
    <row r="4995" spans="1:41" x14ac:dyDescent="0.2">
      <c r="A4995" s="3" t="s">
        <v>5135</v>
      </c>
      <c r="B4995" s="3" t="s">
        <v>5142</v>
      </c>
      <c r="C4995" s="3" t="s">
        <v>12944</v>
      </c>
      <c r="D4995" s="5">
        <v>555</v>
      </c>
      <c r="E4995" s="5">
        <v>727</v>
      </c>
      <c r="F4995" s="5">
        <v>2968</v>
      </c>
      <c r="G4995" s="5">
        <v>1640</v>
      </c>
      <c r="H4995" s="5">
        <v>588</v>
      </c>
      <c r="I4995" s="5">
        <v>276</v>
      </c>
      <c r="J4995" s="5">
        <v>106</v>
      </c>
      <c r="K4995" s="5">
        <v>508</v>
      </c>
      <c r="L4995" s="5">
        <v>726</v>
      </c>
      <c r="M4995" s="5">
        <v>2889</v>
      </c>
      <c r="N4995" s="5">
        <v>1604</v>
      </c>
      <c r="O4995" s="5">
        <v>621</v>
      </c>
      <c r="P4995" s="5">
        <v>328</v>
      </c>
      <c r="Q4995" s="5">
        <v>232</v>
      </c>
      <c r="R4995" s="6">
        <v>1163</v>
      </c>
      <c r="S4995" s="3">
        <v>0</v>
      </c>
      <c r="T4995" s="3">
        <v>0</v>
      </c>
      <c r="U4995" s="3">
        <v>0</v>
      </c>
      <c r="V4995" s="3">
        <v>0</v>
      </c>
      <c r="W4995" s="3">
        <v>0</v>
      </c>
      <c r="X4995" s="3">
        <v>1</v>
      </c>
      <c r="Y4995" s="3">
        <v>0</v>
      </c>
      <c r="Z4995" s="3">
        <v>0</v>
      </c>
      <c r="AA4995" s="3">
        <v>0</v>
      </c>
      <c r="AB4995" s="3">
        <v>0</v>
      </c>
      <c r="AC4995" s="5">
        <f t="shared" si="693"/>
        <v>13768</v>
      </c>
      <c r="AD4995" s="5">
        <v>12605</v>
      </c>
      <c r="AE4995" s="5">
        <f t="shared" si="694"/>
        <v>711122.39910000004</v>
      </c>
      <c r="AF4995" s="5">
        <f t="shared" si="695"/>
        <v>12347.014796854259</v>
      </c>
      <c r="AH4995" s="7">
        <v>1.1997924230000001</v>
      </c>
      <c r="AI4995" s="5">
        <f t="shared" si="696"/>
        <v>15123.383491915001</v>
      </c>
      <c r="AJ4995" s="5">
        <f t="shared" si="697"/>
        <v>12819.432398851084</v>
      </c>
      <c r="AK4995" s="5">
        <f t="shared" si="698"/>
        <v>12707.92755144852</v>
      </c>
      <c r="AL4995" s="8">
        <f t="shared" si="699"/>
        <v>1.0081656129669592</v>
      </c>
      <c r="AN4995" s="5">
        <f t="shared" si="700"/>
        <v>12447.835740982689</v>
      </c>
      <c r="AO4995" s="5">
        <f t="shared" si="701"/>
        <v>12465.354137488555</v>
      </c>
    </row>
    <row r="4996" spans="1:41" x14ac:dyDescent="0.2">
      <c r="A4996" s="3" t="s">
        <v>5144</v>
      </c>
      <c r="B4996" s="3" t="s">
        <v>5143</v>
      </c>
      <c r="C4996" s="3" t="s">
        <v>12945</v>
      </c>
      <c r="D4996" s="5">
        <v>481</v>
      </c>
      <c r="E4996" s="5">
        <v>885</v>
      </c>
      <c r="F4996" s="5">
        <v>2587</v>
      </c>
      <c r="G4996" s="5">
        <v>2084</v>
      </c>
      <c r="H4996" s="5">
        <v>835</v>
      </c>
      <c r="I4996" s="5">
        <v>588</v>
      </c>
      <c r="J4996" s="5">
        <v>202</v>
      </c>
      <c r="K4996" s="5">
        <v>472</v>
      </c>
      <c r="L4996" s="5">
        <v>851</v>
      </c>
      <c r="M4996" s="5">
        <v>2605</v>
      </c>
      <c r="N4996" s="5">
        <v>2125</v>
      </c>
      <c r="O4996" s="5">
        <v>902</v>
      </c>
      <c r="P4996" s="5">
        <v>669</v>
      </c>
      <c r="Q4996" s="5">
        <v>293</v>
      </c>
      <c r="R4996" s="6">
        <v>954</v>
      </c>
      <c r="S4996" s="3">
        <v>1</v>
      </c>
      <c r="T4996" s="3">
        <v>0</v>
      </c>
      <c r="U4996" s="3">
        <v>0</v>
      </c>
      <c r="V4996" s="3">
        <v>0</v>
      </c>
      <c r="W4996" s="3">
        <v>0</v>
      </c>
      <c r="X4996" s="3">
        <v>0</v>
      </c>
      <c r="Y4996" s="3">
        <v>0</v>
      </c>
      <c r="Z4996" s="3">
        <v>0</v>
      </c>
      <c r="AA4996" s="3">
        <v>0</v>
      </c>
      <c r="AB4996" s="3">
        <v>0</v>
      </c>
      <c r="AC4996" s="5">
        <f t="shared" si="693"/>
        <v>15579</v>
      </c>
      <c r="AD4996" s="5">
        <v>14625</v>
      </c>
      <c r="AE4996" s="5">
        <f t="shared" si="694"/>
        <v>809579.70880000002</v>
      </c>
      <c r="AF4996" s="5">
        <f t="shared" si="695"/>
        <v>14056.500901163305</v>
      </c>
      <c r="AH4996" s="7">
        <v>1.195640893</v>
      </c>
      <c r="AI4996" s="5">
        <f t="shared" si="696"/>
        <v>17486.248060124999</v>
      </c>
      <c r="AJ4996" s="5">
        <f t="shared" si="697"/>
        <v>14822.329608724915</v>
      </c>
      <c r="AK4996" s="5">
        <f t="shared" si="698"/>
        <v>14719.71821218796</v>
      </c>
      <c r="AL4996" s="8">
        <f t="shared" si="699"/>
        <v>1.0064764589530228</v>
      </c>
      <c r="AN4996" s="5">
        <f t="shared" si="700"/>
        <v>14147.537252272818</v>
      </c>
      <c r="AO4996" s="5">
        <f t="shared" si="701"/>
        <v>14167.447714808151</v>
      </c>
    </row>
    <row r="4997" spans="1:41" x14ac:dyDescent="0.2">
      <c r="A4997" s="3" t="s">
        <v>5135</v>
      </c>
      <c r="B4997" s="3" t="s">
        <v>5145</v>
      </c>
      <c r="C4997" s="3" t="s">
        <v>12946</v>
      </c>
      <c r="D4997" s="5">
        <v>859</v>
      </c>
      <c r="E4997" s="5">
        <v>1272</v>
      </c>
      <c r="F4997" s="5">
        <v>5001</v>
      </c>
      <c r="G4997" s="5">
        <v>2356</v>
      </c>
      <c r="H4997" s="5">
        <v>341</v>
      </c>
      <c r="I4997" s="5">
        <v>237</v>
      </c>
      <c r="J4997" s="5">
        <v>68</v>
      </c>
      <c r="K4997" s="5">
        <v>781</v>
      </c>
      <c r="L4997" s="5">
        <v>1159</v>
      </c>
      <c r="M4997" s="5">
        <v>4480</v>
      </c>
      <c r="N4997" s="5">
        <v>1795</v>
      </c>
      <c r="O4997" s="5">
        <v>338</v>
      </c>
      <c r="P4997" s="5">
        <v>295</v>
      </c>
      <c r="Q4997" s="5">
        <v>83</v>
      </c>
      <c r="R4997" s="6">
        <v>1500</v>
      </c>
      <c r="S4997" s="3">
        <v>0</v>
      </c>
      <c r="T4997" s="3">
        <v>0</v>
      </c>
      <c r="U4997" s="3">
        <v>0</v>
      </c>
      <c r="V4997" s="3">
        <v>0</v>
      </c>
      <c r="W4997" s="3">
        <v>0</v>
      </c>
      <c r="X4997" s="3">
        <v>0</v>
      </c>
      <c r="Y4997" s="3">
        <v>0</v>
      </c>
      <c r="Z4997" s="3">
        <v>0</v>
      </c>
      <c r="AA4997" s="3">
        <v>1</v>
      </c>
      <c r="AB4997" s="3">
        <v>0</v>
      </c>
      <c r="AC4997" s="5">
        <f t="shared" si="693"/>
        <v>19065</v>
      </c>
      <c r="AD4997" s="5">
        <v>17565</v>
      </c>
      <c r="AE4997" s="5">
        <f t="shared" si="694"/>
        <v>934824.1192999999</v>
      </c>
      <c r="AF4997" s="5">
        <f t="shared" si="695"/>
        <v>16231.083774131324</v>
      </c>
      <c r="AH4997" s="7">
        <v>1.1997924230000001</v>
      </c>
      <c r="AI4997" s="5">
        <f t="shared" si="696"/>
        <v>21074.353909995003</v>
      </c>
      <c r="AJ4997" s="5">
        <f t="shared" si="697"/>
        <v>17863.810399509661</v>
      </c>
      <c r="AK4997" s="5">
        <f t="shared" si="698"/>
        <v>17708.428991764638</v>
      </c>
      <c r="AL4997" s="8">
        <f t="shared" si="699"/>
        <v>1.0081656129669592</v>
      </c>
      <c r="AN4997" s="5">
        <f t="shared" si="700"/>
        <v>16363.620522265172</v>
      </c>
      <c r="AO4997" s="5">
        <f t="shared" si="701"/>
        <v>16386.649777996492</v>
      </c>
    </row>
    <row r="4998" spans="1:41" x14ac:dyDescent="0.2">
      <c r="A4998" s="3" t="s">
        <v>5132</v>
      </c>
      <c r="B4998" s="3" t="s">
        <v>5146</v>
      </c>
      <c r="C4998" s="3" t="s">
        <v>12947</v>
      </c>
      <c r="D4998" s="5">
        <v>320</v>
      </c>
      <c r="E4998" s="5">
        <v>428</v>
      </c>
      <c r="F4998" s="5">
        <v>2078</v>
      </c>
      <c r="G4998" s="5">
        <v>1380</v>
      </c>
      <c r="H4998" s="5">
        <v>555</v>
      </c>
      <c r="I4998" s="5">
        <v>319</v>
      </c>
      <c r="J4998" s="5">
        <v>164</v>
      </c>
      <c r="K4998" s="5">
        <v>325</v>
      </c>
      <c r="L4998" s="5">
        <v>445</v>
      </c>
      <c r="M4998" s="5">
        <v>2093</v>
      </c>
      <c r="N4998" s="5">
        <v>1309</v>
      </c>
      <c r="O4998" s="5">
        <v>544</v>
      </c>
      <c r="P4998" s="5">
        <v>378</v>
      </c>
      <c r="Q4998" s="5">
        <v>313</v>
      </c>
      <c r="R4998" s="6">
        <v>1112</v>
      </c>
      <c r="S4998" s="3">
        <v>0</v>
      </c>
      <c r="T4998" s="3">
        <v>0</v>
      </c>
      <c r="U4998" s="3">
        <v>0</v>
      </c>
      <c r="V4998" s="3">
        <v>0</v>
      </c>
      <c r="W4998" s="3">
        <v>0</v>
      </c>
      <c r="X4998" s="3">
        <v>0</v>
      </c>
      <c r="Y4998" s="3">
        <v>0</v>
      </c>
      <c r="Z4998" s="3">
        <v>1</v>
      </c>
      <c r="AA4998" s="3">
        <v>0</v>
      </c>
      <c r="AB4998" s="3">
        <v>0</v>
      </c>
      <c r="AC4998" s="5">
        <f t="shared" si="693"/>
        <v>10651</v>
      </c>
      <c r="AD4998" s="5">
        <v>9539</v>
      </c>
      <c r="AE4998" s="5">
        <f t="shared" si="694"/>
        <v>654458.92339999997</v>
      </c>
      <c r="AF4998" s="5">
        <f t="shared" si="695"/>
        <v>11363.183077034239</v>
      </c>
      <c r="AH4998" s="7">
        <v>1.1610015570000001</v>
      </c>
      <c r="AI4998" s="5">
        <f t="shared" si="696"/>
        <v>11074.793852223002</v>
      </c>
      <c r="AJ4998" s="5">
        <f t="shared" si="697"/>
        <v>9387.6195889420669</v>
      </c>
      <c r="AK4998" s="5">
        <f t="shared" si="698"/>
        <v>9466.337402692192</v>
      </c>
      <c r="AL4998" s="8">
        <f t="shared" si="699"/>
        <v>0.99238257707224997</v>
      </c>
      <c r="AN4998" s="5">
        <f t="shared" si="700"/>
        <v>11276.624905731016</v>
      </c>
      <c r="AO4998" s="5">
        <f t="shared" si="701"/>
        <v>11292.495004795395</v>
      </c>
    </row>
    <row r="4999" spans="1:41" x14ac:dyDescent="0.2">
      <c r="A4999" s="3" t="s">
        <v>5135</v>
      </c>
      <c r="B4999" s="3" t="s">
        <v>5147</v>
      </c>
      <c r="C4999" s="3" t="s">
        <v>12948</v>
      </c>
      <c r="D4999" s="5">
        <v>522</v>
      </c>
      <c r="E4999" s="5">
        <v>678</v>
      </c>
      <c r="F4999" s="5">
        <v>1814</v>
      </c>
      <c r="G4999" s="5">
        <v>1225</v>
      </c>
      <c r="H4999" s="5">
        <v>456</v>
      </c>
      <c r="I4999" s="5">
        <v>276</v>
      </c>
      <c r="J4999" s="5">
        <v>136</v>
      </c>
      <c r="K4999" s="5">
        <v>482</v>
      </c>
      <c r="L4999" s="5">
        <v>723</v>
      </c>
      <c r="M4999" s="5">
        <v>2095</v>
      </c>
      <c r="N4999" s="5">
        <v>1261</v>
      </c>
      <c r="O4999" s="5">
        <v>524</v>
      </c>
      <c r="P4999" s="5">
        <v>332</v>
      </c>
      <c r="Q4999" s="5">
        <v>302</v>
      </c>
      <c r="R4999" s="6">
        <v>1229</v>
      </c>
      <c r="S4999" s="3">
        <v>1</v>
      </c>
      <c r="T4999" s="3">
        <v>0</v>
      </c>
      <c r="U4999" s="3">
        <v>0</v>
      </c>
      <c r="V4999" s="3">
        <v>0</v>
      </c>
      <c r="W4999" s="3">
        <v>0</v>
      </c>
      <c r="X4999" s="3">
        <v>0</v>
      </c>
      <c r="Y4999" s="3">
        <v>0</v>
      </c>
      <c r="Z4999" s="3">
        <v>0</v>
      </c>
      <c r="AA4999" s="3">
        <v>0</v>
      </c>
      <c r="AB4999" s="3">
        <v>0</v>
      </c>
      <c r="AC4999" s="5">
        <f t="shared" ref="AC4999:AC5062" si="702">SUM(D4999:Q4999)</f>
        <v>10826</v>
      </c>
      <c r="AD4999" s="5">
        <v>9597</v>
      </c>
      <c r="AE4999" s="5">
        <f t="shared" ref="AE4999:AE5062" si="703">SUMPRODUCT($D$4:$R$4,D4999:R4999)+SUMPRODUCT($S$4:$AB$4,S4999:AB4999)*AC4999+$AC$4*AC4999</f>
        <v>535152.103</v>
      </c>
      <c r="AF4999" s="5">
        <f t="shared" ref="AF4999:AF5062" si="704">(AE4999/$AE$7728)*$AD$7728</f>
        <v>9291.6928825068626</v>
      </c>
      <c r="AH4999" s="7">
        <v>1.1997924230000001</v>
      </c>
      <c r="AI4999" s="5">
        <f t="shared" ref="AI4999:AI5062" si="705">AH4999*AD4999</f>
        <v>11514.407883531001</v>
      </c>
      <c r="AJ4999" s="5">
        <f t="shared" ref="AJ4999:AJ5062" si="706">(AI4999/$AI$7728)*$AD$7728</f>
        <v>9760.2612242581399</v>
      </c>
      <c r="AK4999" s="5">
        <f t="shared" ref="AK4999:AK5062" si="707">(AJ4999*0.48)+(AD4999*0.52)</f>
        <v>9675.3653876439075</v>
      </c>
      <c r="AL4999" s="8">
        <f t="shared" ref="AL4999:AL5062" si="708">AK4999/AD4999</f>
        <v>1.0081656129669592</v>
      </c>
      <c r="AN4999" s="5">
        <f t="shared" ref="AN4999:AN5062" si="709">AF4999*AL4999</f>
        <v>9367.5652503932633</v>
      </c>
      <c r="AO4999" s="5">
        <f t="shared" ref="AO4999:AO5062" si="710">(AN4999/$AN$7728)*$AD$7728</f>
        <v>9380.7486443394628</v>
      </c>
    </row>
    <row r="5000" spans="1:41" x14ac:dyDescent="0.2">
      <c r="A5000" s="3" t="s">
        <v>5144</v>
      </c>
      <c r="B5000" s="3" t="s">
        <v>5148</v>
      </c>
      <c r="C5000" s="3" t="s">
        <v>12949</v>
      </c>
      <c r="D5000" s="5">
        <v>218</v>
      </c>
      <c r="E5000" s="5">
        <v>508</v>
      </c>
      <c r="F5000" s="5">
        <v>1485</v>
      </c>
      <c r="G5000" s="5">
        <v>1299</v>
      </c>
      <c r="H5000" s="5">
        <v>684</v>
      </c>
      <c r="I5000" s="5">
        <v>356</v>
      </c>
      <c r="J5000" s="5">
        <v>130</v>
      </c>
      <c r="K5000" s="5">
        <v>212</v>
      </c>
      <c r="L5000" s="5">
        <v>453</v>
      </c>
      <c r="M5000" s="5">
        <v>1426</v>
      </c>
      <c r="N5000" s="5">
        <v>1300</v>
      </c>
      <c r="O5000" s="5">
        <v>789</v>
      </c>
      <c r="P5000" s="5">
        <v>410</v>
      </c>
      <c r="Q5000" s="5">
        <v>200</v>
      </c>
      <c r="R5000" s="6">
        <v>435</v>
      </c>
      <c r="S5000" s="3">
        <v>1</v>
      </c>
      <c r="T5000" s="3">
        <v>0</v>
      </c>
      <c r="U5000" s="3">
        <v>0</v>
      </c>
      <c r="V5000" s="3">
        <v>0</v>
      </c>
      <c r="W5000" s="3">
        <v>0</v>
      </c>
      <c r="X5000" s="3">
        <v>0</v>
      </c>
      <c r="Y5000" s="3">
        <v>0</v>
      </c>
      <c r="Z5000" s="3">
        <v>0</v>
      </c>
      <c r="AA5000" s="3">
        <v>0</v>
      </c>
      <c r="AB5000" s="3">
        <v>0</v>
      </c>
      <c r="AC5000" s="5">
        <f t="shared" si="702"/>
        <v>9470</v>
      </c>
      <c r="AD5000" s="5">
        <v>9035</v>
      </c>
      <c r="AE5000" s="5">
        <f t="shared" si="703"/>
        <v>516703.84580000001</v>
      </c>
      <c r="AF5000" s="5">
        <f t="shared" si="704"/>
        <v>8971.3810699231872</v>
      </c>
      <c r="AH5000" s="7">
        <v>1.195640893</v>
      </c>
      <c r="AI5000" s="5">
        <f t="shared" si="705"/>
        <v>10802.615468255</v>
      </c>
      <c r="AJ5000" s="5">
        <f t="shared" si="706"/>
        <v>9156.9058471678381</v>
      </c>
      <c r="AK5000" s="5">
        <f t="shared" si="707"/>
        <v>9093.5148066405618</v>
      </c>
      <c r="AL5000" s="8">
        <f t="shared" si="708"/>
        <v>1.0064764589530228</v>
      </c>
      <c r="AN5000" s="5">
        <f t="shared" si="709"/>
        <v>9029.4838511744711</v>
      </c>
      <c r="AO5000" s="5">
        <f t="shared" si="710"/>
        <v>9042.1914480322448</v>
      </c>
    </row>
    <row r="5001" spans="1:41" x14ac:dyDescent="0.2">
      <c r="A5001" s="3" t="s">
        <v>5144</v>
      </c>
      <c r="B5001" s="3" t="s">
        <v>5149</v>
      </c>
      <c r="C5001" s="3" t="s">
        <v>12950</v>
      </c>
      <c r="D5001" s="5">
        <v>627</v>
      </c>
      <c r="E5001" s="5">
        <v>865</v>
      </c>
      <c r="F5001" s="5">
        <v>3251</v>
      </c>
      <c r="G5001" s="5">
        <v>1924</v>
      </c>
      <c r="H5001" s="5">
        <v>620</v>
      </c>
      <c r="I5001" s="5">
        <v>247</v>
      </c>
      <c r="J5001" s="5">
        <v>81</v>
      </c>
      <c r="K5001" s="5">
        <v>559</v>
      </c>
      <c r="L5001" s="5">
        <v>816</v>
      </c>
      <c r="M5001" s="5">
        <v>3175</v>
      </c>
      <c r="N5001" s="5">
        <v>1915</v>
      </c>
      <c r="O5001" s="5">
        <v>633</v>
      </c>
      <c r="P5001" s="5">
        <v>288</v>
      </c>
      <c r="Q5001" s="5">
        <v>114</v>
      </c>
      <c r="R5001" s="6">
        <v>1187</v>
      </c>
      <c r="S5001" s="3">
        <v>0</v>
      </c>
      <c r="T5001" s="3">
        <v>1</v>
      </c>
      <c r="U5001" s="3">
        <v>0</v>
      </c>
      <c r="V5001" s="3">
        <v>0</v>
      </c>
      <c r="W5001" s="3">
        <v>0</v>
      </c>
      <c r="X5001" s="3">
        <v>0</v>
      </c>
      <c r="Y5001" s="3">
        <v>0</v>
      </c>
      <c r="Z5001" s="3">
        <v>0</v>
      </c>
      <c r="AA5001" s="3">
        <v>0</v>
      </c>
      <c r="AB5001" s="3">
        <v>0</v>
      </c>
      <c r="AC5001" s="5">
        <f t="shared" si="702"/>
        <v>15115</v>
      </c>
      <c r="AD5001" s="5">
        <v>13928</v>
      </c>
      <c r="AE5001" s="5">
        <f t="shared" si="703"/>
        <v>682346.28150000004</v>
      </c>
      <c r="AF5001" s="5">
        <f t="shared" si="704"/>
        <v>11847.383298461174</v>
      </c>
      <c r="AH5001" s="7">
        <v>1.195640893</v>
      </c>
      <c r="AI5001" s="5">
        <f t="shared" si="705"/>
        <v>16652.886357703999</v>
      </c>
      <c r="AJ5001" s="5">
        <f t="shared" si="706"/>
        <v>14115.925250620214</v>
      </c>
      <c r="AK5001" s="5">
        <f t="shared" si="707"/>
        <v>14018.204120297702</v>
      </c>
      <c r="AL5001" s="8">
        <f t="shared" si="708"/>
        <v>1.0064764589530228</v>
      </c>
      <c r="AN5001" s="5">
        <f t="shared" si="709"/>
        <v>11924.112390094388</v>
      </c>
      <c r="AO5001" s="5">
        <f t="shared" si="710"/>
        <v>11940.89372728238</v>
      </c>
    </row>
    <row r="5002" spans="1:41" x14ac:dyDescent="0.2">
      <c r="A5002" s="3" t="s">
        <v>5140</v>
      </c>
      <c r="B5002" s="3" t="s">
        <v>5150</v>
      </c>
      <c r="C5002" s="3" t="s">
        <v>12951</v>
      </c>
      <c r="D5002" s="5">
        <v>186</v>
      </c>
      <c r="E5002" s="5">
        <v>363</v>
      </c>
      <c r="F5002" s="5">
        <v>1377</v>
      </c>
      <c r="G5002" s="5">
        <v>1033</v>
      </c>
      <c r="H5002" s="5">
        <v>332</v>
      </c>
      <c r="I5002" s="5">
        <v>128</v>
      </c>
      <c r="J5002" s="5">
        <v>57</v>
      </c>
      <c r="K5002" s="5">
        <v>156</v>
      </c>
      <c r="L5002" s="5">
        <v>301</v>
      </c>
      <c r="M5002" s="5">
        <v>1245</v>
      </c>
      <c r="N5002" s="5">
        <v>876</v>
      </c>
      <c r="O5002" s="5">
        <v>276</v>
      </c>
      <c r="P5002" s="5">
        <v>196</v>
      </c>
      <c r="Q5002" s="5">
        <v>102</v>
      </c>
      <c r="R5002" s="6">
        <v>568</v>
      </c>
      <c r="S5002" s="3">
        <v>0</v>
      </c>
      <c r="T5002" s="3">
        <v>1</v>
      </c>
      <c r="U5002" s="3">
        <v>0</v>
      </c>
      <c r="V5002" s="3">
        <v>0</v>
      </c>
      <c r="W5002" s="3">
        <v>0</v>
      </c>
      <c r="X5002" s="3">
        <v>0</v>
      </c>
      <c r="Y5002" s="3">
        <v>0</v>
      </c>
      <c r="Z5002" s="3">
        <v>0</v>
      </c>
      <c r="AA5002" s="3">
        <v>0</v>
      </c>
      <c r="AB5002" s="3">
        <v>0</v>
      </c>
      <c r="AC5002" s="5">
        <f t="shared" si="702"/>
        <v>6628</v>
      </c>
      <c r="AD5002" s="5">
        <v>6060</v>
      </c>
      <c r="AE5002" s="5">
        <f t="shared" si="703"/>
        <v>322130.61369999999</v>
      </c>
      <c r="AF5002" s="5">
        <f t="shared" si="704"/>
        <v>5593.0616992340538</v>
      </c>
      <c r="AH5002" s="7">
        <v>1.1877270369999999</v>
      </c>
      <c r="AI5002" s="5">
        <f t="shared" si="705"/>
        <v>7197.6258442199996</v>
      </c>
      <c r="AJ5002" s="5">
        <f t="shared" si="706"/>
        <v>6101.1134176111609</v>
      </c>
      <c r="AK5002" s="5">
        <f t="shared" si="707"/>
        <v>6079.7344404533578</v>
      </c>
      <c r="AL5002" s="8">
        <f t="shared" si="708"/>
        <v>1.0032565083256366</v>
      </c>
      <c r="AN5002" s="5">
        <f t="shared" si="709"/>
        <v>5611.2755512234089</v>
      </c>
      <c r="AO5002" s="5">
        <f t="shared" si="710"/>
        <v>5619.1725505135237</v>
      </c>
    </row>
    <row r="5003" spans="1:41" x14ac:dyDescent="0.2">
      <c r="A5003" s="3" t="s">
        <v>5132</v>
      </c>
      <c r="B5003" s="3" t="s">
        <v>5151</v>
      </c>
      <c r="C5003" s="3" t="s">
        <v>12952</v>
      </c>
      <c r="D5003" s="5">
        <v>273</v>
      </c>
      <c r="E5003" s="5">
        <v>567</v>
      </c>
      <c r="F5003" s="5">
        <v>1470</v>
      </c>
      <c r="G5003" s="5">
        <v>1299</v>
      </c>
      <c r="H5003" s="5">
        <v>638</v>
      </c>
      <c r="I5003" s="5">
        <v>352</v>
      </c>
      <c r="J5003" s="5">
        <v>165</v>
      </c>
      <c r="K5003" s="5">
        <v>216</v>
      </c>
      <c r="L5003" s="5">
        <v>498</v>
      </c>
      <c r="M5003" s="5">
        <v>1520</v>
      </c>
      <c r="N5003" s="5">
        <v>1373</v>
      </c>
      <c r="O5003" s="5">
        <v>709</v>
      </c>
      <c r="P5003" s="5">
        <v>464</v>
      </c>
      <c r="Q5003" s="5">
        <v>316</v>
      </c>
      <c r="R5003" s="6">
        <v>839</v>
      </c>
      <c r="S5003" s="3">
        <v>0</v>
      </c>
      <c r="T5003" s="3">
        <v>1</v>
      </c>
      <c r="U5003" s="3">
        <v>0</v>
      </c>
      <c r="V5003" s="3">
        <v>0</v>
      </c>
      <c r="W5003" s="3">
        <v>0</v>
      </c>
      <c r="X5003" s="3">
        <v>0</v>
      </c>
      <c r="Y5003" s="3">
        <v>0</v>
      </c>
      <c r="Z5003" s="3">
        <v>0</v>
      </c>
      <c r="AA5003" s="3">
        <v>0</v>
      </c>
      <c r="AB5003" s="3">
        <v>0</v>
      </c>
      <c r="AC5003" s="5">
        <f t="shared" si="702"/>
        <v>9860</v>
      </c>
      <c r="AD5003" s="5">
        <v>9021</v>
      </c>
      <c r="AE5003" s="5">
        <f t="shared" si="703"/>
        <v>563087.94310000003</v>
      </c>
      <c r="AF5003" s="5">
        <f t="shared" si="704"/>
        <v>9776.7348830313749</v>
      </c>
      <c r="AH5003" s="7">
        <v>1.1610015570000001</v>
      </c>
      <c r="AI5003" s="5">
        <f t="shared" si="705"/>
        <v>10473.395045697001</v>
      </c>
      <c r="AJ5003" s="5">
        <f t="shared" si="706"/>
        <v>8877.8400578515975</v>
      </c>
      <c r="AK5003" s="5">
        <f t="shared" si="707"/>
        <v>8952.2832277687667</v>
      </c>
      <c r="AL5003" s="8">
        <f t="shared" si="708"/>
        <v>0.99238257707224997</v>
      </c>
      <c r="AN5003" s="5">
        <f t="shared" si="709"/>
        <v>9702.2613585748386</v>
      </c>
      <c r="AO5003" s="5">
        <f t="shared" si="710"/>
        <v>9715.9157853378347</v>
      </c>
    </row>
    <row r="5004" spans="1:41" x14ac:dyDescent="0.2">
      <c r="A5004" s="3" t="s">
        <v>5135</v>
      </c>
      <c r="B5004" s="3" t="s">
        <v>5152</v>
      </c>
      <c r="C5004" s="3" t="s">
        <v>12953</v>
      </c>
      <c r="D5004" s="5">
        <v>725</v>
      </c>
      <c r="E5004" s="5">
        <v>923</v>
      </c>
      <c r="F5004" s="5">
        <v>4617</v>
      </c>
      <c r="G5004" s="5">
        <v>1598</v>
      </c>
      <c r="H5004" s="5">
        <v>485</v>
      </c>
      <c r="I5004" s="5">
        <v>226</v>
      </c>
      <c r="J5004" s="5">
        <v>89</v>
      </c>
      <c r="K5004" s="5">
        <v>674</v>
      </c>
      <c r="L5004" s="5">
        <v>937</v>
      </c>
      <c r="M5004" s="5">
        <v>4361</v>
      </c>
      <c r="N5004" s="5">
        <v>1608</v>
      </c>
      <c r="O5004" s="5">
        <v>512</v>
      </c>
      <c r="P5004" s="5">
        <v>255</v>
      </c>
      <c r="Q5004" s="5">
        <v>179</v>
      </c>
      <c r="R5004" s="6">
        <v>2184</v>
      </c>
      <c r="S5004" s="3">
        <v>0</v>
      </c>
      <c r="T5004" s="3">
        <v>0</v>
      </c>
      <c r="U5004" s="3">
        <v>0</v>
      </c>
      <c r="V5004" s="3">
        <v>0</v>
      </c>
      <c r="W5004" s="3">
        <v>0</v>
      </c>
      <c r="X5004" s="3">
        <v>0</v>
      </c>
      <c r="Y5004" s="3">
        <v>1</v>
      </c>
      <c r="Z5004" s="3">
        <v>0</v>
      </c>
      <c r="AA5004" s="3">
        <v>0</v>
      </c>
      <c r="AB5004" s="3">
        <v>0</v>
      </c>
      <c r="AC5004" s="5">
        <f t="shared" si="702"/>
        <v>17189</v>
      </c>
      <c r="AD5004" s="5">
        <v>15005</v>
      </c>
      <c r="AE5004" s="5">
        <f t="shared" si="703"/>
        <v>841476.14350000001</v>
      </c>
      <c r="AF5004" s="5">
        <f t="shared" si="704"/>
        <v>14610.309572787521</v>
      </c>
      <c r="AH5004" s="7">
        <v>1.1997924230000001</v>
      </c>
      <c r="AI5004" s="5">
        <f t="shared" si="705"/>
        <v>18002.885307115001</v>
      </c>
      <c r="AJ5004" s="5">
        <f t="shared" si="706"/>
        <v>15260.260463685876</v>
      </c>
      <c r="AK5004" s="5">
        <f t="shared" si="707"/>
        <v>15127.525022569222</v>
      </c>
      <c r="AL5004" s="8">
        <f t="shared" si="708"/>
        <v>1.0081656129669592</v>
      </c>
      <c r="AN5004" s="5">
        <f t="shared" si="709"/>
        <v>14729.611706086362</v>
      </c>
      <c r="AO5004" s="5">
        <f t="shared" si="710"/>
        <v>14750.341348058992</v>
      </c>
    </row>
    <row r="5005" spans="1:41" x14ac:dyDescent="0.2">
      <c r="A5005" s="3" t="s">
        <v>5135</v>
      </c>
      <c r="B5005" s="3" t="s">
        <v>5153</v>
      </c>
      <c r="C5005" s="3" t="s">
        <v>12954</v>
      </c>
      <c r="D5005" s="5">
        <v>414</v>
      </c>
      <c r="E5005" s="5">
        <v>603</v>
      </c>
      <c r="F5005" s="5">
        <v>2798</v>
      </c>
      <c r="G5005" s="5">
        <v>1030</v>
      </c>
      <c r="H5005" s="5">
        <v>186</v>
      </c>
      <c r="I5005" s="5">
        <v>112</v>
      </c>
      <c r="J5005" s="5">
        <v>36</v>
      </c>
      <c r="K5005" s="5">
        <v>431</v>
      </c>
      <c r="L5005" s="5">
        <v>609</v>
      </c>
      <c r="M5005" s="5">
        <v>2541</v>
      </c>
      <c r="N5005" s="5">
        <v>840</v>
      </c>
      <c r="O5005" s="5">
        <v>177</v>
      </c>
      <c r="P5005" s="5">
        <v>131</v>
      </c>
      <c r="Q5005" s="5">
        <v>64</v>
      </c>
      <c r="R5005" s="6">
        <v>1247</v>
      </c>
      <c r="S5005" s="3">
        <v>0</v>
      </c>
      <c r="T5005" s="3">
        <v>0</v>
      </c>
      <c r="U5005" s="3">
        <v>0</v>
      </c>
      <c r="V5005" s="3">
        <v>0</v>
      </c>
      <c r="W5005" s="3">
        <v>0</v>
      </c>
      <c r="X5005" s="3">
        <v>0</v>
      </c>
      <c r="Y5005" s="3">
        <v>0</v>
      </c>
      <c r="Z5005" s="3">
        <v>1</v>
      </c>
      <c r="AA5005" s="3">
        <v>0</v>
      </c>
      <c r="AB5005" s="3">
        <v>0</v>
      </c>
      <c r="AC5005" s="5">
        <f t="shared" si="702"/>
        <v>9972</v>
      </c>
      <c r="AD5005" s="5">
        <v>8725</v>
      </c>
      <c r="AE5005" s="5">
        <f t="shared" si="703"/>
        <v>477127.31200000003</v>
      </c>
      <c r="AF5005" s="5">
        <f t="shared" si="704"/>
        <v>8284.225034541314</v>
      </c>
      <c r="AH5005" s="7">
        <v>1.1997924230000001</v>
      </c>
      <c r="AI5005" s="5">
        <f t="shared" si="705"/>
        <v>10468.188890675001</v>
      </c>
      <c r="AJ5005" s="5">
        <f t="shared" si="706"/>
        <v>8873.4270273681632</v>
      </c>
      <c r="AK5005" s="5">
        <f t="shared" si="707"/>
        <v>8796.2449731367178</v>
      </c>
      <c r="AL5005" s="8">
        <f t="shared" si="708"/>
        <v>1.0081656129669592</v>
      </c>
      <c r="AN5005" s="5">
        <f t="shared" si="709"/>
        <v>8351.8708099045725</v>
      </c>
      <c r="AO5005" s="5">
        <f t="shared" si="710"/>
        <v>8363.6247715938298</v>
      </c>
    </row>
    <row r="5006" spans="1:41" x14ac:dyDescent="0.2">
      <c r="A5006" s="3" t="s">
        <v>5144</v>
      </c>
      <c r="B5006" s="3" t="s">
        <v>5154</v>
      </c>
      <c r="C5006" s="3" t="s">
        <v>12955</v>
      </c>
      <c r="D5006" s="5">
        <v>519</v>
      </c>
      <c r="E5006" s="5">
        <v>906</v>
      </c>
      <c r="F5006" s="5">
        <v>2787</v>
      </c>
      <c r="G5006" s="5">
        <v>1948</v>
      </c>
      <c r="H5006" s="5">
        <v>740</v>
      </c>
      <c r="I5006" s="5">
        <v>417</v>
      </c>
      <c r="J5006" s="5">
        <v>98</v>
      </c>
      <c r="K5006" s="5">
        <v>610</v>
      </c>
      <c r="L5006" s="5">
        <v>852</v>
      </c>
      <c r="M5006" s="5">
        <v>2885</v>
      </c>
      <c r="N5006" s="5">
        <v>1934</v>
      </c>
      <c r="O5006" s="5">
        <v>814</v>
      </c>
      <c r="P5006" s="5">
        <v>485</v>
      </c>
      <c r="Q5006" s="5">
        <v>225</v>
      </c>
      <c r="R5006" s="6">
        <v>919</v>
      </c>
      <c r="S5006" s="3">
        <v>0</v>
      </c>
      <c r="T5006" s="3">
        <v>1</v>
      </c>
      <c r="U5006" s="3">
        <v>0</v>
      </c>
      <c r="V5006" s="3">
        <v>0</v>
      </c>
      <c r="W5006" s="3">
        <v>0</v>
      </c>
      <c r="X5006" s="3">
        <v>0</v>
      </c>
      <c r="Y5006" s="3">
        <v>0</v>
      </c>
      <c r="Z5006" s="3">
        <v>0</v>
      </c>
      <c r="AA5006" s="3">
        <v>0</v>
      </c>
      <c r="AB5006" s="3">
        <v>0</v>
      </c>
      <c r="AC5006" s="5">
        <f t="shared" si="702"/>
        <v>15220</v>
      </c>
      <c r="AD5006" s="5">
        <v>14301</v>
      </c>
      <c r="AE5006" s="5">
        <f t="shared" si="703"/>
        <v>749627.11239999998</v>
      </c>
      <c r="AF5006" s="5">
        <f t="shared" si="704"/>
        <v>13015.561119492137</v>
      </c>
      <c r="AH5006" s="7">
        <v>1.195640893</v>
      </c>
      <c r="AI5006" s="5">
        <f t="shared" si="705"/>
        <v>17098.860410793</v>
      </c>
      <c r="AJ5006" s="5">
        <f t="shared" si="706"/>
        <v>14493.957998931626</v>
      </c>
      <c r="AK5006" s="5">
        <f t="shared" si="707"/>
        <v>14393.619839487181</v>
      </c>
      <c r="AL5006" s="8">
        <f t="shared" si="708"/>
        <v>1.0064764589530228</v>
      </c>
      <c r="AN5006" s="5">
        <f t="shared" si="709"/>
        <v>13099.855866833088</v>
      </c>
      <c r="AO5006" s="5">
        <f t="shared" si="710"/>
        <v>13118.29188045185</v>
      </c>
    </row>
    <row r="5007" spans="1:41" x14ac:dyDescent="0.2">
      <c r="A5007" s="3" t="s">
        <v>5140</v>
      </c>
      <c r="B5007" s="3" t="s">
        <v>5155</v>
      </c>
      <c r="C5007" s="3" t="s">
        <v>12956</v>
      </c>
      <c r="D5007" s="5">
        <v>464</v>
      </c>
      <c r="E5007" s="5">
        <v>774</v>
      </c>
      <c r="F5007" s="5">
        <v>2328</v>
      </c>
      <c r="G5007" s="5">
        <v>1936</v>
      </c>
      <c r="H5007" s="5">
        <v>805</v>
      </c>
      <c r="I5007" s="5">
        <v>511</v>
      </c>
      <c r="J5007" s="5">
        <v>140</v>
      </c>
      <c r="K5007" s="5">
        <v>390</v>
      </c>
      <c r="L5007" s="5">
        <v>679</v>
      </c>
      <c r="M5007" s="5">
        <v>2298</v>
      </c>
      <c r="N5007" s="5">
        <v>1828</v>
      </c>
      <c r="O5007" s="5">
        <v>898</v>
      </c>
      <c r="P5007" s="5">
        <v>589</v>
      </c>
      <c r="Q5007" s="5">
        <v>239</v>
      </c>
      <c r="R5007" s="6">
        <v>1297</v>
      </c>
      <c r="S5007" s="3">
        <v>0</v>
      </c>
      <c r="T5007" s="3">
        <v>1</v>
      </c>
      <c r="U5007" s="3">
        <v>0</v>
      </c>
      <c r="V5007" s="3">
        <v>0</v>
      </c>
      <c r="W5007" s="3">
        <v>0</v>
      </c>
      <c r="X5007" s="3">
        <v>0</v>
      </c>
      <c r="Y5007" s="3">
        <v>0</v>
      </c>
      <c r="Z5007" s="3">
        <v>0</v>
      </c>
      <c r="AA5007" s="3">
        <v>0</v>
      </c>
      <c r="AB5007" s="3">
        <v>0</v>
      </c>
      <c r="AC5007" s="5">
        <f t="shared" si="702"/>
        <v>13879</v>
      </c>
      <c r="AD5007" s="5">
        <v>12582</v>
      </c>
      <c r="AE5007" s="5">
        <f t="shared" si="703"/>
        <v>739630.15419999999</v>
      </c>
      <c r="AF5007" s="5">
        <f t="shared" si="704"/>
        <v>12841.986793925751</v>
      </c>
      <c r="AH5007" s="7">
        <v>1.1877270369999999</v>
      </c>
      <c r="AI5007" s="5">
        <f t="shared" si="705"/>
        <v>14943.981579533998</v>
      </c>
      <c r="AJ5007" s="5">
        <f t="shared" si="706"/>
        <v>12667.361224485745</v>
      </c>
      <c r="AK5007" s="5">
        <f t="shared" si="707"/>
        <v>12622.973387753158</v>
      </c>
      <c r="AL5007" s="8">
        <f t="shared" si="708"/>
        <v>1.0032565083256364</v>
      </c>
      <c r="AN5007" s="5">
        <f t="shared" si="709"/>
        <v>12883.806830837882</v>
      </c>
      <c r="AO5007" s="5">
        <f t="shared" si="710"/>
        <v>12901.938788976157</v>
      </c>
    </row>
    <row r="5008" spans="1:41" x14ac:dyDescent="0.2">
      <c r="A5008" s="3" t="s">
        <v>5144</v>
      </c>
      <c r="B5008" s="3" t="s">
        <v>5156</v>
      </c>
      <c r="C5008" s="3" t="s">
        <v>12957</v>
      </c>
      <c r="D5008" s="5">
        <v>525</v>
      </c>
      <c r="E5008" s="5">
        <v>824</v>
      </c>
      <c r="F5008" s="5">
        <v>2591</v>
      </c>
      <c r="G5008" s="5">
        <v>1634</v>
      </c>
      <c r="H5008" s="5">
        <v>595</v>
      </c>
      <c r="I5008" s="5">
        <v>347</v>
      </c>
      <c r="J5008" s="5">
        <v>134</v>
      </c>
      <c r="K5008" s="5">
        <v>564</v>
      </c>
      <c r="L5008" s="5">
        <v>799</v>
      </c>
      <c r="M5008" s="5">
        <v>2651</v>
      </c>
      <c r="N5008" s="5">
        <v>1525</v>
      </c>
      <c r="O5008" s="5">
        <v>663</v>
      </c>
      <c r="P5008" s="5">
        <v>463</v>
      </c>
      <c r="Q5008" s="5">
        <v>351</v>
      </c>
      <c r="R5008" s="6">
        <v>1108</v>
      </c>
      <c r="S5008" s="3">
        <v>0</v>
      </c>
      <c r="T5008" s="3">
        <v>0</v>
      </c>
      <c r="U5008" s="3">
        <v>0</v>
      </c>
      <c r="V5008" s="3">
        <v>1</v>
      </c>
      <c r="W5008" s="3">
        <v>0</v>
      </c>
      <c r="X5008" s="3">
        <v>0</v>
      </c>
      <c r="Y5008" s="3">
        <v>0</v>
      </c>
      <c r="Z5008" s="3">
        <v>0</v>
      </c>
      <c r="AA5008" s="3">
        <v>0</v>
      </c>
      <c r="AB5008" s="3">
        <v>0</v>
      </c>
      <c r="AC5008" s="5">
        <f t="shared" si="702"/>
        <v>13666</v>
      </c>
      <c r="AD5008" s="5">
        <v>12558</v>
      </c>
      <c r="AE5008" s="5">
        <f t="shared" si="703"/>
        <v>721139.90650000004</v>
      </c>
      <c r="AF5008" s="5">
        <f t="shared" si="704"/>
        <v>12520.945912302084</v>
      </c>
      <c r="AH5008" s="7">
        <v>1.195640893</v>
      </c>
      <c r="AI5008" s="5">
        <f t="shared" si="705"/>
        <v>15014.858334294</v>
      </c>
      <c r="AJ5008" s="5">
        <f t="shared" si="706"/>
        <v>12727.440357358462</v>
      </c>
      <c r="AK5008" s="5">
        <f t="shared" si="707"/>
        <v>12639.331371532062</v>
      </c>
      <c r="AL5008" s="8">
        <f t="shared" si="708"/>
        <v>1.0064764589530228</v>
      </c>
      <c r="AN5008" s="5">
        <f t="shared" si="709"/>
        <v>12602.037304556128</v>
      </c>
      <c r="AO5008" s="5">
        <f t="shared" si="710"/>
        <v>12619.772715825742</v>
      </c>
    </row>
    <row r="5009" spans="1:41" x14ac:dyDescent="0.2">
      <c r="A5009" s="3" t="s">
        <v>5140</v>
      </c>
      <c r="B5009" s="3" t="s">
        <v>5157</v>
      </c>
      <c r="C5009" s="3" t="s">
        <v>12958</v>
      </c>
      <c r="D5009" s="5">
        <v>220</v>
      </c>
      <c r="E5009" s="5">
        <v>624</v>
      </c>
      <c r="F5009" s="5">
        <v>1094</v>
      </c>
      <c r="G5009" s="5">
        <v>887</v>
      </c>
      <c r="H5009" s="5">
        <v>339</v>
      </c>
      <c r="I5009" s="5">
        <v>225</v>
      </c>
      <c r="J5009" s="5">
        <v>86</v>
      </c>
      <c r="K5009" s="5">
        <v>187</v>
      </c>
      <c r="L5009" s="5">
        <v>508</v>
      </c>
      <c r="M5009" s="5">
        <v>1102</v>
      </c>
      <c r="N5009" s="5">
        <v>898</v>
      </c>
      <c r="O5009" s="5">
        <v>377</v>
      </c>
      <c r="P5009" s="5">
        <v>284</v>
      </c>
      <c r="Q5009" s="5">
        <v>181</v>
      </c>
      <c r="R5009" s="6">
        <v>670</v>
      </c>
      <c r="S5009" s="3">
        <v>1</v>
      </c>
      <c r="T5009" s="3">
        <v>0</v>
      </c>
      <c r="U5009" s="3">
        <v>0</v>
      </c>
      <c r="V5009" s="3">
        <v>0</v>
      </c>
      <c r="W5009" s="3">
        <v>0</v>
      </c>
      <c r="X5009" s="3">
        <v>0</v>
      </c>
      <c r="Y5009" s="3">
        <v>0</v>
      </c>
      <c r="Z5009" s="3">
        <v>0</v>
      </c>
      <c r="AA5009" s="3">
        <v>0</v>
      </c>
      <c r="AB5009" s="3">
        <v>0</v>
      </c>
      <c r="AC5009" s="5">
        <f t="shared" si="702"/>
        <v>7012</v>
      </c>
      <c r="AD5009" s="5">
        <v>6342</v>
      </c>
      <c r="AE5009" s="5">
        <f t="shared" si="703"/>
        <v>354636.66749999998</v>
      </c>
      <c r="AF5009" s="5">
        <f t="shared" si="704"/>
        <v>6157.4550129081754</v>
      </c>
      <c r="AH5009" s="7">
        <v>1.1877153499999999</v>
      </c>
      <c r="AI5009" s="5">
        <f t="shared" si="705"/>
        <v>7532.4907496999995</v>
      </c>
      <c r="AJ5009" s="5">
        <f t="shared" si="706"/>
        <v>6384.9637888487505</v>
      </c>
      <c r="AK5009" s="5">
        <f t="shared" si="707"/>
        <v>6362.6226186474005</v>
      </c>
      <c r="AL5009" s="8">
        <f t="shared" si="708"/>
        <v>1.0032517531768212</v>
      </c>
      <c r="AN5009" s="5">
        <f t="shared" si="709"/>
        <v>6177.4775368075334</v>
      </c>
      <c r="AO5009" s="5">
        <f t="shared" si="710"/>
        <v>6186.1713774998216</v>
      </c>
    </row>
    <row r="5010" spans="1:41" x14ac:dyDescent="0.2">
      <c r="A5010" s="3" t="s">
        <v>5144</v>
      </c>
      <c r="B5010" s="3" t="s">
        <v>5158</v>
      </c>
      <c r="C5010" s="3" t="s">
        <v>12959</v>
      </c>
      <c r="D5010" s="5">
        <v>174</v>
      </c>
      <c r="E5010" s="5">
        <v>252</v>
      </c>
      <c r="F5010" s="5">
        <v>1529</v>
      </c>
      <c r="G5010" s="5">
        <v>574</v>
      </c>
      <c r="H5010" s="5">
        <v>255</v>
      </c>
      <c r="I5010" s="5">
        <v>137</v>
      </c>
      <c r="J5010" s="5">
        <v>38</v>
      </c>
      <c r="K5010" s="5">
        <v>201</v>
      </c>
      <c r="L5010" s="5">
        <v>234</v>
      </c>
      <c r="M5010" s="5">
        <v>1394</v>
      </c>
      <c r="N5010" s="5">
        <v>521</v>
      </c>
      <c r="O5010" s="5">
        <v>245</v>
      </c>
      <c r="P5010" s="5">
        <v>177</v>
      </c>
      <c r="Q5010" s="5">
        <v>92</v>
      </c>
      <c r="R5010" s="6">
        <v>628</v>
      </c>
      <c r="S5010" s="3">
        <v>0</v>
      </c>
      <c r="T5010" s="3">
        <v>0</v>
      </c>
      <c r="U5010" s="3">
        <v>0</v>
      </c>
      <c r="V5010" s="3">
        <v>0</v>
      </c>
      <c r="W5010" s="3">
        <v>0</v>
      </c>
      <c r="X5010" s="3">
        <v>1</v>
      </c>
      <c r="Y5010" s="3">
        <v>0</v>
      </c>
      <c r="Z5010" s="3">
        <v>0</v>
      </c>
      <c r="AA5010" s="3">
        <v>0</v>
      </c>
      <c r="AB5010" s="3">
        <v>0</v>
      </c>
      <c r="AC5010" s="5">
        <f t="shared" si="702"/>
        <v>5823</v>
      </c>
      <c r="AD5010" s="5">
        <v>5195</v>
      </c>
      <c r="AE5010" s="5">
        <f t="shared" si="703"/>
        <v>299194.1042</v>
      </c>
      <c r="AF5010" s="5">
        <f t="shared" si="704"/>
        <v>5194.8216458436609</v>
      </c>
      <c r="AH5010" s="7">
        <v>1.195640893</v>
      </c>
      <c r="AI5010" s="5">
        <f t="shared" si="705"/>
        <v>6211.3544391349997</v>
      </c>
      <c r="AJ5010" s="5">
        <f t="shared" si="706"/>
        <v>5265.0941755436534</v>
      </c>
      <c r="AK5010" s="5">
        <f t="shared" si="707"/>
        <v>5228.6452042609535</v>
      </c>
      <c r="AL5010" s="8">
        <f t="shared" si="708"/>
        <v>1.0064764589530228</v>
      </c>
      <c r="AN5010" s="5">
        <f t="shared" si="709"/>
        <v>5228.4656950012422</v>
      </c>
      <c r="AO5010" s="5">
        <f t="shared" si="710"/>
        <v>5235.8239488429754</v>
      </c>
    </row>
    <row r="5011" spans="1:41" x14ac:dyDescent="0.2">
      <c r="A5011" s="3" t="s">
        <v>5144</v>
      </c>
      <c r="B5011" s="3" t="s">
        <v>5159</v>
      </c>
      <c r="C5011" s="3" t="s">
        <v>12960</v>
      </c>
      <c r="D5011" s="5">
        <v>352</v>
      </c>
      <c r="E5011" s="5">
        <v>549</v>
      </c>
      <c r="F5011" s="5">
        <v>1613</v>
      </c>
      <c r="G5011" s="5">
        <v>1465</v>
      </c>
      <c r="H5011" s="5">
        <v>577</v>
      </c>
      <c r="I5011" s="5">
        <v>313</v>
      </c>
      <c r="J5011" s="5">
        <v>95</v>
      </c>
      <c r="K5011" s="5">
        <v>327</v>
      </c>
      <c r="L5011" s="5">
        <v>520</v>
      </c>
      <c r="M5011" s="5">
        <v>1655</v>
      </c>
      <c r="N5011" s="5">
        <v>1460</v>
      </c>
      <c r="O5011" s="5">
        <v>579</v>
      </c>
      <c r="P5011" s="5">
        <v>344</v>
      </c>
      <c r="Q5011" s="5">
        <v>135</v>
      </c>
      <c r="R5011" s="6">
        <v>808</v>
      </c>
      <c r="S5011" s="3">
        <v>1</v>
      </c>
      <c r="T5011" s="3">
        <v>0</v>
      </c>
      <c r="U5011" s="3">
        <v>0</v>
      </c>
      <c r="V5011" s="3">
        <v>0</v>
      </c>
      <c r="W5011" s="3">
        <v>0</v>
      </c>
      <c r="X5011" s="3">
        <v>0</v>
      </c>
      <c r="Y5011" s="3">
        <v>0</v>
      </c>
      <c r="Z5011" s="3">
        <v>0</v>
      </c>
      <c r="AA5011" s="3">
        <v>0</v>
      </c>
      <c r="AB5011" s="3">
        <v>0</v>
      </c>
      <c r="AC5011" s="5">
        <f t="shared" si="702"/>
        <v>9984</v>
      </c>
      <c r="AD5011" s="5">
        <v>9176</v>
      </c>
      <c r="AE5011" s="5">
        <f t="shared" si="703"/>
        <v>503239.49069999997</v>
      </c>
      <c r="AF5011" s="5">
        <f t="shared" si="704"/>
        <v>8737.6033238414984</v>
      </c>
      <c r="AH5011" s="7">
        <v>1.195640893</v>
      </c>
      <c r="AI5011" s="5">
        <f t="shared" si="705"/>
        <v>10971.200834167999</v>
      </c>
      <c r="AJ5011" s="5">
        <f t="shared" si="706"/>
        <v>9299.8083069852873</v>
      </c>
      <c r="AK5011" s="5">
        <f t="shared" si="707"/>
        <v>9235.4279873529376</v>
      </c>
      <c r="AL5011" s="8">
        <f t="shared" si="708"/>
        <v>1.0064764589530228</v>
      </c>
      <c r="AN5011" s="5">
        <f t="shared" si="709"/>
        <v>8794.1920531161541</v>
      </c>
      <c r="AO5011" s="5">
        <f t="shared" si="710"/>
        <v>8806.5685132929229</v>
      </c>
    </row>
    <row r="5012" spans="1:41" x14ac:dyDescent="0.2">
      <c r="A5012" s="3" t="s">
        <v>5140</v>
      </c>
      <c r="B5012" s="3" t="s">
        <v>5160</v>
      </c>
      <c r="C5012" s="3" t="s">
        <v>12961</v>
      </c>
      <c r="D5012" s="5">
        <v>182</v>
      </c>
      <c r="E5012" s="5">
        <v>425</v>
      </c>
      <c r="F5012" s="5">
        <v>1154</v>
      </c>
      <c r="G5012" s="5">
        <v>1126</v>
      </c>
      <c r="H5012" s="5">
        <v>386</v>
      </c>
      <c r="I5012" s="5">
        <v>185</v>
      </c>
      <c r="J5012" s="5">
        <v>42</v>
      </c>
      <c r="K5012" s="5">
        <v>204</v>
      </c>
      <c r="L5012" s="5">
        <v>415</v>
      </c>
      <c r="M5012" s="5">
        <v>1219</v>
      </c>
      <c r="N5012" s="5">
        <v>1126</v>
      </c>
      <c r="O5012" s="5">
        <v>377</v>
      </c>
      <c r="P5012" s="5">
        <v>205</v>
      </c>
      <c r="Q5012" s="5">
        <v>60</v>
      </c>
      <c r="R5012" s="6">
        <v>456</v>
      </c>
      <c r="S5012" s="3">
        <v>1</v>
      </c>
      <c r="T5012" s="3">
        <v>0</v>
      </c>
      <c r="U5012" s="3">
        <v>0</v>
      </c>
      <c r="V5012" s="3">
        <v>0</v>
      </c>
      <c r="W5012" s="3">
        <v>0</v>
      </c>
      <c r="X5012" s="3">
        <v>0</v>
      </c>
      <c r="Y5012" s="3">
        <v>0</v>
      </c>
      <c r="Z5012" s="3">
        <v>0</v>
      </c>
      <c r="AA5012" s="3">
        <v>0</v>
      </c>
      <c r="AB5012" s="3">
        <v>0</v>
      </c>
      <c r="AC5012" s="5">
        <f t="shared" si="702"/>
        <v>7106</v>
      </c>
      <c r="AD5012" s="5">
        <v>6650</v>
      </c>
      <c r="AE5012" s="5">
        <f t="shared" si="703"/>
        <v>342252.58869999996</v>
      </c>
      <c r="AF5012" s="5">
        <f t="shared" si="704"/>
        <v>5942.4337952070764</v>
      </c>
      <c r="AH5012" s="7">
        <v>1.187088232</v>
      </c>
      <c r="AI5012" s="5">
        <f t="shared" si="705"/>
        <v>7894.1367428000003</v>
      </c>
      <c r="AJ5012" s="5">
        <f t="shared" si="706"/>
        <v>6691.5153196843794</v>
      </c>
      <c r="AK5012" s="5">
        <f t="shared" si="707"/>
        <v>6669.9273534485019</v>
      </c>
      <c r="AL5012" s="8">
        <f t="shared" si="708"/>
        <v>1.0029965945035342</v>
      </c>
      <c r="AN5012" s="5">
        <f t="shared" si="709"/>
        <v>5960.2408596554096</v>
      </c>
      <c r="AO5012" s="5">
        <f t="shared" si="710"/>
        <v>5968.62897344664</v>
      </c>
    </row>
    <row r="5013" spans="1:41" x14ac:dyDescent="0.2">
      <c r="A5013" s="3" t="s">
        <v>5135</v>
      </c>
      <c r="B5013" s="3" t="s">
        <v>5161</v>
      </c>
      <c r="C5013" s="3" t="s">
        <v>12962</v>
      </c>
      <c r="D5013" s="5">
        <v>653</v>
      </c>
      <c r="E5013" s="5">
        <v>804</v>
      </c>
      <c r="F5013" s="5">
        <v>2795</v>
      </c>
      <c r="G5013" s="5">
        <v>1817</v>
      </c>
      <c r="H5013" s="5">
        <v>671</v>
      </c>
      <c r="I5013" s="5">
        <v>355</v>
      </c>
      <c r="J5013" s="5">
        <v>144</v>
      </c>
      <c r="K5013" s="5">
        <v>595</v>
      </c>
      <c r="L5013" s="5">
        <v>816</v>
      </c>
      <c r="M5013" s="5">
        <v>2835</v>
      </c>
      <c r="N5013" s="5">
        <v>1885</v>
      </c>
      <c r="O5013" s="5">
        <v>671</v>
      </c>
      <c r="P5013" s="5">
        <v>470</v>
      </c>
      <c r="Q5013" s="5">
        <v>304</v>
      </c>
      <c r="R5013" s="6">
        <v>1063</v>
      </c>
      <c r="S5013" s="3">
        <v>0</v>
      </c>
      <c r="T5013" s="3">
        <v>0</v>
      </c>
      <c r="U5013" s="3">
        <v>0</v>
      </c>
      <c r="V5013" s="3">
        <v>0</v>
      </c>
      <c r="W5013" s="3">
        <v>1</v>
      </c>
      <c r="X5013" s="3">
        <v>0</v>
      </c>
      <c r="Y5013" s="3">
        <v>0</v>
      </c>
      <c r="Z5013" s="3">
        <v>0</v>
      </c>
      <c r="AA5013" s="3">
        <v>0</v>
      </c>
      <c r="AB5013" s="3">
        <v>0</v>
      </c>
      <c r="AC5013" s="5">
        <f t="shared" si="702"/>
        <v>14815</v>
      </c>
      <c r="AD5013" s="5">
        <v>13752</v>
      </c>
      <c r="AE5013" s="5">
        <f t="shared" si="703"/>
        <v>792601.17460000003</v>
      </c>
      <c r="AF5013" s="5">
        <f t="shared" si="704"/>
        <v>13761.707468609909</v>
      </c>
      <c r="AH5013" s="7">
        <v>1.1952516870000001</v>
      </c>
      <c r="AI5013" s="5">
        <f t="shared" si="705"/>
        <v>16437.101199624001</v>
      </c>
      <c r="AJ5013" s="5">
        <f t="shared" si="706"/>
        <v>13933.01358616624</v>
      </c>
      <c r="AK5013" s="5">
        <f t="shared" si="707"/>
        <v>13838.886521359795</v>
      </c>
      <c r="AL5013" s="8">
        <f t="shared" si="708"/>
        <v>1.0063181007387867</v>
      </c>
      <c r="AN5013" s="5">
        <f t="shared" si="709"/>
        <v>13848.655322734299</v>
      </c>
      <c r="AO5013" s="5">
        <f t="shared" si="710"/>
        <v>13868.145155349779</v>
      </c>
    </row>
    <row r="5014" spans="1:41" x14ac:dyDescent="0.2">
      <c r="A5014" s="3" t="s">
        <v>5135</v>
      </c>
      <c r="B5014" s="3" t="s">
        <v>5162</v>
      </c>
      <c r="C5014" s="3" t="s">
        <v>12963</v>
      </c>
      <c r="D5014" s="5">
        <v>302</v>
      </c>
      <c r="E5014" s="5">
        <v>450</v>
      </c>
      <c r="F5014" s="5">
        <v>1771</v>
      </c>
      <c r="G5014" s="5">
        <v>841</v>
      </c>
      <c r="H5014" s="5">
        <v>256</v>
      </c>
      <c r="I5014" s="5">
        <v>139</v>
      </c>
      <c r="J5014" s="5">
        <v>50</v>
      </c>
      <c r="K5014" s="5">
        <v>301</v>
      </c>
      <c r="L5014" s="5">
        <v>398</v>
      </c>
      <c r="M5014" s="5">
        <v>1740</v>
      </c>
      <c r="N5014" s="5">
        <v>785</v>
      </c>
      <c r="O5014" s="5">
        <v>277</v>
      </c>
      <c r="P5014" s="5">
        <v>196</v>
      </c>
      <c r="Q5014" s="5">
        <v>57</v>
      </c>
      <c r="R5014" s="6">
        <v>662</v>
      </c>
      <c r="S5014" s="3">
        <v>0</v>
      </c>
      <c r="T5014" s="3">
        <v>0</v>
      </c>
      <c r="U5014" s="3">
        <v>0</v>
      </c>
      <c r="V5014" s="3">
        <v>0</v>
      </c>
      <c r="W5014" s="3">
        <v>0</v>
      </c>
      <c r="X5014" s="3">
        <v>0</v>
      </c>
      <c r="Y5014" s="3">
        <v>0</v>
      </c>
      <c r="Z5014" s="3">
        <v>1</v>
      </c>
      <c r="AA5014" s="3">
        <v>0</v>
      </c>
      <c r="AB5014" s="3">
        <v>0</v>
      </c>
      <c r="AC5014" s="5">
        <f t="shared" si="702"/>
        <v>7563</v>
      </c>
      <c r="AD5014" s="5">
        <v>6901</v>
      </c>
      <c r="AE5014" s="5">
        <f t="shared" si="703"/>
        <v>398811.96019999997</v>
      </c>
      <c r="AF5014" s="5">
        <f t="shared" si="704"/>
        <v>6924.4579835818186</v>
      </c>
      <c r="AH5014" s="7">
        <v>1.1952516870000001</v>
      </c>
      <c r="AI5014" s="5">
        <f t="shared" si="705"/>
        <v>8248.4318919870002</v>
      </c>
      <c r="AJ5014" s="5">
        <f t="shared" si="706"/>
        <v>6991.8358608299313</v>
      </c>
      <c r="AK5014" s="5">
        <f t="shared" si="707"/>
        <v>6944.6012131983671</v>
      </c>
      <c r="AL5014" s="8">
        <f t="shared" si="708"/>
        <v>1.0063181007387867</v>
      </c>
      <c r="AN5014" s="5">
        <f t="shared" si="709"/>
        <v>6968.2074066835839</v>
      </c>
      <c r="AO5014" s="5">
        <f t="shared" si="710"/>
        <v>6978.0140769213258</v>
      </c>
    </row>
    <row r="5015" spans="1:41" x14ac:dyDescent="0.2">
      <c r="A5015" s="3" t="s">
        <v>5135</v>
      </c>
      <c r="B5015" s="3" t="s">
        <v>5163</v>
      </c>
      <c r="C5015" s="3" t="s">
        <v>12964</v>
      </c>
      <c r="D5015" s="5">
        <v>746</v>
      </c>
      <c r="E5015" s="5">
        <v>817</v>
      </c>
      <c r="F5015" s="5">
        <v>3861</v>
      </c>
      <c r="G5015" s="5">
        <v>1935</v>
      </c>
      <c r="H5015" s="5">
        <v>630</v>
      </c>
      <c r="I5015" s="5">
        <v>281</v>
      </c>
      <c r="J5015" s="5">
        <v>103</v>
      </c>
      <c r="K5015" s="5">
        <v>761</v>
      </c>
      <c r="L5015" s="5">
        <v>840</v>
      </c>
      <c r="M5015" s="5">
        <v>3847</v>
      </c>
      <c r="N5015" s="5">
        <v>1852</v>
      </c>
      <c r="O5015" s="5">
        <v>589</v>
      </c>
      <c r="P5015" s="5">
        <v>365</v>
      </c>
      <c r="Q5015" s="5">
        <v>156</v>
      </c>
      <c r="R5015" s="6">
        <v>1248</v>
      </c>
      <c r="S5015" s="3">
        <v>0</v>
      </c>
      <c r="T5015" s="3">
        <v>0</v>
      </c>
      <c r="U5015" s="3">
        <v>0</v>
      </c>
      <c r="V5015" s="3">
        <v>0</v>
      </c>
      <c r="W5015" s="3">
        <v>1</v>
      </c>
      <c r="X5015" s="3">
        <v>0</v>
      </c>
      <c r="Y5015" s="3">
        <v>0</v>
      </c>
      <c r="Z5015" s="3">
        <v>0</v>
      </c>
      <c r="AA5015" s="3">
        <v>0</v>
      </c>
      <c r="AB5015" s="3">
        <v>0</v>
      </c>
      <c r="AC5015" s="5">
        <f t="shared" si="702"/>
        <v>16783</v>
      </c>
      <c r="AD5015" s="5">
        <v>15535</v>
      </c>
      <c r="AE5015" s="5">
        <f t="shared" si="703"/>
        <v>818813.10270000005</v>
      </c>
      <c r="AF5015" s="5">
        <f t="shared" si="704"/>
        <v>14216.817678208676</v>
      </c>
      <c r="AH5015" s="7">
        <v>1.1952516870000001</v>
      </c>
      <c r="AI5015" s="5">
        <f t="shared" si="705"/>
        <v>18568.234957545003</v>
      </c>
      <c r="AJ5015" s="5">
        <f t="shared" si="706"/>
        <v>15739.482697868858</v>
      </c>
      <c r="AK5015" s="5">
        <f t="shared" si="707"/>
        <v>15633.151694977052</v>
      </c>
      <c r="AL5015" s="8">
        <f t="shared" si="708"/>
        <v>1.0063181007387867</v>
      </c>
      <c r="AN5015" s="5">
        <f t="shared" si="709"/>
        <v>14306.640964484561</v>
      </c>
      <c r="AO5015" s="5">
        <f t="shared" si="710"/>
        <v>14326.775340796883</v>
      </c>
    </row>
    <row r="5016" spans="1:41" x14ac:dyDescent="0.2">
      <c r="A5016" s="3" t="s">
        <v>5132</v>
      </c>
      <c r="B5016" s="3" t="s">
        <v>5164</v>
      </c>
      <c r="C5016" s="3" t="s">
        <v>12965</v>
      </c>
      <c r="D5016" s="5">
        <v>308</v>
      </c>
      <c r="E5016" s="5">
        <v>639</v>
      </c>
      <c r="F5016" s="5">
        <v>1860</v>
      </c>
      <c r="G5016" s="5">
        <v>1587</v>
      </c>
      <c r="H5016" s="5">
        <v>743</v>
      </c>
      <c r="I5016" s="5">
        <v>473</v>
      </c>
      <c r="J5016" s="5">
        <v>159</v>
      </c>
      <c r="K5016" s="5">
        <v>271</v>
      </c>
      <c r="L5016" s="5">
        <v>630</v>
      </c>
      <c r="M5016" s="5">
        <v>1793</v>
      </c>
      <c r="N5016" s="5">
        <v>1656</v>
      </c>
      <c r="O5016" s="5">
        <v>853</v>
      </c>
      <c r="P5016" s="5">
        <v>618</v>
      </c>
      <c r="Q5016" s="5">
        <v>277</v>
      </c>
      <c r="R5016" s="6">
        <v>682</v>
      </c>
      <c r="S5016" s="3">
        <v>1</v>
      </c>
      <c r="T5016" s="3">
        <v>0</v>
      </c>
      <c r="U5016" s="3">
        <v>0</v>
      </c>
      <c r="V5016" s="3">
        <v>0</v>
      </c>
      <c r="W5016" s="3">
        <v>0</v>
      </c>
      <c r="X5016" s="3">
        <v>0</v>
      </c>
      <c r="Y5016" s="3">
        <v>0</v>
      </c>
      <c r="Z5016" s="3">
        <v>0</v>
      </c>
      <c r="AA5016" s="3">
        <v>0</v>
      </c>
      <c r="AB5016" s="3">
        <v>0</v>
      </c>
      <c r="AC5016" s="5">
        <f t="shared" si="702"/>
        <v>11867</v>
      </c>
      <c r="AD5016" s="5">
        <v>11185</v>
      </c>
      <c r="AE5016" s="5">
        <f t="shared" si="703"/>
        <v>650367.80630000005</v>
      </c>
      <c r="AF5016" s="5">
        <f t="shared" si="704"/>
        <v>11292.150181103394</v>
      </c>
      <c r="AH5016" s="7">
        <v>1.1610015570000001</v>
      </c>
      <c r="AI5016" s="5">
        <f t="shared" si="705"/>
        <v>12985.802415045</v>
      </c>
      <c r="AJ5016" s="5">
        <f t="shared" si="706"/>
        <v>11007.498176152323</v>
      </c>
      <c r="AK5016" s="5">
        <f t="shared" si="707"/>
        <v>11099.799124553116</v>
      </c>
      <c r="AL5016" s="8">
        <f t="shared" si="708"/>
        <v>0.99238257707224997</v>
      </c>
      <c r="AN5016" s="5">
        <f t="shared" si="709"/>
        <v>11206.13309741026</v>
      </c>
      <c r="AO5016" s="5">
        <f t="shared" si="710"/>
        <v>11221.903990196995</v>
      </c>
    </row>
    <row r="5017" spans="1:41" x14ac:dyDescent="0.2">
      <c r="A5017" s="3" t="s">
        <v>5135</v>
      </c>
      <c r="B5017" s="3" t="s">
        <v>5165</v>
      </c>
      <c r="C5017" s="3" t="s">
        <v>12966</v>
      </c>
      <c r="D5017" s="5">
        <v>326</v>
      </c>
      <c r="E5017" s="5">
        <v>414</v>
      </c>
      <c r="F5017" s="5">
        <v>2930</v>
      </c>
      <c r="G5017" s="5">
        <v>1152</v>
      </c>
      <c r="H5017" s="5">
        <v>373</v>
      </c>
      <c r="I5017" s="5">
        <v>165</v>
      </c>
      <c r="J5017" s="5">
        <v>64</v>
      </c>
      <c r="K5017" s="5">
        <v>371</v>
      </c>
      <c r="L5017" s="5">
        <v>395</v>
      </c>
      <c r="M5017" s="5">
        <v>2868</v>
      </c>
      <c r="N5017" s="5">
        <v>1042</v>
      </c>
      <c r="O5017" s="5">
        <v>344</v>
      </c>
      <c r="P5017" s="5">
        <v>229</v>
      </c>
      <c r="Q5017" s="5">
        <v>142</v>
      </c>
      <c r="R5017" s="6">
        <v>1172</v>
      </c>
      <c r="S5017" s="3">
        <v>0</v>
      </c>
      <c r="T5017" s="3">
        <v>0</v>
      </c>
      <c r="U5017" s="3">
        <v>0</v>
      </c>
      <c r="V5017" s="3">
        <v>0</v>
      </c>
      <c r="W5017" s="3">
        <v>0</v>
      </c>
      <c r="X5017" s="3">
        <v>0</v>
      </c>
      <c r="Y5017" s="3">
        <v>1</v>
      </c>
      <c r="Z5017" s="3">
        <v>0</v>
      </c>
      <c r="AA5017" s="3">
        <v>0</v>
      </c>
      <c r="AB5017" s="3">
        <v>0</v>
      </c>
      <c r="AC5017" s="5">
        <f t="shared" si="702"/>
        <v>10815</v>
      </c>
      <c r="AD5017" s="5">
        <v>9643</v>
      </c>
      <c r="AE5017" s="5">
        <f t="shared" si="703"/>
        <v>555186.36030000006</v>
      </c>
      <c r="AF5017" s="5">
        <f t="shared" si="704"/>
        <v>9639.5419611467005</v>
      </c>
      <c r="AH5017" s="7">
        <v>1.1952516870000001</v>
      </c>
      <c r="AI5017" s="5">
        <f t="shared" si="705"/>
        <v>11525.812017741</v>
      </c>
      <c r="AJ5017" s="5">
        <f t="shared" si="706"/>
        <v>9769.9280113002496</v>
      </c>
      <c r="AK5017" s="5">
        <f t="shared" si="707"/>
        <v>9703.92544542412</v>
      </c>
      <c r="AL5017" s="8">
        <f t="shared" si="708"/>
        <v>1.0063181007387867</v>
      </c>
      <c r="AN5017" s="5">
        <f t="shared" si="709"/>
        <v>9700.4455583329873</v>
      </c>
      <c r="AO5017" s="5">
        <f t="shared" si="710"/>
        <v>9714.0974296390123</v>
      </c>
    </row>
    <row r="5018" spans="1:41" x14ac:dyDescent="0.2">
      <c r="A5018" s="3" t="s">
        <v>5144</v>
      </c>
      <c r="B5018" s="3" t="s">
        <v>5166</v>
      </c>
      <c r="C5018" s="3" t="s">
        <v>12967</v>
      </c>
      <c r="D5018" s="5">
        <v>452</v>
      </c>
      <c r="E5018" s="5">
        <v>577</v>
      </c>
      <c r="F5018" s="5">
        <v>2158</v>
      </c>
      <c r="G5018" s="5">
        <v>1234</v>
      </c>
      <c r="H5018" s="5">
        <v>428</v>
      </c>
      <c r="I5018" s="5">
        <v>245</v>
      </c>
      <c r="J5018" s="5">
        <v>79</v>
      </c>
      <c r="K5018" s="5">
        <v>473</v>
      </c>
      <c r="L5018" s="5">
        <v>538</v>
      </c>
      <c r="M5018" s="5">
        <v>2277</v>
      </c>
      <c r="N5018" s="5">
        <v>1230</v>
      </c>
      <c r="O5018" s="5">
        <v>477</v>
      </c>
      <c r="P5018" s="5">
        <v>297</v>
      </c>
      <c r="Q5018" s="5">
        <v>88</v>
      </c>
      <c r="R5018" s="6">
        <v>792</v>
      </c>
      <c r="S5018" s="3">
        <v>0</v>
      </c>
      <c r="T5018" s="3">
        <v>0</v>
      </c>
      <c r="U5018" s="3">
        <v>0</v>
      </c>
      <c r="V5018" s="3">
        <v>1</v>
      </c>
      <c r="W5018" s="3">
        <v>0</v>
      </c>
      <c r="X5018" s="3">
        <v>0</v>
      </c>
      <c r="Y5018" s="3">
        <v>0</v>
      </c>
      <c r="Z5018" s="3">
        <v>0</v>
      </c>
      <c r="AA5018" s="3">
        <v>0</v>
      </c>
      <c r="AB5018" s="3">
        <v>0</v>
      </c>
      <c r="AC5018" s="5">
        <f t="shared" si="702"/>
        <v>10553</v>
      </c>
      <c r="AD5018" s="5">
        <v>9761</v>
      </c>
      <c r="AE5018" s="5">
        <f t="shared" si="703"/>
        <v>524237.44380000001</v>
      </c>
      <c r="AF5018" s="5">
        <f t="shared" si="704"/>
        <v>9102.1847769886299</v>
      </c>
      <c r="AH5018" s="7">
        <v>1.195640893</v>
      </c>
      <c r="AI5018" s="5">
        <f t="shared" si="705"/>
        <v>11670.650756572999</v>
      </c>
      <c r="AJ5018" s="5">
        <f t="shared" si="706"/>
        <v>9892.7014913342828</v>
      </c>
      <c r="AK5018" s="5">
        <f t="shared" si="707"/>
        <v>9824.2167158404554</v>
      </c>
      <c r="AL5018" s="8">
        <f t="shared" si="708"/>
        <v>1.0064764589530228</v>
      </c>
      <c r="AN5018" s="5">
        <f t="shared" si="709"/>
        <v>9161.134703079626</v>
      </c>
      <c r="AO5018" s="5">
        <f t="shared" si="710"/>
        <v>9174.0275780750617</v>
      </c>
    </row>
    <row r="5019" spans="1:41" x14ac:dyDescent="0.2">
      <c r="A5019" s="3" t="s">
        <v>5135</v>
      </c>
      <c r="B5019" s="3" t="s">
        <v>5167</v>
      </c>
      <c r="C5019" s="3" t="s">
        <v>12968</v>
      </c>
      <c r="D5019" s="5">
        <v>525</v>
      </c>
      <c r="E5019" s="5">
        <v>656</v>
      </c>
      <c r="F5019" s="5">
        <v>2243</v>
      </c>
      <c r="G5019" s="5">
        <v>1180</v>
      </c>
      <c r="H5019" s="5">
        <v>422</v>
      </c>
      <c r="I5019" s="5">
        <v>196</v>
      </c>
      <c r="J5019" s="5">
        <v>101</v>
      </c>
      <c r="K5019" s="5">
        <v>475</v>
      </c>
      <c r="L5019" s="5">
        <v>575</v>
      </c>
      <c r="M5019" s="5">
        <v>2523</v>
      </c>
      <c r="N5019" s="5">
        <v>1210</v>
      </c>
      <c r="O5019" s="5">
        <v>394</v>
      </c>
      <c r="P5019" s="5">
        <v>243</v>
      </c>
      <c r="Q5019" s="5">
        <v>230</v>
      </c>
      <c r="R5019" s="6">
        <v>1173</v>
      </c>
      <c r="S5019" s="3">
        <v>0</v>
      </c>
      <c r="T5019" s="3">
        <v>0</v>
      </c>
      <c r="U5019" s="3">
        <v>0</v>
      </c>
      <c r="V5019" s="3">
        <v>0</v>
      </c>
      <c r="W5019" s="3">
        <v>0</v>
      </c>
      <c r="X5019" s="3">
        <v>0</v>
      </c>
      <c r="Y5019" s="3">
        <v>0</v>
      </c>
      <c r="Z5019" s="3">
        <v>1</v>
      </c>
      <c r="AA5019" s="3">
        <v>0</v>
      </c>
      <c r="AB5019" s="3">
        <v>0</v>
      </c>
      <c r="AC5019" s="5">
        <f t="shared" si="702"/>
        <v>10973</v>
      </c>
      <c r="AD5019" s="5">
        <v>9800</v>
      </c>
      <c r="AE5019" s="5">
        <f t="shared" si="703"/>
        <v>605801.29789999989</v>
      </c>
      <c r="AF5019" s="5">
        <f t="shared" si="704"/>
        <v>10518.354644139086</v>
      </c>
      <c r="AH5019" s="7">
        <v>1.1997924230000001</v>
      </c>
      <c r="AI5019" s="5">
        <f t="shared" si="705"/>
        <v>11757.965745400001</v>
      </c>
      <c r="AJ5019" s="5">
        <f t="shared" si="706"/>
        <v>9966.7145980754158</v>
      </c>
      <c r="AK5019" s="5">
        <f t="shared" si="707"/>
        <v>9880.0230070761991</v>
      </c>
      <c r="AL5019" s="8">
        <f t="shared" si="708"/>
        <v>1.0081656129669592</v>
      </c>
      <c r="AN5019" s="5">
        <f t="shared" si="709"/>
        <v>10604.243457212344</v>
      </c>
      <c r="AO5019" s="5">
        <f t="shared" si="710"/>
        <v>10619.167283762896</v>
      </c>
    </row>
    <row r="5020" spans="1:41" x14ac:dyDescent="0.2">
      <c r="A5020" s="3" t="s">
        <v>5135</v>
      </c>
      <c r="B5020" s="3" t="s">
        <v>5168</v>
      </c>
      <c r="C5020" s="3" t="s">
        <v>12969</v>
      </c>
      <c r="D5020" s="5">
        <v>601</v>
      </c>
      <c r="E5020" s="5">
        <v>733</v>
      </c>
      <c r="F5020" s="5">
        <v>3151</v>
      </c>
      <c r="G5020" s="5">
        <v>1754</v>
      </c>
      <c r="H5020" s="5">
        <v>572</v>
      </c>
      <c r="I5020" s="5">
        <v>344</v>
      </c>
      <c r="J5020" s="5">
        <v>129</v>
      </c>
      <c r="K5020" s="5">
        <v>505</v>
      </c>
      <c r="L5020" s="5">
        <v>727</v>
      </c>
      <c r="M5020" s="5">
        <v>3352</v>
      </c>
      <c r="N5020" s="5">
        <v>1564</v>
      </c>
      <c r="O5020" s="5">
        <v>604</v>
      </c>
      <c r="P5020" s="5">
        <v>401</v>
      </c>
      <c r="Q5020" s="5">
        <v>231</v>
      </c>
      <c r="R5020" s="6">
        <v>1226</v>
      </c>
      <c r="S5020" s="3">
        <v>0</v>
      </c>
      <c r="T5020" s="3">
        <v>0</v>
      </c>
      <c r="U5020" s="3">
        <v>0</v>
      </c>
      <c r="V5020" s="3">
        <v>0</v>
      </c>
      <c r="W5020" s="3">
        <v>0</v>
      </c>
      <c r="X5020" s="3">
        <v>1</v>
      </c>
      <c r="Y5020" s="3">
        <v>0</v>
      </c>
      <c r="Z5020" s="3">
        <v>0</v>
      </c>
      <c r="AA5020" s="3">
        <v>0</v>
      </c>
      <c r="AB5020" s="3">
        <v>0</v>
      </c>
      <c r="AC5020" s="5">
        <f t="shared" si="702"/>
        <v>14668</v>
      </c>
      <c r="AD5020" s="5">
        <v>13442</v>
      </c>
      <c r="AE5020" s="5">
        <f t="shared" si="703"/>
        <v>762055.69840000011</v>
      </c>
      <c r="AF5020" s="5">
        <f t="shared" si="704"/>
        <v>13231.355102975418</v>
      </c>
      <c r="AH5020" s="7">
        <v>1.1997924230000001</v>
      </c>
      <c r="AI5020" s="5">
        <f t="shared" si="705"/>
        <v>16127.609749966001</v>
      </c>
      <c r="AJ5020" s="5">
        <f t="shared" si="706"/>
        <v>13670.671186462219</v>
      </c>
      <c r="AK5020" s="5">
        <f t="shared" si="707"/>
        <v>13551.762169501864</v>
      </c>
      <c r="AL5020" s="8">
        <f t="shared" si="708"/>
        <v>1.0081656129669592</v>
      </c>
      <c r="AN5020" s="5">
        <f t="shared" si="709"/>
        <v>13339.397227774716</v>
      </c>
      <c r="AO5020" s="5">
        <f t="shared" si="710"/>
        <v>13358.170358674573</v>
      </c>
    </row>
    <row r="5021" spans="1:41" x14ac:dyDescent="0.2">
      <c r="A5021" s="3" t="s">
        <v>5140</v>
      </c>
      <c r="B5021" s="3" t="s">
        <v>5169</v>
      </c>
      <c r="C5021" s="3" t="s">
        <v>12970</v>
      </c>
      <c r="D5021" s="5">
        <v>392</v>
      </c>
      <c r="E5021" s="5">
        <v>623</v>
      </c>
      <c r="F5021" s="5">
        <v>3089</v>
      </c>
      <c r="G5021" s="5">
        <v>1508</v>
      </c>
      <c r="H5021" s="5">
        <v>468</v>
      </c>
      <c r="I5021" s="5">
        <v>286</v>
      </c>
      <c r="J5021" s="5">
        <v>123</v>
      </c>
      <c r="K5021" s="5">
        <v>326</v>
      </c>
      <c r="L5021" s="5">
        <v>620</v>
      </c>
      <c r="M5021" s="5">
        <v>2979</v>
      </c>
      <c r="N5021" s="5">
        <v>1402</v>
      </c>
      <c r="O5021" s="5">
        <v>525</v>
      </c>
      <c r="P5021" s="5">
        <v>339</v>
      </c>
      <c r="Q5021" s="5">
        <v>171</v>
      </c>
      <c r="R5021" s="6">
        <v>1136</v>
      </c>
      <c r="S5021" s="3">
        <v>0</v>
      </c>
      <c r="T5021" s="3">
        <v>1</v>
      </c>
      <c r="U5021" s="3">
        <v>0</v>
      </c>
      <c r="V5021" s="3">
        <v>0</v>
      </c>
      <c r="W5021" s="3">
        <v>0</v>
      </c>
      <c r="X5021" s="3">
        <v>0</v>
      </c>
      <c r="Y5021" s="3">
        <v>0</v>
      </c>
      <c r="Z5021" s="3">
        <v>0</v>
      </c>
      <c r="AA5021" s="3">
        <v>0</v>
      </c>
      <c r="AB5021" s="3">
        <v>0</v>
      </c>
      <c r="AC5021" s="5">
        <f t="shared" si="702"/>
        <v>12851</v>
      </c>
      <c r="AD5021" s="5">
        <v>11715</v>
      </c>
      <c r="AE5021" s="5">
        <f t="shared" si="703"/>
        <v>602542.32610000006</v>
      </c>
      <c r="AF5021" s="5">
        <f t="shared" si="704"/>
        <v>10461.770049014456</v>
      </c>
      <c r="AH5021" s="7">
        <v>1.1877270369999999</v>
      </c>
      <c r="AI5021" s="5">
        <f t="shared" si="705"/>
        <v>13914.222238454999</v>
      </c>
      <c r="AJ5021" s="5">
        <f t="shared" si="706"/>
        <v>11794.479156322566</v>
      </c>
      <c r="AK5021" s="5">
        <f t="shared" si="707"/>
        <v>11753.149995034832</v>
      </c>
      <c r="AL5021" s="8">
        <f t="shared" si="708"/>
        <v>1.0032565083256364</v>
      </c>
      <c r="AN5021" s="5">
        <f t="shared" si="709"/>
        <v>10495.838890279965</v>
      </c>
      <c r="AO5021" s="5">
        <f t="shared" si="710"/>
        <v>10510.610154230391</v>
      </c>
    </row>
    <row r="5022" spans="1:41" x14ac:dyDescent="0.2">
      <c r="A5022" s="3" t="s">
        <v>5132</v>
      </c>
      <c r="B5022" s="3" t="s">
        <v>5170</v>
      </c>
      <c r="C5022" s="3" t="s">
        <v>12971</v>
      </c>
      <c r="D5022" s="5">
        <v>512</v>
      </c>
      <c r="E5022" s="5">
        <v>842</v>
      </c>
      <c r="F5022" s="5">
        <v>2803</v>
      </c>
      <c r="G5022" s="5">
        <v>2348</v>
      </c>
      <c r="H5022" s="5">
        <v>940</v>
      </c>
      <c r="I5022" s="5">
        <v>541</v>
      </c>
      <c r="J5022" s="5">
        <v>226</v>
      </c>
      <c r="K5022" s="5">
        <v>497</v>
      </c>
      <c r="L5022" s="5">
        <v>831</v>
      </c>
      <c r="M5022" s="5">
        <v>2854</v>
      </c>
      <c r="N5022" s="5">
        <v>2355</v>
      </c>
      <c r="O5022" s="5">
        <v>1050</v>
      </c>
      <c r="P5022" s="5">
        <v>700</v>
      </c>
      <c r="Q5022" s="5">
        <v>427</v>
      </c>
      <c r="R5022" s="6">
        <v>704</v>
      </c>
      <c r="S5022" s="3">
        <v>0</v>
      </c>
      <c r="T5022" s="3">
        <v>1</v>
      </c>
      <c r="U5022" s="3">
        <v>0</v>
      </c>
      <c r="V5022" s="3">
        <v>0</v>
      </c>
      <c r="W5022" s="3">
        <v>0</v>
      </c>
      <c r="X5022" s="3">
        <v>0</v>
      </c>
      <c r="Y5022" s="3">
        <v>0</v>
      </c>
      <c r="Z5022" s="3">
        <v>0</v>
      </c>
      <c r="AA5022" s="3">
        <v>0</v>
      </c>
      <c r="AB5022" s="3">
        <v>0</v>
      </c>
      <c r="AC5022" s="5">
        <f t="shared" si="702"/>
        <v>16926</v>
      </c>
      <c r="AD5022" s="5">
        <v>16222</v>
      </c>
      <c r="AE5022" s="5">
        <f t="shared" si="703"/>
        <v>914928.25540000002</v>
      </c>
      <c r="AF5022" s="5">
        <f t="shared" si="704"/>
        <v>15885.637580507837</v>
      </c>
      <c r="AH5022" s="7">
        <v>1.1610015570000001</v>
      </c>
      <c r="AI5022" s="5">
        <f t="shared" si="705"/>
        <v>18833.767257654003</v>
      </c>
      <c r="AJ5022" s="5">
        <f t="shared" si="706"/>
        <v>15964.562844304248</v>
      </c>
      <c r="AK5022" s="5">
        <f t="shared" si="707"/>
        <v>16098.43016526604</v>
      </c>
      <c r="AL5022" s="8">
        <f t="shared" si="708"/>
        <v>0.99238257707224997</v>
      </c>
      <c r="AN5022" s="5">
        <f t="shared" si="709"/>
        <v>15764.629960580149</v>
      </c>
      <c r="AO5022" s="5">
        <f t="shared" si="710"/>
        <v>15786.816230078262</v>
      </c>
    </row>
    <row r="5023" spans="1:41" x14ac:dyDescent="0.2">
      <c r="A5023" s="3" t="s">
        <v>5135</v>
      </c>
      <c r="B5023" s="3" t="s">
        <v>5171</v>
      </c>
      <c r="C5023" s="3" t="s">
        <v>12972</v>
      </c>
      <c r="D5023" s="5">
        <v>363</v>
      </c>
      <c r="E5023" s="5">
        <v>467</v>
      </c>
      <c r="F5023" s="5">
        <v>1301</v>
      </c>
      <c r="G5023" s="5">
        <v>738</v>
      </c>
      <c r="H5023" s="5">
        <v>169</v>
      </c>
      <c r="I5023" s="5">
        <v>108</v>
      </c>
      <c r="J5023" s="5">
        <v>42</v>
      </c>
      <c r="K5023" s="5">
        <v>300</v>
      </c>
      <c r="L5023" s="5">
        <v>485</v>
      </c>
      <c r="M5023" s="5">
        <v>1371</v>
      </c>
      <c r="N5023" s="5">
        <v>758</v>
      </c>
      <c r="O5023" s="5">
        <v>184</v>
      </c>
      <c r="P5023" s="5">
        <v>168</v>
      </c>
      <c r="Q5023" s="5">
        <v>62</v>
      </c>
      <c r="R5023" s="6">
        <v>391</v>
      </c>
      <c r="S5023" s="3">
        <v>0</v>
      </c>
      <c r="T5023" s="3">
        <v>0</v>
      </c>
      <c r="U5023" s="3">
        <v>0</v>
      </c>
      <c r="V5023" s="3">
        <v>0</v>
      </c>
      <c r="W5023" s="3">
        <v>0</v>
      </c>
      <c r="X5023" s="3">
        <v>0</v>
      </c>
      <c r="Y5023" s="3">
        <v>0</v>
      </c>
      <c r="Z5023" s="3">
        <v>0</v>
      </c>
      <c r="AA5023" s="3">
        <v>0</v>
      </c>
      <c r="AB5023" s="3">
        <v>1</v>
      </c>
      <c r="AC5023" s="5">
        <f t="shared" si="702"/>
        <v>6516</v>
      </c>
      <c r="AD5023" s="5">
        <v>6125</v>
      </c>
      <c r="AE5023" s="5">
        <f t="shared" si="703"/>
        <v>367089.98420000001</v>
      </c>
      <c r="AF5023" s="5">
        <f t="shared" si="704"/>
        <v>6373.6783884612641</v>
      </c>
      <c r="AH5023" s="7">
        <v>1.1952516870000001</v>
      </c>
      <c r="AI5023" s="5">
        <f t="shared" si="705"/>
        <v>7320.9165828750001</v>
      </c>
      <c r="AJ5023" s="5">
        <f t="shared" si="706"/>
        <v>6205.6215979688923</v>
      </c>
      <c r="AK5023" s="5">
        <f t="shared" si="707"/>
        <v>6163.6983670250684</v>
      </c>
      <c r="AL5023" s="8">
        <f t="shared" si="708"/>
        <v>1.0063181007387867</v>
      </c>
      <c r="AN5023" s="5">
        <f t="shared" si="709"/>
        <v>6413.9479305961904</v>
      </c>
      <c r="AO5023" s="5">
        <f t="shared" si="710"/>
        <v>6422.9745666600184</v>
      </c>
    </row>
    <row r="5024" spans="1:41" x14ac:dyDescent="0.2">
      <c r="A5024" s="3" t="s">
        <v>5144</v>
      </c>
      <c r="B5024" s="3" t="s">
        <v>5172</v>
      </c>
      <c r="C5024" s="3" t="s">
        <v>12973</v>
      </c>
      <c r="D5024" s="5">
        <v>384</v>
      </c>
      <c r="E5024" s="5">
        <v>650</v>
      </c>
      <c r="F5024" s="5">
        <v>2257</v>
      </c>
      <c r="G5024" s="5">
        <v>1773</v>
      </c>
      <c r="H5024" s="5">
        <v>514</v>
      </c>
      <c r="I5024" s="5">
        <v>240</v>
      </c>
      <c r="J5024" s="5">
        <v>78</v>
      </c>
      <c r="K5024" s="5">
        <v>317</v>
      </c>
      <c r="L5024" s="5">
        <v>618</v>
      </c>
      <c r="M5024" s="5">
        <v>2162</v>
      </c>
      <c r="N5024" s="5">
        <v>1781</v>
      </c>
      <c r="O5024" s="5">
        <v>514</v>
      </c>
      <c r="P5024" s="5">
        <v>281</v>
      </c>
      <c r="Q5024" s="5">
        <v>149</v>
      </c>
      <c r="R5024" s="6">
        <v>527</v>
      </c>
      <c r="S5024" s="3">
        <v>0</v>
      </c>
      <c r="T5024" s="3">
        <v>1</v>
      </c>
      <c r="U5024" s="3">
        <v>0</v>
      </c>
      <c r="V5024" s="3">
        <v>0</v>
      </c>
      <c r="W5024" s="3">
        <v>0</v>
      </c>
      <c r="X5024" s="3">
        <v>0</v>
      </c>
      <c r="Y5024" s="3">
        <v>0</v>
      </c>
      <c r="Z5024" s="3">
        <v>0</v>
      </c>
      <c r="AA5024" s="3">
        <v>0</v>
      </c>
      <c r="AB5024" s="3">
        <v>0</v>
      </c>
      <c r="AC5024" s="5">
        <f t="shared" si="702"/>
        <v>11718</v>
      </c>
      <c r="AD5024" s="5">
        <v>11191</v>
      </c>
      <c r="AE5024" s="5">
        <f t="shared" si="703"/>
        <v>560229.53630000004</v>
      </c>
      <c r="AF5024" s="5">
        <f t="shared" si="704"/>
        <v>9727.1051834189093</v>
      </c>
      <c r="AH5024" s="7">
        <v>1.195640893</v>
      </c>
      <c r="AI5024" s="5">
        <f t="shared" si="705"/>
        <v>13380.417233562999</v>
      </c>
      <c r="AJ5024" s="5">
        <f t="shared" si="706"/>
        <v>11341.995941965162</v>
      </c>
      <c r="AK5024" s="5">
        <f t="shared" si="707"/>
        <v>11263.478052143279</v>
      </c>
      <c r="AL5024" s="8">
        <f t="shared" si="708"/>
        <v>1.0064764589530228</v>
      </c>
      <c r="AN5024" s="5">
        <f t="shared" si="709"/>
        <v>9790.1023808710579</v>
      </c>
      <c r="AO5024" s="5">
        <f t="shared" si="710"/>
        <v>9803.8804302372191</v>
      </c>
    </row>
    <row r="5025" spans="1:41" x14ac:dyDescent="0.2">
      <c r="A5025" s="3" t="s">
        <v>5132</v>
      </c>
      <c r="B5025" s="3" t="s">
        <v>5173</v>
      </c>
      <c r="C5025" s="3" t="s">
        <v>12974</v>
      </c>
      <c r="D5025" s="5">
        <v>195</v>
      </c>
      <c r="E5025" s="5">
        <v>326</v>
      </c>
      <c r="F5025" s="5">
        <v>1240</v>
      </c>
      <c r="G5025" s="5">
        <v>974</v>
      </c>
      <c r="H5025" s="5">
        <v>458</v>
      </c>
      <c r="I5025" s="5">
        <v>265</v>
      </c>
      <c r="J5025" s="5">
        <v>77</v>
      </c>
      <c r="K5025" s="5">
        <v>208</v>
      </c>
      <c r="L5025" s="5">
        <v>312</v>
      </c>
      <c r="M5025" s="5">
        <v>1119</v>
      </c>
      <c r="N5025" s="5">
        <v>903</v>
      </c>
      <c r="O5025" s="5">
        <v>508</v>
      </c>
      <c r="P5025" s="5">
        <v>299</v>
      </c>
      <c r="Q5025" s="5">
        <v>176</v>
      </c>
      <c r="R5025" s="6">
        <v>569</v>
      </c>
      <c r="S5025" s="3">
        <v>0</v>
      </c>
      <c r="T5025" s="3">
        <v>0</v>
      </c>
      <c r="U5025" s="3">
        <v>0</v>
      </c>
      <c r="V5025" s="3">
        <v>0</v>
      </c>
      <c r="W5025" s="3">
        <v>0</v>
      </c>
      <c r="X5025" s="3">
        <v>1</v>
      </c>
      <c r="Y5025" s="3">
        <v>0</v>
      </c>
      <c r="Z5025" s="3">
        <v>0</v>
      </c>
      <c r="AA5025" s="3">
        <v>0</v>
      </c>
      <c r="AB5025" s="3">
        <v>0</v>
      </c>
      <c r="AC5025" s="5">
        <f t="shared" si="702"/>
        <v>7060</v>
      </c>
      <c r="AD5025" s="5">
        <v>6491</v>
      </c>
      <c r="AE5025" s="5">
        <f t="shared" si="703"/>
        <v>418382.10690000001</v>
      </c>
      <c r="AF5025" s="5">
        <f t="shared" si="704"/>
        <v>7264.2488426341006</v>
      </c>
      <c r="AH5025" s="7">
        <v>1.1610015570000001</v>
      </c>
      <c r="AI5025" s="5">
        <f t="shared" si="705"/>
        <v>7536.0611064870009</v>
      </c>
      <c r="AJ5025" s="5">
        <f t="shared" si="706"/>
        <v>6387.9902245332796</v>
      </c>
      <c r="AK5025" s="5">
        <f t="shared" si="707"/>
        <v>6441.5553077759741</v>
      </c>
      <c r="AL5025" s="8">
        <f t="shared" si="708"/>
        <v>0.99238257707224986</v>
      </c>
      <c r="AN5025" s="5">
        <f t="shared" si="709"/>
        <v>7208.9139869473374</v>
      </c>
      <c r="AO5025" s="5">
        <f t="shared" si="710"/>
        <v>7219.059414331492</v>
      </c>
    </row>
    <row r="5026" spans="1:41" x14ac:dyDescent="0.2">
      <c r="A5026" s="3" t="s">
        <v>5132</v>
      </c>
      <c r="B5026" s="3" t="s">
        <v>5174</v>
      </c>
      <c r="C5026" s="3" t="s">
        <v>12975</v>
      </c>
      <c r="D5026" s="5">
        <v>358</v>
      </c>
      <c r="E5026" s="5">
        <v>551</v>
      </c>
      <c r="F5026" s="5">
        <v>1947</v>
      </c>
      <c r="G5026" s="5">
        <v>1491</v>
      </c>
      <c r="H5026" s="5">
        <v>649</v>
      </c>
      <c r="I5026" s="5">
        <v>377</v>
      </c>
      <c r="J5026" s="5">
        <v>129</v>
      </c>
      <c r="K5026" s="5">
        <v>313</v>
      </c>
      <c r="L5026" s="5">
        <v>528</v>
      </c>
      <c r="M5026" s="5">
        <v>1905</v>
      </c>
      <c r="N5026" s="5">
        <v>1445</v>
      </c>
      <c r="O5026" s="5">
        <v>736</v>
      </c>
      <c r="P5026" s="5">
        <v>455</v>
      </c>
      <c r="Q5026" s="5">
        <v>237</v>
      </c>
      <c r="R5026" s="6">
        <v>865</v>
      </c>
      <c r="S5026" s="3">
        <v>0</v>
      </c>
      <c r="T5026" s="3">
        <v>0</v>
      </c>
      <c r="U5026" s="3">
        <v>0</v>
      </c>
      <c r="V5026" s="3">
        <v>0</v>
      </c>
      <c r="W5026" s="3">
        <v>0</v>
      </c>
      <c r="X5026" s="3">
        <v>1</v>
      </c>
      <c r="Y5026" s="3">
        <v>0</v>
      </c>
      <c r="Z5026" s="3">
        <v>0</v>
      </c>
      <c r="AA5026" s="3">
        <v>0</v>
      </c>
      <c r="AB5026" s="3">
        <v>0</v>
      </c>
      <c r="AC5026" s="5">
        <f t="shared" si="702"/>
        <v>11121</v>
      </c>
      <c r="AD5026" s="5">
        <v>10256</v>
      </c>
      <c r="AE5026" s="5">
        <f t="shared" si="703"/>
        <v>644190.51190000004</v>
      </c>
      <c r="AF5026" s="5">
        <f t="shared" si="704"/>
        <v>11184.895585469993</v>
      </c>
      <c r="AH5026" s="7">
        <v>1.1610015570000001</v>
      </c>
      <c r="AI5026" s="5">
        <f t="shared" si="705"/>
        <v>11907.231968592001</v>
      </c>
      <c r="AJ5026" s="5">
        <f t="shared" si="706"/>
        <v>10093.24106344374</v>
      </c>
      <c r="AK5026" s="5">
        <f t="shared" si="707"/>
        <v>10177.875710452994</v>
      </c>
      <c r="AL5026" s="8">
        <f t="shared" si="708"/>
        <v>0.99238257707224986</v>
      </c>
      <c r="AN5026" s="5">
        <f t="shared" si="709"/>
        <v>11099.695505392741</v>
      </c>
      <c r="AO5026" s="5">
        <f t="shared" si="710"/>
        <v>11115.316603791209</v>
      </c>
    </row>
    <row r="5027" spans="1:41" x14ac:dyDescent="0.2">
      <c r="A5027" s="3" t="s">
        <v>5140</v>
      </c>
      <c r="B5027" s="3" t="s">
        <v>5175</v>
      </c>
      <c r="C5027" s="3" t="s">
        <v>12976</v>
      </c>
      <c r="D5027" s="5">
        <v>261</v>
      </c>
      <c r="E5027" s="5">
        <v>476</v>
      </c>
      <c r="F5027" s="5">
        <v>1828</v>
      </c>
      <c r="G5027" s="5">
        <v>1430</v>
      </c>
      <c r="H5027" s="5">
        <v>706</v>
      </c>
      <c r="I5027" s="5">
        <v>345</v>
      </c>
      <c r="J5027" s="5">
        <v>176</v>
      </c>
      <c r="K5027" s="5">
        <v>269</v>
      </c>
      <c r="L5027" s="5">
        <v>409</v>
      </c>
      <c r="M5027" s="5">
        <v>1709</v>
      </c>
      <c r="N5027" s="5">
        <v>1460</v>
      </c>
      <c r="O5027" s="5">
        <v>724</v>
      </c>
      <c r="P5027" s="5">
        <v>483</v>
      </c>
      <c r="Q5027" s="5">
        <v>316</v>
      </c>
      <c r="R5027" s="6">
        <v>878</v>
      </c>
      <c r="S5027" s="3">
        <v>1</v>
      </c>
      <c r="T5027" s="3">
        <v>0</v>
      </c>
      <c r="U5027" s="3">
        <v>0</v>
      </c>
      <c r="V5027" s="3">
        <v>0</v>
      </c>
      <c r="W5027" s="3">
        <v>0</v>
      </c>
      <c r="X5027" s="3">
        <v>0</v>
      </c>
      <c r="Y5027" s="3">
        <v>0</v>
      </c>
      <c r="Z5027" s="3">
        <v>0</v>
      </c>
      <c r="AA5027" s="3">
        <v>0</v>
      </c>
      <c r="AB5027" s="3">
        <v>0</v>
      </c>
      <c r="AC5027" s="5">
        <f t="shared" si="702"/>
        <v>10592</v>
      </c>
      <c r="AD5027" s="5">
        <v>9714</v>
      </c>
      <c r="AE5027" s="5">
        <f t="shared" si="703"/>
        <v>584916.29859999998</v>
      </c>
      <c r="AF5027" s="5">
        <f t="shared" si="704"/>
        <v>10155.734375510579</v>
      </c>
      <c r="AH5027" s="7">
        <v>1.1877270369999999</v>
      </c>
      <c r="AI5027" s="5">
        <f t="shared" si="705"/>
        <v>11537.580437417999</v>
      </c>
      <c r="AJ5027" s="5">
        <f t="shared" si="706"/>
        <v>9779.9035872400673</v>
      </c>
      <c r="AK5027" s="5">
        <f t="shared" si="707"/>
        <v>9745.6337218752305</v>
      </c>
      <c r="AL5027" s="8">
        <f t="shared" si="708"/>
        <v>1.0032565083256362</v>
      </c>
      <c r="AN5027" s="5">
        <f t="shared" si="709"/>
        <v>10188.806609057379</v>
      </c>
      <c r="AO5027" s="5">
        <f t="shared" si="710"/>
        <v>10203.145772733149</v>
      </c>
    </row>
    <row r="5028" spans="1:41" x14ac:dyDescent="0.2">
      <c r="A5028" s="3" t="s">
        <v>5144</v>
      </c>
      <c r="B5028" s="3" t="s">
        <v>5176</v>
      </c>
      <c r="C5028" s="3" t="s">
        <v>12977</v>
      </c>
      <c r="D5028" s="5">
        <v>308</v>
      </c>
      <c r="E5028" s="5">
        <v>595</v>
      </c>
      <c r="F5028" s="5">
        <v>1831</v>
      </c>
      <c r="G5028" s="5">
        <v>1417</v>
      </c>
      <c r="H5028" s="5">
        <v>643</v>
      </c>
      <c r="I5028" s="5">
        <v>393</v>
      </c>
      <c r="J5028" s="5">
        <v>147</v>
      </c>
      <c r="K5028" s="5">
        <v>314</v>
      </c>
      <c r="L5028" s="5">
        <v>656</v>
      </c>
      <c r="M5028" s="5">
        <v>1808</v>
      </c>
      <c r="N5028" s="5">
        <v>1435</v>
      </c>
      <c r="O5028" s="5">
        <v>687</v>
      </c>
      <c r="P5028" s="5">
        <v>475</v>
      </c>
      <c r="Q5028" s="5">
        <v>253</v>
      </c>
      <c r="R5028" s="6">
        <v>776</v>
      </c>
      <c r="S5028" s="3">
        <v>1</v>
      </c>
      <c r="T5028" s="3">
        <v>0</v>
      </c>
      <c r="U5028" s="3">
        <v>0</v>
      </c>
      <c r="V5028" s="3">
        <v>0</v>
      </c>
      <c r="W5028" s="3">
        <v>0</v>
      </c>
      <c r="X5028" s="3">
        <v>0</v>
      </c>
      <c r="Y5028" s="3">
        <v>0</v>
      </c>
      <c r="Z5028" s="3">
        <v>0</v>
      </c>
      <c r="AA5028" s="3">
        <v>0</v>
      </c>
      <c r="AB5028" s="3">
        <v>0</v>
      </c>
      <c r="AC5028" s="5">
        <f t="shared" si="702"/>
        <v>10962</v>
      </c>
      <c r="AD5028" s="5">
        <v>10186</v>
      </c>
      <c r="AE5028" s="5">
        <f t="shared" si="703"/>
        <v>577250.57609999995</v>
      </c>
      <c r="AF5028" s="5">
        <f t="shared" si="704"/>
        <v>10022.636628546248</v>
      </c>
      <c r="AH5028" s="7">
        <v>1.195640893</v>
      </c>
      <c r="AI5028" s="5">
        <f t="shared" si="705"/>
        <v>12178.798136097999</v>
      </c>
      <c r="AJ5028" s="5">
        <f t="shared" si="706"/>
        <v>10323.435856032273</v>
      </c>
      <c r="AK5028" s="5">
        <f t="shared" si="707"/>
        <v>10251.969210895491</v>
      </c>
      <c r="AL5028" s="8">
        <f t="shared" si="708"/>
        <v>1.0064764589530228</v>
      </c>
      <c r="AN5028" s="5">
        <f t="shared" si="709"/>
        <v>10087.547823272091</v>
      </c>
      <c r="AO5028" s="5">
        <f t="shared" si="710"/>
        <v>10101.744480925448</v>
      </c>
    </row>
    <row r="5029" spans="1:41" x14ac:dyDescent="0.2">
      <c r="A5029" s="3" t="s">
        <v>5144</v>
      </c>
      <c r="B5029" s="3" t="s">
        <v>5177</v>
      </c>
      <c r="C5029" s="3" t="s">
        <v>12978</v>
      </c>
      <c r="D5029" s="5">
        <v>486</v>
      </c>
      <c r="E5029" s="5">
        <v>770</v>
      </c>
      <c r="F5029" s="5">
        <v>2464</v>
      </c>
      <c r="G5029" s="5">
        <v>1797</v>
      </c>
      <c r="H5029" s="5">
        <v>787</v>
      </c>
      <c r="I5029" s="5">
        <v>511</v>
      </c>
      <c r="J5029" s="5">
        <v>112</v>
      </c>
      <c r="K5029" s="5">
        <v>491</v>
      </c>
      <c r="L5029" s="5">
        <v>711</v>
      </c>
      <c r="M5029" s="5">
        <v>2467</v>
      </c>
      <c r="N5029" s="5">
        <v>1715</v>
      </c>
      <c r="O5029" s="5">
        <v>917</v>
      </c>
      <c r="P5029" s="5">
        <v>553</v>
      </c>
      <c r="Q5029" s="5">
        <v>210</v>
      </c>
      <c r="R5029" s="6">
        <v>786</v>
      </c>
      <c r="S5029" s="3">
        <v>0</v>
      </c>
      <c r="T5029" s="3">
        <v>1</v>
      </c>
      <c r="U5029" s="3">
        <v>0</v>
      </c>
      <c r="V5029" s="3">
        <v>0</v>
      </c>
      <c r="W5029" s="3">
        <v>0</v>
      </c>
      <c r="X5029" s="3">
        <v>0</v>
      </c>
      <c r="Y5029" s="3">
        <v>0</v>
      </c>
      <c r="Z5029" s="3">
        <v>0</v>
      </c>
      <c r="AA5029" s="3">
        <v>0</v>
      </c>
      <c r="AB5029" s="3">
        <v>0</v>
      </c>
      <c r="AC5029" s="5">
        <f t="shared" si="702"/>
        <v>13991</v>
      </c>
      <c r="AD5029" s="5">
        <v>13205</v>
      </c>
      <c r="AE5029" s="5">
        <f t="shared" si="703"/>
        <v>725683.49569999997</v>
      </c>
      <c r="AF5029" s="5">
        <f t="shared" si="704"/>
        <v>12599.834951874212</v>
      </c>
      <c r="AH5029" s="7">
        <v>1.195640893</v>
      </c>
      <c r="AI5029" s="5">
        <f t="shared" si="705"/>
        <v>15788.437992064999</v>
      </c>
      <c r="AJ5029" s="5">
        <f t="shared" si="706"/>
        <v>13383.170084322222</v>
      </c>
      <c r="AK5029" s="5">
        <f t="shared" si="707"/>
        <v>13290.521640474668</v>
      </c>
      <c r="AL5029" s="8">
        <f t="shared" si="708"/>
        <v>1.0064764589530228</v>
      </c>
      <c r="AN5029" s="5">
        <f t="shared" si="709"/>
        <v>12681.437265754888</v>
      </c>
      <c r="AO5029" s="5">
        <f t="shared" si="710"/>
        <v>12699.284420144493</v>
      </c>
    </row>
    <row r="5030" spans="1:41" x14ac:dyDescent="0.2">
      <c r="A5030" s="3" t="s">
        <v>5140</v>
      </c>
      <c r="B5030" s="3" t="s">
        <v>5178</v>
      </c>
      <c r="C5030" s="3" t="s">
        <v>12979</v>
      </c>
      <c r="D5030" s="5">
        <v>185</v>
      </c>
      <c r="E5030" s="5">
        <v>314</v>
      </c>
      <c r="F5030" s="5">
        <v>1337</v>
      </c>
      <c r="G5030" s="5">
        <v>953</v>
      </c>
      <c r="H5030" s="5">
        <v>347</v>
      </c>
      <c r="I5030" s="5">
        <v>226</v>
      </c>
      <c r="J5030" s="5">
        <v>92</v>
      </c>
      <c r="K5030" s="5">
        <v>192</v>
      </c>
      <c r="L5030" s="5">
        <v>299</v>
      </c>
      <c r="M5030" s="5">
        <v>1361</v>
      </c>
      <c r="N5030" s="5">
        <v>954</v>
      </c>
      <c r="O5030" s="5">
        <v>341</v>
      </c>
      <c r="P5030" s="5">
        <v>270</v>
      </c>
      <c r="Q5030" s="5">
        <v>206</v>
      </c>
      <c r="R5030" s="6">
        <v>633</v>
      </c>
      <c r="S5030" s="3">
        <v>0</v>
      </c>
      <c r="T5030" s="3">
        <v>1</v>
      </c>
      <c r="U5030" s="3">
        <v>0</v>
      </c>
      <c r="V5030" s="3">
        <v>0</v>
      </c>
      <c r="W5030" s="3">
        <v>0</v>
      </c>
      <c r="X5030" s="3">
        <v>0</v>
      </c>
      <c r="Y5030" s="3">
        <v>0</v>
      </c>
      <c r="Z5030" s="3">
        <v>0</v>
      </c>
      <c r="AA5030" s="3">
        <v>0</v>
      </c>
      <c r="AB5030" s="3">
        <v>0</v>
      </c>
      <c r="AC5030" s="5">
        <f t="shared" si="702"/>
        <v>7077</v>
      </c>
      <c r="AD5030" s="5">
        <v>6444</v>
      </c>
      <c r="AE5030" s="5">
        <f t="shared" si="703"/>
        <v>378347.40509999997</v>
      </c>
      <c r="AF5030" s="5">
        <f t="shared" si="704"/>
        <v>6569.1377673285724</v>
      </c>
      <c r="AH5030" s="7">
        <v>1.1877270369999999</v>
      </c>
      <c r="AI5030" s="5">
        <f t="shared" si="705"/>
        <v>7653.7130264279995</v>
      </c>
      <c r="AJ5030" s="5">
        <f t="shared" si="706"/>
        <v>6487.7186242716698</v>
      </c>
      <c r="AK5030" s="5">
        <f t="shared" si="707"/>
        <v>6464.9849396504014</v>
      </c>
      <c r="AL5030" s="8">
        <f t="shared" si="708"/>
        <v>1.0032565083256364</v>
      </c>
      <c r="AN5030" s="5">
        <f t="shared" si="709"/>
        <v>6590.5302191601304</v>
      </c>
      <c r="AO5030" s="5">
        <f t="shared" si="710"/>
        <v>6599.8053673839313</v>
      </c>
    </row>
    <row r="5031" spans="1:41" x14ac:dyDescent="0.2">
      <c r="A5031" s="3" t="s">
        <v>5144</v>
      </c>
      <c r="B5031" s="3" t="s">
        <v>5179</v>
      </c>
      <c r="C5031" s="3" t="s">
        <v>12980</v>
      </c>
      <c r="D5031" s="5">
        <v>255</v>
      </c>
      <c r="E5031" s="5">
        <v>378</v>
      </c>
      <c r="F5031" s="5">
        <v>1385</v>
      </c>
      <c r="G5031" s="5">
        <v>1096</v>
      </c>
      <c r="H5031" s="5">
        <v>371</v>
      </c>
      <c r="I5031" s="5">
        <v>167</v>
      </c>
      <c r="J5031" s="5">
        <v>43</v>
      </c>
      <c r="K5031" s="5">
        <v>236</v>
      </c>
      <c r="L5031" s="5">
        <v>346</v>
      </c>
      <c r="M5031" s="5">
        <v>1355</v>
      </c>
      <c r="N5031" s="5">
        <v>1161</v>
      </c>
      <c r="O5031" s="5">
        <v>398</v>
      </c>
      <c r="P5031" s="5">
        <v>193</v>
      </c>
      <c r="Q5031" s="5">
        <v>68</v>
      </c>
      <c r="R5031" s="6">
        <v>358</v>
      </c>
      <c r="S5031" s="3">
        <v>0</v>
      </c>
      <c r="T5031" s="3">
        <v>1</v>
      </c>
      <c r="U5031" s="3">
        <v>0</v>
      </c>
      <c r="V5031" s="3">
        <v>0</v>
      </c>
      <c r="W5031" s="3">
        <v>0</v>
      </c>
      <c r="X5031" s="3">
        <v>0</v>
      </c>
      <c r="Y5031" s="3">
        <v>0</v>
      </c>
      <c r="Z5031" s="3">
        <v>0</v>
      </c>
      <c r="AA5031" s="3">
        <v>0</v>
      </c>
      <c r="AB5031" s="3">
        <v>0</v>
      </c>
      <c r="AC5031" s="5">
        <f t="shared" si="702"/>
        <v>7452</v>
      </c>
      <c r="AD5031" s="5">
        <v>7094</v>
      </c>
      <c r="AE5031" s="5">
        <f t="shared" si="703"/>
        <v>362858.66839999997</v>
      </c>
      <c r="AF5031" s="5">
        <f t="shared" si="704"/>
        <v>6300.2112626065818</v>
      </c>
      <c r="AH5031" s="7">
        <v>1.195640893</v>
      </c>
      <c r="AI5031" s="5">
        <f t="shared" si="705"/>
        <v>8481.8764949420001</v>
      </c>
      <c r="AJ5031" s="5">
        <f t="shared" si="706"/>
        <v>7189.7166662765512</v>
      </c>
      <c r="AK5031" s="5">
        <f t="shared" si="707"/>
        <v>7139.9439998127446</v>
      </c>
      <c r="AL5031" s="8">
        <f t="shared" si="708"/>
        <v>1.0064764589530228</v>
      </c>
      <c r="AN5031" s="5">
        <f t="shared" si="709"/>
        <v>6341.0143222442257</v>
      </c>
      <c r="AO5031" s="5">
        <f t="shared" si="710"/>
        <v>6349.9383155759115</v>
      </c>
    </row>
    <row r="5032" spans="1:41" x14ac:dyDescent="0.2">
      <c r="A5032" s="3" t="s">
        <v>5132</v>
      </c>
      <c r="B5032" s="3" t="s">
        <v>5180</v>
      </c>
      <c r="C5032" s="3" t="s">
        <v>12600</v>
      </c>
      <c r="D5032" s="5">
        <v>361</v>
      </c>
      <c r="E5032" s="5">
        <v>493</v>
      </c>
      <c r="F5032" s="5">
        <v>2183</v>
      </c>
      <c r="G5032" s="5">
        <v>1602</v>
      </c>
      <c r="H5032" s="5">
        <v>686</v>
      </c>
      <c r="I5032" s="5">
        <v>398</v>
      </c>
      <c r="J5032" s="5">
        <v>171</v>
      </c>
      <c r="K5032" s="5">
        <v>318</v>
      </c>
      <c r="L5032" s="5">
        <v>475</v>
      </c>
      <c r="M5032" s="5">
        <v>2133</v>
      </c>
      <c r="N5032" s="5">
        <v>1598</v>
      </c>
      <c r="O5032" s="5">
        <v>754</v>
      </c>
      <c r="P5032" s="5">
        <v>560</v>
      </c>
      <c r="Q5032" s="5">
        <v>311</v>
      </c>
      <c r="R5032" s="6">
        <v>1174</v>
      </c>
      <c r="S5032" s="3">
        <v>0</v>
      </c>
      <c r="T5032" s="3">
        <v>0</v>
      </c>
      <c r="U5032" s="3">
        <v>0</v>
      </c>
      <c r="V5032" s="3">
        <v>0</v>
      </c>
      <c r="W5032" s="3">
        <v>0</v>
      </c>
      <c r="X5032" s="3">
        <v>0</v>
      </c>
      <c r="Y5032" s="3">
        <v>1</v>
      </c>
      <c r="Z5032" s="3">
        <v>0</v>
      </c>
      <c r="AA5032" s="3">
        <v>0</v>
      </c>
      <c r="AB5032" s="3">
        <v>0</v>
      </c>
      <c r="AC5032" s="5">
        <f t="shared" si="702"/>
        <v>12043</v>
      </c>
      <c r="AD5032" s="5">
        <v>10869</v>
      </c>
      <c r="AE5032" s="5">
        <f t="shared" si="703"/>
        <v>742749.86880000005</v>
      </c>
      <c r="AF5032" s="5">
        <f t="shared" si="704"/>
        <v>12896.153506121729</v>
      </c>
      <c r="AH5032" s="7">
        <v>1.1610015570000001</v>
      </c>
      <c r="AI5032" s="5">
        <f t="shared" si="705"/>
        <v>12618.925923033001</v>
      </c>
      <c r="AJ5032" s="5">
        <f t="shared" si="706"/>
        <v>10696.512979579758</v>
      </c>
      <c r="AK5032" s="5">
        <f t="shared" si="707"/>
        <v>10786.206230198284</v>
      </c>
      <c r="AL5032" s="8">
        <f t="shared" si="708"/>
        <v>0.99238257707224986</v>
      </c>
      <c r="AN5032" s="5">
        <f t="shared" si="709"/>
        <v>12797.918050724413</v>
      </c>
      <c r="AO5032" s="5">
        <f t="shared" si="710"/>
        <v>12815.929133737345</v>
      </c>
    </row>
    <row r="5033" spans="1:41" x14ac:dyDescent="0.2">
      <c r="A5033" s="3" t="s">
        <v>5144</v>
      </c>
      <c r="B5033" s="3" t="s">
        <v>5181</v>
      </c>
      <c r="C5033" s="3" t="s">
        <v>12981</v>
      </c>
      <c r="D5033" s="5">
        <v>534</v>
      </c>
      <c r="E5033" s="5">
        <v>679</v>
      </c>
      <c r="F5033" s="5">
        <v>2230</v>
      </c>
      <c r="G5033" s="5">
        <v>1576</v>
      </c>
      <c r="H5033" s="5">
        <v>620</v>
      </c>
      <c r="I5033" s="5">
        <v>371</v>
      </c>
      <c r="J5033" s="5">
        <v>181</v>
      </c>
      <c r="K5033" s="5">
        <v>455</v>
      </c>
      <c r="L5033" s="5">
        <v>666</v>
      </c>
      <c r="M5033" s="5">
        <v>2349</v>
      </c>
      <c r="N5033" s="5">
        <v>1676</v>
      </c>
      <c r="O5033" s="5">
        <v>673</v>
      </c>
      <c r="P5033" s="5">
        <v>480</v>
      </c>
      <c r="Q5033" s="5">
        <v>300</v>
      </c>
      <c r="R5033" s="6">
        <v>805</v>
      </c>
      <c r="S5033" s="3">
        <v>0</v>
      </c>
      <c r="T5033" s="3">
        <v>0</v>
      </c>
      <c r="U5033" s="3">
        <v>1</v>
      </c>
      <c r="V5033" s="3">
        <v>0</v>
      </c>
      <c r="W5033" s="3">
        <v>0</v>
      </c>
      <c r="X5033" s="3">
        <v>0</v>
      </c>
      <c r="Y5033" s="3">
        <v>0</v>
      </c>
      <c r="Z5033" s="3">
        <v>0</v>
      </c>
      <c r="AA5033" s="3">
        <v>0</v>
      </c>
      <c r="AB5033" s="3">
        <v>0</v>
      </c>
      <c r="AC5033" s="5">
        <f t="shared" si="702"/>
        <v>12790</v>
      </c>
      <c r="AD5033" s="5">
        <v>11985</v>
      </c>
      <c r="AE5033" s="5">
        <f t="shared" si="703"/>
        <v>684073.62320000003</v>
      </c>
      <c r="AF5033" s="5">
        <f t="shared" si="704"/>
        <v>11877.374638286943</v>
      </c>
      <c r="AH5033" s="7">
        <v>1.195640893</v>
      </c>
      <c r="AI5033" s="5">
        <f t="shared" si="705"/>
        <v>14329.756102604999</v>
      </c>
      <c r="AJ5033" s="5">
        <f t="shared" si="706"/>
        <v>12146.709084483289</v>
      </c>
      <c r="AK5033" s="5">
        <f t="shared" si="707"/>
        <v>12062.620360551979</v>
      </c>
      <c r="AL5033" s="8">
        <f t="shared" si="708"/>
        <v>1.0064764589530228</v>
      </c>
      <c r="AN5033" s="5">
        <f t="shared" si="709"/>
        <v>11954.297967601484</v>
      </c>
      <c r="AO5033" s="5">
        <f t="shared" si="710"/>
        <v>11971.121786304058</v>
      </c>
    </row>
    <row r="5034" spans="1:41" x14ac:dyDescent="0.2">
      <c r="A5034" s="3" t="s">
        <v>5135</v>
      </c>
      <c r="B5034" s="3" t="s">
        <v>5182</v>
      </c>
      <c r="C5034" s="3" t="s">
        <v>12982</v>
      </c>
      <c r="D5034" s="5">
        <v>319</v>
      </c>
      <c r="E5034" s="5">
        <v>451</v>
      </c>
      <c r="F5034" s="5">
        <v>1624</v>
      </c>
      <c r="G5034" s="5">
        <v>1041</v>
      </c>
      <c r="H5034" s="5">
        <v>357</v>
      </c>
      <c r="I5034" s="5">
        <v>246</v>
      </c>
      <c r="J5034" s="5">
        <v>93</v>
      </c>
      <c r="K5034" s="5">
        <v>289</v>
      </c>
      <c r="L5034" s="5">
        <v>406</v>
      </c>
      <c r="M5034" s="5">
        <v>1664</v>
      </c>
      <c r="N5034" s="5">
        <v>1045</v>
      </c>
      <c r="O5034" s="5">
        <v>398</v>
      </c>
      <c r="P5034" s="5">
        <v>358</v>
      </c>
      <c r="Q5034" s="5">
        <v>182</v>
      </c>
      <c r="R5034" s="6">
        <v>541</v>
      </c>
      <c r="S5034" s="3">
        <v>0</v>
      </c>
      <c r="T5034" s="3">
        <v>0</v>
      </c>
      <c r="U5034" s="3">
        <v>0</v>
      </c>
      <c r="V5034" s="3">
        <v>0</v>
      </c>
      <c r="W5034" s="3">
        <v>0</v>
      </c>
      <c r="X5034" s="3">
        <v>1</v>
      </c>
      <c r="Y5034" s="3">
        <v>0</v>
      </c>
      <c r="Z5034" s="3">
        <v>0</v>
      </c>
      <c r="AA5034" s="3">
        <v>0</v>
      </c>
      <c r="AB5034" s="3">
        <v>0</v>
      </c>
      <c r="AC5034" s="5">
        <f t="shared" si="702"/>
        <v>8473</v>
      </c>
      <c r="AD5034" s="5">
        <v>7932</v>
      </c>
      <c r="AE5034" s="5">
        <f t="shared" si="703"/>
        <v>470468.41570000001</v>
      </c>
      <c r="AF5034" s="5">
        <f t="shared" si="704"/>
        <v>8168.6085228818956</v>
      </c>
      <c r="AH5034" s="7">
        <v>1.1952516870000001</v>
      </c>
      <c r="AI5034" s="5">
        <f t="shared" si="705"/>
        <v>9480.7363812840013</v>
      </c>
      <c r="AJ5034" s="5">
        <f t="shared" si="706"/>
        <v>8036.4066147084513</v>
      </c>
      <c r="AK5034" s="5">
        <f t="shared" si="707"/>
        <v>7982.1151750600566</v>
      </c>
      <c r="AL5034" s="8">
        <f t="shared" si="708"/>
        <v>1.0063181007387867</v>
      </c>
      <c r="AN5034" s="5">
        <f t="shared" si="709"/>
        <v>8220.2186144251755</v>
      </c>
      <c r="AO5034" s="5">
        <f t="shared" si="710"/>
        <v>8231.7872960858986</v>
      </c>
    </row>
    <row r="5035" spans="1:41" x14ac:dyDescent="0.2">
      <c r="A5035" s="3" t="s">
        <v>5135</v>
      </c>
      <c r="B5035" s="3" t="s">
        <v>5183</v>
      </c>
      <c r="C5035" s="3" t="s">
        <v>12983</v>
      </c>
      <c r="D5035" s="5">
        <v>550</v>
      </c>
      <c r="E5035" s="5">
        <v>761</v>
      </c>
      <c r="F5035" s="5">
        <v>2396</v>
      </c>
      <c r="G5035" s="5">
        <v>1354</v>
      </c>
      <c r="H5035" s="5">
        <v>354</v>
      </c>
      <c r="I5035" s="5">
        <v>189</v>
      </c>
      <c r="J5035" s="5">
        <v>84</v>
      </c>
      <c r="K5035" s="5">
        <v>508</v>
      </c>
      <c r="L5035" s="5">
        <v>729</v>
      </c>
      <c r="M5035" s="5">
        <v>2418</v>
      </c>
      <c r="N5035" s="5">
        <v>1286</v>
      </c>
      <c r="O5035" s="5">
        <v>361</v>
      </c>
      <c r="P5035" s="5">
        <v>318</v>
      </c>
      <c r="Q5035" s="5">
        <v>152</v>
      </c>
      <c r="R5035" s="6">
        <v>999</v>
      </c>
      <c r="S5035" s="3">
        <v>0</v>
      </c>
      <c r="T5035" s="3">
        <v>0</v>
      </c>
      <c r="U5035" s="3">
        <v>0</v>
      </c>
      <c r="V5035" s="3">
        <v>0</v>
      </c>
      <c r="W5035" s="3">
        <v>0</v>
      </c>
      <c r="X5035" s="3">
        <v>0</v>
      </c>
      <c r="Y5035" s="3">
        <v>0</v>
      </c>
      <c r="Z5035" s="3">
        <v>0</v>
      </c>
      <c r="AA5035" s="3">
        <v>1</v>
      </c>
      <c r="AB5035" s="3">
        <v>0</v>
      </c>
      <c r="AC5035" s="5">
        <f t="shared" si="702"/>
        <v>11460</v>
      </c>
      <c r="AD5035" s="5">
        <v>10461</v>
      </c>
      <c r="AE5035" s="5">
        <f t="shared" si="703"/>
        <v>622305.86239999998</v>
      </c>
      <c r="AF5035" s="5">
        <f t="shared" si="704"/>
        <v>10804.918676371855</v>
      </c>
      <c r="AH5035" s="7">
        <v>1.1952516870000001</v>
      </c>
      <c r="AI5035" s="5">
        <f t="shared" si="705"/>
        <v>12503.527897707001</v>
      </c>
      <c r="AJ5035" s="5">
        <f t="shared" si="706"/>
        <v>10598.695107975933</v>
      </c>
      <c r="AK5035" s="5">
        <f t="shared" si="707"/>
        <v>10527.093651828447</v>
      </c>
      <c r="AL5035" s="8">
        <f t="shared" si="708"/>
        <v>1.0063181007387867</v>
      </c>
      <c r="AN5035" s="5">
        <f t="shared" si="709"/>
        <v>10873.185241043571</v>
      </c>
      <c r="AO5035" s="5">
        <f t="shared" si="710"/>
        <v>10888.487561406557</v>
      </c>
    </row>
    <row r="5036" spans="1:41" x14ac:dyDescent="0.2">
      <c r="A5036" s="3" t="s">
        <v>5144</v>
      </c>
      <c r="B5036" s="3" t="s">
        <v>5184</v>
      </c>
      <c r="C5036" s="3" t="s">
        <v>12984</v>
      </c>
      <c r="D5036" s="5">
        <v>556</v>
      </c>
      <c r="E5036" s="5">
        <v>817</v>
      </c>
      <c r="F5036" s="5">
        <v>2810</v>
      </c>
      <c r="G5036" s="5">
        <v>1681</v>
      </c>
      <c r="H5036" s="5">
        <v>573</v>
      </c>
      <c r="I5036" s="5">
        <v>379</v>
      </c>
      <c r="J5036" s="5">
        <v>118</v>
      </c>
      <c r="K5036" s="5">
        <v>467</v>
      </c>
      <c r="L5036" s="5">
        <v>734</v>
      </c>
      <c r="M5036" s="5">
        <v>2814</v>
      </c>
      <c r="N5036" s="5">
        <v>1582</v>
      </c>
      <c r="O5036" s="5">
        <v>654</v>
      </c>
      <c r="P5036" s="5">
        <v>488</v>
      </c>
      <c r="Q5036" s="5">
        <v>204</v>
      </c>
      <c r="R5036" s="6">
        <v>807</v>
      </c>
      <c r="S5036" s="3">
        <v>0</v>
      </c>
      <c r="T5036" s="3">
        <v>0</v>
      </c>
      <c r="U5036" s="3">
        <v>0</v>
      </c>
      <c r="V5036" s="3">
        <v>1</v>
      </c>
      <c r="W5036" s="3">
        <v>0</v>
      </c>
      <c r="X5036" s="3">
        <v>0</v>
      </c>
      <c r="Y5036" s="3">
        <v>0</v>
      </c>
      <c r="Z5036" s="3">
        <v>0</v>
      </c>
      <c r="AA5036" s="3">
        <v>0</v>
      </c>
      <c r="AB5036" s="3">
        <v>0</v>
      </c>
      <c r="AC5036" s="5">
        <f t="shared" si="702"/>
        <v>13877</v>
      </c>
      <c r="AD5036" s="5">
        <v>13070</v>
      </c>
      <c r="AE5036" s="5">
        <f t="shared" si="703"/>
        <v>712660.85080000001</v>
      </c>
      <c r="AF5036" s="5">
        <f t="shared" si="704"/>
        <v>12373.726493642584</v>
      </c>
      <c r="AH5036" s="7">
        <v>1.1956420480000001</v>
      </c>
      <c r="AI5036" s="5">
        <f t="shared" si="705"/>
        <v>15627.04156736</v>
      </c>
      <c r="AJ5036" s="5">
        <f t="shared" si="706"/>
        <v>13246.361376335146</v>
      </c>
      <c r="AK5036" s="5">
        <f t="shared" si="707"/>
        <v>13154.653460640871</v>
      </c>
      <c r="AL5036" s="8">
        <f t="shared" si="708"/>
        <v>1.0064769288937163</v>
      </c>
      <c r="AN5036" s="5">
        <f t="shared" si="709"/>
        <v>12453.870240292201</v>
      </c>
      <c r="AO5036" s="5">
        <f t="shared" si="710"/>
        <v>12471.3971294191</v>
      </c>
    </row>
    <row r="5037" spans="1:41" x14ac:dyDescent="0.2">
      <c r="A5037" s="3" t="s">
        <v>5132</v>
      </c>
      <c r="B5037" s="3" t="s">
        <v>5185</v>
      </c>
      <c r="C5037" s="3" t="s">
        <v>12985</v>
      </c>
      <c r="D5037" s="5">
        <v>341</v>
      </c>
      <c r="E5037" s="5">
        <v>545</v>
      </c>
      <c r="F5037" s="5">
        <v>1193</v>
      </c>
      <c r="G5037" s="5">
        <v>903</v>
      </c>
      <c r="H5037" s="5">
        <v>347</v>
      </c>
      <c r="I5037" s="5">
        <v>221</v>
      </c>
      <c r="J5037" s="5">
        <v>70</v>
      </c>
      <c r="K5037" s="5">
        <v>364</v>
      </c>
      <c r="L5037" s="5">
        <v>479</v>
      </c>
      <c r="M5037" s="5">
        <v>1350</v>
      </c>
      <c r="N5037" s="5">
        <v>880</v>
      </c>
      <c r="O5037" s="5">
        <v>345</v>
      </c>
      <c r="P5037" s="5">
        <v>251</v>
      </c>
      <c r="Q5037" s="5">
        <v>113</v>
      </c>
      <c r="R5037" s="6">
        <v>552</v>
      </c>
      <c r="S5037" s="3">
        <v>1</v>
      </c>
      <c r="T5037" s="3">
        <v>0</v>
      </c>
      <c r="U5037" s="3">
        <v>0</v>
      </c>
      <c r="V5037" s="3">
        <v>0</v>
      </c>
      <c r="W5037" s="3">
        <v>0</v>
      </c>
      <c r="X5037" s="3">
        <v>0</v>
      </c>
      <c r="Y5037" s="3">
        <v>0</v>
      </c>
      <c r="Z5037" s="3">
        <v>0</v>
      </c>
      <c r="AA5037" s="3">
        <v>0</v>
      </c>
      <c r="AB5037" s="3">
        <v>0</v>
      </c>
      <c r="AC5037" s="5">
        <f t="shared" si="702"/>
        <v>7402</v>
      </c>
      <c r="AD5037" s="5">
        <v>6850</v>
      </c>
      <c r="AE5037" s="5">
        <f t="shared" si="703"/>
        <v>355088.13100000005</v>
      </c>
      <c r="AF5037" s="5">
        <f t="shared" si="704"/>
        <v>6165.293644516174</v>
      </c>
      <c r="AH5037" s="7">
        <v>1.1610015570000001</v>
      </c>
      <c r="AI5037" s="5">
        <f t="shared" si="705"/>
        <v>7952.8606654500009</v>
      </c>
      <c r="AJ5037" s="5">
        <f t="shared" si="706"/>
        <v>6741.2930269685658</v>
      </c>
      <c r="AK5037" s="5">
        <f t="shared" si="707"/>
        <v>6797.8206529449108</v>
      </c>
      <c r="AL5037" s="8">
        <f t="shared" si="708"/>
        <v>0.99238257707224975</v>
      </c>
      <c r="AN5037" s="5">
        <f t="shared" si="709"/>
        <v>6118.3299953521237</v>
      </c>
      <c r="AO5037" s="5">
        <f t="shared" si="710"/>
        <v>6126.9405950613909</v>
      </c>
    </row>
    <row r="5038" spans="1:41" x14ac:dyDescent="0.2">
      <c r="A5038" s="3" t="s">
        <v>5135</v>
      </c>
      <c r="B5038" s="3" t="s">
        <v>5186</v>
      </c>
      <c r="C5038" s="3" t="s">
        <v>12986</v>
      </c>
      <c r="D5038" s="5">
        <v>353</v>
      </c>
      <c r="E5038" s="5">
        <v>340</v>
      </c>
      <c r="F5038" s="5">
        <v>2313</v>
      </c>
      <c r="G5038" s="5">
        <v>952</v>
      </c>
      <c r="H5038" s="5">
        <v>303</v>
      </c>
      <c r="I5038" s="5">
        <v>220</v>
      </c>
      <c r="J5038" s="5">
        <v>88</v>
      </c>
      <c r="K5038" s="5">
        <v>324</v>
      </c>
      <c r="L5038" s="5">
        <v>355</v>
      </c>
      <c r="M5038" s="5">
        <v>2292</v>
      </c>
      <c r="N5038" s="5">
        <v>818</v>
      </c>
      <c r="O5038" s="5">
        <v>331</v>
      </c>
      <c r="P5038" s="5">
        <v>256</v>
      </c>
      <c r="Q5038" s="5">
        <v>142</v>
      </c>
      <c r="R5038" s="6">
        <v>1228</v>
      </c>
      <c r="S5038" s="3">
        <v>0</v>
      </c>
      <c r="T5038" s="3">
        <v>0</v>
      </c>
      <c r="U5038" s="3">
        <v>0</v>
      </c>
      <c r="V5038" s="3">
        <v>0</v>
      </c>
      <c r="W5038" s="3">
        <v>1</v>
      </c>
      <c r="X5038" s="3">
        <v>0</v>
      </c>
      <c r="Y5038" s="3">
        <v>0</v>
      </c>
      <c r="Z5038" s="3">
        <v>0</v>
      </c>
      <c r="AA5038" s="3">
        <v>0</v>
      </c>
      <c r="AB5038" s="3">
        <v>0</v>
      </c>
      <c r="AC5038" s="5">
        <f t="shared" si="702"/>
        <v>9087</v>
      </c>
      <c r="AD5038" s="5">
        <v>7859</v>
      </c>
      <c r="AE5038" s="5">
        <f t="shared" si="703"/>
        <v>464081.48389999999</v>
      </c>
      <c r="AF5038" s="5">
        <f t="shared" si="704"/>
        <v>8057.7140530397064</v>
      </c>
      <c r="AH5038" s="7">
        <v>1.1952516870000001</v>
      </c>
      <c r="AI5038" s="5">
        <f t="shared" si="705"/>
        <v>9393.4830081330001</v>
      </c>
      <c r="AJ5038" s="5">
        <f t="shared" si="706"/>
        <v>7962.4457368877593</v>
      </c>
      <c r="AK5038" s="5">
        <f t="shared" si="707"/>
        <v>7908.6539537061244</v>
      </c>
      <c r="AL5038" s="8">
        <f t="shared" si="708"/>
        <v>1.0063181007387867</v>
      </c>
      <c r="AN5038" s="5">
        <f t="shared" si="709"/>
        <v>8108.6235021511484</v>
      </c>
      <c r="AO5038" s="5">
        <f t="shared" si="710"/>
        <v>8120.0351310144533</v>
      </c>
    </row>
    <row r="5039" spans="1:41" x14ac:dyDescent="0.2">
      <c r="A5039" s="3" t="s">
        <v>5132</v>
      </c>
      <c r="B5039" s="3" t="s">
        <v>5187</v>
      </c>
      <c r="C5039" s="3" t="s">
        <v>12987</v>
      </c>
      <c r="D5039" s="5">
        <v>288</v>
      </c>
      <c r="E5039" s="5">
        <v>509</v>
      </c>
      <c r="F5039" s="5">
        <v>1679</v>
      </c>
      <c r="G5039" s="5">
        <v>1271</v>
      </c>
      <c r="H5039" s="5">
        <v>529</v>
      </c>
      <c r="I5039" s="5">
        <v>323</v>
      </c>
      <c r="J5039" s="5">
        <v>111</v>
      </c>
      <c r="K5039" s="5">
        <v>287</v>
      </c>
      <c r="L5039" s="5">
        <v>476</v>
      </c>
      <c r="M5039" s="5">
        <v>1630</v>
      </c>
      <c r="N5039" s="5">
        <v>1339</v>
      </c>
      <c r="O5039" s="5">
        <v>663</v>
      </c>
      <c r="P5039" s="5">
        <v>374</v>
      </c>
      <c r="Q5039" s="5">
        <v>249</v>
      </c>
      <c r="R5039" s="6">
        <v>673</v>
      </c>
      <c r="S5039" s="3">
        <v>0</v>
      </c>
      <c r="T5039" s="3">
        <v>0</v>
      </c>
      <c r="U5039" s="3">
        <v>0</v>
      </c>
      <c r="V5039" s="3">
        <v>0</v>
      </c>
      <c r="W5039" s="3">
        <v>1</v>
      </c>
      <c r="X5039" s="3">
        <v>0</v>
      </c>
      <c r="Y5039" s="3">
        <v>0</v>
      </c>
      <c r="Z5039" s="3">
        <v>0</v>
      </c>
      <c r="AA5039" s="3">
        <v>0</v>
      </c>
      <c r="AB5039" s="3">
        <v>0</v>
      </c>
      <c r="AC5039" s="5">
        <f t="shared" si="702"/>
        <v>9728</v>
      </c>
      <c r="AD5039" s="5">
        <v>9055</v>
      </c>
      <c r="AE5039" s="5">
        <f t="shared" si="703"/>
        <v>561470.57440000004</v>
      </c>
      <c r="AF5039" s="5">
        <f t="shared" si="704"/>
        <v>9748.6529729464964</v>
      </c>
      <c r="AH5039" s="7">
        <v>1.1610015570000001</v>
      </c>
      <c r="AI5039" s="5">
        <f t="shared" si="705"/>
        <v>10512.869098635001</v>
      </c>
      <c r="AJ5039" s="5">
        <f t="shared" si="706"/>
        <v>8911.3004903942146</v>
      </c>
      <c r="AK5039" s="5">
        <f t="shared" si="707"/>
        <v>8986.0242353892245</v>
      </c>
      <c r="AL5039" s="8">
        <f t="shared" si="708"/>
        <v>0.99238257707225008</v>
      </c>
      <c r="AN5039" s="5">
        <f t="shared" si="709"/>
        <v>9674.393360275697</v>
      </c>
      <c r="AO5039" s="5">
        <f t="shared" si="710"/>
        <v>9688.0085671570869</v>
      </c>
    </row>
    <row r="5040" spans="1:41" x14ac:dyDescent="0.2">
      <c r="A5040" s="3" t="s">
        <v>5140</v>
      </c>
      <c r="B5040" s="3" t="s">
        <v>5188</v>
      </c>
      <c r="C5040" s="3" t="s">
        <v>12988</v>
      </c>
      <c r="D5040" s="5">
        <v>404</v>
      </c>
      <c r="E5040" s="5">
        <v>504</v>
      </c>
      <c r="F5040" s="5">
        <v>1597</v>
      </c>
      <c r="G5040" s="5">
        <v>1151</v>
      </c>
      <c r="H5040" s="5">
        <v>490</v>
      </c>
      <c r="I5040" s="5">
        <v>264</v>
      </c>
      <c r="J5040" s="5">
        <v>96</v>
      </c>
      <c r="K5040" s="5">
        <v>396</v>
      </c>
      <c r="L5040" s="5">
        <v>476</v>
      </c>
      <c r="M5040" s="5">
        <v>1646</v>
      </c>
      <c r="N5040" s="5">
        <v>1181</v>
      </c>
      <c r="O5040" s="5">
        <v>492</v>
      </c>
      <c r="P5040" s="5">
        <v>293</v>
      </c>
      <c r="Q5040" s="5">
        <v>157</v>
      </c>
      <c r="R5040" s="6">
        <v>738</v>
      </c>
      <c r="S5040" s="3">
        <v>0</v>
      </c>
      <c r="T5040" s="3">
        <v>1</v>
      </c>
      <c r="U5040" s="3">
        <v>0</v>
      </c>
      <c r="V5040" s="3">
        <v>0</v>
      </c>
      <c r="W5040" s="3">
        <v>0</v>
      </c>
      <c r="X5040" s="3">
        <v>0</v>
      </c>
      <c r="Y5040" s="3">
        <v>0</v>
      </c>
      <c r="Z5040" s="3">
        <v>0</v>
      </c>
      <c r="AA5040" s="3">
        <v>0</v>
      </c>
      <c r="AB5040" s="3">
        <v>0</v>
      </c>
      <c r="AC5040" s="5">
        <f t="shared" si="702"/>
        <v>9147</v>
      </c>
      <c r="AD5040" s="5">
        <v>8409</v>
      </c>
      <c r="AE5040" s="5">
        <f t="shared" si="703"/>
        <v>464157.77599999995</v>
      </c>
      <c r="AF5040" s="5">
        <f t="shared" si="704"/>
        <v>8059.0386909484196</v>
      </c>
      <c r="AH5040" s="7">
        <v>1.1877270369999999</v>
      </c>
      <c r="AI5040" s="5">
        <f t="shared" si="705"/>
        <v>9987.5966541329999</v>
      </c>
      <c r="AJ5040" s="5">
        <f t="shared" si="706"/>
        <v>8466.049955229746</v>
      </c>
      <c r="AK5040" s="5">
        <f t="shared" si="707"/>
        <v>8436.3839785102791</v>
      </c>
      <c r="AL5040" s="8">
        <f t="shared" si="708"/>
        <v>1.0032565083256366</v>
      </c>
      <c r="AN5040" s="5">
        <f t="shared" si="709"/>
        <v>8085.2830175421204</v>
      </c>
      <c r="AO5040" s="5">
        <f t="shared" si="710"/>
        <v>8096.6617982965217</v>
      </c>
    </row>
    <row r="5041" spans="1:41" x14ac:dyDescent="0.2">
      <c r="A5041" s="3" t="s">
        <v>5132</v>
      </c>
      <c r="B5041" s="3" t="s">
        <v>5189</v>
      </c>
      <c r="C5041" s="3" t="s">
        <v>12989</v>
      </c>
      <c r="D5041" s="5">
        <v>374</v>
      </c>
      <c r="E5041" s="5">
        <v>786</v>
      </c>
      <c r="F5041" s="5">
        <v>2258</v>
      </c>
      <c r="G5041" s="5">
        <v>2088</v>
      </c>
      <c r="H5041" s="5">
        <v>955</v>
      </c>
      <c r="I5041" s="5">
        <v>469</v>
      </c>
      <c r="J5041" s="5">
        <v>172</v>
      </c>
      <c r="K5041" s="5">
        <v>349</v>
      </c>
      <c r="L5041" s="5">
        <v>726</v>
      </c>
      <c r="M5041" s="5">
        <v>2158</v>
      </c>
      <c r="N5041" s="5">
        <v>2197</v>
      </c>
      <c r="O5041" s="5">
        <v>1021</v>
      </c>
      <c r="P5041" s="5">
        <v>592</v>
      </c>
      <c r="Q5041" s="5">
        <v>252</v>
      </c>
      <c r="R5041" s="6">
        <v>833</v>
      </c>
      <c r="S5041" s="3">
        <v>1</v>
      </c>
      <c r="T5041" s="3">
        <v>0</v>
      </c>
      <c r="U5041" s="3">
        <v>0</v>
      </c>
      <c r="V5041" s="3">
        <v>0</v>
      </c>
      <c r="W5041" s="3">
        <v>0</v>
      </c>
      <c r="X5041" s="3">
        <v>0</v>
      </c>
      <c r="Y5041" s="3">
        <v>0</v>
      </c>
      <c r="Z5041" s="3">
        <v>0</v>
      </c>
      <c r="AA5041" s="3">
        <v>0</v>
      </c>
      <c r="AB5041" s="3">
        <v>0</v>
      </c>
      <c r="AC5041" s="5">
        <f t="shared" si="702"/>
        <v>14397</v>
      </c>
      <c r="AD5041" s="5">
        <v>13564</v>
      </c>
      <c r="AE5041" s="5">
        <f t="shared" si="703"/>
        <v>761449.79969999997</v>
      </c>
      <c r="AF5041" s="5">
        <f t="shared" si="704"/>
        <v>13220.835057166478</v>
      </c>
      <c r="AH5041" s="7">
        <v>1.1610015570000001</v>
      </c>
      <c r="AI5041" s="5">
        <f t="shared" si="705"/>
        <v>15747.825119148001</v>
      </c>
      <c r="AJ5041" s="5">
        <f t="shared" si="706"/>
        <v>13348.744323766661</v>
      </c>
      <c r="AK5041" s="5">
        <f t="shared" si="707"/>
        <v>13460.677275407998</v>
      </c>
      <c r="AL5041" s="8">
        <f t="shared" si="708"/>
        <v>0.99238257707224986</v>
      </c>
      <c r="AN5041" s="5">
        <f t="shared" si="709"/>
        <v>13120.126365078015</v>
      </c>
      <c r="AO5041" s="5">
        <f t="shared" si="710"/>
        <v>13138.590906276431</v>
      </c>
    </row>
    <row r="5042" spans="1:41" x14ac:dyDescent="0.2">
      <c r="A5042" s="3" t="s">
        <v>5135</v>
      </c>
      <c r="B5042" s="3" t="s">
        <v>5190</v>
      </c>
      <c r="C5042" s="3" t="s">
        <v>9562</v>
      </c>
      <c r="D5042" s="5">
        <v>513</v>
      </c>
      <c r="E5042" s="5">
        <v>590</v>
      </c>
      <c r="F5042" s="5">
        <v>2352</v>
      </c>
      <c r="G5042" s="5">
        <v>879</v>
      </c>
      <c r="H5042" s="5">
        <v>228</v>
      </c>
      <c r="I5042" s="5">
        <v>114</v>
      </c>
      <c r="J5042" s="5">
        <v>54</v>
      </c>
      <c r="K5042" s="5">
        <v>527</v>
      </c>
      <c r="L5042" s="5">
        <v>566</v>
      </c>
      <c r="M5042" s="5">
        <v>2452</v>
      </c>
      <c r="N5042" s="5">
        <v>743</v>
      </c>
      <c r="O5042" s="5">
        <v>227</v>
      </c>
      <c r="P5042" s="5">
        <v>130</v>
      </c>
      <c r="Q5042" s="5">
        <v>88</v>
      </c>
      <c r="R5042" s="6">
        <v>1198</v>
      </c>
      <c r="S5042" s="3">
        <v>0</v>
      </c>
      <c r="T5042" s="3">
        <v>0</v>
      </c>
      <c r="U5042" s="3">
        <v>0</v>
      </c>
      <c r="V5042" s="3">
        <v>0</v>
      </c>
      <c r="W5042" s="3">
        <v>0</v>
      </c>
      <c r="X5042" s="3">
        <v>0</v>
      </c>
      <c r="Y5042" s="3">
        <v>0</v>
      </c>
      <c r="Z5042" s="3">
        <v>0</v>
      </c>
      <c r="AA5042" s="3">
        <v>1</v>
      </c>
      <c r="AB5042" s="3">
        <v>0</v>
      </c>
      <c r="AC5042" s="5">
        <f t="shared" si="702"/>
        <v>9463</v>
      </c>
      <c r="AD5042" s="5">
        <v>8265</v>
      </c>
      <c r="AE5042" s="5">
        <f t="shared" si="703"/>
        <v>477237.06679999997</v>
      </c>
      <c r="AF5042" s="5">
        <f t="shared" si="704"/>
        <v>8286.1306757380189</v>
      </c>
      <c r="AH5042" s="7">
        <v>1.1997924230000001</v>
      </c>
      <c r="AI5042" s="5">
        <f t="shared" si="705"/>
        <v>9916.2843760950018</v>
      </c>
      <c r="AJ5042" s="5">
        <f t="shared" si="706"/>
        <v>8405.6016482748273</v>
      </c>
      <c r="AK5042" s="5">
        <f t="shared" si="707"/>
        <v>8332.4887911719161</v>
      </c>
      <c r="AL5042" s="8">
        <f t="shared" si="708"/>
        <v>1.0081656129669589</v>
      </c>
      <c r="AN5042" s="5">
        <f t="shared" si="709"/>
        <v>8353.7920118297425</v>
      </c>
      <c r="AO5042" s="5">
        <f t="shared" si="710"/>
        <v>8365.5486773124776</v>
      </c>
    </row>
    <row r="5043" spans="1:41" x14ac:dyDescent="0.2">
      <c r="A5043" s="3" t="s">
        <v>5135</v>
      </c>
      <c r="B5043" s="3" t="s">
        <v>5191</v>
      </c>
      <c r="C5043" s="3" t="s">
        <v>12990</v>
      </c>
      <c r="D5043" s="5">
        <v>524</v>
      </c>
      <c r="E5043" s="5">
        <v>612</v>
      </c>
      <c r="F5043" s="5">
        <v>2618</v>
      </c>
      <c r="G5043" s="5">
        <v>1417</v>
      </c>
      <c r="H5043" s="5">
        <v>371</v>
      </c>
      <c r="I5043" s="5">
        <v>197</v>
      </c>
      <c r="J5043" s="5">
        <v>54</v>
      </c>
      <c r="K5043" s="5">
        <v>472</v>
      </c>
      <c r="L5043" s="5">
        <v>647</v>
      </c>
      <c r="M5043" s="5">
        <v>2792</v>
      </c>
      <c r="N5043" s="5">
        <v>1268</v>
      </c>
      <c r="O5043" s="5">
        <v>410</v>
      </c>
      <c r="P5043" s="5">
        <v>215</v>
      </c>
      <c r="Q5043" s="5">
        <v>98</v>
      </c>
      <c r="R5043" s="6">
        <v>1128</v>
      </c>
      <c r="S5043" s="3">
        <v>0</v>
      </c>
      <c r="T5043" s="3">
        <v>0</v>
      </c>
      <c r="U5043" s="3">
        <v>0</v>
      </c>
      <c r="V5043" s="3">
        <v>0</v>
      </c>
      <c r="W5043" s="3">
        <v>0</v>
      </c>
      <c r="X5043" s="3">
        <v>1</v>
      </c>
      <c r="Y5043" s="3">
        <v>0</v>
      </c>
      <c r="Z5043" s="3">
        <v>0</v>
      </c>
      <c r="AA5043" s="3">
        <v>0</v>
      </c>
      <c r="AB5043" s="3">
        <v>0</v>
      </c>
      <c r="AC5043" s="5">
        <f t="shared" si="702"/>
        <v>11695</v>
      </c>
      <c r="AD5043" s="5">
        <v>10567</v>
      </c>
      <c r="AE5043" s="5">
        <f t="shared" si="703"/>
        <v>567181.53630000004</v>
      </c>
      <c r="AF5043" s="5">
        <f t="shared" si="704"/>
        <v>9847.8107707782256</v>
      </c>
      <c r="AH5043" s="7">
        <v>1.1997924230000001</v>
      </c>
      <c r="AI5043" s="5">
        <f t="shared" si="705"/>
        <v>12678.206533841001</v>
      </c>
      <c r="AJ5043" s="5">
        <f t="shared" si="706"/>
        <v>10746.76256712887</v>
      </c>
      <c r="AK5043" s="5">
        <f t="shared" si="707"/>
        <v>10653.286032221858</v>
      </c>
      <c r="AL5043" s="8">
        <f t="shared" si="708"/>
        <v>1.0081656129669592</v>
      </c>
      <c r="AN5043" s="5">
        <f t="shared" si="709"/>
        <v>9928.2241821042517</v>
      </c>
      <c r="AO5043" s="5">
        <f t="shared" si="710"/>
        <v>9942.1966164647565</v>
      </c>
    </row>
    <row r="5044" spans="1:41" x14ac:dyDescent="0.2">
      <c r="A5044" s="3" t="s">
        <v>5144</v>
      </c>
      <c r="B5044" s="3" t="s">
        <v>5192</v>
      </c>
      <c r="C5044" s="3" t="s">
        <v>12991</v>
      </c>
      <c r="D5044" s="5">
        <v>523</v>
      </c>
      <c r="E5044" s="5">
        <v>667</v>
      </c>
      <c r="F5044" s="5">
        <v>2715</v>
      </c>
      <c r="G5044" s="5">
        <v>1456</v>
      </c>
      <c r="H5044" s="5">
        <v>566</v>
      </c>
      <c r="I5044" s="5">
        <v>350</v>
      </c>
      <c r="J5044" s="5">
        <v>136</v>
      </c>
      <c r="K5044" s="5">
        <v>462</v>
      </c>
      <c r="L5044" s="5">
        <v>676</v>
      </c>
      <c r="M5044" s="5">
        <v>2718</v>
      </c>
      <c r="N5044" s="5">
        <v>1542</v>
      </c>
      <c r="O5044" s="5">
        <v>584</v>
      </c>
      <c r="P5044" s="5">
        <v>453</v>
      </c>
      <c r="Q5044" s="5">
        <v>269</v>
      </c>
      <c r="R5044" s="6">
        <v>1247</v>
      </c>
      <c r="S5044" s="3">
        <v>0</v>
      </c>
      <c r="T5044" s="3">
        <v>0</v>
      </c>
      <c r="U5044" s="3">
        <v>0</v>
      </c>
      <c r="V5044" s="3">
        <v>0</v>
      </c>
      <c r="W5044" s="3">
        <v>1</v>
      </c>
      <c r="X5044" s="3">
        <v>0</v>
      </c>
      <c r="Y5044" s="3">
        <v>0</v>
      </c>
      <c r="Z5044" s="3">
        <v>0</v>
      </c>
      <c r="AA5044" s="3">
        <v>0</v>
      </c>
      <c r="AB5044" s="3">
        <v>0</v>
      </c>
      <c r="AC5044" s="5">
        <f t="shared" si="702"/>
        <v>13117</v>
      </c>
      <c r="AD5044" s="5">
        <v>11870</v>
      </c>
      <c r="AE5044" s="5">
        <f t="shared" si="703"/>
        <v>704482.36300000001</v>
      </c>
      <c r="AF5044" s="5">
        <f t="shared" si="704"/>
        <v>12231.725749452424</v>
      </c>
      <c r="AH5044" s="7">
        <v>1.195640893</v>
      </c>
      <c r="AI5044" s="5">
        <f t="shared" si="705"/>
        <v>14192.25739991</v>
      </c>
      <c r="AJ5044" s="5">
        <f t="shared" si="706"/>
        <v>12030.157432859129</v>
      </c>
      <c r="AK5044" s="5">
        <f t="shared" si="707"/>
        <v>11946.875567772382</v>
      </c>
      <c r="AL5044" s="8">
        <f t="shared" si="708"/>
        <v>1.0064764589530228</v>
      </c>
      <c r="AN5044" s="5">
        <f t="shared" si="709"/>
        <v>12310.944019193385</v>
      </c>
      <c r="AO5044" s="5">
        <f t="shared" si="710"/>
        <v>12328.269761850777</v>
      </c>
    </row>
    <row r="5045" spans="1:41" x14ac:dyDescent="0.2">
      <c r="A5045" s="3" t="s">
        <v>5140</v>
      </c>
      <c r="B5045" s="3" t="s">
        <v>5193</v>
      </c>
      <c r="C5045" s="3" t="s">
        <v>12992</v>
      </c>
      <c r="D5045" s="5">
        <v>298</v>
      </c>
      <c r="E5045" s="5">
        <v>389</v>
      </c>
      <c r="F5045" s="5">
        <v>1254</v>
      </c>
      <c r="G5045" s="5">
        <v>904</v>
      </c>
      <c r="H5045" s="5">
        <v>424</v>
      </c>
      <c r="I5045" s="5">
        <v>275</v>
      </c>
      <c r="J5045" s="5">
        <v>113</v>
      </c>
      <c r="K5045" s="5">
        <v>273</v>
      </c>
      <c r="L5045" s="5">
        <v>386</v>
      </c>
      <c r="M5045" s="5">
        <v>1349</v>
      </c>
      <c r="N5045" s="5">
        <v>848</v>
      </c>
      <c r="O5045" s="5">
        <v>469</v>
      </c>
      <c r="P5045" s="5">
        <v>337</v>
      </c>
      <c r="Q5045" s="5">
        <v>203</v>
      </c>
      <c r="R5045" s="6">
        <v>568</v>
      </c>
      <c r="S5045" s="3">
        <v>0</v>
      </c>
      <c r="T5045" s="3">
        <v>1</v>
      </c>
      <c r="U5045" s="3">
        <v>0</v>
      </c>
      <c r="V5045" s="3">
        <v>0</v>
      </c>
      <c r="W5045" s="3">
        <v>0</v>
      </c>
      <c r="X5045" s="3">
        <v>0</v>
      </c>
      <c r="Y5045" s="3">
        <v>0</v>
      </c>
      <c r="Z5045" s="3">
        <v>0</v>
      </c>
      <c r="AA5045" s="3">
        <v>0</v>
      </c>
      <c r="AB5045" s="3">
        <v>0</v>
      </c>
      <c r="AC5045" s="5">
        <f t="shared" si="702"/>
        <v>7522</v>
      </c>
      <c r="AD5045" s="5">
        <v>6954</v>
      </c>
      <c r="AE5045" s="5">
        <f t="shared" si="703"/>
        <v>410196.38600000006</v>
      </c>
      <c r="AF5045" s="5">
        <f t="shared" si="704"/>
        <v>7122.1225121976922</v>
      </c>
      <c r="AH5045" s="7">
        <v>1.1877270369999999</v>
      </c>
      <c r="AI5045" s="5">
        <f t="shared" si="705"/>
        <v>8259.4538152980003</v>
      </c>
      <c r="AJ5045" s="5">
        <f t="shared" si="706"/>
        <v>7001.1786643676596</v>
      </c>
      <c r="AK5045" s="5">
        <f t="shared" si="707"/>
        <v>6976.6457588964768</v>
      </c>
      <c r="AL5045" s="8">
        <f t="shared" si="708"/>
        <v>1.0032565083256366</v>
      </c>
      <c r="AN5045" s="5">
        <f t="shared" si="709"/>
        <v>7145.3157634548679</v>
      </c>
      <c r="AO5045" s="5">
        <f t="shared" si="710"/>
        <v>7155.3716862119209</v>
      </c>
    </row>
    <row r="5046" spans="1:41" x14ac:dyDescent="0.2">
      <c r="A5046" s="3" t="s">
        <v>5140</v>
      </c>
      <c r="B5046" s="3" t="s">
        <v>5194</v>
      </c>
      <c r="C5046" s="3" t="s">
        <v>12993</v>
      </c>
      <c r="D5046" s="5">
        <v>342</v>
      </c>
      <c r="E5046" s="5">
        <v>676</v>
      </c>
      <c r="F5046" s="5">
        <v>1657</v>
      </c>
      <c r="G5046" s="5">
        <v>1148</v>
      </c>
      <c r="H5046" s="5">
        <v>446</v>
      </c>
      <c r="I5046" s="5">
        <v>262</v>
      </c>
      <c r="J5046" s="5">
        <v>135</v>
      </c>
      <c r="K5046" s="5">
        <v>310</v>
      </c>
      <c r="L5046" s="5">
        <v>632</v>
      </c>
      <c r="M5046" s="5">
        <v>1813</v>
      </c>
      <c r="N5046" s="5">
        <v>1268</v>
      </c>
      <c r="O5046" s="5">
        <v>518</v>
      </c>
      <c r="P5046" s="5">
        <v>360</v>
      </c>
      <c r="Q5046" s="5">
        <v>238</v>
      </c>
      <c r="R5046" s="6">
        <v>1025</v>
      </c>
      <c r="S5046" s="3">
        <v>0</v>
      </c>
      <c r="T5046" s="3">
        <v>1</v>
      </c>
      <c r="U5046" s="3">
        <v>0</v>
      </c>
      <c r="V5046" s="3">
        <v>0</v>
      </c>
      <c r="W5046" s="3">
        <v>0</v>
      </c>
      <c r="X5046" s="3">
        <v>0</v>
      </c>
      <c r="Y5046" s="3">
        <v>0</v>
      </c>
      <c r="Z5046" s="3">
        <v>0</v>
      </c>
      <c r="AA5046" s="3">
        <v>0</v>
      </c>
      <c r="AB5046" s="3">
        <v>0</v>
      </c>
      <c r="AC5046" s="5">
        <f t="shared" si="702"/>
        <v>9805</v>
      </c>
      <c r="AD5046" s="5">
        <v>8780</v>
      </c>
      <c r="AE5046" s="5">
        <f t="shared" si="703"/>
        <v>505457.49840000004</v>
      </c>
      <c r="AF5046" s="5">
        <f t="shared" si="704"/>
        <v>8776.1139570687701</v>
      </c>
      <c r="AH5046" s="7">
        <v>1.1877270369999999</v>
      </c>
      <c r="AI5046" s="5">
        <f t="shared" si="705"/>
        <v>10428.243384859999</v>
      </c>
      <c r="AJ5046" s="5">
        <f t="shared" si="706"/>
        <v>8839.5669647897685</v>
      </c>
      <c r="AK5046" s="5">
        <f t="shared" si="707"/>
        <v>8808.5921430990893</v>
      </c>
      <c r="AL5046" s="8">
        <f t="shared" si="708"/>
        <v>1.0032565083256366</v>
      </c>
      <c r="AN5046" s="5">
        <f t="shared" si="709"/>
        <v>8804.6934452367004</v>
      </c>
      <c r="AO5046" s="5">
        <f t="shared" si="710"/>
        <v>8817.0846844927273</v>
      </c>
    </row>
    <row r="5047" spans="1:41" x14ac:dyDescent="0.2">
      <c r="A5047" s="3" t="s">
        <v>5132</v>
      </c>
      <c r="B5047" s="3" t="s">
        <v>5195</v>
      </c>
      <c r="C5047" s="3" t="s">
        <v>12994</v>
      </c>
      <c r="D5047" s="5">
        <v>532</v>
      </c>
      <c r="E5047" s="5">
        <v>924</v>
      </c>
      <c r="F5047" s="5">
        <v>2469</v>
      </c>
      <c r="G5047" s="5">
        <v>1497</v>
      </c>
      <c r="H5047" s="5">
        <v>452</v>
      </c>
      <c r="I5047" s="5">
        <v>231</v>
      </c>
      <c r="J5047" s="5">
        <v>70</v>
      </c>
      <c r="K5047" s="5">
        <v>530</v>
      </c>
      <c r="L5047" s="5">
        <v>876</v>
      </c>
      <c r="M5047" s="5">
        <v>2690</v>
      </c>
      <c r="N5047" s="5">
        <v>1467</v>
      </c>
      <c r="O5047" s="5">
        <v>488</v>
      </c>
      <c r="P5047" s="5">
        <v>271</v>
      </c>
      <c r="Q5047" s="5">
        <v>128</v>
      </c>
      <c r="R5047" s="6">
        <v>895</v>
      </c>
      <c r="S5047" s="3">
        <v>0</v>
      </c>
      <c r="T5047" s="3">
        <v>0</v>
      </c>
      <c r="U5047" s="3">
        <v>0</v>
      </c>
      <c r="V5047" s="3">
        <v>0</v>
      </c>
      <c r="W5047" s="3">
        <v>1</v>
      </c>
      <c r="X5047" s="3">
        <v>0</v>
      </c>
      <c r="Y5047" s="3">
        <v>0</v>
      </c>
      <c r="Z5047" s="3">
        <v>0</v>
      </c>
      <c r="AA5047" s="3">
        <v>0</v>
      </c>
      <c r="AB5047" s="3">
        <v>0</v>
      </c>
      <c r="AC5047" s="5">
        <f t="shared" si="702"/>
        <v>12625</v>
      </c>
      <c r="AD5047" s="5">
        <v>11730</v>
      </c>
      <c r="AE5047" s="5">
        <f t="shared" si="703"/>
        <v>614614.69909999997</v>
      </c>
      <c r="AF5047" s="5">
        <f t="shared" si="704"/>
        <v>10671.379208074542</v>
      </c>
      <c r="AH5047" s="7">
        <v>1.1610015570000001</v>
      </c>
      <c r="AI5047" s="5">
        <f t="shared" si="705"/>
        <v>13618.548263610001</v>
      </c>
      <c r="AJ5047" s="5">
        <f t="shared" si="706"/>
        <v>11543.849227203107</v>
      </c>
      <c r="AK5047" s="5">
        <f t="shared" si="707"/>
        <v>11640.647629057492</v>
      </c>
      <c r="AL5047" s="8">
        <f t="shared" si="708"/>
        <v>0.99238257707224997</v>
      </c>
      <c r="AN5047" s="5">
        <f t="shared" si="709"/>
        <v>10590.090799424241</v>
      </c>
      <c r="AO5047" s="5">
        <f t="shared" si="710"/>
        <v>10604.994708305898</v>
      </c>
    </row>
    <row r="5048" spans="1:41" x14ac:dyDescent="0.2">
      <c r="A5048" s="3" t="s">
        <v>5135</v>
      </c>
      <c r="B5048" s="3" t="s">
        <v>5196</v>
      </c>
      <c r="C5048" s="3" t="s">
        <v>12995</v>
      </c>
      <c r="D5048" s="5">
        <v>466</v>
      </c>
      <c r="E5048" s="5">
        <v>771</v>
      </c>
      <c r="F5048" s="5">
        <v>2517</v>
      </c>
      <c r="G5048" s="5">
        <v>1268</v>
      </c>
      <c r="H5048" s="5">
        <v>475</v>
      </c>
      <c r="I5048" s="5">
        <v>288</v>
      </c>
      <c r="J5048" s="5">
        <v>102</v>
      </c>
      <c r="K5048" s="5">
        <v>496</v>
      </c>
      <c r="L5048" s="5">
        <v>886</v>
      </c>
      <c r="M5048" s="5">
        <v>2693</v>
      </c>
      <c r="N5048" s="5">
        <v>1271</v>
      </c>
      <c r="O5048" s="5">
        <v>540</v>
      </c>
      <c r="P5048" s="5">
        <v>337</v>
      </c>
      <c r="Q5048" s="5">
        <v>268</v>
      </c>
      <c r="R5048" s="6">
        <v>1157</v>
      </c>
      <c r="S5048" s="3">
        <v>0</v>
      </c>
      <c r="T5048" s="3">
        <v>0</v>
      </c>
      <c r="U5048" s="3">
        <v>0</v>
      </c>
      <c r="V5048" s="3">
        <v>0</v>
      </c>
      <c r="W5048" s="3">
        <v>0</v>
      </c>
      <c r="X5048" s="3">
        <v>0</v>
      </c>
      <c r="Y5048" s="3">
        <v>0</v>
      </c>
      <c r="Z5048" s="3">
        <v>1</v>
      </c>
      <c r="AA5048" s="3">
        <v>0</v>
      </c>
      <c r="AB5048" s="3">
        <v>0</v>
      </c>
      <c r="AC5048" s="5">
        <f t="shared" si="702"/>
        <v>12378</v>
      </c>
      <c r="AD5048" s="5">
        <v>11221</v>
      </c>
      <c r="AE5048" s="5">
        <f t="shared" si="703"/>
        <v>688220.51040000003</v>
      </c>
      <c r="AF5048" s="5">
        <f t="shared" si="704"/>
        <v>11949.375854510881</v>
      </c>
      <c r="AH5048" s="7">
        <v>1.1997912959999999</v>
      </c>
      <c r="AI5048" s="5">
        <f t="shared" si="705"/>
        <v>13462.858132415999</v>
      </c>
      <c r="AJ5048" s="5">
        <f t="shared" si="706"/>
        <v>11411.877495277062</v>
      </c>
      <c r="AK5048" s="5">
        <f t="shared" si="707"/>
        <v>11312.621197732989</v>
      </c>
      <c r="AL5048" s="8">
        <f t="shared" si="708"/>
        <v>1.0081651544187675</v>
      </c>
      <c r="AN5048" s="5">
        <f t="shared" si="709"/>
        <v>12046.944353570854</v>
      </c>
      <c r="AO5048" s="5">
        <f t="shared" si="710"/>
        <v>12063.898557680017</v>
      </c>
    </row>
    <row r="5049" spans="1:41" x14ac:dyDescent="0.2">
      <c r="A5049" s="3" t="s">
        <v>5140</v>
      </c>
      <c r="B5049" s="3" t="s">
        <v>5197</v>
      </c>
      <c r="C5049" s="3" t="s">
        <v>12996</v>
      </c>
      <c r="D5049" s="5">
        <v>276</v>
      </c>
      <c r="E5049" s="5">
        <v>554</v>
      </c>
      <c r="F5049" s="5">
        <v>2487</v>
      </c>
      <c r="G5049" s="5">
        <v>1877</v>
      </c>
      <c r="H5049" s="5">
        <v>625</v>
      </c>
      <c r="I5049" s="5">
        <v>347</v>
      </c>
      <c r="J5049" s="5">
        <v>170</v>
      </c>
      <c r="K5049" s="5">
        <v>318</v>
      </c>
      <c r="L5049" s="5">
        <v>549</v>
      </c>
      <c r="M5049" s="5">
        <v>2522</v>
      </c>
      <c r="N5049" s="5">
        <v>1593</v>
      </c>
      <c r="O5049" s="5">
        <v>625</v>
      </c>
      <c r="P5049" s="5">
        <v>506</v>
      </c>
      <c r="Q5049" s="5">
        <v>313</v>
      </c>
      <c r="R5049" s="6">
        <v>1189</v>
      </c>
      <c r="S5049" s="3">
        <v>0</v>
      </c>
      <c r="T5049" s="3">
        <v>1</v>
      </c>
      <c r="U5049" s="3">
        <v>0</v>
      </c>
      <c r="V5049" s="3">
        <v>0</v>
      </c>
      <c r="W5049" s="3">
        <v>0</v>
      </c>
      <c r="X5049" s="3">
        <v>0</v>
      </c>
      <c r="Y5049" s="3">
        <v>0</v>
      </c>
      <c r="Z5049" s="3">
        <v>0</v>
      </c>
      <c r="AA5049" s="3">
        <v>0</v>
      </c>
      <c r="AB5049" s="3">
        <v>0</v>
      </c>
      <c r="AC5049" s="5">
        <f t="shared" si="702"/>
        <v>12762</v>
      </c>
      <c r="AD5049" s="5">
        <v>11573</v>
      </c>
      <c r="AE5049" s="5">
        <f t="shared" si="703"/>
        <v>670315.72290000005</v>
      </c>
      <c r="AF5049" s="5">
        <f t="shared" si="704"/>
        <v>11638.50015086715</v>
      </c>
      <c r="AH5049" s="7">
        <v>1.1877270369999999</v>
      </c>
      <c r="AI5049" s="5">
        <f t="shared" si="705"/>
        <v>13745.564999200998</v>
      </c>
      <c r="AJ5049" s="5">
        <f t="shared" si="706"/>
        <v>11651.515772609564</v>
      </c>
      <c r="AK5049" s="5">
        <f t="shared" si="707"/>
        <v>11610.687570852591</v>
      </c>
      <c r="AL5049" s="8">
        <f t="shared" si="708"/>
        <v>1.0032565083256364</v>
      </c>
      <c r="AN5049" s="5">
        <f t="shared" si="709"/>
        <v>11676.401023506369</v>
      </c>
      <c r="AO5049" s="5">
        <f t="shared" si="710"/>
        <v>11692.833745398564</v>
      </c>
    </row>
    <row r="5050" spans="1:41" x14ac:dyDescent="0.2">
      <c r="A5050" s="3" t="s">
        <v>5140</v>
      </c>
      <c r="B5050" s="3" t="s">
        <v>5198</v>
      </c>
      <c r="C5050" s="3" t="s">
        <v>12997</v>
      </c>
      <c r="D5050" s="5">
        <v>374</v>
      </c>
      <c r="E5050" s="5">
        <v>457</v>
      </c>
      <c r="F5050" s="5">
        <v>1749</v>
      </c>
      <c r="G5050" s="5">
        <v>934</v>
      </c>
      <c r="H5050" s="5">
        <v>291</v>
      </c>
      <c r="I5050" s="5">
        <v>134</v>
      </c>
      <c r="J5050" s="5">
        <v>37</v>
      </c>
      <c r="K5050" s="5">
        <v>310</v>
      </c>
      <c r="L5050" s="5">
        <v>460</v>
      </c>
      <c r="M5050" s="5">
        <v>1690</v>
      </c>
      <c r="N5050" s="5">
        <v>870</v>
      </c>
      <c r="O5050" s="5">
        <v>322</v>
      </c>
      <c r="P5050" s="5">
        <v>166</v>
      </c>
      <c r="Q5050" s="5">
        <v>84</v>
      </c>
      <c r="R5050" s="6">
        <v>557</v>
      </c>
      <c r="S5050" s="3">
        <v>0</v>
      </c>
      <c r="T5050" s="3">
        <v>0</v>
      </c>
      <c r="U5050" s="3">
        <v>0</v>
      </c>
      <c r="V5050" s="3">
        <v>0</v>
      </c>
      <c r="W5050" s="3">
        <v>0</v>
      </c>
      <c r="X5050" s="3">
        <v>0</v>
      </c>
      <c r="Y5050" s="3">
        <v>1</v>
      </c>
      <c r="Z5050" s="3">
        <v>0</v>
      </c>
      <c r="AA5050" s="3">
        <v>0</v>
      </c>
      <c r="AB5050" s="3">
        <v>0</v>
      </c>
      <c r="AC5050" s="5">
        <f t="shared" si="702"/>
        <v>7878</v>
      </c>
      <c r="AD5050" s="5">
        <v>7321</v>
      </c>
      <c r="AE5050" s="5">
        <f t="shared" si="703"/>
        <v>403926.40659999999</v>
      </c>
      <c r="AF5050" s="5">
        <f t="shared" si="704"/>
        <v>7013.2586534221145</v>
      </c>
      <c r="AH5050" s="7">
        <v>1.1877270369999999</v>
      </c>
      <c r="AI5050" s="5">
        <f t="shared" si="705"/>
        <v>8695.3496378769996</v>
      </c>
      <c r="AJ5050" s="5">
        <f t="shared" si="706"/>
        <v>7370.6685363583019</v>
      </c>
      <c r="AK5050" s="5">
        <f t="shared" si="707"/>
        <v>7344.8408974519843</v>
      </c>
      <c r="AL5050" s="8">
        <f t="shared" si="708"/>
        <v>1.0032565083256364</v>
      </c>
      <c r="AN5050" s="5">
        <f t="shared" si="709"/>
        <v>7036.0973886168249</v>
      </c>
      <c r="AO5050" s="5">
        <f t="shared" si="710"/>
        <v>7045.9996034654559</v>
      </c>
    </row>
    <row r="5051" spans="1:41" x14ac:dyDescent="0.2">
      <c r="A5051" s="3" t="s">
        <v>5140</v>
      </c>
      <c r="B5051" s="3" t="s">
        <v>5199</v>
      </c>
      <c r="C5051" s="3" t="s">
        <v>12998</v>
      </c>
      <c r="D5051" s="5">
        <v>294</v>
      </c>
      <c r="E5051" s="5">
        <v>501</v>
      </c>
      <c r="F5051" s="5">
        <v>1551</v>
      </c>
      <c r="G5051" s="5">
        <v>1052</v>
      </c>
      <c r="H5051" s="5">
        <v>380</v>
      </c>
      <c r="I5051" s="5">
        <v>220</v>
      </c>
      <c r="J5051" s="5">
        <v>122</v>
      </c>
      <c r="K5051" s="5">
        <v>279</v>
      </c>
      <c r="L5051" s="5">
        <v>532</v>
      </c>
      <c r="M5051" s="5">
        <v>1718</v>
      </c>
      <c r="N5051" s="5">
        <v>1110</v>
      </c>
      <c r="O5051" s="5">
        <v>419</v>
      </c>
      <c r="P5051" s="5">
        <v>289</v>
      </c>
      <c r="Q5051" s="5">
        <v>180</v>
      </c>
      <c r="R5051" s="6">
        <v>748</v>
      </c>
      <c r="S5051" s="3">
        <v>0</v>
      </c>
      <c r="T5051" s="3">
        <v>1</v>
      </c>
      <c r="U5051" s="3">
        <v>0</v>
      </c>
      <c r="V5051" s="3">
        <v>0</v>
      </c>
      <c r="W5051" s="3">
        <v>0</v>
      </c>
      <c r="X5051" s="3">
        <v>0</v>
      </c>
      <c r="Y5051" s="3">
        <v>0</v>
      </c>
      <c r="Z5051" s="3">
        <v>0</v>
      </c>
      <c r="AA5051" s="3">
        <v>0</v>
      </c>
      <c r="AB5051" s="3">
        <v>0</v>
      </c>
      <c r="AC5051" s="5">
        <f t="shared" si="702"/>
        <v>8647</v>
      </c>
      <c r="AD5051" s="5">
        <v>7899</v>
      </c>
      <c r="AE5051" s="5">
        <f t="shared" si="703"/>
        <v>438036.56680000003</v>
      </c>
      <c r="AF5051" s="5">
        <f t="shared" si="704"/>
        <v>7605.5036076599372</v>
      </c>
      <c r="AH5051" s="7">
        <v>1.1877270369999999</v>
      </c>
      <c r="AI5051" s="5">
        <f t="shared" si="705"/>
        <v>9381.8558652629999</v>
      </c>
      <c r="AJ5051" s="5">
        <f t="shared" si="706"/>
        <v>7952.5899151337562</v>
      </c>
      <c r="AK5051" s="5">
        <f t="shared" si="707"/>
        <v>7924.7231592642038</v>
      </c>
      <c r="AL5051" s="8">
        <f t="shared" si="708"/>
        <v>1.0032565083256366</v>
      </c>
      <c r="AN5051" s="5">
        <f t="shared" si="709"/>
        <v>7630.2709934789409</v>
      </c>
      <c r="AO5051" s="5">
        <f t="shared" si="710"/>
        <v>7641.0094154417966</v>
      </c>
    </row>
    <row r="5052" spans="1:41" x14ac:dyDescent="0.2">
      <c r="A5052" s="3" t="s">
        <v>5140</v>
      </c>
      <c r="B5052" s="3" t="s">
        <v>5200</v>
      </c>
      <c r="C5052" s="3" t="s">
        <v>12999</v>
      </c>
      <c r="D5052" s="5">
        <v>281</v>
      </c>
      <c r="E5052" s="5">
        <v>535</v>
      </c>
      <c r="F5052" s="5">
        <v>3542</v>
      </c>
      <c r="G5052" s="5">
        <v>1331</v>
      </c>
      <c r="H5052" s="5">
        <v>366</v>
      </c>
      <c r="I5052" s="5">
        <v>166</v>
      </c>
      <c r="J5052" s="5">
        <v>82</v>
      </c>
      <c r="K5052" s="5">
        <v>266</v>
      </c>
      <c r="L5052" s="5">
        <v>494</v>
      </c>
      <c r="M5052" s="5">
        <v>5140</v>
      </c>
      <c r="N5052" s="5">
        <v>1248</v>
      </c>
      <c r="O5052" s="5">
        <v>405</v>
      </c>
      <c r="P5052" s="5">
        <v>229</v>
      </c>
      <c r="Q5052" s="5">
        <v>141</v>
      </c>
      <c r="R5052" s="6">
        <v>2316</v>
      </c>
      <c r="S5052" s="3">
        <v>0</v>
      </c>
      <c r="T5052" s="3">
        <v>1</v>
      </c>
      <c r="U5052" s="3">
        <v>0</v>
      </c>
      <c r="V5052" s="3">
        <v>0</v>
      </c>
      <c r="W5052" s="3">
        <v>0</v>
      </c>
      <c r="X5052" s="3">
        <v>0</v>
      </c>
      <c r="Y5052" s="3">
        <v>0</v>
      </c>
      <c r="Z5052" s="3">
        <v>0</v>
      </c>
      <c r="AA5052" s="3">
        <v>0</v>
      </c>
      <c r="AB5052" s="3">
        <v>0</v>
      </c>
      <c r="AC5052" s="5">
        <f t="shared" si="702"/>
        <v>14226</v>
      </c>
      <c r="AD5052" s="5">
        <v>11910</v>
      </c>
      <c r="AE5052" s="5">
        <f t="shared" si="703"/>
        <v>632551.51260000002</v>
      </c>
      <c r="AF5052" s="5">
        <f t="shared" si="704"/>
        <v>10982.810969995142</v>
      </c>
      <c r="AH5052" s="7">
        <v>1.1877270369999999</v>
      </c>
      <c r="AI5052" s="5">
        <f t="shared" si="705"/>
        <v>14145.829010669999</v>
      </c>
      <c r="AJ5052" s="5">
        <f t="shared" si="706"/>
        <v>11990.802112829855</v>
      </c>
      <c r="AK5052" s="5">
        <f t="shared" si="707"/>
        <v>11948.785014158329</v>
      </c>
      <c r="AL5052" s="8">
        <f t="shared" si="708"/>
        <v>1.0032565083256364</v>
      </c>
      <c r="AN5052" s="5">
        <f t="shared" si="709"/>
        <v>11018.576585357821</v>
      </c>
      <c r="AO5052" s="5">
        <f t="shared" si="710"/>
        <v>11034.083521468572</v>
      </c>
    </row>
    <row r="5053" spans="1:41" x14ac:dyDescent="0.2">
      <c r="A5053" s="3" t="s">
        <v>5140</v>
      </c>
      <c r="B5053" s="3" t="s">
        <v>5201</v>
      </c>
      <c r="C5053" s="3" t="s">
        <v>13000</v>
      </c>
      <c r="D5053" s="5">
        <v>305</v>
      </c>
      <c r="E5053" s="5">
        <v>561</v>
      </c>
      <c r="F5053" s="5">
        <v>1570</v>
      </c>
      <c r="G5053" s="5">
        <v>1438</v>
      </c>
      <c r="H5053" s="5">
        <v>688</v>
      </c>
      <c r="I5053" s="5">
        <v>336</v>
      </c>
      <c r="J5053" s="5">
        <v>93</v>
      </c>
      <c r="K5053" s="5">
        <v>280</v>
      </c>
      <c r="L5053" s="5">
        <v>533</v>
      </c>
      <c r="M5053" s="5">
        <v>1584</v>
      </c>
      <c r="N5053" s="5">
        <v>1410</v>
      </c>
      <c r="O5053" s="5">
        <v>661</v>
      </c>
      <c r="P5053" s="5">
        <v>372</v>
      </c>
      <c r="Q5053" s="5">
        <v>141</v>
      </c>
      <c r="R5053" s="6">
        <v>740</v>
      </c>
      <c r="S5053" s="3">
        <v>1</v>
      </c>
      <c r="T5053" s="3">
        <v>0</v>
      </c>
      <c r="U5053" s="3">
        <v>0</v>
      </c>
      <c r="V5053" s="3">
        <v>0</v>
      </c>
      <c r="W5053" s="3">
        <v>0</v>
      </c>
      <c r="X5053" s="3">
        <v>0</v>
      </c>
      <c r="Y5053" s="3">
        <v>0</v>
      </c>
      <c r="Z5053" s="3">
        <v>0</v>
      </c>
      <c r="AA5053" s="3">
        <v>0</v>
      </c>
      <c r="AB5053" s="3">
        <v>0</v>
      </c>
      <c r="AC5053" s="5">
        <f t="shared" si="702"/>
        <v>9972</v>
      </c>
      <c r="AD5053" s="5">
        <v>9232</v>
      </c>
      <c r="AE5053" s="5">
        <f t="shared" si="703"/>
        <v>514080.62719999999</v>
      </c>
      <c r="AF5053" s="5">
        <f t="shared" si="704"/>
        <v>8925.834875751023</v>
      </c>
      <c r="AH5053" s="7">
        <v>1.1877367919999999</v>
      </c>
      <c r="AI5053" s="5">
        <f t="shared" si="705"/>
        <v>10965.186063743999</v>
      </c>
      <c r="AJ5053" s="5">
        <f t="shared" si="706"/>
        <v>9294.7098485030092</v>
      </c>
      <c r="AK5053" s="5">
        <f t="shared" si="707"/>
        <v>9262.1007272814459</v>
      </c>
      <c r="AL5053" s="8">
        <f t="shared" si="708"/>
        <v>1.0032604773918377</v>
      </c>
      <c r="AN5053" s="5">
        <f t="shared" si="709"/>
        <v>8954.9373585666854</v>
      </c>
      <c r="AO5053" s="5">
        <f t="shared" si="710"/>
        <v>8967.5400428080975</v>
      </c>
    </row>
    <row r="5054" spans="1:41" x14ac:dyDescent="0.2">
      <c r="A5054" s="3" t="s">
        <v>5140</v>
      </c>
      <c r="B5054" s="3" t="s">
        <v>5202</v>
      </c>
      <c r="C5054" s="3" t="s">
        <v>13001</v>
      </c>
      <c r="D5054" s="5">
        <v>249</v>
      </c>
      <c r="E5054" s="5">
        <v>431</v>
      </c>
      <c r="F5054" s="5">
        <v>1365</v>
      </c>
      <c r="G5054" s="5">
        <v>942</v>
      </c>
      <c r="H5054" s="5">
        <v>340</v>
      </c>
      <c r="I5054" s="5">
        <v>197</v>
      </c>
      <c r="J5054" s="5">
        <v>85</v>
      </c>
      <c r="K5054" s="5">
        <v>210</v>
      </c>
      <c r="L5054" s="5">
        <v>425</v>
      </c>
      <c r="M5054" s="5">
        <v>1348</v>
      </c>
      <c r="N5054" s="5">
        <v>1025</v>
      </c>
      <c r="O5054" s="5">
        <v>363</v>
      </c>
      <c r="P5054" s="5">
        <v>259</v>
      </c>
      <c r="Q5054" s="5">
        <v>146</v>
      </c>
      <c r="R5054" s="6">
        <v>436</v>
      </c>
      <c r="S5054" s="3">
        <v>0</v>
      </c>
      <c r="T5054" s="3">
        <v>1</v>
      </c>
      <c r="U5054" s="3">
        <v>0</v>
      </c>
      <c r="V5054" s="3">
        <v>0</v>
      </c>
      <c r="W5054" s="3">
        <v>0</v>
      </c>
      <c r="X5054" s="3">
        <v>0</v>
      </c>
      <c r="Y5054" s="3">
        <v>0</v>
      </c>
      <c r="Z5054" s="3">
        <v>0</v>
      </c>
      <c r="AA5054" s="3">
        <v>0</v>
      </c>
      <c r="AB5054" s="3">
        <v>0</v>
      </c>
      <c r="AC5054" s="5">
        <f t="shared" si="702"/>
        <v>7385</v>
      </c>
      <c r="AD5054" s="5">
        <v>6949</v>
      </c>
      <c r="AE5054" s="5">
        <f t="shared" si="703"/>
        <v>373700.75439999998</v>
      </c>
      <c r="AF5054" s="5">
        <f t="shared" si="704"/>
        <v>6488.4593004129983</v>
      </c>
      <c r="AH5054" s="7">
        <v>1.1877270369999999</v>
      </c>
      <c r="AI5054" s="5">
        <f t="shared" si="705"/>
        <v>8253.5151801129996</v>
      </c>
      <c r="AJ5054" s="5">
        <f t="shared" si="706"/>
        <v>6996.1447424059334</v>
      </c>
      <c r="AK5054" s="5">
        <f t="shared" si="707"/>
        <v>6971.6294763548485</v>
      </c>
      <c r="AL5054" s="8">
        <f t="shared" si="708"/>
        <v>1.0032565083256366</v>
      </c>
      <c r="AN5054" s="5">
        <f t="shared" si="709"/>
        <v>6509.5890221453474</v>
      </c>
      <c r="AO5054" s="5">
        <f t="shared" si="710"/>
        <v>6518.7502581989957</v>
      </c>
    </row>
    <row r="5055" spans="1:41" x14ac:dyDescent="0.2">
      <c r="A5055" s="3" t="s">
        <v>5132</v>
      </c>
      <c r="B5055" s="3" t="s">
        <v>5203</v>
      </c>
      <c r="C5055" s="3" t="s">
        <v>13002</v>
      </c>
      <c r="D5055" s="5">
        <v>389</v>
      </c>
      <c r="E5055" s="5">
        <v>745</v>
      </c>
      <c r="F5055" s="5">
        <v>2078</v>
      </c>
      <c r="G5055" s="5">
        <v>1724</v>
      </c>
      <c r="H5055" s="5">
        <v>819</v>
      </c>
      <c r="I5055" s="5">
        <v>387</v>
      </c>
      <c r="J5055" s="5">
        <v>112</v>
      </c>
      <c r="K5055" s="5">
        <v>404</v>
      </c>
      <c r="L5055" s="5">
        <v>717</v>
      </c>
      <c r="M5055" s="5">
        <v>2227</v>
      </c>
      <c r="N5055" s="5">
        <v>1774</v>
      </c>
      <c r="O5055" s="5">
        <v>840</v>
      </c>
      <c r="P5055" s="5">
        <v>471</v>
      </c>
      <c r="Q5055" s="5">
        <v>217</v>
      </c>
      <c r="R5055" s="6">
        <v>802</v>
      </c>
      <c r="S5055" s="3">
        <v>0</v>
      </c>
      <c r="T5055" s="3">
        <v>1</v>
      </c>
      <c r="U5055" s="3">
        <v>0</v>
      </c>
      <c r="V5055" s="3">
        <v>0</v>
      </c>
      <c r="W5055" s="3">
        <v>0</v>
      </c>
      <c r="X5055" s="3">
        <v>0</v>
      </c>
      <c r="Y5055" s="3">
        <v>0</v>
      </c>
      <c r="Z5055" s="3">
        <v>0</v>
      </c>
      <c r="AA5055" s="3">
        <v>0</v>
      </c>
      <c r="AB5055" s="3">
        <v>0</v>
      </c>
      <c r="AC5055" s="5">
        <f t="shared" si="702"/>
        <v>12904</v>
      </c>
      <c r="AD5055" s="5">
        <v>12102</v>
      </c>
      <c r="AE5055" s="5">
        <f t="shared" si="703"/>
        <v>673258.75420000008</v>
      </c>
      <c r="AF5055" s="5">
        <f t="shared" si="704"/>
        <v>11689.599161466022</v>
      </c>
      <c r="AH5055" s="7">
        <v>1.1610015570000001</v>
      </c>
      <c r="AI5055" s="5">
        <f t="shared" si="705"/>
        <v>14050.440842814001</v>
      </c>
      <c r="AJ5055" s="5">
        <f t="shared" si="706"/>
        <v>11909.945724434101</v>
      </c>
      <c r="AK5055" s="5">
        <f t="shared" si="707"/>
        <v>12009.813947728369</v>
      </c>
      <c r="AL5055" s="8">
        <f t="shared" si="708"/>
        <v>0.99238257707224997</v>
      </c>
      <c r="AN5055" s="5">
        <f t="shared" si="709"/>
        <v>11600.554540797262</v>
      </c>
      <c r="AO5055" s="5">
        <f t="shared" si="710"/>
        <v>11616.880520538827</v>
      </c>
    </row>
    <row r="5056" spans="1:41" x14ac:dyDescent="0.2">
      <c r="A5056" s="3" t="s">
        <v>5135</v>
      </c>
      <c r="B5056" s="3" t="s">
        <v>5204</v>
      </c>
      <c r="C5056" s="3" t="s">
        <v>9309</v>
      </c>
      <c r="D5056" s="5">
        <v>381</v>
      </c>
      <c r="E5056" s="5">
        <v>425</v>
      </c>
      <c r="F5056" s="5">
        <v>6348</v>
      </c>
      <c r="G5056" s="5">
        <v>1028</v>
      </c>
      <c r="H5056" s="5">
        <v>323</v>
      </c>
      <c r="I5056" s="5">
        <v>238</v>
      </c>
      <c r="J5056" s="5">
        <v>98</v>
      </c>
      <c r="K5056" s="5">
        <v>305</v>
      </c>
      <c r="L5056" s="5">
        <v>393</v>
      </c>
      <c r="M5056" s="5">
        <v>6536</v>
      </c>
      <c r="N5056" s="5">
        <v>980</v>
      </c>
      <c r="O5056" s="5">
        <v>346</v>
      </c>
      <c r="P5056" s="5">
        <v>301</v>
      </c>
      <c r="Q5056" s="5">
        <v>207</v>
      </c>
      <c r="R5056" s="6">
        <v>3228</v>
      </c>
      <c r="S5056" s="3">
        <v>0</v>
      </c>
      <c r="T5056" s="3">
        <v>0</v>
      </c>
      <c r="U5056" s="3">
        <v>0</v>
      </c>
      <c r="V5056" s="3">
        <v>0</v>
      </c>
      <c r="W5056" s="3">
        <v>1</v>
      </c>
      <c r="X5056" s="3">
        <v>0</v>
      </c>
      <c r="Y5056" s="3">
        <v>0</v>
      </c>
      <c r="Z5056" s="3">
        <v>0</v>
      </c>
      <c r="AA5056" s="3">
        <v>0</v>
      </c>
      <c r="AB5056" s="3">
        <v>0</v>
      </c>
      <c r="AC5056" s="5">
        <f t="shared" si="702"/>
        <v>17909</v>
      </c>
      <c r="AD5056" s="5">
        <v>14681</v>
      </c>
      <c r="AE5056" s="5">
        <f t="shared" si="703"/>
        <v>819602.95490000001</v>
      </c>
      <c r="AF5056" s="5">
        <f t="shared" si="704"/>
        <v>14230.531656017658</v>
      </c>
      <c r="AH5056" s="7">
        <v>1.1997924230000001</v>
      </c>
      <c r="AI5056" s="5">
        <f t="shared" si="705"/>
        <v>17614.152562063002</v>
      </c>
      <c r="AJ5056" s="5">
        <f t="shared" si="706"/>
        <v>14930.748674933182</v>
      </c>
      <c r="AK5056" s="5">
        <f t="shared" si="707"/>
        <v>14800.879363967928</v>
      </c>
      <c r="AL5056" s="8">
        <f t="shared" si="708"/>
        <v>1.0081656129669592</v>
      </c>
      <c r="AN5056" s="5">
        <f t="shared" si="709"/>
        <v>14346.732669834759</v>
      </c>
      <c r="AO5056" s="5">
        <f t="shared" si="710"/>
        <v>14366.923468998855</v>
      </c>
    </row>
    <row r="5057" spans="1:41" x14ac:dyDescent="0.2">
      <c r="A5057" s="3" t="s">
        <v>5135</v>
      </c>
      <c r="B5057" s="3" t="s">
        <v>5205</v>
      </c>
      <c r="C5057" s="3" t="s">
        <v>13003</v>
      </c>
      <c r="D5057" s="5">
        <v>285</v>
      </c>
      <c r="E5057" s="5">
        <v>442</v>
      </c>
      <c r="F5057" s="5">
        <v>1414</v>
      </c>
      <c r="G5057" s="5">
        <v>820</v>
      </c>
      <c r="H5057" s="5">
        <v>338</v>
      </c>
      <c r="I5057" s="5">
        <v>249</v>
      </c>
      <c r="J5057" s="5">
        <v>102</v>
      </c>
      <c r="K5057" s="5">
        <v>247</v>
      </c>
      <c r="L5057" s="5">
        <v>411</v>
      </c>
      <c r="M5057" s="5">
        <v>1353</v>
      </c>
      <c r="N5057" s="5">
        <v>858</v>
      </c>
      <c r="O5057" s="5">
        <v>423</v>
      </c>
      <c r="P5057" s="5">
        <v>284</v>
      </c>
      <c r="Q5057" s="5">
        <v>199</v>
      </c>
      <c r="R5057" s="6">
        <v>760</v>
      </c>
      <c r="S5057" s="3">
        <v>0</v>
      </c>
      <c r="T5057" s="3">
        <v>0</v>
      </c>
      <c r="U5057" s="3">
        <v>0</v>
      </c>
      <c r="V5057" s="3">
        <v>0</v>
      </c>
      <c r="W5057" s="3">
        <v>1</v>
      </c>
      <c r="X5057" s="3">
        <v>0</v>
      </c>
      <c r="Y5057" s="3">
        <v>0</v>
      </c>
      <c r="Z5057" s="3">
        <v>0</v>
      </c>
      <c r="AA5057" s="3">
        <v>0</v>
      </c>
      <c r="AB5057" s="3">
        <v>0</v>
      </c>
      <c r="AC5057" s="5">
        <f t="shared" si="702"/>
        <v>7425</v>
      </c>
      <c r="AD5057" s="5">
        <v>6665</v>
      </c>
      <c r="AE5057" s="5">
        <f t="shared" si="703"/>
        <v>417515.16139999998</v>
      </c>
      <c r="AF5057" s="5">
        <f t="shared" si="704"/>
        <v>7249.1963159099896</v>
      </c>
      <c r="AH5057" s="7">
        <v>1.1997924230000001</v>
      </c>
      <c r="AI5057" s="5">
        <f t="shared" si="705"/>
        <v>7996.6164992950007</v>
      </c>
      <c r="AJ5057" s="5">
        <f t="shared" si="706"/>
        <v>6778.3829383849643</v>
      </c>
      <c r="AK5057" s="5">
        <f t="shared" si="707"/>
        <v>6719.4238104247834</v>
      </c>
      <c r="AL5057" s="8">
        <f t="shared" si="708"/>
        <v>1.0081656129669592</v>
      </c>
      <c r="AN5057" s="5">
        <f t="shared" si="709"/>
        <v>7308.3904473472167</v>
      </c>
      <c r="AO5057" s="5">
        <f t="shared" si="710"/>
        <v>7318.675872407478</v>
      </c>
    </row>
    <row r="5058" spans="1:41" x14ac:dyDescent="0.2">
      <c r="A5058" s="3" t="s">
        <v>5135</v>
      </c>
      <c r="B5058" s="3" t="s">
        <v>5206</v>
      </c>
      <c r="C5058" s="3" t="s">
        <v>13004</v>
      </c>
      <c r="D5058" s="5">
        <v>684</v>
      </c>
      <c r="E5058" s="5">
        <v>815</v>
      </c>
      <c r="F5058" s="5">
        <v>4044</v>
      </c>
      <c r="G5058" s="5">
        <v>1524</v>
      </c>
      <c r="H5058" s="5">
        <v>431</v>
      </c>
      <c r="I5058" s="5">
        <v>191</v>
      </c>
      <c r="J5058" s="5">
        <v>73</v>
      </c>
      <c r="K5058" s="5">
        <v>664</v>
      </c>
      <c r="L5058" s="5">
        <v>774</v>
      </c>
      <c r="M5058" s="5">
        <v>4018</v>
      </c>
      <c r="N5058" s="5">
        <v>1472</v>
      </c>
      <c r="O5058" s="5">
        <v>460</v>
      </c>
      <c r="P5058" s="5">
        <v>251</v>
      </c>
      <c r="Q5058" s="5">
        <v>171</v>
      </c>
      <c r="R5058" s="6">
        <v>2091</v>
      </c>
      <c r="S5058" s="3">
        <v>0</v>
      </c>
      <c r="T5058" s="3">
        <v>0</v>
      </c>
      <c r="U5058" s="3">
        <v>1</v>
      </c>
      <c r="V5058" s="3">
        <v>0</v>
      </c>
      <c r="W5058" s="3">
        <v>0</v>
      </c>
      <c r="X5058" s="3">
        <v>0</v>
      </c>
      <c r="Y5058" s="3">
        <v>0</v>
      </c>
      <c r="Z5058" s="3">
        <v>0</v>
      </c>
      <c r="AA5058" s="3">
        <v>0</v>
      </c>
      <c r="AB5058" s="3">
        <v>0</v>
      </c>
      <c r="AC5058" s="5">
        <f t="shared" si="702"/>
        <v>15572</v>
      </c>
      <c r="AD5058" s="5">
        <v>13481</v>
      </c>
      <c r="AE5058" s="5">
        <f t="shared" si="703"/>
        <v>687065.08280000009</v>
      </c>
      <c r="AF5058" s="5">
        <f t="shared" si="704"/>
        <v>11929.314495605651</v>
      </c>
      <c r="AH5058" s="7">
        <v>1.1997924230000001</v>
      </c>
      <c r="AI5058" s="5">
        <f t="shared" si="705"/>
        <v>16174.401654463001</v>
      </c>
      <c r="AJ5058" s="5">
        <f t="shared" si="706"/>
        <v>13710.334642515783</v>
      </c>
      <c r="AK5058" s="5">
        <f t="shared" si="707"/>
        <v>13591.080628407575</v>
      </c>
      <c r="AL5058" s="8">
        <f t="shared" si="708"/>
        <v>1.0081656129669592</v>
      </c>
      <c r="AN5058" s="5">
        <f t="shared" si="709"/>
        <v>12026.724660737902</v>
      </c>
      <c r="AO5058" s="5">
        <f t="shared" si="710"/>
        <v>12043.650408768142</v>
      </c>
    </row>
    <row r="5059" spans="1:41" x14ac:dyDescent="0.2">
      <c r="A5059" s="3" t="s">
        <v>5144</v>
      </c>
      <c r="B5059" s="3" t="s">
        <v>5207</v>
      </c>
      <c r="C5059" s="3" t="s">
        <v>13005</v>
      </c>
      <c r="D5059" s="5">
        <v>782</v>
      </c>
      <c r="E5059" s="5">
        <v>1204</v>
      </c>
      <c r="F5059" s="5">
        <v>3984</v>
      </c>
      <c r="G5059" s="5">
        <v>2949</v>
      </c>
      <c r="H5059" s="5">
        <v>1178</v>
      </c>
      <c r="I5059" s="5">
        <v>694</v>
      </c>
      <c r="J5059" s="5">
        <v>286</v>
      </c>
      <c r="K5059" s="5">
        <v>759</v>
      </c>
      <c r="L5059" s="5">
        <v>1074</v>
      </c>
      <c r="M5059" s="5">
        <v>4078</v>
      </c>
      <c r="N5059" s="5">
        <v>2939</v>
      </c>
      <c r="O5059" s="5">
        <v>1201</v>
      </c>
      <c r="P5059" s="5">
        <v>892</v>
      </c>
      <c r="Q5059" s="5">
        <v>457</v>
      </c>
      <c r="R5059" s="6">
        <v>1274</v>
      </c>
      <c r="S5059" s="3">
        <v>0</v>
      </c>
      <c r="T5059" s="3">
        <v>1</v>
      </c>
      <c r="U5059" s="3">
        <v>0</v>
      </c>
      <c r="V5059" s="3">
        <v>0</v>
      </c>
      <c r="W5059" s="3">
        <v>0</v>
      </c>
      <c r="X5059" s="3">
        <v>0</v>
      </c>
      <c r="Y5059" s="3">
        <v>0</v>
      </c>
      <c r="Z5059" s="3">
        <v>0</v>
      </c>
      <c r="AA5059" s="3">
        <v>0</v>
      </c>
      <c r="AB5059" s="3">
        <v>0</v>
      </c>
      <c r="AC5059" s="5">
        <f t="shared" si="702"/>
        <v>22477</v>
      </c>
      <c r="AD5059" s="5">
        <v>21203</v>
      </c>
      <c r="AE5059" s="5">
        <f t="shared" si="703"/>
        <v>1174491.7444000002</v>
      </c>
      <c r="AF5059" s="5">
        <f t="shared" si="704"/>
        <v>20392.364191091576</v>
      </c>
      <c r="AH5059" s="7">
        <v>1.1956566369999999</v>
      </c>
      <c r="AI5059" s="5">
        <f t="shared" si="705"/>
        <v>25351.507674310997</v>
      </c>
      <c r="AJ5059" s="5">
        <f t="shared" si="706"/>
        <v>21489.367046304538</v>
      </c>
      <c r="AK5059" s="5">
        <f t="shared" si="707"/>
        <v>21340.456182226175</v>
      </c>
      <c r="AL5059" s="8">
        <f t="shared" si="708"/>
        <v>1.0064828647939525</v>
      </c>
      <c r="AN5059" s="5">
        <f t="shared" si="709"/>
        <v>20524.565130971463</v>
      </c>
      <c r="AO5059" s="5">
        <f t="shared" si="710"/>
        <v>20553.450270328743</v>
      </c>
    </row>
    <row r="5060" spans="1:41" x14ac:dyDescent="0.2">
      <c r="A5060" s="3" t="s">
        <v>5140</v>
      </c>
      <c r="B5060" s="3" t="s">
        <v>5208</v>
      </c>
      <c r="C5060" s="3" t="s">
        <v>13006</v>
      </c>
      <c r="D5060" s="5">
        <v>231</v>
      </c>
      <c r="E5060" s="5">
        <v>422</v>
      </c>
      <c r="F5060" s="5">
        <v>2236</v>
      </c>
      <c r="G5060" s="5">
        <v>1701</v>
      </c>
      <c r="H5060" s="5">
        <v>511</v>
      </c>
      <c r="I5060" s="5">
        <v>328</v>
      </c>
      <c r="J5060" s="5">
        <v>104</v>
      </c>
      <c r="K5060" s="5">
        <v>232</v>
      </c>
      <c r="L5060" s="5">
        <v>432</v>
      </c>
      <c r="M5060" s="5">
        <v>2072</v>
      </c>
      <c r="N5060" s="5">
        <v>1328</v>
      </c>
      <c r="O5060" s="5">
        <v>546</v>
      </c>
      <c r="P5060" s="5">
        <v>374</v>
      </c>
      <c r="Q5060" s="5">
        <v>193</v>
      </c>
      <c r="R5060" s="6">
        <v>850</v>
      </c>
      <c r="S5060" s="3">
        <v>0</v>
      </c>
      <c r="T5060" s="3">
        <v>0</v>
      </c>
      <c r="U5060" s="3">
        <v>1</v>
      </c>
      <c r="V5060" s="3">
        <v>0</v>
      </c>
      <c r="W5060" s="3">
        <v>0</v>
      </c>
      <c r="X5060" s="3">
        <v>0</v>
      </c>
      <c r="Y5060" s="3">
        <v>0</v>
      </c>
      <c r="Z5060" s="3">
        <v>0</v>
      </c>
      <c r="AA5060" s="3">
        <v>0</v>
      </c>
      <c r="AB5060" s="3">
        <v>0</v>
      </c>
      <c r="AC5060" s="5">
        <f t="shared" si="702"/>
        <v>10710</v>
      </c>
      <c r="AD5060" s="5">
        <v>9860</v>
      </c>
      <c r="AE5060" s="5">
        <f t="shared" si="703"/>
        <v>560297.66519999993</v>
      </c>
      <c r="AF5060" s="5">
        <f t="shared" si="704"/>
        <v>9728.2880860211299</v>
      </c>
      <c r="AH5060" s="7">
        <v>1.1877270369999999</v>
      </c>
      <c r="AI5060" s="5">
        <f t="shared" si="705"/>
        <v>11710.988584819999</v>
      </c>
      <c r="AJ5060" s="5">
        <f t="shared" si="706"/>
        <v>9926.8941085224506</v>
      </c>
      <c r="AK5060" s="5">
        <f t="shared" si="707"/>
        <v>9892.1091720907752</v>
      </c>
      <c r="AL5060" s="8">
        <f t="shared" si="708"/>
        <v>1.0032565083256364</v>
      </c>
      <c r="AN5060" s="5">
        <f t="shared" si="709"/>
        <v>9759.9683371674473</v>
      </c>
      <c r="AO5060" s="5">
        <f t="shared" si="710"/>
        <v>9773.7039775448575</v>
      </c>
    </row>
    <row r="5061" spans="1:41" x14ac:dyDescent="0.2">
      <c r="A5061" s="3" t="s">
        <v>5135</v>
      </c>
      <c r="B5061" s="3" t="s">
        <v>5209</v>
      </c>
      <c r="C5061" s="3" t="s">
        <v>13007</v>
      </c>
      <c r="D5061" s="5">
        <v>375</v>
      </c>
      <c r="E5061" s="5">
        <v>643</v>
      </c>
      <c r="F5061" s="5">
        <v>3881</v>
      </c>
      <c r="G5061" s="5">
        <v>1592</v>
      </c>
      <c r="H5061" s="5">
        <v>484</v>
      </c>
      <c r="I5061" s="5">
        <v>213</v>
      </c>
      <c r="J5061" s="5">
        <v>68</v>
      </c>
      <c r="K5061" s="5">
        <v>371</v>
      </c>
      <c r="L5061" s="5">
        <v>562</v>
      </c>
      <c r="M5061" s="5">
        <v>4147</v>
      </c>
      <c r="N5061" s="5">
        <v>1486</v>
      </c>
      <c r="O5061" s="5">
        <v>484</v>
      </c>
      <c r="P5061" s="5">
        <v>277</v>
      </c>
      <c r="Q5061" s="5">
        <v>140</v>
      </c>
      <c r="R5061" s="6">
        <v>2367</v>
      </c>
      <c r="S5061" s="3">
        <v>1</v>
      </c>
      <c r="T5061" s="3">
        <v>0</v>
      </c>
      <c r="U5061" s="3">
        <v>0</v>
      </c>
      <c r="V5061" s="3">
        <v>0</v>
      </c>
      <c r="W5061" s="3">
        <v>0</v>
      </c>
      <c r="X5061" s="3">
        <v>0</v>
      </c>
      <c r="Y5061" s="3">
        <v>0</v>
      </c>
      <c r="Z5061" s="3">
        <v>0</v>
      </c>
      <c r="AA5061" s="3">
        <v>0</v>
      </c>
      <c r="AB5061" s="3">
        <v>0</v>
      </c>
      <c r="AC5061" s="5">
        <f t="shared" si="702"/>
        <v>14723</v>
      </c>
      <c r="AD5061" s="5">
        <v>12356</v>
      </c>
      <c r="AE5061" s="5">
        <f t="shared" si="703"/>
        <v>636024.16470000008</v>
      </c>
      <c r="AF5061" s="5">
        <f t="shared" si="704"/>
        <v>11043.105635044778</v>
      </c>
      <c r="AH5061" s="7">
        <v>1.1952516870000001</v>
      </c>
      <c r="AI5061" s="5">
        <f t="shared" si="705"/>
        <v>14768.529844572</v>
      </c>
      <c r="AJ5061" s="5">
        <f t="shared" si="706"/>
        <v>12518.638443184267</v>
      </c>
      <c r="AK5061" s="5">
        <f t="shared" si="707"/>
        <v>12434.066452728448</v>
      </c>
      <c r="AL5061" s="8">
        <f t="shared" si="708"/>
        <v>1.0063181007387867</v>
      </c>
      <c r="AN5061" s="5">
        <f t="shared" si="709"/>
        <v>11112.877088916053</v>
      </c>
      <c r="AO5061" s="5">
        <f t="shared" si="710"/>
        <v>11128.516738347131</v>
      </c>
    </row>
    <row r="5062" spans="1:41" x14ac:dyDescent="0.2">
      <c r="A5062" s="3" t="s">
        <v>5135</v>
      </c>
      <c r="B5062" s="3" t="s">
        <v>5210</v>
      </c>
      <c r="C5062" s="3" t="s">
        <v>13008</v>
      </c>
      <c r="D5062" s="5">
        <v>514</v>
      </c>
      <c r="E5062" s="5">
        <v>553</v>
      </c>
      <c r="F5062" s="5">
        <v>3425</v>
      </c>
      <c r="G5062" s="5">
        <v>1387</v>
      </c>
      <c r="H5062" s="5">
        <v>374</v>
      </c>
      <c r="I5062" s="5">
        <v>183</v>
      </c>
      <c r="J5062" s="5">
        <v>68</v>
      </c>
      <c r="K5062" s="5">
        <v>472</v>
      </c>
      <c r="L5062" s="5">
        <v>624</v>
      </c>
      <c r="M5062" s="5">
        <v>3831</v>
      </c>
      <c r="N5062" s="5">
        <v>1213</v>
      </c>
      <c r="O5062" s="5">
        <v>357</v>
      </c>
      <c r="P5062" s="5">
        <v>188</v>
      </c>
      <c r="Q5062" s="5">
        <v>126</v>
      </c>
      <c r="R5062" s="6">
        <v>1721</v>
      </c>
      <c r="S5062" s="3">
        <v>0</v>
      </c>
      <c r="T5062" s="3">
        <v>0</v>
      </c>
      <c r="U5062" s="3">
        <v>0</v>
      </c>
      <c r="V5062" s="3">
        <v>0</v>
      </c>
      <c r="W5062" s="3">
        <v>0</v>
      </c>
      <c r="X5062" s="3">
        <v>0</v>
      </c>
      <c r="Y5062" s="3">
        <v>1</v>
      </c>
      <c r="Z5062" s="3">
        <v>0</v>
      </c>
      <c r="AA5062" s="3">
        <v>0</v>
      </c>
      <c r="AB5062" s="3">
        <v>0</v>
      </c>
      <c r="AC5062" s="5">
        <f t="shared" si="702"/>
        <v>13315</v>
      </c>
      <c r="AD5062" s="5">
        <v>11594</v>
      </c>
      <c r="AE5062" s="5">
        <f t="shared" si="703"/>
        <v>660895.96139999991</v>
      </c>
      <c r="AF5062" s="5">
        <f t="shared" si="704"/>
        <v>11474.947526493994</v>
      </c>
      <c r="AH5062" s="7">
        <v>1.1952516870000001</v>
      </c>
      <c r="AI5062" s="5">
        <f t="shared" si="705"/>
        <v>13857.748059078001</v>
      </c>
      <c r="AJ5062" s="5">
        <f t="shared" si="706"/>
        <v>11746.608458261444</v>
      </c>
      <c r="AK5062" s="5">
        <f t="shared" si="707"/>
        <v>11667.252059965493</v>
      </c>
      <c r="AL5062" s="8">
        <f t="shared" si="708"/>
        <v>1.0063181007387867</v>
      </c>
      <c r="AN5062" s="5">
        <f t="shared" si="709"/>
        <v>11547.447400938674</v>
      </c>
      <c r="AO5062" s="5">
        <f t="shared" si="710"/>
        <v>11563.698640624803</v>
      </c>
    </row>
    <row r="5063" spans="1:41" x14ac:dyDescent="0.2">
      <c r="A5063" s="3" t="s">
        <v>5135</v>
      </c>
      <c r="B5063" s="3" t="s">
        <v>5211</v>
      </c>
      <c r="C5063" s="3" t="s">
        <v>13009</v>
      </c>
      <c r="D5063" s="5">
        <v>412</v>
      </c>
      <c r="E5063" s="5">
        <v>627</v>
      </c>
      <c r="F5063" s="5">
        <v>1617</v>
      </c>
      <c r="G5063" s="5">
        <v>933</v>
      </c>
      <c r="H5063" s="5">
        <v>241</v>
      </c>
      <c r="I5063" s="5">
        <v>157</v>
      </c>
      <c r="J5063" s="5">
        <v>72</v>
      </c>
      <c r="K5063" s="5">
        <v>445</v>
      </c>
      <c r="L5063" s="5">
        <v>580</v>
      </c>
      <c r="M5063" s="5">
        <v>1695</v>
      </c>
      <c r="N5063" s="5">
        <v>875</v>
      </c>
      <c r="O5063" s="5">
        <v>238</v>
      </c>
      <c r="P5063" s="5">
        <v>247</v>
      </c>
      <c r="Q5063" s="5">
        <v>123</v>
      </c>
      <c r="R5063" s="6">
        <v>574</v>
      </c>
      <c r="S5063" s="3">
        <v>0</v>
      </c>
      <c r="T5063" s="3">
        <v>0</v>
      </c>
      <c r="U5063" s="3">
        <v>0</v>
      </c>
      <c r="V5063" s="3">
        <v>0</v>
      </c>
      <c r="W5063" s="3">
        <v>0</v>
      </c>
      <c r="X5063" s="3">
        <v>0</v>
      </c>
      <c r="Y5063" s="3">
        <v>0</v>
      </c>
      <c r="Z5063" s="3">
        <v>0</v>
      </c>
      <c r="AA5063" s="3">
        <v>0</v>
      </c>
      <c r="AB5063" s="3">
        <v>1</v>
      </c>
      <c r="AC5063" s="5">
        <f t="shared" ref="AC5063:AC5126" si="711">SUM(D5063:Q5063)</f>
        <v>8262</v>
      </c>
      <c r="AD5063" s="5">
        <v>7688</v>
      </c>
      <c r="AE5063" s="5">
        <f t="shared" ref="AE5063:AE5126" si="712">SUMPRODUCT($D$4:$R$4,D5063:R5063)+SUMPRODUCT($S$4:$AB$4,S5063:AB5063)*AC5063+$AC$4*AC5063</f>
        <v>477186.47090000001</v>
      </c>
      <c r="AF5063" s="5">
        <f t="shared" ref="AF5063:AF5126" si="713">(AE5063/$AE$7728)*$AD$7728</f>
        <v>8285.25219359943</v>
      </c>
      <c r="AH5063" s="7">
        <v>1.1952516870000001</v>
      </c>
      <c r="AI5063" s="5">
        <f t="shared" ref="AI5063:AI5126" si="714">AH5063*AD5063</f>
        <v>9189.0949696560001</v>
      </c>
      <c r="AJ5063" s="5">
        <f t="shared" ref="AJ5063:AJ5126" si="715">(AI5063/$AI$7728)*$AD$7728</f>
        <v>7789.1949134995675</v>
      </c>
      <c r="AK5063" s="5">
        <f t="shared" ref="AK5063:AK5126" si="716">(AJ5063*0.48)+(AD5063*0.52)</f>
        <v>7736.5735584797931</v>
      </c>
      <c r="AL5063" s="8">
        <f t="shared" ref="AL5063:AL5126" si="717">AK5063/AD5063</f>
        <v>1.0063181007387869</v>
      </c>
      <c r="AN5063" s="5">
        <f t="shared" ref="AN5063:AN5126" si="718">AF5063*AL5063</f>
        <v>8337.5992516048464</v>
      </c>
      <c r="AO5063" s="5">
        <f t="shared" ref="AO5063:AO5126" si="719">(AN5063/$AN$7728)*$AD$7728</f>
        <v>8349.3331282911968</v>
      </c>
    </row>
    <row r="5064" spans="1:41" x14ac:dyDescent="0.2">
      <c r="A5064" s="3" t="s">
        <v>5135</v>
      </c>
      <c r="B5064" s="3" t="s">
        <v>5212</v>
      </c>
      <c r="C5064" s="3" t="s">
        <v>12766</v>
      </c>
      <c r="D5064" s="5">
        <v>301</v>
      </c>
      <c r="E5064" s="5">
        <v>486</v>
      </c>
      <c r="F5064" s="5">
        <v>1808</v>
      </c>
      <c r="G5064" s="5">
        <v>1217</v>
      </c>
      <c r="H5064" s="5">
        <v>420</v>
      </c>
      <c r="I5064" s="5">
        <v>225</v>
      </c>
      <c r="J5064" s="5">
        <v>61</v>
      </c>
      <c r="K5064" s="5">
        <v>299</v>
      </c>
      <c r="L5064" s="5">
        <v>520</v>
      </c>
      <c r="M5064" s="5">
        <v>1819</v>
      </c>
      <c r="N5064" s="5">
        <v>1085</v>
      </c>
      <c r="O5064" s="5">
        <v>451</v>
      </c>
      <c r="P5064" s="5">
        <v>292</v>
      </c>
      <c r="Q5064" s="5">
        <v>133</v>
      </c>
      <c r="R5064" s="6">
        <v>705</v>
      </c>
      <c r="S5064" s="3">
        <v>0</v>
      </c>
      <c r="T5064" s="3">
        <v>0</v>
      </c>
      <c r="U5064" s="3">
        <v>0</v>
      </c>
      <c r="V5064" s="3">
        <v>0</v>
      </c>
      <c r="W5064" s="3">
        <v>0</v>
      </c>
      <c r="X5064" s="3">
        <v>1</v>
      </c>
      <c r="Y5064" s="3">
        <v>0</v>
      </c>
      <c r="Z5064" s="3">
        <v>0</v>
      </c>
      <c r="AA5064" s="3">
        <v>0</v>
      </c>
      <c r="AB5064" s="3">
        <v>0</v>
      </c>
      <c r="AC5064" s="5">
        <f t="shared" si="711"/>
        <v>9117</v>
      </c>
      <c r="AD5064" s="5">
        <v>8412</v>
      </c>
      <c r="AE5064" s="5">
        <f t="shared" si="712"/>
        <v>482713.50919999997</v>
      </c>
      <c r="AF5064" s="5">
        <f t="shared" si="713"/>
        <v>8381.2165785762609</v>
      </c>
      <c r="AH5064" s="7">
        <v>1.1952516870000001</v>
      </c>
      <c r="AI5064" s="5">
        <f t="shared" si="714"/>
        <v>10054.457191044001</v>
      </c>
      <c r="AJ5064" s="5">
        <f t="shared" si="715"/>
        <v>8522.724715447237</v>
      </c>
      <c r="AK5064" s="5">
        <f t="shared" si="716"/>
        <v>8465.1478634146733</v>
      </c>
      <c r="AL5064" s="8">
        <f t="shared" si="717"/>
        <v>1.0063181007387867</v>
      </c>
      <c r="AN5064" s="5">
        <f t="shared" si="718"/>
        <v>8434.1699492332955</v>
      </c>
      <c r="AO5064" s="5">
        <f t="shared" si="719"/>
        <v>8446.039734185717</v>
      </c>
    </row>
    <row r="5065" spans="1:41" x14ac:dyDescent="0.2">
      <c r="A5065" s="3" t="s">
        <v>5132</v>
      </c>
      <c r="B5065" s="3" t="s">
        <v>5213</v>
      </c>
      <c r="C5065" s="3" t="s">
        <v>13010</v>
      </c>
      <c r="D5065" s="5">
        <v>213</v>
      </c>
      <c r="E5065" s="5">
        <v>403</v>
      </c>
      <c r="F5065" s="5">
        <v>1161</v>
      </c>
      <c r="G5065" s="5">
        <v>966</v>
      </c>
      <c r="H5065" s="5">
        <v>487</v>
      </c>
      <c r="I5065" s="5">
        <v>289</v>
      </c>
      <c r="J5065" s="5">
        <v>70</v>
      </c>
      <c r="K5065" s="5">
        <v>183</v>
      </c>
      <c r="L5065" s="5">
        <v>316</v>
      </c>
      <c r="M5065" s="5">
        <v>1113</v>
      </c>
      <c r="N5065" s="5">
        <v>987</v>
      </c>
      <c r="O5065" s="5">
        <v>526</v>
      </c>
      <c r="P5065" s="5">
        <v>309</v>
      </c>
      <c r="Q5065" s="5">
        <v>163</v>
      </c>
      <c r="R5065" s="6">
        <v>442</v>
      </c>
      <c r="S5065" s="3">
        <v>0</v>
      </c>
      <c r="T5065" s="3">
        <v>1</v>
      </c>
      <c r="U5065" s="3">
        <v>0</v>
      </c>
      <c r="V5065" s="3">
        <v>0</v>
      </c>
      <c r="W5065" s="3">
        <v>0</v>
      </c>
      <c r="X5065" s="3">
        <v>0</v>
      </c>
      <c r="Y5065" s="3">
        <v>0</v>
      </c>
      <c r="Z5065" s="3">
        <v>0</v>
      </c>
      <c r="AA5065" s="3">
        <v>0</v>
      </c>
      <c r="AB5065" s="3">
        <v>0</v>
      </c>
      <c r="AC5065" s="5">
        <f t="shared" si="711"/>
        <v>7186</v>
      </c>
      <c r="AD5065" s="5">
        <v>6744</v>
      </c>
      <c r="AE5065" s="5">
        <f t="shared" si="712"/>
        <v>396101.07299999997</v>
      </c>
      <c r="AF5065" s="5">
        <f t="shared" si="713"/>
        <v>6877.3896245857241</v>
      </c>
      <c r="AH5065" s="7">
        <v>1.1610015570000001</v>
      </c>
      <c r="AI5065" s="5">
        <f t="shared" si="714"/>
        <v>7829.7945004080002</v>
      </c>
      <c r="AJ5065" s="5">
        <f t="shared" si="715"/>
        <v>6636.9752078651109</v>
      </c>
      <c r="AK5065" s="5">
        <f t="shared" si="716"/>
        <v>6692.6280997752528</v>
      </c>
      <c r="AL5065" s="8">
        <f t="shared" si="717"/>
        <v>0.99238257707224986</v>
      </c>
      <c r="AN5065" s="5">
        <f t="shared" si="718"/>
        <v>6825.0016391763338</v>
      </c>
      <c r="AO5065" s="5">
        <f t="shared" si="719"/>
        <v>6834.6067695263937</v>
      </c>
    </row>
    <row r="5066" spans="1:41" x14ac:dyDescent="0.2">
      <c r="A5066" s="3" t="s">
        <v>5132</v>
      </c>
      <c r="B5066" s="3" t="s">
        <v>5214</v>
      </c>
      <c r="C5066" s="3" t="s">
        <v>13011</v>
      </c>
      <c r="D5066" s="5">
        <v>283</v>
      </c>
      <c r="E5066" s="5">
        <v>566</v>
      </c>
      <c r="F5066" s="5">
        <v>1514</v>
      </c>
      <c r="G5066" s="5">
        <v>1366</v>
      </c>
      <c r="H5066" s="5">
        <v>731</v>
      </c>
      <c r="I5066" s="5">
        <v>337</v>
      </c>
      <c r="J5066" s="5">
        <v>96</v>
      </c>
      <c r="K5066" s="5">
        <v>262</v>
      </c>
      <c r="L5066" s="5">
        <v>574</v>
      </c>
      <c r="M5066" s="5">
        <v>1793</v>
      </c>
      <c r="N5066" s="5">
        <v>1466</v>
      </c>
      <c r="O5066" s="5">
        <v>689</v>
      </c>
      <c r="P5066" s="5">
        <v>359</v>
      </c>
      <c r="Q5066" s="5">
        <v>191</v>
      </c>
      <c r="R5066" s="6">
        <v>773</v>
      </c>
      <c r="S5066" s="3">
        <v>1</v>
      </c>
      <c r="T5066" s="3">
        <v>0</v>
      </c>
      <c r="U5066" s="3">
        <v>0</v>
      </c>
      <c r="V5066" s="3">
        <v>0</v>
      </c>
      <c r="W5066" s="3">
        <v>0</v>
      </c>
      <c r="X5066" s="3">
        <v>0</v>
      </c>
      <c r="Y5066" s="3">
        <v>0</v>
      </c>
      <c r="Z5066" s="3">
        <v>0</v>
      </c>
      <c r="AA5066" s="3">
        <v>0</v>
      </c>
      <c r="AB5066" s="3">
        <v>0</v>
      </c>
      <c r="AC5066" s="5">
        <f t="shared" si="711"/>
        <v>10227</v>
      </c>
      <c r="AD5066" s="5">
        <v>9454</v>
      </c>
      <c r="AE5066" s="5">
        <f t="shared" si="712"/>
        <v>534743.69099999999</v>
      </c>
      <c r="AF5066" s="5">
        <f t="shared" si="713"/>
        <v>9284.6017417783532</v>
      </c>
      <c r="AH5066" s="7">
        <v>1.1610015570000001</v>
      </c>
      <c r="AI5066" s="5">
        <f t="shared" si="714"/>
        <v>10976.108719878001</v>
      </c>
      <c r="AJ5066" s="5">
        <f t="shared" si="715"/>
        <v>9303.9685075855214</v>
      </c>
      <c r="AK5066" s="5">
        <f t="shared" si="716"/>
        <v>9381.9848836410492</v>
      </c>
      <c r="AL5066" s="8">
        <f t="shared" si="717"/>
        <v>0.99238257707224975</v>
      </c>
      <c r="AN5066" s="5">
        <f t="shared" si="718"/>
        <v>9213.8770035955004</v>
      </c>
      <c r="AO5066" s="5">
        <f t="shared" si="719"/>
        <v>9226.8441051916307</v>
      </c>
    </row>
    <row r="5067" spans="1:41" x14ac:dyDescent="0.2">
      <c r="A5067" s="3" t="s">
        <v>5135</v>
      </c>
      <c r="B5067" s="3" t="s">
        <v>5215</v>
      </c>
      <c r="C5067" s="3" t="s">
        <v>13012</v>
      </c>
      <c r="D5067" s="5">
        <v>468</v>
      </c>
      <c r="E5067" s="5">
        <v>710</v>
      </c>
      <c r="F5067" s="5">
        <v>2575</v>
      </c>
      <c r="G5067" s="5">
        <v>1427</v>
      </c>
      <c r="H5067" s="5">
        <v>430</v>
      </c>
      <c r="I5067" s="5">
        <v>220</v>
      </c>
      <c r="J5067" s="5">
        <v>91</v>
      </c>
      <c r="K5067" s="5">
        <v>476</v>
      </c>
      <c r="L5067" s="5">
        <v>670</v>
      </c>
      <c r="M5067" s="5">
        <v>2500</v>
      </c>
      <c r="N5067" s="5">
        <v>1347</v>
      </c>
      <c r="O5067" s="5">
        <v>416</v>
      </c>
      <c r="P5067" s="5">
        <v>257</v>
      </c>
      <c r="Q5067" s="5">
        <v>134</v>
      </c>
      <c r="R5067" s="6">
        <v>1070</v>
      </c>
      <c r="S5067" s="3">
        <v>0</v>
      </c>
      <c r="T5067" s="3">
        <v>0</v>
      </c>
      <c r="U5067" s="3">
        <v>0</v>
      </c>
      <c r="V5067" s="3">
        <v>0</v>
      </c>
      <c r="W5067" s="3">
        <v>0</v>
      </c>
      <c r="X5067" s="3">
        <v>1</v>
      </c>
      <c r="Y5067" s="3">
        <v>0</v>
      </c>
      <c r="Z5067" s="3">
        <v>0</v>
      </c>
      <c r="AA5067" s="3">
        <v>0</v>
      </c>
      <c r="AB5067" s="3">
        <v>0</v>
      </c>
      <c r="AC5067" s="5">
        <f t="shared" si="711"/>
        <v>11721</v>
      </c>
      <c r="AD5067" s="5">
        <v>10651</v>
      </c>
      <c r="AE5067" s="5">
        <f t="shared" si="712"/>
        <v>582534.46380000003</v>
      </c>
      <c r="AF5067" s="5">
        <f t="shared" si="713"/>
        <v>10114.379259209249</v>
      </c>
      <c r="AH5067" s="7">
        <v>1.1997924230000001</v>
      </c>
      <c r="AI5067" s="5">
        <f t="shared" si="714"/>
        <v>12778.989097373002</v>
      </c>
      <c r="AJ5067" s="5">
        <f t="shared" si="715"/>
        <v>10832.191549398087</v>
      </c>
      <c r="AK5067" s="5">
        <f t="shared" si="716"/>
        <v>10737.971943711082</v>
      </c>
      <c r="AL5067" s="8">
        <f t="shared" si="717"/>
        <v>1.0081656129669592</v>
      </c>
      <c r="AN5067" s="5">
        <f t="shared" si="718"/>
        <v>10196.969365640991</v>
      </c>
      <c r="AO5067" s="5">
        <f t="shared" si="719"/>
        <v>10211.320017129534</v>
      </c>
    </row>
    <row r="5068" spans="1:41" x14ac:dyDescent="0.2">
      <c r="A5068" s="3" t="s">
        <v>5135</v>
      </c>
      <c r="B5068" s="3" t="s">
        <v>5216</v>
      </c>
      <c r="C5068" s="3" t="s">
        <v>13013</v>
      </c>
      <c r="D5068" s="5">
        <v>472</v>
      </c>
      <c r="E5068" s="5">
        <v>579</v>
      </c>
      <c r="F5068" s="5">
        <v>2344</v>
      </c>
      <c r="G5068" s="5">
        <v>1280</v>
      </c>
      <c r="H5068" s="5">
        <v>465</v>
      </c>
      <c r="I5068" s="5">
        <v>229</v>
      </c>
      <c r="J5068" s="5">
        <v>96</v>
      </c>
      <c r="K5068" s="5">
        <v>398</v>
      </c>
      <c r="L5068" s="5">
        <v>587</v>
      </c>
      <c r="M5068" s="5">
        <v>2363</v>
      </c>
      <c r="N5068" s="5">
        <v>1255</v>
      </c>
      <c r="O5068" s="5">
        <v>460</v>
      </c>
      <c r="P5068" s="5">
        <v>340</v>
      </c>
      <c r="Q5068" s="5">
        <v>110</v>
      </c>
      <c r="R5068" s="6">
        <v>1089</v>
      </c>
      <c r="S5068" s="3">
        <v>0</v>
      </c>
      <c r="T5068" s="3">
        <v>0</v>
      </c>
      <c r="U5068" s="3">
        <v>0</v>
      </c>
      <c r="V5068" s="3">
        <v>0</v>
      </c>
      <c r="W5068" s="3">
        <v>1</v>
      </c>
      <c r="X5068" s="3">
        <v>0</v>
      </c>
      <c r="Y5068" s="3">
        <v>0</v>
      </c>
      <c r="Z5068" s="3">
        <v>0</v>
      </c>
      <c r="AA5068" s="3">
        <v>0</v>
      </c>
      <c r="AB5068" s="3">
        <v>0</v>
      </c>
      <c r="AC5068" s="5">
        <f t="shared" si="711"/>
        <v>10978</v>
      </c>
      <c r="AD5068" s="5">
        <v>9889</v>
      </c>
      <c r="AE5068" s="5">
        <f t="shared" si="712"/>
        <v>561265.82169999997</v>
      </c>
      <c r="AF5068" s="5">
        <f t="shared" si="713"/>
        <v>9745.0979103865266</v>
      </c>
      <c r="AH5068" s="7">
        <v>1.199783024</v>
      </c>
      <c r="AI5068" s="5">
        <f t="shared" si="714"/>
        <v>11864.654324336001</v>
      </c>
      <c r="AJ5068" s="5">
        <f t="shared" si="715"/>
        <v>10057.149851941107</v>
      </c>
      <c r="AK5068" s="5">
        <f t="shared" si="716"/>
        <v>9969.7119289317307</v>
      </c>
      <c r="AL5068" s="8">
        <f t="shared" si="717"/>
        <v>1.008161788748279</v>
      </c>
      <c r="AN5068" s="5">
        <f t="shared" si="718"/>
        <v>9824.6353408623963</v>
      </c>
      <c r="AO5068" s="5">
        <f t="shared" si="719"/>
        <v>9838.4619900091329</v>
      </c>
    </row>
    <row r="5069" spans="1:41" x14ac:dyDescent="0.2">
      <c r="A5069" s="3" t="s">
        <v>5135</v>
      </c>
      <c r="B5069" s="3" t="s">
        <v>5217</v>
      </c>
      <c r="C5069" s="3" t="s">
        <v>13014</v>
      </c>
      <c r="D5069" s="5">
        <v>552</v>
      </c>
      <c r="E5069" s="5">
        <v>695</v>
      </c>
      <c r="F5069" s="5">
        <v>2772</v>
      </c>
      <c r="G5069" s="5">
        <v>1207</v>
      </c>
      <c r="H5069" s="5">
        <v>303</v>
      </c>
      <c r="I5069" s="5">
        <v>242</v>
      </c>
      <c r="J5069" s="5">
        <v>63</v>
      </c>
      <c r="K5069" s="5">
        <v>533</v>
      </c>
      <c r="L5069" s="5">
        <v>612</v>
      </c>
      <c r="M5069" s="5">
        <v>2366</v>
      </c>
      <c r="N5069" s="5">
        <v>851</v>
      </c>
      <c r="O5069" s="5">
        <v>292</v>
      </c>
      <c r="P5069" s="5">
        <v>262</v>
      </c>
      <c r="Q5069" s="5">
        <v>150</v>
      </c>
      <c r="R5069" s="6">
        <v>1285</v>
      </c>
      <c r="S5069" s="3">
        <v>0</v>
      </c>
      <c r="T5069" s="3">
        <v>0</v>
      </c>
      <c r="U5069" s="3">
        <v>0</v>
      </c>
      <c r="V5069" s="3">
        <v>0</v>
      </c>
      <c r="W5069" s="3">
        <v>0</v>
      </c>
      <c r="X5069" s="3">
        <v>0</v>
      </c>
      <c r="Y5069" s="3">
        <v>0</v>
      </c>
      <c r="Z5069" s="3">
        <v>0</v>
      </c>
      <c r="AA5069" s="3">
        <v>0</v>
      </c>
      <c r="AB5069" s="3">
        <v>1</v>
      </c>
      <c r="AC5069" s="5">
        <f t="shared" si="711"/>
        <v>10900</v>
      </c>
      <c r="AD5069" s="5">
        <v>9615</v>
      </c>
      <c r="AE5069" s="5">
        <f t="shared" si="712"/>
        <v>611004.57290000003</v>
      </c>
      <c r="AF5069" s="5">
        <f t="shared" si="713"/>
        <v>10608.697619551493</v>
      </c>
      <c r="AH5069" s="7">
        <v>1.1997924230000001</v>
      </c>
      <c r="AI5069" s="5">
        <f t="shared" si="714"/>
        <v>11536.004147145</v>
      </c>
      <c r="AJ5069" s="5">
        <f t="shared" si="715"/>
        <v>9778.5674347444001</v>
      </c>
      <c r="AK5069" s="5">
        <f t="shared" si="716"/>
        <v>9693.5123686773113</v>
      </c>
      <c r="AL5069" s="8">
        <f t="shared" si="717"/>
        <v>1.0081656129669589</v>
      </c>
      <c r="AN5069" s="5">
        <f t="shared" si="718"/>
        <v>10695.324138396249</v>
      </c>
      <c r="AO5069" s="5">
        <f t="shared" si="719"/>
        <v>10710.376146866951</v>
      </c>
    </row>
    <row r="5070" spans="1:41" x14ac:dyDescent="0.2">
      <c r="A5070" s="3" t="s">
        <v>5135</v>
      </c>
      <c r="B5070" s="3" t="s">
        <v>5218</v>
      </c>
      <c r="C5070" s="3" t="s">
        <v>8349</v>
      </c>
      <c r="D5070" s="5">
        <v>439</v>
      </c>
      <c r="E5070" s="5">
        <v>716</v>
      </c>
      <c r="F5070" s="5">
        <v>4453</v>
      </c>
      <c r="G5070" s="5">
        <v>1520</v>
      </c>
      <c r="H5070" s="5">
        <v>535</v>
      </c>
      <c r="I5070" s="5">
        <v>221</v>
      </c>
      <c r="J5070" s="5">
        <v>81</v>
      </c>
      <c r="K5070" s="5">
        <v>431</v>
      </c>
      <c r="L5070" s="5">
        <v>671</v>
      </c>
      <c r="M5070" s="5">
        <v>5012</v>
      </c>
      <c r="N5070" s="5">
        <v>1485</v>
      </c>
      <c r="O5070" s="5">
        <v>552</v>
      </c>
      <c r="P5070" s="5">
        <v>251</v>
      </c>
      <c r="Q5070" s="5">
        <v>187</v>
      </c>
      <c r="R5070" s="6">
        <v>2538</v>
      </c>
      <c r="S5070" s="3">
        <v>0</v>
      </c>
      <c r="T5070" s="3">
        <v>1</v>
      </c>
      <c r="U5070" s="3">
        <v>0</v>
      </c>
      <c r="V5070" s="3">
        <v>0</v>
      </c>
      <c r="W5070" s="3">
        <v>0</v>
      </c>
      <c r="X5070" s="3">
        <v>0</v>
      </c>
      <c r="Y5070" s="3">
        <v>0</v>
      </c>
      <c r="Z5070" s="3">
        <v>0</v>
      </c>
      <c r="AA5070" s="3">
        <v>0</v>
      </c>
      <c r="AB5070" s="3">
        <v>0</v>
      </c>
      <c r="AC5070" s="5">
        <f t="shared" si="711"/>
        <v>16554</v>
      </c>
      <c r="AD5070" s="5">
        <v>14016</v>
      </c>
      <c r="AE5070" s="5">
        <f t="shared" si="712"/>
        <v>727308.76029999997</v>
      </c>
      <c r="AF5070" s="5">
        <f t="shared" si="713"/>
        <v>12628.053956212145</v>
      </c>
      <c r="AH5070" s="7">
        <v>1.1952516870000001</v>
      </c>
      <c r="AI5070" s="5">
        <f t="shared" si="714"/>
        <v>16752.647644992001</v>
      </c>
      <c r="AJ5070" s="5">
        <f t="shared" si="715"/>
        <v>14200.488541572569</v>
      </c>
      <c r="AK5070" s="5">
        <f t="shared" si="716"/>
        <v>14104.554499954833</v>
      </c>
      <c r="AL5070" s="8">
        <f t="shared" si="717"/>
        <v>1.0063181007387867</v>
      </c>
      <c r="AN5070" s="5">
        <f t="shared" si="718"/>
        <v>12707.839273242327</v>
      </c>
      <c r="AO5070" s="5">
        <f t="shared" si="719"/>
        <v>12725.723584359041</v>
      </c>
    </row>
    <row r="5071" spans="1:41" x14ac:dyDescent="0.2">
      <c r="A5071" s="3" t="s">
        <v>5135</v>
      </c>
      <c r="B5071" s="3" t="s">
        <v>5219</v>
      </c>
      <c r="C5071" s="3" t="s">
        <v>13015</v>
      </c>
      <c r="D5071" s="5">
        <v>333</v>
      </c>
      <c r="E5071" s="5">
        <v>691</v>
      </c>
      <c r="F5071" s="5">
        <v>4773</v>
      </c>
      <c r="G5071" s="5">
        <v>2321</v>
      </c>
      <c r="H5071" s="5">
        <v>696</v>
      </c>
      <c r="I5071" s="5">
        <v>289</v>
      </c>
      <c r="J5071" s="5">
        <v>86</v>
      </c>
      <c r="K5071" s="5">
        <v>353</v>
      </c>
      <c r="L5071" s="5">
        <v>651</v>
      </c>
      <c r="M5071" s="5">
        <v>4734</v>
      </c>
      <c r="N5071" s="5">
        <v>1985</v>
      </c>
      <c r="O5071" s="5">
        <v>646</v>
      </c>
      <c r="P5071" s="5">
        <v>297</v>
      </c>
      <c r="Q5071" s="5">
        <v>157</v>
      </c>
      <c r="R5071" s="6">
        <v>2075</v>
      </c>
      <c r="S5071" s="3">
        <v>0</v>
      </c>
      <c r="T5071" s="3">
        <v>1</v>
      </c>
      <c r="U5071" s="3">
        <v>0</v>
      </c>
      <c r="V5071" s="3">
        <v>0</v>
      </c>
      <c r="W5071" s="3">
        <v>0</v>
      </c>
      <c r="X5071" s="3">
        <v>0</v>
      </c>
      <c r="Y5071" s="3">
        <v>0</v>
      </c>
      <c r="Z5071" s="3">
        <v>0</v>
      </c>
      <c r="AA5071" s="3">
        <v>0</v>
      </c>
      <c r="AB5071" s="3">
        <v>0</v>
      </c>
      <c r="AC5071" s="5">
        <f t="shared" si="711"/>
        <v>18012</v>
      </c>
      <c r="AD5071" s="5">
        <v>15937</v>
      </c>
      <c r="AE5071" s="5">
        <f t="shared" si="712"/>
        <v>807397.12110000011</v>
      </c>
      <c r="AF5071" s="5">
        <f t="shared" si="713"/>
        <v>14018.605255264039</v>
      </c>
      <c r="AH5071" s="7">
        <v>1.1952516870000001</v>
      </c>
      <c r="AI5071" s="5">
        <f t="shared" si="714"/>
        <v>19048.726135719</v>
      </c>
      <c r="AJ5071" s="5">
        <f t="shared" si="715"/>
        <v>16146.77410723759</v>
      </c>
      <c r="AK5071" s="5">
        <f t="shared" si="716"/>
        <v>16037.691571474043</v>
      </c>
      <c r="AL5071" s="8">
        <f t="shared" si="717"/>
        <v>1.0063181007387867</v>
      </c>
      <c r="AN5071" s="5">
        <f t="shared" si="718"/>
        <v>14107.176215484082</v>
      </c>
      <c r="AO5071" s="5">
        <f t="shared" si="719"/>
        <v>14127.029876125453</v>
      </c>
    </row>
    <row r="5072" spans="1:41" x14ac:dyDescent="0.2">
      <c r="A5072" s="3" t="s">
        <v>5135</v>
      </c>
      <c r="B5072" s="3" t="s">
        <v>5220</v>
      </c>
      <c r="C5072" s="3" t="s">
        <v>13016</v>
      </c>
      <c r="D5072" s="5">
        <v>210</v>
      </c>
      <c r="E5072" s="5">
        <v>330</v>
      </c>
      <c r="F5072" s="5">
        <v>1160</v>
      </c>
      <c r="G5072" s="5">
        <v>712</v>
      </c>
      <c r="H5072" s="5">
        <v>231</v>
      </c>
      <c r="I5072" s="5">
        <v>110</v>
      </c>
      <c r="J5072" s="5">
        <v>43</v>
      </c>
      <c r="K5072" s="5">
        <v>224</v>
      </c>
      <c r="L5072" s="5">
        <v>310</v>
      </c>
      <c r="M5072" s="5">
        <v>1184</v>
      </c>
      <c r="N5072" s="5">
        <v>696</v>
      </c>
      <c r="O5072" s="5">
        <v>240</v>
      </c>
      <c r="P5072" s="5">
        <v>139</v>
      </c>
      <c r="Q5072" s="5">
        <v>95</v>
      </c>
      <c r="R5072" s="6">
        <v>422</v>
      </c>
      <c r="S5072" s="3">
        <v>0</v>
      </c>
      <c r="T5072" s="3">
        <v>0</v>
      </c>
      <c r="U5072" s="3">
        <v>0</v>
      </c>
      <c r="V5072" s="3">
        <v>0</v>
      </c>
      <c r="W5072" s="3">
        <v>0</v>
      </c>
      <c r="X5072" s="3">
        <v>1</v>
      </c>
      <c r="Y5072" s="3">
        <v>0</v>
      </c>
      <c r="Z5072" s="3">
        <v>0</v>
      </c>
      <c r="AA5072" s="3">
        <v>0</v>
      </c>
      <c r="AB5072" s="3">
        <v>0</v>
      </c>
      <c r="AC5072" s="5">
        <f t="shared" si="711"/>
        <v>5684</v>
      </c>
      <c r="AD5072" s="5">
        <v>5262</v>
      </c>
      <c r="AE5072" s="5">
        <f t="shared" si="712"/>
        <v>293046.0736</v>
      </c>
      <c r="AF5072" s="5">
        <f t="shared" si="713"/>
        <v>5088.0751491986603</v>
      </c>
      <c r="AH5072" s="7">
        <v>1.1952516870000001</v>
      </c>
      <c r="AI5072" s="5">
        <f t="shared" si="714"/>
        <v>6289.4143769940001</v>
      </c>
      <c r="AJ5072" s="5">
        <f t="shared" si="715"/>
        <v>5331.2621793489488</v>
      </c>
      <c r="AK5072" s="5">
        <f t="shared" si="716"/>
        <v>5295.245846087495</v>
      </c>
      <c r="AL5072" s="8">
        <f t="shared" si="717"/>
        <v>1.0063181007387867</v>
      </c>
      <c r="AN5072" s="5">
        <f t="shared" si="718"/>
        <v>5120.2221205578144</v>
      </c>
      <c r="AO5072" s="5">
        <f t="shared" si="719"/>
        <v>5127.4280383713603</v>
      </c>
    </row>
    <row r="5073" spans="1:41" x14ac:dyDescent="0.2">
      <c r="A5073" s="3" t="s">
        <v>5135</v>
      </c>
      <c r="B5073" s="3" t="s">
        <v>5221</v>
      </c>
      <c r="C5073" s="3" t="s">
        <v>13017</v>
      </c>
      <c r="D5073" s="5">
        <v>348</v>
      </c>
      <c r="E5073" s="5">
        <v>622</v>
      </c>
      <c r="F5073" s="5">
        <v>1455</v>
      </c>
      <c r="G5073" s="5">
        <v>719</v>
      </c>
      <c r="H5073" s="5">
        <v>190</v>
      </c>
      <c r="I5073" s="5">
        <v>134</v>
      </c>
      <c r="J5073" s="5">
        <v>29</v>
      </c>
      <c r="K5073" s="5">
        <v>301</v>
      </c>
      <c r="L5073" s="5">
        <v>565</v>
      </c>
      <c r="M5073" s="5">
        <v>1481</v>
      </c>
      <c r="N5073" s="5">
        <v>744</v>
      </c>
      <c r="O5073" s="5">
        <v>222</v>
      </c>
      <c r="P5073" s="5">
        <v>144</v>
      </c>
      <c r="Q5073" s="5">
        <v>51</v>
      </c>
      <c r="R5073" s="6">
        <v>387</v>
      </c>
      <c r="S5073" s="3">
        <v>0</v>
      </c>
      <c r="T5073" s="3">
        <v>0</v>
      </c>
      <c r="U5073" s="3">
        <v>0</v>
      </c>
      <c r="V5073" s="3">
        <v>0</v>
      </c>
      <c r="W5073" s="3">
        <v>0</v>
      </c>
      <c r="X5073" s="3">
        <v>0</v>
      </c>
      <c r="Y5073" s="3">
        <v>0</v>
      </c>
      <c r="Z5073" s="3">
        <v>0</v>
      </c>
      <c r="AA5073" s="3">
        <v>0</v>
      </c>
      <c r="AB5073" s="3">
        <v>1</v>
      </c>
      <c r="AC5073" s="5">
        <f t="shared" si="711"/>
        <v>7005</v>
      </c>
      <c r="AD5073" s="5">
        <v>6618</v>
      </c>
      <c r="AE5073" s="5">
        <f t="shared" si="712"/>
        <v>383574.33600000001</v>
      </c>
      <c r="AF5073" s="5">
        <f t="shared" si="713"/>
        <v>6659.8914733658366</v>
      </c>
      <c r="AH5073" s="7">
        <v>1.1952516870000001</v>
      </c>
      <c r="AI5073" s="5">
        <f t="shared" si="714"/>
        <v>7910.1756645660007</v>
      </c>
      <c r="AJ5073" s="5">
        <f t="shared" si="715"/>
        <v>6705.1108139360213</v>
      </c>
      <c r="AK5073" s="5">
        <f t="shared" si="716"/>
        <v>6659.8131906892904</v>
      </c>
      <c r="AL5073" s="8">
        <f t="shared" si="717"/>
        <v>1.0063181007387867</v>
      </c>
      <c r="AN5073" s="5">
        <f t="shared" si="718"/>
        <v>6701.9693386039489</v>
      </c>
      <c r="AO5073" s="5">
        <f t="shared" si="719"/>
        <v>6711.4013200894751</v>
      </c>
    </row>
    <row r="5074" spans="1:41" x14ac:dyDescent="0.2">
      <c r="A5074" s="3" t="s">
        <v>5135</v>
      </c>
      <c r="B5074" s="3" t="s">
        <v>5222</v>
      </c>
      <c r="C5074" s="3" t="s">
        <v>13018</v>
      </c>
      <c r="D5074" s="5">
        <v>372</v>
      </c>
      <c r="E5074" s="5">
        <v>579</v>
      </c>
      <c r="F5074" s="5">
        <v>1546</v>
      </c>
      <c r="G5074" s="5">
        <v>702</v>
      </c>
      <c r="H5074" s="5">
        <v>164</v>
      </c>
      <c r="I5074" s="5">
        <v>93</v>
      </c>
      <c r="J5074" s="5">
        <v>28</v>
      </c>
      <c r="K5074" s="5">
        <v>367</v>
      </c>
      <c r="L5074" s="5">
        <v>554</v>
      </c>
      <c r="M5074" s="5">
        <v>1588</v>
      </c>
      <c r="N5074" s="5">
        <v>627</v>
      </c>
      <c r="O5074" s="5">
        <v>172</v>
      </c>
      <c r="P5074" s="5">
        <v>109</v>
      </c>
      <c r="Q5074" s="5">
        <v>41</v>
      </c>
      <c r="R5074" s="6">
        <v>659</v>
      </c>
      <c r="S5074" s="3">
        <v>0</v>
      </c>
      <c r="T5074" s="3">
        <v>0</v>
      </c>
      <c r="U5074" s="3">
        <v>0</v>
      </c>
      <c r="V5074" s="3">
        <v>0</v>
      </c>
      <c r="W5074" s="3">
        <v>0</v>
      </c>
      <c r="X5074" s="3">
        <v>0</v>
      </c>
      <c r="Y5074" s="3">
        <v>0</v>
      </c>
      <c r="Z5074" s="3">
        <v>0</v>
      </c>
      <c r="AA5074" s="3">
        <v>0</v>
      </c>
      <c r="AB5074" s="3">
        <v>1</v>
      </c>
      <c r="AC5074" s="5">
        <f t="shared" si="711"/>
        <v>6942</v>
      </c>
      <c r="AD5074" s="5">
        <v>6283</v>
      </c>
      <c r="AE5074" s="5">
        <f t="shared" si="712"/>
        <v>367889.06070000003</v>
      </c>
      <c r="AF5074" s="5">
        <f t="shared" si="713"/>
        <v>6387.5525251525087</v>
      </c>
      <c r="AH5074" s="7">
        <v>1.1952516870000001</v>
      </c>
      <c r="AI5074" s="5">
        <f t="shared" si="714"/>
        <v>7509.7663494210001</v>
      </c>
      <c r="AJ5074" s="5">
        <f t="shared" si="715"/>
        <v>6365.7013061287425</v>
      </c>
      <c r="AK5074" s="5">
        <f t="shared" si="716"/>
        <v>6322.6966269417971</v>
      </c>
      <c r="AL5074" s="8">
        <f t="shared" si="717"/>
        <v>1.0063181007387867</v>
      </c>
      <c r="AN5074" s="5">
        <f t="shared" si="718"/>
        <v>6427.9097254807139</v>
      </c>
      <c r="AO5074" s="5">
        <f t="shared" si="719"/>
        <v>6436.9560106035278</v>
      </c>
    </row>
    <row r="5075" spans="1:41" x14ac:dyDescent="0.2">
      <c r="A5075" s="3" t="s">
        <v>5135</v>
      </c>
      <c r="B5075" s="3" t="s">
        <v>5223</v>
      </c>
      <c r="C5075" s="3" t="s">
        <v>13019</v>
      </c>
      <c r="D5075" s="5">
        <v>334</v>
      </c>
      <c r="E5075" s="5">
        <v>483</v>
      </c>
      <c r="F5075" s="5">
        <v>1694</v>
      </c>
      <c r="G5075" s="5">
        <v>873</v>
      </c>
      <c r="H5075" s="5">
        <v>325</v>
      </c>
      <c r="I5075" s="5">
        <v>180</v>
      </c>
      <c r="J5075" s="5">
        <v>88</v>
      </c>
      <c r="K5075" s="5">
        <v>308</v>
      </c>
      <c r="L5075" s="5">
        <v>501</v>
      </c>
      <c r="M5075" s="5">
        <v>1634</v>
      </c>
      <c r="N5075" s="5">
        <v>829</v>
      </c>
      <c r="O5075" s="5">
        <v>336</v>
      </c>
      <c r="P5075" s="5">
        <v>276</v>
      </c>
      <c r="Q5075" s="5">
        <v>168</v>
      </c>
      <c r="R5075" s="6">
        <v>869</v>
      </c>
      <c r="S5075" s="3">
        <v>0</v>
      </c>
      <c r="T5075" s="3">
        <v>0</v>
      </c>
      <c r="U5075" s="3">
        <v>0</v>
      </c>
      <c r="V5075" s="3">
        <v>0</v>
      </c>
      <c r="W5075" s="3">
        <v>0</v>
      </c>
      <c r="X5075" s="3">
        <v>0</v>
      </c>
      <c r="Y5075" s="3">
        <v>0</v>
      </c>
      <c r="Z5075" s="3">
        <v>1</v>
      </c>
      <c r="AA5075" s="3">
        <v>0</v>
      </c>
      <c r="AB5075" s="3">
        <v>0</v>
      </c>
      <c r="AC5075" s="5">
        <f t="shared" si="711"/>
        <v>8029</v>
      </c>
      <c r="AD5075" s="5">
        <v>7160</v>
      </c>
      <c r="AE5075" s="5">
        <f t="shared" si="712"/>
        <v>453784.97279999999</v>
      </c>
      <c r="AF5075" s="5">
        <f t="shared" si="713"/>
        <v>7878.9386761586366</v>
      </c>
      <c r="AH5075" s="7">
        <v>1.1997912959999999</v>
      </c>
      <c r="AI5075" s="5">
        <f t="shared" si="714"/>
        <v>8590.5056793599997</v>
      </c>
      <c r="AJ5075" s="5">
        <f t="shared" si="715"/>
        <v>7281.7968867466161</v>
      </c>
      <c r="AK5075" s="5">
        <f t="shared" si="716"/>
        <v>7218.4625056383757</v>
      </c>
      <c r="AL5075" s="8">
        <f t="shared" si="717"/>
        <v>1.0081651544187675</v>
      </c>
      <c r="AN5075" s="5">
        <f t="shared" si="718"/>
        <v>7943.271427105472</v>
      </c>
      <c r="AO5075" s="5">
        <f t="shared" si="719"/>
        <v>7954.4503485910454</v>
      </c>
    </row>
    <row r="5076" spans="1:41" x14ac:dyDescent="0.2">
      <c r="A5076" s="3" t="s">
        <v>5135</v>
      </c>
      <c r="B5076" s="3" t="s">
        <v>5224</v>
      </c>
      <c r="C5076" s="3" t="s">
        <v>13020</v>
      </c>
      <c r="D5076" s="5">
        <v>323</v>
      </c>
      <c r="E5076" s="5">
        <v>469</v>
      </c>
      <c r="F5076" s="5">
        <v>1463</v>
      </c>
      <c r="G5076" s="5">
        <v>813</v>
      </c>
      <c r="H5076" s="5">
        <v>303</v>
      </c>
      <c r="I5076" s="5">
        <v>144</v>
      </c>
      <c r="J5076" s="5">
        <v>56</v>
      </c>
      <c r="K5076" s="5">
        <v>312</v>
      </c>
      <c r="L5076" s="5">
        <v>423</v>
      </c>
      <c r="M5076" s="5">
        <v>1420</v>
      </c>
      <c r="N5076" s="5">
        <v>777</v>
      </c>
      <c r="O5076" s="5">
        <v>273</v>
      </c>
      <c r="P5076" s="5">
        <v>189</v>
      </c>
      <c r="Q5076" s="5">
        <v>113</v>
      </c>
      <c r="R5076" s="6">
        <v>568</v>
      </c>
      <c r="S5076" s="3">
        <v>0</v>
      </c>
      <c r="T5076" s="3">
        <v>0</v>
      </c>
      <c r="U5076" s="3">
        <v>0</v>
      </c>
      <c r="V5076" s="3">
        <v>0</v>
      </c>
      <c r="W5076" s="3">
        <v>0</v>
      </c>
      <c r="X5076" s="3">
        <v>0</v>
      </c>
      <c r="Y5076" s="3">
        <v>0</v>
      </c>
      <c r="Z5076" s="3">
        <v>0</v>
      </c>
      <c r="AA5076" s="3">
        <v>1</v>
      </c>
      <c r="AB5076" s="3">
        <v>0</v>
      </c>
      <c r="AC5076" s="5">
        <f t="shared" si="711"/>
        <v>7078</v>
      </c>
      <c r="AD5076" s="5">
        <v>6510</v>
      </c>
      <c r="AE5076" s="5">
        <f t="shared" si="712"/>
        <v>393976.46240000002</v>
      </c>
      <c r="AF5076" s="5">
        <f t="shared" si="713"/>
        <v>6840.5006184892309</v>
      </c>
      <c r="AH5076" s="7">
        <v>1.1997924230000001</v>
      </c>
      <c r="AI5076" s="5">
        <f t="shared" si="714"/>
        <v>7810.6486737300011</v>
      </c>
      <c r="AJ5076" s="5">
        <f t="shared" si="715"/>
        <v>6620.7461258643834</v>
      </c>
      <c r="AK5076" s="5">
        <f t="shared" si="716"/>
        <v>6563.1581404149038</v>
      </c>
      <c r="AL5076" s="8">
        <f t="shared" si="717"/>
        <v>1.0081656129669592</v>
      </c>
      <c r="AN5076" s="5">
        <f t="shared" si="718"/>
        <v>6896.3574990400584</v>
      </c>
      <c r="AO5076" s="5">
        <f t="shared" si="719"/>
        <v>6906.0630516861802</v>
      </c>
    </row>
    <row r="5077" spans="1:41" x14ac:dyDescent="0.2">
      <c r="A5077" s="3" t="s">
        <v>5140</v>
      </c>
      <c r="B5077" s="3" t="s">
        <v>5225</v>
      </c>
      <c r="C5077" s="3" t="s">
        <v>13021</v>
      </c>
      <c r="D5077" s="5">
        <v>244</v>
      </c>
      <c r="E5077" s="5">
        <v>349</v>
      </c>
      <c r="F5077" s="5">
        <v>1219</v>
      </c>
      <c r="G5077" s="5">
        <v>944</v>
      </c>
      <c r="H5077" s="5">
        <v>344</v>
      </c>
      <c r="I5077" s="5">
        <v>206</v>
      </c>
      <c r="J5077" s="5">
        <v>63</v>
      </c>
      <c r="K5077" s="5">
        <v>195</v>
      </c>
      <c r="L5077" s="5">
        <v>400</v>
      </c>
      <c r="M5077" s="5">
        <v>1191</v>
      </c>
      <c r="N5077" s="5">
        <v>1001</v>
      </c>
      <c r="O5077" s="5">
        <v>380</v>
      </c>
      <c r="P5077" s="5">
        <v>239</v>
      </c>
      <c r="Q5077" s="5">
        <v>163</v>
      </c>
      <c r="R5077" s="6">
        <v>433</v>
      </c>
      <c r="S5077" s="3">
        <v>0</v>
      </c>
      <c r="T5077" s="3">
        <v>1</v>
      </c>
      <c r="U5077" s="3">
        <v>0</v>
      </c>
      <c r="V5077" s="3">
        <v>0</v>
      </c>
      <c r="W5077" s="3">
        <v>0</v>
      </c>
      <c r="X5077" s="3">
        <v>0</v>
      </c>
      <c r="Y5077" s="3">
        <v>0</v>
      </c>
      <c r="Z5077" s="3">
        <v>0</v>
      </c>
      <c r="AA5077" s="3">
        <v>0</v>
      </c>
      <c r="AB5077" s="3">
        <v>0</v>
      </c>
      <c r="AC5077" s="5">
        <f t="shared" si="711"/>
        <v>6938</v>
      </c>
      <c r="AD5077" s="5">
        <v>6505</v>
      </c>
      <c r="AE5077" s="5">
        <f t="shared" si="712"/>
        <v>359630.83909999998</v>
      </c>
      <c r="AF5077" s="5">
        <f t="shared" si="713"/>
        <v>6244.1673858010427</v>
      </c>
      <c r="AH5077" s="7">
        <v>1.1877270369999999</v>
      </c>
      <c r="AI5077" s="5">
        <f t="shared" si="714"/>
        <v>7726.1643756849999</v>
      </c>
      <c r="AJ5077" s="5">
        <f t="shared" si="715"/>
        <v>6549.1324722047202</v>
      </c>
      <c r="AK5077" s="5">
        <f t="shared" si="716"/>
        <v>6526.183586658266</v>
      </c>
      <c r="AL5077" s="8">
        <f t="shared" si="717"/>
        <v>1.0032565083256366</v>
      </c>
      <c r="AN5077" s="5">
        <f t="shared" si="718"/>
        <v>6264.501568879572</v>
      </c>
      <c r="AO5077" s="5">
        <f t="shared" si="719"/>
        <v>6273.3178823881071</v>
      </c>
    </row>
    <row r="5078" spans="1:41" x14ac:dyDescent="0.2">
      <c r="A5078" s="3" t="s">
        <v>5132</v>
      </c>
      <c r="B5078" s="3" t="s">
        <v>5226</v>
      </c>
      <c r="C5078" s="3" t="s">
        <v>13022</v>
      </c>
      <c r="D5078" s="5">
        <v>239</v>
      </c>
      <c r="E5078" s="5">
        <v>357</v>
      </c>
      <c r="F5078" s="5">
        <v>1193</v>
      </c>
      <c r="G5078" s="5">
        <v>1054</v>
      </c>
      <c r="H5078" s="5">
        <v>438</v>
      </c>
      <c r="I5078" s="5">
        <v>277</v>
      </c>
      <c r="J5078" s="5">
        <v>123</v>
      </c>
      <c r="K5078" s="5">
        <v>243</v>
      </c>
      <c r="L5078" s="5">
        <v>355</v>
      </c>
      <c r="M5078" s="5">
        <v>1199</v>
      </c>
      <c r="N5078" s="5">
        <v>1158</v>
      </c>
      <c r="O5078" s="5">
        <v>510</v>
      </c>
      <c r="P5078" s="5">
        <v>359</v>
      </c>
      <c r="Q5078" s="5">
        <v>292</v>
      </c>
      <c r="R5078" s="6">
        <v>691</v>
      </c>
      <c r="S5078" s="3">
        <v>0</v>
      </c>
      <c r="T5078" s="3">
        <v>1</v>
      </c>
      <c r="U5078" s="3">
        <v>0</v>
      </c>
      <c r="V5078" s="3">
        <v>0</v>
      </c>
      <c r="W5078" s="3">
        <v>0</v>
      </c>
      <c r="X5078" s="3">
        <v>0</v>
      </c>
      <c r="Y5078" s="3">
        <v>0</v>
      </c>
      <c r="Z5078" s="3">
        <v>0</v>
      </c>
      <c r="AA5078" s="3">
        <v>0</v>
      </c>
      <c r="AB5078" s="3">
        <v>0</v>
      </c>
      <c r="AC5078" s="5">
        <f t="shared" si="711"/>
        <v>7797</v>
      </c>
      <c r="AD5078" s="5">
        <v>7106</v>
      </c>
      <c r="AE5078" s="5">
        <f t="shared" si="712"/>
        <v>447861.82810000004</v>
      </c>
      <c r="AF5078" s="5">
        <f t="shared" si="713"/>
        <v>7776.0968090660426</v>
      </c>
      <c r="AH5078" s="7">
        <v>1.1610015570000001</v>
      </c>
      <c r="AI5078" s="5">
        <f t="shared" si="714"/>
        <v>8250.0770640419996</v>
      </c>
      <c r="AJ5078" s="5">
        <f t="shared" si="715"/>
        <v>6993.2304014070987</v>
      </c>
      <c r="AK5078" s="5">
        <f t="shared" si="716"/>
        <v>7051.8705926754083</v>
      </c>
      <c r="AL5078" s="8">
        <f t="shared" si="717"/>
        <v>0.99238257707224997</v>
      </c>
      <c r="AN5078" s="5">
        <f t="shared" si="718"/>
        <v>7716.8629909442589</v>
      </c>
      <c r="AO5078" s="5">
        <f t="shared" si="719"/>
        <v>7727.7232777017161</v>
      </c>
    </row>
    <row r="5079" spans="1:41" x14ac:dyDescent="0.2">
      <c r="A5079" s="3" t="s">
        <v>5144</v>
      </c>
      <c r="B5079" s="3" t="s">
        <v>5227</v>
      </c>
      <c r="C5079" s="3" t="s">
        <v>13023</v>
      </c>
      <c r="D5079" s="5">
        <v>213</v>
      </c>
      <c r="E5079" s="5">
        <v>409</v>
      </c>
      <c r="F5079" s="5">
        <v>1291</v>
      </c>
      <c r="G5079" s="5">
        <v>1006</v>
      </c>
      <c r="H5079" s="5">
        <v>424</v>
      </c>
      <c r="I5079" s="5">
        <v>281</v>
      </c>
      <c r="J5079" s="5">
        <v>87</v>
      </c>
      <c r="K5079" s="5">
        <v>205</v>
      </c>
      <c r="L5079" s="5">
        <v>384</v>
      </c>
      <c r="M5079" s="5">
        <v>1268</v>
      </c>
      <c r="N5079" s="5">
        <v>1015</v>
      </c>
      <c r="O5079" s="5">
        <v>476</v>
      </c>
      <c r="P5079" s="5">
        <v>354</v>
      </c>
      <c r="Q5079" s="5">
        <v>149</v>
      </c>
      <c r="R5079" s="6">
        <v>608</v>
      </c>
      <c r="S5079" s="3">
        <v>1</v>
      </c>
      <c r="T5079" s="3">
        <v>0</v>
      </c>
      <c r="U5079" s="3">
        <v>0</v>
      </c>
      <c r="V5079" s="3">
        <v>0</v>
      </c>
      <c r="W5079" s="3">
        <v>0</v>
      </c>
      <c r="X5079" s="3">
        <v>0</v>
      </c>
      <c r="Y5079" s="3">
        <v>0</v>
      </c>
      <c r="Z5079" s="3">
        <v>0</v>
      </c>
      <c r="AA5079" s="3">
        <v>0</v>
      </c>
      <c r="AB5079" s="3">
        <v>0</v>
      </c>
      <c r="AC5079" s="5">
        <f t="shared" si="711"/>
        <v>7562</v>
      </c>
      <c r="AD5079" s="5">
        <v>6954</v>
      </c>
      <c r="AE5079" s="5">
        <f t="shared" si="712"/>
        <v>398238.04489999998</v>
      </c>
      <c r="AF5079" s="5">
        <f t="shared" si="713"/>
        <v>6914.4932563981301</v>
      </c>
      <c r="AH5079" s="7">
        <v>1.195640893</v>
      </c>
      <c r="AI5079" s="5">
        <f t="shared" si="714"/>
        <v>8314.4867699219994</v>
      </c>
      <c r="AJ5079" s="5">
        <f t="shared" si="715"/>
        <v>7047.8276990819177</v>
      </c>
      <c r="AK5079" s="5">
        <f t="shared" si="716"/>
        <v>6999.0372955593202</v>
      </c>
      <c r="AL5079" s="8">
        <f t="shared" si="717"/>
        <v>1.0064764589530228</v>
      </c>
      <c r="AN5079" s="5">
        <f t="shared" si="718"/>
        <v>6959.2746881541461</v>
      </c>
      <c r="AO5079" s="5">
        <f t="shared" si="719"/>
        <v>6969.0687869772</v>
      </c>
    </row>
    <row r="5080" spans="1:41" x14ac:dyDescent="0.2">
      <c r="A5080" s="3" t="s">
        <v>5144</v>
      </c>
      <c r="B5080" s="3" t="s">
        <v>5228</v>
      </c>
      <c r="C5080" s="3" t="s">
        <v>13024</v>
      </c>
      <c r="D5080" s="5">
        <v>152</v>
      </c>
      <c r="E5080" s="5">
        <v>303</v>
      </c>
      <c r="F5080" s="5">
        <v>943</v>
      </c>
      <c r="G5080" s="5">
        <v>728</v>
      </c>
      <c r="H5080" s="5">
        <v>326</v>
      </c>
      <c r="I5080" s="5">
        <v>142</v>
      </c>
      <c r="J5080" s="5">
        <v>62</v>
      </c>
      <c r="K5080" s="5">
        <v>144</v>
      </c>
      <c r="L5080" s="5">
        <v>276</v>
      </c>
      <c r="M5080" s="5">
        <v>876</v>
      </c>
      <c r="N5080" s="5">
        <v>775</v>
      </c>
      <c r="O5080" s="5">
        <v>326</v>
      </c>
      <c r="P5080" s="5">
        <v>189</v>
      </c>
      <c r="Q5080" s="5">
        <v>88</v>
      </c>
      <c r="R5080" s="6">
        <v>352</v>
      </c>
      <c r="S5080" s="3">
        <v>1</v>
      </c>
      <c r="T5080" s="3">
        <v>0</v>
      </c>
      <c r="U5080" s="3">
        <v>0</v>
      </c>
      <c r="V5080" s="3">
        <v>0</v>
      </c>
      <c r="W5080" s="3">
        <v>0</v>
      </c>
      <c r="X5080" s="3">
        <v>0</v>
      </c>
      <c r="Y5080" s="3">
        <v>0</v>
      </c>
      <c r="Z5080" s="3">
        <v>0</v>
      </c>
      <c r="AA5080" s="3">
        <v>0</v>
      </c>
      <c r="AB5080" s="3">
        <v>0</v>
      </c>
      <c r="AC5080" s="5">
        <f t="shared" si="711"/>
        <v>5330</v>
      </c>
      <c r="AD5080" s="5">
        <v>4978</v>
      </c>
      <c r="AE5080" s="5">
        <f t="shared" si="712"/>
        <v>269501.58400000003</v>
      </c>
      <c r="AF5080" s="5">
        <f t="shared" si="713"/>
        <v>4679.2789112465207</v>
      </c>
      <c r="AH5080" s="7">
        <v>1.195640893</v>
      </c>
      <c r="AI5080" s="5">
        <f t="shared" si="714"/>
        <v>5951.9003653540003</v>
      </c>
      <c r="AJ5080" s="5">
        <f t="shared" si="715"/>
        <v>5045.1662763919749</v>
      </c>
      <c r="AK5080" s="5">
        <f t="shared" si="716"/>
        <v>5010.2398126681474</v>
      </c>
      <c r="AL5080" s="8">
        <f t="shared" si="717"/>
        <v>1.0064764589530228</v>
      </c>
      <c r="AN5080" s="5">
        <f t="shared" si="718"/>
        <v>4709.584069044954</v>
      </c>
      <c r="AO5080" s="5">
        <f t="shared" si="719"/>
        <v>4716.2120775450667</v>
      </c>
    </row>
    <row r="5081" spans="1:41" x14ac:dyDescent="0.2">
      <c r="A5081" s="3" t="s">
        <v>5140</v>
      </c>
      <c r="B5081" s="3" t="s">
        <v>5229</v>
      </c>
      <c r="C5081" s="3" t="s">
        <v>13025</v>
      </c>
      <c r="D5081" s="5">
        <v>42</v>
      </c>
      <c r="E5081" s="5">
        <v>68</v>
      </c>
      <c r="F5081" s="5">
        <v>476</v>
      </c>
      <c r="G5081" s="5">
        <v>261</v>
      </c>
      <c r="H5081" s="5">
        <v>91</v>
      </c>
      <c r="I5081" s="5">
        <v>37</v>
      </c>
      <c r="J5081" s="5">
        <v>12</v>
      </c>
      <c r="K5081" s="5">
        <v>32</v>
      </c>
      <c r="L5081" s="5">
        <v>61</v>
      </c>
      <c r="M5081" s="5">
        <v>488</v>
      </c>
      <c r="N5081" s="5">
        <v>247</v>
      </c>
      <c r="O5081" s="5">
        <v>91</v>
      </c>
      <c r="P5081" s="5">
        <v>61</v>
      </c>
      <c r="Q5081" s="5">
        <v>31</v>
      </c>
      <c r="R5081" s="6">
        <v>282</v>
      </c>
      <c r="S5081" s="3">
        <v>0</v>
      </c>
      <c r="T5081" s="3">
        <v>0</v>
      </c>
      <c r="U5081" s="3">
        <v>1</v>
      </c>
      <c r="V5081" s="3">
        <v>0</v>
      </c>
      <c r="W5081" s="3">
        <v>0</v>
      </c>
      <c r="X5081" s="3">
        <v>0</v>
      </c>
      <c r="Y5081" s="3">
        <v>0</v>
      </c>
      <c r="Z5081" s="3">
        <v>0</v>
      </c>
      <c r="AA5081" s="3">
        <v>0</v>
      </c>
      <c r="AB5081" s="3">
        <v>0</v>
      </c>
      <c r="AC5081" s="5">
        <f t="shared" si="711"/>
        <v>1998</v>
      </c>
      <c r="AD5081" s="5">
        <v>1716</v>
      </c>
      <c r="AE5081" s="5">
        <f t="shared" si="712"/>
        <v>100444.57029999999</v>
      </c>
      <c r="AF5081" s="5">
        <f t="shared" si="713"/>
        <v>1743.9903416449251</v>
      </c>
      <c r="AH5081" s="7">
        <v>1.1877270369999999</v>
      </c>
      <c r="AI5081" s="5">
        <f t="shared" si="714"/>
        <v>2038.1395954919999</v>
      </c>
      <c r="AJ5081" s="5">
        <f t="shared" si="715"/>
        <v>1727.6420172641506</v>
      </c>
      <c r="AK5081" s="5">
        <f t="shared" si="716"/>
        <v>1721.5881682867923</v>
      </c>
      <c r="AL5081" s="8">
        <f t="shared" si="717"/>
        <v>1.0032565083256366</v>
      </c>
      <c r="AN5081" s="5">
        <f t="shared" si="718"/>
        <v>1749.6696607123217</v>
      </c>
      <c r="AO5081" s="5">
        <f t="shared" si="719"/>
        <v>1752.1320491554573</v>
      </c>
    </row>
    <row r="5082" spans="1:41" x14ac:dyDescent="0.2">
      <c r="A5082" s="3" t="s">
        <v>5135</v>
      </c>
      <c r="B5082" s="3" t="s">
        <v>5230</v>
      </c>
      <c r="C5082" s="3" t="s">
        <v>13026</v>
      </c>
      <c r="D5082" s="5">
        <v>503</v>
      </c>
      <c r="E5082" s="5">
        <v>718</v>
      </c>
      <c r="F5082" s="5">
        <v>3045</v>
      </c>
      <c r="G5082" s="5">
        <v>1491</v>
      </c>
      <c r="H5082" s="5">
        <v>321</v>
      </c>
      <c r="I5082" s="5">
        <v>104</v>
      </c>
      <c r="J5082" s="5">
        <v>50</v>
      </c>
      <c r="K5082" s="5">
        <v>429</v>
      </c>
      <c r="L5082" s="5">
        <v>757</v>
      </c>
      <c r="M5082" s="5">
        <v>3090</v>
      </c>
      <c r="N5082" s="5">
        <v>1438</v>
      </c>
      <c r="O5082" s="5">
        <v>298</v>
      </c>
      <c r="P5082" s="5">
        <v>147</v>
      </c>
      <c r="Q5082" s="5">
        <v>107</v>
      </c>
      <c r="R5082" s="6">
        <v>1095</v>
      </c>
      <c r="S5082" s="3">
        <v>0</v>
      </c>
      <c r="T5082" s="3">
        <v>1</v>
      </c>
      <c r="U5082" s="3">
        <v>0</v>
      </c>
      <c r="V5082" s="3">
        <v>0</v>
      </c>
      <c r="W5082" s="3">
        <v>0</v>
      </c>
      <c r="X5082" s="3">
        <v>0</v>
      </c>
      <c r="Y5082" s="3">
        <v>0</v>
      </c>
      <c r="Z5082" s="3">
        <v>0</v>
      </c>
      <c r="AA5082" s="3">
        <v>0</v>
      </c>
      <c r="AB5082" s="3">
        <v>0</v>
      </c>
      <c r="AC5082" s="5">
        <f t="shared" si="711"/>
        <v>12498</v>
      </c>
      <c r="AD5082" s="5">
        <v>11403</v>
      </c>
      <c r="AE5082" s="5">
        <f t="shared" si="712"/>
        <v>521432.39880000008</v>
      </c>
      <c r="AF5082" s="5">
        <f t="shared" si="713"/>
        <v>9053.4815830452608</v>
      </c>
      <c r="AH5082" s="7">
        <v>1.1997924230000001</v>
      </c>
      <c r="AI5082" s="5">
        <f t="shared" si="714"/>
        <v>13681.232999469001</v>
      </c>
      <c r="AJ5082" s="5">
        <f t="shared" si="715"/>
        <v>11596.984343046322</v>
      </c>
      <c r="AK5082" s="5">
        <f t="shared" si="716"/>
        <v>11496.112484662235</v>
      </c>
      <c r="AL5082" s="8">
        <f t="shared" si="717"/>
        <v>1.0081656129669592</v>
      </c>
      <c r="AN5082" s="5">
        <f t="shared" si="718"/>
        <v>9127.4088096559008</v>
      </c>
      <c r="AO5082" s="5">
        <f t="shared" si="719"/>
        <v>9140.2542206916714</v>
      </c>
    </row>
    <row r="5083" spans="1:41" x14ac:dyDescent="0.2">
      <c r="A5083" s="3" t="s">
        <v>5144</v>
      </c>
      <c r="B5083" s="3" t="s">
        <v>5231</v>
      </c>
      <c r="C5083" s="3" t="s">
        <v>13027</v>
      </c>
      <c r="D5083" s="5">
        <v>175</v>
      </c>
      <c r="E5083" s="5">
        <v>253</v>
      </c>
      <c r="F5083" s="5">
        <v>899</v>
      </c>
      <c r="G5083" s="5">
        <v>684</v>
      </c>
      <c r="H5083" s="5">
        <v>261</v>
      </c>
      <c r="I5083" s="5">
        <v>145</v>
      </c>
      <c r="J5083" s="5">
        <v>36</v>
      </c>
      <c r="K5083" s="5">
        <v>137</v>
      </c>
      <c r="L5083" s="5">
        <v>262</v>
      </c>
      <c r="M5083" s="5">
        <v>788</v>
      </c>
      <c r="N5083" s="5">
        <v>656</v>
      </c>
      <c r="O5083" s="5">
        <v>241</v>
      </c>
      <c r="P5083" s="5">
        <v>135</v>
      </c>
      <c r="Q5083" s="5">
        <v>53</v>
      </c>
      <c r="R5083" s="6">
        <v>283</v>
      </c>
      <c r="S5083" s="3">
        <v>0</v>
      </c>
      <c r="T5083" s="3">
        <v>1</v>
      </c>
      <c r="U5083" s="3">
        <v>0</v>
      </c>
      <c r="V5083" s="3">
        <v>0</v>
      </c>
      <c r="W5083" s="3">
        <v>0</v>
      </c>
      <c r="X5083" s="3">
        <v>0</v>
      </c>
      <c r="Y5083" s="3">
        <v>0</v>
      </c>
      <c r="Z5083" s="3">
        <v>0</v>
      </c>
      <c r="AA5083" s="3">
        <v>0</v>
      </c>
      <c r="AB5083" s="3">
        <v>0</v>
      </c>
      <c r="AC5083" s="5">
        <f t="shared" si="711"/>
        <v>4725</v>
      </c>
      <c r="AD5083" s="5">
        <v>4442</v>
      </c>
      <c r="AE5083" s="5">
        <f t="shared" si="712"/>
        <v>233107.95879999999</v>
      </c>
      <c r="AF5083" s="5">
        <f t="shared" si="713"/>
        <v>4047.3868074057864</v>
      </c>
      <c r="AH5083" s="7">
        <v>1.195640893</v>
      </c>
      <c r="AI5083" s="5">
        <f t="shared" si="714"/>
        <v>5311.0368467059998</v>
      </c>
      <c r="AJ5083" s="5">
        <f t="shared" si="715"/>
        <v>4501.934230561099</v>
      </c>
      <c r="AK5083" s="5">
        <f t="shared" si="716"/>
        <v>4470.7684306693282</v>
      </c>
      <c r="AL5083" s="8">
        <f t="shared" si="717"/>
        <v>1.0064764589530231</v>
      </c>
      <c r="AN5083" s="5">
        <f t="shared" si="718"/>
        <v>4073.599541930957</v>
      </c>
      <c r="AO5083" s="5">
        <f t="shared" si="719"/>
        <v>4079.3325009341602</v>
      </c>
    </row>
    <row r="5084" spans="1:41" x14ac:dyDescent="0.2">
      <c r="A5084" s="3" t="s">
        <v>5144</v>
      </c>
      <c r="B5084" s="3" t="s">
        <v>5232</v>
      </c>
      <c r="C5084" s="3" t="s">
        <v>13028</v>
      </c>
      <c r="D5084" s="5">
        <v>717</v>
      </c>
      <c r="E5084" s="5">
        <v>905</v>
      </c>
      <c r="F5084" s="5">
        <v>3497</v>
      </c>
      <c r="G5084" s="5">
        <v>1911</v>
      </c>
      <c r="H5084" s="5">
        <v>489</v>
      </c>
      <c r="I5084" s="5">
        <v>255</v>
      </c>
      <c r="J5084" s="5">
        <v>104</v>
      </c>
      <c r="K5084" s="5">
        <v>577</v>
      </c>
      <c r="L5084" s="5">
        <v>888</v>
      </c>
      <c r="M5084" s="5">
        <v>3547</v>
      </c>
      <c r="N5084" s="5">
        <v>1771</v>
      </c>
      <c r="O5084" s="5">
        <v>554</v>
      </c>
      <c r="P5084" s="5">
        <v>370</v>
      </c>
      <c r="Q5084" s="5">
        <v>221</v>
      </c>
      <c r="R5084" s="6">
        <v>1486</v>
      </c>
      <c r="S5084" s="3">
        <v>0</v>
      </c>
      <c r="T5084" s="3">
        <v>1</v>
      </c>
      <c r="U5084" s="3">
        <v>0</v>
      </c>
      <c r="V5084" s="3">
        <v>0</v>
      </c>
      <c r="W5084" s="3">
        <v>0</v>
      </c>
      <c r="X5084" s="3">
        <v>0</v>
      </c>
      <c r="Y5084" s="3">
        <v>0</v>
      </c>
      <c r="Z5084" s="3">
        <v>0</v>
      </c>
      <c r="AA5084" s="3">
        <v>0</v>
      </c>
      <c r="AB5084" s="3">
        <v>0</v>
      </c>
      <c r="AC5084" s="5">
        <f t="shared" si="711"/>
        <v>15806</v>
      </c>
      <c r="AD5084" s="5">
        <v>14320</v>
      </c>
      <c r="AE5084" s="5">
        <f t="shared" si="712"/>
        <v>716817.17760000005</v>
      </c>
      <c r="AF5084" s="5">
        <f t="shared" si="713"/>
        <v>12445.891606941099</v>
      </c>
      <c r="AH5084" s="7">
        <v>1.195640893</v>
      </c>
      <c r="AI5084" s="5">
        <f t="shared" si="714"/>
        <v>17121.577587759999</v>
      </c>
      <c r="AJ5084" s="5">
        <f t="shared" si="715"/>
        <v>14513.214358765183</v>
      </c>
      <c r="AK5084" s="5">
        <f t="shared" si="716"/>
        <v>14412.742892207287</v>
      </c>
      <c r="AL5084" s="8">
        <f t="shared" si="717"/>
        <v>1.0064764589530228</v>
      </c>
      <c r="AN5084" s="5">
        <f t="shared" si="718"/>
        <v>12526.496913067225</v>
      </c>
      <c r="AO5084" s="5">
        <f t="shared" si="719"/>
        <v>12544.126012962088</v>
      </c>
    </row>
    <row r="5085" spans="1:41" x14ac:dyDescent="0.2">
      <c r="A5085" s="3" t="s">
        <v>5132</v>
      </c>
      <c r="B5085" s="3" t="s">
        <v>5233</v>
      </c>
      <c r="C5085" s="3" t="s">
        <v>13029</v>
      </c>
      <c r="D5085" s="5">
        <v>153</v>
      </c>
      <c r="E5085" s="5">
        <v>205</v>
      </c>
      <c r="F5085" s="5">
        <v>863</v>
      </c>
      <c r="G5085" s="5">
        <v>834</v>
      </c>
      <c r="H5085" s="5">
        <v>372</v>
      </c>
      <c r="I5085" s="5">
        <v>209</v>
      </c>
      <c r="J5085" s="5">
        <v>88</v>
      </c>
      <c r="K5085" s="5">
        <v>163</v>
      </c>
      <c r="L5085" s="5">
        <v>214</v>
      </c>
      <c r="M5085" s="5">
        <v>874</v>
      </c>
      <c r="N5085" s="5">
        <v>765</v>
      </c>
      <c r="O5085" s="5">
        <v>365</v>
      </c>
      <c r="P5085" s="5">
        <v>295</v>
      </c>
      <c r="Q5085" s="5">
        <v>233</v>
      </c>
      <c r="R5085" s="6">
        <v>616</v>
      </c>
      <c r="S5085" s="3">
        <v>0</v>
      </c>
      <c r="T5085" s="3">
        <v>0</v>
      </c>
      <c r="U5085" s="3">
        <v>0</v>
      </c>
      <c r="V5085" s="3">
        <v>0</v>
      </c>
      <c r="W5085" s="3">
        <v>0</v>
      </c>
      <c r="X5085" s="3">
        <v>0</v>
      </c>
      <c r="Y5085" s="3">
        <v>1</v>
      </c>
      <c r="Z5085" s="3">
        <v>0</v>
      </c>
      <c r="AA5085" s="3">
        <v>0</v>
      </c>
      <c r="AB5085" s="3">
        <v>0</v>
      </c>
      <c r="AC5085" s="5">
        <f t="shared" si="711"/>
        <v>5633</v>
      </c>
      <c r="AD5085" s="5">
        <v>5017</v>
      </c>
      <c r="AE5085" s="5">
        <f t="shared" si="712"/>
        <v>370307.59010000003</v>
      </c>
      <c r="AF5085" s="5">
        <f t="shared" si="713"/>
        <v>6429.5447592970377</v>
      </c>
      <c r="AH5085" s="7">
        <v>1.1610015570000001</v>
      </c>
      <c r="AI5085" s="5">
        <f t="shared" si="714"/>
        <v>5824.7448114690005</v>
      </c>
      <c r="AJ5085" s="5">
        <f t="shared" si="715"/>
        <v>4937.3820607739117</v>
      </c>
      <c r="AK5085" s="5">
        <f t="shared" si="716"/>
        <v>4978.7833891714781</v>
      </c>
      <c r="AL5085" s="8">
        <f t="shared" si="717"/>
        <v>0.99238257707224997</v>
      </c>
      <c r="AN5085" s="5">
        <f t="shared" si="718"/>
        <v>6380.5681976325732</v>
      </c>
      <c r="AO5085" s="5">
        <f t="shared" si="719"/>
        <v>6389.5478569038505</v>
      </c>
    </row>
    <row r="5086" spans="1:41" x14ac:dyDescent="0.2">
      <c r="A5086" s="3" t="s">
        <v>5135</v>
      </c>
      <c r="B5086" s="3" t="s">
        <v>5234</v>
      </c>
      <c r="C5086" s="3" t="s">
        <v>9492</v>
      </c>
      <c r="D5086" s="5">
        <v>353</v>
      </c>
      <c r="E5086" s="5">
        <v>372</v>
      </c>
      <c r="F5086" s="5">
        <v>1597</v>
      </c>
      <c r="G5086" s="5">
        <v>860</v>
      </c>
      <c r="H5086" s="5">
        <v>250</v>
      </c>
      <c r="I5086" s="5">
        <v>140</v>
      </c>
      <c r="J5086" s="5">
        <v>45</v>
      </c>
      <c r="K5086" s="5">
        <v>275</v>
      </c>
      <c r="L5086" s="5">
        <v>381</v>
      </c>
      <c r="M5086" s="5">
        <v>1660</v>
      </c>
      <c r="N5086" s="5">
        <v>756</v>
      </c>
      <c r="O5086" s="5">
        <v>265</v>
      </c>
      <c r="P5086" s="5">
        <v>159</v>
      </c>
      <c r="Q5086" s="5">
        <v>94</v>
      </c>
      <c r="R5086" s="6">
        <v>866</v>
      </c>
      <c r="S5086" s="3">
        <v>0</v>
      </c>
      <c r="T5086" s="3">
        <v>0</v>
      </c>
      <c r="U5086" s="3">
        <v>0</v>
      </c>
      <c r="V5086" s="3">
        <v>0</v>
      </c>
      <c r="W5086" s="3">
        <v>1</v>
      </c>
      <c r="X5086" s="3">
        <v>0</v>
      </c>
      <c r="Y5086" s="3">
        <v>0</v>
      </c>
      <c r="Z5086" s="3">
        <v>0</v>
      </c>
      <c r="AA5086" s="3">
        <v>0</v>
      </c>
      <c r="AB5086" s="3">
        <v>0</v>
      </c>
      <c r="AC5086" s="5">
        <f t="shared" si="711"/>
        <v>7207</v>
      </c>
      <c r="AD5086" s="5">
        <v>6341</v>
      </c>
      <c r="AE5086" s="5">
        <f t="shared" si="712"/>
        <v>357808.50679999997</v>
      </c>
      <c r="AF5086" s="5">
        <f t="shared" si="713"/>
        <v>6212.5267513598237</v>
      </c>
      <c r="AH5086" s="7">
        <v>1.1952516870000001</v>
      </c>
      <c r="AI5086" s="5">
        <f t="shared" si="714"/>
        <v>7579.090947267</v>
      </c>
      <c r="AJ5086" s="5">
        <f t="shared" si="715"/>
        <v>6424.4647433013461</v>
      </c>
      <c r="AK5086" s="5">
        <f t="shared" si="716"/>
        <v>6381.063076784646</v>
      </c>
      <c r="AL5086" s="8">
        <f t="shared" si="717"/>
        <v>1.0063181007387867</v>
      </c>
      <c r="AN5086" s="5">
        <f t="shared" si="718"/>
        <v>6251.7781212173222</v>
      </c>
      <c r="AO5086" s="5">
        <f t="shared" si="719"/>
        <v>6260.5765284483559</v>
      </c>
    </row>
    <row r="5087" spans="1:41" x14ac:dyDescent="0.2">
      <c r="A5087" s="3" t="s">
        <v>5140</v>
      </c>
      <c r="B5087" s="3" t="s">
        <v>5235</v>
      </c>
      <c r="C5087" s="3" t="s">
        <v>13030</v>
      </c>
      <c r="D5087" s="5">
        <v>181</v>
      </c>
      <c r="E5087" s="5">
        <v>297</v>
      </c>
      <c r="F5087" s="5">
        <v>870</v>
      </c>
      <c r="G5087" s="5">
        <v>807</v>
      </c>
      <c r="H5087" s="5">
        <v>343</v>
      </c>
      <c r="I5087" s="5">
        <v>187</v>
      </c>
      <c r="J5087" s="5">
        <v>78</v>
      </c>
      <c r="K5087" s="5">
        <v>151</v>
      </c>
      <c r="L5087" s="5">
        <v>299</v>
      </c>
      <c r="M5087" s="5">
        <v>861</v>
      </c>
      <c r="N5087" s="5">
        <v>765</v>
      </c>
      <c r="O5087" s="5">
        <v>358</v>
      </c>
      <c r="P5087" s="5">
        <v>214</v>
      </c>
      <c r="Q5087" s="5">
        <v>157</v>
      </c>
      <c r="R5087" s="6">
        <v>424</v>
      </c>
      <c r="S5087" s="3">
        <v>0</v>
      </c>
      <c r="T5087" s="3">
        <v>1</v>
      </c>
      <c r="U5087" s="3">
        <v>0</v>
      </c>
      <c r="V5087" s="3">
        <v>0</v>
      </c>
      <c r="W5087" s="3">
        <v>0</v>
      </c>
      <c r="X5087" s="3">
        <v>0</v>
      </c>
      <c r="Y5087" s="3">
        <v>0</v>
      </c>
      <c r="Z5087" s="3">
        <v>0</v>
      </c>
      <c r="AA5087" s="3">
        <v>0</v>
      </c>
      <c r="AB5087" s="3">
        <v>0</v>
      </c>
      <c r="AC5087" s="5">
        <f t="shared" si="711"/>
        <v>5568</v>
      </c>
      <c r="AD5087" s="5">
        <v>5144</v>
      </c>
      <c r="AE5087" s="5">
        <f t="shared" si="712"/>
        <v>304928.0981</v>
      </c>
      <c r="AF5087" s="5">
        <f t="shared" si="713"/>
        <v>5294.3793417030156</v>
      </c>
      <c r="AH5087" s="7">
        <v>1.1877270369999999</v>
      </c>
      <c r="AI5087" s="5">
        <f t="shared" si="714"/>
        <v>6109.6678783279995</v>
      </c>
      <c r="AJ5087" s="5">
        <f t="shared" si="715"/>
        <v>5178.8989142230712</v>
      </c>
      <c r="AK5087" s="5">
        <f t="shared" si="716"/>
        <v>5160.7514788270746</v>
      </c>
      <c r="AL5087" s="8">
        <f t="shared" si="717"/>
        <v>1.0032565083256366</v>
      </c>
      <c r="AN5087" s="5">
        <f t="shared" si="718"/>
        <v>5311.6205321083498</v>
      </c>
      <c r="AO5087" s="5">
        <f t="shared" si="719"/>
        <v>5319.095813475039</v>
      </c>
    </row>
    <row r="5088" spans="1:41" x14ac:dyDescent="0.2">
      <c r="A5088" s="3" t="s">
        <v>5140</v>
      </c>
      <c r="B5088" s="3" t="s">
        <v>5236</v>
      </c>
      <c r="C5088" s="3" t="s">
        <v>10450</v>
      </c>
      <c r="D5088" s="5">
        <v>259</v>
      </c>
      <c r="E5088" s="5">
        <v>485</v>
      </c>
      <c r="F5088" s="5">
        <v>1361</v>
      </c>
      <c r="G5088" s="5">
        <v>983</v>
      </c>
      <c r="H5088" s="5">
        <v>332</v>
      </c>
      <c r="I5088" s="5">
        <v>169</v>
      </c>
      <c r="J5088" s="5">
        <v>58</v>
      </c>
      <c r="K5088" s="5">
        <v>260</v>
      </c>
      <c r="L5088" s="5">
        <v>451</v>
      </c>
      <c r="M5088" s="5">
        <v>1390</v>
      </c>
      <c r="N5088" s="5">
        <v>978</v>
      </c>
      <c r="O5088" s="5">
        <v>334</v>
      </c>
      <c r="P5088" s="5">
        <v>192</v>
      </c>
      <c r="Q5088" s="5">
        <v>82</v>
      </c>
      <c r="R5088" s="6">
        <v>501</v>
      </c>
      <c r="S5088" s="3">
        <v>0</v>
      </c>
      <c r="T5088" s="3">
        <v>0</v>
      </c>
      <c r="U5088" s="3">
        <v>1</v>
      </c>
      <c r="V5088" s="3">
        <v>0</v>
      </c>
      <c r="W5088" s="3">
        <v>0</v>
      </c>
      <c r="X5088" s="3">
        <v>0</v>
      </c>
      <c r="Y5088" s="3">
        <v>0</v>
      </c>
      <c r="Z5088" s="3">
        <v>0</v>
      </c>
      <c r="AA5088" s="3">
        <v>0</v>
      </c>
      <c r="AB5088" s="3">
        <v>0</v>
      </c>
      <c r="AC5088" s="5">
        <f t="shared" si="711"/>
        <v>7334</v>
      </c>
      <c r="AD5088" s="5">
        <v>6833</v>
      </c>
      <c r="AE5088" s="5">
        <f t="shared" si="712"/>
        <v>357926.6324</v>
      </c>
      <c r="AF5088" s="5">
        <f t="shared" si="713"/>
        <v>6214.5777323624379</v>
      </c>
      <c r="AH5088" s="7">
        <v>1.1877270369999999</v>
      </c>
      <c r="AI5088" s="5">
        <f t="shared" si="714"/>
        <v>8115.7388438209991</v>
      </c>
      <c r="AJ5088" s="5">
        <f t="shared" si="715"/>
        <v>6879.357752893904</v>
      </c>
      <c r="AK5088" s="5">
        <f t="shared" si="716"/>
        <v>6855.2517213890742</v>
      </c>
      <c r="AL5088" s="8">
        <f t="shared" si="717"/>
        <v>1.0032565083256364</v>
      </c>
      <c r="AN5088" s="5">
        <f t="shared" si="718"/>
        <v>6234.8155564881909</v>
      </c>
      <c r="AO5088" s="5">
        <f t="shared" si="719"/>
        <v>6243.5900915424972</v>
      </c>
    </row>
    <row r="5089" spans="1:41" x14ac:dyDescent="0.2">
      <c r="A5089" s="3" t="s">
        <v>5132</v>
      </c>
      <c r="B5089" s="3" t="s">
        <v>5237</v>
      </c>
      <c r="C5089" s="3" t="s">
        <v>12049</v>
      </c>
      <c r="D5089" s="5">
        <v>436</v>
      </c>
      <c r="E5089" s="5">
        <v>673</v>
      </c>
      <c r="F5089" s="5">
        <v>1909</v>
      </c>
      <c r="G5089" s="5">
        <v>1304</v>
      </c>
      <c r="H5089" s="5">
        <v>487</v>
      </c>
      <c r="I5089" s="5">
        <v>206</v>
      </c>
      <c r="J5089" s="5">
        <v>84</v>
      </c>
      <c r="K5089" s="5">
        <v>385</v>
      </c>
      <c r="L5089" s="5">
        <v>634</v>
      </c>
      <c r="M5089" s="5">
        <v>2078</v>
      </c>
      <c r="N5089" s="5">
        <v>1388</v>
      </c>
      <c r="O5089" s="5">
        <v>515</v>
      </c>
      <c r="P5089" s="5">
        <v>239</v>
      </c>
      <c r="Q5089" s="5">
        <v>170</v>
      </c>
      <c r="R5089" s="6">
        <v>784</v>
      </c>
      <c r="S5089" s="3">
        <v>0</v>
      </c>
      <c r="T5089" s="3">
        <v>0</v>
      </c>
      <c r="U5089" s="3">
        <v>1</v>
      </c>
      <c r="V5089" s="3">
        <v>0</v>
      </c>
      <c r="W5089" s="3">
        <v>0</v>
      </c>
      <c r="X5089" s="3">
        <v>0</v>
      </c>
      <c r="Y5089" s="3">
        <v>0</v>
      </c>
      <c r="Z5089" s="3">
        <v>0</v>
      </c>
      <c r="AA5089" s="3">
        <v>0</v>
      </c>
      <c r="AB5089" s="3">
        <v>0</v>
      </c>
      <c r="AC5089" s="5">
        <f t="shared" si="711"/>
        <v>10508</v>
      </c>
      <c r="AD5089" s="5">
        <v>9724</v>
      </c>
      <c r="AE5089" s="5">
        <f t="shared" si="712"/>
        <v>517004.57149999996</v>
      </c>
      <c r="AF5089" s="5">
        <f t="shared" si="713"/>
        <v>8976.6024842287861</v>
      </c>
      <c r="AH5089" s="7">
        <v>1.1610015570000001</v>
      </c>
      <c r="AI5089" s="5">
        <f t="shared" si="714"/>
        <v>11289.579140268001</v>
      </c>
      <c r="AJ5089" s="5">
        <f t="shared" si="715"/>
        <v>9569.6837071886621</v>
      </c>
      <c r="AK5089" s="5">
        <f t="shared" si="716"/>
        <v>9649.9281794505587</v>
      </c>
      <c r="AL5089" s="8">
        <f t="shared" si="717"/>
        <v>0.99238257707224997</v>
      </c>
      <c r="AN5089" s="5">
        <f t="shared" si="718"/>
        <v>8908.2239066521233</v>
      </c>
      <c r="AO5089" s="5">
        <f t="shared" si="719"/>
        <v>8920.7608489613758</v>
      </c>
    </row>
    <row r="5090" spans="1:41" x14ac:dyDescent="0.2">
      <c r="A5090" s="3" t="s">
        <v>5135</v>
      </c>
      <c r="B5090" s="3" t="s">
        <v>5238</v>
      </c>
      <c r="C5090" s="3" t="s">
        <v>13031</v>
      </c>
      <c r="D5090" s="5">
        <v>366</v>
      </c>
      <c r="E5090" s="5">
        <v>348</v>
      </c>
      <c r="F5090" s="5">
        <v>1998</v>
      </c>
      <c r="G5090" s="5">
        <v>869</v>
      </c>
      <c r="H5090" s="5">
        <v>236</v>
      </c>
      <c r="I5090" s="5">
        <v>133</v>
      </c>
      <c r="J5090" s="5">
        <v>33</v>
      </c>
      <c r="K5090" s="5">
        <v>372</v>
      </c>
      <c r="L5090" s="5">
        <v>333</v>
      </c>
      <c r="M5090" s="5">
        <v>1948</v>
      </c>
      <c r="N5090" s="5">
        <v>829</v>
      </c>
      <c r="O5090" s="5">
        <v>198</v>
      </c>
      <c r="P5090" s="5">
        <v>149</v>
      </c>
      <c r="Q5090" s="5">
        <v>58</v>
      </c>
      <c r="R5090" s="6">
        <v>935</v>
      </c>
      <c r="S5090" s="3">
        <v>0</v>
      </c>
      <c r="T5090" s="3">
        <v>0</v>
      </c>
      <c r="U5090" s="3">
        <v>0</v>
      </c>
      <c r="V5090" s="3">
        <v>0</v>
      </c>
      <c r="W5090" s="3">
        <v>0</v>
      </c>
      <c r="X5090" s="3">
        <v>1</v>
      </c>
      <c r="Y5090" s="3">
        <v>0</v>
      </c>
      <c r="Z5090" s="3">
        <v>0</v>
      </c>
      <c r="AA5090" s="3">
        <v>0</v>
      </c>
      <c r="AB5090" s="3">
        <v>0</v>
      </c>
      <c r="AC5090" s="5">
        <f t="shared" si="711"/>
        <v>7870</v>
      </c>
      <c r="AD5090" s="5">
        <v>6935</v>
      </c>
      <c r="AE5090" s="5">
        <f t="shared" si="712"/>
        <v>376088.88099999999</v>
      </c>
      <c r="AF5090" s="5">
        <f t="shared" si="713"/>
        <v>6529.9236594379408</v>
      </c>
      <c r="AH5090" s="7">
        <v>1.1952516870000001</v>
      </c>
      <c r="AI5090" s="5">
        <f t="shared" si="714"/>
        <v>8289.0704493450012</v>
      </c>
      <c r="AJ5090" s="5">
        <f t="shared" si="715"/>
        <v>7026.2833929655962</v>
      </c>
      <c r="AK5090" s="5">
        <f t="shared" si="716"/>
        <v>6978.816028623487</v>
      </c>
      <c r="AL5090" s="8">
        <f t="shared" si="717"/>
        <v>1.0063181007387869</v>
      </c>
      <c r="AN5090" s="5">
        <f t="shared" si="718"/>
        <v>6571.1803749348583</v>
      </c>
      <c r="AO5090" s="5">
        <f t="shared" si="719"/>
        <v>6580.4282912566223</v>
      </c>
    </row>
    <row r="5091" spans="1:41" x14ac:dyDescent="0.2">
      <c r="A5091" s="3" t="s">
        <v>5144</v>
      </c>
      <c r="B5091" s="3" t="s">
        <v>5239</v>
      </c>
      <c r="C5091" s="3" t="s">
        <v>13032</v>
      </c>
      <c r="D5091" s="5">
        <v>185</v>
      </c>
      <c r="E5091" s="5">
        <v>361</v>
      </c>
      <c r="F5091" s="5">
        <v>918</v>
      </c>
      <c r="G5091" s="5">
        <v>733</v>
      </c>
      <c r="H5091" s="5">
        <v>235</v>
      </c>
      <c r="I5091" s="5">
        <v>136</v>
      </c>
      <c r="J5091" s="5">
        <v>46</v>
      </c>
      <c r="K5091" s="5">
        <v>191</v>
      </c>
      <c r="L5091" s="5">
        <v>372</v>
      </c>
      <c r="M5091" s="5">
        <v>957</v>
      </c>
      <c r="N5091" s="5">
        <v>714</v>
      </c>
      <c r="O5091" s="5">
        <v>237</v>
      </c>
      <c r="P5091" s="5">
        <v>164</v>
      </c>
      <c r="Q5091" s="5">
        <v>106</v>
      </c>
      <c r="R5091" s="6">
        <v>465</v>
      </c>
      <c r="S5091" s="3">
        <v>1</v>
      </c>
      <c r="T5091" s="3">
        <v>0</v>
      </c>
      <c r="U5091" s="3">
        <v>0</v>
      </c>
      <c r="V5091" s="3">
        <v>0</v>
      </c>
      <c r="W5091" s="3">
        <v>0</v>
      </c>
      <c r="X5091" s="3">
        <v>0</v>
      </c>
      <c r="Y5091" s="3">
        <v>0</v>
      </c>
      <c r="Z5091" s="3">
        <v>0</v>
      </c>
      <c r="AA5091" s="3">
        <v>0</v>
      </c>
      <c r="AB5091" s="3">
        <v>0</v>
      </c>
      <c r="AC5091" s="5">
        <f t="shared" si="711"/>
        <v>5355</v>
      </c>
      <c r="AD5091" s="5">
        <v>4890</v>
      </c>
      <c r="AE5091" s="5">
        <f t="shared" si="712"/>
        <v>256757.54849999998</v>
      </c>
      <c r="AF5091" s="5">
        <f t="shared" si="713"/>
        <v>4458.0078683300253</v>
      </c>
      <c r="AH5091" s="7">
        <v>1.195640893</v>
      </c>
      <c r="AI5091" s="5">
        <f t="shared" si="714"/>
        <v>5846.6839667699996</v>
      </c>
      <c r="AJ5091" s="5">
        <f t="shared" si="715"/>
        <v>4955.9789255839196</v>
      </c>
      <c r="AK5091" s="5">
        <f t="shared" si="716"/>
        <v>4921.6698842802816</v>
      </c>
      <c r="AL5091" s="8">
        <f t="shared" si="717"/>
        <v>1.0064764589530228</v>
      </c>
      <c r="AN5091" s="5">
        <f t="shared" si="718"/>
        <v>4486.8799733015176</v>
      </c>
      <c r="AO5091" s="5">
        <f t="shared" si="719"/>
        <v>4493.1945603576223</v>
      </c>
    </row>
    <row r="5092" spans="1:41" x14ac:dyDescent="0.2">
      <c r="A5092" s="3" t="s">
        <v>5135</v>
      </c>
      <c r="B5092" s="3" t="s">
        <v>5240</v>
      </c>
      <c r="C5092" s="3" t="s">
        <v>13033</v>
      </c>
      <c r="D5092" s="5">
        <v>129</v>
      </c>
      <c r="E5092" s="5">
        <v>151</v>
      </c>
      <c r="F5092" s="5">
        <v>791</v>
      </c>
      <c r="G5092" s="5">
        <v>399</v>
      </c>
      <c r="H5092" s="5">
        <v>115</v>
      </c>
      <c r="I5092" s="5">
        <v>55</v>
      </c>
      <c r="J5092" s="5">
        <v>22</v>
      </c>
      <c r="K5092" s="5">
        <v>96</v>
      </c>
      <c r="L5092" s="5">
        <v>133</v>
      </c>
      <c r="M5092" s="5">
        <v>663</v>
      </c>
      <c r="N5092" s="5">
        <v>320</v>
      </c>
      <c r="O5092" s="5">
        <v>95</v>
      </c>
      <c r="P5092" s="5">
        <v>52</v>
      </c>
      <c r="Q5092" s="5">
        <v>27</v>
      </c>
      <c r="R5092" s="6">
        <v>376</v>
      </c>
      <c r="S5092" s="3">
        <v>0</v>
      </c>
      <c r="T5092" s="3">
        <v>0</v>
      </c>
      <c r="U5092" s="3">
        <v>0</v>
      </c>
      <c r="V5092" s="3">
        <v>0</v>
      </c>
      <c r="W5092" s="3">
        <v>0</v>
      </c>
      <c r="X5092" s="3">
        <v>0</v>
      </c>
      <c r="Y5092" s="3">
        <v>1</v>
      </c>
      <c r="Z5092" s="3">
        <v>0</v>
      </c>
      <c r="AA5092" s="3">
        <v>0</v>
      </c>
      <c r="AB5092" s="3">
        <v>0</v>
      </c>
      <c r="AC5092" s="5">
        <f t="shared" si="711"/>
        <v>3048</v>
      </c>
      <c r="AD5092" s="5">
        <v>2672</v>
      </c>
      <c r="AE5092" s="5">
        <f t="shared" si="712"/>
        <v>154691.23810000002</v>
      </c>
      <c r="AF5092" s="5">
        <f t="shared" si="713"/>
        <v>2685.8597172324753</v>
      </c>
      <c r="AH5092" s="7">
        <v>1.199784918</v>
      </c>
      <c r="AI5092" s="5">
        <f t="shared" si="714"/>
        <v>3205.825300896</v>
      </c>
      <c r="AJ5092" s="5">
        <f t="shared" si="715"/>
        <v>2717.4382471576673</v>
      </c>
      <c r="AK5092" s="5">
        <f t="shared" si="716"/>
        <v>2693.8103586356801</v>
      </c>
      <c r="AL5092" s="8">
        <f t="shared" si="717"/>
        <v>1.0081625593696408</v>
      </c>
      <c r="AN5092" s="5">
        <f t="shared" si="718"/>
        <v>2707.783206632912</v>
      </c>
      <c r="AO5092" s="5">
        <f t="shared" si="719"/>
        <v>2711.5939911622695</v>
      </c>
    </row>
    <row r="5093" spans="1:41" x14ac:dyDescent="0.2">
      <c r="A5093" s="3" t="s">
        <v>5144</v>
      </c>
      <c r="B5093" s="3" t="s">
        <v>5241</v>
      </c>
      <c r="C5093" s="3" t="s">
        <v>13034</v>
      </c>
      <c r="D5093" s="5">
        <v>432</v>
      </c>
      <c r="E5093" s="5">
        <v>760</v>
      </c>
      <c r="F5093" s="5">
        <v>2235</v>
      </c>
      <c r="G5093" s="5">
        <v>1596</v>
      </c>
      <c r="H5093" s="5">
        <v>433</v>
      </c>
      <c r="I5093" s="5">
        <v>215</v>
      </c>
      <c r="J5093" s="5">
        <v>66</v>
      </c>
      <c r="K5093" s="5">
        <v>416</v>
      </c>
      <c r="L5093" s="5">
        <v>660</v>
      </c>
      <c r="M5093" s="5">
        <v>2418</v>
      </c>
      <c r="N5093" s="5">
        <v>1675</v>
      </c>
      <c r="O5093" s="5">
        <v>473</v>
      </c>
      <c r="P5093" s="5">
        <v>336</v>
      </c>
      <c r="Q5093" s="5">
        <v>131</v>
      </c>
      <c r="R5093" s="6">
        <v>690</v>
      </c>
      <c r="S5093" s="3">
        <v>0</v>
      </c>
      <c r="T5093" s="3">
        <v>1</v>
      </c>
      <c r="U5093" s="3">
        <v>0</v>
      </c>
      <c r="V5093" s="3">
        <v>0</v>
      </c>
      <c r="W5093" s="3">
        <v>0</v>
      </c>
      <c r="X5093" s="3">
        <v>0</v>
      </c>
      <c r="Y5093" s="3">
        <v>0</v>
      </c>
      <c r="Z5093" s="3">
        <v>0</v>
      </c>
      <c r="AA5093" s="3">
        <v>0</v>
      </c>
      <c r="AB5093" s="3">
        <v>0</v>
      </c>
      <c r="AC5093" s="5">
        <f t="shared" si="711"/>
        <v>11846</v>
      </c>
      <c r="AD5093" s="5">
        <v>11156</v>
      </c>
      <c r="AE5093" s="5">
        <f t="shared" si="712"/>
        <v>554884.22840000002</v>
      </c>
      <c r="AF5093" s="5">
        <f t="shared" si="713"/>
        <v>9634.2961313927462</v>
      </c>
      <c r="AH5093" s="7">
        <v>1.195640893</v>
      </c>
      <c r="AI5093" s="5">
        <f t="shared" si="714"/>
        <v>13338.569802308</v>
      </c>
      <c r="AJ5093" s="5">
        <f t="shared" si="715"/>
        <v>11306.523700166506</v>
      </c>
      <c r="AK5093" s="5">
        <f t="shared" si="716"/>
        <v>11228.251376079923</v>
      </c>
      <c r="AL5093" s="8">
        <f t="shared" si="717"/>
        <v>1.0064764589530228</v>
      </c>
      <c r="AN5093" s="5">
        <f t="shared" si="718"/>
        <v>9696.6922548289785</v>
      </c>
      <c r="AO5093" s="5">
        <f t="shared" si="719"/>
        <v>9710.3388439429546</v>
      </c>
    </row>
    <row r="5094" spans="1:41" x14ac:dyDescent="0.2">
      <c r="A5094" s="3" t="s">
        <v>5135</v>
      </c>
      <c r="B5094" s="3" t="s">
        <v>5242</v>
      </c>
      <c r="C5094" s="3" t="s">
        <v>13035</v>
      </c>
      <c r="D5094" s="5">
        <v>407</v>
      </c>
      <c r="E5094" s="5">
        <v>556</v>
      </c>
      <c r="F5094" s="5">
        <v>1604</v>
      </c>
      <c r="G5094" s="5">
        <v>1134</v>
      </c>
      <c r="H5094" s="5">
        <v>436</v>
      </c>
      <c r="I5094" s="5">
        <v>295</v>
      </c>
      <c r="J5094" s="5">
        <v>165</v>
      </c>
      <c r="K5094" s="5">
        <v>386</v>
      </c>
      <c r="L5094" s="5">
        <v>597</v>
      </c>
      <c r="M5094" s="5">
        <v>1847</v>
      </c>
      <c r="N5094" s="5">
        <v>1283</v>
      </c>
      <c r="O5094" s="5">
        <v>478</v>
      </c>
      <c r="P5094" s="5">
        <v>436</v>
      </c>
      <c r="Q5094" s="5">
        <v>320</v>
      </c>
      <c r="R5094" s="6">
        <v>1126</v>
      </c>
      <c r="S5094" s="3">
        <v>1</v>
      </c>
      <c r="T5094" s="3">
        <v>0</v>
      </c>
      <c r="U5094" s="3">
        <v>0</v>
      </c>
      <c r="V5094" s="3">
        <v>0</v>
      </c>
      <c r="W5094" s="3">
        <v>0</v>
      </c>
      <c r="X5094" s="3">
        <v>0</v>
      </c>
      <c r="Y5094" s="3">
        <v>0</v>
      </c>
      <c r="Z5094" s="3">
        <v>0</v>
      </c>
      <c r="AA5094" s="3">
        <v>0</v>
      </c>
      <c r="AB5094" s="3">
        <v>0</v>
      </c>
      <c r="AC5094" s="5">
        <f t="shared" si="711"/>
        <v>9944</v>
      </c>
      <c r="AD5094" s="5">
        <v>8818</v>
      </c>
      <c r="AE5094" s="5">
        <f t="shared" si="712"/>
        <v>523785.63280000002</v>
      </c>
      <c r="AF5094" s="5">
        <f t="shared" si="713"/>
        <v>9094.3401118375368</v>
      </c>
      <c r="AH5094" s="7">
        <v>1.1997924230000001</v>
      </c>
      <c r="AI5094" s="5">
        <f t="shared" si="714"/>
        <v>10579.769586014001</v>
      </c>
      <c r="AJ5094" s="5">
        <f t="shared" si="715"/>
        <v>8968.0091148805113</v>
      </c>
      <c r="AK5094" s="5">
        <f t="shared" si="716"/>
        <v>8890.0043751426456</v>
      </c>
      <c r="AL5094" s="8">
        <f t="shared" si="717"/>
        <v>1.0081656129669592</v>
      </c>
      <c r="AN5094" s="5">
        <f t="shared" si="718"/>
        <v>9168.600973380695</v>
      </c>
      <c r="AO5094" s="5">
        <f t="shared" si="719"/>
        <v>9181.5043559925762</v>
      </c>
    </row>
    <row r="5095" spans="1:41" x14ac:dyDescent="0.2">
      <c r="A5095" s="3" t="s">
        <v>5140</v>
      </c>
      <c r="B5095" s="3" t="s">
        <v>5243</v>
      </c>
      <c r="C5095" s="3" t="s">
        <v>13036</v>
      </c>
      <c r="D5095" s="5">
        <v>210</v>
      </c>
      <c r="E5095" s="5">
        <v>340</v>
      </c>
      <c r="F5095" s="5">
        <v>944</v>
      </c>
      <c r="G5095" s="5">
        <v>586</v>
      </c>
      <c r="H5095" s="5">
        <v>173</v>
      </c>
      <c r="I5095" s="5">
        <v>63</v>
      </c>
      <c r="J5095" s="5">
        <v>17</v>
      </c>
      <c r="K5095" s="5">
        <v>190</v>
      </c>
      <c r="L5095" s="5">
        <v>328</v>
      </c>
      <c r="M5095" s="5">
        <v>1001</v>
      </c>
      <c r="N5095" s="5">
        <v>595</v>
      </c>
      <c r="O5095" s="5">
        <v>170</v>
      </c>
      <c r="P5095" s="5">
        <v>89</v>
      </c>
      <c r="Q5095" s="5">
        <v>36</v>
      </c>
      <c r="R5095" s="6">
        <v>311</v>
      </c>
      <c r="S5095" s="3">
        <v>0</v>
      </c>
      <c r="T5095" s="3">
        <v>0</v>
      </c>
      <c r="U5095" s="3">
        <v>1</v>
      </c>
      <c r="V5095" s="3">
        <v>0</v>
      </c>
      <c r="W5095" s="3">
        <v>0</v>
      </c>
      <c r="X5095" s="3">
        <v>0</v>
      </c>
      <c r="Y5095" s="3">
        <v>0</v>
      </c>
      <c r="Z5095" s="3">
        <v>0</v>
      </c>
      <c r="AA5095" s="3">
        <v>0</v>
      </c>
      <c r="AB5095" s="3">
        <v>0</v>
      </c>
      <c r="AC5095" s="5">
        <f t="shared" si="711"/>
        <v>4742</v>
      </c>
      <c r="AD5095" s="5">
        <v>4431</v>
      </c>
      <c r="AE5095" s="5">
        <f t="shared" si="712"/>
        <v>213190.42730000001</v>
      </c>
      <c r="AF5095" s="5">
        <f t="shared" si="713"/>
        <v>3701.5644054415811</v>
      </c>
      <c r="AH5095" s="7">
        <v>1.1877270369999999</v>
      </c>
      <c r="AI5095" s="5">
        <f t="shared" si="714"/>
        <v>5262.8185009469998</v>
      </c>
      <c r="AJ5095" s="5">
        <f t="shared" si="715"/>
        <v>4461.0616424810323</v>
      </c>
      <c r="AK5095" s="5">
        <f t="shared" si="716"/>
        <v>4445.4295883908953</v>
      </c>
      <c r="AL5095" s="8">
        <f t="shared" si="717"/>
        <v>1.0032565083256364</v>
      </c>
      <c r="AN5095" s="5">
        <f t="shared" si="718"/>
        <v>3713.6185807457809</v>
      </c>
      <c r="AO5095" s="5">
        <f t="shared" si="719"/>
        <v>3718.8449224265973</v>
      </c>
    </row>
    <row r="5096" spans="1:41" x14ac:dyDescent="0.2">
      <c r="A5096" s="3" t="s">
        <v>5135</v>
      </c>
      <c r="B5096" s="3" t="s">
        <v>5244</v>
      </c>
      <c r="C5096" s="3" t="s">
        <v>13037</v>
      </c>
      <c r="D5096" s="5">
        <v>34</v>
      </c>
      <c r="E5096" s="5">
        <v>34</v>
      </c>
      <c r="F5096" s="5">
        <v>9558</v>
      </c>
      <c r="G5096" s="5">
        <v>21</v>
      </c>
      <c r="H5096" s="5">
        <v>0</v>
      </c>
      <c r="I5096" s="5">
        <v>0</v>
      </c>
      <c r="J5096" s="5">
        <v>0</v>
      </c>
      <c r="K5096" s="5">
        <v>31</v>
      </c>
      <c r="L5096" s="5">
        <v>26</v>
      </c>
      <c r="M5096" s="5">
        <v>11538</v>
      </c>
      <c r="N5096" s="5">
        <v>19</v>
      </c>
      <c r="O5096" s="5">
        <v>0</v>
      </c>
      <c r="P5096" s="5">
        <v>0</v>
      </c>
      <c r="Q5096" s="5">
        <v>0</v>
      </c>
      <c r="R5096" s="6">
        <v>6660</v>
      </c>
      <c r="S5096" s="3">
        <v>0</v>
      </c>
      <c r="T5096" s="3">
        <v>0</v>
      </c>
      <c r="U5096" s="3">
        <v>1</v>
      </c>
      <c r="V5096" s="3">
        <v>0</v>
      </c>
      <c r="W5096" s="3">
        <v>0</v>
      </c>
      <c r="X5096" s="3">
        <v>0</v>
      </c>
      <c r="Y5096" s="3">
        <v>0</v>
      </c>
      <c r="Z5096" s="3">
        <v>0</v>
      </c>
      <c r="AA5096" s="3">
        <v>0</v>
      </c>
      <c r="AB5096" s="3">
        <v>0</v>
      </c>
      <c r="AC5096" s="5">
        <f t="shared" si="711"/>
        <v>21261</v>
      </c>
      <c r="AD5096" s="5">
        <v>14601</v>
      </c>
      <c r="AE5096" s="5">
        <f t="shared" si="712"/>
        <v>780136.64709999994</v>
      </c>
      <c r="AF5096" s="5">
        <f t="shared" si="713"/>
        <v>13545.289443143301</v>
      </c>
      <c r="AH5096" s="7">
        <v>1.1952516870000001</v>
      </c>
      <c r="AI5096" s="5">
        <f t="shared" si="714"/>
        <v>17451.869881887</v>
      </c>
      <c r="AJ5096" s="5">
        <f t="shared" si="715"/>
        <v>14793.188726847966</v>
      </c>
      <c r="AK5096" s="5">
        <f t="shared" si="716"/>
        <v>14693.250588887024</v>
      </c>
      <c r="AL5096" s="8">
        <f t="shared" si="717"/>
        <v>1.0063181007387867</v>
      </c>
      <c r="AN5096" s="5">
        <f t="shared" si="718"/>
        <v>13630.869946381104</v>
      </c>
      <c r="AO5096" s="5">
        <f t="shared" si="719"/>
        <v>13650.053279886577</v>
      </c>
    </row>
    <row r="5097" spans="1:41" x14ac:dyDescent="0.2">
      <c r="A5097" s="3" t="s">
        <v>5132</v>
      </c>
      <c r="B5097" s="3" t="s">
        <v>5245</v>
      </c>
      <c r="C5097" s="3" t="s">
        <v>13038</v>
      </c>
      <c r="D5097" s="5">
        <v>437</v>
      </c>
      <c r="E5097" s="5">
        <v>728</v>
      </c>
      <c r="F5097" s="5">
        <v>1970</v>
      </c>
      <c r="G5097" s="5">
        <v>1333</v>
      </c>
      <c r="H5097" s="5">
        <v>416</v>
      </c>
      <c r="I5097" s="5">
        <v>215</v>
      </c>
      <c r="J5097" s="5">
        <v>86</v>
      </c>
      <c r="K5097" s="5">
        <v>444</v>
      </c>
      <c r="L5097" s="5">
        <v>652</v>
      </c>
      <c r="M5097" s="5">
        <v>2173</v>
      </c>
      <c r="N5097" s="5">
        <v>1253</v>
      </c>
      <c r="O5097" s="5">
        <v>430</v>
      </c>
      <c r="P5097" s="5">
        <v>256</v>
      </c>
      <c r="Q5097" s="5">
        <v>129</v>
      </c>
      <c r="R5097" s="6">
        <v>937</v>
      </c>
      <c r="S5097" s="3">
        <v>1</v>
      </c>
      <c r="T5097" s="3">
        <v>0</v>
      </c>
      <c r="U5097" s="3">
        <v>0</v>
      </c>
      <c r="V5097" s="3">
        <v>0</v>
      </c>
      <c r="W5097" s="3">
        <v>0</v>
      </c>
      <c r="X5097" s="3">
        <v>0</v>
      </c>
      <c r="Y5097" s="3">
        <v>0</v>
      </c>
      <c r="Z5097" s="3">
        <v>0</v>
      </c>
      <c r="AA5097" s="3">
        <v>0</v>
      </c>
      <c r="AB5097" s="3">
        <v>0</v>
      </c>
      <c r="AC5097" s="5">
        <f t="shared" si="711"/>
        <v>10522</v>
      </c>
      <c r="AD5097" s="5">
        <v>9585</v>
      </c>
      <c r="AE5097" s="5">
        <f t="shared" si="712"/>
        <v>476834.1912</v>
      </c>
      <c r="AF5097" s="5">
        <f t="shared" si="713"/>
        <v>8279.1356619390062</v>
      </c>
      <c r="AH5097" s="7">
        <v>1.1610015570000001</v>
      </c>
      <c r="AI5097" s="5">
        <f t="shared" si="714"/>
        <v>11128.199923845001</v>
      </c>
      <c r="AJ5097" s="5">
        <f t="shared" si="715"/>
        <v>9432.8895859114909</v>
      </c>
      <c r="AK5097" s="5">
        <f t="shared" si="716"/>
        <v>9511.9870012375141</v>
      </c>
      <c r="AL5097" s="8">
        <f t="shared" si="717"/>
        <v>0.99238257707224975</v>
      </c>
      <c r="AN5097" s="5">
        <f t="shared" si="718"/>
        <v>8216.0699841257974</v>
      </c>
      <c r="AO5097" s="5">
        <f t="shared" si="719"/>
        <v>8227.632827233374</v>
      </c>
    </row>
    <row r="5098" spans="1:41" x14ac:dyDescent="0.2">
      <c r="A5098" s="3" t="s">
        <v>5140</v>
      </c>
      <c r="B5098" s="3" t="s">
        <v>5246</v>
      </c>
      <c r="C5098" s="3" t="s">
        <v>11556</v>
      </c>
      <c r="D5098" s="5">
        <v>29</v>
      </c>
      <c r="E5098" s="5">
        <v>42</v>
      </c>
      <c r="F5098" s="5">
        <v>7759</v>
      </c>
      <c r="G5098" s="5">
        <v>154</v>
      </c>
      <c r="H5098" s="5">
        <v>22</v>
      </c>
      <c r="I5098" s="5">
        <v>7</v>
      </c>
      <c r="J5098" s="5">
        <v>2</v>
      </c>
      <c r="K5098" s="5">
        <v>31</v>
      </c>
      <c r="L5098" s="5">
        <v>32</v>
      </c>
      <c r="M5098" s="5">
        <v>6773</v>
      </c>
      <c r="N5098" s="5">
        <v>86</v>
      </c>
      <c r="O5098" s="5">
        <v>15</v>
      </c>
      <c r="P5098" s="5">
        <v>6</v>
      </c>
      <c r="Q5098" s="5">
        <v>3</v>
      </c>
      <c r="R5098" s="6">
        <v>3971</v>
      </c>
      <c r="S5098" s="3">
        <v>0</v>
      </c>
      <c r="T5098" s="3">
        <v>1</v>
      </c>
      <c r="U5098" s="3">
        <v>0</v>
      </c>
      <c r="V5098" s="3">
        <v>0</v>
      </c>
      <c r="W5098" s="3">
        <v>0</v>
      </c>
      <c r="X5098" s="3">
        <v>0</v>
      </c>
      <c r="Y5098" s="3">
        <v>0</v>
      </c>
      <c r="Z5098" s="3">
        <v>0</v>
      </c>
      <c r="AA5098" s="3">
        <v>0</v>
      </c>
      <c r="AB5098" s="3">
        <v>0</v>
      </c>
      <c r="AC5098" s="5">
        <f t="shared" si="711"/>
        <v>14961</v>
      </c>
      <c r="AD5098" s="5">
        <v>10990</v>
      </c>
      <c r="AE5098" s="5">
        <f t="shared" si="712"/>
        <v>501979.60519999999</v>
      </c>
      <c r="AF5098" s="5">
        <f t="shared" si="713"/>
        <v>8715.7282922990671</v>
      </c>
      <c r="AH5098" s="7">
        <v>1.1877270369999999</v>
      </c>
      <c r="AI5098" s="5">
        <f t="shared" si="714"/>
        <v>13053.120136629999</v>
      </c>
      <c r="AJ5098" s="5">
        <f t="shared" si="715"/>
        <v>11064.560471872386</v>
      </c>
      <c r="AK5098" s="5">
        <f t="shared" si="716"/>
        <v>11025.789026498745</v>
      </c>
      <c r="AL5098" s="8">
        <f t="shared" si="717"/>
        <v>1.0032565083256366</v>
      </c>
      <c r="AN5098" s="5">
        <f t="shared" si="718"/>
        <v>8744.1111340469251</v>
      </c>
      <c r="AO5098" s="5">
        <f t="shared" si="719"/>
        <v>8756.4171131042531</v>
      </c>
    </row>
    <row r="5099" spans="1:41" x14ac:dyDescent="0.2">
      <c r="A5099" s="3" t="s">
        <v>5135</v>
      </c>
      <c r="B5099" s="3" t="s">
        <v>5247</v>
      </c>
      <c r="C5099" s="3" t="s">
        <v>13039</v>
      </c>
      <c r="D5099" s="5">
        <v>194</v>
      </c>
      <c r="E5099" s="5">
        <v>303</v>
      </c>
      <c r="F5099" s="5">
        <v>864</v>
      </c>
      <c r="G5099" s="5">
        <v>585</v>
      </c>
      <c r="H5099" s="5">
        <v>197</v>
      </c>
      <c r="I5099" s="5">
        <v>92</v>
      </c>
      <c r="J5099" s="5">
        <v>16</v>
      </c>
      <c r="K5099" s="5">
        <v>148</v>
      </c>
      <c r="L5099" s="5">
        <v>297</v>
      </c>
      <c r="M5099" s="5">
        <v>999</v>
      </c>
      <c r="N5099" s="5">
        <v>733</v>
      </c>
      <c r="O5099" s="5">
        <v>216</v>
      </c>
      <c r="P5099" s="5">
        <v>113</v>
      </c>
      <c r="Q5099" s="5">
        <v>48</v>
      </c>
      <c r="R5099" s="6">
        <v>877</v>
      </c>
      <c r="S5099" s="3">
        <v>0</v>
      </c>
      <c r="T5099" s="3">
        <v>1</v>
      </c>
      <c r="U5099" s="3">
        <v>0</v>
      </c>
      <c r="V5099" s="3">
        <v>0</v>
      </c>
      <c r="W5099" s="3">
        <v>0</v>
      </c>
      <c r="X5099" s="3">
        <v>0</v>
      </c>
      <c r="Y5099" s="3">
        <v>0</v>
      </c>
      <c r="Z5099" s="3">
        <v>0</v>
      </c>
      <c r="AA5099" s="3">
        <v>0</v>
      </c>
      <c r="AB5099" s="3">
        <v>0</v>
      </c>
      <c r="AC5099" s="5">
        <f t="shared" si="711"/>
        <v>4805</v>
      </c>
      <c r="AD5099" s="5">
        <v>3928</v>
      </c>
      <c r="AE5099" s="5">
        <f t="shared" si="712"/>
        <v>228022.96830000001</v>
      </c>
      <c r="AF5099" s="5">
        <f t="shared" si="713"/>
        <v>3959.0975719312419</v>
      </c>
      <c r="AH5099" s="7">
        <v>1.1997924230000001</v>
      </c>
      <c r="AI5099" s="5">
        <f t="shared" si="714"/>
        <v>4712.7846375440004</v>
      </c>
      <c r="AJ5099" s="5">
        <f t="shared" si="715"/>
        <v>3994.821932779616</v>
      </c>
      <c r="AK5099" s="5">
        <f t="shared" si="716"/>
        <v>3960.0745277342157</v>
      </c>
      <c r="AL5099" s="8">
        <f t="shared" si="717"/>
        <v>1.0081656129669592</v>
      </c>
      <c r="AN5099" s="5">
        <f t="shared" si="718"/>
        <v>3991.4260304020604</v>
      </c>
      <c r="AO5099" s="5">
        <f t="shared" si="719"/>
        <v>3997.0433429437262</v>
      </c>
    </row>
    <row r="5100" spans="1:41" x14ac:dyDescent="0.2">
      <c r="A5100" s="3" t="s">
        <v>5144</v>
      </c>
      <c r="B5100" s="3" t="s">
        <v>5248</v>
      </c>
      <c r="C5100" s="3" t="s">
        <v>13040</v>
      </c>
      <c r="D5100" s="5">
        <v>610</v>
      </c>
      <c r="E5100" s="5">
        <v>920</v>
      </c>
      <c r="F5100" s="5">
        <v>2470</v>
      </c>
      <c r="G5100" s="5">
        <v>1338</v>
      </c>
      <c r="H5100" s="5">
        <v>320</v>
      </c>
      <c r="I5100" s="5">
        <v>160</v>
      </c>
      <c r="J5100" s="5">
        <v>39</v>
      </c>
      <c r="K5100" s="5">
        <v>578</v>
      </c>
      <c r="L5100" s="5">
        <v>865</v>
      </c>
      <c r="M5100" s="5">
        <v>2734</v>
      </c>
      <c r="N5100" s="5">
        <v>1323</v>
      </c>
      <c r="O5100" s="5">
        <v>295</v>
      </c>
      <c r="P5100" s="5">
        <v>172</v>
      </c>
      <c r="Q5100" s="5">
        <v>44</v>
      </c>
      <c r="R5100" s="6">
        <v>1201</v>
      </c>
      <c r="S5100" s="3">
        <v>1</v>
      </c>
      <c r="T5100" s="3">
        <v>0</v>
      </c>
      <c r="U5100" s="3">
        <v>0</v>
      </c>
      <c r="V5100" s="3">
        <v>0</v>
      </c>
      <c r="W5100" s="3">
        <v>0</v>
      </c>
      <c r="X5100" s="3">
        <v>0</v>
      </c>
      <c r="Y5100" s="3">
        <v>0</v>
      </c>
      <c r="Z5100" s="3">
        <v>0</v>
      </c>
      <c r="AA5100" s="3">
        <v>0</v>
      </c>
      <c r="AB5100" s="3">
        <v>0</v>
      </c>
      <c r="AC5100" s="5">
        <f t="shared" si="711"/>
        <v>11868</v>
      </c>
      <c r="AD5100" s="5">
        <v>10667</v>
      </c>
      <c r="AE5100" s="5">
        <f t="shared" si="712"/>
        <v>476617.80609999999</v>
      </c>
      <c r="AF5100" s="5">
        <f t="shared" si="713"/>
        <v>8275.3786293453213</v>
      </c>
      <c r="AH5100" s="7">
        <v>1.195640893</v>
      </c>
      <c r="AI5100" s="5">
        <f t="shared" si="714"/>
        <v>12753.901405631001</v>
      </c>
      <c r="AJ5100" s="5">
        <f t="shared" si="715"/>
        <v>10810.925807608115</v>
      </c>
      <c r="AK5100" s="5">
        <f t="shared" si="716"/>
        <v>10736.084387651896</v>
      </c>
      <c r="AL5100" s="8">
        <f t="shared" si="717"/>
        <v>1.0064764589530228</v>
      </c>
      <c r="AN5100" s="5">
        <f t="shared" si="718"/>
        <v>8328.9737793589993</v>
      </c>
      <c r="AO5100" s="5">
        <f t="shared" si="719"/>
        <v>8340.6955170321107</v>
      </c>
    </row>
    <row r="5101" spans="1:41" x14ac:dyDescent="0.2">
      <c r="A5101" s="3" t="s">
        <v>5135</v>
      </c>
      <c r="B5101" s="3" t="s">
        <v>5249</v>
      </c>
      <c r="C5101" s="3" t="s">
        <v>13041</v>
      </c>
      <c r="D5101" s="5">
        <v>27</v>
      </c>
      <c r="E5101" s="5">
        <v>41</v>
      </c>
      <c r="F5101" s="5">
        <v>919</v>
      </c>
      <c r="G5101" s="5">
        <v>298</v>
      </c>
      <c r="H5101" s="5">
        <v>52</v>
      </c>
      <c r="I5101" s="5">
        <v>13</v>
      </c>
      <c r="J5101" s="5">
        <v>3</v>
      </c>
      <c r="K5101" s="5">
        <v>28</v>
      </c>
      <c r="L5101" s="5">
        <v>36</v>
      </c>
      <c r="M5101" s="5">
        <v>545</v>
      </c>
      <c r="N5101" s="5">
        <v>118</v>
      </c>
      <c r="O5101" s="5">
        <v>46</v>
      </c>
      <c r="P5101" s="5">
        <v>18</v>
      </c>
      <c r="Q5101" s="5">
        <v>7</v>
      </c>
      <c r="R5101" s="6">
        <v>322</v>
      </c>
      <c r="S5101" s="3">
        <v>0</v>
      </c>
      <c r="T5101" s="3">
        <v>0</v>
      </c>
      <c r="U5101" s="3">
        <v>1</v>
      </c>
      <c r="V5101" s="3">
        <v>0</v>
      </c>
      <c r="W5101" s="3">
        <v>0</v>
      </c>
      <c r="X5101" s="3">
        <v>0</v>
      </c>
      <c r="Y5101" s="3">
        <v>0</v>
      </c>
      <c r="Z5101" s="3">
        <v>0</v>
      </c>
      <c r="AA5101" s="3">
        <v>0</v>
      </c>
      <c r="AB5101" s="3">
        <v>0</v>
      </c>
      <c r="AC5101" s="5">
        <f t="shared" si="711"/>
        <v>2151</v>
      </c>
      <c r="AD5101" s="5">
        <v>1829</v>
      </c>
      <c r="AE5101" s="5">
        <f t="shared" si="712"/>
        <v>83861.476300000009</v>
      </c>
      <c r="AF5101" s="5">
        <f t="shared" si="713"/>
        <v>1456.0628241672591</v>
      </c>
      <c r="AH5101" s="7">
        <v>1.1952516870000001</v>
      </c>
      <c r="AI5101" s="5">
        <f t="shared" si="714"/>
        <v>2186.1153355230003</v>
      </c>
      <c r="AJ5101" s="5">
        <f t="shared" si="715"/>
        <v>1853.074596356752</v>
      </c>
      <c r="AK5101" s="5">
        <f t="shared" si="716"/>
        <v>1840.5558062512409</v>
      </c>
      <c r="AL5101" s="8">
        <f t="shared" si="717"/>
        <v>1.0063181007387867</v>
      </c>
      <c r="AN5101" s="5">
        <f t="shared" si="718"/>
        <v>1465.2623757723502</v>
      </c>
      <c r="AO5101" s="5">
        <f t="shared" si="719"/>
        <v>1467.3245051109786</v>
      </c>
    </row>
    <row r="5102" spans="1:41" x14ac:dyDescent="0.2">
      <c r="A5102" s="3" t="s">
        <v>5132</v>
      </c>
      <c r="B5102" s="3" t="s">
        <v>5250</v>
      </c>
      <c r="C5102" s="3" t="s">
        <v>13042</v>
      </c>
      <c r="D5102" s="5">
        <v>127</v>
      </c>
      <c r="E5102" s="5">
        <v>247</v>
      </c>
      <c r="F5102" s="5">
        <v>770</v>
      </c>
      <c r="G5102" s="5">
        <v>656</v>
      </c>
      <c r="H5102" s="5">
        <v>285</v>
      </c>
      <c r="I5102" s="5">
        <v>151</v>
      </c>
      <c r="J5102" s="5">
        <v>69</v>
      </c>
      <c r="K5102" s="5">
        <v>116</v>
      </c>
      <c r="L5102" s="5">
        <v>230</v>
      </c>
      <c r="M5102" s="5">
        <v>741</v>
      </c>
      <c r="N5102" s="5">
        <v>541</v>
      </c>
      <c r="O5102" s="5">
        <v>261</v>
      </c>
      <c r="P5102" s="5">
        <v>173</v>
      </c>
      <c r="Q5102" s="5">
        <v>99</v>
      </c>
      <c r="R5102" s="6">
        <v>420</v>
      </c>
      <c r="S5102" s="3">
        <v>0</v>
      </c>
      <c r="T5102" s="3">
        <v>0</v>
      </c>
      <c r="U5102" s="3">
        <v>0</v>
      </c>
      <c r="V5102" s="3">
        <v>1</v>
      </c>
      <c r="W5102" s="3">
        <v>0</v>
      </c>
      <c r="X5102" s="3">
        <v>0</v>
      </c>
      <c r="Y5102" s="3">
        <v>0</v>
      </c>
      <c r="Z5102" s="3">
        <v>0</v>
      </c>
      <c r="AA5102" s="3">
        <v>0</v>
      </c>
      <c r="AB5102" s="3">
        <v>0</v>
      </c>
      <c r="AC5102" s="5">
        <f t="shared" si="711"/>
        <v>4466</v>
      </c>
      <c r="AD5102" s="5">
        <v>4046</v>
      </c>
      <c r="AE5102" s="5">
        <f t="shared" si="712"/>
        <v>251245.9595</v>
      </c>
      <c r="AF5102" s="5">
        <f t="shared" si="713"/>
        <v>4362.3117251297763</v>
      </c>
      <c r="AH5102" s="7">
        <v>1.1610015570000001</v>
      </c>
      <c r="AI5102" s="5">
        <f t="shared" si="714"/>
        <v>4697.4122996220003</v>
      </c>
      <c r="AJ5102" s="5">
        <f t="shared" si="715"/>
        <v>3981.7914725715063</v>
      </c>
      <c r="AK5102" s="5">
        <f t="shared" si="716"/>
        <v>4015.179906834323</v>
      </c>
      <c r="AL5102" s="8">
        <f t="shared" si="717"/>
        <v>0.99238257707224986</v>
      </c>
      <c r="AN5102" s="5">
        <f t="shared" si="718"/>
        <v>4329.082151776779</v>
      </c>
      <c r="AO5102" s="5">
        <f t="shared" si="719"/>
        <v>4335.1746628943229</v>
      </c>
    </row>
    <row r="5103" spans="1:41" x14ac:dyDescent="0.2">
      <c r="A5103" s="3" t="s">
        <v>5140</v>
      </c>
      <c r="B5103" s="3" t="s">
        <v>5251</v>
      </c>
      <c r="C5103" s="3" t="s">
        <v>13043</v>
      </c>
      <c r="D5103" s="5">
        <v>104</v>
      </c>
      <c r="E5103" s="5">
        <v>172</v>
      </c>
      <c r="F5103" s="5">
        <v>712</v>
      </c>
      <c r="G5103" s="5">
        <v>442</v>
      </c>
      <c r="H5103" s="5">
        <v>158</v>
      </c>
      <c r="I5103" s="5">
        <v>82</v>
      </c>
      <c r="J5103" s="5">
        <v>33</v>
      </c>
      <c r="K5103" s="5">
        <v>106</v>
      </c>
      <c r="L5103" s="5">
        <v>131</v>
      </c>
      <c r="M5103" s="5">
        <v>816</v>
      </c>
      <c r="N5103" s="5">
        <v>428</v>
      </c>
      <c r="O5103" s="5">
        <v>168</v>
      </c>
      <c r="P5103" s="5">
        <v>107</v>
      </c>
      <c r="Q5103" s="5">
        <v>49</v>
      </c>
      <c r="R5103" s="6">
        <v>403</v>
      </c>
      <c r="S5103" s="3">
        <v>0</v>
      </c>
      <c r="T5103" s="3">
        <v>1</v>
      </c>
      <c r="U5103" s="3">
        <v>0</v>
      </c>
      <c r="V5103" s="3">
        <v>0</v>
      </c>
      <c r="W5103" s="3">
        <v>0</v>
      </c>
      <c r="X5103" s="3">
        <v>0</v>
      </c>
      <c r="Y5103" s="3">
        <v>0</v>
      </c>
      <c r="Z5103" s="3">
        <v>0</v>
      </c>
      <c r="AA5103" s="3">
        <v>0</v>
      </c>
      <c r="AB5103" s="3">
        <v>0</v>
      </c>
      <c r="AC5103" s="5">
        <f t="shared" si="711"/>
        <v>3508</v>
      </c>
      <c r="AD5103" s="5">
        <v>3105</v>
      </c>
      <c r="AE5103" s="5">
        <f t="shared" si="712"/>
        <v>173567.5428</v>
      </c>
      <c r="AF5103" s="5">
        <f t="shared" si="713"/>
        <v>3013.6035961143652</v>
      </c>
      <c r="AH5103" s="7">
        <v>1.1877270369999999</v>
      </c>
      <c r="AI5103" s="5">
        <f t="shared" si="714"/>
        <v>3687.8924498849997</v>
      </c>
      <c r="AJ5103" s="5">
        <f t="shared" si="715"/>
        <v>3126.0655382314612</v>
      </c>
      <c r="AK5103" s="5">
        <f t="shared" si="716"/>
        <v>3115.1114583511016</v>
      </c>
      <c r="AL5103" s="8">
        <f t="shared" si="717"/>
        <v>1.0032565083256366</v>
      </c>
      <c r="AN5103" s="5">
        <f t="shared" si="718"/>
        <v>3023.4174213152801</v>
      </c>
      <c r="AO5103" s="5">
        <f t="shared" si="719"/>
        <v>3027.6724120053454</v>
      </c>
    </row>
    <row r="5104" spans="1:41" x14ac:dyDescent="0.2">
      <c r="A5104" s="3" t="s">
        <v>5144</v>
      </c>
      <c r="B5104" s="3" t="s">
        <v>5252</v>
      </c>
      <c r="C5104" s="3" t="s">
        <v>13044</v>
      </c>
      <c r="D5104" s="5">
        <v>80</v>
      </c>
      <c r="E5104" s="5">
        <v>135</v>
      </c>
      <c r="F5104" s="5">
        <v>464</v>
      </c>
      <c r="G5104" s="5">
        <v>370</v>
      </c>
      <c r="H5104" s="5">
        <v>125</v>
      </c>
      <c r="I5104" s="5">
        <v>65</v>
      </c>
      <c r="J5104" s="5">
        <v>29</v>
      </c>
      <c r="K5104" s="5">
        <v>82</v>
      </c>
      <c r="L5104" s="5">
        <v>134</v>
      </c>
      <c r="M5104" s="5">
        <v>502</v>
      </c>
      <c r="N5104" s="5">
        <v>394</v>
      </c>
      <c r="O5104" s="5">
        <v>148</v>
      </c>
      <c r="P5104" s="5">
        <v>97</v>
      </c>
      <c r="Q5104" s="5">
        <v>58</v>
      </c>
      <c r="R5104" s="6">
        <v>289</v>
      </c>
      <c r="S5104" s="3">
        <v>1</v>
      </c>
      <c r="T5104" s="3">
        <v>0</v>
      </c>
      <c r="U5104" s="3">
        <v>0</v>
      </c>
      <c r="V5104" s="3">
        <v>0</v>
      </c>
      <c r="W5104" s="3">
        <v>0</v>
      </c>
      <c r="X5104" s="3">
        <v>0</v>
      </c>
      <c r="Y5104" s="3">
        <v>0</v>
      </c>
      <c r="Z5104" s="3">
        <v>0</v>
      </c>
      <c r="AA5104" s="3">
        <v>0</v>
      </c>
      <c r="AB5104" s="3">
        <v>0</v>
      </c>
      <c r="AC5104" s="5">
        <f t="shared" si="711"/>
        <v>2683</v>
      </c>
      <c r="AD5104" s="5">
        <v>2394</v>
      </c>
      <c r="AE5104" s="5">
        <f t="shared" si="712"/>
        <v>136257.95760000002</v>
      </c>
      <c r="AF5104" s="5">
        <f t="shared" si="713"/>
        <v>2365.8079408067692</v>
      </c>
      <c r="AH5104" s="7">
        <v>1.195640893</v>
      </c>
      <c r="AI5104" s="5">
        <f t="shared" si="714"/>
        <v>2862.3642978419998</v>
      </c>
      <c r="AJ5104" s="5">
        <f t="shared" si="715"/>
        <v>2426.3013390282013</v>
      </c>
      <c r="AK5104" s="5">
        <f t="shared" si="716"/>
        <v>2409.5046427335365</v>
      </c>
      <c r="AL5104" s="8">
        <f t="shared" si="717"/>
        <v>1.0064764589530228</v>
      </c>
      <c r="AN5104" s="5">
        <f t="shared" si="718"/>
        <v>2381.1299988261399</v>
      </c>
      <c r="AO5104" s="5">
        <f t="shared" si="719"/>
        <v>2384.4810696724649</v>
      </c>
    </row>
    <row r="5105" spans="1:41" x14ac:dyDescent="0.2">
      <c r="A5105" s="3" t="s">
        <v>5132</v>
      </c>
      <c r="B5105" s="3" t="s">
        <v>5253</v>
      </c>
      <c r="C5105" s="3" t="s">
        <v>11477</v>
      </c>
      <c r="D5105" s="5">
        <v>250</v>
      </c>
      <c r="E5105" s="5">
        <v>442</v>
      </c>
      <c r="F5105" s="5">
        <v>1204</v>
      </c>
      <c r="G5105" s="5">
        <v>902</v>
      </c>
      <c r="H5105" s="5">
        <v>368</v>
      </c>
      <c r="I5105" s="5">
        <v>219</v>
      </c>
      <c r="J5105" s="5">
        <v>55</v>
      </c>
      <c r="K5105" s="5">
        <v>206</v>
      </c>
      <c r="L5105" s="5">
        <v>422</v>
      </c>
      <c r="M5105" s="5">
        <v>1297</v>
      </c>
      <c r="N5105" s="5">
        <v>953</v>
      </c>
      <c r="O5105" s="5">
        <v>402</v>
      </c>
      <c r="P5105" s="5">
        <v>243</v>
      </c>
      <c r="Q5105" s="5">
        <v>122</v>
      </c>
      <c r="R5105" s="6">
        <v>416</v>
      </c>
      <c r="S5105" s="3">
        <v>0</v>
      </c>
      <c r="T5105" s="3">
        <v>0</v>
      </c>
      <c r="U5105" s="3">
        <v>0</v>
      </c>
      <c r="V5105" s="3">
        <v>1</v>
      </c>
      <c r="W5105" s="3">
        <v>0</v>
      </c>
      <c r="X5105" s="3">
        <v>0</v>
      </c>
      <c r="Y5105" s="3">
        <v>0</v>
      </c>
      <c r="Z5105" s="3">
        <v>0</v>
      </c>
      <c r="AA5105" s="3">
        <v>0</v>
      </c>
      <c r="AB5105" s="3">
        <v>0</v>
      </c>
      <c r="AC5105" s="5">
        <f t="shared" si="711"/>
        <v>7085</v>
      </c>
      <c r="AD5105" s="5">
        <v>6669</v>
      </c>
      <c r="AE5105" s="5">
        <f t="shared" si="712"/>
        <v>378632.6678</v>
      </c>
      <c r="AF5105" s="5">
        <f t="shared" si="713"/>
        <v>6574.0907019884125</v>
      </c>
      <c r="AH5105" s="7">
        <v>1.1610015570000001</v>
      </c>
      <c r="AI5105" s="5">
        <f t="shared" si="714"/>
        <v>7742.7193836330007</v>
      </c>
      <c r="AJ5105" s="5">
        <f t="shared" si="715"/>
        <v>6563.1654301975723</v>
      </c>
      <c r="AK5105" s="5">
        <f t="shared" si="716"/>
        <v>6618.1994064948349</v>
      </c>
      <c r="AL5105" s="8">
        <f t="shared" si="717"/>
        <v>0.99238257707224997</v>
      </c>
      <c r="AN5105" s="5">
        <f t="shared" si="718"/>
        <v>6524.0130727459773</v>
      </c>
      <c r="AO5105" s="5">
        <f t="shared" si="719"/>
        <v>6533.1946084117744</v>
      </c>
    </row>
    <row r="5106" spans="1:41" x14ac:dyDescent="0.2">
      <c r="A5106" s="3" t="s">
        <v>5140</v>
      </c>
      <c r="B5106" s="3" t="s">
        <v>5254</v>
      </c>
      <c r="C5106" s="3" t="s">
        <v>13045</v>
      </c>
      <c r="D5106" s="5">
        <v>253</v>
      </c>
      <c r="E5106" s="5">
        <v>434</v>
      </c>
      <c r="F5106" s="5">
        <v>1472</v>
      </c>
      <c r="G5106" s="5">
        <v>771</v>
      </c>
      <c r="H5106" s="5">
        <v>205</v>
      </c>
      <c r="I5106" s="5">
        <v>151</v>
      </c>
      <c r="J5106" s="5">
        <v>59</v>
      </c>
      <c r="K5106" s="5">
        <v>251</v>
      </c>
      <c r="L5106" s="5">
        <v>408</v>
      </c>
      <c r="M5106" s="5">
        <v>1656</v>
      </c>
      <c r="N5106" s="5">
        <v>795</v>
      </c>
      <c r="O5106" s="5">
        <v>271</v>
      </c>
      <c r="P5106" s="5">
        <v>202</v>
      </c>
      <c r="Q5106" s="5">
        <v>133</v>
      </c>
      <c r="R5106" s="6">
        <v>655</v>
      </c>
      <c r="S5106" s="3">
        <v>0</v>
      </c>
      <c r="T5106" s="3">
        <v>0</v>
      </c>
      <c r="U5106" s="3">
        <v>1</v>
      </c>
      <c r="V5106" s="3">
        <v>0</v>
      </c>
      <c r="W5106" s="3">
        <v>0</v>
      </c>
      <c r="X5106" s="3">
        <v>0</v>
      </c>
      <c r="Y5106" s="3">
        <v>0</v>
      </c>
      <c r="Z5106" s="3">
        <v>0</v>
      </c>
      <c r="AA5106" s="3">
        <v>0</v>
      </c>
      <c r="AB5106" s="3">
        <v>0</v>
      </c>
      <c r="AC5106" s="5">
        <f t="shared" si="711"/>
        <v>7061</v>
      </c>
      <c r="AD5106" s="5">
        <v>6406</v>
      </c>
      <c r="AE5106" s="5">
        <f t="shared" si="712"/>
        <v>342427.63890000002</v>
      </c>
      <c r="AF5106" s="5">
        <f t="shared" si="713"/>
        <v>5945.473141756037</v>
      </c>
      <c r="AH5106" s="7">
        <v>1.1877270369999999</v>
      </c>
      <c r="AI5106" s="5">
        <f t="shared" si="714"/>
        <v>7608.579399022</v>
      </c>
      <c r="AJ5106" s="5">
        <f t="shared" si="715"/>
        <v>6449.4608173625575</v>
      </c>
      <c r="AK5106" s="5">
        <f t="shared" si="716"/>
        <v>6426.8611923340268</v>
      </c>
      <c r="AL5106" s="8">
        <f t="shared" si="717"/>
        <v>1.0032565083256364</v>
      </c>
      <c r="AN5106" s="5">
        <f t="shared" si="718"/>
        <v>5964.8346245420134</v>
      </c>
      <c r="AO5106" s="5">
        <f t="shared" si="719"/>
        <v>5973.2292033442236</v>
      </c>
    </row>
    <row r="5107" spans="1:41" x14ac:dyDescent="0.2">
      <c r="A5107" s="3" t="s">
        <v>5135</v>
      </c>
      <c r="B5107" s="3" t="s">
        <v>5255</v>
      </c>
      <c r="C5107" s="3" t="s">
        <v>13046</v>
      </c>
      <c r="D5107" s="5">
        <v>231</v>
      </c>
      <c r="E5107" s="5">
        <v>309</v>
      </c>
      <c r="F5107" s="5">
        <v>1222</v>
      </c>
      <c r="G5107" s="5">
        <v>483</v>
      </c>
      <c r="H5107" s="5">
        <v>99</v>
      </c>
      <c r="I5107" s="5">
        <v>94</v>
      </c>
      <c r="J5107" s="5">
        <v>31</v>
      </c>
      <c r="K5107" s="5">
        <v>203</v>
      </c>
      <c r="L5107" s="5">
        <v>285</v>
      </c>
      <c r="M5107" s="5">
        <v>1047</v>
      </c>
      <c r="N5107" s="5">
        <v>355</v>
      </c>
      <c r="O5107" s="5">
        <v>93</v>
      </c>
      <c r="P5107" s="5">
        <v>84</v>
      </c>
      <c r="Q5107" s="5">
        <v>44</v>
      </c>
      <c r="R5107" s="6">
        <v>432</v>
      </c>
      <c r="S5107" s="3">
        <v>0</v>
      </c>
      <c r="T5107" s="3">
        <v>0</v>
      </c>
      <c r="U5107" s="3">
        <v>0</v>
      </c>
      <c r="V5107" s="3">
        <v>0</v>
      </c>
      <c r="W5107" s="3">
        <v>0</v>
      </c>
      <c r="X5107" s="3">
        <v>0</v>
      </c>
      <c r="Y5107" s="3">
        <v>0</v>
      </c>
      <c r="Z5107" s="3">
        <v>0</v>
      </c>
      <c r="AA5107" s="3">
        <v>1</v>
      </c>
      <c r="AB5107" s="3">
        <v>0</v>
      </c>
      <c r="AC5107" s="5">
        <f t="shared" si="711"/>
        <v>4580</v>
      </c>
      <c r="AD5107" s="5">
        <v>4148</v>
      </c>
      <c r="AE5107" s="5">
        <f t="shared" si="712"/>
        <v>231659.7335</v>
      </c>
      <c r="AF5107" s="5">
        <f t="shared" si="713"/>
        <v>4022.2416857911267</v>
      </c>
      <c r="AH5107" s="7">
        <v>1.1997924230000001</v>
      </c>
      <c r="AI5107" s="5">
        <f t="shared" si="714"/>
        <v>4976.7389706040003</v>
      </c>
      <c r="AJ5107" s="5">
        <f t="shared" si="715"/>
        <v>4218.5645053894714</v>
      </c>
      <c r="AK5107" s="5">
        <f t="shared" si="716"/>
        <v>4181.870962586946</v>
      </c>
      <c r="AL5107" s="8">
        <f t="shared" si="717"/>
        <v>1.0081656129669589</v>
      </c>
      <c r="AN5107" s="5">
        <f t="shared" si="718"/>
        <v>4055.0857546568654</v>
      </c>
      <c r="AO5107" s="5">
        <f t="shared" si="719"/>
        <v>4060.7926583784088</v>
      </c>
    </row>
    <row r="5108" spans="1:41" x14ac:dyDescent="0.2">
      <c r="A5108" s="3" t="s">
        <v>5144</v>
      </c>
      <c r="B5108" s="3" t="s">
        <v>5256</v>
      </c>
      <c r="C5108" s="3" t="s">
        <v>13047</v>
      </c>
      <c r="D5108" s="5">
        <v>880</v>
      </c>
      <c r="E5108" s="5">
        <v>1200</v>
      </c>
      <c r="F5108" s="5">
        <v>4200</v>
      </c>
      <c r="G5108" s="5">
        <v>1966</v>
      </c>
      <c r="H5108" s="5">
        <v>290</v>
      </c>
      <c r="I5108" s="5">
        <v>121</v>
      </c>
      <c r="J5108" s="5">
        <v>38</v>
      </c>
      <c r="K5108" s="5">
        <v>843</v>
      </c>
      <c r="L5108" s="5">
        <v>1234</v>
      </c>
      <c r="M5108" s="5">
        <v>4569</v>
      </c>
      <c r="N5108" s="5">
        <v>1714</v>
      </c>
      <c r="O5108" s="5">
        <v>310</v>
      </c>
      <c r="P5108" s="5">
        <v>158</v>
      </c>
      <c r="Q5108" s="5">
        <v>43</v>
      </c>
      <c r="R5108" s="6">
        <v>1791</v>
      </c>
      <c r="S5108" s="3">
        <v>1</v>
      </c>
      <c r="T5108" s="3">
        <v>0</v>
      </c>
      <c r="U5108" s="3">
        <v>0</v>
      </c>
      <c r="V5108" s="3">
        <v>0</v>
      </c>
      <c r="W5108" s="3">
        <v>0</v>
      </c>
      <c r="X5108" s="3">
        <v>0</v>
      </c>
      <c r="Y5108" s="3">
        <v>0</v>
      </c>
      <c r="Z5108" s="3">
        <v>0</v>
      </c>
      <c r="AA5108" s="3">
        <v>0</v>
      </c>
      <c r="AB5108" s="3">
        <v>0</v>
      </c>
      <c r="AC5108" s="5">
        <f t="shared" si="711"/>
        <v>17566</v>
      </c>
      <c r="AD5108" s="5">
        <v>15775</v>
      </c>
      <c r="AE5108" s="5">
        <f t="shared" si="712"/>
        <v>662515.11279999989</v>
      </c>
      <c r="AF5108" s="5">
        <f t="shared" si="713"/>
        <v>11503.060389089025</v>
      </c>
      <c r="AH5108" s="7">
        <v>1.195640893</v>
      </c>
      <c r="AI5108" s="5">
        <f t="shared" si="714"/>
        <v>18861.235087075002</v>
      </c>
      <c r="AJ5108" s="5">
        <f t="shared" si="715"/>
        <v>15987.846124966534</v>
      </c>
      <c r="AK5108" s="5">
        <f t="shared" si="716"/>
        <v>15877.166139983936</v>
      </c>
      <c r="AL5108" s="8">
        <f t="shared" si="717"/>
        <v>1.0064764589530228</v>
      </c>
      <c r="AN5108" s="5">
        <f t="shared" si="718"/>
        <v>11577.559487533103</v>
      </c>
      <c r="AO5108" s="5">
        <f t="shared" si="719"/>
        <v>11593.85310530676</v>
      </c>
    </row>
    <row r="5109" spans="1:41" x14ac:dyDescent="0.2">
      <c r="A5109" s="3" t="s">
        <v>5140</v>
      </c>
      <c r="B5109" s="3" t="s">
        <v>5257</v>
      </c>
      <c r="C5109" s="3" t="s">
        <v>13048</v>
      </c>
      <c r="D5109" s="5">
        <v>86</v>
      </c>
      <c r="E5109" s="5">
        <v>117</v>
      </c>
      <c r="F5109" s="5">
        <v>950</v>
      </c>
      <c r="G5109" s="5">
        <v>444</v>
      </c>
      <c r="H5109" s="5">
        <v>130</v>
      </c>
      <c r="I5109" s="5">
        <v>87</v>
      </c>
      <c r="J5109" s="5">
        <v>29</v>
      </c>
      <c r="K5109" s="5">
        <v>112</v>
      </c>
      <c r="L5109" s="5">
        <v>105</v>
      </c>
      <c r="M5109" s="5">
        <v>1025</v>
      </c>
      <c r="N5109" s="5">
        <v>448</v>
      </c>
      <c r="O5109" s="5">
        <v>155</v>
      </c>
      <c r="P5109" s="5">
        <v>98</v>
      </c>
      <c r="Q5109" s="5">
        <v>54</v>
      </c>
      <c r="R5109" s="6">
        <v>453</v>
      </c>
      <c r="S5109" s="3">
        <v>0</v>
      </c>
      <c r="T5109" s="3">
        <v>0</v>
      </c>
      <c r="U5109" s="3">
        <v>0</v>
      </c>
      <c r="V5109" s="3">
        <v>1</v>
      </c>
      <c r="W5109" s="3">
        <v>0</v>
      </c>
      <c r="X5109" s="3">
        <v>0</v>
      </c>
      <c r="Y5109" s="3">
        <v>0</v>
      </c>
      <c r="Z5109" s="3">
        <v>0</v>
      </c>
      <c r="AA5109" s="3">
        <v>0</v>
      </c>
      <c r="AB5109" s="3">
        <v>0</v>
      </c>
      <c r="AC5109" s="5">
        <f t="shared" si="711"/>
        <v>3840</v>
      </c>
      <c r="AD5109" s="5">
        <v>3387</v>
      </c>
      <c r="AE5109" s="5">
        <f t="shared" si="712"/>
        <v>194415.7242</v>
      </c>
      <c r="AF5109" s="5">
        <f t="shared" si="713"/>
        <v>3375.5846060770446</v>
      </c>
      <c r="AH5109" s="7">
        <v>1.1877270369999999</v>
      </c>
      <c r="AI5109" s="5">
        <f t="shared" si="714"/>
        <v>4022.8314743189999</v>
      </c>
      <c r="AJ5109" s="5">
        <f t="shared" si="715"/>
        <v>3409.9787368727725</v>
      </c>
      <c r="AK5109" s="5">
        <f t="shared" si="716"/>
        <v>3398.0297936989309</v>
      </c>
      <c r="AL5109" s="8">
        <f t="shared" si="717"/>
        <v>1.0032565083256366</v>
      </c>
      <c r="AN5109" s="5">
        <f t="shared" si="718"/>
        <v>3386.5772254506251</v>
      </c>
      <c r="AO5109" s="5">
        <f t="shared" si="719"/>
        <v>3391.3433071910717</v>
      </c>
    </row>
    <row r="5110" spans="1:41" x14ac:dyDescent="0.2">
      <c r="A5110" s="3" t="s">
        <v>5135</v>
      </c>
      <c r="B5110" s="3" t="s">
        <v>5258</v>
      </c>
      <c r="C5110" s="3" t="s">
        <v>13049</v>
      </c>
      <c r="D5110" s="5">
        <v>92</v>
      </c>
      <c r="E5110" s="5">
        <v>128</v>
      </c>
      <c r="F5110" s="5">
        <v>1121</v>
      </c>
      <c r="G5110" s="5">
        <v>377</v>
      </c>
      <c r="H5110" s="5">
        <v>122</v>
      </c>
      <c r="I5110" s="5">
        <v>54</v>
      </c>
      <c r="J5110" s="5">
        <v>13</v>
      </c>
      <c r="K5110" s="5">
        <v>89</v>
      </c>
      <c r="L5110" s="5">
        <v>111</v>
      </c>
      <c r="M5110" s="5">
        <v>1118</v>
      </c>
      <c r="N5110" s="5">
        <v>305</v>
      </c>
      <c r="O5110" s="5">
        <v>116</v>
      </c>
      <c r="P5110" s="5">
        <v>50</v>
      </c>
      <c r="Q5110" s="5">
        <v>24</v>
      </c>
      <c r="R5110" s="6">
        <v>769</v>
      </c>
      <c r="S5110" s="3">
        <v>0</v>
      </c>
      <c r="T5110" s="3">
        <v>0</v>
      </c>
      <c r="U5110" s="3">
        <v>1</v>
      </c>
      <c r="V5110" s="3">
        <v>0</v>
      </c>
      <c r="W5110" s="3">
        <v>0</v>
      </c>
      <c r="X5110" s="3">
        <v>0</v>
      </c>
      <c r="Y5110" s="3">
        <v>0</v>
      </c>
      <c r="Z5110" s="3">
        <v>0</v>
      </c>
      <c r="AA5110" s="3">
        <v>0</v>
      </c>
      <c r="AB5110" s="3">
        <v>0</v>
      </c>
      <c r="AC5110" s="5">
        <f t="shared" si="711"/>
        <v>3720</v>
      </c>
      <c r="AD5110" s="5">
        <v>2951</v>
      </c>
      <c r="AE5110" s="5">
        <f t="shared" si="712"/>
        <v>164693.17809999999</v>
      </c>
      <c r="AF5110" s="5">
        <f t="shared" si="713"/>
        <v>2859.520540367203</v>
      </c>
      <c r="AH5110" s="7">
        <v>1.1952516870000001</v>
      </c>
      <c r="AI5110" s="5">
        <f t="shared" si="714"/>
        <v>3527.1877283370004</v>
      </c>
      <c r="AJ5110" s="5">
        <f t="shared" si="715"/>
        <v>2989.8431568336659</v>
      </c>
      <c r="AK5110" s="5">
        <f t="shared" si="716"/>
        <v>2969.6447152801593</v>
      </c>
      <c r="AL5110" s="8">
        <f t="shared" si="717"/>
        <v>1.0063181007387867</v>
      </c>
      <c r="AN5110" s="5">
        <f t="shared" si="718"/>
        <v>2877.5872792058726</v>
      </c>
      <c r="AO5110" s="5">
        <f t="shared" si="719"/>
        <v>2881.6370366083897</v>
      </c>
    </row>
    <row r="5111" spans="1:41" x14ac:dyDescent="0.2">
      <c r="A5111" s="3" t="s">
        <v>5135</v>
      </c>
      <c r="B5111" s="3" t="s">
        <v>5259</v>
      </c>
      <c r="C5111" s="3" t="s">
        <v>13050</v>
      </c>
      <c r="D5111" s="5">
        <v>189</v>
      </c>
      <c r="E5111" s="5">
        <v>296</v>
      </c>
      <c r="F5111" s="5">
        <v>1477</v>
      </c>
      <c r="G5111" s="5">
        <v>567</v>
      </c>
      <c r="H5111" s="5">
        <v>164</v>
      </c>
      <c r="I5111" s="5">
        <v>108</v>
      </c>
      <c r="J5111" s="5">
        <v>48</v>
      </c>
      <c r="K5111" s="5">
        <v>194</v>
      </c>
      <c r="L5111" s="5">
        <v>292</v>
      </c>
      <c r="M5111" s="5">
        <v>1355</v>
      </c>
      <c r="N5111" s="5">
        <v>539</v>
      </c>
      <c r="O5111" s="5">
        <v>204</v>
      </c>
      <c r="P5111" s="5">
        <v>146</v>
      </c>
      <c r="Q5111" s="5">
        <v>90</v>
      </c>
      <c r="R5111" s="6">
        <v>762</v>
      </c>
      <c r="S5111" s="3">
        <v>0</v>
      </c>
      <c r="T5111" s="3">
        <v>0</v>
      </c>
      <c r="U5111" s="3">
        <v>0</v>
      </c>
      <c r="V5111" s="3">
        <v>0</v>
      </c>
      <c r="W5111" s="3">
        <v>0</v>
      </c>
      <c r="X5111" s="3">
        <v>1</v>
      </c>
      <c r="Y5111" s="3">
        <v>0</v>
      </c>
      <c r="Z5111" s="3">
        <v>0</v>
      </c>
      <c r="AA5111" s="3">
        <v>0</v>
      </c>
      <c r="AB5111" s="3">
        <v>0</v>
      </c>
      <c r="AC5111" s="5">
        <f t="shared" si="711"/>
        <v>5669</v>
      </c>
      <c r="AD5111" s="5">
        <v>4907</v>
      </c>
      <c r="AE5111" s="5">
        <f t="shared" si="712"/>
        <v>282451.2599</v>
      </c>
      <c r="AF5111" s="5">
        <f t="shared" si="713"/>
        <v>4904.1204296041524</v>
      </c>
      <c r="AH5111" s="7">
        <v>1.1997924230000001</v>
      </c>
      <c r="AI5111" s="5">
        <f t="shared" si="714"/>
        <v>5887.3814196610001</v>
      </c>
      <c r="AJ5111" s="5">
        <f t="shared" si="715"/>
        <v>4990.4763808934758</v>
      </c>
      <c r="AK5111" s="5">
        <f t="shared" si="716"/>
        <v>4947.0686628288677</v>
      </c>
      <c r="AL5111" s="8">
        <f t="shared" si="717"/>
        <v>1.0081656129669589</v>
      </c>
      <c r="AN5111" s="5">
        <f t="shared" si="718"/>
        <v>4944.165578975656</v>
      </c>
      <c r="AO5111" s="5">
        <f t="shared" si="719"/>
        <v>4951.1237245364937</v>
      </c>
    </row>
    <row r="5112" spans="1:41" x14ac:dyDescent="0.2">
      <c r="A5112" s="3" t="s">
        <v>5132</v>
      </c>
      <c r="B5112" s="3" t="s">
        <v>5260</v>
      </c>
      <c r="C5112" s="3" t="s">
        <v>13051</v>
      </c>
      <c r="D5112" s="5">
        <v>348</v>
      </c>
      <c r="E5112" s="5">
        <v>466</v>
      </c>
      <c r="F5112" s="5">
        <v>1183</v>
      </c>
      <c r="G5112" s="5">
        <v>543</v>
      </c>
      <c r="H5112" s="5">
        <v>152</v>
      </c>
      <c r="I5112" s="5">
        <v>67</v>
      </c>
      <c r="J5112" s="5">
        <v>15</v>
      </c>
      <c r="K5112" s="5">
        <v>308</v>
      </c>
      <c r="L5112" s="5">
        <v>493</v>
      </c>
      <c r="M5112" s="5">
        <v>1287</v>
      </c>
      <c r="N5112" s="5">
        <v>554</v>
      </c>
      <c r="O5112" s="5">
        <v>150</v>
      </c>
      <c r="P5112" s="5">
        <v>78</v>
      </c>
      <c r="Q5112" s="5">
        <v>37</v>
      </c>
      <c r="R5112" s="6">
        <v>586</v>
      </c>
      <c r="S5112" s="3">
        <v>0</v>
      </c>
      <c r="T5112" s="3">
        <v>0</v>
      </c>
      <c r="U5112" s="3">
        <v>0</v>
      </c>
      <c r="V5112" s="3">
        <v>0</v>
      </c>
      <c r="W5112" s="3">
        <v>0</v>
      </c>
      <c r="X5112" s="3">
        <v>0</v>
      </c>
      <c r="Y5112" s="3">
        <v>0</v>
      </c>
      <c r="Z5112" s="3">
        <v>0</v>
      </c>
      <c r="AA5112" s="3">
        <v>0</v>
      </c>
      <c r="AB5112" s="3">
        <v>1</v>
      </c>
      <c r="AC5112" s="5">
        <f t="shared" si="711"/>
        <v>5681</v>
      </c>
      <c r="AD5112" s="5">
        <v>5095</v>
      </c>
      <c r="AE5112" s="5">
        <f t="shared" si="712"/>
        <v>301710.30489999999</v>
      </c>
      <c r="AF5112" s="5">
        <f t="shared" si="713"/>
        <v>5238.5097188309192</v>
      </c>
      <c r="AH5112" s="7">
        <v>1.1610015570000001</v>
      </c>
      <c r="AI5112" s="5">
        <f t="shared" si="714"/>
        <v>5915.3029329150004</v>
      </c>
      <c r="AJ5112" s="5">
        <f t="shared" si="715"/>
        <v>5014.1442295481529</v>
      </c>
      <c r="AK5112" s="5">
        <f t="shared" si="716"/>
        <v>5056.189230183114</v>
      </c>
      <c r="AL5112" s="8">
        <f t="shared" si="717"/>
        <v>0.99238257707225008</v>
      </c>
      <c r="AN5112" s="5">
        <f t="shared" si="718"/>
        <v>5198.6057747914556</v>
      </c>
      <c r="AO5112" s="5">
        <f t="shared" si="719"/>
        <v>5205.9220054307016</v>
      </c>
    </row>
    <row r="5113" spans="1:41" x14ac:dyDescent="0.2">
      <c r="A5113" s="3" t="s">
        <v>5262</v>
      </c>
      <c r="B5113" s="3" t="s">
        <v>5261</v>
      </c>
      <c r="C5113" s="3" t="s">
        <v>13052</v>
      </c>
      <c r="D5113" s="5">
        <v>636</v>
      </c>
      <c r="E5113" s="5">
        <v>943</v>
      </c>
      <c r="F5113" s="5">
        <v>3414</v>
      </c>
      <c r="G5113" s="5">
        <v>2159</v>
      </c>
      <c r="H5113" s="5">
        <v>859</v>
      </c>
      <c r="I5113" s="5">
        <v>421</v>
      </c>
      <c r="J5113" s="5">
        <v>167</v>
      </c>
      <c r="K5113" s="5">
        <v>584</v>
      </c>
      <c r="L5113" s="5">
        <v>895</v>
      </c>
      <c r="M5113" s="5">
        <v>3585</v>
      </c>
      <c r="N5113" s="5">
        <v>2318</v>
      </c>
      <c r="O5113" s="5">
        <v>962</v>
      </c>
      <c r="P5113" s="5">
        <v>565</v>
      </c>
      <c r="Q5113" s="5">
        <v>340</v>
      </c>
      <c r="R5113" s="6">
        <v>1790</v>
      </c>
      <c r="S5113" s="3">
        <v>0</v>
      </c>
      <c r="T5113" s="3">
        <v>0</v>
      </c>
      <c r="U5113" s="3">
        <v>0</v>
      </c>
      <c r="V5113" s="3">
        <v>0</v>
      </c>
      <c r="W5113" s="3">
        <v>1</v>
      </c>
      <c r="X5113" s="3">
        <v>0</v>
      </c>
      <c r="Y5113" s="3">
        <v>0</v>
      </c>
      <c r="Z5113" s="3">
        <v>0</v>
      </c>
      <c r="AA5113" s="3">
        <v>0</v>
      </c>
      <c r="AB5113" s="3">
        <v>0</v>
      </c>
      <c r="AC5113" s="5">
        <f t="shared" si="711"/>
        <v>17848</v>
      </c>
      <c r="AD5113" s="5">
        <v>16058</v>
      </c>
      <c r="AE5113" s="5">
        <f t="shared" si="712"/>
        <v>966894.43660000002</v>
      </c>
      <c r="AF5113" s="5">
        <f t="shared" si="713"/>
        <v>16787.911519599696</v>
      </c>
      <c r="AH5113" s="7">
        <v>1.0169953300000001</v>
      </c>
      <c r="AI5113" s="5">
        <f t="shared" si="714"/>
        <v>16330.911009140002</v>
      </c>
      <c r="AJ5113" s="5">
        <f t="shared" si="715"/>
        <v>13843.000794448135</v>
      </c>
      <c r="AK5113" s="5">
        <f t="shared" si="716"/>
        <v>14994.800381335104</v>
      </c>
      <c r="AL5113" s="8">
        <f t="shared" si="717"/>
        <v>0.93379003495672586</v>
      </c>
      <c r="AN5113" s="5">
        <f t="shared" si="718"/>
        <v>15676.384484737422</v>
      </c>
      <c r="AO5113" s="5">
        <f t="shared" si="719"/>
        <v>15698.44656242679</v>
      </c>
    </row>
    <row r="5114" spans="1:41" x14ac:dyDescent="0.2">
      <c r="A5114" s="3" t="s">
        <v>5262</v>
      </c>
      <c r="B5114" s="3" t="s">
        <v>5263</v>
      </c>
      <c r="C5114" s="3" t="s">
        <v>13053</v>
      </c>
      <c r="D5114" s="5">
        <v>230</v>
      </c>
      <c r="E5114" s="5">
        <v>334</v>
      </c>
      <c r="F5114" s="5">
        <v>1077</v>
      </c>
      <c r="G5114" s="5">
        <v>902</v>
      </c>
      <c r="H5114" s="5">
        <v>435</v>
      </c>
      <c r="I5114" s="5">
        <v>206</v>
      </c>
      <c r="J5114" s="5">
        <v>65</v>
      </c>
      <c r="K5114" s="5">
        <v>209</v>
      </c>
      <c r="L5114" s="5">
        <v>346</v>
      </c>
      <c r="M5114" s="5">
        <v>1149</v>
      </c>
      <c r="N5114" s="5">
        <v>978</v>
      </c>
      <c r="O5114" s="5">
        <v>453</v>
      </c>
      <c r="P5114" s="5">
        <v>256</v>
      </c>
      <c r="Q5114" s="5">
        <v>111</v>
      </c>
      <c r="R5114" s="6">
        <v>459</v>
      </c>
      <c r="S5114" s="3">
        <v>0</v>
      </c>
      <c r="T5114" s="3">
        <v>0</v>
      </c>
      <c r="U5114" s="3">
        <v>0</v>
      </c>
      <c r="V5114" s="3">
        <v>0</v>
      </c>
      <c r="W5114" s="3">
        <v>0</v>
      </c>
      <c r="X5114" s="3">
        <v>1</v>
      </c>
      <c r="Y5114" s="3">
        <v>0</v>
      </c>
      <c r="Z5114" s="3">
        <v>0</v>
      </c>
      <c r="AA5114" s="3">
        <v>0</v>
      </c>
      <c r="AB5114" s="3">
        <v>0</v>
      </c>
      <c r="AC5114" s="5">
        <f t="shared" si="711"/>
        <v>6751</v>
      </c>
      <c r="AD5114" s="5">
        <v>6292</v>
      </c>
      <c r="AE5114" s="5">
        <f t="shared" si="712"/>
        <v>387165.99040000001</v>
      </c>
      <c r="AF5114" s="5">
        <f t="shared" si="713"/>
        <v>6722.2523413094023</v>
      </c>
      <c r="AH5114" s="7">
        <v>1.002464971</v>
      </c>
      <c r="AI5114" s="5">
        <f t="shared" si="714"/>
        <v>6307.509597532</v>
      </c>
      <c r="AJ5114" s="5">
        <f t="shared" si="715"/>
        <v>5346.6007083595505</v>
      </c>
      <c r="AK5114" s="5">
        <f t="shared" si="716"/>
        <v>5838.2083400125848</v>
      </c>
      <c r="AL5114" s="8">
        <f t="shared" si="717"/>
        <v>0.92787799428044893</v>
      </c>
      <c r="AN5114" s="5">
        <f t="shared" si="718"/>
        <v>6237.4300195012202</v>
      </c>
      <c r="AO5114" s="5">
        <f t="shared" si="719"/>
        <v>6246.2082340063698</v>
      </c>
    </row>
    <row r="5115" spans="1:41" x14ac:dyDescent="0.2">
      <c r="A5115" s="3" t="s">
        <v>5262</v>
      </c>
      <c r="B5115" s="3" t="s">
        <v>5264</v>
      </c>
      <c r="C5115" s="3" t="s">
        <v>13054</v>
      </c>
      <c r="D5115" s="5">
        <v>285</v>
      </c>
      <c r="E5115" s="5">
        <v>480</v>
      </c>
      <c r="F5115" s="5">
        <v>1297</v>
      </c>
      <c r="G5115" s="5">
        <v>1147</v>
      </c>
      <c r="H5115" s="5">
        <v>665</v>
      </c>
      <c r="I5115" s="5">
        <v>323</v>
      </c>
      <c r="J5115" s="5">
        <v>147</v>
      </c>
      <c r="K5115" s="5">
        <v>261</v>
      </c>
      <c r="L5115" s="5">
        <v>489</v>
      </c>
      <c r="M5115" s="5">
        <v>1358</v>
      </c>
      <c r="N5115" s="5">
        <v>1286</v>
      </c>
      <c r="O5115" s="5">
        <v>717</v>
      </c>
      <c r="P5115" s="5">
        <v>416</v>
      </c>
      <c r="Q5115" s="5">
        <v>232</v>
      </c>
      <c r="R5115" s="6">
        <v>640</v>
      </c>
      <c r="S5115" s="3">
        <v>0</v>
      </c>
      <c r="T5115" s="3">
        <v>0</v>
      </c>
      <c r="U5115" s="3">
        <v>0</v>
      </c>
      <c r="V5115" s="3">
        <v>0</v>
      </c>
      <c r="W5115" s="3">
        <v>1</v>
      </c>
      <c r="X5115" s="3">
        <v>0</v>
      </c>
      <c r="Y5115" s="3">
        <v>0</v>
      </c>
      <c r="Z5115" s="3">
        <v>0</v>
      </c>
      <c r="AA5115" s="3">
        <v>0</v>
      </c>
      <c r="AB5115" s="3">
        <v>0</v>
      </c>
      <c r="AC5115" s="5">
        <f t="shared" si="711"/>
        <v>9103</v>
      </c>
      <c r="AD5115" s="5">
        <v>8463</v>
      </c>
      <c r="AE5115" s="5">
        <f t="shared" si="712"/>
        <v>552368.35190000001</v>
      </c>
      <c r="AF5115" s="5">
        <f t="shared" si="713"/>
        <v>9590.6136873973483</v>
      </c>
      <c r="AH5115" s="7">
        <v>1.024001038</v>
      </c>
      <c r="AI5115" s="5">
        <f t="shared" si="714"/>
        <v>8666.1207845939989</v>
      </c>
      <c r="AJ5115" s="5">
        <f t="shared" si="715"/>
        <v>7345.8925125963124</v>
      </c>
      <c r="AK5115" s="5">
        <f t="shared" si="716"/>
        <v>7926.7884060462302</v>
      </c>
      <c r="AL5115" s="8">
        <f t="shared" si="717"/>
        <v>0.93664048281297774</v>
      </c>
      <c r="AN5115" s="5">
        <f t="shared" si="718"/>
        <v>8982.9570346366054</v>
      </c>
      <c r="AO5115" s="5">
        <f t="shared" si="719"/>
        <v>8995.5991522225431</v>
      </c>
    </row>
    <row r="5116" spans="1:41" x14ac:dyDescent="0.2">
      <c r="A5116" s="3" t="s">
        <v>5262</v>
      </c>
      <c r="B5116" s="3" t="s">
        <v>5265</v>
      </c>
      <c r="C5116" s="3" t="s">
        <v>13055</v>
      </c>
      <c r="D5116" s="5">
        <v>187</v>
      </c>
      <c r="E5116" s="5">
        <v>411</v>
      </c>
      <c r="F5116" s="5">
        <v>1269</v>
      </c>
      <c r="G5116" s="5">
        <v>1035</v>
      </c>
      <c r="H5116" s="5">
        <v>524</v>
      </c>
      <c r="I5116" s="5">
        <v>309</v>
      </c>
      <c r="J5116" s="5">
        <v>104</v>
      </c>
      <c r="K5116" s="5">
        <v>229</v>
      </c>
      <c r="L5116" s="5">
        <v>405</v>
      </c>
      <c r="M5116" s="5">
        <v>1278</v>
      </c>
      <c r="N5116" s="5">
        <v>1138</v>
      </c>
      <c r="O5116" s="5">
        <v>559</v>
      </c>
      <c r="P5116" s="5">
        <v>347</v>
      </c>
      <c r="Q5116" s="5">
        <v>231</v>
      </c>
      <c r="R5116" s="6">
        <v>587</v>
      </c>
      <c r="S5116" s="3">
        <v>0</v>
      </c>
      <c r="T5116" s="3">
        <v>0</v>
      </c>
      <c r="U5116" s="3">
        <v>0</v>
      </c>
      <c r="V5116" s="3">
        <v>1</v>
      </c>
      <c r="W5116" s="3">
        <v>0</v>
      </c>
      <c r="X5116" s="3">
        <v>0</v>
      </c>
      <c r="Y5116" s="3">
        <v>0</v>
      </c>
      <c r="Z5116" s="3">
        <v>0</v>
      </c>
      <c r="AA5116" s="3">
        <v>0</v>
      </c>
      <c r="AB5116" s="3">
        <v>0</v>
      </c>
      <c r="AC5116" s="5">
        <f t="shared" si="711"/>
        <v>8026</v>
      </c>
      <c r="AD5116" s="5">
        <v>7439</v>
      </c>
      <c r="AE5116" s="5">
        <f t="shared" si="712"/>
        <v>471584.9388</v>
      </c>
      <c r="AF5116" s="5">
        <f t="shared" si="713"/>
        <v>8187.994394082375</v>
      </c>
      <c r="AH5116" s="7">
        <v>1.024001038</v>
      </c>
      <c r="AI5116" s="5">
        <f t="shared" si="714"/>
        <v>7617.5437216820001</v>
      </c>
      <c r="AJ5116" s="5">
        <f t="shared" si="715"/>
        <v>6457.059482595294</v>
      </c>
      <c r="AK5116" s="5">
        <f t="shared" si="716"/>
        <v>6967.668551645741</v>
      </c>
      <c r="AL5116" s="8">
        <f t="shared" si="717"/>
        <v>0.93664048281297774</v>
      </c>
      <c r="AN5116" s="5">
        <f t="shared" si="718"/>
        <v>7669.2070225432708</v>
      </c>
      <c r="AO5116" s="5">
        <f t="shared" si="719"/>
        <v>7680.0002409229246</v>
      </c>
    </row>
    <row r="5117" spans="1:41" x14ac:dyDescent="0.2">
      <c r="A5117" s="3" t="s">
        <v>5262</v>
      </c>
      <c r="B5117" s="3" t="s">
        <v>5266</v>
      </c>
      <c r="C5117" s="3" t="s">
        <v>13056</v>
      </c>
      <c r="D5117" s="5">
        <v>490</v>
      </c>
      <c r="E5117" s="5">
        <v>744</v>
      </c>
      <c r="F5117" s="5">
        <v>5209</v>
      </c>
      <c r="G5117" s="5">
        <v>1932</v>
      </c>
      <c r="H5117" s="5">
        <v>910</v>
      </c>
      <c r="I5117" s="5">
        <v>479</v>
      </c>
      <c r="J5117" s="5">
        <v>142</v>
      </c>
      <c r="K5117" s="5">
        <v>476</v>
      </c>
      <c r="L5117" s="5">
        <v>725</v>
      </c>
      <c r="M5117" s="5">
        <v>6819</v>
      </c>
      <c r="N5117" s="5">
        <v>2030</v>
      </c>
      <c r="O5117" s="5">
        <v>932</v>
      </c>
      <c r="P5117" s="5">
        <v>530</v>
      </c>
      <c r="Q5117" s="5">
        <v>272</v>
      </c>
      <c r="R5117" s="6">
        <v>3035</v>
      </c>
      <c r="S5117" s="3">
        <v>0</v>
      </c>
      <c r="T5117" s="3">
        <v>0</v>
      </c>
      <c r="U5117" s="3">
        <v>0</v>
      </c>
      <c r="V5117" s="3">
        <v>0</v>
      </c>
      <c r="W5117" s="3">
        <v>1</v>
      </c>
      <c r="X5117" s="3">
        <v>0</v>
      </c>
      <c r="Y5117" s="3">
        <v>0</v>
      </c>
      <c r="Z5117" s="3">
        <v>0</v>
      </c>
      <c r="AA5117" s="3">
        <v>0</v>
      </c>
      <c r="AB5117" s="3">
        <v>0</v>
      </c>
      <c r="AC5117" s="5">
        <f t="shared" si="711"/>
        <v>21690</v>
      </c>
      <c r="AD5117" s="5">
        <v>18655</v>
      </c>
      <c r="AE5117" s="5">
        <f t="shared" si="712"/>
        <v>1117933.0877999999</v>
      </c>
      <c r="AF5117" s="5">
        <f t="shared" si="713"/>
        <v>19410.352415321027</v>
      </c>
      <c r="AH5117" s="7">
        <v>1.0169953300000001</v>
      </c>
      <c r="AI5117" s="5">
        <f t="shared" si="714"/>
        <v>18972.047881150003</v>
      </c>
      <c r="AJ5117" s="5">
        <f t="shared" si="715"/>
        <v>16081.77729607859</v>
      </c>
      <c r="AK5117" s="5">
        <f t="shared" si="716"/>
        <v>17419.853102117722</v>
      </c>
      <c r="AL5117" s="8">
        <f t="shared" si="717"/>
        <v>0.93379003495672597</v>
      </c>
      <c r="AN5117" s="5">
        <f t="shared" si="718"/>
        <v>18125.193660424993</v>
      </c>
      <c r="AO5117" s="5">
        <f t="shared" si="719"/>
        <v>18150.70205689616</v>
      </c>
    </row>
    <row r="5118" spans="1:41" x14ac:dyDescent="0.2">
      <c r="A5118" s="3" t="s">
        <v>5262</v>
      </c>
      <c r="B5118" s="3" t="s">
        <v>5267</v>
      </c>
      <c r="C5118" s="3" t="s">
        <v>13057</v>
      </c>
      <c r="D5118" s="5">
        <v>118</v>
      </c>
      <c r="E5118" s="5">
        <v>172</v>
      </c>
      <c r="F5118" s="5">
        <v>463</v>
      </c>
      <c r="G5118" s="5">
        <v>437</v>
      </c>
      <c r="H5118" s="5">
        <v>225</v>
      </c>
      <c r="I5118" s="5">
        <v>133</v>
      </c>
      <c r="J5118" s="5">
        <v>37</v>
      </c>
      <c r="K5118" s="5">
        <v>109</v>
      </c>
      <c r="L5118" s="5">
        <v>175</v>
      </c>
      <c r="M5118" s="5">
        <v>514</v>
      </c>
      <c r="N5118" s="5">
        <v>477</v>
      </c>
      <c r="O5118" s="5">
        <v>251</v>
      </c>
      <c r="P5118" s="5">
        <v>127</v>
      </c>
      <c r="Q5118" s="5">
        <v>57</v>
      </c>
      <c r="R5118" s="6">
        <v>278</v>
      </c>
      <c r="S5118" s="3">
        <v>0</v>
      </c>
      <c r="T5118" s="3">
        <v>0</v>
      </c>
      <c r="U5118" s="3">
        <v>0</v>
      </c>
      <c r="V5118" s="3">
        <v>0</v>
      </c>
      <c r="W5118" s="3">
        <v>0</v>
      </c>
      <c r="X5118" s="3">
        <v>1</v>
      </c>
      <c r="Y5118" s="3">
        <v>0</v>
      </c>
      <c r="Z5118" s="3">
        <v>0</v>
      </c>
      <c r="AA5118" s="3">
        <v>0</v>
      </c>
      <c r="AB5118" s="3">
        <v>0</v>
      </c>
      <c r="AC5118" s="5">
        <f t="shared" si="711"/>
        <v>3295</v>
      </c>
      <c r="AD5118" s="5">
        <v>3017</v>
      </c>
      <c r="AE5118" s="5">
        <f t="shared" si="712"/>
        <v>195236.69039999999</v>
      </c>
      <c r="AF5118" s="5">
        <f t="shared" si="713"/>
        <v>3389.8388073677734</v>
      </c>
      <c r="AH5118" s="7">
        <v>1.024001038</v>
      </c>
      <c r="AI5118" s="5">
        <f t="shared" si="714"/>
        <v>3089.4111316459998</v>
      </c>
      <c r="AJ5118" s="5">
        <f t="shared" si="715"/>
        <v>2618.7590346807369</v>
      </c>
      <c r="AK5118" s="5">
        <f t="shared" si="716"/>
        <v>2825.8443366467536</v>
      </c>
      <c r="AL5118" s="8">
        <f t="shared" si="717"/>
        <v>0.93664048281297763</v>
      </c>
      <c r="AN5118" s="5">
        <f t="shared" si="718"/>
        <v>3175.0602571911195</v>
      </c>
      <c r="AO5118" s="5">
        <f t="shared" si="719"/>
        <v>3179.5286616328945</v>
      </c>
    </row>
    <row r="5119" spans="1:41" x14ac:dyDescent="0.2">
      <c r="A5119" s="3" t="s">
        <v>5262</v>
      </c>
      <c r="B5119" s="3" t="s">
        <v>5268</v>
      </c>
      <c r="C5119" s="3" t="s">
        <v>13058</v>
      </c>
      <c r="D5119" s="5">
        <v>336</v>
      </c>
      <c r="E5119" s="5">
        <v>622</v>
      </c>
      <c r="F5119" s="5">
        <v>1862</v>
      </c>
      <c r="G5119" s="5">
        <v>1604</v>
      </c>
      <c r="H5119" s="5">
        <v>767</v>
      </c>
      <c r="I5119" s="5">
        <v>524</v>
      </c>
      <c r="J5119" s="5">
        <v>178</v>
      </c>
      <c r="K5119" s="5">
        <v>310</v>
      </c>
      <c r="L5119" s="5">
        <v>573</v>
      </c>
      <c r="M5119" s="5">
        <v>1684</v>
      </c>
      <c r="N5119" s="5">
        <v>1586</v>
      </c>
      <c r="O5119" s="5">
        <v>786</v>
      </c>
      <c r="P5119" s="5">
        <v>546</v>
      </c>
      <c r="Q5119" s="5">
        <v>283</v>
      </c>
      <c r="R5119" s="6">
        <v>690</v>
      </c>
      <c r="S5119" s="3">
        <v>0</v>
      </c>
      <c r="T5119" s="3">
        <v>0</v>
      </c>
      <c r="U5119" s="3">
        <v>0</v>
      </c>
      <c r="V5119" s="3">
        <v>0</v>
      </c>
      <c r="W5119" s="3">
        <v>1</v>
      </c>
      <c r="X5119" s="3">
        <v>0</v>
      </c>
      <c r="Y5119" s="3">
        <v>0</v>
      </c>
      <c r="Z5119" s="3">
        <v>0</v>
      </c>
      <c r="AA5119" s="3">
        <v>0</v>
      </c>
      <c r="AB5119" s="3">
        <v>0</v>
      </c>
      <c r="AC5119" s="5">
        <f t="shared" si="711"/>
        <v>11661</v>
      </c>
      <c r="AD5119" s="5">
        <v>10971</v>
      </c>
      <c r="AE5119" s="5">
        <f t="shared" si="712"/>
        <v>700540.8933</v>
      </c>
      <c r="AF5119" s="5">
        <f t="shared" si="713"/>
        <v>12163.291138520686</v>
      </c>
      <c r="AH5119" s="7">
        <v>1.024001038</v>
      </c>
      <c r="AI5119" s="5">
        <f t="shared" si="714"/>
        <v>11234.315387897999</v>
      </c>
      <c r="AJ5119" s="5">
        <f t="shared" si="715"/>
        <v>9522.8390352941205</v>
      </c>
      <c r="AK5119" s="5">
        <f t="shared" si="716"/>
        <v>10275.882736941177</v>
      </c>
      <c r="AL5119" s="8">
        <f t="shared" si="717"/>
        <v>0.93664048281297763</v>
      </c>
      <c r="AN5119" s="5">
        <f t="shared" si="718"/>
        <v>11392.630884578828</v>
      </c>
      <c r="AO5119" s="5">
        <f t="shared" si="719"/>
        <v>11408.664244050622</v>
      </c>
    </row>
    <row r="5120" spans="1:41" x14ac:dyDescent="0.2">
      <c r="A5120" s="3" t="s">
        <v>5262</v>
      </c>
      <c r="B5120" s="3" t="s">
        <v>5269</v>
      </c>
      <c r="C5120" s="3" t="s">
        <v>13059</v>
      </c>
      <c r="D5120" s="5">
        <v>464</v>
      </c>
      <c r="E5120" s="5">
        <v>651</v>
      </c>
      <c r="F5120" s="5">
        <v>2237</v>
      </c>
      <c r="G5120" s="5">
        <v>1569</v>
      </c>
      <c r="H5120" s="5">
        <v>693</v>
      </c>
      <c r="I5120" s="5">
        <v>355</v>
      </c>
      <c r="J5120" s="5">
        <v>111</v>
      </c>
      <c r="K5120" s="5">
        <v>421</v>
      </c>
      <c r="L5120" s="5">
        <v>642</v>
      </c>
      <c r="M5120" s="5">
        <v>2096</v>
      </c>
      <c r="N5120" s="5">
        <v>1660</v>
      </c>
      <c r="O5120" s="5">
        <v>717</v>
      </c>
      <c r="P5120" s="5">
        <v>426</v>
      </c>
      <c r="Q5120" s="5">
        <v>173</v>
      </c>
      <c r="R5120" s="6">
        <v>1053</v>
      </c>
      <c r="S5120" s="3">
        <v>0</v>
      </c>
      <c r="T5120" s="3">
        <v>0</v>
      </c>
      <c r="U5120" s="3">
        <v>0</v>
      </c>
      <c r="V5120" s="3">
        <v>0</v>
      </c>
      <c r="W5120" s="3">
        <v>0</v>
      </c>
      <c r="X5120" s="3">
        <v>1</v>
      </c>
      <c r="Y5120" s="3">
        <v>0</v>
      </c>
      <c r="Z5120" s="3">
        <v>0</v>
      </c>
      <c r="AA5120" s="3">
        <v>0</v>
      </c>
      <c r="AB5120" s="3">
        <v>0</v>
      </c>
      <c r="AC5120" s="5">
        <f t="shared" si="711"/>
        <v>12215</v>
      </c>
      <c r="AD5120" s="5">
        <v>11162</v>
      </c>
      <c r="AE5120" s="5">
        <f t="shared" si="712"/>
        <v>674340.85030000005</v>
      </c>
      <c r="AF5120" s="5">
        <f t="shared" si="713"/>
        <v>11708.387286513449</v>
      </c>
      <c r="AH5120" s="7">
        <v>1.024001038</v>
      </c>
      <c r="AI5120" s="5">
        <f t="shared" si="714"/>
        <v>11429.899586156</v>
      </c>
      <c r="AJ5120" s="5">
        <f t="shared" si="715"/>
        <v>9688.6272274134517</v>
      </c>
      <c r="AK5120" s="5">
        <f t="shared" si="716"/>
        <v>10454.781069158456</v>
      </c>
      <c r="AL5120" s="8">
        <f t="shared" si="717"/>
        <v>0.93664048281297763</v>
      </c>
      <c r="AN5120" s="5">
        <f t="shared" si="718"/>
        <v>10966.549521001285</v>
      </c>
      <c r="AO5120" s="5">
        <f t="shared" si="719"/>
        <v>10981.983237095208</v>
      </c>
    </row>
    <row r="5121" spans="1:41" x14ac:dyDescent="0.2">
      <c r="A5121" s="3" t="s">
        <v>5262</v>
      </c>
      <c r="B5121" s="3" t="s">
        <v>5270</v>
      </c>
      <c r="C5121" s="3" t="s">
        <v>13060</v>
      </c>
      <c r="D5121" s="5">
        <v>414</v>
      </c>
      <c r="E5121" s="5">
        <v>664</v>
      </c>
      <c r="F5121" s="5">
        <v>2021</v>
      </c>
      <c r="G5121" s="5">
        <v>1524</v>
      </c>
      <c r="H5121" s="5">
        <v>636</v>
      </c>
      <c r="I5121" s="5">
        <v>326</v>
      </c>
      <c r="J5121" s="5">
        <v>104</v>
      </c>
      <c r="K5121" s="5">
        <v>455</v>
      </c>
      <c r="L5121" s="5">
        <v>676</v>
      </c>
      <c r="M5121" s="5">
        <v>2079</v>
      </c>
      <c r="N5121" s="5">
        <v>1462</v>
      </c>
      <c r="O5121" s="5">
        <v>639</v>
      </c>
      <c r="P5121" s="5">
        <v>404</v>
      </c>
      <c r="Q5121" s="5">
        <v>202</v>
      </c>
      <c r="R5121" s="6">
        <v>1021</v>
      </c>
      <c r="S5121" s="3">
        <v>0</v>
      </c>
      <c r="T5121" s="3">
        <v>0</v>
      </c>
      <c r="U5121" s="3">
        <v>0</v>
      </c>
      <c r="V5121" s="3">
        <v>0</v>
      </c>
      <c r="W5121" s="3">
        <v>0</v>
      </c>
      <c r="X5121" s="3">
        <v>1</v>
      </c>
      <c r="Y5121" s="3">
        <v>0</v>
      </c>
      <c r="Z5121" s="3">
        <v>0</v>
      </c>
      <c r="AA5121" s="3">
        <v>0</v>
      </c>
      <c r="AB5121" s="3">
        <v>0</v>
      </c>
      <c r="AC5121" s="5">
        <f t="shared" si="711"/>
        <v>11606</v>
      </c>
      <c r="AD5121" s="5">
        <v>10585</v>
      </c>
      <c r="AE5121" s="5">
        <f t="shared" si="712"/>
        <v>638649.66850000003</v>
      </c>
      <c r="AF5121" s="5">
        <f t="shared" si="713"/>
        <v>11088.691506490852</v>
      </c>
      <c r="AH5121" s="7">
        <v>1.024001038</v>
      </c>
      <c r="AI5121" s="5">
        <f t="shared" si="714"/>
        <v>10839.050987229999</v>
      </c>
      <c r="AJ5121" s="5">
        <f t="shared" si="715"/>
        <v>9187.7906470320177</v>
      </c>
      <c r="AK5121" s="5">
        <f t="shared" si="716"/>
        <v>9914.339510575368</v>
      </c>
      <c r="AL5121" s="8">
        <f t="shared" si="717"/>
        <v>0.93664048281297763</v>
      </c>
      <c r="AN5121" s="5">
        <f t="shared" si="718"/>
        <v>10386.117366403756</v>
      </c>
      <c r="AO5121" s="5">
        <f t="shared" si="719"/>
        <v>10400.734214341594</v>
      </c>
    </row>
    <row r="5122" spans="1:41" x14ac:dyDescent="0.2">
      <c r="A5122" s="3" t="s">
        <v>5262</v>
      </c>
      <c r="B5122" s="3" t="s">
        <v>5271</v>
      </c>
      <c r="C5122" s="3" t="s">
        <v>13061</v>
      </c>
      <c r="D5122" s="5">
        <v>222</v>
      </c>
      <c r="E5122" s="5">
        <v>344</v>
      </c>
      <c r="F5122" s="5">
        <v>954</v>
      </c>
      <c r="G5122" s="5">
        <v>771</v>
      </c>
      <c r="H5122" s="5">
        <v>292</v>
      </c>
      <c r="I5122" s="5">
        <v>151</v>
      </c>
      <c r="J5122" s="5">
        <v>32</v>
      </c>
      <c r="K5122" s="5">
        <v>201</v>
      </c>
      <c r="L5122" s="5">
        <v>301</v>
      </c>
      <c r="M5122" s="5">
        <v>1019</v>
      </c>
      <c r="N5122" s="5">
        <v>737</v>
      </c>
      <c r="O5122" s="5">
        <v>296</v>
      </c>
      <c r="P5122" s="5">
        <v>169</v>
      </c>
      <c r="Q5122" s="5">
        <v>62</v>
      </c>
      <c r="R5122" s="6">
        <v>550</v>
      </c>
      <c r="S5122" s="3">
        <v>0</v>
      </c>
      <c r="T5122" s="3">
        <v>0</v>
      </c>
      <c r="U5122" s="3">
        <v>0</v>
      </c>
      <c r="V5122" s="3">
        <v>0</v>
      </c>
      <c r="W5122" s="3">
        <v>0</v>
      </c>
      <c r="X5122" s="3">
        <v>1</v>
      </c>
      <c r="Y5122" s="3">
        <v>0</v>
      </c>
      <c r="Z5122" s="3">
        <v>0</v>
      </c>
      <c r="AA5122" s="3">
        <v>0</v>
      </c>
      <c r="AB5122" s="3">
        <v>0</v>
      </c>
      <c r="AC5122" s="5">
        <f t="shared" si="711"/>
        <v>5551</v>
      </c>
      <c r="AD5122" s="5">
        <v>5001</v>
      </c>
      <c r="AE5122" s="5">
        <f t="shared" si="712"/>
        <v>297520.78700000001</v>
      </c>
      <c r="AF5122" s="5">
        <f t="shared" si="713"/>
        <v>5165.7683179575215</v>
      </c>
      <c r="AH5122" s="7">
        <v>1.0169953300000001</v>
      </c>
      <c r="AI5122" s="5">
        <f t="shared" si="714"/>
        <v>5085.9936453300006</v>
      </c>
      <c r="AJ5122" s="5">
        <f t="shared" si="715"/>
        <v>4311.1749267053883</v>
      </c>
      <c r="AK5122" s="5">
        <f t="shared" si="716"/>
        <v>4669.8839648185858</v>
      </c>
      <c r="AL5122" s="8">
        <f t="shared" si="717"/>
        <v>0.93379003495672586</v>
      </c>
      <c r="AN5122" s="5">
        <f t="shared" si="718"/>
        <v>4823.7429782039007</v>
      </c>
      <c r="AO5122" s="5">
        <f t="shared" si="719"/>
        <v>4830.5316476475646</v>
      </c>
    </row>
    <row r="5123" spans="1:41" x14ac:dyDescent="0.2">
      <c r="A5123" s="3" t="s">
        <v>5262</v>
      </c>
      <c r="B5123" s="3" t="s">
        <v>5272</v>
      </c>
      <c r="C5123" s="3" t="s">
        <v>13062</v>
      </c>
      <c r="D5123" s="5">
        <v>426</v>
      </c>
      <c r="E5123" s="5">
        <v>851</v>
      </c>
      <c r="F5123" s="5">
        <v>2399</v>
      </c>
      <c r="G5123" s="5">
        <v>2555</v>
      </c>
      <c r="H5123" s="5">
        <v>1311</v>
      </c>
      <c r="I5123" s="5">
        <v>627</v>
      </c>
      <c r="J5123" s="5">
        <v>196</v>
      </c>
      <c r="K5123" s="5">
        <v>435</v>
      </c>
      <c r="L5123" s="5">
        <v>778</v>
      </c>
      <c r="M5123" s="5">
        <v>2466</v>
      </c>
      <c r="N5123" s="5">
        <v>2660</v>
      </c>
      <c r="O5123" s="5">
        <v>1352</v>
      </c>
      <c r="P5123" s="5">
        <v>701</v>
      </c>
      <c r="Q5123" s="5">
        <v>327</v>
      </c>
      <c r="R5123" s="6">
        <v>1179</v>
      </c>
      <c r="S5123" s="3">
        <v>0</v>
      </c>
      <c r="T5123" s="3">
        <v>0</v>
      </c>
      <c r="U5123" s="3">
        <v>0</v>
      </c>
      <c r="V5123" s="3">
        <v>1</v>
      </c>
      <c r="W5123" s="3">
        <v>0</v>
      </c>
      <c r="X5123" s="3">
        <v>0</v>
      </c>
      <c r="Y5123" s="3">
        <v>0</v>
      </c>
      <c r="Z5123" s="3">
        <v>0</v>
      </c>
      <c r="AA5123" s="3">
        <v>0</v>
      </c>
      <c r="AB5123" s="3">
        <v>0</v>
      </c>
      <c r="AC5123" s="5">
        <f t="shared" si="711"/>
        <v>17084</v>
      </c>
      <c r="AD5123" s="5">
        <v>15905</v>
      </c>
      <c r="AE5123" s="5">
        <f t="shared" si="712"/>
        <v>1003951.2392</v>
      </c>
      <c r="AF5123" s="5">
        <f t="shared" si="713"/>
        <v>17431.318182932722</v>
      </c>
      <c r="AH5123" s="7">
        <v>1.024001038</v>
      </c>
      <c r="AI5123" s="5">
        <f t="shared" si="714"/>
        <v>16286.736509389999</v>
      </c>
      <c r="AJ5123" s="5">
        <f t="shared" si="715"/>
        <v>13805.555998209187</v>
      </c>
      <c r="AK5123" s="5">
        <f t="shared" si="716"/>
        <v>14897.26687914041</v>
      </c>
      <c r="AL5123" s="8">
        <f t="shared" si="717"/>
        <v>0.93664048281297774</v>
      </c>
      <c r="AN5123" s="5">
        <f t="shared" si="718"/>
        <v>16326.878278928743</v>
      </c>
      <c r="AO5123" s="5">
        <f t="shared" si="719"/>
        <v>16349.855825656132</v>
      </c>
    </row>
    <row r="5124" spans="1:41" x14ac:dyDescent="0.2">
      <c r="A5124" s="3" t="s">
        <v>5262</v>
      </c>
      <c r="B5124" s="3" t="s">
        <v>5273</v>
      </c>
      <c r="C5124" s="3" t="s">
        <v>13063</v>
      </c>
      <c r="D5124" s="5">
        <v>216</v>
      </c>
      <c r="E5124" s="5">
        <v>417</v>
      </c>
      <c r="F5124" s="5">
        <v>1225</v>
      </c>
      <c r="G5124" s="5">
        <v>1031</v>
      </c>
      <c r="H5124" s="5">
        <v>500</v>
      </c>
      <c r="I5124" s="5">
        <v>266</v>
      </c>
      <c r="J5124" s="5">
        <v>94</v>
      </c>
      <c r="K5124" s="5">
        <v>228</v>
      </c>
      <c r="L5124" s="5">
        <v>380</v>
      </c>
      <c r="M5124" s="5">
        <v>1254</v>
      </c>
      <c r="N5124" s="5">
        <v>1043</v>
      </c>
      <c r="O5124" s="5">
        <v>511</v>
      </c>
      <c r="P5124" s="5">
        <v>304</v>
      </c>
      <c r="Q5124" s="5">
        <v>202</v>
      </c>
      <c r="R5124" s="6">
        <v>646</v>
      </c>
      <c r="S5124" s="3">
        <v>0</v>
      </c>
      <c r="T5124" s="3">
        <v>0</v>
      </c>
      <c r="U5124" s="3">
        <v>0</v>
      </c>
      <c r="V5124" s="3">
        <v>0</v>
      </c>
      <c r="W5124" s="3">
        <v>1</v>
      </c>
      <c r="X5124" s="3">
        <v>0</v>
      </c>
      <c r="Y5124" s="3">
        <v>0</v>
      </c>
      <c r="Z5124" s="3">
        <v>0</v>
      </c>
      <c r="AA5124" s="3">
        <v>0</v>
      </c>
      <c r="AB5124" s="3">
        <v>0</v>
      </c>
      <c r="AC5124" s="5">
        <f t="shared" si="711"/>
        <v>7671</v>
      </c>
      <c r="AD5124" s="5">
        <v>7025</v>
      </c>
      <c r="AE5124" s="5">
        <f t="shared" si="712"/>
        <v>450180.13380000001</v>
      </c>
      <c r="AF5124" s="5">
        <f t="shared" si="713"/>
        <v>7816.348887776765</v>
      </c>
      <c r="AH5124" s="7">
        <v>1.0169953300000001</v>
      </c>
      <c r="AI5124" s="5">
        <f t="shared" si="714"/>
        <v>7144.3921932500007</v>
      </c>
      <c r="AJ5124" s="5">
        <f t="shared" si="715"/>
        <v>6055.9895741062492</v>
      </c>
      <c r="AK5124" s="5">
        <f t="shared" si="716"/>
        <v>6559.8749955709991</v>
      </c>
      <c r="AL5124" s="8">
        <f t="shared" si="717"/>
        <v>0.93379003495672586</v>
      </c>
      <c r="AN5124" s="5">
        <f t="shared" si="718"/>
        <v>7298.8287011510311</v>
      </c>
      <c r="AO5124" s="5">
        <f t="shared" si="719"/>
        <v>7309.1006695378073</v>
      </c>
    </row>
    <row r="5125" spans="1:41" x14ac:dyDescent="0.2">
      <c r="A5125" s="3" t="s">
        <v>5262</v>
      </c>
      <c r="B5125" s="3" t="s">
        <v>5274</v>
      </c>
      <c r="C5125" s="3" t="s">
        <v>13064</v>
      </c>
      <c r="D5125" s="5">
        <v>158</v>
      </c>
      <c r="E5125" s="5">
        <v>257</v>
      </c>
      <c r="F5125" s="5">
        <v>858</v>
      </c>
      <c r="G5125" s="5">
        <v>613</v>
      </c>
      <c r="H5125" s="5">
        <v>281</v>
      </c>
      <c r="I5125" s="5">
        <v>154</v>
      </c>
      <c r="J5125" s="5">
        <v>35</v>
      </c>
      <c r="K5125" s="5">
        <v>135</v>
      </c>
      <c r="L5125" s="5">
        <v>290</v>
      </c>
      <c r="M5125" s="5">
        <v>821</v>
      </c>
      <c r="N5125" s="5">
        <v>626</v>
      </c>
      <c r="O5125" s="5">
        <v>312</v>
      </c>
      <c r="P5125" s="5">
        <v>218</v>
      </c>
      <c r="Q5125" s="5">
        <v>93</v>
      </c>
      <c r="R5125" s="6">
        <v>394</v>
      </c>
      <c r="S5125" s="3">
        <v>0</v>
      </c>
      <c r="T5125" s="3">
        <v>0</v>
      </c>
      <c r="U5125" s="3">
        <v>0</v>
      </c>
      <c r="V5125" s="3">
        <v>0</v>
      </c>
      <c r="W5125" s="3">
        <v>0</v>
      </c>
      <c r="X5125" s="3">
        <v>0</v>
      </c>
      <c r="Y5125" s="3">
        <v>0</v>
      </c>
      <c r="Z5125" s="3">
        <v>1</v>
      </c>
      <c r="AA5125" s="3">
        <v>0</v>
      </c>
      <c r="AB5125" s="3">
        <v>0</v>
      </c>
      <c r="AC5125" s="5">
        <f t="shared" si="711"/>
        <v>4851</v>
      </c>
      <c r="AD5125" s="5">
        <v>4457</v>
      </c>
      <c r="AE5125" s="5">
        <f t="shared" si="712"/>
        <v>293606.86379999999</v>
      </c>
      <c r="AF5125" s="5">
        <f t="shared" si="713"/>
        <v>5097.811989025523</v>
      </c>
      <c r="AH5125" s="7">
        <v>1.002464971</v>
      </c>
      <c r="AI5125" s="5">
        <f t="shared" si="714"/>
        <v>4467.9863757470002</v>
      </c>
      <c r="AJ5125" s="5">
        <f t="shared" si="715"/>
        <v>3787.3171260582517</v>
      </c>
      <c r="AK5125" s="5">
        <f t="shared" si="716"/>
        <v>4135.5522205079606</v>
      </c>
      <c r="AL5125" s="8">
        <f t="shared" si="717"/>
        <v>0.92787799428044881</v>
      </c>
      <c r="AN5125" s="5">
        <f t="shared" si="718"/>
        <v>4730.1475635958277</v>
      </c>
      <c r="AO5125" s="5">
        <f t="shared" si="719"/>
        <v>4736.8045120224133</v>
      </c>
    </row>
    <row r="5126" spans="1:41" x14ac:dyDescent="0.2">
      <c r="A5126" s="3" t="s">
        <v>5262</v>
      </c>
      <c r="B5126" s="3" t="s">
        <v>5275</v>
      </c>
      <c r="C5126" s="3" t="s">
        <v>13065</v>
      </c>
      <c r="D5126" s="5">
        <v>164</v>
      </c>
      <c r="E5126" s="5">
        <v>298</v>
      </c>
      <c r="F5126" s="5">
        <v>928</v>
      </c>
      <c r="G5126" s="5">
        <v>822</v>
      </c>
      <c r="H5126" s="5">
        <v>437</v>
      </c>
      <c r="I5126" s="5">
        <v>227</v>
      </c>
      <c r="J5126" s="5">
        <v>54</v>
      </c>
      <c r="K5126" s="5">
        <v>188</v>
      </c>
      <c r="L5126" s="5">
        <v>281</v>
      </c>
      <c r="M5126" s="5">
        <v>926</v>
      </c>
      <c r="N5126" s="5">
        <v>892</v>
      </c>
      <c r="O5126" s="5">
        <v>448</v>
      </c>
      <c r="P5126" s="5">
        <v>235</v>
      </c>
      <c r="Q5126" s="5">
        <v>96</v>
      </c>
      <c r="R5126" s="6">
        <v>377</v>
      </c>
      <c r="S5126" s="3">
        <v>0</v>
      </c>
      <c r="T5126" s="3">
        <v>0</v>
      </c>
      <c r="U5126" s="3">
        <v>0</v>
      </c>
      <c r="V5126" s="3">
        <v>0</v>
      </c>
      <c r="W5126" s="3">
        <v>1</v>
      </c>
      <c r="X5126" s="3">
        <v>0</v>
      </c>
      <c r="Y5126" s="3">
        <v>0</v>
      </c>
      <c r="Z5126" s="3">
        <v>0</v>
      </c>
      <c r="AA5126" s="3">
        <v>0</v>
      </c>
      <c r="AB5126" s="3">
        <v>0</v>
      </c>
      <c r="AC5126" s="5">
        <f t="shared" si="711"/>
        <v>5996</v>
      </c>
      <c r="AD5126" s="5">
        <v>5619</v>
      </c>
      <c r="AE5126" s="5">
        <f t="shared" si="712"/>
        <v>349868.25939999998</v>
      </c>
      <c r="AF5126" s="5">
        <f t="shared" si="713"/>
        <v>6074.6625070854752</v>
      </c>
      <c r="AH5126" s="7">
        <v>1.0169953300000001</v>
      </c>
      <c r="AI5126" s="5">
        <f t="shared" si="714"/>
        <v>5714.4967592700004</v>
      </c>
      <c r="AJ5126" s="5">
        <f t="shared" si="715"/>
        <v>4843.9295967121725</v>
      </c>
      <c r="AK5126" s="5">
        <f t="shared" si="716"/>
        <v>5246.9662064218428</v>
      </c>
      <c r="AL5126" s="8">
        <f t="shared" si="717"/>
        <v>0.93379003495672586</v>
      </c>
      <c r="AN5126" s="5">
        <f t="shared" si="718"/>
        <v>5672.4593148416579</v>
      </c>
      <c r="AO5126" s="5">
        <f t="shared" si="719"/>
        <v>5680.4424207814009</v>
      </c>
    </row>
    <row r="5127" spans="1:41" x14ac:dyDescent="0.2">
      <c r="A5127" s="3" t="s">
        <v>5262</v>
      </c>
      <c r="B5127" s="3" t="s">
        <v>5276</v>
      </c>
      <c r="C5127" s="3" t="s">
        <v>13066</v>
      </c>
      <c r="D5127" s="5">
        <v>390</v>
      </c>
      <c r="E5127" s="5">
        <v>596</v>
      </c>
      <c r="F5127" s="5">
        <v>1765</v>
      </c>
      <c r="G5127" s="5">
        <v>1602</v>
      </c>
      <c r="H5127" s="5">
        <v>773</v>
      </c>
      <c r="I5127" s="5">
        <v>378</v>
      </c>
      <c r="J5127" s="5">
        <v>129</v>
      </c>
      <c r="K5127" s="5">
        <v>326</v>
      </c>
      <c r="L5127" s="5">
        <v>579</v>
      </c>
      <c r="M5127" s="5">
        <v>1921</v>
      </c>
      <c r="N5127" s="5">
        <v>1635</v>
      </c>
      <c r="O5127" s="5">
        <v>825</v>
      </c>
      <c r="P5127" s="5">
        <v>432</v>
      </c>
      <c r="Q5127" s="5">
        <v>247</v>
      </c>
      <c r="R5127" s="6">
        <v>789</v>
      </c>
      <c r="S5127" s="3">
        <v>0</v>
      </c>
      <c r="T5127" s="3">
        <v>0</v>
      </c>
      <c r="U5127" s="3">
        <v>0</v>
      </c>
      <c r="V5127" s="3">
        <v>0</v>
      </c>
      <c r="W5127" s="3">
        <v>1</v>
      </c>
      <c r="X5127" s="3">
        <v>0</v>
      </c>
      <c r="Y5127" s="3">
        <v>0</v>
      </c>
      <c r="Z5127" s="3">
        <v>0</v>
      </c>
      <c r="AA5127" s="3">
        <v>0</v>
      </c>
      <c r="AB5127" s="3">
        <v>0</v>
      </c>
      <c r="AC5127" s="5">
        <f t="shared" ref="AC5127:AC5190" si="720">SUM(D5127:Q5127)</f>
        <v>11598</v>
      </c>
      <c r="AD5127" s="5">
        <v>10809</v>
      </c>
      <c r="AE5127" s="5">
        <f t="shared" ref="AE5127:AE5190" si="721">SUMPRODUCT($D$4:$R$4,D5127:R5127)+SUMPRODUCT($S$4:$AB$4,S5127:AB5127)*AC5127+$AC$4*AC5127</f>
        <v>673980.38569999998</v>
      </c>
      <c r="AF5127" s="5">
        <f t="shared" ref="AF5127:AF5190" si="722">(AE5127/$AE$7728)*$AD$7728</f>
        <v>11702.12864277564</v>
      </c>
      <c r="AH5127" s="7">
        <v>1.024001038</v>
      </c>
      <c r="AI5127" s="5">
        <f t="shared" ref="AI5127:AI5190" si="723">AH5127*AD5127</f>
        <v>11068.427219742</v>
      </c>
      <c r="AJ5127" s="5">
        <f t="shared" ref="AJ5127:AJ5190" si="724">(AI5127/$AI$7728)*$AD$7728</f>
        <v>9382.2228723447406</v>
      </c>
      <c r="AK5127" s="5">
        <f t="shared" ref="AK5127:AK5190" si="725">(AJ5127*0.48)+(AD5127*0.52)</f>
        <v>10124.146978725475</v>
      </c>
      <c r="AL5127" s="8">
        <f t="shared" ref="AL5127:AL5190" si="726">AK5127/AD5127</f>
        <v>0.93664048281297763</v>
      </c>
      <c r="AN5127" s="5">
        <f t="shared" ref="AN5127:AN5190" si="727">AF5127*AL5127</f>
        <v>10960.68742190895</v>
      </c>
      <c r="AO5127" s="5">
        <f t="shared" ref="AO5127:AO5190" si="728">(AN5127/$AN$7728)*$AD$7728</f>
        <v>10976.112888008385</v>
      </c>
    </row>
    <row r="5128" spans="1:41" x14ac:dyDescent="0.2">
      <c r="A5128" s="3" t="s">
        <v>5262</v>
      </c>
      <c r="B5128" s="3" t="s">
        <v>5277</v>
      </c>
      <c r="C5128" s="3" t="s">
        <v>13067</v>
      </c>
      <c r="D5128" s="5">
        <v>70</v>
      </c>
      <c r="E5128" s="5">
        <v>122</v>
      </c>
      <c r="F5128" s="5">
        <v>614</v>
      </c>
      <c r="G5128" s="5">
        <v>377</v>
      </c>
      <c r="H5128" s="5">
        <v>151</v>
      </c>
      <c r="I5128" s="5">
        <v>73</v>
      </c>
      <c r="J5128" s="5">
        <v>36</v>
      </c>
      <c r="K5128" s="5">
        <v>77</v>
      </c>
      <c r="L5128" s="5">
        <v>94</v>
      </c>
      <c r="M5128" s="5">
        <v>565</v>
      </c>
      <c r="N5128" s="5">
        <v>315</v>
      </c>
      <c r="O5128" s="5">
        <v>155</v>
      </c>
      <c r="P5128" s="5">
        <v>89</v>
      </c>
      <c r="Q5128" s="5">
        <v>43</v>
      </c>
      <c r="R5128" s="6">
        <v>443</v>
      </c>
      <c r="S5128" s="3">
        <v>0</v>
      </c>
      <c r="T5128" s="3">
        <v>0</v>
      </c>
      <c r="U5128" s="3">
        <v>0</v>
      </c>
      <c r="V5128" s="3">
        <v>1</v>
      </c>
      <c r="W5128" s="3">
        <v>0</v>
      </c>
      <c r="X5128" s="3">
        <v>0</v>
      </c>
      <c r="Y5128" s="3">
        <v>0</v>
      </c>
      <c r="Z5128" s="3">
        <v>0</v>
      </c>
      <c r="AA5128" s="3">
        <v>0</v>
      </c>
      <c r="AB5128" s="3">
        <v>0</v>
      </c>
      <c r="AC5128" s="5">
        <f t="shared" si="720"/>
        <v>2781</v>
      </c>
      <c r="AD5128" s="5">
        <v>2338</v>
      </c>
      <c r="AE5128" s="5">
        <f t="shared" si="721"/>
        <v>149028.535</v>
      </c>
      <c r="AF5128" s="5">
        <f t="shared" si="722"/>
        <v>2587.5398231405716</v>
      </c>
      <c r="AH5128" s="7">
        <v>1.002464971</v>
      </c>
      <c r="AI5128" s="5">
        <f t="shared" si="723"/>
        <v>2343.7631021980001</v>
      </c>
      <c r="AJ5128" s="5">
        <f t="shared" si="724"/>
        <v>1986.705730474353</v>
      </c>
      <c r="AK5128" s="5">
        <f t="shared" si="725"/>
        <v>2169.3787506276894</v>
      </c>
      <c r="AL5128" s="8">
        <f t="shared" si="726"/>
        <v>0.92787799428044881</v>
      </c>
      <c r="AN5128" s="5">
        <f t="shared" si="727"/>
        <v>2400.9212612164606</v>
      </c>
      <c r="AO5128" s="5">
        <f t="shared" si="728"/>
        <v>2404.3001851923673</v>
      </c>
    </row>
    <row r="5129" spans="1:41" x14ac:dyDescent="0.2">
      <c r="A5129" s="3" t="s">
        <v>5262</v>
      </c>
      <c r="B5129" s="3" t="s">
        <v>5278</v>
      </c>
      <c r="C5129" s="3" t="s">
        <v>13068</v>
      </c>
      <c r="D5129" s="5">
        <v>537</v>
      </c>
      <c r="E5129" s="5">
        <v>884</v>
      </c>
      <c r="F5129" s="5">
        <v>2082</v>
      </c>
      <c r="G5129" s="5">
        <v>1808</v>
      </c>
      <c r="H5129" s="5">
        <v>845</v>
      </c>
      <c r="I5129" s="5">
        <v>458</v>
      </c>
      <c r="J5129" s="5">
        <v>148</v>
      </c>
      <c r="K5129" s="5">
        <v>501</v>
      </c>
      <c r="L5129" s="5">
        <v>782</v>
      </c>
      <c r="M5129" s="5">
        <v>2665</v>
      </c>
      <c r="N5129" s="5">
        <v>1919</v>
      </c>
      <c r="O5129" s="5">
        <v>890</v>
      </c>
      <c r="P5129" s="5">
        <v>563</v>
      </c>
      <c r="Q5129" s="5">
        <v>277</v>
      </c>
      <c r="R5129" s="6">
        <v>1153</v>
      </c>
      <c r="S5129" s="3">
        <v>0</v>
      </c>
      <c r="T5129" s="3">
        <v>0</v>
      </c>
      <c r="U5129" s="3">
        <v>0</v>
      </c>
      <c r="V5129" s="3">
        <v>0</v>
      </c>
      <c r="W5129" s="3">
        <v>1</v>
      </c>
      <c r="X5129" s="3">
        <v>0</v>
      </c>
      <c r="Y5129" s="3">
        <v>0</v>
      </c>
      <c r="Z5129" s="3">
        <v>0</v>
      </c>
      <c r="AA5129" s="3">
        <v>0</v>
      </c>
      <c r="AB5129" s="3">
        <v>0</v>
      </c>
      <c r="AC5129" s="5">
        <f t="shared" si="720"/>
        <v>14359</v>
      </c>
      <c r="AD5129" s="5">
        <v>13206</v>
      </c>
      <c r="AE5129" s="5">
        <f t="shared" si="721"/>
        <v>816753.43109999993</v>
      </c>
      <c r="AF5129" s="5">
        <f t="shared" si="722"/>
        <v>14181.056189393183</v>
      </c>
      <c r="AH5129" s="7">
        <v>1.002464971</v>
      </c>
      <c r="AI5129" s="5">
        <f t="shared" si="723"/>
        <v>13238.552407026</v>
      </c>
      <c r="AJ5129" s="5">
        <f t="shared" si="724"/>
        <v>11221.743317640849</v>
      </c>
      <c r="AK5129" s="5">
        <f t="shared" si="725"/>
        <v>12253.556792467607</v>
      </c>
      <c r="AL5129" s="8">
        <f t="shared" si="726"/>
        <v>0.92787799428044881</v>
      </c>
      <c r="AN5129" s="5">
        <f t="shared" si="727"/>
        <v>13158.289973792491</v>
      </c>
      <c r="AO5129" s="5">
        <f t="shared" si="728"/>
        <v>13176.808224345968</v>
      </c>
    </row>
    <row r="5130" spans="1:41" x14ac:dyDescent="0.2">
      <c r="A5130" s="3" t="s">
        <v>5262</v>
      </c>
      <c r="B5130" s="3" t="s">
        <v>5279</v>
      </c>
      <c r="C5130" s="3" t="s">
        <v>13069</v>
      </c>
      <c r="D5130" s="5">
        <v>167</v>
      </c>
      <c r="E5130" s="5">
        <v>279</v>
      </c>
      <c r="F5130" s="5">
        <v>1039</v>
      </c>
      <c r="G5130" s="5">
        <v>1004</v>
      </c>
      <c r="H5130" s="5">
        <v>455</v>
      </c>
      <c r="I5130" s="5">
        <v>254</v>
      </c>
      <c r="J5130" s="5">
        <v>82</v>
      </c>
      <c r="K5130" s="5">
        <v>151</v>
      </c>
      <c r="L5130" s="5">
        <v>270</v>
      </c>
      <c r="M5130" s="5">
        <v>961</v>
      </c>
      <c r="N5130" s="5">
        <v>984</v>
      </c>
      <c r="O5130" s="5">
        <v>465</v>
      </c>
      <c r="P5130" s="5">
        <v>279</v>
      </c>
      <c r="Q5130" s="5">
        <v>175</v>
      </c>
      <c r="R5130" s="6">
        <v>483</v>
      </c>
      <c r="S5130" s="3">
        <v>0</v>
      </c>
      <c r="T5130" s="3">
        <v>0</v>
      </c>
      <c r="U5130" s="3">
        <v>0</v>
      </c>
      <c r="V5130" s="3">
        <v>0</v>
      </c>
      <c r="W5130" s="3">
        <v>0</v>
      </c>
      <c r="X5130" s="3">
        <v>0</v>
      </c>
      <c r="Y5130" s="3">
        <v>0</v>
      </c>
      <c r="Z5130" s="3">
        <v>1</v>
      </c>
      <c r="AA5130" s="3">
        <v>0</v>
      </c>
      <c r="AB5130" s="3">
        <v>0</v>
      </c>
      <c r="AC5130" s="5">
        <f t="shared" si="720"/>
        <v>6565</v>
      </c>
      <c r="AD5130" s="5">
        <v>6082</v>
      </c>
      <c r="AE5130" s="5">
        <f t="shared" si="721"/>
        <v>424182.89909999998</v>
      </c>
      <c r="AF5130" s="5">
        <f t="shared" si="722"/>
        <v>7364.9663382684976</v>
      </c>
      <c r="AH5130" s="7">
        <v>1.002464971</v>
      </c>
      <c r="AI5130" s="5">
        <f t="shared" si="723"/>
        <v>6096.9919536219995</v>
      </c>
      <c r="AJ5130" s="5">
        <f t="shared" si="724"/>
        <v>5168.1540858618537</v>
      </c>
      <c r="AK5130" s="5">
        <f t="shared" si="725"/>
        <v>5643.3539612136901</v>
      </c>
      <c r="AL5130" s="8">
        <f t="shared" si="726"/>
        <v>0.92787799428044893</v>
      </c>
      <c r="AN5130" s="5">
        <f t="shared" si="727"/>
        <v>6833.7901938955956</v>
      </c>
      <c r="AO5130" s="5">
        <f t="shared" si="728"/>
        <v>6843.4076927721599</v>
      </c>
    </row>
    <row r="5131" spans="1:41" x14ac:dyDescent="0.2">
      <c r="A5131" s="3" t="s">
        <v>5262</v>
      </c>
      <c r="B5131" s="3" t="s">
        <v>5280</v>
      </c>
      <c r="C5131" s="3" t="s">
        <v>13070</v>
      </c>
      <c r="D5131" s="5">
        <v>216</v>
      </c>
      <c r="E5131" s="5">
        <v>413</v>
      </c>
      <c r="F5131" s="5">
        <v>1286</v>
      </c>
      <c r="G5131" s="5">
        <v>1615</v>
      </c>
      <c r="H5131" s="5">
        <v>869</v>
      </c>
      <c r="I5131" s="5">
        <v>443</v>
      </c>
      <c r="J5131" s="5">
        <v>158</v>
      </c>
      <c r="K5131" s="5">
        <v>182</v>
      </c>
      <c r="L5131" s="5">
        <v>436</v>
      </c>
      <c r="M5131" s="5">
        <v>1302</v>
      </c>
      <c r="N5131" s="5">
        <v>1668</v>
      </c>
      <c r="O5131" s="5">
        <v>906</v>
      </c>
      <c r="P5131" s="5">
        <v>480</v>
      </c>
      <c r="Q5131" s="5">
        <v>289</v>
      </c>
      <c r="R5131" s="6">
        <v>834</v>
      </c>
      <c r="S5131" s="3">
        <v>0</v>
      </c>
      <c r="T5131" s="3">
        <v>0</v>
      </c>
      <c r="U5131" s="3">
        <v>0</v>
      </c>
      <c r="V5131" s="3">
        <v>0</v>
      </c>
      <c r="W5131" s="3">
        <v>0</v>
      </c>
      <c r="X5131" s="3">
        <v>1</v>
      </c>
      <c r="Y5131" s="3">
        <v>0</v>
      </c>
      <c r="Z5131" s="3">
        <v>0</v>
      </c>
      <c r="AA5131" s="3">
        <v>0</v>
      </c>
      <c r="AB5131" s="3">
        <v>0</v>
      </c>
      <c r="AC5131" s="5">
        <f t="shared" si="720"/>
        <v>10263</v>
      </c>
      <c r="AD5131" s="5">
        <v>9429</v>
      </c>
      <c r="AE5131" s="5">
        <f t="shared" si="721"/>
        <v>661332.04639999999</v>
      </c>
      <c r="AF5131" s="5">
        <f t="shared" si="722"/>
        <v>11482.519145605558</v>
      </c>
      <c r="AH5131" s="7">
        <v>1.024001038</v>
      </c>
      <c r="AI5131" s="5">
        <f t="shared" si="723"/>
        <v>9655.3057873019989</v>
      </c>
      <c r="AJ5131" s="5">
        <f t="shared" si="724"/>
        <v>8184.3814842574293</v>
      </c>
      <c r="AK5131" s="5">
        <f t="shared" si="725"/>
        <v>8831.5831124435663</v>
      </c>
      <c r="AL5131" s="8">
        <f t="shared" si="726"/>
        <v>0.93664048281297763</v>
      </c>
      <c r="AN5131" s="5">
        <f t="shared" si="727"/>
        <v>10754.992276449249</v>
      </c>
      <c r="AO5131" s="5">
        <f t="shared" si="728"/>
        <v>10770.128258561872</v>
      </c>
    </row>
    <row r="5132" spans="1:41" x14ac:dyDescent="0.2">
      <c r="A5132" s="3" t="s">
        <v>5262</v>
      </c>
      <c r="B5132" s="3" t="s">
        <v>5281</v>
      </c>
      <c r="C5132" s="3" t="s">
        <v>13071</v>
      </c>
      <c r="D5132" s="5">
        <v>685</v>
      </c>
      <c r="E5132" s="5">
        <v>995</v>
      </c>
      <c r="F5132" s="5">
        <v>3021</v>
      </c>
      <c r="G5132" s="5">
        <v>2177</v>
      </c>
      <c r="H5132" s="5">
        <v>1076</v>
      </c>
      <c r="I5132" s="5">
        <v>518</v>
      </c>
      <c r="J5132" s="5">
        <v>152</v>
      </c>
      <c r="K5132" s="5">
        <v>610</v>
      </c>
      <c r="L5132" s="5">
        <v>943</v>
      </c>
      <c r="M5132" s="5">
        <v>3142</v>
      </c>
      <c r="N5132" s="5">
        <v>2197</v>
      </c>
      <c r="O5132" s="5">
        <v>1117</v>
      </c>
      <c r="P5132" s="5">
        <v>546</v>
      </c>
      <c r="Q5132" s="5">
        <v>249</v>
      </c>
      <c r="R5132" s="6">
        <v>1404</v>
      </c>
      <c r="S5132" s="3">
        <v>0</v>
      </c>
      <c r="T5132" s="3">
        <v>0</v>
      </c>
      <c r="U5132" s="3">
        <v>0</v>
      </c>
      <c r="V5132" s="3">
        <v>0</v>
      </c>
      <c r="W5132" s="3">
        <v>1</v>
      </c>
      <c r="X5132" s="3">
        <v>0</v>
      </c>
      <c r="Y5132" s="3">
        <v>0</v>
      </c>
      <c r="Z5132" s="3">
        <v>0</v>
      </c>
      <c r="AA5132" s="3">
        <v>0</v>
      </c>
      <c r="AB5132" s="3">
        <v>0</v>
      </c>
      <c r="AC5132" s="5">
        <f t="shared" si="720"/>
        <v>17428</v>
      </c>
      <c r="AD5132" s="5">
        <v>16024</v>
      </c>
      <c r="AE5132" s="5">
        <f t="shared" si="721"/>
        <v>954880.01549999998</v>
      </c>
      <c r="AF5132" s="5">
        <f t="shared" si="722"/>
        <v>16579.308562801987</v>
      </c>
      <c r="AH5132" s="7">
        <v>1.0169953300000001</v>
      </c>
      <c r="AI5132" s="5">
        <f t="shared" si="723"/>
        <v>16296.333167920002</v>
      </c>
      <c r="AJ5132" s="5">
        <f t="shared" si="724"/>
        <v>13813.690666972034</v>
      </c>
      <c r="AK5132" s="5">
        <f t="shared" si="725"/>
        <v>14963.051520146575</v>
      </c>
      <c r="AL5132" s="8">
        <f t="shared" si="726"/>
        <v>0.93379003495672586</v>
      </c>
      <c r="AN5132" s="5">
        <f t="shared" si="727"/>
        <v>15481.593122417213</v>
      </c>
      <c r="AO5132" s="5">
        <f t="shared" si="728"/>
        <v>15503.381061501923</v>
      </c>
    </row>
    <row r="5133" spans="1:41" x14ac:dyDescent="0.2">
      <c r="A5133" s="3" t="s">
        <v>5262</v>
      </c>
      <c r="B5133" s="3" t="s">
        <v>5282</v>
      </c>
      <c r="C5133" s="3" t="s">
        <v>13072</v>
      </c>
      <c r="D5133" s="5">
        <v>120</v>
      </c>
      <c r="E5133" s="5">
        <v>221</v>
      </c>
      <c r="F5133" s="5">
        <v>777</v>
      </c>
      <c r="G5133" s="5">
        <v>612</v>
      </c>
      <c r="H5133" s="5">
        <v>283</v>
      </c>
      <c r="I5133" s="5">
        <v>149</v>
      </c>
      <c r="J5133" s="5">
        <v>33</v>
      </c>
      <c r="K5133" s="5">
        <v>154</v>
      </c>
      <c r="L5133" s="5">
        <v>179</v>
      </c>
      <c r="M5133" s="5">
        <v>781</v>
      </c>
      <c r="N5133" s="5">
        <v>579</v>
      </c>
      <c r="O5133" s="5">
        <v>305</v>
      </c>
      <c r="P5133" s="5">
        <v>163</v>
      </c>
      <c r="Q5133" s="5">
        <v>73</v>
      </c>
      <c r="R5133" s="6">
        <v>359</v>
      </c>
      <c r="S5133" s="3">
        <v>0</v>
      </c>
      <c r="T5133" s="3">
        <v>0</v>
      </c>
      <c r="U5133" s="3">
        <v>0</v>
      </c>
      <c r="V5133" s="3">
        <v>0</v>
      </c>
      <c r="W5133" s="3">
        <v>0</v>
      </c>
      <c r="X5133" s="3">
        <v>0</v>
      </c>
      <c r="Y5133" s="3">
        <v>1</v>
      </c>
      <c r="Z5133" s="3">
        <v>0</v>
      </c>
      <c r="AA5133" s="3">
        <v>0</v>
      </c>
      <c r="AB5133" s="3">
        <v>0</v>
      </c>
      <c r="AC5133" s="5">
        <f t="shared" si="720"/>
        <v>4429</v>
      </c>
      <c r="AD5133" s="5">
        <v>4070</v>
      </c>
      <c r="AE5133" s="5">
        <f t="shared" si="721"/>
        <v>262400.02889999998</v>
      </c>
      <c r="AF5133" s="5">
        <f t="shared" si="722"/>
        <v>4555.9766414665937</v>
      </c>
      <c r="AH5133" s="7">
        <v>1.002464971</v>
      </c>
      <c r="AI5133" s="5">
        <f t="shared" si="723"/>
        <v>4080.0324319699998</v>
      </c>
      <c r="AJ5133" s="5">
        <f t="shared" si="724"/>
        <v>3458.4654931696391</v>
      </c>
      <c r="AK5133" s="5">
        <f t="shared" si="725"/>
        <v>3776.4634367214267</v>
      </c>
      <c r="AL5133" s="8">
        <f t="shared" si="726"/>
        <v>0.92787799428044881</v>
      </c>
      <c r="AN5133" s="5">
        <f t="shared" si="727"/>
        <v>4227.3904680725982</v>
      </c>
      <c r="AO5133" s="5">
        <f t="shared" si="728"/>
        <v>4233.3398639311081</v>
      </c>
    </row>
    <row r="5134" spans="1:41" x14ac:dyDescent="0.2">
      <c r="A5134" s="3" t="s">
        <v>5262</v>
      </c>
      <c r="B5134" s="3" t="s">
        <v>5283</v>
      </c>
      <c r="C5134" s="3" t="s">
        <v>13073</v>
      </c>
      <c r="D5134" s="5">
        <v>80</v>
      </c>
      <c r="E5134" s="5">
        <v>239</v>
      </c>
      <c r="F5134" s="5">
        <v>702</v>
      </c>
      <c r="G5134" s="5">
        <v>717</v>
      </c>
      <c r="H5134" s="5">
        <v>440</v>
      </c>
      <c r="I5134" s="5">
        <v>254</v>
      </c>
      <c r="J5134" s="5">
        <v>65</v>
      </c>
      <c r="K5134" s="5">
        <v>99</v>
      </c>
      <c r="L5134" s="5">
        <v>223</v>
      </c>
      <c r="M5134" s="5">
        <v>673</v>
      </c>
      <c r="N5134" s="5">
        <v>823</v>
      </c>
      <c r="O5134" s="5">
        <v>477</v>
      </c>
      <c r="P5134" s="5">
        <v>263</v>
      </c>
      <c r="Q5134" s="5">
        <v>116</v>
      </c>
      <c r="R5134" s="6">
        <v>280</v>
      </c>
      <c r="S5134" s="3">
        <v>0</v>
      </c>
      <c r="T5134" s="3">
        <v>0</v>
      </c>
      <c r="U5134" s="3">
        <v>0</v>
      </c>
      <c r="V5134" s="3">
        <v>0</v>
      </c>
      <c r="W5134" s="3">
        <v>1</v>
      </c>
      <c r="X5134" s="3">
        <v>0</v>
      </c>
      <c r="Y5134" s="3">
        <v>0</v>
      </c>
      <c r="Z5134" s="3">
        <v>0</v>
      </c>
      <c r="AA5134" s="3">
        <v>0</v>
      </c>
      <c r="AB5134" s="3">
        <v>0</v>
      </c>
      <c r="AC5134" s="5">
        <f t="shared" si="720"/>
        <v>5171</v>
      </c>
      <c r="AD5134" s="5">
        <v>4891</v>
      </c>
      <c r="AE5134" s="5">
        <f t="shared" si="721"/>
        <v>327783.804</v>
      </c>
      <c r="AF5134" s="5">
        <f t="shared" si="722"/>
        <v>5691.2164253007231</v>
      </c>
      <c r="AH5134" s="7">
        <v>1.0169953300000001</v>
      </c>
      <c r="AI5134" s="5">
        <f t="shared" si="723"/>
        <v>4974.1241590300006</v>
      </c>
      <c r="AJ5134" s="5">
        <f t="shared" si="724"/>
        <v>4216.3480436944719</v>
      </c>
      <c r="AK5134" s="5">
        <f t="shared" si="725"/>
        <v>4567.1670609733465</v>
      </c>
      <c r="AL5134" s="8">
        <f t="shared" si="726"/>
        <v>0.93379003495672597</v>
      </c>
      <c r="AN5134" s="5">
        <f t="shared" si="727"/>
        <v>5314.4011847278553</v>
      </c>
      <c r="AO5134" s="5">
        <f t="shared" si="728"/>
        <v>5321.8803794314608</v>
      </c>
    </row>
    <row r="5135" spans="1:41" x14ac:dyDescent="0.2">
      <c r="A5135" s="3" t="s">
        <v>5262</v>
      </c>
      <c r="B5135" s="3" t="s">
        <v>5284</v>
      </c>
      <c r="C5135" s="3" t="s">
        <v>13074</v>
      </c>
      <c r="D5135" s="5">
        <v>206</v>
      </c>
      <c r="E5135" s="5">
        <v>359</v>
      </c>
      <c r="F5135" s="5">
        <v>1119</v>
      </c>
      <c r="G5135" s="5">
        <v>918</v>
      </c>
      <c r="H5135" s="5">
        <v>467</v>
      </c>
      <c r="I5135" s="5">
        <v>218</v>
      </c>
      <c r="J5135" s="5">
        <v>68</v>
      </c>
      <c r="K5135" s="5">
        <v>221</v>
      </c>
      <c r="L5135" s="5">
        <v>370</v>
      </c>
      <c r="M5135" s="5">
        <v>1107</v>
      </c>
      <c r="N5135" s="5">
        <v>950</v>
      </c>
      <c r="O5135" s="5">
        <v>499</v>
      </c>
      <c r="P5135" s="5">
        <v>261</v>
      </c>
      <c r="Q5135" s="5">
        <v>140</v>
      </c>
      <c r="R5135" s="6">
        <v>560</v>
      </c>
      <c r="S5135" s="3">
        <v>0</v>
      </c>
      <c r="T5135" s="3">
        <v>0</v>
      </c>
      <c r="U5135" s="3">
        <v>0</v>
      </c>
      <c r="V5135" s="3">
        <v>0</v>
      </c>
      <c r="W5135" s="3">
        <v>0</v>
      </c>
      <c r="X5135" s="3">
        <v>1</v>
      </c>
      <c r="Y5135" s="3">
        <v>0</v>
      </c>
      <c r="Z5135" s="3">
        <v>0</v>
      </c>
      <c r="AA5135" s="3">
        <v>0</v>
      </c>
      <c r="AB5135" s="3">
        <v>0</v>
      </c>
      <c r="AC5135" s="5">
        <f t="shared" si="720"/>
        <v>6903</v>
      </c>
      <c r="AD5135" s="5">
        <v>6343</v>
      </c>
      <c r="AE5135" s="5">
        <f t="shared" si="721"/>
        <v>399975.17869999999</v>
      </c>
      <c r="AF5135" s="5">
        <f t="shared" si="722"/>
        <v>6944.6546136551387</v>
      </c>
      <c r="AH5135" s="7">
        <v>1.0169953300000001</v>
      </c>
      <c r="AI5135" s="5">
        <f t="shared" si="723"/>
        <v>6450.8013781900008</v>
      </c>
      <c r="AJ5135" s="5">
        <f t="shared" si="724"/>
        <v>5468.0628994385679</v>
      </c>
      <c r="AK5135" s="5">
        <f t="shared" si="725"/>
        <v>5923.0301917305133</v>
      </c>
      <c r="AL5135" s="8">
        <f t="shared" si="726"/>
        <v>0.93379003495672608</v>
      </c>
      <c r="AN5135" s="5">
        <f t="shared" si="727"/>
        <v>6484.8492744474206</v>
      </c>
      <c r="AO5135" s="5">
        <f t="shared" si="728"/>
        <v>6493.9756931465781</v>
      </c>
    </row>
    <row r="5136" spans="1:41" x14ac:dyDescent="0.2">
      <c r="A5136" s="3" t="s">
        <v>5262</v>
      </c>
      <c r="B5136" s="3" t="s">
        <v>5285</v>
      </c>
      <c r="C5136" s="3" t="s">
        <v>13075</v>
      </c>
      <c r="D5136" s="5">
        <v>514</v>
      </c>
      <c r="E5136" s="5">
        <v>821</v>
      </c>
      <c r="F5136" s="5">
        <v>2986</v>
      </c>
      <c r="G5136" s="5">
        <v>1940</v>
      </c>
      <c r="H5136" s="5">
        <v>815</v>
      </c>
      <c r="I5136" s="5">
        <v>464</v>
      </c>
      <c r="J5136" s="5">
        <v>197</v>
      </c>
      <c r="K5136" s="5">
        <v>458</v>
      </c>
      <c r="L5136" s="5">
        <v>726</v>
      </c>
      <c r="M5136" s="5">
        <v>3244</v>
      </c>
      <c r="N5136" s="5">
        <v>2095</v>
      </c>
      <c r="O5136" s="5">
        <v>886</v>
      </c>
      <c r="P5136" s="5">
        <v>593</v>
      </c>
      <c r="Q5136" s="5">
        <v>396</v>
      </c>
      <c r="R5136" s="6">
        <v>1557</v>
      </c>
      <c r="S5136" s="3">
        <v>0</v>
      </c>
      <c r="T5136" s="3">
        <v>0</v>
      </c>
      <c r="U5136" s="3">
        <v>0</v>
      </c>
      <c r="V5136" s="3">
        <v>0</v>
      </c>
      <c r="W5136" s="3">
        <v>1</v>
      </c>
      <c r="X5136" s="3">
        <v>0</v>
      </c>
      <c r="Y5136" s="3">
        <v>0</v>
      </c>
      <c r="Z5136" s="3">
        <v>0</v>
      </c>
      <c r="AA5136" s="3">
        <v>0</v>
      </c>
      <c r="AB5136" s="3">
        <v>0</v>
      </c>
      <c r="AC5136" s="5">
        <f t="shared" si="720"/>
        <v>16135</v>
      </c>
      <c r="AD5136" s="5">
        <v>14578</v>
      </c>
      <c r="AE5136" s="5">
        <f t="shared" si="721"/>
        <v>910856.44689999998</v>
      </c>
      <c r="AF5136" s="5">
        <f t="shared" si="722"/>
        <v>15814.939934275508</v>
      </c>
      <c r="AH5136" s="7">
        <v>1.0169953300000001</v>
      </c>
      <c r="AI5136" s="5">
        <f t="shared" si="723"/>
        <v>14825.757920740001</v>
      </c>
      <c r="AJ5136" s="5">
        <f t="shared" si="724"/>
        <v>12567.148186664897</v>
      </c>
      <c r="AK5136" s="5">
        <f t="shared" si="725"/>
        <v>13612.791129599151</v>
      </c>
      <c r="AL5136" s="8">
        <f t="shared" si="726"/>
        <v>0.93379003495672597</v>
      </c>
      <c r="AN5136" s="5">
        <f t="shared" si="727"/>
        <v>14767.833314065649</v>
      </c>
      <c r="AO5136" s="5">
        <f t="shared" si="728"/>
        <v>14788.616747018301</v>
      </c>
    </row>
    <row r="5137" spans="1:41" x14ac:dyDescent="0.2">
      <c r="A5137" s="3" t="s">
        <v>5262</v>
      </c>
      <c r="B5137" s="3" t="s">
        <v>5286</v>
      </c>
      <c r="C5137" s="3" t="s">
        <v>13076</v>
      </c>
      <c r="D5137" s="5">
        <v>466</v>
      </c>
      <c r="E5137" s="5">
        <v>656</v>
      </c>
      <c r="F5137" s="5">
        <v>2742</v>
      </c>
      <c r="G5137" s="5">
        <v>1811</v>
      </c>
      <c r="H5137" s="5">
        <v>748</v>
      </c>
      <c r="I5137" s="5">
        <v>424</v>
      </c>
      <c r="J5137" s="5">
        <v>117</v>
      </c>
      <c r="K5137" s="5">
        <v>392</v>
      </c>
      <c r="L5137" s="5">
        <v>597</v>
      </c>
      <c r="M5137" s="5">
        <v>2763</v>
      </c>
      <c r="N5137" s="5">
        <v>1734</v>
      </c>
      <c r="O5137" s="5">
        <v>829</v>
      </c>
      <c r="P5137" s="5">
        <v>485</v>
      </c>
      <c r="Q5137" s="5">
        <v>257</v>
      </c>
      <c r="R5137" s="6">
        <v>1537</v>
      </c>
      <c r="S5137" s="3">
        <v>0</v>
      </c>
      <c r="T5137" s="3">
        <v>0</v>
      </c>
      <c r="U5137" s="3">
        <v>0</v>
      </c>
      <c r="V5137" s="3">
        <v>0</v>
      </c>
      <c r="W5137" s="3">
        <v>0</v>
      </c>
      <c r="X5137" s="3">
        <v>1</v>
      </c>
      <c r="Y5137" s="3">
        <v>0</v>
      </c>
      <c r="Z5137" s="3">
        <v>0</v>
      </c>
      <c r="AA5137" s="3">
        <v>0</v>
      </c>
      <c r="AB5137" s="3">
        <v>0</v>
      </c>
      <c r="AC5137" s="5">
        <f t="shared" si="720"/>
        <v>14021</v>
      </c>
      <c r="AD5137" s="5">
        <v>12484</v>
      </c>
      <c r="AE5137" s="5">
        <f t="shared" si="721"/>
        <v>782202.67470000009</v>
      </c>
      <c r="AF5137" s="5">
        <f t="shared" si="722"/>
        <v>13581.161289368643</v>
      </c>
      <c r="AH5137" s="7">
        <v>1.0169953300000001</v>
      </c>
      <c r="AI5137" s="5">
        <f t="shared" si="723"/>
        <v>12696.169699720002</v>
      </c>
      <c r="AJ5137" s="5">
        <f t="shared" si="724"/>
        <v>10761.98915916618</v>
      </c>
      <c r="AK5137" s="5">
        <f t="shared" si="725"/>
        <v>11657.434796399766</v>
      </c>
      <c r="AL5137" s="8">
        <f t="shared" si="726"/>
        <v>0.93379003495672586</v>
      </c>
      <c r="AN5137" s="5">
        <f t="shared" si="727"/>
        <v>12681.953075152478</v>
      </c>
      <c r="AO5137" s="5">
        <f t="shared" si="728"/>
        <v>12699.800955463741</v>
      </c>
    </row>
    <row r="5138" spans="1:41" x14ac:dyDescent="0.2">
      <c r="A5138" s="3" t="s">
        <v>5262</v>
      </c>
      <c r="B5138" s="3" t="s">
        <v>5287</v>
      </c>
      <c r="C5138" s="3" t="s">
        <v>13077</v>
      </c>
      <c r="D5138" s="5">
        <v>612</v>
      </c>
      <c r="E5138" s="5">
        <v>1003</v>
      </c>
      <c r="F5138" s="5">
        <v>3152</v>
      </c>
      <c r="G5138" s="5">
        <v>2565</v>
      </c>
      <c r="H5138" s="5">
        <v>1115</v>
      </c>
      <c r="I5138" s="5">
        <v>580</v>
      </c>
      <c r="J5138" s="5">
        <v>191</v>
      </c>
      <c r="K5138" s="5">
        <v>674</v>
      </c>
      <c r="L5138" s="5">
        <v>1038</v>
      </c>
      <c r="M5138" s="5">
        <v>3245</v>
      </c>
      <c r="N5138" s="5">
        <v>2593</v>
      </c>
      <c r="O5138" s="5">
        <v>1149</v>
      </c>
      <c r="P5138" s="5">
        <v>646</v>
      </c>
      <c r="Q5138" s="5">
        <v>371</v>
      </c>
      <c r="R5138" s="6">
        <v>1385</v>
      </c>
      <c r="S5138" s="3">
        <v>0</v>
      </c>
      <c r="T5138" s="3">
        <v>0</v>
      </c>
      <c r="U5138" s="3">
        <v>0</v>
      </c>
      <c r="V5138" s="3">
        <v>0</v>
      </c>
      <c r="W5138" s="3">
        <v>0</v>
      </c>
      <c r="X5138" s="3">
        <v>1</v>
      </c>
      <c r="Y5138" s="3">
        <v>0</v>
      </c>
      <c r="Z5138" s="3">
        <v>0</v>
      </c>
      <c r="AA5138" s="3">
        <v>0</v>
      </c>
      <c r="AB5138" s="3">
        <v>0</v>
      </c>
      <c r="AC5138" s="5">
        <f t="shared" si="720"/>
        <v>18934</v>
      </c>
      <c r="AD5138" s="5">
        <v>17549</v>
      </c>
      <c r="AE5138" s="5">
        <f t="shared" si="721"/>
        <v>1069475.0366</v>
      </c>
      <c r="AF5138" s="5">
        <f t="shared" si="722"/>
        <v>18568.989133907948</v>
      </c>
      <c r="AH5138" s="7">
        <v>1.024001038</v>
      </c>
      <c r="AI5138" s="5">
        <f t="shared" si="723"/>
        <v>17970.194215862</v>
      </c>
      <c r="AJ5138" s="5">
        <f t="shared" si="724"/>
        <v>15232.549651843639</v>
      </c>
      <c r="AK5138" s="5">
        <f t="shared" si="725"/>
        <v>16437.103832884946</v>
      </c>
      <c r="AL5138" s="8">
        <f t="shared" si="726"/>
        <v>0.93664048281297774</v>
      </c>
      <c r="AN5138" s="5">
        <f t="shared" si="727"/>
        <v>17392.466947732479</v>
      </c>
      <c r="AO5138" s="5">
        <f t="shared" si="728"/>
        <v>17416.944145097994</v>
      </c>
    </row>
    <row r="5139" spans="1:41" x14ac:dyDescent="0.2">
      <c r="A5139" s="3" t="s">
        <v>5262</v>
      </c>
      <c r="B5139" s="3" t="s">
        <v>5288</v>
      </c>
      <c r="C5139" s="3" t="s">
        <v>13078</v>
      </c>
      <c r="D5139" s="5">
        <v>267</v>
      </c>
      <c r="E5139" s="5">
        <v>401</v>
      </c>
      <c r="F5139" s="5">
        <v>1366</v>
      </c>
      <c r="G5139" s="5">
        <v>1176</v>
      </c>
      <c r="H5139" s="5">
        <v>583</v>
      </c>
      <c r="I5139" s="5">
        <v>324</v>
      </c>
      <c r="J5139" s="5">
        <v>90</v>
      </c>
      <c r="K5139" s="5">
        <v>210</v>
      </c>
      <c r="L5139" s="5">
        <v>390</v>
      </c>
      <c r="M5139" s="5">
        <v>1273</v>
      </c>
      <c r="N5139" s="5">
        <v>1226</v>
      </c>
      <c r="O5139" s="5">
        <v>613</v>
      </c>
      <c r="P5139" s="5">
        <v>368</v>
      </c>
      <c r="Q5139" s="5">
        <v>201</v>
      </c>
      <c r="R5139" s="6">
        <v>1072</v>
      </c>
      <c r="S5139" s="3">
        <v>0</v>
      </c>
      <c r="T5139" s="3">
        <v>0</v>
      </c>
      <c r="U5139" s="3">
        <v>0</v>
      </c>
      <c r="V5139" s="3">
        <v>0</v>
      </c>
      <c r="W5139" s="3">
        <v>1</v>
      </c>
      <c r="X5139" s="3">
        <v>0</v>
      </c>
      <c r="Y5139" s="3">
        <v>0</v>
      </c>
      <c r="Z5139" s="3">
        <v>0</v>
      </c>
      <c r="AA5139" s="3">
        <v>0</v>
      </c>
      <c r="AB5139" s="3">
        <v>0</v>
      </c>
      <c r="AC5139" s="5">
        <f t="shared" si="720"/>
        <v>8488</v>
      </c>
      <c r="AD5139" s="5">
        <v>7416</v>
      </c>
      <c r="AE5139" s="5">
        <f t="shared" si="721"/>
        <v>507258.61719999998</v>
      </c>
      <c r="AF5139" s="5">
        <f t="shared" si="722"/>
        <v>8807.3862675776745</v>
      </c>
      <c r="AH5139" s="7">
        <v>1.0169953300000001</v>
      </c>
      <c r="AI5139" s="5">
        <f t="shared" si="723"/>
        <v>7542.0373672800006</v>
      </c>
      <c r="AJ5139" s="5">
        <f t="shared" si="724"/>
        <v>6393.0560400814156</v>
      </c>
      <c r="AK5139" s="5">
        <f t="shared" si="725"/>
        <v>6924.9868992390802</v>
      </c>
      <c r="AL5139" s="8">
        <f t="shared" si="726"/>
        <v>0.93379003495672608</v>
      </c>
      <c r="AN5139" s="5">
        <f t="shared" si="727"/>
        <v>8224.2495306787459</v>
      </c>
      <c r="AO5139" s="5">
        <f t="shared" si="728"/>
        <v>8235.8238852283685</v>
      </c>
    </row>
    <row r="5140" spans="1:41" x14ac:dyDescent="0.2">
      <c r="A5140" s="3" t="s">
        <v>5262</v>
      </c>
      <c r="B5140" s="3" t="s">
        <v>5289</v>
      </c>
      <c r="C5140" s="3" t="s">
        <v>13079</v>
      </c>
      <c r="D5140" s="5">
        <v>397</v>
      </c>
      <c r="E5140" s="5">
        <v>643</v>
      </c>
      <c r="F5140" s="5">
        <v>1851</v>
      </c>
      <c r="G5140" s="5">
        <v>1361</v>
      </c>
      <c r="H5140" s="5">
        <v>702</v>
      </c>
      <c r="I5140" s="5">
        <v>361</v>
      </c>
      <c r="J5140" s="5">
        <v>130</v>
      </c>
      <c r="K5140" s="5">
        <v>360</v>
      </c>
      <c r="L5140" s="5">
        <v>617</v>
      </c>
      <c r="M5140" s="5">
        <v>1927</v>
      </c>
      <c r="N5140" s="5">
        <v>1522</v>
      </c>
      <c r="O5140" s="5">
        <v>763</v>
      </c>
      <c r="P5140" s="5">
        <v>410</v>
      </c>
      <c r="Q5140" s="5">
        <v>271</v>
      </c>
      <c r="R5140" s="6">
        <v>819</v>
      </c>
      <c r="S5140" s="3">
        <v>0</v>
      </c>
      <c r="T5140" s="3">
        <v>0</v>
      </c>
      <c r="U5140" s="3">
        <v>0</v>
      </c>
      <c r="V5140" s="3">
        <v>0</v>
      </c>
      <c r="W5140" s="3">
        <v>0</v>
      </c>
      <c r="X5140" s="3">
        <v>0</v>
      </c>
      <c r="Y5140" s="3">
        <v>1</v>
      </c>
      <c r="Z5140" s="3">
        <v>0</v>
      </c>
      <c r="AA5140" s="3">
        <v>0</v>
      </c>
      <c r="AB5140" s="3">
        <v>0</v>
      </c>
      <c r="AC5140" s="5">
        <f t="shared" si="720"/>
        <v>11315</v>
      </c>
      <c r="AD5140" s="5">
        <v>10496</v>
      </c>
      <c r="AE5140" s="5">
        <f t="shared" si="721"/>
        <v>678284.54180000001</v>
      </c>
      <c r="AF5140" s="5">
        <f t="shared" si="722"/>
        <v>11776.860473923032</v>
      </c>
      <c r="AH5140" s="7">
        <v>1.002464971</v>
      </c>
      <c r="AI5140" s="5">
        <f t="shared" si="723"/>
        <v>10521.872335615999</v>
      </c>
      <c r="AJ5140" s="5">
        <f t="shared" si="724"/>
        <v>8918.9321415991471</v>
      </c>
      <c r="AK5140" s="5">
        <f t="shared" si="725"/>
        <v>9739.00742796759</v>
      </c>
      <c r="AL5140" s="8">
        <f t="shared" si="726"/>
        <v>0.9278779942804487</v>
      </c>
      <c r="AN5140" s="5">
        <f t="shared" si="727"/>
        <v>10927.489675464398</v>
      </c>
      <c r="AO5140" s="5">
        <f t="shared" si="728"/>
        <v>10942.868420889057</v>
      </c>
    </row>
    <row r="5141" spans="1:41" x14ac:dyDescent="0.2">
      <c r="A5141" s="3" t="s">
        <v>5262</v>
      </c>
      <c r="B5141" s="3" t="s">
        <v>5290</v>
      </c>
      <c r="C5141" s="3" t="s">
        <v>13080</v>
      </c>
      <c r="D5141" s="5">
        <v>129</v>
      </c>
      <c r="E5141" s="5">
        <v>260</v>
      </c>
      <c r="F5141" s="5">
        <v>775</v>
      </c>
      <c r="G5141" s="5">
        <v>755</v>
      </c>
      <c r="H5141" s="5">
        <v>402</v>
      </c>
      <c r="I5141" s="5">
        <v>184</v>
      </c>
      <c r="J5141" s="5">
        <v>57</v>
      </c>
      <c r="K5141" s="5">
        <v>126</v>
      </c>
      <c r="L5141" s="5">
        <v>261</v>
      </c>
      <c r="M5141" s="5">
        <v>768</v>
      </c>
      <c r="N5141" s="5">
        <v>854</v>
      </c>
      <c r="O5141" s="5">
        <v>377</v>
      </c>
      <c r="P5141" s="5">
        <v>182</v>
      </c>
      <c r="Q5141" s="5">
        <v>96</v>
      </c>
      <c r="R5141" s="6">
        <v>450</v>
      </c>
      <c r="S5141" s="3">
        <v>0</v>
      </c>
      <c r="T5141" s="3">
        <v>0</v>
      </c>
      <c r="U5141" s="3">
        <v>0</v>
      </c>
      <c r="V5141" s="3">
        <v>0</v>
      </c>
      <c r="W5141" s="3">
        <v>1</v>
      </c>
      <c r="X5141" s="3">
        <v>0</v>
      </c>
      <c r="Y5141" s="3">
        <v>0</v>
      </c>
      <c r="Z5141" s="3">
        <v>0</v>
      </c>
      <c r="AA5141" s="3">
        <v>0</v>
      </c>
      <c r="AB5141" s="3">
        <v>0</v>
      </c>
      <c r="AC5141" s="5">
        <f t="shared" si="720"/>
        <v>5226</v>
      </c>
      <c r="AD5141" s="5">
        <v>4776</v>
      </c>
      <c r="AE5141" s="5">
        <f t="shared" si="721"/>
        <v>307537.76199999999</v>
      </c>
      <c r="AF5141" s="5">
        <f t="shared" si="722"/>
        <v>5339.6901894964412</v>
      </c>
      <c r="AH5141" s="7">
        <v>1.024001038</v>
      </c>
      <c r="AI5141" s="5">
        <f t="shared" si="723"/>
        <v>4890.6289574880002</v>
      </c>
      <c r="AJ5141" s="5">
        <f t="shared" si="724"/>
        <v>4145.5728039891283</v>
      </c>
      <c r="AK5141" s="5">
        <f t="shared" si="725"/>
        <v>4473.3949459147816</v>
      </c>
      <c r="AL5141" s="8">
        <f t="shared" si="726"/>
        <v>0.93664048281297774</v>
      </c>
      <c r="AN5141" s="5">
        <f t="shared" si="727"/>
        <v>5001.369997161667</v>
      </c>
      <c r="AO5141" s="5">
        <f t="shared" si="728"/>
        <v>5008.408649061158</v>
      </c>
    </row>
    <row r="5142" spans="1:41" x14ac:dyDescent="0.2">
      <c r="A5142" s="3" t="s">
        <v>5262</v>
      </c>
      <c r="B5142" s="3" t="s">
        <v>5291</v>
      </c>
      <c r="C5142" s="3" t="s">
        <v>13081</v>
      </c>
      <c r="D5142" s="5">
        <v>98</v>
      </c>
      <c r="E5142" s="5">
        <v>253</v>
      </c>
      <c r="F5142" s="5">
        <v>756</v>
      </c>
      <c r="G5142" s="5">
        <v>811</v>
      </c>
      <c r="H5142" s="5">
        <v>389</v>
      </c>
      <c r="I5142" s="5">
        <v>177</v>
      </c>
      <c r="J5142" s="5">
        <v>71</v>
      </c>
      <c r="K5142" s="5">
        <v>140</v>
      </c>
      <c r="L5142" s="5">
        <v>212</v>
      </c>
      <c r="M5142" s="5">
        <v>692</v>
      </c>
      <c r="N5142" s="5">
        <v>830</v>
      </c>
      <c r="O5142" s="5">
        <v>377</v>
      </c>
      <c r="P5142" s="5">
        <v>197</v>
      </c>
      <c r="Q5142" s="5">
        <v>123</v>
      </c>
      <c r="R5142" s="6">
        <v>397</v>
      </c>
      <c r="S5142" s="3">
        <v>0</v>
      </c>
      <c r="T5142" s="3">
        <v>0</v>
      </c>
      <c r="U5142" s="3">
        <v>0</v>
      </c>
      <c r="V5142" s="3">
        <v>0</v>
      </c>
      <c r="W5142" s="3">
        <v>0</v>
      </c>
      <c r="X5142" s="3">
        <v>0</v>
      </c>
      <c r="Y5142" s="3">
        <v>1</v>
      </c>
      <c r="Z5142" s="3">
        <v>0</v>
      </c>
      <c r="AA5142" s="3">
        <v>0</v>
      </c>
      <c r="AB5142" s="3">
        <v>0</v>
      </c>
      <c r="AC5142" s="5">
        <f t="shared" si="720"/>
        <v>5126</v>
      </c>
      <c r="AD5142" s="5">
        <v>4729</v>
      </c>
      <c r="AE5142" s="5">
        <f t="shared" si="721"/>
        <v>322395.98589999997</v>
      </c>
      <c r="AF5142" s="5">
        <f t="shared" si="722"/>
        <v>5597.6692808321304</v>
      </c>
      <c r="AH5142" s="7">
        <v>1.002464971</v>
      </c>
      <c r="AI5142" s="5">
        <f t="shared" si="723"/>
        <v>4740.6568478589998</v>
      </c>
      <c r="AJ5142" s="5">
        <f t="shared" si="724"/>
        <v>4018.4479894838391</v>
      </c>
      <c r="AK5142" s="5">
        <f t="shared" si="725"/>
        <v>4387.9350349522429</v>
      </c>
      <c r="AL5142" s="8">
        <f t="shared" si="726"/>
        <v>0.92787799428044893</v>
      </c>
      <c r="AN5142" s="5">
        <f t="shared" si="727"/>
        <v>5193.9541449438002</v>
      </c>
      <c r="AO5142" s="5">
        <f t="shared" si="728"/>
        <v>5201.2638291361163</v>
      </c>
    </row>
    <row r="5143" spans="1:41" x14ac:dyDescent="0.2">
      <c r="A5143" s="3" t="s">
        <v>5262</v>
      </c>
      <c r="B5143" s="3" t="s">
        <v>5292</v>
      </c>
      <c r="C5143" s="3" t="s">
        <v>13082</v>
      </c>
      <c r="D5143" s="5">
        <v>125</v>
      </c>
      <c r="E5143" s="5">
        <v>256</v>
      </c>
      <c r="F5143" s="5">
        <v>682</v>
      </c>
      <c r="G5143" s="5">
        <v>760</v>
      </c>
      <c r="H5143" s="5">
        <v>410</v>
      </c>
      <c r="I5143" s="5">
        <v>216</v>
      </c>
      <c r="J5143" s="5">
        <v>72</v>
      </c>
      <c r="K5143" s="5">
        <v>127</v>
      </c>
      <c r="L5143" s="5">
        <v>241</v>
      </c>
      <c r="M5143" s="5">
        <v>765</v>
      </c>
      <c r="N5143" s="5">
        <v>852</v>
      </c>
      <c r="O5143" s="5">
        <v>418</v>
      </c>
      <c r="P5143" s="5">
        <v>212</v>
      </c>
      <c r="Q5143" s="5">
        <v>129</v>
      </c>
      <c r="R5143" s="6">
        <v>433</v>
      </c>
      <c r="S5143" s="3">
        <v>0</v>
      </c>
      <c r="T5143" s="3">
        <v>0</v>
      </c>
      <c r="U5143" s="3">
        <v>0</v>
      </c>
      <c r="V5143" s="3">
        <v>0</v>
      </c>
      <c r="W5143" s="3">
        <v>1</v>
      </c>
      <c r="X5143" s="3">
        <v>0</v>
      </c>
      <c r="Y5143" s="3">
        <v>0</v>
      </c>
      <c r="Z5143" s="3">
        <v>0</v>
      </c>
      <c r="AA5143" s="3">
        <v>0</v>
      </c>
      <c r="AB5143" s="3">
        <v>0</v>
      </c>
      <c r="AC5143" s="5">
        <f t="shared" si="720"/>
        <v>5265</v>
      </c>
      <c r="AD5143" s="5">
        <v>4832</v>
      </c>
      <c r="AE5143" s="5">
        <f t="shared" si="721"/>
        <v>324479.00770000002</v>
      </c>
      <c r="AF5143" s="5">
        <f t="shared" si="722"/>
        <v>5633.8361924908286</v>
      </c>
      <c r="AH5143" s="7">
        <v>1.0239413040000001</v>
      </c>
      <c r="AI5143" s="5">
        <f t="shared" si="723"/>
        <v>4947.6843809279999</v>
      </c>
      <c r="AJ5143" s="5">
        <f t="shared" si="724"/>
        <v>4193.9361972845454</v>
      </c>
      <c r="AK5143" s="5">
        <f t="shared" si="725"/>
        <v>4525.7293746965815</v>
      </c>
      <c r="AL5143" s="8">
        <f t="shared" si="726"/>
        <v>0.93661617853819978</v>
      </c>
      <c r="AN5143" s="5">
        <f t="shared" si="727"/>
        <v>5276.7421251209616</v>
      </c>
      <c r="AO5143" s="5">
        <f t="shared" si="728"/>
        <v>5284.1683205440531</v>
      </c>
    </row>
    <row r="5144" spans="1:41" x14ac:dyDescent="0.2">
      <c r="A5144" s="3" t="s">
        <v>5262</v>
      </c>
      <c r="B5144" s="3" t="s">
        <v>5293</v>
      </c>
      <c r="C5144" s="3" t="s">
        <v>13083</v>
      </c>
      <c r="D5144" s="5">
        <v>634</v>
      </c>
      <c r="E5144" s="5">
        <v>882</v>
      </c>
      <c r="F5144" s="5">
        <v>2683</v>
      </c>
      <c r="G5144" s="5">
        <v>1679</v>
      </c>
      <c r="H5144" s="5">
        <v>651</v>
      </c>
      <c r="I5144" s="5">
        <v>310</v>
      </c>
      <c r="J5144" s="5">
        <v>67</v>
      </c>
      <c r="K5144" s="5">
        <v>599</v>
      </c>
      <c r="L5144" s="5">
        <v>713</v>
      </c>
      <c r="M5144" s="5">
        <v>2709</v>
      </c>
      <c r="N5144" s="5">
        <v>1752</v>
      </c>
      <c r="O5144" s="5">
        <v>610</v>
      </c>
      <c r="P5144" s="5">
        <v>306</v>
      </c>
      <c r="Q5144" s="5">
        <v>157</v>
      </c>
      <c r="R5144" s="6">
        <v>1437</v>
      </c>
      <c r="S5144" s="3">
        <v>0</v>
      </c>
      <c r="T5144" s="3">
        <v>0</v>
      </c>
      <c r="U5144" s="3">
        <v>0</v>
      </c>
      <c r="V5144" s="3">
        <v>0</v>
      </c>
      <c r="W5144" s="3">
        <v>0</v>
      </c>
      <c r="X5144" s="3">
        <v>0</v>
      </c>
      <c r="Y5144" s="3">
        <v>1</v>
      </c>
      <c r="Z5144" s="3">
        <v>0</v>
      </c>
      <c r="AA5144" s="3">
        <v>0</v>
      </c>
      <c r="AB5144" s="3">
        <v>0</v>
      </c>
      <c r="AC5144" s="5">
        <f t="shared" si="720"/>
        <v>13752</v>
      </c>
      <c r="AD5144" s="5">
        <v>12315</v>
      </c>
      <c r="AE5144" s="5">
        <f t="shared" si="721"/>
        <v>735120.0477</v>
      </c>
      <c r="AF5144" s="5">
        <f t="shared" si="722"/>
        <v>12763.679104895895</v>
      </c>
      <c r="AH5144" s="7">
        <v>1.002464971</v>
      </c>
      <c r="AI5144" s="5">
        <f t="shared" si="723"/>
        <v>12345.356117865</v>
      </c>
      <c r="AJ5144" s="5">
        <f t="shared" si="724"/>
        <v>10464.619790757766</v>
      </c>
      <c r="AK5144" s="5">
        <f t="shared" si="725"/>
        <v>11426.817499563727</v>
      </c>
      <c r="AL5144" s="8">
        <f t="shared" si="726"/>
        <v>0.92787799428044881</v>
      </c>
      <c r="AN5144" s="5">
        <f t="shared" si="727"/>
        <v>11843.136967490078</v>
      </c>
      <c r="AO5144" s="5">
        <f t="shared" si="728"/>
        <v>11859.804344340713</v>
      </c>
    </row>
    <row r="5145" spans="1:41" x14ac:dyDescent="0.2">
      <c r="A5145" s="3" t="s">
        <v>5262</v>
      </c>
      <c r="B5145" s="3" t="s">
        <v>5294</v>
      </c>
      <c r="C5145" s="3" t="s">
        <v>12901</v>
      </c>
      <c r="D5145" s="5">
        <v>375</v>
      </c>
      <c r="E5145" s="5">
        <v>632</v>
      </c>
      <c r="F5145" s="5">
        <v>2060</v>
      </c>
      <c r="G5145" s="5">
        <v>1631</v>
      </c>
      <c r="H5145" s="5">
        <v>758</v>
      </c>
      <c r="I5145" s="5">
        <v>444</v>
      </c>
      <c r="J5145" s="5">
        <v>130</v>
      </c>
      <c r="K5145" s="5">
        <v>323</v>
      </c>
      <c r="L5145" s="5">
        <v>628</v>
      </c>
      <c r="M5145" s="5">
        <v>1980</v>
      </c>
      <c r="N5145" s="5">
        <v>1634</v>
      </c>
      <c r="O5145" s="5">
        <v>791</v>
      </c>
      <c r="P5145" s="5">
        <v>503</v>
      </c>
      <c r="Q5145" s="5">
        <v>246</v>
      </c>
      <c r="R5145" s="6">
        <v>773</v>
      </c>
      <c r="S5145" s="3">
        <v>0</v>
      </c>
      <c r="T5145" s="3">
        <v>0</v>
      </c>
      <c r="U5145" s="3">
        <v>0</v>
      </c>
      <c r="V5145" s="3">
        <v>0</v>
      </c>
      <c r="W5145" s="3">
        <v>0</v>
      </c>
      <c r="X5145" s="3">
        <v>0</v>
      </c>
      <c r="Y5145" s="3">
        <v>1</v>
      </c>
      <c r="Z5145" s="3">
        <v>0</v>
      </c>
      <c r="AA5145" s="3">
        <v>0</v>
      </c>
      <c r="AB5145" s="3">
        <v>0</v>
      </c>
      <c r="AC5145" s="5">
        <f t="shared" si="720"/>
        <v>12135</v>
      </c>
      <c r="AD5145" s="5">
        <v>11362</v>
      </c>
      <c r="AE5145" s="5">
        <f t="shared" si="721"/>
        <v>730720.71649999998</v>
      </c>
      <c r="AF5145" s="5">
        <f t="shared" si="722"/>
        <v>12687.294775712326</v>
      </c>
      <c r="AH5145" s="7">
        <v>1.002471705</v>
      </c>
      <c r="AI5145" s="5">
        <f t="shared" si="723"/>
        <v>11390.08351221</v>
      </c>
      <c r="AJ5145" s="5">
        <f t="shared" si="724"/>
        <v>9654.876878583691</v>
      </c>
      <c r="AK5145" s="5">
        <f t="shared" si="725"/>
        <v>10542.580901720172</v>
      </c>
      <c r="AL5145" s="8">
        <f t="shared" si="726"/>
        <v>0.9278807341770966</v>
      </c>
      <c r="AN5145" s="5">
        <f t="shared" si="727"/>
        <v>11772.296391209195</v>
      </c>
      <c r="AO5145" s="5">
        <f t="shared" si="728"/>
        <v>11788.864070945423</v>
      </c>
    </row>
    <row r="5146" spans="1:41" x14ac:dyDescent="0.2">
      <c r="A5146" s="3" t="s">
        <v>5262</v>
      </c>
      <c r="B5146" s="3" t="s">
        <v>5295</v>
      </c>
      <c r="C5146" s="3" t="s">
        <v>13084</v>
      </c>
      <c r="D5146" s="5">
        <v>104</v>
      </c>
      <c r="E5146" s="5">
        <v>227</v>
      </c>
      <c r="F5146" s="5">
        <v>640</v>
      </c>
      <c r="G5146" s="5">
        <v>809</v>
      </c>
      <c r="H5146" s="5">
        <v>369</v>
      </c>
      <c r="I5146" s="5">
        <v>190</v>
      </c>
      <c r="J5146" s="5">
        <v>43</v>
      </c>
      <c r="K5146" s="5">
        <v>90</v>
      </c>
      <c r="L5146" s="5">
        <v>272</v>
      </c>
      <c r="M5146" s="5">
        <v>700</v>
      </c>
      <c r="N5146" s="5">
        <v>801</v>
      </c>
      <c r="O5146" s="5">
        <v>371</v>
      </c>
      <c r="P5146" s="5">
        <v>173</v>
      </c>
      <c r="Q5146" s="5">
        <v>83</v>
      </c>
      <c r="R5146" s="6">
        <v>406</v>
      </c>
      <c r="S5146" s="3">
        <v>0</v>
      </c>
      <c r="T5146" s="3">
        <v>0</v>
      </c>
      <c r="U5146" s="3">
        <v>0</v>
      </c>
      <c r="V5146" s="3">
        <v>1</v>
      </c>
      <c r="W5146" s="3">
        <v>0</v>
      </c>
      <c r="X5146" s="3">
        <v>0</v>
      </c>
      <c r="Y5146" s="3">
        <v>0</v>
      </c>
      <c r="Z5146" s="3">
        <v>0</v>
      </c>
      <c r="AA5146" s="3">
        <v>0</v>
      </c>
      <c r="AB5146" s="3">
        <v>0</v>
      </c>
      <c r="AC5146" s="5">
        <f t="shared" si="720"/>
        <v>4872</v>
      </c>
      <c r="AD5146" s="5">
        <v>4466</v>
      </c>
      <c r="AE5146" s="5">
        <f t="shared" si="721"/>
        <v>283253.21110000001</v>
      </c>
      <c r="AF5146" s="5">
        <f t="shared" si="722"/>
        <v>4918.04447888918</v>
      </c>
      <c r="AH5146" s="7">
        <v>1.024001038</v>
      </c>
      <c r="AI5146" s="5">
        <f t="shared" si="723"/>
        <v>4573.1886357080002</v>
      </c>
      <c r="AJ5146" s="5">
        <f t="shared" si="724"/>
        <v>3876.4924921724132</v>
      </c>
      <c r="AK5146" s="5">
        <f t="shared" si="725"/>
        <v>4183.0363962427582</v>
      </c>
      <c r="AL5146" s="8">
        <f t="shared" si="726"/>
        <v>0.93664048281297763</v>
      </c>
      <c r="AN5146" s="5">
        <f t="shared" si="727"/>
        <v>4606.4395552024607</v>
      </c>
      <c r="AO5146" s="5">
        <f t="shared" si="728"/>
        <v>4612.9224038106458</v>
      </c>
    </row>
    <row r="5147" spans="1:41" x14ac:dyDescent="0.2">
      <c r="A5147" s="3" t="s">
        <v>5262</v>
      </c>
      <c r="B5147" s="3" t="s">
        <v>5296</v>
      </c>
      <c r="C5147" s="3" t="s">
        <v>13085</v>
      </c>
      <c r="D5147" s="5">
        <v>227</v>
      </c>
      <c r="E5147" s="5">
        <v>391</v>
      </c>
      <c r="F5147" s="5">
        <v>1372</v>
      </c>
      <c r="G5147" s="5">
        <v>1125</v>
      </c>
      <c r="H5147" s="5">
        <v>539</v>
      </c>
      <c r="I5147" s="5">
        <v>333</v>
      </c>
      <c r="J5147" s="5">
        <v>133</v>
      </c>
      <c r="K5147" s="5">
        <v>233</v>
      </c>
      <c r="L5147" s="5">
        <v>328</v>
      </c>
      <c r="M5147" s="5">
        <v>1190</v>
      </c>
      <c r="N5147" s="5">
        <v>1075</v>
      </c>
      <c r="O5147" s="5">
        <v>569</v>
      </c>
      <c r="P5147" s="5">
        <v>398</v>
      </c>
      <c r="Q5147" s="5">
        <v>229</v>
      </c>
      <c r="R5147" s="6">
        <v>544</v>
      </c>
      <c r="S5147" s="3">
        <v>0</v>
      </c>
      <c r="T5147" s="3">
        <v>0</v>
      </c>
      <c r="U5147" s="3">
        <v>0</v>
      </c>
      <c r="V5147" s="3">
        <v>0</v>
      </c>
      <c r="W5147" s="3">
        <v>0</v>
      </c>
      <c r="X5147" s="3">
        <v>0</v>
      </c>
      <c r="Y5147" s="3">
        <v>0</v>
      </c>
      <c r="Z5147" s="3">
        <v>1</v>
      </c>
      <c r="AA5147" s="3">
        <v>0</v>
      </c>
      <c r="AB5147" s="3">
        <v>0</v>
      </c>
      <c r="AC5147" s="5">
        <f t="shared" si="720"/>
        <v>8142</v>
      </c>
      <c r="AD5147" s="5">
        <v>7598</v>
      </c>
      <c r="AE5147" s="5">
        <f t="shared" si="721"/>
        <v>528614.48670000001</v>
      </c>
      <c r="AF5147" s="5">
        <f t="shared" si="722"/>
        <v>9178.1821207949324</v>
      </c>
      <c r="AH5147" s="7">
        <v>1.002464971</v>
      </c>
      <c r="AI5147" s="5">
        <f t="shared" si="723"/>
        <v>7616.7288496579995</v>
      </c>
      <c r="AJ5147" s="5">
        <f t="shared" si="724"/>
        <v>6456.3687511309381</v>
      </c>
      <c r="AK5147" s="5">
        <f t="shared" si="725"/>
        <v>7050.0170005428499</v>
      </c>
      <c r="AL5147" s="8">
        <f t="shared" si="726"/>
        <v>0.92787799428044881</v>
      </c>
      <c r="AN5147" s="5">
        <f t="shared" si="727"/>
        <v>8516.2332173838786</v>
      </c>
      <c r="AO5147" s="5">
        <f t="shared" si="728"/>
        <v>8528.2184936473968</v>
      </c>
    </row>
    <row r="5148" spans="1:41" x14ac:dyDescent="0.2">
      <c r="A5148" s="3" t="s">
        <v>5262</v>
      </c>
      <c r="B5148" s="3" t="s">
        <v>5297</v>
      </c>
      <c r="C5148" s="3" t="s">
        <v>13086</v>
      </c>
      <c r="D5148" s="5">
        <v>245</v>
      </c>
      <c r="E5148" s="5">
        <v>516</v>
      </c>
      <c r="F5148" s="5">
        <v>1488</v>
      </c>
      <c r="G5148" s="5">
        <v>1383</v>
      </c>
      <c r="H5148" s="5">
        <v>638</v>
      </c>
      <c r="I5148" s="5">
        <v>315</v>
      </c>
      <c r="J5148" s="5">
        <v>100</v>
      </c>
      <c r="K5148" s="5">
        <v>234</v>
      </c>
      <c r="L5148" s="5">
        <v>539</v>
      </c>
      <c r="M5148" s="5">
        <v>1563</v>
      </c>
      <c r="N5148" s="5">
        <v>1460</v>
      </c>
      <c r="O5148" s="5">
        <v>697</v>
      </c>
      <c r="P5148" s="5">
        <v>341</v>
      </c>
      <c r="Q5148" s="5">
        <v>180</v>
      </c>
      <c r="R5148" s="6">
        <v>869</v>
      </c>
      <c r="S5148" s="3">
        <v>0</v>
      </c>
      <c r="T5148" s="3">
        <v>0</v>
      </c>
      <c r="U5148" s="3">
        <v>0</v>
      </c>
      <c r="V5148" s="3">
        <v>1</v>
      </c>
      <c r="W5148" s="3">
        <v>0</v>
      </c>
      <c r="X5148" s="3">
        <v>0</v>
      </c>
      <c r="Y5148" s="3">
        <v>0</v>
      </c>
      <c r="Z5148" s="3">
        <v>0</v>
      </c>
      <c r="AA5148" s="3">
        <v>0</v>
      </c>
      <c r="AB5148" s="3">
        <v>0</v>
      </c>
      <c r="AC5148" s="5">
        <f t="shared" si="720"/>
        <v>9699</v>
      </c>
      <c r="AD5148" s="5">
        <v>8830</v>
      </c>
      <c r="AE5148" s="5">
        <f t="shared" si="721"/>
        <v>547666.00340000005</v>
      </c>
      <c r="AF5148" s="5">
        <f t="shared" si="722"/>
        <v>9508.9681555129009</v>
      </c>
      <c r="AH5148" s="7">
        <v>1.0169953300000001</v>
      </c>
      <c r="AI5148" s="5">
        <f t="shared" si="723"/>
        <v>8980.0687639000007</v>
      </c>
      <c r="AJ5148" s="5">
        <f t="shared" si="724"/>
        <v>7612.0125180581044</v>
      </c>
      <c r="AK5148" s="5">
        <f t="shared" si="725"/>
        <v>8245.3660086678901</v>
      </c>
      <c r="AL5148" s="8">
        <f t="shared" si="726"/>
        <v>0.93379003495672597</v>
      </c>
      <c r="AN5148" s="5">
        <f t="shared" si="727"/>
        <v>8879.3797063387865</v>
      </c>
      <c r="AO5148" s="5">
        <f t="shared" si="728"/>
        <v>8891.876054913635</v>
      </c>
    </row>
    <row r="5149" spans="1:41" x14ac:dyDescent="0.2">
      <c r="A5149" s="3" t="s">
        <v>5262</v>
      </c>
      <c r="B5149" s="3" t="s">
        <v>5298</v>
      </c>
      <c r="C5149" s="3" t="s">
        <v>13087</v>
      </c>
      <c r="D5149" s="5">
        <v>491</v>
      </c>
      <c r="E5149" s="5">
        <v>762</v>
      </c>
      <c r="F5149" s="5">
        <v>2408</v>
      </c>
      <c r="G5149" s="5">
        <v>1890</v>
      </c>
      <c r="H5149" s="5">
        <v>807</v>
      </c>
      <c r="I5149" s="5">
        <v>375</v>
      </c>
      <c r="J5149" s="5">
        <v>105</v>
      </c>
      <c r="K5149" s="5">
        <v>478</v>
      </c>
      <c r="L5149" s="5">
        <v>772</v>
      </c>
      <c r="M5149" s="5">
        <v>2467</v>
      </c>
      <c r="N5149" s="5">
        <v>1943</v>
      </c>
      <c r="O5149" s="5">
        <v>858</v>
      </c>
      <c r="P5149" s="5">
        <v>444</v>
      </c>
      <c r="Q5149" s="5">
        <v>251</v>
      </c>
      <c r="R5149" s="6">
        <v>1100</v>
      </c>
      <c r="S5149" s="3">
        <v>0</v>
      </c>
      <c r="T5149" s="3">
        <v>0</v>
      </c>
      <c r="U5149" s="3">
        <v>0</v>
      </c>
      <c r="V5149" s="3">
        <v>1</v>
      </c>
      <c r="W5149" s="3">
        <v>0</v>
      </c>
      <c r="X5149" s="3">
        <v>0</v>
      </c>
      <c r="Y5149" s="3">
        <v>0</v>
      </c>
      <c r="Z5149" s="3">
        <v>0</v>
      </c>
      <c r="AA5149" s="3">
        <v>0</v>
      </c>
      <c r="AB5149" s="3">
        <v>0</v>
      </c>
      <c r="AC5149" s="5">
        <f t="shared" si="720"/>
        <v>14051</v>
      </c>
      <c r="AD5149" s="5">
        <v>12951</v>
      </c>
      <c r="AE5149" s="5">
        <f t="shared" si="721"/>
        <v>755327.25860000006</v>
      </c>
      <c r="AF5149" s="5">
        <f t="shared" si="722"/>
        <v>13114.53112741863</v>
      </c>
      <c r="AH5149" s="7">
        <v>1.024001038</v>
      </c>
      <c r="AI5149" s="5">
        <f t="shared" si="723"/>
        <v>13261.837443138</v>
      </c>
      <c r="AJ5149" s="5">
        <f t="shared" si="724"/>
        <v>11241.481026897654</v>
      </c>
      <c r="AK5149" s="5">
        <f t="shared" si="725"/>
        <v>12130.430892910874</v>
      </c>
      <c r="AL5149" s="8">
        <f t="shared" si="726"/>
        <v>0.93664048281297763</v>
      </c>
      <c r="AN5149" s="5">
        <f t="shared" si="727"/>
        <v>12283.60076705121</v>
      </c>
      <c r="AO5149" s="5">
        <f t="shared" si="728"/>
        <v>12300.888028325753</v>
      </c>
    </row>
    <row r="5150" spans="1:41" x14ac:dyDescent="0.2">
      <c r="A5150" s="3" t="s">
        <v>5262</v>
      </c>
      <c r="B5150" s="3" t="s">
        <v>5299</v>
      </c>
      <c r="C5150" s="3" t="s">
        <v>13088</v>
      </c>
      <c r="D5150" s="5">
        <v>167</v>
      </c>
      <c r="E5150" s="5">
        <v>368</v>
      </c>
      <c r="F5150" s="5">
        <v>966</v>
      </c>
      <c r="G5150" s="5">
        <v>1059</v>
      </c>
      <c r="H5150" s="5">
        <v>594</v>
      </c>
      <c r="I5150" s="5">
        <v>315</v>
      </c>
      <c r="J5150" s="5">
        <v>87</v>
      </c>
      <c r="K5150" s="5">
        <v>156</v>
      </c>
      <c r="L5150" s="5">
        <v>306</v>
      </c>
      <c r="M5150" s="5">
        <v>916</v>
      </c>
      <c r="N5150" s="5">
        <v>1138</v>
      </c>
      <c r="O5150" s="5">
        <v>651</v>
      </c>
      <c r="P5150" s="5">
        <v>336</v>
      </c>
      <c r="Q5150" s="5">
        <v>187</v>
      </c>
      <c r="R5150" s="6">
        <v>472</v>
      </c>
      <c r="S5150" s="3">
        <v>0</v>
      </c>
      <c r="T5150" s="3">
        <v>0</v>
      </c>
      <c r="U5150" s="3">
        <v>0</v>
      </c>
      <c r="V5150" s="3">
        <v>0</v>
      </c>
      <c r="W5150" s="3">
        <v>0</v>
      </c>
      <c r="X5150" s="3">
        <v>1</v>
      </c>
      <c r="Y5150" s="3">
        <v>0</v>
      </c>
      <c r="Z5150" s="3">
        <v>0</v>
      </c>
      <c r="AA5150" s="3">
        <v>0</v>
      </c>
      <c r="AB5150" s="3">
        <v>0</v>
      </c>
      <c r="AC5150" s="5">
        <f t="shared" si="720"/>
        <v>7246</v>
      </c>
      <c r="AD5150" s="5">
        <v>6774</v>
      </c>
      <c r="AE5150" s="5">
        <f t="shared" si="721"/>
        <v>456666.42630000005</v>
      </c>
      <c r="AF5150" s="5">
        <f t="shared" si="722"/>
        <v>7928.9685290306243</v>
      </c>
      <c r="AH5150" s="7">
        <v>1.002464971</v>
      </c>
      <c r="AI5150" s="5">
        <f t="shared" si="723"/>
        <v>6790.6977135540001</v>
      </c>
      <c r="AJ5150" s="5">
        <f t="shared" si="724"/>
        <v>5756.1781942828347</v>
      </c>
      <c r="AK5150" s="5">
        <f t="shared" si="725"/>
        <v>6285.4455332557609</v>
      </c>
      <c r="AL5150" s="8">
        <f t="shared" si="726"/>
        <v>0.92787799428044893</v>
      </c>
      <c r="AN5150" s="5">
        <f t="shared" si="727"/>
        <v>7357.1154154297374</v>
      </c>
      <c r="AO5150" s="5">
        <f t="shared" si="728"/>
        <v>7367.4694133189114</v>
      </c>
    </row>
    <row r="5151" spans="1:41" x14ac:dyDescent="0.2">
      <c r="A5151" s="3" t="s">
        <v>5262</v>
      </c>
      <c r="B5151" s="3" t="s">
        <v>5300</v>
      </c>
      <c r="C5151" s="3" t="s">
        <v>13089</v>
      </c>
      <c r="D5151" s="5">
        <v>102</v>
      </c>
      <c r="E5151" s="5">
        <v>182</v>
      </c>
      <c r="F5151" s="5">
        <v>557</v>
      </c>
      <c r="G5151" s="5">
        <v>538</v>
      </c>
      <c r="H5151" s="5">
        <v>359</v>
      </c>
      <c r="I5151" s="5">
        <v>171</v>
      </c>
      <c r="J5151" s="5">
        <v>64</v>
      </c>
      <c r="K5151" s="5">
        <v>61</v>
      </c>
      <c r="L5151" s="5">
        <v>155</v>
      </c>
      <c r="M5151" s="5">
        <v>561</v>
      </c>
      <c r="N5151" s="5">
        <v>586</v>
      </c>
      <c r="O5151" s="5">
        <v>348</v>
      </c>
      <c r="P5151" s="5">
        <v>193</v>
      </c>
      <c r="Q5151" s="5">
        <v>145</v>
      </c>
      <c r="R5151" s="6">
        <v>417</v>
      </c>
      <c r="S5151" s="3">
        <v>0</v>
      </c>
      <c r="T5151" s="3">
        <v>0</v>
      </c>
      <c r="U5151" s="3">
        <v>0</v>
      </c>
      <c r="V5151" s="3">
        <v>1</v>
      </c>
      <c r="W5151" s="3">
        <v>0</v>
      </c>
      <c r="X5151" s="3">
        <v>0</v>
      </c>
      <c r="Y5151" s="3">
        <v>0</v>
      </c>
      <c r="Z5151" s="3">
        <v>0</v>
      </c>
      <c r="AA5151" s="3">
        <v>0</v>
      </c>
      <c r="AB5151" s="3">
        <v>0</v>
      </c>
      <c r="AC5151" s="5">
        <f t="shared" si="720"/>
        <v>4022</v>
      </c>
      <c r="AD5151" s="5">
        <v>3605</v>
      </c>
      <c r="AE5151" s="5">
        <f t="shared" si="721"/>
        <v>255071.61420000001</v>
      </c>
      <c r="AF5151" s="5">
        <f t="shared" si="722"/>
        <v>4428.735473345746</v>
      </c>
      <c r="AH5151" s="7">
        <v>1.0169953300000001</v>
      </c>
      <c r="AI5151" s="5">
        <f t="shared" si="723"/>
        <v>3666.2681646500005</v>
      </c>
      <c r="AJ5151" s="5">
        <f t="shared" si="724"/>
        <v>3107.7355750395768</v>
      </c>
      <c r="AK5151" s="5">
        <f t="shared" si="725"/>
        <v>3366.313076018997</v>
      </c>
      <c r="AL5151" s="8">
        <f t="shared" si="726"/>
        <v>0.93379003495672597</v>
      </c>
      <c r="AN5151" s="5">
        <f t="shared" si="727"/>
        <v>4135.5090524696161</v>
      </c>
      <c r="AO5151" s="5">
        <f t="shared" si="728"/>
        <v>4141.3291394985799</v>
      </c>
    </row>
    <row r="5152" spans="1:41" x14ac:dyDescent="0.2">
      <c r="A5152" s="3" t="s">
        <v>5262</v>
      </c>
      <c r="B5152" s="3" t="s">
        <v>5301</v>
      </c>
      <c r="C5152" s="3" t="s">
        <v>13090</v>
      </c>
      <c r="D5152" s="5">
        <v>302</v>
      </c>
      <c r="E5152" s="5">
        <v>469</v>
      </c>
      <c r="F5152" s="5">
        <v>1735</v>
      </c>
      <c r="G5152" s="5">
        <v>1233</v>
      </c>
      <c r="H5152" s="5">
        <v>495</v>
      </c>
      <c r="I5152" s="5">
        <v>300</v>
      </c>
      <c r="J5152" s="5">
        <v>104</v>
      </c>
      <c r="K5152" s="5">
        <v>288</v>
      </c>
      <c r="L5152" s="5">
        <v>415</v>
      </c>
      <c r="M5152" s="5">
        <v>1816</v>
      </c>
      <c r="N5152" s="5">
        <v>1178</v>
      </c>
      <c r="O5152" s="5">
        <v>576</v>
      </c>
      <c r="P5152" s="5">
        <v>323</v>
      </c>
      <c r="Q5152" s="5">
        <v>198</v>
      </c>
      <c r="R5152" s="6">
        <v>742</v>
      </c>
      <c r="S5152" s="3">
        <v>0</v>
      </c>
      <c r="T5152" s="3">
        <v>0</v>
      </c>
      <c r="U5152" s="3">
        <v>0</v>
      </c>
      <c r="V5152" s="3">
        <v>0</v>
      </c>
      <c r="W5152" s="3">
        <v>0</v>
      </c>
      <c r="X5152" s="3">
        <v>1</v>
      </c>
      <c r="Y5152" s="3">
        <v>0</v>
      </c>
      <c r="Z5152" s="3">
        <v>0</v>
      </c>
      <c r="AA5152" s="3">
        <v>0</v>
      </c>
      <c r="AB5152" s="3">
        <v>0</v>
      </c>
      <c r="AC5152" s="5">
        <f t="shared" si="720"/>
        <v>9432</v>
      </c>
      <c r="AD5152" s="5">
        <v>8690</v>
      </c>
      <c r="AE5152" s="5">
        <f t="shared" si="721"/>
        <v>533103.56579999998</v>
      </c>
      <c r="AF5152" s="5">
        <f t="shared" si="722"/>
        <v>9256.1247170935403</v>
      </c>
      <c r="AH5152" s="7">
        <v>1.0169953300000001</v>
      </c>
      <c r="AI5152" s="5">
        <f t="shared" si="723"/>
        <v>8837.6894177000013</v>
      </c>
      <c r="AJ5152" s="5">
        <f t="shared" si="724"/>
        <v>7491.323757862393</v>
      </c>
      <c r="AK5152" s="5">
        <f t="shared" si="725"/>
        <v>8114.6354037739493</v>
      </c>
      <c r="AL5152" s="8">
        <f t="shared" si="726"/>
        <v>0.93379003495672608</v>
      </c>
      <c r="AN5152" s="5">
        <f t="shared" si="727"/>
        <v>8643.277023138593</v>
      </c>
      <c r="AO5152" s="5">
        <f t="shared" si="728"/>
        <v>8655.4410938374749</v>
      </c>
    </row>
    <row r="5153" spans="1:41" x14ac:dyDescent="0.2">
      <c r="A5153" s="3" t="s">
        <v>5262</v>
      </c>
      <c r="B5153" s="3" t="s">
        <v>5302</v>
      </c>
      <c r="C5153" s="3" t="s">
        <v>13091</v>
      </c>
      <c r="D5153" s="5">
        <v>317</v>
      </c>
      <c r="E5153" s="5">
        <v>523</v>
      </c>
      <c r="F5153" s="5">
        <v>1523</v>
      </c>
      <c r="G5153" s="5">
        <v>1245</v>
      </c>
      <c r="H5153" s="5">
        <v>567</v>
      </c>
      <c r="I5153" s="5">
        <v>272</v>
      </c>
      <c r="J5153" s="5">
        <v>97</v>
      </c>
      <c r="K5153" s="5">
        <v>297</v>
      </c>
      <c r="L5153" s="5">
        <v>449</v>
      </c>
      <c r="M5153" s="5">
        <v>1626</v>
      </c>
      <c r="N5153" s="5">
        <v>1393</v>
      </c>
      <c r="O5153" s="5">
        <v>645</v>
      </c>
      <c r="P5153" s="5">
        <v>352</v>
      </c>
      <c r="Q5153" s="5">
        <v>206</v>
      </c>
      <c r="R5153" s="6">
        <v>717</v>
      </c>
      <c r="S5153" s="3">
        <v>0</v>
      </c>
      <c r="T5153" s="3">
        <v>0</v>
      </c>
      <c r="U5153" s="3">
        <v>0</v>
      </c>
      <c r="V5153" s="3">
        <v>0</v>
      </c>
      <c r="W5153" s="3">
        <v>0</v>
      </c>
      <c r="X5153" s="3">
        <v>1</v>
      </c>
      <c r="Y5153" s="3">
        <v>0</v>
      </c>
      <c r="Z5153" s="3">
        <v>0</v>
      </c>
      <c r="AA5153" s="3">
        <v>0</v>
      </c>
      <c r="AB5153" s="3">
        <v>0</v>
      </c>
      <c r="AC5153" s="5">
        <f t="shared" si="720"/>
        <v>9512</v>
      </c>
      <c r="AD5153" s="5">
        <v>8795</v>
      </c>
      <c r="AE5153" s="5">
        <f t="shared" si="721"/>
        <v>548624.97479999997</v>
      </c>
      <c r="AF5153" s="5">
        <f t="shared" si="722"/>
        <v>9525.6185016144209</v>
      </c>
      <c r="AH5153" s="7">
        <v>1.024001038</v>
      </c>
      <c r="AI5153" s="5">
        <f t="shared" si="723"/>
        <v>9006.0891292100005</v>
      </c>
      <c r="AJ5153" s="5">
        <f t="shared" si="724"/>
        <v>7634.0688465419562</v>
      </c>
      <c r="AK5153" s="5">
        <f t="shared" si="725"/>
        <v>8237.7530463401399</v>
      </c>
      <c r="AL5153" s="8">
        <f t="shared" si="726"/>
        <v>0.93664048281297785</v>
      </c>
      <c r="AN5153" s="5">
        <f t="shared" si="727"/>
        <v>8922.0799124443656</v>
      </c>
      <c r="AO5153" s="5">
        <f t="shared" si="728"/>
        <v>8934.6363549308808</v>
      </c>
    </row>
    <row r="5154" spans="1:41" x14ac:dyDescent="0.2">
      <c r="A5154" s="3" t="s">
        <v>5262</v>
      </c>
      <c r="B5154" s="3" t="s">
        <v>5303</v>
      </c>
      <c r="C5154" s="3" t="s">
        <v>13092</v>
      </c>
      <c r="D5154" s="5">
        <v>533</v>
      </c>
      <c r="E5154" s="5">
        <v>842</v>
      </c>
      <c r="F5154" s="5">
        <v>2381</v>
      </c>
      <c r="G5154" s="5">
        <v>1756</v>
      </c>
      <c r="H5154" s="5">
        <v>731</v>
      </c>
      <c r="I5154" s="5">
        <v>305</v>
      </c>
      <c r="J5154" s="5">
        <v>87</v>
      </c>
      <c r="K5154" s="5">
        <v>459</v>
      </c>
      <c r="L5154" s="5">
        <v>739</v>
      </c>
      <c r="M5154" s="5">
        <v>2412</v>
      </c>
      <c r="N5154" s="5">
        <v>1729</v>
      </c>
      <c r="O5154" s="5">
        <v>664</v>
      </c>
      <c r="P5154" s="5">
        <v>359</v>
      </c>
      <c r="Q5154" s="5">
        <v>123</v>
      </c>
      <c r="R5154" s="6">
        <v>1559</v>
      </c>
      <c r="S5154" s="3">
        <v>0</v>
      </c>
      <c r="T5154" s="3">
        <v>0</v>
      </c>
      <c r="U5154" s="3">
        <v>0</v>
      </c>
      <c r="V5154" s="3">
        <v>0</v>
      </c>
      <c r="W5154" s="3">
        <v>0</v>
      </c>
      <c r="X5154" s="3">
        <v>0</v>
      </c>
      <c r="Y5154" s="3">
        <v>1</v>
      </c>
      <c r="Z5154" s="3">
        <v>0</v>
      </c>
      <c r="AA5154" s="3">
        <v>0</v>
      </c>
      <c r="AB5154" s="3">
        <v>0</v>
      </c>
      <c r="AC5154" s="5">
        <f t="shared" si="720"/>
        <v>13120</v>
      </c>
      <c r="AD5154" s="5">
        <v>11561</v>
      </c>
      <c r="AE5154" s="5">
        <f t="shared" si="721"/>
        <v>720027.79949999996</v>
      </c>
      <c r="AF5154" s="5">
        <f t="shared" si="722"/>
        <v>12501.636716582663</v>
      </c>
      <c r="AH5154" s="7">
        <v>1.017005253</v>
      </c>
      <c r="AI5154" s="5">
        <f t="shared" si="723"/>
        <v>11757.597729933001</v>
      </c>
      <c r="AJ5154" s="5">
        <f t="shared" si="724"/>
        <v>9966.4026474194361</v>
      </c>
      <c r="AK5154" s="5">
        <f t="shared" si="725"/>
        <v>10795.593270761328</v>
      </c>
      <c r="AL5154" s="8">
        <f t="shared" si="726"/>
        <v>0.93379407237793688</v>
      </c>
      <c r="AN5154" s="5">
        <f t="shared" si="727"/>
        <v>11673.954260967264</v>
      </c>
      <c r="AO5154" s="5">
        <f t="shared" si="728"/>
        <v>11690.383539421</v>
      </c>
    </row>
    <row r="5155" spans="1:41" x14ac:dyDescent="0.2">
      <c r="A5155" s="3" t="s">
        <v>5262</v>
      </c>
      <c r="B5155" s="3" t="s">
        <v>5304</v>
      </c>
      <c r="C5155" s="3" t="s">
        <v>13093</v>
      </c>
      <c r="D5155" s="5">
        <v>327</v>
      </c>
      <c r="E5155" s="5">
        <v>475</v>
      </c>
      <c r="F5155" s="5">
        <v>1977</v>
      </c>
      <c r="G5155" s="5">
        <v>1319</v>
      </c>
      <c r="H5155" s="5">
        <v>656</v>
      </c>
      <c r="I5155" s="5">
        <v>368</v>
      </c>
      <c r="J5155" s="5">
        <v>122</v>
      </c>
      <c r="K5155" s="5">
        <v>286</v>
      </c>
      <c r="L5155" s="5">
        <v>516</v>
      </c>
      <c r="M5155" s="5">
        <v>2053</v>
      </c>
      <c r="N5155" s="5">
        <v>1425</v>
      </c>
      <c r="O5155" s="5">
        <v>692</v>
      </c>
      <c r="P5155" s="5">
        <v>370</v>
      </c>
      <c r="Q5155" s="5">
        <v>213</v>
      </c>
      <c r="R5155" s="6">
        <v>1161</v>
      </c>
      <c r="S5155" s="3">
        <v>0</v>
      </c>
      <c r="T5155" s="3">
        <v>0</v>
      </c>
      <c r="U5155" s="3">
        <v>0</v>
      </c>
      <c r="V5155" s="3">
        <v>0</v>
      </c>
      <c r="W5155" s="3">
        <v>1</v>
      </c>
      <c r="X5155" s="3">
        <v>0</v>
      </c>
      <c r="Y5155" s="3">
        <v>0</v>
      </c>
      <c r="Z5155" s="3">
        <v>0</v>
      </c>
      <c r="AA5155" s="3">
        <v>0</v>
      </c>
      <c r="AB5155" s="3">
        <v>0</v>
      </c>
      <c r="AC5155" s="5">
        <f t="shared" si="720"/>
        <v>10799</v>
      </c>
      <c r="AD5155" s="5">
        <v>9638</v>
      </c>
      <c r="AE5155" s="5">
        <f t="shared" si="721"/>
        <v>615315.55070000002</v>
      </c>
      <c r="AF5155" s="5">
        <f t="shared" si="722"/>
        <v>10683.547893924619</v>
      </c>
      <c r="AH5155" s="7">
        <v>1.0169953300000001</v>
      </c>
      <c r="AI5155" s="5">
        <f t="shared" si="723"/>
        <v>9801.8009905400013</v>
      </c>
      <c r="AJ5155" s="5">
        <f t="shared" si="724"/>
        <v>8308.5590769019254</v>
      </c>
      <c r="AK5155" s="5">
        <f t="shared" si="725"/>
        <v>8999.8683569129244</v>
      </c>
      <c r="AL5155" s="8">
        <f t="shared" si="726"/>
        <v>0.93379003495672597</v>
      </c>
      <c r="AN5155" s="5">
        <f t="shared" si="727"/>
        <v>9976.1905613297258</v>
      </c>
      <c r="AO5155" s="5">
        <f t="shared" si="728"/>
        <v>9990.2305009230859</v>
      </c>
    </row>
    <row r="5156" spans="1:41" x14ac:dyDescent="0.2">
      <c r="A5156" s="3" t="s">
        <v>5262</v>
      </c>
      <c r="B5156" s="3" t="s">
        <v>5305</v>
      </c>
      <c r="C5156" s="3" t="s">
        <v>13094</v>
      </c>
      <c r="D5156" s="5">
        <v>113</v>
      </c>
      <c r="E5156" s="5">
        <v>264</v>
      </c>
      <c r="F5156" s="5">
        <v>880</v>
      </c>
      <c r="G5156" s="5">
        <v>692</v>
      </c>
      <c r="H5156" s="5">
        <v>376</v>
      </c>
      <c r="I5156" s="5">
        <v>176</v>
      </c>
      <c r="J5156" s="5">
        <v>64</v>
      </c>
      <c r="K5156" s="5">
        <v>192</v>
      </c>
      <c r="L5156" s="5">
        <v>244</v>
      </c>
      <c r="M5156" s="5">
        <v>851</v>
      </c>
      <c r="N5156" s="5">
        <v>741</v>
      </c>
      <c r="O5156" s="5">
        <v>348</v>
      </c>
      <c r="P5156" s="5">
        <v>238</v>
      </c>
      <c r="Q5156" s="5">
        <v>122</v>
      </c>
      <c r="R5156" s="6">
        <v>317</v>
      </c>
      <c r="S5156" s="3">
        <v>0</v>
      </c>
      <c r="T5156" s="3">
        <v>0</v>
      </c>
      <c r="U5156" s="3">
        <v>0</v>
      </c>
      <c r="V5156" s="3">
        <v>0</v>
      </c>
      <c r="W5156" s="3">
        <v>0</v>
      </c>
      <c r="X5156" s="3">
        <v>0</v>
      </c>
      <c r="Y5156" s="3">
        <v>0</v>
      </c>
      <c r="Z5156" s="3">
        <v>1</v>
      </c>
      <c r="AA5156" s="3">
        <v>0</v>
      </c>
      <c r="AB5156" s="3">
        <v>0</v>
      </c>
      <c r="AC5156" s="5">
        <f t="shared" si="720"/>
        <v>5301</v>
      </c>
      <c r="AD5156" s="5">
        <v>4984</v>
      </c>
      <c r="AE5156" s="5">
        <f t="shared" si="721"/>
        <v>333496.41820000001</v>
      </c>
      <c r="AF5156" s="5">
        <f t="shared" si="722"/>
        <v>5790.4029115447056</v>
      </c>
      <c r="AH5156" s="7">
        <v>1.002464971</v>
      </c>
      <c r="AI5156" s="5">
        <f t="shared" si="723"/>
        <v>4996.2854154639999</v>
      </c>
      <c r="AJ5156" s="5">
        <f t="shared" si="724"/>
        <v>4235.1331739453271</v>
      </c>
      <c r="AK5156" s="5">
        <f t="shared" si="725"/>
        <v>4624.5439234937576</v>
      </c>
      <c r="AL5156" s="8">
        <f t="shared" si="726"/>
        <v>0.92787799428044893</v>
      </c>
      <c r="AN5156" s="5">
        <f t="shared" si="727"/>
        <v>5372.7874396397729</v>
      </c>
      <c r="AO5156" s="5">
        <f t="shared" si="728"/>
        <v>5380.3488039337653</v>
      </c>
    </row>
    <row r="5157" spans="1:41" x14ac:dyDescent="0.2">
      <c r="A5157" s="3" t="s">
        <v>5262</v>
      </c>
      <c r="B5157" s="3" t="s">
        <v>5306</v>
      </c>
      <c r="C5157" s="3" t="s">
        <v>13095</v>
      </c>
      <c r="D5157" s="5">
        <v>331</v>
      </c>
      <c r="E5157" s="5">
        <v>433</v>
      </c>
      <c r="F5157" s="5">
        <v>1413</v>
      </c>
      <c r="G5157" s="5">
        <v>1141</v>
      </c>
      <c r="H5157" s="5">
        <v>538</v>
      </c>
      <c r="I5157" s="5">
        <v>242</v>
      </c>
      <c r="J5157" s="5">
        <v>82</v>
      </c>
      <c r="K5157" s="5">
        <v>300</v>
      </c>
      <c r="L5157" s="5">
        <v>417</v>
      </c>
      <c r="M5157" s="5">
        <v>1444</v>
      </c>
      <c r="N5157" s="5">
        <v>1205</v>
      </c>
      <c r="O5157" s="5">
        <v>579</v>
      </c>
      <c r="P5157" s="5">
        <v>346</v>
      </c>
      <c r="Q5157" s="5">
        <v>198</v>
      </c>
      <c r="R5157" s="6">
        <v>687</v>
      </c>
      <c r="S5157" s="3">
        <v>0</v>
      </c>
      <c r="T5157" s="3">
        <v>0</v>
      </c>
      <c r="U5157" s="3">
        <v>0</v>
      </c>
      <c r="V5157" s="3">
        <v>1</v>
      </c>
      <c r="W5157" s="3">
        <v>0</v>
      </c>
      <c r="X5157" s="3">
        <v>0</v>
      </c>
      <c r="Y5157" s="3">
        <v>0</v>
      </c>
      <c r="Z5157" s="3">
        <v>0</v>
      </c>
      <c r="AA5157" s="3">
        <v>0</v>
      </c>
      <c r="AB5157" s="3">
        <v>0</v>
      </c>
      <c r="AC5157" s="5">
        <f t="shared" si="720"/>
        <v>8669</v>
      </c>
      <c r="AD5157" s="5">
        <v>7982</v>
      </c>
      <c r="AE5157" s="5">
        <f t="shared" si="721"/>
        <v>487320.86110000004</v>
      </c>
      <c r="AF5157" s="5">
        <f t="shared" si="722"/>
        <v>8461.2127116689771</v>
      </c>
      <c r="AH5157" s="7">
        <v>1.0169953300000001</v>
      </c>
      <c r="AI5157" s="5">
        <f t="shared" si="723"/>
        <v>8117.6567240600007</v>
      </c>
      <c r="AJ5157" s="5">
        <f t="shared" si="724"/>
        <v>6880.9834563012218</v>
      </c>
      <c r="AK5157" s="5">
        <f t="shared" si="725"/>
        <v>7453.5120590245861</v>
      </c>
      <c r="AL5157" s="8">
        <f t="shared" si="726"/>
        <v>0.93379003495672586</v>
      </c>
      <c r="AN5157" s="5">
        <f t="shared" si="727"/>
        <v>7900.9961138056669</v>
      </c>
      <c r="AO5157" s="5">
        <f t="shared" si="728"/>
        <v>7912.1155393502422</v>
      </c>
    </row>
    <row r="5158" spans="1:41" x14ac:dyDescent="0.2">
      <c r="A5158" s="3" t="s">
        <v>5262</v>
      </c>
      <c r="B5158" s="3" t="s">
        <v>5307</v>
      </c>
      <c r="C5158" s="3" t="s">
        <v>13096</v>
      </c>
      <c r="D5158" s="5">
        <v>196</v>
      </c>
      <c r="E5158" s="5">
        <v>453</v>
      </c>
      <c r="F5158" s="5">
        <v>1125</v>
      </c>
      <c r="G5158" s="5">
        <v>1105</v>
      </c>
      <c r="H5158" s="5">
        <v>705</v>
      </c>
      <c r="I5158" s="5">
        <v>343</v>
      </c>
      <c r="J5158" s="5">
        <v>138</v>
      </c>
      <c r="K5158" s="5">
        <v>202</v>
      </c>
      <c r="L5158" s="5">
        <v>454</v>
      </c>
      <c r="M5158" s="5">
        <v>1166</v>
      </c>
      <c r="N5158" s="5">
        <v>1235</v>
      </c>
      <c r="O5158" s="5">
        <v>709</v>
      </c>
      <c r="P5158" s="5">
        <v>374</v>
      </c>
      <c r="Q5158" s="5">
        <v>191</v>
      </c>
      <c r="R5158" s="6">
        <v>565</v>
      </c>
      <c r="S5158" s="3">
        <v>0</v>
      </c>
      <c r="T5158" s="3">
        <v>0</v>
      </c>
      <c r="U5158" s="3">
        <v>0</v>
      </c>
      <c r="V5158" s="3">
        <v>0</v>
      </c>
      <c r="W5158" s="3">
        <v>1</v>
      </c>
      <c r="X5158" s="3">
        <v>0</v>
      </c>
      <c r="Y5158" s="3">
        <v>0</v>
      </c>
      <c r="Z5158" s="3">
        <v>0</v>
      </c>
      <c r="AA5158" s="3">
        <v>0</v>
      </c>
      <c r="AB5158" s="3">
        <v>0</v>
      </c>
      <c r="AC5158" s="5">
        <f t="shared" si="720"/>
        <v>8396</v>
      </c>
      <c r="AD5158" s="5">
        <v>7831</v>
      </c>
      <c r="AE5158" s="5">
        <f t="shared" si="721"/>
        <v>517447.92180000001</v>
      </c>
      <c r="AF5158" s="5">
        <f t="shared" si="722"/>
        <v>8984.3002486659898</v>
      </c>
      <c r="AH5158" s="7">
        <v>1.002464971</v>
      </c>
      <c r="AI5158" s="5">
        <f t="shared" si="723"/>
        <v>7850.3031879009995</v>
      </c>
      <c r="AJ5158" s="5">
        <f t="shared" si="724"/>
        <v>6654.3595275212392</v>
      </c>
      <c r="AK5158" s="5">
        <f t="shared" si="725"/>
        <v>7266.2125732101949</v>
      </c>
      <c r="AL5158" s="8">
        <f t="shared" si="726"/>
        <v>0.92787799428044881</v>
      </c>
      <c r="AN5158" s="5">
        <f t="shared" si="727"/>
        <v>8336.3344947455353</v>
      </c>
      <c r="AO5158" s="5">
        <f t="shared" si="728"/>
        <v>8348.0665914829351</v>
      </c>
    </row>
    <row r="5159" spans="1:41" x14ac:dyDescent="0.2">
      <c r="A5159" s="3" t="s">
        <v>5262</v>
      </c>
      <c r="B5159" s="3" t="s">
        <v>5308</v>
      </c>
      <c r="C5159" s="3" t="s">
        <v>13097</v>
      </c>
      <c r="D5159" s="5">
        <v>71</v>
      </c>
      <c r="E5159" s="5">
        <v>156</v>
      </c>
      <c r="F5159" s="5">
        <v>380</v>
      </c>
      <c r="G5159" s="5">
        <v>443</v>
      </c>
      <c r="H5159" s="5">
        <v>301</v>
      </c>
      <c r="I5159" s="5">
        <v>124</v>
      </c>
      <c r="J5159" s="5">
        <v>59</v>
      </c>
      <c r="K5159" s="5">
        <v>69</v>
      </c>
      <c r="L5159" s="5">
        <v>115</v>
      </c>
      <c r="M5159" s="5">
        <v>395</v>
      </c>
      <c r="N5159" s="5">
        <v>473</v>
      </c>
      <c r="O5159" s="5">
        <v>267</v>
      </c>
      <c r="P5159" s="5">
        <v>144</v>
      </c>
      <c r="Q5159" s="5">
        <v>98</v>
      </c>
      <c r="R5159" s="6">
        <v>242</v>
      </c>
      <c r="S5159" s="3">
        <v>0</v>
      </c>
      <c r="T5159" s="3">
        <v>0</v>
      </c>
      <c r="U5159" s="3">
        <v>0</v>
      </c>
      <c r="V5159" s="3">
        <v>0</v>
      </c>
      <c r="W5159" s="3">
        <v>1</v>
      </c>
      <c r="X5159" s="3">
        <v>0</v>
      </c>
      <c r="Y5159" s="3">
        <v>0</v>
      </c>
      <c r="Z5159" s="3">
        <v>0</v>
      </c>
      <c r="AA5159" s="3">
        <v>0</v>
      </c>
      <c r="AB5159" s="3">
        <v>0</v>
      </c>
      <c r="AC5159" s="5">
        <f t="shared" si="720"/>
        <v>3095</v>
      </c>
      <c r="AD5159" s="5">
        <v>2853</v>
      </c>
      <c r="AE5159" s="5">
        <f t="shared" si="721"/>
        <v>199922.80719999998</v>
      </c>
      <c r="AF5159" s="5">
        <f t="shared" si="722"/>
        <v>3471.2025128882497</v>
      </c>
      <c r="AH5159" s="7">
        <v>1.002464971</v>
      </c>
      <c r="AI5159" s="5">
        <f t="shared" si="723"/>
        <v>2860.0325622629998</v>
      </c>
      <c r="AJ5159" s="5">
        <f t="shared" si="724"/>
        <v>2424.3248285044178</v>
      </c>
      <c r="AK5159" s="5">
        <f t="shared" si="725"/>
        <v>2647.2359176821205</v>
      </c>
      <c r="AL5159" s="8">
        <f t="shared" si="726"/>
        <v>0.92787799428044881</v>
      </c>
      <c r="AN5159" s="5">
        <f t="shared" si="727"/>
        <v>3220.8524254000031</v>
      </c>
      <c r="AO5159" s="5">
        <f t="shared" si="728"/>
        <v>3225.3852752101329</v>
      </c>
    </row>
    <row r="5160" spans="1:41" x14ac:dyDescent="0.2">
      <c r="A5160" s="3" t="s">
        <v>5262</v>
      </c>
      <c r="B5160" s="3" t="s">
        <v>5309</v>
      </c>
      <c r="C5160" s="3" t="s">
        <v>13098</v>
      </c>
      <c r="D5160" s="5">
        <v>132</v>
      </c>
      <c r="E5160" s="5">
        <v>237</v>
      </c>
      <c r="F5160" s="5">
        <v>741</v>
      </c>
      <c r="G5160" s="5">
        <v>795</v>
      </c>
      <c r="H5160" s="5">
        <v>428</v>
      </c>
      <c r="I5160" s="5">
        <v>196</v>
      </c>
      <c r="J5160" s="5">
        <v>51</v>
      </c>
      <c r="K5160" s="5">
        <v>136</v>
      </c>
      <c r="L5160" s="5">
        <v>238</v>
      </c>
      <c r="M5160" s="5">
        <v>735</v>
      </c>
      <c r="N5160" s="5">
        <v>858</v>
      </c>
      <c r="O5160" s="5">
        <v>474</v>
      </c>
      <c r="P5160" s="5">
        <v>207</v>
      </c>
      <c r="Q5160" s="5">
        <v>94</v>
      </c>
      <c r="R5160" s="6">
        <v>369</v>
      </c>
      <c r="S5160" s="3">
        <v>0</v>
      </c>
      <c r="T5160" s="3">
        <v>0</v>
      </c>
      <c r="U5160" s="3">
        <v>0</v>
      </c>
      <c r="V5160" s="3">
        <v>0</v>
      </c>
      <c r="W5160" s="3">
        <v>0</v>
      </c>
      <c r="X5160" s="3">
        <v>1</v>
      </c>
      <c r="Y5160" s="3">
        <v>0</v>
      </c>
      <c r="Z5160" s="3">
        <v>0</v>
      </c>
      <c r="AA5160" s="3">
        <v>0</v>
      </c>
      <c r="AB5160" s="3">
        <v>0</v>
      </c>
      <c r="AC5160" s="5">
        <f t="shared" si="720"/>
        <v>5322</v>
      </c>
      <c r="AD5160" s="5">
        <v>4953</v>
      </c>
      <c r="AE5160" s="5">
        <f t="shared" si="721"/>
        <v>322828.20240000001</v>
      </c>
      <c r="AF5160" s="5">
        <f t="shared" si="722"/>
        <v>5605.1737322847912</v>
      </c>
      <c r="AH5160" s="7">
        <v>1.024001038</v>
      </c>
      <c r="AI5160" s="5">
        <f t="shared" si="723"/>
        <v>5071.8771412139995</v>
      </c>
      <c r="AJ5160" s="5">
        <f t="shared" si="724"/>
        <v>4299.2089820264137</v>
      </c>
      <c r="AK5160" s="5">
        <f t="shared" si="725"/>
        <v>4639.1803113726783</v>
      </c>
      <c r="AL5160" s="8">
        <f t="shared" si="726"/>
        <v>0.93664048281297763</v>
      </c>
      <c r="AN5160" s="5">
        <f t="shared" si="727"/>
        <v>5250.0326308578469</v>
      </c>
      <c r="AO5160" s="5">
        <f t="shared" si="728"/>
        <v>5257.4212368139242</v>
      </c>
    </row>
    <row r="5161" spans="1:41" x14ac:dyDescent="0.2">
      <c r="A5161" s="3" t="s">
        <v>5262</v>
      </c>
      <c r="B5161" s="3" t="s">
        <v>5310</v>
      </c>
      <c r="C5161" s="3" t="s">
        <v>13099</v>
      </c>
      <c r="D5161" s="5">
        <v>242</v>
      </c>
      <c r="E5161" s="5">
        <v>391</v>
      </c>
      <c r="F5161" s="5">
        <v>849</v>
      </c>
      <c r="G5161" s="5">
        <v>790</v>
      </c>
      <c r="H5161" s="5">
        <v>393</v>
      </c>
      <c r="I5161" s="5">
        <v>172</v>
      </c>
      <c r="J5161" s="5">
        <v>55</v>
      </c>
      <c r="K5161" s="5">
        <v>248</v>
      </c>
      <c r="L5161" s="5">
        <v>360</v>
      </c>
      <c r="M5161" s="5">
        <v>1109</v>
      </c>
      <c r="N5161" s="5">
        <v>938</v>
      </c>
      <c r="O5161" s="5">
        <v>413</v>
      </c>
      <c r="P5161" s="5">
        <v>223</v>
      </c>
      <c r="Q5161" s="5">
        <v>86</v>
      </c>
      <c r="R5161" s="6">
        <v>379</v>
      </c>
      <c r="S5161" s="3">
        <v>0</v>
      </c>
      <c r="T5161" s="3">
        <v>0</v>
      </c>
      <c r="U5161" s="3">
        <v>0</v>
      </c>
      <c r="V5161" s="3">
        <v>0</v>
      </c>
      <c r="W5161" s="3">
        <v>1</v>
      </c>
      <c r="X5161" s="3">
        <v>0</v>
      </c>
      <c r="Y5161" s="3">
        <v>0</v>
      </c>
      <c r="Z5161" s="3">
        <v>0</v>
      </c>
      <c r="AA5161" s="3">
        <v>0</v>
      </c>
      <c r="AB5161" s="3">
        <v>0</v>
      </c>
      <c r="AC5161" s="5">
        <f t="shared" si="720"/>
        <v>6269</v>
      </c>
      <c r="AD5161" s="5">
        <v>5890</v>
      </c>
      <c r="AE5161" s="5">
        <f t="shared" si="721"/>
        <v>350907.63089999999</v>
      </c>
      <c r="AF5161" s="5">
        <f t="shared" si="722"/>
        <v>6092.708817124605</v>
      </c>
      <c r="AH5161" s="7">
        <v>1.002464971</v>
      </c>
      <c r="AI5161" s="5">
        <f t="shared" si="723"/>
        <v>5904.5186791899996</v>
      </c>
      <c r="AJ5161" s="5">
        <f t="shared" si="724"/>
        <v>5005.0028881496746</v>
      </c>
      <c r="AK5161" s="5">
        <f t="shared" si="725"/>
        <v>5465.2013863118445</v>
      </c>
      <c r="AL5161" s="8">
        <f t="shared" si="726"/>
        <v>0.92787799428044904</v>
      </c>
      <c r="AN5161" s="5">
        <f t="shared" si="727"/>
        <v>5653.2904369683856</v>
      </c>
      <c r="AO5161" s="5">
        <f t="shared" si="728"/>
        <v>5661.2465656881413</v>
      </c>
    </row>
    <row r="5162" spans="1:41" x14ac:dyDescent="0.2">
      <c r="A5162" s="3" t="s">
        <v>5262</v>
      </c>
      <c r="B5162" s="3" t="s">
        <v>5311</v>
      </c>
      <c r="C5162" s="3" t="s">
        <v>13100</v>
      </c>
      <c r="D5162" s="5">
        <v>105</v>
      </c>
      <c r="E5162" s="5">
        <v>271</v>
      </c>
      <c r="F5162" s="5">
        <v>635</v>
      </c>
      <c r="G5162" s="5">
        <v>736</v>
      </c>
      <c r="H5162" s="5">
        <v>500</v>
      </c>
      <c r="I5162" s="5">
        <v>327</v>
      </c>
      <c r="J5162" s="5">
        <v>87</v>
      </c>
      <c r="K5162" s="5">
        <v>104</v>
      </c>
      <c r="L5162" s="5">
        <v>229</v>
      </c>
      <c r="M5162" s="5">
        <v>626</v>
      </c>
      <c r="N5162" s="5">
        <v>833</v>
      </c>
      <c r="O5162" s="5">
        <v>535</v>
      </c>
      <c r="P5162" s="5">
        <v>363</v>
      </c>
      <c r="Q5162" s="5">
        <v>131</v>
      </c>
      <c r="R5162" s="6">
        <v>324</v>
      </c>
      <c r="S5162" s="3">
        <v>0</v>
      </c>
      <c r="T5162" s="3">
        <v>0</v>
      </c>
      <c r="U5162" s="3">
        <v>0</v>
      </c>
      <c r="V5162" s="3">
        <v>1</v>
      </c>
      <c r="W5162" s="3">
        <v>0</v>
      </c>
      <c r="X5162" s="3">
        <v>0</v>
      </c>
      <c r="Y5162" s="3">
        <v>0</v>
      </c>
      <c r="Z5162" s="3">
        <v>0</v>
      </c>
      <c r="AA5162" s="3">
        <v>0</v>
      </c>
      <c r="AB5162" s="3">
        <v>0</v>
      </c>
      <c r="AC5162" s="5">
        <f t="shared" si="720"/>
        <v>5482</v>
      </c>
      <c r="AD5162" s="5">
        <v>5158</v>
      </c>
      <c r="AE5162" s="5">
        <f t="shared" si="721"/>
        <v>358831.13780000003</v>
      </c>
      <c r="AF5162" s="5">
        <f t="shared" si="722"/>
        <v>6230.2824008861253</v>
      </c>
      <c r="AH5162" s="7">
        <v>1.0169953300000001</v>
      </c>
      <c r="AI5162" s="5">
        <f t="shared" si="723"/>
        <v>5245.6619121400008</v>
      </c>
      <c r="AJ5162" s="5">
        <f t="shared" si="724"/>
        <v>4446.5187506391503</v>
      </c>
      <c r="AK5162" s="5">
        <f t="shared" si="725"/>
        <v>4816.4890003067921</v>
      </c>
      <c r="AL5162" s="8">
        <f t="shared" si="726"/>
        <v>0.93379003495672586</v>
      </c>
      <c r="AN5162" s="5">
        <f t="shared" si="727"/>
        <v>5817.7756209137287</v>
      </c>
      <c r="AO5162" s="5">
        <f t="shared" si="728"/>
        <v>5825.963236996562</v>
      </c>
    </row>
    <row r="5163" spans="1:41" x14ac:dyDescent="0.2">
      <c r="A5163" s="3" t="s">
        <v>5262</v>
      </c>
      <c r="B5163" s="3" t="s">
        <v>5312</v>
      </c>
      <c r="C5163" s="3" t="s">
        <v>13101</v>
      </c>
      <c r="D5163" s="5">
        <v>183</v>
      </c>
      <c r="E5163" s="5">
        <v>348</v>
      </c>
      <c r="F5163" s="5">
        <v>1003</v>
      </c>
      <c r="G5163" s="5">
        <v>954</v>
      </c>
      <c r="H5163" s="5">
        <v>488</v>
      </c>
      <c r="I5163" s="5">
        <v>227</v>
      </c>
      <c r="J5163" s="5">
        <v>88</v>
      </c>
      <c r="K5163" s="5">
        <v>203</v>
      </c>
      <c r="L5163" s="5">
        <v>338</v>
      </c>
      <c r="M5163" s="5">
        <v>1105</v>
      </c>
      <c r="N5163" s="5">
        <v>1072</v>
      </c>
      <c r="O5163" s="5">
        <v>538</v>
      </c>
      <c r="P5163" s="5">
        <v>259</v>
      </c>
      <c r="Q5163" s="5">
        <v>134</v>
      </c>
      <c r="R5163" s="6">
        <v>432</v>
      </c>
      <c r="S5163" s="3">
        <v>0</v>
      </c>
      <c r="T5163" s="3">
        <v>0</v>
      </c>
      <c r="U5163" s="3">
        <v>0</v>
      </c>
      <c r="V5163" s="3">
        <v>1</v>
      </c>
      <c r="W5163" s="3">
        <v>0</v>
      </c>
      <c r="X5163" s="3">
        <v>0</v>
      </c>
      <c r="Y5163" s="3">
        <v>0</v>
      </c>
      <c r="Z5163" s="3">
        <v>0</v>
      </c>
      <c r="AA5163" s="3">
        <v>0</v>
      </c>
      <c r="AB5163" s="3">
        <v>0</v>
      </c>
      <c r="AC5163" s="5">
        <f t="shared" si="720"/>
        <v>6940</v>
      </c>
      <c r="AD5163" s="5">
        <v>6508</v>
      </c>
      <c r="AE5163" s="5">
        <f t="shared" si="721"/>
        <v>400880.67810000002</v>
      </c>
      <c r="AF5163" s="5">
        <f t="shared" si="722"/>
        <v>6960.3765407164892</v>
      </c>
      <c r="AH5163" s="7">
        <v>1.024001038</v>
      </c>
      <c r="AI5163" s="5">
        <f t="shared" si="723"/>
        <v>6664.1987553039999</v>
      </c>
      <c r="AJ5163" s="5">
        <f t="shared" si="724"/>
        <v>5648.9505461392891</v>
      </c>
      <c r="AK5163" s="5">
        <f t="shared" si="725"/>
        <v>6095.6562621468584</v>
      </c>
      <c r="AL5163" s="8">
        <f t="shared" si="726"/>
        <v>0.93664048281297763</v>
      </c>
      <c r="AN5163" s="5">
        <f t="shared" si="727"/>
        <v>6519.370443656815</v>
      </c>
      <c r="AO5163" s="5">
        <f t="shared" si="728"/>
        <v>6528.5454455428535</v>
      </c>
    </row>
    <row r="5164" spans="1:41" x14ac:dyDescent="0.2">
      <c r="A5164" s="3" t="s">
        <v>5262</v>
      </c>
      <c r="B5164" s="3" t="s">
        <v>5313</v>
      </c>
      <c r="C5164" s="3" t="s">
        <v>13102</v>
      </c>
      <c r="D5164" s="5">
        <v>190</v>
      </c>
      <c r="E5164" s="5">
        <v>341</v>
      </c>
      <c r="F5164" s="5">
        <v>1060</v>
      </c>
      <c r="G5164" s="5">
        <v>924</v>
      </c>
      <c r="H5164" s="5">
        <v>423</v>
      </c>
      <c r="I5164" s="5">
        <v>188</v>
      </c>
      <c r="J5164" s="5">
        <v>63</v>
      </c>
      <c r="K5164" s="5">
        <v>184</v>
      </c>
      <c r="L5164" s="5">
        <v>309</v>
      </c>
      <c r="M5164" s="5">
        <v>1053</v>
      </c>
      <c r="N5164" s="5">
        <v>948</v>
      </c>
      <c r="O5164" s="5">
        <v>421</v>
      </c>
      <c r="P5164" s="5">
        <v>196</v>
      </c>
      <c r="Q5164" s="5">
        <v>86</v>
      </c>
      <c r="R5164" s="6">
        <v>641</v>
      </c>
      <c r="S5164" s="3">
        <v>0</v>
      </c>
      <c r="T5164" s="3">
        <v>0</v>
      </c>
      <c r="U5164" s="3">
        <v>0</v>
      </c>
      <c r="V5164" s="3">
        <v>0</v>
      </c>
      <c r="W5164" s="3">
        <v>0</v>
      </c>
      <c r="X5164" s="3">
        <v>1</v>
      </c>
      <c r="Y5164" s="3">
        <v>0</v>
      </c>
      <c r="Z5164" s="3">
        <v>0</v>
      </c>
      <c r="AA5164" s="3">
        <v>0</v>
      </c>
      <c r="AB5164" s="3">
        <v>0</v>
      </c>
      <c r="AC5164" s="5">
        <f t="shared" si="720"/>
        <v>6386</v>
      </c>
      <c r="AD5164" s="5">
        <v>5745</v>
      </c>
      <c r="AE5164" s="5">
        <f t="shared" si="721"/>
        <v>360466.24849999999</v>
      </c>
      <c r="AF5164" s="5">
        <f t="shared" si="722"/>
        <v>6258.6723602418497</v>
      </c>
      <c r="AH5164" s="7">
        <v>1.002464971</v>
      </c>
      <c r="AI5164" s="5">
        <f t="shared" si="723"/>
        <v>5759.161258395</v>
      </c>
      <c r="AJ5164" s="5">
        <f t="shared" si="724"/>
        <v>4881.789744044122</v>
      </c>
      <c r="AK5164" s="5">
        <f t="shared" si="725"/>
        <v>5330.6590771411784</v>
      </c>
      <c r="AL5164" s="8">
        <f t="shared" si="726"/>
        <v>0.92787799428044881</v>
      </c>
      <c r="AN5164" s="5">
        <f t="shared" si="727"/>
        <v>5807.2843564796904</v>
      </c>
      <c r="AO5164" s="5">
        <f t="shared" si="728"/>
        <v>5815.4572077364101</v>
      </c>
    </row>
    <row r="5165" spans="1:41" x14ac:dyDescent="0.2">
      <c r="A5165" s="3" t="s">
        <v>5262</v>
      </c>
      <c r="B5165" s="3" t="s">
        <v>5314</v>
      </c>
      <c r="C5165" s="3" t="s">
        <v>13022</v>
      </c>
      <c r="D5165" s="5">
        <v>172</v>
      </c>
      <c r="E5165" s="5">
        <v>311</v>
      </c>
      <c r="F5165" s="5">
        <v>977</v>
      </c>
      <c r="G5165" s="5">
        <v>815</v>
      </c>
      <c r="H5165" s="5">
        <v>412</v>
      </c>
      <c r="I5165" s="5">
        <v>235</v>
      </c>
      <c r="J5165" s="5">
        <v>83</v>
      </c>
      <c r="K5165" s="5">
        <v>153</v>
      </c>
      <c r="L5165" s="5">
        <v>270</v>
      </c>
      <c r="M5165" s="5">
        <v>926</v>
      </c>
      <c r="N5165" s="5">
        <v>947</v>
      </c>
      <c r="O5165" s="5">
        <v>494</v>
      </c>
      <c r="P5165" s="5">
        <v>295</v>
      </c>
      <c r="Q5165" s="5">
        <v>176</v>
      </c>
      <c r="R5165" s="6">
        <v>296</v>
      </c>
      <c r="S5165" s="3">
        <v>0</v>
      </c>
      <c r="T5165" s="3">
        <v>0</v>
      </c>
      <c r="U5165" s="3">
        <v>0</v>
      </c>
      <c r="V5165" s="3">
        <v>0</v>
      </c>
      <c r="W5165" s="3">
        <v>0</v>
      </c>
      <c r="X5165" s="3">
        <v>0</v>
      </c>
      <c r="Y5165" s="3">
        <v>1</v>
      </c>
      <c r="Z5165" s="3">
        <v>0</v>
      </c>
      <c r="AA5165" s="3">
        <v>0</v>
      </c>
      <c r="AB5165" s="3">
        <v>0</v>
      </c>
      <c r="AC5165" s="5">
        <f t="shared" si="720"/>
        <v>6266</v>
      </c>
      <c r="AD5165" s="5">
        <v>5970</v>
      </c>
      <c r="AE5165" s="5">
        <f t="shared" si="721"/>
        <v>397876.08400000003</v>
      </c>
      <c r="AF5165" s="5">
        <f t="shared" si="722"/>
        <v>6908.2086328314454</v>
      </c>
      <c r="AH5165" s="7">
        <v>1.002464971</v>
      </c>
      <c r="AI5165" s="5">
        <f t="shared" si="723"/>
        <v>5984.7158768700001</v>
      </c>
      <c r="AJ5165" s="5">
        <f t="shared" si="724"/>
        <v>5072.982553863083</v>
      </c>
      <c r="AK5165" s="5">
        <f t="shared" si="725"/>
        <v>5539.4316258542804</v>
      </c>
      <c r="AL5165" s="8">
        <f t="shared" si="726"/>
        <v>0.92787799428044893</v>
      </c>
      <c r="AN5165" s="5">
        <f t="shared" si="727"/>
        <v>6409.9747703025241</v>
      </c>
      <c r="AO5165" s="5">
        <f t="shared" si="728"/>
        <v>6418.9958147599991</v>
      </c>
    </row>
    <row r="5166" spans="1:41" x14ac:dyDescent="0.2">
      <c r="A5166" s="3" t="s">
        <v>5262</v>
      </c>
      <c r="B5166" s="3" t="s">
        <v>5315</v>
      </c>
      <c r="C5166" s="3" t="s">
        <v>12623</v>
      </c>
      <c r="D5166" s="5">
        <v>253</v>
      </c>
      <c r="E5166" s="5">
        <v>419</v>
      </c>
      <c r="F5166" s="5">
        <v>1202</v>
      </c>
      <c r="G5166" s="5">
        <v>727</v>
      </c>
      <c r="H5166" s="5">
        <v>322</v>
      </c>
      <c r="I5166" s="5">
        <v>149</v>
      </c>
      <c r="J5166" s="5">
        <v>54</v>
      </c>
      <c r="K5166" s="5">
        <v>291</v>
      </c>
      <c r="L5166" s="5">
        <v>378</v>
      </c>
      <c r="M5166" s="5">
        <v>1286</v>
      </c>
      <c r="N5166" s="5">
        <v>884</v>
      </c>
      <c r="O5166" s="5">
        <v>370</v>
      </c>
      <c r="P5166" s="5">
        <v>200</v>
      </c>
      <c r="Q5166" s="5">
        <v>124</v>
      </c>
      <c r="R5166" s="6">
        <v>579</v>
      </c>
      <c r="S5166" s="3">
        <v>0</v>
      </c>
      <c r="T5166" s="3">
        <v>0</v>
      </c>
      <c r="U5166" s="3">
        <v>0</v>
      </c>
      <c r="V5166" s="3">
        <v>0</v>
      </c>
      <c r="W5166" s="3">
        <v>0</v>
      </c>
      <c r="X5166" s="3">
        <v>0</v>
      </c>
      <c r="Y5166" s="3">
        <v>0</v>
      </c>
      <c r="Z5166" s="3">
        <v>1</v>
      </c>
      <c r="AA5166" s="3">
        <v>0</v>
      </c>
      <c r="AB5166" s="3">
        <v>0</v>
      </c>
      <c r="AC5166" s="5">
        <f t="shared" si="720"/>
        <v>6659</v>
      </c>
      <c r="AD5166" s="5">
        <v>6080</v>
      </c>
      <c r="AE5166" s="5">
        <f t="shared" si="721"/>
        <v>383650.85120000003</v>
      </c>
      <c r="AF5166" s="5">
        <f t="shared" si="722"/>
        <v>6661.2199848960317</v>
      </c>
      <c r="AH5166" s="7">
        <v>1.002464971</v>
      </c>
      <c r="AI5166" s="5">
        <f t="shared" si="723"/>
        <v>6094.9870236799998</v>
      </c>
      <c r="AJ5166" s="5">
        <f t="shared" si="724"/>
        <v>5166.4545942190189</v>
      </c>
      <c r="AK5166" s="5">
        <f t="shared" si="725"/>
        <v>5641.4982052251289</v>
      </c>
      <c r="AL5166" s="8">
        <f t="shared" si="726"/>
        <v>0.92787799428044881</v>
      </c>
      <c r="AN5166" s="5">
        <f t="shared" si="727"/>
        <v>6180.7994390461718</v>
      </c>
      <c r="AO5166" s="5">
        <f t="shared" si="728"/>
        <v>6189.4979548001957</v>
      </c>
    </row>
    <row r="5167" spans="1:41" x14ac:dyDescent="0.2">
      <c r="A5167" s="3" t="s">
        <v>5262</v>
      </c>
      <c r="B5167" s="3" t="s">
        <v>5316</v>
      </c>
      <c r="C5167" s="3" t="s">
        <v>13103</v>
      </c>
      <c r="D5167" s="5">
        <v>108</v>
      </c>
      <c r="E5167" s="5">
        <v>191</v>
      </c>
      <c r="F5167" s="5">
        <v>518</v>
      </c>
      <c r="G5167" s="5">
        <v>505</v>
      </c>
      <c r="H5167" s="5">
        <v>273</v>
      </c>
      <c r="I5167" s="5">
        <v>139</v>
      </c>
      <c r="J5167" s="5">
        <v>28</v>
      </c>
      <c r="K5167" s="5">
        <v>97</v>
      </c>
      <c r="L5167" s="5">
        <v>180</v>
      </c>
      <c r="M5167" s="5">
        <v>529</v>
      </c>
      <c r="N5167" s="5">
        <v>470</v>
      </c>
      <c r="O5167" s="5">
        <v>253</v>
      </c>
      <c r="P5167" s="5">
        <v>148</v>
      </c>
      <c r="Q5167" s="5">
        <v>56</v>
      </c>
      <c r="R5167" s="6">
        <v>338</v>
      </c>
      <c r="S5167" s="3">
        <v>0</v>
      </c>
      <c r="T5167" s="3">
        <v>0</v>
      </c>
      <c r="U5167" s="3">
        <v>0</v>
      </c>
      <c r="V5167" s="3">
        <v>0</v>
      </c>
      <c r="W5167" s="3">
        <v>0</v>
      </c>
      <c r="X5167" s="3">
        <v>1</v>
      </c>
      <c r="Y5167" s="3">
        <v>0</v>
      </c>
      <c r="Z5167" s="3">
        <v>0</v>
      </c>
      <c r="AA5167" s="3">
        <v>0</v>
      </c>
      <c r="AB5167" s="3">
        <v>0</v>
      </c>
      <c r="AC5167" s="5">
        <f t="shared" si="720"/>
        <v>3495</v>
      </c>
      <c r="AD5167" s="5">
        <v>3157</v>
      </c>
      <c r="AE5167" s="5">
        <f t="shared" si="721"/>
        <v>205971.07949999999</v>
      </c>
      <c r="AF5167" s="5">
        <f t="shared" si="722"/>
        <v>3576.2169347065142</v>
      </c>
      <c r="AH5167" s="7">
        <v>1.024001038</v>
      </c>
      <c r="AI5167" s="5">
        <f t="shared" si="723"/>
        <v>3232.7712769659997</v>
      </c>
      <c r="AJ5167" s="5">
        <f t="shared" si="724"/>
        <v>2740.2791755011885</v>
      </c>
      <c r="AK5167" s="5">
        <f t="shared" si="725"/>
        <v>2956.9740042405706</v>
      </c>
      <c r="AL5167" s="8">
        <f t="shared" si="726"/>
        <v>0.93664048281297774</v>
      </c>
      <c r="AN5167" s="5">
        <f t="shared" si="727"/>
        <v>3349.6295563674566</v>
      </c>
      <c r="AO5167" s="5">
        <f t="shared" si="728"/>
        <v>3354.343639999121</v>
      </c>
    </row>
    <row r="5168" spans="1:41" x14ac:dyDescent="0.2">
      <c r="A5168" s="3" t="s">
        <v>5262</v>
      </c>
      <c r="B5168" s="3" t="s">
        <v>5317</v>
      </c>
      <c r="C5168" s="3" t="s">
        <v>13104</v>
      </c>
      <c r="D5168" s="5">
        <v>190</v>
      </c>
      <c r="E5168" s="5">
        <v>287</v>
      </c>
      <c r="F5168" s="5">
        <v>887</v>
      </c>
      <c r="G5168" s="5">
        <v>883</v>
      </c>
      <c r="H5168" s="5">
        <v>374</v>
      </c>
      <c r="I5168" s="5">
        <v>193</v>
      </c>
      <c r="J5168" s="5">
        <v>50</v>
      </c>
      <c r="K5168" s="5">
        <v>145</v>
      </c>
      <c r="L5168" s="5">
        <v>259</v>
      </c>
      <c r="M5168" s="5">
        <v>913</v>
      </c>
      <c r="N5168" s="5">
        <v>843</v>
      </c>
      <c r="O5168" s="5">
        <v>405</v>
      </c>
      <c r="P5168" s="5">
        <v>218</v>
      </c>
      <c r="Q5168" s="5">
        <v>89</v>
      </c>
      <c r="R5168" s="6">
        <v>446</v>
      </c>
      <c r="S5168" s="3">
        <v>0</v>
      </c>
      <c r="T5168" s="3">
        <v>0</v>
      </c>
      <c r="U5168" s="3">
        <v>0</v>
      </c>
      <c r="V5168" s="3">
        <v>0</v>
      </c>
      <c r="W5168" s="3">
        <v>0</v>
      </c>
      <c r="X5168" s="3">
        <v>1</v>
      </c>
      <c r="Y5168" s="3">
        <v>0</v>
      </c>
      <c r="Z5168" s="3">
        <v>0</v>
      </c>
      <c r="AA5168" s="3">
        <v>0</v>
      </c>
      <c r="AB5168" s="3">
        <v>0</v>
      </c>
      <c r="AC5168" s="5">
        <f t="shared" si="720"/>
        <v>5736</v>
      </c>
      <c r="AD5168" s="5">
        <v>5290</v>
      </c>
      <c r="AE5168" s="5">
        <f t="shared" si="721"/>
        <v>332376.06699999998</v>
      </c>
      <c r="AF5168" s="5">
        <f t="shared" si="722"/>
        <v>5770.9505741389639</v>
      </c>
      <c r="AH5168" s="7">
        <v>1.002464971</v>
      </c>
      <c r="AI5168" s="5">
        <f t="shared" si="723"/>
        <v>5303.0396965899999</v>
      </c>
      <c r="AJ5168" s="5">
        <f t="shared" si="724"/>
        <v>4495.1553952991135</v>
      </c>
      <c r="AK5168" s="5">
        <f t="shared" si="725"/>
        <v>4908.4745897435751</v>
      </c>
      <c r="AL5168" s="8">
        <f t="shared" si="726"/>
        <v>0.92787799428044893</v>
      </c>
      <c r="AN5168" s="5">
        <f t="shared" si="727"/>
        <v>5354.7380438236669</v>
      </c>
      <c r="AO5168" s="5">
        <f t="shared" si="728"/>
        <v>5362.2740063948877</v>
      </c>
    </row>
    <row r="5169" spans="1:41" x14ac:dyDescent="0.2">
      <c r="A5169" s="3" t="s">
        <v>5262</v>
      </c>
      <c r="B5169" s="3" t="s">
        <v>5318</v>
      </c>
      <c r="C5169" s="3" t="s">
        <v>13105</v>
      </c>
      <c r="D5169" s="5">
        <v>226</v>
      </c>
      <c r="E5169" s="5">
        <v>357</v>
      </c>
      <c r="F5169" s="5">
        <v>1809</v>
      </c>
      <c r="G5169" s="5">
        <v>977</v>
      </c>
      <c r="H5169" s="5">
        <v>396</v>
      </c>
      <c r="I5169" s="5">
        <v>199</v>
      </c>
      <c r="J5169" s="5">
        <v>100</v>
      </c>
      <c r="K5169" s="5">
        <v>168</v>
      </c>
      <c r="L5169" s="5">
        <v>310</v>
      </c>
      <c r="M5169" s="5">
        <v>2353</v>
      </c>
      <c r="N5169" s="5">
        <v>1046</v>
      </c>
      <c r="O5169" s="5">
        <v>434</v>
      </c>
      <c r="P5169" s="5">
        <v>277</v>
      </c>
      <c r="Q5169" s="5">
        <v>201</v>
      </c>
      <c r="R5169" s="6">
        <v>1049</v>
      </c>
      <c r="S5169" s="3">
        <v>0</v>
      </c>
      <c r="T5169" s="3">
        <v>0</v>
      </c>
      <c r="U5169" s="3">
        <v>0</v>
      </c>
      <c r="V5169" s="3">
        <v>0</v>
      </c>
      <c r="W5169" s="3">
        <v>1</v>
      </c>
      <c r="X5169" s="3">
        <v>0</v>
      </c>
      <c r="Y5169" s="3">
        <v>0</v>
      </c>
      <c r="Z5169" s="3">
        <v>0</v>
      </c>
      <c r="AA5169" s="3">
        <v>0</v>
      </c>
      <c r="AB5169" s="3">
        <v>0</v>
      </c>
      <c r="AC5169" s="5">
        <f t="shared" si="720"/>
        <v>8853</v>
      </c>
      <c r="AD5169" s="5">
        <v>7804</v>
      </c>
      <c r="AE5169" s="5">
        <f t="shared" si="721"/>
        <v>487628.16359999997</v>
      </c>
      <c r="AF5169" s="5">
        <f t="shared" si="722"/>
        <v>8466.5483170716634</v>
      </c>
      <c r="AH5169" s="7">
        <v>1.0169953300000001</v>
      </c>
      <c r="AI5169" s="5">
        <f t="shared" si="723"/>
        <v>7936.6315553200011</v>
      </c>
      <c r="AJ5169" s="5">
        <f t="shared" si="724"/>
        <v>6727.5363183381023</v>
      </c>
      <c r="AK5169" s="5">
        <f t="shared" si="725"/>
        <v>7287.2974328022883</v>
      </c>
      <c r="AL5169" s="8">
        <f t="shared" si="726"/>
        <v>0.93379003495672586</v>
      </c>
      <c r="AN5169" s="5">
        <f t="shared" si="727"/>
        <v>7905.9784489611575</v>
      </c>
      <c r="AO5169" s="5">
        <f t="shared" si="728"/>
        <v>7917.1048863690476</v>
      </c>
    </row>
    <row r="5170" spans="1:41" x14ac:dyDescent="0.2">
      <c r="A5170" s="3" t="s">
        <v>5320</v>
      </c>
      <c r="B5170" s="3" t="s">
        <v>5319</v>
      </c>
      <c r="C5170" s="3" t="s">
        <v>13106</v>
      </c>
      <c r="D5170" s="5">
        <v>435</v>
      </c>
      <c r="E5170" s="5">
        <v>701</v>
      </c>
      <c r="F5170" s="5">
        <v>2227</v>
      </c>
      <c r="G5170" s="5">
        <v>1787</v>
      </c>
      <c r="H5170" s="5">
        <v>854</v>
      </c>
      <c r="I5170" s="5">
        <v>536</v>
      </c>
      <c r="J5170" s="5">
        <v>211</v>
      </c>
      <c r="K5170" s="5">
        <v>360</v>
      </c>
      <c r="L5170" s="5">
        <v>622</v>
      </c>
      <c r="M5170" s="5">
        <v>2216</v>
      </c>
      <c r="N5170" s="5">
        <v>1859</v>
      </c>
      <c r="O5170" s="5">
        <v>924</v>
      </c>
      <c r="P5170" s="5">
        <v>674</v>
      </c>
      <c r="Q5170" s="5">
        <v>366</v>
      </c>
      <c r="R5170" s="6">
        <v>1274</v>
      </c>
      <c r="S5170" s="3">
        <v>0</v>
      </c>
      <c r="T5170" s="3">
        <v>0</v>
      </c>
      <c r="U5170" s="3">
        <v>0</v>
      </c>
      <c r="V5170" s="3">
        <v>1</v>
      </c>
      <c r="W5170" s="3">
        <v>0</v>
      </c>
      <c r="X5170" s="3">
        <v>0</v>
      </c>
      <c r="Y5170" s="3">
        <v>0</v>
      </c>
      <c r="Z5170" s="3">
        <v>0</v>
      </c>
      <c r="AA5170" s="3">
        <v>0</v>
      </c>
      <c r="AB5170" s="3">
        <v>0</v>
      </c>
      <c r="AC5170" s="5">
        <f t="shared" si="720"/>
        <v>13772</v>
      </c>
      <c r="AD5170" s="5">
        <v>12498</v>
      </c>
      <c r="AE5170" s="5">
        <f t="shared" si="721"/>
        <v>813308.3798</v>
      </c>
      <c r="AF5170" s="5">
        <f t="shared" si="722"/>
        <v>14121.240749138658</v>
      </c>
      <c r="AH5170" s="7">
        <v>1.051115724</v>
      </c>
      <c r="AI5170" s="5">
        <f t="shared" si="723"/>
        <v>13136.844318551999</v>
      </c>
      <c r="AJ5170" s="5">
        <f t="shared" si="724"/>
        <v>11135.529808256137</v>
      </c>
      <c r="AK5170" s="5">
        <f t="shared" si="725"/>
        <v>11844.014307962945</v>
      </c>
      <c r="AL5170" s="8">
        <f t="shared" si="726"/>
        <v>0.94767277228060054</v>
      </c>
      <c r="AN5170" s="5">
        <f t="shared" si="727"/>
        <v>13382.315368778016</v>
      </c>
      <c r="AO5170" s="5">
        <f t="shared" si="728"/>
        <v>13401.148900299078</v>
      </c>
    </row>
    <row r="5171" spans="1:41" x14ac:dyDescent="0.2">
      <c r="A5171" s="3" t="s">
        <v>5320</v>
      </c>
      <c r="B5171" s="3" t="s">
        <v>5321</v>
      </c>
      <c r="C5171" s="3" t="s">
        <v>9749</v>
      </c>
      <c r="D5171" s="5">
        <v>254</v>
      </c>
      <c r="E5171" s="5">
        <v>427</v>
      </c>
      <c r="F5171" s="5">
        <v>1683</v>
      </c>
      <c r="G5171" s="5">
        <v>1089</v>
      </c>
      <c r="H5171" s="5">
        <v>367</v>
      </c>
      <c r="I5171" s="5">
        <v>209</v>
      </c>
      <c r="J5171" s="5">
        <v>72</v>
      </c>
      <c r="K5171" s="5">
        <v>255</v>
      </c>
      <c r="L5171" s="5">
        <v>450</v>
      </c>
      <c r="M5171" s="5">
        <v>1566</v>
      </c>
      <c r="N5171" s="5">
        <v>1061</v>
      </c>
      <c r="O5171" s="5">
        <v>425</v>
      </c>
      <c r="P5171" s="5">
        <v>266</v>
      </c>
      <c r="Q5171" s="5">
        <v>113</v>
      </c>
      <c r="R5171" s="6">
        <v>908</v>
      </c>
      <c r="S5171" s="3">
        <v>0</v>
      </c>
      <c r="T5171" s="3">
        <v>0</v>
      </c>
      <c r="U5171" s="3">
        <v>0</v>
      </c>
      <c r="V5171" s="3">
        <v>0</v>
      </c>
      <c r="W5171" s="3">
        <v>0</v>
      </c>
      <c r="X5171" s="3">
        <v>1</v>
      </c>
      <c r="Y5171" s="3">
        <v>0</v>
      </c>
      <c r="Z5171" s="3">
        <v>0</v>
      </c>
      <c r="AA5171" s="3">
        <v>0</v>
      </c>
      <c r="AB5171" s="3">
        <v>0</v>
      </c>
      <c r="AC5171" s="5">
        <f t="shared" si="720"/>
        <v>8237</v>
      </c>
      <c r="AD5171" s="5">
        <v>7329</v>
      </c>
      <c r="AE5171" s="5">
        <f t="shared" si="721"/>
        <v>440766.67839999998</v>
      </c>
      <c r="AF5171" s="5">
        <f t="shared" si="722"/>
        <v>7652.9057544140314</v>
      </c>
      <c r="AH5171" s="7">
        <v>1.0316554229999999</v>
      </c>
      <c r="AI5171" s="5">
        <f t="shared" si="723"/>
        <v>7561.0025951669995</v>
      </c>
      <c r="AJ5171" s="5">
        <f t="shared" si="724"/>
        <v>6409.1320363659879</v>
      </c>
      <c r="AK5171" s="5">
        <f t="shared" si="725"/>
        <v>6887.4633774556742</v>
      </c>
      <c r="AL5171" s="8">
        <f t="shared" si="726"/>
        <v>0.93975486116191487</v>
      </c>
      <c r="AN5171" s="5">
        <f t="shared" si="727"/>
        <v>7191.8553847245776</v>
      </c>
      <c r="AO5171" s="5">
        <f t="shared" si="728"/>
        <v>7201.9768047741409</v>
      </c>
    </row>
    <row r="5172" spans="1:41" x14ac:dyDescent="0.2">
      <c r="A5172" s="3" t="s">
        <v>5323</v>
      </c>
      <c r="B5172" s="3" t="s">
        <v>5322</v>
      </c>
      <c r="C5172" s="3" t="s">
        <v>13107</v>
      </c>
      <c r="D5172" s="5">
        <v>333</v>
      </c>
      <c r="E5172" s="5">
        <v>564</v>
      </c>
      <c r="F5172" s="5">
        <v>1903</v>
      </c>
      <c r="G5172" s="5">
        <v>1481</v>
      </c>
      <c r="H5172" s="5">
        <v>637</v>
      </c>
      <c r="I5172" s="5">
        <v>322</v>
      </c>
      <c r="J5172" s="5">
        <v>149</v>
      </c>
      <c r="K5172" s="5">
        <v>316</v>
      </c>
      <c r="L5172" s="5">
        <v>568</v>
      </c>
      <c r="M5172" s="5">
        <v>1873</v>
      </c>
      <c r="N5172" s="5">
        <v>1538</v>
      </c>
      <c r="O5172" s="5">
        <v>653</v>
      </c>
      <c r="P5172" s="5">
        <v>441</v>
      </c>
      <c r="Q5172" s="5">
        <v>331</v>
      </c>
      <c r="R5172" s="6">
        <v>761</v>
      </c>
      <c r="S5172" s="3">
        <v>0</v>
      </c>
      <c r="T5172" s="3">
        <v>0</v>
      </c>
      <c r="U5172" s="3">
        <v>1</v>
      </c>
      <c r="V5172" s="3">
        <v>0</v>
      </c>
      <c r="W5172" s="3">
        <v>0</v>
      </c>
      <c r="X5172" s="3">
        <v>0</v>
      </c>
      <c r="Y5172" s="3">
        <v>0</v>
      </c>
      <c r="Z5172" s="3">
        <v>0</v>
      </c>
      <c r="AA5172" s="3">
        <v>0</v>
      </c>
      <c r="AB5172" s="3">
        <v>0</v>
      </c>
      <c r="AC5172" s="5">
        <f t="shared" si="720"/>
        <v>11109</v>
      </c>
      <c r="AD5172" s="5">
        <v>10348</v>
      </c>
      <c r="AE5172" s="5">
        <f t="shared" si="721"/>
        <v>614677.14150000003</v>
      </c>
      <c r="AF5172" s="5">
        <f t="shared" si="722"/>
        <v>10672.463377603906</v>
      </c>
      <c r="AH5172" s="7">
        <v>1.016865594</v>
      </c>
      <c r="AI5172" s="5">
        <f t="shared" si="723"/>
        <v>10522.525166711999</v>
      </c>
      <c r="AJ5172" s="5">
        <f t="shared" si="724"/>
        <v>8919.485518038191</v>
      </c>
      <c r="AK5172" s="5">
        <f t="shared" si="725"/>
        <v>9662.3130486583323</v>
      </c>
      <c r="AL5172" s="8">
        <f t="shared" si="726"/>
        <v>0.93373724861406382</v>
      </c>
      <c r="AN5172" s="5">
        <f t="shared" si="727"/>
        <v>9965.2765901382299</v>
      </c>
      <c r="AO5172" s="5">
        <f t="shared" si="728"/>
        <v>9979.3011700113311</v>
      </c>
    </row>
    <row r="5173" spans="1:41" x14ac:dyDescent="0.2">
      <c r="A5173" s="3" t="s">
        <v>5323</v>
      </c>
      <c r="B5173" s="3" t="s">
        <v>5324</v>
      </c>
      <c r="C5173" s="3" t="s">
        <v>12499</v>
      </c>
      <c r="D5173" s="5">
        <v>377</v>
      </c>
      <c r="E5173" s="5">
        <v>611</v>
      </c>
      <c r="F5173" s="5">
        <v>2105</v>
      </c>
      <c r="G5173" s="5">
        <v>1941</v>
      </c>
      <c r="H5173" s="5">
        <v>1049</v>
      </c>
      <c r="I5173" s="5">
        <v>552</v>
      </c>
      <c r="J5173" s="5">
        <v>224</v>
      </c>
      <c r="K5173" s="5">
        <v>387</v>
      </c>
      <c r="L5173" s="5">
        <v>653</v>
      </c>
      <c r="M5173" s="5">
        <v>2208</v>
      </c>
      <c r="N5173" s="5">
        <v>2063</v>
      </c>
      <c r="O5173" s="5">
        <v>1131</v>
      </c>
      <c r="P5173" s="5">
        <v>702</v>
      </c>
      <c r="Q5173" s="5">
        <v>399</v>
      </c>
      <c r="R5173" s="6">
        <v>1198</v>
      </c>
      <c r="S5173" s="3">
        <v>0</v>
      </c>
      <c r="T5173" s="3">
        <v>0</v>
      </c>
      <c r="U5173" s="3">
        <v>0</v>
      </c>
      <c r="V5173" s="3">
        <v>0</v>
      </c>
      <c r="W5173" s="3">
        <v>1</v>
      </c>
      <c r="X5173" s="3">
        <v>0</v>
      </c>
      <c r="Y5173" s="3">
        <v>0</v>
      </c>
      <c r="Z5173" s="3">
        <v>0</v>
      </c>
      <c r="AA5173" s="3">
        <v>0</v>
      </c>
      <c r="AB5173" s="3">
        <v>0</v>
      </c>
      <c r="AC5173" s="5">
        <f t="shared" si="720"/>
        <v>14402</v>
      </c>
      <c r="AD5173" s="5">
        <v>13204</v>
      </c>
      <c r="AE5173" s="5">
        <f t="shared" si="721"/>
        <v>891860.35730000003</v>
      </c>
      <c r="AF5173" s="5">
        <f t="shared" si="722"/>
        <v>15485.11626443975</v>
      </c>
      <c r="AH5173" s="7">
        <v>1.016865594</v>
      </c>
      <c r="AI5173" s="5">
        <f t="shared" si="723"/>
        <v>13426.693303176</v>
      </c>
      <c r="AJ5173" s="5">
        <f t="shared" si="724"/>
        <v>11381.22214729187</v>
      </c>
      <c r="AK5173" s="5">
        <f t="shared" si="725"/>
        <v>12329.066630700097</v>
      </c>
      <c r="AL5173" s="8">
        <f t="shared" si="726"/>
        <v>0.93373724861406371</v>
      </c>
      <c r="AN5173" s="5">
        <f t="shared" si="727"/>
        <v>14459.02985522686</v>
      </c>
      <c r="AO5173" s="5">
        <f t="shared" si="728"/>
        <v>14479.378695247304</v>
      </c>
    </row>
    <row r="5174" spans="1:41" x14ac:dyDescent="0.2">
      <c r="A5174" s="3" t="s">
        <v>5320</v>
      </c>
      <c r="B5174" s="3" t="s">
        <v>5325</v>
      </c>
      <c r="C5174" s="3" t="s">
        <v>13108</v>
      </c>
      <c r="D5174" s="5">
        <v>664</v>
      </c>
      <c r="E5174" s="5">
        <v>833</v>
      </c>
      <c r="F5174" s="5">
        <v>2815</v>
      </c>
      <c r="G5174" s="5">
        <v>1462</v>
      </c>
      <c r="H5174" s="5">
        <v>429</v>
      </c>
      <c r="I5174" s="5">
        <v>234</v>
      </c>
      <c r="J5174" s="5">
        <v>66</v>
      </c>
      <c r="K5174" s="5">
        <v>571</v>
      </c>
      <c r="L5174" s="5">
        <v>781</v>
      </c>
      <c r="M5174" s="5">
        <v>2740</v>
      </c>
      <c r="N5174" s="5">
        <v>1301</v>
      </c>
      <c r="O5174" s="5">
        <v>458</v>
      </c>
      <c r="P5174" s="5">
        <v>248</v>
      </c>
      <c r="Q5174" s="5">
        <v>140</v>
      </c>
      <c r="R5174" s="6">
        <v>1818</v>
      </c>
      <c r="S5174" s="3">
        <v>0</v>
      </c>
      <c r="T5174" s="3">
        <v>0</v>
      </c>
      <c r="U5174" s="3">
        <v>0</v>
      </c>
      <c r="V5174" s="3">
        <v>0</v>
      </c>
      <c r="W5174" s="3">
        <v>0</v>
      </c>
      <c r="X5174" s="3">
        <v>0</v>
      </c>
      <c r="Y5174" s="3">
        <v>0</v>
      </c>
      <c r="Z5174" s="3">
        <v>0</v>
      </c>
      <c r="AA5174" s="3">
        <v>1</v>
      </c>
      <c r="AB5174" s="3">
        <v>0</v>
      </c>
      <c r="AC5174" s="5">
        <f t="shared" si="720"/>
        <v>12742</v>
      </c>
      <c r="AD5174" s="5">
        <v>10924</v>
      </c>
      <c r="AE5174" s="5">
        <f t="shared" si="721"/>
        <v>680600.57129999995</v>
      </c>
      <c r="AF5174" s="5">
        <f t="shared" si="722"/>
        <v>11817.07303162427</v>
      </c>
      <c r="AH5174" s="7">
        <v>1.086144266</v>
      </c>
      <c r="AI5174" s="5">
        <f t="shared" si="723"/>
        <v>11865.039961783999</v>
      </c>
      <c r="AJ5174" s="5">
        <f t="shared" si="724"/>
        <v>10057.476739981586</v>
      </c>
      <c r="AK5174" s="5">
        <f t="shared" si="725"/>
        <v>10508.068835191163</v>
      </c>
      <c r="AL5174" s="8">
        <f t="shared" si="726"/>
        <v>0.9619250123756099</v>
      </c>
      <c r="AN5174" s="5">
        <f t="shared" si="727"/>
        <v>11367.138122188662</v>
      </c>
      <c r="AO5174" s="5">
        <f t="shared" si="728"/>
        <v>11383.13560455468</v>
      </c>
    </row>
    <row r="5175" spans="1:41" x14ac:dyDescent="0.2">
      <c r="A5175" s="3" t="s">
        <v>5320</v>
      </c>
      <c r="B5175" s="3" t="s">
        <v>5326</v>
      </c>
      <c r="C5175" s="3" t="s">
        <v>13109</v>
      </c>
      <c r="D5175" s="5">
        <v>217</v>
      </c>
      <c r="E5175" s="5">
        <v>368</v>
      </c>
      <c r="F5175" s="5">
        <v>866</v>
      </c>
      <c r="G5175" s="5">
        <v>1011</v>
      </c>
      <c r="H5175" s="5">
        <v>743</v>
      </c>
      <c r="I5175" s="5">
        <v>460</v>
      </c>
      <c r="J5175" s="5">
        <v>195</v>
      </c>
      <c r="K5175" s="5">
        <v>155</v>
      </c>
      <c r="L5175" s="5">
        <v>351</v>
      </c>
      <c r="M5175" s="5">
        <v>1060</v>
      </c>
      <c r="N5175" s="5">
        <v>1184</v>
      </c>
      <c r="O5175" s="5">
        <v>813</v>
      </c>
      <c r="P5175" s="5">
        <v>538</v>
      </c>
      <c r="Q5175" s="5">
        <v>350</v>
      </c>
      <c r="R5175" s="6">
        <v>749</v>
      </c>
      <c r="S5175" s="3">
        <v>0</v>
      </c>
      <c r="T5175" s="3">
        <v>0</v>
      </c>
      <c r="U5175" s="3">
        <v>1</v>
      </c>
      <c r="V5175" s="3">
        <v>0</v>
      </c>
      <c r="W5175" s="3">
        <v>0</v>
      </c>
      <c r="X5175" s="3">
        <v>0</v>
      </c>
      <c r="Y5175" s="3">
        <v>0</v>
      </c>
      <c r="Z5175" s="3">
        <v>0</v>
      </c>
      <c r="AA5175" s="3">
        <v>0</v>
      </c>
      <c r="AB5175" s="3">
        <v>0</v>
      </c>
      <c r="AC5175" s="5">
        <f t="shared" si="720"/>
        <v>8311</v>
      </c>
      <c r="AD5175" s="5">
        <v>7562</v>
      </c>
      <c r="AE5175" s="5">
        <f t="shared" si="721"/>
        <v>555709.20039999997</v>
      </c>
      <c r="AF5175" s="5">
        <f t="shared" si="722"/>
        <v>9648.6198842430022</v>
      </c>
      <c r="AH5175" s="7">
        <v>1.051115724</v>
      </c>
      <c r="AI5175" s="5">
        <f t="shared" si="723"/>
        <v>7948.5371048879997</v>
      </c>
      <c r="AJ5175" s="5">
        <f t="shared" si="724"/>
        <v>6737.6281333039615</v>
      </c>
      <c r="AK5175" s="5">
        <f t="shared" si="725"/>
        <v>7166.3015039859019</v>
      </c>
      <c r="AL5175" s="8">
        <f t="shared" si="726"/>
        <v>0.94767277228060065</v>
      </c>
      <c r="AN5175" s="5">
        <f t="shared" si="727"/>
        <v>9143.7343543822935</v>
      </c>
      <c r="AO5175" s="5">
        <f t="shared" si="728"/>
        <v>9156.6027410880233</v>
      </c>
    </row>
    <row r="5176" spans="1:41" x14ac:dyDescent="0.2">
      <c r="A5176" s="3" t="s">
        <v>5320</v>
      </c>
      <c r="B5176" s="3" t="s">
        <v>5327</v>
      </c>
      <c r="C5176" s="3" t="s">
        <v>13110</v>
      </c>
      <c r="D5176" s="5">
        <v>486</v>
      </c>
      <c r="E5176" s="5">
        <v>755</v>
      </c>
      <c r="F5176" s="5">
        <v>1883</v>
      </c>
      <c r="G5176" s="5">
        <v>1343</v>
      </c>
      <c r="H5176" s="5">
        <v>548</v>
      </c>
      <c r="I5176" s="5">
        <v>271</v>
      </c>
      <c r="J5176" s="5">
        <v>117</v>
      </c>
      <c r="K5176" s="5">
        <v>467</v>
      </c>
      <c r="L5176" s="5">
        <v>654</v>
      </c>
      <c r="M5176" s="5">
        <v>2252</v>
      </c>
      <c r="N5176" s="5">
        <v>1447</v>
      </c>
      <c r="O5176" s="5">
        <v>579</v>
      </c>
      <c r="P5176" s="5">
        <v>380</v>
      </c>
      <c r="Q5176" s="5">
        <v>305</v>
      </c>
      <c r="R5176" s="6">
        <v>1148</v>
      </c>
      <c r="S5176" s="3">
        <v>0</v>
      </c>
      <c r="T5176" s="3">
        <v>0</v>
      </c>
      <c r="U5176" s="3">
        <v>0</v>
      </c>
      <c r="V5176" s="3">
        <v>0</v>
      </c>
      <c r="W5176" s="3">
        <v>0</v>
      </c>
      <c r="X5176" s="3">
        <v>1</v>
      </c>
      <c r="Y5176" s="3">
        <v>0</v>
      </c>
      <c r="Z5176" s="3">
        <v>0</v>
      </c>
      <c r="AA5176" s="3">
        <v>0</v>
      </c>
      <c r="AB5176" s="3">
        <v>0</v>
      </c>
      <c r="AC5176" s="5">
        <f t="shared" si="720"/>
        <v>11487</v>
      </c>
      <c r="AD5176" s="5">
        <v>10339</v>
      </c>
      <c r="AE5176" s="5">
        <f t="shared" si="721"/>
        <v>636323.72919999994</v>
      </c>
      <c r="AF5176" s="5">
        <f t="shared" si="722"/>
        <v>11048.306887766941</v>
      </c>
      <c r="AH5176" s="7">
        <v>1.086144266</v>
      </c>
      <c r="AI5176" s="5">
        <f t="shared" si="723"/>
        <v>11229.645566174</v>
      </c>
      <c r="AJ5176" s="5">
        <f t="shared" si="724"/>
        <v>9518.8806311488115</v>
      </c>
      <c r="AK5176" s="5">
        <f t="shared" si="725"/>
        <v>9945.3427029514278</v>
      </c>
      <c r="AL5176" s="8">
        <f t="shared" si="726"/>
        <v>0.96192501237560957</v>
      </c>
      <c r="AN5176" s="5">
        <f t="shared" si="727"/>
        <v>10627.642739744748</v>
      </c>
      <c r="AO5176" s="5">
        <f t="shared" si="728"/>
        <v>10642.599497153153</v>
      </c>
    </row>
    <row r="5177" spans="1:41" x14ac:dyDescent="0.2">
      <c r="A5177" s="3" t="s">
        <v>5320</v>
      </c>
      <c r="B5177" s="3" t="s">
        <v>5328</v>
      </c>
      <c r="C5177" s="3" t="s">
        <v>12872</v>
      </c>
      <c r="D5177" s="5">
        <v>102</v>
      </c>
      <c r="E5177" s="5">
        <v>197</v>
      </c>
      <c r="F5177" s="5">
        <v>542</v>
      </c>
      <c r="G5177" s="5">
        <v>600</v>
      </c>
      <c r="H5177" s="5">
        <v>392</v>
      </c>
      <c r="I5177" s="5">
        <v>200</v>
      </c>
      <c r="J5177" s="5">
        <v>75</v>
      </c>
      <c r="K5177" s="5">
        <v>72</v>
      </c>
      <c r="L5177" s="5">
        <v>179</v>
      </c>
      <c r="M5177" s="5">
        <v>548</v>
      </c>
      <c r="N5177" s="5">
        <v>722</v>
      </c>
      <c r="O5177" s="5">
        <v>365</v>
      </c>
      <c r="P5177" s="5">
        <v>219</v>
      </c>
      <c r="Q5177" s="5">
        <v>105</v>
      </c>
      <c r="R5177" s="6">
        <v>329</v>
      </c>
      <c r="S5177" s="3">
        <v>0</v>
      </c>
      <c r="T5177" s="3">
        <v>0</v>
      </c>
      <c r="U5177" s="3">
        <v>0</v>
      </c>
      <c r="V5177" s="3">
        <v>0</v>
      </c>
      <c r="W5177" s="3">
        <v>1</v>
      </c>
      <c r="X5177" s="3">
        <v>0</v>
      </c>
      <c r="Y5177" s="3">
        <v>0</v>
      </c>
      <c r="Z5177" s="3">
        <v>0</v>
      </c>
      <c r="AA5177" s="3">
        <v>0</v>
      </c>
      <c r="AB5177" s="3">
        <v>0</v>
      </c>
      <c r="AC5177" s="5">
        <f t="shared" si="720"/>
        <v>4318</v>
      </c>
      <c r="AD5177" s="5">
        <v>3989</v>
      </c>
      <c r="AE5177" s="5">
        <f t="shared" si="721"/>
        <v>277780.41890000005</v>
      </c>
      <c r="AF5177" s="5">
        <f t="shared" si="722"/>
        <v>4823.0219534293874</v>
      </c>
      <c r="AH5177" s="7">
        <v>1.0504894330000001</v>
      </c>
      <c r="AI5177" s="5">
        <f t="shared" si="723"/>
        <v>4190.4023482370003</v>
      </c>
      <c r="AJ5177" s="5">
        <f t="shared" si="724"/>
        <v>3552.0212560852638</v>
      </c>
      <c r="AK5177" s="5">
        <f t="shared" si="725"/>
        <v>3779.2502029209268</v>
      </c>
      <c r="AL5177" s="8">
        <f t="shared" si="726"/>
        <v>0.94741795009298746</v>
      </c>
      <c r="AN5177" s="5">
        <f t="shared" si="727"/>
        <v>4569.4175723715462</v>
      </c>
      <c r="AO5177" s="5">
        <f t="shared" si="728"/>
        <v>4575.8483182858845</v>
      </c>
    </row>
    <row r="5178" spans="1:41" x14ac:dyDescent="0.2">
      <c r="A5178" s="3" t="s">
        <v>5323</v>
      </c>
      <c r="B5178" s="3" t="s">
        <v>5329</v>
      </c>
      <c r="C5178" s="3" t="s">
        <v>13111</v>
      </c>
      <c r="D5178" s="5">
        <v>163</v>
      </c>
      <c r="E5178" s="5">
        <v>384</v>
      </c>
      <c r="F5178" s="5">
        <v>986</v>
      </c>
      <c r="G5178" s="5">
        <v>937</v>
      </c>
      <c r="H5178" s="5">
        <v>423</v>
      </c>
      <c r="I5178" s="5">
        <v>208</v>
      </c>
      <c r="J5178" s="5">
        <v>57</v>
      </c>
      <c r="K5178" s="5">
        <v>175</v>
      </c>
      <c r="L5178" s="5">
        <v>371</v>
      </c>
      <c r="M5178" s="5">
        <v>1085</v>
      </c>
      <c r="N5178" s="5">
        <v>1090</v>
      </c>
      <c r="O5178" s="5">
        <v>440</v>
      </c>
      <c r="P5178" s="5">
        <v>244</v>
      </c>
      <c r="Q5178" s="5">
        <v>130</v>
      </c>
      <c r="R5178" s="6">
        <v>437</v>
      </c>
      <c r="S5178" s="3">
        <v>0</v>
      </c>
      <c r="T5178" s="3">
        <v>0</v>
      </c>
      <c r="U5178" s="3">
        <v>0</v>
      </c>
      <c r="V5178" s="3">
        <v>1</v>
      </c>
      <c r="W5178" s="3">
        <v>0</v>
      </c>
      <c r="X5178" s="3">
        <v>0</v>
      </c>
      <c r="Y5178" s="3">
        <v>0</v>
      </c>
      <c r="Z5178" s="3">
        <v>0</v>
      </c>
      <c r="AA5178" s="3">
        <v>0</v>
      </c>
      <c r="AB5178" s="3">
        <v>0</v>
      </c>
      <c r="AC5178" s="5">
        <f t="shared" si="720"/>
        <v>6693</v>
      </c>
      <c r="AD5178" s="5">
        <v>6256</v>
      </c>
      <c r="AE5178" s="5">
        <f t="shared" si="721"/>
        <v>375861.17059999995</v>
      </c>
      <c r="AF5178" s="5">
        <f t="shared" si="722"/>
        <v>6525.9699888999912</v>
      </c>
      <c r="AH5178" s="7">
        <v>1.016865594</v>
      </c>
      <c r="AI5178" s="5">
        <f t="shared" si="723"/>
        <v>6361.5111560639998</v>
      </c>
      <c r="AJ5178" s="5">
        <f t="shared" si="724"/>
        <v>5392.3754736032979</v>
      </c>
      <c r="AK5178" s="5">
        <f t="shared" si="725"/>
        <v>5841.4602273295823</v>
      </c>
      <c r="AL5178" s="8">
        <f t="shared" si="726"/>
        <v>0.93373724861406371</v>
      </c>
      <c r="AN5178" s="5">
        <f t="shared" si="727"/>
        <v>6093.5412619734298</v>
      </c>
      <c r="AO5178" s="5">
        <f t="shared" si="728"/>
        <v>6102.116975388466</v>
      </c>
    </row>
    <row r="5179" spans="1:41" x14ac:dyDescent="0.2">
      <c r="A5179" s="3" t="s">
        <v>5320</v>
      </c>
      <c r="B5179" s="3" t="s">
        <v>5330</v>
      </c>
      <c r="C5179" s="3" t="s">
        <v>13112</v>
      </c>
      <c r="D5179" s="5">
        <v>204</v>
      </c>
      <c r="E5179" s="5">
        <v>374</v>
      </c>
      <c r="F5179" s="5">
        <v>1154</v>
      </c>
      <c r="G5179" s="5">
        <v>1089</v>
      </c>
      <c r="H5179" s="5">
        <v>680</v>
      </c>
      <c r="I5179" s="5">
        <v>500</v>
      </c>
      <c r="J5179" s="5">
        <v>209</v>
      </c>
      <c r="K5179" s="5">
        <v>158</v>
      </c>
      <c r="L5179" s="5">
        <v>348</v>
      </c>
      <c r="M5179" s="5">
        <v>1093</v>
      </c>
      <c r="N5179" s="5">
        <v>1182</v>
      </c>
      <c r="O5179" s="5">
        <v>813</v>
      </c>
      <c r="P5179" s="5">
        <v>581</v>
      </c>
      <c r="Q5179" s="5">
        <v>406</v>
      </c>
      <c r="R5179" s="6">
        <v>755</v>
      </c>
      <c r="S5179" s="3">
        <v>0</v>
      </c>
      <c r="T5179" s="3">
        <v>1</v>
      </c>
      <c r="U5179" s="3">
        <v>0</v>
      </c>
      <c r="V5179" s="3">
        <v>0</v>
      </c>
      <c r="W5179" s="3">
        <v>0</v>
      </c>
      <c r="X5179" s="3">
        <v>0</v>
      </c>
      <c r="Y5179" s="3">
        <v>0</v>
      </c>
      <c r="Z5179" s="3">
        <v>0</v>
      </c>
      <c r="AA5179" s="3">
        <v>0</v>
      </c>
      <c r="AB5179" s="3">
        <v>0</v>
      </c>
      <c r="AC5179" s="5">
        <f t="shared" si="720"/>
        <v>8791</v>
      </c>
      <c r="AD5179" s="5">
        <v>8036</v>
      </c>
      <c r="AE5179" s="5">
        <f t="shared" si="721"/>
        <v>571697.64350000001</v>
      </c>
      <c r="AF5179" s="5">
        <f t="shared" si="722"/>
        <v>9926.2226482456626</v>
      </c>
      <c r="AH5179" s="7">
        <v>1.051115724</v>
      </c>
      <c r="AI5179" s="5">
        <f t="shared" si="723"/>
        <v>8446.7659580639993</v>
      </c>
      <c r="AJ5179" s="5">
        <f t="shared" si="724"/>
        <v>7159.9549959310543</v>
      </c>
      <c r="AK5179" s="5">
        <f t="shared" si="725"/>
        <v>7615.498398046906</v>
      </c>
      <c r="AL5179" s="8">
        <f t="shared" si="726"/>
        <v>0.94767277228060054</v>
      </c>
      <c r="AN5179" s="5">
        <f t="shared" si="727"/>
        <v>9406.8109353374512</v>
      </c>
      <c r="AO5179" s="5">
        <f t="shared" si="728"/>
        <v>9420.0495614930333</v>
      </c>
    </row>
    <row r="5180" spans="1:41" x14ac:dyDescent="0.2">
      <c r="A5180" s="3" t="s">
        <v>5320</v>
      </c>
      <c r="B5180" s="3" t="s">
        <v>5331</v>
      </c>
      <c r="C5180" s="3" t="s">
        <v>13113</v>
      </c>
      <c r="D5180" s="5">
        <v>62</v>
      </c>
      <c r="E5180" s="5">
        <v>181</v>
      </c>
      <c r="F5180" s="5">
        <v>439</v>
      </c>
      <c r="G5180" s="5">
        <v>492</v>
      </c>
      <c r="H5180" s="5">
        <v>229</v>
      </c>
      <c r="I5180" s="5">
        <v>105</v>
      </c>
      <c r="J5180" s="5">
        <v>43</v>
      </c>
      <c r="K5180" s="5">
        <v>65</v>
      </c>
      <c r="L5180" s="5">
        <v>164</v>
      </c>
      <c r="M5180" s="5">
        <v>395</v>
      </c>
      <c r="N5180" s="5">
        <v>465</v>
      </c>
      <c r="O5180" s="5">
        <v>215</v>
      </c>
      <c r="P5180" s="5">
        <v>121</v>
      </c>
      <c r="Q5180" s="5">
        <v>38</v>
      </c>
      <c r="R5180" s="6">
        <v>218</v>
      </c>
      <c r="S5180" s="3">
        <v>0</v>
      </c>
      <c r="T5180" s="3">
        <v>0</v>
      </c>
      <c r="U5180" s="3">
        <v>0</v>
      </c>
      <c r="V5180" s="3">
        <v>0</v>
      </c>
      <c r="W5180" s="3">
        <v>1</v>
      </c>
      <c r="X5180" s="3">
        <v>0</v>
      </c>
      <c r="Y5180" s="3">
        <v>0</v>
      </c>
      <c r="Z5180" s="3">
        <v>0</v>
      </c>
      <c r="AA5180" s="3">
        <v>0</v>
      </c>
      <c r="AB5180" s="3">
        <v>0</v>
      </c>
      <c r="AC5180" s="5">
        <f t="shared" si="720"/>
        <v>3014</v>
      </c>
      <c r="AD5180" s="5">
        <v>2796</v>
      </c>
      <c r="AE5180" s="5">
        <f t="shared" si="721"/>
        <v>175720.2401</v>
      </c>
      <c r="AF5180" s="5">
        <f t="shared" si="722"/>
        <v>3050.9802635486735</v>
      </c>
      <c r="AH5180" s="7">
        <v>1.0316554229999999</v>
      </c>
      <c r="AI5180" s="5">
        <f t="shared" si="723"/>
        <v>2884.5085627079998</v>
      </c>
      <c r="AJ5180" s="5">
        <f t="shared" si="724"/>
        <v>2445.0720662681542</v>
      </c>
      <c r="AK5180" s="5">
        <f t="shared" si="725"/>
        <v>2627.5545918087141</v>
      </c>
      <c r="AL5180" s="8">
        <f t="shared" si="726"/>
        <v>0.93975486116191487</v>
      </c>
      <c r="AN5180" s="5">
        <f t="shared" si="727"/>
        <v>2867.1735339789261</v>
      </c>
      <c r="AO5180" s="5">
        <f t="shared" si="728"/>
        <v>2871.2086356515806</v>
      </c>
    </row>
    <row r="5181" spans="1:41" x14ac:dyDescent="0.2">
      <c r="A5181" s="3" t="s">
        <v>5323</v>
      </c>
      <c r="B5181" s="3" t="s">
        <v>5332</v>
      </c>
      <c r="C5181" s="3" t="s">
        <v>13114</v>
      </c>
      <c r="D5181" s="5">
        <v>473</v>
      </c>
      <c r="E5181" s="5">
        <v>824</v>
      </c>
      <c r="F5181" s="5">
        <v>2534</v>
      </c>
      <c r="G5181" s="5">
        <v>2114</v>
      </c>
      <c r="H5181" s="5">
        <v>1030</v>
      </c>
      <c r="I5181" s="5">
        <v>679</v>
      </c>
      <c r="J5181" s="5">
        <v>231</v>
      </c>
      <c r="K5181" s="5">
        <v>447</v>
      </c>
      <c r="L5181" s="5">
        <v>789</v>
      </c>
      <c r="M5181" s="5">
        <v>2551</v>
      </c>
      <c r="N5181" s="5">
        <v>2208</v>
      </c>
      <c r="O5181" s="5">
        <v>1106</v>
      </c>
      <c r="P5181" s="5">
        <v>753</v>
      </c>
      <c r="Q5181" s="5">
        <v>514</v>
      </c>
      <c r="R5181" s="6">
        <v>828</v>
      </c>
      <c r="S5181" s="3">
        <v>0</v>
      </c>
      <c r="T5181" s="3">
        <v>0</v>
      </c>
      <c r="U5181" s="3">
        <v>0</v>
      </c>
      <c r="V5181" s="3">
        <v>0</v>
      </c>
      <c r="W5181" s="3">
        <v>0</v>
      </c>
      <c r="X5181" s="3">
        <v>1</v>
      </c>
      <c r="Y5181" s="3">
        <v>0</v>
      </c>
      <c r="Z5181" s="3">
        <v>0</v>
      </c>
      <c r="AA5181" s="3">
        <v>0</v>
      </c>
      <c r="AB5181" s="3">
        <v>0</v>
      </c>
      <c r="AC5181" s="5">
        <f t="shared" si="720"/>
        <v>16253</v>
      </c>
      <c r="AD5181" s="5">
        <v>15425</v>
      </c>
      <c r="AE5181" s="5">
        <f t="shared" si="721"/>
        <v>992405.76379999996</v>
      </c>
      <c r="AF5181" s="5">
        <f t="shared" si="722"/>
        <v>17230.857396180774</v>
      </c>
      <c r="AH5181" s="7">
        <v>1</v>
      </c>
      <c r="AI5181" s="5">
        <f t="shared" si="723"/>
        <v>15425</v>
      </c>
      <c r="AJ5181" s="5">
        <f t="shared" si="724"/>
        <v>13075.099554143431</v>
      </c>
      <c r="AK5181" s="5">
        <f t="shared" si="725"/>
        <v>14297.047785988847</v>
      </c>
      <c r="AL5181" s="8">
        <f t="shared" si="726"/>
        <v>0.9268750590592445</v>
      </c>
      <c r="AN5181" s="5">
        <f t="shared" si="727"/>
        <v>15970.851966726475</v>
      </c>
      <c r="AO5181" s="5">
        <f t="shared" si="728"/>
        <v>15993.328461686033</v>
      </c>
    </row>
    <row r="5182" spans="1:41" x14ac:dyDescent="0.2">
      <c r="A5182" s="3" t="s">
        <v>5323</v>
      </c>
      <c r="B5182" s="3" t="s">
        <v>5333</v>
      </c>
      <c r="C5182" s="3" t="s">
        <v>8904</v>
      </c>
      <c r="D5182" s="5">
        <v>439</v>
      </c>
      <c r="E5182" s="5">
        <v>705</v>
      </c>
      <c r="F5182" s="5">
        <v>2395</v>
      </c>
      <c r="G5182" s="5">
        <v>2149</v>
      </c>
      <c r="H5182" s="5">
        <v>1086</v>
      </c>
      <c r="I5182" s="5">
        <v>543</v>
      </c>
      <c r="J5182" s="5">
        <v>149</v>
      </c>
      <c r="K5182" s="5">
        <v>450</v>
      </c>
      <c r="L5182" s="5">
        <v>724</v>
      </c>
      <c r="M5182" s="5">
        <v>2420</v>
      </c>
      <c r="N5182" s="5">
        <v>2318</v>
      </c>
      <c r="O5182" s="5">
        <v>1165</v>
      </c>
      <c r="P5182" s="5">
        <v>673</v>
      </c>
      <c r="Q5182" s="5">
        <v>306</v>
      </c>
      <c r="R5182" s="6">
        <v>1438</v>
      </c>
      <c r="S5182" s="3">
        <v>0</v>
      </c>
      <c r="T5182" s="3">
        <v>0</v>
      </c>
      <c r="U5182" s="3">
        <v>0</v>
      </c>
      <c r="V5182" s="3">
        <v>0</v>
      </c>
      <c r="W5182" s="3">
        <v>0</v>
      </c>
      <c r="X5182" s="3">
        <v>0</v>
      </c>
      <c r="Y5182" s="3">
        <v>1</v>
      </c>
      <c r="Z5182" s="3">
        <v>0</v>
      </c>
      <c r="AA5182" s="3">
        <v>0</v>
      </c>
      <c r="AB5182" s="3">
        <v>0</v>
      </c>
      <c r="AC5182" s="5">
        <f t="shared" si="720"/>
        <v>15522</v>
      </c>
      <c r="AD5182" s="5">
        <v>14084</v>
      </c>
      <c r="AE5182" s="5">
        <f t="shared" si="721"/>
        <v>959930.09330000007</v>
      </c>
      <c r="AF5182" s="5">
        <f t="shared" si="722"/>
        <v>16666.991619053319</v>
      </c>
      <c r="AH5182" s="7">
        <v>1</v>
      </c>
      <c r="AI5182" s="5">
        <f t="shared" si="723"/>
        <v>14084</v>
      </c>
      <c r="AJ5182" s="5">
        <f t="shared" si="724"/>
        <v>11938.392357896668</v>
      </c>
      <c r="AK5182" s="5">
        <f t="shared" si="725"/>
        <v>13054.108331790401</v>
      </c>
      <c r="AL5182" s="8">
        <f t="shared" si="726"/>
        <v>0.92687505905924461</v>
      </c>
      <c r="AN5182" s="5">
        <f t="shared" si="727"/>
        <v>15448.21884124998</v>
      </c>
      <c r="AO5182" s="5">
        <f t="shared" si="728"/>
        <v>15469.959811214696</v>
      </c>
    </row>
    <row r="5183" spans="1:41" x14ac:dyDescent="0.2">
      <c r="A5183" s="3" t="s">
        <v>5320</v>
      </c>
      <c r="B5183" s="3" t="s">
        <v>5334</v>
      </c>
      <c r="C5183" s="3" t="s">
        <v>13115</v>
      </c>
      <c r="D5183" s="5">
        <v>312</v>
      </c>
      <c r="E5183" s="5">
        <v>557</v>
      </c>
      <c r="F5183" s="5">
        <v>1420</v>
      </c>
      <c r="G5183" s="5">
        <v>918</v>
      </c>
      <c r="H5183" s="5">
        <v>295</v>
      </c>
      <c r="I5183" s="5">
        <v>140</v>
      </c>
      <c r="J5183" s="5">
        <v>51</v>
      </c>
      <c r="K5183" s="5">
        <v>314</v>
      </c>
      <c r="L5183" s="5">
        <v>501</v>
      </c>
      <c r="M5183" s="5">
        <v>1513</v>
      </c>
      <c r="N5183" s="5">
        <v>900</v>
      </c>
      <c r="O5183" s="5">
        <v>355</v>
      </c>
      <c r="P5183" s="5">
        <v>190</v>
      </c>
      <c r="Q5183" s="5">
        <v>81</v>
      </c>
      <c r="R5183" s="6">
        <v>491</v>
      </c>
      <c r="S5183" s="3">
        <v>0</v>
      </c>
      <c r="T5183" s="3">
        <v>0</v>
      </c>
      <c r="U5183" s="3">
        <v>0</v>
      </c>
      <c r="V5183" s="3">
        <v>0</v>
      </c>
      <c r="W5183" s="3">
        <v>0</v>
      </c>
      <c r="X5183" s="3">
        <v>0</v>
      </c>
      <c r="Y5183" s="3">
        <v>0</v>
      </c>
      <c r="Z5183" s="3">
        <v>0</v>
      </c>
      <c r="AA5183" s="3">
        <v>1</v>
      </c>
      <c r="AB5183" s="3">
        <v>0</v>
      </c>
      <c r="AC5183" s="5">
        <f t="shared" si="720"/>
        <v>7547</v>
      </c>
      <c r="AD5183" s="5">
        <v>7056</v>
      </c>
      <c r="AE5183" s="5">
        <f t="shared" si="721"/>
        <v>415717.1716</v>
      </c>
      <c r="AF5183" s="5">
        <f t="shared" si="722"/>
        <v>7217.978333333027</v>
      </c>
      <c r="AH5183" s="7">
        <v>1.086144266</v>
      </c>
      <c r="AI5183" s="5">
        <f t="shared" si="723"/>
        <v>7663.8339408960001</v>
      </c>
      <c r="AJ5183" s="5">
        <f t="shared" si="724"/>
        <v>6496.2976819214637</v>
      </c>
      <c r="AK5183" s="5">
        <f t="shared" si="725"/>
        <v>6787.3428873223029</v>
      </c>
      <c r="AL5183" s="8">
        <f t="shared" si="726"/>
        <v>0.96192501237560979</v>
      </c>
      <c r="AN5183" s="5">
        <f t="shared" si="727"/>
        <v>6943.1538976182555</v>
      </c>
      <c r="AO5183" s="5">
        <f t="shared" si="728"/>
        <v>6952.9253089310887</v>
      </c>
    </row>
    <row r="5184" spans="1:41" x14ac:dyDescent="0.2">
      <c r="A5184" s="3" t="s">
        <v>5320</v>
      </c>
      <c r="B5184" s="3" t="s">
        <v>5335</v>
      </c>
      <c r="C5184" s="3" t="s">
        <v>13116</v>
      </c>
      <c r="D5184" s="5">
        <v>779</v>
      </c>
      <c r="E5184" s="5">
        <v>1168</v>
      </c>
      <c r="F5184" s="5">
        <v>11034</v>
      </c>
      <c r="G5184" s="5">
        <v>2696</v>
      </c>
      <c r="H5184" s="5">
        <v>1098</v>
      </c>
      <c r="I5184" s="5">
        <v>620</v>
      </c>
      <c r="J5184" s="5">
        <v>210</v>
      </c>
      <c r="K5184" s="5">
        <v>693</v>
      </c>
      <c r="L5184" s="5">
        <v>1093</v>
      </c>
      <c r="M5184" s="5">
        <v>13522</v>
      </c>
      <c r="N5184" s="5">
        <v>2869</v>
      </c>
      <c r="O5184" s="5">
        <v>1204</v>
      </c>
      <c r="P5184" s="5">
        <v>788</v>
      </c>
      <c r="Q5184" s="5">
        <v>426</v>
      </c>
      <c r="R5184" s="6">
        <v>6296</v>
      </c>
      <c r="S5184" s="3">
        <v>0</v>
      </c>
      <c r="T5184" s="3">
        <v>0</v>
      </c>
      <c r="U5184" s="3">
        <v>0</v>
      </c>
      <c r="V5184" s="3">
        <v>1</v>
      </c>
      <c r="W5184" s="3">
        <v>0</v>
      </c>
      <c r="X5184" s="3">
        <v>0</v>
      </c>
      <c r="Y5184" s="3">
        <v>0</v>
      </c>
      <c r="Z5184" s="3">
        <v>0</v>
      </c>
      <c r="AA5184" s="3">
        <v>0</v>
      </c>
      <c r="AB5184" s="3">
        <v>0</v>
      </c>
      <c r="AC5184" s="5">
        <f t="shared" si="720"/>
        <v>38200</v>
      </c>
      <c r="AD5184" s="5">
        <v>31904</v>
      </c>
      <c r="AE5184" s="5">
        <f t="shared" si="721"/>
        <v>1810481.3895</v>
      </c>
      <c r="AF5184" s="5">
        <f t="shared" si="722"/>
        <v>31434.870472195984</v>
      </c>
      <c r="AH5184" s="7">
        <v>1.0620134919999999</v>
      </c>
      <c r="AI5184" s="5">
        <f t="shared" si="723"/>
        <v>33882.478448768001</v>
      </c>
      <c r="AJ5184" s="5">
        <f t="shared" si="724"/>
        <v>28720.698791491788</v>
      </c>
      <c r="AK5184" s="5">
        <f t="shared" si="725"/>
        <v>30376.015419916061</v>
      </c>
      <c r="AL5184" s="8">
        <f t="shared" si="726"/>
        <v>0.95210680227921451</v>
      </c>
      <c r="AN5184" s="5">
        <f t="shared" si="727"/>
        <v>29929.354005343819</v>
      </c>
      <c r="AO5184" s="5">
        <f t="shared" si="728"/>
        <v>29971.474925119761</v>
      </c>
    </row>
    <row r="5185" spans="1:41" x14ac:dyDescent="0.2">
      <c r="A5185" s="3" t="s">
        <v>5320</v>
      </c>
      <c r="B5185" s="3" t="s">
        <v>5336</v>
      </c>
      <c r="C5185" s="3" t="s">
        <v>13117</v>
      </c>
      <c r="D5185" s="5">
        <v>339</v>
      </c>
      <c r="E5185" s="5">
        <v>517</v>
      </c>
      <c r="F5185" s="5">
        <v>1700</v>
      </c>
      <c r="G5185" s="5">
        <v>1595</v>
      </c>
      <c r="H5185" s="5">
        <v>676</v>
      </c>
      <c r="I5185" s="5">
        <v>313</v>
      </c>
      <c r="J5185" s="5">
        <v>107</v>
      </c>
      <c r="K5185" s="5">
        <v>317</v>
      </c>
      <c r="L5185" s="5">
        <v>569</v>
      </c>
      <c r="M5185" s="5">
        <v>1712</v>
      </c>
      <c r="N5185" s="5">
        <v>1532</v>
      </c>
      <c r="O5185" s="5">
        <v>731</v>
      </c>
      <c r="P5185" s="5">
        <v>366</v>
      </c>
      <c r="Q5185" s="5">
        <v>200</v>
      </c>
      <c r="R5185" s="6">
        <v>757</v>
      </c>
      <c r="S5185" s="3">
        <v>0</v>
      </c>
      <c r="T5185" s="3">
        <v>0</v>
      </c>
      <c r="U5185" s="3">
        <v>0</v>
      </c>
      <c r="V5185" s="3">
        <v>0</v>
      </c>
      <c r="W5185" s="3">
        <v>0</v>
      </c>
      <c r="X5185" s="3">
        <v>0</v>
      </c>
      <c r="Y5185" s="3">
        <v>1</v>
      </c>
      <c r="Z5185" s="3">
        <v>0</v>
      </c>
      <c r="AA5185" s="3">
        <v>0</v>
      </c>
      <c r="AB5185" s="3">
        <v>0</v>
      </c>
      <c r="AC5185" s="5">
        <f t="shared" si="720"/>
        <v>10674</v>
      </c>
      <c r="AD5185" s="5">
        <v>9917</v>
      </c>
      <c r="AE5185" s="5">
        <f t="shared" si="721"/>
        <v>634840.53110000002</v>
      </c>
      <c r="AF5185" s="5">
        <f t="shared" si="722"/>
        <v>11022.554543429958</v>
      </c>
      <c r="AH5185" s="7">
        <v>1.0316554229999999</v>
      </c>
      <c r="AI5185" s="5">
        <f t="shared" si="723"/>
        <v>10230.926829890999</v>
      </c>
      <c r="AJ5185" s="5">
        <f t="shared" si="724"/>
        <v>8672.3103294639786</v>
      </c>
      <c r="AK5185" s="5">
        <f t="shared" si="725"/>
        <v>9319.54895814271</v>
      </c>
      <c r="AL5185" s="8">
        <f t="shared" si="726"/>
        <v>0.93975486116191487</v>
      </c>
      <c r="AN5185" s="5">
        <f t="shared" si="727"/>
        <v>10358.499214610654</v>
      </c>
      <c r="AO5185" s="5">
        <f t="shared" si="728"/>
        <v>10373.077194287058</v>
      </c>
    </row>
    <row r="5186" spans="1:41" x14ac:dyDescent="0.2">
      <c r="A5186" s="3" t="s">
        <v>5320</v>
      </c>
      <c r="B5186" s="3" t="s">
        <v>5337</v>
      </c>
      <c r="C5186" s="3" t="s">
        <v>13118</v>
      </c>
      <c r="D5186" s="5">
        <v>393</v>
      </c>
      <c r="E5186" s="5">
        <v>369</v>
      </c>
      <c r="F5186" s="5">
        <v>5732</v>
      </c>
      <c r="G5186" s="5">
        <v>828</v>
      </c>
      <c r="H5186" s="5">
        <v>252</v>
      </c>
      <c r="I5186" s="5">
        <v>122</v>
      </c>
      <c r="J5186" s="5">
        <v>59</v>
      </c>
      <c r="K5186" s="5">
        <v>368</v>
      </c>
      <c r="L5186" s="5">
        <v>417</v>
      </c>
      <c r="M5186" s="5">
        <v>5736</v>
      </c>
      <c r="N5186" s="5">
        <v>705</v>
      </c>
      <c r="O5186" s="5">
        <v>267</v>
      </c>
      <c r="P5186" s="5">
        <v>168</v>
      </c>
      <c r="Q5186" s="5">
        <v>155</v>
      </c>
      <c r="R5186" s="6">
        <v>3125</v>
      </c>
      <c r="S5186" s="3">
        <v>0</v>
      </c>
      <c r="T5186" s="3">
        <v>0</v>
      </c>
      <c r="U5186" s="3">
        <v>0</v>
      </c>
      <c r="V5186" s="3">
        <v>0</v>
      </c>
      <c r="W5186" s="3">
        <v>0</v>
      </c>
      <c r="X5186" s="3">
        <v>0</v>
      </c>
      <c r="Y5186" s="3">
        <v>1</v>
      </c>
      <c r="Z5186" s="3">
        <v>0</v>
      </c>
      <c r="AA5186" s="3">
        <v>0</v>
      </c>
      <c r="AB5186" s="3">
        <v>0</v>
      </c>
      <c r="AC5186" s="5">
        <f t="shared" si="720"/>
        <v>15571</v>
      </c>
      <c r="AD5186" s="5">
        <v>12446</v>
      </c>
      <c r="AE5186" s="5">
        <f t="shared" si="721"/>
        <v>721630.64760000003</v>
      </c>
      <c r="AF5186" s="5">
        <f t="shared" si="722"/>
        <v>12529.466509643406</v>
      </c>
      <c r="AH5186" s="7">
        <v>1.086144266</v>
      </c>
      <c r="AI5186" s="5">
        <f t="shared" si="723"/>
        <v>13518.151534636001</v>
      </c>
      <c r="AJ5186" s="5">
        <f t="shared" si="724"/>
        <v>11458.747300055917</v>
      </c>
      <c r="AK5186" s="5">
        <f t="shared" si="725"/>
        <v>11972.11870402684</v>
      </c>
      <c r="AL5186" s="8">
        <f t="shared" si="726"/>
        <v>0.96192501237560979</v>
      </c>
      <c r="AN5186" s="5">
        <f t="shared" si="727"/>
        <v>12052.407227348522</v>
      </c>
      <c r="AO5186" s="5">
        <f t="shared" si="728"/>
        <v>12069.369119604517</v>
      </c>
    </row>
    <row r="5187" spans="1:41" x14ac:dyDescent="0.2">
      <c r="A5187" s="3" t="s">
        <v>5320</v>
      </c>
      <c r="B5187" s="3" t="s">
        <v>5338</v>
      </c>
      <c r="C5187" s="3" t="s">
        <v>13119</v>
      </c>
      <c r="D5187" s="5">
        <v>211</v>
      </c>
      <c r="E5187" s="5">
        <v>359</v>
      </c>
      <c r="F5187" s="5">
        <v>1332</v>
      </c>
      <c r="G5187" s="5">
        <v>695</v>
      </c>
      <c r="H5187" s="5">
        <v>408</v>
      </c>
      <c r="I5187" s="5">
        <v>134</v>
      </c>
      <c r="J5187" s="5">
        <v>39</v>
      </c>
      <c r="K5187" s="5">
        <v>185</v>
      </c>
      <c r="L5187" s="5">
        <v>343</v>
      </c>
      <c r="M5187" s="5">
        <v>1493</v>
      </c>
      <c r="N5187" s="5">
        <v>870</v>
      </c>
      <c r="O5187" s="5">
        <v>420</v>
      </c>
      <c r="P5187" s="5">
        <v>155</v>
      </c>
      <c r="Q5187" s="5">
        <v>103</v>
      </c>
      <c r="R5187" s="6">
        <v>700</v>
      </c>
      <c r="S5187" s="3">
        <v>0</v>
      </c>
      <c r="T5187" s="3">
        <v>0</v>
      </c>
      <c r="U5187" s="3">
        <v>0</v>
      </c>
      <c r="V5187" s="3">
        <v>0</v>
      </c>
      <c r="W5187" s="3">
        <v>0</v>
      </c>
      <c r="X5187" s="3">
        <v>1</v>
      </c>
      <c r="Y5187" s="3">
        <v>0</v>
      </c>
      <c r="Z5187" s="3">
        <v>0</v>
      </c>
      <c r="AA5187" s="3">
        <v>0</v>
      </c>
      <c r="AB5187" s="3">
        <v>0</v>
      </c>
      <c r="AC5187" s="5">
        <f t="shared" si="720"/>
        <v>6747</v>
      </c>
      <c r="AD5187" s="5">
        <v>6047</v>
      </c>
      <c r="AE5187" s="5">
        <f t="shared" si="721"/>
        <v>360853.33179999999</v>
      </c>
      <c r="AF5187" s="5">
        <f t="shared" si="722"/>
        <v>6265.3931768533985</v>
      </c>
      <c r="AH5187" s="7">
        <v>1.086144266</v>
      </c>
      <c r="AI5187" s="5">
        <f t="shared" si="723"/>
        <v>6567.9143765019999</v>
      </c>
      <c r="AJ5187" s="5">
        <f t="shared" si="724"/>
        <v>5567.3344788235672</v>
      </c>
      <c r="AK5187" s="5">
        <f t="shared" si="725"/>
        <v>5816.7605498353123</v>
      </c>
      <c r="AL5187" s="8">
        <f t="shared" si="726"/>
        <v>0.96192501237560979</v>
      </c>
      <c r="AN5187" s="5">
        <f t="shared" si="727"/>
        <v>6026.8384091827666</v>
      </c>
      <c r="AO5187" s="5">
        <f t="shared" si="728"/>
        <v>6035.3202486869013</v>
      </c>
    </row>
    <row r="5188" spans="1:41" x14ac:dyDescent="0.2">
      <c r="A5188" s="3" t="s">
        <v>5320</v>
      </c>
      <c r="B5188" s="3" t="s">
        <v>5339</v>
      </c>
      <c r="C5188" s="3" t="s">
        <v>13120</v>
      </c>
      <c r="D5188" s="5">
        <v>345</v>
      </c>
      <c r="E5188" s="5">
        <v>578</v>
      </c>
      <c r="F5188" s="5">
        <v>1750</v>
      </c>
      <c r="G5188" s="5">
        <v>1611</v>
      </c>
      <c r="H5188" s="5">
        <v>975</v>
      </c>
      <c r="I5188" s="5">
        <v>550</v>
      </c>
      <c r="J5188" s="5">
        <v>222</v>
      </c>
      <c r="K5188" s="5">
        <v>309</v>
      </c>
      <c r="L5188" s="5">
        <v>603</v>
      </c>
      <c r="M5188" s="5">
        <v>1804</v>
      </c>
      <c r="N5188" s="5">
        <v>1741</v>
      </c>
      <c r="O5188" s="5">
        <v>1054</v>
      </c>
      <c r="P5188" s="5">
        <v>636</v>
      </c>
      <c r="Q5188" s="5">
        <v>361</v>
      </c>
      <c r="R5188" s="6">
        <v>1180</v>
      </c>
      <c r="S5188" s="3">
        <v>0</v>
      </c>
      <c r="T5188" s="3">
        <v>0</v>
      </c>
      <c r="U5188" s="3">
        <v>0</v>
      </c>
      <c r="V5188" s="3">
        <v>1</v>
      </c>
      <c r="W5188" s="3">
        <v>0</v>
      </c>
      <c r="X5188" s="3">
        <v>0</v>
      </c>
      <c r="Y5188" s="3">
        <v>0</v>
      </c>
      <c r="Z5188" s="3">
        <v>0</v>
      </c>
      <c r="AA5188" s="3">
        <v>0</v>
      </c>
      <c r="AB5188" s="3">
        <v>0</v>
      </c>
      <c r="AC5188" s="5">
        <f t="shared" si="720"/>
        <v>12539</v>
      </c>
      <c r="AD5188" s="5">
        <v>11359</v>
      </c>
      <c r="AE5188" s="5">
        <f t="shared" si="721"/>
        <v>777477.36700000009</v>
      </c>
      <c r="AF5188" s="5">
        <f t="shared" si="722"/>
        <v>13499.117123462142</v>
      </c>
      <c r="AH5188" s="7">
        <v>1.051115724</v>
      </c>
      <c r="AI5188" s="5">
        <f t="shared" si="723"/>
        <v>11939.623508916</v>
      </c>
      <c r="AJ5188" s="5">
        <f t="shared" si="724"/>
        <v>10120.697959031962</v>
      </c>
      <c r="AK5188" s="5">
        <f t="shared" si="725"/>
        <v>10764.615020335343</v>
      </c>
      <c r="AL5188" s="8">
        <f t="shared" si="726"/>
        <v>0.94767277228060065</v>
      </c>
      <c r="AN5188" s="5">
        <f t="shared" si="727"/>
        <v>12792.745747731895</v>
      </c>
      <c r="AO5188" s="5">
        <f t="shared" si="728"/>
        <v>12810.749551531269</v>
      </c>
    </row>
    <row r="5189" spans="1:41" x14ac:dyDescent="0.2">
      <c r="A5189" s="3" t="s">
        <v>5320</v>
      </c>
      <c r="B5189" s="3" t="s">
        <v>5340</v>
      </c>
      <c r="C5189" s="3" t="s">
        <v>13121</v>
      </c>
      <c r="D5189" s="5">
        <v>308</v>
      </c>
      <c r="E5189" s="5">
        <v>543</v>
      </c>
      <c r="F5189" s="5">
        <v>1512</v>
      </c>
      <c r="G5189" s="5">
        <v>1325</v>
      </c>
      <c r="H5189" s="5">
        <v>674</v>
      </c>
      <c r="I5189" s="5">
        <v>433</v>
      </c>
      <c r="J5189" s="5">
        <v>142</v>
      </c>
      <c r="K5189" s="5">
        <v>353</v>
      </c>
      <c r="L5189" s="5">
        <v>546</v>
      </c>
      <c r="M5189" s="5">
        <v>1701</v>
      </c>
      <c r="N5189" s="5">
        <v>1444</v>
      </c>
      <c r="O5189" s="5">
        <v>827</v>
      </c>
      <c r="P5189" s="5">
        <v>511</v>
      </c>
      <c r="Q5189" s="5">
        <v>266</v>
      </c>
      <c r="R5189" s="6">
        <v>736</v>
      </c>
      <c r="S5189" s="3">
        <v>0</v>
      </c>
      <c r="T5189" s="3">
        <v>1</v>
      </c>
      <c r="U5189" s="3">
        <v>0</v>
      </c>
      <c r="V5189" s="3">
        <v>0</v>
      </c>
      <c r="W5189" s="3">
        <v>0</v>
      </c>
      <c r="X5189" s="3">
        <v>0</v>
      </c>
      <c r="Y5189" s="3">
        <v>0</v>
      </c>
      <c r="Z5189" s="3">
        <v>0</v>
      </c>
      <c r="AA5189" s="3">
        <v>0</v>
      </c>
      <c r="AB5189" s="3">
        <v>0</v>
      </c>
      <c r="AC5189" s="5">
        <f t="shared" si="720"/>
        <v>10585</v>
      </c>
      <c r="AD5189" s="5">
        <v>9849</v>
      </c>
      <c r="AE5189" s="5">
        <f t="shared" si="721"/>
        <v>600187.7638999999</v>
      </c>
      <c r="AF5189" s="5">
        <f t="shared" si="722"/>
        <v>10420.888459065513</v>
      </c>
      <c r="AH5189" s="7">
        <v>1.086144266</v>
      </c>
      <c r="AI5189" s="5">
        <f t="shared" si="723"/>
        <v>10697.434875834</v>
      </c>
      <c r="AJ5189" s="5">
        <f t="shared" si="724"/>
        <v>9067.7488476820436</v>
      </c>
      <c r="AK5189" s="5">
        <f t="shared" si="725"/>
        <v>9473.9994468873811</v>
      </c>
      <c r="AL5189" s="8">
        <f t="shared" si="726"/>
        <v>0.96192501237560979</v>
      </c>
      <c r="AN5189" s="5">
        <f t="shared" si="727"/>
        <v>10024.113259951442</v>
      </c>
      <c r="AO5189" s="5">
        <f t="shared" si="728"/>
        <v>10038.220643303986</v>
      </c>
    </row>
    <row r="5190" spans="1:41" x14ac:dyDescent="0.2">
      <c r="A5190" s="3" t="s">
        <v>5323</v>
      </c>
      <c r="B5190" s="3" t="s">
        <v>5341</v>
      </c>
      <c r="C5190" s="3" t="s">
        <v>13122</v>
      </c>
      <c r="D5190" s="5">
        <v>229</v>
      </c>
      <c r="E5190" s="5">
        <v>359</v>
      </c>
      <c r="F5190" s="5">
        <v>1223</v>
      </c>
      <c r="G5190" s="5">
        <v>1022</v>
      </c>
      <c r="H5190" s="5">
        <v>570</v>
      </c>
      <c r="I5190" s="5">
        <v>309</v>
      </c>
      <c r="J5190" s="5">
        <v>132</v>
      </c>
      <c r="K5190" s="5">
        <v>211</v>
      </c>
      <c r="L5190" s="5">
        <v>329</v>
      </c>
      <c r="M5190" s="5">
        <v>1224</v>
      </c>
      <c r="N5190" s="5">
        <v>1073</v>
      </c>
      <c r="O5190" s="5">
        <v>614</v>
      </c>
      <c r="P5190" s="5">
        <v>375</v>
      </c>
      <c r="Q5190" s="5">
        <v>264</v>
      </c>
      <c r="R5190" s="6">
        <v>607</v>
      </c>
      <c r="S5190" s="3">
        <v>0</v>
      </c>
      <c r="T5190" s="3">
        <v>0</v>
      </c>
      <c r="U5190" s="3">
        <v>0</v>
      </c>
      <c r="V5190" s="3">
        <v>0</v>
      </c>
      <c r="W5190" s="3">
        <v>1</v>
      </c>
      <c r="X5190" s="3">
        <v>0</v>
      </c>
      <c r="Y5190" s="3">
        <v>0</v>
      </c>
      <c r="Z5190" s="3">
        <v>0</v>
      </c>
      <c r="AA5190" s="3">
        <v>0</v>
      </c>
      <c r="AB5190" s="3">
        <v>0</v>
      </c>
      <c r="AC5190" s="5">
        <f t="shared" si="720"/>
        <v>7934</v>
      </c>
      <c r="AD5190" s="5">
        <v>7327</v>
      </c>
      <c r="AE5190" s="5">
        <f t="shared" si="721"/>
        <v>493279.33870000002</v>
      </c>
      <c r="AF5190" s="5">
        <f t="shared" si="722"/>
        <v>8564.6680537971879</v>
      </c>
      <c r="AH5190" s="7">
        <v>1.016865594</v>
      </c>
      <c r="AI5190" s="5">
        <f t="shared" si="723"/>
        <v>7450.5742072379999</v>
      </c>
      <c r="AJ5190" s="5">
        <f t="shared" si="724"/>
        <v>6315.5267095734271</v>
      </c>
      <c r="AK5190" s="5">
        <f t="shared" si="725"/>
        <v>6841.4928205952447</v>
      </c>
      <c r="AL5190" s="8">
        <f t="shared" si="726"/>
        <v>0.93373724861406371</v>
      </c>
      <c r="AN5190" s="5">
        <f t="shared" si="727"/>
        <v>7997.1495838453538</v>
      </c>
      <c r="AO5190" s="5">
        <f t="shared" si="728"/>
        <v>8008.4043304729357</v>
      </c>
    </row>
    <row r="5191" spans="1:41" x14ac:dyDescent="0.2">
      <c r="A5191" s="3" t="s">
        <v>5320</v>
      </c>
      <c r="B5191" s="3" t="s">
        <v>5342</v>
      </c>
      <c r="C5191" s="3" t="s">
        <v>13123</v>
      </c>
      <c r="D5191" s="5">
        <v>135</v>
      </c>
      <c r="E5191" s="5">
        <v>309</v>
      </c>
      <c r="F5191" s="5">
        <v>794</v>
      </c>
      <c r="G5191" s="5">
        <v>771</v>
      </c>
      <c r="H5191" s="5">
        <v>370</v>
      </c>
      <c r="I5191" s="5">
        <v>213</v>
      </c>
      <c r="J5191" s="5">
        <v>70</v>
      </c>
      <c r="K5191" s="5">
        <v>132</v>
      </c>
      <c r="L5191" s="5">
        <v>286</v>
      </c>
      <c r="M5191" s="5">
        <v>742</v>
      </c>
      <c r="N5191" s="5">
        <v>814</v>
      </c>
      <c r="O5191" s="5">
        <v>407</v>
      </c>
      <c r="P5191" s="5">
        <v>237</v>
      </c>
      <c r="Q5191" s="5">
        <v>111</v>
      </c>
      <c r="R5191" s="6">
        <v>444</v>
      </c>
      <c r="S5191" s="3">
        <v>0</v>
      </c>
      <c r="T5191" s="3">
        <v>0</v>
      </c>
      <c r="U5191" s="3">
        <v>0</v>
      </c>
      <c r="V5191" s="3">
        <v>0</v>
      </c>
      <c r="W5191" s="3">
        <v>1</v>
      </c>
      <c r="X5191" s="3">
        <v>0</v>
      </c>
      <c r="Y5191" s="3">
        <v>0</v>
      </c>
      <c r="Z5191" s="3">
        <v>0</v>
      </c>
      <c r="AA5191" s="3">
        <v>0</v>
      </c>
      <c r="AB5191" s="3">
        <v>0</v>
      </c>
      <c r="AC5191" s="5">
        <f t="shared" ref="AC5191:AC5254" si="729">SUM(D5191:Q5191)</f>
        <v>5391</v>
      </c>
      <c r="AD5191" s="5">
        <v>4947</v>
      </c>
      <c r="AE5191" s="5">
        <f t="shared" ref="AE5191:AE5254" si="730">SUMPRODUCT($D$4:$R$4,D5191:R5191)+SUMPRODUCT($S$4:$AB$4,S5191:AB5191)*AC5191+$AC$4*AC5191</f>
        <v>321830.13890000002</v>
      </c>
      <c r="AF5191" s="5">
        <f t="shared" ref="AF5191:AF5254" si="731">(AE5191/$AE$7728)*$AD$7728</f>
        <v>5587.8446412333824</v>
      </c>
      <c r="AH5191" s="7">
        <v>1.0318771760000001</v>
      </c>
      <c r="AI5191" s="5">
        <f t="shared" ref="AI5191:AI5254" si="732">AH5191*AD5191</f>
        <v>5104.6963896719999</v>
      </c>
      <c r="AJ5191" s="5">
        <f t="shared" ref="AJ5191:AJ5254" si="733">(AI5191/$AI$7728)*$AD$7728</f>
        <v>4327.0284271402243</v>
      </c>
      <c r="AK5191" s="5">
        <f t="shared" ref="AK5191:AK5254" si="734">(AJ5191*0.48)+(AD5191*0.52)</f>
        <v>4649.4136450273072</v>
      </c>
      <c r="AL5191" s="8">
        <f t="shared" ref="AL5191:AL5254" si="735">AK5191/AD5191</f>
        <v>0.9398450869268864</v>
      </c>
      <c r="AN5191" s="5">
        <f t="shared" ref="AN5191:AN5254" si="736">AF5191*AL5191</f>
        <v>5251.708332573925</v>
      </c>
      <c r="AO5191" s="5">
        <f t="shared" ref="AO5191:AO5254" si="737">(AN5191/$AN$7728)*$AD$7728</f>
        <v>5259.0992968200462</v>
      </c>
    </row>
    <row r="5192" spans="1:41" x14ac:dyDescent="0.2">
      <c r="A5192" s="3" t="s">
        <v>5320</v>
      </c>
      <c r="B5192" s="3" t="s">
        <v>5343</v>
      </c>
      <c r="C5192" s="3" t="s">
        <v>13124</v>
      </c>
      <c r="D5192" s="5">
        <v>254</v>
      </c>
      <c r="E5192" s="5">
        <v>360</v>
      </c>
      <c r="F5192" s="5">
        <v>1722</v>
      </c>
      <c r="G5192" s="5">
        <v>985</v>
      </c>
      <c r="H5192" s="5">
        <v>365</v>
      </c>
      <c r="I5192" s="5">
        <v>153</v>
      </c>
      <c r="J5192" s="5">
        <v>78</v>
      </c>
      <c r="K5192" s="5">
        <v>254</v>
      </c>
      <c r="L5192" s="5">
        <v>310</v>
      </c>
      <c r="M5192" s="5">
        <v>1816</v>
      </c>
      <c r="N5192" s="5">
        <v>1015</v>
      </c>
      <c r="O5192" s="5">
        <v>393</v>
      </c>
      <c r="P5192" s="5">
        <v>221</v>
      </c>
      <c r="Q5192" s="5">
        <v>154</v>
      </c>
      <c r="R5192" s="6">
        <v>898</v>
      </c>
      <c r="S5192" s="3">
        <v>0</v>
      </c>
      <c r="T5192" s="3">
        <v>0</v>
      </c>
      <c r="U5192" s="3">
        <v>0</v>
      </c>
      <c r="V5192" s="3">
        <v>0</v>
      </c>
      <c r="W5192" s="3">
        <v>0</v>
      </c>
      <c r="X5192" s="3">
        <v>1</v>
      </c>
      <c r="Y5192" s="3">
        <v>0</v>
      </c>
      <c r="Z5192" s="3">
        <v>0</v>
      </c>
      <c r="AA5192" s="3">
        <v>0</v>
      </c>
      <c r="AB5192" s="3">
        <v>0</v>
      </c>
      <c r="AC5192" s="5">
        <f t="shared" si="729"/>
        <v>8080</v>
      </c>
      <c r="AD5192" s="5">
        <v>7182</v>
      </c>
      <c r="AE5192" s="5">
        <f t="shared" si="730"/>
        <v>434042.53859999997</v>
      </c>
      <c r="AF5192" s="5">
        <f t="shared" si="731"/>
        <v>7536.1564385272168</v>
      </c>
      <c r="AH5192" s="7">
        <v>1.0620134919999999</v>
      </c>
      <c r="AI5192" s="5">
        <f t="shared" si="732"/>
        <v>7627.3808995439995</v>
      </c>
      <c r="AJ5192" s="5">
        <f t="shared" si="733"/>
        <v>6465.3980291027474</v>
      </c>
      <c r="AK5192" s="5">
        <f t="shared" si="734"/>
        <v>6838.0310539693191</v>
      </c>
      <c r="AL5192" s="8">
        <f t="shared" si="735"/>
        <v>0.95210680227921463</v>
      </c>
      <c r="AN5192" s="5">
        <f t="shared" si="736"/>
        <v>7175.225808162063</v>
      </c>
      <c r="AO5192" s="5">
        <f t="shared" si="737"/>
        <v>7185.3238246640531</v>
      </c>
    </row>
    <row r="5193" spans="1:41" x14ac:dyDescent="0.2">
      <c r="A5193" s="3" t="s">
        <v>5320</v>
      </c>
      <c r="B5193" s="3" t="s">
        <v>5344</v>
      </c>
      <c r="C5193" s="3" t="s">
        <v>13125</v>
      </c>
      <c r="D5193" s="5">
        <v>159</v>
      </c>
      <c r="E5193" s="5">
        <v>389</v>
      </c>
      <c r="F5193" s="5">
        <v>1019</v>
      </c>
      <c r="G5193" s="5">
        <v>1089</v>
      </c>
      <c r="H5193" s="5">
        <v>612</v>
      </c>
      <c r="I5193" s="5">
        <v>301</v>
      </c>
      <c r="J5193" s="5">
        <v>97</v>
      </c>
      <c r="K5193" s="5">
        <v>140</v>
      </c>
      <c r="L5193" s="5">
        <v>343</v>
      </c>
      <c r="M5193" s="5">
        <v>935</v>
      </c>
      <c r="N5193" s="5">
        <v>1112</v>
      </c>
      <c r="O5193" s="5">
        <v>576</v>
      </c>
      <c r="P5193" s="5">
        <v>332</v>
      </c>
      <c r="Q5193" s="5">
        <v>135</v>
      </c>
      <c r="R5193" s="6">
        <v>616</v>
      </c>
      <c r="S5193" s="3">
        <v>0</v>
      </c>
      <c r="T5193" s="3">
        <v>0</v>
      </c>
      <c r="U5193" s="3">
        <v>0</v>
      </c>
      <c r="V5193" s="3">
        <v>1</v>
      </c>
      <c r="W5193" s="3">
        <v>0</v>
      </c>
      <c r="X5193" s="3">
        <v>0</v>
      </c>
      <c r="Y5193" s="3">
        <v>0</v>
      </c>
      <c r="Z5193" s="3">
        <v>0</v>
      </c>
      <c r="AA5193" s="3">
        <v>0</v>
      </c>
      <c r="AB5193" s="3">
        <v>0</v>
      </c>
      <c r="AC5193" s="5">
        <f t="shared" si="729"/>
        <v>7239</v>
      </c>
      <c r="AD5193" s="5">
        <v>6623</v>
      </c>
      <c r="AE5193" s="5">
        <f t="shared" si="730"/>
        <v>433473.04399999999</v>
      </c>
      <c r="AF5193" s="5">
        <f t="shared" si="731"/>
        <v>7526.2684666930736</v>
      </c>
      <c r="AH5193" s="7">
        <v>1.0319702129999999</v>
      </c>
      <c r="AI5193" s="5">
        <f t="shared" si="732"/>
        <v>6834.7387206989997</v>
      </c>
      <c r="AJ5193" s="5">
        <f t="shared" si="733"/>
        <v>5793.5098346643981</v>
      </c>
      <c r="AK5193" s="5">
        <f t="shared" si="734"/>
        <v>6224.844720638911</v>
      </c>
      <c r="AL5193" s="8">
        <f t="shared" si="735"/>
        <v>0.9398829413617561</v>
      </c>
      <c r="AN5193" s="5">
        <f t="shared" si="736"/>
        <v>7073.8113439537201</v>
      </c>
      <c r="AO5193" s="5">
        <f t="shared" si="737"/>
        <v>7083.7666353400846</v>
      </c>
    </row>
    <row r="5194" spans="1:41" x14ac:dyDescent="0.2">
      <c r="A5194" s="3" t="s">
        <v>5320</v>
      </c>
      <c r="B5194" s="3" t="s">
        <v>5345</v>
      </c>
      <c r="C5194" s="3" t="s">
        <v>13126</v>
      </c>
      <c r="D5194" s="5">
        <v>165</v>
      </c>
      <c r="E5194" s="5">
        <v>271</v>
      </c>
      <c r="F5194" s="5">
        <v>823</v>
      </c>
      <c r="G5194" s="5">
        <v>783</v>
      </c>
      <c r="H5194" s="5">
        <v>387</v>
      </c>
      <c r="I5194" s="5">
        <v>196</v>
      </c>
      <c r="J5194" s="5">
        <v>60</v>
      </c>
      <c r="K5194" s="5">
        <v>165</v>
      </c>
      <c r="L5194" s="5">
        <v>270</v>
      </c>
      <c r="M5194" s="5">
        <v>843</v>
      </c>
      <c r="N5194" s="5">
        <v>857</v>
      </c>
      <c r="O5194" s="5">
        <v>407</v>
      </c>
      <c r="P5194" s="5">
        <v>216</v>
      </c>
      <c r="Q5194" s="5">
        <v>116</v>
      </c>
      <c r="R5194" s="6">
        <v>361</v>
      </c>
      <c r="S5194" s="3">
        <v>0</v>
      </c>
      <c r="T5194" s="3">
        <v>0</v>
      </c>
      <c r="U5194" s="3">
        <v>0</v>
      </c>
      <c r="V5194" s="3">
        <v>1</v>
      </c>
      <c r="W5194" s="3">
        <v>0</v>
      </c>
      <c r="X5194" s="3">
        <v>0</v>
      </c>
      <c r="Y5194" s="3">
        <v>0</v>
      </c>
      <c r="Z5194" s="3">
        <v>0</v>
      </c>
      <c r="AA5194" s="3">
        <v>0</v>
      </c>
      <c r="AB5194" s="3">
        <v>0</v>
      </c>
      <c r="AC5194" s="5">
        <f t="shared" si="729"/>
        <v>5559</v>
      </c>
      <c r="AD5194" s="5">
        <v>5198</v>
      </c>
      <c r="AE5194" s="5">
        <f t="shared" si="730"/>
        <v>321168.36710000003</v>
      </c>
      <c r="AF5194" s="5">
        <f t="shared" si="731"/>
        <v>5576.3544867718128</v>
      </c>
      <c r="AH5194" s="7">
        <v>1.0316554229999999</v>
      </c>
      <c r="AI5194" s="5">
        <f t="shared" si="732"/>
        <v>5362.5448887539997</v>
      </c>
      <c r="AJ5194" s="5">
        <f t="shared" si="733"/>
        <v>4545.5953506659034</v>
      </c>
      <c r="AK5194" s="5">
        <f t="shared" si="734"/>
        <v>4884.8457683196339</v>
      </c>
      <c r="AL5194" s="8">
        <f t="shared" si="735"/>
        <v>0.93975486116191498</v>
      </c>
      <c r="AN5194" s="5">
        <f t="shared" si="736"/>
        <v>5240.4062365058662</v>
      </c>
      <c r="AO5194" s="5">
        <f t="shared" si="737"/>
        <v>5247.7812948062156</v>
      </c>
    </row>
    <row r="5195" spans="1:41" x14ac:dyDescent="0.2">
      <c r="A5195" s="3" t="s">
        <v>5323</v>
      </c>
      <c r="B5195" s="3" t="s">
        <v>5346</v>
      </c>
      <c r="C5195" s="3" t="s">
        <v>13127</v>
      </c>
      <c r="D5195" s="5">
        <v>332</v>
      </c>
      <c r="E5195" s="5">
        <v>372</v>
      </c>
      <c r="F5195" s="5">
        <v>1824</v>
      </c>
      <c r="G5195" s="5">
        <v>1320</v>
      </c>
      <c r="H5195" s="5">
        <v>467</v>
      </c>
      <c r="I5195" s="5">
        <v>233</v>
      </c>
      <c r="J5195" s="5">
        <v>77</v>
      </c>
      <c r="K5195" s="5">
        <v>247</v>
      </c>
      <c r="L5195" s="5">
        <v>378</v>
      </c>
      <c r="M5195" s="5">
        <v>1715</v>
      </c>
      <c r="N5195" s="5">
        <v>1132</v>
      </c>
      <c r="O5195" s="5">
        <v>386</v>
      </c>
      <c r="P5195" s="5">
        <v>250</v>
      </c>
      <c r="Q5195" s="5">
        <v>128</v>
      </c>
      <c r="R5195" s="6">
        <v>952</v>
      </c>
      <c r="S5195" s="3">
        <v>0</v>
      </c>
      <c r="T5195" s="3">
        <v>0</v>
      </c>
      <c r="U5195" s="3">
        <v>0</v>
      </c>
      <c r="V5195" s="3">
        <v>0</v>
      </c>
      <c r="W5195" s="3">
        <v>0</v>
      </c>
      <c r="X5195" s="3">
        <v>0</v>
      </c>
      <c r="Y5195" s="3">
        <v>0</v>
      </c>
      <c r="Z5195" s="3">
        <v>0</v>
      </c>
      <c r="AA5195" s="3">
        <v>1</v>
      </c>
      <c r="AB5195" s="3">
        <v>0</v>
      </c>
      <c r="AC5195" s="5">
        <f t="shared" si="729"/>
        <v>8861</v>
      </c>
      <c r="AD5195" s="5">
        <v>7909</v>
      </c>
      <c r="AE5195" s="5">
        <f t="shared" si="730"/>
        <v>518878.50510000007</v>
      </c>
      <c r="AF5195" s="5">
        <f t="shared" si="731"/>
        <v>9009.1390572811997</v>
      </c>
      <c r="AH5195" s="7">
        <v>1</v>
      </c>
      <c r="AI5195" s="5">
        <f t="shared" si="732"/>
        <v>7909</v>
      </c>
      <c r="AJ5195" s="5">
        <f t="shared" si="733"/>
        <v>6704.1142543740943</v>
      </c>
      <c r="AK5195" s="5">
        <f t="shared" si="734"/>
        <v>7330.6548420995659</v>
      </c>
      <c r="AL5195" s="8">
        <f t="shared" si="735"/>
        <v>0.92687505905924461</v>
      </c>
      <c r="AN5195" s="5">
        <f t="shared" si="736"/>
        <v>8350.3462957904594</v>
      </c>
      <c r="AO5195" s="5">
        <f t="shared" si="737"/>
        <v>8362.098111962754</v>
      </c>
    </row>
    <row r="5196" spans="1:41" x14ac:dyDescent="0.2">
      <c r="A5196" s="3" t="s">
        <v>5320</v>
      </c>
      <c r="B5196" s="3" t="s">
        <v>5347</v>
      </c>
      <c r="C5196" s="3" t="s">
        <v>13128</v>
      </c>
      <c r="D5196" s="5">
        <v>460</v>
      </c>
      <c r="E5196" s="5">
        <v>652</v>
      </c>
      <c r="F5196" s="5">
        <v>2114</v>
      </c>
      <c r="G5196" s="5">
        <v>1363</v>
      </c>
      <c r="H5196" s="5">
        <v>430</v>
      </c>
      <c r="I5196" s="5">
        <v>223</v>
      </c>
      <c r="J5196" s="5">
        <v>63</v>
      </c>
      <c r="K5196" s="5">
        <v>412</v>
      </c>
      <c r="L5196" s="5">
        <v>684</v>
      </c>
      <c r="M5196" s="5">
        <v>2147</v>
      </c>
      <c r="N5196" s="5">
        <v>1470</v>
      </c>
      <c r="O5196" s="5">
        <v>472</v>
      </c>
      <c r="P5196" s="5">
        <v>317</v>
      </c>
      <c r="Q5196" s="5">
        <v>131</v>
      </c>
      <c r="R5196" s="6">
        <v>795</v>
      </c>
      <c r="S5196" s="3">
        <v>0</v>
      </c>
      <c r="T5196" s="3">
        <v>0</v>
      </c>
      <c r="U5196" s="3">
        <v>0</v>
      </c>
      <c r="V5196" s="3">
        <v>0</v>
      </c>
      <c r="W5196" s="3">
        <v>0</v>
      </c>
      <c r="X5196" s="3">
        <v>0</v>
      </c>
      <c r="Y5196" s="3">
        <v>0</v>
      </c>
      <c r="Z5196" s="3">
        <v>1</v>
      </c>
      <c r="AA5196" s="3">
        <v>0</v>
      </c>
      <c r="AB5196" s="3">
        <v>0</v>
      </c>
      <c r="AC5196" s="5">
        <f t="shared" si="729"/>
        <v>10938</v>
      </c>
      <c r="AD5196" s="5">
        <v>10143</v>
      </c>
      <c r="AE5196" s="5">
        <f t="shared" si="730"/>
        <v>603220.6202</v>
      </c>
      <c r="AF5196" s="5">
        <f t="shared" si="731"/>
        <v>10473.547075444671</v>
      </c>
      <c r="AH5196" s="7">
        <v>1.086144266</v>
      </c>
      <c r="AI5196" s="5">
        <f t="shared" si="732"/>
        <v>11016.761290038001</v>
      </c>
      <c r="AJ5196" s="5">
        <f t="shared" si="733"/>
        <v>9338.4279177621065</v>
      </c>
      <c r="AK5196" s="5">
        <f t="shared" si="734"/>
        <v>9756.8054005258127</v>
      </c>
      <c r="AL5196" s="8">
        <f t="shared" si="735"/>
        <v>0.96192501237561001</v>
      </c>
      <c r="AN5196" s="5">
        <f t="shared" si="736"/>
        <v>10074.76690016365</v>
      </c>
      <c r="AO5196" s="5">
        <f t="shared" si="737"/>
        <v>10088.945570651738</v>
      </c>
    </row>
    <row r="5197" spans="1:41" x14ac:dyDescent="0.2">
      <c r="A5197" s="3" t="s">
        <v>5323</v>
      </c>
      <c r="B5197" s="3" t="s">
        <v>5348</v>
      </c>
      <c r="C5197" s="3" t="s">
        <v>13129</v>
      </c>
      <c r="D5197" s="5">
        <v>250</v>
      </c>
      <c r="E5197" s="5">
        <v>399</v>
      </c>
      <c r="F5197" s="5">
        <v>1214</v>
      </c>
      <c r="G5197" s="5">
        <v>863</v>
      </c>
      <c r="H5197" s="5">
        <v>362</v>
      </c>
      <c r="I5197" s="5">
        <v>193</v>
      </c>
      <c r="J5197" s="5">
        <v>72</v>
      </c>
      <c r="K5197" s="5">
        <v>228</v>
      </c>
      <c r="L5197" s="5">
        <v>360</v>
      </c>
      <c r="M5197" s="5">
        <v>1270</v>
      </c>
      <c r="N5197" s="5">
        <v>841</v>
      </c>
      <c r="O5197" s="5">
        <v>384</v>
      </c>
      <c r="P5197" s="5">
        <v>219</v>
      </c>
      <c r="Q5197" s="5">
        <v>150</v>
      </c>
      <c r="R5197" s="6">
        <v>612</v>
      </c>
      <c r="S5197" s="3">
        <v>0</v>
      </c>
      <c r="T5197" s="3">
        <v>0</v>
      </c>
      <c r="U5197" s="3">
        <v>0</v>
      </c>
      <c r="V5197" s="3">
        <v>0</v>
      </c>
      <c r="W5197" s="3">
        <v>0</v>
      </c>
      <c r="X5197" s="3">
        <v>0</v>
      </c>
      <c r="Y5197" s="3">
        <v>0</v>
      </c>
      <c r="Z5197" s="3">
        <v>1</v>
      </c>
      <c r="AA5197" s="3">
        <v>0</v>
      </c>
      <c r="AB5197" s="3">
        <v>0</v>
      </c>
      <c r="AC5197" s="5">
        <f t="shared" si="729"/>
        <v>6805</v>
      </c>
      <c r="AD5197" s="5">
        <v>6193</v>
      </c>
      <c r="AE5197" s="5">
        <f t="shared" si="730"/>
        <v>403695.88919999998</v>
      </c>
      <c r="AF5197" s="5">
        <f t="shared" si="731"/>
        <v>7009.2562457461163</v>
      </c>
      <c r="AH5197" s="7">
        <v>1</v>
      </c>
      <c r="AI5197" s="5">
        <f t="shared" si="732"/>
        <v>6193</v>
      </c>
      <c r="AJ5197" s="5">
        <f t="shared" si="733"/>
        <v>5249.5359182372949</v>
      </c>
      <c r="AK5197" s="5">
        <f t="shared" si="734"/>
        <v>5740.137240753902</v>
      </c>
      <c r="AL5197" s="8">
        <f t="shared" si="735"/>
        <v>0.92687505905924461</v>
      </c>
      <c r="AN5197" s="5">
        <f t="shared" si="736"/>
        <v>6496.704796737311</v>
      </c>
      <c r="AO5197" s="5">
        <f t="shared" si="737"/>
        <v>6505.847900243738</v>
      </c>
    </row>
    <row r="5198" spans="1:41" x14ac:dyDescent="0.2">
      <c r="A5198" s="3" t="s">
        <v>5320</v>
      </c>
      <c r="B5198" s="3" t="s">
        <v>5349</v>
      </c>
      <c r="C5198" s="3" t="s">
        <v>13130</v>
      </c>
      <c r="D5198" s="5">
        <v>282</v>
      </c>
      <c r="E5198" s="5">
        <v>375</v>
      </c>
      <c r="F5198" s="5">
        <v>2288</v>
      </c>
      <c r="G5198" s="5">
        <v>1234</v>
      </c>
      <c r="H5198" s="5">
        <v>401</v>
      </c>
      <c r="I5198" s="5">
        <v>187</v>
      </c>
      <c r="J5198" s="5">
        <v>81</v>
      </c>
      <c r="K5198" s="5">
        <v>258</v>
      </c>
      <c r="L5198" s="5">
        <v>375</v>
      </c>
      <c r="M5198" s="5">
        <v>1987</v>
      </c>
      <c r="N5198" s="5">
        <v>1005</v>
      </c>
      <c r="O5198" s="5">
        <v>320</v>
      </c>
      <c r="P5198" s="5">
        <v>240</v>
      </c>
      <c r="Q5198" s="5">
        <v>152</v>
      </c>
      <c r="R5198" s="6">
        <v>989</v>
      </c>
      <c r="S5198" s="3">
        <v>0</v>
      </c>
      <c r="T5198" s="3">
        <v>0</v>
      </c>
      <c r="U5198" s="3">
        <v>0</v>
      </c>
      <c r="V5198" s="3">
        <v>0</v>
      </c>
      <c r="W5198" s="3">
        <v>0</v>
      </c>
      <c r="X5198" s="3">
        <v>0</v>
      </c>
      <c r="Y5198" s="3">
        <v>0</v>
      </c>
      <c r="Z5198" s="3">
        <v>0</v>
      </c>
      <c r="AA5198" s="3">
        <v>1</v>
      </c>
      <c r="AB5198" s="3">
        <v>0</v>
      </c>
      <c r="AC5198" s="5">
        <f t="shared" si="729"/>
        <v>9185</v>
      </c>
      <c r="AD5198" s="5">
        <v>8196</v>
      </c>
      <c r="AE5198" s="5">
        <f t="shared" si="730"/>
        <v>517440.5379</v>
      </c>
      <c r="AF5198" s="5">
        <f t="shared" si="731"/>
        <v>8984.172044122477</v>
      </c>
      <c r="AH5198" s="7">
        <v>1.086144266</v>
      </c>
      <c r="AI5198" s="5">
        <f t="shared" si="732"/>
        <v>8902.0384041359994</v>
      </c>
      <c r="AJ5198" s="5">
        <f t="shared" si="733"/>
        <v>7545.8695863135363</v>
      </c>
      <c r="AK5198" s="5">
        <f t="shared" si="734"/>
        <v>7883.9374014304976</v>
      </c>
      <c r="AL5198" s="8">
        <f t="shared" si="735"/>
        <v>0.96192501237560979</v>
      </c>
      <c r="AN5198" s="5">
        <f t="shared" si="736"/>
        <v>8642.0998047271205</v>
      </c>
      <c r="AO5198" s="5">
        <f t="shared" si="737"/>
        <v>8654.2622186738299</v>
      </c>
    </row>
    <row r="5199" spans="1:41" x14ac:dyDescent="0.2">
      <c r="A5199" s="3" t="s">
        <v>5323</v>
      </c>
      <c r="B5199" s="3" t="s">
        <v>5350</v>
      </c>
      <c r="C5199" s="3" t="s">
        <v>13131</v>
      </c>
      <c r="D5199" s="5">
        <v>340</v>
      </c>
      <c r="E5199" s="5">
        <v>689</v>
      </c>
      <c r="F5199" s="5">
        <v>1647</v>
      </c>
      <c r="G5199" s="5">
        <v>1508</v>
      </c>
      <c r="H5199" s="5">
        <v>771</v>
      </c>
      <c r="I5199" s="5">
        <v>431</v>
      </c>
      <c r="J5199" s="5">
        <v>125</v>
      </c>
      <c r="K5199" s="5">
        <v>321</v>
      </c>
      <c r="L5199" s="5">
        <v>596</v>
      </c>
      <c r="M5199" s="5">
        <v>1790</v>
      </c>
      <c r="N5199" s="5">
        <v>1703</v>
      </c>
      <c r="O5199" s="5">
        <v>827</v>
      </c>
      <c r="P5199" s="5">
        <v>487</v>
      </c>
      <c r="Q5199" s="5">
        <v>279</v>
      </c>
      <c r="R5199" s="6">
        <v>996</v>
      </c>
      <c r="S5199" s="3">
        <v>0</v>
      </c>
      <c r="T5199" s="3">
        <v>1</v>
      </c>
      <c r="U5199" s="3">
        <v>0</v>
      </c>
      <c r="V5199" s="3">
        <v>0</v>
      </c>
      <c r="W5199" s="3">
        <v>0</v>
      </c>
      <c r="X5199" s="3">
        <v>0</v>
      </c>
      <c r="Y5199" s="3">
        <v>0</v>
      </c>
      <c r="Z5199" s="3">
        <v>0</v>
      </c>
      <c r="AA5199" s="3">
        <v>0</v>
      </c>
      <c r="AB5199" s="3">
        <v>0</v>
      </c>
      <c r="AC5199" s="5">
        <f t="shared" si="729"/>
        <v>11514</v>
      </c>
      <c r="AD5199" s="5">
        <v>10518</v>
      </c>
      <c r="AE5199" s="5">
        <f t="shared" si="730"/>
        <v>639050.14800000004</v>
      </c>
      <c r="AF5199" s="5">
        <f t="shared" si="731"/>
        <v>11095.644917490976</v>
      </c>
      <c r="AH5199" s="7">
        <v>1.016938246</v>
      </c>
      <c r="AI5199" s="5">
        <f t="shared" si="732"/>
        <v>10696.156471428001</v>
      </c>
      <c r="AJ5199" s="5">
        <f t="shared" si="733"/>
        <v>9066.6652000399772</v>
      </c>
      <c r="AK5199" s="5">
        <f t="shared" si="734"/>
        <v>9821.3592960191891</v>
      </c>
      <c r="AL5199" s="8">
        <f t="shared" si="735"/>
        <v>0.93376680890085462</v>
      </c>
      <c r="AN5199" s="5">
        <f t="shared" si="736"/>
        <v>10360.744947302535</v>
      </c>
      <c r="AO5199" s="5">
        <f t="shared" si="737"/>
        <v>10375.326087499094</v>
      </c>
    </row>
    <row r="5200" spans="1:41" x14ac:dyDescent="0.2">
      <c r="A5200" s="3" t="s">
        <v>5323</v>
      </c>
      <c r="B5200" s="3" t="s">
        <v>5351</v>
      </c>
      <c r="C5200" s="3" t="s">
        <v>13132</v>
      </c>
      <c r="D5200" s="5">
        <v>484</v>
      </c>
      <c r="E5200" s="5">
        <v>738</v>
      </c>
      <c r="F5200" s="5">
        <v>2178</v>
      </c>
      <c r="G5200" s="5">
        <v>1259</v>
      </c>
      <c r="H5200" s="5">
        <v>478</v>
      </c>
      <c r="I5200" s="5">
        <v>220</v>
      </c>
      <c r="J5200" s="5">
        <v>46</v>
      </c>
      <c r="K5200" s="5">
        <v>494</v>
      </c>
      <c r="L5200" s="5">
        <v>678</v>
      </c>
      <c r="M5200" s="5">
        <v>2314</v>
      </c>
      <c r="N5200" s="5">
        <v>1391</v>
      </c>
      <c r="O5200" s="5">
        <v>532</v>
      </c>
      <c r="P5200" s="5">
        <v>280</v>
      </c>
      <c r="Q5200" s="5">
        <v>126</v>
      </c>
      <c r="R5200" s="6">
        <v>1102</v>
      </c>
      <c r="S5200" s="3">
        <v>0</v>
      </c>
      <c r="T5200" s="3">
        <v>0</v>
      </c>
      <c r="U5200" s="3">
        <v>0</v>
      </c>
      <c r="V5200" s="3">
        <v>0</v>
      </c>
      <c r="W5200" s="3">
        <v>0</v>
      </c>
      <c r="X5200" s="3">
        <v>0</v>
      </c>
      <c r="Y5200" s="3">
        <v>0</v>
      </c>
      <c r="Z5200" s="3">
        <v>1</v>
      </c>
      <c r="AA5200" s="3">
        <v>0</v>
      </c>
      <c r="AB5200" s="3">
        <v>0</v>
      </c>
      <c r="AC5200" s="5">
        <f t="shared" si="729"/>
        <v>11218</v>
      </c>
      <c r="AD5200" s="5">
        <v>10116</v>
      </c>
      <c r="AE5200" s="5">
        <f t="shared" si="730"/>
        <v>611663.34159999993</v>
      </c>
      <c r="AF5200" s="5">
        <f t="shared" si="731"/>
        <v>10620.135632046806</v>
      </c>
      <c r="AH5200" s="7">
        <v>1</v>
      </c>
      <c r="AI5200" s="5">
        <f t="shared" si="732"/>
        <v>10116</v>
      </c>
      <c r="AJ5200" s="5">
        <f t="shared" si="733"/>
        <v>8574.8918696735782</v>
      </c>
      <c r="AK5200" s="5">
        <f t="shared" si="734"/>
        <v>9376.2680974433169</v>
      </c>
      <c r="AL5200" s="8">
        <f t="shared" si="735"/>
        <v>0.9268750590592445</v>
      </c>
      <c r="AN5200" s="5">
        <f t="shared" si="736"/>
        <v>9843.5388411705699</v>
      </c>
      <c r="AO5200" s="5">
        <f t="shared" si="737"/>
        <v>9857.3920940595672</v>
      </c>
    </row>
    <row r="5201" spans="1:41" x14ac:dyDescent="0.2">
      <c r="A5201" s="3" t="s">
        <v>5323</v>
      </c>
      <c r="B5201" s="3" t="s">
        <v>5352</v>
      </c>
      <c r="C5201" s="3" t="s">
        <v>13133</v>
      </c>
      <c r="D5201" s="5">
        <v>320</v>
      </c>
      <c r="E5201" s="5">
        <v>559</v>
      </c>
      <c r="F5201" s="5">
        <v>1856</v>
      </c>
      <c r="G5201" s="5">
        <v>1386</v>
      </c>
      <c r="H5201" s="5">
        <v>597</v>
      </c>
      <c r="I5201" s="5">
        <v>341</v>
      </c>
      <c r="J5201" s="5">
        <v>123</v>
      </c>
      <c r="K5201" s="5">
        <v>325</v>
      </c>
      <c r="L5201" s="5">
        <v>496</v>
      </c>
      <c r="M5201" s="5">
        <v>1963</v>
      </c>
      <c r="N5201" s="5">
        <v>1470</v>
      </c>
      <c r="O5201" s="5">
        <v>654</v>
      </c>
      <c r="P5201" s="5">
        <v>402</v>
      </c>
      <c r="Q5201" s="5">
        <v>239</v>
      </c>
      <c r="R5201" s="6">
        <v>1041</v>
      </c>
      <c r="S5201" s="3">
        <v>0</v>
      </c>
      <c r="T5201" s="3">
        <v>0</v>
      </c>
      <c r="U5201" s="3">
        <v>0</v>
      </c>
      <c r="V5201" s="3">
        <v>1</v>
      </c>
      <c r="W5201" s="3">
        <v>0</v>
      </c>
      <c r="X5201" s="3">
        <v>0</v>
      </c>
      <c r="Y5201" s="3">
        <v>0</v>
      </c>
      <c r="Z5201" s="3">
        <v>0</v>
      </c>
      <c r="AA5201" s="3">
        <v>0</v>
      </c>
      <c r="AB5201" s="3">
        <v>0</v>
      </c>
      <c r="AC5201" s="5">
        <f t="shared" si="729"/>
        <v>10731</v>
      </c>
      <c r="AD5201" s="5">
        <v>9690</v>
      </c>
      <c r="AE5201" s="5">
        <f t="shared" si="730"/>
        <v>600171.85220000008</v>
      </c>
      <c r="AF5201" s="5">
        <f t="shared" si="731"/>
        <v>10420.612188770005</v>
      </c>
      <c r="AH5201" s="7">
        <v>1.016865594</v>
      </c>
      <c r="AI5201" s="5">
        <f t="shared" si="732"/>
        <v>9853.4276058599989</v>
      </c>
      <c r="AJ5201" s="5">
        <f t="shared" si="733"/>
        <v>8352.320706396411</v>
      </c>
      <c r="AK5201" s="5">
        <f t="shared" si="734"/>
        <v>9047.9139390702767</v>
      </c>
      <c r="AL5201" s="8">
        <f t="shared" si="735"/>
        <v>0.9337372486140636</v>
      </c>
      <c r="AN5201" s="5">
        <f t="shared" si="736"/>
        <v>9730.1137540162799</v>
      </c>
      <c r="AO5201" s="5">
        <f t="shared" si="737"/>
        <v>9743.807378702284</v>
      </c>
    </row>
    <row r="5202" spans="1:41" x14ac:dyDescent="0.2">
      <c r="A5202" s="3" t="s">
        <v>5320</v>
      </c>
      <c r="B5202" s="3" t="s">
        <v>5353</v>
      </c>
      <c r="C5202" s="3" t="s">
        <v>13134</v>
      </c>
      <c r="D5202" s="5">
        <v>489</v>
      </c>
      <c r="E5202" s="5">
        <v>842</v>
      </c>
      <c r="F5202" s="5">
        <v>2548</v>
      </c>
      <c r="G5202" s="5">
        <v>2174</v>
      </c>
      <c r="H5202" s="5">
        <v>949</v>
      </c>
      <c r="I5202" s="5">
        <v>454</v>
      </c>
      <c r="J5202" s="5">
        <v>150</v>
      </c>
      <c r="K5202" s="5">
        <v>421</v>
      </c>
      <c r="L5202" s="5">
        <v>818</v>
      </c>
      <c r="M5202" s="5">
        <v>2618</v>
      </c>
      <c r="N5202" s="5">
        <v>2201</v>
      </c>
      <c r="O5202" s="5">
        <v>941</v>
      </c>
      <c r="P5202" s="5">
        <v>541</v>
      </c>
      <c r="Q5202" s="5">
        <v>255</v>
      </c>
      <c r="R5202" s="6">
        <v>992</v>
      </c>
      <c r="S5202" s="3">
        <v>0</v>
      </c>
      <c r="T5202" s="3">
        <v>0</v>
      </c>
      <c r="U5202" s="3">
        <v>0</v>
      </c>
      <c r="V5202" s="3">
        <v>0</v>
      </c>
      <c r="W5202" s="3">
        <v>1</v>
      </c>
      <c r="X5202" s="3">
        <v>0</v>
      </c>
      <c r="Y5202" s="3">
        <v>0</v>
      </c>
      <c r="Z5202" s="3">
        <v>0</v>
      </c>
      <c r="AA5202" s="3">
        <v>0</v>
      </c>
      <c r="AB5202" s="3">
        <v>0</v>
      </c>
      <c r="AC5202" s="5">
        <f t="shared" si="729"/>
        <v>15401</v>
      </c>
      <c r="AD5202" s="5">
        <v>14409</v>
      </c>
      <c r="AE5202" s="5">
        <f t="shared" si="730"/>
        <v>861840.75549999997</v>
      </c>
      <c r="AF5202" s="5">
        <f t="shared" si="731"/>
        <v>14963.894505584494</v>
      </c>
      <c r="AH5202" s="7">
        <v>1.0316554229999999</v>
      </c>
      <c r="AI5202" s="5">
        <f t="shared" si="732"/>
        <v>14865.122990006999</v>
      </c>
      <c r="AJ5202" s="5">
        <f t="shared" si="733"/>
        <v>12600.516238504233</v>
      </c>
      <c r="AK5202" s="5">
        <f t="shared" si="734"/>
        <v>13540.927794482031</v>
      </c>
      <c r="AL5202" s="8">
        <f t="shared" si="735"/>
        <v>0.93975486116191487</v>
      </c>
      <c r="AN5202" s="5">
        <f t="shared" si="736"/>
        <v>14062.392603537097</v>
      </c>
      <c r="AO5202" s="5">
        <f t="shared" si="737"/>
        <v>14082.18323819649</v>
      </c>
    </row>
    <row r="5203" spans="1:41" x14ac:dyDescent="0.2">
      <c r="A5203" s="3" t="s">
        <v>5320</v>
      </c>
      <c r="B5203" s="3" t="s">
        <v>5354</v>
      </c>
      <c r="C5203" s="3" t="s">
        <v>13135</v>
      </c>
      <c r="D5203" s="5">
        <v>334</v>
      </c>
      <c r="E5203" s="5">
        <v>562</v>
      </c>
      <c r="F5203" s="5">
        <v>1666</v>
      </c>
      <c r="G5203" s="5">
        <v>1358</v>
      </c>
      <c r="H5203" s="5">
        <v>668</v>
      </c>
      <c r="I5203" s="5">
        <v>390</v>
      </c>
      <c r="J5203" s="5">
        <v>146</v>
      </c>
      <c r="K5203" s="5">
        <v>369</v>
      </c>
      <c r="L5203" s="5">
        <v>589</v>
      </c>
      <c r="M5203" s="5">
        <v>1897</v>
      </c>
      <c r="N5203" s="5">
        <v>1447</v>
      </c>
      <c r="O5203" s="5">
        <v>782</v>
      </c>
      <c r="P5203" s="5">
        <v>503</v>
      </c>
      <c r="Q5203" s="5">
        <v>296</v>
      </c>
      <c r="R5203" s="6">
        <v>1106</v>
      </c>
      <c r="S5203" s="3">
        <v>0</v>
      </c>
      <c r="T5203" s="3">
        <v>0</v>
      </c>
      <c r="U5203" s="3">
        <v>1</v>
      </c>
      <c r="V5203" s="3">
        <v>0</v>
      </c>
      <c r="W5203" s="3">
        <v>0</v>
      </c>
      <c r="X5203" s="3">
        <v>0</v>
      </c>
      <c r="Y5203" s="3">
        <v>0</v>
      </c>
      <c r="Z5203" s="3">
        <v>0</v>
      </c>
      <c r="AA5203" s="3">
        <v>0</v>
      </c>
      <c r="AB5203" s="3">
        <v>0</v>
      </c>
      <c r="AC5203" s="5">
        <f t="shared" si="729"/>
        <v>11007</v>
      </c>
      <c r="AD5203" s="5">
        <v>9901</v>
      </c>
      <c r="AE5203" s="5">
        <f t="shared" si="730"/>
        <v>626983.25710000005</v>
      </c>
      <c r="AF5203" s="5">
        <f t="shared" si="731"/>
        <v>10886.130942565016</v>
      </c>
      <c r="AH5203" s="7">
        <v>1.0620134919999999</v>
      </c>
      <c r="AI5203" s="5">
        <f t="shared" si="732"/>
        <v>10514.995584291999</v>
      </c>
      <c r="AJ5203" s="5">
        <f t="shared" si="733"/>
        <v>8913.1030195135481</v>
      </c>
      <c r="AK5203" s="5">
        <f t="shared" si="734"/>
        <v>9426.809449366503</v>
      </c>
      <c r="AL5203" s="8">
        <f t="shared" si="735"/>
        <v>0.95210680227921451</v>
      </c>
      <c r="AN5203" s="5">
        <f t="shared" si="736"/>
        <v>10364.759320918389</v>
      </c>
      <c r="AO5203" s="5">
        <f t="shared" si="737"/>
        <v>10379.346110722654</v>
      </c>
    </row>
    <row r="5204" spans="1:41" x14ac:dyDescent="0.2">
      <c r="A5204" s="3" t="s">
        <v>5320</v>
      </c>
      <c r="B5204" s="3" t="s">
        <v>5355</v>
      </c>
      <c r="C5204" s="3" t="s">
        <v>13136</v>
      </c>
      <c r="D5204" s="5">
        <v>366</v>
      </c>
      <c r="E5204" s="5">
        <v>552</v>
      </c>
      <c r="F5204" s="5">
        <v>1693</v>
      </c>
      <c r="G5204" s="5">
        <v>1153</v>
      </c>
      <c r="H5204" s="5">
        <v>391</v>
      </c>
      <c r="I5204" s="5">
        <v>192</v>
      </c>
      <c r="J5204" s="5">
        <v>53</v>
      </c>
      <c r="K5204" s="5">
        <v>312</v>
      </c>
      <c r="L5204" s="5">
        <v>489</v>
      </c>
      <c r="M5204" s="5">
        <v>1748</v>
      </c>
      <c r="N5204" s="5">
        <v>1209</v>
      </c>
      <c r="O5204" s="5">
        <v>396</v>
      </c>
      <c r="P5204" s="5">
        <v>265</v>
      </c>
      <c r="Q5204" s="5">
        <v>101</v>
      </c>
      <c r="R5204" s="6">
        <v>641</v>
      </c>
      <c r="S5204" s="3">
        <v>0</v>
      </c>
      <c r="T5204" s="3">
        <v>0</v>
      </c>
      <c r="U5204" s="3">
        <v>0</v>
      </c>
      <c r="V5204" s="3">
        <v>0</v>
      </c>
      <c r="W5204" s="3">
        <v>0</v>
      </c>
      <c r="X5204" s="3">
        <v>0</v>
      </c>
      <c r="Y5204" s="3">
        <v>0</v>
      </c>
      <c r="Z5204" s="3">
        <v>1</v>
      </c>
      <c r="AA5204" s="3">
        <v>0</v>
      </c>
      <c r="AB5204" s="3">
        <v>0</v>
      </c>
      <c r="AC5204" s="5">
        <f t="shared" si="729"/>
        <v>8920</v>
      </c>
      <c r="AD5204" s="5">
        <v>8279</v>
      </c>
      <c r="AE5204" s="5">
        <f t="shared" si="730"/>
        <v>497054.97289999999</v>
      </c>
      <c r="AF5204" s="5">
        <f t="shared" si="731"/>
        <v>8630.2233103801718</v>
      </c>
      <c r="AH5204" s="7">
        <v>1.086144266</v>
      </c>
      <c r="AI5204" s="5">
        <f t="shared" si="732"/>
        <v>8992.1883782139994</v>
      </c>
      <c r="AJ5204" s="5">
        <f t="shared" si="733"/>
        <v>7622.285786370152</v>
      </c>
      <c r="AK5204" s="5">
        <f t="shared" si="734"/>
        <v>7963.7771774576722</v>
      </c>
      <c r="AL5204" s="8">
        <f t="shared" si="735"/>
        <v>0.96192501237560968</v>
      </c>
      <c r="AN5204" s="5">
        <f t="shared" si="736"/>
        <v>8301.6276646417227</v>
      </c>
      <c r="AO5204" s="5">
        <f t="shared" si="737"/>
        <v>8313.310916903356</v>
      </c>
    </row>
    <row r="5205" spans="1:41" x14ac:dyDescent="0.2">
      <c r="A5205" s="3" t="s">
        <v>5320</v>
      </c>
      <c r="B5205" s="3" t="s">
        <v>5356</v>
      </c>
      <c r="C5205" s="3" t="s">
        <v>13137</v>
      </c>
      <c r="D5205" s="5">
        <v>257</v>
      </c>
      <c r="E5205" s="5">
        <v>528</v>
      </c>
      <c r="F5205" s="5">
        <v>1341</v>
      </c>
      <c r="G5205" s="5">
        <v>1341</v>
      </c>
      <c r="H5205" s="5">
        <v>670</v>
      </c>
      <c r="I5205" s="5">
        <v>344</v>
      </c>
      <c r="J5205" s="5">
        <v>113</v>
      </c>
      <c r="K5205" s="5">
        <v>199</v>
      </c>
      <c r="L5205" s="5">
        <v>499</v>
      </c>
      <c r="M5205" s="5">
        <v>1511</v>
      </c>
      <c r="N5205" s="5">
        <v>1572</v>
      </c>
      <c r="O5205" s="5">
        <v>733</v>
      </c>
      <c r="P5205" s="5">
        <v>381</v>
      </c>
      <c r="Q5205" s="5">
        <v>197</v>
      </c>
      <c r="R5205" s="6">
        <v>782</v>
      </c>
      <c r="S5205" s="3">
        <v>0</v>
      </c>
      <c r="T5205" s="3">
        <v>0</v>
      </c>
      <c r="U5205" s="3">
        <v>0</v>
      </c>
      <c r="V5205" s="3">
        <v>1</v>
      </c>
      <c r="W5205" s="3">
        <v>0</v>
      </c>
      <c r="X5205" s="3">
        <v>0</v>
      </c>
      <c r="Y5205" s="3">
        <v>0</v>
      </c>
      <c r="Z5205" s="3">
        <v>0</v>
      </c>
      <c r="AA5205" s="3">
        <v>0</v>
      </c>
      <c r="AB5205" s="3">
        <v>0</v>
      </c>
      <c r="AC5205" s="5">
        <f t="shared" si="729"/>
        <v>9686</v>
      </c>
      <c r="AD5205" s="5">
        <v>8904</v>
      </c>
      <c r="AE5205" s="5">
        <f t="shared" si="730"/>
        <v>564615.45580000011</v>
      </c>
      <c r="AF5205" s="5">
        <f t="shared" si="731"/>
        <v>9803.2566490918362</v>
      </c>
      <c r="AH5205" s="7">
        <v>1.04566684</v>
      </c>
      <c r="AI5205" s="5">
        <f t="shared" si="732"/>
        <v>9310.6175433600001</v>
      </c>
      <c r="AJ5205" s="5">
        <f t="shared" si="733"/>
        <v>7892.204297567996</v>
      </c>
      <c r="AK5205" s="5">
        <f t="shared" si="734"/>
        <v>8418.3380628326377</v>
      </c>
      <c r="AL5205" s="8">
        <f t="shared" si="735"/>
        <v>0.9454557572812935</v>
      </c>
      <c r="AN5205" s="5">
        <f t="shared" si="736"/>
        <v>9268.5454389899969</v>
      </c>
      <c r="AO5205" s="5">
        <f t="shared" si="737"/>
        <v>9281.5894779226674</v>
      </c>
    </row>
    <row r="5206" spans="1:41" x14ac:dyDescent="0.2">
      <c r="A5206" s="3" t="s">
        <v>5320</v>
      </c>
      <c r="B5206" s="3" t="s">
        <v>5357</v>
      </c>
      <c r="C5206" s="3" t="s">
        <v>13138</v>
      </c>
      <c r="D5206" s="5">
        <v>263</v>
      </c>
      <c r="E5206" s="5">
        <v>397</v>
      </c>
      <c r="F5206" s="5">
        <v>1077</v>
      </c>
      <c r="G5206" s="5">
        <v>629</v>
      </c>
      <c r="H5206" s="5">
        <v>223</v>
      </c>
      <c r="I5206" s="5">
        <v>150</v>
      </c>
      <c r="J5206" s="5">
        <v>40</v>
      </c>
      <c r="K5206" s="5">
        <v>253</v>
      </c>
      <c r="L5206" s="5">
        <v>357</v>
      </c>
      <c r="M5206" s="5">
        <v>1172</v>
      </c>
      <c r="N5206" s="5">
        <v>693</v>
      </c>
      <c r="O5206" s="5">
        <v>288</v>
      </c>
      <c r="P5206" s="5">
        <v>209</v>
      </c>
      <c r="Q5206" s="5">
        <v>39</v>
      </c>
      <c r="R5206" s="6">
        <v>485</v>
      </c>
      <c r="S5206" s="3">
        <v>0</v>
      </c>
      <c r="T5206" s="3">
        <v>0</v>
      </c>
      <c r="U5206" s="3">
        <v>0</v>
      </c>
      <c r="V5206" s="3">
        <v>0</v>
      </c>
      <c r="W5206" s="3">
        <v>0</v>
      </c>
      <c r="X5206" s="3">
        <v>0</v>
      </c>
      <c r="Y5206" s="3">
        <v>1</v>
      </c>
      <c r="Z5206" s="3">
        <v>0</v>
      </c>
      <c r="AA5206" s="3">
        <v>0</v>
      </c>
      <c r="AB5206" s="3">
        <v>0</v>
      </c>
      <c r="AC5206" s="5">
        <f t="shared" si="729"/>
        <v>5790</v>
      </c>
      <c r="AD5206" s="5">
        <v>5305</v>
      </c>
      <c r="AE5206" s="5">
        <f t="shared" si="730"/>
        <v>312814.6384</v>
      </c>
      <c r="AF5206" s="5">
        <f t="shared" si="731"/>
        <v>5431.311084963143</v>
      </c>
      <c r="AH5206" s="7">
        <v>1.086144266</v>
      </c>
      <c r="AI5206" s="5">
        <f t="shared" si="732"/>
        <v>5761.9953311300005</v>
      </c>
      <c r="AJ5206" s="5">
        <f t="shared" si="733"/>
        <v>4884.1920638596048</v>
      </c>
      <c r="AK5206" s="5">
        <f t="shared" si="734"/>
        <v>5103.0121906526101</v>
      </c>
      <c r="AL5206" s="8">
        <f t="shared" si="735"/>
        <v>0.96192501237560979</v>
      </c>
      <c r="AN5206" s="5">
        <f t="shared" si="736"/>
        <v>5224.5139826189579</v>
      </c>
      <c r="AO5206" s="5">
        <f t="shared" si="737"/>
        <v>5231.8666750389448</v>
      </c>
    </row>
    <row r="5207" spans="1:41" x14ac:dyDescent="0.2">
      <c r="A5207" s="3" t="s">
        <v>5320</v>
      </c>
      <c r="B5207" s="3" t="s">
        <v>5358</v>
      </c>
      <c r="C5207" s="3" t="s">
        <v>13139</v>
      </c>
      <c r="D5207" s="5">
        <v>552</v>
      </c>
      <c r="E5207" s="5">
        <v>738</v>
      </c>
      <c r="F5207" s="5">
        <v>2337</v>
      </c>
      <c r="G5207" s="5">
        <v>1471</v>
      </c>
      <c r="H5207" s="5">
        <v>550</v>
      </c>
      <c r="I5207" s="5">
        <v>355</v>
      </c>
      <c r="J5207" s="5">
        <v>132</v>
      </c>
      <c r="K5207" s="5">
        <v>444</v>
      </c>
      <c r="L5207" s="5">
        <v>682</v>
      </c>
      <c r="M5207" s="5">
        <v>2386</v>
      </c>
      <c r="N5207" s="5">
        <v>1573</v>
      </c>
      <c r="O5207" s="5">
        <v>611</v>
      </c>
      <c r="P5207" s="5">
        <v>407</v>
      </c>
      <c r="Q5207" s="5">
        <v>227</v>
      </c>
      <c r="R5207" s="6">
        <v>1474</v>
      </c>
      <c r="S5207" s="3">
        <v>0</v>
      </c>
      <c r="T5207" s="3">
        <v>0</v>
      </c>
      <c r="U5207" s="3">
        <v>1</v>
      </c>
      <c r="V5207" s="3">
        <v>0</v>
      </c>
      <c r="W5207" s="3">
        <v>0</v>
      </c>
      <c r="X5207" s="3">
        <v>0</v>
      </c>
      <c r="Y5207" s="3">
        <v>0</v>
      </c>
      <c r="Z5207" s="3">
        <v>0</v>
      </c>
      <c r="AA5207" s="3">
        <v>0</v>
      </c>
      <c r="AB5207" s="3">
        <v>0</v>
      </c>
      <c r="AC5207" s="5">
        <f t="shared" si="729"/>
        <v>12465</v>
      </c>
      <c r="AD5207" s="5">
        <v>10991</v>
      </c>
      <c r="AE5207" s="5">
        <f t="shared" si="730"/>
        <v>640299.66570000001</v>
      </c>
      <c r="AF5207" s="5">
        <f t="shared" si="731"/>
        <v>11117.339935887747</v>
      </c>
      <c r="AH5207" s="7">
        <v>1.0620134919999999</v>
      </c>
      <c r="AI5207" s="5">
        <f t="shared" si="732"/>
        <v>11672.590290572</v>
      </c>
      <c r="AJ5207" s="5">
        <f t="shared" si="733"/>
        <v>9894.3455496892639</v>
      </c>
      <c r="AK5207" s="5">
        <f t="shared" si="734"/>
        <v>10464.605863850848</v>
      </c>
      <c r="AL5207" s="8">
        <f t="shared" si="735"/>
        <v>0.95210680227921463</v>
      </c>
      <c r="AN5207" s="5">
        <f t="shared" si="736"/>
        <v>10584.894976209092</v>
      </c>
      <c r="AO5207" s="5">
        <f t="shared" si="737"/>
        <v>10599.79157277613</v>
      </c>
    </row>
    <row r="5208" spans="1:41" x14ac:dyDescent="0.2">
      <c r="A5208" s="3" t="s">
        <v>5320</v>
      </c>
      <c r="B5208" s="3" t="s">
        <v>5359</v>
      </c>
      <c r="C5208" s="3" t="s">
        <v>13140</v>
      </c>
      <c r="D5208" s="5">
        <v>326</v>
      </c>
      <c r="E5208" s="5">
        <v>469</v>
      </c>
      <c r="F5208" s="5">
        <v>1531</v>
      </c>
      <c r="G5208" s="5">
        <v>1222</v>
      </c>
      <c r="H5208" s="5">
        <v>546</v>
      </c>
      <c r="I5208" s="5">
        <v>260</v>
      </c>
      <c r="J5208" s="5">
        <v>102</v>
      </c>
      <c r="K5208" s="5">
        <v>350</v>
      </c>
      <c r="L5208" s="5">
        <v>495</v>
      </c>
      <c r="M5208" s="5">
        <v>1619</v>
      </c>
      <c r="N5208" s="5">
        <v>1263</v>
      </c>
      <c r="O5208" s="5">
        <v>561</v>
      </c>
      <c r="P5208" s="5">
        <v>320</v>
      </c>
      <c r="Q5208" s="5">
        <v>165</v>
      </c>
      <c r="R5208" s="6">
        <v>896</v>
      </c>
      <c r="S5208" s="3">
        <v>0</v>
      </c>
      <c r="T5208" s="3">
        <v>1</v>
      </c>
      <c r="U5208" s="3">
        <v>0</v>
      </c>
      <c r="V5208" s="3">
        <v>0</v>
      </c>
      <c r="W5208" s="3">
        <v>0</v>
      </c>
      <c r="X5208" s="3">
        <v>0</v>
      </c>
      <c r="Y5208" s="3">
        <v>0</v>
      </c>
      <c r="Z5208" s="3">
        <v>0</v>
      </c>
      <c r="AA5208" s="3">
        <v>0</v>
      </c>
      <c r="AB5208" s="3">
        <v>0</v>
      </c>
      <c r="AC5208" s="5">
        <f t="shared" si="729"/>
        <v>9229</v>
      </c>
      <c r="AD5208" s="5">
        <v>8333</v>
      </c>
      <c r="AE5208" s="5">
        <f t="shared" si="730"/>
        <v>481383.63370000001</v>
      </c>
      <c r="AF5208" s="5">
        <f t="shared" si="731"/>
        <v>8358.1263306846813</v>
      </c>
      <c r="AH5208" s="7">
        <v>1.0616781989999999</v>
      </c>
      <c r="AI5208" s="5">
        <f t="shared" si="732"/>
        <v>8846.9644322669992</v>
      </c>
      <c r="AJ5208" s="5">
        <f t="shared" si="733"/>
        <v>7499.1857830701483</v>
      </c>
      <c r="AK5208" s="5">
        <f t="shared" si="734"/>
        <v>7932.769175873671</v>
      </c>
      <c r="AL5208" s="8">
        <f t="shared" si="735"/>
        <v>0.9519703799200373</v>
      </c>
      <c r="AN5208" s="5">
        <f t="shared" si="736"/>
        <v>7956.6886984415632</v>
      </c>
      <c r="AO5208" s="5">
        <f t="shared" si="737"/>
        <v>7967.8865026537551</v>
      </c>
    </row>
    <row r="5209" spans="1:41" x14ac:dyDescent="0.2">
      <c r="A5209" s="3" t="s">
        <v>5320</v>
      </c>
      <c r="B5209" s="3" t="s">
        <v>5360</v>
      </c>
      <c r="C5209" s="3" t="s">
        <v>13141</v>
      </c>
      <c r="D5209" s="5">
        <v>346</v>
      </c>
      <c r="E5209" s="5">
        <v>440</v>
      </c>
      <c r="F5209" s="5">
        <v>2022</v>
      </c>
      <c r="G5209" s="5">
        <v>1156</v>
      </c>
      <c r="H5209" s="5">
        <v>406</v>
      </c>
      <c r="I5209" s="5">
        <v>197</v>
      </c>
      <c r="J5209" s="5">
        <v>55</v>
      </c>
      <c r="K5209" s="5">
        <v>315</v>
      </c>
      <c r="L5209" s="5">
        <v>459</v>
      </c>
      <c r="M5209" s="5">
        <v>2362</v>
      </c>
      <c r="N5209" s="5">
        <v>1176</v>
      </c>
      <c r="O5209" s="5">
        <v>456</v>
      </c>
      <c r="P5209" s="5">
        <v>263</v>
      </c>
      <c r="Q5209" s="5">
        <v>143</v>
      </c>
      <c r="R5209" s="6">
        <v>1084</v>
      </c>
      <c r="S5209" s="3">
        <v>0</v>
      </c>
      <c r="T5209" s="3">
        <v>0</v>
      </c>
      <c r="U5209" s="3">
        <v>0</v>
      </c>
      <c r="V5209" s="3">
        <v>0</v>
      </c>
      <c r="W5209" s="3">
        <v>1</v>
      </c>
      <c r="X5209" s="3">
        <v>0</v>
      </c>
      <c r="Y5209" s="3">
        <v>0</v>
      </c>
      <c r="Z5209" s="3">
        <v>0</v>
      </c>
      <c r="AA5209" s="3">
        <v>0</v>
      </c>
      <c r="AB5209" s="3">
        <v>0</v>
      </c>
      <c r="AC5209" s="5">
        <f t="shared" si="729"/>
        <v>9796</v>
      </c>
      <c r="AD5209" s="5">
        <v>8712</v>
      </c>
      <c r="AE5209" s="5">
        <f t="shared" si="730"/>
        <v>509220.97869999998</v>
      </c>
      <c r="AF5209" s="5">
        <f t="shared" si="731"/>
        <v>8841.4581889627152</v>
      </c>
      <c r="AH5209" s="7">
        <v>1.0620134919999999</v>
      </c>
      <c r="AI5209" s="5">
        <f t="shared" si="732"/>
        <v>9252.2615423039988</v>
      </c>
      <c r="AJ5209" s="5">
        <f t="shared" si="733"/>
        <v>7842.7384613677432</v>
      </c>
      <c r="AK5209" s="5">
        <f t="shared" si="734"/>
        <v>8294.7544614565159</v>
      </c>
      <c r="AL5209" s="8">
        <f t="shared" si="735"/>
        <v>0.9521068022792144</v>
      </c>
      <c r="AN5209" s="5">
        <f t="shared" si="736"/>
        <v>8418.0124837786643</v>
      </c>
      <c r="AO5209" s="5">
        <f t="shared" si="737"/>
        <v>8429.8595296066105</v>
      </c>
    </row>
    <row r="5210" spans="1:41" x14ac:dyDescent="0.2">
      <c r="A5210" s="3" t="s">
        <v>5323</v>
      </c>
      <c r="B5210" s="3" t="s">
        <v>5361</v>
      </c>
      <c r="C5210" s="3" t="s">
        <v>13142</v>
      </c>
      <c r="D5210" s="5">
        <v>374</v>
      </c>
      <c r="E5210" s="5">
        <v>801</v>
      </c>
      <c r="F5210" s="5">
        <v>2388</v>
      </c>
      <c r="G5210" s="5">
        <v>2110</v>
      </c>
      <c r="H5210" s="5">
        <v>951</v>
      </c>
      <c r="I5210" s="5">
        <v>416</v>
      </c>
      <c r="J5210" s="5">
        <v>164</v>
      </c>
      <c r="K5210" s="5">
        <v>353</v>
      </c>
      <c r="L5210" s="5">
        <v>792</v>
      </c>
      <c r="M5210" s="5">
        <v>2480</v>
      </c>
      <c r="N5210" s="5">
        <v>2427</v>
      </c>
      <c r="O5210" s="5">
        <v>968</v>
      </c>
      <c r="P5210" s="5">
        <v>564</v>
      </c>
      <c r="Q5210" s="5">
        <v>269</v>
      </c>
      <c r="R5210" s="6">
        <v>1126</v>
      </c>
      <c r="S5210" s="3">
        <v>0</v>
      </c>
      <c r="T5210" s="3">
        <v>0</v>
      </c>
      <c r="U5210" s="3">
        <v>0</v>
      </c>
      <c r="V5210" s="3">
        <v>1</v>
      </c>
      <c r="W5210" s="3">
        <v>0</v>
      </c>
      <c r="X5210" s="3">
        <v>0</v>
      </c>
      <c r="Y5210" s="3">
        <v>0</v>
      </c>
      <c r="Z5210" s="3">
        <v>0</v>
      </c>
      <c r="AA5210" s="3">
        <v>0</v>
      </c>
      <c r="AB5210" s="3">
        <v>0</v>
      </c>
      <c r="AC5210" s="5">
        <f t="shared" si="729"/>
        <v>15057</v>
      </c>
      <c r="AD5210" s="5">
        <v>13931</v>
      </c>
      <c r="AE5210" s="5">
        <f t="shared" si="730"/>
        <v>842892.1100000001</v>
      </c>
      <c r="AF5210" s="5">
        <f t="shared" si="731"/>
        <v>14634.894594085508</v>
      </c>
      <c r="AH5210" s="7">
        <v>1.04566684</v>
      </c>
      <c r="AI5210" s="5">
        <f t="shared" si="732"/>
        <v>14567.184748039999</v>
      </c>
      <c r="AJ5210" s="5">
        <f t="shared" si="733"/>
        <v>12347.966988928543</v>
      </c>
      <c r="AK5210" s="5">
        <f t="shared" si="734"/>
        <v>13171.1441546857</v>
      </c>
      <c r="AL5210" s="8">
        <f t="shared" si="735"/>
        <v>0.9454557572812935</v>
      </c>
      <c r="AN5210" s="5">
        <f t="shared" si="736"/>
        <v>13836.645351183022</v>
      </c>
      <c r="AO5210" s="5">
        <f t="shared" si="737"/>
        <v>13856.118281627872</v>
      </c>
    </row>
    <row r="5211" spans="1:41" x14ac:dyDescent="0.2">
      <c r="A5211" s="3" t="s">
        <v>5320</v>
      </c>
      <c r="B5211" s="3" t="s">
        <v>5362</v>
      </c>
      <c r="C5211" s="3" t="s">
        <v>13143</v>
      </c>
      <c r="D5211" s="5">
        <v>187</v>
      </c>
      <c r="E5211" s="5">
        <v>394</v>
      </c>
      <c r="F5211" s="5">
        <v>1131</v>
      </c>
      <c r="G5211" s="5">
        <v>1296</v>
      </c>
      <c r="H5211" s="5">
        <v>663</v>
      </c>
      <c r="I5211" s="5">
        <v>374</v>
      </c>
      <c r="J5211" s="5">
        <v>136</v>
      </c>
      <c r="K5211" s="5">
        <v>181</v>
      </c>
      <c r="L5211" s="5">
        <v>362</v>
      </c>
      <c r="M5211" s="5">
        <v>1179</v>
      </c>
      <c r="N5211" s="5">
        <v>1330</v>
      </c>
      <c r="O5211" s="5">
        <v>641</v>
      </c>
      <c r="P5211" s="5">
        <v>381</v>
      </c>
      <c r="Q5211" s="5">
        <v>175</v>
      </c>
      <c r="R5211" s="6">
        <v>1018</v>
      </c>
      <c r="S5211" s="3">
        <v>0</v>
      </c>
      <c r="T5211" s="3">
        <v>0</v>
      </c>
      <c r="U5211" s="3">
        <v>1</v>
      </c>
      <c r="V5211" s="3">
        <v>0</v>
      </c>
      <c r="W5211" s="3">
        <v>0</v>
      </c>
      <c r="X5211" s="3">
        <v>0</v>
      </c>
      <c r="Y5211" s="3">
        <v>0</v>
      </c>
      <c r="Z5211" s="3">
        <v>0</v>
      </c>
      <c r="AA5211" s="3">
        <v>0</v>
      </c>
      <c r="AB5211" s="3">
        <v>0</v>
      </c>
      <c r="AC5211" s="5">
        <f t="shared" si="729"/>
        <v>8430</v>
      </c>
      <c r="AD5211" s="5">
        <v>7412</v>
      </c>
      <c r="AE5211" s="5">
        <f t="shared" si="730"/>
        <v>501849.17830000003</v>
      </c>
      <c r="AF5211" s="5">
        <f t="shared" si="731"/>
        <v>8713.4637273433782</v>
      </c>
      <c r="AH5211" s="7">
        <v>1.050596783</v>
      </c>
      <c r="AI5211" s="5">
        <f t="shared" si="732"/>
        <v>7787.0233555960003</v>
      </c>
      <c r="AJ5211" s="5">
        <f t="shared" si="733"/>
        <v>6600.7199743829988</v>
      </c>
      <c r="AK5211" s="5">
        <f t="shared" si="734"/>
        <v>7022.5855877038393</v>
      </c>
      <c r="AL5211" s="8">
        <f t="shared" si="735"/>
        <v>0.94746162813057733</v>
      </c>
      <c r="AN5211" s="5">
        <f t="shared" si="736"/>
        <v>8255.6725297654866</v>
      </c>
      <c r="AO5211" s="5">
        <f t="shared" si="737"/>
        <v>8267.2911073084779</v>
      </c>
    </row>
    <row r="5212" spans="1:41" x14ac:dyDescent="0.2">
      <c r="A5212" s="3" t="s">
        <v>5323</v>
      </c>
      <c r="B5212" s="3" t="s">
        <v>5363</v>
      </c>
      <c r="C5212" s="3" t="s">
        <v>13144</v>
      </c>
      <c r="D5212" s="5">
        <v>479</v>
      </c>
      <c r="E5212" s="5">
        <v>851</v>
      </c>
      <c r="F5212" s="5">
        <v>2299</v>
      </c>
      <c r="G5212" s="5">
        <v>2154</v>
      </c>
      <c r="H5212" s="5">
        <v>1000</v>
      </c>
      <c r="I5212" s="5">
        <v>572</v>
      </c>
      <c r="J5212" s="5">
        <v>206</v>
      </c>
      <c r="K5212" s="5">
        <v>435</v>
      </c>
      <c r="L5212" s="5">
        <v>796</v>
      </c>
      <c r="M5212" s="5">
        <v>2357</v>
      </c>
      <c r="N5212" s="5">
        <v>2312</v>
      </c>
      <c r="O5212" s="5">
        <v>1139</v>
      </c>
      <c r="P5212" s="5">
        <v>718</v>
      </c>
      <c r="Q5212" s="5">
        <v>330</v>
      </c>
      <c r="R5212" s="6">
        <v>1202</v>
      </c>
      <c r="S5212" s="3">
        <v>0</v>
      </c>
      <c r="T5212" s="3">
        <v>1</v>
      </c>
      <c r="U5212" s="3">
        <v>0</v>
      </c>
      <c r="V5212" s="3">
        <v>0</v>
      </c>
      <c r="W5212" s="3">
        <v>0</v>
      </c>
      <c r="X5212" s="3">
        <v>0</v>
      </c>
      <c r="Y5212" s="3">
        <v>0</v>
      </c>
      <c r="Z5212" s="3">
        <v>0</v>
      </c>
      <c r="AA5212" s="3">
        <v>0</v>
      </c>
      <c r="AB5212" s="3">
        <v>0</v>
      </c>
      <c r="AC5212" s="5">
        <f t="shared" si="729"/>
        <v>15648</v>
      </c>
      <c r="AD5212" s="5">
        <v>14446</v>
      </c>
      <c r="AE5212" s="5">
        <f t="shared" si="730"/>
        <v>869641.06300000008</v>
      </c>
      <c r="AF5212" s="5">
        <f t="shared" si="731"/>
        <v>15099.329013405377</v>
      </c>
      <c r="AH5212" s="7">
        <v>1.017062095</v>
      </c>
      <c r="AI5212" s="5">
        <f t="shared" si="732"/>
        <v>14692.479024370001</v>
      </c>
      <c r="AJ5212" s="5">
        <f t="shared" si="733"/>
        <v>12454.173480765116</v>
      </c>
      <c r="AK5212" s="5">
        <f t="shared" si="734"/>
        <v>13489.923270767256</v>
      </c>
      <c r="AL5212" s="8">
        <f t="shared" si="735"/>
        <v>0.93381719997004409</v>
      </c>
      <c r="AN5212" s="5">
        <f t="shared" si="736"/>
        <v>14100.013140724657</v>
      </c>
      <c r="AO5212" s="5">
        <f t="shared" si="737"/>
        <v>14119.856720450238</v>
      </c>
    </row>
    <row r="5213" spans="1:41" x14ac:dyDescent="0.2">
      <c r="A5213" s="3" t="s">
        <v>5323</v>
      </c>
      <c r="B5213" s="3" t="s">
        <v>5364</v>
      </c>
      <c r="C5213" s="3" t="s">
        <v>13145</v>
      </c>
      <c r="D5213" s="5">
        <v>343</v>
      </c>
      <c r="E5213" s="5">
        <v>542</v>
      </c>
      <c r="F5213" s="5">
        <v>1656</v>
      </c>
      <c r="G5213" s="5">
        <v>1196</v>
      </c>
      <c r="H5213" s="5">
        <v>474</v>
      </c>
      <c r="I5213" s="5">
        <v>248</v>
      </c>
      <c r="J5213" s="5">
        <v>115</v>
      </c>
      <c r="K5213" s="5">
        <v>332</v>
      </c>
      <c r="L5213" s="5">
        <v>489</v>
      </c>
      <c r="M5213" s="5">
        <v>1806</v>
      </c>
      <c r="N5213" s="5">
        <v>1268</v>
      </c>
      <c r="O5213" s="5">
        <v>512</v>
      </c>
      <c r="P5213" s="5">
        <v>317</v>
      </c>
      <c r="Q5213" s="5">
        <v>207</v>
      </c>
      <c r="R5213" s="6">
        <v>886</v>
      </c>
      <c r="S5213" s="3">
        <v>0</v>
      </c>
      <c r="T5213" s="3">
        <v>0</v>
      </c>
      <c r="U5213" s="3">
        <v>0</v>
      </c>
      <c r="V5213" s="3">
        <v>1</v>
      </c>
      <c r="W5213" s="3">
        <v>0</v>
      </c>
      <c r="X5213" s="3">
        <v>0</v>
      </c>
      <c r="Y5213" s="3">
        <v>0</v>
      </c>
      <c r="Z5213" s="3">
        <v>0</v>
      </c>
      <c r="AA5213" s="3">
        <v>0</v>
      </c>
      <c r="AB5213" s="3">
        <v>0</v>
      </c>
      <c r="AC5213" s="5">
        <f t="shared" si="729"/>
        <v>9505</v>
      </c>
      <c r="AD5213" s="5">
        <v>8619</v>
      </c>
      <c r="AE5213" s="5">
        <f t="shared" si="730"/>
        <v>515300.42290000001</v>
      </c>
      <c r="AF5213" s="5">
        <f t="shared" si="731"/>
        <v>8947.0138395638642</v>
      </c>
      <c r="AH5213" s="7">
        <v>1.016865594</v>
      </c>
      <c r="AI5213" s="5">
        <f t="shared" si="732"/>
        <v>8764.3645546860007</v>
      </c>
      <c r="AJ5213" s="5">
        <f t="shared" si="733"/>
        <v>7429.1694704262836</v>
      </c>
      <c r="AK5213" s="5">
        <f t="shared" si="734"/>
        <v>8047.8813458046161</v>
      </c>
      <c r="AL5213" s="8">
        <f t="shared" si="735"/>
        <v>0.93373724861406382</v>
      </c>
      <c r="AN5213" s="5">
        <f t="shared" si="736"/>
        <v>8354.1600858663132</v>
      </c>
      <c r="AO5213" s="5">
        <f t="shared" si="737"/>
        <v>8365.9172693561195</v>
      </c>
    </row>
    <row r="5214" spans="1:41" x14ac:dyDescent="0.2">
      <c r="A5214" s="3" t="s">
        <v>5320</v>
      </c>
      <c r="B5214" s="3" t="s">
        <v>5365</v>
      </c>
      <c r="C5214" s="3" t="s">
        <v>13146</v>
      </c>
      <c r="D5214" s="5">
        <v>198</v>
      </c>
      <c r="E5214" s="5">
        <v>320</v>
      </c>
      <c r="F5214" s="5">
        <v>847</v>
      </c>
      <c r="G5214" s="5">
        <v>843</v>
      </c>
      <c r="H5214" s="5">
        <v>421</v>
      </c>
      <c r="I5214" s="5">
        <v>236</v>
      </c>
      <c r="J5214" s="5">
        <v>83</v>
      </c>
      <c r="K5214" s="5">
        <v>179</v>
      </c>
      <c r="L5214" s="5">
        <v>250</v>
      </c>
      <c r="M5214" s="5">
        <v>930</v>
      </c>
      <c r="N5214" s="5">
        <v>899</v>
      </c>
      <c r="O5214" s="5">
        <v>427</v>
      </c>
      <c r="P5214" s="5">
        <v>252</v>
      </c>
      <c r="Q5214" s="5">
        <v>144</v>
      </c>
      <c r="R5214" s="6">
        <v>424</v>
      </c>
      <c r="S5214" s="3">
        <v>0</v>
      </c>
      <c r="T5214" s="3">
        <v>0</v>
      </c>
      <c r="U5214" s="3">
        <v>0</v>
      </c>
      <c r="V5214" s="3">
        <v>0</v>
      </c>
      <c r="W5214" s="3">
        <v>1</v>
      </c>
      <c r="X5214" s="3">
        <v>0</v>
      </c>
      <c r="Y5214" s="3">
        <v>0</v>
      </c>
      <c r="Z5214" s="3">
        <v>0</v>
      </c>
      <c r="AA5214" s="3">
        <v>0</v>
      </c>
      <c r="AB5214" s="3">
        <v>0</v>
      </c>
      <c r="AC5214" s="5">
        <f t="shared" si="729"/>
        <v>6029</v>
      </c>
      <c r="AD5214" s="5">
        <v>5605</v>
      </c>
      <c r="AE5214" s="5">
        <f t="shared" si="730"/>
        <v>363271.58629999997</v>
      </c>
      <c r="AF5214" s="5">
        <f t="shared" si="731"/>
        <v>6307.3806379878642</v>
      </c>
      <c r="AH5214" s="7">
        <v>1.0316554229999999</v>
      </c>
      <c r="AI5214" s="5">
        <f t="shared" si="732"/>
        <v>5782.4286459149998</v>
      </c>
      <c r="AJ5214" s="5">
        <f t="shared" si="733"/>
        <v>4901.5124933594434</v>
      </c>
      <c r="AK5214" s="5">
        <f t="shared" si="734"/>
        <v>5267.325996812533</v>
      </c>
      <c r="AL5214" s="8">
        <f t="shared" si="735"/>
        <v>0.93975486116191487</v>
      </c>
      <c r="AN5214" s="5">
        <f t="shared" si="736"/>
        <v>5927.3916157476351</v>
      </c>
      <c r="AO5214" s="5">
        <f t="shared" si="737"/>
        <v>5935.7334993273116</v>
      </c>
    </row>
    <row r="5215" spans="1:41" x14ac:dyDescent="0.2">
      <c r="A5215" s="3" t="s">
        <v>5320</v>
      </c>
      <c r="B5215" s="3" t="s">
        <v>5366</v>
      </c>
      <c r="C5215" s="3" t="s">
        <v>13147</v>
      </c>
      <c r="D5215" s="5">
        <v>417</v>
      </c>
      <c r="E5215" s="5">
        <v>554</v>
      </c>
      <c r="F5215" s="5">
        <v>1796</v>
      </c>
      <c r="G5215" s="5">
        <v>1474</v>
      </c>
      <c r="H5215" s="5">
        <v>672</v>
      </c>
      <c r="I5215" s="5">
        <v>447</v>
      </c>
      <c r="J5215" s="5">
        <v>133</v>
      </c>
      <c r="K5215" s="5">
        <v>414</v>
      </c>
      <c r="L5215" s="5">
        <v>613</v>
      </c>
      <c r="M5215" s="5">
        <v>2101</v>
      </c>
      <c r="N5215" s="5">
        <v>1504</v>
      </c>
      <c r="O5215" s="5">
        <v>748</v>
      </c>
      <c r="P5215" s="5">
        <v>535</v>
      </c>
      <c r="Q5215" s="5">
        <v>177</v>
      </c>
      <c r="R5215" s="6">
        <v>1217</v>
      </c>
      <c r="S5215" s="3">
        <v>0</v>
      </c>
      <c r="T5215" s="3">
        <v>0</v>
      </c>
      <c r="U5215" s="3">
        <v>0</v>
      </c>
      <c r="V5215" s="3">
        <v>1</v>
      </c>
      <c r="W5215" s="3">
        <v>0</v>
      </c>
      <c r="X5215" s="3">
        <v>0</v>
      </c>
      <c r="Y5215" s="3">
        <v>0</v>
      </c>
      <c r="Z5215" s="3">
        <v>0</v>
      </c>
      <c r="AA5215" s="3">
        <v>0</v>
      </c>
      <c r="AB5215" s="3">
        <v>0</v>
      </c>
      <c r="AC5215" s="5">
        <f t="shared" si="729"/>
        <v>11585</v>
      </c>
      <c r="AD5215" s="5">
        <v>10368</v>
      </c>
      <c r="AE5215" s="5">
        <f t="shared" si="730"/>
        <v>657372.95680000004</v>
      </c>
      <c r="AF5215" s="5">
        <f t="shared" si="731"/>
        <v>11413.778605390346</v>
      </c>
      <c r="AH5215" s="7">
        <v>1.086144266</v>
      </c>
      <c r="AI5215" s="5">
        <f t="shared" si="732"/>
        <v>11261.143749888</v>
      </c>
      <c r="AJ5215" s="5">
        <f t="shared" si="733"/>
        <v>9545.5802673131711</v>
      </c>
      <c r="AK5215" s="5">
        <f t="shared" si="734"/>
        <v>9973.2385283103213</v>
      </c>
      <c r="AL5215" s="8">
        <f t="shared" si="735"/>
        <v>0.96192501237560968</v>
      </c>
      <c r="AN5215" s="5">
        <f t="shared" si="736"/>
        <v>10979.199126242576</v>
      </c>
      <c r="AO5215" s="5">
        <f t="shared" si="737"/>
        <v>10994.650644692256</v>
      </c>
    </row>
    <row r="5216" spans="1:41" x14ac:dyDescent="0.2">
      <c r="A5216" s="3" t="s">
        <v>5320</v>
      </c>
      <c r="B5216" s="3" t="s">
        <v>5367</v>
      </c>
      <c r="C5216" s="3" t="s">
        <v>13148</v>
      </c>
      <c r="D5216" s="5">
        <v>75</v>
      </c>
      <c r="E5216" s="5">
        <v>138</v>
      </c>
      <c r="F5216" s="5">
        <v>451</v>
      </c>
      <c r="G5216" s="5">
        <v>510</v>
      </c>
      <c r="H5216" s="5">
        <v>253</v>
      </c>
      <c r="I5216" s="5">
        <v>143</v>
      </c>
      <c r="J5216" s="5">
        <v>39</v>
      </c>
      <c r="K5216" s="5">
        <v>64</v>
      </c>
      <c r="L5216" s="5">
        <v>153</v>
      </c>
      <c r="M5216" s="5">
        <v>458</v>
      </c>
      <c r="N5216" s="5">
        <v>535</v>
      </c>
      <c r="O5216" s="5">
        <v>250</v>
      </c>
      <c r="P5216" s="5">
        <v>159</v>
      </c>
      <c r="Q5216" s="5">
        <v>102</v>
      </c>
      <c r="R5216" s="6">
        <v>275</v>
      </c>
      <c r="S5216" s="3">
        <v>0</v>
      </c>
      <c r="T5216" s="3">
        <v>0</v>
      </c>
      <c r="U5216" s="3">
        <v>1</v>
      </c>
      <c r="V5216" s="3">
        <v>0</v>
      </c>
      <c r="W5216" s="3">
        <v>0</v>
      </c>
      <c r="X5216" s="3">
        <v>0</v>
      </c>
      <c r="Y5216" s="3">
        <v>0</v>
      </c>
      <c r="Z5216" s="3">
        <v>0</v>
      </c>
      <c r="AA5216" s="3">
        <v>0</v>
      </c>
      <c r="AB5216" s="3">
        <v>0</v>
      </c>
      <c r="AC5216" s="5">
        <f t="shared" si="729"/>
        <v>3330</v>
      </c>
      <c r="AD5216" s="5">
        <v>3055</v>
      </c>
      <c r="AE5216" s="5">
        <f t="shared" si="730"/>
        <v>200088.24979999999</v>
      </c>
      <c r="AF5216" s="5">
        <f t="shared" si="731"/>
        <v>3474.0750454266927</v>
      </c>
      <c r="AH5216" s="7">
        <v>1.0357165340000001</v>
      </c>
      <c r="AI5216" s="5">
        <f t="shared" si="732"/>
        <v>3164.1140113700003</v>
      </c>
      <c r="AJ5216" s="5">
        <f t="shared" si="733"/>
        <v>2682.0814067632332</v>
      </c>
      <c r="AK5216" s="5">
        <f t="shared" si="734"/>
        <v>2875.9990752463518</v>
      </c>
      <c r="AL5216" s="8">
        <f t="shared" si="735"/>
        <v>0.94140722593988602</v>
      </c>
      <c r="AN5216" s="5">
        <f t="shared" si="736"/>
        <v>3270.5193512221263</v>
      </c>
      <c r="AO5216" s="5">
        <f t="shared" si="737"/>
        <v>3275.1220995204658</v>
      </c>
    </row>
    <row r="5217" spans="1:41" x14ac:dyDescent="0.2">
      <c r="A5217" s="3" t="s">
        <v>5320</v>
      </c>
      <c r="B5217" s="3" t="s">
        <v>5368</v>
      </c>
      <c r="C5217" s="3" t="s">
        <v>13149</v>
      </c>
      <c r="D5217" s="5">
        <v>334</v>
      </c>
      <c r="E5217" s="5">
        <v>578</v>
      </c>
      <c r="F5217" s="5">
        <v>1927</v>
      </c>
      <c r="G5217" s="5">
        <v>1855</v>
      </c>
      <c r="H5217" s="5">
        <v>970</v>
      </c>
      <c r="I5217" s="5">
        <v>518</v>
      </c>
      <c r="J5217" s="5">
        <v>181</v>
      </c>
      <c r="K5217" s="5">
        <v>302</v>
      </c>
      <c r="L5217" s="5">
        <v>520</v>
      </c>
      <c r="M5217" s="5">
        <v>1879</v>
      </c>
      <c r="N5217" s="5">
        <v>1799</v>
      </c>
      <c r="O5217" s="5">
        <v>1071</v>
      </c>
      <c r="P5217" s="5">
        <v>628</v>
      </c>
      <c r="Q5217" s="5">
        <v>310</v>
      </c>
      <c r="R5217" s="6">
        <v>1275</v>
      </c>
      <c r="S5217" s="3">
        <v>0</v>
      </c>
      <c r="T5217" s="3">
        <v>0</v>
      </c>
      <c r="U5217" s="3">
        <v>0</v>
      </c>
      <c r="V5217" s="3">
        <v>0</v>
      </c>
      <c r="W5217" s="3">
        <v>1</v>
      </c>
      <c r="X5217" s="3">
        <v>0</v>
      </c>
      <c r="Y5217" s="3">
        <v>0</v>
      </c>
      <c r="Z5217" s="3">
        <v>0</v>
      </c>
      <c r="AA5217" s="3">
        <v>0</v>
      </c>
      <c r="AB5217" s="3">
        <v>0</v>
      </c>
      <c r="AC5217" s="5">
        <f t="shared" si="729"/>
        <v>12872</v>
      </c>
      <c r="AD5217" s="5">
        <v>11597</v>
      </c>
      <c r="AE5217" s="5">
        <f t="shared" si="730"/>
        <v>795193.11349999998</v>
      </c>
      <c r="AF5217" s="5">
        <f t="shared" si="731"/>
        <v>13806.710562298624</v>
      </c>
      <c r="AH5217" s="7">
        <v>1.0316554229999999</v>
      </c>
      <c r="AI5217" s="5">
        <f t="shared" si="732"/>
        <v>11964.107940530999</v>
      </c>
      <c r="AJ5217" s="5">
        <f t="shared" si="733"/>
        <v>10141.45234353068</v>
      </c>
      <c r="AK5217" s="5">
        <f t="shared" si="734"/>
        <v>10898.337124894726</v>
      </c>
      <c r="AL5217" s="8">
        <f t="shared" si="735"/>
        <v>0.93975486116191476</v>
      </c>
      <c r="AN5217" s="5">
        <f t="shared" si="736"/>
        <v>12974.923367575686</v>
      </c>
      <c r="AO5217" s="5">
        <f t="shared" si="737"/>
        <v>12993.183558095237</v>
      </c>
    </row>
    <row r="5218" spans="1:41" x14ac:dyDescent="0.2">
      <c r="A5218" s="3" t="s">
        <v>5323</v>
      </c>
      <c r="B5218" s="3" t="s">
        <v>5369</v>
      </c>
      <c r="C5218" s="3" t="s">
        <v>13150</v>
      </c>
      <c r="D5218" s="5">
        <v>320</v>
      </c>
      <c r="E5218" s="5">
        <v>543</v>
      </c>
      <c r="F5218" s="5">
        <v>1935</v>
      </c>
      <c r="G5218" s="5">
        <v>1481</v>
      </c>
      <c r="H5218" s="5">
        <v>627</v>
      </c>
      <c r="I5218" s="5">
        <v>339</v>
      </c>
      <c r="J5218" s="5">
        <v>165</v>
      </c>
      <c r="K5218" s="5">
        <v>313</v>
      </c>
      <c r="L5218" s="5">
        <v>479</v>
      </c>
      <c r="M5218" s="5">
        <v>1854</v>
      </c>
      <c r="N5218" s="5">
        <v>1607</v>
      </c>
      <c r="O5218" s="5">
        <v>673</v>
      </c>
      <c r="P5218" s="5">
        <v>413</v>
      </c>
      <c r="Q5218" s="5">
        <v>301</v>
      </c>
      <c r="R5218" s="6">
        <v>854</v>
      </c>
      <c r="S5218" s="3">
        <v>0</v>
      </c>
      <c r="T5218" s="3">
        <v>0</v>
      </c>
      <c r="U5218" s="3">
        <v>0</v>
      </c>
      <c r="V5218" s="3">
        <v>1</v>
      </c>
      <c r="W5218" s="3">
        <v>0</v>
      </c>
      <c r="X5218" s="3">
        <v>0</v>
      </c>
      <c r="Y5218" s="3">
        <v>0</v>
      </c>
      <c r="Z5218" s="3">
        <v>0</v>
      </c>
      <c r="AA5218" s="3">
        <v>0</v>
      </c>
      <c r="AB5218" s="3">
        <v>0</v>
      </c>
      <c r="AC5218" s="5">
        <f t="shared" si="729"/>
        <v>11050</v>
      </c>
      <c r="AD5218" s="5">
        <v>10196</v>
      </c>
      <c r="AE5218" s="5">
        <f t="shared" si="730"/>
        <v>629858.26190000004</v>
      </c>
      <c r="AF5218" s="5">
        <f t="shared" si="731"/>
        <v>10936.048828503574</v>
      </c>
      <c r="AH5218" s="7">
        <v>1.016865594</v>
      </c>
      <c r="AI5218" s="5">
        <f t="shared" si="732"/>
        <v>10367.961596424</v>
      </c>
      <c r="AJ5218" s="5">
        <f t="shared" si="733"/>
        <v>8788.4687226437381</v>
      </c>
      <c r="AK5218" s="5">
        <f t="shared" si="734"/>
        <v>9520.384986868994</v>
      </c>
      <c r="AL5218" s="8">
        <f t="shared" si="735"/>
        <v>0.93373724861406371</v>
      </c>
      <c r="AN5218" s="5">
        <f t="shared" si="736"/>
        <v>10211.396143835982</v>
      </c>
      <c r="AO5218" s="5">
        <f t="shared" si="737"/>
        <v>10225.767098775341</v>
      </c>
    </row>
    <row r="5219" spans="1:41" x14ac:dyDescent="0.2">
      <c r="A5219" s="3" t="s">
        <v>5320</v>
      </c>
      <c r="B5219" s="3" t="s">
        <v>5370</v>
      </c>
      <c r="C5219" s="3" t="s">
        <v>13151</v>
      </c>
      <c r="D5219" s="5">
        <v>550</v>
      </c>
      <c r="E5219" s="5">
        <v>1021</v>
      </c>
      <c r="F5219" s="5">
        <v>2803</v>
      </c>
      <c r="G5219" s="5">
        <v>2088</v>
      </c>
      <c r="H5219" s="5">
        <v>861</v>
      </c>
      <c r="I5219" s="5">
        <v>472</v>
      </c>
      <c r="J5219" s="5">
        <v>170</v>
      </c>
      <c r="K5219" s="5">
        <v>514</v>
      </c>
      <c r="L5219" s="5">
        <v>982</v>
      </c>
      <c r="M5219" s="5">
        <v>2937</v>
      </c>
      <c r="N5219" s="5">
        <v>2195</v>
      </c>
      <c r="O5219" s="5">
        <v>911</v>
      </c>
      <c r="P5219" s="5">
        <v>588</v>
      </c>
      <c r="Q5219" s="5">
        <v>272</v>
      </c>
      <c r="R5219" s="6">
        <v>1123</v>
      </c>
      <c r="S5219" s="3">
        <v>0</v>
      </c>
      <c r="T5219" s="3">
        <v>0</v>
      </c>
      <c r="U5219" s="3">
        <v>0</v>
      </c>
      <c r="V5219" s="3">
        <v>0</v>
      </c>
      <c r="W5219" s="3">
        <v>1</v>
      </c>
      <c r="X5219" s="3">
        <v>0</v>
      </c>
      <c r="Y5219" s="3">
        <v>0</v>
      </c>
      <c r="Z5219" s="3">
        <v>0</v>
      </c>
      <c r="AA5219" s="3">
        <v>0</v>
      </c>
      <c r="AB5219" s="3">
        <v>0</v>
      </c>
      <c r="AC5219" s="5">
        <f t="shared" si="729"/>
        <v>16364</v>
      </c>
      <c r="AD5219" s="5">
        <v>15241</v>
      </c>
      <c r="AE5219" s="5">
        <f t="shared" si="730"/>
        <v>896657.35290000006</v>
      </c>
      <c r="AF5219" s="5">
        <f t="shared" si="731"/>
        <v>15568.40512684741</v>
      </c>
      <c r="AH5219" s="7">
        <v>1.050596783</v>
      </c>
      <c r="AI5219" s="5">
        <f t="shared" si="732"/>
        <v>16012.145569703</v>
      </c>
      <c r="AJ5219" s="5">
        <f t="shared" si="733"/>
        <v>13572.797238204435</v>
      </c>
      <c r="AK5219" s="5">
        <f t="shared" si="734"/>
        <v>14440.26267433813</v>
      </c>
      <c r="AL5219" s="8">
        <f t="shared" si="735"/>
        <v>0.94746162813057733</v>
      </c>
      <c r="AN5219" s="5">
        <f t="shared" si="736"/>
        <v>14750.466468879275</v>
      </c>
      <c r="AO5219" s="5">
        <f t="shared" si="737"/>
        <v>14771.225460693215</v>
      </c>
    </row>
    <row r="5220" spans="1:41" x14ac:dyDescent="0.2">
      <c r="A5220" s="3" t="s">
        <v>5320</v>
      </c>
      <c r="B5220" s="3" t="s">
        <v>5371</v>
      </c>
      <c r="C5220" s="3" t="s">
        <v>13152</v>
      </c>
      <c r="D5220" s="5">
        <v>415</v>
      </c>
      <c r="E5220" s="5">
        <v>613</v>
      </c>
      <c r="F5220" s="5">
        <v>1963</v>
      </c>
      <c r="G5220" s="5">
        <v>1531</v>
      </c>
      <c r="H5220" s="5">
        <v>769</v>
      </c>
      <c r="I5220" s="5">
        <v>458</v>
      </c>
      <c r="J5220" s="5">
        <v>204</v>
      </c>
      <c r="K5220" s="5">
        <v>402</v>
      </c>
      <c r="L5220" s="5">
        <v>603</v>
      </c>
      <c r="M5220" s="5">
        <v>2105</v>
      </c>
      <c r="N5220" s="5">
        <v>1640</v>
      </c>
      <c r="O5220" s="5">
        <v>845</v>
      </c>
      <c r="P5220" s="5">
        <v>629</v>
      </c>
      <c r="Q5220" s="5">
        <v>451</v>
      </c>
      <c r="R5220" s="6">
        <v>872</v>
      </c>
      <c r="S5220" s="3">
        <v>0</v>
      </c>
      <c r="T5220" s="3">
        <v>0</v>
      </c>
      <c r="U5220" s="3">
        <v>0</v>
      </c>
      <c r="V5220" s="3">
        <v>1</v>
      </c>
      <c r="W5220" s="3">
        <v>0</v>
      </c>
      <c r="X5220" s="3">
        <v>0</v>
      </c>
      <c r="Y5220" s="3">
        <v>0</v>
      </c>
      <c r="Z5220" s="3">
        <v>0</v>
      </c>
      <c r="AA5220" s="3">
        <v>0</v>
      </c>
      <c r="AB5220" s="3">
        <v>0</v>
      </c>
      <c r="AC5220" s="5">
        <f t="shared" si="729"/>
        <v>12628</v>
      </c>
      <c r="AD5220" s="5">
        <v>11756</v>
      </c>
      <c r="AE5220" s="5">
        <f t="shared" si="730"/>
        <v>756715.19290000002</v>
      </c>
      <c r="AF5220" s="5">
        <f t="shared" si="731"/>
        <v>13138.629433646713</v>
      </c>
      <c r="AH5220" s="7">
        <v>1.051115724</v>
      </c>
      <c r="AI5220" s="5">
        <f t="shared" si="732"/>
        <v>12356.916451343999</v>
      </c>
      <c r="AJ5220" s="5">
        <f t="shared" si="733"/>
        <v>10474.418981105708</v>
      </c>
      <c r="AK5220" s="5">
        <f t="shared" si="734"/>
        <v>11140.841110930738</v>
      </c>
      <c r="AL5220" s="8">
        <f t="shared" si="735"/>
        <v>0.94767277228060043</v>
      </c>
      <c r="AN5220" s="5">
        <f t="shared" si="736"/>
        <v>12451.121379351474</v>
      </c>
      <c r="AO5220" s="5">
        <f t="shared" si="737"/>
        <v>12468.644399883309</v>
      </c>
    </row>
    <row r="5221" spans="1:41" x14ac:dyDescent="0.2">
      <c r="A5221" s="3" t="s">
        <v>5320</v>
      </c>
      <c r="B5221" s="3" t="s">
        <v>5372</v>
      </c>
      <c r="C5221" s="3" t="s">
        <v>13153</v>
      </c>
      <c r="D5221" s="5">
        <v>109</v>
      </c>
      <c r="E5221" s="5">
        <v>198</v>
      </c>
      <c r="F5221" s="5">
        <v>817</v>
      </c>
      <c r="G5221" s="5">
        <v>853</v>
      </c>
      <c r="H5221" s="5">
        <v>616</v>
      </c>
      <c r="I5221" s="5">
        <v>385</v>
      </c>
      <c r="J5221" s="5">
        <v>158</v>
      </c>
      <c r="K5221" s="5">
        <v>121</v>
      </c>
      <c r="L5221" s="5">
        <v>224</v>
      </c>
      <c r="M5221" s="5">
        <v>753</v>
      </c>
      <c r="N5221" s="5">
        <v>919</v>
      </c>
      <c r="O5221" s="5">
        <v>679</v>
      </c>
      <c r="P5221" s="5">
        <v>441</v>
      </c>
      <c r="Q5221" s="5">
        <v>267</v>
      </c>
      <c r="R5221" s="6">
        <v>371</v>
      </c>
      <c r="S5221" s="3">
        <v>0</v>
      </c>
      <c r="T5221" s="3">
        <v>0</v>
      </c>
      <c r="U5221" s="3">
        <v>1</v>
      </c>
      <c r="V5221" s="3">
        <v>0</v>
      </c>
      <c r="W5221" s="3">
        <v>0</v>
      </c>
      <c r="X5221" s="3">
        <v>0</v>
      </c>
      <c r="Y5221" s="3">
        <v>0</v>
      </c>
      <c r="Z5221" s="3">
        <v>0</v>
      </c>
      <c r="AA5221" s="3">
        <v>0</v>
      </c>
      <c r="AB5221" s="3">
        <v>0</v>
      </c>
      <c r="AC5221" s="5">
        <f t="shared" si="729"/>
        <v>6540</v>
      </c>
      <c r="AD5221" s="5">
        <v>6169</v>
      </c>
      <c r="AE5221" s="5">
        <f t="shared" si="730"/>
        <v>442401.23360000004</v>
      </c>
      <c r="AF5221" s="5">
        <f t="shared" si="731"/>
        <v>7681.2860687821612</v>
      </c>
      <c r="AH5221" s="7">
        <v>1.051115724</v>
      </c>
      <c r="AI5221" s="5">
        <f t="shared" si="732"/>
        <v>6484.3329013559996</v>
      </c>
      <c r="AJ5221" s="5">
        <f t="shared" si="733"/>
        <v>5496.4861087479685</v>
      </c>
      <c r="AK5221" s="5">
        <f t="shared" si="734"/>
        <v>5846.1933321990255</v>
      </c>
      <c r="AL5221" s="8">
        <f t="shared" si="735"/>
        <v>0.94767277228060065</v>
      </c>
      <c r="AN5221" s="5">
        <f t="shared" si="736"/>
        <v>7279.3456634831473</v>
      </c>
      <c r="AO5221" s="5">
        <f t="shared" si="737"/>
        <v>7289.5902125187931</v>
      </c>
    </row>
    <row r="5222" spans="1:41" x14ac:dyDescent="0.2">
      <c r="A5222" s="3" t="s">
        <v>5323</v>
      </c>
      <c r="B5222" s="3" t="s">
        <v>5373</v>
      </c>
      <c r="C5222" s="3" t="s">
        <v>13154</v>
      </c>
      <c r="D5222" s="5">
        <v>257</v>
      </c>
      <c r="E5222" s="5">
        <v>487</v>
      </c>
      <c r="F5222" s="5">
        <v>1533</v>
      </c>
      <c r="G5222" s="5">
        <v>1608</v>
      </c>
      <c r="H5222" s="5">
        <v>992</v>
      </c>
      <c r="I5222" s="5">
        <v>570</v>
      </c>
      <c r="J5222" s="5">
        <v>177</v>
      </c>
      <c r="K5222" s="5">
        <v>233</v>
      </c>
      <c r="L5222" s="5">
        <v>437</v>
      </c>
      <c r="M5222" s="5">
        <v>1581</v>
      </c>
      <c r="N5222" s="5">
        <v>1787</v>
      </c>
      <c r="O5222" s="5">
        <v>1051</v>
      </c>
      <c r="P5222" s="5">
        <v>660</v>
      </c>
      <c r="Q5222" s="5">
        <v>307</v>
      </c>
      <c r="R5222" s="6">
        <v>770</v>
      </c>
      <c r="S5222" s="3">
        <v>0</v>
      </c>
      <c r="T5222" s="3">
        <v>0</v>
      </c>
      <c r="U5222" s="3">
        <v>0</v>
      </c>
      <c r="V5222" s="3">
        <v>0</v>
      </c>
      <c r="W5222" s="3">
        <v>1</v>
      </c>
      <c r="X5222" s="3">
        <v>0</v>
      </c>
      <c r="Y5222" s="3">
        <v>0</v>
      </c>
      <c r="Z5222" s="3">
        <v>0</v>
      </c>
      <c r="AA5222" s="3">
        <v>0</v>
      </c>
      <c r="AB5222" s="3">
        <v>0</v>
      </c>
      <c r="AC5222" s="5">
        <f t="shared" si="729"/>
        <v>11680</v>
      </c>
      <c r="AD5222" s="5">
        <v>10910</v>
      </c>
      <c r="AE5222" s="5">
        <f t="shared" si="730"/>
        <v>756496.53979999991</v>
      </c>
      <c r="AF5222" s="5">
        <f t="shared" si="731"/>
        <v>13134.833022417793</v>
      </c>
      <c r="AH5222" s="7">
        <v>1</v>
      </c>
      <c r="AI5222" s="5">
        <f t="shared" si="732"/>
        <v>10910</v>
      </c>
      <c r="AJ5222" s="5">
        <f t="shared" si="733"/>
        <v>9247.9310298674118</v>
      </c>
      <c r="AK5222" s="5">
        <f t="shared" si="734"/>
        <v>10112.206894336357</v>
      </c>
      <c r="AL5222" s="8">
        <f t="shared" si="735"/>
        <v>0.9268750590592445</v>
      </c>
      <c r="AN5222" s="5">
        <f t="shared" si="736"/>
        <v>12174.349133386808</v>
      </c>
      <c r="AO5222" s="5">
        <f t="shared" si="737"/>
        <v>12191.482639946293</v>
      </c>
    </row>
    <row r="5223" spans="1:41" x14ac:dyDescent="0.2">
      <c r="A5223" s="3" t="s">
        <v>5320</v>
      </c>
      <c r="B5223" s="3" t="s">
        <v>5374</v>
      </c>
      <c r="C5223" s="3" t="s">
        <v>13155</v>
      </c>
      <c r="D5223" s="5">
        <v>395</v>
      </c>
      <c r="E5223" s="5">
        <v>731</v>
      </c>
      <c r="F5223" s="5">
        <v>1976</v>
      </c>
      <c r="G5223" s="5">
        <v>1559</v>
      </c>
      <c r="H5223" s="5">
        <v>779</v>
      </c>
      <c r="I5223" s="5">
        <v>457</v>
      </c>
      <c r="J5223" s="5">
        <v>163</v>
      </c>
      <c r="K5223" s="5">
        <v>387</v>
      </c>
      <c r="L5223" s="5">
        <v>633</v>
      </c>
      <c r="M5223" s="5">
        <v>2050</v>
      </c>
      <c r="N5223" s="5">
        <v>1635</v>
      </c>
      <c r="O5223" s="5">
        <v>838</v>
      </c>
      <c r="P5223" s="5">
        <v>553</v>
      </c>
      <c r="Q5223" s="5">
        <v>305</v>
      </c>
      <c r="R5223" s="6">
        <v>897</v>
      </c>
      <c r="S5223" s="3">
        <v>0</v>
      </c>
      <c r="T5223" s="3">
        <v>0</v>
      </c>
      <c r="U5223" s="3">
        <v>0</v>
      </c>
      <c r="V5223" s="3">
        <v>1</v>
      </c>
      <c r="W5223" s="3">
        <v>0</v>
      </c>
      <c r="X5223" s="3">
        <v>0</v>
      </c>
      <c r="Y5223" s="3">
        <v>0</v>
      </c>
      <c r="Z5223" s="3">
        <v>0</v>
      </c>
      <c r="AA5223" s="3">
        <v>0</v>
      </c>
      <c r="AB5223" s="3">
        <v>0</v>
      </c>
      <c r="AC5223" s="5">
        <f t="shared" si="729"/>
        <v>12461</v>
      </c>
      <c r="AD5223" s="5">
        <v>11564</v>
      </c>
      <c r="AE5223" s="5">
        <f t="shared" si="730"/>
        <v>716762.77350000001</v>
      </c>
      <c r="AF5223" s="5">
        <f t="shared" si="731"/>
        <v>12444.947004115254</v>
      </c>
      <c r="AH5223" s="7">
        <v>1.051115724</v>
      </c>
      <c r="AI5223" s="5">
        <f t="shared" si="732"/>
        <v>12155.102232335999</v>
      </c>
      <c r="AJ5223" s="5">
        <f t="shared" si="733"/>
        <v>10303.349872193468</v>
      </c>
      <c r="AK5223" s="5">
        <f t="shared" si="734"/>
        <v>10958.887938652864</v>
      </c>
      <c r="AL5223" s="8">
        <f t="shared" si="735"/>
        <v>0.94767277228060054</v>
      </c>
      <c r="AN5223" s="5">
        <f t="shared" si="736"/>
        <v>11793.737428275057</v>
      </c>
      <c r="AO5223" s="5">
        <f t="shared" si="737"/>
        <v>11810.335282942626</v>
      </c>
    </row>
    <row r="5224" spans="1:41" x14ac:dyDescent="0.2">
      <c r="A5224" s="3" t="s">
        <v>5320</v>
      </c>
      <c r="B5224" s="3" t="s">
        <v>5375</v>
      </c>
      <c r="C5224" s="3" t="s">
        <v>13156</v>
      </c>
      <c r="D5224" s="5">
        <v>159</v>
      </c>
      <c r="E5224" s="5">
        <v>310</v>
      </c>
      <c r="F5224" s="5">
        <v>881</v>
      </c>
      <c r="G5224" s="5">
        <v>878</v>
      </c>
      <c r="H5224" s="5">
        <v>493</v>
      </c>
      <c r="I5224" s="5">
        <v>375</v>
      </c>
      <c r="J5224" s="5">
        <v>131</v>
      </c>
      <c r="K5224" s="5">
        <v>143</v>
      </c>
      <c r="L5224" s="5">
        <v>300</v>
      </c>
      <c r="M5224" s="5">
        <v>951</v>
      </c>
      <c r="N5224" s="5">
        <v>952</v>
      </c>
      <c r="O5224" s="5">
        <v>597</v>
      </c>
      <c r="P5224" s="5">
        <v>432</v>
      </c>
      <c r="Q5224" s="5">
        <v>234</v>
      </c>
      <c r="R5224" s="6">
        <v>431</v>
      </c>
      <c r="S5224" s="3">
        <v>0</v>
      </c>
      <c r="T5224" s="3">
        <v>0</v>
      </c>
      <c r="U5224" s="3">
        <v>1</v>
      </c>
      <c r="V5224" s="3">
        <v>0</v>
      </c>
      <c r="W5224" s="3">
        <v>0</v>
      </c>
      <c r="X5224" s="3">
        <v>0</v>
      </c>
      <c r="Y5224" s="3">
        <v>0</v>
      </c>
      <c r="Z5224" s="3">
        <v>0</v>
      </c>
      <c r="AA5224" s="3">
        <v>0</v>
      </c>
      <c r="AB5224" s="3">
        <v>0</v>
      </c>
      <c r="AC5224" s="5">
        <f t="shared" si="729"/>
        <v>6836</v>
      </c>
      <c r="AD5224" s="5">
        <v>6405</v>
      </c>
      <c r="AE5224" s="5">
        <f t="shared" si="730"/>
        <v>433640.78620000003</v>
      </c>
      <c r="AF5224" s="5">
        <f t="shared" si="731"/>
        <v>7529.1809265285083</v>
      </c>
      <c r="AH5224" s="7">
        <v>1.0316554229999999</v>
      </c>
      <c r="AI5224" s="5">
        <f t="shared" si="732"/>
        <v>6607.7529843149996</v>
      </c>
      <c r="AJ5224" s="5">
        <f t="shared" si="733"/>
        <v>5601.1039286293017</v>
      </c>
      <c r="AK5224" s="5">
        <f t="shared" si="734"/>
        <v>6019.1298857420643</v>
      </c>
      <c r="AL5224" s="8">
        <f t="shared" si="735"/>
        <v>0.93975486116191476</v>
      </c>
      <c r="AN5224" s="5">
        <f t="shared" si="736"/>
        <v>7075.5843762727354</v>
      </c>
      <c r="AO5224" s="5">
        <f t="shared" si="737"/>
        <v>7085.5421629268576</v>
      </c>
    </row>
    <row r="5225" spans="1:41" x14ac:dyDescent="0.2">
      <c r="A5225" s="3" t="s">
        <v>5320</v>
      </c>
      <c r="B5225" s="3" t="s">
        <v>5376</v>
      </c>
      <c r="C5225" s="3" t="s">
        <v>13157</v>
      </c>
      <c r="D5225" s="5">
        <v>279</v>
      </c>
      <c r="E5225" s="5">
        <v>396</v>
      </c>
      <c r="F5225" s="5">
        <v>2078</v>
      </c>
      <c r="G5225" s="5">
        <v>1115</v>
      </c>
      <c r="H5225" s="5">
        <v>396</v>
      </c>
      <c r="I5225" s="5">
        <v>229</v>
      </c>
      <c r="J5225" s="5">
        <v>72</v>
      </c>
      <c r="K5225" s="5">
        <v>249</v>
      </c>
      <c r="L5225" s="5">
        <v>333</v>
      </c>
      <c r="M5225" s="5">
        <v>2166</v>
      </c>
      <c r="N5225" s="5">
        <v>1017</v>
      </c>
      <c r="O5225" s="5">
        <v>391</v>
      </c>
      <c r="P5225" s="5">
        <v>276</v>
      </c>
      <c r="Q5225" s="5">
        <v>156</v>
      </c>
      <c r="R5225" s="6">
        <v>1310</v>
      </c>
      <c r="S5225" s="3">
        <v>0</v>
      </c>
      <c r="T5225" s="3">
        <v>0</v>
      </c>
      <c r="U5225" s="3">
        <v>0</v>
      </c>
      <c r="V5225" s="3">
        <v>0</v>
      </c>
      <c r="W5225" s="3">
        <v>0</v>
      </c>
      <c r="X5225" s="3">
        <v>1</v>
      </c>
      <c r="Y5225" s="3">
        <v>0</v>
      </c>
      <c r="Z5225" s="3">
        <v>0</v>
      </c>
      <c r="AA5225" s="3">
        <v>0</v>
      </c>
      <c r="AB5225" s="3">
        <v>0</v>
      </c>
      <c r="AC5225" s="5">
        <f t="shared" si="729"/>
        <v>9153</v>
      </c>
      <c r="AD5225" s="5">
        <v>7843</v>
      </c>
      <c r="AE5225" s="5">
        <f t="shared" si="730"/>
        <v>488594.15370000002</v>
      </c>
      <c r="AF5225" s="5">
        <f t="shared" si="731"/>
        <v>8483.3205268535658</v>
      </c>
      <c r="AH5225" s="7">
        <v>1.0620134919999999</v>
      </c>
      <c r="AI5225" s="5">
        <f t="shared" si="732"/>
        <v>8329.3718177560004</v>
      </c>
      <c r="AJ5225" s="5">
        <f t="shared" si="733"/>
        <v>7060.4451047414159</v>
      </c>
      <c r="AK5225" s="5">
        <f t="shared" si="734"/>
        <v>7467.3736502758802</v>
      </c>
      <c r="AL5225" s="8">
        <f t="shared" si="735"/>
        <v>0.95210680227921463</v>
      </c>
      <c r="AN5225" s="5">
        <f t="shared" si="736"/>
        <v>8077.0271795321705</v>
      </c>
      <c r="AO5225" s="5">
        <f t="shared" si="737"/>
        <v>8088.3943414761416</v>
      </c>
    </row>
    <row r="5226" spans="1:41" x14ac:dyDescent="0.2">
      <c r="A5226" s="3" t="s">
        <v>5320</v>
      </c>
      <c r="B5226" s="3" t="s">
        <v>5377</v>
      </c>
      <c r="C5226" s="3" t="s">
        <v>13158</v>
      </c>
      <c r="D5226" s="5">
        <v>309</v>
      </c>
      <c r="E5226" s="5">
        <v>587</v>
      </c>
      <c r="F5226" s="5">
        <v>1570</v>
      </c>
      <c r="G5226" s="5">
        <v>1453</v>
      </c>
      <c r="H5226" s="5">
        <v>710</v>
      </c>
      <c r="I5226" s="5">
        <v>412</v>
      </c>
      <c r="J5226" s="5">
        <v>155</v>
      </c>
      <c r="K5226" s="5">
        <v>290</v>
      </c>
      <c r="L5226" s="5">
        <v>557</v>
      </c>
      <c r="M5226" s="5">
        <v>1690</v>
      </c>
      <c r="N5226" s="5">
        <v>1679</v>
      </c>
      <c r="O5226" s="5">
        <v>740</v>
      </c>
      <c r="P5226" s="5">
        <v>504</v>
      </c>
      <c r="Q5226" s="5">
        <v>282</v>
      </c>
      <c r="R5226" s="6">
        <v>769</v>
      </c>
      <c r="S5226" s="3">
        <v>0</v>
      </c>
      <c r="T5226" s="3">
        <v>0</v>
      </c>
      <c r="U5226" s="3">
        <v>0</v>
      </c>
      <c r="V5226" s="3">
        <v>1</v>
      </c>
      <c r="W5226" s="3">
        <v>0</v>
      </c>
      <c r="X5226" s="3">
        <v>0</v>
      </c>
      <c r="Y5226" s="3">
        <v>0</v>
      </c>
      <c r="Z5226" s="3">
        <v>0</v>
      </c>
      <c r="AA5226" s="3">
        <v>0</v>
      </c>
      <c r="AB5226" s="3">
        <v>0</v>
      </c>
      <c r="AC5226" s="5">
        <f t="shared" si="729"/>
        <v>10938</v>
      </c>
      <c r="AD5226" s="5">
        <v>10169</v>
      </c>
      <c r="AE5226" s="5">
        <f t="shared" si="730"/>
        <v>646059.73530000006</v>
      </c>
      <c r="AF5226" s="5">
        <f t="shared" si="731"/>
        <v>11217.350376667169</v>
      </c>
      <c r="AH5226" s="7">
        <v>1.04566684</v>
      </c>
      <c r="AI5226" s="5">
        <f t="shared" si="732"/>
        <v>10633.386095960001</v>
      </c>
      <c r="AJ5226" s="5">
        <f t="shared" si="733"/>
        <v>9013.457491236406</v>
      </c>
      <c r="AK5226" s="5">
        <f t="shared" si="734"/>
        <v>9614.3395957934736</v>
      </c>
      <c r="AL5226" s="8">
        <f t="shared" si="735"/>
        <v>0.9454557572812935</v>
      </c>
      <c r="AN5226" s="5">
        <f t="shared" si="736"/>
        <v>10605.508495061462</v>
      </c>
      <c r="AO5226" s="5">
        <f t="shared" si="737"/>
        <v>10620.434101956411</v>
      </c>
    </row>
    <row r="5227" spans="1:41" x14ac:dyDescent="0.2">
      <c r="A5227" s="3" t="s">
        <v>5320</v>
      </c>
      <c r="B5227" s="3" t="s">
        <v>5378</v>
      </c>
      <c r="C5227" s="3" t="s">
        <v>13159</v>
      </c>
      <c r="D5227" s="5">
        <v>316</v>
      </c>
      <c r="E5227" s="5">
        <v>551</v>
      </c>
      <c r="F5227" s="5">
        <v>1650</v>
      </c>
      <c r="G5227" s="5">
        <v>1323</v>
      </c>
      <c r="H5227" s="5">
        <v>510</v>
      </c>
      <c r="I5227" s="5">
        <v>346</v>
      </c>
      <c r="J5227" s="5">
        <v>118</v>
      </c>
      <c r="K5227" s="5">
        <v>322</v>
      </c>
      <c r="L5227" s="5">
        <v>552</v>
      </c>
      <c r="M5227" s="5">
        <v>1874</v>
      </c>
      <c r="N5227" s="5">
        <v>1388</v>
      </c>
      <c r="O5227" s="5">
        <v>631</v>
      </c>
      <c r="P5227" s="5">
        <v>451</v>
      </c>
      <c r="Q5227" s="5">
        <v>275</v>
      </c>
      <c r="R5227" s="6">
        <v>933</v>
      </c>
      <c r="S5227" s="3">
        <v>0</v>
      </c>
      <c r="T5227" s="3">
        <v>0</v>
      </c>
      <c r="U5227" s="3">
        <v>0</v>
      </c>
      <c r="V5227" s="3">
        <v>1</v>
      </c>
      <c r="W5227" s="3">
        <v>0</v>
      </c>
      <c r="X5227" s="3">
        <v>0</v>
      </c>
      <c r="Y5227" s="3">
        <v>0</v>
      </c>
      <c r="Z5227" s="3">
        <v>0</v>
      </c>
      <c r="AA5227" s="3">
        <v>0</v>
      </c>
      <c r="AB5227" s="3">
        <v>0</v>
      </c>
      <c r="AC5227" s="5">
        <f t="shared" si="729"/>
        <v>10307</v>
      </c>
      <c r="AD5227" s="5">
        <v>9374</v>
      </c>
      <c r="AE5227" s="5">
        <f t="shared" si="730"/>
        <v>586112.35490000003</v>
      </c>
      <c r="AF5227" s="5">
        <f t="shared" si="731"/>
        <v>10176.501158911948</v>
      </c>
      <c r="AH5227" s="7">
        <v>1.086144266</v>
      </c>
      <c r="AI5227" s="5">
        <f t="shared" si="732"/>
        <v>10181.516349484</v>
      </c>
      <c r="AJ5227" s="5">
        <f t="shared" si="733"/>
        <v>8630.4272208520124</v>
      </c>
      <c r="AK5227" s="5">
        <f t="shared" si="734"/>
        <v>9017.0850660089673</v>
      </c>
      <c r="AL5227" s="8">
        <f t="shared" si="735"/>
        <v>0.9619250123756099</v>
      </c>
      <c r="AN5227" s="5">
        <f t="shared" si="736"/>
        <v>9789.0310032267844</v>
      </c>
      <c r="AO5227" s="5">
        <f t="shared" si="737"/>
        <v>9802.8075447952233</v>
      </c>
    </row>
    <row r="5228" spans="1:41" x14ac:dyDescent="0.2">
      <c r="A5228" s="3" t="s">
        <v>5320</v>
      </c>
      <c r="B5228" s="3" t="s">
        <v>5379</v>
      </c>
      <c r="C5228" s="3" t="s">
        <v>9722</v>
      </c>
      <c r="D5228" s="5">
        <v>437</v>
      </c>
      <c r="E5228" s="5">
        <v>762</v>
      </c>
      <c r="F5228" s="5">
        <v>1905</v>
      </c>
      <c r="G5228" s="5">
        <v>1606</v>
      </c>
      <c r="H5228" s="5">
        <v>750</v>
      </c>
      <c r="I5228" s="5">
        <v>506</v>
      </c>
      <c r="J5228" s="5">
        <v>178</v>
      </c>
      <c r="K5228" s="5">
        <v>416</v>
      </c>
      <c r="L5228" s="5">
        <v>738</v>
      </c>
      <c r="M5228" s="5">
        <v>2194</v>
      </c>
      <c r="N5228" s="5">
        <v>1782</v>
      </c>
      <c r="O5228" s="5">
        <v>857</v>
      </c>
      <c r="P5228" s="5">
        <v>669</v>
      </c>
      <c r="Q5228" s="5">
        <v>321</v>
      </c>
      <c r="R5228" s="6">
        <v>1248</v>
      </c>
      <c r="S5228" s="3">
        <v>0</v>
      </c>
      <c r="T5228" s="3">
        <v>1</v>
      </c>
      <c r="U5228" s="3">
        <v>0</v>
      </c>
      <c r="V5228" s="3">
        <v>0</v>
      </c>
      <c r="W5228" s="3">
        <v>0</v>
      </c>
      <c r="X5228" s="3">
        <v>0</v>
      </c>
      <c r="Y5228" s="3">
        <v>0</v>
      </c>
      <c r="Z5228" s="3">
        <v>0</v>
      </c>
      <c r="AA5228" s="3">
        <v>0</v>
      </c>
      <c r="AB5228" s="3">
        <v>0</v>
      </c>
      <c r="AC5228" s="5">
        <f t="shared" si="729"/>
        <v>13121</v>
      </c>
      <c r="AD5228" s="5">
        <v>11873</v>
      </c>
      <c r="AE5228" s="5">
        <f t="shared" si="730"/>
        <v>730557.47919999994</v>
      </c>
      <c r="AF5228" s="5">
        <f t="shared" si="731"/>
        <v>12684.46053316695</v>
      </c>
      <c r="AH5228" s="7">
        <v>1.086144266</v>
      </c>
      <c r="AI5228" s="5">
        <f t="shared" si="732"/>
        <v>12895.790870218001</v>
      </c>
      <c r="AJ5228" s="5">
        <f t="shared" si="733"/>
        <v>10931.199316532533</v>
      </c>
      <c r="AK5228" s="5">
        <f t="shared" si="734"/>
        <v>11420.935671935615</v>
      </c>
      <c r="AL5228" s="8">
        <f t="shared" si="735"/>
        <v>0.96192501237560979</v>
      </c>
      <c r="AN5228" s="5">
        <f t="shared" si="736"/>
        <v>12201.499855344553</v>
      </c>
      <c r="AO5228" s="5">
        <f t="shared" si="737"/>
        <v>12218.671572330539</v>
      </c>
    </row>
    <row r="5229" spans="1:41" x14ac:dyDescent="0.2">
      <c r="A5229" s="3" t="s">
        <v>5320</v>
      </c>
      <c r="B5229" s="3" t="s">
        <v>5380</v>
      </c>
      <c r="C5229" s="3" t="s">
        <v>13160</v>
      </c>
      <c r="D5229" s="5">
        <v>249</v>
      </c>
      <c r="E5229" s="5">
        <v>476</v>
      </c>
      <c r="F5229" s="5">
        <v>1296</v>
      </c>
      <c r="G5229" s="5">
        <v>1062</v>
      </c>
      <c r="H5229" s="5">
        <v>507</v>
      </c>
      <c r="I5229" s="5">
        <v>247</v>
      </c>
      <c r="J5229" s="5">
        <v>73</v>
      </c>
      <c r="K5229" s="5">
        <v>210</v>
      </c>
      <c r="L5229" s="5">
        <v>433</v>
      </c>
      <c r="M5229" s="5">
        <v>1314</v>
      </c>
      <c r="N5229" s="5">
        <v>1101</v>
      </c>
      <c r="O5229" s="5">
        <v>518</v>
      </c>
      <c r="P5229" s="5">
        <v>284</v>
      </c>
      <c r="Q5229" s="5">
        <v>148</v>
      </c>
      <c r="R5229" s="6">
        <v>557</v>
      </c>
      <c r="S5229" s="3">
        <v>0</v>
      </c>
      <c r="T5229" s="3">
        <v>0</v>
      </c>
      <c r="U5229" s="3">
        <v>0</v>
      </c>
      <c r="V5229" s="3">
        <v>1</v>
      </c>
      <c r="W5229" s="3">
        <v>0</v>
      </c>
      <c r="X5229" s="3">
        <v>0</v>
      </c>
      <c r="Y5229" s="3">
        <v>0</v>
      </c>
      <c r="Z5229" s="3">
        <v>0</v>
      </c>
      <c r="AA5229" s="3">
        <v>0</v>
      </c>
      <c r="AB5229" s="3">
        <v>0</v>
      </c>
      <c r="AC5229" s="5">
        <f t="shared" si="729"/>
        <v>7918</v>
      </c>
      <c r="AD5229" s="5">
        <v>7361</v>
      </c>
      <c r="AE5229" s="5">
        <f t="shared" si="730"/>
        <v>437126.2352</v>
      </c>
      <c r="AF5229" s="5">
        <f t="shared" si="731"/>
        <v>7589.6977804922508</v>
      </c>
      <c r="AH5229" s="7">
        <v>1.050596783</v>
      </c>
      <c r="AI5229" s="5">
        <f t="shared" si="732"/>
        <v>7733.4429196629999</v>
      </c>
      <c r="AJ5229" s="5">
        <f t="shared" si="733"/>
        <v>6555.3021763941242</v>
      </c>
      <c r="AK5229" s="5">
        <f t="shared" si="734"/>
        <v>6974.2650446691796</v>
      </c>
      <c r="AL5229" s="8">
        <f t="shared" si="735"/>
        <v>0.94746162813057733</v>
      </c>
      <c r="AN5229" s="5">
        <f t="shared" si="736"/>
        <v>7190.9474161242169</v>
      </c>
      <c r="AO5229" s="5">
        <f t="shared" si="737"/>
        <v>7201.067558348921</v>
      </c>
    </row>
    <row r="5230" spans="1:41" x14ac:dyDescent="0.2">
      <c r="A5230" s="3" t="s">
        <v>5320</v>
      </c>
      <c r="B5230" s="3" t="s">
        <v>5381</v>
      </c>
      <c r="C5230" s="3" t="s">
        <v>13161</v>
      </c>
      <c r="D5230" s="5">
        <v>650</v>
      </c>
      <c r="E5230" s="5">
        <v>878</v>
      </c>
      <c r="F5230" s="5">
        <v>3753</v>
      </c>
      <c r="G5230" s="5">
        <v>2059</v>
      </c>
      <c r="H5230" s="5">
        <v>722</v>
      </c>
      <c r="I5230" s="5">
        <v>395</v>
      </c>
      <c r="J5230" s="5">
        <v>154</v>
      </c>
      <c r="K5230" s="5">
        <v>596</v>
      </c>
      <c r="L5230" s="5">
        <v>811</v>
      </c>
      <c r="M5230" s="5">
        <v>3906</v>
      </c>
      <c r="N5230" s="5">
        <v>2018</v>
      </c>
      <c r="O5230" s="5">
        <v>782</v>
      </c>
      <c r="P5230" s="5">
        <v>499</v>
      </c>
      <c r="Q5230" s="5">
        <v>298</v>
      </c>
      <c r="R5230" s="6">
        <v>1772</v>
      </c>
      <c r="S5230" s="3">
        <v>0</v>
      </c>
      <c r="T5230" s="3">
        <v>0</v>
      </c>
      <c r="U5230" s="3">
        <v>0</v>
      </c>
      <c r="V5230" s="3">
        <v>0</v>
      </c>
      <c r="W5230" s="3">
        <v>1</v>
      </c>
      <c r="X5230" s="3">
        <v>0</v>
      </c>
      <c r="Y5230" s="3">
        <v>0</v>
      </c>
      <c r="Z5230" s="3">
        <v>0</v>
      </c>
      <c r="AA5230" s="3">
        <v>0</v>
      </c>
      <c r="AB5230" s="3">
        <v>0</v>
      </c>
      <c r="AC5230" s="5">
        <f t="shared" si="729"/>
        <v>17521</v>
      </c>
      <c r="AD5230" s="5">
        <v>15749</v>
      </c>
      <c r="AE5230" s="5">
        <f t="shared" si="730"/>
        <v>916417.83180000004</v>
      </c>
      <c r="AF5230" s="5">
        <f t="shared" si="731"/>
        <v>15911.50066944319</v>
      </c>
      <c r="AH5230" s="7">
        <v>1.0620134919999999</v>
      </c>
      <c r="AI5230" s="5">
        <f t="shared" si="732"/>
        <v>16725.650485507998</v>
      </c>
      <c r="AJ5230" s="5">
        <f t="shared" si="733"/>
        <v>14177.604227281976</v>
      </c>
      <c r="AK5230" s="5">
        <f t="shared" si="734"/>
        <v>14994.73002909535</v>
      </c>
      <c r="AL5230" s="8">
        <f t="shared" si="735"/>
        <v>0.95210680227921451</v>
      </c>
      <c r="AN5230" s="5">
        <f t="shared" si="736"/>
        <v>15149.448021847136</v>
      </c>
      <c r="AO5230" s="5">
        <f t="shared" si="737"/>
        <v>15170.768518262266</v>
      </c>
    </row>
    <row r="5231" spans="1:41" x14ac:dyDescent="0.2">
      <c r="A5231" s="3" t="s">
        <v>5320</v>
      </c>
      <c r="B5231" s="3" t="s">
        <v>5382</v>
      </c>
      <c r="C5231" s="3" t="s">
        <v>13162</v>
      </c>
      <c r="D5231" s="5">
        <v>294</v>
      </c>
      <c r="E5231" s="5">
        <v>609</v>
      </c>
      <c r="F5231" s="5">
        <v>1842</v>
      </c>
      <c r="G5231" s="5">
        <v>1828</v>
      </c>
      <c r="H5231" s="5">
        <v>1367</v>
      </c>
      <c r="I5231" s="5">
        <v>939</v>
      </c>
      <c r="J5231" s="5">
        <v>466</v>
      </c>
      <c r="K5231" s="5">
        <v>286</v>
      </c>
      <c r="L5231" s="5">
        <v>576</v>
      </c>
      <c r="M5231" s="5">
        <v>1877</v>
      </c>
      <c r="N5231" s="5">
        <v>2207</v>
      </c>
      <c r="O5231" s="5">
        <v>1507</v>
      </c>
      <c r="P5231" s="5">
        <v>1210</v>
      </c>
      <c r="Q5231" s="5">
        <v>797</v>
      </c>
      <c r="R5231" s="6">
        <v>1281</v>
      </c>
      <c r="S5231" s="3">
        <v>0</v>
      </c>
      <c r="T5231" s="3">
        <v>1</v>
      </c>
      <c r="U5231" s="3">
        <v>0</v>
      </c>
      <c r="V5231" s="3">
        <v>0</v>
      </c>
      <c r="W5231" s="3">
        <v>0</v>
      </c>
      <c r="X5231" s="3">
        <v>0</v>
      </c>
      <c r="Y5231" s="3">
        <v>0</v>
      </c>
      <c r="Z5231" s="3">
        <v>0</v>
      </c>
      <c r="AA5231" s="3">
        <v>0</v>
      </c>
      <c r="AB5231" s="3">
        <v>0</v>
      </c>
      <c r="AC5231" s="5">
        <f t="shared" si="729"/>
        <v>15805</v>
      </c>
      <c r="AD5231" s="5">
        <v>14524</v>
      </c>
      <c r="AE5231" s="5">
        <f t="shared" si="730"/>
        <v>1079287.7729</v>
      </c>
      <c r="AF5231" s="5">
        <f t="shared" si="731"/>
        <v>18739.364867321867</v>
      </c>
      <c r="AH5231" s="7">
        <v>1.051115724</v>
      </c>
      <c r="AI5231" s="5">
        <f t="shared" si="732"/>
        <v>15266.404775375999</v>
      </c>
      <c r="AJ5231" s="5">
        <f t="shared" si="733"/>
        <v>12940.665301257171</v>
      </c>
      <c r="AK5231" s="5">
        <f t="shared" si="734"/>
        <v>13763.999344603442</v>
      </c>
      <c r="AL5231" s="8">
        <f t="shared" si="735"/>
        <v>0.94767277228060054</v>
      </c>
      <c r="AN5231" s="5">
        <f t="shared" si="736"/>
        <v>17758.785854592603</v>
      </c>
      <c r="AO5231" s="5">
        <f t="shared" si="737"/>
        <v>17783.778588955192</v>
      </c>
    </row>
    <row r="5232" spans="1:41" x14ac:dyDescent="0.2">
      <c r="A5232" s="3" t="s">
        <v>5320</v>
      </c>
      <c r="B5232" s="3" t="s">
        <v>5383</v>
      </c>
      <c r="C5232" s="3" t="s">
        <v>13163</v>
      </c>
      <c r="D5232" s="5">
        <v>48</v>
      </c>
      <c r="E5232" s="5">
        <v>88</v>
      </c>
      <c r="F5232" s="5">
        <v>518</v>
      </c>
      <c r="G5232" s="5">
        <v>509</v>
      </c>
      <c r="H5232" s="5">
        <v>230</v>
      </c>
      <c r="I5232" s="5">
        <v>97</v>
      </c>
      <c r="J5232" s="5">
        <v>38</v>
      </c>
      <c r="K5232" s="5">
        <v>45</v>
      </c>
      <c r="L5232" s="5">
        <v>109</v>
      </c>
      <c r="M5232" s="5">
        <v>440</v>
      </c>
      <c r="N5232" s="5">
        <v>493</v>
      </c>
      <c r="O5232" s="5">
        <v>206</v>
      </c>
      <c r="P5232" s="5">
        <v>101</v>
      </c>
      <c r="Q5232" s="5">
        <v>69</v>
      </c>
      <c r="R5232" s="6">
        <v>429</v>
      </c>
      <c r="S5232" s="3">
        <v>0</v>
      </c>
      <c r="T5232" s="3">
        <v>0</v>
      </c>
      <c r="U5232" s="3">
        <v>0</v>
      </c>
      <c r="V5232" s="3">
        <v>1</v>
      </c>
      <c r="W5232" s="3">
        <v>0</v>
      </c>
      <c r="X5232" s="3">
        <v>0</v>
      </c>
      <c r="Y5232" s="3">
        <v>0</v>
      </c>
      <c r="Z5232" s="3">
        <v>0</v>
      </c>
      <c r="AA5232" s="3">
        <v>0</v>
      </c>
      <c r="AB5232" s="3">
        <v>0</v>
      </c>
      <c r="AC5232" s="5">
        <f t="shared" si="729"/>
        <v>2991</v>
      </c>
      <c r="AD5232" s="5">
        <v>2562</v>
      </c>
      <c r="AE5232" s="5">
        <f t="shared" si="730"/>
        <v>175896.9356</v>
      </c>
      <c r="AF5232" s="5">
        <f t="shared" si="731"/>
        <v>3054.0481769708899</v>
      </c>
      <c r="AH5232" s="7">
        <v>1.0316554229999999</v>
      </c>
      <c r="AI5232" s="5">
        <f t="shared" si="732"/>
        <v>2643.1011937259996</v>
      </c>
      <c r="AJ5232" s="5">
        <f t="shared" si="733"/>
        <v>2240.4415714517204</v>
      </c>
      <c r="AK5232" s="5">
        <f t="shared" si="734"/>
        <v>2407.6519542968258</v>
      </c>
      <c r="AL5232" s="8">
        <f t="shared" si="735"/>
        <v>0.93975486116191487</v>
      </c>
      <c r="AN5232" s="5">
        <f t="shared" si="736"/>
        <v>2870.0566205310779</v>
      </c>
      <c r="AO5232" s="5">
        <f t="shared" si="737"/>
        <v>2874.095779700508</v>
      </c>
    </row>
    <row r="5233" spans="1:41" x14ac:dyDescent="0.2">
      <c r="A5233" s="3" t="s">
        <v>5320</v>
      </c>
      <c r="B5233" s="3" t="s">
        <v>5384</v>
      </c>
      <c r="C5233" s="3" t="s">
        <v>13164</v>
      </c>
      <c r="D5233" s="5">
        <v>312</v>
      </c>
      <c r="E5233" s="5">
        <v>583</v>
      </c>
      <c r="F5233" s="5">
        <v>1690</v>
      </c>
      <c r="G5233" s="5">
        <v>1705</v>
      </c>
      <c r="H5233" s="5">
        <v>907</v>
      </c>
      <c r="I5233" s="5">
        <v>410</v>
      </c>
      <c r="J5233" s="5">
        <v>141</v>
      </c>
      <c r="K5233" s="5">
        <v>333</v>
      </c>
      <c r="L5233" s="5">
        <v>575</v>
      </c>
      <c r="M5233" s="5">
        <v>1755</v>
      </c>
      <c r="N5233" s="5">
        <v>1797</v>
      </c>
      <c r="O5233" s="5">
        <v>837</v>
      </c>
      <c r="P5233" s="5">
        <v>447</v>
      </c>
      <c r="Q5233" s="5">
        <v>260</v>
      </c>
      <c r="R5233" s="6">
        <v>963</v>
      </c>
      <c r="S5233" s="3">
        <v>0</v>
      </c>
      <c r="T5233" s="3">
        <v>0</v>
      </c>
      <c r="U5233" s="3">
        <v>0</v>
      </c>
      <c r="V5233" s="3">
        <v>0</v>
      </c>
      <c r="W5233" s="3">
        <v>1</v>
      </c>
      <c r="X5233" s="3">
        <v>0</v>
      </c>
      <c r="Y5233" s="3">
        <v>0</v>
      </c>
      <c r="Z5233" s="3">
        <v>0</v>
      </c>
      <c r="AA5233" s="3">
        <v>0</v>
      </c>
      <c r="AB5233" s="3">
        <v>0</v>
      </c>
      <c r="AC5233" s="5">
        <f t="shared" si="729"/>
        <v>11752</v>
      </c>
      <c r="AD5233" s="5">
        <v>10789</v>
      </c>
      <c r="AE5233" s="5">
        <f t="shared" si="730"/>
        <v>699115.30519999994</v>
      </c>
      <c r="AF5233" s="5">
        <f t="shared" si="731"/>
        <v>12138.539060134184</v>
      </c>
      <c r="AH5233" s="7">
        <v>1.0316554229999999</v>
      </c>
      <c r="AI5233" s="5">
        <f t="shared" si="732"/>
        <v>11130.530358746999</v>
      </c>
      <c r="AJ5233" s="5">
        <f t="shared" si="733"/>
        <v>9434.8649939081242</v>
      </c>
      <c r="AK5233" s="5">
        <f t="shared" si="734"/>
        <v>10139.0151970759</v>
      </c>
      <c r="AL5233" s="8">
        <f t="shared" si="735"/>
        <v>0.93975486116191487</v>
      </c>
      <c r="AN5233" s="5">
        <f t="shared" si="736"/>
        <v>11407.251089164882</v>
      </c>
      <c r="AO5233" s="5">
        <f t="shared" si="737"/>
        <v>11423.305024305111</v>
      </c>
    </row>
    <row r="5234" spans="1:41" x14ac:dyDescent="0.2">
      <c r="A5234" s="3" t="s">
        <v>5323</v>
      </c>
      <c r="B5234" s="3" t="s">
        <v>5385</v>
      </c>
      <c r="C5234" s="3" t="s">
        <v>13165</v>
      </c>
      <c r="D5234" s="5">
        <v>139</v>
      </c>
      <c r="E5234" s="5">
        <v>307</v>
      </c>
      <c r="F5234" s="5">
        <v>918</v>
      </c>
      <c r="G5234" s="5">
        <v>761</v>
      </c>
      <c r="H5234" s="5">
        <v>342</v>
      </c>
      <c r="I5234" s="5">
        <v>152</v>
      </c>
      <c r="J5234" s="5">
        <v>48</v>
      </c>
      <c r="K5234" s="5">
        <v>136</v>
      </c>
      <c r="L5234" s="5">
        <v>257</v>
      </c>
      <c r="M5234" s="5">
        <v>883</v>
      </c>
      <c r="N5234" s="5">
        <v>781</v>
      </c>
      <c r="O5234" s="5">
        <v>342</v>
      </c>
      <c r="P5234" s="5">
        <v>174</v>
      </c>
      <c r="Q5234" s="5">
        <v>90</v>
      </c>
      <c r="R5234" s="6">
        <v>465</v>
      </c>
      <c r="S5234" s="3">
        <v>0</v>
      </c>
      <c r="T5234" s="3">
        <v>0</v>
      </c>
      <c r="U5234" s="3">
        <v>0</v>
      </c>
      <c r="V5234" s="3">
        <v>0</v>
      </c>
      <c r="W5234" s="3">
        <v>1</v>
      </c>
      <c r="X5234" s="3">
        <v>0</v>
      </c>
      <c r="Y5234" s="3">
        <v>0</v>
      </c>
      <c r="Z5234" s="3">
        <v>0</v>
      </c>
      <c r="AA5234" s="3">
        <v>0</v>
      </c>
      <c r="AB5234" s="3">
        <v>0</v>
      </c>
      <c r="AC5234" s="5">
        <f t="shared" si="729"/>
        <v>5330</v>
      </c>
      <c r="AD5234" s="5">
        <v>4865</v>
      </c>
      <c r="AE5234" s="5">
        <f t="shared" si="730"/>
        <v>298349.04269999999</v>
      </c>
      <c r="AF5234" s="5">
        <f t="shared" si="731"/>
        <v>5180.1490847515661</v>
      </c>
      <c r="AH5234" s="7">
        <v>1.016865594</v>
      </c>
      <c r="AI5234" s="5">
        <f t="shared" si="732"/>
        <v>4947.0511148099995</v>
      </c>
      <c r="AJ5234" s="5">
        <f t="shared" si="733"/>
        <v>4193.3994052237922</v>
      </c>
      <c r="AK5234" s="5">
        <f t="shared" si="734"/>
        <v>4542.6317145074208</v>
      </c>
      <c r="AL5234" s="8">
        <f t="shared" si="735"/>
        <v>0.93373724861406393</v>
      </c>
      <c r="AN5234" s="5">
        <f t="shared" si="736"/>
        <v>4836.8981538065891</v>
      </c>
      <c r="AO5234" s="5">
        <f t="shared" si="737"/>
        <v>4843.7053371178135</v>
      </c>
    </row>
    <row r="5235" spans="1:41" x14ac:dyDescent="0.2">
      <c r="A5235" s="3" t="s">
        <v>5320</v>
      </c>
      <c r="B5235" s="3" t="s">
        <v>5386</v>
      </c>
      <c r="C5235" s="3" t="s">
        <v>13166</v>
      </c>
      <c r="D5235" s="5">
        <v>322</v>
      </c>
      <c r="E5235" s="5">
        <v>406</v>
      </c>
      <c r="F5235" s="5">
        <v>1802</v>
      </c>
      <c r="G5235" s="5">
        <v>1169</v>
      </c>
      <c r="H5235" s="5">
        <v>309</v>
      </c>
      <c r="I5235" s="5">
        <v>119</v>
      </c>
      <c r="J5235" s="5">
        <v>59</v>
      </c>
      <c r="K5235" s="5">
        <v>308</v>
      </c>
      <c r="L5235" s="5">
        <v>459</v>
      </c>
      <c r="M5235" s="5">
        <v>1889</v>
      </c>
      <c r="N5235" s="5">
        <v>996</v>
      </c>
      <c r="O5235" s="5">
        <v>256</v>
      </c>
      <c r="P5235" s="5">
        <v>182</v>
      </c>
      <c r="Q5235" s="5">
        <v>114</v>
      </c>
      <c r="R5235" s="6">
        <v>1273</v>
      </c>
      <c r="S5235" s="3">
        <v>0</v>
      </c>
      <c r="T5235" s="3">
        <v>0</v>
      </c>
      <c r="U5235" s="3">
        <v>0</v>
      </c>
      <c r="V5235" s="3">
        <v>0</v>
      </c>
      <c r="W5235" s="3">
        <v>0</v>
      </c>
      <c r="X5235" s="3">
        <v>0</v>
      </c>
      <c r="Y5235" s="3">
        <v>0</v>
      </c>
      <c r="Z5235" s="3">
        <v>0</v>
      </c>
      <c r="AA5235" s="3">
        <v>1</v>
      </c>
      <c r="AB5235" s="3">
        <v>0</v>
      </c>
      <c r="AC5235" s="5">
        <f t="shared" si="729"/>
        <v>8390</v>
      </c>
      <c r="AD5235" s="5">
        <v>7117</v>
      </c>
      <c r="AE5235" s="5">
        <f t="shared" si="730"/>
        <v>461956.32260000001</v>
      </c>
      <c r="AF5235" s="5">
        <f t="shared" si="731"/>
        <v>8020.8154852966427</v>
      </c>
      <c r="AH5235" s="7">
        <v>1.086144266</v>
      </c>
      <c r="AI5235" s="5">
        <f t="shared" si="732"/>
        <v>7730.0887411220001</v>
      </c>
      <c r="AJ5235" s="5">
        <f t="shared" si="733"/>
        <v>6552.4589855775312</v>
      </c>
      <c r="AK5235" s="5">
        <f t="shared" si="734"/>
        <v>6846.0203130772152</v>
      </c>
      <c r="AL5235" s="8">
        <f t="shared" si="735"/>
        <v>0.96192501237560979</v>
      </c>
      <c r="AN5235" s="5">
        <f t="shared" si="736"/>
        <v>7715.4230349564559</v>
      </c>
      <c r="AO5235" s="5">
        <f t="shared" si="737"/>
        <v>7726.2812951993883</v>
      </c>
    </row>
    <row r="5236" spans="1:41" x14ac:dyDescent="0.2">
      <c r="A5236" s="3" t="s">
        <v>5320</v>
      </c>
      <c r="B5236" s="3" t="s">
        <v>5387</v>
      </c>
      <c r="C5236" s="3" t="s">
        <v>13167</v>
      </c>
      <c r="D5236" s="5">
        <v>418</v>
      </c>
      <c r="E5236" s="5">
        <v>581</v>
      </c>
      <c r="F5236" s="5">
        <v>2721</v>
      </c>
      <c r="G5236" s="5">
        <v>1502</v>
      </c>
      <c r="H5236" s="5">
        <v>562</v>
      </c>
      <c r="I5236" s="5">
        <v>242</v>
      </c>
      <c r="J5236" s="5">
        <v>52</v>
      </c>
      <c r="K5236" s="5">
        <v>408</v>
      </c>
      <c r="L5236" s="5">
        <v>534</v>
      </c>
      <c r="M5236" s="5">
        <v>2530</v>
      </c>
      <c r="N5236" s="5">
        <v>1374</v>
      </c>
      <c r="O5236" s="5">
        <v>501</v>
      </c>
      <c r="P5236" s="5">
        <v>304</v>
      </c>
      <c r="Q5236" s="5">
        <v>104</v>
      </c>
      <c r="R5236" s="6">
        <v>1113</v>
      </c>
      <c r="S5236" s="3">
        <v>0</v>
      </c>
      <c r="T5236" s="3">
        <v>0</v>
      </c>
      <c r="U5236" s="3">
        <v>0</v>
      </c>
      <c r="V5236" s="3">
        <v>0</v>
      </c>
      <c r="W5236" s="3">
        <v>0</v>
      </c>
      <c r="X5236" s="3">
        <v>0</v>
      </c>
      <c r="Y5236" s="3">
        <v>1</v>
      </c>
      <c r="Z5236" s="3">
        <v>0</v>
      </c>
      <c r="AA5236" s="3">
        <v>0</v>
      </c>
      <c r="AB5236" s="3">
        <v>0</v>
      </c>
      <c r="AC5236" s="5">
        <f t="shared" si="729"/>
        <v>11833</v>
      </c>
      <c r="AD5236" s="5">
        <v>10720</v>
      </c>
      <c r="AE5236" s="5">
        <f t="shared" si="730"/>
        <v>625625.27969999996</v>
      </c>
      <c r="AF5236" s="5">
        <f t="shared" si="731"/>
        <v>10862.552769422367</v>
      </c>
      <c r="AH5236" s="7">
        <v>1.086144266</v>
      </c>
      <c r="AI5236" s="5">
        <f t="shared" si="732"/>
        <v>11643.46653152</v>
      </c>
      <c r="AJ5236" s="5">
        <f t="shared" si="733"/>
        <v>9869.6586097219533</v>
      </c>
      <c r="AK5236" s="5">
        <f t="shared" si="734"/>
        <v>10311.836132666538</v>
      </c>
      <c r="AL5236" s="8">
        <f t="shared" si="735"/>
        <v>0.9619250123756099</v>
      </c>
      <c r="AN5236" s="5">
        <f t="shared" si="736"/>
        <v>10448.961207157326</v>
      </c>
      <c r="AO5236" s="5">
        <f t="shared" si="737"/>
        <v>10463.666498045664</v>
      </c>
    </row>
    <row r="5237" spans="1:41" x14ac:dyDescent="0.2">
      <c r="A5237" s="3" t="s">
        <v>5320</v>
      </c>
      <c r="B5237" s="3" t="s">
        <v>5388</v>
      </c>
      <c r="C5237" s="3" t="s">
        <v>13168</v>
      </c>
      <c r="D5237" s="5">
        <v>485</v>
      </c>
      <c r="E5237" s="5">
        <v>785</v>
      </c>
      <c r="F5237" s="5">
        <v>2836</v>
      </c>
      <c r="G5237" s="5">
        <v>1887</v>
      </c>
      <c r="H5237" s="5">
        <v>876</v>
      </c>
      <c r="I5237" s="5">
        <v>472</v>
      </c>
      <c r="J5237" s="5">
        <v>167</v>
      </c>
      <c r="K5237" s="5">
        <v>440</v>
      </c>
      <c r="L5237" s="5">
        <v>776</v>
      </c>
      <c r="M5237" s="5">
        <v>2729</v>
      </c>
      <c r="N5237" s="5">
        <v>1910</v>
      </c>
      <c r="O5237" s="5">
        <v>904</v>
      </c>
      <c r="P5237" s="5">
        <v>571</v>
      </c>
      <c r="Q5237" s="5">
        <v>316</v>
      </c>
      <c r="R5237" s="6">
        <v>1263</v>
      </c>
      <c r="S5237" s="3">
        <v>0</v>
      </c>
      <c r="T5237" s="3">
        <v>0</v>
      </c>
      <c r="U5237" s="3">
        <v>0</v>
      </c>
      <c r="V5237" s="3">
        <v>0</v>
      </c>
      <c r="W5237" s="3">
        <v>1</v>
      </c>
      <c r="X5237" s="3">
        <v>0</v>
      </c>
      <c r="Y5237" s="3">
        <v>0</v>
      </c>
      <c r="Z5237" s="3">
        <v>0</v>
      </c>
      <c r="AA5237" s="3">
        <v>0</v>
      </c>
      <c r="AB5237" s="3">
        <v>0</v>
      </c>
      <c r="AC5237" s="5">
        <f t="shared" si="729"/>
        <v>15154</v>
      </c>
      <c r="AD5237" s="5">
        <v>13891</v>
      </c>
      <c r="AE5237" s="5">
        <f t="shared" si="730"/>
        <v>850836.57189999998</v>
      </c>
      <c r="AF5237" s="5">
        <f t="shared" si="731"/>
        <v>14772.832013517787</v>
      </c>
      <c r="AH5237" s="7">
        <v>1.0316554229999999</v>
      </c>
      <c r="AI5237" s="5">
        <f t="shared" si="732"/>
        <v>14330.725480892999</v>
      </c>
      <c r="AJ5237" s="5">
        <f t="shared" si="733"/>
        <v>12147.530784167</v>
      </c>
      <c r="AK5237" s="5">
        <f t="shared" si="734"/>
        <v>13054.13477640016</v>
      </c>
      <c r="AL5237" s="8">
        <f t="shared" si="735"/>
        <v>0.93975486116191498</v>
      </c>
      <c r="AN5237" s="5">
        <f t="shared" si="736"/>
        <v>13882.840697831702</v>
      </c>
      <c r="AO5237" s="5">
        <f t="shared" si="737"/>
        <v>13902.378641055975</v>
      </c>
    </row>
    <row r="5238" spans="1:41" x14ac:dyDescent="0.2">
      <c r="A5238" s="3" t="s">
        <v>5320</v>
      </c>
      <c r="B5238" s="3" t="s">
        <v>5389</v>
      </c>
      <c r="C5238" s="3" t="s">
        <v>13169</v>
      </c>
      <c r="D5238" s="5">
        <v>636</v>
      </c>
      <c r="E5238" s="5">
        <v>932</v>
      </c>
      <c r="F5238" s="5">
        <v>2657</v>
      </c>
      <c r="G5238" s="5">
        <v>1874</v>
      </c>
      <c r="H5238" s="5">
        <v>755</v>
      </c>
      <c r="I5238" s="5">
        <v>397</v>
      </c>
      <c r="J5238" s="5">
        <v>114</v>
      </c>
      <c r="K5238" s="5">
        <v>572</v>
      </c>
      <c r="L5238" s="5">
        <v>943</v>
      </c>
      <c r="M5238" s="5">
        <v>2911</v>
      </c>
      <c r="N5238" s="5">
        <v>1934</v>
      </c>
      <c r="O5238" s="5">
        <v>788</v>
      </c>
      <c r="P5238" s="5">
        <v>560</v>
      </c>
      <c r="Q5238" s="5">
        <v>229</v>
      </c>
      <c r="R5238" s="6">
        <v>908</v>
      </c>
      <c r="S5238" s="3">
        <v>0</v>
      </c>
      <c r="T5238" s="3">
        <v>0</v>
      </c>
      <c r="U5238" s="3">
        <v>0</v>
      </c>
      <c r="V5238" s="3">
        <v>0</v>
      </c>
      <c r="W5238" s="3">
        <v>0</v>
      </c>
      <c r="X5238" s="3">
        <v>0</v>
      </c>
      <c r="Y5238" s="3">
        <v>0</v>
      </c>
      <c r="Z5238" s="3">
        <v>1</v>
      </c>
      <c r="AA5238" s="3">
        <v>0</v>
      </c>
      <c r="AB5238" s="3">
        <v>0</v>
      </c>
      <c r="AC5238" s="5">
        <f t="shared" si="729"/>
        <v>15302</v>
      </c>
      <c r="AD5238" s="5">
        <v>14394</v>
      </c>
      <c r="AE5238" s="5">
        <f t="shared" si="730"/>
        <v>882052.63370000001</v>
      </c>
      <c r="AF5238" s="5">
        <f t="shared" si="731"/>
        <v>15314.827565102034</v>
      </c>
      <c r="AH5238" s="7">
        <v>1.086144266</v>
      </c>
      <c r="AI5238" s="5">
        <f t="shared" si="732"/>
        <v>15633.960564804</v>
      </c>
      <c r="AJ5238" s="5">
        <f t="shared" si="733"/>
        <v>13252.226308613599</v>
      </c>
      <c r="AK5238" s="5">
        <f t="shared" si="734"/>
        <v>13845.948628134527</v>
      </c>
      <c r="AL5238" s="8">
        <f t="shared" si="735"/>
        <v>0.96192501237560979</v>
      </c>
      <c r="AN5238" s="5">
        <f t="shared" si="736"/>
        <v>14731.715695091105</v>
      </c>
      <c r="AO5238" s="5">
        <f t="shared" si="737"/>
        <v>14752.448298101654</v>
      </c>
    </row>
    <row r="5239" spans="1:41" x14ac:dyDescent="0.2">
      <c r="A5239" s="3" t="s">
        <v>5320</v>
      </c>
      <c r="B5239" s="3" t="s">
        <v>5390</v>
      </c>
      <c r="C5239" s="3" t="s">
        <v>13170</v>
      </c>
      <c r="D5239" s="5">
        <v>166</v>
      </c>
      <c r="E5239" s="5">
        <v>340</v>
      </c>
      <c r="F5239" s="5">
        <v>848</v>
      </c>
      <c r="G5239" s="5">
        <v>878</v>
      </c>
      <c r="H5239" s="5">
        <v>340</v>
      </c>
      <c r="I5239" s="5">
        <v>176</v>
      </c>
      <c r="J5239" s="5">
        <v>73</v>
      </c>
      <c r="K5239" s="5">
        <v>146</v>
      </c>
      <c r="L5239" s="5">
        <v>287</v>
      </c>
      <c r="M5239" s="5">
        <v>931</v>
      </c>
      <c r="N5239" s="5">
        <v>904</v>
      </c>
      <c r="O5239" s="5">
        <v>354</v>
      </c>
      <c r="P5239" s="5">
        <v>203</v>
      </c>
      <c r="Q5239" s="5">
        <v>144</v>
      </c>
      <c r="R5239" s="6">
        <v>543</v>
      </c>
      <c r="S5239" s="3">
        <v>0</v>
      </c>
      <c r="T5239" s="3">
        <v>0</v>
      </c>
      <c r="U5239" s="3">
        <v>0</v>
      </c>
      <c r="V5239" s="3">
        <v>1</v>
      </c>
      <c r="W5239" s="3">
        <v>0</v>
      </c>
      <c r="X5239" s="3">
        <v>0</v>
      </c>
      <c r="Y5239" s="3">
        <v>0</v>
      </c>
      <c r="Z5239" s="3">
        <v>0</v>
      </c>
      <c r="AA5239" s="3">
        <v>0</v>
      </c>
      <c r="AB5239" s="3">
        <v>0</v>
      </c>
      <c r="AC5239" s="5">
        <f t="shared" si="729"/>
        <v>5790</v>
      </c>
      <c r="AD5239" s="5">
        <v>5247</v>
      </c>
      <c r="AE5239" s="5">
        <f t="shared" si="730"/>
        <v>329289.33169999998</v>
      </c>
      <c r="AF5239" s="5">
        <f t="shared" si="731"/>
        <v>5717.3564720950571</v>
      </c>
      <c r="AH5239" s="7">
        <v>1.04566684</v>
      </c>
      <c r="AI5239" s="5">
        <f t="shared" si="732"/>
        <v>5486.6139094800001</v>
      </c>
      <c r="AJ5239" s="5">
        <f t="shared" si="733"/>
        <v>4650.7632467811409</v>
      </c>
      <c r="AK5239" s="5">
        <f t="shared" si="734"/>
        <v>4960.8063584549473</v>
      </c>
      <c r="AL5239" s="8">
        <f t="shared" si="735"/>
        <v>0.9454557572812935</v>
      </c>
      <c r="AN5239" s="5">
        <f t="shared" si="736"/>
        <v>5405.5075929717368</v>
      </c>
      <c r="AO5239" s="5">
        <f t="shared" si="737"/>
        <v>5413.1150058023359</v>
      </c>
    </row>
    <row r="5240" spans="1:41" x14ac:dyDescent="0.2">
      <c r="A5240" s="3" t="s">
        <v>5320</v>
      </c>
      <c r="B5240" s="3" t="s">
        <v>5391</v>
      </c>
      <c r="C5240" s="3" t="s">
        <v>13171</v>
      </c>
      <c r="D5240" s="5">
        <v>236</v>
      </c>
      <c r="E5240" s="5">
        <v>306</v>
      </c>
      <c r="F5240" s="5">
        <v>1235</v>
      </c>
      <c r="G5240" s="5">
        <v>818</v>
      </c>
      <c r="H5240" s="5">
        <v>240</v>
      </c>
      <c r="I5240" s="5">
        <v>131</v>
      </c>
      <c r="J5240" s="5">
        <v>43</v>
      </c>
      <c r="K5240" s="5">
        <v>245</v>
      </c>
      <c r="L5240" s="5">
        <v>283</v>
      </c>
      <c r="M5240" s="5">
        <v>1218</v>
      </c>
      <c r="N5240" s="5">
        <v>710</v>
      </c>
      <c r="O5240" s="5">
        <v>193</v>
      </c>
      <c r="P5240" s="5">
        <v>147</v>
      </c>
      <c r="Q5240" s="5">
        <v>69</v>
      </c>
      <c r="R5240" s="6">
        <v>635</v>
      </c>
      <c r="S5240" s="3">
        <v>0</v>
      </c>
      <c r="T5240" s="3">
        <v>0</v>
      </c>
      <c r="U5240" s="3">
        <v>0</v>
      </c>
      <c r="V5240" s="3">
        <v>0</v>
      </c>
      <c r="W5240" s="3">
        <v>0</v>
      </c>
      <c r="X5240" s="3">
        <v>0</v>
      </c>
      <c r="Y5240" s="3">
        <v>0</v>
      </c>
      <c r="Z5240" s="3">
        <v>1</v>
      </c>
      <c r="AA5240" s="3">
        <v>0</v>
      </c>
      <c r="AB5240" s="3">
        <v>0</v>
      </c>
      <c r="AC5240" s="5">
        <f t="shared" si="729"/>
        <v>5874</v>
      </c>
      <c r="AD5240" s="5">
        <v>5239</v>
      </c>
      <c r="AE5240" s="5">
        <f t="shared" si="730"/>
        <v>322288.71219999995</v>
      </c>
      <c r="AF5240" s="5">
        <f t="shared" si="731"/>
        <v>5595.8067182649975</v>
      </c>
      <c r="AH5240" s="7">
        <v>1.086144266</v>
      </c>
      <c r="AI5240" s="5">
        <f t="shared" si="732"/>
        <v>5690.3098095739997</v>
      </c>
      <c r="AJ5240" s="5">
        <f t="shared" si="733"/>
        <v>4823.4273746579574</v>
      </c>
      <c r="AK5240" s="5">
        <f t="shared" si="734"/>
        <v>5039.5251398358196</v>
      </c>
      <c r="AL5240" s="8">
        <f t="shared" si="735"/>
        <v>0.96192501237560979</v>
      </c>
      <c r="AN5240" s="5">
        <f t="shared" si="736"/>
        <v>5382.7464467185782</v>
      </c>
      <c r="AO5240" s="5">
        <f t="shared" si="737"/>
        <v>5390.32182676908</v>
      </c>
    </row>
    <row r="5241" spans="1:41" x14ac:dyDescent="0.2">
      <c r="A5241" s="3" t="s">
        <v>5320</v>
      </c>
      <c r="B5241" s="3" t="s">
        <v>5392</v>
      </c>
      <c r="C5241" s="3" t="s">
        <v>13172</v>
      </c>
      <c r="D5241" s="5">
        <v>287</v>
      </c>
      <c r="E5241" s="5">
        <v>396</v>
      </c>
      <c r="F5241" s="5">
        <v>1947</v>
      </c>
      <c r="G5241" s="5">
        <v>876</v>
      </c>
      <c r="H5241" s="5">
        <v>297</v>
      </c>
      <c r="I5241" s="5">
        <v>165</v>
      </c>
      <c r="J5241" s="5">
        <v>69</v>
      </c>
      <c r="K5241" s="5">
        <v>276</v>
      </c>
      <c r="L5241" s="5">
        <v>377</v>
      </c>
      <c r="M5241" s="5">
        <v>2167</v>
      </c>
      <c r="N5241" s="5">
        <v>855</v>
      </c>
      <c r="O5241" s="5">
        <v>299</v>
      </c>
      <c r="P5241" s="5">
        <v>245</v>
      </c>
      <c r="Q5241" s="5">
        <v>126</v>
      </c>
      <c r="R5241" s="6">
        <v>1126</v>
      </c>
      <c r="S5241" s="3">
        <v>0</v>
      </c>
      <c r="T5241" s="3">
        <v>0</v>
      </c>
      <c r="U5241" s="3">
        <v>0</v>
      </c>
      <c r="V5241" s="3">
        <v>0</v>
      </c>
      <c r="W5241" s="3">
        <v>1</v>
      </c>
      <c r="X5241" s="3">
        <v>0</v>
      </c>
      <c r="Y5241" s="3">
        <v>0</v>
      </c>
      <c r="Z5241" s="3">
        <v>0</v>
      </c>
      <c r="AA5241" s="3">
        <v>0</v>
      </c>
      <c r="AB5241" s="3">
        <v>0</v>
      </c>
      <c r="AC5241" s="5">
        <f t="shared" si="729"/>
        <v>8382</v>
      </c>
      <c r="AD5241" s="5">
        <v>7256</v>
      </c>
      <c r="AE5241" s="5">
        <f t="shared" si="730"/>
        <v>427609.28839999996</v>
      </c>
      <c r="AF5241" s="5">
        <f t="shared" si="731"/>
        <v>7424.4577555553469</v>
      </c>
      <c r="AH5241" s="7">
        <v>1.0620134919999999</v>
      </c>
      <c r="AI5241" s="5">
        <f t="shared" si="732"/>
        <v>7705.9698979519999</v>
      </c>
      <c r="AJ5241" s="5">
        <f t="shared" si="733"/>
        <v>6532.0144944541262</v>
      </c>
      <c r="AK5241" s="5">
        <f t="shared" si="734"/>
        <v>6908.4869573379801</v>
      </c>
      <c r="AL5241" s="8">
        <f t="shared" si="735"/>
        <v>0.95210680227921451</v>
      </c>
      <c r="AN5241" s="5">
        <f t="shared" si="736"/>
        <v>7068.8767322989152</v>
      </c>
      <c r="AO5241" s="5">
        <f t="shared" si="737"/>
        <v>7078.8250789853837</v>
      </c>
    </row>
    <row r="5242" spans="1:41" x14ac:dyDescent="0.2">
      <c r="A5242" s="3" t="s">
        <v>5323</v>
      </c>
      <c r="B5242" s="3" t="s">
        <v>5393</v>
      </c>
      <c r="C5242" s="3" t="s">
        <v>13173</v>
      </c>
      <c r="D5242" s="5">
        <v>223</v>
      </c>
      <c r="E5242" s="5">
        <v>452</v>
      </c>
      <c r="F5242" s="5">
        <v>1422</v>
      </c>
      <c r="G5242" s="5">
        <v>1500</v>
      </c>
      <c r="H5242" s="5">
        <v>923</v>
      </c>
      <c r="I5242" s="5">
        <v>441</v>
      </c>
      <c r="J5242" s="5">
        <v>158</v>
      </c>
      <c r="K5242" s="5">
        <v>261</v>
      </c>
      <c r="L5242" s="5">
        <v>464</v>
      </c>
      <c r="M5242" s="5">
        <v>1422</v>
      </c>
      <c r="N5242" s="5">
        <v>1535</v>
      </c>
      <c r="O5242" s="5">
        <v>939</v>
      </c>
      <c r="P5242" s="5">
        <v>521</v>
      </c>
      <c r="Q5242" s="5">
        <v>325</v>
      </c>
      <c r="R5242" s="6">
        <v>602</v>
      </c>
      <c r="S5242" s="3">
        <v>0</v>
      </c>
      <c r="T5242" s="3">
        <v>0</v>
      </c>
      <c r="U5242" s="3">
        <v>0</v>
      </c>
      <c r="V5242" s="3">
        <v>0</v>
      </c>
      <c r="W5242" s="3">
        <v>0</v>
      </c>
      <c r="X5242" s="3">
        <v>1</v>
      </c>
      <c r="Y5242" s="3">
        <v>0</v>
      </c>
      <c r="Z5242" s="3">
        <v>0</v>
      </c>
      <c r="AA5242" s="3">
        <v>0</v>
      </c>
      <c r="AB5242" s="3">
        <v>0</v>
      </c>
      <c r="AC5242" s="5">
        <f t="shared" si="729"/>
        <v>10586</v>
      </c>
      <c r="AD5242" s="5">
        <v>9984</v>
      </c>
      <c r="AE5242" s="5">
        <f t="shared" si="730"/>
        <v>677997.37080000003</v>
      </c>
      <c r="AF5242" s="5">
        <f t="shared" si="731"/>
        <v>11771.87440599617</v>
      </c>
      <c r="AH5242" s="7">
        <v>1</v>
      </c>
      <c r="AI5242" s="5">
        <f t="shared" si="732"/>
        <v>9984</v>
      </c>
      <c r="AJ5242" s="5">
        <f t="shared" si="733"/>
        <v>8463.0012284322875</v>
      </c>
      <c r="AK5242" s="5">
        <f t="shared" si="734"/>
        <v>9253.9205896474978</v>
      </c>
      <c r="AL5242" s="8">
        <f t="shared" si="735"/>
        <v>0.92687505905924461</v>
      </c>
      <c r="AN5242" s="5">
        <f t="shared" si="736"/>
        <v>10911.05678529571</v>
      </c>
      <c r="AO5242" s="5">
        <f t="shared" si="737"/>
        <v>10926.412403978362</v>
      </c>
    </row>
    <row r="5243" spans="1:41" x14ac:dyDescent="0.2">
      <c r="A5243" s="3" t="s">
        <v>5320</v>
      </c>
      <c r="B5243" s="3" t="s">
        <v>5394</v>
      </c>
      <c r="C5243" s="3" t="s">
        <v>13174</v>
      </c>
      <c r="D5243" s="5">
        <v>270</v>
      </c>
      <c r="E5243" s="5">
        <v>408</v>
      </c>
      <c r="F5243" s="5">
        <v>1371</v>
      </c>
      <c r="G5243" s="5">
        <v>1116</v>
      </c>
      <c r="H5243" s="5">
        <v>430</v>
      </c>
      <c r="I5243" s="5">
        <v>265</v>
      </c>
      <c r="J5243" s="5">
        <v>126</v>
      </c>
      <c r="K5243" s="5">
        <v>244</v>
      </c>
      <c r="L5243" s="5">
        <v>385</v>
      </c>
      <c r="M5243" s="5">
        <v>1411</v>
      </c>
      <c r="N5243" s="5">
        <v>1186</v>
      </c>
      <c r="O5243" s="5">
        <v>490</v>
      </c>
      <c r="P5243" s="5">
        <v>338</v>
      </c>
      <c r="Q5243" s="5">
        <v>255</v>
      </c>
      <c r="R5243" s="6">
        <v>726</v>
      </c>
      <c r="S5243" s="3">
        <v>0</v>
      </c>
      <c r="T5243" s="3">
        <v>0</v>
      </c>
      <c r="U5243" s="3">
        <v>1</v>
      </c>
      <c r="V5243" s="3">
        <v>0</v>
      </c>
      <c r="W5243" s="3">
        <v>0</v>
      </c>
      <c r="X5243" s="3">
        <v>0</v>
      </c>
      <c r="Y5243" s="3">
        <v>0</v>
      </c>
      <c r="Z5243" s="3">
        <v>0</v>
      </c>
      <c r="AA5243" s="3">
        <v>0</v>
      </c>
      <c r="AB5243" s="3">
        <v>0</v>
      </c>
      <c r="AC5243" s="5">
        <f t="shared" si="729"/>
        <v>8295</v>
      </c>
      <c r="AD5243" s="5">
        <v>7569</v>
      </c>
      <c r="AE5243" s="5">
        <f t="shared" si="730"/>
        <v>466560.23739999998</v>
      </c>
      <c r="AF5243" s="5">
        <f t="shared" si="731"/>
        <v>8100.751941005251</v>
      </c>
      <c r="AH5243" s="7">
        <v>1.0620134919999999</v>
      </c>
      <c r="AI5243" s="5">
        <f t="shared" si="732"/>
        <v>8038.3801209479998</v>
      </c>
      <c r="AJ5243" s="5">
        <f t="shared" si="733"/>
        <v>6813.7841384403637</v>
      </c>
      <c r="AK5243" s="5">
        <f t="shared" si="734"/>
        <v>7206.4963864513747</v>
      </c>
      <c r="AL5243" s="8">
        <f t="shared" si="735"/>
        <v>0.95210680227921451</v>
      </c>
      <c r="AN5243" s="5">
        <f t="shared" si="736"/>
        <v>7712.7810266076494</v>
      </c>
      <c r="AO5243" s="5">
        <f t="shared" si="737"/>
        <v>7723.6355686339548</v>
      </c>
    </row>
    <row r="5244" spans="1:41" x14ac:dyDescent="0.2">
      <c r="A5244" s="3" t="s">
        <v>5320</v>
      </c>
      <c r="B5244" s="3" t="s">
        <v>5395</v>
      </c>
      <c r="C5244" s="3" t="s">
        <v>13175</v>
      </c>
      <c r="D5244" s="5">
        <v>110</v>
      </c>
      <c r="E5244" s="5">
        <v>132</v>
      </c>
      <c r="F5244" s="5">
        <v>852</v>
      </c>
      <c r="G5244" s="5">
        <v>366</v>
      </c>
      <c r="H5244" s="5">
        <v>114</v>
      </c>
      <c r="I5244" s="5">
        <v>65</v>
      </c>
      <c r="J5244" s="5">
        <v>18</v>
      </c>
      <c r="K5244" s="5">
        <v>104</v>
      </c>
      <c r="L5244" s="5">
        <v>123</v>
      </c>
      <c r="M5244" s="5">
        <v>863</v>
      </c>
      <c r="N5244" s="5">
        <v>279</v>
      </c>
      <c r="O5244" s="5">
        <v>98</v>
      </c>
      <c r="P5244" s="5">
        <v>69</v>
      </c>
      <c r="Q5244" s="5">
        <v>19</v>
      </c>
      <c r="R5244" s="6">
        <v>571</v>
      </c>
      <c r="S5244" s="3">
        <v>0</v>
      </c>
      <c r="T5244" s="3">
        <v>0</v>
      </c>
      <c r="U5244" s="3">
        <v>0</v>
      </c>
      <c r="V5244" s="3">
        <v>0</v>
      </c>
      <c r="W5244" s="3">
        <v>0</v>
      </c>
      <c r="X5244" s="3">
        <v>0</v>
      </c>
      <c r="Y5244" s="3">
        <v>0</v>
      </c>
      <c r="Z5244" s="3">
        <v>0</v>
      </c>
      <c r="AA5244" s="3">
        <v>1</v>
      </c>
      <c r="AB5244" s="3">
        <v>0</v>
      </c>
      <c r="AC5244" s="5">
        <f t="shared" si="729"/>
        <v>3212</v>
      </c>
      <c r="AD5244" s="5">
        <v>2641</v>
      </c>
      <c r="AE5244" s="5">
        <f t="shared" si="730"/>
        <v>172009.7224</v>
      </c>
      <c r="AF5244" s="5">
        <f t="shared" si="731"/>
        <v>2986.5556061284151</v>
      </c>
      <c r="AH5244" s="7">
        <v>1.086144266</v>
      </c>
      <c r="AI5244" s="5">
        <f t="shared" si="732"/>
        <v>2868.5070065059999</v>
      </c>
      <c r="AJ5244" s="5">
        <f t="shared" si="733"/>
        <v>2431.5082451749699</v>
      </c>
      <c r="AK5244" s="5">
        <f t="shared" si="734"/>
        <v>2540.4439576839854</v>
      </c>
      <c r="AL5244" s="8">
        <f t="shared" si="735"/>
        <v>0.96192501237560979</v>
      </c>
      <c r="AN5244" s="5">
        <f t="shared" si="736"/>
        <v>2872.8425383855224</v>
      </c>
      <c r="AO5244" s="5">
        <f t="shared" si="737"/>
        <v>2876.8856183018697</v>
      </c>
    </row>
    <row r="5245" spans="1:41" x14ac:dyDescent="0.2">
      <c r="A5245" s="3" t="s">
        <v>5320</v>
      </c>
      <c r="B5245" s="3" t="s">
        <v>5396</v>
      </c>
      <c r="C5245" s="3" t="s">
        <v>13176</v>
      </c>
      <c r="D5245" s="5">
        <v>154</v>
      </c>
      <c r="E5245" s="5">
        <v>317</v>
      </c>
      <c r="F5245" s="5">
        <v>801</v>
      </c>
      <c r="G5245" s="5">
        <v>835</v>
      </c>
      <c r="H5245" s="5">
        <v>445</v>
      </c>
      <c r="I5245" s="5">
        <v>265</v>
      </c>
      <c r="J5245" s="5">
        <v>91</v>
      </c>
      <c r="K5245" s="5">
        <v>127</v>
      </c>
      <c r="L5245" s="5">
        <v>331</v>
      </c>
      <c r="M5245" s="5">
        <v>788</v>
      </c>
      <c r="N5245" s="5">
        <v>878</v>
      </c>
      <c r="O5245" s="5">
        <v>490</v>
      </c>
      <c r="P5245" s="5">
        <v>295</v>
      </c>
      <c r="Q5245" s="5">
        <v>139</v>
      </c>
      <c r="R5245" s="6">
        <v>487</v>
      </c>
      <c r="S5245" s="3">
        <v>0</v>
      </c>
      <c r="T5245" s="3">
        <v>1</v>
      </c>
      <c r="U5245" s="3">
        <v>0</v>
      </c>
      <c r="V5245" s="3">
        <v>0</v>
      </c>
      <c r="W5245" s="3">
        <v>0</v>
      </c>
      <c r="X5245" s="3">
        <v>0</v>
      </c>
      <c r="Y5245" s="3">
        <v>0</v>
      </c>
      <c r="Z5245" s="3">
        <v>0</v>
      </c>
      <c r="AA5245" s="3">
        <v>0</v>
      </c>
      <c r="AB5245" s="3">
        <v>0</v>
      </c>
      <c r="AC5245" s="5">
        <f t="shared" si="729"/>
        <v>5956</v>
      </c>
      <c r="AD5245" s="5">
        <v>5469</v>
      </c>
      <c r="AE5245" s="5">
        <f t="shared" si="730"/>
        <v>345418.77720000001</v>
      </c>
      <c r="AF5245" s="5">
        <f t="shared" si="731"/>
        <v>5997.4074204347544</v>
      </c>
      <c r="AH5245" s="7">
        <v>1.04566684</v>
      </c>
      <c r="AI5245" s="5">
        <f t="shared" si="732"/>
        <v>5718.7519479599996</v>
      </c>
      <c r="AJ5245" s="5">
        <f t="shared" si="733"/>
        <v>4847.5365345237387</v>
      </c>
      <c r="AK5245" s="5">
        <f t="shared" si="734"/>
        <v>5170.6975365713952</v>
      </c>
      <c r="AL5245" s="8">
        <f t="shared" si="735"/>
        <v>0.94545575728129372</v>
      </c>
      <c r="AN5245" s="5">
        <f t="shared" si="736"/>
        <v>5670.2833744115906</v>
      </c>
      <c r="AO5245" s="5">
        <f t="shared" si="737"/>
        <v>5678.263418052954</v>
      </c>
    </row>
    <row r="5246" spans="1:41" x14ac:dyDescent="0.2">
      <c r="A5246" s="3" t="s">
        <v>5320</v>
      </c>
      <c r="B5246" s="3" t="s">
        <v>5397</v>
      </c>
      <c r="C5246" s="3" t="s">
        <v>13177</v>
      </c>
      <c r="D5246" s="5">
        <v>80</v>
      </c>
      <c r="E5246" s="5">
        <v>137</v>
      </c>
      <c r="F5246" s="5">
        <v>418</v>
      </c>
      <c r="G5246" s="5">
        <v>516</v>
      </c>
      <c r="H5246" s="5">
        <v>250</v>
      </c>
      <c r="I5246" s="5">
        <v>122</v>
      </c>
      <c r="J5246" s="5">
        <v>37</v>
      </c>
      <c r="K5246" s="5">
        <v>66</v>
      </c>
      <c r="L5246" s="5">
        <v>147</v>
      </c>
      <c r="M5246" s="5">
        <v>489</v>
      </c>
      <c r="N5246" s="5">
        <v>534</v>
      </c>
      <c r="O5246" s="5">
        <v>259</v>
      </c>
      <c r="P5246" s="5">
        <v>129</v>
      </c>
      <c r="Q5246" s="5">
        <v>71</v>
      </c>
      <c r="R5246" s="6">
        <v>228</v>
      </c>
      <c r="S5246" s="3">
        <v>0</v>
      </c>
      <c r="T5246" s="3">
        <v>0</v>
      </c>
      <c r="U5246" s="3">
        <v>0</v>
      </c>
      <c r="V5246" s="3">
        <v>1</v>
      </c>
      <c r="W5246" s="3">
        <v>0</v>
      </c>
      <c r="X5246" s="3">
        <v>0</v>
      </c>
      <c r="Y5246" s="3">
        <v>0</v>
      </c>
      <c r="Z5246" s="3">
        <v>0</v>
      </c>
      <c r="AA5246" s="3">
        <v>0</v>
      </c>
      <c r="AB5246" s="3">
        <v>0</v>
      </c>
      <c r="AC5246" s="5">
        <f t="shared" si="729"/>
        <v>3255</v>
      </c>
      <c r="AD5246" s="5">
        <v>3027</v>
      </c>
      <c r="AE5246" s="5">
        <f t="shared" si="730"/>
        <v>194587.47999999998</v>
      </c>
      <c r="AF5246" s="5">
        <f t="shared" si="731"/>
        <v>3378.5667529011766</v>
      </c>
      <c r="AH5246" s="7">
        <v>1.050596783</v>
      </c>
      <c r="AI5246" s="5">
        <f t="shared" si="732"/>
        <v>3180.1564621410002</v>
      </c>
      <c r="AJ5246" s="5">
        <f t="shared" si="733"/>
        <v>2695.6798923984534</v>
      </c>
      <c r="AK5246" s="5">
        <f t="shared" si="734"/>
        <v>2867.9663483512577</v>
      </c>
      <c r="AL5246" s="8">
        <f t="shared" si="735"/>
        <v>0.94746162813057733</v>
      </c>
      <c r="AN5246" s="5">
        <f t="shared" si="736"/>
        <v>3201.0623564515868</v>
      </c>
      <c r="AO5246" s="5">
        <f t="shared" si="737"/>
        <v>3205.5673548117188</v>
      </c>
    </row>
    <row r="5247" spans="1:41" x14ac:dyDescent="0.2">
      <c r="A5247" s="3" t="s">
        <v>5320</v>
      </c>
      <c r="B5247" s="3" t="s">
        <v>5398</v>
      </c>
      <c r="C5247" s="3" t="s">
        <v>13178</v>
      </c>
      <c r="D5247" s="5">
        <v>606</v>
      </c>
      <c r="E5247" s="5">
        <v>879</v>
      </c>
      <c r="F5247" s="5">
        <v>2689</v>
      </c>
      <c r="G5247" s="5">
        <v>2113</v>
      </c>
      <c r="H5247" s="5">
        <v>990</v>
      </c>
      <c r="I5247" s="5">
        <v>544</v>
      </c>
      <c r="J5247" s="5">
        <v>179</v>
      </c>
      <c r="K5247" s="5">
        <v>522</v>
      </c>
      <c r="L5247" s="5">
        <v>777</v>
      </c>
      <c r="M5247" s="5">
        <v>2678</v>
      </c>
      <c r="N5247" s="5">
        <v>2199</v>
      </c>
      <c r="O5247" s="5">
        <v>1048</v>
      </c>
      <c r="P5247" s="5">
        <v>614</v>
      </c>
      <c r="Q5247" s="5">
        <v>341</v>
      </c>
      <c r="R5247" s="6">
        <v>1084</v>
      </c>
      <c r="S5247" s="3">
        <v>0</v>
      </c>
      <c r="T5247" s="3">
        <v>0</v>
      </c>
      <c r="U5247" s="3">
        <v>0</v>
      </c>
      <c r="V5247" s="3">
        <v>0</v>
      </c>
      <c r="W5247" s="3">
        <v>0</v>
      </c>
      <c r="X5247" s="3">
        <v>1</v>
      </c>
      <c r="Y5247" s="3">
        <v>0</v>
      </c>
      <c r="Z5247" s="3">
        <v>0</v>
      </c>
      <c r="AA5247" s="3">
        <v>0</v>
      </c>
      <c r="AB5247" s="3">
        <v>0</v>
      </c>
      <c r="AC5247" s="5">
        <f t="shared" si="729"/>
        <v>16179</v>
      </c>
      <c r="AD5247" s="5">
        <v>15095</v>
      </c>
      <c r="AE5247" s="5">
        <f t="shared" si="730"/>
        <v>932550.59790000005</v>
      </c>
      <c r="AF5247" s="5">
        <f t="shared" si="731"/>
        <v>16191.609272410817</v>
      </c>
      <c r="AH5247" s="7">
        <v>1.0316554229999999</v>
      </c>
      <c r="AI5247" s="5">
        <f t="shared" si="732"/>
        <v>15572.838610184999</v>
      </c>
      <c r="AJ5247" s="5">
        <f t="shared" si="733"/>
        <v>13200.415894248135</v>
      </c>
      <c r="AK5247" s="5">
        <f t="shared" si="734"/>
        <v>14185.599629239106</v>
      </c>
      <c r="AL5247" s="8">
        <f t="shared" si="735"/>
        <v>0.93975486116191498</v>
      </c>
      <c r="AN5247" s="5">
        <f t="shared" si="736"/>
        <v>15216.143523782403</v>
      </c>
      <c r="AO5247" s="5">
        <f t="shared" si="737"/>
        <v>15237.557883763246</v>
      </c>
    </row>
    <row r="5248" spans="1:41" x14ac:dyDescent="0.2">
      <c r="A5248" s="3" t="s">
        <v>5320</v>
      </c>
      <c r="B5248" s="3" t="s">
        <v>5399</v>
      </c>
      <c r="C5248" s="3" t="s">
        <v>13179</v>
      </c>
      <c r="D5248" s="5">
        <v>299</v>
      </c>
      <c r="E5248" s="5">
        <v>447</v>
      </c>
      <c r="F5248" s="5">
        <v>1434</v>
      </c>
      <c r="G5248" s="5">
        <v>1038</v>
      </c>
      <c r="H5248" s="5">
        <v>326</v>
      </c>
      <c r="I5248" s="5">
        <v>190</v>
      </c>
      <c r="J5248" s="5">
        <v>52</v>
      </c>
      <c r="K5248" s="5">
        <v>236</v>
      </c>
      <c r="L5248" s="5">
        <v>419</v>
      </c>
      <c r="M5248" s="5">
        <v>1598</v>
      </c>
      <c r="N5248" s="5">
        <v>1129</v>
      </c>
      <c r="O5248" s="5">
        <v>390</v>
      </c>
      <c r="P5248" s="5">
        <v>249</v>
      </c>
      <c r="Q5248" s="5">
        <v>153</v>
      </c>
      <c r="R5248" s="6">
        <v>591</v>
      </c>
      <c r="S5248" s="3">
        <v>0</v>
      </c>
      <c r="T5248" s="3">
        <v>0</v>
      </c>
      <c r="U5248" s="3">
        <v>0</v>
      </c>
      <c r="V5248" s="3">
        <v>0</v>
      </c>
      <c r="W5248" s="3">
        <v>1</v>
      </c>
      <c r="X5248" s="3">
        <v>0</v>
      </c>
      <c r="Y5248" s="3">
        <v>0</v>
      </c>
      <c r="Z5248" s="3">
        <v>0</v>
      </c>
      <c r="AA5248" s="3">
        <v>0</v>
      </c>
      <c r="AB5248" s="3">
        <v>0</v>
      </c>
      <c r="AC5248" s="5">
        <f t="shared" si="729"/>
        <v>7960</v>
      </c>
      <c r="AD5248" s="5">
        <v>7369</v>
      </c>
      <c r="AE5248" s="5">
        <f t="shared" si="730"/>
        <v>426923.67119999998</v>
      </c>
      <c r="AF5248" s="5">
        <f t="shared" si="731"/>
        <v>7412.5535802346258</v>
      </c>
      <c r="AH5248" s="7">
        <v>1.0620134919999999</v>
      </c>
      <c r="AI5248" s="5">
        <f t="shared" si="732"/>
        <v>7825.9774225479996</v>
      </c>
      <c r="AJ5248" s="5">
        <f t="shared" si="733"/>
        <v>6633.7396374906903</v>
      </c>
      <c r="AK5248" s="5">
        <f t="shared" si="734"/>
        <v>7016.0750259955312</v>
      </c>
      <c r="AL5248" s="8">
        <f t="shared" si="735"/>
        <v>0.9521068022792144</v>
      </c>
      <c r="AN5248" s="5">
        <f t="shared" si="736"/>
        <v>7057.5426860005318</v>
      </c>
      <c r="AO5248" s="5">
        <f t="shared" si="737"/>
        <v>7067.4750817762388</v>
      </c>
    </row>
    <row r="5249" spans="1:41" x14ac:dyDescent="0.2">
      <c r="A5249" s="3" t="s">
        <v>5320</v>
      </c>
      <c r="B5249" s="3" t="s">
        <v>5400</v>
      </c>
      <c r="C5249" s="3" t="s">
        <v>13180</v>
      </c>
      <c r="D5249" s="5">
        <v>359</v>
      </c>
      <c r="E5249" s="5">
        <v>669</v>
      </c>
      <c r="F5249" s="5">
        <v>2053</v>
      </c>
      <c r="G5249" s="5">
        <v>1368</v>
      </c>
      <c r="H5249" s="5">
        <v>626</v>
      </c>
      <c r="I5249" s="5">
        <v>359</v>
      </c>
      <c r="J5249" s="5">
        <v>141</v>
      </c>
      <c r="K5249" s="5">
        <v>340</v>
      </c>
      <c r="L5249" s="5">
        <v>601</v>
      </c>
      <c r="M5249" s="5">
        <v>1957</v>
      </c>
      <c r="N5249" s="5">
        <v>1398</v>
      </c>
      <c r="O5249" s="5">
        <v>664</v>
      </c>
      <c r="P5249" s="5">
        <v>426</v>
      </c>
      <c r="Q5249" s="5">
        <v>218</v>
      </c>
      <c r="R5249" s="6">
        <v>835</v>
      </c>
      <c r="S5249" s="3">
        <v>0</v>
      </c>
      <c r="T5249" s="3">
        <v>0</v>
      </c>
      <c r="U5249" s="3">
        <v>0</v>
      </c>
      <c r="V5249" s="3">
        <v>0</v>
      </c>
      <c r="W5249" s="3">
        <v>1</v>
      </c>
      <c r="X5249" s="3">
        <v>0</v>
      </c>
      <c r="Y5249" s="3">
        <v>0</v>
      </c>
      <c r="Z5249" s="3">
        <v>0</v>
      </c>
      <c r="AA5249" s="3">
        <v>0</v>
      </c>
      <c r="AB5249" s="3">
        <v>0</v>
      </c>
      <c r="AC5249" s="5">
        <f t="shared" si="729"/>
        <v>11179</v>
      </c>
      <c r="AD5249" s="5">
        <v>10344</v>
      </c>
      <c r="AE5249" s="5">
        <f t="shared" si="730"/>
        <v>624760.81070000003</v>
      </c>
      <c r="AF5249" s="5">
        <f t="shared" si="731"/>
        <v>10847.543241459349</v>
      </c>
      <c r="AH5249" s="7">
        <v>1.050596783</v>
      </c>
      <c r="AI5249" s="5">
        <f t="shared" si="732"/>
        <v>10867.373123352001</v>
      </c>
      <c r="AJ5249" s="5">
        <f t="shared" si="733"/>
        <v>9211.798086213943</v>
      </c>
      <c r="AK5249" s="5">
        <f t="shared" si="734"/>
        <v>9800.5430813826933</v>
      </c>
      <c r="AL5249" s="8">
        <f t="shared" si="735"/>
        <v>0.94746162813057744</v>
      </c>
      <c r="AN5249" s="5">
        <f t="shared" si="736"/>
        <v>10277.630980769916</v>
      </c>
      <c r="AO5249" s="5">
        <f t="shared" si="737"/>
        <v>10292.095150960507</v>
      </c>
    </row>
    <row r="5250" spans="1:41" x14ac:dyDescent="0.2">
      <c r="A5250" s="3" t="s">
        <v>5320</v>
      </c>
      <c r="B5250" s="3" t="s">
        <v>5401</v>
      </c>
      <c r="C5250" s="3" t="s">
        <v>13181</v>
      </c>
      <c r="D5250" s="5">
        <v>107</v>
      </c>
      <c r="E5250" s="5">
        <v>190</v>
      </c>
      <c r="F5250" s="5">
        <v>561</v>
      </c>
      <c r="G5250" s="5">
        <v>677</v>
      </c>
      <c r="H5250" s="5">
        <v>344</v>
      </c>
      <c r="I5250" s="5">
        <v>182</v>
      </c>
      <c r="J5250" s="5">
        <v>74</v>
      </c>
      <c r="K5250" s="5">
        <v>119</v>
      </c>
      <c r="L5250" s="5">
        <v>218</v>
      </c>
      <c r="M5250" s="5">
        <v>626</v>
      </c>
      <c r="N5250" s="5">
        <v>761</v>
      </c>
      <c r="O5250" s="5">
        <v>368</v>
      </c>
      <c r="P5250" s="5">
        <v>199</v>
      </c>
      <c r="Q5250" s="5">
        <v>98</v>
      </c>
      <c r="R5250" s="6">
        <v>356</v>
      </c>
      <c r="S5250" s="3">
        <v>0</v>
      </c>
      <c r="T5250" s="3">
        <v>0</v>
      </c>
      <c r="U5250" s="3">
        <v>1</v>
      </c>
      <c r="V5250" s="3">
        <v>0</v>
      </c>
      <c r="W5250" s="3">
        <v>0</v>
      </c>
      <c r="X5250" s="3">
        <v>0</v>
      </c>
      <c r="Y5250" s="3">
        <v>0</v>
      </c>
      <c r="Z5250" s="3">
        <v>0</v>
      </c>
      <c r="AA5250" s="3">
        <v>0</v>
      </c>
      <c r="AB5250" s="3">
        <v>0</v>
      </c>
      <c r="AC5250" s="5">
        <f t="shared" si="729"/>
        <v>4524</v>
      </c>
      <c r="AD5250" s="5">
        <v>4168</v>
      </c>
      <c r="AE5250" s="5">
        <f t="shared" si="730"/>
        <v>269374.9852</v>
      </c>
      <c r="AF5250" s="5">
        <f t="shared" si="731"/>
        <v>4677.0808124960904</v>
      </c>
      <c r="AH5250" s="7">
        <v>1.04566684</v>
      </c>
      <c r="AI5250" s="5">
        <f t="shared" si="732"/>
        <v>4358.3393891200003</v>
      </c>
      <c r="AJ5250" s="5">
        <f t="shared" si="733"/>
        <v>3694.3741590592331</v>
      </c>
      <c r="AK5250" s="5">
        <f t="shared" si="734"/>
        <v>3940.6595963484319</v>
      </c>
      <c r="AL5250" s="8">
        <f t="shared" si="735"/>
        <v>0.94545575728129361</v>
      </c>
      <c r="AN5250" s="5">
        <f t="shared" si="736"/>
        <v>4421.972981444299</v>
      </c>
      <c r="AO5250" s="5">
        <f t="shared" si="737"/>
        <v>4428.196221984992</v>
      </c>
    </row>
    <row r="5251" spans="1:41" x14ac:dyDescent="0.2">
      <c r="A5251" s="3" t="s">
        <v>5320</v>
      </c>
      <c r="B5251" s="3" t="s">
        <v>5402</v>
      </c>
      <c r="C5251" s="3" t="s">
        <v>13182</v>
      </c>
      <c r="D5251" s="5">
        <v>409</v>
      </c>
      <c r="E5251" s="5">
        <v>748</v>
      </c>
      <c r="F5251" s="5">
        <v>2197</v>
      </c>
      <c r="G5251" s="5">
        <v>1862</v>
      </c>
      <c r="H5251" s="5">
        <v>925</v>
      </c>
      <c r="I5251" s="5">
        <v>454</v>
      </c>
      <c r="J5251" s="5">
        <v>134</v>
      </c>
      <c r="K5251" s="5">
        <v>445</v>
      </c>
      <c r="L5251" s="5">
        <v>695</v>
      </c>
      <c r="M5251" s="5">
        <v>2246</v>
      </c>
      <c r="N5251" s="5">
        <v>1943</v>
      </c>
      <c r="O5251" s="5">
        <v>892</v>
      </c>
      <c r="P5251" s="5">
        <v>533</v>
      </c>
      <c r="Q5251" s="5">
        <v>308</v>
      </c>
      <c r="R5251" s="6">
        <v>1092</v>
      </c>
      <c r="S5251" s="3">
        <v>0</v>
      </c>
      <c r="T5251" s="3">
        <v>0</v>
      </c>
      <c r="U5251" s="3">
        <v>0</v>
      </c>
      <c r="V5251" s="3">
        <v>0</v>
      </c>
      <c r="W5251" s="3">
        <v>1</v>
      </c>
      <c r="X5251" s="3">
        <v>0</v>
      </c>
      <c r="Y5251" s="3">
        <v>0</v>
      </c>
      <c r="Z5251" s="3">
        <v>0</v>
      </c>
      <c r="AA5251" s="3">
        <v>0</v>
      </c>
      <c r="AB5251" s="3">
        <v>0</v>
      </c>
      <c r="AC5251" s="5">
        <f t="shared" si="729"/>
        <v>13791</v>
      </c>
      <c r="AD5251" s="5">
        <v>12699</v>
      </c>
      <c r="AE5251" s="5">
        <f t="shared" si="730"/>
        <v>796207.71790000005</v>
      </c>
      <c r="AF5251" s="5">
        <f t="shared" si="731"/>
        <v>13824.32684826516</v>
      </c>
      <c r="AH5251" s="7">
        <v>1.050596783</v>
      </c>
      <c r="AI5251" s="5">
        <f t="shared" si="732"/>
        <v>13341.528547317001</v>
      </c>
      <c r="AJ5251" s="5">
        <f t="shared" si="733"/>
        <v>11309.031699229587</v>
      </c>
      <c r="AK5251" s="5">
        <f t="shared" si="734"/>
        <v>12031.815215630202</v>
      </c>
      <c r="AL5251" s="8">
        <f t="shared" si="735"/>
        <v>0.94746162813057733</v>
      </c>
      <c r="AN5251" s="5">
        <f t="shared" si="736"/>
        <v>13098.019223466561</v>
      </c>
      <c r="AO5251" s="5">
        <f t="shared" si="737"/>
        <v>13116.452652294891</v>
      </c>
    </row>
    <row r="5252" spans="1:41" x14ac:dyDescent="0.2">
      <c r="A5252" s="3" t="s">
        <v>5320</v>
      </c>
      <c r="B5252" s="3" t="s">
        <v>5403</v>
      </c>
      <c r="C5252" s="3" t="s">
        <v>13183</v>
      </c>
      <c r="D5252" s="5">
        <v>131</v>
      </c>
      <c r="E5252" s="5">
        <v>206</v>
      </c>
      <c r="F5252" s="5">
        <v>679</v>
      </c>
      <c r="G5252" s="5">
        <v>683</v>
      </c>
      <c r="H5252" s="5">
        <v>393</v>
      </c>
      <c r="I5252" s="5">
        <v>196</v>
      </c>
      <c r="J5252" s="5">
        <v>78</v>
      </c>
      <c r="K5252" s="5">
        <v>97</v>
      </c>
      <c r="L5252" s="5">
        <v>178</v>
      </c>
      <c r="M5252" s="5">
        <v>661</v>
      </c>
      <c r="N5252" s="5">
        <v>695</v>
      </c>
      <c r="O5252" s="5">
        <v>401</v>
      </c>
      <c r="P5252" s="5">
        <v>239</v>
      </c>
      <c r="Q5252" s="5">
        <v>145</v>
      </c>
      <c r="R5252" s="6">
        <v>430</v>
      </c>
      <c r="S5252" s="3">
        <v>0</v>
      </c>
      <c r="T5252" s="3">
        <v>0</v>
      </c>
      <c r="U5252" s="3">
        <v>1</v>
      </c>
      <c r="V5252" s="3">
        <v>0</v>
      </c>
      <c r="W5252" s="3">
        <v>0</v>
      </c>
      <c r="X5252" s="3">
        <v>0</v>
      </c>
      <c r="Y5252" s="3">
        <v>0</v>
      </c>
      <c r="Z5252" s="3">
        <v>0</v>
      </c>
      <c r="AA5252" s="3">
        <v>0</v>
      </c>
      <c r="AB5252" s="3">
        <v>0</v>
      </c>
      <c r="AC5252" s="5">
        <f t="shared" si="729"/>
        <v>4782</v>
      </c>
      <c r="AD5252" s="5">
        <v>4352</v>
      </c>
      <c r="AE5252" s="5">
        <f t="shared" si="730"/>
        <v>291302.19870000001</v>
      </c>
      <c r="AF5252" s="5">
        <f t="shared" si="731"/>
        <v>5057.7967481506648</v>
      </c>
      <c r="AH5252" s="7">
        <v>1.04566684</v>
      </c>
      <c r="AI5252" s="5">
        <f t="shared" si="732"/>
        <v>4550.7420876799997</v>
      </c>
      <c r="AJ5252" s="5">
        <f t="shared" si="733"/>
        <v>3857.4655326837283</v>
      </c>
      <c r="AK5252" s="5">
        <f t="shared" si="734"/>
        <v>4114.62345568819</v>
      </c>
      <c r="AL5252" s="8">
        <f t="shared" si="735"/>
        <v>0.94545575728129361</v>
      </c>
      <c r="AN5252" s="5">
        <f t="shared" si="736"/>
        <v>4781.9230546976514</v>
      </c>
      <c r="AO5252" s="5">
        <f t="shared" si="737"/>
        <v>4788.6528690907617</v>
      </c>
    </row>
    <row r="5253" spans="1:41" x14ac:dyDescent="0.2">
      <c r="A5253" s="3" t="s">
        <v>5320</v>
      </c>
      <c r="B5253" s="3" t="s">
        <v>5404</v>
      </c>
      <c r="C5253" s="3" t="s">
        <v>13184</v>
      </c>
      <c r="D5253" s="5">
        <v>482</v>
      </c>
      <c r="E5253" s="5">
        <v>856</v>
      </c>
      <c r="F5253" s="5">
        <v>2188</v>
      </c>
      <c r="G5253" s="5">
        <v>1542</v>
      </c>
      <c r="H5253" s="5">
        <v>578</v>
      </c>
      <c r="I5253" s="5">
        <v>361</v>
      </c>
      <c r="J5253" s="5">
        <v>120</v>
      </c>
      <c r="K5253" s="5">
        <v>557</v>
      </c>
      <c r="L5253" s="5">
        <v>811</v>
      </c>
      <c r="M5253" s="5">
        <v>2602</v>
      </c>
      <c r="N5253" s="5">
        <v>1699</v>
      </c>
      <c r="O5253" s="5">
        <v>658</v>
      </c>
      <c r="P5253" s="5">
        <v>515</v>
      </c>
      <c r="Q5253" s="5">
        <v>232</v>
      </c>
      <c r="R5253" s="6">
        <v>1434</v>
      </c>
      <c r="S5253" s="3">
        <v>0</v>
      </c>
      <c r="T5253" s="3">
        <v>0</v>
      </c>
      <c r="U5253" s="3">
        <v>0</v>
      </c>
      <c r="V5253" s="3">
        <v>1</v>
      </c>
      <c r="W5253" s="3">
        <v>0</v>
      </c>
      <c r="X5253" s="3">
        <v>0</v>
      </c>
      <c r="Y5253" s="3">
        <v>0</v>
      </c>
      <c r="Z5253" s="3">
        <v>0</v>
      </c>
      <c r="AA5253" s="3">
        <v>0</v>
      </c>
      <c r="AB5253" s="3">
        <v>0</v>
      </c>
      <c r="AC5253" s="5">
        <f t="shared" si="729"/>
        <v>13201</v>
      </c>
      <c r="AD5253" s="5">
        <v>11767</v>
      </c>
      <c r="AE5253" s="5">
        <f t="shared" si="730"/>
        <v>702404.4412</v>
      </c>
      <c r="AF5253" s="5">
        <f t="shared" si="731"/>
        <v>12195.647387634855</v>
      </c>
      <c r="AH5253" s="7">
        <v>1.086144266</v>
      </c>
      <c r="AI5253" s="5">
        <f t="shared" si="732"/>
        <v>12780.659578022</v>
      </c>
      <c r="AJ5253" s="5">
        <f t="shared" si="733"/>
        <v>10833.607542966251</v>
      </c>
      <c r="AK5253" s="5">
        <f t="shared" si="734"/>
        <v>11318.971620623801</v>
      </c>
      <c r="AL5253" s="8">
        <f t="shared" si="735"/>
        <v>0.96192501237560979</v>
      </c>
      <c r="AN5253" s="5">
        <f t="shared" si="736"/>
        <v>11731.298264279232</v>
      </c>
      <c r="AO5253" s="5">
        <f t="shared" si="737"/>
        <v>11747.808245516018</v>
      </c>
    </row>
    <row r="5254" spans="1:41" x14ac:dyDescent="0.2">
      <c r="A5254" s="3" t="s">
        <v>5320</v>
      </c>
      <c r="B5254" s="3" t="s">
        <v>5405</v>
      </c>
      <c r="C5254" s="3" t="s">
        <v>13185</v>
      </c>
      <c r="D5254" s="5">
        <v>633</v>
      </c>
      <c r="E5254" s="5">
        <v>945</v>
      </c>
      <c r="F5254" s="5">
        <v>2659</v>
      </c>
      <c r="G5254" s="5">
        <v>2215</v>
      </c>
      <c r="H5254" s="5">
        <v>933</v>
      </c>
      <c r="I5254" s="5">
        <v>449</v>
      </c>
      <c r="J5254" s="5">
        <v>148</v>
      </c>
      <c r="K5254" s="5">
        <v>571</v>
      </c>
      <c r="L5254" s="5">
        <v>908</v>
      </c>
      <c r="M5254" s="5">
        <v>2911</v>
      </c>
      <c r="N5254" s="5">
        <v>2239</v>
      </c>
      <c r="O5254" s="5">
        <v>929</v>
      </c>
      <c r="P5254" s="5">
        <v>567</v>
      </c>
      <c r="Q5254" s="5">
        <v>288</v>
      </c>
      <c r="R5254" s="6">
        <v>1232</v>
      </c>
      <c r="S5254" s="3">
        <v>0</v>
      </c>
      <c r="T5254" s="3">
        <v>0</v>
      </c>
      <c r="U5254" s="3">
        <v>1</v>
      </c>
      <c r="V5254" s="3">
        <v>0</v>
      </c>
      <c r="W5254" s="3">
        <v>0</v>
      </c>
      <c r="X5254" s="3">
        <v>0</v>
      </c>
      <c r="Y5254" s="3">
        <v>0</v>
      </c>
      <c r="Z5254" s="3">
        <v>0</v>
      </c>
      <c r="AA5254" s="3">
        <v>0</v>
      </c>
      <c r="AB5254" s="3">
        <v>0</v>
      </c>
      <c r="AC5254" s="5">
        <f t="shared" si="729"/>
        <v>16395</v>
      </c>
      <c r="AD5254" s="5">
        <v>15163</v>
      </c>
      <c r="AE5254" s="5">
        <f t="shared" si="730"/>
        <v>861990.3247</v>
      </c>
      <c r="AF5254" s="5">
        <f t="shared" si="731"/>
        <v>14966.49143281937</v>
      </c>
      <c r="AH5254" s="7">
        <v>1.050596783</v>
      </c>
      <c r="AI5254" s="5">
        <f t="shared" si="732"/>
        <v>15930.199020629001</v>
      </c>
      <c r="AJ5254" s="5">
        <f t="shared" si="733"/>
        <v>13503.334723633217</v>
      </c>
      <c r="AK5254" s="5">
        <f t="shared" si="734"/>
        <v>14366.360667343944</v>
      </c>
      <c r="AL5254" s="8">
        <f t="shared" si="735"/>
        <v>0.94746162813057733</v>
      </c>
      <c r="AN5254" s="5">
        <f t="shared" si="736"/>
        <v>14180.176340341377</v>
      </c>
      <c r="AO5254" s="5">
        <f t="shared" si="737"/>
        <v>14200.132737326545</v>
      </c>
    </row>
    <row r="5255" spans="1:41" x14ac:dyDescent="0.2">
      <c r="A5255" s="3" t="s">
        <v>5323</v>
      </c>
      <c r="B5255" s="3" t="s">
        <v>5406</v>
      </c>
      <c r="C5255" s="3" t="s">
        <v>13186</v>
      </c>
      <c r="D5255" s="5">
        <v>238</v>
      </c>
      <c r="E5255" s="5">
        <v>369</v>
      </c>
      <c r="F5255" s="5">
        <v>1161</v>
      </c>
      <c r="G5255" s="5">
        <v>1178</v>
      </c>
      <c r="H5255" s="5">
        <v>708</v>
      </c>
      <c r="I5255" s="5">
        <v>375</v>
      </c>
      <c r="J5255" s="5">
        <v>126</v>
      </c>
      <c r="K5255" s="5">
        <v>208</v>
      </c>
      <c r="L5255" s="5">
        <v>342</v>
      </c>
      <c r="M5255" s="5">
        <v>1195</v>
      </c>
      <c r="N5255" s="5">
        <v>1295</v>
      </c>
      <c r="O5255" s="5">
        <v>702</v>
      </c>
      <c r="P5255" s="5">
        <v>408</v>
      </c>
      <c r="Q5255" s="5">
        <v>253</v>
      </c>
      <c r="R5255" s="6">
        <v>626</v>
      </c>
      <c r="S5255" s="3">
        <v>0</v>
      </c>
      <c r="T5255" s="3">
        <v>0</v>
      </c>
      <c r="U5255" s="3">
        <v>0</v>
      </c>
      <c r="V5255" s="3">
        <v>1</v>
      </c>
      <c r="W5255" s="3">
        <v>0</v>
      </c>
      <c r="X5255" s="3">
        <v>0</v>
      </c>
      <c r="Y5255" s="3">
        <v>0</v>
      </c>
      <c r="Z5255" s="3">
        <v>0</v>
      </c>
      <c r="AA5255" s="3">
        <v>0</v>
      </c>
      <c r="AB5255" s="3">
        <v>0</v>
      </c>
      <c r="AC5255" s="5">
        <f t="shared" ref="AC5255:AC5318" si="738">SUM(D5255:Q5255)</f>
        <v>8558</v>
      </c>
      <c r="AD5255" s="5">
        <v>7932</v>
      </c>
      <c r="AE5255" s="5">
        <f t="shared" ref="AE5255:AE5318" si="739">SUMPRODUCT($D$4:$R$4,D5255:R5255)+SUMPRODUCT($S$4:$AB$4,S5255:AB5255)*AC5255+$AC$4*AC5255</f>
        <v>531649.53509999998</v>
      </c>
      <c r="AF5255" s="5">
        <f t="shared" ref="AF5255:AF5318" si="740">(AE5255/$AE$7728)*$AD$7728</f>
        <v>9230.8787979793324</v>
      </c>
      <c r="AH5255" s="7">
        <v>1.04566684</v>
      </c>
      <c r="AI5255" s="5">
        <f t="shared" ref="AI5255:AI5318" si="741">AH5255*AD5255</f>
        <v>8294.2293748800003</v>
      </c>
      <c r="AJ5255" s="5">
        <f t="shared" ref="AJ5255:AJ5318" si="742">(AI5255/$AI$7728)*$AD$7728</f>
        <v>7030.6563890733778</v>
      </c>
      <c r="AK5255" s="5">
        <f t="shared" ref="AK5255:AK5318" si="743">(AJ5255*0.48)+(AD5255*0.52)</f>
        <v>7499.3550667552217</v>
      </c>
      <c r="AL5255" s="8">
        <f t="shared" ref="AL5255:AL5318" si="744">AK5255/AD5255</f>
        <v>0.94545575728129372</v>
      </c>
      <c r="AN5255" s="5">
        <f t="shared" ref="AN5255:AN5318" si="745">AF5255*AL5255</f>
        <v>8727.3875043153876</v>
      </c>
      <c r="AO5255" s="5">
        <f t="shared" ref="AO5255:AO5318" si="746">(AN5255/$AN$7728)*$AD$7728</f>
        <v>8739.6699474599063</v>
      </c>
    </row>
    <row r="5256" spans="1:41" x14ac:dyDescent="0.2">
      <c r="A5256" s="3" t="s">
        <v>5320</v>
      </c>
      <c r="B5256" s="3" t="s">
        <v>5407</v>
      </c>
      <c r="C5256" s="3" t="s">
        <v>13187</v>
      </c>
      <c r="D5256" s="5">
        <v>437</v>
      </c>
      <c r="E5256" s="5">
        <v>1010</v>
      </c>
      <c r="F5256" s="5">
        <v>2394</v>
      </c>
      <c r="G5256" s="5">
        <v>2375</v>
      </c>
      <c r="H5256" s="5">
        <v>1216</v>
      </c>
      <c r="I5256" s="5">
        <v>646</v>
      </c>
      <c r="J5256" s="5">
        <v>251</v>
      </c>
      <c r="K5256" s="5">
        <v>406</v>
      </c>
      <c r="L5256" s="5">
        <v>909</v>
      </c>
      <c r="M5256" s="5">
        <v>2582</v>
      </c>
      <c r="N5256" s="5">
        <v>2616</v>
      </c>
      <c r="O5256" s="5">
        <v>1218</v>
      </c>
      <c r="P5256" s="5">
        <v>771</v>
      </c>
      <c r="Q5256" s="5">
        <v>335</v>
      </c>
      <c r="R5256" s="6">
        <v>1234</v>
      </c>
      <c r="S5256" s="3">
        <v>0</v>
      </c>
      <c r="T5256" s="3">
        <v>1</v>
      </c>
      <c r="U5256" s="3">
        <v>0</v>
      </c>
      <c r="V5256" s="3">
        <v>0</v>
      </c>
      <c r="W5256" s="3">
        <v>0</v>
      </c>
      <c r="X5256" s="3">
        <v>0</v>
      </c>
      <c r="Y5256" s="3">
        <v>0</v>
      </c>
      <c r="Z5256" s="3">
        <v>0</v>
      </c>
      <c r="AA5256" s="3">
        <v>0</v>
      </c>
      <c r="AB5256" s="3">
        <v>0</v>
      </c>
      <c r="AC5256" s="5">
        <f t="shared" si="738"/>
        <v>17166</v>
      </c>
      <c r="AD5256" s="5">
        <v>15932</v>
      </c>
      <c r="AE5256" s="5">
        <f t="shared" si="739"/>
        <v>958593.3443</v>
      </c>
      <c r="AF5256" s="5">
        <f t="shared" si="740"/>
        <v>16643.782028547423</v>
      </c>
      <c r="AH5256" s="7">
        <v>1.051115724</v>
      </c>
      <c r="AI5256" s="5">
        <f t="shared" si="741"/>
        <v>16746.375714768001</v>
      </c>
      <c r="AJ5256" s="5">
        <f t="shared" si="742"/>
        <v>14195.172099946936</v>
      </c>
      <c r="AK5256" s="5">
        <f t="shared" si="743"/>
        <v>15098.322607974529</v>
      </c>
      <c r="AL5256" s="8">
        <f t="shared" si="744"/>
        <v>0.94767277228060065</v>
      </c>
      <c r="AN5256" s="5">
        <f t="shared" si="745"/>
        <v>15772.859056227575</v>
      </c>
      <c r="AO5256" s="5">
        <f t="shared" si="746"/>
        <v>15795.056906900396</v>
      </c>
    </row>
    <row r="5257" spans="1:41" x14ac:dyDescent="0.2">
      <c r="A5257" s="3" t="s">
        <v>5320</v>
      </c>
      <c r="B5257" s="3" t="s">
        <v>5408</v>
      </c>
      <c r="C5257" s="3" t="s">
        <v>13188</v>
      </c>
      <c r="D5257" s="5">
        <v>264</v>
      </c>
      <c r="E5257" s="5">
        <v>495</v>
      </c>
      <c r="F5257" s="5">
        <v>1614</v>
      </c>
      <c r="G5257" s="5">
        <v>1303</v>
      </c>
      <c r="H5257" s="5">
        <v>619</v>
      </c>
      <c r="I5257" s="5">
        <v>265</v>
      </c>
      <c r="J5257" s="5">
        <v>105</v>
      </c>
      <c r="K5257" s="5">
        <v>253</v>
      </c>
      <c r="L5257" s="5">
        <v>477</v>
      </c>
      <c r="M5257" s="5">
        <v>1476</v>
      </c>
      <c r="N5257" s="5">
        <v>1274</v>
      </c>
      <c r="O5257" s="5">
        <v>576</v>
      </c>
      <c r="P5257" s="5">
        <v>302</v>
      </c>
      <c r="Q5257" s="5">
        <v>176</v>
      </c>
      <c r="R5257" s="6">
        <v>619</v>
      </c>
      <c r="S5257" s="3">
        <v>0</v>
      </c>
      <c r="T5257" s="3">
        <v>0</v>
      </c>
      <c r="U5257" s="3">
        <v>0</v>
      </c>
      <c r="V5257" s="3">
        <v>0</v>
      </c>
      <c r="W5257" s="3">
        <v>0</v>
      </c>
      <c r="X5257" s="3">
        <v>0</v>
      </c>
      <c r="Y5257" s="3">
        <v>1</v>
      </c>
      <c r="Z5257" s="3">
        <v>0</v>
      </c>
      <c r="AA5257" s="3">
        <v>0</v>
      </c>
      <c r="AB5257" s="3">
        <v>0</v>
      </c>
      <c r="AC5257" s="5">
        <f t="shared" si="738"/>
        <v>9199</v>
      </c>
      <c r="AD5257" s="5">
        <v>8580</v>
      </c>
      <c r="AE5257" s="5">
        <f t="shared" si="739"/>
        <v>541214.04839999997</v>
      </c>
      <c r="AF5257" s="5">
        <f t="shared" si="740"/>
        <v>9396.9447064491942</v>
      </c>
      <c r="AH5257" s="7">
        <v>1.0316554229999999</v>
      </c>
      <c r="AI5257" s="5">
        <f t="shared" si="741"/>
        <v>8851.60352934</v>
      </c>
      <c r="AJ5257" s="5">
        <f t="shared" si="742"/>
        <v>7503.1181432692283</v>
      </c>
      <c r="AK5257" s="5">
        <f t="shared" si="743"/>
        <v>8063.0967087692297</v>
      </c>
      <c r="AL5257" s="8">
        <f t="shared" si="744"/>
        <v>0.93975486116191487</v>
      </c>
      <c r="AN5257" s="5">
        <f t="shared" si="745"/>
        <v>8830.8244679553536</v>
      </c>
      <c r="AO5257" s="5">
        <f t="shared" si="746"/>
        <v>8843.2524825694945</v>
      </c>
    </row>
    <row r="5258" spans="1:41" x14ac:dyDescent="0.2">
      <c r="A5258" s="3" t="s">
        <v>5320</v>
      </c>
      <c r="B5258" s="3" t="s">
        <v>5409</v>
      </c>
      <c r="C5258" s="3" t="s">
        <v>13189</v>
      </c>
      <c r="D5258" s="5">
        <v>523</v>
      </c>
      <c r="E5258" s="5">
        <v>816</v>
      </c>
      <c r="F5258" s="5">
        <v>1979</v>
      </c>
      <c r="G5258" s="5">
        <v>1576</v>
      </c>
      <c r="H5258" s="5">
        <v>751</v>
      </c>
      <c r="I5258" s="5">
        <v>482</v>
      </c>
      <c r="J5258" s="5">
        <v>191</v>
      </c>
      <c r="K5258" s="5">
        <v>495</v>
      </c>
      <c r="L5258" s="5">
        <v>749</v>
      </c>
      <c r="M5258" s="5">
        <v>2320</v>
      </c>
      <c r="N5258" s="5">
        <v>1668</v>
      </c>
      <c r="O5258" s="5">
        <v>855</v>
      </c>
      <c r="P5258" s="5">
        <v>563</v>
      </c>
      <c r="Q5258" s="5">
        <v>322</v>
      </c>
      <c r="R5258" s="6">
        <v>1287</v>
      </c>
      <c r="S5258" s="3">
        <v>0</v>
      </c>
      <c r="T5258" s="3">
        <v>1</v>
      </c>
      <c r="U5258" s="3">
        <v>0</v>
      </c>
      <c r="V5258" s="3">
        <v>0</v>
      </c>
      <c r="W5258" s="3">
        <v>0</v>
      </c>
      <c r="X5258" s="3">
        <v>0</v>
      </c>
      <c r="Y5258" s="3">
        <v>0</v>
      </c>
      <c r="Z5258" s="3">
        <v>0</v>
      </c>
      <c r="AA5258" s="3">
        <v>0</v>
      </c>
      <c r="AB5258" s="3">
        <v>0</v>
      </c>
      <c r="AC5258" s="5">
        <f t="shared" si="738"/>
        <v>13290</v>
      </c>
      <c r="AD5258" s="5">
        <v>12003</v>
      </c>
      <c r="AE5258" s="5">
        <f t="shared" si="739"/>
        <v>722187.1004</v>
      </c>
      <c r="AF5258" s="5">
        <f t="shared" si="740"/>
        <v>12539.128040434794</v>
      </c>
      <c r="AH5258" s="7">
        <v>1.0316554229999999</v>
      </c>
      <c r="AI5258" s="5">
        <f t="shared" si="741"/>
        <v>12382.960042268998</v>
      </c>
      <c r="AJ5258" s="5">
        <f t="shared" si="742"/>
        <v>10496.494996930132</v>
      </c>
      <c r="AK5258" s="5">
        <f t="shared" si="743"/>
        <v>11279.877598526464</v>
      </c>
      <c r="AL5258" s="8">
        <f t="shared" si="744"/>
        <v>0.93975486116191487</v>
      </c>
      <c r="AN5258" s="5">
        <f t="shared" si="745"/>
        <v>11783.706530730275</v>
      </c>
      <c r="AO5258" s="5">
        <f t="shared" si="746"/>
        <v>11800.290268466662</v>
      </c>
    </row>
    <row r="5259" spans="1:41" x14ac:dyDescent="0.2">
      <c r="A5259" s="3" t="s">
        <v>5320</v>
      </c>
      <c r="B5259" s="3" t="s">
        <v>5410</v>
      </c>
      <c r="C5259" s="3" t="s">
        <v>13190</v>
      </c>
      <c r="D5259" s="5">
        <v>131</v>
      </c>
      <c r="E5259" s="5">
        <v>300</v>
      </c>
      <c r="F5259" s="5">
        <v>808</v>
      </c>
      <c r="G5259" s="5">
        <v>838</v>
      </c>
      <c r="H5259" s="5">
        <v>402</v>
      </c>
      <c r="I5259" s="5">
        <v>190</v>
      </c>
      <c r="J5259" s="5">
        <v>51</v>
      </c>
      <c r="K5259" s="5">
        <v>135</v>
      </c>
      <c r="L5259" s="5">
        <v>276</v>
      </c>
      <c r="M5259" s="5">
        <v>782</v>
      </c>
      <c r="N5259" s="5">
        <v>879</v>
      </c>
      <c r="O5259" s="5">
        <v>401</v>
      </c>
      <c r="P5259" s="5">
        <v>187</v>
      </c>
      <c r="Q5259" s="5">
        <v>73</v>
      </c>
      <c r="R5259" s="6">
        <v>600</v>
      </c>
      <c r="S5259" s="3">
        <v>0</v>
      </c>
      <c r="T5259" s="3">
        <v>0</v>
      </c>
      <c r="U5259" s="3">
        <v>1</v>
      </c>
      <c r="V5259" s="3">
        <v>0</v>
      </c>
      <c r="W5259" s="3">
        <v>0</v>
      </c>
      <c r="X5259" s="3">
        <v>0</v>
      </c>
      <c r="Y5259" s="3">
        <v>0</v>
      </c>
      <c r="Z5259" s="3">
        <v>0</v>
      </c>
      <c r="AA5259" s="3">
        <v>0</v>
      </c>
      <c r="AB5259" s="3">
        <v>0</v>
      </c>
      <c r="AC5259" s="5">
        <f t="shared" si="738"/>
        <v>5453</v>
      </c>
      <c r="AD5259" s="5">
        <v>4853</v>
      </c>
      <c r="AE5259" s="5">
        <f t="shared" si="739"/>
        <v>301185.69940000004</v>
      </c>
      <c r="AF5259" s="5">
        <f t="shared" si="740"/>
        <v>5229.4011435994153</v>
      </c>
      <c r="AH5259" s="7">
        <v>1.050596783</v>
      </c>
      <c r="AI5259" s="5">
        <f t="shared" si="741"/>
        <v>5098.546187899</v>
      </c>
      <c r="AJ5259" s="5">
        <f t="shared" si="742"/>
        <v>4321.8151694118578</v>
      </c>
      <c r="AK5259" s="5">
        <f t="shared" si="743"/>
        <v>4598.0312813176915</v>
      </c>
      <c r="AL5259" s="8">
        <f t="shared" si="744"/>
        <v>0.94746162813057733</v>
      </c>
      <c r="AN5259" s="5">
        <f t="shared" si="745"/>
        <v>4954.6569216626049</v>
      </c>
      <c r="AO5259" s="5">
        <f t="shared" si="746"/>
        <v>4961.6298321596842</v>
      </c>
    </row>
    <row r="5260" spans="1:41" x14ac:dyDescent="0.2">
      <c r="A5260" s="3" t="s">
        <v>5320</v>
      </c>
      <c r="B5260" s="3" t="s">
        <v>5411</v>
      </c>
      <c r="C5260" s="3" t="s">
        <v>13191</v>
      </c>
      <c r="D5260" s="5">
        <v>156</v>
      </c>
      <c r="E5260" s="5">
        <v>247</v>
      </c>
      <c r="F5260" s="5">
        <v>1261</v>
      </c>
      <c r="G5260" s="5">
        <v>671</v>
      </c>
      <c r="H5260" s="5">
        <v>280</v>
      </c>
      <c r="I5260" s="5">
        <v>157</v>
      </c>
      <c r="J5260" s="5">
        <v>55</v>
      </c>
      <c r="K5260" s="5">
        <v>126</v>
      </c>
      <c r="L5260" s="5">
        <v>237</v>
      </c>
      <c r="M5260" s="5">
        <v>1318</v>
      </c>
      <c r="N5260" s="5">
        <v>629</v>
      </c>
      <c r="O5260" s="5">
        <v>276</v>
      </c>
      <c r="P5260" s="5">
        <v>192</v>
      </c>
      <c r="Q5260" s="5">
        <v>130</v>
      </c>
      <c r="R5260" s="6">
        <v>570</v>
      </c>
      <c r="S5260" s="3">
        <v>0</v>
      </c>
      <c r="T5260" s="3">
        <v>0</v>
      </c>
      <c r="U5260" s="3">
        <v>0</v>
      </c>
      <c r="V5260" s="3">
        <v>0</v>
      </c>
      <c r="W5260" s="3">
        <v>1</v>
      </c>
      <c r="X5260" s="3">
        <v>0</v>
      </c>
      <c r="Y5260" s="3">
        <v>0</v>
      </c>
      <c r="Z5260" s="3">
        <v>0</v>
      </c>
      <c r="AA5260" s="3">
        <v>0</v>
      </c>
      <c r="AB5260" s="3">
        <v>0</v>
      </c>
      <c r="AC5260" s="5">
        <f t="shared" si="738"/>
        <v>5735</v>
      </c>
      <c r="AD5260" s="5">
        <v>5165</v>
      </c>
      <c r="AE5260" s="5">
        <f t="shared" si="739"/>
        <v>312696.78129999997</v>
      </c>
      <c r="AF5260" s="5">
        <f t="shared" si="740"/>
        <v>5429.2647658492233</v>
      </c>
      <c r="AH5260" s="7">
        <v>1.0620134919999999</v>
      </c>
      <c r="AI5260" s="5">
        <f t="shared" si="741"/>
        <v>5485.2996861799993</v>
      </c>
      <c r="AJ5260" s="5">
        <f t="shared" si="742"/>
        <v>4649.6492370252972</v>
      </c>
      <c r="AK5260" s="5">
        <f t="shared" si="743"/>
        <v>4917.6316337721428</v>
      </c>
      <c r="AL5260" s="8">
        <f t="shared" si="744"/>
        <v>0.95210680227921451</v>
      </c>
      <c r="AN5260" s="5">
        <f t="shared" si="745"/>
        <v>5169.2399149399125</v>
      </c>
      <c r="AO5260" s="5">
        <f t="shared" si="746"/>
        <v>5176.514817689932</v>
      </c>
    </row>
    <row r="5261" spans="1:41" x14ac:dyDescent="0.2">
      <c r="A5261" s="3" t="s">
        <v>5320</v>
      </c>
      <c r="B5261" s="3" t="s">
        <v>5412</v>
      </c>
      <c r="C5261" s="3" t="s">
        <v>13192</v>
      </c>
      <c r="D5261" s="5">
        <v>1069</v>
      </c>
      <c r="E5261" s="5">
        <v>1963</v>
      </c>
      <c r="F5261" s="5">
        <v>5671</v>
      </c>
      <c r="G5261" s="5">
        <v>4427</v>
      </c>
      <c r="H5261" s="5">
        <v>1863</v>
      </c>
      <c r="I5261" s="5">
        <v>1003</v>
      </c>
      <c r="J5261" s="5">
        <v>285</v>
      </c>
      <c r="K5261" s="5">
        <v>1060</v>
      </c>
      <c r="L5261" s="5">
        <v>1781</v>
      </c>
      <c r="M5261" s="5">
        <v>6041</v>
      </c>
      <c r="N5261" s="5">
        <v>4731</v>
      </c>
      <c r="O5261" s="5">
        <v>2011</v>
      </c>
      <c r="P5261" s="5">
        <v>1227</v>
      </c>
      <c r="Q5261" s="5">
        <v>565</v>
      </c>
      <c r="R5261" s="6">
        <v>1972</v>
      </c>
      <c r="S5261" s="3">
        <v>0</v>
      </c>
      <c r="T5261" s="3">
        <v>1</v>
      </c>
      <c r="U5261" s="3">
        <v>0</v>
      </c>
      <c r="V5261" s="3">
        <v>0</v>
      </c>
      <c r="W5261" s="3">
        <v>0</v>
      </c>
      <c r="X5261" s="3">
        <v>0</v>
      </c>
      <c r="Y5261" s="3">
        <v>0</v>
      </c>
      <c r="Z5261" s="3">
        <v>0</v>
      </c>
      <c r="AA5261" s="3">
        <v>0</v>
      </c>
      <c r="AB5261" s="3">
        <v>0</v>
      </c>
      <c r="AC5261" s="5">
        <f t="shared" si="738"/>
        <v>33697</v>
      </c>
      <c r="AD5261" s="5">
        <v>31725</v>
      </c>
      <c r="AE5261" s="5">
        <f t="shared" si="739"/>
        <v>1736781.1069999998</v>
      </c>
      <c r="AF5261" s="5">
        <f t="shared" si="740"/>
        <v>30155.23354933782</v>
      </c>
      <c r="AH5261" s="7">
        <v>1.04566684</v>
      </c>
      <c r="AI5261" s="5">
        <f t="shared" si="741"/>
        <v>33173.780499</v>
      </c>
      <c r="AJ5261" s="5">
        <f t="shared" si="742"/>
        <v>28119.9664578105</v>
      </c>
      <c r="AK5261" s="5">
        <f t="shared" si="743"/>
        <v>29994.583899749039</v>
      </c>
      <c r="AL5261" s="8">
        <f t="shared" si="744"/>
        <v>0.94545575728129361</v>
      </c>
      <c r="AN5261" s="5">
        <f t="shared" si="745"/>
        <v>28510.439171383459</v>
      </c>
      <c r="AO5261" s="5">
        <f t="shared" si="746"/>
        <v>28550.563188791264</v>
      </c>
    </row>
    <row r="5262" spans="1:41" x14ac:dyDescent="0.2">
      <c r="A5262" s="3" t="s">
        <v>5320</v>
      </c>
      <c r="B5262" s="3" t="s">
        <v>5413</v>
      </c>
      <c r="C5262" s="3" t="s">
        <v>13193</v>
      </c>
      <c r="D5262" s="5">
        <v>394</v>
      </c>
      <c r="E5262" s="5">
        <v>817</v>
      </c>
      <c r="F5262" s="5">
        <v>2210</v>
      </c>
      <c r="G5262" s="5">
        <v>2087</v>
      </c>
      <c r="H5262" s="5">
        <v>1055</v>
      </c>
      <c r="I5262" s="5">
        <v>557</v>
      </c>
      <c r="J5262" s="5">
        <v>211</v>
      </c>
      <c r="K5262" s="5">
        <v>369</v>
      </c>
      <c r="L5262" s="5">
        <v>767</v>
      </c>
      <c r="M5262" s="5">
        <v>2236</v>
      </c>
      <c r="N5262" s="5">
        <v>2258</v>
      </c>
      <c r="O5262" s="5">
        <v>1125</v>
      </c>
      <c r="P5262" s="5">
        <v>697</v>
      </c>
      <c r="Q5262" s="5">
        <v>399</v>
      </c>
      <c r="R5262" s="6">
        <v>1094</v>
      </c>
      <c r="S5262" s="3">
        <v>0</v>
      </c>
      <c r="T5262" s="3">
        <v>0</v>
      </c>
      <c r="U5262" s="3">
        <v>0</v>
      </c>
      <c r="V5262" s="3">
        <v>1</v>
      </c>
      <c r="W5262" s="3">
        <v>0</v>
      </c>
      <c r="X5262" s="3">
        <v>0</v>
      </c>
      <c r="Y5262" s="3">
        <v>0</v>
      </c>
      <c r="Z5262" s="3">
        <v>0</v>
      </c>
      <c r="AA5262" s="3">
        <v>0</v>
      </c>
      <c r="AB5262" s="3">
        <v>0</v>
      </c>
      <c r="AC5262" s="5">
        <f t="shared" si="738"/>
        <v>15182</v>
      </c>
      <c r="AD5262" s="5">
        <v>14088</v>
      </c>
      <c r="AE5262" s="5">
        <f t="shared" si="739"/>
        <v>900737.26790000009</v>
      </c>
      <c r="AF5262" s="5">
        <f t="shared" si="740"/>
        <v>15639.243523920353</v>
      </c>
      <c r="AH5262" s="7">
        <v>1.04566684</v>
      </c>
      <c r="AI5262" s="5">
        <f t="shared" si="741"/>
        <v>14731.354441920001</v>
      </c>
      <c r="AJ5262" s="5">
        <f t="shared" si="742"/>
        <v>12487.126476205967</v>
      </c>
      <c r="AK5262" s="5">
        <f t="shared" si="743"/>
        <v>13319.580708578866</v>
      </c>
      <c r="AL5262" s="8">
        <f t="shared" si="744"/>
        <v>0.94545575728129372</v>
      </c>
      <c r="AN5262" s="5">
        <f t="shared" si="745"/>
        <v>14786.212829214686</v>
      </c>
      <c r="AO5262" s="5">
        <f t="shared" si="746"/>
        <v>14807.022128481827</v>
      </c>
    </row>
    <row r="5263" spans="1:41" x14ac:dyDescent="0.2">
      <c r="A5263" s="3" t="s">
        <v>5320</v>
      </c>
      <c r="B5263" s="3" t="s">
        <v>5414</v>
      </c>
      <c r="C5263" s="3" t="s">
        <v>13194</v>
      </c>
      <c r="D5263" s="5">
        <v>185</v>
      </c>
      <c r="E5263" s="5">
        <v>399</v>
      </c>
      <c r="F5263" s="5">
        <v>998</v>
      </c>
      <c r="G5263" s="5">
        <v>1137</v>
      </c>
      <c r="H5263" s="5">
        <v>591</v>
      </c>
      <c r="I5263" s="5">
        <v>304</v>
      </c>
      <c r="J5263" s="5">
        <v>90</v>
      </c>
      <c r="K5263" s="5">
        <v>175</v>
      </c>
      <c r="L5263" s="5">
        <v>388</v>
      </c>
      <c r="M5263" s="5">
        <v>1066</v>
      </c>
      <c r="N5263" s="5">
        <v>1289</v>
      </c>
      <c r="O5263" s="5">
        <v>619</v>
      </c>
      <c r="P5263" s="5">
        <v>304</v>
      </c>
      <c r="Q5263" s="5">
        <v>224</v>
      </c>
      <c r="R5263" s="6">
        <v>606</v>
      </c>
      <c r="S5263" s="3">
        <v>0</v>
      </c>
      <c r="T5263" s="3">
        <v>0</v>
      </c>
      <c r="U5263" s="3">
        <v>1</v>
      </c>
      <c r="V5263" s="3">
        <v>0</v>
      </c>
      <c r="W5263" s="3">
        <v>0</v>
      </c>
      <c r="X5263" s="3">
        <v>0</v>
      </c>
      <c r="Y5263" s="3">
        <v>0</v>
      </c>
      <c r="Z5263" s="3">
        <v>0</v>
      </c>
      <c r="AA5263" s="3">
        <v>0</v>
      </c>
      <c r="AB5263" s="3">
        <v>0</v>
      </c>
      <c r="AC5263" s="5">
        <f t="shared" si="738"/>
        <v>7769</v>
      </c>
      <c r="AD5263" s="5">
        <v>7163</v>
      </c>
      <c r="AE5263" s="5">
        <f t="shared" si="739"/>
        <v>457320.96860000002</v>
      </c>
      <c r="AF5263" s="5">
        <f t="shared" si="740"/>
        <v>7940.3331597517135</v>
      </c>
      <c r="AH5263" s="7">
        <v>1.04566684</v>
      </c>
      <c r="AI5263" s="5">
        <f t="shared" si="741"/>
        <v>7490.1115749199998</v>
      </c>
      <c r="AJ5263" s="5">
        <f t="shared" si="742"/>
        <v>6349.0408112623045</v>
      </c>
      <c r="AK5263" s="5">
        <f t="shared" si="743"/>
        <v>6772.2995894059059</v>
      </c>
      <c r="AL5263" s="8">
        <f t="shared" si="744"/>
        <v>0.94545575728129361</v>
      </c>
      <c r="AN5263" s="5">
        <f t="shared" si="745"/>
        <v>7507.2337006188236</v>
      </c>
      <c r="AO5263" s="5">
        <f t="shared" si="746"/>
        <v>7517.7989666912736</v>
      </c>
    </row>
    <row r="5264" spans="1:41" x14ac:dyDescent="0.2">
      <c r="A5264" s="3" t="s">
        <v>5323</v>
      </c>
      <c r="B5264" s="3" t="s">
        <v>5415</v>
      </c>
      <c r="C5264" s="3" t="s">
        <v>13195</v>
      </c>
      <c r="D5264" s="5">
        <v>430</v>
      </c>
      <c r="E5264" s="5">
        <v>690</v>
      </c>
      <c r="F5264" s="5">
        <v>2230</v>
      </c>
      <c r="G5264" s="5">
        <v>1819</v>
      </c>
      <c r="H5264" s="5">
        <v>854</v>
      </c>
      <c r="I5264" s="5">
        <v>520</v>
      </c>
      <c r="J5264" s="5">
        <v>174</v>
      </c>
      <c r="K5264" s="5">
        <v>399</v>
      </c>
      <c r="L5264" s="5">
        <v>658</v>
      </c>
      <c r="M5264" s="5">
        <v>2254</v>
      </c>
      <c r="N5264" s="5">
        <v>1831</v>
      </c>
      <c r="O5264" s="5">
        <v>928</v>
      </c>
      <c r="P5264" s="5">
        <v>621</v>
      </c>
      <c r="Q5264" s="5">
        <v>342</v>
      </c>
      <c r="R5264" s="6">
        <v>1082</v>
      </c>
      <c r="S5264" s="3">
        <v>0</v>
      </c>
      <c r="T5264" s="3">
        <v>0</v>
      </c>
      <c r="U5264" s="3">
        <v>0</v>
      </c>
      <c r="V5264" s="3">
        <v>0</v>
      </c>
      <c r="W5264" s="3">
        <v>0</v>
      </c>
      <c r="X5264" s="3">
        <v>0</v>
      </c>
      <c r="Y5264" s="3">
        <v>1</v>
      </c>
      <c r="Z5264" s="3">
        <v>0</v>
      </c>
      <c r="AA5264" s="3">
        <v>0</v>
      </c>
      <c r="AB5264" s="3">
        <v>0</v>
      </c>
      <c r="AC5264" s="5">
        <f t="shared" si="738"/>
        <v>13750</v>
      </c>
      <c r="AD5264" s="5">
        <v>12668</v>
      </c>
      <c r="AE5264" s="5">
        <f t="shared" si="739"/>
        <v>849978.00490000006</v>
      </c>
      <c r="AF5264" s="5">
        <f t="shared" si="740"/>
        <v>14757.924960292483</v>
      </c>
      <c r="AH5264" s="7">
        <v>1</v>
      </c>
      <c r="AI5264" s="5">
        <f t="shared" si="741"/>
        <v>12668</v>
      </c>
      <c r="AJ5264" s="5">
        <f t="shared" si="742"/>
        <v>10738.110933671896</v>
      </c>
      <c r="AK5264" s="5">
        <f t="shared" si="743"/>
        <v>11741.653248162511</v>
      </c>
      <c r="AL5264" s="8">
        <f t="shared" si="744"/>
        <v>0.92687505905924461</v>
      </c>
      <c r="AN5264" s="5">
        <f t="shared" si="745"/>
        <v>13678.752569162994</v>
      </c>
      <c r="AO5264" s="5">
        <f t="shared" si="746"/>
        <v>13698.003290027127</v>
      </c>
    </row>
    <row r="5265" spans="1:41" x14ac:dyDescent="0.2">
      <c r="A5265" s="3" t="s">
        <v>5320</v>
      </c>
      <c r="B5265" s="3" t="s">
        <v>5416</v>
      </c>
      <c r="C5265" s="3" t="s">
        <v>13196</v>
      </c>
      <c r="D5265" s="5">
        <v>212</v>
      </c>
      <c r="E5265" s="5">
        <v>407</v>
      </c>
      <c r="F5265" s="5">
        <v>1081</v>
      </c>
      <c r="G5265" s="5">
        <v>1082</v>
      </c>
      <c r="H5265" s="5">
        <v>482</v>
      </c>
      <c r="I5265" s="5">
        <v>233</v>
      </c>
      <c r="J5265" s="5">
        <v>57</v>
      </c>
      <c r="K5265" s="5">
        <v>196</v>
      </c>
      <c r="L5265" s="5">
        <v>328</v>
      </c>
      <c r="M5265" s="5">
        <v>1143</v>
      </c>
      <c r="N5265" s="5">
        <v>1116</v>
      </c>
      <c r="O5265" s="5">
        <v>511</v>
      </c>
      <c r="P5265" s="5">
        <v>277</v>
      </c>
      <c r="Q5265" s="5">
        <v>135</v>
      </c>
      <c r="R5265" s="6">
        <v>570</v>
      </c>
      <c r="S5265" s="3">
        <v>0</v>
      </c>
      <c r="T5265" s="3">
        <v>0</v>
      </c>
      <c r="U5265" s="3">
        <v>0</v>
      </c>
      <c r="V5265" s="3">
        <v>1</v>
      </c>
      <c r="W5265" s="3">
        <v>0</v>
      </c>
      <c r="X5265" s="3">
        <v>0</v>
      </c>
      <c r="Y5265" s="3">
        <v>0</v>
      </c>
      <c r="Z5265" s="3">
        <v>0</v>
      </c>
      <c r="AA5265" s="3">
        <v>0</v>
      </c>
      <c r="AB5265" s="3">
        <v>0</v>
      </c>
      <c r="AC5265" s="5">
        <f t="shared" si="738"/>
        <v>7260</v>
      </c>
      <c r="AD5265" s="5">
        <v>6690</v>
      </c>
      <c r="AE5265" s="5">
        <f t="shared" si="739"/>
        <v>411140.55170000001</v>
      </c>
      <c r="AF5265" s="5">
        <f t="shared" si="740"/>
        <v>7138.5157911653296</v>
      </c>
      <c r="AH5265" s="7">
        <v>1.0316554229999999</v>
      </c>
      <c r="AI5265" s="5">
        <f t="shared" si="741"/>
        <v>6901.7747798699993</v>
      </c>
      <c r="AJ5265" s="5">
        <f t="shared" si="742"/>
        <v>5850.333377444188</v>
      </c>
      <c r="AK5265" s="5">
        <f t="shared" si="743"/>
        <v>6286.9600211732104</v>
      </c>
      <c r="AL5265" s="8">
        <f t="shared" si="744"/>
        <v>0.93975486116191487</v>
      </c>
      <c r="AN5265" s="5">
        <f t="shared" si="745"/>
        <v>6708.4549162287112</v>
      </c>
      <c r="AO5265" s="5">
        <f t="shared" si="746"/>
        <v>6717.8960251579765</v>
      </c>
    </row>
    <row r="5266" spans="1:41" x14ac:dyDescent="0.2">
      <c r="A5266" s="3" t="s">
        <v>5320</v>
      </c>
      <c r="B5266" s="3" t="s">
        <v>5417</v>
      </c>
      <c r="C5266" s="3" t="s">
        <v>13197</v>
      </c>
      <c r="D5266" s="5">
        <v>332</v>
      </c>
      <c r="E5266" s="5">
        <v>515</v>
      </c>
      <c r="F5266" s="5">
        <v>1556</v>
      </c>
      <c r="G5266" s="5">
        <v>1274</v>
      </c>
      <c r="H5266" s="5">
        <v>616</v>
      </c>
      <c r="I5266" s="5">
        <v>331</v>
      </c>
      <c r="J5266" s="5">
        <v>89</v>
      </c>
      <c r="K5266" s="5">
        <v>273</v>
      </c>
      <c r="L5266" s="5">
        <v>429</v>
      </c>
      <c r="M5266" s="5">
        <v>1634</v>
      </c>
      <c r="N5266" s="5">
        <v>1364</v>
      </c>
      <c r="O5266" s="5">
        <v>594</v>
      </c>
      <c r="P5266" s="5">
        <v>352</v>
      </c>
      <c r="Q5266" s="5">
        <v>149</v>
      </c>
      <c r="R5266" s="6">
        <v>734</v>
      </c>
      <c r="S5266" s="3">
        <v>0</v>
      </c>
      <c r="T5266" s="3">
        <v>0</v>
      </c>
      <c r="U5266" s="3">
        <v>0</v>
      </c>
      <c r="V5266" s="3">
        <v>0</v>
      </c>
      <c r="W5266" s="3">
        <v>0</v>
      </c>
      <c r="X5266" s="3">
        <v>1</v>
      </c>
      <c r="Y5266" s="3">
        <v>0</v>
      </c>
      <c r="Z5266" s="3">
        <v>0</v>
      </c>
      <c r="AA5266" s="3">
        <v>0</v>
      </c>
      <c r="AB5266" s="3">
        <v>0</v>
      </c>
      <c r="AC5266" s="5">
        <f t="shared" si="738"/>
        <v>9508</v>
      </c>
      <c r="AD5266" s="5">
        <v>8774</v>
      </c>
      <c r="AE5266" s="5">
        <f t="shared" si="739"/>
        <v>544508.44189999998</v>
      </c>
      <c r="AF5266" s="5">
        <f t="shared" si="740"/>
        <v>9454.1443184184427</v>
      </c>
      <c r="AH5266" s="7">
        <v>1.0316554229999999</v>
      </c>
      <c r="AI5266" s="5">
        <f t="shared" si="741"/>
        <v>9051.7446814019986</v>
      </c>
      <c r="AJ5266" s="5">
        <f t="shared" si="742"/>
        <v>7672.7690663221683</v>
      </c>
      <c r="AK5266" s="5">
        <f t="shared" si="743"/>
        <v>8245.4091518346413</v>
      </c>
      <c r="AL5266" s="8">
        <f t="shared" si="744"/>
        <v>0.93975486116191487</v>
      </c>
      <c r="AN5266" s="5">
        <f t="shared" si="745"/>
        <v>8884.5780813600304</v>
      </c>
      <c r="AO5266" s="5">
        <f t="shared" si="746"/>
        <v>8897.0817458407691</v>
      </c>
    </row>
    <row r="5267" spans="1:41" x14ac:dyDescent="0.2">
      <c r="A5267" s="3" t="s">
        <v>5320</v>
      </c>
      <c r="B5267" s="3" t="s">
        <v>5418</v>
      </c>
      <c r="C5267" s="3" t="s">
        <v>13198</v>
      </c>
      <c r="D5267" s="5">
        <v>140</v>
      </c>
      <c r="E5267" s="5">
        <v>222</v>
      </c>
      <c r="F5267" s="5">
        <v>738</v>
      </c>
      <c r="G5267" s="5">
        <v>524</v>
      </c>
      <c r="H5267" s="5">
        <v>224</v>
      </c>
      <c r="I5267" s="5">
        <v>102</v>
      </c>
      <c r="J5267" s="5">
        <v>27</v>
      </c>
      <c r="K5267" s="5">
        <v>147</v>
      </c>
      <c r="L5267" s="5">
        <v>219</v>
      </c>
      <c r="M5267" s="5">
        <v>669</v>
      </c>
      <c r="N5267" s="5">
        <v>539</v>
      </c>
      <c r="O5267" s="5">
        <v>218</v>
      </c>
      <c r="P5267" s="5">
        <v>99</v>
      </c>
      <c r="Q5267" s="5">
        <v>58</v>
      </c>
      <c r="R5267" s="6">
        <v>318</v>
      </c>
      <c r="S5267" s="3">
        <v>0</v>
      </c>
      <c r="T5267" s="3">
        <v>0</v>
      </c>
      <c r="U5267" s="3">
        <v>0</v>
      </c>
      <c r="V5267" s="3">
        <v>0</v>
      </c>
      <c r="W5267" s="3">
        <v>0</v>
      </c>
      <c r="X5267" s="3">
        <v>0</v>
      </c>
      <c r="Y5267" s="3">
        <v>1</v>
      </c>
      <c r="Z5267" s="3">
        <v>0</v>
      </c>
      <c r="AA5267" s="3">
        <v>0</v>
      </c>
      <c r="AB5267" s="3">
        <v>0</v>
      </c>
      <c r="AC5267" s="5">
        <f t="shared" si="738"/>
        <v>3926</v>
      </c>
      <c r="AD5267" s="5">
        <v>3608</v>
      </c>
      <c r="AE5267" s="5">
        <f t="shared" si="739"/>
        <v>218995.10820000002</v>
      </c>
      <c r="AF5267" s="5">
        <f t="shared" si="740"/>
        <v>3802.3494194617047</v>
      </c>
      <c r="AH5267" s="7">
        <v>1.086144266</v>
      </c>
      <c r="AI5267" s="5">
        <f t="shared" si="741"/>
        <v>3918.8085117280002</v>
      </c>
      <c r="AJ5267" s="5">
        <f t="shared" si="742"/>
        <v>3321.8030096900006</v>
      </c>
      <c r="AK5267" s="5">
        <f t="shared" si="743"/>
        <v>3470.6254446512003</v>
      </c>
      <c r="AL5267" s="8">
        <f t="shared" si="744"/>
        <v>0.96192501237560979</v>
      </c>
      <c r="AN5267" s="5">
        <f t="shared" si="745"/>
        <v>3657.5750123720932</v>
      </c>
      <c r="AO5267" s="5">
        <f t="shared" si="746"/>
        <v>3662.7224814301662</v>
      </c>
    </row>
    <row r="5268" spans="1:41" x14ac:dyDescent="0.2">
      <c r="A5268" s="3" t="s">
        <v>5323</v>
      </c>
      <c r="B5268" s="3" t="s">
        <v>5419</v>
      </c>
      <c r="C5268" s="3" t="s">
        <v>13199</v>
      </c>
      <c r="D5268" s="5">
        <v>221</v>
      </c>
      <c r="E5268" s="5">
        <v>312</v>
      </c>
      <c r="F5268" s="5">
        <v>1288</v>
      </c>
      <c r="G5268" s="5">
        <v>908</v>
      </c>
      <c r="H5268" s="5">
        <v>293</v>
      </c>
      <c r="I5268" s="5">
        <v>101</v>
      </c>
      <c r="J5268" s="5">
        <v>30</v>
      </c>
      <c r="K5268" s="5">
        <v>226</v>
      </c>
      <c r="L5268" s="5">
        <v>272</v>
      </c>
      <c r="M5268" s="5">
        <v>1207</v>
      </c>
      <c r="N5268" s="5">
        <v>833</v>
      </c>
      <c r="O5268" s="5">
        <v>221</v>
      </c>
      <c r="P5268" s="5">
        <v>117</v>
      </c>
      <c r="Q5268" s="5">
        <v>64</v>
      </c>
      <c r="R5268" s="6">
        <v>781</v>
      </c>
      <c r="S5268" s="3">
        <v>0</v>
      </c>
      <c r="T5268" s="3">
        <v>0</v>
      </c>
      <c r="U5268" s="3">
        <v>0</v>
      </c>
      <c r="V5268" s="3">
        <v>0</v>
      </c>
      <c r="W5268" s="3">
        <v>0</v>
      </c>
      <c r="X5268" s="3">
        <v>0</v>
      </c>
      <c r="Y5268" s="3">
        <v>0</v>
      </c>
      <c r="Z5268" s="3">
        <v>1</v>
      </c>
      <c r="AA5268" s="3">
        <v>0</v>
      </c>
      <c r="AB5268" s="3">
        <v>0</v>
      </c>
      <c r="AC5268" s="5">
        <f t="shared" si="738"/>
        <v>6093</v>
      </c>
      <c r="AD5268" s="5">
        <v>5312</v>
      </c>
      <c r="AE5268" s="5">
        <f t="shared" si="739"/>
        <v>332031.79100000003</v>
      </c>
      <c r="AF5268" s="5">
        <f t="shared" si="740"/>
        <v>5764.9730084321582</v>
      </c>
      <c r="AH5268" s="7">
        <v>1</v>
      </c>
      <c r="AI5268" s="5">
        <f t="shared" si="741"/>
        <v>5312</v>
      </c>
      <c r="AJ5268" s="5">
        <f t="shared" si="742"/>
        <v>4502.7506535889734</v>
      </c>
      <c r="AK5268" s="5">
        <f t="shared" si="743"/>
        <v>4923.5603137227072</v>
      </c>
      <c r="AL5268" s="8">
        <f t="shared" si="744"/>
        <v>0.92687505905924461</v>
      </c>
      <c r="AN5268" s="5">
        <f t="shared" si="745"/>
        <v>5343.4096976655073</v>
      </c>
      <c r="AO5268" s="5">
        <f t="shared" si="746"/>
        <v>5350.92971734803</v>
      </c>
    </row>
    <row r="5269" spans="1:41" x14ac:dyDescent="0.2">
      <c r="A5269" s="3" t="s">
        <v>5323</v>
      </c>
      <c r="B5269" s="3" t="s">
        <v>5420</v>
      </c>
      <c r="C5269" s="3" t="s">
        <v>13200</v>
      </c>
      <c r="D5269" s="5">
        <v>342</v>
      </c>
      <c r="E5269" s="5">
        <v>598</v>
      </c>
      <c r="F5269" s="5">
        <v>2161</v>
      </c>
      <c r="G5269" s="5">
        <v>1647</v>
      </c>
      <c r="H5269" s="5">
        <v>763</v>
      </c>
      <c r="I5269" s="5">
        <v>376</v>
      </c>
      <c r="J5269" s="5">
        <v>178</v>
      </c>
      <c r="K5269" s="5">
        <v>353</v>
      </c>
      <c r="L5269" s="5">
        <v>561</v>
      </c>
      <c r="M5269" s="5">
        <v>2038</v>
      </c>
      <c r="N5269" s="5">
        <v>1722</v>
      </c>
      <c r="O5269" s="5">
        <v>791</v>
      </c>
      <c r="P5269" s="5">
        <v>524</v>
      </c>
      <c r="Q5269" s="5">
        <v>326</v>
      </c>
      <c r="R5269" s="6">
        <v>1212</v>
      </c>
      <c r="S5269" s="3">
        <v>0</v>
      </c>
      <c r="T5269" s="3">
        <v>0</v>
      </c>
      <c r="U5269" s="3">
        <v>0</v>
      </c>
      <c r="V5269" s="3">
        <v>0</v>
      </c>
      <c r="W5269" s="3">
        <v>0</v>
      </c>
      <c r="X5269" s="3">
        <v>0</v>
      </c>
      <c r="Y5269" s="3">
        <v>1</v>
      </c>
      <c r="Z5269" s="3">
        <v>0</v>
      </c>
      <c r="AA5269" s="3">
        <v>0</v>
      </c>
      <c r="AB5269" s="3">
        <v>0</v>
      </c>
      <c r="AC5269" s="5">
        <f t="shared" si="738"/>
        <v>12380</v>
      </c>
      <c r="AD5269" s="5">
        <v>11168</v>
      </c>
      <c r="AE5269" s="5">
        <f t="shared" si="739"/>
        <v>758872.63919999998</v>
      </c>
      <c r="AF5269" s="5">
        <f t="shared" si="740"/>
        <v>13176.088556609555</v>
      </c>
      <c r="AH5269" s="7">
        <v>1</v>
      </c>
      <c r="AI5269" s="5">
        <f t="shared" si="741"/>
        <v>11168</v>
      </c>
      <c r="AJ5269" s="5">
        <f t="shared" si="742"/>
        <v>9466.6263741117564</v>
      </c>
      <c r="AK5269" s="5">
        <f t="shared" si="743"/>
        <v>10351.340659573643</v>
      </c>
      <c r="AL5269" s="8">
        <f t="shared" si="744"/>
        <v>0.92687505905924461</v>
      </c>
      <c r="AN5269" s="5">
        <f t="shared" si="745"/>
        <v>12212.587859077319</v>
      </c>
      <c r="AO5269" s="5">
        <f t="shared" si="746"/>
        <v>12229.775180707347</v>
      </c>
    </row>
    <row r="5270" spans="1:41" x14ac:dyDescent="0.2">
      <c r="A5270" s="3" t="s">
        <v>5320</v>
      </c>
      <c r="B5270" s="3" t="s">
        <v>5421</v>
      </c>
      <c r="C5270" s="3" t="s">
        <v>13201</v>
      </c>
      <c r="D5270" s="5">
        <v>154</v>
      </c>
      <c r="E5270" s="5">
        <v>182</v>
      </c>
      <c r="F5270" s="5">
        <v>1206</v>
      </c>
      <c r="G5270" s="5">
        <v>819</v>
      </c>
      <c r="H5270" s="5">
        <v>304</v>
      </c>
      <c r="I5270" s="5">
        <v>161</v>
      </c>
      <c r="J5270" s="5">
        <v>41</v>
      </c>
      <c r="K5270" s="5">
        <v>146</v>
      </c>
      <c r="L5270" s="5">
        <v>168</v>
      </c>
      <c r="M5270" s="5">
        <v>1216</v>
      </c>
      <c r="N5270" s="5">
        <v>699</v>
      </c>
      <c r="O5270" s="5">
        <v>292</v>
      </c>
      <c r="P5270" s="5">
        <v>209</v>
      </c>
      <c r="Q5270" s="5">
        <v>82</v>
      </c>
      <c r="R5270" s="6">
        <v>1080</v>
      </c>
      <c r="S5270" s="3">
        <v>0</v>
      </c>
      <c r="T5270" s="3">
        <v>0</v>
      </c>
      <c r="U5270" s="3">
        <v>0</v>
      </c>
      <c r="V5270" s="3">
        <v>0</v>
      </c>
      <c r="W5270" s="3">
        <v>0</v>
      </c>
      <c r="X5270" s="3">
        <v>0</v>
      </c>
      <c r="Y5270" s="3">
        <v>0</v>
      </c>
      <c r="Z5270" s="3">
        <v>1</v>
      </c>
      <c r="AA5270" s="3">
        <v>0</v>
      </c>
      <c r="AB5270" s="3">
        <v>0</v>
      </c>
      <c r="AC5270" s="5">
        <f t="shared" si="738"/>
        <v>5679</v>
      </c>
      <c r="AD5270" s="5">
        <v>4599</v>
      </c>
      <c r="AE5270" s="5">
        <f t="shared" si="739"/>
        <v>338279.39009999996</v>
      </c>
      <c r="AF5270" s="5">
        <f t="shared" si="740"/>
        <v>5873.4482844607865</v>
      </c>
      <c r="AH5270" s="7">
        <v>1.086144266</v>
      </c>
      <c r="AI5270" s="5">
        <f t="shared" si="741"/>
        <v>4995.1774793340001</v>
      </c>
      <c r="AJ5270" s="5">
        <f t="shared" si="742"/>
        <v>4234.1940248238116</v>
      </c>
      <c r="AK5270" s="5">
        <f t="shared" si="743"/>
        <v>4423.893131915429</v>
      </c>
      <c r="AL5270" s="8">
        <f t="shared" si="744"/>
        <v>0.96192501237560968</v>
      </c>
      <c r="AN5270" s="5">
        <f t="shared" si="745"/>
        <v>5649.8168137174453</v>
      </c>
      <c r="AO5270" s="5">
        <f t="shared" si="746"/>
        <v>5657.7680538516915</v>
      </c>
    </row>
    <row r="5271" spans="1:41" x14ac:dyDescent="0.2">
      <c r="A5271" s="3" t="s">
        <v>5320</v>
      </c>
      <c r="B5271" s="3" t="s">
        <v>5422</v>
      </c>
      <c r="C5271" s="3" t="s">
        <v>13202</v>
      </c>
      <c r="D5271" s="5">
        <v>332</v>
      </c>
      <c r="E5271" s="5">
        <v>398</v>
      </c>
      <c r="F5271" s="5">
        <v>1362</v>
      </c>
      <c r="G5271" s="5">
        <v>828</v>
      </c>
      <c r="H5271" s="5">
        <v>245</v>
      </c>
      <c r="I5271" s="5">
        <v>115</v>
      </c>
      <c r="J5271" s="5">
        <v>45</v>
      </c>
      <c r="K5271" s="5">
        <v>285</v>
      </c>
      <c r="L5271" s="5">
        <v>436</v>
      </c>
      <c r="M5271" s="5">
        <v>1481</v>
      </c>
      <c r="N5271" s="5">
        <v>816</v>
      </c>
      <c r="O5271" s="5">
        <v>264</v>
      </c>
      <c r="P5271" s="5">
        <v>153</v>
      </c>
      <c r="Q5271" s="5">
        <v>99</v>
      </c>
      <c r="R5271" s="6">
        <v>633</v>
      </c>
      <c r="S5271" s="3">
        <v>0</v>
      </c>
      <c r="T5271" s="3">
        <v>0</v>
      </c>
      <c r="U5271" s="3">
        <v>0</v>
      </c>
      <c r="V5271" s="3">
        <v>0</v>
      </c>
      <c r="W5271" s="3">
        <v>0</v>
      </c>
      <c r="X5271" s="3">
        <v>0</v>
      </c>
      <c r="Y5271" s="3">
        <v>0</v>
      </c>
      <c r="Z5271" s="3">
        <v>0</v>
      </c>
      <c r="AA5271" s="3">
        <v>1</v>
      </c>
      <c r="AB5271" s="3">
        <v>0</v>
      </c>
      <c r="AC5271" s="5">
        <f t="shared" si="738"/>
        <v>6859</v>
      </c>
      <c r="AD5271" s="5">
        <v>6226</v>
      </c>
      <c r="AE5271" s="5">
        <f t="shared" si="739"/>
        <v>377705.74250000005</v>
      </c>
      <c r="AF5271" s="5">
        <f t="shared" si="740"/>
        <v>6557.9967631543068</v>
      </c>
      <c r="AH5271" s="7">
        <v>1.086144266</v>
      </c>
      <c r="AI5271" s="5">
        <f t="shared" si="741"/>
        <v>6762.3342001159999</v>
      </c>
      <c r="AJ5271" s="5">
        <f t="shared" si="742"/>
        <v>5732.1356813553057</v>
      </c>
      <c r="AK5271" s="5">
        <f t="shared" si="743"/>
        <v>5988.9451270505469</v>
      </c>
      <c r="AL5271" s="8">
        <f t="shared" si="744"/>
        <v>0.9619250123756099</v>
      </c>
      <c r="AN5271" s="5">
        <f t="shared" si="745"/>
        <v>6308.3011175564161</v>
      </c>
      <c r="AO5271" s="5">
        <f t="shared" si="746"/>
        <v>6317.1790721306324</v>
      </c>
    </row>
    <row r="5272" spans="1:41" x14ac:dyDescent="0.2">
      <c r="A5272" s="3" t="s">
        <v>5320</v>
      </c>
      <c r="B5272" s="3" t="s">
        <v>5423</v>
      </c>
      <c r="C5272" s="3" t="s">
        <v>13203</v>
      </c>
      <c r="D5272" s="5">
        <v>228</v>
      </c>
      <c r="E5272" s="5">
        <v>295</v>
      </c>
      <c r="F5272" s="5">
        <v>863</v>
      </c>
      <c r="G5272" s="5">
        <v>485</v>
      </c>
      <c r="H5272" s="5">
        <v>188</v>
      </c>
      <c r="I5272" s="5">
        <v>108</v>
      </c>
      <c r="J5272" s="5">
        <v>52</v>
      </c>
      <c r="K5272" s="5">
        <v>189</v>
      </c>
      <c r="L5272" s="5">
        <v>270</v>
      </c>
      <c r="M5272" s="5">
        <v>907</v>
      </c>
      <c r="N5272" s="5">
        <v>515</v>
      </c>
      <c r="O5272" s="5">
        <v>211</v>
      </c>
      <c r="P5272" s="5">
        <v>135</v>
      </c>
      <c r="Q5272" s="5">
        <v>93</v>
      </c>
      <c r="R5272" s="6">
        <v>527</v>
      </c>
      <c r="S5272" s="3">
        <v>0</v>
      </c>
      <c r="T5272" s="3">
        <v>0</v>
      </c>
      <c r="U5272" s="3">
        <v>0</v>
      </c>
      <c r="V5272" s="3">
        <v>0</v>
      </c>
      <c r="W5272" s="3">
        <v>0</v>
      </c>
      <c r="X5272" s="3">
        <v>1</v>
      </c>
      <c r="Y5272" s="3">
        <v>0</v>
      </c>
      <c r="Z5272" s="3">
        <v>0</v>
      </c>
      <c r="AA5272" s="3">
        <v>0</v>
      </c>
      <c r="AB5272" s="3">
        <v>0</v>
      </c>
      <c r="AC5272" s="5">
        <f t="shared" si="738"/>
        <v>4539</v>
      </c>
      <c r="AD5272" s="5">
        <v>4012</v>
      </c>
      <c r="AE5272" s="5">
        <f t="shared" si="739"/>
        <v>241943.44839999999</v>
      </c>
      <c r="AF5272" s="5">
        <f t="shared" si="740"/>
        <v>4200.7948859119897</v>
      </c>
      <c r="AH5272" s="7">
        <v>1.0620134919999999</v>
      </c>
      <c r="AI5272" s="5">
        <f t="shared" si="741"/>
        <v>4260.7981299040002</v>
      </c>
      <c r="AJ5272" s="5">
        <f t="shared" si="742"/>
        <v>3611.6926890504346</v>
      </c>
      <c r="AK5272" s="5">
        <f t="shared" si="743"/>
        <v>3819.8524907442088</v>
      </c>
      <c r="AL5272" s="8">
        <f t="shared" si="744"/>
        <v>0.95210680227921451</v>
      </c>
      <c r="AN5272" s="5">
        <f t="shared" si="745"/>
        <v>3999.6053858565424</v>
      </c>
      <c r="AO5272" s="5">
        <f t="shared" si="746"/>
        <v>4005.2342095713143</v>
      </c>
    </row>
    <row r="5273" spans="1:41" x14ac:dyDescent="0.2">
      <c r="A5273" s="3" t="s">
        <v>5320</v>
      </c>
      <c r="B5273" s="3" t="s">
        <v>5424</v>
      </c>
      <c r="C5273" s="3" t="s">
        <v>13204</v>
      </c>
      <c r="D5273" s="5">
        <v>124</v>
      </c>
      <c r="E5273" s="5">
        <v>222</v>
      </c>
      <c r="F5273" s="5">
        <v>590</v>
      </c>
      <c r="G5273" s="5">
        <v>648</v>
      </c>
      <c r="H5273" s="5">
        <v>247</v>
      </c>
      <c r="I5273" s="5">
        <v>145</v>
      </c>
      <c r="J5273" s="5">
        <v>50</v>
      </c>
      <c r="K5273" s="5">
        <v>102</v>
      </c>
      <c r="L5273" s="5">
        <v>222</v>
      </c>
      <c r="M5273" s="5">
        <v>629</v>
      </c>
      <c r="N5273" s="5">
        <v>682</v>
      </c>
      <c r="O5273" s="5">
        <v>253</v>
      </c>
      <c r="P5273" s="5">
        <v>155</v>
      </c>
      <c r="Q5273" s="5">
        <v>80</v>
      </c>
      <c r="R5273" s="6">
        <v>348</v>
      </c>
      <c r="S5273" s="3">
        <v>1</v>
      </c>
      <c r="T5273" s="3">
        <v>0</v>
      </c>
      <c r="U5273" s="3">
        <v>0</v>
      </c>
      <c r="V5273" s="3">
        <v>0</v>
      </c>
      <c r="W5273" s="3">
        <v>0</v>
      </c>
      <c r="X5273" s="3">
        <v>0</v>
      </c>
      <c r="Y5273" s="3">
        <v>0</v>
      </c>
      <c r="Z5273" s="3">
        <v>0</v>
      </c>
      <c r="AA5273" s="3">
        <v>0</v>
      </c>
      <c r="AB5273" s="3">
        <v>0</v>
      </c>
      <c r="AC5273" s="5">
        <f t="shared" si="738"/>
        <v>4149</v>
      </c>
      <c r="AD5273" s="5">
        <v>3801</v>
      </c>
      <c r="AE5273" s="5">
        <f t="shared" si="739"/>
        <v>219707.5613</v>
      </c>
      <c r="AF5273" s="5">
        <f t="shared" si="740"/>
        <v>3814.719538837634</v>
      </c>
      <c r="AH5273" s="7">
        <v>1.051115724</v>
      </c>
      <c r="AI5273" s="5">
        <f t="shared" si="741"/>
        <v>3995.2908669240001</v>
      </c>
      <c r="AJ5273" s="5">
        <f t="shared" si="742"/>
        <v>3386.6337654970057</v>
      </c>
      <c r="AK5273" s="5">
        <f t="shared" si="743"/>
        <v>3602.1042074385628</v>
      </c>
      <c r="AL5273" s="8">
        <f t="shared" si="744"/>
        <v>0.94767277228060054</v>
      </c>
      <c r="AN5273" s="5">
        <f t="shared" si="745"/>
        <v>3615.1058408432345</v>
      </c>
      <c r="AO5273" s="5">
        <f t="shared" si="746"/>
        <v>3620.193541134945</v>
      </c>
    </row>
    <row r="5274" spans="1:41" x14ac:dyDescent="0.2">
      <c r="A5274" s="3" t="s">
        <v>5320</v>
      </c>
      <c r="B5274" s="3" t="s">
        <v>5425</v>
      </c>
      <c r="C5274" s="3" t="s">
        <v>8749</v>
      </c>
      <c r="D5274" s="5">
        <v>9</v>
      </c>
      <c r="E5274" s="5">
        <v>25</v>
      </c>
      <c r="F5274" s="5">
        <v>183</v>
      </c>
      <c r="G5274" s="5">
        <v>108</v>
      </c>
      <c r="H5274" s="5">
        <v>55</v>
      </c>
      <c r="I5274" s="5">
        <v>29</v>
      </c>
      <c r="J5274" s="5">
        <v>11</v>
      </c>
      <c r="K5274" s="5">
        <v>12</v>
      </c>
      <c r="L5274" s="5">
        <v>35</v>
      </c>
      <c r="M5274" s="5">
        <v>132</v>
      </c>
      <c r="N5274" s="5">
        <v>87</v>
      </c>
      <c r="O5274" s="5">
        <v>37</v>
      </c>
      <c r="P5274" s="5">
        <v>27</v>
      </c>
      <c r="Q5274" s="5">
        <v>11</v>
      </c>
      <c r="R5274" s="6">
        <v>115</v>
      </c>
      <c r="S5274" s="3">
        <v>0</v>
      </c>
      <c r="T5274" s="3">
        <v>0</v>
      </c>
      <c r="U5274" s="3">
        <v>0</v>
      </c>
      <c r="V5274" s="3">
        <v>0</v>
      </c>
      <c r="W5274" s="3">
        <v>0</v>
      </c>
      <c r="X5274" s="3">
        <v>1</v>
      </c>
      <c r="Y5274" s="3">
        <v>0</v>
      </c>
      <c r="Z5274" s="3">
        <v>0</v>
      </c>
      <c r="AA5274" s="3">
        <v>0</v>
      </c>
      <c r="AB5274" s="3">
        <v>0</v>
      </c>
      <c r="AC5274" s="5">
        <f t="shared" si="738"/>
        <v>761</v>
      </c>
      <c r="AD5274" s="5">
        <v>646</v>
      </c>
      <c r="AE5274" s="5">
        <f t="shared" si="739"/>
        <v>42888.172200000001</v>
      </c>
      <c r="AF5274" s="5">
        <f t="shared" si="740"/>
        <v>744.65506561686573</v>
      </c>
      <c r="AH5274" s="7">
        <v>1.086144266</v>
      </c>
      <c r="AI5274" s="5">
        <f t="shared" si="741"/>
        <v>701.64919583599999</v>
      </c>
      <c r="AJ5274" s="5">
        <f t="shared" si="742"/>
        <v>594.75741248884151</v>
      </c>
      <c r="AK5274" s="5">
        <f t="shared" si="743"/>
        <v>621.40355799464396</v>
      </c>
      <c r="AL5274" s="8">
        <f t="shared" si="744"/>
        <v>0.9619250123756099</v>
      </c>
      <c r="AN5274" s="5">
        <f t="shared" si="745"/>
        <v>716.30233320906416</v>
      </c>
      <c r="AO5274" s="5">
        <f t="shared" si="746"/>
        <v>717.31041755017725</v>
      </c>
    </row>
    <row r="5275" spans="1:41" x14ac:dyDescent="0.2">
      <c r="A5275" s="3" t="s">
        <v>5323</v>
      </c>
      <c r="B5275" s="3" t="s">
        <v>5426</v>
      </c>
      <c r="C5275" s="3" t="s">
        <v>13205</v>
      </c>
      <c r="D5275" s="5">
        <v>228</v>
      </c>
      <c r="E5275" s="5">
        <v>406</v>
      </c>
      <c r="F5275" s="5">
        <v>1229</v>
      </c>
      <c r="G5275" s="5">
        <v>1031</v>
      </c>
      <c r="H5275" s="5">
        <v>484</v>
      </c>
      <c r="I5275" s="5">
        <v>238</v>
      </c>
      <c r="J5275" s="5">
        <v>80</v>
      </c>
      <c r="K5275" s="5">
        <v>247</v>
      </c>
      <c r="L5275" s="5">
        <v>394</v>
      </c>
      <c r="M5275" s="5">
        <v>1311</v>
      </c>
      <c r="N5275" s="5">
        <v>1027</v>
      </c>
      <c r="O5275" s="5">
        <v>490</v>
      </c>
      <c r="P5275" s="5">
        <v>273</v>
      </c>
      <c r="Q5275" s="5">
        <v>138</v>
      </c>
      <c r="R5275" s="6">
        <v>884</v>
      </c>
      <c r="S5275" s="3">
        <v>0</v>
      </c>
      <c r="T5275" s="3">
        <v>0</v>
      </c>
      <c r="U5275" s="3">
        <v>0</v>
      </c>
      <c r="V5275" s="3">
        <v>0</v>
      </c>
      <c r="W5275" s="3">
        <v>0</v>
      </c>
      <c r="X5275" s="3">
        <v>1</v>
      </c>
      <c r="Y5275" s="3">
        <v>0</v>
      </c>
      <c r="Z5275" s="3">
        <v>0</v>
      </c>
      <c r="AA5275" s="3">
        <v>0</v>
      </c>
      <c r="AB5275" s="3">
        <v>0</v>
      </c>
      <c r="AC5275" s="5">
        <f t="shared" si="738"/>
        <v>7576</v>
      </c>
      <c r="AD5275" s="5">
        <v>6692</v>
      </c>
      <c r="AE5275" s="5">
        <f t="shared" si="739"/>
        <v>434377.32980000001</v>
      </c>
      <c r="AF5275" s="5">
        <f t="shared" si="740"/>
        <v>7541.9693223647782</v>
      </c>
      <c r="AH5275" s="7">
        <v>1</v>
      </c>
      <c r="AI5275" s="5">
        <f t="shared" si="741"/>
        <v>6692</v>
      </c>
      <c r="AJ5275" s="5">
        <f t="shared" si="742"/>
        <v>5672.5164483843009</v>
      </c>
      <c r="AK5275" s="5">
        <f t="shared" si="743"/>
        <v>6202.6478952244643</v>
      </c>
      <c r="AL5275" s="8">
        <f t="shared" si="744"/>
        <v>0.9268750590592445</v>
      </c>
      <c r="AN5275" s="5">
        <f t="shared" si="745"/>
        <v>6990.4632610898643</v>
      </c>
      <c r="AO5275" s="5">
        <f t="shared" si="746"/>
        <v>7000.3012529878679</v>
      </c>
    </row>
    <row r="5276" spans="1:41" x14ac:dyDescent="0.2">
      <c r="A5276" s="3" t="s">
        <v>5323</v>
      </c>
      <c r="B5276" s="3" t="s">
        <v>5427</v>
      </c>
      <c r="C5276" s="3" t="s">
        <v>13206</v>
      </c>
      <c r="D5276" s="5">
        <v>240</v>
      </c>
      <c r="E5276" s="5">
        <v>459</v>
      </c>
      <c r="F5276" s="5">
        <v>1173</v>
      </c>
      <c r="G5276" s="5">
        <v>1195</v>
      </c>
      <c r="H5276" s="5">
        <v>649</v>
      </c>
      <c r="I5276" s="5">
        <v>301</v>
      </c>
      <c r="J5276" s="5">
        <v>127</v>
      </c>
      <c r="K5276" s="5">
        <v>186</v>
      </c>
      <c r="L5276" s="5">
        <v>398</v>
      </c>
      <c r="M5276" s="5">
        <v>1244</v>
      </c>
      <c r="N5276" s="5">
        <v>1371</v>
      </c>
      <c r="O5276" s="5">
        <v>697</v>
      </c>
      <c r="P5276" s="5">
        <v>382</v>
      </c>
      <c r="Q5276" s="5">
        <v>269</v>
      </c>
      <c r="R5276" s="6">
        <v>723</v>
      </c>
      <c r="S5276" s="3">
        <v>0</v>
      </c>
      <c r="T5276" s="3">
        <v>0</v>
      </c>
      <c r="U5276" s="3">
        <v>0</v>
      </c>
      <c r="V5276" s="3">
        <v>1</v>
      </c>
      <c r="W5276" s="3">
        <v>0</v>
      </c>
      <c r="X5276" s="3">
        <v>0</v>
      </c>
      <c r="Y5276" s="3">
        <v>0</v>
      </c>
      <c r="Z5276" s="3">
        <v>0</v>
      </c>
      <c r="AA5276" s="3">
        <v>0</v>
      </c>
      <c r="AB5276" s="3">
        <v>0</v>
      </c>
      <c r="AC5276" s="5">
        <f t="shared" si="738"/>
        <v>8691</v>
      </c>
      <c r="AD5276" s="5">
        <v>7968</v>
      </c>
      <c r="AE5276" s="5">
        <f t="shared" si="739"/>
        <v>527720.53749999998</v>
      </c>
      <c r="AF5276" s="5">
        <f t="shared" si="740"/>
        <v>9162.6607365522123</v>
      </c>
      <c r="AH5276" s="7">
        <v>1.016865594</v>
      </c>
      <c r="AI5276" s="5">
        <f t="shared" si="741"/>
        <v>8102.3850529920001</v>
      </c>
      <c r="AJ5276" s="5">
        <f t="shared" si="742"/>
        <v>6868.0383269934582</v>
      </c>
      <c r="AK5276" s="5">
        <f t="shared" si="743"/>
        <v>7440.0183969568607</v>
      </c>
      <c r="AL5276" s="8">
        <f t="shared" si="744"/>
        <v>0.93373724861406382</v>
      </c>
      <c r="AN5276" s="5">
        <f t="shared" si="745"/>
        <v>8555.5176261323741</v>
      </c>
      <c r="AO5276" s="5">
        <f t="shared" si="746"/>
        <v>8567.558189103016</v>
      </c>
    </row>
    <row r="5277" spans="1:41" x14ac:dyDescent="0.2">
      <c r="A5277" s="3" t="s">
        <v>5320</v>
      </c>
      <c r="B5277" s="3" t="s">
        <v>5428</v>
      </c>
      <c r="C5277" s="3" t="s">
        <v>13207</v>
      </c>
      <c r="D5277" s="5">
        <v>41</v>
      </c>
      <c r="E5277" s="5">
        <v>97</v>
      </c>
      <c r="F5277" s="5">
        <v>261</v>
      </c>
      <c r="G5277" s="5">
        <v>316</v>
      </c>
      <c r="H5277" s="5">
        <v>160</v>
      </c>
      <c r="I5277" s="5">
        <v>58</v>
      </c>
      <c r="J5277" s="5">
        <v>21</v>
      </c>
      <c r="K5277" s="5">
        <v>35</v>
      </c>
      <c r="L5277" s="5">
        <v>82</v>
      </c>
      <c r="M5277" s="5">
        <v>243</v>
      </c>
      <c r="N5277" s="5">
        <v>309</v>
      </c>
      <c r="O5277" s="5">
        <v>135</v>
      </c>
      <c r="P5277" s="5">
        <v>70</v>
      </c>
      <c r="Q5277" s="5">
        <v>40</v>
      </c>
      <c r="R5277" s="6">
        <v>169</v>
      </c>
      <c r="S5277" s="3">
        <v>0</v>
      </c>
      <c r="T5277" s="3">
        <v>0</v>
      </c>
      <c r="U5277" s="3">
        <v>0</v>
      </c>
      <c r="V5277" s="3">
        <v>0</v>
      </c>
      <c r="W5277" s="3">
        <v>1</v>
      </c>
      <c r="X5277" s="3">
        <v>0</v>
      </c>
      <c r="Y5277" s="3">
        <v>0</v>
      </c>
      <c r="Z5277" s="3">
        <v>0</v>
      </c>
      <c r="AA5277" s="3">
        <v>0</v>
      </c>
      <c r="AB5277" s="3">
        <v>0</v>
      </c>
      <c r="AC5277" s="5">
        <f t="shared" si="738"/>
        <v>1868</v>
      </c>
      <c r="AD5277" s="5">
        <v>1699</v>
      </c>
      <c r="AE5277" s="5">
        <f t="shared" si="739"/>
        <v>111814.3141</v>
      </c>
      <c r="AF5277" s="5">
        <f t="shared" si="740"/>
        <v>1941.3999508946276</v>
      </c>
      <c r="AH5277" s="7">
        <v>1.0316554229999999</v>
      </c>
      <c r="AI5277" s="5">
        <f t="shared" si="741"/>
        <v>1752.7825636769999</v>
      </c>
      <c r="AJ5277" s="5">
        <f t="shared" si="742"/>
        <v>1485.7573106543612</v>
      </c>
      <c r="AK5277" s="5">
        <f t="shared" si="743"/>
        <v>1596.6435091140934</v>
      </c>
      <c r="AL5277" s="8">
        <f t="shared" si="744"/>
        <v>0.93975486116191487</v>
      </c>
      <c r="AN5277" s="5">
        <f t="shared" si="745"/>
        <v>1824.4400413127291</v>
      </c>
      <c r="AO5277" s="5">
        <f t="shared" si="746"/>
        <v>1827.0076574598211</v>
      </c>
    </row>
    <row r="5278" spans="1:41" x14ac:dyDescent="0.2">
      <c r="A5278" s="3" t="s">
        <v>5323</v>
      </c>
      <c r="B5278" s="3" t="s">
        <v>5429</v>
      </c>
      <c r="C5278" s="3" t="s">
        <v>13208</v>
      </c>
      <c r="D5278" s="5">
        <v>236</v>
      </c>
      <c r="E5278" s="5">
        <v>390</v>
      </c>
      <c r="F5278" s="5">
        <v>1399</v>
      </c>
      <c r="G5278" s="5">
        <v>1234</v>
      </c>
      <c r="H5278" s="5">
        <v>548</v>
      </c>
      <c r="I5278" s="5">
        <v>316</v>
      </c>
      <c r="J5278" s="5">
        <v>121</v>
      </c>
      <c r="K5278" s="5">
        <v>234</v>
      </c>
      <c r="L5278" s="5">
        <v>447</v>
      </c>
      <c r="M5278" s="5">
        <v>1378</v>
      </c>
      <c r="N5278" s="5">
        <v>1138</v>
      </c>
      <c r="O5278" s="5">
        <v>532</v>
      </c>
      <c r="P5278" s="5">
        <v>363</v>
      </c>
      <c r="Q5278" s="5">
        <v>247</v>
      </c>
      <c r="R5278" s="6">
        <v>606</v>
      </c>
      <c r="S5278" s="3">
        <v>0</v>
      </c>
      <c r="T5278" s="3">
        <v>0</v>
      </c>
      <c r="U5278" s="3">
        <v>0</v>
      </c>
      <c r="V5278" s="3">
        <v>0</v>
      </c>
      <c r="W5278" s="3">
        <v>0</v>
      </c>
      <c r="X5278" s="3">
        <v>1</v>
      </c>
      <c r="Y5278" s="3">
        <v>0</v>
      </c>
      <c r="Z5278" s="3">
        <v>0</v>
      </c>
      <c r="AA5278" s="3">
        <v>0</v>
      </c>
      <c r="AB5278" s="3">
        <v>0</v>
      </c>
      <c r="AC5278" s="5">
        <f t="shared" si="738"/>
        <v>8583</v>
      </c>
      <c r="AD5278" s="5">
        <v>7977</v>
      </c>
      <c r="AE5278" s="5">
        <f t="shared" si="739"/>
        <v>512627.16129999998</v>
      </c>
      <c r="AF5278" s="5">
        <f t="shared" si="740"/>
        <v>8900.5987630976506</v>
      </c>
      <c r="AH5278" s="7">
        <v>1</v>
      </c>
      <c r="AI5278" s="5">
        <f t="shared" si="741"/>
        <v>7977</v>
      </c>
      <c r="AJ5278" s="5">
        <f t="shared" si="742"/>
        <v>6761.7548877408199</v>
      </c>
      <c r="AK5278" s="5">
        <f t="shared" si="743"/>
        <v>7393.6823461155927</v>
      </c>
      <c r="AL5278" s="8">
        <f t="shared" si="744"/>
        <v>0.92687505905924439</v>
      </c>
      <c r="AN5278" s="5">
        <f t="shared" si="745"/>
        <v>8249.7430042087726</v>
      </c>
      <c r="AO5278" s="5">
        <f t="shared" si="746"/>
        <v>8261.353236864994</v>
      </c>
    </row>
    <row r="5279" spans="1:41" x14ac:dyDescent="0.2">
      <c r="A5279" s="3" t="s">
        <v>5320</v>
      </c>
      <c r="B5279" s="3" t="s">
        <v>5430</v>
      </c>
      <c r="C5279" s="3" t="s">
        <v>13209</v>
      </c>
      <c r="D5279" s="5">
        <v>82</v>
      </c>
      <c r="E5279" s="5">
        <v>108</v>
      </c>
      <c r="F5279" s="5">
        <v>553</v>
      </c>
      <c r="G5279" s="5">
        <v>326</v>
      </c>
      <c r="H5279" s="5">
        <v>94</v>
      </c>
      <c r="I5279" s="5">
        <v>58</v>
      </c>
      <c r="J5279" s="5">
        <v>20</v>
      </c>
      <c r="K5279" s="5">
        <v>50</v>
      </c>
      <c r="L5279" s="5">
        <v>87</v>
      </c>
      <c r="M5279" s="5">
        <v>536</v>
      </c>
      <c r="N5279" s="5">
        <v>283</v>
      </c>
      <c r="O5279" s="5">
        <v>109</v>
      </c>
      <c r="P5279" s="5">
        <v>72</v>
      </c>
      <c r="Q5279" s="5">
        <v>29</v>
      </c>
      <c r="R5279" s="6">
        <v>240</v>
      </c>
      <c r="S5279" s="3">
        <v>0</v>
      </c>
      <c r="T5279" s="3">
        <v>0</v>
      </c>
      <c r="U5279" s="3">
        <v>0</v>
      </c>
      <c r="V5279" s="3">
        <v>0</v>
      </c>
      <c r="W5279" s="3">
        <v>0</v>
      </c>
      <c r="X5279" s="3">
        <v>0</v>
      </c>
      <c r="Y5279" s="3">
        <v>1</v>
      </c>
      <c r="Z5279" s="3">
        <v>0</v>
      </c>
      <c r="AA5279" s="3">
        <v>0</v>
      </c>
      <c r="AB5279" s="3">
        <v>0</v>
      </c>
      <c r="AC5279" s="5">
        <f t="shared" si="738"/>
        <v>2407</v>
      </c>
      <c r="AD5279" s="5">
        <v>2167</v>
      </c>
      <c r="AE5279" s="5">
        <f t="shared" si="739"/>
        <v>131733.4884</v>
      </c>
      <c r="AF5279" s="5">
        <f t="shared" si="740"/>
        <v>2287.2508763253059</v>
      </c>
      <c r="AH5279" s="7">
        <v>1.086144266</v>
      </c>
      <c r="AI5279" s="5">
        <f t="shared" si="741"/>
        <v>2353.6746244219999</v>
      </c>
      <c r="AJ5279" s="5">
        <f t="shared" si="742"/>
        <v>1995.107295454055</v>
      </c>
      <c r="AK5279" s="5">
        <f t="shared" si="743"/>
        <v>2084.4915018179463</v>
      </c>
      <c r="AL5279" s="8">
        <f t="shared" si="744"/>
        <v>0.96192501237560979</v>
      </c>
      <c r="AN5279" s="5">
        <f t="shared" si="745"/>
        <v>2200.1638275153441</v>
      </c>
      <c r="AO5279" s="5">
        <f t="shared" si="746"/>
        <v>2203.2602165672479</v>
      </c>
    </row>
    <row r="5280" spans="1:41" x14ac:dyDescent="0.2">
      <c r="A5280" s="3" t="s">
        <v>5320</v>
      </c>
      <c r="B5280" s="3" t="s">
        <v>5431</v>
      </c>
      <c r="C5280" s="3" t="s">
        <v>12499</v>
      </c>
      <c r="D5280" s="5">
        <v>97</v>
      </c>
      <c r="E5280" s="5">
        <v>189</v>
      </c>
      <c r="F5280" s="5">
        <v>506</v>
      </c>
      <c r="G5280" s="5">
        <v>433</v>
      </c>
      <c r="H5280" s="5">
        <v>202</v>
      </c>
      <c r="I5280" s="5">
        <v>115</v>
      </c>
      <c r="J5280" s="5">
        <v>38</v>
      </c>
      <c r="K5280" s="5">
        <v>88</v>
      </c>
      <c r="L5280" s="5">
        <v>162</v>
      </c>
      <c r="M5280" s="5">
        <v>550</v>
      </c>
      <c r="N5280" s="5">
        <v>489</v>
      </c>
      <c r="O5280" s="5">
        <v>238</v>
      </c>
      <c r="P5280" s="5">
        <v>128</v>
      </c>
      <c r="Q5280" s="5">
        <v>72</v>
      </c>
      <c r="R5280" s="6">
        <v>279</v>
      </c>
      <c r="S5280" s="3">
        <v>0</v>
      </c>
      <c r="T5280" s="3">
        <v>1</v>
      </c>
      <c r="U5280" s="3">
        <v>0</v>
      </c>
      <c r="V5280" s="3">
        <v>0</v>
      </c>
      <c r="W5280" s="3">
        <v>0</v>
      </c>
      <c r="X5280" s="3">
        <v>0</v>
      </c>
      <c r="Y5280" s="3">
        <v>0</v>
      </c>
      <c r="Z5280" s="3">
        <v>0</v>
      </c>
      <c r="AA5280" s="3">
        <v>0</v>
      </c>
      <c r="AB5280" s="3">
        <v>0</v>
      </c>
      <c r="AC5280" s="5">
        <f t="shared" si="738"/>
        <v>3307</v>
      </c>
      <c r="AD5280" s="5">
        <v>3028</v>
      </c>
      <c r="AE5280" s="5">
        <f t="shared" si="739"/>
        <v>180361.69070000001</v>
      </c>
      <c r="AF5280" s="5">
        <f t="shared" si="740"/>
        <v>3131.5684426154526</v>
      </c>
      <c r="AH5280" s="7">
        <v>1.086144266</v>
      </c>
      <c r="AI5280" s="5">
        <f t="shared" si="741"/>
        <v>3288.8448374479999</v>
      </c>
      <c r="AJ5280" s="5">
        <f t="shared" si="742"/>
        <v>2787.8102864028051</v>
      </c>
      <c r="AK5280" s="5">
        <f t="shared" si="743"/>
        <v>2912.7089374733464</v>
      </c>
      <c r="AL5280" s="8">
        <f t="shared" si="744"/>
        <v>0.96192501237560979</v>
      </c>
      <c r="AN5280" s="5">
        <f t="shared" si="745"/>
        <v>3012.3340129179383</v>
      </c>
      <c r="AO5280" s="5">
        <f t="shared" si="746"/>
        <v>3016.5734054311815</v>
      </c>
    </row>
    <row r="5281" spans="1:41" x14ac:dyDescent="0.2">
      <c r="A5281" s="3" t="s">
        <v>5320</v>
      </c>
      <c r="B5281" s="3" t="s">
        <v>5432</v>
      </c>
      <c r="C5281" s="3" t="s">
        <v>13210</v>
      </c>
      <c r="D5281" s="5">
        <v>270</v>
      </c>
      <c r="E5281" s="5">
        <v>415</v>
      </c>
      <c r="F5281" s="5">
        <v>1220</v>
      </c>
      <c r="G5281" s="5">
        <v>991</v>
      </c>
      <c r="H5281" s="5">
        <v>411</v>
      </c>
      <c r="I5281" s="5">
        <v>222</v>
      </c>
      <c r="J5281" s="5">
        <v>86</v>
      </c>
      <c r="K5281" s="5">
        <v>251</v>
      </c>
      <c r="L5281" s="5">
        <v>424</v>
      </c>
      <c r="M5281" s="5">
        <v>1301</v>
      </c>
      <c r="N5281" s="5">
        <v>1049</v>
      </c>
      <c r="O5281" s="5">
        <v>407</v>
      </c>
      <c r="P5281" s="5">
        <v>260</v>
      </c>
      <c r="Q5281" s="5">
        <v>161</v>
      </c>
      <c r="R5281" s="6">
        <v>563</v>
      </c>
      <c r="S5281" s="3">
        <v>0</v>
      </c>
      <c r="T5281" s="3">
        <v>0</v>
      </c>
      <c r="U5281" s="3">
        <v>0</v>
      </c>
      <c r="V5281" s="3">
        <v>1</v>
      </c>
      <c r="W5281" s="3">
        <v>0</v>
      </c>
      <c r="X5281" s="3">
        <v>0</v>
      </c>
      <c r="Y5281" s="3">
        <v>0</v>
      </c>
      <c r="Z5281" s="3">
        <v>0</v>
      </c>
      <c r="AA5281" s="3">
        <v>0</v>
      </c>
      <c r="AB5281" s="3">
        <v>0</v>
      </c>
      <c r="AC5281" s="5">
        <f t="shared" si="738"/>
        <v>7468</v>
      </c>
      <c r="AD5281" s="5">
        <v>6905</v>
      </c>
      <c r="AE5281" s="5">
        <f t="shared" si="739"/>
        <v>409913.7378</v>
      </c>
      <c r="AF5281" s="5">
        <f t="shared" si="740"/>
        <v>7117.2149723534658</v>
      </c>
      <c r="AH5281" s="7">
        <v>1.050596783</v>
      </c>
      <c r="AI5281" s="5">
        <f t="shared" si="741"/>
        <v>7254.3707866149998</v>
      </c>
      <c r="AJ5281" s="5">
        <f t="shared" si="742"/>
        <v>6149.2136296700755</v>
      </c>
      <c r="AK5281" s="5">
        <f t="shared" si="743"/>
        <v>6542.2225422416359</v>
      </c>
      <c r="AL5281" s="8">
        <f t="shared" si="744"/>
        <v>0.94746162813057722</v>
      </c>
      <c r="AN5281" s="5">
        <f t="shared" si="745"/>
        <v>6743.2880854613359</v>
      </c>
      <c r="AO5281" s="5">
        <f t="shared" si="746"/>
        <v>6752.7782166690813</v>
      </c>
    </row>
    <row r="5282" spans="1:41" x14ac:dyDescent="0.2">
      <c r="A5282" s="3" t="s">
        <v>5320</v>
      </c>
      <c r="B5282" s="3" t="s">
        <v>5433</v>
      </c>
      <c r="C5282" s="3" t="s">
        <v>13211</v>
      </c>
      <c r="D5282" s="5">
        <v>230</v>
      </c>
      <c r="E5282" s="5">
        <v>436</v>
      </c>
      <c r="F5282" s="5">
        <v>1209</v>
      </c>
      <c r="G5282" s="5">
        <v>941</v>
      </c>
      <c r="H5282" s="5">
        <v>384</v>
      </c>
      <c r="I5282" s="5">
        <v>179</v>
      </c>
      <c r="J5282" s="5">
        <v>83</v>
      </c>
      <c r="K5282" s="5">
        <v>213</v>
      </c>
      <c r="L5282" s="5">
        <v>366</v>
      </c>
      <c r="M5282" s="5">
        <v>1202</v>
      </c>
      <c r="N5282" s="5">
        <v>1070</v>
      </c>
      <c r="O5282" s="5">
        <v>350</v>
      </c>
      <c r="P5282" s="5">
        <v>240</v>
      </c>
      <c r="Q5282" s="5">
        <v>152</v>
      </c>
      <c r="R5282" s="6">
        <v>533</v>
      </c>
      <c r="S5282" s="3">
        <v>0</v>
      </c>
      <c r="T5282" s="3">
        <v>0</v>
      </c>
      <c r="U5282" s="3">
        <v>1</v>
      </c>
      <c r="V5282" s="3">
        <v>0</v>
      </c>
      <c r="W5282" s="3">
        <v>0</v>
      </c>
      <c r="X5282" s="3">
        <v>0</v>
      </c>
      <c r="Y5282" s="3">
        <v>0</v>
      </c>
      <c r="Z5282" s="3">
        <v>0</v>
      </c>
      <c r="AA5282" s="3">
        <v>0</v>
      </c>
      <c r="AB5282" s="3">
        <v>0</v>
      </c>
      <c r="AC5282" s="5">
        <f t="shared" si="738"/>
        <v>7055</v>
      </c>
      <c r="AD5282" s="5">
        <v>6522</v>
      </c>
      <c r="AE5282" s="5">
        <f t="shared" si="739"/>
        <v>373091.14600000001</v>
      </c>
      <c r="AF5282" s="5">
        <f t="shared" si="740"/>
        <v>6477.8748441441303</v>
      </c>
      <c r="AH5282" s="7">
        <v>1.050596783</v>
      </c>
      <c r="AI5282" s="5">
        <f t="shared" si="741"/>
        <v>6851.9922187259999</v>
      </c>
      <c r="AJ5282" s="5">
        <f t="shared" si="742"/>
        <v>5808.1348722242192</v>
      </c>
      <c r="AK5282" s="5">
        <f t="shared" si="743"/>
        <v>6179.3447386676253</v>
      </c>
      <c r="AL5282" s="8">
        <f t="shared" si="744"/>
        <v>0.94746162813057733</v>
      </c>
      <c r="AN5282" s="5">
        <f t="shared" si="745"/>
        <v>6137.5378466589073</v>
      </c>
      <c r="AO5282" s="5">
        <f t="shared" si="746"/>
        <v>6146.1754784372206</v>
      </c>
    </row>
    <row r="5283" spans="1:41" x14ac:dyDescent="0.2">
      <c r="A5283" s="3" t="s">
        <v>5320</v>
      </c>
      <c r="B5283" s="3" t="s">
        <v>5434</v>
      </c>
      <c r="C5283" s="3" t="s">
        <v>13212</v>
      </c>
      <c r="D5283" s="5">
        <v>84</v>
      </c>
      <c r="E5283" s="5">
        <v>134</v>
      </c>
      <c r="F5283" s="5">
        <v>422</v>
      </c>
      <c r="G5283" s="5">
        <v>405</v>
      </c>
      <c r="H5283" s="5">
        <v>230</v>
      </c>
      <c r="I5283" s="5">
        <v>112</v>
      </c>
      <c r="J5283" s="5">
        <v>36</v>
      </c>
      <c r="K5283" s="5">
        <v>58</v>
      </c>
      <c r="L5283" s="5">
        <v>164</v>
      </c>
      <c r="M5283" s="5">
        <v>391</v>
      </c>
      <c r="N5283" s="5">
        <v>446</v>
      </c>
      <c r="O5283" s="5">
        <v>227</v>
      </c>
      <c r="P5283" s="5">
        <v>115</v>
      </c>
      <c r="Q5283" s="5">
        <v>50</v>
      </c>
      <c r="R5283" s="6">
        <v>258</v>
      </c>
      <c r="S5283" s="3">
        <v>0</v>
      </c>
      <c r="T5283" s="3">
        <v>0</v>
      </c>
      <c r="U5283" s="3">
        <v>0</v>
      </c>
      <c r="V5283" s="3">
        <v>0</v>
      </c>
      <c r="W5283" s="3">
        <v>1</v>
      </c>
      <c r="X5283" s="3">
        <v>0</v>
      </c>
      <c r="Y5283" s="3">
        <v>0</v>
      </c>
      <c r="Z5283" s="3">
        <v>0</v>
      </c>
      <c r="AA5283" s="3">
        <v>0</v>
      </c>
      <c r="AB5283" s="3">
        <v>0</v>
      </c>
      <c r="AC5283" s="5">
        <f t="shared" si="738"/>
        <v>2874</v>
      </c>
      <c r="AD5283" s="5">
        <v>2616</v>
      </c>
      <c r="AE5283" s="5">
        <f t="shared" si="739"/>
        <v>171819.0454</v>
      </c>
      <c r="AF5283" s="5">
        <f t="shared" si="740"/>
        <v>2983.2449359211496</v>
      </c>
      <c r="AH5283" s="7">
        <v>1.0316554229999999</v>
      </c>
      <c r="AI5283" s="5">
        <f t="shared" si="741"/>
        <v>2698.810586568</v>
      </c>
      <c r="AJ5283" s="5">
        <f t="shared" si="742"/>
        <v>2287.6639933324363</v>
      </c>
      <c r="AK5283" s="5">
        <f t="shared" si="743"/>
        <v>2458.3987167995692</v>
      </c>
      <c r="AL5283" s="8">
        <f t="shared" si="744"/>
        <v>0.93975486116191487</v>
      </c>
      <c r="AN5283" s="5">
        <f t="shared" si="745"/>
        <v>2803.5189305685653</v>
      </c>
      <c r="AO5283" s="5">
        <f t="shared" si="746"/>
        <v>2807.4644482681365</v>
      </c>
    </row>
    <row r="5284" spans="1:41" x14ac:dyDescent="0.2">
      <c r="A5284" s="3" t="s">
        <v>5323</v>
      </c>
      <c r="B5284" s="3" t="s">
        <v>5435</v>
      </c>
      <c r="C5284" s="3" t="s">
        <v>13213</v>
      </c>
      <c r="D5284" s="5">
        <v>305</v>
      </c>
      <c r="E5284" s="5">
        <v>468</v>
      </c>
      <c r="F5284" s="5">
        <v>1520</v>
      </c>
      <c r="G5284" s="5">
        <v>1457</v>
      </c>
      <c r="H5284" s="5">
        <v>615</v>
      </c>
      <c r="I5284" s="5">
        <v>312</v>
      </c>
      <c r="J5284" s="5">
        <v>124</v>
      </c>
      <c r="K5284" s="5">
        <v>277</v>
      </c>
      <c r="L5284" s="5">
        <v>426</v>
      </c>
      <c r="M5284" s="5">
        <v>1679</v>
      </c>
      <c r="N5284" s="5">
        <v>1295</v>
      </c>
      <c r="O5284" s="5">
        <v>594</v>
      </c>
      <c r="P5284" s="5">
        <v>409</v>
      </c>
      <c r="Q5284" s="5">
        <v>227</v>
      </c>
      <c r="R5284" s="6">
        <v>559</v>
      </c>
      <c r="S5284" s="3">
        <v>0</v>
      </c>
      <c r="T5284" s="3">
        <v>0</v>
      </c>
      <c r="U5284" s="3">
        <v>0</v>
      </c>
      <c r="V5284" s="3">
        <v>0</v>
      </c>
      <c r="W5284" s="3">
        <v>0</v>
      </c>
      <c r="X5284" s="3">
        <v>0</v>
      </c>
      <c r="Y5284" s="3">
        <v>1</v>
      </c>
      <c r="Z5284" s="3">
        <v>0</v>
      </c>
      <c r="AA5284" s="3">
        <v>0</v>
      </c>
      <c r="AB5284" s="3">
        <v>0</v>
      </c>
      <c r="AC5284" s="5">
        <f t="shared" si="738"/>
        <v>9708</v>
      </c>
      <c r="AD5284" s="5">
        <v>9149</v>
      </c>
      <c r="AE5284" s="5">
        <f t="shared" si="739"/>
        <v>592079.61320000002</v>
      </c>
      <c r="AF5284" s="5">
        <f t="shared" si="740"/>
        <v>10280.108957822513</v>
      </c>
      <c r="AH5284" s="7">
        <v>1</v>
      </c>
      <c r="AI5284" s="5">
        <f t="shared" si="741"/>
        <v>9149</v>
      </c>
      <c r="AJ5284" s="5">
        <f t="shared" si="742"/>
        <v>7755.2081569438087</v>
      </c>
      <c r="AK5284" s="5">
        <f t="shared" si="743"/>
        <v>8479.9799153330277</v>
      </c>
      <c r="AL5284" s="8">
        <f t="shared" si="744"/>
        <v>0.9268750590592445</v>
      </c>
      <c r="AN5284" s="5">
        <f t="shared" si="745"/>
        <v>9528.3765974172093</v>
      </c>
      <c r="AO5284" s="5">
        <f t="shared" si="746"/>
        <v>9541.7863083713146</v>
      </c>
    </row>
    <row r="5285" spans="1:41" x14ac:dyDescent="0.2">
      <c r="A5285" s="3" t="s">
        <v>5323</v>
      </c>
      <c r="B5285" s="3" t="s">
        <v>5436</v>
      </c>
      <c r="C5285" s="3" t="s">
        <v>13214</v>
      </c>
      <c r="D5285" s="5">
        <v>304</v>
      </c>
      <c r="E5285" s="5">
        <v>545</v>
      </c>
      <c r="F5285" s="5">
        <v>1750</v>
      </c>
      <c r="G5285" s="5">
        <v>1419</v>
      </c>
      <c r="H5285" s="5">
        <v>754</v>
      </c>
      <c r="I5285" s="5">
        <v>475</v>
      </c>
      <c r="J5285" s="5">
        <v>164</v>
      </c>
      <c r="K5285" s="5">
        <v>348</v>
      </c>
      <c r="L5285" s="5">
        <v>503</v>
      </c>
      <c r="M5285" s="5">
        <v>1714</v>
      </c>
      <c r="N5285" s="5">
        <v>1486</v>
      </c>
      <c r="O5285" s="5">
        <v>815</v>
      </c>
      <c r="P5285" s="5">
        <v>608</v>
      </c>
      <c r="Q5285" s="5">
        <v>358</v>
      </c>
      <c r="R5285" s="6">
        <v>1115</v>
      </c>
      <c r="S5285" s="3">
        <v>0</v>
      </c>
      <c r="T5285" s="3">
        <v>0</v>
      </c>
      <c r="U5285" s="3">
        <v>0</v>
      </c>
      <c r="V5285" s="3">
        <v>0</v>
      </c>
      <c r="W5285" s="3">
        <v>1</v>
      </c>
      <c r="X5285" s="3">
        <v>0</v>
      </c>
      <c r="Y5285" s="3">
        <v>0</v>
      </c>
      <c r="Z5285" s="3">
        <v>0</v>
      </c>
      <c r="AA5285" s="3">
        <v>0</v>
      </c>
      <c r="AB5285" s="3">
        <v>0</v>
      </c>
      <c r="AC5285" s="5">
        <f t="shared" si="738"/>
        <v>11243</v>
      </c>
      <c r="AD5285" s="5">
        <v>10128</v>
      </c>
      <c r="AE5285" s="5">
        <f t="shared" si="739"/>
        <v>697319.96409999998</v>
      </c>
      <c r="AF5285" s="5">
        <f t="shared" si="740"/>
        <v>12107.36706617765</v>
      </c>
      <c r="AH5285" s="7">
        <v>1</v>
      </c>
      <c r="AI5285" s="5">
        <f t="shared" si="741"/>
        <v>10128</v>
      </c>
      <c r="AJ5285" s="5">
        <f t="shared" si="742"/>
        <v>8585.063746150061</v>
      </c>
      <c r="AK5285" s="5">
        <f t="shared" si="743"/>
        <v>9387.3905981520293</v>
      </c>
      <c r="AL5285" s="8">
        <f t="shared" si="744"/>
        <v>0.92687505905924461</v>
      </c>
      <c r="AN5285" s="5">
        <f t="shared" si="745"/>
        <v>11222.016564515363</v>
      </c>
      <c r="AO5285" s="5">
        <f t="shared" si="746"/>
        <v>11237.80981081643</v>
      </c>
    </row>
    <row r="5286" spans="1:41" x14ac:dyDescent="0.2">
      <c r="A5286" s="3" t="s">
        <v>5320</v>
      </c>
      <c r="B5286" s="3" t="s">
        <v>5437</v>
      </c>
      <c r="C5286" s="3" t="s">
        <v>13215</v>
      </c>
      <c r="D5286" s="5">
        <v>110</v>
      </c>
      <c r="E5286" s="5">
        <v>209</v>
      </c>
      <c r="F5286" s="5">
        <v>574</v>
      </c>
      <c r="G5286" s="5">
        <v>522</v>
      </c>
      <c r="H5286" s="5">
        <v>260</v>
      </c>
      <c r="I5286" s="5">
        <v>143</v>
      </c>
      <c r="J5286" s="5">
        <v>52</v>
      </c>
      <c r="K5286" s="5">
        <v>104</v>
      </c>
      <c r="L5286" s="5">
        <v>190</v>
      </c>
      <c r="M5286" s="5">
        <v>568</v>
      </c>
      <c r="N5286" s="5">
        <v>577</v>
      </c>
      <c r="O5286" s="5">
        <v>280</v>
      </c>
      <c r="P5286" s="5">
        <v>155</v>
      </c>
      <c r="Q5286" s="5">
        <v>86</v>
      </c>
      <c r="R5286" s="6">
        <v>248</v>
      </c>
      <c r="S5286" s="3">
        <v>0</v>
      </c>
      <c r="T5286" s="3">
        <v>0</v>
      </c>
      <c r="U5286" s="3">
        <v>1</v>
      </c>
      <c r="V5286" s="3">
        <v>0</v>
      </c>
      <c r="W5286" s="3">
        <v>0</v>
      </c>
      <c r="X5286" s="3">
        <v>0</v>
      </c>
      <c r="Y5286" s="3">
        <v>0</v>
      </c>
      <c r="Z5286" s="3">
        <v>0</v>
      </c>
      <c r="AA5286" s="3">
        <v>0</v>
      </c>
      <c r="AB5286" s="3">
        <v>0</v>
      </c>
      <c r="AC5286" s="5">
        <f t="shared" si="738"/>
        <v>3830</v>
      </c>
      <c r="AD5286" s="5">
        <v>3582</v>
      </c>
      <c r="AE5286" s="5">
        <f t="shared" si="739"/>
        <v>217382.01179999998</v>
      </c>
      <c r="AF5286" s="5">
        <f t="shared" si="740"/>
        <v>3774.3416880996215</v>
      </c>
      <c r="AH5286" s="7">
        <v>1.050596783</v>
      </c>
      <c r="AI5286" s="5">
        <f t="shared" si="741"/>
        <v>3763.237676706</v>
      </c>
      <c r="AJ5286" s="5">
        <f t="shared" si="742"/>
        <v>3189.9323999244334</v>
      </c>
      <c r="AK5286" s="5">
        <f t="shared" si="743"/>
        <v>3393.8075519637277</v>
      </c>
      <c r="AL5286" s="8">
        <f t="shared" si="744"/>
        <v>0.94746162813057722</v>
      </c>
      <c r="AN5286" s="5">
        <f t="shared" si="745"/>
        <v>3576.0439209279784</v>
      </c>
      <c r="AO5286" s="5">
        <f t="shared" si="746"/>
        <v>3581.0766476310591</v>
      </c>
    </row>
    <row r="5287" spans="1:41" x14ac:dyDescent="0.2">
      <c r="A5287" s="3" t="s">
        <v>5320</v>
      </c>
      <c r="B5287" s="3" t="s">
        <v>5438</v>
      </c>
      <c r="C5287" s="3" t="s">
        <v>13216</v>
      </c>
      <c r="D5287" s="5">
        <v>174</v>
      </c>
      <c r="E5287" s="5">
        <v>267</v>
      </c>
      <c r="F5287" s="5">
        <v>1082</v>
      </c>
      <c r="G5287" s="5">
        <v>848</v>
      </c>
      <c r="H5287" s="5">
        <v>415</v>
      </c>
      <c r="I5287" s="5">
        <v>219</v>
      </c>
      <c r="J5287" s="5">
        <v>77</v>
      </c>
      <c r="K5287" s="5">
        <v>185</v>
      </c>
      <c r="L5287" s="5">
        <v>302</v>
      </c>
      <c r="M5287" s="5">
        <v>1063</v>
      </c>
      <c r="N5287" s="5">
        <v>889</v>
      </c>
      <c r="O5287" s="5">
        <v>394</v>
      </c>
      <c r="P5287" s="5">
        <v>284</v>
      </c>
      <c r="Q5287" s="5">
        <v>140</v>
      </c>
      <c r="R5287" s="6">
        <v>545</v>
      </c>
      <c r="S5287" s="3">
        <v>0</v>
      </c>
      <c r="T5287" s="3">
        <v>0</v>
      </c>
      <c r="U5287" s="3">
        <v>0</v>
      </c>
      <c r="V5287" s="3">
        <v>1</v>
      </c>
      <c r="W5287" s="3">
        <v>0</v>
      </c>
      <c r="X5287" s="3">
        <v>0</v>
      </c>
      <c r="Y5287" s="3">
        <v>0</v>
      </c>
      <c r="Z5287" s="3">
        <v>0</v>
      </c>
      <c r="AA5287" s="3">
        <v>0</v>
      </c>
      <c r="AB5287" s="3">
        <v>0</v>
      </c>
      <c r="AC5287" s="5">
        <f t="shared" si="738"/>
        <v>6339</v>
      </c>
      <c r="AD5287" s="5">
        <v>5794</v>
      </c>
      <c r="AE5287" s="5">
        <f t="shared" si="739"/>
        <v>364385.26600000006</v>
      </c>
      <c r="AF5287" s="5">
        <f t="shared" si="740"/>
        <v>6326.717140047509</v>
      </c>
      <c r="AH5287" s="7">
        <v>1.051115724</v>
      </c>
      <c r="AI5287" s="5">
        <f t="shared" si="741"/>
        <v>6090.1645048559994</v>
      </c>
      <c r="AJ5287" s="5">
        <f t="shared" si="742"/>
        <v>5162.3667554037493</v>
      </c>
      <c r="AK5287" s="5">
        <f t="shared" si="743"/>
        <v>5490.8160425937995</v>
      </c>
      <c r="AL5287" s="8">
        <f t="shared" si="744"/>
        <v>0.94767277228060054</v>
      </c>
      <c r="AN5287" s="5">
        <f t="shared" si="745"/>
        <v>5995.6575715440149</v>
      </c>
      <c r="AO5287" s="5">
        <f t="shared" si="746"/>
        <v>6004.0955288594296</v>
      </c>
    </row>
    <row r="5288" spans="1:41" x14ac:dyDescent="0.2">
      <c r="A5288" s="3" t="s">
        <v>5320</v>
      </c>
      <c r="B5288" s="3" t="s">
        <v>5439</v>
      </c>
      <c r="C5288" s="3" t="s">
        <v>13217</v>
      </c>
      <c r="D5288" s="5">
        <v>159</v>
      </c>
      <c r="E5288" s="5">
        <v>340</v>
      </c>
      <c r="F5288" s="5">
        <v>939</v>
      </c>
      <c r="G5288" s="5">
        <v>828</v>
      </c>
      <c r="H5288" s="5">
        <v>388</v>
      </c>
      <c r="I5288" s="5">
        <v>203</v>
      </c>
      <c r="J5288" s="5">
        <v>72</v>
      </c>
      <c r="K5288" s="5">
        <v>171</v>
      </c>
      <c r="L5288" s="5">
        <v>332</v>
      </c>
      <c r="M5288" s="5">
        <v>967</v>
      </c>
      <c r="N5288" s="5">
        <v>874</v>
      </c>
      <c r="O5288" s="5">
        <v>364</v>
      </c>
      <c r="P5288" s="5">
        <v>252</v>
      </c>
      <c r="Q5288" s="5">
        <v>118</v>
      </c>
      <c r="R5288" s="6">
        <v>566</v>
      </c>
      <c r="S5288" s="3">
        <v>0</v>
      </c>
      <c r="T5288" s="3">
        <v>0</v>
      </c>
      <c r="U5288" s="3">
        <v>0</v>
      </c>
      <c r="V5288" s="3">
        <v>0</v>
      </c>
      <c r="W5288" s="3">
        <v>1</v>
      </c>
      <c r="X5288" s="3">
        <v>0</v>
      </c>
      <c r="Y5288" s="3">
        <v>0</v>
      </c>
      <c r="Z5288" s="3">
        <v>0</v>
      </c>
      <c r="AA5288" s="3">
        <v>0</v>
      </c>
      <c r="AB5288" s="3">
        <v>0</v>
      </c>
      <c r="AC5288" s="5">
        <f t="shared" si="738"/>
        <v>6007</v>
      </c>
      <c r="AD5288" s="5">
        <v>5441</v>
      </c>
      <c r="AE5288" s="5">
        <f t="shared" si="739"/>
        <v>347442.02480000001</v>
      </c>
      <c r="AF5288" s="5">
        <f t="shared" si="740"/>
        <v>6032.5364897574418</v>
      </c>
      <c r="AH5288" s="7">
        <v>1.0316554229999999</v>
      </c>
      <c r="AI5288" s="5">
        <f t="shared" si="741"/>
        <v>5613.2371565429994</v>
      </c>
      <c r="AJ5288" s="5">
        <f t="shared" si="742"/>
        <v>4758.096249129123</v>
      </c>
      <c r="AK5288" s="5">
        <f t="shared" si="743"/>
        <v>5113.2061995819786</v>
      </c>
      <c r="AL5288" s="8">
        <f t="shared" si="744"/>
        <v>0.93975486116191487</v>
      </c>
      <c r="AN5288" s="5">
        <f t="shared" si="745"/>
        <v>5669.1054913861899</v>
      </c>
      <c r="AO5288" s="5">
        <f t="shared" si="746"/>
        <v>5677.0838773400401</v>
      </c>
    </row>
    <row r="5289" spans="1:41" x14ac:dyDescent="0.2">
      <c r="A5289" s="3" t="s">
        <v>5320</v>
      </c>
      <c r="B5289" s="3" t="s">
        <v>5440</v>
      </c>
      <c r="C5289" s="3" t="s">
        <v>13218</v>
      </c>
      <c r="D5289" s="5">
        <v>285</v>
      </c>
      <c r="E5289" s="5">
        <v>517</v>
      </c>
      <c r="F5289" s="5">
        <v>1238</v>
      </c>
      <c r="G5289" s="5">
        <v>978</v>
      </c>
      <c r="H5289" s="5">
        <v>350</v>
      </c>
      <c r="I5289" s="5">
        <v>182</v>
      </c>
      <c r="J5289" s="5">
        <v>40</v>
      </c>
      <c r="K5289" s="5">
        <v>255</v>
      </c>
      <c r="L5289" s="5">
        <v>455</v>
      </c>
      <c r="M5289" s="5">
        <v>1442</v>
      </c>
      <c r="N5289" s="5">
        <v>1060</v>
      </c>
      <c r="O5289" s="5">
        <v>362</v>
      </c>
      <c r="P5289" s="5">
        <v>224</v>
      </c>
      <c r="Q5289" s="5">
        <v>76</v>
      </c>
      <c r="R5289" s="6">
        <v>588</v>
      </c>
      <c r="S5289" s="3">
        <v>0</v>
      </c>
      <c r="T5289" s="3">
        <v>1</v>
      </c>
      <c r="U5289" s="3">
        <v>0</v>
      </c>
      <c r="V5289" s="3">
        <v>0</v>
      </c>
      <c r="W5289" s="3">
        <v>0</v>
      </c>
      <c r="X5289" s="3">
        <v>0</v>
      </c>
      <c r="Y5289" s="3">
        <v>0</v>
      </c>
      <c r="Z5289" s="3">
        <v>0</v>
      </c>
      <c r="AA5289" s="3">
        <v>0</v>
      </c>
      <c r="AB5289" s="3">
        <v>0</v>
      </c>
      <c r="AC5289" s="5">
        <f t="shared" si="738"/>
        <v>7464</v>
      </c>
      <c r="AD5289" s="5">
        <v>6876</v>
      </c>
      <c r="AE5289" s="5">
        <f t="shared" si="739"/>
        <v>360990.63010000001</v>
      </c>
      <c r="AF5289" s="5">
        <f t="shared" si="740"/>
        <v>6267.7770479617029</v>
      </c>
      <c r="AH5289" s="7">
        <v>1.086144266</v>
      </c>
      <c r="AI5289" s="5">
        <f t="shared" si="741"/>
        <v>7468.3279730160002</v>
      </c>
      <c r="AJ5289" s="5">
        <f t="shared" si="742"/>
        <v>6330.5758022806103</v>
      </c>
      <c r="AK5289" s="5">
        <f t="shared" si="743"/>
        <v>6614.1963850946922</v>
      </c>
      <c r="AL5289" s="8">
        <f t="shared" si="744"/>
        <v>0.96192501237560968</v>
      </c>
      <c r="AN5289" s="5">
        <f t="shared" si="745"/>
        <v>6029.1315144281234</v>
      </c>
      <c r="AO5289" s="5">
        <f t="shared" si="746"/>
        <v>6037.616581121928</v>
      </c>
    </row>
    <row r="5290" spans="1:41" x14ac:dyDescent="0.2">
      <c r="A5290" s="3" t="s">
        <v>5320</v>
      </c>
      <c r="B5290" s="3" t="s">
        <v>5441</v>
      </c>
      <c r="C5290" s="3" t="s">
        <v>13219</v>
      </c>
      <c r="D5290" s="5">
        <v>218</v>
      </c>
      <c r="E5290" s="5">
        <v>373</v>
      </c>
      <c r="F5290" s="5">
        <v>1111</v>
      </c>
      <c r="G5290" s="5">
        <v>683</v>
      </c>
      <c r="H5290" s="5">
        <v>296</v>
      </c>
      <c r="I5290" s="5">
        <v>125</v>
      </c>
      <c r="J5290" s="5">
        <v>35</v>
      </c>
      <c r="K5290" s="5">
        <v>204</v>
      </c>
      <c r="L5290" s="5">
        <v>366</v>
      </c>
      <c r="M5290" s="5">
        <v>1211</v>
      </c>
      <c r="N5290" s="5">
        <v>762</v>
      </c>
      <c r="O5290" s="5">
        <v>300</v>
      </c>
      <c r="P5290" s="5">
        <v>172</v>
      </c>
      <c r="Q5290" s="5">
        <v>93</v>
      </c>
      <c r="R5290" s="6">
        <v>536</v>
      </c>
      <c r="S5290" s="3">
        <v>0</v>
      </c>
      <c r="T5290" s="3">
        <v>0</v>
      </c>
      <c r="U5290" s="3">
        <v>0</v>
      </c>
      <c r="V5290" s="3">
        <v>0</v>
      </c>
      <c r="W5290" s="3">
        <v>0</v>
      </c>
      <c r="X5290" s="3">
        <v>1</v>
      </c>
      <c r="Y5290" s="3">
        <v>0</v>
      </c>
      <c r="Z5290" s="3">
        <v>0</v>
      </c>
      <c r="AA5290" s="3">
        <v>0</v>
      </c>
      <c r="AB5290" s="3">
        <v>0</v>
      </c>
      <c r="AC5290" s="5">
        <f t="shared" si="738"/>
        <v>5949</v>
      </c>
      <c r="AD5290" s="5">
        <v>5413</v>
      </c>
      <c r="AE5290" s="5">
        <f t="shared" si="739"/>
        <v>313552.08109999995</v>
      </c>
      <c r="AF5290" s="5">
        <f t="shared" si="740"/>
        <v>5444.1150916155211</v>
      </c>
      <c r="AH5290" s="7">
        <v>1.0316554229999999</v>
      </c>
      <c r="AI5290" s="5">
        <f t="shared" si="741"/>
        <v>5584.3508046989991</v>
      </c>
      <c r="AJ5290" s="5">
        <f t="shared" si="742"/>
        <v>4733.6105488946769</v>
      </c>
      <c r="AK5290" s="5">
        <f t="shared" si="743"/>
        <v>5086.8930634694452</v>
      </c>
      <c r="AL5290" s="8">
        <f t="shared" si="744"/>
        <v>0.93975486116191487</v>
      </c>
      <c r="AN5290" s="5">
        <f t="shared" si="745"/>
        <v>5116.1336220706298</v>
      </c>
      <c r="AO5290" s="5">
        <f t="shared" si="746"/>
        <v>5123.3337859572202</v>
      </c>
    </row>
    <row r="5291" spans="1:41" x14ac:dyDescent="0.2">
      <c r="A5291" s="3" t="s">
        <v>5320</v>
      </c>
      <c r="B5291" s="3" t="s">
        <v>5442</v>
      </c>
      <c r="C5291" s="3" t="s">
        <v>13220</v>
      </c>
      <c r="D5291" s="5">
        <v>159</v>
      </c>
      <c r="E5291" s="5">
        <v>288</v>
      </c>
      <c r="F5291" s="5">
        <v>860</v>
      </c>
      <c r="G5291" s="5">
        <v>513</v>
      </c>
      <c r="H5291" s="5">
        <v>161</v>
      </c>
      <c r="I5291" s="5">
        <v>81</v>
      </c>
      <c r="J5291" s="5">
        <v>21</v>
      </c>
      <c r="K5291" s="5">
        <v>138</v>
      </c>
      <c r="L5291" s="5">
        <v>247</v>
      </c>
      <c r="M5291" s="5">
        <v>898</v>
      </c>
      <c r="N5291" s="5">
        <v>516</v>
      </c>
      <c r="O5291" s="5">
        <v>189</v>
      </c>
      <c r="P5291" s="5">
        <v>84</v>
      </c>
      <c r="Q5291" s="5">
        <v>42</v>
      </c>
      <c r="R5291" s="6">
        <v>391</v>
      </c>
      <c r="S5291" s="3">
        <v>0</v>
      </c>
      <c r="T5291" s="3">
        <v>0</v>
      </c>
      <c r="U5291" s="3">
        <v>0</v>
      </c>
      <c r="V5291" s="3">
        <v>1</v>
      </c>
      <c r="W5291" s="3">
        <v>0</v>
      </c>
      <c r="X5291" s="3">
        <v>0</v>
      </c>
      <c r="Y5291" s="3">
        <v>0</v>
      </c>
      <c r="Z5291" s="3">
        <v>0</v>
      </c>
      <c r="AA5291" s="3">
        <v>0</v>
      </c>
      <c r="AB5291" s="3">
        <v>0</v>
      </c>
      <c r="AC5291" s="5">
        <f t="shared" si="738"/>
        <v>4197</v>
      </c>
      <c r="AD5291" s="5">
        <v>3806</v>
      </c>
      <c r="AE5291" s="5">
        <f t="shared" si="739"/>
        <v>202643.6997</v>
      </c>
      <c r="AF5291" s="5">
        <f t="shared" si="740"/>
        <v>3518.4445910461982</v>
      </c>
      <c r="AH5291" s="7">
        <v>1.0620134919999999</v>
      </c>
      <c r="AI5291" s="5">
        <f t="shared" si="741"/>
        <v>4042.023350552</v>
      </c>
      <c r="AJ5291" s="5">
        <f t="shared" si="742"/>
        <v>3426.2468530722717</v>
      </c>
      <c r="AK5291" s="5">
        <f t="shared" si="743"/>
        <v>3623.7184894746906</v>
      </c>
      <c r="AL5291" s="8">
        <f t="shared" si="744"/>
        <v>0.95210680227921451</v>
      </c>
      <c r="AN5291" s="5">
        <f t="shared" si="745"/>
        <v>3349.9350285775945</v>
      </c>
      <c r="AO5291" s="5">
        <f t="shared" si="746"/>
        <v>3354.6495421139757</v>
      </c>
    </row>
    <row r="5292" spans="1:41" x14ac:dyDescent="0.2">
      <c r="A5292" s="3" t="s">
        <v>5320</v>
      </c>
      <c r="B5292" s="3" t="s">
        <v>5443</v>
      </c>
      <c r="C5292" s="3" t="s">
        <v>13221</v>
      </c>
      <c r="D5292" s="5">
        <v>82</v>
      </c>
      <c r="E5292" s="5">
        <v>144</v>
      </c>
      <c r="F5292" s="5">
        <v>460</v>
      </c>
      <c r="G5292" s="5">
        <v>297</v>
      </c>
      <c r="H5292" s="5">
        <v>147</v>
      </c>
      <c r="I5292" s="5">
        <v>58</v>
      </c>
      <c r="J5292" s="5">
        <v>15</v>
      </c>
      <c r="K5292" s="5">
        <v>61</v>
      </c>
      <c r="L5292" s="5">
        <v>117</v>
      </c>
      <c r="M5292" s="5">
        <v>424</v>
      </c>
      <c r="N5292" s="5">
        <v>366</v>
      </c>
      <c r="O5292" s="5">
        <v>143</v>
      </c>
      <c r="P5292" s="5">
        <v>61</v>
      </c>
      <c r="Q5292" s="5">
        <v>37</v>
      </c>
      <c r="R5292" s="6">
        <v>195</v>
      </c>
      <c r="S5292" s="3">
        <v>0</v>
      </c>
      <c r="T5292" s="3">
        <v>0</v>
      </c>
      <c r="U5292" s="3">
        <v>0</v>
      </c>
      <c r="V5292" s="3">
        <v>0</v>
      </c>
      <c r="W5292" s="3">
        <v>0</v>
      </c>
      <c r="X5292" s="3">
        <v>1</v>
      </c>
      <c r="Y5292" s="3">
        <v>0</v>
      </c>
      <c r="Z5292" s="3">
        <v>0</v>
      </c>
      <c r="AA5292" s="3">
        <v>0</v>
      </c>
      <c r="AB5292" s="3">
        <v>0</v>
      </c>
      <c r="AC5292" s="5">
        <f t="shared" si="738"/>
        <v>2412</v>
      </c>
      <c r="AD5292" s="5">
        <v>2217</v>
      </c>
      <c r="AE5292" s="5">
        <f t="shared" si="739"/>
        <v>130681.0281</v>
      </c>
      <c r="AF5292" s="5">
        <f t="shared" si="740"/>
        <v>2268.9773091958664</v>
      </c>
      <c r="AH5292" s="7">
        <v>1.086144266</v>
      </c>
      <c r="AI5292" s="5">
        <f t="shared" si="741"/>
        <v>2407.9818377219999</v>
      </c>
      <c r="AJ5292" s="5">
        <f t="shared" si="742"/>
        <v>2041.1411509098475</v>
      </c>
      <c r="AK5292" s="5">
        <f t="shared" si="743"/>
        <v>2132.587752436727</v>
      </c>
      <c r="AL5292" s="8">
        <f t="shared" si="744"/>
        <v>0.96192501237560979</v>
      </c>
      <c r="AN5292" s="5">
        <f t="shared" si="745"/>
        <v>2182.5860262282117</v>
      </c>
      <c r="AO5292" s="5">
        <f t="shared" si="746"/>
        <v>2185.6576772534372</v>
      </c>
    </row>
    <row r="5293" spans="1:41" x14ac:dyDescent="0.2">
      <c r="A5293" s="3" t="s">
        <v>5323</v>
      </c>
      <c r="B5293" s="3" t="s">
        <v>5444</v>
      </c>
      <c r="C5293" s="3" t="s">
        <v>13222</v>
      </c>
      <c r="D5293" s="5">
        <v>52</v>
      </c>
      <c r="E5293" s="5">
        <v>112</v>
      </c>
      <c r="F5293" s="5">
        <v>490</v>
      </c>
      <c r="G5293" s="5">
        <v>415</v>
      </c>
      <c r="H5293" s="5">
        <v>235</v>
      </c>
      <c r="I5293" s="5">
        <v>103</v>
      </c>
      <c r="J5293" s="5">
        <v>35</v>
      </c>
      <c r="K5293" s="5">
        <v>68</v>
      </c>
      <c r="L5293" s="5">
        <v>129</v>
      </c>
      <c r="M5293" s="5">
        <v>423</v>
      </c>
      <c r="N5293" s="5">
        <v>489</v>
      </c>
      <c r="O5293" s="5">
        <v>222</v>
      </c>
      <c r="P5293" s="5">
        <v>112</v>
      </c>
      <c r="Q5293" s="5">
        <v>96</v>
      </c>
      <c r="R5293" s="6">
        <v>172</v>
      </c>
      <c r="S5293" s="3">
        <v>0</v>
      </c>
      <c r="T5293" s="3">
        <v>0</v>
      </c>
      <c r="U5293" s="3">
        <v>0</v>
      </c>
      <c r="V5293" s="3">
        <v>0</v>
      </c>
      <c r="W5293" s="3">
        <v>1</v>
      </c>
      <c r="X5293" s="3">
        <v>0</v>
      </c>
      <c r="Y5293" s="3">
        <v>0</v>
      </c>
      <c r="Z5293" s="3">
        <v>0</v>
      </c>
      <c r="AA5293" s="3">
        <v>0</v>
      </c>
      <c r="AB5293" s="3">
        <v>0</v>
      </c>
      <c r="AC5293" s="5">
        <f t="shared" si="738"/>
        <v>2981</v>
      </c>
      <c r="AD5293" s="5">
        <v>2809</v>
      </c>
      <c r="AE5293" s="5">
        <f t="shared" si="739"/>
        <v>181739.2377</v>
      </c>
      <c r="AF5293" s="5">
        <f t="shared" si="740"/>
        <v>3155.4863971249551</v>
      </c>
      <c r="AH5293" s="7">
        <v>1.016865594</v>
      </c>
      <c r="AI5293" s="5">
        <f t="shared" si="741"/>
        <v>2856.3754535459998</v>
      </c>
      <c r="AJ5293" s="5">
        <f t="shared" si="742"/>
        <v>2421.2248569935523</v>
      </c>
      <c r="AK5293" s="5">
        <f t="shared" si="743"/>
        <v>2622.867931356905</v>
      </c>
      <c r="AL5293" s="8">
        <f t="shared" si="744"/>
        <v>0.93373724861406371</v>
      </c>
      <c r="AN5293" s="5">
        <f t="shared" si="745"/>
        <v>2946.3951864905603</v>
      </c>
      <c r="AO5293" s="5">
        <f t="shared" si="746"/>
        <v>2950.541780341408</v>
      </c>
    </row>
    <row r="5294" spans="1:41" x14ac:dyDescent="0.2">
      <c r="A5294" s="3" t="s">
        <v>5323</v>
      </c>
      <c r="B5294" s="3" t="s">
        <v>5445</v>
      </c>
      <c r="C5294" s="3" t="s">
        <v>13223</v>
      </c>
      <c r="D5294" s="5">
        <v>73</v>
      </c>
      <c r="E5294" s="5">
        <v>158</v>
      </c>
      <c r="F5294" s="5">
        <v>518</v>
      </c>
      <c r="G5294" s="5">
        <v>461</v>
      </c>
      <c r="H5294" s="5">
        <v>183</v>
      </c>
      <c r="I5294" s="5">
        <v>97</v>
      </c>
      <c r="J5294" s="5">
        <v>50</v>
      </c>
      <c r="K5294" s="5">
        <v>99</v>
      </c>
      <c r="L5294" s="5">
        <v>148</v>
      </c>
      <c r="M5294" s="5">
        <v>562</v>
      </c>
      <c r="N5294" s="5">
        <v>548</v>
      </c>
      <c r="O5294" s="5">
        <v>207</v>
      </c>
      <c r="P5294" s="5">
        <v>129</v>
      </c>
      <c r="Q5294" s="5">
        <v>90</v>
      </c>
      <c r="R5294" s="6">
        <v>405</v>
      </c>
      <c r="S5294" s="3">
        <v>0</v>
      </c>
      <c r="T5294" s="3">
        <v>0</v>
      </c>
      <c r="U5294" s="3">
        <v>0</v>
      </c>
      <c r="V5294" s="3">
        <v>1</v>
      </c>
      <c r="W5294" s="3">
        <v>0</v>
      </c>
      <c r="X5294" s="3">
        <v>0</v>
      </c>
      <c r="Y5294" s="3">
        <v>0</v>
      </c>
      <c r="Z5294" s="3">
        <v>0</v>
      </c>
      <c r="AA5294" s="3">
        <v>0</v>
      </c>
      <c r="AB5294" s="3">
        <v>0</v>
      </c>
      <c r="AC5294" s="5">
        <f t="shared" si="738"/>
        <v>3323</v>
      </c>
      <c r="AD5294" s="5">
        <v>2918</v>
      </c>
      <c r="AE5294" s="5">
        <f t="shared" si="739"/>
        <v>193106.42739999999</v>
      </c>
      <c r="AF5294" s="5">
        <f t="shared" si="740"/>
        <v>3352.8516602669652</v>
      </c>
      <c r="AH5294" s="7">
        <v>1.04566684</v>
      </c>
      <c r="AI5294" s="5">
        <f t="shared" si="741"/>
        <v>3051.25583912</v>
      </c>
      <c r="AJ5294" s="5">
        <f t="shared" si="742"/>
        <v>2586.416457805864</v>
      </c>
      <c r="AK5294" s="5">
        <f t="shared" si="743"/>
        <v>2758.8398997468148</v>
      </c>
      <c r="AL5294" s="8">
        <f t="shared" si="744"/>
        <v>0.94545575728129361</v>
      </c>
      <c r="AN5294" s="5">
        <f t="shared" si="745"/>
        <v>3169.9729055095463</v>
      </c>
      <c r="AO5294" s="5">
        <f t="shared" si="746"/>
        <v>3174.4341502935481</v>
      </c>
    </row>
    <row r="5295" spans="1:41" x14ac:dyDescent="0.2">
      <c r="A5295" s="3" t="s">
        <v>5320</v>
      </c>
      <c r="B5295" s="3" t="s">
        <v>5446</v>
      </c>
      <c r="C5295" s="3" t="s">
        <v>13224</v>
      </c>
      <c r="D5295" s="5">
        <v>346</v>
      </c>
      <c r="E5295" s="5">
        <v>535</v>
      </c>
      <c r="F5295" s="5">
        <v>2286</v>
      </c>
      <c r="G5295" s="5">
        <v>1398</v>
      </c>
      <c r="H5295" s="5">
        <v>397</v>
      </c>
      <c r="I5295" s="5">
        <v>175</v>
      </c>
      <c r="J5295" s="5">
        <v>68</v>
      </c>
      <c r="K5295" s="5">
        <v>277</v>
      </c>
      <c r="L5295" s="5">
        <v>516</v>
      </c>
      <c r="M5295" s="5">
        <v>2493</v>
      </c>
      <c r="N5295" s="5">
        <v>1314</v>
      </c>
      <c r="O5295" s="5">
        <v>386</v>
      </c>
      <c r="P5295" s="5">
        <v>210</v>
      </c>
      <c r="Q5295" s="5">
        <v>111</v>
      </c>
      <c r="R5295" s="6">
        <v>1285</v>
      </c>
      <c r="S5295" s="3">
        <v>0</v>
      </c>
      <c r="T5295" s="3">
        <v>0</v>
      </c>
      <c r="U5295" s="3">
        <v>0</v>
      </c>
      <c r="V5295" s="3">
        <v>1</v>
      </c>
      <c r="W5295" s="3">
        <v>0</v>
      </c>
      <c r="X5295" s="3">
        <v>0</v>
      </c>
      <c r="Y5295" s="3">
        <v>0</v>
      </c>
      <c r="Z5295" s="3">
        <v>0</v>
      </c>
      <c r="AA5295" s="3">
        <v>0</v>
      </c>
      <c r="AB5295" s="3">
        <v>0</v>
      </c>
      <c r="AC5295" s="5">
        <f t="shared" si="738"/>
        <v>10512</v>
      </c>
      <c r="AD5295" s="5">
        <v>9227</v>
      </c>
      <c r="AE5295" s="5">
        <f t="shared" si="739"/>
        <v>512675.36609999998</v>
      </c>
      <c r="AF5295" s="5">
        <f t="shared" si="740"/>
        <v>8901.4357292509212</v>
      </c>
      <c r="AH5295" s="7">
        <v>1.086144266</v>
      </c>
      <c r="AI5295" s="5">
        <f t="shared" si="741"/>
        <v>10021.853142382</v>
      </c>
      <c r="AJ5295" s="5">
        <f t="shared" si="742"/>
        <v>8495.0876858119827</v>
      </c>
      <c r="AK5295" s="5">
        <f t="shared" si="743"/>
        <v>8875.6820891897514</v>
      </c>
      <c r="AL5295" s="8">
        <f t="shared" si="744"/>
        <v>0.96192501237560979</v>
      </c>
      <c r="AN5295" s="5">
        <f t="shared" si="745"/>
        <v>8562.513674020387</v>
      </c>
      <c r="AO5295" s="5">
        <f t="shared" si="746"/>
        <v>8574.5640828424221</v>
      </c>
    </row>
    <row r="5296" spans="1:41" x14ac:dyDescent="0.2">
      <c r="A5296" s="3" t="s">
        <v>5323</v>
      </c>
      <c r="B5296" s="3" t="s">
        <v>5447</v>
      </c>
      <c r="C5296" s="3" t="s">
        <v>13225</v>
      </c>
      <c r="D5296" s="5">
        <v>91</v>
      </c>
      <c r="E5296" s="5">
        <v>196</v>
      </c>
      <c r="F5296" s="5">
        <v>490</v>
      </c>
      <c r="G5296" s="5">
        <v>556</v>
      </c>
      <c r="H5296" s="5">
        <v>395</v>
      </c>
      <c r="I5296" s="5">
        <v>208</v>
      </c>
      <c r="J5296" s="5">
        <v>82</v>
      </c>
      <c r="K5296" s="5">
        <v>93</v>
      </c>
      <c r="L5296" s="5">
        <v>184</v>
      </c>
      <c r="M5296" s="5">
        <v>479</v>
      </c>
      <c r="N5296" s="5">
        <v>607</v>
      </c>
      <c r="O5296" s="5">
        <v>410</v>
      </c>
      <c r="P5296" s="5">
        <v>222</v>
      </c>
      <c r="Q5296" s="5">
        <v>128</v>
      </c>
      <c r="R5296" s="6">
        <v>374</v>
      </c>
      <c r="S5296" s="3">
        <v>0</v>
      </c>
      <c r="T5296" s="3">
        <v>0</v>
      </c>
      <c r="U5296" s="3">
        <v>0</v>
      </c>
      <c r="V5296" s="3">
        <v>1</v>
      </c>
      <c r="W5296" s="3">
        <v>0</v>
      </c>
      <c r="X5296" s="3">
        <v>0</v>
      </c>
      <c r="Y5296" s="3">
        <v>0</v>
      </c>
      <c r="Z5296" s="3">
        <v>0</v>
      </c>
      <c r="AA5296" s="3">
        <v>0</v>
      </c>
      <c r="AB5296" s="3">
        <v>0</v>
      </c>
      <c r="AC5296" s="5">
        <f t="shared" si="738"/>
        <v>4141</v>
      </c>
      <c r="AD5296" s="5">
        <v>3767</v>
      </c>
      <c r="AE5296" s="5">
        <f t="shared" si="739"/>
        <v>269619.63140000001</v>
      </c>
      <c r="AF5296" s="5">
        <f t="shared" si="740"/>
        <v>4681.3285344849028</v>
      </c>
      <c r="AH5296" s="7">
        <v>1.04566684</v>
      </c>
      <c r="AI5296" s="5">
        <f t="shared" si="741"/>
        <v>3939.0269862800001</v>
      </c>
      <c r="AJ5296" s="5">
        <f t="shared" si="742"/>
        <v>3338.941328497152</v>
      </c>
      <c r="AK5296" s="5">
        <f t="shared" si="743"/>
        <v>3561.5318376786331</v>
      </c>
      <c r="AL5296" s="8">
        <f t="shared" si="744"/>
        <v>0.94545575728129361</v>
      </c>
      <c r="AN5296" s="5">
        <f t="shared" si="745"/>
        <v>4425.9890146539519</v>
      </c>
      <c r="AO5296" s="5">
        <f t="shared" si="746"/>
        <v>4432.2179071379715</v>
      </c>
    </row>
    <row r="5297" spans="1:41" x14ac:dyDescent="0.2">
      <c r="A5297" s="3" t="s">
        <v>5323</v>
      </c>
      <c r="B5297" s="3" t="s">
        <v>5448</v>
      </c>
      <c r="C5297" s="3" t="s">
        <v>13226</v>
      </c>
      <c r="D5297" s="5">
        <v>214</v>
      </c>
      <c r="E5297" s="5">
        <v>370</v>
      </c>
      <c r="F5297" s="5">
        <v>1000</v>
      </c>
      <c r="G5297" s="5">
        <v>667</v>
      </c>
      <c r="H5297" s="5">
        <v>226</v>
      </c>
      <c r="I5297" s="5">
        <v>134</v>
      </c>
      <c r="J5297" s="5">
        <v>30</v>
      </c>
      <c r="K5297" s="5">
        <v>214</v>
      </c>
      <c r="L5297" s="5">
        <v>303</v>
      </c>
      <c r="M5297" s="5">
        <v>917</v>
      </c>
      <c r="N5297" s="5">
        <v>635</v>
      </c>
      <c r="O5297" s="5">
        <v>242</v>
      </c>
      <c r="P5297" s="5">
        <v>143</v>
      </c>
      <c r="Q5297" s="5">
        <v>48</v>
      </c>
      <c r="R5297" s="6">
        <v>614</v>
      </c>
      <c r="S5297" s="3">
        <v>0</v>
      </c>
      <c r="T5297" s="3">
        <v>0</v>
      </c>
      <c r="U5297" s="3">
        <v>0</v>
      </c>
      <c r="V5297" s="3">
        <v>0</v>
      </c>
      <c r="W5297" s="3">
        <v>0</v>
      </c>
      <c r="X5297" s="3">
        <v>0</v>
      </c>
      <c r="Y5297" s="3">
        <v>1</v>
      </c>
      <c r="Z5297" s="3">
        <v>0</v>
      </c>
      <c r="AA5297" s="3">
        <v>0</v>
      </c>
      <c r="AB5297" s="3">
        <v>0</v>
      </c>
      <c r="AC5297" s="5">
        <f t="shared" si="738"/>
        <v>5143</v>
      </c>
      <c r="AD5297" s="5">
        <v>4529</v>
      </c>
      <c r="AE5297" s="5">
        <f t="shared" si="739"/>
        <v>275827.29619999998</v>
      </c>
      <c r="AF5297" s="5">
        <f t="shared" si="740"/>
        <v>4789.1104426859592</v>
      </c>
      <c r="AH5297" s="7">
        <v>1</v>
      </c>
      <c r="AI5297" s="5">
        <f t="shared" si="741"/>
        <v>4529</v>
      </c>
      <c r="AJ5297" s="5">
        <f t="shared" si="742"/>
        <v>3839.0357134985802</v>
      </c>
      <c r="AK5297" s="5">
        <f t="shared" si="743"/>
        <v>4197.8171424793181</v>
      </c>
      <c r="AL5297" s="8">
        <f t="shared" si="744"/>
        <v>0.9268750590592445</v>
      </c>
      <c r="AN5297" s="5">
        <f t="shared" si="745"/>
        <v>4438.907024405793</v>
      </c>
      <c r="AO5297" s="5">
        <f t="shared" si="746"/>
        <v>4445.1540969832522</v>
      </c>
    </row>
    <row r="5298" spans="1:41" x14ac:dyDescent="0.2">
      <c r="A5298" s="3" t="s">
        <v>5320</v>
      </c>
      <c r="B5298" s="3" t="s">
        <v>5449</v>
      </c>
      <c r="C5298" s="3" t="s">
        <v>13227</v>
      </c>
      <c r="D5298" s="5">
        <v>93</v>
      </c>
      <c r="E5298" s="5">
        <v>207</v>
      </c>
      <c r="F5298" s="5">
        <v>538</v>
      </c>
      <c r="G5298" s="5">
        <v>600</v>
      </c>
      <c r="H5298" s="5">
        <v>273</v>
      </c>
      <c r="I5298" s="5">
        <v>145</v>
      </c>
      <c r="J5298" s="5">
        <v>34</v>
      </c>
      <c r="K5298" s="5">
        <v>77</v>
      </c>
      <c r="L5298" s="5">
        <v>186</v>
      </c>
      <c r="M5298" s="5">
        <v>553</v>
      </c>
      <c r="N5298" s="5">
        <v>574</v>
      </c>
      <c r="O5298" s="5">
        <v>255</v>
      </c>
      <c r="P5298" s="5">
        <v>113</v>
      </c>
      <c r="Q5298" s="5">
        <v>48</v>
      </c>
      <c r="R5298" s="6">
        <v>321</v>
      </c>
      <c r="S5298" s="3">
        <v>0</v>
      </c>
      <c r="T5298" s="3">
        <v>0</v>
      </c>
      <c r="U5298" s="3">
        <v>0</v>
      </c>
      <c r="V5298" s="3">
        <v>0</v>
      </c>
      <c r="W5298" s="3">
        <v>1</v>
      </c>
      <c r="X5298" s="3">
        <v>0</v>
      </c>
      <c r="Y5298" s="3">
        <v>0</v>
      </c>
      <c r="Z5298" s="3">
        <v>0</v>
      </c>
      <c r="AA5298" s="3">
        <v>0</v>
      </c>
      <c r="AB5298" s="3">
        <v>0</v>
      </c>
      <c r="AC5298" s="5">
        <f t="shared" si="738"/>
        <v>3696</v>
      </c>
      <c r="AD5298" s="5">
        <v>3375</v>
      </c>
      <c r="AE5298" s="5">
        <f t="shared" si="739"/>
        <v>212513.2543</v>
      </c>
      <c r="AF5298" s="5">
        <f t="shared" si="740"/>
        <v>3689.8068443499715</v>
      </c>
      <c r="AH5298" s="7">
        <v>1.045520786</v>
      </c>
      <c r="AI5298" s="5">
        <f t="shared" si="741"/>
        <v>3528.63265275</v>
      </c>
      <c r="AJ5298" s="5">
        <f t="shared" si="742"/>
        <v>2991.0679562209066</v>
      </c>
      <c r="AK5298" s="5">
        <f t="shared" si="743"/>
        <v>3190.7126189860351</v>
      </c>
      <c r="AL5298" s="8">
        <f t="shared" si="744"/>
        <v>0.94539633155141778</v>
      </c>
      <c r="AN5298" s="5">
        <f t="shared" si="745"/>
        <v>3488.3298547817762</v>
      </c>
      <c r="AO5298" s="5">
        <f t="shared" si="746"/>
        <v>3493.2391375527659</v>
      </c>
    </row>
    <row r="5299" spans="1:41" x14ac:dyDescent="0.2">
      <c r="A5299" s="3" t="s">
        <v>5320</v>
      </c>
      <c r="B5299" s="3" t="s">
        <v>5450</v>
      </c>
      <c r="C5299" s="3" t="s">
        <v>13228</v>
      </c>
      <c r="D5299" s="5">
        <v>51</v>
      </c>
      <c r="E5299" s="5">
        <v>131</v>
      </c>
      <c r="F5299" s="5">
        <v>271</v>
      </c>
      <c r="G5299" s="5">
        <v>274</v>
      </c>
      <c r="H5299" s="5">
        <v>114</v>
      </c>
      <c r="I5299" s="5">
        <v>57</v>
      </c>
      <c r="J5299" s="5">
        <v>16</v>
      </c>
      <c r="K5299" s="5">
        <v>56</v>
      </c>
      <c r="L5299" s="5">
        <v>132</v>
      </c>
      <c r="M5299" s="5">
        <v>288</v>
      </c>
      <c r="N5299" s="5">
        <v>290</v>
      </c>
      <c r="O5299" s="5">
        <v>111</v>
      </c>
      <c r="P5299" s="5">
        <v>63</v>
      </c>
      <c r="Q5299" s="5">
        <v>30</v>
      </c>
      <c r="R5299" s="6">
        <v>190</v>
      </c>
      <c r="S5299" s="3">
        <v>0</v>
      </c>
      <c r="T5299" s="3">
        <v>0</v>
      </c>
      <c r="U5299" s="3">
        <v>1</v>
      </c>
      <c r="V5299" s="3">
        <v>0</v>
      </c>
      <c r="W5299" s="3">
        <v>0</v>
      </c>
      <c r="X5299" s="3">
        <v>0</v>
      </c>
      <c r="Y5299" s="3">
        <v>0</v>
      </c>
      <c r="Z5299" s="3">
        <v>0</v>
      </c>
      <c r="AA5299" s="3">
        <v>0</v>
      </c>
      <c r="AB5299" s="3">
        <v>0</v>
      </c>
      <c r="AC5299" s="5">
        <f t="shared" si="738"/>
        <v>1884</v>
      </c>
      <c r="AD5299" s="5">
        <v>1694</v>
      </c>
      <c r="AE5299" s="5">
        <f t="shared" si="739"/>
        <v>99621.810000000012</v>
      </c>
      <c r="AF5299" s="5">
        <f t="shared" si="740"/>
        <v>1729.7049899091046</v>
      </c>
      <c r="AH5299" s="7">
        <v>1.050596783</v>
      </c>
      <c r="AI5299" s="5">
        <f t="shared" si="741"/>
        <v>1779.710950402</v>
      </c>
      <c r="AJ5299" s="5">
        <f t="shared" si="742"/>
        <v>1508.5833292774957</v>
      </c>
      <c r="AK5299" s="5">
        <f t="shared" si="743"/>
        <v>1604.9999980531979</v>
      </c>
      <c r="AL5299" s="8">
        <f t="shared" si="744"/>
        <v>0.94746162813057733</v>
      </c>
      <c r="AN5299" s="5">
        <f t="shared" si="745"/>
        <v>1638.8291059248641</v>
      </c>
      <c r="AO5299" s="5">
        <f t="shared" si="746"/>
        <v>1641.1355034931114</v>
      </c>
    </row>
    <row r="5300" spans="1:41" x14ac:dyDescent="0.2">
      <c r="A5300" s="3" t="s">
        <v>5320</v>
      </c>
      <c r="B5300" s="3" t="s">
        <v>5451</v>
      </c>
      <c r="C5300" s="3" t="s">
        <v>13229</v>
      </c>
      <c r="D5300" s="5">
        <v>64</v>
      </c>
      <c r="E5300" s="5">
        <v>128</v>
      </c>
      <c r="F5300" s="5">
        <v>294</v>
      </c>
      <c r="G5300" s="5">
        <v>273</v>
      </c>
      <c r="H5300" s="5">
        <v>133</v>
      </c>
      <c r="I5300" s="5">
        <v>67</v>
      </c>
      <c r="J5300" s="5">
        <v>25</v>
      </c>
      <c r="K5300" s="5">
        <v>40</v>
      </c>
      <c r="L5300" s="5">
        <v>106</v>
      </c>
      <c r="M5300" s="5">
        <v>298</v>
      </c>
      <c r="N5300" s="5">
        <v>269</v>
      </c>
      <c r="O5300" s="5">
        <v>113</v>
      </c>
      <c r="P5300" s="5">
        <v>76</v>
      </c>
      <c r="Q5300" s="5">
        <v>45</v>
      </c>
      <c r="R5300" s="6">
        <v>185</v>
      </c>
      <c r="S5300" s="3">
        <v>0</v>
      </c>
      <c r="T5300" s="3">
        <v>0</v>
      </c>
      <c r="U5300" s="3">
        <v>1</v>
      </c>
      <c r="V5300" s="3">
        <v>0</v>
      </c>
      <c r="W5300" s="3">
        <v>0</v>
      </c>
      <c r="X5300" s="3">
        <v>0</v>
      </c>
      <c r="Y5300" s="3">
        <v>0</v>
      </c>
      <c r="Z5300" s="3">
        <v>0</v>
      </c>
      <c r="AA5300" s="3">
        <v>0</v>
      </c>
      <c r="AB5300" s="3">
        <v>0</v>
      </c>
      <c r="AC5300" s="5">
        <f t="shared" si="738"/>
        <v>1931</v>
      </c>
      <c r="AD5300" s="5">
        <v>1746</v>
      </c>
      <c r="AE5300" s="5">
        <f t="shared" si="739"/>
        <v>106937.4537</v>
      </c>
      <c r="AF5300" s="5">
        <f t="shared" si="740"/>
        <v>1856.7244188101361</v>
      </c>
      <c r="AH5300" s="7">
        <v>1.050596783</v>
      </c>
      <c r="AI5300" s="5">
        <f t="shared" si="741"/>
        <v>1834.3419831180001</v>
      </c>
      <c r="AJ5300" s="5">
        <f t="shared" si="742"/>
        <v>1554.8916723249752</v>
      </c>
      <c r="AK5300" s="5">
        <f t="shared" si="743"/>
        <v>1654.2680027159881</v>
      </c>
      <c r="AL5300" s="8">
        <f t="shared" si="744"/>
        <v>0.94746162813057744</v>
      </c>
      <c r="AN5300" s="5">
        <f t="shared" si="745"/>
        <v>1759.1751408356517</v>
      </c>
      <c r="AO5300" s="5">
        <f t="shared" si="746"/>
        <v>1761.6509067665083</v>
      </c>
    </row>
    <row r="5301" spans="1:41" x14ac:dyDescent="0.2">
      <c r="A5301" s="3" t="s">
        <v>5320</v>
      </c>
      <c r="B5301" s="3" t="s">
        <v>5452</v>
      </c>
      <c r="C5301" s="3" t="s">
        <v>13230</v>
      </c>
      <c r="D5301" s="5">
        <v>270</v>
      </c>
      <c r="E5301" s="5">
        <v>378</v>
      </c>
      <c r="F5301" s="5">
        <v>1349</v>
      </c>
      <c r="G5301" s="5">
        <v>855</v>
      </c>
      <c r="H5301" s="5">
        <v>294</v>
      </c>
      <c r="I5301" s="5">
        <v>129</v>
      </c>
      <c r="J5301" s="5">
        <v>35</v>
      </c>
      <c r="K5301" s="5">
        <v>230</v>
      </c>
      <c r="L5301" s="5">
        <v>342</v>
      </c>
      <c r="M5301" s="5">
        <v>1282</v>
      </c>
      <c r="N5301" s="5">
        <v>696</v>
      </c>
      <c r="O5301" s="5">
        <v>255</v>
      </c>
      <c r="P5301" s="5">
        <v>163</v>
      </c>
      <c r="Q5301" s="5">
        <v>61</v>
      </c>
      <c r="R5301" s="6">
        <v>565</v>
      </c>
      <c r="S5301" s="3">
        <v>0</v>
      </c>
      <c r="T5301" s="3">
        <v>0</v>
      </c>
      <c r="U5301" s="3">
        <v>0</v>
      </c>
      <c r="V5301" s="3">
        <v>0</v>
      </c>
      <c r="W5301" s="3">
        <v>0</v>
      </c>
      <c r="X5301" s="3">
        <v>0</v>
      </c>
      <c r="Y5301" s="3">
        <v>0</v>
      </c>
      <c r="Z5301" s="3">
        <v>0</v>
      </c>
      <c r="AA5301" s="3">
        <v>0</v>
      </c>
      <c r="AB5301" s="3">
        <v>1</v>
      </c>
      <c r="AC5301" s="5">
        <f t="shared" si="738"/>
        <v>6339</v>
      </c>
      <c r="AD5301" s="5">
        <v>5774</v>
      </c>
      <c r="AE5301" s="5">
        <f t="shared" si="739"/>
        <v>370906.61120000004</v>
      </c>
      <c r="AF5301" s="5">
        <f t="shared" si="740"/>
        <v>6439.9453913045354</v>
      </c>
      <c r="AH5301" s="7">
        <v>1.086144266</v>
      </c>
      <c r="AI5301" s="5">
        <f t="shared" si="741"/>
        <v>6271.3969918840003</v>
      </c>
      <c r="AJ5301" s="5">
        <f t="shared" si="742"/>
        <v>5315.9896280349403</v>
      </c>
      <c r="AK5301" s="5">
        <f t="shared" si="743"/>
        <v>5554.1550214567715</v>
      </c>
      <c r="AL5301" s="8">
        <f t="shared" si="744"/>
        <v>0.9619250123756099</v>
      </c>
      <c r="AN5301" s="5">
        <f t="shared" si="745"/>
        <v>6194.7445502288674</v>
      </c>
      <c r="AO5301" s="5">
        <f t="shared" si="746"/>
        <v>6203.4626915621575</v>
      </c>
    </row>
    <row r="5302" spans="1:41" x14ac:dyDescent="0.2">
      <c r="A5302" s="3" t="s">
        <v>5320</v>
      </c>
      <c r="B5302" s="3" t="s">
        <v>5453</v>
      </c>
      <c r="C5302" s="3" t="s">
        <v>13231</v>
      </c>
      <c r="D5302" s="5">
        <v>122</v>
      </c>
      <c r="E5302" s="5">
        <v>122</v>
      </c>
      <c r="F5302" s="5">
        <v>450</v>
      </c>
      <c r="G5302" s="5">
        <v>363</v>
      </c>
      <c r="H5302" s="5">
        <v>109</v>
      </c>
      <c r="I5302" s="5">
        <v>52</v>
      </c>
      <c r="J5302" s="5">
        <v>10</v>
      </c>
      <c r="K5302" s="5">
        <v>82</v>
      </c>
      <c r="L5302" s="5">
        <v>112</v>
      </c>
      <c r="M5302" s="5">
        <v>456</v>
      </c>
      <c r="N5302" s="5">
        <v>293</v>
      </c>
      <c r="O5302" s="5">
        <v>102</v>
      </c>
      <c r="P5302" s="5">
        <v>67</v>
      </c>
      <c r="Q5302" s="5">
        <v>20</v>
      </c>
      <c r="R5302" s="6">
        <v>222</v>
      </c>
      <c r="S5302" s="3">
        <v>0</v>
      </c>
      <c r="T5302" s="3">
        <v>0</v>
      </c>
      <c r="U5302" s="3">
        <v>0</v>
      </c>
      <c r="V5302" s="3">
        <v>0</v>
      </c>
      <c r="W5302" s="3">
        <v>0</v>
      </c>
      <c r="X5302" s="3">
        <v>0</v>
      </c>
      <c r="Y5302" s="3">
        <v>0</v>
      </c>
      <c r="Z5302" s="3">
        <v>1</v>
      </c>
      <c r="AA5302" s="3">
        <v>0</v>
      </c>
      <c r="AB5302" s="3">
        <v>0</v>
      </c>
      <c r="AC5302" s="5">
        <f t="shared" si="738"/>
        <v>2360</v>
      </c>
      <c r="AD5302" s="5">
        <v>2138</v>
      </c>
      <c r="AE5302" s="5">
        <f t="shared" si="739"/>
        <v>130895.9077</v>
      </c>
      <c r="AF5302" s="5">
        <f t="shared" si="740"/>
        <v>2272.708202223705</v>
      </c>
      <c r="AH5302" s="7">
        <v>1.086144266</v>
      </c>
      <c r="AI5302" s="5">
        <f t="shared" si="741"/>
        <v>2322.176440708</v>
      </c>
      <c r="AJ5302" s="5">
        <f t="shared" si="742"/>
        <v>1968.4076592896952</v>
      </c>
      <c r="AK5302" s="5">
        <f t="shared" si="743"/>
        <v>2056.5956764590537</v>
      </c>
      <c r="AL5302" s="8">
        <f t="shared" si="744"/>
        <v>0.96192501237560979</v>
      </c>
      <c r="AN5302" s="5">
        <f t="shared" si="745"/>
        <v>2186.1748655501874</v>
      </c>
      <c r="AO5302" s="5">
        <f t="shared" si="746"/>
        <v>2189.2515673096568</v>
      </c>
    </row>
    <row r="5303" spans="1:41" x14ac:dyDescent="0.2">
      <c r="A5303" s="3" t="s">
        <v>5320</v>
      </c>
      <c r="B5303" s="3" t="s">
        <v>5454</v>
      </c>
      <c r="C5303" s="3" t="s">
        <v>13232</v>
      </c>
      <c r="D5303" s="5">
        <v>138</v>
      </c>
      <c r="E5303" s="5">
        <v>252</v>
      </c>
      <c r="F5303" s="5">
        <v>670</v>
      </c>
      <c r="G5303" s="5">
        <v>559</v>
      </c>
      <c r="H5303" s="5">
        <v>281</v>
      </c>
      <c r="I5303" s="5">
        <v>119</v>
      </c>
      <c r="J5303" s="5">
        <v>64</v>
      </c>
      <c r="K5303" s="5">
        <v>133</v>
      </c>
      <c r="L5303" s="5">
        <v>237</v>
      </c>
      <c r="M5303" s="5">
        <v>719</v>
      </c>
      <c r="N5303" s="5">
        <v>664</v>
      </c>
      <c r="O5303" s="5">
        <v>271</v>
      </c>
      <c r="P5303" s="5">
        <v>167</v>
      </c>
      <c r="Q5303" s="5">
        <v>83</v>
      </c>
      <c r="R5303" s="6">
        <v>296</v>
      </c>
      <c r="S5303" s="3">
        <v>0</v>
      </c>
      <c r="T5303" s="3">
        <v>0</v>
      </c>
      <c r="U5303" s="3">
        <v>1</v>
      </c>
      <c r="V5303" s="3">
        <v>0</v>
      </c>
      <c r="W5303" s="3">
        <v>0</v>
      </c>
      <c r="X5303" s="3">
        <v>0</v>
      </c>
      <c r="Y5303" s="3">
        <v>0</v>
      </c>
      <c r="Z5303" s="3">
        <v>0</v>
      </c>
      <c r="AA5303" s="3">
        <v>0</v>
      </c>
      <c r="AB5303" s="3">
        <v>0</v>
      </c>
      <c r="AC5303" s="5">
        <f t="shared" si="738"/>
        <v>4357</v>
      </c>
      <c r="AD5303" s="5">
        <v>4061</v>
      </c>
      <c r="AE5303" s="5">
        <f t="shared" si="739"/>
        <v>238382.72750000001</v>
      </c>
      <c r="AF5303" s="5">
        <f t="shared" si="740"/>
        <v>4138.9711074803026</v>
      </c>
      <c r="AH5303" s="7">
        <v>1.051115724</v>
      </c>
      <c r="AI5303" s="5">
        <f t="shared" si="741"/>
        <v>4268.5809551639995</v>
      </c>
      <c r="AJ5303" s="5">
        <f t="shared" si="742"/>
        <v>3618.2898504823306</v>
      </c>
      <c r="AK5303" s="5">
        <f t="shared" si="743"/>
        <v>3848.4991282315186</v>
      </c>
      <c r="AL5303" s="8">
        <f t="shared" si="744"/>
        <v>0.94767277228060054</v>
      </c>
      <c r="AN5303" s="5">
        <f t="shared" si="745"/>
        <v>3922.3902238151659</v>
      </c>
      <c r="AO5303" s="5">
        <f t="shared" si="746"/>
        <v>3927.9103791756106</v>
      </c>
    </row>
    <row r="5304" spans="1:41" x14ac:dyDescent="0.2">
      <c r="A5304" s="3" t="s">
        <v>5320</v>
      </c>
      <c r="B5304" s="3" t="s">
        <v>5455</v>
      </c>
      <c r="C5304" s="3" t="s">
        <v>13233</v>
      </c>
      <c r="D5304" s="5">
        <v>152</v>
      </c>
      <c r="E5304" s="5">
        <v>223</v>
      </c>
      <c r="F5304" s="5">
        <v>804</v>
      </c>
      <c r="G5304" s="5">
        <v>619</v>
      </c>
      <c r="H5304" s="5">
        <v>297</v>
      </c>
      <c r="I5304" s="5">
        <v>138</v>
      </c>
      <c r="J5304" s="5">
        <v>63</v>
      </c>
      <c r="K5304" s="5">
        <v>166</v>
      </c>
      <c r="L5304" s="5">
        <v>217</v>
      </c>
      <c r="M5304" s="5">
        <v>910</v>
      </c>
      <c r="N5304" s="5">
        <v>715</v>
      </c>
      <c r="O5304" s="5">
        <v>329</v>
      </c>
      <c r="P5304" s="5">
        <v>218</v>
      </c>
      <c r="Q5304" s="5">
        <v>124</v>
      </c>
      <c r="R5304" s="6">
        <v>492</v>
      </c>
      <c r="S5304" s="3">
        <v>0</v>
      </c>
      <c r="T5304" s="3">
        <v>0</v>
      </c>
      <c r="U5304" s="3">
        <v>0</v>
      </c>
      <c r="V5304" s="3">
        <v>0</v>
      </c>
      <c r="W5304" s="3">
        <v>1</v>
      </c>
      <c r="X5304" s="3">
        <v>0</v>
      </c>
      <c r="Y5304" s="3">
        <v>0</v>
      </c>
      <c r="Z5304" s="3">
        <v>0</v>
      </c>
      <c r="AA5304" s="3">
        <v>0</v>
      </c>
      <c r="AB5304" s="3">
        <v>0</v>
      </c>
      <c r="AC5304" s="5">
        <f t="shared" si="738"/>
        <v>4975</v>
      </c>
      <c r="AD5304" s="5">
        <v>4483</v>
      </c>
      <c r="AE5304" s="5">
        <f t="shared" si="739"/>
        <v>292550.45669999998</v>
      </c>
      <c r="AF5304" s="5">
        <f t="shared" si="740"/>
        <v>5079.4698947366778</v>
      </c>
      <c r="AH5304" s="7">
        <v>1.051115724</v>
      </c>
      <c r="AI5304" s="5">
        <f t="shared" si="741"/>
        <v>4712.1517906919998</v>
      </c>
      <c r="AJ5304" s="5">
        <f t="shared" si="742"/>
        <v>3994.2854961123589</v>
      </c>
      <c r="AK5304" s="5">
        <f t="shared" si="743"/>
        <v>4248.4170381339318</v>
      </c>
      <c r="AL5304" s="8">
        <f t="shared" si="744"/>
        <v>0.94767277228060043</v>
      </c>
      <c r="AN5304" s="5">
        <f t="shared" si="745"/>
        <v>4813.6753168609575</v>
      </c>
      <c r="AO5304" s="5">
        <f t="shared" si="746"/>
        <v>4820.4498176341021</v>
      </c>
    </row>
    <row r="5305" spans="1:41" x14ac:dyDescent="0.2">
      <c r="A5305" s="3" t="s">
        <v>5323</v>
      </c>
      <c r="B5305" s="3" t="s">
        <v>5456</v>
      </c>
      <c r="C5305" s="3" t="s">
        <v>13234</v>
      </c>
      <c r="D5305" s="5">
        <v>100</v>
      </c>
      <c r="E5305" s="5">
        <v>156</v>
      </c>
      <c r="F5305" s="5">
        <v>468</v>
      </c>
      <c r="G5305" s="5">
        <v>423</v>
      </c>
      <c r="H5305" s="5">
        <v>160</v>
      </c>
      <c r="I5305" s="5">
        <v>102</v>
      </c>
      <c r="J5305" s="5">
        <v>34</v>
      </c>
      <c r="K5305" s="5">
        <v>101</v>
      </c>
      <c r="L5305" s="5">
        <v>109</v>
      </c>
      <c r="M5305" s="5">
        <v>460</v>
      </c>
      <c r="N5305" s="5">
        <v>386</v>
      </c>
      <c r="O5305" s="5">
        <v>188</v>
      </c>
      <c r="P5305" s="5">
        <v>127</v>
      </c>
      <c r="Q5305" s="5">
        <v>94</v>
      </c>
      <c r="R5305" s="6">
        <v>353</v>
      </c>
      <c r="S5305" s="3">
        <v>0</v>
      </c>
      <c r="T5305" s="3">
        <v>0</v>
      </c>
      <c r="U5305" s="3">
        <v>0</v>
      </c>
      <c r="V5305" s="3">
        <v>0</v>
      </c>
      <c r="W5305" s="3">
        <v>0</v>
      </c>
      <c r="X5305" s="3">
        <v>1</v>
      </c>
      <c r="Y5305" s="3">
        <v>0</v>
      </c>
      <c r="Z5305" s="3">
        <v>0</v>
      </c>
      <c r="AA5305" s="3">
        <v>0</v>
      </c>
      <c r="AB5305" s="3">
        <v>0</v>
      </c>
      <c r="AC5305" s="5">
        <f t="shared" si="738"/>
        <v>2908</v>
      </c>
      <c r="AD5305" s="5">
        <v>2555</v>
      </c>
      <c r="AE5305" s="5">
        <f t="shared" si="739"/>
        <v>174537.33480000001</v>
      </c>
      <c r="AF5305" s="5">
        <f t="shared" si="740"/>
        <v>3030.4418171984225</v>
      </c>
      <c r="AH5305" s="7">
        <v>1</v>
      </c>
      <c r="AI5305" s="5">
        <f t="shared" si="741"/>
        <v>2555</v>
      </c>
      <c r="AJ5305" s="5">
        <f t="shared" si="742"/>
        <v>2165.7620331174371</v>
      </c>
      <c r="AK5305" s="5">
        <f t="shared" si="743"/>
        <v>2368.1657758963702</v>
      </c>
      <c r="AL5305" s="8">
        <f t="shared" si="744"/>
        <v>0.92687505905924472</v>
      </c>
      <c r="AN5305" s="5">
        <f t="shared" si="745"/>
        <v>2808.8409382913928</v>
      </c>
      <c r="AO5305" s="5">
        <f t="shared" si="746"/>
        <v>2812.793945890689</v>
      </c>
    </row>
    <row r="5306" spans="1:41" x14ac:dyDescent="0.2">
      <c r="A5306" s="3" t="s">
        <v>5320</v>
      </c>
      <c r="B5306" s="3" t="s">
        <v>5457</v>
      </c>
      <c r="C5306" s="3" t="s">
        <v>13235</v>
      </c>
      <c r="D5306" s="5">
        <v>53</v>
      </c>
      <c r="E5306" s="5">
        <v>114</v>
      </c>
      <c r="F5306" s="5">
        <v>285</v>
      </c>
      <c r="G5306" s="5">
        <v>317</v>
      </c>
      <c r="H5306" s="5">
        <v>213</v>
      </c>
      <c r="I5306" s="5">
        <v>135</v>
      </c>
      <c r="J5306" s="5">
        <v>24</v>
      </c>
      <c r="K5306" s="5">
        <v>54</v>
      </c>
      <c r="L5306" s="5">
        <v>92</v>
      </c>
      <c r="M5306" s="5">
        <v>287</v>
      </c>
      <c r="N5306" s="5">
        <v>356</v>
      </c>
      <c r="O5306" s="5">
        <v>241</v>
      </c>
      <c r="P5306" s="5">
        <v>122</v>
      </c>
      <c r="Q5306" s="5">
        <v>53</v>
      </c>
      <c r="R5306" s="6">
        <v>149</v>
      </c>
      <c r="S5306" s="3">
        <v>1</v>
      </c>
      <c r="T5306" s="3">
        <v>0</v>
      </c>
      <c r="U5306" s="3">
        <v>0</v>
      </c>
      <c r="V5306" s="3">
        <v>0</v>
      </c>
      <c r="W5306" s="3">
        <v>0</v>
      </c>
      <c r="X5306" s="3">
        <v>0</v>
      </c>
      <c r="Y5306" s="3">
        <v>0</v>
      </c>
      <c r="Z5306" s="3">
        <v>0</v>
      </c>
      <c r="AA5306" s="3">
        <v>0</v>
      </c>
      <c r="AB5306" s="3">
        <v>0</v>
      </c>
      <c r="AC5306" s="5">
        <f t="shared" si="738"/>
        <v>2346</v>
      </c>
      <c r="AD5306" s="5">
        <v>2197</v>
      </c>
      <c r="AE5306" s="5">
        <f t="shared" si="739"/>
        <v>139608.71280000001</v>
      </c>
      <c r="AF5306" s="5">
        <f t="shared" si="740"/>
        <v>2423.9861448506813</v>
      </c>
      <c r="AH5306" s="7">
        <v>1.04566684</v>
      </c>
      <c r="AI5306" s="5">
        <f t="shared" si="741"/>
        <v>2297.3300474799998</v>
      </c>
      <c r="AJ5306" s="5">
        <f t="shared" si="742"/>
        <v>1947.3464557229208</v>
      </c>
      <c r="AK5306" s="5">
        <f t="shared" si="743"/>
        <v>2077.1662987470017</v>
      </c>
      <c r="AL5306" s="8">
        <f t="shared" si="744"/>
        <v>0.9454557572812935</v>
      </c>
      <c r="AN5306" s="5">
        <f t="shared" si="745"/>
        <v>2291.771656219164</v>
      </c>
      <c r="AO5306" s="5">
        <f t="shared" si="746"/>
        <v>2294.9969690695234</v>
      </c>
    </row>
    <row r="5307" spans="1:41" x14ac:dyDescent="0.2">
      <c r="A5307" s="3" t="s">
        <v>5320</v>
      </c>
      <c r="B5307" s="3" t="s">
        <v>5458</v>
      </c>
      <c r="C5307" s="3" t="s">
        <v>13236</v>
      </c>
      <c r="D5307" s="5">
        <v>90</v>
      </c>
      <c r="E5307" s="5">
        <v>113</v>
      </c>
      <c r="F5307" s="5">
        <v>387</v>
      </c>
      <c r="G5307" s="5">
        <v>313</v>
      </c>
      <c r="H5307" s="5">
        <v>126</v>
      </c>
      <c r="I5307" s="5">
        <v>44</v>
      </c>
      <c r="J5307" s="5">
        <v>18</v>
      </c>
      <c r="K5307" s="5">
        <v>61</v>
      </c>
      <c r="L5307" s="5">
        <v>84</v>
      </c>
      <c r="M5307" s="5">
        <v>394</v>
      </c>
      <c r="N5307" s="5">
        <v>334</v>
      </c>
      <c r="O5307" s="5">
        <v>127</v>
      </c>
      <c r="P5307" s="5">
        <v>56</v>
      </c>
      <c r="Q5307" s="5">
        <v>49</v>
      </c>
      <c r="R5307" s="6">
        <v>191</v>
      </c>
      <c r="S5307" s="3">
        <v>0</v>
      </c>
      <c r="T5307" s="3">
        <v>0</v>
      </c>
      <c r="U5307" s="3">
        <v>0</v>
      </c>
      <c r="V5307" s="3">
        <v>0</v>
      </c>
      <c r="W5307" s="3">
        <v>0</v>
      </c>
      <c r="X5307" s="3">
        <v>1</v>
      </c>
      <c r="Y5307" s="3">
        <v>0</v>
      </c>
      <c r="Z5307" s="3">
        <v>0</v>
      </c>
      <c r="AA5307" s="3">
        <v>0</v>
      </c>
      <c r="AB5307" s="3">
        <v>0</v>
      </c>
      <c r="AC5307" s="5">
        <f t="shared" si="738"/>
        <v>2196</v>
      </c>
      <c r="AD5307" s="5">
        <v>2005</v>
      </c>
      <c r="AE5307" s="5">
        <f t="shared" si="739"/>
        <v>122084.69899999999</v>
      </c>
      <c r="AF5307" s="5">
        <f t="shared" si="740"/>
        <v>2119.7217060385774</v>
      </c>
      <c r="AH5307" s="7">
        <v>1.086144266</v>
      </c>
      <c r="AI5307" s="5">
        <f t="shared" si="741"/>
        <v>2177.7192533299999</v>
      </c>
      <c r="AJ5307" s="5">
        <f t="shared" si="742"/>
        <v>1845.9576037772865</v>
      </c>
      <c r="AK5307" s="5">
        <f t="shared" si="743"/>
        <v>1928.6596498130975</v>
      </c>
      <c r="AL5307" s="8">
        <f t="shared" si="744"/>
        <v>0.96192501237560979</v>
      </c>
      <c r="AN5307" s="5">
        <f t="shared" si="745"/>
        <v>2039.0133283140074</v>
      </c>
      <c r="AO5307" s="5">
        <f t="shared" si="746"/>
        <v>2041.8829230539627</v>
      </c>
    </row>
    <row r="5308" spans="1:41" x14ac:dyDescent="0.2">
      <c r="A5308" s="3" t="s">
        <v>5320</v>
      </c>
      <c r="B5308" s="3" t="s">
        <v>5459</v>
      </c>
      <c r="C5308" s="3" t="s">
        <v>13237</v>
      </c>
      <c r="D5308" s="5">
        <v>59</v>
      </c>
      <c r="E5308" s="5">
        <v>85</v>
      </c>
      <c r="F5308" s="5">
        <v>617</v>
      </c>
      <c r="G5308" s="5">
        <v>346</v>
      </c>
      <c r="H5308" s="5">
        <v>70</v>
      </c>
      <c r="I5308" s="5">
        <v>27</v>
      </c>
      <c r="J5308" s="5">
        <v>9</v>
      </c>
      <c r="K5308" s="5">
        <v>76</v>
      </c>
      <c r="L5308" s="5">
        <v>77</v>
      </c>
      <c r="M5308" s="5">
        <v>459</v>
      </c>
      <c r="N5308" s="5">
        <v>232</v>
      </c>
      <c r="O5308" s="5">
        <v>67</v>
      </c>
      <c r="P5308" s="5">
        <v>24</v>
      </c>
      <c r="Q5308" s="5">
        <v>10</v>
      </c>
      <c r="R5308" s="6">
        <v>295</v>
      </c>
      <c r="S5308" s="3">
        <v>0</v>
      </c>
      <c r="T5308" s="3">
        <v>0</v>
      </c>
      <c r="U5308" s="3">
        <v>0</v>
      </c>
      <c r="V5308" s="3">
        <v>0</v>
      </c>
      <c r="W5308" s="3">
        <v>0</v>
      </c>
      <c r="X5308" s="3">
        <v>0</v>
      </c>
      <c r="Y5308" s="3">
        <v>1</v>
      </c>
      <c r="Z5308" s="3">
        <v>0</v>
      </c>
      <c r="AA5308" s="3">
        <v>0</v>
      </c>
      <c r="AB5308" s="3">
        <v>0</v>
      </c>
      <c r="AC5308" s="5">
        <f t="shared" si="738"/>
        <v>2158</v>
      </c>
      <c r="AD5308" s="5">
        <v>1863</v>
      </c>
      <c r="AE5308" s="5">
        <f t="shared" si="739"/>
        <v>105499.33530000001</v>
      </c>
      <c r="AF5308" s="5">
        <f t="shared" si="740"/>
        <v>1831.7547804090661</v>
      </c>
      <c r="AH5308" s="7">
        <v>1.086144266</v>
      </c>
      <c r="AI5308" s="5">
        <f t="shared" si="741"/>
        <v>2023.4867675580001</v>
      </c>
      <c r="AJ5308" s="5">
        <f t="shared" si="742"/>
        <v>1715.2214542828356</v>
      </c>
      <c r="AK5308" s="5">
        <f t="shared" si="743"/>
        <v>1792.0662980557611</v>
      </c>
      <c r="AL5308" s="8">
        <f t="shared" si="744"/>
        <v>0.96192501237560979</v>
      </c>
      <c r="AN5308" s="5">
        <f t="shared" si="745"/>
        <v>1762.0107398140733</v>
      </c>
      <c r="AO5308" s="5">
        <f t="shared" si="746"/>
        <v>1764.4904964103171</v>
      </c>
    </row>
    <row r="5309" spans="1:41" x14ac:dyDescent="0.2">
      <c r="A5309" s="3" t="s">
        <v>5320</v>
      </c>
      <c r="B5309" s="3" t="s">
        <v>5460</v>
      </c>
      <c r="C5309" s="3" t="s">
        <v>13238</v>
      </c>
      <c r="D5309" s="5">
        <v>108</v>
      </c>
      <c r="E5309" s="5">
        <v>243</v>
      </c>
      <c r="F5309" s="5">
        <v>649</v>
      </c>
      <c r="G5309" s="5">
        <v>610</v>
      </c>
      <c r="H5309" s="5">
        <v>196</v>
      </c>
      <c r="I5309" s="5">
        <v>91</v>
      </c>
      <c r="J5309" s="5">
        <v>36</v>
      </c>
      <c r="K5309" s="5">
        <v>115</v>
      </c>
      <c r="L5309" s="5">
        <v>233</v>
      </c>
      <c r="M5309" s="5">
        <v>718</v>
      </c>
      <c r="N5309" s="5">
        <v>683</v>
      </c>
      <c r="O5309" s="5">
        <v>218</v>
      </c>
      <c r="P5309" s="5">
        <v>138</v>
      </c>
      <c r="Q5309" s="5">
        <v>84</v>
      </c>
      <c r="R5309" s="6">
        <v>372</v>
      </c>
      <c r="S5309" s="3">
        <v>0</v>
      </c>
      <c r="T5309" s="3">
        <v>1</v>
      </c>
      <c r="U5309" s="3">
        <v>0</v>
      </c>
      <c r="V5309" s="3">
        <v>0</v>
      </c>
      <c r="W5309" s="3">
        <v>0</v>
      </c>
      <c r="X5309" s="3">
        <v>0</v>
      </c>
      <c r="Y5309" s="3">
        <v>0</v>
      </c>
      <c r="Z5309" s="3">
        <v>0</v>
      </c>
      <c r="AA5309" s="3">
        <v>0</v>
      </c>
      <c r="AB5309" s="3">
        <v>0</v>
      </c>
      <c r="AC5309" s="5">
        <f t="shared" si="738"/>
        <v>4122</v>
      </c>
      <c r="AD5309" s="5">
        <v>3750</v>
      </c>
      <c r="AE5309" s="5">
        <f t="shared" si="739"/>
        <v>212183.7426</v>
      </c>
      <c r="AF5309" s="5">
        <f t="shared" si="740"/>
        <v>3684.0856269606925</v>
      </c>
      <c r="AH5309" s="7">
        <v>1.04566684</v>
      </c>
      <c r="AI5309" s="5">
        <f t="shared" si="741"/>
        <v>3921.25065</v>
      </c>
      <c r="AJ5309" s="5">
        <f t="shared" si="742"/>
        <v>3323.8731037601065</v>
      </c>
      <c r="AK5309" s="5">
        <f t="shared" si="743"/>
        <v>3545.4590898048509</v>
      </c>
      <c r="AL5309" s="8">
        <f t="shared" si="744"/>
        <v>0.94545575728129361</v>
      </c>
      <c r="AN5309" s="5">
        <f t="shared" si="745"/>
        <v>3483.1399663272509</v>
      </c>
      <c r="AO5309" s="5">
        <f t="shared" si="746"/>
        <v>3488.0419451358766</v>
      </c>
    </row>
    <row r="5310" spans="1:41" x14ac:dyDescent="0.2">
      <c r="A5310" s="3" t="s">
        <v>5320</v>
      </c>
      <c r="B5310" s="3" t="s">
        <v>5461</v>
      </c>
      <c r="C5310" s="3" t="s">
        <v>13239</v>
      </c>
      <c r="D5310" s="5">
        <v>320</v>
      </c>
      <c r="E5310" s="5">
        <v>486</v>
      </c>
      <c r="F5310" s="5">
        <v>1605</v>
      </c>
      <c r="G5310" s="5">
        <v>969</v>
      </c>
      <c r="H5310" s="5">
        <v>260</v>
      </c>
      <c r="I5310" s="5">
        <v>105</v>
      </c>
      <c r="J5310" s="5">
        <v>33</v>
      </c>
      <c r="K5310" s="5">
        <v>289</v>
      </c>
      <c r="L5310" s="5">
        <v>450</v>
      </c>
      <c r="M5310" s="5">
        <v>1635</v>
      </c>
      <c r="N5310" s="5">
        <v>879</v>
      </c>
      <c r="O5310" s="5">
        <v>233</v>
      </c>
      <c r="P5310" s="5">
        <v>143</v>
      </c>
      <c r="Q5310" s="5">
        <v>66</v>
      </c>
      <c r="R5310" s="6">
        <v>830</v>
      </c>
      <c r="S5310" s="3">
        <v>0</v>
      </c>
      <c r="T5310" s="3">
        <v>0</v>
      </c>
      <c r="U5310" s="3">
        <v>0</v>
      </c>
      <c r="V5310" s="3">
        <v>0</v>
      </c>
      <c r="W5310" s="3">
        <v>0</v>
      </c>
      <c r="X5310" s="3">
        <v>0</v>
      </c>
      <c r="Y5310" s="3">
        <v>0</v>
      </c>
      <c r="Z5310" s="3">
        <v>1</v>
      </c>
      <c r="AA5310" s="3">
        <v>0</v>
      </c>
      <c r="AB5310" s="3">
        <v>0</v>
      </c>
      <c r="AC5310" s="5">
        <f t="shared" si="738"/>
        <v>7473</v>
      </c>
      <c r="AD5310" s="5">
        <v>6643</v>
      </c>
      <c r="AE5310" s="5">
        <f t="shared" si="739"/>
        <v>388666.65759999998</v>
      </c>
      <c r="AF5310" s="5">
        <f t="shared" si="740"/>
        <v>6748.3079966325977</v>
      </c>
      <c r="AH5310" s="7">
        <v>1.086144266</v>
      </c>
      <c r="AI5310" s="5">
        <f t="shared" si="741"/>
        <v>7215.2563590380005</v>
      </c>
      <c r="AJ5310" s="5">
        <f t="shared" si="742"/>
        <v>6116.0580358566167</v>
      </c>
      <c r="AK5310" s="5">
        <f t="shared" si="743"/>
        <v>6390.0678572111756</v>
      </c>
      <c r="AL5310" s="8">
        <f t="shared" si="744"/>
        <v>0.96192501237560979</v>
      </c>
      <c r="AN5310" s="5">
        <f t="shared" si="745"/>
        <v>6491.3662531752379</v>
      </c>
      <c r="AO5310" s="5">
        <f t="shared" si="746"/>
        <v>6500.5018435103129</v>
      </c>
    </row>
    <row r="5311" spans="1:41" x14ac:dyDescent="0.2">
      <c r="A5311" s="3" t="s">
        <v>5320</v>
      </c>
      <c r="B5311" s="3" t="s">
        <v>5462</v>
      </c>
      <c r="C5311" s="3" t="s">
        <v>13240</v>
      </c>
      <c r="D5311" s="5">
        <v>57</v>
      </c>
      <c r="E5311" s="5">
        <v>131</v>
      </c>
      <c r="F5311" s="5">
        <v>382</v>
      </c>
      <c r="G5311" s="5">
        <v>365</v>
      </c>
      <c r="H5311" s="5">
        <v>141</v>
      </c>
      <c r="I5311" s="5">
        <v>85</v>
      </c>
      <c r="J5311" s="5">
        <v>35</v>
      </c>
      <c r="K5311" s="5">
        <v>53</v>
      </c>
      <c r="L5311" s="5">
        <v>87</v>
      </c>
      <c r="M5311" s="5">
        <v>342</v>
      </c>
      <c r="N5311" s="5">
        <v>366</v>
      </c>
      <c r="O5311" s="5">
        <v>163</v>
      </c>
      <c r="P5311" s="5">
        <v>92</v>
      </c>
      <c r="Q5311" s="5">
        <v>38</v>
      </c>
      <c r="R5311" s="6">
        <v>230</v>
      </c>
      <c r="S5311" s="3">
        <v>0</v>
      </c>
      <c r="T5311" s="3">
        <v>0</v>
      </c>
      <c r="U5311" s="3">
        <v>0</v>
      </c>
      <c r="V5311" s="3">
        <v>0</v>
      </c>
      <c r="W5311" s="3">
        <v>1</v>
      </c>
      <c r="X5311" s="3">
        <v>0</v>
      </c>
      <c r="Y5311" s="3">
        <v>0</v>
      </c>
      <c r="Z5311" s="3">
        <v>0</v>
      </c>
      <c r="AA5311" s="3">
        <v>0</v>
      </c>
      <c r="AB5311" s="3">
        <v>0</v>
      </c>
      <c r="AC5311" s="5">
        <f t="shared" si="738"/>
        <v>2337</v>
      </c>
      <c r="AD5311" s="5">
        <v>2107</v>
      </c>
      <c r="AE5311" s="5">
        <f t="shared" si="739"/>
        <v>136933.43349999998</v>
      </c>
      <c r="AF5311" s="5">
        <f t="shared" si="740"/>
        <v>2377.5360356365386</v>
      </c>
      <c r="AH5311" s="7">
        <v>1.050596783</v>
      </c>
      <c r="AI5311" s="5">
        <f t="shared" si="741"/>
        <v>2213.6074217810001</v>
      </c>
      <c r="AJ5311" s="5">
        <f t="shared" si="742"/>
        <v>1876.3784384815133</v>
      </c>
      <c r="AK5311" s="5">
        <f t="shared" si="743"/>
        <v>1996.3016504711263</v>
      </c>
      <c r="AL5311" s="8">
        <f t="shared" si="744"/>
        <v>0.94746162813057733</v>
      </c>
      <c r="AN5311" s="5">
        <f t="shared" si="745"/>
        <v>2252.6241632633132</v>
      </c>
      <c r="AO5311" s="5">
        <f t="shared" si="746"/>
        <v>2255.7943820942714</v>
      </c>
    </row>
    <row r="5312" spans="1:41" x14ac:dyDescent="0.2">
      <c r="A5312" s="3" t="s">
        <v>5320</v>
      </c>
      <c r="B5312" s="3" t="s">
        <v>5463</v>
      </c>
      <c r="C5312" s="3" t="s">
        <v>13241</v>
      </c>
      <c r="D5312" s="5">
        <v>469</v>
      </c>
      <c r="E5312" s="5">
        <v>614</v>
      </c>
      <c r="F5312" s="5">
        <v>5566</v>
      </c>
      <c r="G5312" s="5">
        <v>1189</v>
      </c>
      <c r="H5312" s="5">
        <v>337</v>
      </c>
      <c r="I5312" s="5">
        <v>196</v>
      </c>
      <c r="J5312" s="5">
        <v>67</v>
      </c>
      <c r="K5312" s="5">
        <v>427</v>
      </c>
      <c r="L5312" s="5">
        <v>560</v>
      </c>
      <c r="M5312" s="5">
        <v>6147</v>
      </c>
      <c r="N5312" s="5">
        <v>1223</v>
      </c>
      <c r="O5312" s="5">
        <v>390</v>
      </c>
      <c r="P5312" s="5">
        <v>247</v>
      </c>
      <c r="Q5312" s="5">
        <v>212</v>
      </c>
      <c r="R5312" s="6">
        <v>3480</v>
      </c>
      <c r="S5312" s="3">
        <v>0</v>
      </c>
      <c r="T5312" s="3">
        <v>0</v>
      </c>
      <c r="U5312" s="3">
        <v>0</v>
      </c>
      <c r="V5312" s="3">
        <v>0</v>
      </c>
      <c r="W5312" s="3">
        <v>1</v>
      </c>
      <c r="X5312" s="3">
        <v>0</v>
      </c>
      <c r="Y5312" s="3">
        <v>0</v>
      </c>
      <c r="Z5312" s="3">
        <v>0</v>
      </c>
      <c r="AA5312" s="3">
        <v>0</v>
      </c>
      <c r="AB5312" s="3">
        <v>0</v>
      </c>
      <c r="AC5312" s="5">
        <f t="shared" si="738"/>
        <v>17644</v>
      </c>
      <c r="AD5312" s="5">
        <v>14164</v>
      </c>
      <c r="AE5312" s="5">
        <f t="shared" si="739"/>
        <v>810765.14210000006</v>
      </c>
      <c r="AF5312" s="5">
        <f t="shared" si="740"/>
        <v>14077.083240454414</v>
      </c>
      <c r="AH5312" s="7">
        <v>1.086144266</v>
      </c>
      <c r="AI5312" s="5">
        <f t="shared" si="741"/>
        <v>15384.147383624</v>
      </c>
      <c r="AJ5312" s="5">
        <f t="shared" si="742"/>
        <v>13040.470573516954</v>
      </c>
      <c r="AK5312" s="5">
        <f t="shared" si="743"/>
        <v>13624.705875288138</v>
      </c>
      <c r="AL5312" s="8">
        <f t="shared" si="744"/>
        <v>0.9619250123756099</v>
      </c>
      <c r="AN5312" s="5">
        <f t="shared" si="745"/>
        <v>13541.098470286603</v>
      </c>
      <c r="AO5312" s="5">
        <f t="shared" si="746"/>
        <v>13560.155464374857</v>
      </c>
    </row>
    <row r="5313" spans="1:41" x14ac:dyDescent="0.2">
      <c r="A5313" s="3" t="s">
        <v>5320</v>
      </c>
      <c r="B5313" s="3" t="s">
        <v>5464</v>
      </c>
      <c r="C5313" s="3" t="s">
        <v>13242</v>
      </c>
      <c r="D5313" s="5">
        <v>160</v>
      </c>
      <c r="E5313" s="5">
        <v>196</v>
      </c>
      <c r="F5313" s="5">
        <v>944</v>
      </c>
      <c r="G5313" s="5">
        <v>414</v>
      </c>
      <c r="H5313" s="5">
        <v>121</v>
      </c>
      <c r="I5313" s="5">
        <v>54</v>
      </c>
      <c r="J5313" s="5">
        <v>17</v>
      </c>
      <c r="K5313" s="5">
        <v>180</v>
      </c>
      <c r="L5313" s="5">
        <v>219</v>
      </c>
      <c r="M5313" s="5">
        <v>790</v>
      </c>
      <c r="N5313" s="5">
        <v>375</v>
      </c>
      <c r="O5313" s="5">
        <v>101</v>
      </c>
      <c r="P5313" s="5">
        <v>64</v>
      </c>
      <c r="Q5313" s="5">
        <v>27</v>
      </c>
      <c r="R5313" s="6">
        <v>727</v>
      </c>
      <c r="S5313" s="3">
        <v>0</v>
      </c>
      <c r="T5313" s="3">
        <v>0</v>
      </c>
      <c r="U5313" s="3">
        <v>0</v>
      </c>
      <c r="V5313" s="3">
        <v>0</v>
      </c>
      <c r="W5313" s="3">
        <v>0</v>
      </c>
      <c r="X5313" s="3">
        <v>0</v>
      </c>
      <c r="Y5313" s="3">
        <v>0</v>
      </c>
      <c r="Z5313" s="3">
        <v>0</v>
      </c>
      <c r="AA5313" s="3">
        <v>0</v>
      </c>
      <c r="AB5313" s="3">
        <v>1</v>
      </c>
      <c r="AC5313" s="5">
        <f t="shared" si="738"/>
        <v>3662</v>
      </c>
      <c r="AD5313" s="5">
        <v>2935</v>
      </c>
      <c r="AE5313" s="5">
        <f t="shared" si="739"/>
        <v>202637.18479999999</v>
      </c>
      <c r="AF5313" s="5">
        <f t="shared" si="740"/>
        <v>3518.331474701105</v>
      </c>
      <c r="AH5313" s="7">
        <v>1.086144266</v>
      </c>
      <c r="AI5313" s="5">
        <f t="shared" si="741"/>
        <v>3187.8334207100002</v>
      </c>
      <c r="AJ5313" s="5">
        <f t="shared" si="742"/>
        <v>2702.1873152550311</v>
      </c>
      <c r="AK5313" s="5">
        <f t="shared" si="743"/>
        <v>2823.2499113224148</v>
      </c>
      <c r="AL5313" s="8">
        <f t="shared" si="744"/>
        <v>0.96192501237560979</v>
      </c>
      <c r="AN5313" s="5">
        <f t="shared" si="745"/>
        <v>3384.371047343358</v>
      </c>
      <c r="AO5313" s="5">
        <f t="shared" si="746"/>
        <v>3389.1340242305878</v>
      </c>
    </row>
    <row r="5314" spans="1:41" x14ac:dyDescent="0.2">
      <c r="A5314" s="3" t="s">
        <v>5320</v>
      </c>
      <c r="B5314" s="3" t="s">
        <v>5465</v>
      </c>
      <c r="C5314" s="3" t="s">
        <v>13243</v>
      </c>
      <c r="D5314" s="5">
        <v>245</v>
      </c>
      <c r="E5314" s="5">
        <v>398</v>
      </c>
      <c r="F5314" s="5">
        <v>1304</v>
      </c>
      <c r="G5314" s="5">
        <v>644</v>
      </c>
      <c r="H5314" s="5">
        <v>129</v>
      </c>
      <c r="I5314" s="5">
        <v>54</v>
      </c>
      <c r="J5314" s="5">
        <v>16</v>
      </c>
      <c r="K5314" s="5">
        <v>269</v>
      </c>
      <c r="L5314" s="5">
        <v>381</v>
      </c>
      <c r="M5314" s="5">
        <v>1366</v>
      </c>
      <c r="N5314" s="5">
        <v>633</v>
      </c>
      <c r="O5314" s="5">
        <v>140</v>
      </c>
      <c r="P5314" s="5">
        <v>93</v>
      </c>
      <c r="Q5314" s="5">
        <v>49</v>
      </c>
      <c r="R5314" s="6">
        <v>509</v>
      </c>
      <c r="S5314" s="3">
        <v>0</v>
      </c>
      <c r="T5314" s="3">
        <v>0</v>
      </c>
      <c r="U5314" s="3">
        <v>0</v>
      </c>
      <c r="V5314" s="3">
        <v>0</v>
      </c>
      <c r="W5314" s="3">
        <v>0</v>
      </c>
      <c r="X5314" s="3">
        <v>0</v>
      </c>
      <c r="Y5314" s="3">
        <v>0</v>
      </c>
      <c r="Z5314" s="3">
        <v>1</v>
      </c>
      <c r="AA5314" s="3">
        <v>0</v>
      </c>
      <c r="AB5314" s="3">
        <v>0</v>
      </c>
      <c r="AC5314" s="5">
        <f t="shared" si="738"/>
        <v>5721</v>
      </c>
      <c r="AD5314" s="5">
        <v>5212</v>
      </c>
      <c r="AE5314" s="5">
        <f t="shared" si="739"/>
        <v>283872.15039999998</v>
      </c>
      <c r="AF5314" s="5">
        <f t="shared" si="740"/>
        <v>4928.7909449056151</v>
      </c>
      <c r="AH5314" s="7">
        <v>1.0620134919999999</v>
      </c>
      <c r="AI5314" s="5">
        <f t="shared" si="741"/>
        <v>5535.2143203039996</v>
      </c>
      <c r="AJ5314" s="5">
        <f t="shared" si="742"/>
        <v>4691.9596947484706</v>
      </c>
      <c r="AK5314" s="5">
        <f t="shared" si="743"/>
        <v>4962.3806534792657</v>
      </c>
      <c r="AL5314" s="8">
        <f t="shared" si="744"/>
        <v>0.9521068022792144</v>
      </c>
      <c r="AN5314" s="5">
        <f t="shared" si="745"/>
        <v>4692.7353856568325</v>
      </c>
      <c r="AO5314" s="5">
        <f t="shared" si="746"/>
        <v>4699.3396822505274</v>
      </c>
    </row>
    <row r="5315" spans="1:41" x14ac:dyDescent="0.2">
      <c r="A5315" s="3" t="s">
        <v>5323</v>
      </c>
      <c r="B5315" s="3" t="s">
        <v>5466</v>
      </c>
      <c r="C5315" s="3" t="s">
        <v>13244</v>
      </c>
      <c r="D5315" s="5">
        <v>126</v>
      </c>
      <c r="E5315" s="5">
        <v>210</v>
      </c>
      <c r="F5315" s="5">
        <v>585</v>
      </c>
      <c r="G5315" s="5">
        <v>602</v>
      </c>
      <c r="H5315" s="5">
        <v>334</v>
      </c>
      <c r="I5315" s="5">
        <v>208</v>
      </c>
      <c r="J5315" s="5">
        <v>80</v>
      </c>
      <c r="K5315" s="5">
        <v>108</v>
      </c>
      <c r="L5315" s="5">
        <v>207</v>
      </c>
      <c r="M5315" s="5">
        <v>634</v>
      </c>
      <c r="N5315" s="5">
        <v>693</v>
      </c>
      <c r="O5315" s="5">
        <v>344</v>
      </c>
      <c r="P5315" s="5">
        <v>238</v>
      </c>
      <c r="Q5315" s="5">
        <v>149</v>
      </c>
      <c r="R5315" s="6">
        <v>402</v>
      </c>
      <c r="S5315" s="3">
        <v>0</v>
      </c>
      <c r="T5315" s="3">
        <v>0</v>
      </c>
      <c r="U5315" s="3">
        <v>0</v>
      </c>
      <c r="V5315" s="3">
        <v>1</v>
      </c>
      <c r="W5315" s="3">
        <v>0</v>
      </c>
      <c r="X5315" s="3">
        <v>0</v>
      </c>
      <c r="Y5315" s="3">
        <v>0</v>
      </c>
      <c r="Z5315" s="3">
        <v>0</v>
      </c>
      <c r="AA5315" s="3">
        <v>0</v>
      </c>
      <c r="AB5315" s="3">
        <v>0</v>
      </c>
      <c r="AC5315" s="5">
        <f t="shared" si="738"/>
        <v>4518</v>
      </c>
      <c r="AD5315" s="5">
        <v>4116</v>
      </c>
      <c r="AE5315" s="5">
        <f t="shared" si="739"/>
        <v>284159.82770000002</v>
      </c>
      <c r="AF5315" s="5">
        <f t="shared" si="740"/>
        <v>4933.7858035745521</v>
      </c>
      <c r="AH5315" s="7">
        <v>1.016865594</v>
      </c>
      <c r="AI5315" s="5">
        <f t="shared" si="741"/>
        <v>4185.4187849039999</v>
      </c>
      <c r="AJ5315" s="5">
        <f t="shared" si="742"/>
        <v>3547.7969068655966</v>
      </c>
      <c r="AK5315" s="5">
        <f t="shared" si="743"/>
        <v>3843.2625152954865</v>
      </c>
      <c r="AL5315" s="8">
        <f t="shared" si="744"/>
        <v>0.93373724861406382</v>
      </c>
      <c r="AN5315" s="5">
        <f t="shared" si="745"/>
        <v>4606.8595814808305</v>
      </c>
      <c r="AO5315" s="5">
        <f t="shared" si="746"/>
        <v>4613.3430212108005</v>
      </c>
    </row>
    <row r="5316" spans="1:41" x14ac:dyDescent="0.2">
      <c r="A5316" s="3" t="s">
        <v>5320</v>
      </c>
      <c r="B5316" s="3" t="s">
        <v>5467</v>
      </c>
      <c r="C5316" s="3" t="s">
        <v>9052</v>
      </c>
      <c r="D5316" s="5">
        <v>126</v>
      </c>
      <c r="E5316" s="5">
        <v>156</v>
      </c>
      <c r="F5316" s="5">
        <v>833</v>
      </c>
      <c r="G5316" s="5">
        <v>361</v>
      </c>
      <c r="H5316" s="5">
        <v>94</v>
      </c>
      <c r="I5316" s="5">
        <v>40</v>
      </c>
      <c r="J5316" s="5">
        <v>8</v>
      </c>
      <c r="K5316" s="5">
        <v>113</v>
      </c>
      <c r="L5316" s="5">
        <v>157</v>
      </c>
      <c r="M5316" s="5">
        <v>944</v>
      </c>
      <c r="N5316" s="5">
        <v>320</v>
      </c>
      <c r="O5316" s="5">
        <v>75</v>
      </c>
      <c r="P5316" s="5">
        <v>58</v>
      </c>
      <c r="Q5316" s="5">
        <v>58</v>
      </c>
      <c r="R5316" s="6">
        <v>601</v>
      </c>
      <c r="S5316" s="3">
        <v>0</v>
      </c>
      <c r="T5316" s="3">
        <v>0</v>
      </c>
      <c r="U5316" s="3">
        <v>0</v>
      </c>
      <c r="V5316" s="3">
        <v>0</v>
      </c>
      <c r="W5316" s="3">
        <v>1</v>
      </c>
      <c r="X5316" s="3">
        <v>0</v>
      </c>
      <c r="Y5316" s="3">
        <v>0</v>
      </c>
      <c r="Z5316" s="3">
        <v>0</v>
      </c>
      <c r="AA5316" s="3">
        <v>0</v>
      </c>
      <c r="AB5316" s="3">
        <v>0</v>
      </c>
      <c r="AC5316" s="5">
        <f t="shared" si="738"/>
        <v>3343</v>
      </c>
      <c r="AD5316" s="5">
        <v>2742</v>
      </c>
      <c r="AE5316" s="5">
        <f t="shared" si="739"/>
        <v>160425.38380000001</v>
      </c>
      <c r="AF5316" s="5">
        <f t="shared" si="740"/>
        <v>2785.4200487518065</v>
      </c>
      <c r="AH5316" s="7">
        <v>1.086144266</v>
      </c>
      <c r="AI5316" s="5">
        <f t="shared" si="741"/>
        <v>2978.2075773720003</v>
      </c>
      <c r="AJ5316" s="5">
        <f t="shared" si="742"/>
        <v>2524.4966331956716</v>
      </c>
      <c r="AK5316" s="5">
        <f t="shared" si="743"/>
        <v>2637.5983839339224</v>
      </c>
      <c r="AL5316" s="8">
        <f t="shared" si="744"/>
        <v>0.9619250123756099</v>
      </c>
      <c r="AN5316" s="5">
        <f t="shared" si="745"/>
        <v>2679.3652148668534</v>
      </c>
      <c r="AO5316" s="5">
        <f t="shared" si="746"/>
        <v>2683.1360054841753</v>
      </c>
    </row>
    <row r="5317" spans="1:41" x14ac:dyDescent="0.2">
      <c r="A5317" s="3" t="s">
        <v>5320</v>
      </c>
      <c r="B5317" s="3" t="s">
        <v>5468</v>
      </c>
      <c r="C5317" s="3" t="s">
        <v>13245</v>
      </c>
      <c r="D5317" s="5">
        <v>46</v>
      </c>
      <c r="E5317" s="5">
        <v>148</v>
      </c>
      <c r="F5317" s="5">
        <v>380</v>
      </c>
      <c r="G5317" s="5">
        <v>360</v>
      </c>
      <c r="H5317" s="5">
        <v>212</v>
      </c>
      <c r="I5317" s="5">
        <v>132</v>
      </c>
      <c r="J5317" s="5">
        <v>45</v>
      </c>
      <c r="K5317" s="5">
        <v>36</v>
      </c>
      <c r="L5317" s="5">
        <v>112</v>
      </c>
      <c r="M5317" s="5">
        <v>342</v>
      </c>
      <c r="N5317" s="5">
        <v>351</v>
      </c>
      <c r="O5317" s="5">
        <v>222</v>
      </c>
      <c r="P5317" s="5">
        <v>136</v>
      </c>
      <c r="Q5317" s="5">
        <v>75</v>
      </c>
      <c r="R5317" s="6">
        <v>283</v>
      </c>
      <c r="S5317" s="3">
        <v>0</v>
      </c>
      <c r="T5317" s="3">
        <v>0</v>
      </c>
      <c r="U5317" s="3">
        <v>0</v>
      </c>
      <c r="V5317" s="3">
        <v>0</v>
      </c>
      <c r="W5317" s="3">
        <v>1</v>
      </c>
      <c r="X5317" s="3">
        <v>0</v>
      </c>
      <c r="Y5317" s="3">
        <v>0</v>
      </c>
      <c r="Z5317" s="3">
        <v>0</v>
      </c>
      <c r="AA5317" s="3">
        <v>0</v>
      </c>
      <c r="AB5317" s="3">
        <v>0</v>
      </c>
      <c r="AC5317" s="5">
        <f t="shared" si="738"/>
        <v>2597</v>
      </c>
      <c r="AD5317" s="5">
        <v>2314</v>
      </c>
      <c r="AE5317" s="5">
        <f t="shared" si="739"/>
        <v>165735.53739999997</v>
      </c>
      <c r="AF5317" s="5">
        <f t="shared" si="740"/>
        <v>2877.618726723063</v>
      </c>
      <c r="AH5317" s="7">
        <v>1.0316554229999999</v>
      </c>
      <c r="AI5317" s="5">
        <f t="shared" si="741"/>
        <v>2387.2506488219997</v>
      </c>
      <c r="AJ5317" s="5">
        <f t="shared" si="742"/>
        <v>2023.5682265180642</v>
      </c>
      <c r="AK5317" s="5">
        <f t="shared" si="743"/>
        <v>2174.5927487286708</v>
      </c>
      <c r="AL5317" s="8">
        <f t="shared" si="744"/>
        <v>0.93975486116191476</v>
      </c>
      <c r="AN5317" s="5">
        <f t="shared" si="745"/>
        <v>2704.2561870085578</v>
      </c>
      <c r="AO5317" s="5">
        <f t="shared" si="746"/>
        <v>2708.0620078052998</v>
      </c>
    </row>
    <row r="5318" spans="1:41" x14ac:dyDescent="0.2">
      <c r="A5318" s="3" t="s">
        <v>5320</v>
      </c>
      <c r="B5318" s="3" t="s">
        <v>5469</v>
      </c>
      <c r="C5318" s="3" t="s">
        <v>13246</v>
      </c>
      <c r="D5318" s="5">
        <v>71</v>
      </c>
      <c r="E5318" s="5">
        <v>99</v>
      </c>
      <c r="F5318" s="5">
        <v>457</v>
      </c>
      <c r="G5318" s="5">
        <v>260</v>
      </c>
      <c r="H5318" s="5">
        <v>132</v>
      </c>
      <c r="I5318" s="5">
        <v>62</v>
      </c>
      <c r="J5318" s="5">
        <v>14</v>
      </c>
      <c r="K5318" s="5">
        <v>59</v>
      </c>
      <c r="L5318" s="5">
        <v>88</v>
      </c>
      <c r="M5318" s="5">
        <v>409</v>
      </c>
      <c r="N5318" s="5">
        <v>260</v>
      </c>
      <c r="O5318" s="5">
        <v>106</v>
      </c>
      <c r="P5318" s="5">
        <v>65</v>
      </c>
      <c r="Q5318" s="5">
        <v>55</v>
      </c>
      <c r="R5318" s="6">
        <v>324</v>
      </c>
      <c r="S5318" s="3">
        <v>0</v>
      </c>
      <c r="T5318" s="3">
        <v>0</v>
      </c>
      <c r="U5318" s="3">
        <v>0</v>
      </c>
      <c r="V5318" s="3">
        <v>0</v>
      </c>
      <c r="W5318" s="3">
        <v>0</v>
      </c>
      <c r="X5318" s="3">
        <v>0</v>
      </c>
      <c r="Y5318" s="3">
        <v>1</v>
      </c>
      <c r="Z5318" s="3">
        <v>0</v>
      </c>
      <c r="AA5318" s="3">
        <v>0</v>
      </c>
      <c r="AB5318" s="3">
        <v>0</v>
      </c>
      <c r="AC5318" s="5">
        <f t="shared" si="738"/>
        <v>2137</v>
      </c>
      <c r="AD5318" s="5">
        <v>1813</v>
      </c>
      <c r="AE5318" s="5">
        <f t="shared" si="739"/>
        <v>123748.85449999999</v>
      </c>
      <c r="AF5318" s="5">
        <f t="shared" si="740"/>
        <v>2148.6159619483492</v>
      </c>
      <c r="AH5318" s="7">
        <v>1.086144266</v>
      </c>
      <c r="AI5318" s="5">
        <f t="shared" si="741"/>
        <v>1969.1795542580001</v>
      </c>
      <c r="AJ5318" s="5">
        <f t="shared" si="742"/>
        <v>1669.1875988270428</v>
      </c>
      <c r="AK5318" s="5">
        <f t="shared" si="743"/>
        <v>1743.9700474369806</v>
      </c>
      <c r="AL5318" s="8">
        <f t="shared" si="744"/>
        <v>0.96192501237560979</v>
      </c>
      <c r="AN5318" s="5">
        <f t="shared" si="745"/>
        <v>2066.8074357875985</v>
      </c>
      <c r="AO5318" s="5">
        <f t="shared" si="746"/>
        <v>2069.7161464192941</v>
      </c>
    </row>
    <row r="5319" spans="1:41" x14ac:dyDescent="0.2">
      <c r="A5319" s="3" t="s">
        <v>5323</v>
      </c>
      <c r="B5319" s="3" t="s">
        <v>5470</v>
      </c>
      <c r="C5319" s="3" t="s">
        <v>13247</v>
      </c>
      <c r="D5319" s="5">
        <v>184</v>
      </c>
      <c r="E5319" s="5">
        <v>237</v>
      </c>
      <c r="F5319" s="5">
        <v>636</v>
      </c>
      <c r="G5319" s="5">
        <v>395</v>
      </c>
      <c r="H5319" s="5">
        <v>139</v>
      </c>
      <c r="I5319" s="5">
        <v>71</v>
      </c>
      <c r="J5319" s="5">
        <v>20</v>
      </c>
      <c r="K5319" s="5">
        <v>137</v>
      </c>
      <c r="L5319" s="5">
        <v>235</v>
      </c>
      <c r="M5319" s="5">
        <v>652</v>
      </c>
      <c r="N5319" s="5">
        <v>433</v>
      </c>
      <c r="O5319" s="5">
        <v>147</v>
      </c>
      <c r="P5319" s="5">
        <v>104</v>
      </c>
      <c r="Q5319" s="5">
        <v>67</v>
      </c>
      <c r="R5319" s="6">
        <v>447</v>
      </c>
      <c r="S5319" s="3">
        <v>0</v>
      </c>
      <c r="T5319" s="3">
        <v>0</v>
      </c>
      <c r="U5319" s="3">
        <v>0</v>
      </c>
      <c r="V5319" s="3">
        <v>0</v>
      </c>
      <c r="W5319" s="3">
        <v>0</v>
      </c>
      <c r="X5319" s="3">
        <v>0</v>
      </c>
      <c r="Y5319" s="3">
        <v>1</v>
      </c>
      <c r="Z5319" s="3">
        <v>0</v>
      </c>
      <c r="AA5319" s="3">
        <v>0</v>
      </c>
      <c r="AB5319" s="3">
        <v>0</v>
      </c>
      <c r="AC5319" s="5">
        <f t="shared" ref="AC5319:AC5382" si="747">SUM(D5319:Q5319)</f>
        <v>3457</v>
      </c>
      <c r="AD5319" s="5">
        <v>3010</v>
      </c>
      <c r="AE5319" s="5">
        <f t="shared" ref="AE5319:AE5382" si="748">SUMPRODUCT($D$4:$R$4,D5319:R5319)+SUMPRODUCT($S$4:$AB$4,S5319:AB5319)*AC5319+$AC$4*AC5319</f>
        <v>188114.04139999999</v>
      </c>
      <c r="AF5319" s="5">
        <f t="shared" ref="AF5319:AF5382" si="749">(AE5319/$AE$7728)*$AD$7728</f>
        <v>3266.1702902361221</v>
      </c>
      <c r="AH5319" s="7">
        <v>1.016865594</v>
      </c>
      <c r="AI5319" s="5">
        <f t="shared" ref="AI5319:AI5382" si="750">AH5319*AD5319</f>
        <v>3060.7654379400001</v>
      </c>
      <c r="AJ5319" s="5">
        <f t="shared" ref="AJ5319:AJ5382" si="751">(AI5319/$AI$7728)*$AD$7728</f>
        <v>2594.4773298506916</v>
      </c>
      <c r="AK5319" s="5">
        <f t="shared" ref="AK5319:AK5382" si="752">(AJ5319*0.48)+(AD5319*0.52)</f>
        <v>2810.549118328332</v>
      </c>
      <c r="AL5319" s="8">
        <f t="shared" ref="AL5319:AL5382" si="753">AK5319/AD5319</f>
        <v>0.93373724861406382</v>
      </c>
      <c r="AN5319" s="5">
        <f t="shared" ref="AN5319:AN5382" si="754">AF5319*AL5319</f>
        <v>3049.7448603100747</v>
      </c>
      <c r="AO5319" s="5">
        <f t="shared" ref="AO5319:AO5382" si="755">(AN5319/$AN$7728)*$AD$7728</f>
        <v>3054.0369027836705</v>
      </c>
    </row>
    <row r="5320" spans="1:41" x14ac:dyDescent="0.2">
      <c r="A5320" s="3" t="s">
        <v>5320</v>
      </c>
      <c r="B5320" s="3" t="s">
        <v>5471</v>
      </c>
      <c r="C5320" s="3" t="s">
        <v>13248</v>
      </c>
      <c r="D5320" s="5">
        <v>0</v>
      </c>
      <c r="E5320" s="5">
        <v>14</v>
      </c>
      <c r="F5320" s="5">
        <v>473</v>
      </c>
      <c r="G5320" s="5">
        <v>227</v>
      </c>
      <c r="H5320" s="5">
        <v>14</v>
      </c>
      <c r="I5320" s="5">
        <v>4</v>
      </c>
      <c r="J5320" s="5">
        <v>0</v>
      </c>
      <c r="K5320" s="5">
        <v>0</v>
      </c>
      <c r="L5320" s="5">
        <v>4</v>
      </c>
      <c r="M5320" s="5">
        <v>151</v>
      </c>
      <c r="N5320" s="5">
        <v>40</v>
      </c>
      <c r="O5320" s="5">
        <v>0</v>
      </c>
      <c r="P5320" s="5">
        <v>0</v>
      </c>
      <c r="Q5320" s="5">
        <v>0</v>
      </c>
      <c r="R5320" s="6">
        <v>355</v>
      </c>
      <c r="S5320" s="3">
        <v>0</v>
      </c>
      <c r="T5320" s="3">
        <v>0</v>
      </c>
      <c r="U5320" s="3">
        <v>0</v>
      </c>
      <c r="V5320" s="3">
        <v>0</v>
      </c>
      <c r="W5320" s="3">
        <v>0</v>
      </c>
      <c r="X5320" s="3">
        <v>0</v>
      </c>
      <c r="Y5320" s="3">
        <v>1</v>
      </c>
      <c r="Z5320" s="3">
        <v>0</v>
      </c>
      <c r="AA5320" s="3">
        <v>0</v>
      </c>
      <c r="AB5320" s="3">
        <v>0</v>
      </c>
      <c r="AC5320" s="5">
        <f t="shared" si="747"/>
        <v>927</v>
      </c>
      <c r="AD5320" s="5">
        <v>572</v>
      </c>
      <c r="AE5320" s="5">
        <f t="shared" si="748"/>
        <v>38139.245900000002</v>
      </c>
      <c r="AF5320" s="5">
        <f t="shared" si="749"/>
        <v>662.2008167147369</v>
      </c>
      <c r="AH5320" s="7">
        <v>1.0620134919999999</v>
      </c>
      <c r="AI5320" s="5">
        <f t="shared" si="750"/>
        <v>607.47171742399996</v>
      </c>
      <c r="AJ5320" s="5">
        <f t="shared" si="751"/>
        <v>514.92727271606395</v>
      </c>
      <c r="AK5320" s="5">
        <f t="shared" si="752"/>
        <v>544.60509090371067</v>
      </c>
      <c r="AL5320" s="8">
        <f t="shared" si="753"/>
        <v>0.95210680227921451</v>
      </c>
      <c r="AN5320" s="5">
        <f t="shared" si="754"/>
        <v>630.48590206895233</v>
      </c>
      <c r="AO5320" s="5">
        <f t="shared" si="755"/>
        <v>631.37321310467223</v>
      </c>
    </row>
    <row r="5321" spans="1:41" x14ac:dyDescent="0.2">
      <c r="A5321" s="3" t="s">
        <v>5473</v>
      </c>
      <c r="B5321" s="3" t="s">
        <v>5472</v>
      </c>
      <c r="C5321" s="3" t="s">
        <v>13249</v>
      </c>
      <c r="D5321" s="5">
        <v>476</v>
      </c>
      <c r="E5321" s="5">
        <v>784</v>
      </c>
      <c r="F5321" s="5">
        <v>2334</v>
      </c>
      <c r="G5321" s="5">
        <v>1139</v>
      </c>
      <c r="H5321" s="5">
        <v>271</v>
      </c>
      <c r="I5321" s="5">
        <v>160</v>
      </c>
      <c r="J5321" s="5">
        <v>61</v>
      </c>
      <c r="K5321" s="5">
        <v>429</v>
      </c>
      <c r="L5321" s="5">
        <v>722</v>
      </c>
      <c r="M5321" s="5">
        <v>2069</v>
      </c>
      <c r="N5321" s="5">
        <v>994</v>
      </c>
      <c r="O5321" s="5">
        <v>267</v>
      </c>
      <c r="P5321" s="5">
        <v>181</v>
      </c>
      <c r="Q5321" s="5">
        <v>96</v>
      </c>
      <c r="R5321" s="6">
        <v>928</v>
      </c>
      <c r="S5321" s="3">
        <v>0</v>
      </c>
      <c r="T5321" s="3">
        <v>0</v>
      </c>
      <c r="U5321" s="3">
        <v>0</v>
      </c>
      <c r="V5321" s="3">
        <v>0</v>
      </c>
      <c r="W5321" s="3">
        <v>0</v>
      </c>
      <c r="X5321" s="3">
        <v>0</v>
      </c>
      <c r="Y5321" s="3">
        <v>0</v>
      </c>
      <c r="Z5321" s="3">
        <v>1</v>
      </c>
      <c r="AA5321" s="3">
        <v>0</v>
      </c>
      <c r="AB5321" s="3">
        <v>0</v>
      </c>
      <c r="AC5321" s="5">
        <f t="shared" si="747"/>
        <v>9983</v>
      </c>
      <c r="AD5321" s="5">
        <v>9055</v>
      </c>
      <c r="AE5321" s="5">
        <f t="shared" si="748"/>
        <v>500990.89889999997</v>
      </c>
      <c r="AF5321" s="5">
        <f t="shared" si="749"/>
        <v>8698.5616676346035</v>
      </c>
      <c r="AH5321" s="7">
        <v>1.134924754</v>
      </c>
      <c r="AI5321" s="5">
        <f t="shared" si="750"/>
        <v>10276.743647470001</v>
      </c>
      <c r="AJ5321" s="5">
        <f t="shared" si="751"/>
        <v>8711.1472468772354</v>
      </c>
      <c r="AK5321" s="5">
        <f t="shared" si="752"/>
        <v>8889.9506785010744</v>
      </c>
      <c r="AL5321" s="8">
        <f t="shared" si="753"/>
        <v>0.98177257631154879</v>
      </c>
      <c r="AN5321" s="5">
        <f t="shared" si="754"/>
        <v>8540.0092986385062</v>
      </c>
      <c r="AO5321" s="5">
        <f t="shared" si="755"/>
        <v>8552.0280360455854</v>
      </c>
    </row>
    <row r="5322" spans="1:41" x14ac:dyDescent="0.2">
      <c r="A5322" s="3" t="s">
        <v>5473</v>
      </c>
      <c r="B5322" s="3" t="s">
        <v>5474</v>
      </c>
      <c r="C5322" s="3" t="s">
        <v>13250</v>
      </c>
      <c r="D5322" s="5">
        <v>204</v>
      </c>
      <c r="E5322" s="5">
        <v>346</v>
      </c>
      <c r="F5322" s="5">
        <v>2054</v>
      </c>
      <c r="G5322" s="5">
        <v>1164</v>
      </c>
      <c r="H5322" s="5">
        <v>485</v>
      </c>
      <c r="I5322" s="5">
        <v>303</v>
      </c>
      <c r="J5322" s="5">
        <v>110</v>
      </c>
      <c r="K5322" s="5">
        <v>228</v>
      </c>
      <c r="L5322" s="5">
        <v>326</v>
      </c>
      <c r="M5322" s="5">
        <v>1807</v>
      </c>
      <c r="N5322" s="5">
        <v>1105</v>
      </c>
      <c r="O5322" s="5">
        <v>528</v>
      </c>
      <c r="P5322" s="5">
        <v>392</v>
      </c>
      <c r="Q5322" s="5">
        <v>169</v>
      </c>
      <c r="R5322" s="6">
        <v>782</v>
      </c>
      <c r="S5322" s="3">
        <v>0</v>
      </c>
      <c r="T5322" s="3">
        <v>0</v>
      </c>
      <c r="U5322" s="3">
        <v>1</v>
      </c>
      <c r="V5322" s="3">
        <v>0</v>
      </c>
      <c r="W5322" s="3">
        <v>0</v>
      </c>
      <c r="X5322" s="3">
        <v>0</v>
      </c>
      <c r="Y5322" s="3">
        <v>0</v>
      </c>
      <c r="Z5322" s="3">
        <v>0</v>
      </c>
      <c r="AA5322" s="3">
        <v>0</v>
      </c>
      <c r="AB5322" s="3">
        <v>0</v>
      </c>
      <c r="AC5322" s="5">
        <f t="shared" si="747"/>
        <v>9221</v>
      </c>
      <c r="AD5322" s="5">
        <v>8439</v>
      </c>
      <c r="AE5322" s="5">
        <f t="shared" si="748"/>
        <v>494212.01780000003</v>
      </c>
      <c r="AF5322" s="5">
        <f t="shared" si="749"/>
        <v>8580.8618942148023</v>
      </c>
      <c r="AH5322" s="7">
        <v>1.134924754</v>
      </c>
      <c r="AI5322" s="5">
        <f t="shared" si="750"/>
        <v>9577.6299990059997</v>
      </c>
      <c r="AJ5322" s="5">
        <f t="shared" si="751"/>
        <v>8118.5391072774137</v>
      </c>
      <c r="AK5322" s="5">
        <f t="shared" si="752"/>
        <v>8285.1787714931579</v>
      </c>
      <c r="AL5322" s="8">
        <f t="shared" si="753"/>
        <v>0.98177257631154846</v>
      </c>
      <c r="AN5322" s="5">
        <f t="shared" si="754"/>
        <v>8424.4548888568606</v>
      </c>
      <c r="AO5322" s="5">
        <f t="shared" si="755"/>
        <v>8436.3110013698897</v>
      </c>
    </row>
    <row r="5323" spans="1:41" x14ac:dyDescent="0.2">
      <c r="A5323" s="3" t="s">
        <v>5473</v>
      </c>
      <c r="B5323" s="3" t="s">
        <v>5475</v>
      </c>
      <c r="C5323" s="3" t="s">
        <v>13251</v>
      </c>
      <c r="D5323" s="5">
        <v>310</v>
      </c>
      <c r="E5323" s="5">
        <v>334</v>
      </c>
      <c r="F5323" s="5">
        <v>4004</v>
      </c>
      <c r="G5323" s="5">
        <v>870</v>
      </c>
      <c r="H5323" s="5">
        <v>288</v>
      </c>
      <c r="I5323" s="5">
        <v>165</v>
      </c>
      <c r="J5323" s="5">
        <v>80</v>
      </c>
      <c r="K5323" s="5">
        <v>264</v>
      </c>
      <c r="L5323" s="5">
        <v>332</v>
      </c>
      <c r="M5323" s="5">
        <v>4508</v>
      </c>
      <c r="N5323" s="5">
        <v>789</v>
      </c>
      <c r="O5323" s="5">
        <v>292</v>
      </c>
      <c r="P5323" s="5">
        <v>250</v>
      </c>
      <c r="Q5323" s="5">
        <v>144</v>
      </c>
      <c r="R5323" s="6">
        <v>1911</v>
      </c>
      <c r="S5323" s="3">
        <v>0</v>
      </c>
      <c r="T5323" s="3">
        <v>0</v>
      </c>
      <c r="U5323" s="3">
        <v>0</v>
      </c>
      <c r="V5323" s="3">
        <v>1</v>
      </c>
      <c r="W5323" s="3">
        <v>0</v>
      </c>
      <c r="X5323" s="3">
        <v>0</v>
      </c>
      <c r="Y5323" s="3">
        <v>0</v>
      </c>
      <c r="Z5323" s="3">
        <v>0</v>
      </c>
      <c r="AA5323" s="3">
        <v>0</v>
      </c>
      <c r="AB5323" s="3">
        <v>0</v>
      </c>
      <c r="AC5323" s="5">
        <f t="shared" si="747"/>
        <v>12630</v>
      </c>
      <c r="AD5323" s="5">
        <v>10719</v>
      </c>
      <c r="AE5323" s="5">
        <f t="shared" si="748"/>
        <v>578636.41159999999</v>
      </c>
      <c r="AF5323" s="5">
        <f t="shared" si="749"/>
        <v>10046.698493910302</v>
      </c>
      <c r="AH5323" s="7">
        <v>1.1689154129999999</v>
      </c>
      <c r="AI5323" s="5">
        <f t="shared" si="750"/>
        <v>12529.604311947</v>
      </c>
      <c r="AJ5323" s="5">
        <f t="shared" si="751"/>
        <v>10620.798946692501</v>
      </c>
      <c r="AK5323" s="5">
        <f t="shared" si="752"/>
        <v>10671.863494412401</v>
      </c>
      <c r="AL5323" s="8">
        <f t="shared" si="753"/>
        <v>0.9956025276996362</v>
      </c>
      <c r="AN5323" s="5">
        <f t="shared" si="754"/>
        <v>10002.518415573224</v>
      </c>
      <c r="AO5323" s="5">
        <f t="shared" si="755"/>
        <v>10016.595407534513</v>
      </c>
    </row>
    <row r="5324" spans="1:41" x14ac:dyDescent="0.2">
      <c r="A5324" s="3" t="s">
        <v>5473</v>
      </c>
      <c r="B5324" s="3" t="s">
        <v>5476</v>
      </c>
      <c r="C5324" s="3" t="s">
        <v>13252</v>
      </c>
      <c r="D5324" s="5">
        <v>253</v>
      </c>
      <c r="E5324" s="5">
        <v>416</v>
      </c>
      <c r="F5324" s="5">
        <v>1082</v>
      </c>
      <c r="G5324" s="5">
        <v>1024</v>
      </c>
      <c r="H5324" s="5">
        <v>550</v>
      </c>
      <c r="I5324" s="5">
        <v>317</v>
      </c>
      <c r="J5324" s="5">
        <v>115</v>
      </c>
      <c r="K5324" s="5">
        <v>213</v>
      </c>
      <c r="L5324" s="5">
        <v>400</v>
      </c>
      <c r="M5324" s="5">
        <v>1099</v>
      </c>
      <c r="N5324" s="5">
        <v>1095</v>
      </c>
      <c r="O5324" s="5">
        <v>588</v>
      </c>
      <c r="P5324" s="5">
        <v>337</v>
      </c>
      <c r="Q5324" s="5">
        <v>191</v>
      </c>
      <c r="R5324" s="6">
        <v>690</v>
      </c>
      <c r="S5324" s="3">
        <v>1</v>
      </c>
      <c r="T5324" s="3">
        <v>0</v>
      </c>
      <c r="U5324" s="3">
        <v>0</v>
      </c>
      <c r="V5324" s="3">
        <v>0</v>
      </c>
      <c r="W5324" s="3">
        <v>0</v>
      </c>
      <c r="X5324" s="3">
        <v>0</v>
      </c>
      <c r="Y5324" s="3">
        <v>0</v>
      </c>
      <c r="Z5324" s="3">
        <v>0</v>
      </c>
      <c r="AA5324" s="3">
        <v>0</v>
      </c>
      <c r="AB5324" s="3">
        <v>0</v>
      </c>
      <c r="AC5324" s="5">
        <f t="shared" si="747"/>
        <v>7680</v>
      </c>
      <c r="AD5324" s="5">
        <v>6990</v>
      </c>
      <c r="AE5324" s="5">
        <f t="shared" si="748"/>
        <v>426963.55739999999</v>
      </c>
      <c r="AF5324" s="5">
        <f t="shared" si="749"/>
        <v>7413.2461129156582</v>
      </c>
      <c r="AH5324" s="7">
        <v>1.1689154129999999</v>
      </c>
      <c r="AI5324" s="5">
        <f t="shared" si="750"/>
        <v>8170.7187368699997</v>
      </c>
      <c r="AJ5324" s="5">
        <f t="shared" si="751"/>
        <v>6925.9618096259519</v>
      </c>
      <c r="AK5324" s="5">
        <f t="shared" si="752"/>
        <v>6959.2616686204565</v>
      </c>
      <c r="AL5324" s="8">
        <f t="shared" si="753"/>
        <v>0.99560252769963609</v>
      </c>
      <c r="AN5324" s="5">
        <f t="shared" si="754"/>
        <v>7380.6465684783307</v>
      </c>
      <c r="AO5324" s="5">
        <f t="shared" si="755"/>
        <v>7391.0336828126383</v>
      </c>
    </row>
    <row r="5325" spans="1:41" x14ac:dyDescent="0.2">
      <c r="A5325" s="3" t="s">
        <v>5473</v>
      </c>
      <c r="B5325" s="3" t="s">
        <v>5477</v>
      </c>
      <c r="C5325" s="3" t="s">
        <v>13253</v>
      </c>
      <c r="D5325" s="5">
        <v>176</v>
      </c>
      <c r="E5325" s="5">
        <v>465</v>
      </c>
      <c r="F5325" s="5">
        <v>1083</v>
      </c>
      <c r="G5325" s="5">
        <v>1170</v>
      </c>
      <c r="H5325" s="5">
        <v>608</v>
      </c>
      <c r="I5325" s="5">
        <v>319</v>
      </c>
      <c r="J5325" s="5">
        <v>106</v>
      </c>
      <c r="K5325" s="5">
        <v>185</v>
      </c>
      <c r="L5325" s="5">
        <v>459</v>
      </c>
      <c r="M5325" s="5">
        <v>1061</v>
      </c>
      <c r="N5325" s="5">
        <v>1269</v>
      </c>
      <c r="O5325" s="5">
        <v>673</v>
      </c>
      <c r="P5325" s="5">
        <v>390</v>
      </c>
      <c r="Q5325" s="5">
        <v>222</v>
      </c>
      <c r="R5325" s="6">
        <v>733</v>
      </c>
      <c r="S5325" s="3">
        <v>0</v>
      </c>
      <c r="T5325" s="3">
        <v>1</v>
      </c>
      <c r="U5325" s="3">
        <v>0</v>
      </c>
      <c r="V5325" s="3">
        <v>0</v>
      </c>
      <c r="W5325" s="3">
        <v>0</v>
      </c>
      <c r="X5325" s="3">
        <v>0</v>
      </c>
      <c r="Y5325" s="3">
        <v>0</v>
      </c>
      <c r="Z5325" s="3">
        <v>0</v>
      </c>
      <c r="AA5325" s="3">
        <v>0</v>
      </c>
      <c r="AB5325" s="3">
        <v>0</v>
      </c>
      <c r="AC5325" s="5">
        <f t="shared" si="747"/>
        <v>8186</v>
      </c>
      <c r="AD5325" s="5">
        <v>7453</v>
      </c>
      <c r="AE5325" s="5">
        <f t="shared" si="748"/>
        <v>472563.89020000002</v>
      </c>
      <c r="AF5325" s="5">
        <f t="shared" si="749"/>
        <v>8204.9916472085588</v>
      </c>
      <c r="AH5325" s="7">
        <v>1.1670991180000001</v>
      </c>
      <c r="AI5325" s="5">
        <f t="shared" si="750"/>
        <v>8698.389726454001</v>
      </c>
      <c r="AJ5325" s="5">
        <f t="shared" si="751"/>
        <v>7373.2454868152035</v>
      </c>
      <c r="AK5325" s="5">
        <f t="shared" si="752"/>
        <v>7414.7178336712977</v>
      </c>
      <c r="AL5325" s="8">
        <f t="shared" si="753"/>
        <v>0.99486352256424226</v>
      </c>
      <c r="AN5325" s="5">
        <f t="shared" si="754"/>
        <v>8162.8468927520917</v>
      </c>
      <c r="AO5325" s="5">
        <f t="shared" si="755"/>
        <v>8174.3348326204741</v>
      </c>
    </row>
    <row r="5326" spans="1:41" x14ac:dyDescent="0.2">
      <c r="A5326" s="3" t="s">
        <v>5473</v>
      </c>
      <c r="B5326" s="3" t="s">
        <v>5478</v>
      </c>
      <c r="C5326" s="3" t="s">
        <v>13254</v>
      </c>
      <c r="D5326" s="5">
        <v>126</v>
      </c>
      <c r="E5326" s="5">
        <v>290</v>
      </c>
      <c r="F5326" s="5">
        <v>1641</v>
      </c>
      <c r="G5326" s="5">
        <v>917</v>
      </c>
      <c r="H5326" s="5">
        <v>371</v>
      </c>
      <c r="I5326" s="5">
        <v>220</v>
      </c>
      <c r="J5326" s="5">
        <v>61</v>
      </c>
      <c r="K5326" s="5">
        <v>147</v>
      </c>
      <c r="L5326" s="5">
        <v>254</v>
      </c>
      <c r="M5326" s="5">
        <v>1763</v>
      </c>
      <c r="N5326" s="5">
        <v>886</v>
      </c>
      <c r="O5326" s="5">
        <v>358</v>
      </c>
      <c r="P5326" s="5">
        <v>242</v>
      </c>
      <c r="Q5326" s="5">
        <v>69</v>
      </c>
      <c r="R5326" s="6">
        <v>1014</v>
      </c>
      <c r="S5326" s="3">
        <v>0</v>
      </c>
      <c r="T5326" s="3">
        <v>1</v>
      </c>
      <c r="U5326" s="3">
        <v>0</v>
      </c>
      <c r="V5326" s="3">
        <v>0</v>
      </c>
      <c r="W5326" s="3">
        <v>0</v>
      </c>
      <c r="X5326" s="3">
        <v>0</v>
      </c>
      <c r="Y5326" s="3">
        <v>0</v>
      </c>
      <c r="Z5326" s="3">
        <v>0</v>
      </c>
      <c r="AA5326" s="3">
        <v>0</v>
      </c>
      <c r="AB5326" s="3">
        <v>0</v>
      </c>
      <c r="AC5326" s="5">
        <f t="shared" si="747"/>
        <v>7345</v>
      </c>
      <c r="AD5326" s="5">
        <v>6331</v>
      </c>
      <c r="AE5326" s="5">
        <f t="shared" si="748"/>
        <v>366463.1716</v>
      </c>
      <c r="AF5326" s="5">
        <f t="shared" si="749"/>
        <v>6362.7952205891097</v>
      </c>
      <c r="AH5326" s="7">
        <v>1.1346348479999999</v>
      </c>
      <c r="AI5326" s="5">
        <f t="shared" si="750"/>
        <v>7183.3732226879993</v>
      </c>
      <c r="AJ5326" s="5">
        <f t="shared" si="751"/>
        <v>6089.0320921370321</v>
      </c>
      <c r="AK5326" s="5">
        <f t="shared" si="752"/>
        <v>6214.8554042257747</v>
      </c>
      <c r="AL5326" s="8">
        <f t="shared" si="753"/>
        <v>0.98165462079067678</v>
      </c>
      <c r="AN5326" s="5">
        <f t="shared" si="754"/>
        <v>6246.0673294361332</v>
      </c>
      <c r="AO5326" s="5">
        <f t="shared" si="755"/>
        <v>6254.8576996142319</v>
      </c>
    </row>
    <row r="5327" spans="1:41" x14ac:dyDescent="0.2">
      <c r="A5327" s="3" t="s">
        <v>5473</v>
      </c>
      <c r="B5327" s="3" t="s">
        <v>5479</v>
      </c>
      <c r="C5327" s="3" t="s">
        <v>13255</v>
      </c>
      <c r="D5327" s="5">
        <v>414</v>
      </c>
      <c r="E5327" s="5">
        <v>757</v>
      </c>
      <c r="F5327" s="5">
        <v>2364</v>
      </c>
      <c r="G5327" s="5">
        <v>1728</v>
      </c>
      <c r="H5327" s="5">
        <v>609</v>
      </c>
      <c r="I5327" s="5">
        <v>291</v>
      </c>
      <c r="J5327" s="5">
        <v>96</v>
      </c>
      <c r="K5327" s="5">
        <v>406</v>
      </c>
      <c r="L5327" s="5">
        <v>716</v>
      </c>
      <c r="M5327" s="5">
        <v>2391</v>
      </c>
      <c r="N5327" s="5">
        <v>1773</v>
      </c>
      <c r="O5327" s="5">
        <v>670</v>
      </c>
      <c r="P5327" s="5">
        <v>335</v>
      </c>
      <c r="Q5327" s="5">
        <v>209</v>
      </c>
      <c r="R5327" s="6">
        <v>887</v>
      </c>
      <c r="S5327" s="3">
        <v>0</v>
      </c>
      <c r="T5327" s="3">
        <v>0</v>
      </c>
      <c r="U5327" s="3">
        <v>1</v>
      </c>
      <c r="V5327" s="3">
        <v>0</v>
      </c>
      <c r="W5327" s="3">
        <v>0</v>
      </c>
      <c r="X5327" s="3">
        <v>0</v>
      </c>
      <c r="Y5327" s="3">
        <v>0</v>
      </c>
      <c r="Z5327" s="3">
        <v>0</v>
      </c>
      <c r="AA5327" s="3">
        <v>0</v>
      </c>
      <c r="AB5327" s="3">
        <v>0</v>
      </c>
      <c r="AC5327" s="5">
        <f t="shared" si="747"/>
        <v>12759</v>
      </c>
      <c r="AD5327" s="5">
        <v>11872</v>
      </c>
      <c r="AE5327" s="5">
        <f t="shared" si="748"/>
        <v>641104.81359999999</v>
      </c>
      <c r="AF5327" s="5">
        <f t="shared" si="749"/>
        <v>11131.319488560448</v>
      </c>
      <c r="AH5327" s="7">
        <v>1.1670991180000001</v>
      </c>
      <c r="AI5327" s="5">
        <f t="shared" si="750"/>
        <v>13855.800728896002</v>
      </c>
      <c r="AJ5327" s="5">
        <f t="shared" si="751"/>
        <v>11744.957791422257</v>
      </c>
      <c r="AK5327" s="5">
        <f t="shared" si="752"/>
        <v>11811.019739882684</v>
      </c>
      <c r="AL5327" s="8">
        <f t="shared" si="753"/>
        <v>0.99486352256424226</v>
      </c>
      <c r="AN5327" s="5">
        <f t="shared" si="754"/>
        <v>11074.143717177247</v>
      </c>
      <c r="AO5327" s="5">
        <f t="shared" si="755"/>
        <v>11089.72885540025</v>
      </c>
    </row>
    <row r="5328" spans="1:41" x14ac:dyDescent="0.2">
      <c r="A5328" s="3" t="s">
        <v>5473</v>
      </c>
      <c r="B5328" s="3" t="s">
        <v>5480</v>
      </c>
      <c r="C5328" s="3" t="s">
        <v>13256</v>
      </c>
      <c r="D5328" s="5">
        <v>400</v>
      </c>
      <c r="E5328" s="5">
        <v>573</v>
      </c>
      <c r="F5328" s="5">
        <v>2388</v>
      </c>
      <c r="G5328" s="5">
        <v>1375</v>
      </c>
      <c r="H5328" s="5">
        <v>536</v>
      </c>
      <c r="I5328" s="5">
        <v>259</v>
      </c>
      <c r="J5328" s="5">
        <v>123</v>
      </c>
      <c r="K5328" s="5">
        <v>397</v>
      </c>
      <c r="L5328" s="5">
        <v>529</v>
      </c>
      <c r="M5328" s="5">
        <v>2299</v>
      </c>
      <c r="N5328" s="5">
        <v>1239</v>
      </c>
      <c r="O5328" s="5">
        <v>504</v>
      </c>
      <c r="P5328" s="5">
        <v>308</v>
      </c>
      <c r="Q5328" s="5">
        <v>197</v>
      </c>
      <c r="R5328" s="6">
        <v>801</v>
      </c>
      <c r="S5328" s="3">
        <v>0</v>
      </c>
      <c r="T5328" s="3">
        <v>0</v>
      </c>
      <c r="U5328" s="3">
        <v>0</v>
      </c>
      <c r="V5328" s="3">
        <v>0</v>
      </c>
      <c r="W5328" s="3">
        <v>1</v>
      </c>
      <c r="X5328" s="3">
        <v>0</v>
      </c>
      <c r="Y5328" s="3">
        <v>0</v>
      </c>
      <c r="Z5328" s="3">
        <v>0</v>
      </c>
      <c r="AA5328" s="3">
        <v>0</v>
      </c>
      <c r="AB5328" s="3">
        <v>0</v>
      </c>
      <c r="AC5328" s="5">
        <f t="shared" si="747"/>
        <v>11127</v>
      </c>
      <c r="AD5328" s="5">
        <v>10326</v>
      </c>
      <c r="AE5328" s="5">
        <f t="shared" si="748"/>
        <v>584554.32050000003</v>
      </c>
      <c r="AF5328" s="5">
        <f t="shared" si="749"/>
        <v>10149.449453305213</v>
      </c>
      <c r="AH5328" s="7">
        <v>1.1689154129999999</v>
      </c>
      <c r="AI5328" s="5">
        <f t="shared" si="750"/>
        <v>12070.220554637999</v>
      </c>
      <c r="AJ5328" s="5">
        <f t="shared" si="751"/>
        <v>10231.399377138423</v>
      </c>
      <c r="AK5328" s="5">
        <f t="shared" si="752"/>
        <v>10280.591701026442</v>
      </c>
      <c r="AL5328" s="8">
        <f t="shared" si="753"/>
        <v>0.99560252769963609</v>
      </c>
      <c r="AN5328" s="5">
        <f t="shared" si="754"/>
        <v>10104.81753047036</v>
      </c>
      <c r="AO5328" s="5">
        <f t="shared" si="755"/>
        <v>10119.038492555792</v>
      </c>
    </row>
    <row r="5329" spans="1:41" x14ac:dyDescent="0.2">
      <c r="A5329" s="3" t="s">
        <v>5473</v>
      </c>
      <c r="B5329" s="3" t="s">
        <v>5481</v>
      </c>
      <c r="C5329" s="3" t="s">
        <v>13257</v>
      </c>
      <c r="D5329" s="5">
        <v>829</v>
      </c>
      <c r="E5329" s="5">
        <v>1134</v>
      </c>
      <c r="F5329" s="5">
        <v>3578</v>
      </c>
      <c r="G5329" s="5">
        <v>2591</v>
      </c>
      <c r="H5329" s="5">
        <v>752</v>
      </c>
      <c r="I5329" s="5">
        <v>395</v>
      </c>
      <c r="J5329" s="5">
        <v>112</v>
      </c>
      <c r="K5329" s="5">
        <v>706</v>
      </c>
      <c r="L5329" s="5">
        <v>1133</v>
      </c>
      <c r="M5329" s="5">
        <v>3802</v>
      </c>
      <c r="N5329" s="5">
        <v>2609</v>
      </c>
      <c r="O5329" s="5">
        <v>812</v>
      </c>
      <c r="P5329" s="5">
        <v>480</v>
      </c>
      <c r="Q5329" s="5">
        <v>250</v>
      </c>
      <c r="R5329" s="6">
        <v>1486</v>
      </c>
      <c r="S5329" s="3">
        <v>0</v>
      </c>
      <c r="T5329" s="3">
        <v>0</v>
      </c>
      <c r="U5329" s="3">
        <v>0</v>
      </c>
      <c r="V5329" s="3">
        <v>1</v>
      </c>
      <c r="W5329" s="3">
        <v>0</v>
      </c>
      <c r="X5329" s="3">
        <v>0</v>
      </c>
      <c r="Y5329" s="3">
        <v>0</v>
      </c>
      <c r="Z5329" s="3">
        <v>0</v>
      </c>
      <c r="AA5329" s="3">
        <v>0</v>
      </c>
      <c r="AB5329" s="3">
        <v>0</v>
      </c>
      <c r="AC5329" s="5">
        <f t="shared" si="747"/>
        <v>19183</v>
      </c>
      <c r="AD5329" s="5">
        <v>17697</v>
      </c>
      <c r="AE5329" s="5">
        <f t="shared" si="748"/>
        <v>957611.40159999998</v>
      </c>
      <c r="AF5329" s="5">
        <f t="shared" si="749"/>
        <v>16626.73283833501</v>
      </c>
      <c r="AH5329" s="7">
        <v>1.134924754</v>
      </c>
      <c r="AI5329" s="5">
        <f t="shared" si="750"/>
        <v>20084.763371538</v>
      </c>
      <c r="AJ5329" s="5">
        <f t="shared" si="751"/>
        <v>17024.977672886405</v>
      </c>
      <c r="AK5329" s="5">
        <f t="shared" si="752"/>
        <v>17374.429282985475</v>
      </c>
      <c r="AL5329" s="8">
        <f t="shared" si="753"/>
        <v>0.98177257631154857</v>
      </c>
      <c r="AN5329" s="5">
        <f t="shared" si="754"/>
        <v>16323.67033433599</v>
      </c>
      <c r="AO5329" s="5">
        <f t="shared" si="755"/>
        <v>16346.643366379338</v>
      </c>
    </row>
    <row r="5330" spans="1:41" x14ac:dyDescent="0.2">
      <c r="A5330" s="3" t="s">
        <v>5473</v>
      </c>
      <c r="B5330" s="3" t="s">
        <v>5482</v>
      </c>
      <c r="C5330" s="3" t="s">
        <v>13258</v>
      </c>
      <c r="D5330" s="5">
        <v>209</v>
      </c>
      <c r="E5330" s="5">
        <v>466</v>
      </c>
      <c r="F5330" s="5">
        <v>1376</v>
      </c>
      <c r="G5330" s="5">
        <v>1134</v>
      </c>
      <c r="H5330" s="5">
        <v>473</v>
      </c>
      <c r="I5330" s="5">
        <v>293</v>
      </c>
      <c r="J5330" s="5">
        <v>102</v>
      </c>
      <c r="K5330" s="5">
        <v>215</v>
      </c>
      <c r="L5330" s="5">
        <v>431</v>
      </c>
      <c r="M5330" s="5">
        <v>1345</v>
      </c>
      <c r="N5330" s="5">
        <v>1168</v>
      </c>
      <c r="O5330" s="5">
        <v>556</v>
      </c>
      <c r="P5330" s="5">
        <v>345</v>
      </c>
      <c r="Q5330" s="5">
        <v>201</v>
      </c>
      <c r="R5330" s="6">
        <v>595</v>
      </c>
      <c r="S5330" s="3">
        <v>0</v>
      </c>
      <c r="T5330" s="3">
        <v>1</v>
      </c>
      <c r="U5330" s="3">
        <v>0</v>
      </c>
      <c r="V5330" s="3">
        <v>0</v>
      </c>
      <c r="W5330" s="3">
        <v>0</v>
      </c>
      <c r="X5330" s="3">
        <v>0</v>
      </c>
      <c r="Y5330" s="3">
        <v>0</v>
      </c>
      <c r="Z5330" s="3">
        <v>0</v>
      </c>
      <c r="AA5330" s="3">
        <v>0</v>
      </c>
      <c r="AB5330" s="3">
        <v>0</v>
      </c>
      <c r="AC5330" s="5">
        <f t="shared" si="747"/>
        <v>8314</v>
      </c>
      <c r="AD5330" s="5">
        <v>7719</v>
      </c>
      <c r="AE5330" s="5">
        <f t="shared" si="748"/>
        <v>451358.47990000003</v>
      </c>
      <c r="AF5330" s="5">
        <f t="shared" si="749"/>
        <v>7836.8081740415901</v>
      </c>
      <c r="AH5330" s="7">
        <v>1.1670991180000001</v>
      </c>
      <c r="AI5330" s="5">
        <f t="shared" si="750"/>
        <v>9008.8380918420007</v>
      </c>
      <c r="AJ5330" s="5">
        <f t="shared" si="751"/>
        <v>7636.3990222362199</v>
      </c>
      <c r="AK5330" s="5">
        <f t="shared" si="752"/>
        <v>7679.3515306733862</v>
      </c>
      <c r="AL5330" s="8">
        <f t="shared" si="753"/>
        <v>0.99486352256424226</v>
      </c>
      <c r="AN5330" s="5">
        <f t="shared" si="754"/>
        <v>7796.5545856872641</v>
      </c>
      <c r="AO5330" s="5">
        <f t="shared" si="755"/>
        <v>7807.527025993656</v>
      </c>
    </row>
    <row r="5331" spans="1:41" x14ac:dyDescent="0.2">
      <c r="A5331" s="3" t="s">
        <v>5473</v>
      </c>
      <c r="B5331" s="3" t="s">
        <v>5483</v>
      </c>
      <c r="C5331" s="3" t="s">
        <v>13259</v>
      </c>
      <c r="D5331" s="5">
        <v>197</v>
      </c>
      <c r="E5331" s="5">
        <v>379</v>
      </c>
      <c r="F5331" s="5">
        <v>1229</v>
      </c>
      <c r="G5331" s="5">
        <v>1088</v>
      </c>
      <c r="H5331" s="5">
        <v>443</v>
      </c>
      <c r="I5331" s="5">
        <v>235</v>
      </c>
      <c r="J5331" s="5">
        <v>83</v>
      </c>
      <c r="K5331" s="5">
        <v>223</v>
      </c>
      <c r="L5331" s="5">
        <v>407</v>
      </c>
      <c r="M5331" s="5">
        <v>1230</v>
      </c>
      <c r="N5331" s="5">
        <v>1124</v>
      </c>
      <c r="O5331" s="5">
        <v>442</v>
      </c>
      <c r="P5331" s="5">
        <v>286</v>
      </c>
      <c r="Q5331" s="5">
        <v>144</v>
      </c>
      <c r="R5331" s="6">
        <v>465</v>
      </c>
      <c r="S5331" s="3">
        <v>0</v>
      </c>
      <c r="T5331" s="3">
        <v>0</v>
      </c>
      <c r="U5331" s="3">
        <v>0</v>
      </c>
      <c r="V5331" s="3">
        <v>1</v>
      </c>
      <c r="W5331" s="3">
        <v>0</v>
      </c>
      <c r="X5331" s="3">
        <v>0</v>
      </c>
      <c r="Y5331" s="3">
        <v>0</v>
      </c>
      <c r="Z5331" s="3">
        <v>0</v>
      </c>
      <c r="AA5331" s="3">
        <v>0</v>
      </c>
      <c r="AB5331" s="3">
        <v>0</v>
      </c>
      <c r="AC5331" s="5">
        <f t="shared" si="747"/>
        <v>7510</v>
      </c>
      <c r="AD5331" s="5">
        <v>7045</v>
      </c>
      <c r="AE5331" s="5">
        <f t="shared" si="748"/>
        <v>418008.74249999999</v>
      </c>
      <c r="AF5331" s="5">
        <f t="shared" si="749"/>
        <v>7257.766223358919</v>
      </c>
      <c r="AH5331" s="7">
        <v>1.134924754</v>
      </c>
      <c r="AI5331" s="5">
        <f t="shared" si="750"/>
        <v>7995.5448919300006</v>
      </c>
      <c r="AJ5331" s="5">
        <f t="shared" si="751"/>
        <v>6777.4745835726253</v>
      </c>
      <c r="AK5331" s="5">
        <f t="shared" si="752"/>
        <v>6916.5878001148603</v>
      </c>
      <c r="AL5331" s="8">
        <f t="shared" si="753"/>
        <v>0.98177257631154868</v>
      </c>
      <c r="AN5331" s="5">
        <f t="shared" si="754"/>
        <v>7125.4758433740244</v>
      </c>
      <c r="AO5331" s="5">
        <f t="shared" si="755"/>
        <v>7135.5038445233513</v>
      </c>
    </row>
    <row r="5332" spans="1:41" x14ac:dyDescent="0.2">
      <c r="A5332" s="3" t="s">
        <v>5473</v>
      </c>
      <c r="B5332" s="3" t="s">
        <v>5484</v>
      </c>
      <c r="C5332" s="3" t="s">
        <v>12623</v>
      </c>
      <c r="D5332" s="5">
        <v>398</v>
      </c>
      <c r="E5332" s="5">
        <v>724</v>
      </c>
      <c r="F5332" s="5">
        <v>3068</v>
      </c>
      <c r="G5332" s="5">
        <v>1921</v>
      </c>
      <c r="H5332" s="5">
        <v>681</v>
      </c>
      <c r="I5332" s="5">
        <v>318</v>
      </c>
      <c r="J5332" s="5">
        <v>116</v>
      </c>
      <c r="K5332" s="5">
        <v>380</v>
      </c>
      <c r="L5332" s="5">
        <v>717</v>
      </c>
      <c r="M5332" s="5">
        <v>2937</v>
      </c>
      <c r="N5332" s="5">
        <v>1946</v>
      </c>
      <c r="O5332" s="5">
        <v>692</v>
      </c>
      <c r="P5332" s="5">
        <v>376</v>
      </c>
      <c r="Q5332" s="5">
        <v>202</v>
      </c>
      <c r="R5332" s="6">
        <v>1344</v>
      </c>
      <c r="S5332" s="3">
        <v>0</v>
      </c>
      <c r="T5332" s="3">
        <v>1</v>
      </c>
      <c r="U5332" s="3">
        <v>0</v>
      </c>
      <c r="V5332" s="3">
        <v>0</v>
      </c>
      <c r="W5332" s="3">
        <v>0</v>
      </c>
      <c r="X5332" s="3">
        <v>0</v>
      </c>
      <c r="Y5332" s="3">
        <v>0</v>
      </c>
      <c r="Z5332" s="3">
        <v>0</v>
      </c>
      <c r="AA5332" s="3">
        <v>0</v>
      </c>
      <c r="AB5332" s="3">
        <v>0</v>
      </c>
      <c r="AC5332" s="5">
        <f t="shared" si="747"/>
        <v>14476</v>
      </c>
      <c r="AD5332" s="5">
        <v>13132</v>
      </c>
      <c r="AE5332" s="5">
        <f t="shared" si="748"/>
        <v>701155.86270000006</v>
      </c>
      <c r="AF5332" s="5">
        <f t="shared" si="749"/>
        <v>12173.968676299024</v>
      </c>
      <c r="AH5332" s="7">
        <v>1.1670991180000001</v>
      </c>
      <c r="AI5332" s="5">
        <f t="shared" si="750"/>
        <v>15326.345617576002</v>
      </c>
      <c r="AJ5332" s="5">
        <f t="shared" si="751"/>
        <v>12991.474538153394</v>
      </c>
      <c r="AK5332" s="5">
        <f t="shared" si="752"/>
        <v>13064.54777831363</v>
      </c>
      <c r="AL5332" s="8">
        <f t="shared" si="753"/>
        <v>0.99486352256424238</v>
      </c>
      <c r="AN5332" s="5">
        <f t="shared" si="754"/>
        <v>12111.437360889595</v>
      </c>
      <c r="AO5332" s="5">
        <f t="shared" si="755"/>
        <v>12128.482328895196</v>
      </c>
    </row>
    <row r="5333" spans="1:41" x14ac:dyDescent="0.2">
      <c r="A5333" s="3" t="s">
        <v>5473</v>
      </c>
      <c r="B5333" s="3" t="s">
        <v>5485</v>
      </c>
      <c r="C5333" s="3" t="s">
        <v>13260</v>
      </c>
      <c r="D5333" s="5">
        <v>399</v>
      </c>
      <c r="E5333" s="5">
        <v>646</v>
      </c>
      <c r="F5333" s="5">
        <v>1870</v>
      </c>
      <c r="G5333" s="5">
        <v>1038</v>
      </c>
      <c r="H5333" s="5">
        <v>374</v>
      </c>
      <c r="I5333" s="5">
        <v>174</v>
      </c>
      <c r="J5333" s="5">
        <v>64</v>
      </c>
      <c r="K5333" s="5">
        <v>391</v>
      </c>
      <c r="L5333" s="5">
        <v>616</v>
      </c>
      <c r="M5333" s="5">
        <v>1872</v>
      </c>
      <c r="N5333" s="5">
        <v>1143</v>
      </c>
      <c r="O5333" s="5">
        <v>398</v>
      </c>
      <c r="P5333" s="5">
        <v>184</v>
      </c>
      <c r="Q5333" s="5">
        <v>102</v>
      </c>
      <c r="R5333" s="6">
        <v>804</v>
      </c>
      <c r="S5333" s="3">
        <v>0</v>
      </c>
      <c r="T5333" s="3">
        <v>0</v>
      </c>
      <c r="U5333" s="3">
        <v>0</v>
      </c>
      <c r="V5333" s="3">
        <v>0</v>
      </c>
      <c r="W5333" s="3">
        <v>0</v>
      </c>
      <c r="X5333" s="3">
        <v>1</v>
      </c>
      <c r="Y5333" s="3">
        <v>0</v>
      </c>
      <c r="Z5333" s="3">
        <v>0</v>
      </c>
      <c r="AA5333" s="3">
        <v>0</v>
      </c>
      <c r="AB5333" s="3">
        <v>0</v>
      </c>
      <c r="AC5333" s="5">
        <f t="shared" si="747"/>
        <v>9271</v>
      </c>
      <c r="AD5333" s="5">
        <v>8467</v>
      </c>
      <c r="AE5333" s="5">
        <f t="shared" si="748"/>
        <v>461682.23290000006</v>
      </c>
      <c r="AF5333" s="5">
        <f t="shared" si="749"/>
        <v>8016.0565442397328</v>
      </c>
      <c r="AH5333" s="7">
        <v>1.134924754</v>
      </c>
      <c r="AI5333" s="5">
        <f t="shared" si="750"/>
        <v>9609.4078921180007</v>
      </c>
      <c r="AJ5333" s="5">
        <f t="shared" si="751"/>
        <v>8145.4758408955886</v>
      </c>
      <c r="AK5333" s="5">
        <f t="shared" si="752"/>
        <v>8312.668403629883</v>
      </c>
      <c r="AL5333" s="8">
        <f t="shared" si="753"/>
        <v>0.98177257631154868</v>
      </c>
      <c r="AN5333" s="5">
        <f t="shared" si="754"/>
        <v>7869.944485297292</v>
      </c>
      <c r="AO5333" s="5">
        <f t="shared" si="755"/>
        <v>7881.0202104949403</v>
      </c>
    </row>
    <row r="5334" spans="1:41" x14ac:dyDescent="0.2">
      <c r="A5334" s="3" t="s">
        <v>5473</v>
      </c>
      <c r="B5334" s="3" t="s">
        <v>5486</v>
      </c>
      <c r="C5334" s="3" t="s">
        <v>13261</v>
      </c>
      <c r="D5334" s="5">
        <v>269</v>
      </c>
      <c r="E5334" s="5">
        <v>523</v>
      </c>
      <c r="F5334" s="5">
        <v>1411</v>
      </c>
      <c r="G5334" s="5">
        <v>1255</v>
      </c>
      <c r="H5334" s="5">
        <v>653</v>
      </c>
      <c r="I5334" s="5">
        <v>410</v>
      </c>
      <c r="J5334" s="5">
        <v>134</v>
      </c>
      <c r="K5334" s="5">
        <v>273</v>
      </c>
      <c r="L5334" s="5">
        <v>423</v>
      </c>
      <c r="M5334" s="5">
        <v>1470</v>
      </c>
      <c r="N5334" s="5">
        <v>1278</v>
      </c>
      <c r="O5334" s="5">
        <v>712</v>
      </c>
      <c r="P5334" s="5">
        <v>482</v>
      </c>
      <c r="Q5334" s="5">
        <v>250</v>
      </c>
      <c r="R5334" s="6">
        <v>632</v>
      </c>
      <c r="S5334" s="3">
        <v>1</v>
      </c>
      <c r="T5334" s="3">
        <v>0</v>
      </c>
      <c r="U5334" s="3">
        <v>0</v>
      </c>
      <c r="V5334" s="3">
        <v>0</v>
      </c>
      <c r="W5334" s="3">
        <v>0</v>
      </c>
      <c r="X5334" s="3">
        <v>0</v>
      </c>
      <c r="Y5334" s="3">
        <v>0</v>
      </c>
      <c r="Z5334" s="3">
        <v>0</v>
      </c>
      <c r="AA5334" s="3">
        <v>0</v>
      </c>
      <c r="AB5334" s="3">
        <v>0</v>
      </c>
      <c r="AC5334" s="5">
        <f t="shared" si="747"/>
        <v>9543</v>
      </c>
      <c r="AD5334" s="5">
        <v>8911</v>
      </c>
      <c r="AE5334" s="5">
        <f t="shared" si="748"/>
        <v>533656.63659999997</v>
      </c>
      <c r="AF5334" s="5">
        <f t="shared" si="749"/>
        <v>9265.7275271863618</v>
      </c>
      <c r="AH5334" s="7">
        <v>1.134924754</v>
      </c>
      <c r="AI5334" s="5">
        <f t="shared" si="750"/>
        <v>10113.314482894</v>
      </c>
      <c r="AJ5334" s="5">
        <f t="shared" si="751"/>
        <v>8572.6154739837693</v>
      </c>
      <c r="AK5334" s="5">
        <f t="shared" si="752"/>
        <v>8748.575427512209</v>
      </c>
      <c r="AL5334" s="8">
        <f t="shared" si="753"/>
        <v>0.98177257631154857</v>
      </c>
      <c r="AN5334" s="5">
        <f t="shared" si="754"/>
        <v>9096.8371857665879</v>
      </c>
      <c r="AO5334" s="5">
        <f t="shared" si="755"/>
        <v>9109.6395719874236</v>
      </c>
    </row>
    <row r="5335" spans="1:41" x14ac:dyDescent="0.2">
      <c r="A5335" s="3" t="s">
        <v>5473</v>
      </c>
      <c r="B5335" s="3" t="s">
        <v>5487</v>
      </c>
      <c r="C5335" s="3" t="s">
        <v>13262</v>
      </c>
      <c r="D5335" s="5">
        <v>349</v>
      </c>
      <c r="E5335" s="5">
        <v>817</v>
      </c>
      <c r="F5335" s="5">
        <v>1801</v>
      </c>
      <c r="G5335" s="5">
        <v>1654</v>
      </c>
      <c r="H5335" s="5">
        <v>609</v>
      </c>
      <c r="I5335" s="5">
        <v>380</v>
      </c>
      <c r="J5335" s="5">
        <v>143</v>
      </c>
      <c r="K5335" s="5">
        <v>287</v>
      </c>
      <c r="L5335" s="5">
        <v>719</v>
      </c>
      <c r="M5335" s="5">
        <v>1906</v>
      </c>
      <c r="N5335" s="5">
        <v>1637</v>
      </c>
      <c r="O5335" s="5">
        <v>640</v>
      </c>
      <c r="P5335" s="5">
        <v>399</v>
      </c>
      <c r="Q5335" s="5">
        <v>266</v>
      </c>
      <c r="R5335" s="6">
        <v>792</v>
      </c>
      <c r="S5335" s="3">
        <v>1</v>
      </c>
      <c r="T5335" s="3">
        <v>0</v>
      </c>
      <c r="U5335" s="3">
        <v>0</v>
      </c>
      <c r="V5335" s="3">
        <v>0</v>
      </c>
      <c r="W5335" s="3">
        <v>0</v>
      </c>
      <c r="X5335" s="3">
        <v>0</v>
      </c>
      <c r="Y5335" s="3">
        <v>0</v>
      </c>
      <c r="Z5335" s="3">
        <v>0</v>
      </c>
      <c r="AA5335" s="3">
        <v>0</v>
      </c>
      <c r="AB5335" s="3">
        <v>0</v>
      </c>
      <c r="AC5335" s="5">
        <f t="shared" si="747"/>
        <v>11607</v>
      </c>
      <c r="AD5335" s="5">
        <v>10815</v>
      </c>
      <c r="AE5335" s="5">
        <f t="shared" si="748"/>
        <v>591778.99650000001</v>
      </c>
      <c r="AF5335" s="5">
        <f t="shared" si="749"/>
        <v>10274.889436052732</v>
      </c>
      <c r="AH5335" s="7">
        <v>1.1689154129999999</v>
      </c>
      <c r="AI5335" s="5">
        <f t="shared" si="750"/>
        <v>12641.820191594999</v>
      </c>
      <c r="AJ5335" s="5">
        <f t="shared" si="751"/>
        <v>10715.919452232429</v>
      </c>
      <c r="AK5335" s="5">
        <f t="shared" si="752"/>
        <v>10767.441337071567</v>
      </c>
      <c r="AL5335" s="8">
        <f t="shared" si="753"/>
        <v>0.99560252769963631</v>
      </c>
      <c r="AN5335" s="5">
        <f t="shared" si="754"/>
        <v>10229.705894368391</v>
      </c>
      <c r="AO5335" s="5">
        <f t="shared" si="755"/>
        <v>10244.102617439368</v>
      </c>
    </row>
    <row r="5336" spans="1:41" x14ac:dyDescent="0.2">
      <c r="A5336" s="3" t="s">
        <v>5473</v>
      </c>
      <c r="B5336" s="3" t="s">
        <v>5488</v>
      </c>
      <c r="C5336" s="3" t="s">
        <v>13263</v>
      </c>
      <c r="D5336" s="5">
        <v>220</v>
      </c>
      <c r="E5336" s="5">
        <v>481</v>
      </c>
      <c r="F5336" s="5">
        <v>1183</v>
      </c>
      <c r="G5336" s="5">
        <v>1065</v>
      </c>
      <c r="H5336" s="5">
        <v>396</v>
      </c>
      <c r="I5336" s="5">
        <v>236</v>
      </c>
      <c r="J5336" s="5">
        <v>81</v>
      </c>
      <c r="K5336" s="5">
        <v>162</v>
      </c>
      <c r="L5336" s="5">
        <v>424</v>
      </c>
      <c r="M5336" s="5">
        <v>1195</v>
      </c>
      <c r="N5336" s="5">
        <v>1076</v>
      </c>
      <c r="O5336" s="5">
        <v>442</v>
      </c>
      <c r="P5336" s="5">
        <v>289</v>
      </c>
      <c r="Q5336" s="5">
        <v>124</v>
      </c>
      <c r="R5336" s="6">
        <v>580</v>
      </c>
      <c r="S5336" s="3">
        <v>1</v>
      </c>
      <c r="T5336" s="3">
        <v>0</v>
      </c>
      <c r="U5336" s="3">
        <v>0</v>
      </c>
      <c r="V5336" s="3">
        <v>0</v>
      </c>
      <c r="W5336" s="3">
        <v>0</v>
      </c>
      <c r="X5336" s="3">
        <v>0</v>
      </c>
      <c r="Y5336" s="3">
        <v>0</v>
      </c>
      <c r="Z5336" s="3">
        <v>0</v>
      </c>
      <c r="AA5336" s="3">
        <v>0</v>
      </c>
      <c r="AB5336" s="3">
        <v>0</v>
      </c>
      <c r="AC5336" s="5">
        <f t="shared" si="747"/>
        <v>7374</v>
      </c>
      <c r="AD5336" s="5">
        <v>6794</v>
      </c>
      <c r="AE5336" s="5">
        <f t="shared" si="748"/>
        <v>376274.88080000004</v>
      </c>
      <c r="AF5336" s="5">
        <f t="shared" si="749"/>
        <v>6533.1531207595353</v>
      </c>
      <c r="AH5336" s="7">
        <v>1.1670991180000001</v>
      </c>
      <c r="AI5336" s="5">
        <f t="shared" si="750"/>
        <v>7929.271407692001</v>
      </c>
      <c r="AJ5336" s="5">
        <f t="shared" si="751"/>
        <v>6721.2974422947127</v>
      </c>
      <c r="AK5336" s="5">
        <f t="shared" si="752"/>
        <v>6759.1027723014622</v>
      </c>
      <c r="AL5336" s="8">
        <f t="shared" si="753"/>
        <v>0.99486352256424226</v>
      </c>
      <c r="AN5336" s="5">
        <f t="shared" si="754"/>
        <v>6499.5957271704037</v>
      </c>
      <c r="AO5336" s="5">
        <f t="shared" si="755"/>
        <v>6508.7428992126515</v>
      </c>
    </row>
    <row r="5337" spans="1:41" x14ac:dyDescent="0.2">
      <c r="A5337" s="3" t="s">
        <v>5473</v>
      </c>
      <c r="B5337" s="3" t="s">
        <v>5489</v>
      </c>
      <c r="C5337" s="3" t="s">
        <v>13264</v>
      </c>
      <c r="D5337" s="5">
        <v>169</v>
      </c>
      <c r="E5337" s="5">
        <v>328</v>
      </c>
      <c r="F5337" s="5">
        <v>1318</v>
      </c>
      <c r="G5337" s="5">
        <v>933</v>
      </c>
      <c r="H5337" s="5">
        <v>411</v>
      </c>
      <c r="I5337" s="5">
        <v>236</v>
      </c>
      <c r="J5337" s="5">
        <v>100</v>
      </c>
      <c r="K5337" s="5">
        <v>207</v>
      </c>
      <c r="L5337" s="5">
        <v>295</v>
      </c>
      <c r="M5337" s="5">
        <v>1183</v>
      </c>
      <c r="N5337" s="5">
        <v>949</v>
      </c>
      <c r="O5337" s="5">
        <v>440</v>
      </c>
      <c r="P5337" s="5">
        <v>294</v>
      </c>
      <c r="Q5337" s="5">
        <v>199</v>
      </c>
      <c r="R5337" s="6">
        <v>441</v>
      </c>
      <c r="S5337" s="3">
        <v>0</v>
      </c>
      <c r="T5337" s="3">
        <v>0</v>
      </c>
      <c r="U5337" s="3">
        <v>1</v>
      </c>
      <c r="V5337" s="3">
        <v>0</v>
      </c>
      <c r="W5337" s="3">
        <v>0</v>
      </c>
      <c r="X5337" s="3">
        <v>0</v>
      </c>
      <c r="Y5337" s="3">
        <v>0</v>
      </c>
      <c r="Z5337" s="3">
        <v>0</v>
      </c>
      <c r="AA5337" s="3">
        <v>0</v>
      </c>
      <c r="AB5337" s="3">
        <v>0</v>
      </c>
      <c r="AC5337" s="5">
        <f t="shared" si="747"/>
        <v>7062</v>
      </c>
      <c r="AD5337" s="5">
        <v>6621</v>
      </c>
      <c r="AE5337" s="5">
        <f t="shared" si="748"/>
        <v>394242.76569999999</v>
      </c>
      <c r="AF5337" s="5">
        <f t="shared" si="749"/>
        <v>6845.1243665102638</v>
      </c>
      <c r="AH5337" s="7">
        <v>1.1670991180000001</v>
      </c>
      <c r="AI5337" s="5">
        <f t="shared" si="750"/>
        <v>7727.3632602780008</v>
      </c>
      <c r="AJ5337" s="5">
        <f t="shared" si="751"/>
        <v>6550.1487143705162</v>
      </c>
      <c r="AK5337" s="5">
        <f t="shared" si="752"/>
        <v>6586.9913828978479</v>
      </c>
      <c r="AL5337" s="8">
        <f t="shared" si="753"/>
        <v>0.99486352256424226</v>
      </c>
      <c r="AN5337" s="5">
        <f t="shared" si="754"/>
        <v>6809.9645396567284</v>
      </c>
      <c r="AO5337" s="5">
        <f t="shared" si="755"/>
        <v>6819.5485076234509</v>
      </c>
    </row>
    <row r="5338" spans="1:41" x14ac:dyDescent="0.2">
      <c r="A5338" s="3" t="s">
        <v>5473</v>
      </c>
      <c r="B5338" s="3" t="s">
        <v>5490</v>
      </c>
      <c r="C5338" s="3" t="s">
        <v>12567</v>
      </c>
      <c r="D5338" s="5">
        <v>266</v>
      </c>
      <c r="E5338" s="5">
        <v>375</v>
      </c>
      <c r="F5338" s="5">
        <v>1297</v>
      </c>
      <c r="G5338" s="5">
        <v>943</v>
      </c>
      <c r="H5338" s="5">
        <v>379</v>
      </c>
      <c r="I5338" s="5">
        <v>180</v>
      </c>
      <c r="J5338" s="5">
        <v>77</v>
      </c>
      <c r="K5338" s="5">
        <v>228</v>
      </c>
      <c r="L5338" s="5">
        <v>358</v>
      </c>
      <c r="M5338" s="5">
        <v>1357</v>
      </c>
      <c r="N5338" s="5">
        <v>977</v>
      </c>
      <c r="O5338" s="5">
        <v>388</v>
      </c>
      <c r="P5338" s="5">
        <v>272</v>
      </c>
      <c r="Q5338" s="5">
        <v>169</v>
      </c>
      <c r="R5338" s="6">
        <v>588</v>
      </c>
      <c r="S5338" s="3">
        <v>0</v>
      </c>
      <c r="T5338" s="3">
        <v>0</v>
      </c>
      <c r="U5338" s="3">
        <v>1</v>
      </c>
      <c r="V5338" s="3">
        <v>0</v>
      </c>
      <c r="W5338" s="3">
        <v>0</v>
      </c>
      <c r="X5338" s="3">
        <v>0</v>
      </c>
      <c r="Y5338" s="3">
        <v>0</v>
      </c>
      <c r="Z5338" s="3">
        <v>0</v>
      </c>
      <c r="AA5338" s="3">
        <v>0</v>
      </c>
      <c r="AB5338" s="3">
        <v>0</v>
      </c>
      <c r="AC5338" s="5">
        <f t="shared" si="747"/>
        <v>7266</v>
      </c>
      <c r="AD5338" s="5">
        <v>6678</v>
      </c>
      <c r="AE5338" s="5">
        <f t="shared" si="748"/>
        <v>386344.82689999999</v>
      </c>
      <c r="AF5338" s="5">
        <f t="shared" si="749"/>
        <v>6707.9947143552117</v>
      </c>
      <c r="AH5338" s="7">
        <v>1.1670991180000001</v>
      </c>
      <c r="AI5338" s="5">
        <f t="shared" si="750"/>
        <v>7793.8879100040003</v>
      </c>
      <c r="AJ5338" s="5">
        <f t="shared" si="751"/>
        <v>6606.53875767502</v>
      </c>
      <c r="AK5338" s="5">
        <f t="shared" si="752"/>
        <v>6643.6986036840099</v>
      </c>
      <c r="AL5338" s="8">
        <f t="shared" si="753"/>
        <v>0.99486352256424226</v>
      </c>
      <c r="AN5338" s="5">
        <f t="shared" si="754"/>
        <v>6673.5392508657442</v>
      </c>
      <c r="AO5338" s="5">
        <f t="shared" si="755"/>
        <v>6682.9312214160318</v>
      </c>
    </row>
    <row r="5339" spans="1:41" x14ac:dyDescent="0.2">
      <c r="A5339" s="3" t="s">
        <v>5473</v>
      </c>
      <c r="B5339" s="3" t="s">
        <v>5491</v>
      </c>
      <c r="C5339" s="3" t="s">
        <v>13265</v>
      </c>
      <c r="D5339" s="5">
        <v>252</v>
      </c>
      <c r="E5339" s="5">
        <v>417</v>
      </c>
      <c r="F5339" s="5">
        <v>1315</v>
      </c>
      <c r="G5339" s="5">
        <v>1207</v>
      </c>
      <c r="H5339" s="5">
        <v>498</v>
      </c>
      <c r="I5339" s="5">
        <v>282</v>
      </c>
      <c r="J5339" s="5">
        <v>94</v>
      </c>
      <c r="K5339" s="5">
        <v>247</v>
      </c>
      <c r="L5339" s="5">
        <v>519</v>
      </c>
      <c r="M5339" s="5">
        <v>1458</v>
      </c>
      <c r="N5339" s="5">
        <v>1241</v>
      </c>
      <c r="O5339" s="5">
        <v>551</v>
      </c>
      <c r="P5339" s="5">
        <v>324</v>
      </c>
      <c r="Q5339" s="5">
        <v>167</v>
      </c>
      <c r="R5339" s="6">
        <v>669</v>
      </c>
      <c r="S5339" s="3">
        <v>0</v>
      </c>
      <c r="T5339" s="3">
        <v>1</v>
      </c>
      <c r="U5339" s="3">
        <v>0</v>
      </c>
      <c r="V5339" s="3">
        <v>0</v>
      </c>
      <c r="W5339" s="3">
        <v>0</v>
      </c>
      <c r="X5339" s="3">
        <v>0</v>
      </c>
      <c r="Y5339" s="3">
        <v>0</v>
      </c>
      <c r="Z5339" s="3">
        <v>0</v>
      </c>
      <c r="AA5339" s="3">
        <v>0</v>
      </c>
      <c r="AB5339" s="3">
        <v>0</v>
      </c>
      <c r="AC5339" s="5">
        <f t="shared" si="747"/>
        <v>8572</v>
      </c>
      <c r="AD5339" s="5">
        <v>7903</v>
      </c>
      <c r="AE5339" s="5">
        <f t="shared" si="748"/>
        <v>457684.61609999998</v>
      </c>
      <c r="AF5339" s="5">
        <f t="shared" si="749"/>
        <v>7946.6470672717423</v>
      </c>
      <c r="AH5339" s="7">
        <v>1.1670991180000001</v>
      </c>
      <c r="AI5339" s="5">
        <f t="shared" si="750"/>
        <v>9223.5843295540017</v>
      </c>
      <c r="AJ5339" s="5">
        <f t="shared" si="751"/>
        <v>7818.4300392191808</v>
      </c>
      <c r="AK5339" s="5">
        <f t="shared" si="752"/>
        <v>7862.4064188252069</v>
      </c>
      <c r="AL5339" s="8">
        <f t="shared" si="753"/>
        <v>0.99486352256424226</v>
      </c>
      <c r="AN5339" s="5">
        <f t="shared" si="754"/>
        <v>7905.8292939207704</v>
      </c>
      <c r="AO5339" s="5">
        <f t="shared" si="755"/>
        <v>7916.9555214160946</v>
      </c>
    </row>
    <row r="5340" spans="1:41" x14ac:dyDescent="0.2">
      <c r="A5340" s="3" t="s">
        <v>5473</v>
      </c>
      <c r="B5340" s="3" t="s">
        <v>5492</v>
      </c>
      <c r="C5340" s="3" t="s">
        <v>13266</v>
      </c>
      <c r="D5340" s="5">
        <v>316</v>
      </c>
      <c r="E5340" s="5">
        <v>449</v>
      </c>
      <c r="F5340" s="5">
        <v>1285</v>
      </c>
      <c r="G5340" s="5">
        <v>1157</v>
      </c>
      <c r="H5340" s="5">
        <v>562</v>
      </c>
      <c r="I5340" s="5">
        <v>240</v>
      </c>
      <c r="J5340" s="5">
        <v>56</v>
      </c>
      <c r="K5340" s="5">
        <v>262</v>
      </c>
      <c r="L5340" s="5">
        <v>433</v>
      </c>
      <c r="M5340" s="5">
        <v>1334</v>
      </c>
      <c r="N5340" s="5">
        <v>1186</v>
      </c>
      <c r="O5340" s="5">
        <v>535</v>
      </c>
      <c r="P5340" s="5">
        <v>266</v>
      </c>
      <c r="Q5340" s="5">
        <v>118</v>
      </c>
      <c r="R5340" s="6">
        <v>499</v>
      </c>
      <c r="S5340" s="3">
        <v>0</v>
      </c>
      <c r="T5340" s="3">
        <v>0</v>
      </c>
      <c r="U5340" s="3">
        <v>0</v>
      </c>
      <c r="V5340" s="3">
        <v>1</v>
      </c>
      <c r="W5340" s="3">
        <v>0</v>
      </c>
      <c r="X5340" s="3">
        <v>0</v>
      </c>
      <c r="Y5340" s="3">
        <v>0</v>
      </c>
      <c r="Z5340" s="3">
        <v>0</v>
      </c>
      <c r="AA5340" s="3">
        <v>0</v>
      </c>
      <c r="AB5340" s="3">
        <v>0</v>
      </c>
      <c r="AC5340" s="5">
        <f t="shared" si="747"/>
        <v>8199</v>
      </c>
      <c r="AD5340" s="5">
        <v>7700</v>
      </c>
      <c r="AE5340" s="5">
        <f t="shared" si="748"/>
        <v>446737.53</v>
      </c>
      <c r="AF5340" s="5">
        <f t="shared" si="749"/>
        <v>7756.5759427646235</v>
      </c>
      <c r="AH5340" s="7">
        <v>1.134924754</v>
      </c>
      <c r="AI5340" s="5">
        <f t="shared" si="750"/>
        <v>8738.9206058</v>
      </c>
      <c r="AJ5340" s="5">
        <f t="shared" si="751"/>
        <v>7407.6017449977589</v>
      </c>
      <c r="AK5340" s="5">
        <f t="shared" si="752"/>
        <v>7559.6488375989247</v>
      </c>
      <c r="AL5340" s="8">
        <f t="shared" si="753"/>
        <v>0.98177257631154868</v>
      </c>
      <c r="AN5340" s="5">
        <f t="shared" si="754"/>
        <v>7615.1935466842042</v>
      </c>
      <c r="AO5340" s="5">
        <f t="shared" si="755"/>
        <v>7625.9107494811933</v>
      </c>
    </row>
    <row r="5341" spans="1:41" x14ac:dyDescent="0.2">
      <c r="A5341" s="3" t="s">
        <v>5473</v>
      </c>
      <c r="B5341" s="3" t="s">
        <v>5493</v>
      </c>
      <c r="C5341" s="3" t="s">
        <v>13267</v>
      </c>
      <c r="D5341" s="5">
        <v>297</v>
      </c>
      <c r="E5341" s="5">
        <v>450</v>
      </c>
      <c r="F5341" s="5">
        <v>2099</v>
      </c>
      <c r="G5341" s="5">
        <v>1412</v>
      </c>
      <c r="H5341" s="5">
        <v>437</v>
      </c>
      <c r="I5341" s="5">
        <v>237</v>
      </c>
      <c r="J5341" s="5">
        <v>88</v>
      </c>
      <c r="K5341" s="5">
        <v>300</v>
      </c>
      <c r="L5341" s="5">
        <v>418</v>
      </c>
      <c r="M5341" s="5">
        <v>1981</v>
      </c>
      <c r="N5341" s="5">
        <v>1243</v>
      </c>
      <c r="O5341" s="5">
        <v>478</v>
      </c>
      <c r="P5341" s="5">
        <v>246</v>
      </c>
      <c r="Q5341" s="5">
        <v>146</v>
      </c>
      <c r="R5341" s="6">
        <v>727</v>
      </c>
      <c r="S5341" s="3">
        <v>0</v>
      </c>
      <c r="T5341" s="3">
        <v>0</v>
      </c>
      <c r="U5341" s="3">
        <v>0</v>
      </c>
      <c r="V5341" s="3">
        <v>0</v>
      </c>
      <c r="W5341" s="3">
        <v>1</v>
      </c>
      <c r="X5341" s="3">
        <v>0</v>
      </c>
      <c r="Y5341" s="3">
        <v>0</v>
      </c>
      <c r="Z5341" s="3">
        <v>0</v>
      </c>
      <c r="AA5341" s="3">
        <v>0</v>
      </c>
      <c r="AB5341" s="3">
        <v>0</v>
      </c>
      <c r="AC5341" s="5">
        <f t="shared" si="747"/>
        <v>9832</v>
      </c>
      <c r="AD5341" s="5">
        <v>9105</v>
      </c>
      <c r="AE5341" s="5">
        <f t="shared" si="748"/>
        <v>516429.06770000001</v>
      </c>
      <c r="AF5341" s="5">
        <f t="shared" si="749"/>
        <v>8966.6101763739953</v>
      </c>
      <c r="AH5341" s="7">
        <v>1.1689154129999999</v>
      </c>
      <c r="AI5341" s="5">
        <f t="shared" si="750"/>
        <v>10642.974835364999</v>
      </c>
      <c r="AJ5341" s="5">
        <f t="shared" si="751"/>
        <v>9021.5854473024738</v>
      </c>
      <c r="AK5341" s="5">
        <f t="shared" si="752"/>
        <v>9064.9610147051881</v>
      </c>
      <c r="AL5341" s="8">
        <f t="shared" si="753"/>
        <v>0.9956025276996362</v>
      </c>
      <c r="AN5341" s="5">
        <f t="shared" si="754"/>
        <v>8927.1797564952303</v>
      </c>
      <c r="AO5341" s="5">
        <f t="shared" si="755"/>
        <v>8939.7433762205892</v>
      </c>
    </row>
    <row r="5342" spans="1:41" x14ac:dyDescent="0.2">
      <c r="A5342" s="3" t="s">
        <v>5473</v>
      </c>
      <c r="B5342" s="3" t="s">
        <v>5494</v>
      </c>
      <c r="C5342" s="3" t="s">
        <v>11965</v>
      </c>
      <c r="D5342" s="5">
        <v>422</v>
      </c>
      <c r="E5342" s="5">
        <v>682</v>
      </c>
      <c r="F5342" s="5">
        <v>2469</v>
      </c>
      <c r="G5342" s="5">
        <v>2002</v>
      </c>
      <c r="H5342" s="5">
        <v>799</v>
      </c>
      <c r="I5342" s="5">
        <v>383</v>
      </c>
      <c r="J5342" s="5">
        <v>147</v>
      </c>
      <c r="K5342" s="5">
        <v>392</v>
      </c>
      <c r="L5342" s="5">
        <v>678</v>
      </c>
      <c r="M5342" s="5">
        <v>2412</v>
      </c>
      <c r="N5342" s="5">
        <v>1930</v>
      </c>
      <c r="O5342" s="5">
        <v>786</v>
      </c>
      <c r="P5342" s="5">
        <v>485</v>
      </c>
      <c r="Q5342" s="5">
        <v>253</v>
      </c>
      <c r="R5342" s="6">
        <v>756</v>
      </c>
      <c r="S5342" s="3">
        <v>0</v>
      </c>
      <c r="T5342" s="3">
        <v>0</v>
      </c>
      <c r="U5342" s="3">
        <v>1</v>
      </c>
      <c r="V5342" s="3">
        <v>0</v>
      </c>
      <c r="W5342" s="3">
        <v>0</v>
      </c>
      <c r="X5342" s="3">
        <v>0</v>
      </c>
      <c r="Y5342" s="3">
        <v>0</v>
      </c>
      <c r="Z5342" s="3">
        <v>0</v>
      </c>
      <c r="AA5342" s="3">
        <v>0</v>
      </c>
      <c r="AB5342" s="3">
        <v>0</v>
      </c>
      <c r="AC5342" s="5">
        <f t="shared" si="747"/>
        <v>13840</v>
      </c>
      <c r="AD5342" s="5">
        <v>13084</v>
      </c>
      <c r="AE5342" s="5">
        <f t="shared" si="748"/>
        <v>733795.62180000008</v>
      </c>
      <c r="AF5342" s="5">
        <f t="shared" si="749"/>
        <v>12740.683476850241</v>
      </c>
      <c r="AH5342" s="7">
        <v>1.1689154129999999</v>
      </c>
      <c r="AI5342" s="5">
        <f t="shared" si="750"/>
        <v>15294.089263691998</v>
      </c>
      <c r="AJ5342" s="5">
        <f t="shared" si="751"/>
        <v>12964.132234212582</v>
      </c>
      <c r="AK5342" s="5">
        <f t="shared" si="752"/>
        <v>13026.46347242204</v>
      </c>
      <c r="AL5342" s="8">
        <f t="shared" si="753"/>
        <v>0.9956025276996362</v>
      </c>
      <c r="AN5342" s="5">
        <f t="shared" si="754"/>
        <v>12684.656674173089</v>
      </c>
      <c r="AO5342" s="5">
        <f t="shared" si="755"/>
        <v>12702.50835938029</v>
      </c>
    </row>
    <row r="5343" spans="1:41" x14ac:dyDescent="0.2">
      <c r="A5343" s="3" t="s">
        <v>5473</v>
      </c>
      <c r="B5343" s="3" t="s">
        <v>5495</v>
      </c>
      <c r="C5343" s="3" t="s">
        <v>13268</v>
      </c>
      <c r="D5343" s="5">
        <v>130</v>
      </c>
      <c r="E5343" s="5">
        <v>211</v>
      </c>
      <c r="F5343" s="5">
        <v>718</v>
      </c>
      <c r="G5343" s="5">
        <v>720</v>
      </c>
      <c r="H5343" s="5">
        <v>311</v>
      </c>
      <c r="I5343" s="5">
        <v>166</v>
      </c>
      <c r="J5343" s="5">
        <v>40</v>
      </c>
      <c r="K5343" s="5">
        <v>115</v>
      </c>
      <c r="L5343" s="5">
        <v>254</v>
      </c>
      <c r="M5343" s="5">
        <v>718</v>
      </c>
      <c r="N5343" s="5">
        <v>694</v>
      </c>
      <c r="O5343" s="5">
        <v>324</v>
      </c>
      <c r="P5343" s="5">
        <v>155</v>
      </c>
      <c r="Q5343" s="5">
        <v>92</v>
      </c>
      <c r="R5343" s="6">
        <v>242</v>
      </c>
      <c r="S5343" s="3">
        <v>0</v>
      </c>
      <c r="T5343" s="3">
        <v>0</v>
      </c>
      <c r="U5343" s="3">
        <v>0</v>
      </c>
      <c r="V5343" s="3">
        <v>1</v>
      </c>
      <c r="W5343" s="3">
        <v>0</v>
      </c>
      <c r="X5343" s="3">
        <v>0</v>
      </c>
      <c r="Y5343" s="3">
        <v>0</v>
      </c>
      <c r="Z5343" s="3">
        <v>0</v>
      </c>
      <c r="AA5343" s="3">
        <v>0</v>
      </c>
      <c r="AB5343" s="3">
        <v>0</v>
      </c>
      <c r="AC5343" s="5">
        <f t="shared" si="747"/>
        <v>4648</v>
      </c>
      <c r="AD5343" s="5">
        <v>4406</v>
      </c>
      <c r="AE5343" s="5">
        <f t="shared" si="748"/>
        <v>262298.27919999999</v>
      </c>
      <c r="AF5343" s="5">
        <f t="shared" si="749"/>
        <v>4554.2099905313044</v>
      </c>
      <c r="AH5343" s="7">
        <v>1.134924754</v>
      </c>
      <c r="AI5343" s="5">
        <f t="shared" si="750"/>
        <v>5000.4784661240001</v>
      </c>
      <c r="AJ5343" s="5">
        <f t="shared" si="751"/>
        <v>4238.6874400597562</v>
      </c>
      <c r="AK5343" s="5">
        <f t="shared" si="752"/>
        <v>4325.6899712286831</v>
      </c>
      <c r="AL5343" s="8">
        <f t="shared" si="753"/>
        <v>0.98177257631154857</v>
      </c>
      <c r="AN5343" s="5">
        <f t="shared" si="754"/>
        <v>4471.1984754677123</v>
      </c>
      <c r="AO5343" s="5">
        <f t="shared" si="755"/>
        <v>4477.4909932498831</v>
      </c>
    </row>
    <row r="5344" spans="1:41" x14ac:dyDescent="0.2">
      <c r="A5344" s="3" t="s">
        <v>5473</v>
      </c>
      <c r="B5344" s="3" t="s">
        <v>5496</v>
      </c>
      <c r="C5344" s="3" t="s">
        <v>13269</v>
      </c>
      <c r="D5344" s="5">
        <v>113</v>
      </c>
      <c r="E5344" s="5">
        <v>278</v>
      </c>
      <c r="F5344" s="5">
        <v>675</v>
      </c>
      <c r="G5344" s="5">
        <v>800</v>
      </c>
      <c r="H5344" s="5">
        <v>411</v>
      </c>
      <c r="I5344" s="5">
        <v>231</v>
      </c>
      <c r="J5344" s="5">
        <v>112</v>
      </c>
      <c r="K5344" s="5">
        <v>107</v>
      </c>
      <c r="L5344" s="5">
        <v>275</v>
      </c>
      <c r="M5344" s="5">
        <v>694</v>
      </c>
      <c r="N5344" s="5">
        <v>833</v>
      </c>
      <c r="O5344" s="5">
        <v>453</v>
      </c>
      <c r="P5344" s="5">
        <v>260</v>
      </c>
      <c r="Q5344" s="5">
        <v>179</v>
      </c>
      <c r="R5344" s="6">
        <v>507</v>
      </c>
      <c r="S5344" s="3">
        <v>1</v>
      </c>
      <c r="T5344" s="3">
        <v>0</v>
      </c>
      <c r="U5344" s="3">
        <v>0</v>
      </c>
      <c r="V5344" s="3">
        <v>0</v>
      </c>
      <c r="W5344" s="3">
        <v>0</v>
      </c>
      <c r="X5344" s="3">
        <v>0</v>
      </c>
      <c r="Y5344" s="3">
        <v>0</v>
      </c>
      <c r="Z5344" s="3">
        <v>0</v>
      </c>
      <c r="AA5344" s="3">
        <v>0</v>
      </c>
      <c r="AB5344" s="3">
        <v>0</v>
      </c>
      <c r="AC5344" s="5">
        <f t="shared" si="747"/>
        <v>5421</v>
      </c>
      <c r="AD5344" s="5">
        <v>4914</v>
      </c>
      <c r="AE5344" s="5">
        <f t="shared" si="748"/>
        <v>319341.90370000002</v>
      </c>
      <c r="AF5344" s="5">
        <f t="shared" si="749"/>
        <v>5544.6421252230084</v>
      </c>
      <c r="AH5344" s="7">
        <v>1.1670991180000001</v>
      </c>
      <c r="AI5344" s="5">
        <f t="shared" si="750"/>
        <v>5735.1250658520003</v>
      </c>
      <c r="AJ5344" s="5">
        <f t="shared" si="751"/>
        <v>4861.4153122514299</v>
      </c>
      <c r="AK5344" s="5">
        <f t="shared" si="752"/>
        <v>4888.7593498806864</v>
      </c>
      <c r="AL5344" s="8">
        <f t="shared" si="753"/>
        <v>0.99486352256424226</v>
      </c>
      <c r="AN5344" s="5">
        <f t="shared" si="754"/>
        <v>5516.1621960574485</v>
      </c>
      <c r="AO5344" s="5">
        <f t="shared" si="755"/>
        <v>5523.9253380647815</v>
      </c>
    </row>
    <row r="5345" spans="1:41" x14ac:dyDescent="0.2">
      <c r="A5345" s="3" t="s">
        <v>5473</v>
      </c>
      <c r="B5345" s="3" t="s">
        <v>5497</v>
      </c>
      <c r="C5345" s="3" t="s">
        <v>13270</v>
      </c>
      <c r="D5345" s="5">
        <v>365</v>
      </c>
      <c r="E5345" s="5">
        <v>602</v>
      </c>
      <c r="F5345" s="5">
        <v>1962</v>
      </c>
      <c r="G5345" s="5">
        <v>1421</v>
      </c>
      <c r="H5345" s="5">
        <v>597</v>
      </c>
      <c r="I5345" s="5">
        <v>349</v>
      </c>
      <c r="J5345" s="5">
        <v>94</v>
      </c>
      <c r="K5345" s="5">
        <v>358</v>
      </c>
      <c r="L5345" s="5">
        <v>541</v>
      </c>
      <c r="M5345" s="5">
        <v>1999</v>
      </c>
      <c r="N5345" s="5">
        <v>1459</v>
      </c>
      <c r="O5345" s="5">
        <v>664</v>
      </c>
      <c r="P5345" s="5">
        <v>384</v>
      </c>
      <c r="Q5345" s="5">
        <v>164</v>
      </c>
      <c r="R5345" s="6">
        <v>785</v>
      </c>
      <c r="S5345" s="3">
        <v>0</v>
      </c>
      <c r="T5345" s="3">
        <v>0</v>
      </c>
      <c r="U5345" s="3">
        <v>0</v>
      </c>
      <c r="V5345" s="3">
        <v>0</v>
      </c>
      <c r="W5345" s="3">
        <v>1</v>
      </c>
      <c r="X5345" s="3">
        <v>0</v>
      </c>
      <c r="Y5345" s="3">
        <v>0</v>
      </c>
      <c r="Z5345" s="3">
        <v>0</v>
      </c>
      <c r="AA5345" s="3">
        <v>0</v>
      </c>
      <c r="AB5345" s="3">
        <v>0</v>
      </c>
      <c r="AC5345" s="5">
        <f t="shared" si="747"/>
        <v>10959</v>
      </c>
      <c r="AD5345" s="5">
        <v>10174</v>
      </c>
      <c r="AE5345" s="5">
        <f t="shared" si="748"/>
        <v>604232.92209999997</v>
      </c>
      <c r="AF5345" s="5">
        <f t="shared" si="749"/>
        <v>10491.12338376234</v>
      </c>
      <c r="AH5345" s="7">
        <v>1.134924754</v>
      </c>
      <c r="AI5345" s="5">
        <f t="shared" si="750"/>
        <v>11546.724447196</v>
      </c>
      <c r="AJ5345" s="5">
        <f t="shared" si="751"/>
        <v>9787.6545654035326</v>
      </c>
      <c r="AK5345" s="5">
        <f t="shared" si="752"/>
        <v>9988.5541913936959</v>
      </c>
      <c r="AL5345" s="8">
        <f t="shared" si="753"/>
        <v>0.98177257631154868</v>
      </c>
      <c r="AN5345" s="5">
        <f t="shared" si="754"/>
        <v>10299.897232878686</v>
      </c>
      <c r="AO5345" s="5">
        <f t="shared" si="755"/>
        <v>10314.392739362691</v>
      </c>
    </row>
    <row r="5346" spans="1:41" x14ac:dyDescent="0.2">
      <c r="A5346" s="3" t="s">
        <v>5473</v>
      </c>
      <c r="B5346" s="3" t="s">
        <v>5498</v>
      </c>
      <c r="C5346" s="3" t="s">
        <v>13271</v>
      </c>
      <c r="D5346" s="5">
        <v>167</v>
      </c>
      <c r="E5346" s="5">
        <v>376</v>
      </c>
      <c r="F5346" s="5">
        <v>1095</v>
      </c>
      <c r="G5346" s="5">
        <v>947</v>
      </c>
      <c r="H5346" s="5">
        <v>431</v>
      </c>
      <c r="I5346" s="5">
        <v>246</v>
      </c>
      <c r="J5346" s="5">
        <v>66</v>
      </c>
      <c r="K5346" s="5">
        <v>132</v>
      </c>
      <c r="L5346" s="5">
        <v>334</v>
      </c>
      <c r="M5346" s="5">
        <v>1030</v>
      </c>
      <c r="N5346" s="5">
        <v>936</v>
      </c>
      <c r="O5346" s="5">
        <v>445</v>
      </c>
      <c r="P5346" s="5">
        <v>254</v>
      </c>
      <c r="Q5346" s="5">
        <v>141</v>
      </c>
      <c r="R5346" s="6">
        <v>386</v>
      </c>
      <c r="S5346" s="3">
        <v>1</v>
      </c>
      <c r="T5346" s="3">
        <v>0</v>
      </c>
      <c r="U5346" s="3">
        <v>0</v>
      </c>
      <c r="V5346" s="3">
        <v>0</v>
      </c>
      <c r="W5346" s="3">
        <v>0</v>
      </c>
      <c r="X5346" s="3">
        <v>0</v>
      </c>
      <c r="Y5346" s="3">
        <v>0</v>
      </c>
      <c r="Z5346" s="3">
        <v>0</v>
      </c>
      <c r="AA5346" s="3">
        <v>0</v>
      </c>
      <c r="AB5346" s="3">
        <v>0</v>
      </c>
      <c r="AC5346" s="5">
        <f t="shared" si="747"/>
        <v>6600</v>
      </c>
      <c r="AD5346" s="5">
        <v>6214</v>
      </c>
      <c r="AE5346" s="5">
        <f t="shared" si="748"/>
        <v>347447.12449999998</v>
      </c>
      <c r="AF5346" s="5">
        <f t="shared" si="749"/>
        <v>6032.6250343897564</v>
      </c>
      <c r="AH5346" s="7">
        <v>1.1670991180000001</v>
      </c>
      <c r="AI5346" s="5">
        <f t="shared" si="750"/>
        <v>7252.3539192520002</v>
      </c>
      <c r="AJ5346" s="5">
        <f t="shared" si="751"/>
        <v>6147.5040191962526</v>
      </c>
      <c r="AK5346" s="5">
        <f t="shared" si="752"/>
        <v>6182.0819292142014</v>
      </c>
      <c r="AL5346" s="8">
        <f t="shared" si="753"/>
        <v>0.99486352256424226</v>
      </c>
      <c r="AN5346" s="5">
        <f t="shared" si="754"/>
        <v>6001.6385920222265</v>
      </c>
      <c r="AO5346" s="5">
        <f t="shared" si="755"/>
        <v>6010.0849666955201</v>
      </c>
    </row>
    <row r="5347" spans="1:41" x14ac:dyDescent="0.2">
      <c r="A5347" s="3" t="s">
        <v>5473</v>
      </c>
      <c r="B5347" s="3" t="s">
        <v>5499</v>
      </c>
      <c r="C5347" s="3" t="s">
        <v>13272</v>
      </c>
      <c r="D5347" s="5">
        <v>307</v>
      </c>
      <c r="E5347" s="5">
        <v>485</v>
      </c>
      <c r="F5347" s="5">
        <v>1460</v>
      </c>
      <c r="G5347" s="5">
        <v>1096</v>
      </c>
      <c r="H5347" s="5">
        <v>519</v>
      </c>
      <c r="I5347" s="5">
        <v>203</v>
      </c>
      <c r="J5347" s="5">
        <v>51</v>
      </c>
      <c r="K5347" s="5">
        <v>251</v>
      </c>
      <c r="L5347" s="5">
        <v>477</v>
      </c>
      <c r="M5347" s="5">
        <v>1454</v>
      </c>
      <c r="N5347" s="5">
        <v>1193</v>
      </c>
      <c r="O5347" s="5">
        <v>503</v>
      </c>
      <c r="P5347" s="5">
        <v>247</v>
      </c>
      <c r="Q5347" s="5">
        <v>116</v>
      </c>
      <c r="R5347" s="6">
        <v>530</v>
      </c>
      <c r="S5347" s="3">
        <v>0</v>
      </c>
      <c r="T5347" s="3">
        <v>0</v>
      </c>
      <c r="U5347" s="3">
        <v>0</v>
      </c>
      <c r="V5347" s="3">
        <v>0</v>
      </c>
      <c r="W5347" s="3">
        <v>1</v>
      </c>
      <c r="X5347" s="3">
        <v>0</v>
      </c>
      <c r="Y5347" s="3">
        <v>0</v>
      </c>
      <c r="Z5347" s="3">
        <v>0</v>
      </c>
      <c r="AA5347" s="3">
        <v>0</v>
      </c>
      <c r="AB5347" s="3">
        <v>0</v>
      </c>
      <c r="AC5347" s="5">
        <f t="shared" si="747"/>
        <v>8362</v>
      </c>
      <c r="AD5347" s="5">
        <v>7832</v>
      </c>
      <c r="AE5347" s="5">
        <f t="shared" si="748"/>
        <v>450643.57559999998</v>
      </c>
      <c r="AF5347" s="5">
        <f t="shared" si="749"/>
        <v>7824.3954951812329</v>
      </c>
      <c r="AH5347" s="7">
        <v>1.134924754</v>
      </c>
      <c r="AI5347" s="5">
        <f t="shared" si="750"/>
        <v>8888.7306733280002</v>
      </c>
      <c r="AJ5347" s="5">
        <f t="shared" si="751"/>
        <v>7534.5892034834351</v>
      </c>
      <c r="AK5347" s="5">
        <f t="shared" si="752"/>
        <v>7689.2428176720496</v>
      </c>
      <c r="AL5347" s="8">
        <f t="shared" si="753"/>
        <v>0.98177257631154868</v>
      </c>
      <c r="AN5347" s="5">
        <f t="shared" si="754"/>
        <v>7681.7769233845547</v>
      </c>
      <c r="AO5347" s="5">
        <f t="shared" si="755"/>
        <v>7692.5878319483945</v>
      </c>
    </row>
    <row r="5348" spans="1:41" x14ac:dyDescent="0.2">
      <c r="A5348" s="3" t="s">
        <v>5473</v>
      </c>
      <c r="B5348" s="3" t="s">
        <v>5500</v>
      </c>
      <c r="C5348" s="3" t="s">
        <v>13273</v>
      </c>
      <c r="D5348" s="5">
        <v>103</v>
      </c>
      <c r="E5348" s="5">
        <v>176</v>
      </c>
      <c r="F5348" s="5">
        <v>568</v>
      </c>
      <c r="G5348" s="5">
        <v>600</v>
      </c>
      <c r="H5348" s="5">
        <v>234</v>
      </c>
      <c r="I5348" s="5">
        <v>120</v>
      </c>
      <c r="J5348" s="5">
        <v>28</v>
      </c>
      <c r="K5348" s="5">
        <v>92</v>
      </c>
      <c r="L5348" s="5">
        <v>149</v>
      </c>
      <c r="M5348" s="5">
        <v>559</v>
      </c>
      <c r="N5348" s="5">
        <v>569</v>
      </c>
      <c r="O5348" s="5">
        <v>246</v>
      </c>
      <c r="P5348" s="5">
        <v>109</v>
      </c>
      <c r="Q5348" s="5">
        <v>53</v>
      </c>
      <c r="R5348" s="6">
        <v>274</v>
      </c>
      <c r="S5348" s="3">
        <v>0</v>
      </c>
      <c r="T5348" s="3">
        <v>0</v>
      </c>
      <c r="U5348" s="3">
        <v>0</v>
      </c>
      <c r="V5348" s="3">
        <v>1</v>
      </c>
      <c r="W5348" s="3">
        <v>0</v>
      </c>
      <c r="X5348" s="3">
        <v>0</v>
      </c>
      <c r="Y5348" s="3">
        <v>0</v>
      </c>
      <c r="Z5348" s="3">
        <v>0</v>
      </c>
      <c r="AA5348" s="3">
        <v>0</v>
      </c>
      <c r="AB5348" s="3">
        <v>0</v>
      </c>
      <c r="AC5348" s="5">
        <f t="shared" si="747"/>
        <v>3606</v>
      </c>
      <c r="AD5348" s="5">
        <v>3332</v>
      </c>
      <c r="AE5348" s="5">
        <f t="shared" si="748"/>
        <v>200655.22769999999</v>
      </c>
      <c r="AF5348" s="5">
        <f t="shared" si="749"/>
        <v>3483.9193205186443</v>
      </c>
      <c r="AH5348" s="7">
        <v>1.134924754</v>
      </c>
      <c r="AI5348" s="5">
        <f t="shared" si="750"/>
        <v>3781.5692803280003</v>
      </c>
      <c r="AJ5348" s="5">
        <f t="shared" si="751"/>
        <v>3205.4713005626668</v>
      </c>
      <c r="AK5348" s="5">
        <f t="shared" si="752"/>
        <v>3271.2662242700799</v>
      </c>
      <c r="AL5348" s="8">
        <f t="shared" si="753"/>
        <v>0.98177257631154857</v>
      </c>
      <c r="AN5348" s="5">
        <f t="shared" si="754"/>
        <v>3420.4164469671691</v>
      </c>
      <c r="AO5348" s="5">
        <f t="shared" si="755"/>
        <v>3425.2301521589784</v>
      </c>
    </row>
    <row r="5349" spans="1:41" x14ac:dyDescent="0.2">
      <c r="A5349" s="3" t="s">
        <v>5473</v>
      </c>
      <c r="B5349" s="3" t="s">
        <v>5501</v>
      </c>
      <c r="C5349" s="3" t="s">
        <v>13274</v>
      </c>
      <c r="D5349" s="5">
        <v>274</v>
      </c>
      <c r="E5349" s="5">
        <v>521</v>
      </c>
      <c r="F5349" s="5">
        <v>2255</v>
      </c>
      <c r="G5349" s="5">
        <v>993</v>
      </c>
      <c r="H5349" s="5">
        <v>299</v>
      </c>
      <c r="I5349" s="5">
        <v>164</v>
      </c>
      <c r="J5349" s="5">
        <v>76</v>
      </c>
      <c r="K5349" s="5">
        <v>253</v>
      </c>
      <c r="L5349" s="5">
        <v>477</v>
      </c>
      <c r="M5349" s="5">
        <v>2131</v>
      </c>
      <c r="N5349" s="5">
        <v>903</v>
      </c>
      <c r="O5349" s="5">
        <v>296</v>
      </c>
      <c r="P5349" s="5">
        <v>233</v>
      </c>
      <c r="Q5349" s="5">
        <v>129</v>
      </c>
      <c r="R5349" s="6">
        <v>1230</v>
      </c>
      <c r="S5349" s="3">
        <v>0</v>
      </c>
      <c r="T5349" s="3">
        <v>0</v>
      </c>
      <c r="U5349" s="3">
        <v>1</v>
      </c>
      <c r="V5349" s="3">
        <v>0</v>
      </c>
      <c r="W5349" s="3">
        <v>0</v>
      </c>
      <c r="X5349" s="3">
        <v>0</v>
      </c>
      <c r="Y5349" s="3">
        <v>0</v>
      </c>
      <c r="Z5349" s="3">
        <v>0</v>
      </c>
      <c r="AA5349" s="3">
        <v>0</v>
      </c>
      <c r="AB5349" s="3">
        <v>0</v>
      </c>
      <c r="AC5349" s="5">
        <f t="shared" si="747"/>
        <v>9004</v>
      </c>
      <c r="AD5349" s="5">
        <v>7774</v>
      </c>
      <c r="AE5349" s="5">
        <f t="shared" si="748"/>
        <v>421157.07059999998</v>
      </c>
      <c r="AF5349" s="5">
        <f t="shared" si="749"/>
        <v>7312.4297435704175</v>
      </c>
      <c r="AH5349" s="7">
        <v>1.1689154129999999</v>
      </c>
      <c r="AI5349" s="5">
        <f t="shared" si="750"/>
        <v>9087.1484206619989</v>
      </c>
      <c r="AJ5349" s="5">
        <f t="shared" si="751"/>
        <v>7702.7792715353562</v>
      </c>
      <c r="AK5349" s="5">
        <f t="shared" si="752"/>
        <v>7739.8140503369705</v>
      </c>
      <c r="AL5349" s="8">
        <f t="shared" si="753"/>
        <v>0.99560252769963598</v>
      </c>
      <c r="AN5349" s="5">
        <f t="shared" si="754"/>
        <v>7280.2735363247084</v>
      </c>
      <c r="AO5349" s="5">
        <f t="shared" si="755"/>
        <v>7290.519391197342</v>
      </c>
    </row>
    <row r="5350" spans="1:41" x14ac:dyDescent="0.2">
      <c r="A5350" s="3" t="s">
        <v>5473</v>
      </c>
      <c r="B5350" s="3" t="s">
        <v>5502</v>
      </c>
      <c r="C5350" s="3" t="s">
        <v>13275</v>
      </c>
      <c r="D5350" s="5">
        <v>119</v>
      </c>
      <c r="E5350" s="5">
        <v>271</v>
      </c>
      <c r="F5350" s="5">
        <v>819</v>
      </c>
      <c r="G5350" s="5">
        <v>834</v>
      </c>
      <c r="H5350" s="5">
        <v>397</v>
      </c>
      <c r="I5350" s="5">
        <v>229</v>
      </c>
      <c r="J5350" s="5">
        <v>89</v>
      </c>
      <c r="K5350" s="5">
        <v>128</v>
      </c>
      <c r="L5350" s="5">
        <v>296</v>
      </c>
      <c r="M5350" s="5">
        <v>940</v>
      </c>
      <c r="N5350" s="5">
        <v>891</v>
      </c>
      <c r="O5350" s="5">
        <v>456</v>
      </c>
      <c r="P5350" s="5">
        <v>273</v>
      </c>
      <c r="Q5350" s="5">
        <v>132</v>
      </c>
      <c r="R5350" s="6">
        <v>422</v>
      </c>
      <c r="S5350" s="3">
        <v>0</v>
      </c>
      <c r="T5350" s="3">
        <v>1</v>
      </c>
      <c r="U5350" s="3">
        <v>0</v>
      </c>
      <c r="V5350" s="3">
        <v>0</v>
      </c>
      <c r="W5350" s="3">
        <v>0</v>
      </c>
      <c r="X5350" s="3">
        <v>0</v>
      </c>
      <c r="Y5350" s="3">
        <v>0</v>
      </c>
      <c r="Z5350" s="3">
        <v>0</v>
      </c>
      <c r="AA5350" s="3">
        <v>0</v>
      </c>
      <c r="AB5350" s="3">
        <v>0</v>
      </c>
      <c r="AC5350" s="5">
        <f t="shared" si="747"/>
        <v>5874</v>
      </c>
      <c r="AD5350" s="5">
        <v>5452</v>
      </c>
      <c r="AE5350" s="5">
        <f t="shared" si="748"/>
        <v>335657.37670000002</v>
      </c>
      <c r="AF5350" s="5">
        <f t="shared" si="749"/>
        <v>5827.9230158314731</v>
      </c>
      <c r="AH5350" s="7">
        <v>1.1670991180000001</v>
      </c>
      <c r="AI5350" s="5">
        <f t="shared" si="750"/>
        <v>6363.0243913360009</v>
      </c>
      <c r="AJ5350" s="5">
        <f t="shared" si="751"/>
        <v>5393.6581771255187</v>
      </c>
      <c r="AK5350" s="5">
        <f t="shared" si="752"/>
        <v>5423.9959250202483</v>
      </c>
      <c r="AL5350" s="8">
        <f t="shared" si="753"/>
        <v>0.99486352256424215</v>
      </c>
      <c r="AN5350" s="5">
        <f t="shared" si="754"/>
        <v>5797.9880207633205</v>
      </c>
      <c r="AO5350" s="5">
        <f t="shared" si="755"/>
        <v>5806.1477888706058</v>
      </c>
    </row>
    <row r="5351" spans="1:41" x14ac:dyDescent="0.2">
      <c r="A5351" s="3" t="s">
        <v>5473</v>
      </c>
      <c r="B5351" s="3" t="s">
        <v>5503</v>
      </c>
      <c r="C5351" s="3" t="s">
        <v>13276</v>
      </c>
      <c r="D5351" s="5">
        <v>307</v>
      </c>
      <c r="E5351" s="5">
        <v>520</v>
      </c>
      <c r="F5351" s="5">
        <v>1915</v>
      </c>
      <c r="G5351" s="5">
        <v>1565</v>
      </c>
      <c r="H5351" s="5">
        <v>613</v>
      </c>
      <c r="I5351" s="5">
        <v>317</v>
      </c>
      <c r="J5351" s="5">
        <v>94</v>
      </c>
      <c r="K5351" s="5">
        <v>263</v>
      </c>
      <c r="L5351" s="5">
        <v>543</v>
      </c>
      <c r="M5351" s="5">
        <v>1751</v>
      </c>
      <c r="N5351" s="5">
        <v>1554</v>
      </c>
      <c r="O5351" s="5">
        <v>619</v>
      </c>
      <c r="P5351" s="5">
        <v>377</v>
      </c>
      <c r="Q5351" s="5">
        <v>198</v>
      </c>
      <c r="R5351" s="6">
        <v>945</v>
      </c>
      <c r="S5351" s="3">
        <v>0</v>
      </c>
      <c r="T5351" s="3">
        <v>0</v>
      </c>
      <c r="U5351" s="3">
        <v>1</v>
      </c>
      <c r="V5351" s="3">
        <v>0</v>
      </c>
      <c r="W5351" s="3">
        <v>0</v>
      </c>
      <c r="X5351" s="3">
        <v>0</v>
      </c>
      <c r="Y5351" s="3">
        <v>0</v>
      </c>
      <c r="Z5351" s="3">
        <v>0</v>
      </c>
      <c r="AA5351" s="3">
        <v>0</v>
      </c>
      <c r="AB5351" s="3">
        <v>0</v>
      </c>
      <c r="AC5351" s="5">
        <f t="shared" si="747"/>
        <v>10636</v>
      </c>
      <c r="AD5351" s="5">
        <v>9691</v>
      </c>
      <c r="AE5351" s="5">
        <f t="shared" si="748"/>
        <v>567417.98140000005</v>
      </c>
      <c r="AF5351" s="5">
        <f t="shared" si="749"/>
        <v>9851.9160994136873</v>
      </c>
      <c r="AH5351" s="7">
        <v>1.1670991180000001</v>
      </c>
      <c r="AI5351" s="5">
        <f t="shared" si="750"/>
        <v>11310.357552538</v>
      </c>
      <c r="AJ5351" s="5">
        <f t="shared" si="751"/>
        <v>9587.2966607709823</v>
      </c>
      <c r="AK5351" s="5">
        <f t="shared" si="752"/>
        <v>9641.2223971700732</v>
      </c>
      <c r="AL5351" s="8">
        <f t="shared" si="753"/>
        <v>0.99486352256424238</v>
      </c>
      <c r="AN5351" s="5">
        <f t="shared" si="754"/>
        <v>9801.3119546700709</v>
      </c>
      <c r="AO5351" s="5">
        <f t="shared" si="755"/>
        <v>9815.1057797712729</v>
      </c>
    </row>
    <row r="5352" spans="1:41" x14ac:dyDescent="0.2">
      <c r="A5352" s="3" t="s">
        <v>5473</v>
      </c>
      <c r="B5352" s="3" t="s">
        <v>5504</v>
      </c>
      <c r="C5352" s="3" t="s">
        <v>13277</v>
      </c>
      <c r="D5352" s="5">
        <v>548</v>
      </c>
      <c r="E5352" s="5">
        <v>917</v>
      </c>
      <c r="F5352" s="5">
        <v>2875</v>
      </c>
      <c r="G5352" s="5">
        <v>1947</v>
      </c>
      <c r="H5352" s="5">
        <v>596</v>
      </c>
      <c r="I5352" s="5">
        <v>390</v>
      </c>
      <c r="J5352" s="5">
        <v>146</v>
      </c>
      <c r="K5352" s="5">
        <v>550</v>
      </c>
      <c r="L5352" s="5">
        <v>840</v>
      </c>
      <c r="M5352" s="5">
        <v>2923</v>
      </c>
      <c r="N5352" s="5">
        <v>1835</v>
      </c>
      <c r="O5352" s="5">
        <v>659</v>
      </c>
      <c r="P5352" s="5">
        <v>443</v>
      </c>
      <c r="Q5352" s="5">
        <v>263</v>
      </c>
      <c r="R5352" s="6">
        <v>1154</v>
      </c>
      <c r="S5352" s="3">
        <v>0</v>
      </c>
      <c r="T5352" s="3">
        <v>0</v>
      </c>
      <c r="U5352" s="3">
        <v>1</v>
      </c>
      <c r="V5352" s="3">
        <v>0</v>
      </c>
      <c r="W5352" s="3">
        <v>0</v>
      </c>
      <c r="X5352" s="3">
        <v>0</v>
      </c>
      <c r="Y5352" s="3">
        <v>0</v>
      </c>
      <c r="Z5352" s="3">
        <v>0</v>
      </c>
      <c r="AA5352" s="3">
        <v>0</v>
      </c>
      <c r="AB5352" s="3">
        <v>0</v>
      </c>
      <c r="AC5352" s="5">
        <f t="shared" si="747"/>
        <v>14932</v>
      </c>
      <c r="AD5352" s="5">
        <v>13778</v>
      </c>
      <c r="AE5352" s="5">
        <f t="shared" si="748"/>
        <v>746426.37160000007</v>
      </c>
      <c r="AF5352" s="5">
        <f t="shared" si="749"/>
        <v>12959.987572563352</v>
      </c>
      <c r="AH5352" s="7">
        <v>1.1689154129999999</v>
      </c>
      <c r="AI5352" s="5">
        <f t="shared" si="750"/>
        <v>16105.316560313999</v>
      </c>
      <c r="AJ5352" s="5">
        <f t="shared" si="751"/>
        <v>13651.774222178306</v>
      </c>
      <c r="AK5352" s="5">
        <f t="shared" si="752"/>
        <v>13717.411626645588</v>
      </c>
      <c r="AL5352" s="8">
        <f t="shared" si="753"/>
        <v>0.9956025276996362</v>
      </c>
      <c r="AN5352" s="5">
        <f t="shared" si="754"/>
        <v>12902.996386199946</v>
      </c>
      <c r="AO5352" s="5">
        <f t="shared" si="755"/>
        <v>12921.155350658562</v>
      </c>
    </row>
    <row r="5353" spans="1:41" x14ac:dyDescent="0.2">
      <c r="A5353" s="3" t="s">
        <v>5473</v>
      </c>
      <c r="B5353" s="3" t="s">
        <v>5505</v>
      </c>
      <c r="C5353" s="3" t="s">
        <v>13278</v>
      </c>
      <c r="D5353" s="5">
        <v>646</v>
      </c>
      <c r="E5353" s="5">
        <v>961</v>
      </c>
      <c r="F5353" s="5">
        <v>3006</v>
      </c>
      <c r="G5353" s="5">
        <v>1807</v>
      </c>
      <c r="H5353" s="5">
        <v>542</v>
      </c>
      <c r="I5353" s="5">
        <v>277</v>
      </c>
      <c r="J5353" s="5">
        <v>103</v>
      </c>
      <c r="K5353" s="5">
        <v>669</v>
      </c>
      <c r="L5353" s="5">
        <v>945</v>
      </c>
      <c r="M5353" s="5">
        <v>3186</v>
      </c>
      <c r="N5353" s="5">
        <v>1777</v>
      </c>
      <c r="O5353" s="5">
        <v>591</v>
      </c>
      <c r="P5353" s="5">
        <v>331</v>
      </c>
      <c r="Q5353" s="5">
        <v>174</v>
      </c>
      <c r="R5353" s="6">
        <v>1193</v>
      </c>
      <c r="S5353" s="3">
        <v>0</v>
      </c>
      <c r="T5353" s="3">
        <v>0</v>
      </c>
      <c r="U5353" s="3">
        <v>0</v>
      </c>
      <c r="V5353" s="3">
        <v>0</v>
      </c>
      <c r="W5353" s="3">
        <v>1</v>
      </c>
      <c r="X5353" s="3">
        <v>0</v>
      </c>
      <c r="Y5353" s="3">
        <v>0</v>
      </c>
      <c r="Z5353" s="3">
        <v>0</v>
      </c>
      <c r="AA5353" s="3">
        <v>0</v>
      </c>
      <c r="AB5353" s="3">
        <v>0</v>
      </c>
      <c r="AC5353" s="5">
        <f t="shared" si="747"/>
        <v>15015</v>
      </c>
      <c r="AD5353" s="5">
        <v>13822</v>
      </c>
      <c r="AE5353" s="5">
        <f t="shared" si="748"/>
        <v>742948.71569999994</v>
      </c>
      <c r="AF5353" s="5">
        <f t="shared" si="749"/>
        <v>12899.606027965667</v>
      </c>
      <c r="AH5353" s="7">
        <v>1.134924754</v>
      </c>
      <c r="AI5353" s="5">
        <f t="shared" si="750"/>
        <v>15686.929949788</v>
      </c>
      <c r="AJ5353" s="5">
        <f t="shared" si="751"/>
        <v>13297.126145371301</v>
      </c>
      <c r="AK5353" s="5">
        <f t="shared" si="752"/>
        <v>13570.060549778225</v>
      </c>
      <c r="AL5353" s="8">
        <f t="shared" si="753"/>
        <v>0.98177257631154868</v>
      </c>
      <c r="AN5353" s="5">
        <f t="shared" si="754"/>
        <v>12664.479443479837</v>
      </c>
      <c r="AO5353" s="5">
        <f t="shared" si="755"/>
        <v>12682.302732366981</v>
      </c>
    </row>
    <row r="5354" spans="1:41" x14ac:dyDescent="0.2">
      <c r="A5354" s="3" t="s">
        <v>5473</v>
      </c>
      <c r="B5354" s="3" t="s">
        <v>5506</v>
      </c>
      <c r="C5354" s="3" t="s">
        <v>13279</v>
      </c>
      <c r="D5354" s="5">
        <v>330</v>
      </c>
      <c r="E5354" s="5">
        <v>618</v>
      </c>
      <c r="F5354" s="5">
        <v>1634</v>
      </c>
      <c r="G5354" s="5">
        <v>1397</v>
      </c>
      <c r="H5354" s="5">
        <v>560</v>
      </c>
      <c r="I5354" s="5">
        <v>433</v>
      </c>
      <c r="J5354" s="5">
        <v>174</v>
      </c>
      <c r="K5354" s="5">
        <v>269</v>
      </c>
      <c r="L5354" s="5">
        <v>611</v>
      </c>
      <c r="M5354" s="5">
        <v>1729</v>
      </c>
      <c r="N5354" s="5">
        <v>1474</v>
      </c>
      <c r="O5354" s="5">
        <v>697</v>
      </c>
      <c r="P5354" s="5">
        <v>543</v>
      </c>
      <c r="Q5354" s="5">
        <v>306</v>
      </c>
      <c r="R5354" s="6">
        <v>736</v>
      </c>
      <c r="S5354" s="3">
        <v>1</v>
      </c>
      <c r="T5354" s="3">
        <v>0</v>
      </c>
      <c r="U5354" s="3">
        <v>0</v>
      </c>
      <c r="V5354" s="3">
        <v>0</v>
      </c>
      <c r="W5354" s="3">
        <v>0</v>
      </c>
      <c r="X5354" s="3">
        <v>0</v>
      </c>
      <c r="Y5354" s="3">
        <v>0</v>
      </c>
      <c r="Z5354" s="3">
        <v>0</v>
      </c>
      <c r="AA5354" s="3">
        <v>0</v>
      </c>
      <c r="AB5354" s="3">
        <v>0</v>
      </c>
      <c r="AC5354" s="5">
        <f t="shared" si="747"/>
        <v>10775</v>
      </c>
      <c r="AD5354" s="5">
        <v>10039</v>
      </c>
      <c r="AE5354" s="5">
        <f t="shared" si="748"/>
        <v>590600.12219999998</v>
      </c>
      <c r="AF5354" s="5">
        <f t="shared" si="749"/>
        <v>10254.4209788024</v>
      </c>
      <c r="AH5354" s="7">
        <v>1.1689154129999999</v>
      </c>
      <c r="AI5354" s="5">
        <f t="shared" si="750"/>
        <v>11734.741831107</v>
      </c>
      <c r="AJ5354" s="5">
        <f t="shared" si="751"/>
        <v>9947.0286991180164</v>
      </c>
      <c r="AK5354" s="5">
        <f t="shared" si="752"/>
        <v>9994.8537755766483</v>
      </c>
      <c r="AL5354" s="8">
        <f t="shared" si="753"/>
        <v>0.9956025276996362</v>
      </c>
      <c r="AN5354" s="5">
        <f t="shared" si="754"/>
        <v>10209.327446591848</v>
      </c>
      <c r="AO5354" s="5">
        <f t="shared" si="755"/>
        <v>10223.695490160962</v>
      </c>
    </row>
    <row r="5355" spans="1:41" x14ac:dyDescent="0.2">
      <c r="A5355" s="3" t="s">
        <v>5473</v>
      </c>
      <c r="B5355" s="3" t="s">
        <v>5507</v>
      </c>
      <c r="C5355" s="3" t="s">
        <v>13280</v>
      </c>
      <c r="D5355" s="5">
        <v>290</v>
      </c>
      <c r="E5355" s="5">
        <v>504</v>
      </c>
      <c r="F5355" s="5">
        <v>1767</v>
      </c>
      <c r="G5355" s="5">
        <v>1601</v>
      </c>
      <c r="H5355" s="5">
        <v>832</v>
      </c>
      <c r="I5355" s="5">
        <v>409</v>
      </c>
      <c r="J5355" s="5">
        <v>132</v>
      </c>
      <c r="K5355" s="5">
        <v>335</v>
      </c>
      <c r="L5355" s="5">
        <v>501</v>
      </c>
      <c r="M5355" s="5">
        <v>1785</v>
      </c>
      <c r="N5355" s="5">
        <v>1676</v>
      </c>
      <c r="O5355" s="5">
        <v>875</v>
      </c>
      <c r="P5355" s="5">
        <v>450</v>
      </c>
      <c r="Q5355" s="5">
        <v>252</v>
      </c>
      <c r="R5355" s="6">
        <v>772</v>
      </c>
      <c r="S5355" s="3">
        <v>0</v>
      </c>
      <c r="T5355" s="3">
        <v>0</v>
      </c>
      <c r="U5355" s="3">
        <v>1</v>
      </c>
      <c r="V5355" s="3">
        <v>0</v>
      </c>
      <c r="W5355" s="3">
        <v>0</v>
      </c>
      <c r="X5355" s="3">
        <v>0</v>
      </c>
      <c r="Y5355" s="3">
        <v>0</v>
      </c>
      <c r="Z5355" s="3">
        <v>0</v>
      </c>
      <c r="AA5355" s="3">
        <v>0</v>
      </c>
      <c r="AB5355" s="3">
        <v>0</v>
      </c>
      <c r="AC5355" s="5">
        <f t="shared" si="747"/>
        <v>11409</v>
      </c>
      <c r="AD5355" s="5">
        <v>10637</v>
      </c>
      <c r="AE5355" s="5">
        <f t="shared" si="748"/>
        <v>649450.47199999995</v>
      </c>
      <c r="AF5355" s="5">
        <f t="shared" si="749"/>
        <v>11276.222768058751</v>
      </c>
      <c r="AH5355" s="7">
        <v>1.134924754</v>
      </c>
      <c r="AI5355" s="5">
        <f t="shared" si="750"/>
        <v>12072.194608298001</v>
      </c>
      <c r="AJ5355" s="5">
        <f t="shared" si="751"/>
        <v>10233.072696304047</v>
      </c>
      <c r="AK5355" s="5">
        <f t="shared" si="752"/>
        <v>10443.114894225942</v>
      </c>
      <c r="AL5355" s="8">
        <f t="shared" si="753"/>
        <v>0.98177257631154857</v>
      </c>
      <c r="AN5355" s="5">
        <f t="shared" si="754"/>
        <v>11070.686278059982</v>
      </c>
      <c r="AO5355" s="5">
        <f t="shared" si="755"/>
        <v>11086.266550474133</v>
      </c>
    </row>
    <row r="5356" spans="1:41" x14ac:dyDescent="0.2">
      <c r="A5356" s="3" t="s">
        <v>5473</v>
      </c>
      <c r="B5356" s="3" t="s">
        <v>5508</v>
      </c>
      <c r="C5356" s="3" t="s">
        <v>13281</v>
      </c>
      <c r="D5356" s="5">
        <v>293</v>
      </c>
      <c r="E5356" s="5">
        <v>646</v>
      </c>
      <c r="F5356" s="5">
        <v>1725</v>
      </c>
      <c r="G5356" s="5">
        <v>1603</v>
      </c>
      <c r="H5356" s="5">
        <v>687</v>
      </c>
      <c r="I5356" s="5">
        <v>391</v>
      </c>
      <c r="J5356" s="5">
        <v>142</v>
      </c>
      <c r="K5356" s="5">
        <v>312</v>
      </c>
      <c r="L5356" s="5">
        <v>649</v>
      </c>
      <c r="M5356" s="5">
        <v>1877</v>
      </c>
      <c r="N5356" s="5">
        <v>1670</v>
      </c>
      <c r="O5356" s="5">
        <v>723</v>
      </c>
      <c r="P5356" s="5">
        <v>457</v>
      </c>
      <c r="Q5356" s="5">
        <v>246</v>
      </c>
      <c r="R5356" s="6">
        <v>1079</v>
      </c>
      <c r="S5356" s="3">
        <v>0</v>
      </c>
      <c r="T5356" s="3">
        <v>1</v>
      </c>
      <c r="U5356" s="3">
        <v>0</v>
      </c>
      <c r="V5356" s="3">
        <v>0</v>
      </c>
      <c r="W5356" s="3">
        <v>0</v>
      </c>
      <c r="X5356" s="3">
        <v>0</v>
      </c>
      <c r="Y5356" s="3">
        <v>0</v>
      </c>
      <c r="Z5356" s="3">
        <v>0</v>
      </c>
      <c r="AA5356" s="3">
        <v>0</v>
      </c>
      <c r="AB5356" s="3">
        <v>0</v>
      </c>
      <c r="AC5356" s="5">
        <f t="shared" si="747"/>
        <v>11421</v>
      </c>
      <c r="AD5356" s="5">
        <v>10342</v>
      </c>
      <c r="AE5356" s="5">
        <f t="shared" si="748"/>
        <v>618725.78710000007</v>
      </c>
      <c r="AF5356" s="5">
        <f t="shared" si="749"/>
        <v>10742.758853029354</v>
      </c>
      <c r="AH5356" s="7">
        <v>1.1670991180000001</v>
      </c>
      <c r="AI5356" s="5">
        <f t="shared" si="750"/>
        <v>12070.139078356002</v>
      </c>
      <c r="AJ5356" s="5">
        <f t="shared" si="751"/>
        <v>10231.330313248736</v>
      </c>
      <c r="AK5356" s="5">
        <f t="shared" si="752"/>
        <v>10288.878550359394</v>
      </c>
      <c r="AL5356" s="8">
        <f t="shared" si="753"/>
        <v>0.99486352256424226</v>
      </c>
      <c r="AN5356" s="5">
        <f t="shared" si="754"/>
        <v>10687.578914582982</v>
      </c>
      <c r="AO5356" s="5">
        <f t="shared" si="755"/>
        <v>10702.620022853473</v>
      </c>
    </row>
    <row r="5357" spans="1:41" x14ac:dyDescent="0.2">
      <c r="A5357" s="3" t="s">
        <v>5473</v>
      </c>
      <c r="B5357" s="3" t="s">
        <v>5509</v>
      </c>
      <c r="C5357" s="3" t="s">
        <v>13282</v>
      </c>
      <c r="D5357" s="5">
        <v>305</v>
      </c>
      <c r="E5357" s="5">
        <v>545</v>
      </c>
      <c r="F5357" s="5">
        <v>1624</v>
      </c>
      <c r="G5357" s="5">
        <v>1274</v>
      </c>
      <c r="H5357" s="5">
        <v>458</v>
      </c>
      <c r="I5357" s="5">
        <v>228</v>
      </c>
      <c r="J5357" s="5">
        <v>81</v>
      </c>
      <c r="K5357" s="5">
        <v>262</v>
      </c>
      <c r="L5357" s="5">
        <v>487</v>
      </c>
      <c r="M5357" s="5">
        <v>1699</v>
      </c>
      <c r="N5357" s="5">
        <v>1365</v>
      </c>
      <c r="O5357" s="5">
        <v>510</v>
      </c>
      <c r="P5357" s="5">
        <v>284</v>
      </c>
      <c r="Q5357" s="5">
        <v>148</v>
      </c>
      <c r="R5357" s="6">
        <v>936</v>
      </c>
      <c r="S5357" s="3">
        <v>0</v>
      </c>
      <c r="T5357" s="3">
        <v>0</v>
      </c>
      <c r="U5357" s="3">
        <v>1</v>
      </c>
      <c r="V5357" s="3">
        <v>0</v>
      </c>
      <c r="W5357" s="3">
        <v>0</v>
      </c>
      <c r="X5357" s="3">
        <v>0</v>
      </c>
      <c r="Y5357" s="3">
        <v>0</v>
      </c>
      <c r="Z5357" s="3">
        <v>0</v>
      </c>
      <c r="AA5357" s="3">
        <v>0</v>
      </c>
      <c r="AB5357" s="3">
        <v>0</v>
      </c>
      <c r="AC5357" s="5">
        <f t="shared" si="747"/>
        <v>9270</v>
      </c>
      <c r="AD5357" s="5">
        <v>8334</v>
      </c>
      <c r="AE5357" s="5">
        <f t="shared" si="748"/>
        <v>479118.92119999998</v>
      </c>
      <c r="AF5357" s="5">
        <f t="shared" si="749"/>
        <v>8318.8047753750598</v>
      </c>
      <c r="AH5357" s="7">
        <v>1.1670991180000001</v>
      </c>
      <c r="AI5357" s="5">
        <f t="shared" si="750"/>
        <v>9726.6040494120007</v>
      </c>
      <c r="AJ5357" s="5">
        <f t="shared" si="751"/>
        <v>8244.8179105216568</v>
      </c>
      <c r="AK5357" s="5">
        <f t="shared" si="752"/>
        <v>8291.1925970503944</v>
      </c>
      <c r="AL5357" s="8">
        <f t="shared" si="753"/>
        <v>0.99486352256424215</v>
      </c>
      <c r="AN5357" s="5">
        <f t="shared" si="754"/>
        <v>8276.0754223538715</v>
      </c>
      <c r="AO5357" s="5">
        <f t="shared" si="755"/>
        <v>8287.7227138010021</v>
      </c>
    </row>
    <row r="5358" spans="1:41" x14ac:dyDescent="0.2">
      <c r="A5358" s="3" t="s">
        <v>5473</v>
      </c>
      <c r="B5358" s="3" t="s">
        <v>5510</v>
      </c>
      <c r="C5358" s="3" t="s">
        <v>13283</v>
      </c>
      <c r="D5358" s="5">
        <v>423</v>
      </c>
      <c r="E5358" s="5">
        <v>686</v>
      </c>
      <c r="F5358" s="5">
        <v>2141</v>
      </c>
      <c r="G5358" s="5">
        <v>1946</v>
      </c>
      <c r="H5358" s="5">
        <v>755</v>
      </c>
      <c r="I5358" s="5">
        <v>508</v>
      </c>
      <c r="J5358" s="5">
        <v>215</v>
      </c>
      <c r="K5358" s="5">
        <v>418</v>
      </c>
      <c r="L5358" s="5">
        <v>761</v>
      </c>
      <c r="M5358" s="5">
        <v>2185</v>
      </c>
      <c r="N5358" s="5">
        <v>2061</v>
      </c>
      <c r="O5358" s="5">
        <v>857</v>
      </c>
      <c r="P5358" s="5">
        <v>623</v>
      </c>
      <c r="Q5358" s="5">
        <v>383</v>
      </c>
      <c r="R5358" s="6">
        <v>1169</v>
      </c>
      <c r="S5358" s="3">
        <v>1</v>
      </c>
      <c r="T5358" s="3">
        <v>0</v>
      </c>
      <c r="U5358" s="3">
        <v>0</v>
      </c>
      <c r="V5358" s="3">
        <v>0</v>
      </c>
      <c r="W5358" s="3">
        <v>0</v>
      </c>
      <c r="X5358" s="3">
        <v>0</v>
      </c>
      <c r="Y5358" s="3">
        <v>0</v>
      </c>
      <c r="Z5358" s="3">
        <v>0</v>
      </c>
      <c r="AA5358" s="3">
        <v>0</v>
      </c>
      <c r="AB5358" s="3">
        <v>0</v>
      </c>
      <c r="AC5358" s="5">
        <f t="shared" si="747"/>
        <v>13962</v>
      </c>
      <c r="AD5358" s="5">
        <v>12793</v>
      </c>
      <c r="AE5358" s="5">
        <f t="shared" si="748"/>
        <v>757872.20079999999</v>
      </c>
      <c r="AF5358" s="5">
        <f t="shared" si="749"/>
        <v>13158.718230848794</v>
      </c>
      <c r="AH5358" s="7">
        <v>1.1689154129999999</v>
      </c>
      <c r="AI5358" s="5">
        <f t="shared" si="750"/>
        <v>14953.934878508999</v>
      </c>
      <c r="AJ5358" s="5">
        <f t="shared" si="751"/>
        <v>12675.798201794678</v>
      </c>
      <c r="AK5358" s="5">
        <f t="shared" si="752"/>
        <v>12736.743136861445</v>
      </c>
      <c r="AL5358" s="8">
        <f t="shared" si="753"/>
        <v>0.9956025276996362</v>
      </c>
      <c r="AN5358" s="5">
        <f t="shared" si="754"/>
        <v>13100.853131920343</v>
      </c>
      <c r="AO5358" s="5">
        <f t="shared" si="755"/>
        <v>13119.290549034909</v>
      </c>
    </row>
    <row r="5359" spans="1:41" x14ac:dyDescent="0.2">
      <c r="A5359" s="3" t="s">
        <v>5473</v>
      </c>
      <c r="B5359" s="3" t="s">
        <v>5511</v>
      </c>
      <c r="C5359" s="3" t="s">
        <v>13284</v>
      </c>
      <c r="D5359" s="5">
        <v>370</v>
      </c>
      <c r="E5359" s="5">
        <v>669</v>
      </c>
      <c r="F5359" s="5">
        <v>2500</v>
      </c>
      <c r="G5359" s="5">
        <v>1529</v>
      </c>
      <c r="H5359" s="5">
        <v>402</v>
      </c>
      <c r="I5359" s="5">
        <v>245</v>
      </c>
      <c r="J5359" s="5">
        <v>98</v>
      </c>
      <c r="K5359" s="5">
        <v>334</v>
      </c>
      <c r="L5359" s="5">
        <v>1059</v>
      </c>
      <c r="M5359" s="5">
        <v>3050</v>
      </c>
      <c r="N5359" s="5">
        <v>1527</v>
      </c>
      <c r="O5359" s="5">
        <v>535</v>
      </c>
      <c r="P5359" s="5">
        <v>476</v>
      </c>
      <c r="Q5359" s="5">
        <v>277</v>
      </c>
      <c r="R5359" s="6">
        <v>1276</v>
      </c>
      <c r="S5359" s="3">
        <v>0</v>
      </c>
      <c r="T5359" s="3">
        <v>0</v>
      </c>
      <c r="U5359" s="3">
        <v>1</v>
      </c>
      <c r="V5359" s="3">
        <v>0</v>
      </c>
      <c r="W5359" s="3">
        <v>0</v>
      </c>
      <c r="X5359" s="3">
        <v>0</v>
      </c>
      <c r="Y5359" s="3">
        <v>0</v>
      </c>
      <c r="Z5359" s="3">
        <v>0</v>
      </c>
      <c r="AA5359" s="3">
        <v>0</v>
      </c>
      <c r="AB5359" s="3">
        <v>0</v>
      </c>
      <c r="AC5359" s="5">
        <f t="shared" si="747"/>
        <v>13071</v>
      </c>
      <c r="AD5359" s="5">
        <v>11795</v>
      </c>
      <c r="AE5359" s="5">
        <f t="shared" si="748"/>
        <v>648488.1446</v>
      </c>
      <c r="AF5359" s="5">
        <f t="shared" si="749"/>
        <v>11259.514152689224</v>
      </c>
      <c r="AH5359" s="7">
        <v>1.1689154129999999</v>
      </c>
      <c r="AI5359" s="5">
        <f t="shared" si="750"/>
        <v>13787.357296334998</v>
      </c>
      <c r="AJ5359" s="5">
        <f t="shared" si="751"/>
        <v>11686.941279619183</v>
      </c>
      <c r="AK5359" s="5">
        <f t="shared" si="752"/>
        <v>11743.131814217208</v>
      </c>
      <c r="AL5359" s="8">
        <f t="shared" si="753"/>
        <v>0.99560252769963609</v>
      </c>
      <c r="AN5359" s="5">
        <f t="shared" si="754"/>
        <v>11210.000751087218</v>
      </c>
      <c r="AO5359" s="5">
        <f t="shared" si="755"/>
        <v>11225.777086996122</v>
      </c>
    </row>
    <row r="5360" spans="1:41" x14ac:dyDescent="0.2">
      <c r="A5360" s="3" t="s">
        <v>5473</v>
      </c>
      <c r="B5360" s="3" t="s">
        <v>5512</v>
      </c>
      <c r="C5360" s="3" t="s">
        <v>13285</v>
      </c>
      <c r="D5360" s="5">
        <v>185</v>
      </c>
      <c r="E5360" s="5">
        <v>264</v>
      </c>
      <c r="F5360" s="5">
        <v>1108</v>
      </c>
      <c r="G5360" s="5">
        <v>827</v>
      </c>
      <c r="H5360" s="5">
        <v>290</v>
      </c>
      <c r="I5360" s="5">
        <v>143</v>
      </c>
      <c r="J5360" s="5">
        <v>69</v>
      </c>
      <c r="K5360" s="5">
        <v>135</v>
      </c>
      <c r="L5360" s="5">
        <v>238</v>
      </c>
      <c r="M5360" s="5">
        <v>1010</v>
      </c>
      <c r="N5360" s="5">
        <v>682</v>
      </c>
      <c r="O5360" s="5">
        <v>289</v>
      </c>
      <c r="P5360" s="5">
        <v>193</v>
      </c>
      <c r="Q5360" s="5">
        <v>154</v>
      </c>
      <c r="R5360" s="6">
        <v>464</v>
      </c>
      <c r="S5360" s="3">
        <v>0</v>
      </c>
      <c r="T5360" s="3">
        <v>0</v>
      </c>
      <c r="U5360" s="3">
        <v>0</v>
      </c>
      <c r="V5360" s="3">
        <v>0</v>
      </c>
      <c r="W5360" s="3">
        <v>0</v>
      </c>
      <c r="X5360" s="3">
        <v>1</v>
      </c>
      <c r="Y5360" s="3">
        <v>0</v>
      </c>
      <c r="Z5360" s="3">
        <v>0</v>
      </c>
      <c r="AA5360" s="3">
        <v>0</v>
      </c>
      <c r="AB5360" s="3">
        <v>0</v>
      </c>
      <c r="AC5360" s="5">
        <f t="shared" si="747"/>
        <v>5587</v>
      </c>
      <c r="AD5360" s="5">
        <v>5123</v>
      </c>
      <c r="AE5360" s="5">
        <f t="shared" si="748"/>
        <v>314865.69189999998</v>
      </c>
      <c r="AF5360" s="5">
        <f t="shared" si="749"/>
        <v>5466.9229401735683</v>
      </c>
      <c r="AH5360" s="7">
        <v>1.134924754</v>
      </c>
      <c r="AI5360" s="5">
        <f t="shared" si="750"/>
        <v>5814.2195147419998</v>
      </c>
      <c r="AJ5360" s="5">
        <f t="shared" si="751"/>
        <v>4928.4602259251324</v>
      </c>
      <c r="AK5360" s="5">
        <f t="shared" si="752"/>
        <v>5029.6209084440634</v>
      </c>
      <c r="AL5360" s="8">
        <f t="shared" si="753"/>
        <v>0.98177257631154857</v>
      </c>
      <c r="AN5360" s="5">
        <f t="shared" si="754"/>
        <v>5367.2750194709097</v>
      </c>
      <c r="AO5360" s="5">
        <f t="shared" si="755"/>
        <v>5374.8286258892167</v>
      </c>
    </row>
    <row r="5361" spans="1:41" x14ac:dyDescent="0.2">
      <c r="A5361" s="3" t="s">
        <v>5473</v>
      </c>
      <c r="B5361" s="3" t="s">
        <v>5513</v>
      </c>
      <c r="C5361" s="3" t="s">
        <v>13286</v>
      </c>
      <c r="D5361" s="5">
        <v>102</v>
      </c>
      <c r="E5361" s="5">
        <v>282</v>
      </c>
      <c r="F5361" s="5">
        <v>680</v>
      </c>
      <c r="G5361" s="5">
        <v>758</v>
      </c>
      <c r="H5361" s="5">
        <v>382</v>
      </c>
      <c r="I5361" s="5">
        <v>245</v>
      </c>
      <c r="J5361" s="5">
        <v>71</v>
      </c>
      <c r="K5361" s="5">
        <v>94</v>
      </c>
      <c r="L5361" s="5">
        <v>266</v>
      </c>
      <c r="M5361" s="5">
        <v>786</v>
      </c>
      <c r="N5361" s="5">
        <v>845</v>
      </c>
      <c r="O5361" s="5">
        <v>390</v>
      </c>
      <c r="P5361" s="5">
        <v>271</v>
      </c>
      <c r="Q5361" s="5">
        <v>138</v>
      </c>
      <c r="R5361" s="6">
        <v>455</v>
      </c>
      <c r="S5361" s="3">
        <v>1</v>
      </c>
      <c r="T5361" s="3">
        <v>0</v>
      </c>
      <c r="U5361" s="3">
        <v>0</v>
      </c>
      <c r="V5361" s="3">
        <v>0</v>
      </c>
      <c r="W5361" s="3">
        <v>0</v>
      </c>
      <c r="X5361" s="3">
        <v>0</v>
      </c>
      <c r="Y5361" s="3">
        <v>0</v>
      </c>
      <c r="Z5361" s="3">
        <v>0</v>
      </c>
      <c r="AA5361" s="3">
        <v>0</v>
      </c>
      <c r="AB5361" s="3">
        <v>0</v>
      </c>
      <c r="AC5361" s="5">
        <f t="shared" si="747"/>
        <v>5310</v>
      </c>
      <c r="AD5361" s="5">
        <v>4855</v>
      </c>
      <c r="AE5361" s="5">
        <f t="shared" si="748"/>
        <v>304097.44030000002</v>
      </c>
      <c r="AF5361" s="5">
        <f t="shared" si="749"/>
        <v>5279.9568679337981</v>
      </c>
      <c r="AH5361" s="7">
        <v>1.1666794970000001</v>
      </c>
      <c r="AI5361" s="5">
        <f t="shared" si="750"/>
        <v>5664.2289579349999</v>
      </c>
      <c r="AJ5361" s="5">
        <f t="shared" si="751"/>
        <v>4801.3197745518464</v>
      </c>
      <c r="AK5361" s="5">
        <f t="shared" si="752"/>
        <v>4829.2334917848857</v>
      </c>
      <c r="AL5361" s="8">
        <f t="shared" si="753"/>
        <v>0.99469278924508464</v>
      </c>
      <c r="AN5361" s="5">
        <f t="shared" si="754"/>
        <v>5251.935024058811</v>
      </c>
      <c r="AO5361" s="5">
        <f t="shared" si="755"/>
        <v>5259.3263073380076</v>
      </c>
    </row>
    <row r="5362" spans="1:41" x14ac:dyDescent="0.2">
      <c r="A5362" s="3" t="s">
        <v>5473</v>
      </c>
      <c r="B5362" s="3" t="s">
        <v>5514</v>
      </c>
      <c r="C5362" s="3" t="s">
        <v>13287</v>
      </c>
      <c r="D5362" s="5">
        <v>177</v>
      </c>
      <c r="E5362" s="5">
        <v>267</v>
      </c>
      <c r="F5362" s="5">
        <v>947</v>
      </c>
      <c r="G5362" s="5">
        <v>816</v>
      </c>
      <c r="H5362" s="5">
        <v>346</v>
      </c>
      <c r="I5362" s="5">
        <v>160</v>
      </c>
      <c r="J5362" s="5">
        <v>42</v>
      </c>
      <c r="K5362" s="5">
        <v>157</v>
      </c>
      <c r="L5362" s="5">
        <v>268</v>
      </c>
      <c r="M5362" s="5">
        <v>892</v>
      </c>
      <c r="N5362" s="5">
        <v>796</v>
      </c>
      <c r="O5362" s="5">
        <v>338</v>
      </c>
      <c r="P5362" s="5">
        <v>200</v>
      </c>
      <c r="Q5362" s="5">
        <v>82</v>
      </c>
      <c r="R5362" s="6">
        <v>409</v>
      </c>
      <c r="S5362" s="3">
        <v>0</v>
      </c>
      <c r="T5362" s="3">
        <v>0</v>
      </c>
      <c r="U5362" s="3">
        <v>1</v>
      </c>
      <c r="V5362" s="3">
        <v>0</v>
      </c>
      <c r="W5362" s="3">
        <v>0</v>
      </c>
      <c r="X5362" s="3">
        <v>0</v>
      </c>
      <c r="Y5362" s="3">
        <v>0</v>
      </c>
      <c r="Z5362" s="3">
        <v>0</v>
      </c>
      <c r="AA5362" s="3">
        <v>0</v>
      </c>
      <c r="AB5362" s="3">
        <v>0</v>
      </c>
      <c r="AC5362" s="5">
        <f t="shared" si="747"/>
        <v>5488</v>
      </c>
      <c r="AD5362" s="5">
        <v>5079</v>
      </c>
      <c r="AE5362" s="5">
        <f t="shared" si="748"/>
        <v>292170.42540000001</v>
      </c>
      <c r="AF5362" s="5">
        <f t="shared" si="749"/>
        <v>5072.8715199838844</v>
      </c>
      <c r="AH5362" s="7">
        <v>1.1670991180000001</v>
      </c>
      <c r="AI5362" s="5">
        <f t="shared" si="750"/>
        <v>5927.6964203220004</v>
      </c>
      <c r="AJ5362" s="5">
        <f t="shared" si="751"/>
        <v>5024.6496481328877</v>
      </c>
      <c r="AK5362" s="5">
        <f t="shared" si="752"/>
        <v>5052.9118311037855</v>
      </c>
      <c r="AL5362" s="8">
        <f t="shared" si="753"/>
        <v>0.99486352256424204</v>
      </c>
      <c r="AN5362" s="5">
        <f t="shared" si="754"/>
        <v>5046.8148298869883</v>
      </c>
      <c r="AO5362" s="5">
        <f t="shared" si="755"/>
        <v>5053.9174383340587</v>
      </c>
    </row>
    <row r="5363" spans="1:41" x14ac:dyDescent="0.2">
      <c r="A5363" s="3" t="s">
        <v>5473</v>
      </c>
      <c r="B5363" s="3" t="s">
        <v>5515</v>
      </c>
      <c r="C5363" s="3" t="s">
        <v>13288</v>
      </c>
      <c r="D5363" s="5">
        <v>187</v>
      </c>
      <c r="E5363" s="5">
        <v>352</v>
      </c>
      <c r="F5363" s="5">
        <v>1038</v>
      </c>
      <c r="G5363" s="5">
        <v>958</v>
      </c>
      <c r="H5363" s="5">
        <v>421</v>
      </c>
      <c r="I5363" s="5">
        <v>230</v>
      </c>
      <c r="J5363" s="5">
        <v>85</v>
      </c>
      <c r="K5363" s="5">
        <v>201</v>
      </c>
      <c r="L5363" s="5">
        <v>358</v>
      </c>
      <c r="M5363" s="5">
        <v>1003</v>
      </c>
      <c r="N5363" s="5">
        <v>926</v>
      </c>
      <c r="O5363" s="5">
        <v>431</v>
      </c>
      <c r="P5363" s="5">
        <v>277</v>
      </c>
      <c r="Q5363" s="5">
        <v>185</v>
      </c>
      <c r="R5363" s="6">
        <v>492</v>
      </c>
      <c r="S5363" s="3">
        <v>0</v>
      </c>
      <c r="T5363" s="3">
        <v>0</v>
      </c>
      <c r="U5363" s="3">
        <v>1</v>
      </c>
      <c r="V5363" s="3">
        <v>0</v>
      </c>
      <c r="W5363" s="3">
        <v>0</v>
      </c>
      <c r="X5363" s="3">
        <v>0</v>
      </c>
      <c r="Y5363" s="3">
        <v>0</v>
      </c>
      <c r="Z5363" s="3">
        <v>0</v>
      </c>
      <c r="AA5363" s="3">
        <v>0</v>
      </c>
      <c r="AB5363" s="3">
        <v>0</v>
      </c>
      <c r="AC5363" s="5">
        <f t="shared" si="747"/>
        <v>6652</v>
      </c>
      <c r="AD5363" s="5">
        <v>6160</v>
      </c>
      <c r="AE5363" s="5">
        <f t="shared" si="748"/>
        <v>374374.33880000003</v>
      </c>
      <c r="AF5363" s="5">
        <f t="shared" si="749"/>
        <v>6500.1545536693384</v>
      </c>
      <c r="AH5363" s="7">
        <v>1.134924754</v>
      </c>
      <c r="AI5363" s="5">
        <f t="shared" si="750"/>
        <v>6991.1364846400002</v>
      </c>
      <c r="AJ5363" s="5">
        <f t="shared" si="751"/>
        <v>5926.081395998207</v>
      </c>
      <c r="AK5363" s="5">
        <f t="shared" si="752"/>
        <v>6047.7190700791398</v>
      </c>
      <c r="AL5363" s="8">
        <f t="shared" si="753"/>
        <v>0.98177257631154868</v>
      </c>
      <c r="AN5363" s="5">
        <f t="shared" si="754"/>
        <v>6381.6734825791909</v>
      </c>
      <c r="AO5363" s="5">
        <f t="shared" si="755"/>
        <v>6390.6546973674549</v>
      </c>
    </row>
    <row r="5364" spans="1:41" x14ac:dyDescent="0.2">
      <c r="A5364" s="3" t="s">
        <v>5473</v>
      </c>
      <c r="B5364" s="3" t="s">
        <v>5516</v>
      </c>
      <c r="C5364" s="3" t="s">
        <v>13289</v>
      </c>
      <c r="D5364" s="5">
        <v>188</v>
      </c>
      <c r="E5364" s="5">
        <v>336</v>
      </c>
      <c r="F5364" s="5">
        <v>1119</v>
      </c>
      <c r="G5364" s="5">
        <v>953</v>
      </c>
      <c r="H5364" s="5">
        <v>366</v>
      </c>
      <c r="I5364" s="5">
        <v>222</v>
      </c>
      <c r="J5364" s="5">
        <v>63</v>
      </c>
      <c r="K5364" s="5">
        <v>187</v>
      </c>
      <c r="L5364" s="5">
        <v>295</v>
      </c>
      <c r="M5364" s="5">
        <v>1117</v>
      </c>
      <c r="N5364" s="5">
        <v>903</v>
      </c>
      <c r="O5364" s="5">
        <v>424</v>
      </c>
      <c r="P5364" s="5">
        <v>269</v>
      </c>
      <c r="Q5364" s="5">
        <v>109</v>
      </c>
      <c r="R5364" s="6">
        <v>387</v>
      </c>
      <c r="S5364" s="3">
        <v>0</v>
      </c>
      <c r="T5364" s="3">
        <v>0</v>
      </c>
      <c r="U5364" s="3">
        <v>0</v>
      </c>
      <c r="V5364" s="3">
        <v>0</v>
      </c>
      <c r="W5364" s="3">
        <v>1</v>
      </c>
      <c r="X5364" s="3">
        <v>0</v>
      </c>
      <c r="Y5364" s="3">
        <v>0</v>
      </c>
      <c r="Z5364" s="3">
        <v>0</v>
      </c>
      <c r="AA5364" s="3">
        <v>0</v>
      </c>
      <c r="AB5364" s="3">
        <v>0</v>
      </c>
      <c r="AC5364" s="5">
        <f t="shared" si="747"/>
        <v>6551</v>
      </c>
      <c r="AD5364" s="5">
        <v>6164</v>
      </c>
      <c r="AE5364" s="5">
        <f t="shared" si="748"/>
        <v>372119.06530000002</v>
      </c>
      <c r="AF5364" s="5">
        <f t="shared" si="749"/>
        <v>6460.9968850166624</v>
      </c>
      <c r="AH5364" s="7">
        <v>1.134924754</v>
      </c>
      <c r="AI5364" s="5">
        <f t="shared" si="750"/>
        <v>6995.6761836559999</v>
      </c>
      <c r="AJ5364" s="5">
        <f t="shared" si="751"/>
        <v>5929.929500800803</v>
      </c>
      <c r="AK5364" s="5">
        <f t="shared" si="752"/>
        <v>6051.6461603843854</v>
      </c>
      <c r="AL5364" s="8">
        <f t="shared" si="753"/>
        <v>0.98177257631154857</v>
      </c>
      <c r="AN5364" s="5">
        <f t="shared" si="754"/>
        <v>6343.2295573436986</v>
      </c>
      <c r="AO5364" s="5">
        <f t="shared" si="755"/>
        <v>6352.1566682749117</v>
      </c>
    </row>
    <row r="5365" spans="1:41" x14ac:dyDescent="0.2">
      <c r="A5365" s="3" t="s">
        <v>5473</v>
      </c>
      <c r="B5365" s="3" t="s">
        <v>5517</v>
      </c>
      <c r="C5365" s="3" t="s">
        <v>13290</v>
      </c>
      <c r="D5365" s="5">
        <v>560</v>
      </c>
      <c r="E5365" s="5">
        <v>863</v>
      </c>
      <c r="F5365" s="5">
        <v>2455</v>
      </c>
      <c r="G5365" s="5">
        <v>1835</v>
      </c>
      <c r="H5365" s="5">
        <v>729</v>
      </c>
      <c r="I5365" s="5">
        <v>440</v>
      </c>
      <c r="J5365" s="5">
        <v>153</v>
      </c>
      <c r="K5365" s="5">
        <v>578</v>
      </c>
      <c r="L5365" s="5">
        <v>857</v>
      </c>
      <c r="M5365" s="5">
        <v>2815</v>
      </c>
      <c r="N5365" s="5">
        <v>1974</v>
      </c>
      <c r="O5365" s="5">
        <v>814</v>
      </c>
      <c r="P5365" s="5">
        <v>548</v>
      </c>
      <c r="Q5365" s="5">
        <v>291</v>
      </c>
      <c r="R5365" s="6">
        <v>1274</v>
      </c>
      <c r="S5365" s="3">
        <v>1</v>
      </c>
      <c r="T5365" s="3">
        <v>0</v>
      </c>
      <c r="U5365" s="3">
        <v>0</v>
      </c>
      <c r="V5365" s="3">
        <v>0</v>
      </c>
      <c r="W5365" s="3">
        <v>0</v>
      </c>
      <c r="X5365" s="3">
        <v>0</v>
      </c>
      <c r="Y5365" s="3">
        <v>0</v>
      </c>
      <c r="Z5365" s="3">
        <v>0</v>
      </c>
      <c r="AA5365" s="3">
        <v>0</v>
      </c>
      <c r="AB5365" s="3">
        <v>0</v>
      </c>
      <c r="AC5365" s="5">
        <f t="shared" si="747"/>
        <v>14912</v>
      </c>
      <c r="AD5365" s="5">
        <v>13638</v>
      </c>
      <c r="AE5365" s="5">
        <f t="shared" si="748"/>
        <v>748990.13180000009</v>
      </c>
      <c r="AF5365" s="5">
        <f t="shared" si="749"/>
        <v>13004.501407544572</v>
      </c>
      <c r="AH5365" s="7">
        <v>1.134955519</v>
      </c>
      <c r="AI5365" s="5">
        <f t="shared" si="750"/>
        <v>15478.523368122</v>
      </c>
      <c r="AJ5365" s="5">
        <f t="shared" si="751"/>
        <v>13120.468978238616</v>
      </c>
      <c r="AK5365" s="5">
        <f t="shared" si="752"/>
        <v>13389.585109554537</v>
      </c>
      <c r="AL5365" s="8">
        <f t="shared" si="753"/>
        <v>0.9817850938227406</v>
      </c>
      <c r="AN5365" s="5">
        <f t="shared" si="754"/>
        <v>12767.625634524111</v>
      </c>
      <c r="AO5365" s="5">
        <f t="shared" si="755"/>
        <v>12785.594085663586</v>
      </c>
    </row>
    <row r="5366" spans="1:41" x14ac:dyDescent="0.2">
      <c r="A5366" s="3" t="s">
        <v>5473</v>
      </c>
      <c r="B5366" s="3" t="s">
        <v>5518</v>
      </c>
      <c r="C5366" s="3" t="s">
        <v>13291</v>
      </c>
      <c r="D5366" s="5">
        <v>396</v>
      </c>
      <c r="E5366" s="5">
        <v>611</v>
      </c>
      <c r="F5366" s="5">
        <v>1616</v>
      </c>
      <c r="G5366" s="5">
        <v>1306</v>
      </c>
      <c r="H5366" s="5">
        <v>645</v>
      </c>
      <c r="I5366" s="5">
        <v>377</v>
      </c>
      <c r="J5366" s="5">
        <v>165</v>
      </c>
      <c r="K5366" s="5">
        <v>350</v>
      </c>
      <c r="L5366" s="5">
        <v>550</v>
      </c>
      <c r="M5366" s="5">
        <v>1838</v>
      </c>
      <c r="N5366" s="5">
        <v>1385</v>
      </c>
      <c r="O5366" s="5">
        <v>734</v>
      </c>
      <c r="P5366" s="5">
        <v>449</v>
      </c>
      <c r="Q5366" s="5">
        <v>259</v>
      </c>
      <c r="R5366" s="6">
        <v>803</v>
      </c>
      <c r="S5366" s="3">
        <v>1</v>
      </c>
      <c r="T5366" s="3">
        <v>0</v>
      </c>
      <c r="U5366" s="3">
        <v>0</v>
      </c>
      <c r="V5366" s="3">
        <v>0</v>
      </c>
      <c r="W5366" s="3">
        <v>0</v>
      </c>
      <c r="X5366" s="3">
        <v>0</v>
      </c>
      <c r="Y5366" s="3">
        <v>0</v>
      </c>
      <c r="Z5366" s="3">
        <v>0</v>
      </c>
      <c r="AA5366" s="3">
        <v>0</v>
      </c>
      <c r="AB5366" s="3">
        <v>0</v>
      </c>
      <c r="AC5366" s="5">
        <f t="shared" si="747"/>
        <v>10681</v>
      </c>
      <c r="AD5366" s="5">
        <v>9878</v>
      </c>
      <c r="AE5366" s="5">
        <f t="shared" si="748"/>
        <v>572706.47280000011</v>
      </c>
      <c r="AF5366" s="5">
        <f t="shared" si="749"/>
        <v>9943.7386628028835</v>
      </c>
      <c r="AH5366" s="7">
        <v>1.1689154129999999</v>
      </c>
      <c r="AI5366" s="5">
        <f t="shared" si="750"/>
        <v>11546.546449613999</v>
      </c>
      <c r="AJ5366" s="5">
        <f t="shared" si="751"/>
        <v>9787.5036846187631</v>
      </c>
      <c r="AK5366" s="5">
        <f t="shared" si="752"/>
        <v>9834.5617686170062</v>
      </c>
      <c r="AL5366" s="8">
        <f t="shared" si="753"/>
        <v>0.9956025276996362</v>
      </c>
      <c r="AN5366" s="5">
        <f t="shared" si="754"/>
        <v>9900.0113474711507</v>
      </c>
      <c r="AO5366" s="5">
        <f t="shared" si="755"/>
        <v>9913.9440766464395</v>
      </c>
    </row>
    <row r="5367" spans="1:41" x14ac:dyDescent="0.2">
      <c r="A5367" s="3" t="s">
        <v>5473</v>
      </c>
      <c r="B5367" s="3" t="s">
        <v>5519</v>
      </c>
      <c r="C5367" s="3" t="s">
        <v>13292</v>
      </c>
      <c r="D5367" s="5">
        <v>274</v>
      </c>
      <c r="E5367" s="5">
        <v>387</v>
      </c>
      <c r="F5367" s="5">
        <v>1644</v>
      </c>
      <c r="G5367" s="5">
        <v>899</v>
      </c>
      <c r="H5367" s="5">
        <v>305</v>
      </c>
      <c r="I5367" s="5">
        <v>182</v>
      </c>
      <c r="J5367" s="5">
        <v>82</v>
      </c>
      <c r="K5367" s="5">
        <v>237</v>
      </c>
      <c r="L5367" s="5">
        <v>338</v>
      </c>
      <c r="M5367" s="5">
        <v>1528</v>
      </c>
      <c r="N5367" s="5">
        <v>764</v>
      </c>
      <c r="O5367" s="5">
        <v>300</v>
      </c>
      <c r="P5367" s="5">
        <v>197</v>
      </c>
      <c r="Q5367" s="5">
        <v>193</v>
      </c>
      <c r="R5367" s="6">
        <v>562</v>
      </c>
      <c r="S5367" s="3">
        <v>0</v>
      </c>
      <c r="T5367" s="3">
        <v>0</v>
      </c>
      <c r="U5367" s="3">
        <v>0</v>
      </c>
      <c r="V5367" s="3">
        <v>1</v>
      </c>
      <c r="W5367" s="3">
        <v>0</v>
      </c>
      <c r="X5367" s="3">
        <v>0</v>
      </c>
      <c r="Y5367" s="3">
        <v>0</v>
      </c>
      <c r="Z5367" s="3">
        <v>0</v>
      </c>
      <c r="AA5367" s="3">
        <v>0</v>
      </c>
      <c r="AB5367" s="3">
        <v>0</v>
      </c>
      <c r="AC5367" s="5">
        <f t="shared" si="747"/>
        <v>7330</v>
      </c>
      <c r="AD5367" s="5">
        <v>6768</v>
      </c>
      <c r="AE5367" s="5">
        <f t="shared" si="748"/>
        <v>378899.7464</v>
      </c>
      <c r="AF5367" s="5">
        <f t="shared" si="749"/>
        <v>6578.7279113215691</v>
      </c>
      <c r="AH5367" s="7">
        <v>1.1689154129999999</v>
      </c>
      <c r="AI5367" s="5">
        <f t="shared" si="750"/>
        <v>7911.2195151839996</v>
      </c>
      <c r="AJ5367" s="5">
        <f t="shared" si="751"/>
        <v>6705.99564056487</v>
      </c>
      <c r="AK5367" s="5">
        <f t="shared" si="752"/>
        <v>6738.2379074711371</v>
      </c>
      <c r="AL5367" s="8">
        <f t="shared" si="753"/>
        <v>0.99560252769963609</v>
      </c>
      <c r="AN5367" s="5">
        <f t="shared" si="754"/>
        <v>6549.798137559902</v>
      </c>
      <c r="AO5367" s="5">
        <f t="shared" si="755"/>
        <v>6559.0159617017634</v>
      </c>
    </row>
    <row r="5368" spans="1:41" x14ac:dyDescent="0.2">
      <c r="A5368" s="3" t="s">
        <v>5473</v>
      </c>
      <c r="B5368" s="3" t="s">
        <v>5520</v>
      </c>
      <c r="C5368" s="3" t="s">
        <v>13293</v>
      </c>
      <c r="D5368" s="5">
        <v>1303</v>
      </c>
      <c r="E5368" s="5">
        <v>1725</v>
      </c>
      <c r="F5368" s="5">
        <v>5044</v>
      </c>
      <c r="G5368" s="5">
        <v>3084</v>
      </c>
      <c r="H5368" s="5">
        <v>840</v>
      </c>
      <c r="I5368" s="5">
        <v>431</v>
      </c>
      <c r="J5368" s="5">
        <v>141</v>
      </c>
      <c r="K5368" s="5">
        <v>1284</v>
      </c>
      <c r="L5368" s="5">
        <v>1731</v>
      </c>
      <c r="M5368" s="5">
        <v>5668</v>
      </c>
      <c r="N5368" s="5">
        <v>3098</v>
      </c>
      <c r="O5368" s="5">
        <v>858</v>
      </c>
      <c r="P5368" s="5">
        <v>505</v>
      </c>
      <c r="Q5368" s="5">
        <v>269</v>
      </c>
      <c r="R5368" s="6">
        <v>2371</v>
      </c>
      <c r="S5368" s="3">
        <v>0</v>
      </c>
      <c r="T5368" s="3">
        <v>0</v>
      </c>
      <c r="U5368" s="3">
        <v>0</v>
      </c>
      <c r="V5368" s="3">
        <v>0</v>
      </c>
      <c r="W5368" s="3">
        <v>1</v>
      </c>
      <c r="X5368" s="3">
        <v>0</v>
      </c>
      <c r="Y5368" s="3">
        <v>0</v>
      </c>
      <c r="Z5368" s="3">
        <v>0</v>
      </c>
      <c r="AA5368" s="3">
        <v>0</v>
      </c>
      <c r="AB5368" s="3">
        <v>0</v>
      </c>
      <c r="AC5368" s="5">
        <f t="shared" si="747"/>
        <v>25981</v>
      </c>
      <c r="AD5368" s="5">
        <v>23610</v>
      </c>
      <c r="AE5368" s="5">
        <f t="shared" si="748"/>
        <v>1257559.6211999999</v>
      </c>
      <c r="AF5368" s="5">
        <f t="shared" si="749"/>
        <v>21834.647974151874</v>
      </c>
      <c r="AH5368" s="7">
        <v>1.134924754</v>
      </c>
      <c r="AI5368" s="5">
        <f t="shared" si="750"/>
        <v>26795.57344194</v>
      </c>
      <c r="AJ5368" s="5">
        <f t="shared" si="751"/>
        <v>22713.438597324297</v>
      </c>
      <c r="AK5368" s="5">
        <f t="shared" si="752"/>
        <v>23179.650526715661</v>
      </c>
      <c r="AL5368" s="8">
        <f t="shared" si="753"/>
        <v>0.98177257631154857</v>
      </c>
      <c r="AN5368" s="5">
        <f t="shared" si="754"/>
        <v>21436.658594438821</v>
      </c>
      <c r="AO5368" s="5">
        <f t="shared" si="755"/>
        <v>21466.827363760051</v>
      </c>
    </row>
    <row r="5369" spans="1:41" x14ac:dyDescent="0.2">
      <c r="A5369" s="3" t="s">
        <v>5473</v>
      </c>
      <c r="B5369" s="3" t="s">
        <v>5521</v>
      </c>
      <c r="C5369" s="3" t="s">
        <v>13294</v>
      </c>
      <c r="D5369" s="5">
        <v>224</v>
      </c>
      <c r="E5369" s="5">
        <v>544</v>
      </c>
      <c r="F5369" s="5">
        <v>1647</v>
      </c>
      <c r="G5369" s="5">
        <v>1464</v>
      </c>
      <c r="H5369" s="5">
        <v>509</v>
      </c>
      <c r="I5369" s="5">
        <v>223</v>
      </c>
      <c r="J5369" s="5">
        <v>71</v>
      </c>
      <c r="K5369" s="5">
        <v>282</v>
      </c>
      <c r="L5369" s="5">
        <v>531</v>
      </c>
      <c r="M5369" s="5">
        <v>1516</v>
      </c>
      <c r="N5369" s="5">
        <v>1425</v>
      </c>
      <c r="O5369" s="5">
        <v>532</v>
      </c>
      <c r="P5369" s="5">
        <v>260</v>
      </c>
      <c r="Q5369" s="5">
        <v>130</v>
      </c>
      <c r="R5369" s="6">
        <v>940</v>
      </c>
      <c r="S5369" s="3">
        <v>1</v>
      </c>
      <c r="T5369" s="3">
        <v>0</v>
      </c>
      <c r="U5369" s="3">
        <v>0</v>
      </c>
      <c r="V5369" s="3">
        <v>0</v>
      </c>
      <c r="W5369" s="3">
        <v>0</v>
      </c>
      <c r="X5369" s="3">
        <v>0</v>
      </c>
      <c r="Y5369" s="3">
        <v>0</v>
      </c>
      <c r="Z5369" s="3">
        <v>0</v>
      </c>
      <c r="AA5369" s="3">
        <v>0</v>
      </c>
      <c r="AB5369" s="3">
        <v>0</v>
      </c>
      <c r="AC5369" s="5">
        <f t="shared" si="747"/>
        <v>9358</v>
      </c>
      <c r="AD5369" s="5">
        <v>8418</v>
      </c>
      <c r="AE5369" s="5">
        <f t="shared" si="748"/>
        <v>455798.69089999993</v>
      </c>
      <c r="AF5369" s="5">
        <f t="shared" si="749"/>
        <v>7913.9022874987659</v>
      </c>
      <c r="AH5369" s="7">
        <v>1.1670991180000001</v>
      </c>
      <c r="AI5369" s="5">
        <f t="shared" si="750"/>
        <v>9824.6403753240011</v>
      </c>
      <c r="AJ5369" s="5">
        <f t="shared" si="751"/>
        <v>8327.9190269703995</v>
      </c>
      <c r="AK5369" s="5">
        <f t="shared" si="752"/>
        <v>8374.7611329457923</v>
      </c>
      <c r="AL5369" s="8">
        <f t="shared" si="753"/>
        <v>0.99486352256424238</v>
      </c>
      <c r="AN5369" s="5">
        <f t="shared" si="754"/>
        <v>7873.2527069702383</v>
      </c>
      <c r="AO5369" s="5">
        <f t="shared" si="755"/>
        <v>7884.3330879763507</v>
      </c>
    </row>
    <row r="5370" spans="1:41" x14ac:dyDescent="0.2">
      <c r="A5370" s="3" t="s">
        <v>5473</v>
      </c>
      <c r="B5370" s="3" t="s">
        <v>5522</v>
      </c>
      <c r="C5370" s="3" t="s">
        <v>13295</v>
      </c>
      <c r="D5370" s="5">
        <v>348</v>
      </c>
      <c r="E5370" s="5">
        <v>489</v>
      </c>
      <c r="F5370" s="5">
        <v>1944</v>
      </c>
      <c r="G5370" s="5">
        <v>1096</v>
      </c>
      <c r="H5370" s="5">
        <v>294</v>
      </c>
      <c r="I5370" s="5">
        <v>152</v>
      </c>
      <c r="J5370" s="5">
        <v>58</v>
      </c>
      <c r="K5370" s="5">
        <v>299</v>
      </c>
      <c r="L5370" s="5">
        <v>516</v>
      </c>
      <c r="M5370" s="5">
        <v>1885</v>
      </c>
      <c r="N5370" s="5">
        <v>959</v>
      </c>
      <c r="O5370" s="5">
        <v>245</v>
      </c>
      <c r="P5370" s="5">
        <v>215</v>
      </c>
      <c r="Q5370" s="5">
        <v>78</v>
      </c>
      <c r="R5370" s="6">
        <v>697</v>
      </c>
      <c r="S5370" s="3">
        <v>0</v>
      </c>
      <c r="T5370" s="3">
        <v>0</v>
      </c>
      <c r="U5370" s="3">
        <v>0</v>
      </c>
      <c r="V5370" s="3">
        <v>0</v>
      </c>
      <c r="W5370" s="3">
        <v>0</v>
      </c>
      <c r="X5370" s="3">
        <v>0</v>
      </c>
      <c r="Y5370" s="3">
        <v>0</v>
      </c>
      <c r="Z5370" s="3">
        <v>1</v>
      </c>
      <c r="AA5370" s="3">
        <v>0</v>
      </c>
      <c r="AB5370" s="3">
        <v>0</v>
      </c>
      <c r="AC5370" s="5">
        <f t="shared" si="747"/>
        <v>8578</v>
      </c>
      <c r="AD5370" s="5">
        <v>7881</v>
      </c>
      <c r="AE5370" s="5">
        <f t="shared" si="748"/>
        <v>451853.6127</v>
      </c>
      <c r="AF5370" s="5">
        <f t="shared" si="749"/>
        <v>7845.4050232137506</v>
      </c>
      <c r="AH5370" s="7">
        <v>1.134924754</v>
      </c>
      <c r="AI5370" s="5">
        <f t="shared" si="750"/>
        <v>8944.3419862740011</v>
      </c>
      <c r="AJ5370" s="5">
        <f t="shared" si="751"/>
        <v>7581.7284873152394</v>
      </c>
      <c r="AK5370" s="5">
        <f t="shared" si="752"/>
        <v>7737.3496739113143</v>
      </c>
      <c r="AL5370" s="8">
        <f t="shared" si="753"/>
        <v>0.98177257631154857</v>
      </c>
      <c r="AN5370" s="5">
        <f t="shared" si="754"/>
        <v>7702.4035018481281</v>
      </c>
      <c r="AO5370" s="5">
        <f t="shared" si="755"/>
        <v>7713.2434391192555</v>
      </c>
    </row>
    <row r="5371" spans="1:41" x14ac:dyDescent="0.2">
      <c r="A5371" s="3" t="s">
        <v>5473</v>
      </c>
      <c r="B5371" s="3" t="s">
        <v>5523</v>
      </c>
      <c r="C5371" s="3" t="s">
        <v>13296</v>
      </c>
      <c r="D5371" s="5">
        <v>267</v>
      </c>
      <c r="E5371" s="5">
        <v>443</v>
      </c>
      <c r="F5371" s="5">
        <v>1125</v>
      </c>
      <c r="G5371" s="5">
        <v>1113</v>
      </c>
      <c r="H5371" s="5">
        <v>523</v>
      </c>
      <c r="I5371" s="5">
        <v>284</v>
      </c>
      <c r="J5371" s="5">
        <v>84</v>
      </c>
      <c r="K5371" s="5">
        <v>256</v>
      </c>
      <c r="L5371" s="5">
        <v>434</v>
      </c>
      <c r="M5371" s="5">
        <v>1232</v>
      </c>
      <c r="N5371" s="5">
        <v>1189</v>
      </c>
      <c r="O5371" s="5">
        <v>582</v>
      </c>
      <c r="P5371" s="5">
        <v>304</v>
      </c>
      <c r="Q5371" s="5">
        <v>165</v>
      </c>
      <c r="R5371" s="6">
        <v>654</v>
      </c>
      <c r="S5371" s="3">
        <v>1</v>
      </c>
      <c r="T5371" s="3">
        <v>0</v>
      </c>
      <c r="U5371" s="3">
        <v>0</v>
      </c>
      <c r="V5371" s="3">
        <v>0</v>
      </c>
      <c r="W5371" s="3">
        <v>0</v>
      </c>
      <c r="X5371" s="3">
        <v>0</v>
      </c>
      <c r="Y5371" s="3">
        <v>0</v>
      </c>
      <c r="Z5371" s="3">
        <v>0</v>
      </c>
      <c r="AA5371" s="3">
        <v>0</v>
      </c>
      <c r="AB5371" s="3">
        <v>0</v>
      </c>
      <c r="AC5371" s="5">
        <f t="shared" si="747"/>
        <v>8001</v>
      </c>
      <c r="AD5371" s="5">
        <v>7347</v>
      </c>
      <c r="AE5371" s="5">
        <f t="shared" si="748"/>
        <v>426330.54260000004</v>
      </c>
      <c r="AF5371" s="5">
        <f t="shared" si="749"/>
        <v>7402.2552580190631</v>
      </c>
      <c r="AH5371" s="7">
        <v>1.1671836280000001</v>
      </c>
      <c r="AI5371" s="5">
        <f t="shared" si="750"/>
        <v>8575.2981149160005</v>
      </c>
      <c r="AJ5371" s="5">
        <f t="shared" si="751"/>
        <v>7268.906097827241</v>
      </c>
      <c r="AK5371" s="5">
        <f t="shared" si="752"/>
        <v>7309.5149269570757</v>
      </c>
      <c r="AL5371" s="8">
        <f t="shared" si="753"/>
        <v>0.99489790757548324</v>
      </c>
      <c r="AN5371" s="5">
        <f t="shared" si="754"/>
        <v>7364.4882675427843</v>
      </c>
      <c r="AO5371" s="5">
        <f t="shared" si="755"/>
        <v>7374.8526415768065</v>
      </c>
    </row>
    <row r="5372" spans="1:41" x14ac:dyDescent="0.2">
      <c r="A5372" s="3" t="s">
        <v>5473</v>
      </c>
      <c r="B5372" s="3" t="s">
        <v>5524</v>
      </c>
      <c r="C5372" s="3" t="s">
        <v>13297</v>
      </c>
      <c r="D5372" s="5">
        <v>470</v>
      </c>
      <c r="E5372" s="5">
        <v>843</v>
      </c>
      <c r="F5372" s="5">
        <v>2408</v>
      </c>
      <c r="G5372" s="5">
        <v>1802</v>
      </c>
      <c r="H5372" s="5">
        <v>703</v>
      </c>
      <c r="I5372" s="5">
        <v>332</v>
      </c>
      <c r="J5372" s="5">
        <v>97</v>
      </c>
      <c r="K5372" s="5">
        <v>377</v>
      </c>
      <c r="L5372" s="5">
        <v>743</v>
      </c>
      <c r="M5372" s="5">
        <v>2483</v>
      </c>
      <c r="N5372" s="5">
        <v>1799</v>
      </c>
      <c r="O5372" s="5">
        <v>671</v>
      </c>
      <c r="P5372" s="5">
        <v>361</v>
      </c>
      <c r="Q5372" s="5">
        <v>230</v>
      </c>
      <c r="R5372" s="6">
        <v>761</v>
      </c>
      <c r="S5372" s="3">
        <v>0</v>
      </c>
      <c r="T5372" s="3">
        <v>1</v>
      </c>
      <c r="U5372" s="3">
        <v>0</v>
      </c>
      <c r="V5372" s="3">
        <v>0</v>
      </c>
      <c r="W5372" s="3">
        <v>0</v>
      </c>
      <c r="X5372" s="3">
        <v>0</v>
      </c>
      <c r="Y5372" s="3">
        <v>0</v>
      </c>
      <c r="Z5372" s="3">
        <v>0</v>
      </c>
      <c r="AA5372" s="3">
        <v>0</v>
      </c>
      <c r="AB5372" s="3">
        <v>0</v>
      </c>
      <c r="AC5372" s="5">
        <f t="shared" si="747"/>
        <v>13319</v>
      </c>
      <c r="AD5372" s="5">
        <v>12558</v>
      </c>
      <c r="AE5372" s="5">
        <f t="shared" si="748"/>
        <v>656116.1496</v>
      </c>
      <c r="AF5372" s="5">
        <f t="shared" si="749"/>
        <v>11391.957021490258</v>
      </c>
      <c r="AH5372" s="7">
        <v>1.1689154129999999</v>
      </c>
      <c r="AI5372" s="5">
        <f t="shared" si="750"/>
        <v>14679.239756453999</v>
      </c>
      <c r="AJ5372" s="5">
        <f t="shared" si="751"/>
        <v>12442.951130941732</v>
      </c>
      <c r="AK5372" s="5">
        <f t="shared" si="752"/>
        <v>12502.776542852031</v>
      </c>
      <c r="AL5372" s="8">
        <f t="shared" si="753"/>
        <v>0.99560252769963609</v>
      </c>
      <c r="AN5372" s="5">
        <f t="shared" si="754"/>
        <v>11341.861206041318</v>
      </c>
      <c r="AO5372" s="5">
        <f t="shared" si="755"/>
        <v>11357.823115071638</v>
      </c>
    </row>
    <row r="5373" spans="1:41" x14ac:dyDescent="0.2">
      <c r="A5373" s="3" t="s">
        <v>5473</v>
      </c>
      <c r="B5373" s="3" t="s">
        <v>5525</v>
      </c>
      <c r="C5373" s="3" t="s">
        <v>13298</v>
      </c>
      <c r="D5373" s="5">
        <v>130</v>
      </c>
      <c r="E5373" s="5">
        <v>270</v>
      </c>
      <c r="F5373" s="5">
        <v>786</v>
      </c>
      <c r="G5373" s="5">
        <v>848</v>
      </c>
      <c r="H5373" s="5">
        <v>327</v>
      </c>
      <c r="I5373" s="5">
        <v>207</v>
      </c>
      <c r="J5373" s="5">
        <v>48</v>
      </c>
      <c r="K5373" s="5">
        <v>130</v>
      </c>
      <c r="L5373" s="5">
        <v>256</v>
      </c>
      <c r="M5373" s="5">
        <v>827</v>
      </c>
      <c r="N5373" s="5">
        <v>823</v>
      </c>
      <c r="O5373" s="5">
        <v>351</v>
      </c>
      <c r="P5373" s="5">
        <v>197</v>
      </c>
      <c r="Q5373" s="5">
        <v>72</v>
      </c>
      <c r="R5373" s="6">
        <v>480</v>
      </c>
      <c r="S5373" s="3">
        <v>1</v>
      </c>
      <c r="T5373" s="3">
        <v>0</v>
      </c>
      <c r="U5373" s="3">
        <v>0</v>
      </c>
      <c r="V5373" s="3">
        <v>0</v>
      </c>
      <c r="W5373" s="3">
        <v>0</v>
      </c>
      <c r="X5373" s="3">
        <v>0</v>
      </c>
      <c r="Y5373" s="3">
        <v>0</v>
      </c>
      <c r="Z5373" s="3">
        <v>0</v>
      </c>
      <c r="AA5373" s="3">
        <v>0</v>
      </c>
      <c r="AB5373" s="3">
        <v>0</v>
      </c>
      <c r="AC5373" s="5">
        <f t="shared" si="747"/>
        <v>5272</v>
      </c>
      <c r="AD5373" s="5">
        <v>4792</v>
      </c>
      <c r="AE5373" s="5">
        <f t="shared" si="748"/>
        <v>277176.90330000001</v>
      </c>
      <c r="AF5373" s="5">
        <f t="shared" si="749"/>
        <v>4812.5432847040547</v>
      </c>
      <c r="AH5373" s="7">
        <v>1.1670991180000001</v>
      </c>
      <c r="AI5373" s="5">
        <f t="shared" si="750"/>
        <v>5592.7389734560002</v>
      </c>
      <c r="AJ5373" s="5">
        <f t="shared" si="751"/>
        <v>4740.7208335996847</v>
      </c>
      <c r="AK5373" s="5">
        <f t="shared" si="752"/>
        <v>4767.3860001278481</v>
      </c>
      <c r="AL5373" s="8">
        <f t="shared" si="753"/>
        <v>0.99486352256424204</v>
      </c>
      <c r="AN5373" s="5">
        <f t="shared" si="754"/>
        <v>4787.8237647135638</v>
      </c>
      <c r="AO5373" s="5">
        <f t="shared" si="755"/>
        <v>4794.5618834400439</v>
      </c>
    </row>
    <row r="5374" spans="1:41" x14ac:dyDescent="0.2">
      <c r="A5374" s="3" t="s">
        <v>5473</v>
      </c>
      <c r="B5374" s="3" t="s">
        <v>5526</v>
      </c>
      <c r="C5374" s="3" t="s">
        <v>13299</v>
      </c>
      <c r="D5374" s="5">
        <v>357</v>
      </c>
      <c r="E5374" s="5">
        <v>504</v>
      </c>
      <c r="F5374" s="5">
        <v>1974</v>
      </c>
      <c r="G5374" s="5">
        <v>1166</v>
      </c>
      <c r="H5374" s="5">
        <v>396</v>
      </c>
      <c r="I5374" s="5">
        <v>228</v>
      </c>
      <c r="J5374" s="5">
        <v>69</v>
      </c>
      <c r="K5374" s="5">
        <v>353</v>
      </c>
      <c r="L5374" s="5">
        <v>459</v>
      </c>
      <c r="M5374" s="5">
        <v>1910</v>
      </c>
      <c r="N5374" s="5">
        <v>1086</v>
      </c>
      <c r="O5374" s="5">
        <v>409</v>
      </c>
      <c r="P5374" s="5">
        <v>257</v>
      </c>
      <c r="Q5374" s="5">
        <v>137</v>
      </c>
      <c r="R5374" s="6">
        <v>626</v>
      </c>
      <c r="S5374" s="3">
        <v>0</v>
      </c>
      <c r="T5374" s="3">
        <v>0</v>
      </c>
      <c r="U5374" s="3">
        <v>0</v>
      </c>
      <c r="V5374" s="3">
        <v>0</v>
      </c>
      <c r="W5374" s="3">
        <v>1</v>
      </c>
      <c r="X5374" s="3">
        <v>0</v>
      </c>
      <c r="Y5374" s="3">
        <v>0</v>
      </c>
      <c r="Z5374" s="3">
        <v>0</v>
      </c>
      <c r="AA5374" s="3">
        <v>0</v>
      </c>
      <c r="AB5374" s="3">
        <v>0</v>
      </c>
      <c r="AC5374" s="5">
        <f t="shared" si="747"/>
        <v>9305</v>
      </c>
      <c r="AD5374" s="5">
        <v>8679</v>
      </c>
      <c r="AE5374" s="5">
        <f t="shared" si="748"/>
        <v>480052.81459999998</v>
      </c>
      <c r="AF5374" s="5">
        <f t="shared" si="749"/>
        <v>8335.0196993362206</v>
      </c>
      <c r="AH5374" s="7">
        <v>1.1689154129999999</v>
      </c>
      <c r="AI5374" s="5">
        <f t="shared" si="750"/>
        <v>10145.016869427</v>
      </c>
      <c r="AJ5374" s="5">
        <f t="shared" si="751"/>
        <v>8599.4882039690474</v>
      </c>
      <c r="AK5374" s="5">
        <f t="shared" si="752"/>
        <v>8640.8343379051421</v>
      </c>
      <c r="AL5374" s="8">
        <f t="shared" si="753"/>
        <v>0.9956025276996362</v>
      </c>
      <c r="AN5374" s="5">
        <f t="shared" si="754"/>
        <v>8298.3666810854029</v>
      </c>
      <c r="AO5374" s="5">
        <f t="shared" si="755"/>
        <v>8310.0453440188885</v>
      </c>
    </row>
    <row r="5375" spans="1:41" x14ac:dyDescent="0.2">
      <c r="A5375" s="3" t="s">
        <v>5473</v>
      </c>
      <c r="B5375" s="3" t="s">
        <v>5527</v>
      </c>
      <c r="C5375" s="3" t="s">
        <v>13300</v>
      </c>
      <c r="D5375" s="5">
        <v>203</v>
      </c>
      <c r="E5375" s="5">
        <v>346</v>
      </c>
      <c r="F5375" s="5">
        <v>1106</v>
      </c>
      <c r="G5375" s="5">
        <v>900</v>
      </c>
      <c r="H5375" s="5">
        <v>351</v>
      </c>
      <c r="I5375" s="5">
        <v>200</v>
      </c>
      <c r="J5375" s="5">
        <v>59</v>
      </c>
      <c r="K5375" s="5">
        <v>168</v>
      </c>
      <c r="L5375" s="5">
        <v>301</v>
      </c>
      <c r="M5375" s="5">
        <v>1034</v>
      </c>
      <c r="N5375" s="5">
        <v>892</v>
      </c>
      <c r="O5375" s="5">
        <v>330</v>
      </c>
      <c r="P5375" s="5">
        <v>208</v>
      </c>
      <c r="Q5375" s="5">
        <v>116</v>
      </c>
      <c r="R5375" s="6">
        <v>342</v>
      </c>
      <c r="S5375" s="3">
        <v>0</v>
      </c>
      <c r="T5375" s="3">
        <v>0</v>
      </c>
      <c r="U5375" s="3">
        <v>1</v>
      </c>
      <c r="V5375" s="3">
        <v>0</v>
      </c>
      <c r="W5375" s="3">
        <v>0</v>
      </c>
      <c r="X5375" s="3">
        <v>0</v>
      </c>
      <c r="Y5375" s="3">
        <v>0</v>
      </c>
      <c r="Z5375" s="3">
        <v>0</v>
      </c>
      <c r="AA5375" s="3">
        <v>0</v>
      </c>
      <c r="AB5375" s="3">
        <v>0</v>
      </c>
      <c r="AC5375" s="5">
        <f t="shared" si="747"/>
        <v>6214</v>
      </c>
      <c r="AD5375" s="5">
        <v>5872</v>
      </c>
      <c r="AE5375" s="5">
        <f t="shared" si="748"/>
        <v>328389.48</v>
      </c>
      <c r="AF5375" s="5">
        <f t="shared" si="749"/>
        <v>5701.7326044332658</v>
      </c>
      <c r="AH5375" s="7">
        <v>1.134924754</v>
      </c>
      <c r="AI5375" s="5">
        <f t="shared" si="750"/>
        <v>6664.2781554880003</v>
      </c>
      <c r="AJ5375" s="5">
        <f t="shared" si="751"/>
        <v>5649.0178502112785</v>
      </c>
      <c r="AK5375" s="5">
        <f t="shared" si="752"/>
        <v>5764.9685681014134</v>
      </c>
      <c r="AL5375" s="8">
        <f t="shared" si="753"/>
        <v>0.98177257631154857</v>
      </c>
      <c r="AN5375" s="5">
        <f t="shared" si="754"/>
        <v>5597.8047084940026</v>
      </c>
      <c r="AO5375" s="5">
        <f t="shared" si="755"/>
        <v>5605.6827496640781</v>
      </c>
    </row>
    <row r="5376" spans="1:41" x14ac:dyDescent="0.2">
      <c r="A5376" s="3" t="s">
        <v>5473</v>
      </c>
      <c r="B5376" s="3" t="s">
        <v>5528</v>
      </c>
      <c r="C5376" s="3" t="s">
        <v>13301</v>
      </c>
      <c r="D5376" s="5">
        <v>393</v>
      </c>
      <c r="E5376" s="5">
        <v>577</v>
      </c>
      <c r="F5376" s="5">
        <v>2326</v>
      </c>
      <c r="G5376" s="5">
        <v>1306</v>
      </c>
      <c r="H5376" s="5">
        <v>483</v>
      </c>
      <c r="I5376" s="5">
        <v>250</v>
      </c>
      <c r="J5376" s="5">
        <v>106</v>
      </c>
      <c r="K5376" s="5">
        <v>387</v>
      </c>
      <c r="L5376" s="5">
        <v>527</v>
      </c>
      <c r="M5376" s="5">
        <v>2256</v>
      </c>
      <c r="N5376" s="5">
        <v>1201</v>
      </c>
      <c r="O5376" s="5">
        <v>459</v>
      </c>
      <c r="P5376" s="5">
        <v>289</v>
      </c>
      <c r="Q5376" s="5">
        <v>162</v>
      </c>
      <c r="R5376" s="6">
        <v>821</v>
      </c>
      <c r="S5376" s="3">
        <v>0</v>
      </c>
      <c r="T5376" s="3">
        <v>0</v>
      </c>
      <c r="U5376" s="3">
        <v>0</v>
      </c>
      <c r="V5376" s="3">
        <v>0</v>
      </c>
      <c r="W5376" s="3">
        <v>1</v>
      </c>
      <c r="X5376" s="3">
        <v>0</v>
      </c>
      <c r="Y5376" s="3">
        <v>0</v>
      </c>
      <c r="Z5376" s="3">
        <v>0</v>
      </c>
      <c r="AA5376" s="3">
        <v>0</v>
      </c>
      <c r="AB5376" s="3">
        <v>0</v>
      </c>
      <c r="AC5376" s="5">
        <f t="shared" si="747"/>
        <v>10722</v>
      </c>
      <c r="AD5376" s="5">
        <v>9901</v>
      </c>
      <c r="AE5376" s="5">
        <f t="shared" si="748"/>
        <v>554373.95329999994</v>
      </c>
      <c r="AF5376" s="5">
        <f t="shared" si="749"/>
        <v>9625.4363707971843</v>
      </c>
      <c r="AH5376" s="7">
        <v>1.1689154129999999</v>
      </c>
      <c r="AI5376" s="5">
        <f t="shared" si="750"/>
        <v>11573.431504112999</v>
      </c>
      <c r="AJ5376" s="5">
        <f t="shared" si="751"/>
        <v>9810.2929724043715</v>
      </c>
      <c r="AK5376" s="5">
        <f t="shared" si="752"/>
        <v>9857.4606267540985</v>
      </c>
      <c r="AL5376" s="8">
        <f t="shared" si="753"/>
        <v>0.9956025276996362</v>
      </c>
      <c r="AN5376" s="5">
        <f t="shared" si="754"/>
        <v>9583.1087809776891</v>
      </c>
      <c r="AO5376" s="5">
        <f t="shared" si="755"/>
        <v>9596.5955189839824</v>
      </c>
    </row>
    <row r="5377" spans="1:41" x14ac:dyDescent="0.2">
      <c r="A5377" s="3" t="s">
        <v>5473</v>
      </c>
      <c r="B5377" s="3" t="s">
        <v>5529</v>
      </c>
      <c r="C5377" s="3" t="s">
        <v>13302</v>
      </c>
      <c r="D5377" s="5">
        <v>230</v>
      </c>
      <c r="E5377" s="5">
        <v>328</v>
      </c>
      <c r="F5377" s="5">
        <v>1760</v>
      </c>
      <c r="G5377" s="5">
        <v>979</v>
      </c>
      <c r="H5377" s="5">
        <v>335</v>
      </c>
      <c r="I5377" s="5">
        <v>176</v>
      </c>
      <c r="J5377" s="5">
        <v>75</v>
      </c>
      <c r="K5377" s="5">
        <v>227</v>
      </c>
      <c r="L5377" s="5">
        <v>343</v>
      </c>
      <c r="M5377" s="5">
        <v>1830</v>
      </c>
      <c r="N5377" s="5">
        <v>855</v>
      </c>
      <c r="O5377" s="5">
        <v>365</v>
      </c>
      <c r="P5377" s="5">
        <v>232</v>
      </c>
      <c r="Q5377" s="5">
        <v>151</v>
      </c>
      <c r="R5377" s="6">
        <v>739</v>
      </c>
      <c r="S5377" s="3">
        <v>0</v>
      </c>
      <c r="T5377" s="3">
        <v>0</v>
      </c>
      <c r="U5377" s="3">
        <v>0</v>
      </c>
      <c r="V5377" s="3">
        <v>0</v>
      </c>
      <c r="W5377" s="3">
        <v>1</v>
      </c>
      <c r="X5377" s="3">
        <v>0</v>
      </c>
      <c r="Y5377" s="3">
        <v>0</v>
      </c>
      <c r="Z5377" s="3">
        <v>0</v>
      </c>
      <c r="AA5377" s="3">
        <v>0</v>
      </c>
      <c r="AB5377" s="3">
        <v>0</v>
      </c>
      <c r="AC5377" s="5">
        <f t="shared" si="747"/>
        <v>7886</v>
      </c>
      <c r="AD5377" s="5">
        <v>7147</v>
      </c>
      <c r="AE5377" s="5">
        <f t="shared" si="748"/>
        <v>416983.46150000003</v>
      </c>
      <c r="AF5377" s="5">
        <f t="shared" si="749"/>
        <v>7239.96456264066</v>
      </c>
      <c r="AH5377" s="7">
        <v>1.1689154129999999</v>
      </c>
      <c r="AI5377" s="5">
        <f t="shared" si="750"/>
        <v>8354.2384567109984</v>
      </c>
      <c r="AJ5377" s="5">
        <f t="shared" si="751"/>
        <v>7081.5234697277065</v>
      </c>
      <c r="AK5377" s="5">
        <f t="shared" si="752"/>
        <v>7115.5712654692989</v>
      </c>
      <c r="AL5377" s="8">
        <f t="shared" si="753"/>
        <v>0.99560252769963609</v>
      </c>
      <c r="AN5377" s="5">
        <f t="shared" si="754"/>
        <v>7208.1270190208315</v>
      </c>
      <c r="AO5377" s="5">
        <f t="shared" si="755"/>
        <v>7218.271338869793</v>
      </c>
    </row>
    <row r="5378" spans="1:41" x14ac:dyDescent="0.2">
      <c r="A5378" s="3" t="s">
        <v>5473</v>
      </c>
      <c r="B5378" s="3" t="s">
        <v>5530</v>
      </c>
      <c r="C5378" s="3" t="s">
        <v>13303</v>
      </c>
      <c r="D5378" s="5">
        <v>281</v>
      </c>
      <c r="E5378" s="5">
        <v>545</v>
      </c>
      <c r="F5378" s="5">
        <v>1786</v>
      </c>
      <c r="G5378" s="5">
        <v>1619</v>
      </c>
      <c r="H5378" s="5">
        <v>676</v>
      </c>
      <c r="I5378" s="5">
        <v>372</v>
      </c>
      <c r="J5378" s="5">
        <v>125</v>
      </c>
      <c r="K5378" s="5">
        <v>253</v>
      </c>
      <c r="L5378" s="5">
        <v>504</v>
      </c>
      <c r="M5378" s="5">
        <v>1722</v>
      </c>
      <c r="N5378" s="5">
        <v>1627</v>
      </c>
      <c r="O5378" s="5">
        <v>722</v>
      </c>
      <c r="P5378" s="5">
        <v>438</v>
      </c>
      <c r="Q5378" s="5">
        <v>207</v>
      </c>
      <c r="R5378" s="6">
        <v>692</v>
      </c>
      <c r="S5378" s="3">
        <v>0</v>
      </c>
      <c r="T5378" s="3">
        <v>1</v>
      </c>
      <c r="U5378" s="3">
        <v>0</v>
      </c>
      <c r="V5378" s="3">
        <v>0</v>
      </c>
      <c r="W5378" s="3">
        <v>0</v>
      </c>
      <c r="X5378" s="3">
        <v>0</v>
      </c>
      <c r="Y5378" s="3">
        <v>0</v>
      </c>
      <c r="Z5378" s="3">
        <v>0</v>
      </c>
      <c r="AA5378" s="3">
        <v>0</v>
      </c>
      <c r="AB5378" s="3">
        <v>0</v>
      </c>
      <c r="AC5378" s="5">
        <f t="shared" si="747"/>
        <v>10877</v>
      </c>
      <c r="AD5378" s="5">
        <v>10185</v>
      </c>
      <c r="AE5378" s="5">
        <f t="shared" si="748"/>
        <v>588278.80870000005</v>
      </c>
      <c r="AF5378" s="5">
        <f t="shared" si="749"/>
        <v>10214.116676520669</v>
      </c>
      <c r="AH5378" s="7">
        <v>1.1670991180000001</v>
      </c>
      <c r="AI5378" s="5">
        <f t="shared" si="750"/>
        <v>11886.904516830002</v>
      </c>
      <c r="AJ5378" s="5">
        <f t="shared" si="751"/>
        <v>10076.010369410016</v>
      </c>
      <c r="AK5378" s="5">
        <f t="shared" si="752"/>
        <v>10132.684977316807</v>
      </c>
      <c r="AL5378" s="8">
        <f t="shared" si="753"/>
        <v>0.99486352256424226</v>
      </c>
      <c r="AN5378" s="5">
        <f t="shared" si="754"/>
        <v>10161.652096685524</v>
      </c>
      <c r="AO5378" s="5">
        <f t="shared" si="755"/>
        <v>10175.953044600374</v>
      </c>
    </row>
    <row r="5379" spans="1:41" x14ac:dyDescent="0.2">
      <c r="A5379" s="3" t="s">
        <v>5473</v>
      </c>
      <c r="B5379" s="3" t="s">
        <v>5531</v>
      </c>
      <c r="C5379" s="3" t="s">
        <v>13304</v>
      </c>
      <c r="D5379" s="5">
        <v>108</v>
      </c>
      <c r="E5379" s="5">
        <v>281</v>
      </c>
      <c r="F5379" s="5">
        <v>706</v>
      </c>
      <c r="G5379" s="5">
        <v>687</v>
      </c>
      <c r="H5379" s="5">
        <v>230</v>
      </c>
      <c r="I5379" s="5">
        <v>116</v>
      </c>
      <c r="J5379" s="5">
        <v>41</v>
      </c>
      <c r="K5379" s="5">
        <v>94</v>
      </c>
      <c r="L5379" s="5">
        <v>253</v>
      </c>
      <c r="M5379" s="5">
        <v>764</v>
      </c>
      <c r="N5379" s="5">
        <v>719</v>
      </c>
      <c r="O5379" s="5">
        <v>227</v>
      </c>
      <c r="P5379" s="5">
        <v>124</v>
      </c>
      <c r="Q5379" s="5">
        <v>65</v>
      </c>
      <c r="R5379" s="6">
        <v>466</v>
      </c>
      <c r="S5379" s="3">
        <v>0</v>
      </c>
      <c r="T5379" s="3">
        <v>0</v>
      </c>
      <c r="U5379" s="3">
        <v>1</v>
      </c>
      <c r="V5379" s="3">
        <v>0</v>
      </c>
      <c r="W5379" s="3">
        <v>0</v>
      </c>
      <c r="X5379" s="3">
        <v>0</v>
      </c>
      <c r="Y5379" s="3">
        <v>0</v>
      </c>
      <c r="Z5379" s="3">
        <v>0</v>
      </c>
      <c r="AA5379" s="3">
        <v>0</v>
      </c>
      <c r="AB5379" s="3">
        <v>0</v>
      </c>
      <c r="AC5379" s="5">
        <f t="shared" si="747"/>
        <v>4415</v>
      </c>
      <c r="AD5379" s="5">
        <v>3949</v>
      </c>
      <c r="AE5379" s="5">
        <f t="shared" si="748"/>
        <v>229442.66589999999</v>
      </c>
      <c r="AF5379" s="5">
        <f t="shared" si="749"/>
        <v>3983.7473752512374</v>
      </c>
      <c r="AH5379" s="7">
        <v>1.1670991180000001</v>
      </c>
      <c r="AI5379" s="5">
        <f t="shared" si="750"/>
        <v>4608.8744169820002</v>
      </c>
      <c r="AJ5379" s="5">
        <f t="shared" si="751"/>
        <v>3906.7417720962349</v>
      </c>
      <c r="AK5379" s="5">
        <f t="shared" si="752"/>
        <v>3928.7160506061928</v>
      </c>
      <c r="AL5379" s="8">
        <f t="shared" si="753"/>
        <v>0.99486352256424226</v>
      </c>
      <c r="AN5379" s="5">
        <f t="shared" si="754"/>
        <v>3963.2849467485003</v>
      </c>
      <c r="AO5379" s="5">
        <f t="shared" si="755"/>
        <v>3968.8626550833137</v>
      </c>
    </row>
    <row r="5380" spans="1:41" x14ac:dyDescent="0.2">
      <c r="A5380" s="3" t="s">
        <v>5473</v>
      </c>
      <c r="B5380" s="3" t="s">
        <v>5532</v>
      </c>
      <c r="C5380" s="3" t="s">
        <v>13305</v>
      </c>
      <c r="D5380" s="5">
        <v>291</v>
      </c>
      <c r="E5380" s="5">
        <v>522</v>
      </c>
      <c r="F5380" s="5">
        <v>1580</v>
      </c>
      <c r="G5380" s="5">
        <v>1464</v>
      </c>
      <c r="H5380" s="5">
        <v>589</v>
      </c>
      <c r="I5380" s="5">
        <v>253</v>
      </c>
      <c r="J5380" s="5">
        <v>87</v>
      </c>
      <c r="K5380" s="5">
        <v>232</v>
      </c>
      <c r="L5380" s="5">
        <v>525</v>
      </c>
      <c r="M5380" s="5">
        <v>1623</v>
      </c>
      <c r="N5380" s="5">
        <v>1506</v>
      </c>
      <c r="O5380" s="5">
        <v>561</v>
      </c>
      <c r="P5380" s="5">
        <v>292</v>
      </c>
      <c r="Q5380" s="5">
        <v>203</v>
      </c>
      <c r="R5380" s="6">
        <v>931</v>
      </c>
      <c r="S5380" s="3">
        <v>0</v>
      </c>
      <c r="T5380" s="3">
        <v>1</v>
      </c>
      <c r="U5380" s="3">
        <v>0</v>
      </c>
      <c r="V5380" s="3">
        <v>0</v>
      </c>
      <c r="W5380" s="3">
        <v>0</v>
      </c>
      <c r="X5380" s="3">
        <v>0</v>
      </c>
      <c r="Y5380" s="3">
        <v>0</v>
      </c>
      <c r="Z5380" s="3">
        <v>0</v>
      </c>
      <c r="AA5380" s="3">
        <v>0</v>
      </c>
      <c r="AB5380" s="3">
        <v>0</v>
      </c>
      <c r="AC5380" s="5">
        <f t="shared" si="747"/>
        <v>9728</v>
      </c>
      <c r="AD5380" s="5">
        <v>8797</v>
      </c>
      <c r="AE5380" s="5">
        <f t="shared" si="748"/>
        <v>507121.58299999998</v>
      </c>
      <c r="AF5380" s="5">
        <f t="shared" si="749"/>
        <v>8805.0069819621222</v>
      </c>
      <c r="AH5380" s="7">
        <v>1.1670991180000001</v>
      </c>
      <c r="AI5380" s="5">
        <f t="shared" si="750"/>
        <v>10266.970941046</v>
      </c>
      <c r="AJ5380" s="5">
        <f t="shared" si="751"/>
        <v>8702.8633499950811</v>
      </c>
      <c r="AK5380" s="5">
        <f t="shared" si="752"/>
        <v>8751.8144079976391</v>
      </c>
      <c r="AL5380" s="8">
        <f t="shared" si="753"/>
        <v>0.99486352256424226</v>
      </c>
      <c r="AN5380" s="5">
        <f t="shared" si="754"/>
        <v>8759.7802622775853</v>
      </c>
      <c r="AO5380" s="5">
        <f t="shared" si="755"/>
        <v>8772.108293200552</v>
      </c>
    </row>
    <row r="5381" spans="1:41" x14ac:dyDescent="0.2">
      <c r="A5381" s="3" t="s">
        <v>5473</v>
      </c>
      <c r="B5381" s="3" t="s">
        <v>5533</v>
      </c>
      <c r="C5381" s="3" t="s">
        <v>13306</v>
      </c>
      <c r="D5381" s="5">
        <v>302</v>
      </c>
      <c r="E5381" s="5">
        <v>438</v>
      </c>
      <c r="F5381" s="5">
        <v>1401</v>
      </c>
      <c r="G5381" s="5">
        <v>1085</v>
      </c>
      <c r="H5381" s="5">
        <v>358</v>
      </c>
      <c r="I5381" s="5">
        <v>178</v>
      </c>
      <c r="J5381" s="5">
        <v>80</v>
      </c>
      <c r="K5381" s="5">
        <v>254</v>
      </c>
      <c r="L5381" s="5">
        <v>445</v>
      </c>
      <c r="M5381" s="5">
        <v>1459</v>
      </c>
      <c r="N5381" s="5">
        <v>1134</v>
      </c>
      <c r="O5381" s="5">
        <v>401</v>
      </c>
      <c r="P5381" s="5">
        <v>219</v>
      </c>
      <c r="Q5381" s="5">
        <v>153</v>
      </c>
      <c r="R5381" s="6">
        <v>630</v>
      </c>
      <c r="S5381" s="3">
        <v>1</v>
      </c>
      <c r="T5381" s="3">
        <v>0</v>
      </c>
      <c r="U5381" s="3">
        <v>0</v>
      </c>
      <c r="V5381" s="3">
        <v>0</v>
      </c>
      <c r="W5381" s="3">
        <v>0</v>
      </c>
      <c r="X5381" s="3">
        <v>0</v>
      </c>
      <c r="Y5381" s="3">
        <v>0</v>
      </c>
      <c r="Z5381" s="3">
        <v>0</v>
      </c>
      <c r="AA5381" s="3">
        <v>0</v>
      </c>
      <c r="AB5381" s="3">
        <v>0</v>
      </c>
      <c r="AC5381" s="5">
        <f t="shared" si="747"/>
        <v>7907</v>
      </c>
      <c r="AD5381" s="5">
        <v>7277</v>
      </c>
      <c r="AE5381" s="5">
        <f t="shared" si="748"/>
        <v>384901.38270000002</v>
      </c>
      <c r="AF5381" s="5">
        <f t="shared" si="749"/>
        <v>6682.9326056122027</v>
      </c>
      <c r="AH5381" s="7">
        <v>1.134924754</v>
      </c>
      <c r="AI5381" s="5">
        <f t="shared" si="750"/>
        <v>8258.8474348580003</v>
      </c>
      <c r="AJ5381" s="5">
        <f t="shared" si="751"/>
        <v>7000.6646621232067</v>
      </c>
      <c r="AK5381" s="5">
        <f t="shared" si="752"/>
        <v>7144.3590378191384</v>
      </c>
      <c r="AL5381" s="8">
        <f t="shared" si="753"/>
        <v>0.98177257631154846</v>
      </c>
      <c r="AN5381" s="5">
        <f t="shared" si="754"/>
        <v>6561.1199615283413</v>
      </c>
      <c r="AO5381" s="5">
        <f t="shared" si="755"/>
        <v>6570.353719379932</v>
      </c>
    </row>
    <row r="5382" spans="1:41" x14ac:dyDescent="0.2">
      <c r="A5382" s="3" t="s">
        <v>5473</v>
      </c>
      <c r="B5382" s="3" t="s">
        <v>5534</v>
      </c>
      <c r="C5382" s="3" t="s">
        <v>13307</v>
      </c>
      <c r="D5382" s="5">
        <v>143</v>
      </c>
      <c r="E5382" s="5">
        <v>188</v>
      </c>
      <c r="F5382" s="5">
        <v>582</v>
      </c>
      <c r="G5382" s="5">
        <v>565</v>
      </c>
      <c r="H5382" s="5">
        <v>314</v>
      </c>
      <c r="I5382" s="5">
        <v>184</v>
      </c>
      <c r="J5382" s="5">
        <v>53</v>
      </c>
      <c r="K5382" s="5">
        <v>116</v>
      </c>
      <c r="L5382" s="5">
        <v>184</v>
      </c>
      <c r="M5382" s="5">
        <v>653</v>
      </c>
      <c r="N5382" s="5">
        <v>667</v>
      </c>
      <c r="O5382" s="5">
        <v>346</v>
      </c>
      <c r="P5382" s="5">
        <v>224</v>
      </c>
      <c r="Q5382" s="5">
        <v>89</v>
      </c>
      <c r="R5382" s="6">
        <v>416</v>
      </c>
      <c r="S5382" s="3">
        <v>0</v>
      </c>
      <c r="T5382" s="3">
        <v>1</v>
      </c>
      <c r="U5382" s="3">
        <v>0</v>
      </c>
      <c r="V5382" s="3">
        <v>0</v>
      </c>
      <c r="W5382" s="3">
        <v>0</v>
      </c>
      <c r="X5382" s="3">
        <v>0</v>
      </c>
      <c r="Y5382" s="3">
        <v>0</v>
      </c>
      <c r="Z5382" s="3">
        <v>0</v>
      </c>
      <c r="AA5382" s="3">
        <v>0</v>
      </c>
      <c r="AB5382" s="3">
        <v>0</v>
      </c>
      <c r="AC5382" s="5">
        <f t="shared" si="747"/>
        <v>4308</v>
      </c>
      <c r="AD5382" s="5">
        <v>3892</v>
      </c>
      <c r="AE5382" s="5">
        <f t="shared" si="748"/>
        <v>250125.79270000005</v>
      </c>
      <c r="AF5382" s="5">
        <f t="shared" si="749"/>
        <v>4342.8625894084871</v>
      </c>
      <c r="AH5382" s="7">
        <v>1.1670991180000001</v>
      </c>
      <c r="AI5382" s="5">
        <f t="shared" si="750"/>
        <v>4542.3497672560006</v>
      </c>
      <c r="AJ5382" s="5">
        <f t="shared" si="751"/>
        <v>3850.3517287917311</v>
      </c>
      <c r="AK5382" s="5">
        <f t="shared" si="752"/>
        <v>3872.0088298200308</v>
      </c>
      <c r="AL5382" s="8">
        <f t="shared" si="753"/>
        <v>0.99486352256424226</v>
      </c>
      <c r="AN5382" s="5">
        <f t="shared" si="754"/>
        <v>4320.5555737113937</v>
      </c>
      <c r="AO5382" s="5">
        <f t="shared" si="755"/>
        <v>4326.6360849939056</v>
      </c>
    </row>
    <row r="5383" spans="1:41" x14ac:dyDescent="0.2">
      <c r="A5383" s="3" t="s">
        <v>5473</v>
      </c>
      <c r="B5383" s="3" t="s">
        <v>5535</v>
      </c>
      <c r="C5383" s="3" t="s">
        <v>13308</v>
      </c>
      <c r="D5383" s="5">
        <v>195</v>
      </c>
      <c r="E5383" s="5">
        <v>372</v>
      </c>
      <c r="F5383" s="5">
        <v>1071</v>
      </c>
      <c r="G5383" s="5">
        <v>1090</v>
      </c>
      <c r="H5383" s="5">
        <v>491</v>
      </c>
      <c r="I5383" s="5">
        <v>297</v>
      </c>
      <c r="J5383" s="5">
        <v>80</v>
      </c>
      <c r="K5383" s="5">
        <v>155</v>
      </c>
      <c r="L5383" s="5">
        <v>338</v>
      </c>
      <c r="M5383" s="5">
        <v>1103</v>
      </c>
      <c r="N5383" s="5">
        <v>1089</v>
      </c>
      <c r="O5383" s="5">
        <v>489</v>
      </c>
      <c r="P5383" s="5">
        <v>338</v>
      </c>
      <c r="Q5383" s="5">
        <v>183</v>
      </c>
      <c r="R5383" s="6">
        <v>290</v>
      </c>
      <c r="S5383" s="3">
        <v>0</v>
      </c>
      <c r="T5383" s="3">
        <v>0</v>
      </c>
      <c r="U5383" s="3">
        <v>0</v>
      </c>
      <c r="V5383" s="3">
        <v>1</v>
      </c>
      <c r="W5383" s="3">
        <v>0</v>
      </c>
      <c r="X5383" s="3">
        <v>0</v>
      </c>
      <c r="Y5383" s="3">
        <v>0</v>
      </c>
      <c r="Z5383" s="3">
        <v>0</v>
      </c>
      <c r="AA5383" s="3">
        <v>0</v>
      </c>
      <c r="AB5383" s="3">
        <v>0</v>
      </c>
      <c r="AC5383" s="5">
        <f t="shared" ref="AC5383:AC5446" si="756">SUM(D5383:Q5383)</f>
        <v>7291</v>
      </c>
      <c r="AD5383" s="5">
        <v>7001</v>
      </c>
      <c r="AE5383" s="5">
        <f t="shared" ref="AE5383:AE5446" si="757">SUMPRODUCT($D$4:$R$4,D5383:R5383)+SUMPRODUCT($S$4:$AB$4,S5383:AB5383)*AC5383+$AC$4*AC5383</f>
        <v>429325.15830000001</v>
      </c>
      <c r="AF5383" s="5">
        <f t="shared" ref="AF5383:AF5446" si="758">(AE5383/$AE$7728)*$AD$7728</f>
        <v>7454.249913799259</v>
      </c>
      <c r="AH5383" s="7">
        <v>1.134924754</v>
      </c>
      <c r="AI5383" s="5">
        <f t="shared" ref="AI5383:AI5446" si="759">AH5383*AD5383</f>
        <v>7945.6082027540006</v>
      </c>
      <c r="AJ5383" s="5">
        <f t="shared" ref="AJ5383:AJ5446" si="760">(AI5383/$AI$7728)*$AD$7728</f>
        <v>6735.1454307440663</v>
      </c>
      <c r="AK5383" s="5">
        <f t="shared" ref="AK5383:AK5446" si="761">(AJ5383*0.48)+(AD5383*0.52)</f>
        <v>6873.3898067571517</v>
      </c>
      <c r="AL5383" s="8">
        <f t="shared" ref="AL5383:AL5446" si="762">AK5383/AD5383</f>
        <v>0.98177257631154857</v>
      </c>
      <c r="AN5383" s="5">
        <f t="shared" ref="AN5383:AN5446" si="763">AF5383*AL5383</f>
        <v>7318.3781423408373</v>
      </c>
      <c r="AO5383" s="5">
        <f t="shared" ref="AO5383:AO5446" si="764">(AN5383/$AN$7728)*$AD$7728</f>
        <v>7328.6776235313946</v>
      </c>
    </row>
    <row r="5384" spans="1:41" x14ac:dyDescent="0.2">
      <c r="A5384" s="3" t="s">
        <v>5473</v>
      </c>
      <c r="B5384" s="3" t="s">
        <v>5536</v>
      </c>
      <c r="C5384" s="3" t="s">
        <v>13309</v>
      </c>
      <c r="D5384" s="5">
        <v>226</v>
      </c>
      <c r="E5384" s="5">
        <v>404</v>
      </c>
      <c r="F5384" s="5">
        <v>1179</v>
      </c>
      <c r="G5384" s="5">
        <v>833</v>
      </c>
      <c r="H5384" s="5">
        <v>331</v>
      </c>
      <c r="I5384" s="5">
        <v>157</v>
      </c>
      <c r="J5384" s="5">
        <v>61</v>
      </c>
      <c r="K5384" s="5">
        <v>248</v>
      </c>
      <c r="L5384" s="5">
        <v>351</v>
      </c>
      <c r="M5384" s="5">
        <v>1223</v>
      </c>
      <c r="N5384" s="5">
        <v>862</v>
      </c>
      <c r="O5384" s="5">
        <v>346</v>
      </c>
      <c r="P5384" s="5">
        <v>171</v>
      </c>
      <c r="Q5384" s="5">
        <v>106</v>
      </c>
      <c r="R5384" s="6">
        <v>659</v>
      </c>
      <c r="S5384" s="3">
        <v>0</v>
      </c>
      <c r="T5384" s="3">
        <v>0</v>
      </c>
      <c r="U5384" s="3">
        <v>1</v>
      </c>
      <c r="V5384" s="3">
        <v>0</v>
      </c>
      <c r="W5384" s="3">
        <v>0</v>
      </c>
      <c r="X5384" s="3">
        <v>0</v>
      </c>
      <c r="Y5384" s="3">
        <v>0</v>
      </c>
      <c r="Z5384" s="3">
        <v>0</v>
      </c>
      <c r="AA5384" s="3">
        <v>0</v>
      </c>
      <c r="AB5384" s="3">
        <v>0</v>
      </c>
      <c r="AC5384" s="5">
        <f t="shared" si="756"/>
        <v>6498</v>
      </c>
      <c r="AD5384" s="5">
        <v>5839</v>
      </c>
      <c r="AE5384" s="5">
        <f t="shared" si="757"/>
        <v>329612.31460000004</v>
      </c>
      <c r="AF5384" s="5">
        <f t="shared" si="758"/>
        <v>5722.9643317975215</v>
      </c>
      <c r="AH5384" s="7">
        <v>1.1670991180000001</v>
      </c>
      <c r="AI5384" s="5">
        <f t="shared" si="759"/>
        <v>6814.6917500020008</v>
      </c>
      <c r="AJ5384" s="5">
        <f t="shared" si="760"/>
        <v>5776.516892192938</v>
      </c>
      <c r="AK5384" s="5">
        <f t="shared" si="761"/>
        <v>5809.0081082526103</v>
      </c>
      <c r="AL5384" s="8">
        <f t="shared" si="762"/>
        <v>0.99486352256424226</v>
      </c>
      <c r="AN5384" s="5">
        <f t="shared" si="763"/>
        <v>5693.5684546415969</v>
      </c>
      <c r="AO5384" s="5">
        <f t="shared" si="764"/>
        <v>5701.5812684187995</v>
      </c>
    </row>
    <row r="5385" spans="1:41" x14ac:dyDescent="0.2">
      <c r="A5385" s="3" t="s">
        <v>5473</v>
      </c>
      <c r="B5385" s="3" t="s">
        <v>5537</v>
      </c>
      <c r="C5385" s="3" t="s">
        <v>13310</v>
      </c>
      <c r="D5385" s="5">
        <v>162</v>
      </c>
      <c r="E5385" s="5">
        <v>316</v>
      </c>
      <c r="F5385" s="5">
        <v>976</v>
      </c>
      <c r="G5385" s="5">
        <v>964</v>
      </c>
      <c r="H5385" s="5">
        <v>455</v>
      </c>
      <c r="I5385" s="5">
        <v>176</v>
      </c>
      <c r="J5385" s="5">
        <v>65</v>
      </c>
      <c r="K5385" s="5">
        <v>170</v>
      </c>
      <c r="L5385" s="5">
        <v>353</v>
      </c>
      <c r="M5385" s="5">
        <v>1004</v>
      </c>
      <c r="N5385" s="5">
        <v>993</v>
      </c>
      <c r="O5385" s="5">
        <v>387</v>
      </c>
      <c r="P5385" s="5">
        <v>246</v>
      </c>
      <c r="Q5385" s="5">
        <v>109</v>
      </c>
      <c r="R5385" s="6">
        <v>526</v>
      </c>
      <c r="S5385" s="3">
        <v>0</v>
      </c>
      <c r="T5385" s="3">
        <v>0</v>
      </c>
      <c r="U5385" s="3">
        <v>0</v>
      </c>
      <c r="V5385" s="3">
        <v>1</v>
      </c>
      <c r="W5385" s="3">
        <v>0</v>
      </c>
      <c r="X5385" s="3">
        <v>0</v>
      </c>
      <c r="Y5385" s="3">
        <v>0</v>
      </c>
      <c r="Z5385" s="3">
        <v>0</v>
      </c>
      <c r="AA5385" s="3">
        <v>0</v>
      </c>
      <c r="AB5385" s="3">
        <v>0</v>
      </c>
      <c r="AC5385" s="5">
        <f t="shared" si="756"/>
        <v>6376</v>
      </c>
      <c r="AD5385" s="5">
        <v>5850</v>
      </c>
      <c r="AE5385" s="5">
        <f t="shared" si="757"/>
        <v>357582.85080000001</v>
      </c>
      <c r="AF5385" s="5">
        <f t="shared" si="758"/>
        <v>6208.6087507814082</v>
      </c>
      <c r="AH5385" s="7">
        <v>1.134924754</v>
      </c>
      <c r="AI5385" s="5">
        <f t="shared" si="759"/>
        <v>6639.3098109000002</v>
      </c>
      <c r="AJ5385" s="5">
        <f t="shared" si="760"/>
        <v>5627.853273796999</v>
      </c>
      <c r="AK5385" s="5">
        <f t="shared" si="761"/>
        <v>5743.3695714225596</v>
      </c>
      <c r="AL5385" s="8">
        <f t="shared" si="762"/>
        <v>0.98177257631154868</v>
      </c>
      <c r="AN5385" s="5">
        <f t="shared" si="763"/>
        <v>6095.4418085650886</v>
      </c>
      <c r="AO5385" s="5">
        <f t="shared" si="764"/>
        <v>6104.0201967044268</v>
      </c>
    </row>
    <row r="5386" spans="1:41" x14ac:dyDescent="0.2">
      <c r="A5386" s="3" t="s">
        <v>5473</v>
      </c>
      <c r="B5386" s="3" t="s">
        <v>5538</v>
      </c>
      <c r="C5386" s="3" t="s">
        <v>9770</v>
      </c>
      <c r="D5386" s="5">
        <v>91</v>
      </c>
      <c r="E5386" s="5">
        <v>216</v>
      </c>
      <c r="F5386" s="5">
        <v>829</v>
      </c>
      <c r="G5386" s="5">
        <v>712</v>
      </c>
      <c r="H5386" s="5">
        <v>344</v>
      </c>
      <c r="I5386" s="5">
        <v>197</v>
      </c>
      <c r="J5386" s="5">
        <v>59</v>
      </c>
      <c r="K5386" s="5">
        <v>106</v>
      </c>
      <c r="L5386" s="5">
        <v>239</v>
      </c>
      <c r="M5386" s="5">
        <v>739</v>
      </c>
      <c r="N5386" s="5">
        <v>761</v>
      </c>
      <c r="O5386" s="5">
        <v>324</v>
      </c>
      <c r="P5386" s="5">
        <v>207</v>
      </c>
      <c r="Q5386" s="5">
        <v>92</v>
      </c>
      <c r="R5386" s="6">
        <v>432</v>
      </c>
      <c r="S5386" s="3">
        <v>0</v>
      </c>
      <c r="T5386" s="3">
        <v>1</v>
      </c>
      <c r="U5386" s="3">
        <v>0</v>
      </c>
      <c r="V5386" s="3">
        <v>0</v>
      </c>
      <c r="W5386" s="3">
        <v>0</v>
      </c>
      <c r="X5386" s="3">
        <v>0</v>
      </c>
      <c r="Y5386" s="3">
        <v>0</v>
      </c>
      <c r="Z5386" s="3">
        <v>0</v>
      </c>
      <c r="AA5386" s="3">
        <v>0</v>
      </c>
      <c r="AB5386" s="3">
        <v>0</v>
      </c>
      <c r="AC5386" s="5">
        <f t="shared" si="756"/>
        <v>4916</v>
      </c>
      <c r="AD5386" s="5">
        <v>4484</v>
      </c>
      <c r="AE5386" s="5">
        <f t="shared" si="757"/>
        <v>271460.95879999996</v>
      </c>
      <c r="AF5386" s="5">
        <f t="shared" si="758"/>
        <v>4713.2989754138143</v>
      </c>
      <c r="AH5386" s="7">
        <v>1.1670991180000001</v>
      </c>
      <c r="AI5386" s="5">
        <f t="shared" si="759"/>
        <v>5233.2724451120002</v>
      </c>
      <c r="AJ5386" s="5">
        <f t="shared" si="760"/>
        <v>4436.0167399542961</v>
      </c>
      <c r="AK5386" s="5">
        <f t="shared" si="761"/>
        <v>4460.9680351780626</v>
      </c>
      <c r="AL5386" s="8">
        <f t="shared" si="762"/>
        <v>0.99486352256424238</v>
      </c>
      <c r="AN5386" s="5">
        <f t="shared" si="763"/>
        <v>4689.0892215786216</v>
      </c>
      <c r="AO5386" s="5">
        <f t="shared" si="764"/>
        <v>4695.6883867623774</v>
      </c>
    </row>
    <row r="5387" spans="1:41" x14ac:dyDescent="0.2">
      <c r="A5387" s="3" t="s">
        <v>5473</v>
      </c>
      <c r="B5387" s="3" t="s">
        <v>5539</v>
      </c>
      <c r="C5387" s="3" t="s">
        <v>13311</v>
      </c>
      <c r="D5387" s="5">
        <v>172</v>
      </c>
      <c r="E5387" s="5">
        <v>265</v>
      </c>
      <c r="F5387" s="5">
        <v>832</v>
      </c>
      <c r="G5387" s="5">
        <v>622</v>
      </c>
      <c r="H5387" s="5">
        <v>229</v>
      </c>
      <c r="I5387" s="5">
        <v>111</v>
      </c>
      <c r="J5387" s="5">
        <v>39</v>
      </c>
      <c r="K5387" s="5">
        <v>160</v>
      </c>
      <c r="L5387" s="5">
        <v>238</v>
      </c>
      <c r="M5387" s="5">
        <v>834</v>
      </c>
      <c r="N5387" s="5">
        <v>548</v>
      </c>
      <c r="O5387" s="5">
        <v>222</v>
      </c>
      <c r="P5387" s="5">
        <v>136</v>
      </c>
      <c r="Q5387" s="5">
        <v>55</v>
      </c>
      <c r="R5387" s="6">
        <v>263</v>
      </c>
      <c r="S5387" s="3">
        <v>0</v>
      </c>
      <c r="T5387" s="3">
        <v>0</v>
      </c>
      <c r="U5387" s="3">
        <v>1</v>
      </c>
      <c r="V5387" s="3">
        <v>0</v>
      </c>
      <c r="W5387" s="3">
        <v>0</v>
      </c>
      <c r="X5387" s="3">
        <v>0</v>
      </c>
      <c r="Y5387" s="3">
        <v>0</v>
      </c>
      <c r="Z5387" s="3">
        <v>0</v>
      </c>
      <c r="AA5387" s="3">
        <v>0</v>
      </c>
      <c r="AB5387" s="3">
        <v>0</v>
      </c>
      <c r="AC5387" s="5">
        <f t="shared" si="756"/>
        <v>4463</v>
      </c>
      <c r="AD5387" s="5">
        <v>4200</v>
      </c>
      <c r="AE5387" s="5">
        <f t="shared" si="757"/>
        <v>223245.60960000003</v>
      </c>
      <c r="AF5387" s="5">
        <f t="shared" si="758"/>
        <v>3876.1496594010878</v>
      </c>
      <c r="AH5387" s="7">
        <v>1.1670991180000001</v>
      </c>
      <c r="AI5387" s="5">
        <f t="shared" si="759"/>
        <v>4901.8162956000006</v>
      </c>
      <c r="AJ5387" s="5">
        <f t="shared" si="760"/>
        <v>4155.0558224371198</v>
      </c>
      <c r="AK5387" s="5">
        <f t="shared" si="761"/>
        <v>4178.4267947698172</v>
      </c>
      <c r="AL5387" s="8">
        <f t="shared" si="762"/>
        <v>0.99486352256424215</v>
      </c>
      <c r="AN5387" s="5">
        <f t="shared" si="763"/>
        <v>3856.2399041379535</v>
      </c>
      <c r="AO5387" s="5">
        <f t="shared" si="764"/>
        <v>3861.666963192084</v>
      </c>
    </row>
    <row r="5388" spans="1:41" x14ac:dyDescent="0.2">
      <c r="A5388" s="3" t="s">
        <v>5473</v>
      </c>
      <c r="B5388" s="3" t="s">
        <v>5540</v>
      </c>
      <c r="C5388" s="3" t="s">
        <v>13312</v>
      </c>
      <c r="D5388" s="5">
        <v>171</v>
      </c>
      <c r="E5388" s="5">
        <v>312</v>
      </c>
      <c r="F5388" s="5">
        <v>878</v>
      </c>
      <c r="G5388" s="5">
        <v>705</v>
      </c>
      <c r="H5388" s="5">
        <v>250</v>
      </c>
      <c r="I5388" s="5">
        <v>191</v>
      </c>
      <c r="J5388" s="5">
        <v>53</v>
      </c>
      <c r="K5388" s="5">
        <v>163</v>
      </c>
      <c r="L5388" s="5">
        <v>281</v>
      </c>
      <c r="M5388" s="5">
        <v>941</v>
      </c>
      <c r="N5388" s="5">
        <v>622</v>
      </c>
      <c r="O5388" s="5">
        <v>279</v>
      </c>
      <c r="P5388" s="5">
        <v>216</v>
      </c>
      <c r="Q5388" s="5">
        <v>109</v>
      </c>
      <c r="R5388" s="6">
        <v>369</v>
      </c>
      <c r="S5388" s="3">
        <v>0</v>
      </c>
      <c r="T5388" s="3">
        <v>0</v>
      </c>
      <c r="U5388" s="3">
        <v>1</v>
      </c>
      <c r="V5388" s="3">
        <v>0</v>
      </c>
      <c r="W5388" s="3">
        <v>0</v>
      </c>
      <c r="X5388" s="3">
        <v>0</v>
      </c>
      <c r="Y5388" s="3">
        <v>0</v>
      </c>
      <c r="Z5388" s="3">
        <v>0</v>
      </c>
      <c r="AA5388" s="3">
        <v>0</v>
      </c>
      <c r="AB5388" s="3">
        <v>0</v>
      </c>
      <c r="AC5388" s="5">
        <f t="shared" si="756"/>
        <v>5171</v>
      </c>
      <c r="AD5388" s="5">
        <v>4802</v>
      </c>
      <c r="AE5388" s="5">
        <f t="shared" si="757"/>
        <v>276822.29240000003</v>
      </c>
      <c r="AF5388" s="5">
        <f t="shared" si="758"/>
        <v>4806.3862770848791</v>
      </c>
      <c r="AH5388" s="7">
        <v>1.1670991180000001</v>
      </c>
      <c r="AI5388" s="5">
        <f t="shared" si="759"/>
        <v>5604.409964636</v>
      </c>
      <c r="AJ5388" s="5">
        <f t="shared" si="760"/>
        <v>4750.6138236531069</v>
      </c>
      <c r="AK5388" s="5">
        <f t="shared" si="761"/>
        <v>4777.3346353534907</v>
      </c>
      <c r="AL5388" s="8">
        <f t="shared" si="762"/>
        <v>0.99486352256424215</v>
      </c>
      <c r="AN5388" s="5">
        <f t="shared" si="763"/>
        <v>4781.6983824250965</v>
      </c>
      <c r="AO5388" s="5">
        <f t="shared" si="764"/>
        <v>4788.4278806268594</v>
      </c>
    </row>
    <row r="5389" spans="1:41" x14ac:dyDescent="0.2">
      <c r="A5389" s="3" t="s">
        <v>5473</v>
      </c>
      <c r="B5389" s="3" t="s">
        <v>5541</v>
      </c>
      <c r="C5389" s="3" t="s">
        <v>13313</v>
      </c>
      <c r="D5389" s="5">
        <v>168</v>
      </c>
      <c r="E5389" s="5">
        <v>282</v>
      </c>
      <c r="F5389" s="5">
        <v>869</v>
      </c>
      <c r="G5389" s="5">
        <v>778</v>
      </c>
      <c r="H5389" s="5">
        <v>263</v>
      </c>
      <c r="I5389" s="5">
        <v>172</v>
      </c>
      <c r="J5389" s="5">
        <v>73</v>
      </c>
      <c r="K5389" s="5">
        <v>164</v>
      </c>
      <c r="L5389" s="5">
        <v>300</v>
      </c>
      <c r="M5389" s="5">
        <v>874</v>
      </c>
      <c r="N5389" s="5">
        <v>761</v>
      </c>
      <c r="O5389" s="5">
        <v>306</v>
      </c>
      <c r="P5389" s="5">
        <v>231</v>
      </c>
      <c r="Q5389" s="5">
        <v>130</v>
      </c>
      <c r="R5389" s="6">
        <v>758</v>
      </c>
      <c r="S5389" s="3">
        <v>0</v>
      </c>
      <c r="T5389" s="3">
        <v>0</v>
      </c>
      <c r="U5389" s="3">
        <v>1</v>
      </c>
      <c r="V5389" s="3">
        <v>0</v>
      </c>
      <c r="W5389" s="3">
        <v>0</v>
      </c>
      <c r="X5389" s="3">
        <v>0</v>
      </c>
      <c r="Y5389" s="3">
        <v>0</v>
      </c>
      <c r="Z5389" s="3">
        <v>0</v>
      </c>
      <c r="AA5389" s="3">
        <v>0</v>
      </c>
      <c r="AB5389" s="3">
        <v>0</v>
      </c>
      <c r="AC5389" s="5">
        <f t="shared" si="756"/>
        <v>5371</v>
      </c>
      <c r="AD5389" s="5">
        <v>4613</v>
      </c>
      <c r="AE5389" s="5">
        <f t="shared" si="757"/>
        <v>296855.44319999998</v>
      </c>
      <c r="AF5389" s="5">
        <f t="shared" si="758"/>
        <v>5154.2161438817329</v>
      </c>
      <c r="AH5389" s="7">
        <v>1.1670991180000001</v>
      </c>
      <c r="AI5389" s="5">
        <f t="shared" si="759"/>
        <v>5383.8282313340005</v>
      </c>
      <c r="AJ5389" s="5">
        <f t="shared" si="760"/>
        <v>4563.6363116434359</v>
      </c>
      <c r="AK5389" s="5">
        <f t="shared" si="761"/>
        <v>4589.3054295888487</v>
      </c>
      <c r="AL5389" s="8">
        <f t="shared" si="762"/>
        <v>0.99486352256424204</v>
      </c>
      <c r="AN5389" s="5">
        <f t="shared" si="763"/>
        <v>5127.7416289596649</v>
      </c>
      <c r="AO5389" s="5">
        <f t="shared" si="764"/>
        <v>5134.95812931402</v>
      </c>
    </row>
    <row r="5390" spans="1:41" x14ac:dyDescent="0.2">
      <c r="A5390" s="3" t="s">
        <v>5473</v>
      </c>
      <c r="B5390" s="3" t="s">
        <v>5542</v>
      </c>
      <c r="C5390" s="3" t="s">
        <v>13314</v>
      </c>
      <c r="D5390" s="5">
        <v>168</v>
      </c>
      <c r="E5390" s="5">
        <v>308</v>
      </c>
      <c r="F5390" s="5">
        <v>818</v>
      </c>
      <c r="G5390" s="5">
        <v>833</v>
      </c>
      <c r="H5390" s="5">
        <v>343</v>
      </c>
      <c r="I5390" s="5">
        <v>136</v>
      </c>
      <c r="J5390" s="5">
        <v>48</v>
      </c>
      <c r="K5390" s="5">
        <v>151</v>
      </c>
      <c r="L5390" s="5">
        <v>303</v>
      </c>
      <c r="M5390" s="5">
        <v>850</v>
      </c>
      <c r="N5390" s="5">
        <v>855</v>
      </c>
      <c r="O5390" s="5">
        <v>315</v>
      </c>
      <c r="P5390" s="5">
        <v>154</v>
      </c>
      <c r="Q5390" s="5">
        <v>95</v>
      </c>
      <c r="R5390" s="6">
        <v>359</v>
      </c>
      <c r="S5390" s="3">
        <v>0</v>
      </c>
      <c r="T5390" s="3">
        <v>1</v>
      </c>
      <c r="U5390" s="3">
        <v>0</v>
      </c>
      <c r="V5390" s="3">
        <v>0</v>
      </c>
      <c r="W5390" s="3">
        <v>0</v>
      </c>
      <c r="X5390" s="3">
        <v>0</v>
      </c>
      <c r="Y5390" s="3">
        <v>0</v>
      </c>
      <c r="Z5390" s="3">
        <v>0</v>
      </c>
      <c r="AA5390" s="3">
        <v>0</v>
      </c>
      <c r="AB5390" s="3">
        <v>0</v>
      </c>
      <c r="AC5390" s="5">
        <f t="shared" si="756"/>
        <v>5377</v>
      </c>
      <c r="AD5390" s="5">
        <v>5018</v>
      </c>
      <c r="AE5390" s="5">
        <f t="shared" si="757"/>
        <v>277839.05819999997</v>
      </c>
      <c r="AF5390" s="5">
        <f t="shared" si="758"/>
        <v>4824.0400908213369</v>
      </c>
      <c r="AH5390" s="7">
        <v>1.1670991180000001</v>
      </c>
      <c r="AI5390" s="5">
        <f t="shared" si="759"/>
        <v>5856.5033741240004</v>
      </c>
      <c r="AJ5390" s="5">
        <f t="shared" si="760"/>
        <v>4964.3024088070151</v>
      </c>
      <c r="AK5390" s="5">
        <f t="shared" si="761"/>
        <v>4992.2251562273668</v>
      </c>
      <c r="AL5390" s="8">
        <f t="shared" si="762"/>
        <v>0.99486352256424204</v>
      </c>
      <c r="AN5390" s="5">
        <f t="shared" si="763"/>
        <v>4799.261517745641</v>
      </c>
      <c r="AO5390" s="5">
        <f t="shared" si="764"/>
        <v>4806.0157333340112</v>
      </c>
    </row>
    <row r="5391" spans="1:41" x14ac:dyDescent="0.2">
      <c r="A5391" s="3" t="s">
        <v>5473</v>
      </c>
      <c r="B5391" s="3" t="s">
        <v>5543</v>
      </c>
      <c r="C5391" s="3" t="s">
        <v>13315</v>
      </c>
      <c r="D5391" s="5">
        <v>103</v>
      </c>
      <c r="E5391" s="5">
        <v>270</v>
      </c>
      <c r="F5391" s="5">
        <v>907</v>
      </c>
      <c r="G5391" s="5">
        <v>653</v>
      </c>
      <c r="H5391" s="5">
        <v>240</v>
      </c>
      <c r="I5391" s="5">
        <v>116</v>
      </c>
      <c r="J5391" s="5">
        <v>49</v>
      </c>
      <c r="K5391" s="5">
        <v>80</v>
      </c>
      <c r="L5391" s="5">
        <v>263</v>
      </c>
      <c r="M5391" s="5">
        <v>781</v>
      </c>
      <c r="N5391" s="5">
        <v>654</v>
      </c>
      <c r="O5391" s="5">
        <v>220</v>
      </c>
      <c r="P5391" s="5">
        <v>120</v>
      </c>
      <c r="Q5391" s="5">
        <v>88</v>
      </c>
      <c r="R5391" s="6">
        <v>390</v>
      </c>
      <c r="S5391" s="3">
        <v>0</v>
      </c>
      <c r="T5391" s="3">
        <v>0</v>
      </c>
      <c r="U5391" s="3">
        <v>1</v>
      </c>
      <c r="V5391" s="3">
        <v>0</v>
      </c>
      <c r="W5391" s="3">
        <v>0</v>
      </c>
      <c r="X5391" s="3">
        <v>0</v>
      </c>
      <c r="Y5391" s="3">
        <v>0</v>
      </c>
      <c r="Z5391" s="3">
        <v>0</v>
      </c>
      <c r="AA5391" s="3">
        <v>0</v>
      </c>
      <c r="AB5391" s="3">
        <v>0</v>
      </c>
      <c r="AC5391" s="5">
        <f t="shared" si="756"/>
        <v>4544</v>
      </c>
      <c r="AD5391" s="5">
        <v>4154</v>
      </c>
      <c r="AE5391" s="5">
        <f t="shared" si="757"/>
        <v>232318.65179999999</v>
      </c>
      <c r="AF5391" s="5">
        <f t="shared" si="758"/>
        <v>4033.6822957484478</v>
      </c>
      <c r="AH5391" s="7">
        <v>1.1670991180000001</v>
      </c>
      <c r="AI5391" s="5">
        <f t="shared" si="759"/>
        <v>4848.1297361720008</v>
      </c>
      <c r="AJ5391" s="5">
        <f t="shared" si="760"/>
        <v>4109.5480681913796</v>
      </c>
      <c r="AK5391" s="5">
        <f t="shared" si="761"/>
        <v>4132.6630727318625</v>
      </c>
      <c r="AL5391" s="8">
        <f t="shared" si="762"/>
        <v>0.99486352256424226</v>
      </c>
      <c r="AN5391" s="5">
        <f t="shared" si="763"/>
        <v>4012.9633776533205</v>
      </c>
      <c r="AO5391" s="5">
        <f t="shared" si="764"/>
        <v>4018.6110006679623</v>
      </c>
    </row>
    <row r="5392" spans="1:41" x14ac:dyDescent="0.2">
      <c r="A5392" s="3" t="s">
        <v>5473</v>
      </c>
      <c r="B5392" s="3" t="s">
        <v>5544</v>
      </c>
      <c r="C5392" s="3" t="s">
        <v>13316</v>
      </c>
      <c r="D5392" s="5">
        <v>210</v>
      </c>
      <c r="E5392" s="5">
        <v>314</v>
      </c>
      <c r="F5392" s="5">
        <v>1139</v>
      </c>
      <c r="G5392" s="5">
        <v>764</v>
      </c>
      <c r="H5392" s="5">
        <v>262</v>
      </c>
      <c r="I5392" s="5">
        <v>124</v>
      </c>
      <c r="J5392" s="5">
        <v>42</v>
      </c>
      <c r="K5392" s="5">
        <v>173</v>
      </c>
      <c r="L5392" s="5">
        <v>291</v>
      </c>
      <c r="M5392" s="5">
        <v>1101</v>
      </c>
      <c r="N5392" s="5">
        <v>609</v>
      </c>
      <c r="O5392" s="5">
        <v>260</v>
      </c>
      <c r="P5392" s="5">
        <v>150</v>
      </c>
      <c r="Q5392" s="5">
        <v>82</v>
      </c>
      <c r="R5392" s="6">
        <v>561</v>
      </c>
      <c r="S5392" s="3">
        <v>0</v>
      </c>
      <c r="T5392" s="3">
        <v>0</v>
      </c>
      <c r="U5392" s="3">
        <v>0</v>
      </c>
      <c r="V5392" s="3">
        <v>0</v>
      </c>
      <c r="W5392" s="3">
        <v>0</v>
      </c>
      <c r="X5392" s="3">
        <v>0</v>
      </c>
      <c r="Y5392" s="3">
        <v>1</v>
      </c>
      <c r="Z5392" s="3">
        <v>0</v>
      </c>
      <c r="AA5392" s="3">
        <v>0</v>
      </c>
      <c r="AB5392" s="3">
        <v>0</v>
      </c>
      <c r="AC5392" s="5">
        <f t="shared" si="756"/>
        <v>5521</v>
      </c>
      <c r="AD5392" s="5">
        <v>4960</v>
      </c>
      <c r="AE5392" s="5">
        <f t="shared" si="757"/>
        <v>300542.16450000001</v>
      </c>
      <c r="AF5392" s="5">
        <f t="shared" si="758"/>
        <v>5218.2276312158237</v>
      </c>
      <c r="AH5392" s="7">
        <v>1.134924754</v>
      </c>
      <c r="AI5392" s="5">
        <f t="shared" si="759"/>
        <v>5629.2267798399998</v>
      </c>
      <c r="AJ5392" s="5">
        <f t="shared" si="760"/>
        <v>4771.6499552193354</v>
      </c>
      <c r="AK5392" s="5">
        <f t="shared" si="761"/>
        <v>4869.5919785052811</v>
      </c>
      <c r="AL5392" s="8">
        <f t="shared" si="762"/>
        <v>0.98177257631154857</v>
      </c>
      <c r="AN5392" s="5">
        <f t="shared" si="763"/>
        <v>5123.1127852788686</v>
      </c>
      <c r="AO5392" s="5">
        <f t="shared" si="764"/>
        <v>5130.3227712542866</v>
      </c>
    </row>
    <row r="5393" spans="1:41" x14ac:dyDescent="0.2">
      <c r="A5393" s="3" t="s">
        <v>5473</v>
      </c>
      <c r="B5393" s="3" t="s">
        <v>5545</v>
      </c>
      <c r="C5393" s="3" t="s">
        <v>13317</v>
      </c>
      <c r="D5393" s="5">
        <v>457</v>
      </c>
      <c r="E5393" s="5">
        <v>619</v>
      </c>
      <c r="F5393" s="5">
        <v>1937</v>
      </c>
      <c r="G5393" s="5">
        <v>1240</v>
      </c>
      <c r="H5393" s="5">
        <v>427</v>
      </c>
      <c r="I5393" s="5">
        <v>241</v>
      </c>
      <c r="J5393" s="5">
        <v>100</v>
      </c>
      <c r="K5393" s="5">
        <v>413</v>
      </c>
      <c r="L5393" s="5">
        <v>548</v>
      </c>
      <c r="M5393" s="5">
        <v>2048</v>
      </c>
      <c r="N5393" s="5">
        <v>1288</v>
      </c>
      <c r="O5393" s="5">
        <v>442</v>
      </c>
      <c r="P5393" s="5">
        <v>289</v>
      </c>
      <c r="Q5393" s="5">
        <v>191</v>
      </c>
      <c r="R5393" s="6">
        <v>1083</v>
      </c>
      <c r="S5393" s="3">
        <v>0</v>
      </c>
      <c r="T5393" s="3">
        <v>0</v>
      </c>
      <c r="U5393" s="3">
        <v>1</v>
      </c>
      <c r="V5393" s="3">
        <v>0</v>
      </c>
      <c r="W5393" s="3">
        <v>0</v>
      </c>
      <c r="X5393" s="3">
        <v>0</v>
      </c>
      <c r="Y5393" s="3">
        <v>0</v>
      </c>
      <c r="Z5393" s="3">
        <v>0</v>
      </c>
      <c r="AA5393" s="3">
        <v>0</v>
      </c>
      <c r="AB5393" s="3">
        <v>0</v>
      </c>
      <c r="AC5393" s="5">
        <f t="shared" si="756"/>
        <v>10240</v>
      </c>
      <c r="AD5393" s="5">
        <v>9157</v>
      </c>
      <c r="AE5393" s="5">
        <f t="shared" si="757"/>
        <v>513309.41350000002</v>
      </c>
      <c r="AF5393" s="5">
        <f t="shared" si="758"/>
        <v>8912.4445128859425</v>
      </c>
      <c r="AH5393" s="7">
        <v>1.134924754</v>
      </c>
      <c r="AI5393" s="5">
        <f t="shared" si="759"/>
        <v>10392.505972378</v>
      </c>
      <c r="AJ5393" s="5">
        <f t="shared" si="760"/>
        <v>8809.2739193434372</v>
      </c>
      <c r="AK5393" s="5">
        <f t="shared" si="761"/>
        <v>8990.0914812848496</v>
      </c>
      <c r="AL5393" s="8">
        <f t="shared" si="762"/>
        <v>0.98177257631154846</v>
      </c>
      <c r="AN5393" s="5">
        <f t="shared" si="763"/>
        <v>8749.9936106497553</v>
      </c>
      <c r="AO5393" s="5">
        <f t="shared" si="764"/>
        <v>8762.3078683797539</v>
      </c>
    </row>
    <row r="5394" spans="1:41" x14ac:dyDescent="0.2">
      <c r="A5394" s="3" t="s">
        <v>5473</v>
      </c>
      <c r="B5394" s="3" t="s">
        <v>5546</v>
      </c>
      <c r="C5394" s="3" t="s">
        <v>13318</v>
      </c>
      <c r="D5394" s="5">
        <v>142</v>
      </c>
      <c r="E5394" s="5">
        <v>252</v>
      </c>
      <c r="F5394" s="5">
        <v>822</v>
      </c>
      <c r="G5394" s="5">
        <v>598</v>
      </c>
      <c r="H5394" s="5">
        <v>325</v>
      </c>
      <c r="I5394" s="5">
        <v>165</v>
      </c>
      <c r="J5394" s="5">
        <v>42</v>
      </c>
      <c r="K5394" s="5">
        <v>158</v>
      </c>
      <c r="L5394" s="5">
        <v>234</v>
      </c>
      <c r="M5394" s="5">
        <v>779</v>
      </c>
      <c r="N5394" s="5">
        <v>579</v>
      </c>
      <c r="O5394" s="5">
        <v>324</v>
      </c>
      <c r="P5394" s="5">
        <v>150</v>
      </c>
      <c r="Q5394" s="5">
        <v>84</v>
      </c>
      <c r="R5394" s="6">
        <v>391</v>
      </c>
      <c r="S5394" s="3">
        <v>0</v>
      </c>
      <c r="T5394" s="3">
        <v>0</v>
      </c>
      <c r="U5394" s="3">
        <v>0</v>
      </c>
      <c r="V5394" s="3">
        <v>1</v>
      </c>
      <c r="W5394" s="3">
        <v>0</v>
      </c>
      <c r="X5394" s="3">
        <v>0</v>
      </c>
      <c r="Y5394" s="3">
        <v>0</v>
      </c>
      <c r="Z5394" s="3">
        <v>0</v>
      </c>
      <c r="AA5394" s="3">
        <v>0</v>
      </c>
      <c r="AB5394" s="3">
        <v>0</v>
      </c>
      <c r="AC5394" s="5">
        <f t="shared" si="756"/>
        <v>4654</v>
      </c>
      <c r="AD5394" s="5">
        <v>4263</v>
      </c>
      <c r="AE5394" s="5">
        <f t="shared" si="757"/>
        <v>256954.72579999999</v>
      </c>
      <c r="AF5394" s="5">
        <f t="shared" si="758"/>
        <v>4461.4314013867606</v>
      </c>
      <c r="AH5394" s="7">
        <v>1.134924754</v>
      </c>
      <c r="AI5394" s="5">
        <f t="shared" si="759"/>
        <v>4838.1842263019998</v>
      </c>
      <c r="AJ5394" s="5">
        <f t="shared" si="760"/>
        <v>4101.1176933669403</v>
      </c>
      <c r="AK5394" s="5">
        <f t="shared" si="761"/>
        <v>4185.2964928161318</v>
      </c>
      <c r="AL5394" s="8">
        <f t="shared" si="762"/>
        <v>0.98177257631154868</v>
      </c>
      <c r="AN5394" s="5">
        <f t="shared" si="763"/>
        <v>4380.1110009767226</v>
      </c>
      <c r="AO5394" s="5">
        <f t="shared" si="764"/>
        <v>4386.2753272782165</v>
      </c>
    </row>
    <row r="5395" spans="1:41" x14ac:dyDescent="0.2">
      <c r="A5395" s="3" t="s">
        <v>5473</v>
      </c>
      <c r="B5395" s="3" t="s">
        <v>5547</v>
      </c>
      <c r="C5395" s="3" t="s">
        <v>13319</v>
      </c>
      <c r="D5395" s="5">
        <v>141</v>
      </c>
      <c r="E5395" s="5">
        <v>230</v>
      </c>
      <c r="F5395" s="5">
        <v>783</v>
      </c>
      <c r="G5395" s="5">
        <v>746</v>
      </c>
      <c r="H5395" s="5">
        <v>361</v>
      </c>
      <c r="I5395" s="5">
        <v>155</v>
      </c>
      <c r="J5395" s="5">
        <v>71</v>
      </c>
      <c r="K5395" s="5">
        <v>137</v>
      </c>
      <c r="L5395" s="5">
        <v>248</v>
      </c>
      <c r="M5395" s="5">
        <v>851</v>
      </c>
      <c r="N5395" s="5">
        <v>781</v>
      </c>
      <c r="O5395" s="5">
        <v>330</v>
      </c>
      <c r="P5395" s="5">
        <v>207</v>
      </c>
      <c r="Q5395" s="5">
        <v>114</v>
      </c>
      <c r="R5395" s="6">
        <v>515</v>
      </c>
      <c r="S5395" s="3">
        <v>0</v>
      </c>
      <c r="T5395" s="3">
        <v>0</v>
      </c>
      <c r="U5395" s="3">
        <v>0</v>
      </c>
      <c r="V5395" s="3">
        <v>0</v>
      </c>
      <c r="W5395" s="3">
        <v>1</v>
      </c>
      <c r="X5395" s="3">
        <v>0</v>
      </c>
      <c r="Y5395" s="3">
        <v>0</v>
      </c>
      <c r="Z5395" s="3">
        <v>0</v>
      </c>
      <c r="AA5395" s="3">
        <v>0</v>
      </c>
      <c r="AB5395" s="3">
        <v>0</v>
      </c>
      <c r="AC5395" s="5">
        <f t="shared" si="756"/>
        <v>5155</v>
      </c>
      <c r="AD5395" s="5">
        <v>4640</v>
      </c>
      <c r="AE5395" s="5">
        <f t="shared" si="757"/>
        <v>304389.74899999995</v>
      </c>
      <c r="AF5395" s="5">
        <f t="shared" si="758"/>
        <v>5285.0321402761074</v>
      </c>
      <c r="AH5395" s="7">
        <v>1.134924754</v>
      </c>
      <c r="AI5395" s="5">
        <f t="shared" si="759"/>
        <v>5266.0508585600001</v>
      </c>
      <c r="AJ5395" s="5">
        <f t="shared" si="760"/>
        <v>4463.801571011636</v>
      </c>
      <c r="AK5395" s="5">
        <f t="shared" si="761"/>
        <v>4555.4247540855849</v>
      </c>
      <c r="AL5395" s="8">
        <f t="shared" si="762"/>
        <v>0.98177257631154846</v>
      </c>
      <c r="AN5395" s="5">
        <f t="shared" si="763"/>
        <v>5188.6996202482105</v>
      </c>
      <c r="AO5395" s="5">
        <f t="shared" si="764"/>
        <v>5196.0019095126863</v>
      </c>
    </row>
    <row r="5396" spans="1:41" x14ac:dyDescent="0.2">
      <c r="A5396" s="3" t="s">
        <v>5473</v>
      </c>
      <c r="B5396" s="3" t="s">
        <v>5548</v>
      </c>
      <c r="C5396" s="3" t="s">
        <v>13320</v>
      </c>
      <c r="D5396" s="5">
        <v>101</v>
      </c>
      <c r="E5396" s="5">
        <v>148</v>
      </c>
      <c r="F5396" s="5">
        <v>529</v>
      </c>
      <c r="G5396" s="5">
        <v>422</v>
      </c>
      <c r="H5396" s="5">
        <v>164</v>
      </c>
      <c r="I5396" s="5">
        <v>126</v>
      </c>
      <c r="J5396" s="5">
        <v>42</v>
      </c>
      <c r="K5396" s="5">
        <v>75</v>
      </c>
      <c r="L5396" s="5">
        <v>140</v>
      </c>
      <c r="M5396" s="5">
        <v>470</v>
      </c>
      <c r="N5396" s="5">
        <v>382</v>
      </c>
      <c r="O5396" s="5">
        <v>176</v>
      </c>
      <c r="P5396" s="5">
        <v>107</v>
      </c>
      <c r="Q5396" s="5">
        <v>80</v>
      </c>
      <c r="R5396" s="6">
        <v>199</v>
      </c>
      <c r="S5396" s="3">
        <v>0</v>
      </c>
      <c r="T5396" s="3">
        <v>0</v>
      </c>
      <c r="U5396" s="3">
        <v>1</v>
      </c>
      <c r="V5396" s="3">
        <v>0</v>
      </c>
      <c r="W5396" s="3">
        <v>0</v>
      </c>
      <c r="X5396" s="3">
        <v>0</v>
      </c>
      <c r="Y5396" s="3">
        <v>0</v>
      </c>
      <c r="Z5396" s="3">
        <v>0</v>
      </c>
      <c r="AA5396" s="3">
        <v>0</v>
      </c>
      <c r="AB5396" s="3">
        <v>0</v>
      </c>
      <c r="AC5396" s="5">
        <f t="shared" si="756"/>
        <v>2962</v>
      </c>
      <c r="AD5396" s="5">
        <v>2763</v>
      </c>
      <c r="AE5396" s="5">
        <f t="shared" si="757"/>
        <v>164395.80900000001</v>
      </c>
      <c r="AF5396" s="5">
        <f t="shared" si="758"/>
        <v>2854.357405747236</v>
      </c>
      <c r="AH5396" s="7">
        <v>1.1670991180000001</v>
      </c>
      <c r="AI5396" s="5">
        <f t="shared" si="759"/>
        <v>3224.6948630340003</v>
      </c>
      <c r="AJ5396" s="5">
        <f t="shared" si="760"/>
        <v>2733.4331517604196</v>
      </c>
      <c r="AK5396" s="5">
        <f t="shared" si="761"/>
        <v>2748.8079128450013</v>
      </c>
      <c r="AL5396" s="8">
        <f t="shared" si="762"/>
        <v>0.99486352256424226</v>
      </c>
      <c r="AN5396" s="5">
        <f t="shared" si="763"/>
        <v>2839.6960633390272</v>
      </c>
      <c r="AO5396" s="5">
        <f t="shared" si="764"/>
        <v>2843.6924947371326</v>
      </c>
    </row>
    <row r="5397" spans="1:41" x14ac:dyDescent="0.2">
      <c r="A5397" s="3" t="s">
        <v>5473</v>
      </c>
      <c r="B5397" s="3" t="s">
        <v>5549</v>
      </c>
      <c r="C5397" s="3" t="s">
        <v>13321</v>
      </c>
      <c r="D5397" s="5">
        <v>90</v>
      </c>
      <c r="E5397" s="5">
        <v>185</v>
      </c>
      <c r="F5397" s="5">
        <v>530</v>
      </c>
      <c r="G5397" s="5">
        <v>537</v>
      </c>
      <c r="H5397" s="5">
        <v>240</v>
      </c>
      <c r="I5397" s="5">
        <v>109</v>
      </c>
      <c r="J5397" s="5">
        <v>47</v>
      </c>
      <c r="K5397" s="5">
        <v>81</v>
      </c>
      <c r="L5397" s="5">
        <v>167</v>
      </c>
      <c r="M5397" s="5">
        <v>550</v>
      </c>
      <c r="N5397" s="5">
        <v>525</v>
      </c>
      <c r="O5397" s="5">
        <v>222</v>
      </c>
      <c r="P5397" s="5">
        <v>114</v>
      </c>
      <c r="Q5397" s="5">
        <v>105</v>
      </c>
      <c r="R5397" s="6">
        <v>253</v>
      </c>
      <c r="S5397" s="3">
        <v>0</v>
      </c>
      <c r="T5397" s="3">
        <v>0</v>
      </c>
      <c r="U5397" s="3">
        <v>0</v>
      </c>
      <c r="V5397" s="3">
        <v>1</v>
      </c>
      <c r="W5397" s="3">
        <v>0</v>
      </c>
      <c r="X5397" s="3">
        <v>0</v>
      </c>
      <c r="Y5397" s="3">
        <v>0</v>
      </c>
      <c r="Z5397" s="3">
        <v>0</v>
      </c>
      <c r="AA5397" s="3">
        <v>0</v>
      </c>
      <c r="AB5397" s="3">
        <v>0</v>
      </c>
      <c r="AC5397" s="5">
        <f t="shared" si="756"/>
        <v>3502</v>
      </c>
      <c r="AD5397" s="5">
        <v>3249</v>
      </c>
      <c r="AE5397" s="5">
        <f t="shared" si="757"/>
        <v>202225.19470000002</v>
      </c>
      <c r="AF5397" s="5">
        <f t="shared" si="758"/>
        <v>3511.1782084458232</v>
      </c>
      <c r="AH5397" s="7">
        <v>1.134924754</v>
      </c>
      <c r="AI5397" s="5">
        <f t="shared" si="759"/>
        <v>3687.3705257460001</v>
      </c>
      <c r="AJ5397" s="5">
        <f t="shared" si="760"/>
        <v>3125.6231259087945</v>
      </c>
      <c r="AK5397" s="5">
        <f t="shared" si="761"/>
        <v>3189.7791004362216</v>
      </c>
      <c r="AL5397" s="8">
        <f t="shared" si="762"/>
        <v>0.98177257631154868</v>
      </c>
      <c r="AN5397" s="5">
        <f t="shared" si="763"/>
        <v>3447.1784755948238</v>
      </c>
      <c r="AO5397" s="5">
        <f t="shared" si="764"/>
        <v>3452.0298441876098</v>
      </c>
    </row>
    <row r="5398" spans="1:41" x14ac:dyDescent="0.2">
      <c r="A5398" s="3" t="s">
        <v>5473</v>
      </c>
      <c r="B5398" s="3" t="s">
        <v>5550</v>
      </c>
      <c r="C5398" s="3" t="s">
        <v>13322</v>
      </c>
      <c r="D5398" s="5">
        <v>205</v>
      </c>
      <c r="E5398" s="5">
        <v>272</v>
      </c>
      <c r="F5398" s="5">
        <v>1277</v>
      </c>
      <c r="G5398" s="5">
        <v>884</v>
      </c>
      <c r="H5398" s="5">
        <v>238</v>
      </c>
      <c r="I5398" s="5">
        <v>122</v>
      </c>
      <c r="J5398" s="5">
        <v>54</v>
      </c>
      <c r="K5398" s="5">
        <v>190</v>
      </c>
      <c r="L5398" s="5">
        <v>270</v>
      </c>
      <c r="M5398" s="5">
        <v>1323</v>
      </c>
      <c r="N5398" s="5">
        <v>873</v>
      </c>
      <c r="O5398" s="5">
        <v>280</v>
      </c>
      <c r="P5398" s="5">
        <v>172</v>
      </c>
      <c r="Q5398" s="5">
        <v>127</v>
      </c>
      <c r="R5398" s="6">
        <v>408</v>
      </c>
      <c r="S5398" s="3">
        <v>0</v>
      </c>
      <c r="T5398" s="3">
        <v>0</v>
      </c>
      <c r="U5398" s="3">
        <v>0</v>
      </c>
      <c r="V5398" s="3">
        <v>1</v>
      </c>
      <c r="W5398" s="3">
        <v>0</v>
      </c>
      <c r="X5398" s="3">
        <v>0</v>
      </c>
      <c r="Y5398" s="3">
        <v>0</v>
      </c>
      <c r="Z5398" s="3">
        <v>0</v>
      </c>
      <c r="AA5398" s="3">
        <v>0</v>
      </c>
      <c r="AB5398" s="3">
        <v>0</v>
      </c>
      <c r="AC5398" s="5">
        <f t="shared" si="756"/>
        <v>6287</v>
      </c>
      <c r="AD5398" s="5">
        <v>5879</v>
      </c>
      <c r="AE5398" s="5">
        <f t="shared" si="757"/>
        <v>326131.35080000001</v>
      </c>
      <c r="AF5398" s="5">
        <f t="shared" si="758"/>
        <v>5662.525353078373</v>
      </c>
      <c r="AH5398" s="7">
        <v>1.1689154129999999</v>
      </c>
      <c r="AI5398" s="5">
        <f t="shared" si="759"/>
        <v>6872.0537130269995</v>
      </c>
      <c r="AJ5398" s="5">
        <f t="shared" si="760"/>
        <v>5825.1401257211692</v>
      </c>
      <c r="AK5398" s="5">
        <f t="shared" si="761"/>
        <v>5853.1472603461607</v>
      </c>
      <c r="AL5398" s="8">
        <f t="shared" si="762"/>
        <v>0.99560252769963609</v>
      </c>
      <c r="AN5398" s="5">
        <f t="shared" si="763"/>
        <v>5637.6245546881028</v>
      </c>
      <c r="AO5398" s="5">
        <f t="shared" si="764"/>
        <v>5645.5586361103915</v>
      </c>
    </row>
    <row r="5399" spans="1:41" x14ac:dyDescent="0.2">
      <c r="A5399" s="3" t="s">
        <v>5473</v>
      </c>
      <c r="B5399" s="3" t="s">
        <v>5551</v>
      </c>
      <c r="C5399" s="3" t="s">
        <v>13323</v>
      </c>
      <c r="D5399" s="5">
        <v>318</v>
      </c>
      <c r="E5399" s="5">
        <v>379</v>
      </c>
      <c r="F5399" s="5">
        <v>1372</v>
      </c>
      <c r="G5399" s="5">
        <v>805</v>
      </c>
      <c r="H5399" s="5">
        <v>169</v>
      </c>
      <c r="I5399" s="5">
        <v>71</v>
      </c>
      <c r="J5399" s="5">
        <v>24</v>
      </c>
      <c r="K5399" s="5">
        <v>323</v>
      </c>
      <c r="L5399" s="5">
        <v>414</v>
      </c>
      <c r="M5399" s="5">
        <v>1488</v>
      </c>
      <c r="N5399" s="5">
        <v>688</v>
      </c>
      <c r="O5399" s="5">
        <v>140</v>
      </c>
      <c r="P5399" s="5">
        <v>79</v>
      </c>
      <c r="Q5399" s="5">
        <v>32</v>
      </c>
      <c r="R5399" s="6">
        <v>1011</v>
      </c>
      <c r="S5399" s="3">
        <v>0</v>
      </c>
      <c r="T5399" s="3">
        <v>0</v>
      </c>
      <c r="U5399" s="3">
        <v>1</v>
      </c>
      <c r="V5399" s="3">
        <v>0</v>
      </c>
      <c r="W5399" s="3">
        <v>0</v>
      </c>
      <c r="X5399" s="3">
        <v>0</v>
      </c>
      <c r="Y5399" s="3">
        <v>0</v>
      </c>
      <c r="Z5399" s="3">
        <v>0</v>
      </c>
      <c r="AA5399" s="3">
        <v>0</v>
      </c>
      <c r="AB5399" s="3">
        <v>0</v>
      </c>
      <c r="AC5399" s="5">
        <f t="shared" si="756"/>
        <v>6302</v>
      </c>
      <c r="AD5399" s="5">
        <v>5291</v>
      </c>
      <c r="AE5399" s="5">
        <f t="shared" si="757"/>
        <v>272235.04560000001</v>
      </c>
      <c r="AF5399" s="5">
        <f t="shared" si="758"/>
        <v>4726.7392230923388</v>
      </c>
      <c r="AH5399" s="7">
        <v>1.1349451399999999</v>
      </c>
      <c r="AI5399" s="5">
        <f t="shared" si="759"/>
        <v>6004.9947357399997</v>
      </c>
      <c r="AJ5399" s="5">
        <f t="shared" si="760"/>
        <v>5090.1720578222184</v>
      </c>
      <c r="AK5399" s="5">
        <f t="shared" si="761"/>
        <v>5194.6025877546654</v>
      </c>
      <c r="AL5399" s="8">
        <f t="shared" si="762"/>
        <v>0.98178087086650268</v>
      </c>
      <c r="AN5399" s="5">
        <f t="shared" si="763"/>
        <v>4640.6221508064527</v>
      </c>
      <c r="AO5399" s="5">
        <f t="shared" si="764"/>
        <v>4647.1531061117248</v>
      </c>
    </row>
    <row r="5400" spans="1:41" x14ac:dyDescent="0.2">
      <c r="A5400" s="3" t="s">
        <v>5553</v>
      </c>
      <c r="B5400" s="3" t="s">
        <v>5552</v>
      </c>
      <c r="C5400" s="3" t="s">
        <v>13324</v>
      </c>
      <c r="D5400" s="5">
        <v>634</v>
      </c>
      <c r="E5400" s="5">
        <v>977</v>
      </c>
      <c r="F5400" s="5">
        <v>3393</v>
      </c>
      <c r="G5400" s="5">
        <v>2082</v>
      </c>
      <c r="H5400" s="5">
        <v>804</v>
      </c>
      <c r="I5400" s="5">
        <v>479</v>
      </c>
      <c r="J5400" s="5">
        <v>166</v>
      </c>
      <c r="K5400" s="5">
        <v>547</v>
      </c>
      <c r="L5400" s="5">
        <v>974</v>
      </c>
      <c r="M5400" s="5">
        <v>3277</v>
      </c>
      <c r="N5400" s="5">
        <v>2174</v>
      </c>
      <c r="O5400" s="5">
        <v>947</v>
      </c>
      <c r="P5400" s="5">
        <v>600</v>
      </c>
      <c r="Q5400" s="5">
        <v>351</v>
      </c>
      <c r="R5400" s="6">
        <v>1384</v>
      </c>
      <c r="S5400" s="3">
        <v>0</v>
      </c>
      <c r="T5400" s="3">
        <v>0</v>
      </c>
      <c r="U5400" s="3">
        <v>0</v>
      </c>
      <c r="V5400" s="3">
        <v>1</v>
      </c>
      <c r="W5400" s="3">
        <v>0</v>
      </c>
      <c r="X5400" s="3">
        <v>0</v>
      </c>
      <c r="Y5400" s="3">
        <v>0</v>
      </c>
      <c r="Z5400" s="3">
        <v>0</v>
      </c>
      <c r="AA5400" s="3">
        <v>0</v>
      </c>
      <c r="AB5400" s="3">
        <v>0</v>
      </c>
      <c r="AC5400" s="5">
        <f t="shared" si="756"/>
        <v>17405</v>
      </c>
      <c r="AD5400" s="5">
        <v>16021</v>
      </c>
      <c r="AE5400" s="5">
        <f t="shared" si="757"/>
        <v>923173.22289999994</v>
      </c>
      <c r="AF5400" s="5">
        <f t="shared" si="758"/>
        <v>16028.792592712376</v>
      </c>
      <c r="AH5400" s="7">
        <v>1.069667878</v>
      </c>
      <c r="AI5400" s="5">
        <f t="shared" si="759"/>
        <v>17137.149073437999</v>
      </c>
      <c r="AJ5400" s="5">
        <f t="shared" si="760"/>
        <v>14526.413627837841</v>
      </c>
      <c r="AK5400" s="5">
        <f t="shared" si="761"/>
        <v>15303.598541362164</v>
      </c>
      <c r="AL5400" s="8">
        <f t="shared" si="762"/>
        <v>0.95522118103502673</v>
      </c>
      <c r="AN5400" s="5">
        <f t="shared" si="763"/>
        <v>15311.042190976204</v>
      </c>
      <c r="AO5400" s="5">
        <f t="shared" si="764"/>
        <v>15332.590106099831</v>
      </c>
    </row>
    <row r="5401" spans="1:41" x14ac:dyDescent="0.2">
      <c r="A5401" s="3" t="s">
        <v>5553</v>
      </c>
      <c r="B5401" s="3" t="s">
        <v>5554</v>
      </c>
      <c r="C5401" s="3" t="s">
        <v>9965</v>
      </c>
      <c r="D5401" s="5">
        <v>321</v>
      </c>
      <c r="E5401" s="5">
        <v>667</v>
      </c>
      <c r="F5401" s="5">
        <v>1945</v>
      </c>
      <c r="G5401" s="5">
        <v>1710</v>
      </c>
      <c r="H5401" s="5">
        <v>742</v>
      </c>
      <c r="I5401" s="5">
        <v>501</v>
      </c>
      <c r="J5401" s="5">
        <v>188</v>
      </c>
      <c r="K5401" s="5">
        <v>277</v>
      </c>
      <c r="L5401" s="5">
        <v>648</v>
      </c>
      <c r="M5401" s="5">
        <v>2040</v>
      </c>
      <c r="N5401" s="5">
        <v>1698</v>
      </c>
      <c r="O5401" s="5">
        <v>857</v>
      </c>
      <c r="P5401" s="5">
        <v>632</v>
      </c>
      <c r="Q5401" s="5">
        <v>365</v>
      </c>
      <c r="R5401" s="6">
        <v>1030</v>
      </c>
      <c r="S5401" s="3">
        <v>0</v>
      </c>
      <c r="T5401" s="3">
        <v>0</v>
      </c>
      <c r="U5401" s="3">
        <v>1</v>
      </c>
      <c r="V5401" s="3">
        <v>0</v>
      </c>
      <c r="W5401" s="3">
        <v>0</v>
      </c>
      <c r="X5401" s="3">
        <v>0</v>
      </c>
      <c r="Y5401" s="3">
        <v>0</v>
      </c>
      <c r="Z5401" s="3">
        <v>0</v>
      </c>
      <c r="AA5401" s="3">
        <v>0</v>
      </c>
      <c r="AB5401" s="3">
        <v>0</v>
      </c>
      <c r="AC5401" s="5">
        <f t="shared" si="756"/>
        <v>12591</v>
      </c>
      <c r="AD5401" s="5">
        <v>11561</v>
      </c>
      <c r="AE5401" s="5">
        <f t="shared" si="757"/>
        <v>729222.78670000006</v>
      </c>
      <c r="AF5401" s="5">
        <f t="shared" si="758"/>
        <v>12661.286649082289</v>
      </c>
      <c r="AH5401" s="7">
        <v>1.140892579</v>
      </c>
      <c r="AI5401" s="5">
        <f t="shared" si="759"/>
        <v>13189.859105819</v>
      </c>
      <c r="AJ5401" s="5">
        <f t="shared" si="760"/>
        <v>11180.468130548374</v>
      </c>
      <c r="AK5401" s="5">
        <f t="shared" si="761"/>
        <v>11378.34470266322</v>
      </c>
      <c r="AL5401" s="8">
        <f t="shared" si="762"/>
        <v>0.98420073546087883</v>
      </c>
      <c r="AN5401" s="5">
        <f t="shared" si="763"/>
        <v>12461.247631907794</v>
      </c>
      <c r="AO5401" s="5">
        <f t="shared" si="764"/>
        <v>12478.784903568187</v>
      </c>
    </row>
    <row r="5402" spans="1:41" x14ac:dyDescent="0.2">
      <c r="A5402" s="3" t="s">
        <v>5553</v>
      </c>
      <c r="B5402" s="3" t="s">
        <v>5555</v>
      </c>
      <c r="C5402" s="3" t="s">
        <v>13325</v>
      </c>
      <c r="D5402" s="5">
        <v>69</v>
      </c>
      <c r="E5402" s="5">
        <v>163</v>
      </c>
      <c r="F5402" s="5">
        <v>525</v>
      </c>
      <c r="G5402" s="5">
        <v>667</v>
      </c>
      <c r="H5402" s="5">
        <v>366</v>
      </c>
      <c r="I5402" s="5">
        <v>172</v>
      </c>
      <c r="J5402" s="5">
        <v>76</v>
      </c>
      <c r="K5402" s="5">
        <v>69</v>
      </c>
      <c r="L5402" s="5">
        <v>160</v>
      </c>
      <c r="M5402" s="5">
        <v>560</v>
      </c>
      <c r="N5402" s="5">
        <v>699</v>
      </c>
      <c r="O5402" s="5">
        <v>346</v>
      </c>
      <c r="P5402" s="5">
        <v>195</v>
      </c>
      <c r="Q5402" s="5">
        <v>110</v>
      </c>
      <c r="R5402" s="6">
        <v>310</v>
      </c>
      <c r="S5402" s="3">
        <v>0</v>
      </c>
      <c r="T5402" s="3">
        <v>0</v>
      </c>
      <c r="U5402" s="3">
        <v>0</v>
      </c>
      <c r="V5402" s="3">
        <v>0</v>
      </c>
      <c r="W5402" s="3">
        <v>0</v>
      </c>
      <c r="X5402" s="3">
        <v>1</v>
      </c>
      <c r="Y5402" s="3">
        <v>0</v>
      </c>
      <c r="Z5402" s="3">
        <v>0</v>
      </c>
      <c r="AA5402" s="3">
        <v>0</v>
      </c>
      <c r="AB5402" s="3">
        <v>0</v>
      </c>
      <c r="AC5402" s="5">
        <f t="shared" si="756"/>
        <v>4177</v>
      </c>
      <c r="AD5402" s="5">
        <v>3867</v>
      </c>
      <c r="AE5402" s="5">
        <f t="shared" si="757"/>
        <v>269464.79230000003</v>
      </c>
      <c r="AF5402" s="5">
        <f t="shared" si="758"/>
        <v>4678.6401074837977</v>
      </c>
      <c r="AH5402" s="7">
        <v>1.093409445</v>
      </c>
      <c r="AI5402" s="5">
        <f t="shared" si="759"/>
        <v>4228.2143238150002</v>
      </c>
      <c r="AJ5402" s="5">
        <f t="shared" si="760"/>
        <v>3584.0728181611917</v>
      </c>
      <c r="AK5402" s="5">
        <f t="shared" si="761"/>
        <v>3731.194952717372</v>
      </c>
      <c r="AL5402" s="8">
        <f t="shared" si="762"/>
        <v>0.96488103251031088</v>
      </c>
      <c r="AN5402" s="5">
        <f t="shared" si="763"/>
        <v>4514.3310976531184</v>
      </c>
      <c r="AO5402" s="5">
        <f t="shared" si="764"/>
        <v>4520.6843179054613</v>
      </c>
    </row>
    <row r="5403" spans="1:41" x14ac:dyDescent="0.2">
      <c r="A5403" s="3" t="s">
        <v>5553</v>
      </c>
      <c r="B5403" s="3" t="s">
        <v>5556</v>
      </c>
      <c r="C5403" s="3" t="s">
        <v>13326</v>
      </c>
      <c r="D5403" s="5">
        <v>311</v>
      </c>
      <c r="E5403" s="5">
        <v>538</v>
      </c>
      <c r="F5403" s="5">
        <v>1762</v>
      </c>
      <c r="G5403" s="5">
        <v>1570</v>
      </c>
      <c r="H5403" s="5">
        <v>863</v>
      </c>
      <c r="I5403" s="5">
        <v>533</v>
      </c>
      <c r="J5403" s="5">
        <v>160</v>
      </c>
      <c r="K5403" s="5">
        <v>293</v>
      </c>
      <c r="L5403" s="5">
        <v>583</v>
      </c>
      <c r="M5403" s="5">
        <v>1670</v>
      </c>
      <c r="N5403" s="5">
        <v>1647</v>
      </c>
      <c r="O5403" s="5">
        <v>957</v>
      </c>
      <c r="P5403" s="5">
        <v>541</v>
      </c>
      <c r="Q5403" s="5">
        <v>333</v>
      </c>
      <c r="R5403" s="6">
        <v>594</v>
      </c>
      <c r="S5403" s="3">
        <v>0</v>
      </c>
      <c r="T5403" s="3">
        <v>0</v>
      </c>
      <c r="U5403" s="3">
        <v>1</v>
      </c>
      <c r="V5403" s="3">
        <v>0</v>
      </c>
      <c r="W5403" s="3">
        <v>0</v>
      </c>
      <c r="X5403" s="3">
        <v>0</v>
      </c>
      <c r="Y5403" s="3">
        <v>0</v>
      </c>
      <c r="Z5403" s="3">
        <v>0</v>
      </c>
      <c r="AA5403" s="3">
        <v>0</v>
      </c>
      <c r="AB5403" s="3">
        <v>0</v>
      </c>
      <c r="AC5403" s="5">
        <f t="shared" si="756"/>
        <v>11761</v>
      </c>
      <c r="AD5403" s="5">
        <v>11167</v>
      </c>
      <c r="AE5403" s="5">
        <f t="shared" si="757"/>
        <v>694250.28429999994</v>
      </c>
      <c r="AF5403" s="5">
        <f t="shared" si="758"/>
        <v>12054.069093901468</v>
      </c>
      <c r="AH5403" s="7">
        <v>1.0721328489999999</v>
      </c>
      <c r="AI5403" s="5">
        <f t="shared" si="759"/>
        <v>11972.507524782999</v>
      </c>
      <c r="AJ5403" s="5">
        <f t="shared" si="760"/>
        <v>10148.572304652776</v>
      </c>
      <c r="AK5403" s="5">
        <f t="shared" si="761"/>
        <v>10678.154706233334</v>
      </c>
      <c r="AL5403" s="8">
        <f t="shared" si="762"/>
        <v>0.95622411625623116</v>
      </c>
      <c r="AN5403" s="5">
        <f t="shared" si="763"/>
        <v>11526.391566607479</v>
      </c>
      <c r="AO5403" s="5">
        <f t="shared" si="764"/>
        <v>11542.613173475322</v>
      </c>
    </row>
    <row r="5404" spans="1:41" x14ac:dyDescent="0.2">
      <c r="A5404" s="3" t="s">
        <v>5553</v>
      </c>
      <c r="B5404" s="3" t="s">
        <v>5557</v>
      </c>
      <c r="C5404" s="3" t="s">
        <v>13327</v>
      </c>
      <c r="D5404" s="5">
        <v>134</v>
      </c>
      <c r="E5404" s="5">
        <v>243</v>
      </c>
      <c r="F5404" s="5">
        <v>759</v>
      </c>
      <c r="G5404" s="5">
        <v>736</v>
      </c>
      <c r="H5404" s="5">
        <v>369</v>
      </c>
      <c r="I5404" s="5">
        <v>234</v>
      </c>
      <c r="J5404" s="5">
        <v>87</v>
      </c>
      <c r="K5404" s="5">
        <v>137</v>
      </c>
      <c r="L5404" s="5">
        <v>233</v>
      </c>
      <c r="M5404" s="5">
        <v>729</v>
      </c>
      <c r="N5404" s="5">
        <v>814</v>
      </c>
      <c r="O5404" s="5">
        <v>389</v>
      </c>
      <c r="P5404" s="5">
        <v>298</v>
      </c>
      <c r="Q5404" s="5">
        <v>159</v>
      </c>
      <c r="R5404" s="6">
        <v>399</v>
      </c>
      <c r="S5404" s="3">
        <v>0</v>
      </c>
      <c r="T5404" s="3">
        <v>1</v>
      </c>
      <c r="U5404" s="3">
        <v>0</v>
      </c>
      <c r="V5404" s="3">
        <v>0</v>
      </c>
      <c r="W5404" s="3">
        <v>0</v>
      </c>
      <c r="X5404" s="3">
        <v>0</v>
      </c>
      <c r="Y5404" s="3">
        <v>0</v>
      </c>
      <c r="Z5404" s="3">
        <v>0</v>
      </c>
      <c r="AA5404" s="3">
        <v>0</v>
      </c>
      <c r="AB5404" s="3">
        <v>0</v>
      </c>
      <c r="AC5404" s="5">
        <f t="shared" si="756"/>
        <v>5321</v>
      </c>
      <c r="AD5404" s="5">
        <v>4922</v>
      </c>
      <c r="AE5404" s="5">
        <f t="shared" si="757"/>
        <v>315019.78379999998</v>
      </c>
      <c r="AF5404" s="5">
        <f t="shared" si="758"/>
        <v>5469.5983937548126</v>
      </c>
      <c r="AH5404" s="7">
        <v>1.0721328489999999</v>
      </c>
      <c r="AI5404" s="5">
        <f t="shared" si="759"/>
        <v>5277.0378827779996</v>
      </c>
      <c r="AJ5404" s="5">
        <f t="shared" si="760"/>
        <v>4473.1147921107695</v>
      </c>
      <c r="AK5404" s="5">
        <f t="shared" si="761"/>
        <v>4706.5351002131692</v>
      </c>
      <c r="AL5404" s="8">
        <f t="shared" si="762"/>
        <v>0.95622411625623105</v>
      </c>
      <c r="AN5404" s="5">
        <f t="shared" si="763"/>
        <v>5230.161890344697</v>
      </c>
      <c r="AO5404" s="5">
        <f t="shared" si="764"/>
        <v>5237.5225313180727</v>
      </c>
    </row>
    <row r="5405" spans="1:41" x14ac:dyDescent="0.2">
      <c r="A5405" s="3" t="s">
        <v>5553</v>
      </c>
      <c r="B5405" s="3" t="s">
        <v>5558</v>
      </c>
      <c r="C5405" s="3" t="s">
        <v>9555</v>
      </c>
      <c r="D5405" s="5">
        <v>369</v>
      </c>
      <c r="E5405" s="5">
        <v>608</v>
      </c>
      <c r="F5405" s="5">
        <v>1931</v>
      </c>
      <c r="G5405" s="5">
        <v>1386</v>
      </c>
      <c r="H5405" s="5">
        <v>470</v>
      </c>
      <c r="I5405" s="5">
        <v>230</v>
      </c>
      <c r="J5405" s="5">
        <v>77</v>
      </c>
      <c r="K5405" s="5">
        <v>331</v>
      </c>
      <c r="L5405" s="5">
        <v>615</v>
      </c>
      <c r="M5405" s="5">
        <v>2031</v>
      </c>
      <c r="N5405" s="5">
        <v>1344</v>
      </c>
      <c r="O5405" s="5">
        <v>473</v>
      </c>
      <c r="P5405" s="5">
        <v>234</v>
      </c>
      <c r="Q5405" s="5">
        <v>157</v>
      </c>
      <c r="R5405" s="6">
        <v>854</v>
      </c>
      <c r="S5405" s="3">
        <v>0</v>
      </c>
      <c r="T5405" s="3">
        <v>0</v>
      </c>
      <c r="U5405" s="3">
        <v>0</v>
      </c>
      <c r="V5405" s="3">
        <v>1</v>
      </c>
      <c r="W5405" s="3">
        <v>0</v>
      </c>
      <c r="X5405" s="3">
        <v>0</v>
      </c>
      <c r="Y5405" s="3">
        <v>0</v>
      </c>
      <c r="Z5405" s="3">
        <v>0</v>
      </c>
      <c r="AA5405" s="3">
        <v>0</v>
      </c>
      <c r="AB5405" s="3">
        <v>0</v>
      </c>
      <c r="AC5405" s="5">
        <f t="shared" si="756"/>
        <v>10256</v>
      </c>
      <c r="AD5405" s="5">
        <v>9402</v>
      </c>
      <c r="AE5405" s="5">
        <f t="shared" si="757"/>
        <v>519608.69000000006</v>
      </c>
      <c r="AF5405" s="5">
        <f t="shared" si="758"/>
        <v>9021.817048828294</v>
      </c>
      <c r="AH5405" s="7">
        <v>1.069667878</v>
      </c>
      <c r="AI5405" s="5">
        <f t="shared" si="759"/>
        <v>10057.017388955999</v>
      </c>
      <c r="AJ5405" s="5">
        <f t="shared" si="760"/>
        <v>8524.894883523586</v>
      </c>
      <c r="AK5405" s="5">
        <f t="shared" si="761"/>
        <v>8980.9895440913206</v>
      </c>
      <c r="AL5405" s="8">
        <f t="shared" si="762"/>
        <v>0.95522118103502662</v>
      </c>
      <c r="AN5405" s="5">
        <f t="shared" si="763"/>
        <v>8617.8307364637021</v>
      </c>
      <c r="AO5405" s="5">
        <f t="shared" si="764"/>
        <v>8629.9589954641615</v>
      </c>
    </row>
    <row r="5406" spans="1:41" x14ac:dyDescent="0.2">
      <c r="A5406" s="3" t="s">
        <v>5553</v>
      </c>
      <c r="B5406" s="3" t="s">
        <v>5559</v>
      </c>
      <c r="C5406" s="3" t="s">
        <v>13328</v>
      </c>
      <c r="D5406" s="5">
        <v>319</v>
      </c>
      <c r="E5406" s="5">
        <v>559</v>
      </c>
      <c r="F5406" s="5">
        <v>1711</v>
      </c>
      <c r="G5406" s="5">
        <v>1674</v>
      </c>
      <c r="H5406" s="5">
        <v>867</v>
      </c>
      <c r="I5406" s="5">
        <v>483</v>
      </c>
      <c r="J5406" s="5">
        <v>194</v>
      </c>
      <c r="K5406" s="5">
        <v>356</v>
      </c>
      <c r="L5406" s="5">
        <v>525</v>
      </c>
      <c r="M5406" s="5">
        <v>1707</v>
      </c>
      <c r="N5406" s="5">
        <v>1752</v>
      </c>
      <c r="O5406" s="5">
        <v>903</v>
      </c>
      <c r="P5406" s="5">
        <v>586</v>
      </c>
      <c r="Q5406" s="5">
        <v>340</v>
      </c>
      <c r="R5406" s="6">
        <v>898</v>
      </c>
      <c r="S5406" s="3">
        <v>0</v>
      </c>
      <c r="T5406" s="3">
        <v>1</v>
      </c>
      <c r="U5406" s="3">
        <v>0</v>
      </c>
      <c r="V5406" s="3">
        <v>0</v>
      </c>
      <c r="W5406" s="3">
        <v>0</v>
      </c>
      <c r="X5406" s="3">
        <v>0</v>
      </c>
      <c r="Y5406" s="3">
        <v>0</v>
      </c>
      <c r="Z5406" s="3">
        <v>0</v>
      </c>
      <c r="AA5406" s="3">
        <v>0</v>
      </c>
      <c r="AB5406" s="3">
        <v>0</v>
      </c>
      <c r="AC5406" s="5">
        <f t="shared" si="756"/>
        <v>11976</v>
      </c>
      <c r="AD5406" s="5">
        <v>11078</v>
      </c>
      <c r="AE5406" s="5">
        <f t="shared" si="757"/>
        <v>696514.55070000002</v>
      </c>
      <c r="AF5406" s="5">
        <f t="shared" si="758"/>
        <v>12093.382903704398</v>
      </c>
      <c r="AH5406" s="7">
        <v>1.0721328489999999</v>
      </c>
      <c r="AI5406" s="5">
        <f t="shared" si="759"/>
        <v>11877.087701221999</v>
      </c>
      <c r="AJ5406" s="5">
        <f t="shared" si="760"/>
        <v>10067.689083096931</v>
      </c>
      <c r="AK5406" s="5">
        <f t="shared" si="761"/>
        <v>10593.050759886526</v>
      </c>
      <c r="AL5406" s="8">
        <f t="shared" si="762"/>
        <v>0.95622411625623094</v>
      </c>
      <c r="AN5406" s="5">
        <f t="shared" si="763"/>
        <v>11563.98437964295</v>
      </c>
      <c r="AO5406" s="5">
        <f t="shared" si="764"/>
        <v>11580.258892559543</v>
      </c>
    </row>
    <row r="5407" spans="1:41" x14ac:dyDescent="0.2">
      <c r="A5407" s="3" t="s">
        <v>5553</v>
      </c>
      <c r="B5407" s="3" t="s">
        <v>5560</v>
      </c>
      <c r="C5407" s="3" t="s">
        <v>13329</v>
      </c>
      <c r="D5407" s="5">
        <v>1051</v>
      </c>
      <c r="E5407" s="5">
        <v>1838</v>
      </c>
      <c r="F5407" s="5">
        <v>5810</v>
      </c>
      <c r="G5407" s="5">
        <v>4118</v>
      </c>
      <c r="H5407" s="5">
        <v>1571</v>
      </c>
      <c r="I5407" s="5">
        <v>761</v>
      </c>
      <c r="J5407" s="5">
        <v>247</v>
      </c>
      <c r="K5407" s="5">
        <v>1057</v>
      </c>
      <c r="L5407" s="5">
        <v>1675</v>
      </c>
      <c r="M5407" s="5">
        <v>5710</v>
      </c>
      <c r="N5407" s="5">
        <v>4211</v>
      </c>
      <c r="O5407" s="5">
        <v>1607</v>
      </c>
      <c r="P5407" s="5">
        <v>930</v>
      </c>
      <c r="Q5407" s="5">
        <v>473</v>
      </c>
      <c r="R5407" s="6">
        <v>1966</v>
      </c>
      <c r="S5407" s="3">
        <v>0</v>
      </c>
      <c r="T5407" s="3">
        <v>0</v>
      </c>
      <c r="U5407" s="3">
        <v>0</v>
      </c>
      <c r="V5407" s="3">
        <v>1</v>
      </c>
      <c r="W5407" s="3">
        <v>0</v>
      </c>
      <c r="X5407" s="3">
        <v>0</v>
      </c>
      <c r="Y5407" s="3">
        <v>0</v>
      </c>
      <c r="Z5407" s="3">
        <v>0</v>
      </c>
      <c r="AA5407" s="3">
        <v>0</v>
      </c>
      <c r="AB5407" s="3">
        <v>0</v>
      </c>
      <c r="AC5407" s="5">
        <f t="shared" si="756"/>
        <v>31059</v>
      </c>
      <c r="AD5407" s="5">
        <v>29093</v>
      </c>
      <c r="AE5407" s="5">
        <f t="shared" si="757"/>
        <v>1614706.4024</v>
      </c>
      <c r="AF5407" s="5">
        <f t="shared" si="758"/>
        <v>28035.685373207518</v>
      </c>
      <c r="AH5407" s="7">
        <v>1.140892579</v>
      </c>
      <c r="AI5407" s="5">
        <f t="shared" si="759"/>
        <v>33191.987800846997</v>
      </c>
      <c r="AJ5407" s="5">
        <f t="shared" si="760"/>
        <v>28135.399993256975</v>
      </c>
      <c r="AK5407" s="5">
        <f t="shared" si="761"/>
        <v>28633.351996763347</v>
      </c>
      <c r="AL5407" s="8">
        <f t="shared" si="762"/>
        <v>0.98420073546087883</v>
      </c>
      <c r="AN5407" s="5">
        <f t="shared" si="763"/>
        <v>27592.742163460643</v>
      </c>
      <c r="AO5407" s="5">
        <f t="shared" si="764"/>
        <v>27631.574664785527</v>
      </c>
    </row>
    <row r="5408" spans="1:41" x14ac:dyDescent="0.2">
      <c r="A5408" s="3" t="s">
        <v>5553</v>
      </c>
      <c r="B5408" s="3" t="s">
        <v>5561</v>
      </c>
      <c r="C5408" s="3" t="s">
        <v>13330</v>
      </c>
      <c r="D5408" s="5">
        <v>300</v>
      </c>
      <c r="E5408" s="5">
        <v>504</v>
      </c>
      <c r="F5408" s="5">
        <v>1472</v>
      </c>
      <c r="G5408" s="5">
        <v>1470</v>
      </c>
      <c r="H5408" s="5">
        <v>939</v>
      </c>
      <c r="I5408" s="5">
        <v>472</v>
      </c>
      <c r="J5408" s="5">
        <v>149</v>
      </c>
      <c r="K5408" s="5">
        <v>288</v>
      </c>
      <c r="L5408" s="5">
        <v>435</v>
      </c>
      <c r="M5408" s="5">
        <v>1513</v>
      </c>
      <c r="N5408" s="5">
        <v>1610</v>
      </c>
      <c r="O5408" s="5">
        <v>954</v>
      </c>
      <c r="P5408" s="5">
        <v>554</v>
      </c>
      <c r="Q5408" s="5">
        <v>285</v>
      </c>
      <c r="R5408" s="6">
        <v>860</v>
      </c>
      <c r="S5408" s="3">
        <v>0</v>
      </c>
      <c r="T5408" s="3">
        <v>0</v>
      </c>
      <c r="U5408" s="3">
        <v>0</v>
      </c>
      <c r="V5408" s="3">
        <v>0</v>
      </c>
      <c r="W5408" s="3">
        <v>0</v>
      </c>
      <c r="X5408" s="3">
        <v>0</v>
      </c>
      <c r="Y5408" s="3">
        <v>1</v>
      </c>
      <c r="Z5408" s="3">
        <v>0</v>
      </c>
      <c r="AA5408" s="3">
        <v>0</v>
      </c>
      <c r="AB5408" s="3">
        <v>0</v>
      </c>
      <c r="AC5408" s="5">
        <f t="shared" si="756"/>
        <v>10945</v>
      </c>
      <c r="AD5408" s="5">
        <v>10085</v>
      </c>
      <c r="AE5408" s="5">
        <f t="shared" si="757"/>
        <v>720102.04339999997</v>
      </c>
      <c r="AF5408" s="5">
        <f t="shared" si="758"/>
        <v>12502.925792180671</v>
      </c>
      <c r="AH5408" s="7">
        <v>1.093409445</v>
      </c>
      <c r="AI5408" s="5">
        <f t="shared" si="759"/>
        <v>11027.034252825</v>
      </c>
      <c r="AJ5408" s="5">
        <f t="shared" si="760"/>
        <v>9347.1358601385091</v>
      </c>
      <c r="AK5408" s="5">
        <f t="shared" si="761"/>
        <v>9730.8252128664844</v>
      </c>
      <c r="AL5408" s="8">
        <f t="shared" si="762"/>
        <v>0.96488103251031077</v>
      </c>
      <c r="AN5408" s="5">
        <f t="shared" si="763"/>
        <v>12063.83594775908</v>
      </c>
      <c r="AO5408" s="5">
        <f t="shared" si="764"/>
        <v>12080.813924164951</v>
      </c>
    </row>
    <row r="5409" spans="1:41" x14ac:dyDescent="0.2">
      <c r="A5409" s="3" t="s">
        <v>5553</v>
      </c>
      <c r="B5409" s="3" t="s">
        <v>5562</v>
      </c>
      <c r="C5409" s="3" t="s">
        <v>13331</v>
      </c>
      <c r="D5409" s="5">
        <v>431</v>
      </c>
      <c r="E5409" s="5">
        <v>756</v>
      </c>
      <c r="F5409" s="5">
        <v>2262</v>
      </c>
      <c r="G5409" s="5">
        <v>1962</v>
      </c>
      <c r="H5409" s="5">
        <v>962</v>
      </c>
      <c r="I5409" s="5">
        <v>507</v>
      </c>
      <c r="J5409" s="5">
        <v>136</v>
      </c>
      <c r="K5409" s="5">
        <v>437</v>
      </c>
      <c r="L5409" s="5">
        <v>719</v>
      </c>
      <c r="M5409" s="5">
        <v>2243</v>
      </c>
      <c r="N5409" s="5">
        <v>1881</v>
      </c>
      <c r="O5409" s="5">
        <v>1006</v>
      </c>
      <c r="P5409" s="5">
        <v>554</v>
      </c>
      <c r="Q5409" s="5">
        <v>223</v>
      </c>
      <c r="R5409" s="6">
        <v>793</v>
      </c>
      <c r="S5409" s="3">
        <v>0</v>
      </c>
      <c r="T5409" s="3">
        <v>0</v>
      </c>
      <c r="U5409" s="3">
        <v>0</v>
      </c>
      <c r="V5409" s="3">
        <v>0</v>
      </c>
      <c r="W5409" s="3">
        <v>1</v>
      </c>
      <c r="X5409" s="3">
        <v>0</v>
      </c>
      <c r="Y5409" s="3">
        <v>0</v>
      </c>
      <c r="Z5409" s="3">
        <v>0</v>
      </c>
      <c r="AA5409" s="3">
        <v>0</v>
      </c>
      <c r="AB5409" s="3">
        <v>0</v>
      </c>
      <c r="AC5409" s="5">
        <f t="shared" si="756"/>
        <v>14079</v>
      </c>
      <c r="AD5409" s="5">
        <v>13286</v>
      </c>
      <c r="AE5409" s="5">
        <f t="shared" si="757"/>
        <v>806517.01089999999</v>
      </c>
      <c r="AF5409" s="5">
        <f t="shared" si="758"/>
        <v>14003.324153619629</v>
      </c>
      <c r="AH5409" s="7">
        <v>1.093409445</v>
      </c>
      <c r="AI5409" s="5">
        <f t="shared" si="759"/>
        <v>14527.03788627</v>
      </c>
      <c r="AJ5409" s="5">
        <f t="shared" si="760"/>
        <v>12313.936245691644</v>
      </c>
      <c r="AK5409" s="5">
        <f t="shared" si="761"/>
        <v>12819.40939793199</v>
      </c>
      <c r="AL5409" s="8">
        <f t="shared" si="762"/>
        <v>0.96488103251031088</v>
      </c>
      <c r="AN5409" s="5">
        <f t="shared" si="763"/>
        <v>13511.541867921083</v>
      </c>
      <c r="AO5409" s="5">
        <f t="shared" si="764"/>
        <v>13530.557265679632</v>
      </c>
    </row>
    <row r="5410" spans="1:41" x14ac:dyDescent="0.2">
      <c r="A5410" s="3" t="s">
        <v>5553</v>
      </c>
      <c r="B5410" s="3" t="s">
        <v>5563</v>
      </c>
      <c r="C5410" s="3" t="s">
        <v>13332</v>
      </c>
      <c r="D5410" s="5">
        <v>237</v>
      </c>
      <c r="E5410" s="5">
        <v>439</v>
      </c>
      <c r="F5410" s="5">
        <v>1238</v>
      </c>
      <c r="G5410" s="5">
        <v>1149</v>
      </c>
      <c r="H5410" s="5">
        <v>506</v>
      </c>
      <c r="I5410" s="5">
        <v>293</v>
      </c>
      <c r="J5410" s="5">
        <v>91</v>
      </c>
      <c r="K5410" s="5">
        <v>196</v>
      </c>
      <c r="L5410" s="5">
        <v>430</v>
      </c>
      <c r="M5410" s="5">
        <v>1231</v>
      </c>
      <c r="N5410" s="5">
        <v>1139</v>
      </c>
      <c r="O5410" s="5">
        <v>560</v>
      </c>
      <c r="P5410" s="5">
        <v>332</v>
      </c>
      <c r="Q5410" s="5">
        <v>202</v>
      </c>
      <c r="R5410" s="6">
        <v>466</v>
      </c>
      <c r="S5410" s="3">
        <v>0</v>
      </c>
      <c r="T5410" s="3">
        <v>1</v>
      </c>
      <c r="U5410" s="3">
        <v>0</v>
      </c>
      <c r="V5410" s="3">
        <v>0</v>
      </c>
      <c r="W5410" s="3">
        <v>0</v>
      </c>
      <c r="X5410" s="3">
        <v>0</v>
      </c>
      <c r="Y5410" s="3">
        <v>0</v>
      </c>
      <c r="Z5410" s="3">
        <v>0</v>
      </c>
      <c r="AA5410" s="3">
        <v>0</v>
      </c>
      <c r="AB5410" s="3">
        <v>0</v>
      </c>
      <c r="AC5410" s="5">
        <f t="shared" si="756"/>
        <v>8043</v>
      </c>
      <c r="AD5410" s="5">
        <v>7577</v>
      </c>
      <c r="AE5410" s="5">
        <f t="shared" si="757"/>
        <v>441364.02390000003</v>
      </c>
      <c r="AF5410" s="5">
        <f t="shared" si="758"/>
        <v>7663.2772934580407</v>
      </c>
      <c r="AH5410" s="7">
        <v>1.093409445</v>
      </c>
      <c r="AI5410" s="5">
        <f t="shared" si="759"/>
        <v>8284.763364765</v>
      </c>
      <c r="AJ5410" s="5">
        <f t="shared" si="760"/>
        <v>7022.6324652721351</v>
      </c>
      <c r="AK5410" s="5">
        <f t="shared" si="761"/>
        <v>7310.9035833306243</v>
      </c>
      <c r="AL5410" s="8">
        <f t="shared" si="762"/>
        <v>0.96488103251031077</v>
      </c>
      <c r="AN5410" s="5">
        <f t="shared" si="763"/>
        <v>7394.1509073246143</v>
      </c>
      <c r="AO5410" s="5">
        <f t="shared" si="764"/>
        <v>7404.557026919545</v>
      </c>
    </row>
    <row r="5411" spans="1:41" x14ac:dyDescent="0.2">
      <c r="A5411" s="3" t="s">
        <v>5553</v>
      </c>
      <c r="B5411" s="3" t="s">
        <v>5564</v>
      </c>
      <c r="C5411" s="3" t="s">
        <v>13333</v>
      </c>
      <c r="D5411" s="5">
        <v>563</v>
      </c>
      <c r="E5411" s="5">
        <v>874</v>
      </c>
      <c r="F5411" s="5">
        <v>2575</v>
      </c>
      <c r="G5411" s="5">
        <v>2135</v>
      </c>
      <c r="H5411" s="5">
        <v>934</v>
      </c>
      <c r="I5411" s="5">
        <v>514</v>
      </c>
      <c r="J5411" s="5">
        <v>222</v>
      </c>
      <c r="K5411" s="5">
        <v>565</v>
      </c>
      <c r="L5411" s="5">
        <v>833</v>
      </c>
      <c r="M5411" s="5">
        <v>2781</v>
      </c>
      <c r="N5411" s="5">
        <v>2159</v>
      </c>
      <c r="O5411" s="5">
        <v>1002</v>
      </c>
      <c r="P5411" s="5">
        <v>619</v>
      </c>
      <c r="Q5411" s="5">
        <v>400</v>
      </c>
      <c r="R5411" s="6">
        <v>1405</v>
      </c>
      <c r="S5411" s="3">
        <v>0</v>
      </c>
      <c r="T5411" s="3">
        <v>0</v>
      </c>
      <c r="U5411" s="3">
        <v>0</v>
      </c>
      <c r="V5411" s="3">
        <v>1</v>
      </c>
      <c r="W5411" s="3">
        <v>0</v>
      </c>
      <c r="X5411" s="3">
        <v>0</v>
      </c>
      <c r="Y5411" s="3">
        <v>0</v>
      </c>
      <c r="Z5411" s="3">
        <v>0</v>
      </c>
      <c r="AA5411" s="3">
        <v>0</v>
      </c>
      <c r="AB5411" s="3">
        <v>0</v>
      </c>
      <c r="AC5411" s="5">
        <f t="shared" si="756"/>
        <v>16176</v>
      </c>
      <c r="AD5411" s="5">
        <v>14771</v>
      </c>
      <c r="AE5411" s="5">
        <f t="shared" si="757"/>
        <v>914717.50579999993</v>
      </c>
      <c r="AF5411" s="5">
        <f t="shared" si="758"/>
        <v>15881.978395488597</v>
      </c>
      <c r="AH5411" s="7">
        <v>1.069667878</v>
      </c>
      <c r="AI5411" s="5">
        <f t="shared" si="759"/>
        <v>15800.064225938</v>
      </c>
      <c r="AJ5411" s="5">
        <f t="shared" si="760"/>
        <v>13393.025135559126</v>
      </c>
      <c r="AK5411" s="5">
        <f t="shared" si="761"/>
        <v>14109.57206506838</v>
      </c>
      <c r="AL5411" s="8">
        <f t="shared" si="762"/>
        <v>0.95522118103502673</v>
      </c>
      <c r="AN5411" s="5">
        <f t="shared" si="763"/>
        <v>15170.802160111396</v>
      </c>
      <c r="AO5411" s="5">
        <f t="shared" si="764"/>
        <v>15192.152709161292</v>
      </c>
    </row>
    <row r="5412" spans="1:41" x14ac:dyDescent="0.2">
      <c r="A5412" s="3" t="s">
        <v>5553</v>
      </c>
      <c r="B5412" s="3" t="s">
        <v>5565</v>
      </c>
      <c r="C5412" s="3" t="s">
        <v>13334</v>
      </c>
      <c r="D5412" s="5">
        <v>129</v>
      </c>
      <c r="E5412" s="5">
        <v>163</v>
      </c>
      <c r="F5412" s="5">
        <v>493</v>
      </c>
      <c r="G5412" s="5">
        <v>542</v>
      </c>
      <c r="H5412" s="5">
        <v>277</v>
      </c>
      <c r="I5412" s="5">
        <v>147</v>
      </c>
      <c r="J5412" s="5">
        <v>48</v>
      </c>
      <c r="K5412" s="5">
        <v>102</v>
      </c>
      <c r="L5412" s="5">
        <v>182</v>
      </c>
      <c r="M5412" s="5">
        <v>528</v>
      </c>
      <c r="N5412" s="5">
        <v>525</v>
      </c>
      <c r="O5412" s="5">
        <v>289</v>
      </c>
      <c r="P5412" s="5">
        <v>158</v>
      </c>
      <c r="Q5412" s="5">
        <v>93</v>
      </c>
      <c r="R5412" s="6">
        <v>317</v>
      </c>
      <c r="S5412" s="3">
        <v>0</v>
      </c>
      <c r="T5412" s="3">
        <v>0</v>
      </c>
      <c r="U5412" s="3">
        <v>1</v>
      </c>
      <c r="V5412" s="3">
        <v>0</v>
      </c>
      <c r="W5412" s="3">
        <v>0</v>
      </c>
      <c r="X5412" s="3">
        <v>0</v>
      </c>
      <c r="Y5412" s="3">
        <v>0</v>
      </c>
      <c r="Z5412" s="3">
        <v>0</v>
      </c>
      <c r="AA5412" s="3">
        <v>0</v>
      </c>
      <c r="AB5412" s="3">
        <v>0</v>
      </c>
      <c r="AC5412" s="5">
        <f t="shared" si="756"/>
        <v>3676</v>
      </c>
      <c r="AD5412" s="5">
        <v>3359</v>
      </c>
      <c r="AE5412" s="5">
        <f t="shared" si="757"/>
        <v>215047.26190000001</v>
      </c>
      <c r="AF5412" s="5">
        <f t="shared" si="758"/>
        <v>3733.8040934482119</v>
      </c>
      <c r="AH5412" s="7">
        <v>1.093409445</v>
      </c>
      <c r="AI5412" s="5">
        <f t="shared" si="759"/>
        <v>3672.7623257549999</v>
      </c>
      <c r="AJ5412" s="5">
        <f t="shared" si="760"/>
        <v>3113.2403920877791</v>
      </c>
      <c r="AK5412" s="5">
        <f t="shared" si="761"/>
        <v>3241.0353882021341</v>
      </c>
      <c r="AL5412" s="8">
        <f t="shared" si="762"/>
        <v>0.96488103251031088</v>
      </c>
      <c r="AN5412" s="5">
        <f t="shared" si="763"/>
        <v>3602.6767488775358</v>
      </c>
      <c r="AO5412" s="5">
        <f t="shared" si="764"/>
        <v>3607.7469571516949</v>
      </c>
    </row>
    <row r="5413" spans="1:41" x14ac:dyDescent="0.2">
      <c r="A5413" s="3" t="s">
        <v>5553</v>
      </c>
      <c r="B5413" s="3" t="s">
        <v>5566</v>
      </c>
      <c r="C5413" s="3" t="s">
        <v>13335</v>
      </c>
      <c r="D5413" s="5">
        <v>424</v>
      </c>
      <c r="E5413" s="5">
        <v>616</v>
      </c>
      <c r="F5413" s="5">
        <v>2090</v>
      </c>
      <c r="G5413" s="5">
        <v>1392</v>
      </c>
      <c r="H5413" s="5">
        <v>459</v>
      </c>
      <c r="I5413" s="5">
        <v>255</v>
      </c>
      <c r="J5413" s="5">
        <v>109</v>
      </c>
      <c r="K5413" s="5">
        <v>391</v>
      </c>
      <c r="L5413" s="5">
        <v>589</v>
      </c>
      <c r="M5413" s="5">
        <v>2112</v>
      </c>
      <c r="N5413" s="5">
        <v>1381</v>
      </c>
      <c r="O5413" s="5">
        <v>505</v>
      </c>
      <c r="P5413" s="5">
        <v>349</v>
      </c>
      <c r="Q5413" s="5">
        <v>195</v>
      </c>
      <c r="R5413" s="6">
        <v>787</v>
      </c>
      <c r="S5413" s="3">
        <v>0</v>
      </c>
      <c r="T5413" s="3">
        <v>0</v>
      </c>
      <c r="U5413" s="3">
        <v>0</v>
      </c>
      <c r="V5413" s="3">
        <v>0</v>
      </c>
      <c r="W5413" s="3">
        <v>1</v>
      </c>
      <c r="X5413" s="3">
        <v>0</v>
      </c>
      <c r="Y5413" s="3">
        <v>0</v>
      </c>
      <c r="Z5413" s="3">
        <v>0</v>
      </c>
      <c r="AA5413" s="3">
        <v>0</v>
      </c>
      <c r="AB5413" s="3">
        <v>0</v>
      </c>
      <c r="AC5413" s="5">
        <f t="shared" si="756"/>
        <v>10867</v>
      </c>
      <c r="AD5413" s="5">
        <v>10080</v>
      </c>
      <c r="AE5413" s="5">
        <f t="shared" si="757"/>
        <v>577272.40419999999</v>
      </c>
      <c r="AF5413" s="5">
        <f t="shared" si="758"/>
        <v>10023.015623602556</v>
      </c>
      <c r="AH5413" s="7">
        <v>1.069667878</v>
      </c>
      <c r="AI5413" s="5">
        <f t="shared" si="759"/>
        <v>10782.25221024</v>
      </c>
      <c r="AJ5413" s="5">
        <f t="shared" si="760"/>
        <v>9139.6448017355633</v>
      </c>
      <c r="AK5413" s="5">
        <f t="shared" si="761"/>
        <v>9628.6295048330703</v>
      </c>
      <c r="AL5413" s="8">
        <f t="shared" si="762"/>
        <v>0.95522118103502685</v>
      </c>
      <c r="AN5413" s="5">
        <f t="shared" si="763"/>
        <v>9574.1968215101588</v>
      </c>
      <c r="AO5413" s="5">
        <f t="shared" si="764"/>
        <v>9587.6710173169213</v>
      </c>
    </row>
    <row r="5414" spans="1:41" x14ac:dyDescent="0.2">
      <c r="A5414" s="3" t="s">
        <v>5553</v>
      </c>
      <c r="B5414" s="3" t="s">
        <v>5567</v>
      </c>
      <c r="C5414" s="3" t="s">
        <v>13336</v>
      </c>
      <c r="D5414" s="5">
        <v>396</v>
      </c>
      <c r="E5414" s="5">
        <v>760</v>
      </c>
      <c r="F5414" s="5">
        <v>2313</v>
      </c>
      <c r="G5414" s="5">
        <v>1719</v>
      </c>
      <c r="H5414" s="5">
        <v>740</v>
      </c>
      <c r="I5414" s="5">
        <v>375</v>
      </c>
      <c r="J5414" s="5">
        <v>155</v>
      </c>
      <c r="K5414" s="5">
        <v>437</v>
      </c>
      <c r="L5414" s="5">
        <v>758</v>
      </c>
      <c r="M5414" s="5">
        <v>2322</v>
      </c>
      <c r="N5414" s="5">
        <v>1760</v>
      </c>
      <c r="O5414" s="5">
        <v>745</v>
      </c>
      <c r="P5414" s="5">
        <v>444</v>
      </c>
      <c r="Q5414" s="5">
        <v>268</v>
      </c>
      <c r="R5414" s="6">
        <v>650</v>
      </c>
      <c r="S5414" s="3">
        <v>0</v>
      </c>
      <c r="T5414" s="3">
        <v>0</v>
      </c>
      <c r="U5414" s="3">
        <v>0</v>
      </c>
      <c r="V5414" s="3">
        <v>1</v>
      </c>
      <c r="W5414" s="3">
        <v>0</v>
      </c>
      <c r="X5414" s="3">
        <v>0</v>
      </c>
      <c r="Y5414" s="3">
        <v>0</v>
      </c>
      <c r="Z5414" s="3">
        <v>0</v>
      </c>
      <c r="AA5414" s="3">
        <v>0</v>
      </c>
      <c r="AB5414" s="3">
        <v>0</v>
      </c>
      <c r="AC5414" s="5">
        <f t="shared" si="756"/>
        <v>13192</v>
      </c>
      <c r="AD5414" s="5">
        <v>12542</v>
      </c>
      <c r="AE5414" s="5">
        <f t="shared" si="757"/>
        <v>713874.96409999998</v>
      </c>
      <c r="AF5414" s="5">
        <f t="shared" si="758"/>
        <v>12394.806795569692</v>
      </c>
      <c r="AH5414" s="7">
        <v>1.0721328489999999</v>
      </c>
      <c r="AI5414" s="5">
        <f t="shared" si="759"/>
        <v>13446.690192157999</v>
      </c>
      <c r="AJ5414" s="5">
        <f t="shared" si="760"/>
        <v>11398.172637678439</v>
      </c>
      <c r="AK5414" s="5">
        <f t="shared" si="761"/>
        <v>11992.962866085651</v>
      </c>
      <c r="AL5414" s="8">
        <f t="shared" si="762"/>
        <v>0.95622411625623116</v>
      </c>
      <c r="AN5414" s="5">
        <f t="shared" si="763"/>
        <v>11852.213174260356</v>
      </c>
      <c r="AO5414" s="5">
        <f t="shared" si="764"/>
        <v>11868.893324463106</v>
      </c>
    </row>
    <row r="5415" spans="1:41" x14ac:dyDescent="0.2">
      <c r="A5415" s="3" t="s">
        <v>5553</v>
      </c>
      <c r="B5415" s="3" t="s">
        <v>5568</v>
      </c>
      <c r="C5415" s="3" t="s">
        <v>13337</v>
      </c>
      <c r="D5415" s="5">
        <v>421</v>
      </c>
      <c r="E5415" s="5">
        <v>711</v>
      </c>
      <c r="F5415" s="5">
        <v>2515</v>
      </c>
      <c r="G5415" s="5">
        <v>2410</v>
      </c>
      <c r="H5415" s="5">
        <v>1384</v>
      </c>
      <c r="I5415" s="5">
        <v>764</v>
      </c>
      <c r="J5415" s="5">
        <v>300</v>
      </c>
      <c r="K5415" s="5">
        <v>425</v>
      </c>
      <c r="L5415" s="5">
        <v>757</v>
      </c>
      <c r="M5415" s="5">
        <v>2450</v>
      </c>
      <c r="N5415" s="5">
        <v>2491</v>
      </c>
      <c r="O5415" s="5">
        <v>1405</v>
      </c>
      <c r="P5415" s="5">
        <v>944</v>
      </c>
      <c r="Q5415" s="5">
        <v>612</v>
      </c>
      <c r="R5415" s="6">
        <v>1425</v>
      </c>
      <c r="S5415" s="3">
        <v>0</v>
      </c>
      <c r="T5415" s="3">
        <v>0</v>
      </c>
      <c r="U5415" s="3">
        <v>0</v>
      </c>
      <c r="V5415" s="3">
        <v>1</v>
      </c>
      <c r="W5415" s="3">
        <v>0</v>
      </c>
      <c r="X5415" s="3">
        <v>0</v>
      </c>
      <c r="Y5415" s="3">
        <v>0</v>
      </c>
      <c r="Z5415" s="3">
        <v>0</v>
      </c>
      <c r="AA5415" s="3">
        <v>0</v>
      </c>
      <c r="AB5415" s="3">
        <v>0</v>
      </c>
      <c r="AC5415" s="5">
        <f t="shared" si="756"/>
        <v>17589</v>
      </c>
      <c r="AD5415" s="5">
        <v>16164</v>
      </c>
      <c r="AE5415" s="5">
        <f t="shared" si="757"/>
        <v>1106903.331</v>
      </c>
      <c r="AF5415" s="5">
        <f t="shared" si="758"/>
        <v>19218.845903098016</v>
      </c>
      <c r="AH5415" s="7">
        <v>1.093409445</v>
      </c>
      <c r="AI5415" s="5">
        <f t="shared" si="759"/>
        <v>17673.870268980001</v>
      </c>
      <c r="AJ5415" s="5">
        <f t="shared" si="760"/>
        <v>14981.368769784716</v>
      </c>
      <c r="AK5415" s="5">
        <f t="shared" si="761"/>
        <v>15596.337009496663</v>
      </c>
      <c r="AL5415" s="8">
        <f t="shared" si="762"/>
        <v>0.96488103251031077</v>
      </c>
      <c r="AN5415" s="5">
        <f t="shared" si="763"/>
        <v>18543.899878637771</v>
      </c>
      <c r="AO5415" s="5">
        <f t="shared" si="764"/>
        <v>18569.997539114564</v>
      </c>
    </row>
    <row r="5416" spans="1:41" x14ac:dyDescent="0.2">
      <c r="A5416" s="3" t="s">
        <v>5553</v>
      </c>
      <c r="B5416" s="3" t="s">
        <v>5569</v>
      </c>
      <c r="C5416" s="3" t="s">
        <v>13338</v>
      </c>
      <c r="D5416" s="5">
        <v>310</v>
      </c>
      <c r="E5416" s="5">
        <v>525</v>
      </c>
      <c r="F5416" s="5">
        <v>1936</v>
      </c>
      <c r="G5416" s="5">
        <v>1312</v>
      </c>
      <c r="H5416" s="5">
        <v>550</v>
      </c>
      <c r="I5416" s="5">
        <v>365</v>
      </c>
      <c r="J5416" s="5">
        <v>148</v>
      </c>
      <c r="K5416" s="5">
        <v>255</v>
      </c>
      <c r="L5416" s="5">
        <v>515</v>
      </c>
      <c r="M5416" s="5">
        <v>1837</v>
      </c>
      <c r="N5416" s="5">
        <v>1277</v>
      </c>
      <c r="O5416" s="5">
        <v>603</v>
      </c>
      <c r="P5416" s="5">
        <v>432</v>
      </c>
      <c r="Q5416" s="5">
        <v>244</v>
      </c>
      <c r="R5416" s="6">
        <v>564</v>
      </c>
      <c r="S5416" s="3">
        <v>0</v>
      </c>
      <c r="T5416" s="3">
        <v>0</v>
      </c>
      <c r="U5416" s="3">
        <v>0</v>
      </c>
      <c r="V5416" s="3">
        <v>1</v>
      </c>
      <c r="W5416" s="3">
        <v>0</v>
      </c>
      <c r="X5416" s="3">
        <v>0</v>
      </c>
      <c r="Y5416" s="3">
        <v>0</v>
      </c>
      <c r="Z5416" s="3">
        <v>0</v>
      </c>
      <c r="AA5416" s="3">
        <v>0</v>
      </c>
      <c r="AB5416" s="3">
        <v>0</v>
      </c>
      <c r="AC5416" s="5">
        <f t="shared" si="756"/>
        <v>10309</v>
      </c>
      <c r="AD5416" s="5">
        <v>9745</v>
      </c>
      <c r="AE5416" s="5">
        <f t="shared" si="757"/>
        <v>577482.01939999999</v>
      </c>
      <c r="AF5416" s="5">
        <f t="shared" si="758"/>
        <v>10026.655112359093</v>
      </c>
      <c r="AH5416" s="7">
        <v>1.0721328489999999</v>
      </c>
      <c r="AI5416" s="5">
        <f t="shared" si="759"/>
        <v>10447.934613505</v>
      </c>
      <c r="AJ5416" s="5">
        <f t="shared" si="760"/>
        <v>8856.2583602436916</v>
      </c>
      <c r="AK5416" s="5">
        <f t="shared" si="761"/>
        <v>9318.4040129169734</v>
      </c>
      <c r="AL5416" s="8">
        <f t="shared" si="762"/>
        <v>0.95622411625623127</v>
      </c>
      <c r="AN5416" s="5">
        <f t="shared" si="763"/>
        <v>9587.7294238215964</v>
      </c>
      <c r="AO5416" s="5">
        <f t="shared" si="764"/>
        <v>9601.2226646654235</v>
      </c>
    </row>
    <row r="5417" spans="1:41" x14ac:dyDescent="0.2">
      <c r="A5417" s="3" t="s">
        <v>5553</v>
      </c>
      <c r="B5417" s="3" t="s">
        <v>5570</v>
      </c>
      <c r="C5417" s="3" t="s">
        <v>13339</v>
      </c>
      <c r="D5417" s="5">
        <v>117</v>
      </c>
      <c r="E5417" s="5">
        <v>424</v>
      </c>
      <c r="F5417" s="5">
        <v>907</v>
      </c>
      <c r="G5417" s="5">
        <v>773</v>
      </c>
      <c r="H5417" s="5">
        <v>369</v>
      </c>
      <c r="I5417" s="5">
        <v>203</v>
      </c>
      <c r="J5417" s="5">
        <v>72</v>
      </c>
      <c r="K5417" s="5">
        <v>119</v>
      </c>
      <c r="L5417" s="5">
        <v>269</v>
      </c>
      <c r="M5417" s="5">
        <v>846</v>
      </c>
      <c r="N5417" s="5">
        <v>851</v>
      </c>
      <c r="O5417" s="5">
        <v>369</v>
      </c>
      <c r="P5417" s="5">
        <v>230</v>
      </c>
      <c r="Q5417" s="5">
        <v>117</v>
      </c>
      <c r="R5417" s="6">
        <v>413</v>
      </c>
      <c r="S5417" s="3">
        <v>0</v>
      </c>
      <c r="T5417" s="3">
        <v>0</v>
      </c>
      <c r="U5417" s="3">
        <v>1</v>
      </c>
      <c r="V5417" s="3">
        <v>0</v>
      </c>
      <c r="W5417" s="3">
        <v>0</v>
      </c>
      <c r="X5417" s="3">
        <v>0</v>
      </c>
      <c r="Y5417" s="3">
        <v>0</v>
      </c>
      <c r="Z5417" s="3">
        <v>0</v>
      </c>
      <c r="AA5417" s="3">
        <v>0</v>
      </c>
      <c r="AB5417" s="3">
        <v>0</v>
      </c>
      <c r="AC5417" s="5">
        <f t="shared" si="756"/>
        <v>5666</v>
      </c>
      <c r="AD5417" s="5">
        <v>5253</v>
      </c>
      <c r="AE5417" s="5">
        <f t="shared" si="757"/>
        <v>313331.23930000002</v>
      </c>
      <c r="AF5417" s="5">
        <f t="shared" si="758"/>
        <v>5440.2806786145893</v>
      </c>
      <c r="AH5417" s="7">
        <v>1.093409445</v>
      </c>
      <c r="AI5417" s="5">
        <f t="shared" si="759"/>
        <v>5743.6798145849998</v>
      </c>
      <c r="AJ5417" s="5">
        <f t="shared" si="760"/>
        <v>4868.6667995347134</v>
      </c>
      <c r="AK5417" s="5">
        <f t="shared" si="761"/>
        <v>5068.5200637766629</v>
      </c>
      <c r="AL5417" s="8">
        <f t="shared" si="762"/>
        <v>0.96488103251031088</v>
      </c>
      <c r="AN5417" s="5">
        <f t="shared" si="763"/>
        <v>5249.2236383275394</v>
      </c>
      <c r="AO5417" s="5">
        <f t="shared" si="764"/>
        <v>5256.6111057522121</v>
      </c>
    </row>
    <row r="5418" spans="1:41" x14ac:dyDescent="0.2">
      <c r="A5418" s="3" t="s">
        <v>5553</v>
      </c>
      <c r="B5418" s="3" t="s">
        <v>5571</v>
      </c>
      <c r="C5418" s="3" t="s">
        <v>13340</v>
      </c>
      <c r="D5418" s="5">
        <v>193</v>
      </c>
      <c r="E5418" s="5">
        <v>263</v>
      </c>
      <c r="F5418" s="5">
        <v>1247</v>
      </c>
      <c r="G5418" s="5">
        <v>904</v>
      </c>
      <c r="H5418" s="5">
        <v>545</v>
      </c>
      <c r="I5418" s="5">
        <v>346</v>
      </c>
      <c r="J5418" s="5">
        <v>128</v>
      </c>
      <c r="K5418" s="5">
        <v>168</v>
      </c>
      <c r="L5418" s="5">
        <v>305</v>
      </c>
      <c r="M5418" s="5">
        <v>1289</v>
      </c>
      <c r="N5418" s="5">
        <v>974</v>
      </c>
      <c r="O5418" s="5">
        <v>581</v>
      </c>
      <c r="P5418" s="5">
        <v>412</v>
      </c>
      <c r="Q5418" s="5">
        <v>278</v>
      </c>
      <c r="R5418" s="6">
        <v>603</v>
      </c>
      <c r="S5418" s="3">
        <v>0</v>
      </c>
      <c r="T5418" s="3">
        <v>0</v>
      </c>
      <c r="U5418" s="3">
        <v>0</v>
      </c>
      <c r="V5418" s="3">
        <v>0</v>
      </c>
      <c r="W5418" s="3">
        <v>0</v>
      </c>
      <c r="X5418" s="3">
        <v>1</v>
      </c>
      <c r="Y5418" s="3">
        <v>0</v>
      </c>
      <c r="Z5418" s="3">
        <v>0</v>
      </c>
      <c r="AA5418" s="3">
        <v>0</v>
      </c>
      <c r="AB5418" s="3">
        <v>0</v>
      </c>
      <c r="AC5418" s="5">
        <f t="shared" si="756"/>
        <v>7633</v>
      </c>
      <c r="AD5418" s="5">
        <v>7030</v>
      </c>
      <c r="AE5418" s="5">
        <f t="shared" si="757"/>
        <v>488767.29399999999</v>
      </c>
      <c r="AF5418" s="5">
        <f t="shared" si="758"/>
        <v>8486.3267123551577</v>
      </c>
      <c r="AH5418" s="7">
        <v>1.093409445</v>
      </c>
      <c r="AI5418" s="5">
        <f t="shared" si="759"/>
        <v>7686.6683983500006</v>
      </c>
      <c r="AJ5418" s="5">
        <f t="shared" si="760"/>
        <v>6515.6534553072606</v>
      </c>
      <c r="AK5418" s="5">
        <f t="shared" si="761"/>
        <v>6783.1136585474851</v>
      </c>
      <c r="AL5418" s="8">
        <f t="shared" si="762"/>
        <v>0.96488103251031088</v>
      </c>
      <c r="AN5418" s="5">
        <f t="shared" si="763"/>
        <v>8188.295680437077</v>
      </c>
      <c r="AO5418" s="5">
        <f t="shared" si="764"/>
        <v>8199.8194355236665</v>
      </c>
    </row>
    <row r="5419" spans="1:41" x14ac:dyDescent="0.2">
      <c r="A5419" s="3" t="s">
        <v>5553</v>
      </c>
      <c r="B5419" s="3" t="s">
        <v>5572</v>
      </c>
      <c r="C5419" s="3" t="s">
        <v>13341</v>
      </c>
      <c r="D5419" s="5">
        <v>373</v>
      </c>
      <c r="E5419" s="5">
        <v>601</v>
      </c>
      <c r="F5419" s="5">
        <v>1518</v>
      </c>
      <c r="G5419" s="5">
        <v>1412</v>
      </c>
      <c r="H5419" s="5">
        <v>644</v>
      </c>
      <c r="I5419" s="5">
        <v>318</v>
      </c>
      <c r="J5419" s="5">
        <v>107</v>
      </c>
      <c r="K5419" s="5">
        <v>317</v>
      </c>
      <c r="L5419" s="5">
        <v>568</v>
      </c>
      <c r="M5419" s="5">
        <v>1647</v>
      </c>
      <c r="N5419" s="5">
        <v>1554</v>
      </c>
      <c r="O5419" s="5">
        <v>752</v>
      </c>
      <c r="P5419" s="5">
        <v>353</v>
      </c>
      <c r="Q5419" s="5">
        <v>161</v>
      </c>
      <c r="R5419" s="6">
        <v>928</v>
      </c>
      <c r="S5419" s="3">
        <v>0</v>
      </c>
      <c r="T5419" s="3">
        <v>0</v>
      </c>
      <c r="U5419" s="3">
        <v>1</v>
      </c>
      <c r="V5419" s="3">
        <v>0</v>
      </c>
      <c r="W5419" s="3">
        <v>0</v>
      </c>
      <c r="X5419" s="3">
        <v>0</v>
      </c>
      <c r="Y5419" s="3">
        <v>0</v>
      </c>
      <c r="Z5419" s="3">
        <v>0</v>
      </c>
      <c r="AA5419" s="3">
        <v>0</v>
      </c>
      <c r="AB5419" s="3">
        <v>0</v>
      </c>
      <c r="AC5419" s="5">
        <f t="shared" si="756"/>
        <v>10325</v>
      </c>
      <c r="AD5419" s="5">
        <v>9397</v>
      </c>
      <c r="AE5419" s="5">
        <f t="shared" si="757"/>
        <v>560452.95680000004</v>
      </c>
      <c r="AF5419" s="5">
        <f t="shared" si="758"/>
        <v>9730.9843696502976</v>
      </c>
      <c r="AH5419" s="7">
        <v>1.140892579</v>
      </c>
      <c r="AI5419" s="5">
        <f t="shared" si="759"/>
        <v>10720.967564863</v>
      </c>
      <c r="AJ5419" s="5">
        <f t="shared" si="760"/>
        <v>9087.6964815122465</v>
      </c>
      <c r="AK5419" s="5">
        <f t="shared" si="761"/>
        <v>9248.534311125879</v>
      </c>
      <c r="AL5419" s="8">
        <f t="shared" si="762"/>
        <v>0.98420073546087894</v>
      </c>
      <c r="AN5419" s="5">
        <f t="shared" si="763"/>
        <v>9577.24197336814</v>
      </c>
      <c r="AO5419" s="5">
        <f t="shared" si="764"/>
        <v>9590.7204547534384</v>
      </c>
    </row>
    <row r="5420" spans="1:41" x14ac:dyDescent="0.2">
      <c r="A5420" s="3" t="s">
        <v>5553</v>
      </c>
      <c r="B5420" s="3" t="s">
        <v>5573</v>
      </c>
      <c r="C5420" s="3" t="s">
        <v>13342</v>
      </c>
      <c r="D5420" s="5">
        <v>376</v>
      </c>
      <c r="E5420" s="5">
        <v>811</v>
      </c>
      <c r="F5420" s="5">
        <v>2143</v>
      </c>
      <c r="G5420" s="5">
        <v>1603</v>
      </c>
      <c r="H5420" s="5">
        <v>773</v>
      </c>
      <c r="I5420" s="5">
        <v>561</v>
      </c>
      <c r="J5420" s="5">
        <v>272</v>
      </c>
      <c r="K5420" s="5">
        <v>354</v>
      </c>
      <c r="L5420" s="5">
        <v>715</v>
      </c>
      <c r="M5420" s="5">
        <v>2247</v>
      </c>
      <c r="N5420" s="5">
        <v>1851</v>
      </c>
      <c r="O5420" s="5">
        <v>863</v>
      </c>
      <c r="P5420" s="5">
        <v>680</v>
      </c>
      <c r="Q5420" s="5">
        <v>498</v>
      </c>
      <c r="R5420" s="6">
        <v>1180</v>
      </c>
      <c r="S5420" s="3">
        <v>1</v>
      </c>
      <c r="T5420" s="3">
        <v>0</v>
      </c>
      <c r="U5420" s="3">
        <v>0</v>
      </c>
      <c r="V5420" s="3">
        <v>0</v>
      </c>
      <c r="W5420" s="3">
        <v>0</v>
      </c>
      <c r="X5420" s="3">
        <v>0</v>
      </c>
      <c r="Y5420" s="3">
        <v>0</v>
      </c>
      <c r="Z5420" s="3">
        <v>0</v>
      </c>
      <c r="AA5420" s="3">
        <v>0</v>
      </c>
      <c r="AB5420" s="3">
        <v>0</v>
      </c>
      <c r="AC5420" s="5">
        <f t="shared" si="756"/>
        <v>13747</v>
      </c>
      <c r="AD5420" s="5">
        <v>12567</v>
      </c>
      <c r="AE5420" s="5">
        <f t="shared" si="757"/>
        <v>772781.21100000001</v>
      </c>
      <c r="AF5420" s="5">
        <f t="shared" si="758"/>
        <v>13417.579110183808</v>
      </c>
      <c r="AH5420" s="7">
        <v>1.069667878</v>
      </c>
      <c r="AI5420" s="5">
        <f t="shared" si="759"/>
        <v>13442.516222826</v>
      </c>
      <c r="AJ5420" s="5">
        <f t="shared" si="760"/>
        <v>11394.634545973293</v>
      </c>
      <c r="AK5420" s="5">
        <f t="shared" si="761"/>
        <v>12004.264582067181</v>
      </c>
      <c r="AL5420" s="8">
        <f t="shared" si="762"/>
        <v>0.95522118103502673</v>
      </c>
      <c r="AN5420" s="5">
        <f t="shared" si="763"/>
        <v>12816.755764260681</v>
      </c>
      <c r="AO5420" s="5">
        <f t="shared" si="764"/>
        <v>12834.793358431203</v>
      </c>
    </row>
    <row r="5421" spans="1:41" x14ac:dyDescent="0.2">
      <c r="A5421" s="3" t="s">
        <v>5553</v>
      </c>
      <c r="B5421" s="3" t="s">
        <v>5574</v>
      </c>
      <c r="C5421" s="3" t="s">
        <v>13343</v>
      </c>
      <c r="D5421" s="5">
        <v>332</v>
      </c>
      <c r="E5421" s="5">
        <v>579</v>
      </c>
      <c r="F5421" s="5">
        <v>2050</v>
      </c>
      <c r="G5421" s="5">
        <v>1725</v>
      </c>
      <c r="H5421" s="5">
        <v>674</v>
      </c>
      <c r="I5421" s="5">
        <v>350</v>
      </c>
      <c r="J5421" s="5">
        <v>126</v>
      </c>
      <c r="K5421" s="5">
        <v>348</v>
      </c>
      <c r="L5421" s="5">
        <v>614</v>
      </c>
      <c r="M5421" s="5">
        <v>1983</v>
      </c>
      <c r="N5421" s="5">
        <v>1535</v>
      </c>
      <c r="O5421" s="5">
        <v>707</v>
      </c>
      <c r="P5421" s="5">
        <v>439</v>
      </c>
      <c r="Q5421" s="5">
        <v>278</v>
      </c>
      <c r="R5421" s="6">
        <v>513</v>
      </c>
      <c r="S5421" s="3">
        <v>0</v>
      </c>
      <c r="T5421" s="3">
        <v>0</v>
      </c>
      <c r="U5421" s="3">
        <v>0</v>
      </c>
      <c r="V5421" s="3">
        <v>1</v>
      </c>
      <c r="W5421" s="3">
        <v>0</v>
      </c>
      <c r="X5421" s="3">
        <v>0</v>
      </c>
      <c r="Y5421" s="3">
        <v>0</v>
      </c>
      <c r="Z5421" s="3">
        <v>0</v>
      </c>
      <c r="AA5421" s="3">
        <v>0</v>
      </c>
      <c r="AB5421" s="3">
        <v>0</v>
      </c>
      <c r="AC5421" s="5">
        <f t="shared" si="756"/>
        <v>11740</v>
      </c>
      <c r="AD5421" s="5">
        <v>11227</v>
      </c>
      <c r="AE5421" s="5">
        <f t="shared" si="757"/>
        <v>649897.33899999992</v>
      </c>
      <c r="AF5421" s="5">
        <f t="shared" si="758"/>
        <v>11283.98159195209</v>
      </c>
      <c r="AH5421" s="7">
        <v>1.0721328489999999</v>
      </c>
      <c r="AI5421" s="5">
        <f t="shared" si="759"/>
        <v>12036.835495722999</v>
      </c>
      <c r="AJ5421" s="5">
        <f t="shared" si="760"/>
        <v>10203.100319184803</v>
      </c>
      <c r="AK5421" s="5">
        <f t="shared" si="761"/>
        <v>10735.528153208706</v>
      </c>
      <c r="AL5421" s="8">
        <f t="shared" si="762"/>
        <v>0.95622411625623105</v>
      </c>
      <c r="AN5421" s="5">
        <f t="shared" si="763"/>
        <v>10790.015325615967</v>
      </c>
      <c r="AO5421" s="5">
        <f t="shared" si="764"/>
        <v>10805.200597233601</v>
      </c>
    </row>
    <row r="5422" spans="1:41" x14ac:dyDescent="0.2">
      <c r="A5422" s="3" t="s">
        <v>5553</v>
      </c>
      <c r="B5422" s="3" t="s">
        <v>5575</v>
      </c>
      <c r="C5422" s="3" t="s">
        <v>11511</v>
      </c>
      <c r="D5422" s="5">
        <v>608</v>
      </c>
      <c r="E5422" s="5">
        <v>876</v>
      </c>
      <c r="F5422" s="5">
        <v>3379</v>
      </c>
      <c r="G5422" s="5">
        <v>1671</v>
      </c>
      <c r="H5422" s="5">
        <v>594</v>
      </c>
      <c r="I5422" s="5">
        <v>356</v>
      </c>
      <c r="J5422" s="5">
        <v>150</v>
      </c>
      <c r="K5422" s="5">
        <v>642</v>
      </c>
      <c r="L5422" s="5">
        <v>768</v>
      </c>
      <c r="M5422" s="5">
        <v>3495</v>
      </c>
      <c r="N5422" s="5">
        <v>1751</v>
      </c>
      <c r="O5422" s="5">
        <v>635</v>
      </c>
      <c r="P5422" s="5">
        <v>509</v>
      </c>
      <c r="Q5422" s="5">
        <v>329</v>
      </c>
      <c r="R5422" s="6">
        <v>1898</v>
      </c>
      <c r="S5422" s="3">
        <v>0</v>
      </c>
      <c r="T5422" s="3">
        <v>0</v>
      </c>
      <c r="U5422" s="3">
        <v>0</v>
      </c>
      <c r="V5422" s="3">
        <v>1</v>
      </c>
      <c r="W5422" s="3">
        <v>0</v>
      </c>
      <c r="X5422" s="3">
        <v>0</v>
      </c>
      <c r="Y5422" s="3">
        <v>0</v>
      </c>
      <c r="Z5422" s="3">
        <v>0</v>
      </c>
      <c r="AA5422" s="3">
        <v>0</v>
      </c>
      <c r="AB5422" s="3">
        <v>0</v>
      </c>
      <c r="AC5422" s="5">
        <f t="shared" si="756"/>
        <v>15763</v>
      </c>
      <c r="AD5422" s="5">
        <v>13865</v>
      </c>
      <c r="AE5422" s="5">
        <f t="shared" si="757"/>
        <v>809756.96380000003</v>
      </c>
      <c r="AF5422" s="5">
        <f t="shared" si="758"/>
        <v>14059.578529023976</v>
      </c>
      <c r="AH5422" s="7">
        <v>1.069667878</v>
      </c>
      <c r="AI5422" s="5">
        <f t="shared" si="759"/>
        <v>14830.945128469999</v>
      </c>
      <c r="AJ5422" s="5">
        <f t="shared" si="760"/>
        <v>12571.545156355511</v>
      </c>
      <c r="AK5422" s="5">
        <f t="shared" si="761"/>
        <v>13244.141675050645</v>
      </c>
      <c r="AL5422" s="8">
        <f t="shared" si="762"/>
        <v>0.95522118103502673</v>
      </c>
      <c r="AN5422" s="5">
        <f t="shared" si="763"/>
        <v>13430.007207348986</v>
      </c>
      <c r="AO5422" s="5">
        <f t="shared" si="764"/>
        <v>13448.907857729548</v>
      </c>
    </row>
    <row r="5423" spans="1:41" x14ac:dyDescent="0.2">
      <c r="A5423" s="3" t="s">
        <v>5553</v>
      </c>
      <c r="B5423" s="3" t="s">
        <v>5576</v>
      </c>
      <c r="C5423" s="3" t="s">
        <v>13344</v>
      </c>
      <c r="D5423" s="5">
        <v>244</v>
      </c>
      <c r="E5423" s="5">
        <v>482</v>
      </c>
      <c r="F5423" s="5">
        <v>1375</v>
      </c>
      <c r="G5423" s="5">
        <v>1381</v>
      </c>
      <c r="H5423" s="5">
        <v>644</v>
      </c>
      <c r="I5423" s="5">
        <v>314</v>
      </c>
      <c r="J5423" s="5">
        <v>97</v>
      </c>
      <c r="K5423" s="5">
        <v>229</v>
      </c>
      <c r="L5423" s="5">
        <v>508</v>
      </c>
      <c r="M5423" s="5">
        <v>1367</v>
      </c>
      <c r="N5423" s="5">
        <v>1464</v>
      </c>
      <c r="O5423" s="5">
        <v>675</v>
      </c>
      <c r="P5423" s="5">
        <v>360</v>
      </c>
      <c r="Q5423" s="5">
        <v>162</v>
      </c>
      <c r="R5423" s="6">
        <v>1218</v>
      </c>
      <c r="S5423" s="3">
        <v>0</v>
      </c>
      <c r="T5423" s="3">
        <v>0</v>
      </c>
      <c r="U5423" s="3">
        <v>1</v>
      </c>
      <c r="V5423" s="3">
        <v>0</v>
      </c>
      <c r="W5423" s="3">
        <v>0</v>
      </c>
      <c r="X5423" s="3">
        <v>0</v>
      </c>
      <c r="Y5423" s="3">
        <v>0</v>
      </c>
      <c r="Z5423" s="3">
        <v>0</v>
      </c>
      <c r="AA5423" s="3">
        <v>0</v>
      </c>
      <c r="AB5423" s="3">
        <v>0</v>
      </c>
      <c r="AC5423" s="5">
        <f t="shared" si="756"/>
        <v>9302</v>
      </c>
      <c r="AD5423" s="5">
        <v>8084</v>
      </c>
      <c r="AE5423" s="5">
        <f t="shared" si="757"/>
        <v>520289.2708</v>
      </c>
      <c r="AF5423" s="5">
        <f t="shared" si="758"/>
        <v>9033.6337785764899</v>
      </c>
      <c r="AH5423" s="7">
        <v>1.093409445</v>
      </c>
      <c r="AI5423" s="5">
        <f t="shared" si="759"/>
        <v>8839.1219533799995</v>
      </c>
      <c r="AJ5423" s="5">
        <f t="shared" si="760"/>
        <v>7492.5380558611496</v>
      </c>
      <c r="AK5423" s="5">
        <f t="shared" si="761"/>
        <v>7800.098266813352</v>
      </c>
      <c r="AL5423" s="8">
        <f t="shared" si="762"/>
        <v>0.96488103251031077</v>
      </c>
      <c r="AN5423" s="5">
        <f t="shared" si="763"/>
        <v>8716.3818875929028</v>
      </c>
      <c r="AO5423" s="5">
        <f t="shared" si="764"/>
        <v>8728.6488420403075</v>
      </c>
    </row>
    <row r="5424" spans="1:41" x14ac:dyDescent="0.2">
      <c r="A5424" s="3" t="s">
        <v>5553</v>
      </c>
      <c r="B5424" s="3" t="s">
        <v>5577</v>
      </c>
      <c r="C5424" s="3" t="s">
        <v>13345</v>
      </c>
      <c r="D5424" s="5">
        <v>507</v>
      </c>
      <c r="E5424" s="5">
        <v>567</v>
      </c>
      <c r="F5424" s="5">
        <v>2154</v>
      </c>
      <c r="G5424" s="5">
        <v>1274</v>
      </c>
      <c r="H5424" s="5">
        <v>475</v>
      </c>
      <c r="I5424" s="5">
        <v>269</v>
      </c>
      <c r="J5424" s="5">
        <v>109</v>
      </c>
      <c r="K5424" s="5">
        <v>438</v>
      </c>
      <c r="L5424" s="5">
        <v>499</v>
      </c>
      <c r="M5424" s="5">
        <v>2092</v>
      </c>
      <c r="N5424" s="5">
        <v>1226</v>
      </c>
      <c r="O5424" s="5">
        <v>514</v>
      </c>
      <c r="P5424" s="5">
        <v>300</v>
      </c>
      <c r="Q5424" s="5">
        <v>189</v>
      </c>
      <c r="R5424" s="6">
        <v>1034</v>
      </c>
      <c r="S5424" s="3">
        <v>0</v>
      </c>
      <c r="T5424" s="3">
        <v>0</v>
      </c>
      <c r="U5424" s="3">
        <v>0</v>
      </c>
      <c r="V5424" s="3">
        <v>0</v>
      </c>
      <c r="W5424" s="3">
        <v>0</v>
      </c>
      <c r="X5424" s="3">
        <v>1</v>
      </c>
      <c r="Y5424" s="3">
        <v>0</v>
      </c>
      <c r="Z5424" s="3">
        <v>0</v>
      </c>
      <c r="AA5424" s="3">
        <v>0</v>
      </c>
      <c r="AB5424" s="3">
        <v>0</v>
      </c>
      <c r="AC5424" s="5">
        <f t="shared" si="756"/>
        <v>10613</v>
      </c>
      <c r="AD5424" s="5">
        <v>9579</v>
      </c>
      <c r="AE5424" s="5">
        <f t="shared" si="757"/>
        <v>566498.06169999996</v>
      </c>
      <c r="AF5424" s="5">
        <f t="shared" si="758"/>
        <v>9835.9437968084058</v>
      </c>
      <c r="AH5424" s="7">
        <v>1.093409445</v>
      </c>
      <c r="AI5424" s="5">
        <f t="shared" si="759"/>
        <v>10473.769073655001</v>
      </c>
      <c r="AJ5424" s="5">
        <f t="shared" si="760"/>
        <v>8878.1571050338898</v>
      </c>
      <c r="AK5424" s="5">
        <f t="shared" si="761"/>
        <v>9242.5954104162665</v>
      </c>
      <c r="AL5424" s="8">
        <f t="shared" si="762"/>
        <v>0.96488103251031077</v>
      </c>
      <c r="AN5424" s="5">
        <f t="shared" si="763"/>
        <v>9490.5156063778813</v>
      </c>
      <c r="AO5424" s="5">
        <f t="shared" si="764"/>
        <v>9503.8720338643288</v>
      </c>
    </row>
    <row r="5425" spans="1:41" x14ac:dyDescent="0.2">
      <c r="A5425" s="3" t="s">
        <v>5553</v>
      </c>
      <c r="B5425" s="3" t="s">
        <v>5578</v>
      </c>
      <c r="C5425" s="3" t="s">
        <v>13346</v>
      </c>
      <c r="D5425" s="5">
        <v>166</v>
      </c>
      <c r="E5425" s="5">
        <v>338</v>
      </c>
      <c r="F5425" s="5">
        <v>866</v>
      </c>
      <c r="G5425" s="5">
        <v>809</v>
      </c>
      <c r="H5425" s="5">
        <v>365</v>
      </c>
      <c r="I5425" s="5">
        <v>203</v>
      </c>
      <c r="J5425" s="5">
        <v>51</v>
      </c>
      <c r="K5425" s="5">
        <v>183</v>
      </c>
      <c r="L5425" s="5">
        <v>302</v>
      </c>
      <c r="M5425" s="5">
        <v>851</v>
      </c>
      <c r="N5425" s="5">
        <v>830</v>
      </c>
      <c r="O5425" s="5">
        <v>364</v>
      </c>
      <c r="P5425" s="5">
        <v>213</v>
      </c>
      <c r="Q5425" s="5">
        <v>107</v>
      </c>
      <c r="R5425" s="6">
        <v>398</v>
      </c>
      <c r="S5425" s="3">
        <v>0</v>
      </c>
      <c r="T5425" s="3">
        <v>1</v>
      </c>
      <c r="U5425" s="3">
        <v>0</v>
      </c>
      <c r="V5425" s="3">
        <v>0</v>
      </c>
      <c r="W5425" s="3">
        <v>0</v>
      </c>
      <c r="X5425" s="3">
        <v>0</v>
      </c>
      <c r="Y5425" s="3">
        <v>0</v>
      </c>
      <c r="Z5425" s="3">
        <v>0</v>
      </c>
      <c r="AA5425" s="3">
        <v>0</v>
      </c>
      <c r="AB5425" s="3">
        <v>0</v>
      </c>
      <c r="AC5425" s="5">
        <f t="shared" si="756"/>
        <v>5648</v>
      </c>
      <c r="AD5425" s="5">
        <v>5250</v>
      </c>
      <c r="AE5425" s="5">
        <f t="shared" si="757"/>
        <v>301372.1312</v>
      </c>
      <c r="AF5425" s="5">
        <f t="shared" si="758"/>
        <v>5232.6381056134323</v>
      </c>
      <c r="AH5425" s="7">
        <v>1.0721328489999999</v>
      </c>
      <c r="AI5425" s="5">
        <f t="shared" si="759"/>
        <v>5628.6974572499994</v>
      </c>
      <c r="AJ5425" s="5">
        <f t="shared" si="760"/>
        <v>4771.201271552527</v>
      </c>
      <c r="AK5425" s="5">
        <f t="shared" si="761"/>
        <v>5020.1766103452128</v>
      </c>
      <c r="AL5425" s="8">
        <f t="shared" si="762"/>
        <v>0.95622411625623105</v>
      </c>
      <c r="AN5425" s="5">
        <f t="shared" si="763"/>
        <v>5003.5747482288834</v>
      </c>
      <c r="AO5425" s="5">
        <f t="shared" si="764"/>
        <v>5010.6165029732538</v>
      </c>
    </row>
    <row r="5426" spans="1:41" x14ac:dyDescent="0.2">
      <c r="A5426" s="3" t="s">
        <v>5553</v>
      </c>
      <c r="B5426" s="3" t="s">
        <v>5579</v>
      </c>
      <c r="C5426" s="3" t="s">
        <v>13347</v>
      </c>
      <c r="D5426" s="5">
        <v>361</v>
      </c>
      <c r="E5426" s="5">
        <v>496</v>
      </c>
      <c r="F5426" s="5">
        <v>1571</v>
      </c>
      <c r="G5426" s="5">
        <v>1311</v>
      </c>
      <c r="H5426" s="5">
        <v>522</v>
      </c>
      <c r="I5426" s="5">
        <v>292</v>
      </c>
      <c r="J5426" s="5">
        <v>116</v>
      </c>
      <c r="K5426" s="5">
        <v>350</v>
      </c>
      <c r="L5426" s="5">
        <v>545</v>
      </c>
      <c r="M5426" s="5">
        <v>1669</v>
      </c>
      <c r="N5426" s="5">
        <v>1231</v>
      </c>
      <c r="O5426" s="5">
        <v>566</v>
      </c>
      <c r="P5426" s="5">
        <v>336</v>
      </c>
      <c r="Q5426" s="5">
        <v>195</v>
      </c>
      <c r="R5426" s="6">
        <v>886</v>
      </c>
      <c r="S5426" s="3">
        <v>0</v>
      </c>
      <c r="T5426" s="3">
        <v>0</v>
      </c>
      <c r="U5426" s="3">
        <v>1</v>
      </c>
      <c r="V5426" s="3">
        <v>0</v>
      </c>
      <c r="W5426" s="3">
        <v>0</v>
      </c>
      <c r="X5426" s="3">
        <v>0</v>
      </c>
      <c r="Y5426" s="3">
        <v>0</v>
      </c>
      <c r="Z5426" s="3">
        <v>0</v>
      </c>
      <c r="AA5426" s="3">
        <v>0</v>
      </c>
      <c r="AB5426" s="3">
        <v>0</v>
      </c>
      <c r="AC5426" s="5">
        <f t="shared" si="756"/>
        <v>9561</v>
      </c>
      <c r="AD5426" s="5">
        <v>8675</v>
      </c>
      <c r="AE5426" s="5">
        <f t="shared" si="757"/>
        <v>511968.30290000001</v>
      </c>
      <c r="AF5426" s="5">
        <f t="shared" si="758"/>
        <v>8889.1591931668954</v>
      </c>
      <c r="AH5426" s="7">
        <v>1.0721328489999999</v>
      </c>
      <c r="AI5426" s="5">
        <f t="shared" si="759"/>
        <v>9300.7524650750001</v>
      </c>
      <c r="AJ5426" s="5">
        <f t="shared" si="760"/>
        <v>7883.842101089177</v>
      </c>
      <c r="AK5426" s="5">
        <f t="shared" si="761"/>
        <v>8295.2442085228049</v>
      </c>
      <c r="AL5426" s="8">
        <f t="shared" si="762"/>
        <v>0.95622411625623116</v>
      </c>
      <c r="AN5426" s="5">
        <f t="shared" si="763"/>
        <v>8500.0283937469667</v>
      </c>
      <c r="AO5426" s="5">
        <f t="shared" si="764"/>
        <v>8511.9908642367172</v>
      </c>
    </row>
    <row r="5427" spans="1:41" x14ac:dyDescent="0.2">
      <c r="A5427" s="3" t="s">
        <v>5553</v>
      </c>
      <c r="B5427" s="3" t="s">
        <v>5580</v>
      </c>
      <c r="C5427" s="3" t="s">
        <v>13348</v>
      </c>
      <c r="D5427" s="5">
        <v>201</v>
      </c>
      <c r="E5427" s="5">
        <v>380</v>
      </c>
      <c r="F5427" s="5">
        <v>1096</v>
      </c>
      <c r="G5427" s="5">
        <v>897</v>
      </c>
      <c r="H5427" s="5">
        <v>468</v>
      </c>
      <c r="I5427" s="5">
        <v>291</v>
      </c>
      <c r="J5427" s="5">
        <v>101</v>
      </c>
      <c r="K5427" s="5">
        <v>187</v>
      </c>
      <c r="L5427" s="5">
        <v>320</v>
      </c>
      <c r="M5427" s="5">
        <v>1088</v>
      </c>
      <c r="N5427" s="5">
        <v>932</v>
      </c>
      <c r="O5427" s="5">
        <v>483</v>
      </c>
      <c r="P5427" s="5">
        <v>301</v>
      </c>
      <c r="Q5427" s="5">
        <v>201</v>
      </c>
      <c r="R5427" s="6">
        <v>478</v>
      </c>
      <c r="S5427" s="3">
        <v>0</v>
      </c>
      <c r="T5427" s="3">
        <v>0</v>
      </c>
      <c r="U5427" s="3">
        <v>0</v>
      </c>
      <c r="V5427" s="3">
        <v>1</v>
      </c>
      <c r="W5427" s="3">
        <v>0</v>
      </c>
      <c r="X5427" s="3">
        <v>0</v>
      </c>
      <c r="Y5427" s="3">
        <v>0</v>
      </c>
      <c r="Z5427" s="3">
        <v>0</v>
      </c>
      <c r="AA5427" s="3">
        <v>0</v>
      </c>
      <c r="AB5427" s="3">
        <v>0</v>
      </c>
      <c r="AC5427" s="5">
        <f t="shared" si="756"/>
        <v>6946</v>
      </c>
      <c r="AD5427" s="5">
        <v>6468</v>
      </c>
      <c r="AE5427" s="5">
        <f t="shared" si="757"/>
        <v>410564.34739999997</v>
      </c>
      <c r="AF5427" s="5">
        <f t="shared" si="758"/>
        <v>7128.5113207294162</v>
      </c>
      <c r="AH5427" s="7">
        <v>1.0721328489999999</v>
      </c>
      <c r="AI5427" s="5">
        <f t="shared" si="759"/>
        <v>6934.5552673319999</v>
      </c>
      <c r="AJ5427" s="5">
        <f t="shared" si="760"/>
        <v>5878.1199665527138</v>
      </c>
      <c r="AK5427" s="5">
        <f t="shared" si="761"/>
        <v>6184.8575839453024</v>
      </c>
      <c r="AL5427" s="8">
        <f t="shared" si="762"/>
        <v>0.95622411625623105</v>
      </c>
      <c r="AN5427" s="5">
        <f t="shared" si="763"/>
        <v>6816.4544378870241</v>
      </c>
      <c r="AO5427" s="5">
        <f t="shared" si="764"/>
        <v>6826.0475393780671</v>
      </c>
    </row>
    <row r="5428" spans="1:41" x14ac:dyDescent="0.2">
      <c r="A5428" s="3" t="s">
        <v>5553</v>
      </c>
      <c r="B5428" s="3" t="s">
        <v>5581</v>
      </c>
      <c r="C5428" s="3" t="s">
        <v>13349</v>
      </c>
      <c r="D5428" s="5">
        <v>277</v>
      </c>
      <c r="E5428" s="5">
        <v>533</v>
      </c>
      <c r="F5428" s="5">
        <v>1542</v>
      </c>
      <c r="G5428" s="5">
        <v>1101</v>
      </c>
      <c r="H5428" s="5">
        <v>472</v>
      </c>
      <c r="I5428" s="5">
        <v>290</v>
      </c>
      <c r="J5428" s="5">
        <v>103</v>
      </c>
      <c r="K5428" s="5">
        <v>265</v>
      </c>
      <c r="L5428" s="5">
        <v>474</v>
      </c>
      <c r="M5428" s="5">
        <v>1549</v>
      </c>
      <c r="N5428" s="5">
        <v>1197</v>
      </c>
      <c r="O5428" s="5">
        <v>510</v>
      </c>
      <c r="P5428" s="5">
        <v>377</v>
      </c>
      <c r="Q5428" s="5">
        <v>195</v>
      </c>
      <c r="R5428" s="6">
        <v>619</v>
      </c>
      <c r="S5428" s="3">
        <v>0</v>
      </c>
      <c r="T5428" s="3">
        <v>0</v>
      </c>
      <c r="U5428" s="3">
        <v>1</v>
      </c>
      <c r="V5428" s="3">
        <v>0</v>
      </c>
      <c r="W5428" s="3">
        <v>0</v>
      </c>
      <c r="X5428" s="3">
        <v>0</v>
      </c>
      <c r="Y5428" s="3">
        <v>0</v>
      </c>
      <c r="Z5428" s="3">
        <v>0</v>
      </c>
      <c r="AA5428" s="3">
        <v>0</v>
      </c>
      <c r="AB5428" s="3">
        <v>0</v>
      </c>
      <c r="AC5428" s="5">
        <f t="shared" si="756"/>
        <v>8885</v>
      </c>
      <c r="AD5428" s="5">
        <v>8266</v>
      </c>
      <c r="AE5428" s="5">
        <f t="shared" si="757"/>
        <v>480252.72719999996</v>
      </c>
      <c r="AF5428" s="5">
        <f t="shared" si="758"/>
        <v>8338.4907246244147</v>
      </c>
      <c r="AH5428" s="7">
        <v>1.140892579</v>
      </c>
      <c r="AI5428" s="5">
        <f t="shared" si="759"/>
        <v>9430.618058013999</v>
      </c>
      <c r="AJ5428" s="5">
        <f t="shared" si="760"/>
        <v>7993.9234985825487</v>
      </c>
      <c r="AK5428" s="5">
        <f t="shared" si="761"/>
        <v>8135.4032793196229</v>
      </c>
      <c r="AL5428" s="8">
        <f t="shared" si="762"/>
        <v>0.98420073546087861</v>
      </c>
      <c r="AN5428" s="5">
        <f t="shared" si="763"/>
        <v>8206.748703809064</v>
      </c>
      <c r="AO5428" s="5">
        <f t="shared" si="764"/>
        <v>8218.298428661552</v>
      </c>
    </row>
    <row r="5429" spans="1:41" x14ac:dyDescent="0.2">
      <c r="A5429" s="3" t="s">
        <v>5553</v>
      </c>
      <c r="B5429" s="3" t="s">
        <v>5582</v>
      </c>
      <c r="C5429" s="3" t="s">
        <v>13350</v>
      </c>
      <c r="D5429" s="5">
        <v>310</v>
      </c>
      <c r="E5429" s="5">
        <v>510</v>
      </c>
      <c r="F5429" s="5">
        <v>1728</v>
      </c>
      <c r="G5429" s="5">
        <v>1331</v>
      </c>
      <c r="H5429" s="5">
        <v>616</v>
      </c>
      <c r="I5429" s="5">
        <v>323</v>
      </c>
      <c r="J5429" s="5">
        <v>139</v>
      </c>
      <c r="K5429" s="5">
        <v>313</v>
      </c>
      <c r="L5429" s="5">
        <v>440</v>
      </c>
      <c r="M5429" s="5">
        <v>1554</v>
      </c>
      <c r="N5429" s="5">
        <v>1259</v>
      </c>
      <c r="O5429" s="5">
        <v>607</v>
      </c>
      <c r="P5429" s="5">
        <v>400</v>
      </c>
      <c r="Q5429" s="5">
        <v>208</v>
      </c>
      <c r="R5429" s="6">
        <v>608</v>
      </c>
      <c r="S5429" s="3">
        <v>0</v>
      </c>
      <c r="T5429" s="3">
        <v>0</v>
      </c>
      <c r="U5429" s="3">
        <v>0</v>
      </c>
      <c r="V5429" s="3">
        <v>1</v>
      </c>
      <c r="W5429" s="3">
        <v>0</v>
      </c>
      <c r="X5429" s="3">
        <v>0</v>
      </c>
      <c r="Y5429" s="3">
        <v>0</v>
      </c>
      <c r="Z5429" s="3">
        <v>0</v>
      </c>
      <c r="AA5429" s="3">
        <v>0</v>
      </c>
      <c r="AB5429" s="3">
        <v>0</v>
      </c>
      <c r="AC5429" s="5">
        <f t="shared" si="756"/>
        <v>9738</v>
      </c>
      <c r="AD5429" s="5">
        <v>9130</v>
      </c>
      <c r="AE5429" s="5">
        <f t="shared" si="757"/>
        <v>548785.81609999994</v>
      </c>
      <c r="AF5429" s="5">
        <f t="shared" si="758"/>
        <v>9528.4111430971789</v>
      </c>
      <c r="AH5429" s="7">
        <v>1.0721328489999999</v>
      </c>
      <c r="AI5429" s="5">
        <f t="shared" si="759"/>
        <v>9788.5729113699999</v>
      </c>
      <c r="AJ5429" s="5">
        <f t="shared" si="760"/>
        <v>8297.3462112903944</v>
      </c>
      <c r="AK5429" s="5">
        <f t="shared" si="761"/>
        <v>8730.3261814193902</v>
      </c>
      <c r="AL5429" s="8">
        <f t="shared" si="762"/>
        <v>0.95622411625623116</v>
      </c>
      <c r="AN5429" s="5">
        <f t="shared" si="763"/>
        <v>9111.2965246341246</v>
      </c>
      <c r="AO5429" s="5">
        <f t="shared" si="764"/>
        <v>9124.1192601298662</v>
      </c>
    </row>
    <row r="5430" spans="1:41" x14ac:dyDescent="0.2">
      <c r="A5430" s="3" t="s">
        <v>5553</v>
      </c>
      <c r="B5430" s="3" t="s">
        <v>5583</v>
      </c>
      <c r="C5430" s="3" t="s">
        <v>13351</v>
      </c>
      <c r="D5430" s="5">
        <v>163</v>
      </c>
      <c r="E5430" s="5">
        <v>346</v>
      </c>
      <c r="F5430" s="5">
        <v>862</v>
      </c>
      <c r="G5430" s="5">
        <v>859</v>
      </c>
      <c r="H5430" s="5">
        <v>444</v>
      </c>
      <c r="I5430" s="5">
        <v>218</v>
      </c>
      <c r="J5430" s="5">
        <v>71</v>
      </c>
      <c r="K5430" s="5">
        <v>151</v>
      </c>
      <c r="L5430" s="5">
        <v>313</v>
      </c>
      <c r="M5430" s="5">
        <v>988</v>
      </c>
      <c r="N5430" s="5">
        <v>877</v>
      </c>
      <c r="O5430" s="5">
        <v>506</v>
      </c>
      <c r="P5430" s="5">
        <v>226</v>
      </c>
      <c r="Q5430" s="5">
        <v>120</v>
      </c>
      <c r="R5430" s="6">
        <v>482</v>
      </c>
      <c r="S5430" s="3">
        <v>0</v>
      </c>
      <c r="T5430" s="3">
        <v>1</v>
      </c>
      <c r="U5430" s="3">
        <v>0</v>
      </c>
      <c r="V5430" s="3">
        <v>0</v>
      </c>
      <c r="W5430" s="3">
        <v>0</v>
      </c>
      <c r="X5430" s="3">
        <v>0</v>
      </c>
      <c r="Y5430" s="3">
        <v>0</v>
      </c>
      <c r="Z5430" s="3">
        <v>0</v>
      </c>
      <c r="AA5430" s="3">
        <v>0</v>
      </c>
      <c r="AB5430" s="3">
        <v>0</v>
      </c>
      <c r="AC5430" s="5">
        <f t="shared" si="756"/>
        <v>6144</v>
      </c>
      <c r="AD5430" s="5">
        <v>5662</v>
      </c>
      <c r="AE5430" s="5">
        <f t="shared" si="757"/>
        <v>338935.92480000004</v>
      </c>
      <c r="AF5430" s="5">
        <f t="shared" si="758"/>
        <v>5884.8475086531453</v>
      </c>
      <c r="AH5430" s="7">
        <v>1.0721328489999999</v>
      </c>
      <c r="AI5430" s="5">
        <f t="shared" si="759"/>
        <v>6070.4161910379999</v>
      </c>
      <c r="AJ5430" s="5">
        <f t="shared" si="760"/>
        <v>5145.6269713391257</v>
      </c>
      <c r="AK5430" s="5">
        <f t="shared" si="761"/>
        <v>5414.14094624278</v>
      </c>
      <c r="AL5430" s="8">
        <f t="shared" si="762"/>
        <v>0.95622411625623105</v>
      </c>
      <c r="AN5430" s="5">
        <f t="shared" si="763"/>
        <v>5627.2331082645369</v>
      </c>
      <c r="AO5430" s="5">
        <f t="shared" si="764"/>
        <v>5635.1525653390672</v>
      </c>
    </row>
    <row r="5431" spans="1:41" x14ac:dyDescent="0.2">
      <c r="A5431" s="3" t="s">
        <v>5553</v>
      </c>
      <c r="B5431" s="3" t="s">
        <v>5584</v>
      </c>
      <c r="C5431" s="3" t="s">
        <v>13352</v>
      </c>
      <c r="D5431" s="5">
        <v>110</v>
      </c>
      <c r="E5431" s="5">
        <v>564</v>
      </c>
      <c r="F5431" s="5">
        <v>1144</v>
      </c>
      <c r="G5431" s="5">
        <v>859</v>
      </c>
      <c r="H5431" s="5">
        <v>325</v>
      </c>
      <c r="I5431" s="5">
        <v>164</v>
      </c>
      <c r="J5431" s="5">
        <v>60</v>
      </c>
      <c r="K5431" s="5">
        <v>126</v>
      </c>
      <c r="L5431" s="5">
        <v>575</v>
      </c>
      <c r="M5431" s="5">
        <v>1196</v>
      </c>
      <c r="N5431" s="5">
        <v>898</v>
      </c>
      <c r="O5431" s="5">
        <v>346</v>
      </c>
      <c r="P5431" s="5">
        <v>196</v>
      </c>
      <c r="Q5431" s="5">
        <v>96</v>
      </c>
      <c r="R5431" s="6">
        <v>611</v>
      </c>
      <c r="S5431" s="3">
        <v>0</v>
      </c>
      <c r="T5431" s="3">
        <v>0</v>
      </c>
      <c r="U5431" s="3">
        <v>1</v>
      </c>
      <c r="V5431" s="3">
        <v>0</v>
      </c>
      <c r="W5431" s="3">
        <v>0</v>
      </c>
      <c r="X5431" s="3">
        <v>0</v>
      </c>
      <c r="Y5431" s="3">
        <v>0</v>
      </c>
      <c r="Z5431" s="3">
        <v>0</v>
      </c>
      <c r="AA5431" s="3">
        <v>0</v>
      </c>
      <c r="AB5431" s="3">
        <v>0</v>
      </c>
      <c r="AC5431" s="5">
        <f t="shared" si="756"/>
        <v>6659</v>
      </c>
      <c r="AD5431" s="5">
        <v>6048</v>
      </c>
      <c r="AE5431" s="5">
        <f t="shared" si="757"/>
        <v>330253.63400000002</v>
      </c>
      <c r="AF5431" s="5">
        <f t="shared" si="758"/>
        <v>5734.0993770883606</v>
      </c>
      <c r="AH5431" s="7">
        <v>1.140892579</v>
      </c>
      <c r="AI5431" s="5">
        <f t="shared" si="759"/>
        <v>6900.1183177920002</v>
      </c>
      <c r="AJ5431" s="5">
        <f t="shared" si="760"/>
        <v>5848.9292668070739</v>
      </c>
      <c r="AK5431" s="5">
        <f t="shared" si="761"/>
        <v>5952.4460480673952</v>
      </c>
      <c r="AL5431" s="8">
        <f t="shared" si="762"/>
        <v>0.98420073546087883</v>
      </c>
      <c r="AN5431" s="5">
        <f t="shared" si="763"/>
        <v>5643.5048241361319</v>
      </c>
      <c r="AO5431" s="5">
        <f t="shared" si="764"/>
        <v>5651.447181124865</v>
      </c>
    </row>
    <row r="5432" spans="1:41" x14ac:dyDescent="0.2">
      <c r="A5432" s="3" t="s">
        <v>5553</v>
      </c>
      <c r="B5432" s="3" t="s">
        <v>5585</v>
      </c>
      <c r="C5432" s="3" t="s">
        <v>13353</v>
      </c>
      <c r="D5432" s="5">
        <v>330</v>
      </c>
      <c r="E5432" s="5">
        <v>652</v>
      </c>
      <c r="F5432" s="5">
        <v>1845</v>
      </c>
      <c r="G5432" s="5">
        <v>1867</v>
      </c>
      <c r="H5432" s="5">
        <v>952</v>
      </c>
      <c r="I5432" s="5">
        <v>547</v>
      </c>
      <c r="J5432" s="5">
        <v>204</v>
      </c>
      <c r="K5432" s="5">
        <v>339</v>
      </c>
      <c r="L5432" s="5">
        <v>666</v>
      </c>
      <c r="M5432" s="5">
        <v>1946</v>
      </c>
      <c r="N5432" s="5">
        <v>2038</v>
      </c>
      <c r="O5432" s="5">
        <v>1016</v>
      </c>
      <c r="P5432" s="5">
        <v>568</v>
      </c>
      <c r="Q5432" s="5">
        <v>344</v>
      </c>
      <c r="R5432" s="6">
        <v>1070</v>
      </c>
      <c r="S5432" s="3">
        <v>0</v>
      </c>
      <c r="T5432" s="3">
        <v>0</v>
      </c>
      <c r="U5432" s="3">
        <v>1</v>
      </c>
      <c r="V5432" s="3">
        <v>0</v>
      </c>
      <c r="W5432" s="3">
        <v>0</v>
      </c>
      <c r="X5432" s="3">
        <v>0</v>
      </c>
      <c r="Y5432" s="3">
        <v>0</v>
      </c>
      <c r="Z5432" s="3">
        <v>0</v>
      </c>
      <c r="AA5432" s="3">
        <v>0</v>
      </c>
      <c r="AB5432" s="3">
        <v>0</v>
      </c>
      <c r="AC5432" s="5">
        <f t="shared" si="756"/>
        <v>13314</v>
      </c>
      <c r="AD5432" s="5">
        <v>12244</v>
      </c>
      <c r="AE5432" s="5">
        <f t="shared" si="757"/>
        <v>780803.2317</v>
      </c>
      <c r="AF5432" s="5">
        <f t="shared" si="758"/>
        <v>13556.863160874556</v>
      </c>
      <c r="AH5432" s="7">
        <v>1.0721328489999999</v>
      </c>
      <c r="AI5432" s="5">
        <f t="shared" si="759"/>
        <v>13127.194603156</v>
      </c>
      <c r="AJ5432" s="5">
        <f t="shared" si="760"/>
        <v>11127.350165502696</v>
      </c>
      <c r="AK5432" s="5">
        <f t="shared" si="761"/>
        <v>11708.008079441293</v>
      </c>
      <c r="AL5432" s="8">
        <f t="shared" si="762"/>
        <v>0.95622411625623105</v>
      </c>
      <c r="AN5432" s="5">
        <f t="shared" si="763"/>
        <v>12963.399495213927</v>
      </c>
      <c r="AO5432" s="5">
        <f t="shared" si="764"/>
        <v>12981.643467672</v>
      </c>
    </row>
    <row r="5433" spans="1:41" x14ac:dyDescent="0.2">
      <c r="A5433" s="3" t="s">
        <v>5553</v>
      </c>
      <c r="B5433" s="3" t="s">
        <v>5586</v>
      </c>
      <c r="C5433" s="3" t="s">
        <v>13354</v>
      </c>
      <c r="D5433" s="5">
        <v>202</v>
      </c>
      <c r="E5433" s="5">
        <v>375</v>
      </c>
      <c r="F5433" s="5">
        <v>1266</v>
      </c>
      <c r="G5433" s="5">
        <v>1075</v>
      </c>
      <c r="H5433" s="5">
        <v>468</v>
      </c>
      <c r="I5433" s="5">
        <v>264</v>
      </c>
      <c r="J5433" s="5">
        <v>115</v>
      </c>
      <c r="K5433" s="5">
        <v>186</v>
      </c>
      <c r="L5433" s="5">
        <v>379</v>
      </c>
      <c r="M5433" s="5">
        <v>1229</v>
      </c>
      <c r="N5433" s="5">
        <v>1162</v>
      </c>
      <c r="O5433" s="5">
        <v>541</v>
      </c>
      <c r="P5433" s="5">
        <v>339</v>
      </c>
      <c r="Q5433" s="5">
        <v>201</v>
      </c>
      <c r="R5433" s="6">
        <v>701</v>
      </c>
      <c r="S5433" s="3">
        <v>0</v>
      </c>
      <c r="T5433" s="3">
        <v>0</v>
      </c>
      <c r="U5433" s="3">
        <v>1</v>
      </c>
      <c r="V5433" s="3">
        <v>0</v>
      </c>
      <c r="W5433" s="3">
        <v>0</v>
      </c>
      <c r="X5433" s="3">
        <v>0</v>
      </c>
      <c r="Y5433" s="3">
        <v>0</v>
      </c>
      <c r="Z5433" s="3">
        <v>0</v>
      </c>
      <c r="AA5433" s="3">
        <v>0</v>
      </c>
      <c r="AB5433" s="3">
        <v>0</v>
      </c>
      <c r="AC5433" s="5">
        <f t="shared" si="756"/>
        <v>7802</v>
      </c>
      <c r="AD5433" s="5">
        <v>7101</v>
      </c>
      <c r="AE5433" s="5">
        <f t="shared" si="757"/>
        <v>444117.23979999998</v>
      </c>
      <c r="AF5433" s="5">
        <f t="shared" si="758"/>
        <v>7711.0805935639819</v>
      </c>
      <c r="AH5433" s="7">
        <v>1.140892579</v>
      </c>
      <c r="AI5433" s="5">
        <f t="shared" si="759"/>
        <v>8101.4782034789996</v>
      </c>
      <c r="AJ5433" s="5">
        <f t="shared" si="760"/>
        <v>6867.2696302243758</v>
      </c>
      <c r="AK5433" s="5">
        <f t="shared" si="761"/>
        <v>6988.8094225077002</v>
      </c>
      <c r="AL5433" s="8">
        <f t="shared" si="762"/>
        <v>0.98420073546087883</v>
      </c>
      <c r="AN5433" s="5">
        <f t="shared" si="763"/>
        <v>7589.2511913837807</v>
      </c>
      <c r="AO5433" s="5">
        <f t="shared" si="764"/>
        <v>7599.9318843427636</v>
      </c>
    </row>
    <row r="5434" spans="1:41" x14ac:dyDescent="0.2">
      <c r="A5434" s="3" t="s">
        <v>5553</v>
      </c>
      <c r="B5434" s="3" t="s">
        <v>5587</v>
      </c>
      <c r="C5434" s="3" t="s">
        <v>13355</v>
      </c>
      <c r="D5434" s="5">
        <v>592</v>
      </c>
      <c r="E5434" s="5">
        <v>864</v>
      </c>
      <c r="F5434" s="5">
        <v>2916</v>
      </c>
      <c r="G5434" s="5">
        <v>2049</v>
      </c>
      <c r="H5434" s="5">
        <v>791</v>
      </c>
      <c r="I5434" s="5">
        <v>392</v>
      </c>
      <c r="J5434" s="5">
        <v>128</v>
      </c>
      <c r="K5434" s="5">
        <v>582</v>
      </c>
      <c r="L5434" s="5">
        <v>871</v>
      </c>
      <c r="M5434" s="5">
        <v>2951</v>
      </c>
      <c r="N5434" s="5">
        <v>1996</v>
      </c>
      <c r="O5434" s="5">
        <v>798</v>
      </c>
      <c r="P5434" s="5">
        <v>476</v>
      </c>
      <c r="Q5434" s="5">
        <v>253</v>
      </c>
      <c r="R5434" s="6">
        <v>955</v>
      </c>
      <c r="S5434" s="3">
        <v>0</v>
      </c>
      <c r="T5434" s="3">
        <v>0</v>
      </c>
      <c r="U5434" s="3">
        <v>0</v>
      </c>
      <c r="V5434" s="3">
        <v>0</v>
      </c>
      <c r="W5434" s="3">
        <v>1</v>
      </c>
      <c r="X5434" s="3">
        <v>0</v>
      </c>
      <c r="Y5434" s="3">
        <v>0</v>
      </c>
      <c r="Z5434" s="3">
        <v>0</v>
      </c>
      <c r="AA5434" s="3">
        <v>0</v>
      </c>
      <c r="AB5434" s="3">
        <v>0</v>
      </c>
      <c r="AC5434" s="5">
        <f t="shared" si="756"/>
        <v>15659</v>
      </c>
      <c r="AD5434" s="5">
        <v>14704</v>
      </c>
      <c r="AE5434" s="5">
        <f t="shared" si="757"/>
        <v>833601.89740000002</v>
      </c>
      <c r="AF5434" s="5">
        <f t="shared" si="758"/>
        <v>14473.5912902052</v>
      </c>
      <c r="AH5434" s="7">
        <v>1.093409445</v>
      </c>
      <c r="AI5434" s="5">
        <f t="shared" si="759"/>
        <v>16077.492479280001</v>
      </c>
      <c r="AJ5434" s="5">
        <f t="shared" si="760"/>
        <v>13628.188962565855</v>
      </c>
      <c r="AK5434" s="5">
        <f t="shared" si="761"/>
        <v>14187.61070203161</v>
      </c>
      <c r="AL5434" s="8">
        <f t="shared" si="762"/>
        <v>0.96488103251031088</v>
      </c>
      <c r="AN5434" s="5">
        <f t="shared" si="763"/>
        <v>13965.293708225436</v>
      </c>
      <c r="AO5434" s="5">
        <f t="shared" si="764"/>
        <v>13984.94769126251</v>
      </c>
    </row>
    <row r="5435" spans="1:41" x14ac:dyDescent="0.2">
      <c r="A5435" s="3" t="s">
        <v>5553</v>
      </c>
      <c r="B5435" s="3" t="s">
        <v>5588</v>
      </c>
      <c r="C5435" s="3" t="s">
        <v>13356</v>
      </c>
      <c r="D5435" s="5">
        <v>185</v>
      </c>
      <c r="E5435" s="5">
        <v>322</v>
      </c>
      <c r="F5435" s="5">
        <v>869</v>
      </c>
      <c r="G5435" s="5">
        <v>835</v>
      </c>
      <c r="H5435" s="5">
        <v>394</v>
      </c>
      <c r="I5435" s="5">
        <v>185</v>
      </c>
      <c r="J5435" s="5">
        <v>97</v>
      </c>
      <c r="K5435" s="5">
        <v>166</v>
      </c>
      <c r="L5435" s="5">
        <v>375</v>
      </c>
      <c r="M5435" s="5">
        <v>925</v>
      </c>
      <c r="N5435" s="5">
        <v>856</v>
      </c>
      <c r="O5435" s="5">
        <v>370</v>
      </c>
      <c r="P5435" s="5">
        <v>200</v>
      </c>
      <c r="Q5435" s="5">
        <v>103</v>
      </c>
      <c r="R5435" s="6">
        <v>423</v>
      </c>
      <c r="S5435" s="3">
        <v>0</v>
      </c>
      <c r="T5435" s="3">
        <v>0</v>
      </c>
      <c r="U5435" s="3">
        <v>1</v>
      </c>
      <c r="V5435" s="3">
        <v>0</v>
      </c>
      <c r="W5435" s="3">
        <v>0</v>
      </c>
      <c r="X5435" s="3">
        <v>0</v>
      </c>
      <c r="Y5435" s="3">
        <v>0</v>
      </c>
      <c r="Z5435" s="3">
        <v>0</v>
      </c>
      <c r="AA5435" s="3">
        <v>0</v>
      </c>
      <c r="AB5435" s="3">
        <v>0</v>
      </c>
      <c r="AC5435" s="5">
        <f t="shared" si="756"/>
        <v>5882</v>
      </c>
      <c r="AD5435" s="5">
        <v>5459</v>
      </c>
      <c r="AE5435" s="5">
        <f t="shared" si="757"/>
        <v>321539.00140000001</v>
      </c>
      <c r="AF5435" s="5">
        <f t="shared" si="758"/>
        <v>5582.7897041016467</v>
      </c>
      <c r="AH5435" s="7">
        <v>1.069667878</v>
      </c>
      <c r="AI5435" s="5">
        <f t="shared" si="759"/>
        <v>5839.3169460019999</v>
      </c>
      <c r="AJ5435" s="5">
        <f t="shared" si="760"/>
        <v>4949.734223479606</v>
      </c>
      <c r="AK5435" s="5">
        <f t="shared" si="761"/>
        <v>5214.5524272702114</v>
      </c>
      <c r="AL5435" s="8">
        <f t="shared" si="762"/>
        <v>0.95522118103502685</v>
      </c>
      <c r="AN5435" s="5">
        <f t="shared" si="763"/>
        <v>5332.7989746221629</v>
      </c>
      <c r="AO5435" s="5">
        <f t="shared" si="764"/>
        <v>5340.3040613591229</v>
      </c>
    </row>
    <row r="5436" spans="1:41" x14ac:dyDescent="0.2">
      <c r="A5436" s="3" t="s">
        <v>5553</v>
      </c>
      <c r="B5436" s="3" t="s">
        <v>5589</v>
      </c>
      <c r="C5436" s="3" t="s">
        <v>13357</v>
      </c>
      <c r="D5436" s="5">
        <v>94</v>
      </c>
      <c r="E5436" s="5">
        <v>227</v>
      </c>
      <c r="F5436" s="5">
        <v>644</v>
      </c>
      <c r="G5436" s="5">
        <v>635</v>
      </c>
      <c r="H5436" s="5">
        <v>325</v>
      </c>
      <c r="I5436" s="5">
        <v>149</v>
      </c>
      <c r="J5436" s="5">
        <v>55</v>
      </c>
      <c r="K5436" s="5">
        <v>94</v>
      </c>
      <c r="L5436" s="5">
        <v>231</v>
      </c>
      <c r="M5436" s="5">
        <v>584</v>
      </c>
      <c r="N5436" s="5">
        <v>646</v>
      </c>
      <c r="O5436" s="5">
        <v>326</v>
      </c>
      <c r="P5436" s="5">
        <v>154</v>
      </c>
      <c r="Q5436" s="5">
        <v>84</v>
      </c>
      <c r="R5436" s="6">
        <v>334</v>
      </c>
      <c r="S5436" s="3">
        <v>0</v>
      </c>
      <c r="T5436" s="3">
        <v>0</v>
      </c>
      <c r="U5436" s="3">
        <v>1</v>
      </c>
      <c r="V5436" s="3">
        <v>0</v>
      </c>
      <c r="W5436" s="3">
        <v>0</v>
      </c>
      <c r="X5436" s="3">
        <v>0</v>
      </c>
      <c r="Y5436" s="3">
        <v>0</v>
      </c>
      <c r="Z5436" s="3">
        <v>0</v>
      </c>
      <c r="AA5436" s="3">
        <v>0</v>
      </c>
      <c r="AB5436" s="3">
        <v>0</v>
      </c>
      <c r="AC5436" s="5">
        <f t="shared" si="756"/>
        <v>4248</v>
      </c>
      <c r="AD5436" s="5">
        <v>3914</v>
      </c>
      <c r="AE5436" s="5">
        <f t="shared" si="757"/>
        <v>239301.72289999999</v>
      </c>
      <c r="AF5436" s="5">
        <f t="shared" si="758"/>
        <v>4154.927361729081</v>
      </c>
      <c r="AH5436" s="7">
        <v>1.069672172</v>
      </c>
      <c r="AI5436" s="5">
        <f t="shared" si="759"/>
        <v>4186.6968812079995</v>
      </c>
      <c r="AJ5436" s="5">
        <f t="shared" si="760"/>
        <v>3548.8802933430411</v>
      </c>
      <c r="AK5436" s="5">
        <f t="shared" si="761"/>
        <v>3738.7425408046597</v>
      </c>
      <c r="AL5436" s="8">
        <f t="shared" si="762"/>
        <v>0.95522292815653032</v>
      </c>
      <c r="AN5436" s="5">
        <f t="shared" si="763"/>
        <v>3968.88188074854</v>
      </c>
      <c r="AO5436" s="5">
        <f t="shared" si="764"/>
        <v>3974.4674658991371</v>
      </c>
    </row>
    <row r="5437" spans="1:41" x14ac:dyDescent="0.2">
      <c r="A5437" s="3" t="s">
        <v>5553</v>
      </c>
      <c r="B5437" s="3" t="s">
        <v>5590</v>
      </c>
      <c r="C5437" s="3" t="s">
        <v>13358</v>
      </c>
      <c r="D5437" s="5">
        <v>183</v>
      </c>
      <c r="E5437" s="5">
        <v>411</v>
      </c>
      <c r="F5437" s="5">
        <v>1027</v>
      </c>
      <c r="G5437" s="5">
        <v>1103</v>
      </c>
      <c r="H5437" s="5">
        <v>514</v>
      </c>
      <c r="I5437" s="5">
        <v>275</v>
      </c>
      <c r="J5437" s="5">
        <v>89</v>
      </c>
      <c r="K5437" s="5">
        <v>143</v>
      </c>
      <c r="L5437" s="5">
        <v>380</v>
      </c>
      <c r="M5437" s="5">
        <v>967</v>
      </c>
      <c r="N5437" s="5">
        <v>1139</v>
      </c>
      <c r="O5437" s="5">
        <v>513</v>
      </c>
      <c r="P5437" s="5">
        <v>301</v>
      </c>
      <c r="Q5437" s="5">
        <v>168</v>
      </c>
      <c r="R5437" s="6">
        <v>556</v>
      </c>
      <c r="S5437" s="3">
        <v>0</v>
      </c>
      <c r="T5437" s="3">
        <v>0</v>
      </c>
      <c r="U5437" s="3">
        <v>1</v>
      </c>
      <c r="V5437" s="3">
        <v>0</v>
      </c>
      <c r="W5437" s="3">
        <v>0</v>
      </c>
      <c r="X5437" s="3">
        <v>0</v>
      </c>
      <c r="Y5437" s="3">
        <v>0</v>
      </c>
      <c r="Z5437" s="3">
        <v>0</v>
      </c>
      <c r="AA5437" s="3">
        <v>0</v>
      </c>
      <c r="AB5437" s="3">
        <v>0</v>
      </c>
      <c r="AC5437" s="5">
        <f t="shared" si="756"/>
        <v>7213</v>
      </c>
      <c r="AD5437" s="5">
        <v>6657</v>
      </c>
      <c r="AE5437" s="5">
        <f t="shared" si="757"/>
        <v>412592.97990000003</v>
      </c>
      <c r="AF5437" s="5">
        <f t="shared" si="758"/>
        <v>7163.7338865304382</v>
      </c>
      <c r="AH5437" s="7">
        <v>1.069687641</v>
      </c>
      <c r="AI5437" s="5">
        <f t="shared" si="759"/>
        <v>7120.9106261369998</v>
      </c>
      <c r="AJ5437" s="5">
        <f t="shared" si="760"/>
        <v>6036.0852740939454</v>
      </c>
      <c r="AK5437" s="5">
        <f t="shared" si="761"/>
        <v>6358.9609315650941</v>
      </c>
      <c r="AL5437" s="8">
        <f t="shared" si="762"/>
        <v>0.95522922210681904</v>
      </c>
      <c r="AN5437" s="5">
        <f t="shared" si="763"/>
        <v>6843.00794781073</v>
      </c>
      <c r="AO5437" s="5">
        <f t="shared" si="764"/>
        <v>6852.6384192450423</v>
      </c>
    </row>
    <row r="5438" spans="1:41" x14ac:dyDescent="0.2">
      <c r="A5438" s="3" t="s">
        <v>5553</v>
      </c>
      <c r="B5438" s="3" t="s">
        <v>5591</v>
      </c>
      <c r="C5438" s="3" t="s">
        <v>13359</v>
      </c>
      <c r="D5438" s="5">
        <v>336</v>
      </c>
      <c r="E5438" s="5">
        <v>982</v>
      </c>
      <c r="F5438" s="5">
        <v>2850</v>
      </c>
      <c r="G5438" s="5">
        <v>1870</v>
      </c>
      <c r="H5438" s="5">
        <v>815</v>
      </c>
      <c r="I5438" s="5">
        <v>360</v>
      </c>
      <c r="J5438" s="5">
        <v>156</v>
      </c>
      <c r="K5438" s="5">
        <v>335</v>
      </c>
      <c r="L5438" s="5">
        <v>875</v>
      </c>
      <c r="M5438" s="5">
        <v>2473</v>
      </c>
      <c r="N5438" s="5">
        <v>1910</v>
      </c>
      <c r="O5438" s="5">
        <v>766</v>
      </c>
      <c r="P5438" s="5">
        <v>452</v>
      </c>
      <c r="Q5438" s="5">
        <v>292</v>
      </c>
      <c r="R5438" s="6">
        <v>1226</v>
      </c>
      <c r="S5438" s="3">
        <v>0</v>
      </c>
      <c r="T5438" s="3">
        <v>0</v>
      </c>
      <c r="U5438" s="3">
        <v>0</v>
      </c>
      <c r="V5438" s="3">
        <v>1</v>
      </c>
      <c r="W5438" s="3">
        <v>0</v>
      </c>
      <c r="X5438" s="3">
        <v>0</v>
      </c>
      <c r="Y5438" s="3">
        <v>0</v>
      </c>
      <c r="Z5438" s="3">
        <v>0</v>
      </c>
      <c r="AA5438" s="3">
        <v>0</v>
      </c>
      <c r="AB5438" s="3">
        <v>0</v>
      </c>
      <c r="AC5438" s="5">
        <f t="shared" si="756"/>
        <v>14472</v>
      </c>
      <c r="AD5438" s="5">
        <v>13246</v>
      </c>
      <c r="AE5438" s="5">
        <f t="shared" si="757"/>
        <v>763824.201</v>
      </c>
      <c r="AF5438" s="5">
        <f t="shared" si="758"/>
        <v>13262.061107733683</v>
      </c>
      <c r="AH5438" s="7">
        <v>1.140892579</v>
      </c>
      <c r="AI5438" s="5">
        <f t="shared" si="759"/>
        <v>15112.263101433999</v>
      </c>
      <c r="AJ5438" s="5">
        <f t="shared" si="760"/>
        <v>12810.006128989167</v>
      </c>
      <c r="AK5438" s="5">
        <f t="shared" si="761"/>
        <v>13036.722941914799</v>
      </c>
      <c r="AL5438" s="8">
        <f t="shared" si="762"/>
        <v>0.98420073546087872</v>
      </c>
      <c r="AN5438" s="5">
        <f t="shared" si="763"/>
        <v>13052.530295958608</v>
      </c>
      <c r="AO5438" s="5">
        <f t="shared" si="764"/>
        <v>13070.899706182796</v>
      </c>
    </row>
    <row r="5439" spans="1:41" x14ac:dyDescent="0.2">
      <c r="A5439" s="3" t="s">
        <v>5553</v>
      </c>
      <c r="B5439" s="3" t="s">
        <v>5592</v>
      </c>
      <c r="C5439" s="3" t="s">
        <v>13360</v>
      </c>
      <c r="D5439" s="5">
        <v>146</v>
      </c>
      <c r="E5439" s="5">
        <v>259</v>
      </c>
      <c r="F5439" s="5">
        <v>783</v>
      </c>
      <c r="G5439" s="5">
        <v>771</v>
      </c>
      <c r="H5439" s="5">
        <v>316</v>
      </c>
      <c r="I5439" s="5">
        <v>158</v>
      </c>
      <c r="J5439" s="5">
        <v>84</v>
      </c>
      <c r="K5439" s="5">
        <v>165</v>
      </c>
      <c r="L5439" s="5">
        <v>276</v>
      </c>
      <c r="M5439" s="5">
        <v>851</v>
      </c>
      <c r="N5439" s="5">
        <v>799</v>
      </c>
      <c r="O5439" s="5">
        <v>354</v>
      </c>
      <c r="P5439" s="5">
        <v>218</v>
      </c>
      <c r="Q5439" s="5">
        <v>130</v>
      </c>
      <c r="R5439" s="6">
        <v>460</v>
      </c>
      <c r="S5439" s="3">
        <v>0</v>
      </c>
      <c r="T5439" s="3">
        <v>0</v>
      </c>
      <c r="U5439" s="3">
        <v>1</v>
      </c>
      <c r="V5439" s="3">
        <v>0</v>
      </c>
      <c r="W5439" s="3">
        <v>0</v>
      </c>
      <c r="X5439" s="3">
        <v>0</v>
      </c>
      <c r="Y5439" s="3">
        <v>0</v>
      </c>
      <c r="Z5439" s="3">
        <v>0</v>
      </c>
      <c r="AA5439" s="3">
        <v>0</v>
      </c>
      <c r="AB5439" s="3">
        <v>0</v>
      </c>
      <c r="AC5439" s="5">
        <f t="shared" si="756"/>
        <v>5310</v>
      </c>
      <c r="AD5439" s="5">
        <v>4850</v>
      </c>
      <c r="AE5439" s="5">
        <f t="shared" si="757"/>
        <v>299708.23879999999</v>
      </c>
      <c r="AF5439" s="5">
        <f t="shared" si="758"/>
        <v>5203.748417833699</v>
      </c>
      <c r="AH5439" s="7">
        <v>1.0721328489999999</v>
      </c>
      <c r="AI5439" s="5">
        <f t="shared" si="759"/>
        <v>5199.8443176499995</v>
      </c>
      <c r="AJ5439" s="5">
        <f t="shared" si="760"/>
        <v>4407.6811746723351</v>
      </c>
      <c r="AK5439" s="5">
        <f t="shared" si="761"/>
        <v>4637.6869638427206</v>
      </c>
      <c r="AL5439" s="8">
        <f t="shared" si="762"/>
        <v>0.95622411625623105</v>
      </c>
      <c r="AN5439" s="5">
        <f t="shared" si="763"/>
        <v>4975.9497320627897</v>
      </c>
      <c r="AO5439" s="5">
        <f t="shared" si="764"/>
        <v>4982.9526088851871</v>
      </c>
    </row>
    <row r="5440" spans="1:41" x14ac:dyDescent="0.2">
      <c r="A5440" s="3" t="s">
        <v>5553</v>
      </c>
      <c r="B5440" s="3" t="s">
        <v>5593</v>
      </c>
      <c r="C5440" s="3" t="s">
        <v>13361</v>
      </c>
      <c r="D5440" s="5">
        <v>181</v>
      </c>
      <c r="E5440" s="5">
        <v>297</v>
      </c>
      <c r="F5440" s="5">
        <v>1159</v>
      </c>
      <c r="G5440" s="5">
        <v>927</v>
      </c>
      <c r="H5440" s="5">
        <v>493</v>
      </c>
      <c r="I5440" s="5">
        <v>307</v>
      </c>
      <c r="J5440" s="5">
        <v>117</v>
      </c>
      <c r="K5440" s="5">
        <v>163</v>
      </c>
      <c r="L5440" s="5">
        <v>289</v>
      </c>
      <c r="M5440" s="5">
        <v>1167</v>
      </c>
      <c r="N5440" s="5">
        <v>886</v>
      </c>
      <c r="O5440" s="5">
        <v>573</v>
      </c>
      <c r="P5440" s="5">
        <v>421</v>
      </c>
      <c r="Q5440" s="5">
        <v>291</v>
      </c>
      <c r="R5440" s="6">
        <v>599</v>
      </c>
      <c r="S5440" s="3">
        <v>0</v>
      </c>
      <c r="T5440" s="3">
        <v>0</v>
      </c>
      <c r="U5440" s="3">
        <v>0</v>
      </c>
      <c r="V5440" s="3">
        <v>0</v>
      </c>
      <c r="W5440" s="3">
        <v>0</v>
      </c>
      <c r="X5440" s="3">
        <v>1</v>
      </c>
      <c r="Y5440" s="3">
        <v>0</v>
      </c>
      <c r="Z5440" s="3">
        <v>0</v>
      </c>
      <c r="AA5440" s="3">
        <v>0</v>
      </c>
      <c r="AB5440" s="3">
        <v>0</v>
      </c>
      <c r="AC5440" s="5">
        <f t="shared" si="756"/>
        <v>7271</v>
      </c>
      <c r="AD5440" s="5">
        <v>6672</v>
      </c>
      <c r="AE5440" s="5">
        <f t="shared" si="757"/>
        <v>467265.84820000001</v>
      </c>
      <c r="AF5440" s="5">
        <f t="shared" si="758"/>
        <v>8113.003259483542</v>
      </c>
      <c r="AH5440" s="7">
        <v>1.093409445</v>
      </c>
      <c r="AI5440" s="5">
        <f t="shared" si="759"/>
        <v>7295.2278170400004</v>
      </c>
      <c r="AJ5440" s="5">
        <f t="shared" si="760"/>
        <v>6183.8463518933204</v>
      </c>
      <c r="AK5440" s="5">
        <f t="shared" si="761"/>
        <v>6437.6862489087944</v>
      </c>
      <c r="AL5440" s="8">
        <f t="shared" si="762"/>
        <v>0.96488103251031088</v>
      </c>
      <c r="AN5440" s="5">
        <f t="shared" si="763"/>
        <v>7828.0829617699974</v>
      </c>
      <c r="AO5440" s="5">
        <f t="shared" si="764"/>
        <v>7839.0997733715194</v>
      </c>
    </row>
    <row r="5441" spans="1:41" x14ac:dyDescent="0.2">
      <c r="A5441" s="3" t="s">
        <v>5553</v>
      </c>
      <c r="B5441" s="3" t="s">
        <v>5594</v>
      </c>
      <c r="C5441" s="3" t="s">
        <v>13362</v>
      </c>
      <c r="D5441" s="5">
        <v>556</v>
      </c>
      <c r="E5441" s="5">
        <v>826</v>
      </c>
      <c r="F5441" s="5">
        <v>3015</v>
      </c>
      <c r="G5441" s="5">
        <v>1974</v>
      </c>
      <c r="H5441" s="5">
        <v>691</v>
      </c>
      <c r="I5441" s="5">
        <v>391</v>
      </c>
      <c r="J5441" s="5">
        <v>130</v>
      </c>
      <c r="K5441" s="5">
        <v>527</v>
      </c>
      <c r="L5441" s="5">
        <v>833</v>
      </c>
      <c r="M5441" s="5">
        <v>2786</v>
      </c>
      <c r="N5441" s="5">
        <v>1863</v>
      </c>
      <c r="O5441" s="5">
        <v>722</v>
      </c>
      <c r="P5441" s="5">
        <v>438</v>
      </c>
      <c r="Q5441" s="5">
        <v>216</v>
      </c>
      <c r="R5441" s="6">
        <v>799</v>
      </c>
      <c r="S5441" s="3">
        <v>0</v>
      </c>
      <c r="T5441" s="3">
        <v>0</v>
      </c>
      <c r="U5441" s="3">
        <v>0</v>
      </c>
      <c r="V5441" s="3">
        <v>0</v>
      </c>
      <c r="W5441" s="3">
        <v>0</v>
      </c>
      <c r="X5441" s="3">
        <v>1</v>
      </c>
      <c r="Y5441" s="3">
        <v>0</v>
      </c>
      <c r="Z5441" s="3">
        <v>0</v>
      </c>
      <c r="AA5441" s="3">
        <v>0</v>
      </c>
      <c r="AB5441" s="3">
        <v>0</v>
      </c>
      <c r="AC5441" s="5">
        <f t="shared" si="756"/>
        <v>14968</v>
      </c>
      <c r="AD5441" s="5">
        <v>14169</v>
      </c>
      <c r="AE5441" s="5">
        <f t="shared" si="757"/>
        <v>790070.29330000002</v>
      </c>
      <c r="AF5441" s="5">
        <f t="shared" si="758"/>
        <v>13717.764500564281</v>
      </c>
      <c r="AH5441" s="7">
        <v>1.093409445</v>
      </c>
      <c r="AI5441" s="5">
        <f t="shared" si="759"/>
        <v>15492.518426205001</v>
      </c>
      <c r="AJ5441" s="5">
        <f t="shared" si="760"/>
        <v>13132.331978413737</v>
      </c>
      <c r="AK5441" s="5">
        <f t="shared" si="761"/>
        <v>13671.399349638594</v>
      </c>
      <c r="AL5441" s="8">
        <f t="shared" si="762"/>
        <v>0.96488103251031077</v>
      </c>
      <c r="AN5441" s="5">
        <f t="shared" si="763"/>
        <v>13236.01077503775</v>
      </c>
      <c r="AO5441" s="5">
        <f t="shared" si="764"/>
        <v>13254.638405554244</v>
      </c>
    </row>
    <row r="5442" spans="1:41" x14ac:dyDescent="0.2">
      <c r="A5442" s="3" t="s">
        <v>5553</v>
      </c>
      <c r="B5442" s="3" t="s">
        <v>5595</v>
      </c>
      <c r="C5442" s="3" t="s">
        <v>13363</v>
      </c>
      <c r="D5442" s="5">
        <v>408</v>
      </c>
      <c r="E5442" s="5">
        <v>616</v>
      </c>
      <c r="F5442" s="5">
        <v>2064</v>
      </c>
      <c r="G5442" s="5">
        <v>1600</v>
      </c>
      <c r="H5442" s="5">
        <v>620</v>
      </c>
      <c r="I5442" s="5">
        <v>310</v>
      </c>
      <c r="J5442" s="5">
        <v>111</v>
      </c>
      <c r="K5442" s="5">
        <v>429</v>
      </c>
      <c r="L5442" s="5">
        <v>583</v>
      </c>
      <c r="M5442" s="5">
        <v>2094</v>
      </c>
      <c r="N5442" s="5">
        <v>1552</v>
      </c>
      <c r="O5442" s="5">
        <v>610</v>
      </c>
      <c r="P5442" s="5">
        <v>394</v>
      </c>
      <c r="Q5442" s="5">
        <v>182</v>
      </c>
      <c r="R5442" s="6">
        <v>1021</v>
      </c>
      <c r="S5442" s="3">
        <v>0</v>
      </c>
      <c r="T5442" s="3">
        <v>0</v>
      </c>
      <c r="U5442" s="3">
        <v>0</v>
      </c>
      <c r="V5442" s="3">
        <v>1</v>
      </c>
      <c r="W5442" s="3">
        <v>0</v>
      </c>
      <c r="X5442" s="3">
        <v>0</v>
      </c>
      <c r="Y5442" s="3">
        <v>0</v>
      </c>
      <c r="Z5442" s="3">
        <v>0</v>
      </c>
      <c r="AA5442" s="3">
        <v>0</v>
      </c>
      <c r="AB5442" s="3">
        <v>0</v>
      </c>
      <c r="AC5442" s="5">
        <f t="shared" si="756"/>
        <v>11573</v>
      </c>
      <c r="AD5442" s="5">
        <v>10552</v>
      </c>
      <c r="AE5442" s="5">
        <f t="shared" si="757"/>
        <v>618120.49709999992</v>
      </c>
      <c r="AF5442" s="5">
        <f t="shared" si="758"/>
        <v>10732.249375904392</v>
      </c>
      <c r="AH5442" s="7">
        <v>1.140892579</v>
      </c>
      <c r="AI5442" s="5">
        <f t="shared" si="759"/>
        <v>12038.698493607999</v>
      </c>
      <c r="AJ5442" s="5">
        <f t="shared" si="760"/>
        <v>10204.679501214985</v>
      </c>
      <c r="AK5442" s="5">
        <f t="shared" si="761"/>
        <v>10385.286160583193</v>
      </c>
      <c r="AL5442" s="8">
        <f t="shared" si="762"/>
        <v>0.98420073546087883</v>
      </c>
      <c r="AN5442" s="5">
        <f t="shared" si="763"/>
        <v>10562.68772891466</v>
      </c>
      <c r="AO5442" s="5">
        <f t="shared" si="764"/>
        <v>10577.553072228402</v>
      </c>
    </row>
    <row r="5443" spans="1:41" x14ac:dyDescent="0.2">
      <c r="A5443" s="3" t="s">
        <v>5553</v>
      </c>
      <c r="B5443" s="3" t="s">
        <v>5596</v>
      </c>
      <c r="C5443" s="3" t="s">
        <v>13364</v>
      </c>
      <c r="D5443" s="5">
        <v>113</v>
      </c>
      <c r="E5443" s="5">
        <v>404</v>
      </c>
      <c r="F5443" s="5">
        <v>799</v>
      </c>
      <c r="G5443" s="5">
        <v>904</v>
      </c>
      <c r="H5443" s="5">
        <v>457</v>
      </c>
      <c r="I5443" s="5">
        <v>281</v>
      </c>
      <c r="J5443" s="5">
        <v>64</v>
      </c>
      <c r="K5443" s="5">
        <v>120</v>
      </c>
      <c r="L5443" s="5">
        <v>342</v>
      </c>
      <c r="M5443" s="5">
        <v>782</v>
      </c>
      <c r="N5443" s="5">
        <v>922</v>
      </c>
      <c r="O5443" s="5">
        <v>494</v>
      </c>
      <c r="P5443" s="5">
        <v>303</v>
      </c>
      <c r="Q5443" s="5">
        <v>126</v>
      </c>
      <c r="R5443" s="6">
        <v>518</v>
      </c>
      <c r="S5443" s="3">
        <v>0</v>
      </c>
      <c r="T5443" s="3">
        <v>1</v>
      </c>
      <c r="U5443" s="3">
        <v>0</v>
      </c>
      <c r="V5443" s="3">
        <v>0</v>
      </c>
      <c r="W5443" s="3">
        <v>0</v>
      </c>
      <c r="X5443" s="3">
        <v>0</v>
      </c>
      <c r="Y5443" s="3">
        <v>0</v>
      </c>
      <c r="Z5443" s="3">
        <v>0</v>
      </c>
      <c r="AA5443" s="3">
        <v>0</v>
      </c>
      <c r="AB5443" s="3">
        <v>0</v>
      </c>
      <c r="AC5443" s="5">
        <f t="shared" si="756"/>
        <v>6111</v>
      </c>
      <c r="AD5443" s="5">
        <v>5593</v>
      </c>
      <c r="AE5443" s="5">
        <f t="shared" si="757"/>
        <v>348611.59380000003</v>
      </c>
      <c r="AF5443" s="5">
        <f t="shared" si="758"/>
        <v>6052.8433817456817</v>
      </c>
      <c r="AH5443" s="7">
        <v>1.0721328489999999</v>
      </c>
      <c r="AI5443" s="5">
        <f t="shared" si="759"/>
        <v>5996.4390244569995</v>
      </c>
      <c r="AJ5443" s="5">
        <f t="shared" si="760"/>
        <v>5082.9197546272926</v>
      </c>
      <c r="AK5443" s="5">
        <f t="shared" si="761"/>
        <v>5348.1614822211004</v>
      </c>
      <c r="AL5443" s="8">
        <f t="shared" si="762"/>
        <v>0.95622411625623105</v>
      </c>
      <c r="AN5443" s="5">
        <f t="shared" si="763"/>
        <v>5787.8748135471415</v>
      </c>
      <c r="AO5443" s="5">
        <f t="shared" si="764"/>
        <v>5796.0203488851612</v>
      </c>
    </row>
    <row r="5444" spans="1:41" x14ac:dyDescent="0.2">
      <c r="A5444" s="3" t="s">
        <v>5553</v>
      </c>
      <c r="B5444" s="3" t="s">
        <v>5597</v>
      </c>
      <c r="C5444" s="3" t="s">
        <v>13365</v>
      </c>
      <c r="D5444" s="5">
        <v>79</v>
      </c>
      <c r="E5444" s="5">
        <v>126</v>
      </c>
      <c r="F5444" s="5">
        <v>322</v>
      </c>
      <c r="G5444" s="5">
        <v>306</v>
      </c>
      <c r="H5444" s="5">
        <v>141</v>
      </c>
      <c r="I5444" s="5">
        <v>73</v>
      </c>
      <c r="J5444" s="5">
        <v>32</v>
      </c>
      <c r="K5444" s="5">
        <v>73</v>
      </c>
      <c r="L5444" s="5">
        <v>96</v>
      </c>
      <c r="M5444" s="5">
        <v>364</v>
      </c>
      <c r="N5444" s="5">
        <v>351</v>
      </c>
      <c r="O5444" s="5">
        <v>180</v>
      </c>
      <c r="P5444" s="5">
        <v>97</v>
      </c>
      <c r="Q5444" s="5">
        <v>53</v>
      </c>
      <c r="R5444" s="6">
        <v>171</v>
      </c>
      <c r="S5444" s="3">
        <v>0</v>
      </c>
      <c r="T5444" s="3">
        <v>1</v>
      </c>
      <c r="U5444" s="3">
        <v>0</v>
      </c>
      <c r="V5444" s="3">
        <v>0</v>
      </c>
      <c r="W5444" s="3">
        <v>0</v>
      </c>
      <c r="X5444" s="3">
        <v>0</v>
      </c>
      <c r="Y5444" s="3">
        <v>0</v>
      </c>
      <c r="Z5444" s="3">
        <v>0</v>
      </c>
      <c r="AA5444" s="3">
        <v>0</v>
      </c>
      <c r="AB5444" s="3">
        <v>0</v>
      </c>
      <c r="AC5444" s="5">
        <f t="shared" si="756"/>
        <v>2293</v>
      </c>
      <c r="AD5444" s="5">
        <v>2122</v>
      </c>
      <c r="AE5444" s="5">
        <f t="shared" si="757"/>
        <v>128037.73890000001</v>
      </c>
      <c r="AF5444" s="5">
        <f t="shared" si="758"/>
        <v>2223.0826349371591</v>
      </c>
      <c r="AH5444" s="7">
        <v>1.0721328489999999</v>
      </c>
      <c r="AI5444" s="5">
        <f t="shared" si="759"/>
        <v>2275.0659055779997</v>
      </c>
      <c r="AJ5444" s="5">
        <f t="shared" si="760"/>
        <v>1928.4741139494215</v>
      </c>
      <c r="AK5444" s="5">
        <f t="shared" si="761"/>
        <v>2029.1075746957222</v>
      </c>
      <c r="AL5444" s="8">
        <f t="shared" si="762"/>
        <v>0.95622411625623105</v>
      </c>
      <c r="AN5444" s="5">
        <f t="shared" si="763"/>
        <v>2125.7652279573585</v>
      </c>
      <c r="AO5444" s="5">
        <f t="shared" si="764"/>
        <v>2128.7569125294108</v>
      </c>
    </row>
    <row r="5445" spans="1:41" x14ac:dyDescent="0.2">
      <c r="A5445" s="3" t="s">
        <v>5553</v>
      </c>
      <c r="B5445" s="3" t="s">
        <v>5598</v>
      </c>
      <c r="C5445" s="3" t="s">
        <v>13366</v>
      </c>
      <c r="D5445" s="5">
        <v>177</v>
      </c>
      <c r="E5445" s="5">
        <v>326</v>
      </c>
      <c r="F5445" s="5">
        <v>847</v>
      </c>
      <c r="G5445" s="5">
        <v>819</v>
      </c>
      <c r="H5445" s="5">
        <v>392</v>
      </c>
      <c r="I5445" s="5">
        <v>180</v>
      </c>
      <c r="J5445" s="5">
        <v>45</v>
      </c>
      <c r="K5445" s="5">
        <v>193</v>
      </c>
      <c r="L5445" s="5">
        <v>314</v>
      </c>
      <c r="M5445" s="5">
        <v>931</v>
      </c>
      <c r="N5445" s="5">
        <v>813</v>
      </c>
      <c r="O5445" s="5">
        <v>354</v>
      </c>
      <c r="P5445" s="5">
        <v>160</v>
      </c>
      <c r="Q5445" s="5">
        <v>83</v>
      </c>
      <c r="R5445" s="6">
        <v>393</v>
      </c>
      <c r="S5445" s="3">
        <v>0</v>
      </c>
      <c r="T5445" s="3">
        <v>0</v>
      </c>
      <c r="U5445" s="3">
        <v>1</v>
      </c>
      <c r="V5445" s="3">
        <v>0</v>
      </c>
      <c r="W5445" s="3">
        <v>0</v>
      </c>
      <c r="X5445" s="3">
        <v>0</v>
      </c>
      <c r="Y5445" s="3">
        <v>0</v>
      </c>
      <c r="Z5445" s="3">
        <v>0</v>
      </c>
      <c r="AA5445" s="3">
        <v>0</v>
      </c>
      <c r="AB5445" s="3">
        <v>0</v>
      </c>
      <c r="AC5445" s="5">
        <f t="shared" si="756"/>
        <v>5634</v>
      </c>
      <c r="AD5445" s="5">
        <v>5241</v>
      </c>
      <c r="AE5445" s="5">
        <f t="shared" si="757"/>
        <v>298929.68440000003</v>
      </c>
      <c r="AF5445" s="5">
        <f t="shared" si="758"/>
        <v>5190.2306004943475</v>
      </c>
      <c r="AH5445" s="7">
        <v>1.140892579</v>
      </c>
      <c r="AI5445" s="5">
        <f t="shared" si="759"/>
        <v>5979.4180065390001</v>
      </c>
      <c r="AJ5445" s="5">
        <f t="shared" si="760"/>
        <v>5068.4917803134704</v>
      </c>
      <c r="AK5445" s="5">
        <f t="shared" si="761"/>
        <v>5158.1960545504662</v>
      </c>
      <c r="AL5445" s="8">
        <f t="shared" si="762"/>
        <v>0.98420073546087883</v>
      </c>
      <c r="AN5445" s="5">
        <f t="shared" si="763"/>
        <v>5108.2287742180952</v>
      </c>
      <c r="AO5445" s="5">
        <f t="shared" si="764"/>
        <v>5115.4178132584166</v>
      </c>
    </row>
    <row r="5446" spans="1:41" x14ac:dyDescent="0.2">
      <c r="A5446" s="3" t="s">
        <v>5553</v>
      </c>
      <c r="B5446" s="3" t="s">
        <v>5599</v>
      </c>
      <c r="C5446" s="3" t="s">
        <v>13367</v>
      </c>
      <c r="D5446" s="5">
        <v>189</v>
      </c>
      <c r="E5446" s="5">
        <v>368</v>
      </c>
      <c r="F5446" s="5">
        <v>1234</v>
      </c>
      <c r="G5446" s="5">
        <v>1074</v>
      </c>
      <c r="H5446" s="5">
        <v>296</v>
      </c>
      <c r="I5446" s="5">
        <v>153</v>
      </c>
      <c r="J5446" s="5">
        <v>53</v>
      </c>
      <c r="K5446" s="5">
        <v>165</v>
      </c>
      <c r="L5446" s="5">
        <v>320</v>
      </c>
      <c r="M5446" s="5">
        <v>1304</v>
      </c>
      <c r="N5446" s="5">
        <v>1208</v>
      </c>
      <c r="O5446" s="5">
        <v>413</v>
      </c>
      <c r="P5446" s="5">
        <v>157</v>
      </c>
      <c r="Q5446" s="5">
        <v>107</v>
      </c>
      <c r="R5446" s="6">
        <v>609</v>
      </c>
      <c r="S5446" s="3">
        <v>0</v>
      </c>
      <c r="T5446" s="3">
        <v>0</v>
      </c>
      <c r="U5446" s="3">
        <v>0</v>
      </c>
      <c r="V5446" s="3">
        <v>0</v>
      </c>
      <c r="W5446" s="3">
        <v>1</v>
      </c>
      <c r="X5446" s="3">
        <v>0</v>
      </c>
      <c r="Y5446" s="3">
        <v>0</v>
      </c>
      <c r="Z5446" s="3">
        <v>0</v>
      </c>
      <c r="AA5446" s="3">
        <v>0</v>
      </c>
      <c r="AB5446" s="3">
        <v>0</v>
      </c>
      <c r="AC5446" s="5">
        <f t="shared" si="756"/>
        <v>7041</v>
      </c>
      <c r="AD5446" s="5">
        <v>6432</v>
      </c>
      <c r="AE5446" s="5">
        <f t="shared" si="757"/>
        <v>379938.81549999997</v>
      </c>
      <c r="AF5446" s="5">
        <f t="shared" si="758"/>
        <v>6596.7689708760008</v>
      </c>
      <c r="AH5446" s="7">
        <v>1.140892579</v>
      </c>
      <c r="AI5446" s="5">
        <f t="shared" si="759"/>
        <v>7338.2210681279994</v>
      </c>
      <c r="AJ5446" s="5">
        <f t="shared" si="760"/>
        <v>6220.2898551757753</v>
      </c>
      <c r="AK5446" s="5">
        <f t="shared" si="761"/>
        <v>6330.3791304843726</v>
      </c>
      <c r="AL5446" s="8">
        <f t="shared" si="762"/>
        <v>0.98420073546087883</v>
      </c>
      <c r="AN5446" s="5">
        <f t="shared" si="763"/>
        <v>6492.5448728016645</v>
      </c>
      <c r="AO5446" s="5">
        <f t="shared" si="764"/>
        <v>6501.6821218609039</v>
      </c>
    </row>
    <row r="5447" spans="1:41" x14ac:dyDescent="0.2">
      <c r="A5447" s="3" t="s">
        <v>5553</v>
      </c>
      <c r="B5447" s="3" t="s">
        <v>5600</v>
      </c>
      <c r="C5447" s="3" t="s">
        <v>13368</v>
      </c>
      <c r="D5447" s="5">
        <v>253</v>
      </c>
      <c r="E5447" s="5">
        <v>460</v>
      </c>
      <c r="F5447" s="5">
        <v>1226</v>
      </c>
      <c r="G5447" s="5">
        <v>792</v>
      </c>
      <c r="H5447" s="5">
        <v>328</v>
      </c>
      <c r="I5447" s="5">
        <v>147</v>
      </c>
      <c r="J5447" s="5">
        <v>47</v>
      </c>
      <c r="K5447" s="5">
        <v>238</v>
      </c>
      <c r="L5447" s="5">
        <v>425</v>
      </c>
      <c r="M5447" s="5">
        <v>1265</v>
      </c>
      <c r="N5447" s="5">
        <v>844</v>
      </c>
      <c r="O5447" s="5">
        <v>327</v>
      </c>
      <c r="P5447" s="5">
        <v>190</v>
      </c>
      <c r="Q5447" s="5">
        <v>79</v>
      </c>
      <c r="R5447" s="6">
        <v>444</v>
      </c>
      <c r="S5447" s="3">
        <v>0</v>
      </c>
      <c r="T5447" s="3">
        <v>0</v>
      </c>
      <c r="U5447" s="3">
        <v>0</v>
      </c>
      <c r="V5447" s="3">
        <v>1</v>
      </c>
      <c r="W5447" s="3">
        <v>0</v>
      </c>
      <c r="X5447" s="3">
        <v>0</v>
      </c>
      <c r="Y5447" s="3">
        <v>0</v>
      </c>
      <c r="Z5447" s="3">
        <v>0</v>
      </c>
      <c r="AA5447" s="3">
        <v>0</v>
      </c>
      <c r="AB5447" s="3">
        <v>0</v>
      </c>
      <c r="AC5447" s="5">
        <f t="shared" ref="AC5447:AC5510" si="765">SUM(D5447:Q5447)</f>
        <v>6621</v>
      </c>
      <c r="AD5447" s="5">
        <v>6177</v>
      </c>
      <c r="AE5447" s="5">
        <f t="shared" ref="AE5447:AE5510" si="766">SUMPRODUCT($D$4:$R$4,D5447:R5447)+SUMPRODUCT($S$4:$AB$4,S5447:AB5447)*AC5447+$AC$4*AC5447</f>
        <v>333702.60149999999</v>
      </c>
      <c r="AF5447" s="5">
        <f t="shared" ref="AF5447:AF5510" si="767">(AE5447/$AE$7728)*$AD$7728</f>
        <v>5793.9828132032471</v>
      </c>
      <c r="AH5447" s="7">
        <v>1.0721328489999999</v>
      </c>
      <c r="AI5447" s="5">
        <f t="shared" ref="AI5447:AI5510" si="768">AH5447*AD5447</f>
        <v>6622.564608273</v>
      </c>
      <c r="AJ5447" s="5">
        <f t="shared" ref="AJ5447:AJ5510" si="769">(AI5447/$AI$7728)*$AD$7728</f>
        <v>5613.6590960723743</v>
      </c>
      <c r="AK5447" s="5">
        <f t="shared" ref="AK5447:AK5510" si="770">(AJ5447*0.48)+(AD5447*0.52)</f>
        <v>5906.5963661147398</v>
      </c>
      <c r="AL5447" s="8">
        <f t="shared" ref="AL5447:AL5510" si="771">AK5447/AD5447</f>
        <v>0.95622411625623116</v>
      </c>
      <c r="AN5447" s="5">
        <f t="shared" ref="AN5447:AN5510" si="772">AF5447*AL5447</f>
        <v>5540.3460951590669</v>
      </c>
      <c r="AO5447" s="5">
        <f t="shared" ref="AO5447:AO5510" si="773">(AN5447/$AN$7728)*$AD$7728</f>
        <v>5548.1432722502759</v>
      </c>
    </row>
    <row r="5448" spans="1:41" x14ac:dyDescent="0.2">
      <c r="A5448" s="3" t="s">
        <v>5553</v>
      </c>
      <c r="B5448" s="3" t="s">
        <v>5601</v>
      </c>
      <c r="C5448" s="3" t="s">
        <v>13369</v>
      </c>
      <c r="D5448" s="5">
        <v>164</v>
      </c>
      <c r="E5448" s="5">
        <v>391</v>
      </c>
      <c r="F5448" s="5">
        <v>1057</v>
      </c>
      <c r="G5448" s="5">
        <v>870</v>
      </c>
      <c r="H5448" s="5">
        <v>393</v>
      </c>
      <c r="I5448" s="5">
        <v>213</v>
      </c>
      <c r="J5448" s="5">
        <v>71</v>
      </c>
      <c r="K5448" s="5">
        <v>161</v>
      </c>
      <c r="L5448" s="5">
        <v>340</v>
      </c>
      <c r="M5448" s="5">
        <v>1058</v>
      </c>
      <c r="N5448" s="5">
        <v>896</v>
      </c>
      <c r="O5448" s="5">
        <v>387</v>
      </c>
      <c r="P5448" s="5">
        <v>267</v>
      </c>
      <c r="Q5448" s="5">
        <v>197</v>
      </c>
      <c r="R5448" s="6">
        <v>561</v>
      </c>
      <c r="S5448" s="3">
        <v>0</v>
      </c>
      <c r="T5448" s="3">
        <v>0</v>
      </c>
      <c r="U5448" s="3">
        <v>0</v>
      </c>
      <c r="V5448" s="3">
        <v>1</v>
      </c>
      <c r="W5448" s="3">
        <v>0</v>
      </c>
      <c r="X5448" s="3">
        <v>0</v>
      </c>
      <c r="Y5448" s="3">
        <v>0</v>
      </c>
      <c r="Z5448" s="3">
        <v>0</v>
      </c>
      <c r="AA5448" s="3">
        <v>0</v>
      </c>
      <c r="AB5448" s="3">
        <v>0</v>
      </c>
      <c r="AC5448" s="5">
        <f t="shared" si="765"/>
        <v>6465</v>
      </c>
      <c r="AD5448" s="5">
        <v>5904</v>
      </c>
      <c r="AE5448" s="5">
        <f t="shared" si="766"/>
        <v>369744.9424</v>
      </c>
      <c r="AF5448" s="5">
        <f t="shared" si="767"/>
        <v>6419.7756682290192</v>
      </c>
      <c r="AH5448" s="7">
        <v>1.069667878</v>
      </c>
      <c r="AI5448" s="5">
        <f t="shared" si="768"/>
        <v>6315.3191517119994</v>
      </c>
      <c r="AJ5448" s="5">
        <f t="shared" si="769"/>
        <v>5353.2205267308291</v>
      </c>
      <c r="AK5448" s="5">
        <f t="shared" si="770"/>
        <v>5639.6258528307972</v>
      </c>
      <c r="AL5448" s="8">
        <f t="shared" si="771"/>
        <v>0.95522118103502662</v>
      </c>
      <c r="AN5448" s="5">
        <f t="shared" si="772"/>
        <v>6132.3056957856506</v>
      </c>
      <c r="AO5448" s="5">
        <f t="shared" si="773"/>
        <v>6140.9359641238052</v>
      </c>
    </row>
    <row r="5449" spans="1:41" x14ac:dyDescent="0.2">
      <c r="A5449" s="3" t="s">
        <v>5553</v>
      </c>
      <c r="B5449" s="3" t="s">
        <v>5602</v>
      </c>
      <c r="C5449" s="3" t="s">
        <v>13370</v>
      </c>
      <c r="D5449" s="5">
        <v>280</v>
      </c>
      <c r="E5449" s="5">
        <v>463</v>
      </c>
      <c r="F5449" s="5">
        <v>1477</v>
      </c>
      <c r="G5449" s="5">
        <v>947</v>
      </c>
      <c r="H5449" s="5">
        <v>291</v>
      </c>
      <c r="I5449" s="5">
        <v>140</v>
      </c>
      <c r="J5449" s="5">
        <v>46</v>
      </c>
      <c r="K5449" s="5">
        <v>257</v>
      </c>
      <c r="L5449" s="5">
        <v>370</v>
      </c>
      <c r="M5449" s="5">
        <v>1352</v>
      </c>
      <c r="N5449" s="5">
        <v>813</v>
      </c>
      <c r="O5449" s="5">
        <v>258</v>
      </c>
      <c r="P5449" s="5">
        <v>172</v>
      </c>
      <c r="Q5449" s="5">
        <v>79</v>
      </c>
      <c r="R5449" s="6">
        <v>496</v>
      </c>
      <c r="S5449" s="3">
        <v>0</v>
      </c>
      <c r="T5449" s="3">
        <v>0</v>
      </c>
      <c r="U5449" s="3">
        <v>0</v>
      </c>
      <c r="V5449" s="3">
        <v>0</v>
      </c>
      <c r="W5449" s="3">
        <v>0</v>
      </c>
      <c r="X5449" s="3">
        <v>0</v>
      </c>
      <c r="Y5449" s="3">
        <v>1</v>
      </c>
      <c r="Z5449" s="3">
        <v>0</v>
      </c>
      <c r="AA5449" s="3">
        <v>0</v>
      </c>
      <c r="AB5449" s="3">
        <v>0</v>
      </c>
      <c r="AC5449" s="5">
        <f t="shared" si="765"/>
        <v>6945</v>
      </c>
      <c r="AD5449" s="5">
        <v>6449</v>
      </c>
      <c r="AE5449" s="5">
        <f t="shared" si="766"/>
        <v>363833.96719999996</v>
      </c>
      <c r="AF5449" s="5">
        <f t="shared" si="767"/>
        <v>6317.145096683802</v>
      </c>
      <c r="AH5449" s="7">
        <v>1.093409445</v>
      </c>
      <c r="AI5449" s="5">
        <f t="shared" si="768"/>
        <v>7051.3975108049999</v>
      </c>
      <c r="AJ5449" s="5">
        <f t="shared" si="769"/>
        <v>5977.1620388729043</v>
      </c>
      <c r="AK5449" s="5">
        <f t="shared" si="770"/>
        <v>6222.5177786589938</v>
      </c>
      <c r="AL5449" s="8">
        <f t="shared" si="771"/>
        <v>0.96488103251031077</v>
      </c>
      <c r="AN5449" s="5">
        <f t="shared" si="772"/>
        <v>6095.2934834057141</v>
      </c>
      <c r="AO5449" s="5">
        <f t="shared" si="773"/>
        <v>6103.8716628004149</v>
      </c>
    </row>
    <row r="5450" spans="1:41" x14ac:dyDescent="0.2">
      <c r="A5450" s="3" t="s">
        <v>5553</v>
      </c>
      <c r="B5450" s="3" t="s">
        <v>5603</v>
      </c>
      <c r="C5450" s="3" t="s">
        <v>13371</v>
      </c>
      <c r="D5450" s="5">
        <v>202</v>
      </c>
      <c r="E5450" s="5">
        <v>345</v>
      </c>
      <c r="F5450" s="5">
        <v>1279</v>
      </c>
      <c r="G5450" s="5">
        <v>985</v>
      </c>
      <c r="H5450" s="5">
        <v>432</v>
      </c>
      <c r="I5450" s="5">
        <v>257</v>
      </c>
      <c r="J5450" s="5">
        <v>114</v>
      </c>
      <c r="K5450" s="5">
        <v>175</v>
      </c>
      <c r="L5450" s="5">
        <v>327</v>
      </c>
      <c r="M5450" s="5">
        <v>1294</v>
      </c>
      <c r="N5450" s="5">
        <v>1092</v>
      </c>
      <c r="O5450" s="5">
        <v>499</v>
      </c>
      <c r="P5450" s="5">
        <v>320</v>
      </c>
      <c r="Q5450" s="5">
        <v>176</v>
      </c>
      <c r="R5450" s="6">
        <v>681</v>
      </c>
      <c r="S5450" s="3">
        <v>0</v>
      </c>
      <c r="T5450" s="3">
        <v>0</v>
      </c>
      <c r="U5450" s="3">
        <v>0</v>
      </c>
      <c r="V5450" s="3">
        <v>1</v>
      </c>
      <c r="W5450" s="3">
        <v>0</v>
      </c>
      <c r="X5450" s="3">
        <v>0</v>
      </c>
      <c r="Y5450" s="3">
        <v>0</v>
      </c>
      <c r="Z5450" s="3">
        <v>0</v>
      </c>
      <c r="AA5450" s="3">
        <v>0</v>
      </c>
      <c r="AB5450" s="3">
        <v>0</v>
      </c>
      <c r="AC5450" s="5">
        <f t="shared" si="765"/>
        <v>7497</v>
      </c>
      <c r="AD5450" s="5">
        <v>6816</v>
      </c>
      <c r="AE5450" s="5">
        <f t="shared" si="766"/>
        <v>434076.02489999996</v>
      </c>
      <c r="AF5450" s="5">
        <f t="shared" si="767"/>
        <v>7536.737851575258</v>
      </c>
      <c r="AH5450" s="7">
        <v>1.069667878</v>
      </c>
      <c r="AI5450" s="5">
        <f t="shared" si="768"/>
        <v>7290.8562564479998</v>
      </c>
      <c r="AJ5450" s="5">
        <f t="shared" si="769"/>
        <v>6180.1407706973805</v>
      </c>
      <c r="AK5450" s="5">
        <f t="shared" si="770"/>
        <v>6510.7875699347424</v>
      </c>
      <c r="AL5450" s="8">
        <f t="shared" si="771"/>
        <v>0.95522118103502673</v>
      </c>
      <c r="AN5450" s="5">
        <f t="shared" si="772"/>
        <v>7199.2516317331083</v>
      </c>
      <c r="AO5450" s="5">
        <f t="shared" si="773"/>
        <v>7209.3834608522029</v>
      </c>
    </row>
    <row r="5451" spans="1:41" x14ac:dyDescent="0.2">
      <c r="A5451" s="3" t="s">
        <v>5553</v>
      </c>
      <c r="B5451" s="3" t="s">
        <v>5604</v>
      </c>
      <c r="C5451" s="3" t="s">
        <v>8977</v>
      </c>
      <c r="D5451" s="5">
        <v>252</v>
      </c>
      <c r="E5451" s="5">
        <v>400</v>
      </c>
      <c r="F5451" s="5">
        <v>1320</v>
      </c>
      <c r="G5451" s="5">
        <v>1021</v>
      </c>
      <c r="H5451" s="5">
        <v>362</v>
      </c>
      <c r="I5451" s="5">
        <v>202</v>
      </c>
      <c r="J5451" s="5">
        <v>61</v>
      </c>
      <c r="K5451" s="5">
        <v>216</v>
      </c>
      <c r="L5451" s="5">
        <v>306</v>
      </c>
      <c r="M5451" s="5">
        <v>1259</v>
      </c>
      <c r="N5451" s="5">
        <v>974</v>
      </c>
      <c r="O5451" s="5">
        <v>400</v>
      </c>
      <c r="P5451" s="5">
        <v>241</v>
      </c>
      <c r="Q5451" s="5">
        <v>104</v>
      </c>
      <c r="R5451" s="6">
        <v>501</v>
      </c>
      <c r="S5451" s="3">
        <v>0</v>
      </c>
      <c r="T5451" s="3">
        <v>0</v>
      </c>
      <c r="U5451" s="3">
        <v>0</v>
      </c>
      <c r="V5451" s="3">
        <v>1</v>
      </c>
      <c r="W5451" s="3">
        <v>0</v>
      </c>
      <c r="X5451" s="3">
        <v>0</v>
      </c>
      <c r="Y5451" s="3">
        <v>0</v>
      </c>
      <c r="Z5451" s="3">
        <v>0</v>
      </c>
      <c r="AA5451" s="3">
        <v>0</v>
      </c>
      <c r="AB5451" s="3">
        <v>0</v>
      </c>
      <c r="AC5451" s="5">
        <f t="shared" si="765"/>
        <v>7118</v>
      </c>
      <c r="AD5451" s="5">
        <v>6617</v>
      </c>
      <c r="AE5451" s="5">
        <f t="shared" si="766"/>
        <v>379280.103</v>
      </c>
      <c r="AF5451" s="5">
        <f t="shared" si="767"/>
        <v>6585.3319341652095</v>
      </c>
      <c r="AH5451" s="7">
        <v>1.140892579</v>
      </c>
      <c r="AI5451" s="5">
        <f t="shared" si="768"/>
        <v>7549.2861952429994</v>
      </c>
      <c r="AJ5451" s="5">
        <f t="shared" si="769"/>
        <v>6399.2005553013223</v>
      </c>
      <c r="AK5451" s="5">
        <f t="shared" si="770"/>
        <v>6512.4562665446347</v>
      </c>
      <c r="AL5451" s="8">
        <f t="shared" si="771"/>
        <v>0.98420073546087872</v>
      </c>
      <c r="AN5451" s="5">
        <f t="shared" si="772"/>
        <v>6481.2885328594102</v>
      </c>
      <c r="AO5451" s="5">
        <f t="shared" si="773"/>
        <v>6490.4099403675236</v>
      </c>
    </row>
    <row r="5452" spans="1:41" x14ac:dyDescent="0.2">
      <c r="A5452" s="3" t="s">
        <v>5553</v>
      </c>
      <c r="B5452" s="3" t="s">
        <v>5605</v>
      </c>
      <c r="C5452" s="3" t="s">
        <v>13372</v>
      </c>
      <c r="D5452" s="5">
        <v>226</v>
      </c>
      <c r="E5452" s="5">
        <v>411</v>
      </c>
      <c r="F5452" s="5">
        <v>1189</v>
      </c>
      <c r="G5452" s="5">
        <v>1018</v>
      </c>
      <c r="H5452" s="5">
        <v>549</v>
      </c>
      <c r="I5452" s="5">
        <v>255</v>
      </c>
      <c r="J5452" s="5">
        <v>112</v>
      </c>
      <c r="K5452" s="5">
        <v>234</v>
      </c>
      <c r="L5452" s="5">
        <v>444</v>
      </c>
      <c r="M5452" s="5">
        <v>1282</v>
      </c>
      <c r="N5452" s="5">
        <v>1172</v>
      </c>
      <c r="O5452" s="5">
        <v>603</v>
      </c>
      <c r="P5452" s="5">
        <v>322</v>
      </c>
      <c r="Q5452" s="5">
        <v>184</v>
      </c>
      <c r="R5452" s="6">
        <v>585</v>
      </c>
      <c r="S5452" s="3">
        <v>0</v>
      </c>
      <c r="T5452" s="3">
        <v>0</v>
      </c>
      <c r="U5452" s="3">
        <v>1</v>
      </c>
      <c r="V5452" s="3">
        <v>0</v>
      </c>
      <c r="W5452" s="3">
        <v>0</v>
      </c>
      <c r="X5452" s="3">
        <v>0</v>
      </c>
      <c r="Y5452" s="3">
        <v>0</v>
      </c>
      <c r="Z5452" s="3">
        <v>0</v>
      </c>
      <c r="AA5452" s="3">
        <v>0</v>
      </c>
      <c r="AB5452" s="3">
        <v>0</v>
      </c>
      <c r="AC5452" s="5">
        <f t="shared" si="765"/>
        <v>8001</v>
      </c>
      <c r="AD5452" s="5">
        <v>7416</v>
      </c>
      <c r="AE5452" s="5">
        <f t="shared" si="766"/>
        <v>452056.94880000001</v>
      </c>
      <c r="AF5452" s="5">
        <f t="shared" si="767"/>
        <v>7848.9354897531421</v>
      </c>
      <c r="AH5452" s="7">
        <v>1.0721328489999999</v>
      </c>
      <c r="AI5452" s="5">
        <f t="shared" si="768"/>
        <v>7950.9372081839992</v>
      </c>
      <c r="AJ5452" s="5">
        <f t="shared" si="769"/>
        <v>6739.6625961587697</v>
      </c>
      <c r="AK5452" s="5">
        <f t="shared" si="770"/>
        <v>7091.3580461562096</v>
      </c>
      <c r="AL5452" s="8">
        <f t="shared" si="771"/>
        <v>0.95622411625623105</v>
      </c>
      <c r="AN5452" s="5">
        <f t="shared" si="772"/>
        <v>7505.3414022413663</v>
      </c>
      <c r="AO5452" s="5">
        <f t="shared" si="773"/>
        <v>7515.9040051975953</v>
      </c>
    </row>
    <row r="5453" spans="1:41" x14ac:dyDescent="0.2">
      <c r="A5453" s="3" t="s">
        <v>5553</v>
      </c>
      <c r="B5453" s="3" t="s">
        <v>5606</v>
      </c>
      <c r="C5453" s="3" t="s">
        <v>13373</v>
      </c>
      <c r="D5453" s="5">
        <v>197</v>
      </c>
      <c r="E5453" s="5">
        <v>558</v>
      </c>
      <c r="F5453" s="5">
        <v>1387</v>
      </c>
      <c r="G5453" s="5">
        <v>1392</v>
      </c>
      <c r="H5453" s="5">
        <v>616</v>
      </c>
      <c r="I5453" s="5">
        <v>279</v>
      </c>
      <c r="J5453" s="5">
        <v>74</v>
      </c>
      <c r="K5453" s="5">
        <v>198</v>
      </c>
      <c r="L5453" s="5">
        <v>534</v>
      </c>
      <c r="M5453" s="5">
        <v>1333</v>
      </c>
      <c r="N5453" s="5">
        <v>1495</v>
      </c>
      <c r="O5453" s="5">
        <v>620</v>
      </c>
      <c r="P5453" s="5">
        <v>304</v>
      </c>
      <c r="Q5453" s="5">
        <v>136</v>
      </c>
      <c r="R5453" s="6">
        <v>532</v>
      </c>
      <c r="S5453" s="3">
        <v>0</v>
      </c>
      <c r="T5453" s="3">
        <v>1</v>
      </c>
      <c r="U5453" s="3">
        <v>0</v>
      </c>
      <c r="V5453" s="3">
        <v>0</v>
      </c>
      <c r="W5453" s="3">
        <v>0</v>
      </c>
      <c r="X5453" s="3">
        <v>0</v>
      </c>
      <c r="Y5453" s="3">
        <v>0</v>
      </c>
      <c r="Z5453" s="3">
        <v>0</v>
      </c>
      <c r="AA5453" s="3">
        <v>0</v>
      </c>
      <c r="AB5453" s="3">
        <v>0</v>
      </c>
      <c r="AC5453" s="5">
        <f t="shared" si="765"/>
        <v>9123</v>
      </c>
      <c r="AD5453" s="5">
        <v>8591</v>
      </c>
      <c r="AE5453" s="5">
        <f t="shared" si="766"/>
        <v>479243.70499999996</v>
      </c>
      <c r="AF5453" s="5">
        <f t="shared" si="767"/>
        <v>8320.9713607996746</v>
      </c>
      <c r="AH5453" s="7">
        <v>1.093409445</v>
      </c>
      <c r="AI5453" s="5">
        <f t="shared" si="768"/>
        <v>9393.4805419950007</v>
      </c>
      <c r="AJ5453" s="5">
        <f t="shared" si="769"/>
        <v>7962.4436464501678</v>
      </c>
      <c r="AK5453" s="5">
        <f t="shared" si="770"/>
        <v>8289.2929502960797</v>
      </c>
      <c r="AL5453" s="8">
        <f t="shared" si="771"/>
        <v>0.96488103251031077</v>
      </c>
      <c r="AN5453" s="5">
        <f t="shared" si="772"/>
        <v>8028.7474380971153</v>
      </c>
      <c r="AO5453" s="5">
        <f t="shared" si="773"/>
        <v>8040.0466537995671</v>
      </c>
    </row>
    <row r="5454" spans="1:41" x14ac:dyDescent="0.2">
      <c r="A5454" s="3" t="s">
        <v>5553</v>
      </c>
      <c r="B5454" s="3" t="s">
        <v>5607</v>
      </c>
      <c r="C5454" s="3" t="s">
        <v>13374</v>
      </c>
      <c r="D5454" s="5">
        <v>258</v>
      </c>
      <c r="E5454" s="5">
        <v>350</v>
      </c>
      <c r="F5454" s="5">
        <v>1080</v>
      </c>
      <c r="G5454" s="5">
        <v>869</v>
      </c>
      <c r="H5454" s="5">
        <v>359</v>
      </c>
      <c r="I5454" s="5">
        <v>194</v>
      </c>
      <c r="J5454" s="5">
        <v>67</v>
      </c>
      <c r="K5454" s="5">
        <v>233</v>
      </c>
      <c r="L5454" s="5">
        <v>343</v>
      </c>
      <c r="M5454" s="5">
        <v>1080</v>
      </c>
      <c r="N5454" s="5">
        <v>896</v>
      </c>
      <c r="O5454" s="5">
        <v>354</v>
      </c>
      <c r="P5454" s="5">
        <v>211</v>
      </c>
      <c r="Q5454" s="5">
        <v>95</v>
      </c>
      <c r="R5454" s="6">
        <v>677</v>
      </c>
      <c r="S5454" s="3">
        <v>0</v>
      </c>
      <c r="T5454" s="3">
        <v>0</v>
      </c>
      <c r="U5454" s="3">
        <v>1</v>
      </c>
      <c r="V5454" s="3">
        <v>0</v>
      </c>
      <c r="W5454" s="3">
        <v>0</v>
      </c>
      <c r="X5454" s="3">
        <v>0</v>
      </c>
      <c r="Y5454" s="3">
        <v>0</v>
      </c>
      <c r="Z5454" s="3">
        <v>0</v>
      </c>
      <c r="AA5454" s="3">
        <v>0</v>
      </c>
      <c r="AB5454" s="3">
        <v>0</v>
      </c>
      <c r="AC5454" s="5">
        <f t="shared" si="765"/>
        <v>6389</v>
      </c>
      <c r="AD5454" s="5">
        <v>5712</v>
      </c>
      <c r="AE5454" s="5">
        <f t="shared" si="766"/>
        <v>335944.6654</v>
      </c>
      <c r="AF5454" s="5">
        <f t="shared" si="767"/>
        <v>5832.9111273497683</v>
      </c>
      <c r="AH5454" s="7">
        <v>1.093409445</v>
      </c>
      <c r="AI5454" s="5">
        <f t="shared" si="768"/>
        <v>6245.5547498400001</v>
      </c>
      <c r="AJ5454" s="5">
        <f t="shared" si="769"/>
        <v>5294.0842868726986</v>
      </c>
      <c r="AK5454" s="5">
        <f t="shared" si="770"/>
        <v>5511.4004576988955</v>
      </c>
      <c r="AL5454" s="8">
        <f t="shared" si="771"/>
        <v>0.96488103251031088</v>
      </c>
      <c r="AN5454" s="5">
        <f t="shared" si="772"/>
        <v>5628.0653110981257</v>
      </c>
      <c r="AO5454" s="5">
        <f t="shared" si="773"/>
        <v>5635.9859393689603</v>
      </c>
    </row>
    <row r="5455" spans="1:41" x14ac:dyDescent="0.2">
      <c r="A5455" s="3" t="s">
        <v>5553</v>
      </c>
      <c r="B5455" s="3" t="s">
        <v>5608</v>
      </c>
      <c r="C5455" s="3" t="s">
        <v>13375</v>
      </c>
      <c r="D5455" s="5">
        <v>164</v>
      </c>
      <c r="E5455" s="5">
        <v>247</v>
      </c>
      <c r="F5455" s="5">
        <v>744</v>
      </c>
      <c r="G5455" s="5">
        <v>606</v>
      </c>
      <c r="H5455" s="5">
        <v>308</v>
      </c>
      <c r="I5455" s="5">
        <v>157</v>
      </c>
      <c r="J5455" s="5">
        <v>65</v>
      </c>
      <c r="K5455" s="5">
        <v>155</v>
      </c>
      <c r="L5455" s="5">
        <v>230</v>
      </c>
      <c r="M5455" s="5">
        <v>765</v>
      </c>
      <c r="N5455" s="5">
        <v>586</v>
      </c>
      <c r="O5455" s="5">
        <v>256</v>
      </c>
      <c r="P5455" s="5">
        <v>186</v>
      </c>
      <c r="Q5455" s="5">
        <v>91</v>
      </c>
      <c r="R5455" s="6">
        <v>334</v>
      </c>
      <c r="S5455" s="3">
        <v>0</v>
      </c>
      <c r="T5455" s="3">
        <v>0</v>
      </c>
      <c r="U5455" s="3">
        <v>1</v>
      </c>
      <c r="V5455" s="3">
        <v>0</v>
      </c>
      <c r="W5455" s="3">
        <v>0</v>
      </c>
      <c r="X5455" s="3">
        <v>0</v>
      </c>
      <c r="Y5455" s="3">
        <v>0</v>
      </c>
      <c r="Z5455" s="3">
        <v>0</v>
      </c>
      <c r="AA5455" s="3">
        <v>0</v>
      </c>
      <c r="AB5455" s="3">
        <v>0</v>
      </c>
      <c r="AC5455" s="5">
        <f t="shared" si="765"/>
        <v>4560</v>
      </c>
      <c r="AD5455" s="5">
        <v>4226</v>
      </c>
      <c r="AE5455" s="5">
        <f t="shared" si="766"/>
        <v>250171.40210000001</v>
      </c>
      <c r="AF5455" s="5">
        <f t="shared" si="767"/>
        <v>4343.6544923739793</v>
      </c>
      <c r="AH5455" s="7">
        <v>1.140892579</v>
      </c>
      <c r="AI5455" s="5">
        <f t="shared" si="768"/>
        <v>4821.4120388539995</v>
      </c>
      <c r="AJ5455" s="5">
        <f t="shared" si="769"/>
        <v>4086.90064178682</v>
      </c>
      <c r="AK5455" s="5">
        <f t="shared" si="770"/>
        <v>4159.2323080576734</v>
      </c>
      <c r="AL5455" s="8">
        <f t="shared" si="771"/>
        <v>0.98420073546087872</v>
      </c>
      <c r="AN5455" s="5">
        <f t="shared" si="772"/>
        <v>4275.0279459824205</v>
      </c>
      <c r="AO5455" s="5">
        <f t="shared" si="773"/>
        <v>4281.0443841962388</v>
      </c>
    </row>
    <row r="5456" spans="1:41" x14ac:dyDescent="0.2">
      <c r="A5456" s="3" t="s">
        <v>5553</v>
      </c>
      <c r="B5456" s="3" t="s">
        <v>5609</v>
      </c>
      <c r="C5456" s="3" t="s">
        <v>12856</v>
      </c>
      <c r="D5456" s="5">
        <v>150</v>
      </c>
      <c r="E5456" s="5">
        <v>171</v>
      </c>
      <c r="F5456" s="5">
        <v>659</v>
      </c>
      <c r="G5456" s="5">
        <v>556</v>
      </c>
      <c r="H5456" s="5">
        <v>226</v>
      </c>
      <c r="I5456" s="5">
        <v>153</v>
      </c>
      <c r="J5456" s="5">
        <v>42</v>
      </c>
      <c r="K5456" s="5">
        <v>112</v>
      </c>
      <c r="L5456" s="5">
        <v>212</v>
      </c>
      <c r="M5456" s="5">
        <v>664</v>
      </c>
      <c r="N5456" s="5">
        <v>510</v>
      </c>
      <c r="O5456" s="5">
        <v>237</v>
      </c>
      <c r="P5456" s="5">
        <v>155</v>
      </c>
      <c r="Q5456" s="5">
        <v>92</v>
      </c>
      <c r="R5456" s="6">
        <v>395</v>
      </c>
      <c r="S5456" s="3">
        <v>0</v>
      </c>
      <c r="T5456" s="3">
        <v>0</v>
      </c>
      <c r="U5456" s="3">
        <v>1</v>
      </c>
      <c r="V5456" s="3">
        <v>0</v>
      </c>
      <c r="W5456" s="3">
        <v>0</v>
      </c>
      <c r="X5456" s="3">
        <v>0</v>
      </c>
      <c r="Y5456" s="3">
        <v>0</v>
      </c>
      <c r="Z5456" s="3">
        <v>0</v>
      </c>
      <c r="AA5456" s="3">
        <v>0</v>
      </c>
      <c r="AB5456" s="3">
        <v>0</v>
      </c>
      <c r="AC5456" s="5">
        <f t="shared" si="765"/>
        <v>3939</v>
      </c>
      <c r="AD5456" s="5">
        <v>3544</v>
      </c>
      <c r="AE5456" s="5">
        <f t="shared" si="766"/>
        <v>217462.83590000001</v>
      </c>
      <c r="AF5456" s="5">
        <f t="shared" si="767"/>
        <v>3775.7450138279432</v>
      </c>
      <c r="AH5456" s="7">
        <v>1.0721328489999999</v>
      </c>
      <c r="AI5456" s="5">
        <f t="shared" si="768"/>
        <v>3799.6388168559997</v>
      </c>
      <c r="AJ5456" s="5">
        <f t="shared" si="769"/>
        <v>3220.7880583585061</v>
      </c>
      <c r="AK5456" s="5">
        <f t="shared" si="770"/>
        <v>3388.858268012083</v>
      </c>
      <c r="AL5456" s="8">
        <f t="shared" si="771"/>
        <v>0.95622411625623116</v>
      </c>
      <c r="AN5456" s="5">
        <f t="shared" si="772"/>
        <v>3610.4584390564964</v>
      </c>
      <c r="AO5456" s="5">
        <f t="shared" si="773"/>
        <v>3615.5395988516166</v>
      </c>
    </row>
    <row r="5457" spans="1:41" x14ac:dyDescent="0.2">
      <c r="A5457" s="3" t="s">
        <v>5553</v>
      </c>
      <c r="B5457" s="3" t="s">
        <v>5610</v>
      </c>
      <c r="C5457" s="3" t="s">
        <v>13376</v>
      </c>
      <c r="D5457" s="5">
        <v>257</v>
      </c>
      <c r="E5457" s="5">
        <v>429</v>
      </c>
      <c r="F5457" s="5">
        <v>1306</v>
      </c>
      <c r="G5457" s="5">
        <v>773</v>
      </c>
      <c r="H5457" s="5">
        <v>241</v>
      </c>
      <c r="I5457" s="5">
        <v>142</v>
      </c>
      <c r="J5457" s="5">
        <v>44</v>
      </c>
      <c r="K5457" s="5">
        <v>227</v>
      </c>
      <c r="L5457" s="5">
        <v>342</v>
      </c>
      <c r="M5457" s="5">
        <v>1212</v>
      </c>
      <c r="N5457" s="5">
        <v>816</v>
      </c>
      <c r="O5457" s="5">
        <v>271</v>
      </c>
      <c r="P5457" s="5">
        <v>165</v>
      </c>
      <c r="Q5457" s="5">
        <v>119</v>
      </c>
      <c r="R5457" s="6">
        <v>543</v>
      </c>
      <c r="S5457" s="3">
        <v>0</v>
      </c>
      <c r="T5457" s="3">
        <v>0</v>
      </c>
      <c r="U5457" s="3">
        <v>0</v>
      </c>
      <c r="V5457" s="3">
        <v>0</v>
      </c>
      <c r="W5457" s="3">
        <v>0</v>
      </c>
      <c r="X5457" s="3">
        <v>1</v>
      </c>
      <c r="Y5457" s="3">
        <v>0</v>
      </c>
      <c r="Z5457" s="3">
        <v>0</v>
      </c>
      <c r="AA5457" s="3">
        <v>0</v>
      </c>
      <c r="AB5457" s="3">
        <v>0</v>
      </c>
      <c r="AC5457" s="5">
        <f t="shared" si="765"/>
        <v>6344</v>
      </c>
      <c r="AD5457" s="5">
        <v>5801</v>
      </c>
      <c r="AE5457" s="5">
        <f t="shared" si="766"/>
        <v>328940.56819999998</v>
      </c>
      <c r="AF5457" s="5">
        <f t="shared" si="767"/>
        <v>5711.3009912094149</v>
      </c>
      <c r="AH5457" s="7">
        <v>1.069667878</v>
      </c>
      <c r="AI5457" s="5">
        <f t="shared" si="768"/>
        <v>6205.1433602779998</v>
      </c>
      <c r="AJ5457" s="5">
        <f t="shared" si="769"/>
        <v>5259.8293149670626</v>
      </c>
      <c r="AK5457" s="5">
        <f t="shared" si="770"/>
        <v>5541.2380711841897</v>
      </c>
      <c r="AL5457" s="8">
        <f t="shared" si="771"/>
        <v>0.95522118103502662</v>
      </c>
      <c r="AN5457" s="5">
        <f t="shared" si="772"/>
        <v>5455.5556780695752</v>
      </c>
      <c r="AO5457" s="5">
        <f t="shared" si="773"/>
        <v>5463.2335258108969</v>
      </c>
    </row>
    <row r="5458" spans="1:41" x14ac:dyDescent="0.2">
      <c r="A5458" s="3" t="s">
        <v>5553</v>
      </c>
      <c r="B5458" s="3" t="s">
        <v>5611</v>
      </c>
      <c r="C5458" s="3" t="s">
        <v>13377</v>
      </c>
      <c r="D5458" s="5">
        <v>234</v>
      </c>
      <c r="E5458" s="5">
        <v>329</v>
      </c>
      <c r="F5458" s="5">
        <v>819</v>
      </c>
      <c r="G5458" s="5">
        <v>444</v>
      </c>
      <c r="H5458" s="5">
        <v>135</v>
      </c>
      <c r="I5458" s="5">
        <v>66</v>
      </c>
      <c r="J5458" s="5">
        <v>28</v>
      </c>
      <c r="K5458" s="5">
        <v>206</v>
      </c>
      <c r="L5458" s="5">
        <v>310</v>
      </c>
      <c r="M5458" s="5">
        <v>906</v>
      </c>
      <c r="N5458" s="5">
        <v>495</v>
      </c>
      <c r="O5458" s="5">
        <v>140</v>
      </c>
      <c r="P5458" s="5">
        <v>101</v>
      </c>
      <c r="Q5458" s="5">
        <v>31</v>
      </c>
      <c r="R5458" s="6">
        <v>494</v>
      </c>
      <c r="S5458" s="3">
        <v>0</v>
      </c>
      <c r="T5458" s="3">
        <v>0</v>
      </c>
      <c r="U5458" s="3">
        <v>0</v>
      </c>
      <c r="V5458" s="3">
        <v>0</v>
      </c>
      <c r="W5458" s="3">
        <v>1</v>
      </c>
      <c r="X5458" s="3">
        <v>0</v>
      </c>
      <c r="Y5458" s="3">
        <v>0</v>
      </c>
      <c r="Z5458" s="3">
        <v>0</v>
      </c>
      <c r="AA5458" s="3">
        <v>0</v>
      </c>
      <c r="AB5458" s="3">
        <v>0</v>
      </c>
      <c r="AC5458" s="5">
        <f t="shared" si="765"/>
        <v>4244</v>
      </c>
      <c r="AD5458" s="5">
        <v>3750</v>
      </c>
      <c r="AE5458" s="5">
        <f t="shared" si="766"/>
        <v>203762.0649</v>
      </c>
      <c r="AF5458" s="5">
        <f t="shared" si="767"/>
        <v>3537.8624461020408</v>
      </c>
      <c r="AH5458" s="7">
        <v>1.0721328489999999</v>
      </c>
      <c r="AI5458" s="5">
        <f t="shared" si="768"/>
        <v>4020.49818375</v>
      </c>
      <c r="AJ5458" s="5">
        <f t="shared" si="769"/>
        <v>3408.0009082518054</v>
      </c>
      <c r="AK5458" s="5">
        <f t="shared" si="770"/>
        <v>3585.8404359608667</v>
      </c>
      <c r="AL5458" s="8">
        <f t="shared" si="771"/>
        <v>0.95622411625623116</v>
      </c>
      <c r="AN5458" s="5">
        <f t="shared" si="772"/>
        <v>3382.9893909600323</v>
      </c>
      <c r="AO5458" s="5">
        <f t="shared" si="773"/>
        <v>3387.7504233803797</v>
      </c>
    </row>
    <row r="5459" spans="1:41" x14ac:dyDescent="0.2">
      <c r="A5459" s="3" t="s">
        <v>5553</v>
      </c>
      <c r="B5459" s="3" t="s">
        <v>5612</v>
      </c>
      <c r="C5459" s="3" t="s">
        <v>13378</v>
      </c>
      <c r="D5459" s="5">
        <v>74</v>
      </c>
      <c r="E5459" s="5">
        <v>113</v>
      </c>
      <c r="F5459" s="5">
        <v>318</v>
      </c>
      <c r="G5459" s="5">
        <v>344</v>
      </c>
      <c r="H5459" s="5">
        <v>225</v>
      </c>
      <c r="I5459" s="5">
        <v>122</v>
      </c>
      <c r="J5459" s="5">
        <v>34</v>
      </c>
      <c r="K5459" s="5">
        <v>40</v>
      </c>
      <c r="L5459" s="5">
        <v>93</v>
      </c>
      <c r="M5459" s="5">
        <v>299</v>
      </c>
      <c r="N5459" s="5">
        <v>380</v>
      </c>
      <c r="O5459" s="5">
        <v>225</v>
      </c>
      <c r="P5459" s="5">
        <v>129</v>
      </c>
      <c r="Q5459" s="5">
        <v>47</v>
      </c>
      <c r="R5459" s="6">
        <v>200</v>
      </c>
      <c r="S5459" s="3">
        <v>0</v>
      </c>
      <c r="T5459" s="3">
        <v>0</v>
      </c>
      <c r="U5459" s="3">
        <v>0</v>
      </c>
      <c r="V5459" s="3">
        <v>0</v>
      </c>
      <c r="W5459" s="3">
        <v>0</v>
      </c>
      <c r="X5459" s="3">
        <v>1</v>
      </c>
      <c r="Y5459" s="3">
        <v>0</v>
      </c>
      <c r="Z5459" s="3">
        <v>0</v>
      </c>
      <c r="AA5459" s="3">
        <v>0</v>
      </c>
      <c r="AB5459" s="3">
        <v>0</v>
      </c>
      <c r="AC5459" s="5">
        <f t="shared" si="765"/>
        <v>2443</v>
      </c>
      <c r="AD5459" s="5">
        <v>2243</v>
      </c>
      <c r="AE5459" s="5">
        <f t="shared" si="766"/>
        <v>157059.24369999999</v>
      </c>
      <c r="AF5459" s="5">
        <f t="shared" si="767"/>
        <v>2726.974721090091</v>
      </c>
      <c r="AH5459" s="7">
        <v>1.093409445</v>
      </c>
      <c r="AI5459" s="5">
        <f t="shared" si="768"/>
        <v>2452.517385135</v>
      </c>
      <c r="AJ5459" s="5">
        <f t="shared" si="769"/>
        <v>2078.8919915013066</v>
      </c>
      <c r="AK5459" s="5">
        <f t="shared" si="770"/>
        <v>2164.2281559206272</v>
      </c>
      <c r="AL5459" s="8">
        <f t="shared" si="771"/>
        <v>0.96488103251031077</v>
      </c>
      <c r="AN5459" s="5">
        <f t="shared" si="772"/>
        <v>2631.2061845149237</v>
      </c>
      <c r="AO5459" s="5">
        <f t="shared" si="773"/>
        <v>2634.909198772837</v>
      </c>
    </row>
    <row r="5460" spans="1:41" x14ac:dyDescent="0.2">
      <c r="A5460" s="3" t="s">
        <v>5553</v>
      </c>
      <c r="B5460" s="3" t="s">
        <v>5613</v>
      </c>
      <c r="C5460" s="3" t="s">
        <v>13379</v>
      </c>
      <c r="D5460" s="5">
        <v>184</v>
      </c>
      <c r="E5460" s="5">
        <v>242</v>
      </c>
      <c r="F5460" s="5">
        <v>508</v>
      </c>
      <c r="G5460" s="5">
        <v>457</v>
      </c>
      <c r="H5460" s="5">
        <v>201</v>
      </c>
      <c r="I5460" s="5">
        <v>104</v>
      </c>
      <c r="J5460" s="5">
        <v>26</v>
      </c>
      <c r="K5460" s="5">
        <v>170</v>
      </c>
      <c r="L5460" s="5">
        <v>225</v>
      </c>
      <c r="M5460" s="5">
        <v>724</v>
      </c>
      <c r="N5460" s="5">
        <v>488</v>
      </c>
      <c r="O5460" s="5">
        <v>191</v>
      </c>
      <c r="P5460" s="5">
        <v>109</v>
      </c>
      <c r="Q5460" s="5">
        <v>40</v>
      </c>
      <c r="R5460" s="6">
        <v>358</v>
      </c>
      <c r="S5460" s="3">
        <v>0</v>
      </c>
      <c r="T5460" s="3">
        <v>1</v>
      </c>
      <c r="U5460" s="3">
        <v>0</v>
      </c>
      <c r="V5460" s="3">
        <v>0</v>
      </c>
      <c r="W5460" s="3">
        <v>0</v>
      </c>
      <c r="X5460" s="3">
        <v>0</v>
      </c>
      <c r="Y5460" s="3">
        <v>0</v>
      </c>
      <c r="Z5460" s="3">
        <v>0</v>
      </c>
      <c r="AA5460" s="3">
        <v>0</v>
      </c>
      <c r="AB5460" s="3">
        <v>0</v>
      </c>
      <c r="AC5460" s="5">
        <f t="shared" si="765"/>
        <v>3669</v>
      </c>
      <c r="AD5460" s="5">
        <v>3311</v>
      </c>
      <c r="AE5460" s="5">
        <f t="shared" si="766"/>
        <v>182720.59729999999</v>
      </c>
      <c r="AF5460" s="5">
        <f t="shared" si="767"/>
        <v>3172.5254631388648</v>
      </c>
      <c r="AH5460" s="7">
        <v>1.0721328489999999</v>
      </c>
      <c r="AI5460" s="5">
        <f t="shared" si="768"/>
        <v>3549.8318630389999</v>
      </c>
      <c r="AJ5460" s="5">
        <f t="shared" si="769"/>
        <v>3009.0376019257942</v>
      </c>
      <c r="AK5460" s="5">
        <f t="shared" si="770"/>
        <v>3166.0580489243812</v>
      </c>
      <c r="AL5460" s="8">
        <f t="shared" si="771"/>
        <v>0.95622411625623105</v>
      </c>
      <c r="AN5460" s="5">
        <f t="shared" si="772"/>
        <v>3033.6453572903511</v>
      </c>
      <c r="AO5460" s="5">
        <f t="shared" si="773"/>
        <v>3037.9147422126007</v>
      </c>
    </row>
    <row r="5461" spans="1:41" x14ac:dyDescent="0.2">
      <c r="A5461" s="3" t="s">
        <v>5553</v>
      </c>
      <c r="B5461" s="3" t="s">
        <v>5614</v>
      </c>
      <c r="C5461" s="3" t="s">
        <v>13380</v>
      </c>
      <c r="D5461" s="5">
        <v>38</v>
      </c>
      <c r="E5461" s="5">
        <v>137</v>
      </c>
      <c r="F5461" s="5">
        <v>393</v>
      </c>
      <c r="G5461" s="5">
        <v>496</v>
      </c>
      <c r="H5461" s="5">
        <v>174</v>
      </c>
      <c r="I5461" s="5">
        <v>113</v>
      </c>
      <c r="J5461" s="5">
        <v>36</v>
      </c>
      <c r="K5461" s="5">
        <v>59</v>
      </c>
      <c r="L5461" s="5">
        <v>146</v>
      </c>
      <c r="M5461" s="5">
        <v>389</v>
      </c>
      <c r="N5461" s="5">
        <v>487</v>
      </c>
      <c r="O5461" s="5">
        <v>205</v>
      </c>
      <c r="P5461" s="5">
        <v>117</v>
      </c>
      <c r="Q5461" s="5">
        <v>50</v>
      </c>
      <c r="R5461" s="6">
        <v>173</v>
      </c>
      <c r="S5461" s="3">
        <v>0</v>
      </c>
      <c r="T5461" s="3">
        <v>1</v>
      </c>
      <c r="U5461" s="3">
        <v>0</v>
      </c>
      <c r="V5461" s="3">
        <v>0</v>
      </c>
      <c r="W5461" s="3">
        <v>0</v>
      </c>
      <c r="X5461" s="3">
        <v>0</v>
      </c>
      <c r="Y5461" s="3">
        <v>0</v>
      </c>
      <c r="Z5461" s="3">
        <v>0</v>
      </c>
      <c r="AA5461" s="3">
        <v>0</v>
      </c>
      <c r="AB5461" s="3">
        <v>0</v>
      </c>
      <c r="AC5461" s="5">
        <f t="shared" si="765"/>
        <v>2840</v>
      </c>
      <c r="AD5461" s="5">
        <v>2667</v>
      </c>
      <c r="AE5461" s="5">
        <f t="shared" si="766"/>
        <v>158293.72930000001</v>
      </c>
      <c r="AF5461" s="5">
        <f t="shared" si="767"/>
        <v>2748.4087414345413</v>
      </c>
      <c r="AH5461" s="7">
        <v>1.093409445</v>
      </c>
      <c r="AI5461" s="5">
        <f t="shared" si="768"/>
        <v>2916.122989815</v>
      </c>
      <c r="AJ5461" s="5">
        <f t="shared" si="769"/>
        <v>2471.8702368854142</v>
      </c>
      <c r="AK5461" s="5">
        <f t="shared" si="770"/>
        <v>2573.3377137049993</v>
      </c>
      <c r="AL5461" s="8">
        <f t="shared" si="771"/>
        <v>0.96488103251031099</v>
      </c>
      <c r="AN5461" s="5">
        <f t="shared" si="772"/>
        <v>2651.8874641957245</v>
      </c>
      <c r="AO5461" s="5">
        <f t="shared" si="773"/>
        <v>2655.6195841443964</v>
      </c>
    </row>
    <row r="5462" spans="1:41" x14ac:dyDescent="0.2">
      <c r="A5462" s="3" t="s">
        <v>5553</v>
      </c>
      <c r="B5462" s="3" t="s">
        <v>5615</v>
      </c>
      <c r="C5462" s="3" t="s">
        <v>13381</v>
      </c>
      <c r="D5462" s="5">
        <v>30</v>
      </c>
      <c r="E5462" s="5">
        <v>61</v>
      </c>
      <c r="F5462" s="5">
        <v>237</v>
      </c>
      <c r="G5462" s="5">
        <v>299</v>
      </c>
      <c r="H5462" s="5">
        <v>131</v>
      </c>
      <c r="I5462" s="5">
        <v>70</v>
      </c>
      <c r="J5462" s="5">
        <v>15</v>
      </c>
      <c r="K5462" s="5">
        <v>37</v>
      </c>
      <c r="L5462" s="5">
        <v>83</v>
      </c>
      <c r="M5462" s="5">
        <v>224</v>
      </c>
      <c r="N5462" s="5">
        <v>289</v>
      </c>
      <c r="O5462" s="5">
        <v>145</v>
      </c>
      <c r="P5462" s="5">
        <v>61</v>
      </c>
      <c r="Q5462" s="5">
        <v>19</v>
      </c>
      <c r="R5462" s="6">
        <v>96</v>
      </c>
      <c r="S5462" s="3">
        <v>0</v>
      </c>
      <c r="T5462" s="3">
        <v>0</v>
      </c>
      <c r="U5462" s="3">
        <v>0</v>
      </c>
      <c r="V5462" s="3">
        <v>0</v>
      </c>
      <c r="W5462" s="3">
        <v>0</v>
      </c>
      <c r="X5462" s="3">
        <v>1</v>
      </c>
      <c r="Y5462" s="3">
        <v>0</v>
      </c>
      <c r="Z5462" s="3">
        <v>0</v>
      </c>
      <c r="AA5462" s="3">
        <v>0</v>
      </c>
      <c r="AB5462" s="3">
        <v>0</v>
      </c>
      <c r="AC5462" s="5">
        <f t="shared" si="765"/>
        <v>1701</v>
      </c>
      <c r="AD5462" s="5">
        <v>1605</v>
      </c>
      <c r="AE5462" s="5">
        <f t="shared" si="766"/>
        <v>101914.2944</v>
      </c>
      <c r="AF5462" s="5">
        <f t="shared" si="767"/>
        <v>1769.5087407741887</v>
      </c>
      <c r="AH5462" s="7">
        <v>1.093409445</v>
      </c>
      <c r="AI5462" s="5">
        <f t="shared" si="768"/>
        <v>1754.9221592250001</v>
      </c>
      <c r="AJ5462" s="5">
        <f t="shared" si="769"/>
        <v>1487.5709524563517</v>
      </c>
      <c r="AK5462" s="5">
        <f t="shared" si="770"/>
        <v>1548.6340571790488</v>
      </c>
      <c r="AL5462" s="8">
        <f t="shared" si="771"/>
        <v>0.96488103251031077</v>
      </c>
      <c r="AN5462" s="5">
        <f t="shared" si="772"/>
        <v>1707.3654208342191</v>
      </c>
      <c r="AO5462" s="5">
        <f t="shared" si="773"/>
        <v>1709.768272626688</v>
      </c>
    </row>
    <row r="5463" spans="1:41" x14ac:dyDescent="0.2">
      <c r="A5463" s="3" t="s">
        <v>5553</v>
      </c>
      <c r="B5463" s="3" t="s">
        <v>5616</v>
      </c>
      <c r="C5463" s="3" t="s">
        <v>13382</v>
      </c>
      <c r="D5463" s="5">
        <v>234</v>
      </c>
      <c r="E5463" s="5">
        <v>296</v>
      </c>
      <c r="F5463" s="5">
        <v>888</v>
      </c>
      <c r="G5463" s="5">
        <v>594</v>
      </c>
      <c r="H5463" s="5">
        <v>135</v>
      </c>
      <c r="I5463" s="5">
        <v>54</v>
      </c>
      <c r="J5463" s="5">
        <v>21</v>
      </c>
      <c r="K5463" s="5">
        <v>192</v>
      </c>
      <c r="L5463" s="5">
        <v>294</v>
      </c>
      <c r="M5463" s="5">
        <v>937</v>
      </c>
      <c r="N5463" s="5">
        <v>493</v>
      </c>
      <c r="O5463" s="5">
        <v>131</v>
      </c>
      <c r="P5463" s="5">
        <v>59</v>
      </c>
      <c r="Q5463" s="5">
        <v>37</v>
      </c>
      <c r="R5463" s="6">
        <v>479</v>
      </c>
      <c r="S5463" s="3">
        <v>0</v>
      </c>
      <c r="T5463" s="3">
        <v>0</v>
      </c>
      <c r="U5463" s="3">
        <v>0</v>
      </c>
      <c r="V5463" s="3">
        <v>0</v>
      </c>
      <c r="W5463" s="3">
        <v>1</v>
      </c>
      <c r="X5463" s="3">
        <v>0</v>
      </c>
      <c r="Y5463" s="3">
        <v>0</v>
      </c>
      <c r="Z5463" s="3">
        <v>0</v>
      </c>
      <c r="AA5463" s="3">
        <v>0</v>
      </c>
      <c r="AB5463" s="3">
        <v>0</v>
      </c>
      <c r="AC5463" s="5">
        <f t="shared" si="765"/>
        <v>4365</v>
      </c>
      <c r="AD5463" s="5">
        <v>3886</v>
      </c>
      <c r="AE5463" s="5">
        <f t="shared" si="766"/>
        <v>204524.8541</v>
      </c>
      <c r="AF5463" s="5">
        <f t="shared" si="767"/>
        <v>3551.1065367834767</v>
      </c>
      <c r="AH5463" s="7">
        <v>1.093409445</v>
      </c>
      <c r="AI5463" s="5">
        <f t="shared" si="768"/>
        <v>4248.9891032699998</v>
      </c>
      <c r="AJ5463" s="5">
        <f t="shared" si="769"/>
        <v>3601.6826923647245</v>
      </c>
      <c r="AK5463" s="5">
        <f t="shared" si="770"/>
        <v>3749.5276923350675</v>
      </c>
      <c r="AL5463" s="8">
        <f t="shared" si="771"/>
        <v>0.96488103251031077</v>
      </c>
      <c r="AN5463" s="5">
        <f t="shared" si="772"/>
        <v>3426.3953417657549</v>
      </c>
      <c r="AO5463" s="5">
        <f t="shared" si="773"/>
        <v>3431.217461323879</v>
      </c>
    </row>
    <row r="5464" spans="1:41" x14ac:dyDescent="0.2">
      <c r="A5464" s="3" t="s">
        <v>5553</v>
      </c>
      <c r="B5464" s="3" t="s">
        <v>5617</v>
      </c>
      <c r="C5464" s="3" t="s">
        <v>13383</v>
      </c>
      <c r="D5464" s="5">
        <v>25</v>
      </c>
      <c r="E5464" s="5">
        <v>67</v>
      </c>
      <c r="F5464" s="5">
        <v>241</v>
      </c>
      <c r="G5464" s="5">
        <v>309</v>
      </c>
      <c r="H5464" s="5">
        <v>192</v>
      </c>
      <c r="I5464" s="5">
        <v>128</v>
      </c>
      <c r="J5464" s="5">
        <v>39</v>
      </c>
      <c r="K5464" s="5">
        <v>33</v>
      </c>
      <c r="L5464" s="5">
        <v>65</v>
      </c>
      <c r="M5464" s="5">
        <v>254</v>
      </c>
      <c r="N5464" s="5">
        <v>334</v>
      </c>
      <c r="O5464" s="5">
        <v>190</v>
      </c>
      <c r="P5464" s="5">
        <v>140</v>
      </c>
      <c r="Q5464" s="5">
        <v>95</v>
      </c>
      <c r="R5464" s="6">
        <v>176</v>
      </c>
      <c r="S5464" s="3">
        <v>0</v>
      </c>
      <c r="T5464" s="3">
        <v>0</v>
      </c>
      <c r="U5464" s="3">
        <v>0</v>
      </c>
      <c r="V5464" s="3">
        <v>0</v>
      </c>
      <c r="W5464" s="3">
        <v>1</v>
      </c>
      <c r="X5464" s="3">
        <v>0</v>
      </c>
      <c r="Y5464" s="3">
        <v>0</v>
      </c>
      <c r="Z5464" s="3">
        <v>0</v>
      </c>
      <c r="AA5464" s="3">
        <v>0</v>
      </c>
      <c r="AB5464" s="3">
        <v>0</v>
      </c>
      <c r="AC5464" s="5">
        <f t="shared" si="765"/>
        <v>2112</v>
      </c>
      <c r="AD5464" s="5">
        <v>1936</v>
      </c>
      <c r="AE5464" s="5">
        <f t="shared" si="766"/>
        <v>148571.98180000001</v>
      </c>
      <c r="AF5464" s="5">
        <f t="shared" si="767"/>
        <v>2579.612820527399</v>
      </c>
      <c r="AH5464" s="7">
        <v>1.093409445</v>
      </c>
      <c r="AI5464" s="5">
        <f t="shared" si="768"/>
        <v>2116.8406855200001</v>
      </c>
      <c r="AJ5464" s="5">
        <f t="shared" si="769"/>
        <v>1794.353497791587</v>
      </c>
      <c r="AK5464" s="5">
        <f t="shared" si="770"/>
        <v>1868.0096789399618</v>
      </c>
      <c r="AL5464" s="8">
        <f t="shared" si="771"/>
        <v>0.96488103251031088</v>
      </c>
      <c r="AN5464" s="5">
        <f t="shared" si="772"/>
        <v>2489.0194817473121</v>
      </c>
      <c r="AO5464" s="5">
        <f t="shared" si="773"/>
        <v>2492.5223902929733</v>
      </c>
    </row>
    <row r="5465" spans="1:41" x14ac:dyDescent="0.2">
      <c r="A5465" s="3" t="s">
        <v>5553</v>
      </c>
      <c r="B5465" s="3" t="s">
        <v>5618</v>
      </c>
      <c r="C5465" s="3" t="s">
        <v>13384</v>
      </c>
      <c r="D5465" s="5">
        <v>124</v>
      </c>
      <c r="E5465" s="5">
        <v>207</v>
      </c>
      <c r="F5465" s="5">
        <v>577</v>
      </c>
      <c r="G5465" s="5">
        <v>533</v>
      </c>
      <c r="H5465" s="5">
        <v>244</v>
      </c>
      <c r="I5465" s="5">
        <v>120</v>
      </c>
      <c r="J5465" s="5">
        <v>56</v>
      </c>
      <c r="K5465" s="5">
        <v>133</v>
      </c>
      <c r="L5465" s="5">
        <v>214</v>
      </c>
      <c r="M5465" s="5">
        <v>614</v>
      </c>
      <c r="N5465" s="5">
        <v>526</v>
      </c>
      <c r="O5465" s="5">
        <v>253</v>
      </c>
      <c r="P5465" s="5">
        <v>142</v>
      </c>
      <c r="Q5465" s="5">
        <v>74</v>
      </c>
      <c r="R5465" s="6">
        <v>323</v>
      </c>
      <c r="S5465" s="3">
        <v>0</v>
      </c>
      <c r="T5465" s="3">
        <v>1</v>
      </c>
      <c r="U5465" s="3">
        <v>0</v>
      </c>
      <c r="V5465" s="3">
        <v>0</v>
      </c>
      <c r="W5465" s="3">
        <v>0</v>
      </c>
      <c r="X5465" s="3">
        <v>0</v>
      </c>
      <c r="Y5465" s="3">
        <v>0</v>
      </c>
      <c r="Z5465" s="3">
        <v>0</v>
      </c>
      <c r="AA5465" s="3">
        <v>0</v>
      </c>
      <c r="AB5465" s="3">
        <v>0</v>
      </c>
      <c r="AC5465" s="5">
        <f t="shared" si="765"/>
        <v>3817</v>
      </c>
      <c r="AD5465" s="5">
        <v>3494</v>
      </c>
      <c r="AE5465" s="5">
        <f t="shared" si="766"/>
        <v>205089.0528</v>
      </c>
      <c r="AF5465" s="5">
        <f t="shared" si="767"/>
        <v>3560.9025574208272</v>
      </c>
      <c r="AH5465" s="7">
        <v>1.069667878</v>
      </c>
      <c r="AI5465" s="5">
        <f t="shared" si="768"/>
        <v>3737.4195657319997</v>
      </c>
      <c r="AJ5465" s="5">
        <f t="shared" si="769"/>
        <v>3168.0475136174655</v>
      </c>
      <c r="AK5465" s="5">
        <f t="shared" si="770"/>
        <v>3337.5428065363835</v>
      </c>
      <c r="AL5465" s="8">
        <f t="shared" si="771"/>
        <v>0.95522118103502673</v>
      </c>
      <c r="AN5465" s="5">
        <f t="shared" si="772"/>
        <v>3401.4495464501697</v>
      </c>
      <c r="AO5465" s="5">
        <f t="shared" si="773"/>
        <v>3406.2365586737669</v>
      </c>
    </row>
    <row r="5466" spans="1:41" x14ac:dyDescent="0.2">
      <c r="A5466" s="3" t="s">
        <v>5553</v>
      </c>
      <c r="B5466" s="3" t="s">
        <v>5619</v>
      </c>
      <c r="C5466" s="3" t="s">
        <v>13385</v>
      </c>
      <c r="D5466" s="5">
        <v>73</v>
      </c>
      <c r="E5466" s="5">
        <v>273</v>
      </c>
      <c r="F5466" s="5">
        <v>615</v>
      </c>
      <c r="G5466" s="5">
        <v>395</v>
      </c>
      <c r="H5466" s="5">
        <v>139</v>
      </c>
      <c r="I5466" s="5">
        <v>68</v>
      </c>
      <c r="J5466" s="5">
        <v>28</v>
      </c>
      <c r="K5466" s="5">
        <v>74</v>
      </c>
      <c r="L5466" s="5">
        <v>236</v>
      </c>
      <c r="M5466" s="5">
        <v>557</v>
      </c>
      <c r="N5466" s="5">
        <v>407</v>
      </c>
      <c r="O5466" s="5">
        <v>120</v>
      </c>
      <c r="P5466" s="5">
        <v>62</v>
      </c>
      <c r="Q5466" s="5">
        <v>46</v>
      </c>
      <c r="R5466" s="6">
        <v>370</v>
      </c>
      <c r="S5466" s="3">
        <v>0</v>
      </c>
      <c r="T5466" s="3">
        <v>0</v>
      </c>
      <c r="U5466" s="3">
        <v>1</v>
      </c>
      <c r="V5466" s="3">
        <v>0</v>
      </c>
      <c r="W5466" s="3">
        <v>0</v>
      </c>
      <c r="X5466" s="3">
        <v>0</v>
      </c>
      <c r="Y5466" s="3">
        <v>0</v>
      </c>
      <c r="Z5466" s="3">
        <v>0</v>
      </c>
      <c r="AA5466" s="3">
        <v>0</v>
      </c>
      <c r="AB5466" s="3">
        <v>0</v>
      </c>
      <c r="AC5466" s="5">
        <f t="shared" si="765"/>
        <v>3093</v>
      </c>
      <c r="AD5466" s="5">
        <v>2723</v>
      </c>
      <c r="AE5466" s="5">
        <f t="shared" si="766"/>
        <v>146965.93790000002</v>
      </c>
      <c r="AF5466" s="5">
        <f t="shared" si="767"/>
        <v>2551.7275397054277</v>
      </c>
      <c r="AH5466" s="7">
        <v>1.1410772899999999</v>
      </c>
      <c r="AI5466" s="5">
        <f t="shared" si="768"/>
        <v>3107.1534606699997</v>
      </c>
      <c r="AJ5466" s="5">
        <f t="shared" si="769"/>
        <v>2633.7984329505043</v>
      </c>
      <c r="AK5466" s="5">
        <f t="shared" si="770"/>
        <v>2680.1832478162423</v>
      </c>
      <c r="AL5466" s="8">
        <f t="shared" si="771"/>
        <v>0.98427588975991276</v>
      </c>
      <c r="AN5466" s="5">
        <f t="shared" si="772"/>
        <v>2511.6038945684331</v>
      </c>
      <c r="AO5466" s="5">
        <f t="shared" si="773"/>
        <v>2515.1385871693215</v>
      </c>
    </row>
    <row r="5467" spans="1:41" x14ac:dyDescent="0.2">
      <c r="A5467" s="3" t="s">
        <v>5553</v>
      </c>
      <c r="B5467" s="3" t="s">
        <v>5620</v>
      </c>
      <c r="C5467" s="3" t="s">
        <v>13386</v>
      </c>
      <c r="D5467" s="5">
        <v>206</v>
      </c>
      <c r="E5467" s="5">
        <v>380</v>
      </c>
      <c r="F5467" s="5">
        <v>1026</v>
      </c>
      <c r="G5467" s="5">
        <v>537</v>
      </c>
      <c r="H5467" s="5">
        <v>166</v>
      </c>
      <c r="I5467" s="5">
        <v>87</v>
      </c>
      <c r="J5467" s="5">
        <v>27</v>
      </c>
      <c r="K5467" s="5">
        <v>254</v>
      </c>
      <c r="L5467" s="5">
        <v>326</v>
      </c>
      <c r="M5467" s="5">
        <v>1110</v>
      </c>
      <c r="N5467" s="5">
        <v>578</v>
      </c>
      <c r="O5467" s="5">
        <v>172</v>
      </c>
      <c r="P5467" s="5">
        <v>114</v>
      </c>
      <c r="Q5467" s="5">
        <v>59</v>
      </c>
      <c r="R5467" s="6">
        <v>420</v>
      </c>
      <c r="S5467" s="3">
        <v>0</v>
      </c>
      <c r="T5467" s="3">
        <v>0</v>
      </c>
      <c r="U5467" s="3">
        <v>0</v>
      </c>
      <c r="V5467" s="3">
        <v>0</v>
      </c>
      <c r="W5467" s="3">
        <v>0</v>
      </c>
      <c r="X5467" s="3">
        <v>1</v>
      </c>
      <c r="Y5467" s="3">
        <v>0</v>
      </c>
      <c r="Z5467" s="3">
        <v>0</v>
      </c>
      <c r="AA5467" s="3">
        <v>0</v>
      </c>
      <c r="AB5467" s="3">
        <v>0</v>
      </c>
      <c r="AC5467" s="5">
        <f t="shared" si="765"/>
        <v>5042</v>
      </c>
      <c r="AD5467" s="5">
        <v>4622</v>
      </c>
      <c r="AE5467" s="5">
        <f t="shared" si="766"/>
        <v>246264.73790000001</v>
      </c>
      <c r="AF5467" s="5">
        <f t="shared" si="767"/>
        <v>4275.8241993825222</v>
      </c>
      <c r="AH5467" s="7">
        <v>1.093409445</v>
      </c>
      <c r="AI5467" s="5">
        <f t="shared" si="768"/>
        <v>5053.7384547900001</v>
      </c>
      <c r="AJ5467" s="5">
        <f t="shared" si="769"/>
        <v>4283.8336088805345</v>
      </c>
      <c r="AK5467" s="5">
        <f t="shared" si="770"/>
        <v>4459.6801322626561</v>
      </c>
      <c r="AL5467" s="8">
        <f t="shared" si="771"/>
        <v>0.96488103251031077</v>
      </c>
      <c r="AN5467" s="5">
        <f t="shared" si="772"/>
        <v>4125.6616683327811</v>
      </c>
      <c r="AO5467" s="5">
        <f t="shared" si="773"/>
        <v>4131.4678966971996</v>
      </c>
    </row>
    <row r="5468" spans="1:41" x14ac:dyDescent="0.2">
      <c r="A5468" s="3" t="s">
        <v>5553</v>
      </c>
      <c r="B5468" s="3" t="s">
        <v>5621</v>
      </c>
      <c r="C5468" s="3" t="s">
        <v>13387</v>
      </c>
      <c r="D5468" s="5">
        <v>201</v>
      </c>
      <c r="E5468" s="5">
        <v>277</v>
      </c>
      <c r="F5468" s="5">
        <v>1210</v>
      </c>
      <c r="G5468" s="5">
        <v>600</v>
      </c>
      <c r="H5468" s="5">
        <v>149</v>
      </c>
      <c r="I5468" s="5">
        <v>79</v>
      </c>
      <c r="J5468" s="5">
        <v>18</v>
      </c>
      <c r="K5468" s="5">
        <v>231</v>
      </c>
      <c r="L5468" s="5">
        <v>252</v>
      </c>
      <c r="M5468" s="5">
        <v>1204</v>
      </c>
      <c r="N5468" s="5">
        <v>465</v>
      </c>
      <c r="O5468" s="5">
        <v>152</v>
      </c>
      <c r="P5468" s="5">
        <v>85</v>
      </c>
      <c r="Q5468" s="5">
        <v>32</v>
      </c>
      <c r="R5468" s="6">
        <v>599</v>
      </c>
      <c r="S5468" s="3">
        <v>0</v>
      </c>
      <c r="T5468" s="3">
        <v>0</v>
      </c>
      <c r="U5468" s="3">
        <v>0</v>
      </c>
      <c r="V5468" s="3">
        <v>0</v>
      </c>
      <c r="W5468" s="3">
        <v>0</v>
      </c>
      <c r="X5468" s="3">
        <v>0</v>
      </c>
      <c r="Y5468" s="3">
        <v>1</v>
      </c>
      <c r="Z5468" s="3">
        <v>0</v>
      </c>
      <c r="AA5468" s="3">
        <v>0</v>
      </c>
      <c r="AB5468" s="3">
        <v>0</v>
      </c>
      <c r="AC5468" s="5">
        <f t="shared" si="765"/>
        <v>4955</v>
      </c>
      <c r="AD5468" s="5">
        <v>4356</v>
      </c>
      <c r="AE5468" s="5">
        <f t="shared" si="766"/>
        <v>244412.32829999999</v>
      </c>
      <c r="AF5468" s="5">
        <f t="shared" si="767"/>
        <v>4243.6613413851055</v>
      </c>
      <c r="AH5468" s="7">
        <v>1.069667878</v>
      </c>
      <c r="AI5468" s="5">
        <f t="shared" si="768"/>
        <v>4659.4732765680001</v>
      </c>
      <c r="AJ5468" s="5">
        <f t="shared" si="769"/>
        <v>3949.6322178928681</v>
      </c>
      <c r="AK5468" s="5">
        <f t="shared" si="770"/>
        <v>4160.9434645885767</v>
      </c>
      <c r="AL5468" s="8">
        <f t="shared" si="771"/>
        <v>0.95522118103502685</v>
      </c>
      <c r="AN5468" s="5">
        <f t="shared" si="772"/>
        <v>4053.6351984305666</v>
      </c>
      <c r="AO5468" s="5">
        <f t="shared" si="773"/>
        <v>4059.3400607193939</v>
      </c>
    </row>
    <row r="5469" spans="1:41" x14ac:dyDescent="0.2">
      <c r="A5469" s="3" t="s">
        <v>5553</v>
      </c>
      <c r="B5469" s="3" t="s">
        <v>5622</v>
      </c>
      <c r="C5469" s="3" t="s">
        <v>13388</v>
      </c>
      <c r="D5469" s="5">
        <v>176</v>
      </c>
      <c r="E5469" s="5">
        <v>350</v>
      </c>
      <c r="F5469" s="5">
        <v>1075</v>
      </c>
      <c r="G5469" s="5">
        <v>780</v>
      </c>
      <c r="H5469" s="5">
        <v>339</v>
      </c>
      <c r="I5469" s="5">
        <v>170</v>
      </c>
      <c r="J5469" s="5">
        <v>61</v>
      </c>
      <c r="K5469" s="5">
        <v>185</v>
      </c>
      <c r="L5469" s="5">
        <v>350</v>
      </c>
      <c r="M5469" s="5">
        <v>1061</v>
      </c>
      <c r="N5469" s="5">
        <v>801</v>
      </c>
      <c r="O5469" s="5">
        <v>417</v>
      </c>
      <c r="P5469" s="5">
        <v>179</v>
      </c>
      <c r="Q5469" s="5">
        <v>92</v>
      </c>
      <c r="R5469" s="6">
        <v>760</v>
      </c>
      <c r="S5469" s="3">
        <v>0</v>
      </c>
      <c r="T5469" s="3">
        <v>0</v>
      </c>
      <c r="U5469" s="3">
        <v>0</v>
      </c>
      <c r="V5469" s="3">
        <v>1</v>
      </c>
      <c r="W5469" s="3">
        <v>0</v>
      </c>
      <c r="X5469" s="3">
        <v>0</v>
      </c>
      <c r="Y5469" s="3">
        <v>0</v>
      </c>
      <c r="Z5469" s="3">
        <v>0</v>
      </c>
      <c r="AA5469" s="3">
        <v>0</v>
      </c>
      <c r="AB5469" s="3">
        <v>0</v>
      </c>
      <c r="AC5469" s="5">
        <f t="shared" si="765"/>
        <v>6036</v>
      </c>
      <c r="AD5469" s="5">
        <v>5276</v>
      </c>
      <c r="AE5469" s="5">
        <f t="shared" si="766"/>
        <v>324941.47450000001</v>
      </c>
      <c r="AF5469" s="5">
        <f t="shared" si="767"/>
        <v>5641.865871249197</v>
      </c>
      <c r="AH5469" s="7">
        <v>1.0721328489999999</v>
      </c>
      <c r="AI5469" s="5">
        <f t="shared" si="768"/>
        <v>5656.5729113239995</v>
      </c>
      <c r="AJ5469" s="5">
        <f t="shared" si="769"/>
        <v>4794.8300778497405</v>
      </c>
      <c r="AK5469" s="5">
        <f t="shared" si="770"/>
        <v>5045.0384373678753</v>
      </c>
      <c r="AL5469" s="8">
        <f t="shared" si="771"/>
        <v>0.95622411625623105</v>
      </c>
      <c r="AN5469" s="5">
        <f t="shared" si="772"/>
        <v>5394.888206771454</v>
      </c>
      <c r="AO5469" s="5">
        <f t="shared" si="773"/>
        <v>5402.4806744644429</v>
      </c>
    </row>
    <row r="5470" spans="1:41" x14ac:dyDescent="0.2">
      <c r="A5470" s="3" t="s">
        <v>5553</v>
      </c>
      <c r="B5470" s="3" t="s">
        <v>5623</v>
      </c>
      <c r="C5470" s="3" t="s">
        <v>13389</v>
      </c>
      <c r="D5470" s="5">
        <v>70</v>
      </c>
      <c r="E5470" s="5">
        <v>120</v>
      </c>
      <c r="F5470" s="5">
        <v>393</v>
      </c>
      <c r="G5470" s="5">
        <v>366</v>
      </c>
      <c r="H5470" s="5">
        <v>147</v>
      </c>
      <c r="I5470" s="5">
        <v>60</v>
      </c>
      <c r="J5470" s="5">
        <v>21</v>
      </c>
      <c r="K5470" s="5">
        <v>85</v>
      </c>
      <c r="L5470" s="5">
        <v>126</v>
      </c>
      <c r="M5470" s="5">
        <v>430</v>
      </c>
      <c r="N5470" s="5">
        <v>332</v>
      </c>
      <c r="O5470" s="5">
        <v>156</v>
      </c>
      <c r="P5470" s="5">
        <v>71</v>
      </c>
      <c r="Q5470" s="5">
        <v>28</v>
      </c>
      <c r="R5470" s="6">
        <v>416</v>
      </c>
      <c r="S5470" s="3">
        <v>0</v>
      </c>
      <c r="T5470" s="3">
        <v>0</v>
      </c>
      <c r="U5470" s="3">
        <v>1</v>
      </c>
      <c r="V5470" s="3">
        <v>0</v>
      </c>
      <c r="W5470" s="3">
        <v>0</v>
      </c>
      <c r="X5470" s="3">
        <v>0</v>
      </c>
      <c r="Y5470" s="3">
        <v>0</v>
      </c>
      <c r="Z5470" s="3">
        <v>0</v>
      </c>
      <c r="AA5470" s="3">
        <v>0</v>
      </c>
      <c r="AB5470" s="3">
        <v>0</v>
      </c>
      <c r="AC5470" s="5">
        <f t="shared" si="765"/>
        <v>2405</v>
      </c>
      <c r="AD5470" s="5">
        <v>1989</v>
      </c>
      <c r="AE5470" s="5">
        <f t="shared" si="766"/>
        <v>126522.6681</v>
      </c>
      <c r="AF5470" s="5">
        <f t="shared" si="767"/>
        <v>2196.7768940273568</v>
      </c>
      <c r="AH5470" s="7">
        <v>1.0721328489999999</v>
      </c>
      <c r="AI5470" s="5">
        <f t="shared" si="768"/>
        <v>2132.4722366609999</v>
      </c>
      <c r="AJ5470" s="5">
        <f t="shared" si="769"/>
        <v>1807.6036817367576</v>
      </c>
      <c r="AK5470" s="5">
        <f t="shared" si="770"/>
        <v>1901.9297672336436</v>
      </c>
      <c r="AL5470" s="8">
        <f t="shared" si="771"/>
        <v>0.95622411625623105</v>
      </c>
      <c r="AN5470" s="5">
        <f t="shared" si="772"/>
        <v>2100.6110441034175</v>
      </c>
      <c r="AO5470" s="5">
        <f t="shared" si="773"/>
        <v>2103.5673280664237</v>
      </c>
    </row>
    <row r="5471" spans="1:41" x14ac:dyDescent="0.2">
      <c r="A5471" s="3" t="s">
        <v>5553</v>
      </c>
      <c r="B5471" s="3" t="s">
        <v>5624</v>
      </c>
      <c r="C5471" s="3" t="s">
        <v>13390</v>
      </c>
      <c r="D5471" s="5">
        <v>57</v>
      </c>
      <c r="E5471" s="5">
        <v>119</v>
      </c>
      <c r="F5471" s="5">
        <v>272</v>
      </c>
      <c r="G5471" s="5">
        <v>338</v>
      </c>
      <c r="H5471" s="5">
        <v>241</v>
      </c>
      <c r="I5471" s="5">
        <v>133</v>
      </c>
      <c r="J5471" s="5">
        <v>58</v>
      </c>
      <c r="K5471" s="5">
        <v>53</v>
      </c>
      <c r="L5471" s="5">
        <v>104</v>
      </c>
      <c r="M5471" s="5">
        <v>279</v>
      </c>
      <c r="N5471" s="5">
        <v>353</v>
      </c>
      <c r="O5471" s="5">
        <v>248</v>
      </c>
      <c r="P5471" s="5">
        <v>129</v>
      </c>
      <c r="Q5471" s="5">
        <v>125</v>
      </c>
      <c r="R5471" s="6">
        <v>267</v>
      </c>
      <c r="S5471" s="3">
        <v>0</v>
      </c>
      <c r="T5471" s="3">
        <v>1</v>
      </c>
      <c r="U5471" s="3">
        <v>0</v>
      </c>
      <c r="V5471" s="3">
        <v>0</v>
      </c>
      <c r="W5471" s="3">
        <v>0</v>
      </c>
      <c r="X5471" s="3">
        <v>0</v>
      </c>
      <c r="Y5471" s="3">
        <v>0</v>
      </c>
      <c r="Z5471" s="3">
        <v>0</v>
      </c>
      <c r="AA5471" s="3">
        <v>0</v>
      </c>
      <c r="AB5471" s="3">
        <v>0</v>
      </c>
      <c r="AC5471" s="5">
        <f t="shared" si="765"/>
        <v>2509</v>
      </c>
      <c r="AD5471" s="5">
        <v>2242</v>
      </c>
      <c r="AE5471" s="5">
        <f t="shared" si="766"/>
        <v>163864.29620000001</v>
      </c>
      <c r="AF5471" s="5">
        <f t="shared" si="767"/>
        <v>2845.1289010416845</v>
      </c>
      <c r="AH5471" s="7">
        <v>1.0721328489999999</v>
      </c>
      <c r="AI5471" s="5">
        <f t="shared" si="768"/>
        <v>2403.721847458</v>
      </c>
      <c r="AJ5471" s="5">
        <f t="shared" si="769"/>
        <v>2037.5301430134793</v>
      </c>
      <c r="AK5471" s="5">
        <f t="shared" si="770"/>
        <v>2143.8544686464702</v>
      </c>
      <c r="AL5471" s="8">
        <f t="shared" si="771"/>
        <v>0.95622411625623116</v>
      </c>
      <c r="AN5471" s="5">
        <f t="shared" si="772"/>
        <v>2720.5808690336471</v>
      </c>
      <c r="AO5471" s="5">
        <f t="shared" si="773"/>
        <v>2724.4096642862301</v>
      </c>
    </row>
    <row r="5472" spans="1:41" x14ac:dyDescent="0.2">
      <c r="A5472" s="3" t="s">
        <v>5626</v>
      </c>
      <c r="B5472" s="3" t="s">
        <v>5625</v>
      </c>
      <c r="C5472" s="3" t="s">
        <v>13391</v>
      </c>
      <c r="D5472" s="5">
        <v>414</v>
      </c>
      <c r="E5472" s="5">
        <v>612</v>
      </c>
      <c r="F5472" s="5">
        <v>2169</v>
      </c>
      <c r="G5472" s="5">
        <v>1424</v>
      </c>
      <c r="H5472" s="5">
        <v>564</v>
      </c>
      <c r="I5472" s="5">
        <v>296</v>
      </c>
      <c r="J5472" s="5">
        <v>76</v>
      </c>
      <c r="K5472" s="5">
        <v>378</v>
      </c>
      <c r="L5472" s="5">
        <v>586</v>
      </c>
      <c r="M5472" s="5">
        <v>2096</v>
      </c>
      <c r="N5472" s="5">
        <v>1449</v>
      </c>
      <c r="O5472" s="5">
        <v>598</v>
      </c>
      <c r="P5472" s="5">
        <v>331</v>
      </c>
      <c r="Q5472" s="5">
        <v>130</v>
      </c>
      <c r="R5472" s="6">
        <v>470</v>
      </c>
      <c r="S5472" s="3">
        <v>0</v>
      </c>
      <c r="T5472" s="3">
        <v>0</v>
      </c>
      <c r="U5472" s="3">
        <v>0</v>
      </c>
      <c r="V5472" s="3">
        <v>0</v>
      </c>
      <c r="W5472" s="3">
        <v>0</v>
      </c>
      <c r="X5472" s="3">
        <v>1</v>
      </c>
      <c r="Y5472" s="3">
        <v>0</v>
      </c>
      <c r="Z5472" s="3">
        <v>0</v>
      </c>
      <c r="AA5472" s="3">
        <v>0</v>
      </c>
      <c r="AB5472" s="3">
        <v>0</v>
      </c>
      <c r="AC5472" s="5">
        <f t="shared" si="765"/>
        <v>11123</v>
      </c>
      <c r="AD5472" s="5">
        <v>10653</v>
      </c>
      <c r="AE5472" s="5">
        <f t="shared" si="766"/>
        <v>589882.36170000001</v>
      </c>
      <c r="AF5472" s="5">
        <f t="shared" si="767"/>
        <v>10241.95870855847</v>
      </c>
      <c r="AH5472" s="7">
        <v>1.1550337310000001</v>
      </c>
      <c r="AI5472" s="5">
        <f t="shared" si="768"/>
        <v>12304.574336343001</v>
      </c>
      <c r="AJ5472" s="5">
        <f t="shared" si="769"/>
        <v>10430.050853746716</v>
      </c>
      <c r="AK5472" s="5">
        <f t="shared" si="770"/>
        <v>10545.984409798424</v>
      </c>
      <c r="AL5472" s="8">
        <f t="shared" si="771"/>
        <v>0.98995441751604474</v>
      </c>
      <c r="AN5472" s="5">
        <f t="shared" si="772"/>
        <v>10139.072267554382</v>
      </c>
      <c r="AO5472" s="5">
        <f t="shared" si="773"/>
        <v>10153.341437864836</v>
      </c>
    </row>
    <row r="5473" spans="1:41" x14ac:dyDescent="0.2">
      <c r="A5473" s="3" t="s">
        <v>5626</v>
      </c>
      <c r="B5473" s="3" t="s">
        <v>5627</v>
      </c>
      <c r="C5473" s="3" t="s">
        <v>13392</v>
      </c>
      <c r="D5473" s="5">
        <v>598</v>
      </c>
      <c r="E5473" s="5">
        <v>883</v>
      </c>
      <c r="F5473" s="5">
        <v>3303</v>
      </c>
      <c r="G5473" s="5">
        <v>1958</v>
      </c>
      <c r="H5473" s="5">
        <v>744</v>
      </c>
      <c r="I5473" s="5">
        <v>348</v>
      </c>
      <c r="J5473" s="5">
        <v>127</v>
      </c>
      <c r="K5473" s="5">
        <v>576</v>
      </c>
      <c r="L5473" s="5">
        <v>755</v>
      </c>
      <c r="M5473" s="5">
        <v>3180</v>
      </c>
      <c r="N5473" s="5">
        <v>1811</v>
      </c>
      <c r="O5473" s="5">
        <v>718</v>
      </c>
      <c r="P5473" s="5">
        <v>428</v>
      </c>
      <c r="Q5473" s="5">
        <v>205</v>
      </c>
      <c r="R5473" s="6">
        <v>1093</v>
      </c>
      <c r="S5473" s="3">
        <v>0</v>
      </c>
      <c r="T5473" s="3">
        <v>0</v>
      </c>
      <c r="U5473" s="3">
        <v>0</v>
      </c>
      <c r="V5473" s="3">
        <v>0</v>
      </c>
      <c r="W5473" s="3">
        <v>0</v>
      </c>
      <c r="X5473" s="3">
        <v>1</v>
      </c>
      <c r="Y5473" s="3">
        <v>0</v>
      </c>
      <c r="Z5473" s="3">
        <v>0</v>
      </c>
      <c r="AA5473" s="3">
        <v>0</v>
      </c>
      <c r="AB5473" s="3">
        <v>0</v>
      </c>
      <c r="AC5473" s="5">
        <f t="shared" si="765"/>
        <v>15634</v>
      </c>
      <c r="AD5473" s="5">
        <v>14541</v>
      </c>
      <c r="AE5473" s="5">
        <f t="shared" si="766"/>
        <v>812176.86379999993</v>
      </c>
      <c r="AF5473" s="5">
        <f t="shared" si="767"/>
        <v>14101.59456050424</v>
      </c>
      <c r="AH5473" s="7">
        <v>1.1550337310000001</v>
      </c>
      <c r="AI5473" s="5">
        <f t="shared" si="768"/>
        <v>16795.345482471002</v>
      </c>
      <c r="AJ5473" s="5">
        <f t="shared" si="769"/>
        <v>14236.681635626677</v>
      </c>
      <c r="AK5473" s="5">
        <f t="shared" si="770"/>
        <v>14394.927185100805</v>
      </c>
      <c r="AL5473" s="8">
        <f t="shared" si="771"/>
        <v>0.98995441751604463</v>
      </c>
      <c r="AN5473" s="5">
        <f t="shared" si="772"/>
        <v>13959.935829191398</v>
      </c>
      <c r="AO5473" s="5">
        <f t="shared" si="773"/>
        <v>13979.582271845446</v>
      </c>
    </row>
    <row r="5474" spans="1:41" x14ac:dyDescent="0.2">
      <c r="A5474" s="3" t="s">
        <v>5629</v>
      </c>
      <c r="B5474" s="3" t="s">
        <v>5628</v>
      </c>
      <c r="C5474" s="3" t="s">
        <v>13036</v>
      </c>
      <c r="D5474" s="5">
        <v>320</v>
      </c>
      <c r="E5474" s="5">
        <v>498</v>
      </c>
      <c r="F5474" s="5">
        <v>1752</v>
      </c>
      <c r="G5474" s="5">
        <v>1304</v>
      </c>
      <c r="H5474" s="5">
        <v>595</v>
      </c>
      <c r="I5474" s="5">
        <v>358</v>
      </c>
      <c r="J5474" s="5">
        <v>125</v>
      </c>
      <c r="K5474" s="5">
        <v>309</v>
      </c>
      <c r="L5474" s="5">
        <v>543</v>
      </c>
      <c r="M5474" s="5">
        <v>1666</v>
      </c>
      <c r="N5474" s="5">
        <v>1255</v>
      </c>
      <c r="O5474" s="5">
        <v>620</v>
      </c>
      <c r="P5474" s="5">
        <v>379</v>
      </c>
      <c r="Q5474" s="5">
        <v>218</v>
      </c>
      <c r="R5474" s="6">
        <v>701</v>
      </c>
      <c r="S5474" s="3">
        <v>0</v>
      </c>
      <c r="T5474" s="3">
        <v>0</v>
      </c>
      <c r="U5474" s="3">
        <v>0</v>
      </c>
      <c r="V5474" s="3">
        <v>0</v>
      </c>
      <c r="W5474" s="3">
        <v>0</v>
      </c>
      <c r="X5474" s="3">
        <v>1</v>
      </c>
      <c r="Y5474" s="3">
        <v>0</v>
      </c>
      <c r="Z5474" s="3">
        <v>0</v>
      </c>
      <c r="AA5474" s="3">
        <v>0</v>
      </c>
      <c r="AB5474" s="3">
        <v>0</v>
      </c>
      <c r="AC5474" s="5">
        <f t="shared" si="765"/>
        <v>9942</v>
      </c>
      <c r="AD5474" s="5">
        <v>9241</v>
      </c>
      <c r="AE5474" s="5">
        <f t="shared" si="766"/>
        <v>572028.48979999998</v>
      </c>
      <c r="AF5474" s="5">
        <f t="shared" si="767"/>
        <v>9931.9670379129748</v>
      </c>
      <c r="AH5474" s="7">
        <v>1.0816035289999999</v>
      </c>
      <c r="AI5474" s="5">
        <f t="shared" si="768"/>
        <v>9995.0982114889994</v>
      </c>
      <c r="AJ5474" s="5">
        <f t="shared" si="769"/>
        <v>8472.4086981302844</v>
      </c>
      <c r="AK5474" s="5">
        <f t="shared" si="770"/>
        <v>8872.0761751025366</v>
      </c>
      <c r="AL5474" s="8">
        <f t="shared" si="771"/>
        <v>0.96007749974056233</v>
      </c>
      <c r="AN5474" s="5">
        <f t="shared" si="772"/>
        <v>9535.4580812651675</v>
      </c>
      <c r="AO5474" s="5">
        <f t="shared" si="773"/>
        <v>9548.8777583085175</v>
      </c>
    </row>
    <row r="5475" spans="1:41" x14ac:dyDescent="0.2">
      <c r="A5475" s="3" t="s">
        <v>5631</v>
      </c>
      <c r="B5475" s="3" t="s">
        <v>5630</v>
      </c>
      <c r="C5475" s="3" t="s">
        <v>8737</v>
      </c>
      <c r="D5475" s="5">
        <v>515</v>
      </c>
      <c r="E5475" s="5">
        <v>720</v>
      </c>
      <c r="F5475" s="5">
        <v>2937</v>
      </c>
      <c r="G5475" s="5">
        <v>2081</v>
      </c>
      <c r="H5475" s="5">
        <v>824</v>
      </c>
      <c r="I5475" s="5">
        <v>417</v>
      </c>
      <c r="J5475" s="5">
        <v>151</v>
      </c>
      <c r="K5475" s="5">
        <v>477</v>
      </c>
      <c r="L5475" s="5">
        <v>728</v>
      </c>
      <c r="M5475" s="5">
        <v>2778</v>
      </c>
      <c r="N5475" s="5">
        <v>2056</v>
      </c>
      <c r="O5475" s="5">
        <v>840</v>
      </c>
      <c r="P5475" s="5">
        <v>499</v>
      </c>
      <c r="Q5475" s="5">
        <v>269</v>
      </c>
      <c r="R5475" s="6">
        <v>1162</v>
      </c>
      <c r="S5475" s="3">
        <v>0</v>
      </c>
      <c r="T5475" s="3">
        <v>0</v>
      </c>
      <c r="U5475" s="3">
        <v>1</v>
      </c>
      <c r="V5475" s="3">
        <v>0</v>
      </c>
      <c r="W5475" s="3">
        <v>0</v>
      </c>
      <c r="X5475" s="3">
        <v>0</v>
      </c>
      <c r="Y5475" s="3">
        <v>0</v>
      </c>
      <c r="Z5475" s="3">
        <v>0</v>
      </c>
      <c r="AA5475" s="3">
        <v>0</v>
      </c>
      <c r="AB5475" s="3">
        <v>0</v>
      </c>
      <c r="AC5475" s="5">
        <f t="shared" si="765"/>
        <v>15292</v>
      </c>
      <c r="AD5475" s="5">
        <v>14130</v>
      </c>
      <c r="AE5475" s="5">
        <f t="shared" si="766"/>
        <v>797883.74710000004</v>
      </c>
      <c r="AF5475" s="5">
        <f t="shared" si="767"/>
        <v>13853.427263831523</v>
      </c>
      <c r="AH5475" s="7">
        <v>1.115075246</v>
      </c>
      <c r="AI5475" s="5">
        <f t="shared" si="768"/>
        <v>15756.013225979999</v>
      </c>
      <c r="AJ5475" s="5">
        <f t="shared" si="769"/>
        <v>13355.685024705937</v>
      </c>
      <c r="AK5475" s="5">
        <f t="shared" si="770"/>
        <v>13758.32881185885</v>
      </c>
      <c r="AL5475" s="8">
        <f t="shared" si="771"/>
        <v>0.97369630657175155</v>
      </c>
      <c r="AN5475" s="5">
        <f t="shared" si="772"/>
        <v>13489.030960153161</v>
      </c>
      <c r="AO5475" s="5">
        <f t="shared" si="773"/>
        <v>13508.014677303434</v>
      </c>
    </row>
    <row r="5476" spans="1:41" x14ac:dyDescent="0.2">
      <c r="A5476" s="3" t="s">
        <v>5633</v>
      </c>
      <c r="B5476" s="3" t="s">
        <v>5632</v>
      </c>
      <c r="C5476" s="3" t="s">
        <v>13393</v>
      </c>
      <c r="D5476" s="5">
        <v>545</v>
      </c>
      <c r="E5476" s="5">
        <v>802</v>
      </c>
      <c r="F5476" s="5">
        <v>2661</v>
      </c>
      <c r="G5476" s="5">
        <v>1776</v>
      </c>
      <c r="H5476" s="5">
        <v>707</v>
      </c>
      <c r="I5476" s="5">
        <v>374</v>
      </c>
      <c r="J5476" s="5">
        <v>94</v>
      </c>
      <c r="K5476" s="5">
        <v>528</v>
      </c>
      <c r="L5476" s="5">
        <v>746</v>
      </c>
      <c r="M5476" s="5">
        <v>2542</v>
      </c>
      <c r="N5476" s="5">
        <v>1683</v>
      </c>
      <c r="O5476" s="5">
        <v>760</v>
      </c>
      <c r="P5476" s="5">
        <v>356</v>
      </c>
      <c r="Q5476" s="5">
        <v>148</v>
      </c>
      <c r="R5476" s="6">
        <v>927</v>
      </c>
      <c r="S5476" s="3">
        <v>0</v>
      </c>
      <c r="T5476" s="3">
        <v>0</v>
      </c>
      <c r="U5476" s="3">
        <v>0</v>
      </c>
      <c r="V5476" s="3">
        <v>0</v>
      </c>
      <c r="W5476" s="3">
        <v>0</v>
      </c>
      <c r="X5476" s="3">
        <v>0</v>
      </c>
      <c r="Y5476" s="3">
        <v>1</v>
      </c>
      <c r="Z5476" s="3">
        <v>0</v>
      </c>
      <c r="AA5476" s="3">
        <v>0</v>
      </c>
      <c r="AB5476" s="3">
        <v>0</v>
      </c>
      <c r="AC5476" s="5">
        <f t="shared" si="765"/>
        <v>13722</v>
      </c>
      <c r="AD5476" s="5">
        <v>12795</v>
      </c>
      <c r="AE5476" s="5">
        <f t="shared" si="766"/>
        <v>751452.26560000004</v>
      </c>
      <c r="AF5476" s="5">
        <f t="shared" si="767"/>
        <v>13047.250732413129</v>
      </c>
      <c r="AH5476" s="7">
        <v>1.082381941</v>
      </c>
      <c r="AI5476" s="5">
        <f t="shared" si="768"/>
        <v>13849.076935094999</v>
      </c>
      <c r="AJ5476" s="5">
        <f t="shared" si="769"/>
        <v>11739.25832475583</v>
      </c>
      <c r="AK5476" s="5">
        <f t="shared" si="770"/>
        <v>12288.2439958828</v>
      </c>
      <c r="AL5476" s="8">
        <f t="shared" si="771"/>
        <v>0.96039421616903475</v>
      </c>
      <c r="AN5476" s="5">
        <f t="shared" si="772"/>
        <v>12530.504140316772</v>
      </c>
      <c r="AO5476" s="5">
        <f t="shared" si="773"/>
        <v>12548.13887976194</v>
      </c>
    </row>
    <row r="5477" spans="1:41" x14ac:dyDescent="0.2">
      <c r="A5477" s="3" t="s">
        <v>5631</v>
      </c>
      <c r="B5477" s="3" t="s">
        <v>5634</v>
      </c>
      <c r="C5477" s="3" t="s">
        <v>13394</v>
      </c>
      <c r="D5477" s="5">
        <v>703</v>
      </c>
      <c r="E5477" s="5">
        <v>1415</v>
      </c>
      <c r="F5477" s="5">
        <v>4323</v>
      </c>
      <c r="G5477" s="5">
        <v>2938</v>
      </c>
      <c r="H5477" s="5">
        <v>856</v>
      </c>
      <c r="I5477" s="5">
        <v>491</v>
      </c>
      <c r="J5477" s="5">
        <v>155</v>
      </c>
      <c r="K5477" s="5">
        <v>679</v>
      </c>
      <c r="L5477" s="5">
        <v>1367</v>
      </c>
      <c r="M5477" s="5">
        <v>4727</v>
      </c>
      <c r="N5477" s="5">
        <v>2855</v>
      </c>
      <c r="O5477" s="5">
        <v>959</v>
      </c>
      <c r="P5477" s="5">
        <v>635</v>
      </c>
      <c r="Q5477" s="5">
        <v>317</v>
      </c>
      <c r="R5477" s="6">
        <v>2122</v>
      </c>
      <c r="S5477" s="3">
        <v>0</v>
      </c>
      <c r="T5477" s="3">
        <v>0</v>
      </c>
      <c r="U5477" s="3">
        <v>1</v>
      </c>
      <c r="V5477" s="3">
        <v>0</v>
      </c>
      <c r="W5477" s="3">
        <v>0</v>
      </c>
      <c r="X5477" s="3">
        <v>0</v>
      </c>
      <c r="Y5477" s="3">
        <v>0</v>
      </c>
      <c r="Z5477" s="3">
        <v>0</v>
      </c>
      <c r="AA5477" s="3">
        <v>0</v>
      </c>
      <c r="AB5477" s="3">
        <v>0</v>
      </c>
      <c r="AC5477" s="5">
        <f t="shared" si="765"/>
        <v>22420</v>
      </c>
      <c r="AD5477" s="5">
        <v>20298</v>
      </c>
      <c r="AE5477" s="5">
        <f t="shared" si="766"/>
        <v>1095274.3197999999</v>
      </c>
      <c r="AF5477" s="5">
        <f t="shared" si="767"/>
        <v>19016.934708146338</v>
      </c>
      <c r="AH5477" s="7">
        <v>1.115075246</v>
      </c>
      <c r="AI5477" s="5">
        <f t="shared" si="768"/>
        <v>22633.797343308001</v>
      </c>
      <c r="AJ5477" s="5">
        <f t="shared" si="769"/>
        <v>19185.682564152947</v>
      </c>
      <c r="AK5477" s="5">
        <f t="shared" si="770"/>
        <v>19764.087630793416</v>
      </c>
      <c r="AL5477" s="8">
        <f t="shared" si="771"/>
        <v>0.97369630657175166</v>
      </c>
      <c r="AN5477" s="5">
        <f t="shared" si="772"/>
        <v>18516.719087638241</v>
      </c>
      <c r="AO5477" s="5">
        <f t="shared" si="773"/>
        <v>18542.778495371025</v>
      </c>
    </row>
    <row r="5478" spans="1:41" x14ac:dyDescent="0.2">
      <c r="A5478" s="3" t="s">
        <v>5631</v>
      </c>
      <c r="B5478" s="3" t="s">
        <v>5635</v>
      </c>
      <c r="C5478" s="3" t="s">
        <v>13395</v>
      </c>
      <c r="D5478" s="5">
        <v>168</v>
      </c>
      <c r="E5478" s="5">
        <v>334</v>
      </c>
      <c r="F5478" s="5">
        <v>794</v>
      </c>
      <c r="G5478" s="5">
        <v>914</v>
      </c>
      <c r="H5478" s="5">
        <v>375</v>
      </c>
      <c r="I5478" s="5">
        <v>216</v>
      </c>
      <c r="J5478" s="5">
        <v>55</v>
      </c>
      <c r="K5478" s="5">
        <v>154</v>
      </c>
      <c r="L5478" s="5">
        <v>318</v>
      </c>
      <c r="M5478" s="5">
        <v>828</v>
      </c>
      <c r="N5478" s="5">
        <v>946</v>
      </c>
      <c r="O5478" s="5">
        <v>391</v>
      </c>
      <c r="P5478" s="5">
        <v>249</v>
      </c>
      <c r="Q5478" s="5">
        <v>102</v>
      </c>
      <c r="R5478" s="6">
        <v>393</v>
      </c>
      <c r="S5478" s="3">
        <v>1</v>
      </c>
      <c r="T5478" s="3">
        <v>0</v>
      </c>
      <c r="U5478" s="3">
        <v>0</v>
      </c>
      <c r="V5478" s="3">
        <v>0</v>
      </c>
      <c r="W5478" s="3">
        <v>0</v>
      </c>
      <c r="X5478" s="3">
        <v>0</v>
      </c>
      <c r="Y5478" s="3">
        <v>0</v>
      </c>
      <c r="Z5478" s="3">
        <v>0</v>
      </c>
      <c r="AA5478" s="3">
        <v>0</v>
      </c>
      <c r="AB5478" s="3">
        <v>0</v>
      </c>
      <c r="AC5478" s="5">
        <f t="shared" si="765"/>
        <v>5844</v>
      </c>
      <c r="AD5478" s="5">
        <v>5451</v>
      </c>
      <c r="AE5478" s="5">
        <f t="shared" si="766"/>
        <v>311441.67749999999</v>
      </c>
      <c r="AF5478" s="5">
        <f t="shared" si="767"/>
        <v>5407.4727575960724</v>
      </c>
      <c r="AH5478" s="7">
        <v>1.115075246</v>
      </c>
      <c r="AI5478" s="5">
        <f t="shared" si="768"/>
        <v>6078.275165946</v>
      </c>
      <c r="AJ5478" s="5">
        <f t="shared" si="769"/>
        <v>5152.2886815054544</v>
      </c>
      <c r="AK5478" s="5">
        <f t="shared" si="770"/>
        <v>5307.6185671226176</v>
      </c>
      <c r="AL5478" s="8">
        <f t="shared" si="771"/>
        <v>0.97369630657175155</v>
      </c>
      <c r="AN5478" s="5">
        <f t="shared" si="772"/>
        <v>5265.2362519586604</v>
      </c>
      <c r="AO5478" s="5">
        <f t="shared" si="773"/>
        <v>5272.646254651353</v>
      </c>
    </row>
    <row r="5479" spans="1:41" x14ac:dyDescent="0.2">
      <c r="A5479" s="3" t="s">
        <v>5631</v>
      </c>
      <c r="B5479" s="3" t="s">
        <v>5636</v>
      </c>
      <c r="C5479" s="3" t="s">
        <v>13396</v>
      </c>
      <c r="D5479" s="5">
        <v>616</v>
      </c>
      <c r="E5479" s="5">
        <v>789</v>
      </c>
      <c r="F5479" s="5">
        <v>3792</v>
      </c>
      <c r="G5479" s="5">
        <v>1964</v>
      </c>
      <c r="H5479" s="5">
        <v>699</v>
      </c>
      <c r="I5479" s="5">
        <v>439</v>
      </c>
      <c r="J5479" s="5">
        <v>122</v>
      </c>
      <c r="K5479" s="5">
        <v>580</v>
      </c>
      <c r="L5479" s="5">
        <v>808</v>
      </c>
      <c r="M5479" s="5">
        <v>3984</v>
      </c>
      <c r="N5479" s="5">
        <v>1872</v>
      </c>
      <c r="O5479" s="5">
        <v>836</v>
      </c>
      <c r="P5479" s="5">
        <v>502</v>
      </c>
      <c r="Q5479" s="5">
        <v>236</v>
      </c>
      <c r="R5479" s="6">
        <v>1726</v>
      </c>
      <c r="S5479" s="3">
        <v>0</v>
      </c>
      <c r="T5479" s="3">
        <v>0</v>
      </c>
      <c r="U5479" s="3">
        <v>0</v>
      </c>
      <c r="V5479" s="3">
        <v>0</v>
      </c>
      <c r="W5479" s="3">
        <v>1</v>
      </c>
      <c r="X5479" s="3">
        <v>0</v>
      </c>
      <c r="Y5479" s="3">
        <v>0</v>
      </c>
      <c r="Z5479" s="3">
        <v>0</v>
      </c>
      <c r="AA5479" s="3">
        <v>0</v>
      </c>
      <c r="AB5479" s="3">
        <v>0</v>
      </c>
      <c r="AC5479" s="5">
        <f t="shared" si="765"/>
        <v>17239</v>
      </c>
      <c r="AD5479" s="5">
        <v>15513</v>
      </c>
      <c r="AE5479" s="5">
        <f t="shared" si="766"/>
        <v>896569.05940000003</v>
      </c>
      <c r="AF5479" s="5">
        <f t="shared" si="767"/>
        <v>15566.872112063535</v>
      </c>
      <c r="AH5479" s="7">
        <v>1.115075246</v>
      </c>
      <c r="AI5479" s="5">
        <f t="shared" si="768"/>
        <v>17298.162291198001</v>
      </c>
      <c r="AJ5479" s="5">
        <f t="shared" si="769"/>
        <v>14662.8975080158</v>
      </c>
      <c r="AK5479" s="5">
        <f t="shared" si="770"/>
        <v>15104.950803847583</v>
      </c>
      <c r="AL5479" s="8">
        <f t="shared" si="771"/>
        <v>0.97369630657175166</v>
      </c>
      <c r="AN5479" s="5">
        <f t="shared" si="772"/>
        <v>15157.405880391067</v>
      </c>
      <c r="AO5479" s="5">
        <f t="shared" si="773"/>
        <v>15178.737576256783</v>
      </c>
    </row>
    <row r="5480" spans="1:41" x14ac:dyDescent="0.2">
      <c r="A5480" s="3" t="s">
        <v>5629</v>
      </c>
      <c r="B5480" s="3" t="s">
        <v>5637</v>
      </c>
      <c r="C5480" s="3" t="s">
        <v>13397</v>
      </c>
      <c r="D5480" s="5">
        <v>152</v>
      </c>
      <c r="E5480" s="5">
        <v>332</v>
      </c>
      <c r="F5480" s="5">
        <v>878</v>
      </c>
      <c r="G5480" s="5">
        <v>915</v>
      </c>
      <c r="H5480" s="5">
        <v>461</v>
      </c>
      <c r="I5480" s="5">
        <v>256</v>
      </c>
      <c r="J5480" s="5">
        <v>87</v>
      </c>
      <c r="K5480" s="5">
        <v>130</v>
      </c>
      <c r="L5480" s="5">
        <v>322</v>
      </c>
      <c r="M5480" s="5">
        <v>885</v>
      </c>
      <c r="N5480" s="5">
        <v>943</v>
      </c>
      <c r="O5480" s="5">
        <v>444</v>
      </c>
      <c r="P5480" s="5">
        <v>273</v>
      </c>
      <c r="Q5480" s="5">
        <v>133</v>
      </c>
      <c r="R5480" s="6">
        <v>347</v>
      </c>
      <c r="S5480" s="3">
        <v>0</v>
      </c>
      <c r="T5480" s="3">
        <v>0</v>
      </c>
      <c r="U5480" s="3">
        <v>0</v>
      </c>
      <c r="V5480" s="3">
        <v>0</v>
      </c>
      <c r="W5480" s="3">
        <v>1</v>
      </c>
      <c r="X5480" s="3">
        <v>0</v>
      </c>
      <c r="Y5480" s="3">
        <v>0</v>
      </c>
      <c r="Z5480" s="3">
        <v>0</v>
      </c>
      <c r="AA5480" s="3">
        <v>0</v>
      </c>
      <c r="AB5480" s="3">
        <v>0</v>
      </c>
      <c r="AC5480" s="5">
        <f t="shared" si="765"/>
        <v>6211</v>
      </c>
      <c r="AD5480" s="5">
        <v>5864</v>
      </c>
      <c r="AE5480" s="5">
        <f t="shared" si="766"/>
        <v>374369.1348</v>
      </c>
      <c r="AF5480" s="5">
        <f t="shared" si="767"/>
        <v>6500.064198105958</v>
      </c>
      <c r="AH5480" s="7">
        <v>1.079351752</v>
      </c>
      <c r="AI5480" s="5">
        <f t="shared" si="768"/>
        <v>6329.3186737280002</v>
      </c>
      <c r="AJ5480" s="5">
        <f t="shared" si="769"/>
        <v>5365.0873107872076</v>
      </c>
      <c r="AK5480" s="5">
        <f t="shared" si="770"/>
        <v>5624.5219091778599</v>
      </c>
      <c r="AL5480" s="8">
        <f t="shared" si="771"/>
        <v>0.9591613078406992</v>
      </c>
      <c r="AN5480" s="5">
        <f t="shared" si="772"/>
        <v>6234.6100773038161</v>
      </c>
      <c r="AO5480" s="5">
        <f t="shared" si="773"/>
        <v>6243.3843231780684</v>
      </c>
    </row>
    <row r="5481" spans="1:41" x14ac:dyDescent="0.2">
      <c r="A5481" s="3" t="s">
        <v>5633</v>
      </c>
      <c r="B5481" s="3" t="s">
        <v>5638</v>
      </c>
      <c r="C5481" s="3" t="s">
        <v>13398</v>
      </c>
      <c r="D5481" s="5">
        <v>238</v>
      </c>
      <c r="E5481" s="5">
        <v>434</v>
      </c>
      <c r="F5481" s="5">
        <v>1324</v>
      </c>
      <c r="G5481" s="5">
        <v>1090</v>
      </c>
      <c r="H5481" s="5">
        <v>388</v>
      </c>
      <c r="I5481" s="5">
        <v>192</v>
      </c>
      <c r="J5481" s="5">
        <v>54</v>
      </c>
      <c r="K5481" s="5">
        <v>242</v>
      </c>
      <c r="L5481" s="5">
        <v>394</v>
      </c>
      <c r="M5481" s="5">
        <v>1305</v>
      </c>
      <c r="N5481" s="5">
        <v>960</v>
      </c>
      <c r="O5481" s="5">
        <v>398</v>
      </c>
      <c r="P5481" s="5">
        <v>254</v>
      </c>
      <c r="Q5481" s="5">
        <v>105</v>
      </c>
      <c r="R5481" s="6">
        <v>296</v>
      </c>
      <c r="S5481" s="3">
        <v>0</v>
      </c>
      <c r="T5481" s="3">
        <v>0</v>
      </c>
      <c r="U5481" s="3">
        <v>0</v>
      </c>
      <c r="V5481" s="3">
        <v>0</v>
      </c>
      <c r="W5481" s="3">
        <v>0</v>
      </c>
      <c r="X5481" s="3">
        <v>1</v>
      </c>
      <c r="Y5481" s="3">
        <v>0</v>
      </c>
      <c r="Z5481" s="3">
        <v>0</v>
      </c>
      <c r="AA5481" s="3">
        <v>0</v>
      </c>
      <c r="AB5481" s="3">
        <v>0</v>
      </c>
      <c r="AC5481" s="5">
        <f t="shared" si="765"/>
        <v>7378</v>
      </c>
      <c r="AD5481" s="5">
        <v>7082</v>
      </c>
      <c r="AE5481" s="5">
        <f t="shared" si="766"/>
        <v>398727.62049999996</v>
      </c>
      <c r="AF5481" s="5">
        <f t="shared" si="767"/>
        <v>6922.993617496345</v>
      </c>
      <c r="AH5481" s="7">
        <v>1.082381941</v>
      </c>
      <c r="AI5481" s="5">
        <f t="shared" si="768"/>
        <v>7665.4289061619993</v>
      </c>
      <c r="AJ5481" s="5">
        <f t="shared" si="769"/>
        <v>6497.6496643939654</v>
      </c>
      <c r="AK5481" s="5">
        <f t="shared" si="770"/>
        <v>6801.511838909104</v>
      </c>
      <c r="AL5481" s="8">
        <f t="shared" si="771"/>
        <v>0.96039421616903475</v>
      </c>
      <c r="AN5481" s="5">
        <f t="shared" si="772"/>
        <v>6648.8030288186328</v>
      </c>
      <c r="AO5481" s="5">
        <f t="shared" si="773"/>
        <v>6658.1601869762362</v>
      </c>
    </row>
    <row r="5482" spans="1:41" x14ac:dyDescent="0.2">
      <c r="A5482" s="3" t="s">
        <v>5631</v>
      </c>
      <c r="B5482" s="3" t="s">
        <v>5639</v>
      </c>
      <c r="C5482" s="3" t="s">
        <v>13399</v>
      </c>
      <c r="D5482" s="5">
        <v>99</v>
      </c>
      <c r="E5482" s="5">
        <v>225</v>
      </c>
      <c r="F5482" s="5">
        <v>647</v>
      </c>
      <c r="G5482" s="5">
        <v>706</v>
      </c>
      <c r="H5482" s="5">
        <v>360</v>
      </c>
      <c r="I5482" s="5">
        <v>191</v>
      </c>
      <c r="J5482" s="5">
        <v>48</v>
      </c>
      <c r="K5482" s="5">
        <v>107</v>
      </c>
      <c r="L5482" s="5">
        <v>209</v>
      </c>
      <c r="M5482" s="5">
        <v>630</v>
      </c>
      <c r="N5482" s="5">
        <v>699</v>
      </c>
      <c r="O5482" s="5">
        <v>355</v>
      </c>
      <c r="P5482" s="5">
        <v>171</v>
      </c>
      <c r="Q5482" s="5">
        <v>47</v>
      </c>
      <c r="R5482" s="6">
        <v>380</v>
      </c>
      <c r="S5482" s="3">
        <v>0</v>
      </c>
      <c r="T5482" s="3">
        <v>0</v>
      </c>
      <c r="U5482" s="3">
        <v>1</v>
      </c>
      <c r="V5482" s="3">
        <v>0</v>
      </c>
      <c r="W5482" s="3">
        <v>0</v>
      </c>
      <c r="X5482" s="3">
        <v>0</v>
      </c>
      <c r="Y5482" s="3">
        <v>0</v>
      </c>
      <c r="Z5482" s="3">
        <v>0</v>
      </c>
      <c r="AA5482" s="3">
        <v>0</v>
      </c>
      <c r="AB5482" s="3">
        <v>0</v>
      </c>
      <c r="AC5482" s="5">
        <f t="shared" si="765"/>
        <v>4494</v>
      </c>
      <c r="AD5482" s="5">
        <v>4114</v>
      </c>
      <c r="AE5482" s="5">
        <f t="shared" si="766"/>
        <v>253880.62999999998</v>
      </c>
      <c r="AF5482" s="5">
        <f t="shared" si="767"/>
        <v>4408.0567553657884</v>
      </c>
      <c r="AH5482" s="7">
        <v>1.115075246</v>
      </c>
      <c r="AI5482" s="5">
        <f t="shared" si="768"/>
        <v>4587.4195620439996</v>
      </c>
      <c r="AJ5482" s="5">
        <f t="shared" si="769"/>
        <v>3888.5554275753871</v>
      </c>
      <c r="AK5482" s="5">
        <f t="shared" si="770"/>
        <v>4005.786605236186</v>
      </c>
      <c r="AL5482" s="8">
        <f t="shared" si="771"/>
        <v>0.97369630657175155</v>
      </c>
      <c r="AN5482" s="5">
        <f t="shared" si="772"/>
        <v>4292.1085818583269</v>
      </c>
      <c r="AO5482" s="5">
        <f t="shared" si="773"/>
        <v>4298.1490584156827</v>
      </c>
    </row>
    <row r="5483" spans="1:41" x14ac:dyDescent="0.2">
      <c r="A5483" s="3" t="s">
        <v>5629</v>
      </c>
      <c r="B5483" s="3" t="s">
        <v>5640</v>
      </c>
      <c r="C5483" s="3" t="s">
        <v>13400</v>
      </c>
      <c r="D5483" s="5">
        <v>266</v>
      </c>
      <c r="E5483" s="5">
        <v>521</v>
      </c>
      <c r="F5483" s="5">
        <v>1539</v>
      </c>
      <c r="G5483" s="5">
        <v>1305</v>
      </c>
      <c r="H5483" s="5">
        <v>631</v>
      </c>
      <c r="I5483" s="5">
        <v>343</v>
      </c>
      <c r="J5483" s="5">
        <v>117</v>
      </c>
      <c r="K5483" s="5">
        <v>211</v>
      </c>
      <c r="L5483" s="5">
        <v>433</v>
      </c>
      <c r="M5483" s="5">
        <v>1525</v>
      </c>
      <c r="N5483" s="5">
        <v>1344</v>
      </c>
      <c r="O5483" s="5">
        <v>697</v>
      </c>
      <c r="P5483" s="5">
        <v>377</v>
      </c>
      <c r="Q5483" s="5">
        <v>259</v>
      </c>
      <c r="R5483" s="6">
        <v>713</v>
      </c>
      <c r="S5483" s="3">
        <v>0</v>
      </c>
      <c r="T5483" s="3">
        <v>0</v>
      </c>
      <c r="U5483" s="3">
        <v>1</v>
      </c>
      <c r="V5483" s="3">
        <v>0</v>
      </c>
      <c r="W5483" s="3">
        <v>0</v>
      </c>
      <c r="X5483" s="3">
        <v>0</v>
      </c>
      <c r="Y5483" s="3">
        <v>0</v>
      </c>
      <c r="Z5483" s="3">
        <v>0</v>
      </c>
      <c r="AA5483" s="3">
        <v>0</v>
      </c>
      <c r="AB5483" s="3">
        <v>0</v>
      </c>
      <c r="AC5483" s="5">
        <f t="shared" si="765"/>
        <v>9568</v>
      </c>
      <c r="AD5483" s="5">
        <v>8855</v>
      </c>
      <c r="AE5483" s="5">
        <f t="shared" si="766"/>
        <v>542255.55980000005</v>
      </c>
      <c r="AF5483" s="5">
        <f t="shared" si="767"/>
        <v>9415.0281709599003</v>
      </c>
      <c r="AH5483" s="7">
        <v>1.0816209349999999</v>
      </c>
      <c r="AI5483" s="5">
        <f t="shared" si="768"/>
        <v>9577.7533794249994</v>
      </c>
      <c r="AJ5483" s="5">
        <f t="shared" si="769"/>
        <v>8118.643691475887</v>
      </c>
      <c r="AK5483" s="5">
        <f t="shared" si="770"/>
        <v>8501.5489719084253</v>
      </c>
      <c r="AL5483" s="8">
        <f t="shared" si="771"/>
        <v>0.96008458180784029</v>
      </c>
      <c r="AN5483" s="5">
        <f t="shared" si="772"/>
        <v>9039.2233842250716</v>
      </c>
      <c r="AO5483" s="5">
        <f t="shared" si="773"/>
        <v>9051.9446879637289</v>
      </c>
    </row>
    <row r="5484" spans="1:41" x14ac:dyDescent="0.2">
      <c r="A5484" s="3" t="s">
        <v>5629</v>
      </c>
      <c r="B5484" s="3" t="s">
        <v>5641</v>
      </c>
      <c r="C5484" s="3" t="s">
        <v>10129</v>
      </c>
      <c r="D5484" s="5">
        <v>353</v>
      </c>
      <c r="E5484" s="5">
        <v>496</v>
      </c>
      <c r="F5484" s="5">
        <v>1715</v>
      </c>
      <c r="G5484" s="5">
        <v>1354</v>
      </c>
      <c r="H5484" s="5">
        <v>441</v>
      </c>
      <c r="I5484" s="5">
        <v>294</v>
      </c>
      <c r="J5484" s="5">
        <v>105</v>
      </c>
      <c r="K5484" s="5">
        <v>328</v>
      </c>
      <c r="L5484" s="5">
        <v>476</v>
      </c>
      <c r="M5484" s="5">
        <v>1802</v>
      </c>
      <c r="N5484" s="5">
        <v>1278</v>
      </c>
      <c r="O5484" s="5">
        <v>450</v>
      </c>
      <c r="P5484" s="5">
        <v>319</v>
      </c>
      <c r="Q5484" s="5">
        <v>167</v>
      </c>
      <c r="R5484" s="6">
        <v>699</v>
      </c>
      <c r="S5484" s="3">
        <v>0</v>
      </c>
      <c r="T5484" s="3">
        <v>0</v>
      </c>
      <c r="U5484" s="3">
        <v>0</v>
      </c>
      <c r="V5484" s="3">
        <v>1</v>
      </c>
      <c r="W5484" s="3">
        <v>0</v>
      </c>
      <c r="X5484" s="3">
        <v>0</v>
      </c>
      <c r="Y5484" s="3">
        <v>0</v>
      </c>
      <c r="Z5484" s="3">
        <v>0</v>
      </c>
      <c r="AA5484" s="3">
        <v>0</v>
      </c>
      <c r="AB5484" s="3">
        <v>0</v>
      </c>
      <c r="AC5484" s="5">
        <f t="shared" si="765"/>
        <v>9578</v>
      </c>
      <c r="AD5484" s="5">
        <v>8879</v>
      </c>
      <c r="AE5484" s="5">
        <f t="shared" si="766"/>
        <v>512218.02169999998</v>
      </c>
      <c r="AF5484" s="5">
        <f t="shared" si="767"/>
        <v>8893.4949892584755</v>
      </c>
      <c r="AH5484" s="7">
        <v>1.0816035289999999</v>
      </c>
      <c r="AI5484" s="5">
        <f t="shared" si="768"/>
        <v>9603.5577339909996</v>
      </c>
      <c r="AJ5484" s="5">
        <f t="shared" si="769"/>
        <v>8140.5169170759427</v>
      </c>
      <c r="AK5484" s="5">
        <f t="shared" si="770"/>
        <v>8524.5281201964517</v>
      </c>
      <c r="AL5484" s="8">
        <f t="shared" si="771"/>
        <v>0.96007749974056222</v>
      </c>
      <c r="AN5484" s="5">
        <f t="shared" si="772"/>
        <v>8538.4444332424955</v>
      </c>
      <c r="AO5484" s="5">
        <f t="shared" si="773"/>
        <v>8550.4609683444469</v>
      </c>
    </row>
    <row r="5485" spans="1:41" x14ac:dyDescent="0.2">
      <c r="A5485" s="3" t="s">
        <v>5629</v>
      </c>
      <c r="B5485" s="3" t="s">
        <v>5642</v>
      </c>
      <c r="C5485" s="3" t="s">
        <v>9475</v>
      </c>
      <c r="D5485" s="5">
        <v>236</v>
      </c>
      <c r="E5485" s="5">
        <v>348</v>
      </c>
      <c r="F5485" s="5">
        <v>1375</v>
      </c>
      <c r="G5485" s="5">
        <v>851</v>
      </c>
      <c r="H5485" s="5">
        <v>329</v>
      </c>
      <c r="I5485" s="5">
        <v>191</v>
      </c>
      <c r="J5485" s="5">
        <v>65</v>
      </c>
      <c r="K5485" s="5">
        <v>216</v>
      </c>
      <c r="L5485" s="5">
        <v>316</v>
      </c>
      <c r="M5485" s="5">
        <v>1299</v>
      </c>
      <c r="N5485" s="5">
        <v>816</v>
      </c>
      <c r="O5485" s="5">
        <v>387</v>
      </c>
      <c r="P5485" s="5">
        <v>268</v>
      </c>
      <c r="Q5485" s="5">
        <v>153</v>
      </c>
      <c r="R5485" s="6">
        <v>523</v>
      </c>
      <c r="S5485" s="3">
        <v>0</v>
      </c>
      <c r="T5485" s="3">
        <v>0</v>
      </c>
      <c r="U5485" s="3">
        <v>0</v>
      </c>
      <c r="V5485" s="3">
        <v>0</v>
      </c>
      <c r="W5485" s="3">
        <v>1</v>
      </c>
      <c r="X5485" s="3">
        <v>0</v>
      </c>
      <c r="Y5485" s="3">
        <v>0</v>
      </c>
      <c r="Z5485" s="3">
        <v>0</v>
      </c>
      <c r="AA5485" s="3">
        <v>0</v>
      </c>
      <c r="AB5485" s="3">
        <v>0</v>
      </c>
      <c r="AC5485" s="5">
        <f t="shared" si="765"/>
        <v>6850</v>
      </c>
      <c r="AD5485" s="5">
        <v>6327</v>
      </c>
      <c r="AE5485" s="5">
        <f t="shared" si="766"/>
        <v>378263.71499999997</v>
      </c>
      <c r="AF5485" s="5">
        <f t="shared" si="767"/>
        <v>6567.6846800620797</v>
      </c>
      <c r="AH5485" s="7">
        <v>1.0816035289999999</v>
      </c>
      <c r="AI5485" s="5">
        <f t="shared" si="768"/>
        <v>6843.3055279829996</v>
      </c>
      <c r="AJ5485" s="5">
        <f t="shared" si="769"/>
        <v>5800.7715434552865</v>
      </c>
      <c r="AK5485" s="5">
        <f t="shared" si="770"/>
        <v>6074.4103408585379</v>
      </c>
      <c r="AL5485" s="8">
        <f t="shared" si="771"/>
        <v>0.96007749974056233</v>
      </c>
      <c r="AN5485" s="5">
        <f t="shared" si="772"/>
        <v>6305.4862867183965</v>
      </c>
      <c r="AO5485" s="5">
        <f t="shared" si="773"/>
        <v>6314.3602798551592</v>
      </c>
    </row>
    <row r="5486" spans="1:41" x14ac:dyDescent="0.2">
      <c r="A5486" s="3" t="s">
        <v>5633</v>
      </c>
      <c r="B5486" s="3" t="s">
        <v>5643</v>
      </c>
      <c r="C5486" s="3" t="s">
        <v>13401</v>
      </c>
      <c r="D5486" s="5">
        <v>320</v>
      </c>
      <c r="E5486" s="5">
        <v>432</v>
      </c>
      <c r="F5486" s="5">
        <v>1518</v>
      </c>
      <c r="G5486" s="5">
        <v>1185</v>
      </c>
      <c r="H5486" s="5">
        <v>535</v>
      </c>
      <c r="I5486" s="5">
        <v>328</v>
      </c>
      <c r="J5486" s="5">
        <v>119</v>
      </c>
      <c r="K5486" s="5">
        <v>288</v>
      </c>
      <c r="L5486" s="5">
        <v>421</v>
      </c>
      <c r="M5486" s="5">
        <v>1534</v>
      </c>
      <c r="N5486" s="5">
        <v>1189</v>
      </c>
      <c r="O5486" s="5">
        <v>533</v>
      </c>
      <c r="P5486" s="5">
        <v>334</v>
      </c>
      <c r="Q5486" s="5">
        <v>260</v>
      </c>
      <c r="R5486" s="6">
        <v>714</v>
      </c>
      <c r="S5486" s="3">
        <v>0</v>
      </c>
      <c r="T5486" s="3">
        <v>0</v>
      </c>
      <c r="U5486" s="3">
        <v>0</v>
      </c>
      <c r="V5486" s="3">
        <v>0</v>
      </c>
      <c r="W5486" s="3">
        <v>1</v>
      </c>
      <c r="X5486" s="3">
        <v>0</v>
      </c>
      <c r="Y5486" s="3">
        <v>0</v>
      </c>
      <c r="Z5486" s="3">
        <v>0</v>
      </c>
      <c r="AA5486" s="3">
        <v>0</v>
      </c>
      <c r="AB5486" s="3">
        <v>0</v>
      </c>
      <c r="AC5486" s="5">
        <f t="shared" si="765"/>
        <v>8996</v>
      </c>
      <c r="AD5486" s="5">
        <v>8282</v>
      </c>
      <c r="AE5486" s="5">
        <f t="shared" si="766"/>
        <v>525432.11699999997</v>
      </c>
      <c r="AF5486" s="5">
        <f t="shared" si="767"/>
        <v>9122.9275460203371</v>
      </c>
      <c r="AH5486" s="7">
        <v>1.082381941</v>
      </c>
      <c r="AI5486" s="5">
        <f t="shared" si="768"/>
        <v>8964.2872353620005</v>
      </c>
      <c r="AJ5486" s="5">
        <f t="shared" si="769"/>
        <v>7598.6352048165545</v>
      </c>
      <c r="AK5486" s="5">
        <f t="shared" si="770"/>
        <v>7953.9848983119464</v>
      </c>
      <c r="AL5486" s="8">
        <f t="shared" si="771"/>
        <v>0.96039421616903486</v>
      </c>
      <c r="AN5486" s="5">
        <f t="shared" si="772"/>
        <v>8761.606849727099</v>
      </c>
      <c r="AO5486" s="5">
        <f t="shared" si="773"/>
        <v>8773.9374512883569</v>
      </c>
    </row>
    <row r="5487" spans="1:41" x14ac:dyDescent="0.2">
      <c r="A5487" s="3" t="s">
        <v>5629</v>
      </c>
      <c r="B5487" s="3" t="s">
        <v>5644</v>
      </c>
      <c r="C5487" s="3" t="s">
        <v>13402</v>
      </c>
      <c r="D5487" s="5">
        <v>303</v>
      </c>
      <c r="E5487" s="5">
        <v>468</v>
      </c>
      <c r="F5487" s="5">
        <v>1594</v>
      </c>
      <c r="G5487" s="5">
        <v>1281</v>
      </c>
      <c r="H5487" s="5">
        <v>645</v>
      </c>
      <c r="I5487" s="5">
        <v>346</v>
      </c>
      <c r="J5487" s="5">
        <v>116</v>
      </c>
      <c r="K5487" s="5">
        <v>256</v>
      </c>
      <c r="L5487" s="5">
        <v>442</v>
      </c>
      <c r="M5487" s="5">
        <v>1617</v>
      </c>
      <c r="N5487" s="5">
        <v>1349</v>
      </c>
      <c r="O5487" s="5">
        <v>624</v>
      </c>
      <c r="P5487" s="5">
        <v>379</v>
      </c>
      <c r="Q5487" s="5">
        <v>243</v>
      </c>
      <c r="R5487" s="6">
        <v>736</v>
      </c>
      <c r="S5487" s="3">
        <v>0</v>
      </c>
      <c r="T5487" s="3">
        <v>0</v>
      </c>
      <c r="U5487" s="3">
        <v>0</v>
      </c>
      <c r="V5487" s="3">
        <v>0</v>
      </c>
      <c r="W5487" s="3">
        <v>1</v>
      </c>
      <c r="X5487" s="3">
        <v>0</v>
      </c>
      <c r="Y5487" s="3">
        <v>0</v>
      </c>
      <c r="Z5487" s="3">
        <v>0</v>
      </c>
      <c r="AA5487" s="3">
        <v>0</v>
      </c>
      <c r="AB5487" s="3">
        <v>0</v>
      </c>
      <c r="AC5487" s="5">
        <f t="shared" si="765"/>
        <v>9663</v>
      </c>
      <c r="AD5487" s="5">
        <v>8927</v>
      </c>
      <c r="AE5487" s="5">
        <f t="shared" si="766"/>
        <v>567584.375</v>
      </c>
      <c r="AF5487" s="5">
        <f t="shared" si="767"/>
        <v>9854.8051438930925</v>
      </c>
      <c r="AH5487" s="7">
        <v>1.0816035289999999</v>
      </c>
      <c r="AI5487" s="5">
        <f t="shared" si="768"/>
        <v>9655.474703382999</v>
      </c>
      <c r="AJ5487" s="5">
        <f t="shared" si="769"/>
        <v>8184.5246670499982</v>
      </c>
      <c r="AK5487" s="5">
        <f t="shared" si="770"/>
        <v>8570.6118401839994</v>
      </c>
      <c r="AL5487" s="8">
        <f t="shared" si="771"/>
        <v>0.96007749974056222</v>
      </c>
      <c r="AN5487" s="5">
        <f t="shared" si="772"/>
        <v>9461.3766829793112</v>
      </c>
      <c r="AO5487" s="5">
        <f t="shared" si="773"/>
        <v>9474.6921019543606</v>
      </c>
    </row>
    <row r="5488" spans="1:41" x14ac:dyDescent="0.2">
      <c r="A5488" s="3" t="s">
        <v>5631</v>
      </c>
      <c r="B5488" s="3" t="s">
        <v>5645</v>
      </c>
      <c r="C5488" s="3" t="s">
        <v>13403</v>
      </c>
      <c r="D5488" s="5">
        <v>686</v>
      </c>
      <c r="E5488" s="5">
        <v>953</v>
      </c>
      <c r="F5488" s="5">
        <v>2701</v>
      </c>
      <c r="G5488" s="5">
        <v>1591</v>
      </c>
      <c r="H5488" s="5">
        <v>470</v>
      </c>
      <c r="I5488" s="5">
        <v>230</v>
      </c>
      <c r="J5488" s="5">
        <v>60</v>
      </c>
      <c r="K5488" s="5">
        <v>595</v>
      </c>
      <c r="L5488" s="5">
        <v>882</v>
      </c>
      <c r="M5488" s="5">
        <v>2787</v>
      </c>
      <c r="N5488" s="5">
        <v>1498</v>
      </c>
      <c r="O5488" s="5">
        <v>437</v>
      </c>
      <c r="P5488" s="5">
        <v>294</v>
      </c>
      <c r="Q5488" s="5">
        <v>124</v>
      </c>
      <c r="R5488" s="6">
        <v>986</v>
      </c>
      <c r="S5488" s="3">
        <v>0</v>
      </c>
      <c r="T5488" s="3">
        <v>0</v>
      </c>
      <c r="U5488" s="3">
        <v>0</v>
      </c>
      <c r="V5488" s="3">
        <v>0</v>
      </c>
      <c r="W5488" s="3">
        <v>0</v>
      </c>
      <c r="X5488" s="3">
        <v>0</v>
      </c>
      <c r="Y5488" s="3">
        <v>1</v>
      </c>
      <c r="Z5488" s="3">
        <v>0</v>
      </c>
      <c r="AA5488" s="3">
        <v>0</v>
      </c>
      <c r="AB5488" s="3">
        <v>0</v>
      </c>
      <c r="AC5488" s="5">
        <f t="shared" si="765"/>
        <v>13308</v>
      </c>
      <c r="AD5488" s="5">
        <v>12322</v>
      </c>
      <c r="AE5488" s="5">
        <f t="shared" si="766"/>
        <v>673630.32390000008</v>
      </c>
      <c r="AF5488" s="5">
        <f t="shared" si="767"/>
        <v>11696.050619878481</v>
      </c>
      <c r="AH5488" s="7">
        <v>1.115075246</v>
      </c>
      <c r="AI5488" s="5">
        <f t="shared" si="768"/>
        <v>13739.957181211999</v>
      </c>
      <c r="AJ5488" s="5">
        <f t="shared" si="769"/>
        <v>11646.76226995234</v>
      </c>
      <c r="AK5488" s="5">
        <f t="shared" si="770"/>
        <v>11997.885889577123</v>
      </c>
      <c r="AL5488" s="8">
        <f t="shared" si="771"/>
        <v>0.97369630657175155</v>
      </c>
      <c r="AN5488" s="5">
        <f t="shared" si="772"/>
        <v>11388.401290051921</v>
      </c>
      <c r="AO5488" s="5">
        <f t="shared" si="773"/>
        <v>11404.428697025985</v>
      </c>
    </row>
    <row r="5489" spans="1:41" x14ac:dyDescent="0.2">
      <c r="A5489" s="3" t="s">
        <v>5629</v>
      </c>
      <c r="B5489" s="3" t="s">
        <v>5646</v>
      </c>
      <c r="C5489" s="3" t="s">
        <v>13404</v>
      </c>
      <c r="D5489" s="5">
        <v>154</v>
      </c>
      <c r="E5489" s="5">
        <v>296</v>
      </c>
      <c r="F5489" s="5">
        <v>812</v>
      </c>
      <c r="G5489" s="5">
        <v>908</v>
      </c>
      <c r="H5489" s="5">
        <v>521</v>
      </c>
      <c r="I5489" s="5">
        <v>289</v>
      </c>
      <c r="J5489" s="5">
        <v>88</v>
      </c>
      <c r="K5489" s="5">
        <v>143</v>
      </c>
      <c r="L5489" s="5">
        <v>325</v>
      </c>
      <c r="M5489" s="5">
        <v>805</v>
      </c>
      <c r="N5489" s="5">
        <v>956</v>
      </c>
      <c r="O5489" s="5">
        <v>546</v>
      </c>
      <c r="P5489" s="5">
        <v>303</v>
      </c>
      <c r="Q5489" s="5">
        <v>128</v>
      </c>
      <c r="R5489" s="6">
        <v>598</v>
      </c>
      <c r="S5489" s="3">
        <v>0</v>
      </c>
      <c r="T5489" s="3">
        <v>0</v>
      </c>
      <c r="U5489" s="3">
        <v>0</v>
      </c>
      <c r="V5489" s="3">
        <v>1</v>
      </c>
      <c r="W5489" s="3">
        <v>0</v>
      </c>
      <c r="X5489" s="3">
        <v>0</v>
      </c>
      <c r="Y5489" s="3">
        <v>0</v>
      </c>
      <c r="Z5489" s="3">
        <v>0</v>
      </c>
      <c r="AA5489" s="3">
        <v>0</v>
      </c>
      <c r="AB5489" s="3">
        <v>0</v>
      </c>
      <c r="AC5489" s="5">
        <f t="shared" si="765"/>
        <v>6274</v>
      </c>
      <c r="AD5489" s="5">
        <v>5676</v>
      </c>
      <c r="AE5489" s="5">
        <f t="shared" si="766"/>
        <v>384337.37700000004</v>
      </c>
      <c r="AF5489" s="5">
        <f t="shared" si="767"/>
        <v>6673.1399359786446</v>
      </c>
      <c r="AH5489" s="7">
        <v>1.0816035289999999</v>
      </c>
      <c r="AI5489" s="5">
        <f t="shared" si="768"/>
        <v>6139.1816306039991</v>
      </c>
      <c r="AJ5489" s="5">
        <f t="shared" si="769"/>
        <v>5203.9164344321489</v>
      </c>
      <c r="AK5489" s="5">
        <f t="shared" si="770"/>
        <v>5449.3998885274314</v>
      </c>
      <c r="AL5489" s="8">
        <f t="shared" si="771"/>
        <v>0.96007749974056222</v>
      </c>
      <c r="AN5489" s="5">
        <f t="shared" si="772"/>
        <v>6406.7315051532723</v>
      </c>
      <c r="AO5489" s="5">
        <f t="shared" si="773"/>
        <v>6415.7479852185079</v>
      </c>
    </row>
    <row r="5490" spans="1:41" x14ac:dyDescent="0.2">
      <c r="A5490" s="3" t="s">
        <v>5626</v>
      </c>
      <c r="B5490" s="3" t="s">
        <v>5647</v>
      </c>
      <c r="C5490" s="3" t="s">
        <v>13405</v>
      </c>
      <c r="D5490" s="5">
        <v>654</v>
      </c>
      <c r="E5490" s="5">
        <v>1101</v>
      </c>
      <c r="F5490" s="5">
        <v>3530</v>
      </c>
      <c r="G5490" s="5">
        <v>1919</v>
      </c>
      <c r="H5490" s="5">
        <v>941</v>
      </c>
      <c r="I5490" s="5">
        <v>259</v>
      </c>
      <c r="J5490" s="5">
        <v>85</v>
      </c>
      <c r="K5490" s="5">
        <v>636</v>
      </c>
      <c r="L5490" s="5">
        <v>1022</v>
      </c>
      <c r="M5490" s="5">
        <v>3453</v>
      </c>
      <c r="N5490" s="5">
        <v>2081</v>
      </c>
      <c r="O5490" s="5">
        <v>907</v>
      </c>
      <c r="P5490" s="5">
        <v>285</v>
      </c>
      <c r="Q5490" s="5">
        <v>112</v>
      </c>
      <c r="R5490" s="6">
        <v>1003</v>
      </c>
      <c r="S5490" s="3">
        <v>0</v>
      </c>
      <c r="T5490" s="3">
        <v>0</v>
      </c>
      <c r="U5490" s="3">
        <v>0</v>
      </c>
      <c r="V5490" s="3">
        <v>0</v>
      </c>
      <c r="W5490" s="3">
        <v>0</v>
      </c>
      <c r="X5490" s="3">
        <v>1</v>
      </c>
      <c r="Y5490" s="3">
        <v>0</v>
      </c>
      <c r="Z5490" s="3">
        <v>0</v>
      </c>
      <c r="AA5490" s="3">
        <v>0</v>
      </c>
      <c r="AB5490" s="3">
        <v>0</v>
      </c>
      <c r="AC5490" s="5">
        <f t="shared" si="765"/>
        <v>16985</v>
      </c>
      <c r="AD5490" s="5">
        <v>15982</v>
      </c>
      <c r="AE5490" s="5">
        <f t="shared" si="766"/>
        <v>842544.42830000003</v>
      </c>
      <c r="AF5490" s="5">
        <f t="shared" si="767"/>
        <v>14628.857896183814</v>
      </c>
      <c r="AH5490" s="7">
        <v>1.1550337310000001</v>
      </c>
      <c r="AI5490" s="5">
        <f t="shared" si="768"/>
        <v>18459.749088842</v>
      </c>
      <c r="AJ5490" s="5">
        <f t="shared" si="769"/>
        <v>15647.523959877968</v>
      </c>
      <c r="AK5490" s="5">
        <f t="shared" si="770"/>
        <v>15821.451500741423</v>
      </c>
      <c r="AL5490" s="8">
        <f t="shared" si="771"/>
        <v>0.98995441751604452</v>
      </c>
      <c r="AN5490" s="5">
        <f t="shared" si="772"/>
        <v>14481.902497541636</v>
      </c>
      <c r="AO5490" s="5">
        <f t="shared" si="773"/>
        <v>14502.283527255577</v>
      </c>
    </row>
    <row r="5491" spans="1:41" x14ac:dyDescent="0.2">
      <c r="A5491" s="3" t="s">
        <v>5626</v>
      </c>
      <c r="B5491" s="3" t="s">
        <v>5648</v>
      </c>
      <c r="C5491" s="3" t="s">
        <v>13406</v>
      </c>
      <c r="D5491" s="5">
        <v>520</v>
      </c>
      <c r="E5491" s="5">
        <v>723</v>
      </c>
      <c r="F5491" s="5">
        <v>2526</v>
      </c>
      <c r="G5491" s="5">
        <v>1458</v>
      </c>
      <c r="H5491" s="5">
        <v>534</v>
      </c>
      <c r="I5491" s="5">
        <v>272</v>
      </c>
      <c r="J5491" s="5">
        <v>125</v>
      </c>
      <c r="K5491" s="5">
        <v>474</v>
      </c>
      <c r="L5491" s="5">
        <v>635</v>
      </c>
      <c r="M5491" s="5">
        <v>2491</v>
      </c>
      <c r="N5491" s="5">
        <v>1395</v>
      </c>
      <c r="O5491" s="5">
        <v>531</v>
      </c>
      <c r="P5491" s="5">
        <v>365</v>
      </c>
      <c r="Q5491" s="5">
        <v>189</v>
      </c>
      <c r="R5491" s="6">
        <v>898</v>
      </c>
      <c r="S5491" s="3">
        <v>0</v>
      </c>
      <c r="T5491" s="3">
        <v>0</v>
      </c>
      <c r="U5491" s="3">
        <v>0</v>
      </c>
      <c r="V5491" s="3">
        <v>0</v>
      </c>
      <c r="W5491" s="3">
        <v>0</v>
      </c>
      <c r="X5491" s="3">
        <v>1</v>
      </c>
      <c r="Y5491" s="3">
        <v>0</v>
      </c>
      <c r="Z5491" s="3">
        <v>0</v>
      </c>
      <c r="AA5491" s="3">
        <v>0</v>
      </c>
      <c r="AB5491" s="3">
        <v>0</v>
      </c>
      <c r="AC5491" s="5">
        <f t="shared" si="765"/>
        <v>12238</v>
      </c>
      <c r="AD5491" s="5">
        <v>11340</v>
      </c>
      <c r="AE5491" s="5">
        <f t="shared" si="766"/>
        <v>639904.28799999994</v>
      </c>
      <c r="AF5491" s="5">
        <f t="shared" si="767"/>
        <v>11110.475105981635</v>
      </c>
      <c r="AH5491" s="7">
        <v>1.1550337310000001</v>
      </c>
      <c r="AI5491" s="5">
        <f t="shared" si="768"/>
        <v>13098.082509540001</v>
      </c>
      <c r="AJ5491" s="5">
        <f t="shared" si="769"/>
        <v>11102.673113816554</v>
      </c>
      <c r="AK5491" s="5">
        <f t="shared" si="770"/>
        <v>11226.083094631946</v>
      </c>
      <c r="AL5491" s="8">
        <f t="shared" si="771"/>
        <v>0.98995441751604463</v>
      </c>
      <c r="AN5491" s="5">
        <f t="shared" si="772"/>
        <v>10998.863911868564</v>
      </c>
      <c r="AO5491" s="5">
        <f t="shared" si="773"/>
        <v>11014.343105451413</v>
      </c>
    </row>
    <row r="5492" spans="1:41" x14ac:dyDescent="0.2">
      <c r="A5492" s="3" t="s">
        <v>5626</v>
      </c>
      <c r="B5492" s="3" t="s">
        <v>5649</v>
      </c>
      <c r="C5492" s="3" t="s">
        <v>13407</v>
      </c>
      <c r="D5492" s="5">
        <v>456</v>
      </c>
      <c r="E5492" s="5">
        <v>847</v>
      </c>
      <c r="F5492" s="5">
        <v>2392</v>
      </c>
      <c r="G5492" s="5">
        <v>1812</v>
      </c>
      <c r="H5492" s="5">
        <v>675</v>
      </c>
      <c r="I5492" s="5">
        <v>313</v>
      </c>
      <c r="J5492" s="5">
        <v>113</v>
      </c>
      <c r="K5492" s="5">
        <v>441</v>
      </c>
      <c r="L5492" s="5">
        <v>810</v>
      </c>
      <c r="M5492" s="5">
        <v>2441</v>
      </c>
      <c r="N5492" s="5">
        <v>1802</v>
      </c>
      <c r="O5492" s="5">
        <v>743</v>
      </c>
      <c r="P5492" s="5">
        <v>391</v>
      </c>
      <c r="Q5492" s="5">
        <v>226</v>
      </c>
      <c r="R5492" s="6">
        <v>800</v>
      </c>
      <c r="S5492" s="3">
        <v>0</v>
      </c>
      <c r="T5492" s="3">
        <v>1</v>
      </c>
      <c r="U5492" s="3">
        <v>0</v>
      </c>
      <c r="V5492" s="3">
        <v>0</v>
      </c>
      <c r="W5492" s="3">
        <v>0</v>
      </c>
      <c r="X5492" s="3">
        <v>0</v>
      </c>
      <c r="Y5492" s="3">
        <v>0</v>
      </c>
      <c r="Z5492" s="3">
        <v>0</v>
      </c>
      <c r="AA5492" s="3">
        <v>0</v>
      </c>
      <c r="AB5492" s="3">
        <v>0</v>
      </c>
      <c r="AC5492" s="5">
        <f t="shared" si="765"/>
        <v>13462</v>
      </c>
      <c r="AD5492" s="5">
        <v>12662</v>
      </c>
      <c r="AE5492" s="5">
        <f t="shared" si="766"/>
        <v>664747.20389999996</v>
      </c>
      <c r="AF5492" s="5">
        <f t="shared" si="767"/>
        <v>11541.815548361896</v>
      </c>
      <c r="AH5492" s="7">
        <v>1.1550337310000001</v>
      </c>
      <c r="AI5492" s="5">
        <f t="shared" si="768"/>
        <v>14625.037101922</v>
      </c>
      <c r="AJ5492" s="5">
        <f t="shared" si="769"/>
        <v>12397.005905391992</v>
      </c>
      <c r="AK5492" s="5">
        <f t="shared" si="770"/>
        <v>12534.802834588156</v>
      </c>
      <c r="AL5492" s="8">
        <f t="shared" si="771"/>
        <v>0.98995441751604452</v>
      </c>
      <c r="AN5492" s="5">
        <f t="shared" si="772"/>
        <v>11425.871288256227</v>
      </c>
      <c r="AO5492" s="5">
        <f t="shared" si="773"/>
        <v>11441.95142843623</v>
      </c>
    </row>
    <row r="5493" spans="1:41" x14ac:dyDescent="0.2">
      <c r="A5493" s="3" t="s">
        <v>5631</v>
      </c>
      <c r="B5493" s="3" t="s">
        <v>5650</v>
      </c>
      <c r="C5493" s="3" t="s">
        <v>13408</v>
      </c>
      <c r="D5493" s="5">
        <v>561</v>
      </c>
      <c r="E5493" s="5">
        <v>988</v>
      </c>
      <c r="F5493" s="5">
        <v>2936</v>
      </c>
      <c r="G5493" s="5">
        <v>2088</v>
      </c>
      <c r="H5493" s="5">
        <v>732</v>
      </c>
      <c r="I5493" s="5">
        <v>381</v>
      </c>
      <c r="J5493" s="5">
        <v>112</v>
      </c>
      <c r="K5493" s="5">
        <v>523</v>
      </c>
      <c r="L5493" s="5">
        <v>884</v>
      </c>
      <c r="M5493" s="5">
        <v>3040</v>
      </c>
      <c r="N5493" s="5">
        <v>2149</v>
      </c>
      <c r="O5493" s="5">
        <v>756</v>
      </c>
      <c r="P5493" s="5">
        <v>491</v>
      </c>
      <c r="Q5493" s="5">
        <v>222</v>
      </c>
      <c r="R5493" s="6">
        <v>1287</v>
      </c>
      <c r="S5493" s="3">
        <v>0</v>
      </c>
      <c r="T5493" s="3">
        <v>0</v>
      </c>
      <c r="U5493" s="3">
        <v>0</v>
      </c>
      <c r="V5493" s="3">
        <v>1</v>
      </c>
      <c r="W5493" s="3">
        <v>0</v>
      </c>
      <c r="X5493" s="3">
        <v>0</v>
      </c>
      <c r="Y5493" s="3">
        <v>0</v>
      </c>
      <c r="Z5493" s="3">
        <v>0</v>
      </c>
      <c r="AA5493" s="3">
        <v>0</v>
      </c>
      <c r="AB5493" s="3">
        <v>0</v>
      </c>
      <c r="AC5493" s="5">
        <f t="shared" si="765"/>
        <v>15863</v>
      </c>
      <c r="AD5493" s="5">
        <v>14576</v>
      </c>
      <c r="AE5493" s="5">
        <f t="shared" si="766"/>
        <v>816750.09300000011</v>
      </c>
      <c r="AF5493" s="5">
        <f t="shared" si="767"/>
        <v>14180.998230917759</v>
      </c>
      <c r="AH5493" s="7">
        <v>1.115075246</v>
      </c>
      <c r="AI5493" s="5">
        <f t="shared" si="768"/>
        <v>16253.336785695999</v>
      </c>
      <c r="AJ5493" s="5">
        <f t="shared" si="769"/>
        <v>13777.24450956219</v>
      </c>
      <c r="AK5493" s="5">
        <f t="shared" si="770"/>
        <v>14192.597364589852</v>
      </c>
      <c r="AL5493" s="8">
        <f t="shared" si="771"/>
        <v>0.97369630657175166</v>
      </c>
      <c r="AN5493" s="5">
        <f t="shared" si="772"/>
        <v>13807.985600945167</v>
      </c>
      <c r="AO5493" s="5">
        <f t="shared" si="773"/>
        <v>13827.41819724046</v>
      </c>
    </row>
    <row r="5494" spans="1:41" x14ac:dyDescent="0.2">
      <c r="A5494" s="3" t="s">
        <v>5629</v>
      </c>
      <c r="B5494" s="3" t="s">
        <v>5651</v>
      </c>
      <c r="C5494" s="3" t="s">
        <v>13409</v>
      </c>
      <c r="D5494" s="5">
        <v>383</v>
      </c>
      <c r="E5494" s="5">
        <v>612</v>
      </c>
      <c r="F5494" s="5">
        <v>2135</v>
      </c>
      <c r="G5494" s="5">
        <v>1663</v>
      </c>
      <c r="H5494" s="5">
        <v>620</v>
      </c>
      <c r="I5494" s="5">
        <v>313</v>
      </c>
      <c r="J5494" s="5">
        <v>121</v>
      </c>
      <c r="K5494" s="5">
        <v>349</v>
      </c>
      <c r="L5494" s="5">
        <v>539</v>
      </c>
      <c r="M5494" s="5">
        <v>2091</v>
      </c>
      <c r="N5494" s="5">
        <v>1639</v>
      </c>
      <c r="O5494" s="5">
        <v>656</v>
      </c>
      <c r="P5494" s="5">
        <v>413</v>
      </c>
      <c r="Q5494" s="5">
        <v>241</v>
      </c>
      <c r="R5494" s="6">
        <v>726</v>
      </c>
      <c r="S5494" s="3">
        <v>0</v>
      </c>
      <c r="T5494" s="3">
        <v>0</v>
      </c>
      <c r="U5494" s="3">
        <v>0</v>
      </c>
      <c r="V5494" s="3">
        <v>0</v>
      </c>
      <c r="W5494" s="3">
        <v>1</v>
      </c>
      <c r="X5494" s="3">
        <v>0</v>
      </c>
      <c r="Y5494" s="3">
        <v>0</v>
      </c>
      <c r="Z5494" s="3">
        <v>0</v>
      </c>
      <c r="AA5494" s="3">
        <v>0</v>
      </c>
      <c r="AB5494" s="3">
        <v>0</v>
      </c>
      <c r="AC5494" s="5">
        <f t="shared" si="765"/>
        <v>11775</v>
      </c>
      <c r="AD5494" s="5">
        <v>11049</v>
      </c>
      <c r="AE5494" s="5">
        <f t="shared" si="766"/>
        <v>653896.38280000002</v>
      </c>
      <c r="AF5494" s="5">
        <f t="shared" si="767"/>
        <v>11353.415845512884</v>
      </c>
      <c r="AH5494" s="7">
        <v>1.0816035289999999</v>
      </c>
      <c r="AI5494" s="5">
        <f t="shared" si="768"/>
        <v>11950.637391920998</v>
      </c>
      <c r="AJ5494" s="5">
        <f t="shared" si="769"/>
        <v>10130.033947153066</v>
      </c>
      <c r="AK5494" s="5">
        <f t="shared" si="770"/>
        <v>10607.896294633472</v>
      </c>
      <c r="AL5494" s="8">
        <f t="shared" si="771"/>
        <v>0.96007749974056222</v>
      </c>
      <c r="AN5494" s="5">
        <f t="shared" si="772"/>
        <v>10900.159098474891</v>
      </c>
      <c r="AO5494" s="5">
        <f t="shared" si="773"/>
        <v>10915.499380355011</v>
      </c>
    </row>
    <row r="5495" spans="1:41" x14ac:dyDescent="0.2">
      <c r="A5495" s="3" t="s">
        <v>5629</v>
      </c>
      <c r="B5495" s="3" t="s">
        <v>5652</v>
      </c>
      <c r="C5495" s="3" t="s">
        <v>13410</v>
      </c>
      <c r="D5495" s="5">
        <v>128</v>
      </c>
      <c r="E5495" s="5">
        <v>278</v>
      </c>
      <c r="F5495" s="5">
        <v>739</v>
      </c>
      <c r="G5495" s="5">
        <v>815</v>
      </c>
      <c r="H5495" s="5">
        <v>382</v>
      </c>
      <c r="I5495" s="5">
        <v>199</v>
      </c>
      <c r="J5495" s="5">
        <v>71</v>
      </c>
      <c r="K5495" s="5">
        <v>138</v>
      </c>
      <c r="L5495" s="5">
        <v>242</v>
      </c>
      <c r="M5495" s="5">
        <v>727</v>
      </c>
      <c r="N5495" s="5">
        <v>883</v>
      </c>
      <c r="O5495" s="5">
        <v>374</v>
      </c>
      <c r="P5495" s="5">
        <v>235</v>
      </c>
      <c r="Q5495" s="5">
        <v>93</v>
      </c>
      <c r="R5495" s="6">
        <v>453</v>
      </c>
      <c r="S5495" s="3">
        <v>0</v>
      </c>
      <c r="T5495" s="3">
        <v>0</v>
      </c>
      <c r="U5495" s="3">
        <v>0</v>
      </c>
      <c r="V5495" s="3">
        <v>1</v>
      </c>
      <c r="W5495" s="3">
        <v>0</v>
      </c>
      <c r="X5495" s="3">
        <v>0</v>
      </c>
      <c r="Y5495" s="3">
        <v>0</v>
      </c>
      <c r="Z5495" s="3">
        <v>0</v>
      </c>
      <c r="AA5495" s="3">
        <v>0</v>
      </c>
      <c r="AB5495" s="3">
        <v>0</v>
      </c>
      <c r="AC5495" s="5">
        <f t="shared" si="765"/>
        <v>5304</v>
      </c>
      <c r="AD5495" s="5">
        <v>4851</v>
      </c>
      <c r="AE5495" s="5">
        <f t="shared" si="766"/>
        <v>311975.82699999999</v>
      </c>
      <c r="AF5495" s="5">
        <f t="shared" si="767"/>
        <v>5416.7470425694883</v>
      </c>
      <c r="AH5495" s="7">
        <v>1.0816035289999999</v>
      </c>
      <c r="AI5495" s="5">
        <f t="shared" si="768"/>
        <v>5246.8587191789993</v>
      </c>
      <c r="AJ5495" s="5">
        <f t="shared" si="769"/>
        <v>4447.5332317530574</v>
      </c>
      <c r="AK5495" s="5">
        <f t="shared" si="770"/>
        <v>4657.3359512414681</v>
      </c>
      <c r="AL5495" s="8">
        <f t="shared" si="771"/>
        <v>0.96007749974056233</v>
      </c>
      <c r="AN5495" s="5">
        <f t="shared" si="772"/>
        <v>5200.4969573571998</v>
      </c>
      <c r="AO5495" s="5">
        <f t="shared" si="773"/>
        <v>5207.8158495423359</v>
      </c>
    </row>
    <row r="5496" spans="1:41" x14ac:dyDescent="0.2">
      <c r="A5496" s="3" t="s">
        <v>5626</v>
      </c>
      <c r="B5496" s="3" t="s">
        <v>5653</v>
      </c>
      <c r="C5496" s="3" t="s">
        <v>10253</v>
      </c>
      <c r="D5496" s="5">
        <v>176</v>
      </c>
      <c r="E5496" s="5">
        <v>306</v>
      </c>
      <c r="F5496" s="5">
        <v>1089</v>
      </c>
      <c r="G5496" s="5">
        <v>856</v>
      </c>
      <c r="H5496" s="5">
        <v>287</v>
      </c>
      <c r="I5496" s="5">
        <v>167</v>
      </c>
      <c r="J5496" s="5">
        <v>45</v>
      </c>
      <c r="K5496" s="5">
        <v>178</v>
      </c>
      <c r="L5496" s="5">
        <v>283</v>
      </c>
      <c r="M5496" s="5">
        <v>1068</v>
      </c>
      <c r="N5496" s="5">
        <v>776</v>
      </c>
      <c r="O5496" s="5">
        <v>319</v>
      </c>
      <c r="P5496" s="5">
        <v>205</v>
      </c>
      <c r="Q5496" s="5">
        <v>82</v>
      </c>
      <c r="R5496" s="6">
        <v>324</v>
      </c>
      <c r="S5496" s="3">
        <v>0</v>
      </c>
      <c r="T5496" s="3">
        <v>0</v>
      </c>
      <c r="U5496" s="3">
        <v>0</v>
      </c>
      <c r="V5496" s="3">
        <v>1</v>
      </c>
      <c r="W5496" s="3">
        <v>0</v>
      </c>
      <c r="X5496" s="3">
        <v>0</v>
      </c>
      <c r="Y5496" s="3">
        <v>0</v>
      </c>
      <c r="Z5496" s="3">
        <v>0</v>
      </c>
      <c r="AA5496" s="3">
        <v>0</v>
      </c>
      <c r="AB5496" s="3">
        <v>0</v>
      </c>
      <c r="AC5496" s="5">
        <f t="shared" si="765"/>
        <v>5837</v>
      </c>
      <c r="AD5496" s="5">
        <v>5513</v>
      </c>
      <c r="AE5496" s="5">
        <f t="shared" si="766"/>
        <v>309084.62939999998</v>
      </c>
      <c r="AF5496" s="5">
        <f t="shared" si="767"/>
        <v>5366.54800567653</v>
      </c>
      <c r="AH5496" s="7">
        <v>1.1550337310000001</v>
      </c>
      <c r="AI5496" s="5">
        <f t="shared" si="768"/>
        <v>6367.7009590030002</v>
      </c>
      <c r="AJ5496" s="5">
        <f t="shared" si="769"/>
        <v>5397.6222995124044</v>
      </c>
      <c r="AK5496" s="5">
        <f t="shared" si="770"/>
        <v>5457.6187037659547</v>
      </c>
      <c r="AL5496" s="8">
        <f t="shared" si="771"/>
        <v>0.98995441751604474</v>
      </c>
      <c r="AN5496" s="5">
        <f t="shared" si="772"/>
        <v>5312.6379050314008</v>
      </c>
      <c r="AO5496" s="5">
        <f t="shared" si="773"/>
        <v>5320.1146181925506</v>
      </c>
    </row>
    <row r="5497" spans="1:41" x14ac:dyDescent="0.2">
      <c r="A5497" s="3" t="s">
        <v>5629</v>
      </c>
      <c r="B5497" s="3" t="s">
        <v>5654</v>
      </c>
      <c r="C5497" s="3" t="s">
        <v>9121</v>
      </c>
      <c r="D5497" s="5">
        <v>637</v>
      </c>
      <c r="E5497" s="5">
        <v>970</v>
      </c>
      <c r="F5497" s="5">
        <v>3003</v>
      </c>
      <c r="G5497" s="5">
        <v>2007</v>
      </c>
      <c r="H5497" s="5">
        <v>711</v>
      </c>
      <c r="I5497" s="5">
        <v>444</v>
      </c>
      <c r="J5497" s="5">
        <v>157</v>
      </c>
      <c r="K5497" s="5">
        <v>655</v>
      </c>
      <c r="L5497" s="5">
        <v>792</v>
      </c>
      <c r="M5497" s="5">
        <v>3255</v>
      </c>
      <c r="N5497" s="5">
        <v>1953</v>
      </c>
      <c r="O5497" s="5">
        <v>765</v>
      </c>
      <c r="P5497" s="5">
        <v>542</v>
      </c>
      <c r="Q5497" s="5">
        <v>305</v>
      </c>
      <c r="R5497" s="6">
        <v>1239</v>
      </c>
      <c r="S5497" s="3">
        <v>0</v>
      </c>
      <c r="T5497" s="3">
        <v>0</v>
      </c>
      <c r="U5497" s="3">
        <v>0</v>
      </c>
      <c r="V5497" s="3">
        <v>0</v>
      </c>
      <c r="W5497" s="3">
        <v>1</v>
      </c>
      <c r="X5497" s="3">
        <v>0</v>
      </c>
      <c r="Y5497" s="3">
        <v>0</v>
      </c>
      <c r="Z5497" s="3">
        <v>0</v>
      </c>
      <c r="AA5497" s="3">
        <v>0</v>
      </c>
      <c r="AB5497" s="3">
        <v>0</v>
      </c>
      <c r="AC5497" s="5">
        <f t="shared" si="765"/>
        <v>16196</v>
      </c>
      <c r="AD5497" s="5">
        <v>14957</v>
      </c>
      <c r="AE5497" s="5">
        <f t="shared" si="766"/>
        <v>870787.12859999994</v>
      </c>
      <c r="AF5497" s="5">
        <f t="shared" si="767"/>
        <v>15119.227822582634</v>
      </c>
      <c r="AH5497" s="7">
        <v>1.0816035289999999</v>
      </c>
      <c r="AI5497" s="5">
        <f t="shared" si="768"/>
        <v>16177.543983252999</v>
      </c>
      <c r="AJ5497" s="5">
        <f t="shared" si="769"/>
        <v>13712.998257540812</v>
      </c>
      <c r="AK5497" s="5">
        <f t="shared" si="770"/>
        <v>14359.879163619589</v>
      </c>
      <c r="AL5497" s="8">
        <f t="shared" si="771"/>
        <v>0.96007749974056222</v>
      </c>
      <c r="AN5497" s="5">
        <f t="shared" si="772"/>
        <v>14515.630445913081</v>
      </c>
      <c r="AO5497" s="5">
        <f t="shared" si="773"/>
        <v>14536.058942478707</v>
      </c>
    </row>
    <row r="5498" spans="1:41" x14ac:dyDescent="0.2">
      <c r="A5498" s="3" t="s">
        <v>5633</v>
      </c>
      <c r="B5498" s="3" t="s">
        <v>5655</v>
      </c>
      <c r="C5498" s="3" t="s">
        <v>13411</v>
      </c>
      <c r="D5498" s="5">
        <v>208</v>
      </c>
      <c r="E5498" s="5">
        <v>542</v>
      </c>
      <c r="F5498" s="5">
        <v>1209</v>
      </c>
      <c r="G5498" s="5">
        <v>1042</v>
      </c>
      <c r="H5498" s="5">
        <v>427</v>
      </c>
      <c r="I5498" s="5">
        <v>277</v>
      </c>
      <c r="J5498" s="5">
        <v>104</v>
      </c>
      <c r="K5498" s="5">
        <v>271</v>
      </c>
      <c r="L5498" s="5">
        <v>472</v>
      </c>
      <c r="M5498" s="5">
        <v>1273</v>
      </c>
      <c r="N5498" s="5">
        <v>1043</v>
      </c>
      <c r="O5498" s="5">
        <v>470</v>
      </c>
      <c r="P5498" s="5">
        <v>360</v>
      </c>
      <c r="Q5498" s="5">
        <v>197</v>
      </c>
      <c r="R5498" s="6">
        <v>719</v>
      </c>
      <c r="S5498" s="3">
        <v>1</v>
      </c>
      <c r="T5498" s="3">
        <v>0</v>
      </c>
      <c r="U5498" s="3">
        <v>0</v>
      </c>
      <c r="V5498" s="3">
        <v>0</v>
      </c>
      <c r="W5498" s="3">
        <v>0</v>
      </c>
      <c r="X5498" s="3">
        <v>0</v>
      </c>
      <c r="Y5498" s="3">
        <v>0</v>
      </c>
      <c r="Z5498" s="3">
        <v>0</v>
      </c>
      <c r="AA5498" s="3">
        <v>0</v>
      </c>
      <c r="AB5498" s="3">
        <v>0</v>
      </c>
      <c r="AC5498" s="5">
        <f t="shared" si="765"/>
        <v>7895</v>
      </c>
      <c r="AD5498" s="5">
        <v>7176</v>
      </c>
      <c r="AE5498" s="5">
        <f t="shared" si="766"/>
        <v>415949.38709999999</v>
      </c>
      <c r="AF5498" s="5">
        <f t="shared" si="767"/>
        <v>7222.0102246335773</v>
      </c>
      <c r="AH5498" s="7">
        <v>1.082381941</v>
      </c>
      <c r="AI5498" s="5">
        <f t="shared" si="768"/>
        <v>7767.1728086160001</v>
      </c>
      <c r="AJ5498" s="5">
        <f t="shared" si="769"/>
        <v>6583.8935317270689</v>
      </c>
      <c r="AK5498" s="5">
        <f t="shared" si="770"/>
        <v>6891.7888952289923</v>
      </c>
      <c r="AL5498" s="8">
        <f t="shared" si="771"/>
        <v>0.96039421616903464</v>
      </c>
      <c r="AN5498" s="5">
        <f t="shared" si="772"/>
        <v>6935.9768488517184</v>
      </c>
      <c r="AO5498" s="5">
        <f t="shared" si="773"/>
        <v>6945.7381595825182</v>
      </c>
    </row>
    <row r="5499" spans="1:41" x14ac:dyDescent="0.2">
      <c r="A5499" s="3" t="s">
        <v>5631</v>
      </c>
      <c r="B5499" s="3" t="s">
        <v>5656</v>
      </c>
      <c r="C5499" s="3" t="s">
        <v>13412</v>
      </c>
      <c r="D5499" s="5">
        <v>146</v>
      </c>
      <c r="E5499" s="5">
        <v>306</v>
      </c>
      <c r="F5499" s="5">
        <v>1072</v>
      </c>
      <c r="G5499" s="5">
        <v>1163</v>
      </c>
      <c r="H5499" s="5">
        <v>641</v>
      </c>
      <c r="I5499" s="5">
        <v>374</v>
      </c>
      <c r="J5499" s="5">
        <v>136</v>
      </c>
      <c r="K5499" s="5">
        <v>171</v>
      </c>
      <c r="L5499" s="5">
        <v>303</v>
      </c>
      <c r="M5499" s="5">
        <v>1074</v>
      </c>
      <c r="N5499" s="5">
        <v>1213</v>
      </c>
      <c r="O5499" s="5">
        <v>657</v>
      </c>
      <c r="P5499" s="5">
        <v>443</v>
      </c>
      <c r="Q5499" s="5">
        <v>254</v>
      </c>
      <c r="R5499" s="6">
        <v>595</v>
      </c>
      <c r="S5499" s="3">
        <v>0</v>
      </c>
      <c r="T5499" s="3">
        <v>1</v>
      </c>
      <c r="U5499" s="3">
        <v>0</v>
      </c>
      <c r="V5499" s="3">
        <v>0</v>
      </c>
      <c r="W5499" s="3">
        <v>0</v>
      </c>
      <c r="X5499" s="3">
        <v>0</v>
      </c>
      <c r="Y5499" s="3">
        <v>0</v>
      </c>
      <c r="Z5499" s="3">
        <v>0</v>
      </c>
      <c r="AA5499" s="3">
        <v>0</v>
      </c>
      <c r="AB5499" s="3">
        <v>0</v>
      </c>
      <c r="AC5499" s="5">
        <f t="shared" si="765"/>
        <v>7953</v>
      </c>
      <c r="AD5499" s="5">
        <v>7358</v>
      </c>
      <c r="AE5499" s="5">
        <f t="shared" si="766"/>
        <v>486197.94619999995</v>
      </c>
      <c r="AF5499" s="5">
        <f t="shared" si="767"/>
        <v>8441.715861473489</v>
      </c>
      <c r="AH5499" s="7">
        <v>1.115280053</v>
      </c>
      <c r="AI5499" s="5">
        <f t="shared" si="768"/>
        <v>8206.2306299739994</v>
      </c>
      <c r="AJ5499" s="5">
        <f t="shared" si="769"/>
        <v>6956.0636921342757</v>
      </c>
      <c r="AK5499" s="5">
        <f t="shared" si="770"/>
        <v>7165.0705722244529</v>
      </c>
      <c r="AL5499" s="8">
        <f t="shared" si="771"/>
        <v>0.97377963743197238</v>
      </c>
      <c r="AN5499" s="5">
        <f t="shared" si="772"/>
        <v>8220.3710108893847</v>
      </c>
      <c r="AO5499" s="5">
        <f t="shared" si="773"/>
        <v>8231.9399070244745</v>
      </c>
    </row>
    <row r="5500" spans="1:41" x14ac:dyDescent="0.2">
      <c r="A5500" s="3" t="s">
        <v>5629</v>
      </c>
      <c r="B5500" s="3" t="s">
        <v>5657</v>
      </c>
      <c r="C5500" s="3" t="s">
        <v>13413</v>
      </c>
      <c r="D5500" s="5">
        <v>467</v>
      </c>
      <c r="E5500" s="5">
        <v>720</v>
      </c>
      <c r="F5500" s="5">
        <v>2395</v>
      </c>
      <c r="G5500" s="5">
        <v>1685</v>
      </c>
      <c r="H5500" s="5">
        <v>569</v>
      </c>
      <c r="I5500" s="5">
        <v>414</v>
      </c>
      <c r="J5500" s="5">
        <v>114</v>
      </c>
      <c r="K5500" s="5">
        <v>437</v>
      </c>
      <c r="L5500" s="5">
        <v>699</v>
      </c>
      <c r="M5500" s="5">
        <v>2416</v>
      </c>
      <c r="N5500" s="5">
        <v>1734</v>
      </c>
      <c r="O5500" s="5">
        <v>636</v>
      </c>
      <c r="P5500" s="5">
        <v>521</v>
      </c>
      <c r="Q5500" s="5">
        <v>264</v>
      </c>
      <c r="R5500" s="6">
        <v>998</v>
      </c>
      <c r="S5500" s="3">
        <v>0</v>
      </c>
      <c r="T5500" s="3">
        <v>0</v>
      </c>
      <c r="U5500" s="3">
        <v>0</v>
      </c>
      <c r="V5500" s="3">
        <v>1</v>
      </c>
      <c r="W5500" s="3">
        <v>0</v>
      </c>
      <c r="X5500" s="3">
        <v>0</v>
      </c>
      <c r="Y5500" s="3">
        <v>0</v>
      </c>
      <c r="Z5500" s="3">
        <v>0</v>
      </c>
      <c r="AA5500" s="3">
        <v>0</v>
      </c>
      <c r="AB5500" s="3">
        <v>0</v>
      </c>
      <c r="AC5500" s="5">
        <f t="shared" si="765"/>
        <v>13071</v>
      </c>
      <c r="AD5500" s="5">
        <v>12073</v>
      </c>
      <c r="AE5500" s="5">
        <f t="shared" si="766"/>
        <v>704039.94920000003</v>
      </c>
      <c r="AF5500" s="5">
        <f t="shared" si="767"/>
        <v>12224.044245196834</v>
      </c>
      <c r="AH5500" s="7">
        <v>1.0816035289999999</v>
      </c>
      <c r="AI5500" s="5">
        <f t="shared" si="768"/>
        <v>13058.199405616999</v>
      </c>
      <c r="AJ5500" s="5">
        <f t="shared" si="769"/>
        <v>11068.865946599601</v>
      </c>
      <c r="AK5500" s="5">
        <f t="shared" si="770"/>
        <v>11591.015654367809</v>
      </c>
      <c r="AL5500" s="8">
        <f t="shared" si="771"/>
        <v>0.96007749974056233</v>
      </c>
      <c r="AN5500" s="5">
        <f t="shared" si="772"/>
        <v>11736.029835646586</v>
      </c>
      <c r="AO5500" s="5">
        <f t="shared" si="773"/>
        <v>11752.546475835581</v>
      </c>
    </row>
    <row r="5501" spans="1:41" x14ac:dyDescent="0.2">
      <c r="A5501" s="3" t="s">
        <v>5631</v>
      </c>
      <c r="B5501" s="3" t="s">
        <v>5658</v>
      </c>
      <c r="C5501" s="3" t="s">
        <v>13414</v>
      </c>
      <c r="D5501" s="5">
        <v>177</v>
      </c>
      <c r="E5501" s="5">
        <v>482</v>
      </c>
      <c r="F5501" s="5">
        <v>957</v>
      </c>
      <c r="G5501" s="5">
        <v>1123</v>
      </c>
      <c r="H5501" s="5">
        <v>461</v>
      </c>
      <c r="I5501" s="5">
        <v>247</v>
      </c>
      <c r="J5501" s="5">
        <v>59</v>
      </c>
      <c r="K5501" s="5">
        <v>173</v>
      </c>
      <c r="L5501" s="5">
        <v>353</v>
      </c>
      <c r="M5501" s="5">
        <v>1031</v>
      </c>
      <c r="N5501" s="5">
        <v>1166</v>
      </c>
      <c r="O5501" s="5">
        <v>467</v>
      </c>
      <c r="P5501" s="5">
        <v>249</v>
      </c>
      <c r="Q5501" s="5">
        <v>72</v>
      </c>
      <c r="R5501" s="6">
        <v>551</v>
      </c>
      <c r="S5501" s="3">
        <v>0</v>
      </c>
      <c r="T5501" s="3">
        <v>1</v>
      </c>
      <c r="U5501" s="3">
        <v>0</v>
      </c>
      <c r="V5501" s="3">
        <v>0</v>
      </c>
      <c r="W5501" s="3">
        <v>0</v>
      </c>
      <c r="X5501" s="3">
        <v>0</v>
      </c>
      <c r="Y5501" s="3">
        <v>0</v>
      </c>
      <c r="Z5501" s="3">
        <v>0</v>
      </c>
      <c r="AA5501" s="3">
        <v>0</v>
      </c>
      <c r="AB5501" s="3">
        <v>0</v>
      </c>
      <c r="AC5501" s="5">
        <f t="shared" si="765"/>
        <v>7017</v>
      </c>
      <c r="AD5501" s="5">
        <v>6466</v>
      </c>
      <c r="AE5501" s="5">
        <f t="shared" si="766"/>
        <v>371182.8653</v>
      </c>
      <c r="AF5501" s="5">
        <f t="shared" si="767"/>
        <v>6444.7419122195124</v>
      </c>
      <c r="AH5501" s="7">
        <v>1.115075246</v>
      </c>
      <c r="AI5501" s="5">
        <f t="shared" si="768"/>
        <v>7210.0765406359997</v>
      </c>
      <c r="AJ5501" s="5">
        <f t="shared" si="769"/>
        <v>6111.6673297769703</v>
      </c>
      <c r="AK5501" s="5">
        <f t="shared" si="770"/>
        <v>6295.9203182929459</v>
      </c>
      <c r="AL5501" s="8">
        <f t="shared" si="771"/>
        <v>0.97369630657175166</v>
      </c>
      <c r="AN5501" s="5">
        <f t="shared" si="772"/>
        <v>6275.2213967363077</v>
      </c>
      <c r="AO5501" s="5">
        <f t="shared" si="773"/>
        <v>6284.0527967384933</v>
      </c>
    </row>
    <row r="5502" spans="1:41" x14ac:dyDescent="0.2">
      <c r="A5502" s="3" t="s">
        <v>5631</v>
      </c>
      <c r="B5502" s="3" t="s">
        <v>5659</v>
      </c>
      <c r="C5502" s="3" t="s">
        <v>13415</v>
      </c>
      <c r="D5502" s="5">
        <v>277</v>
      </c>
      <c r="E5502" s="5">
        <v>552</v>
      </c>
      <c r="F5502" s="5">
        <v>1764</v>
      </c>
      <c r="G5502" s="5">
        <v>1350</v>
      </c>
      <c r="H5502" s="5">
        <v>621</v>
      </c>
      <c r="I5502" s="5">
        <v>327</v>
      </c>
      <c r="J5502" s="5">
        <v>122</v>
      </c>
      <c r="K5502" s="5">
        <v>302</v>
      </c>
      <c r="L5502" s="5">
        <v>513</v>
      </c>
      <c r="M5502" s="5">
        <v>1664</v>
      </c>
      <c r="N5502" s="5">
        <v>1332</v>
      </c>
      <c r="O5502" s="5">
        <v>615</v>
      </c>
      <c r="P5502" s="5">
        <v>377</v>
      </c>
      <c r="Q5502" s="5">
        <v>213</v>
      </c>
      <c r="R5502" s="6">
        <v>524</v>
      </c>
      <c r="S5502" s="3">
        <v>0</v>
      </c>
      <c r="T5502" s="3">
        <v>0</v>
      </c>
      <c r="U5502" s="3">
        <v>0</v>
      </c>
      <c r="V5502" s="3">
        <v>1</v>
      </c>
      <c r="W5502" s="3">
        <v>0</v>
      </c>
      <c r="X5502" s="3">
        <v>0</v>
      </c>
      <c r="Y5502" s="3">
        <v>0</v>
      </c>
      <c r="Z5502" s="3">
        <v>0</v>
      </c>
      <c r="AA5502" s="3">
        <v>0</v>
      </c>
      <c r="AB5502" s="3">
        <v>0</v>
      </c>
      <c r="AC5502" s="5">
        <f t="shared" si="765"/>
        <v>10029</v>
      </c>
      <c r="AD5502" s="5">
        <v>9505</v>
      </c>
      <c r="AE5502" s="5">
        <f t="shared" si="766"/>
        <v>557252.48400000005</v>
      </c>
      <c r="AF5502" s="5">
        <f t="shared" si="767"/>
        <v>9675.4154759288485</v>
      </c>
      <c r="AH5502" s="7">
        <v>1.115075246</v>
      </c>
      <c r="AI5502" s="5">
        <f t="shared" si="768"/>
        <v>10598.790213230001</v>
      </c>
      <c r="AJ5502" s="5">
        <f t="shared" si="769"/>
        <v>8984.1320707593732</v>
      </c>
      <c r="AK5502" s="5">
        <f t="shared" si="770"/>
        <v>9254.9833939644996</v>
      </c>
      <c r="AL5502" s="8">
        <f t="shared" si="771"/>
        <v>0.97369630657175166</v>
      </c>
      <c r="AN5502" s="5">
        <f t="shared" si="772"/>
        <v>9420.9163134590872</v>
      </c>
      <c r="AO5502" s="5">
        <f t="shared" si="773"/>
        <v>9434.1747907447716</v>
      </c>
    </row>
    <row r="5503" spans="1:41" x14ac:dyDescent="0.2">
      <c r="A5503" s="3" t="s">
        <v>5631</v>
      </c>
      <c r="B5503" s="3" t="s">
        <v>5660</v>
      </c>
      <c r="C5503" s="3" t="s">
        <v>13416</v>
      </c>
      <c r="D5503" s="5">
        <v>537</v>
      </c>
      <c r="E5503" s="5">
        <v>834</v>
      </c>
      <c r="F5503" s="5">
        <v>2480</v>
      </c>
      <c r="G5503" s="5">
        <v>1611</v>
      </c>
      <c r="H5503" s="5">
        <v>520</v>
      </c>
      <c r="I5503" s="5">
        <v>283</v>
      </c>
      <c r="J5503" s="5">
        <v>117</v>
      </c>
      <c r="K5503" s="5">
        <v>450</v>
      </c>
      <c r="L5503" s="5">
        <v>826</v>
      </c>
      <c r="M5503" s="5">
        <v>2560</v>
      </c>
      <c r="N5503" s="5">
        <v>1621</v>
      </c>
      <c r="O5503" s="5">
        <v>551</v>
      </c>
      <c r="P5503" s="5">
        <v>377</v>
      </c>
      <c r="Q5503" s="5">
        <v>197</v>
      </c>
      <c r="R5503" s="6">
        <v>955</v>
      </c>
      <c r="S5503" s="3">
        <v>0</v>
      </c>
      <c r="T5503" s="3">
        <v>0</v>
      </c>
      <c r="U5503" s="3">
        <v>0</v>
      </c>
      <c r="V5503" s="3">
        <v>1</v>
      </c>
      <c r="W5503" s="3">
        <v>0</v>
      </c>
      <c r="X5503" s="3">
        <v>0</v>
      </c>
      <c r="Y5503" s="3">
        <v>0</v>
      </c>
      <c r="Z5503" s="3">
        <v>0</v>
      </c>
      <c r="AA5503" s="3">
        <v>0</v>
      </c>
      <c r="AB5503" s="3">
        <v>0</v>
      </c>
      <c r="AC5503" s="5">
        <f t="shared" si="765"/>
        <v>12964</v>
      </c>
      <c r="AD5503" s="5">
        <v>12009</v>
      </c>
      <c r="AE5503" s="5">
        <f t="shared" si="766"/>
        <v>653357.80249999999</v>
      </c>
      <c r="AF5503" s="5">
        <f t="shared" si="767"/>
        <v>11344.064629826511</v>
      </c>
      <c r="AH5503" s="7">
        <v>1.115075246</v>
      </c>
      <c r="AI5503" s="5">
        <f t="shared" si="768"/>
        <v>13390.938629213999</v>
      </c>
      <c r="AJ5503" s="5">
        <f t="shared" si="769"/>
        <v>11350.914470042009</v>
      </c>
      <c r="AK5503" s="5">
        <f t="shared" si="770"/>
        <v>11693.118945620165</v>
      </c>
      <c r="AL5503" s="8">
        <f t="shared" si="771"/>
        <v>0.97369630657175155</v>
      </c>
      <c r="AN5503" s="5">
        <f t="shared" si="772"/>
        <v>11045.673831573318</v>
      </c>
      <c r="AO5503" s="5">
        <f t="shared" si="773"/>
        <v>11061.218902851766</v>
      </c>
    </row>
    <row r="5504" spans="1:41" x14ac:dyDescent="0.2">
      <c r="A5504" s="3" t="s">
        <v>5631</v>
      </c>
      <c r="B5504" s="3" t="s">
        <v>5661</v>
      </c>
      <c r="C5504" s="3" t="s">
        <v>13417</v>
      </c>
      <c r="D5504" s="5">
        <v>337</v>
      </c>
      <c r="E5504" s="5">
        <v>574</v>
      </c>
      <c r="F5504" s="5">
        <v>2135</v>
      </c>
      <c r="G5504" s="5">
        <v>1541</v>
      </c>
      <c r="H5504" s="5">
        <v>550</v>
      </c>
      <c r="I5504" s="5">
        <v>313</v>
      </c>
      <c r="J5504" s="5">
        <v>92</v>
      </c>
      <c r="K5504" s="5">
        <v>355</v>
      </c>
      <c r="L5504" s="5">
        <v>515</v>
      </c>
      <c r="M5504" s="5">
        <v>2202</v>
      </c>
      <c r="N5504" s="5">
        <v>1503</v>
      </c>
      <c r="O5504" s="5">
        <v>583</v>
      </c>
      <c r="P5504" s="5">
        <v>371</v>
      </c>
      <c r="Q5504" s="5">
        <v>208</v>
      </c>
      <c r="R5504" s="6">
        <v>863</v>
      </c>
      <c r="S5504" s="3">
        <v>0</v>
      </c>
      <c r="T5504" s="3">
        <v>0</v>
      </c>
      <c r="U5504" s="3">
        <v>0</v>
      </c>
      <c r="V5504" s="3">
        <v>1</v>
      </c>
      <c r="W5504" s="3">
        <v>0</v>
      </c>
      <c r="X5504" s="3">
        <v>0</v>
      </c>
      <c r="Y5504" s="3">
        <v>0</v>
      </c>
      <c r="Z5504" s="3">
        <v>0</v>
      </c>
      <c r="AA5504" s="3">
        <v>0</v>
      </c>
      <c r="AB5504" s="3">
        <v>0</v>
      </c>
      <c r="AC5504" s="5">
        <f t="shared" si="765"/>
        <v>11279</v>
      </c>
      <c r="AD5504" s="5">
        <v>10416</v>
      </c>
      <c r="AE5504" s="5">
        <f t="shared" si="766"/>
        <v>601435.10979999998</v>
      </c>
      <c r="AF5504" s="5">
        <f t="shared" si="767"/>
        <v>10442.545769120135</v>
      </c>
      <c r="AH5504" s="7">
        <v>1.115075246</v>
      </c>
      <c r="AI5504" s="5">
        <f t="shared" si="768"/>
        <v>11614.623762335999</v>
      </c>
      <c r="AJ5504" s="5">
        <f t="shared" si="769"/>
        <v>9845.2098526070095</v>
      </c>
      <c r="AK5504" s="5">
        <f t="shared" si="770"/>
        <v>10142.020729251366</v>
      </c>
      <c r="AL5504" s="8">
        <f t="shared" si="771"/>
        <v>0.97369630657175177</v>
      </c>
      <c r="AN5504" s="5">
        <f t="shared" si="772"/>
        <v>10167.868246598749</v>
      </c>
      <c r="AO5504" s="5">
        <f t="shared" si="773"/>
        <v>10182.177942779659</v>
      </c>
    </row>
    <row r="5505" spans="1:41" x14ac:dyDescent="0.2">
      <c r="A5505" s="3" t="s">
        <v>5631</v>
      </c>
      <c r="B5505" s="3" t="s">
        <v>5662</v>
      </c>
      <c r="C5505" s="3" t="s">
        <v>13418</v>
      </c>
      <c r="D5505" s="5">
        <v>246</v>
      </c>
      <c r="E5505" s="5">
        <v>493</v>
      </c>
      <c r="F5505" s="5">
        <v>1540</v>
      </c>
      <c r="G5505" s="5">
        <v>1734</v>
      </c>
      <c r="H5505" s="5">
        <v>855</v>
      </c>
      <c r="I5505" s="5">
        <v>509</v>
      </c>
      <c r="J5505" s="5">
        <v>174</v>
      </c>
      <c r="K5505" s="5">
        <v>212</v>
      </c>
      <c r="L5505" s="5">
        <v>522</v>
      </c>
      <c r="M5505" s="5">
        <v>1556</v>
      </c>
      <c r="N5505" s="5">
        <v>1848</v>
      </c>
      <c r="O5505" s="5">
        <v>894</v>
      </c>
      <c r="P5505" s="5">
        <v>552</v>
      </c>
      <c r="Q5505" s="5">
        <v>325</v>
      </c>
      <c r="R5505" s="6">
        <v>839</v>
      </c>
      <c r="S5505" s="3">
        <v>0</v>
      </c>
      <c r="T5505" s="3">
        <v>0</v>
      </c>
      <c r="U5505" s="3">
        <v>1</v>
      </c>
      <c r="V5505" s="3">
        <v>0</v>
      </c>
      <c r="W5505" s="3">
        <v>0</v>
      </c>
      <c r="X5505" s="3">
        <v>0</v>
      </c>
      <c r="Y5505" s="3">
        <v>0</v>
      </c>
      <c r="Z5505" s="3">
        <v>0</v>
      </c>
      <c r="AA5505" s="3">
        <v>0</v>
      </c>
      <c r="AB5505" s="3">
        <v>0</v>
      </c>
      <c r="AC5505" s="5">
        <f t="shared" si="765"/>
        <v>11460</v>
      </c>
      <c r="AD5505" s="5">
        <v>10621</v>
      </c>
      <c r="AE5505" s="5">
        <f t="shared" si="766"/>
        <v>692005.62489999994</v>
      </c>
      <c r="AF5505" s="5">
        <f t="shared" si="767"/>
        <v>12015.095714830897</v>
      </c>
      <c r="AH5505" s="7">
        <v>1.115075246</v>
      </c>
      <c r="AI5505" s="5">
        <f t="shared" si="768"/>
        <v>11843.214187766</v>
      </c>
      <c r="AJ5505" s="5">
        <f t="shared" si="769"/>
        <v>10038.975983538696</v>
      </c>
      <c r="AK5505" s="5">
        <f t="shared" si="770"/>
        <v>10341.628472098575</v>
      </c>
      <c r="AL5505" s="8">
        <f t="shared" si="771"/>
        <v>0.97369630657175177</v>
      </c>
      <c r="AN5505" s="5">
        <f t="shared" si="772"/>
        <v>11699.054320636926</v>
      </c>
      <c r="AO5505" s="5">
        <f t="shared" si="773"/>
        <v>11715.51892352832</v>
      </c>
    </row>
    <row r="5506" spans="1:41" x14ac:dyDescent="0.2">
      <c r="A5506" s="3" t="s">
        <v>5631</v>
      </c>
      <c r="B5506" s="3" t="s">
        <v>5663</v>
      </c>
      <c r="C5506" s="3" t="s">
        <v>13419</v>
      </c>
      <c r="D5506" s="5">
        <v>246</v>
      </c>
      <c r="E5506" s="5">
        <v>436</v>
      </c>
      <c r="F5506" s="5">
        <v>1600</v>
      </c>
      <c r="G5506" s="5">
        <v>1203</v>
      </c>
      <c r="H5506" s="5">
        <v>517</v>
      </c>
      <c r="I5506" s="5">
        <v>326</v>
      </c>
      <c r="J5506" s="5">
        <v>143</v>
      </c>
      <c r="K5506" s="5">
        <v>253</v>
      </c>
      <c r="L5506" s="5">
        <v>395</v>
      </c>
      <c r="M5506" s="5">
        <v>1513</v>
      </c>
      <c r="N5506" s="5">
        <v>1204</v>
      </c>
      <c r="O5506" s="5">
        <v>585</v>
      </c>
      <c r="P5506" s="5">
        <v>415</v>
      </c>
      <c r="Q5506" s="5">
        <v>283</v>
      </c>
      <c r="R5506" s="6">
        <v>832</v>
      </c>
      <c r="S5506" s="3">
        <v>0</v>
      </c>
      <c r="T5506" s="3">
        <v>0</v>
      </c>
      <c r="U5506" s="3">
        <v>1</v>
      </c>
      <c r="V5506" s="3">
        <v>0</v>
      </c>
      <c r="W5506" s="3">
        <v>0</v>
      </c>
      <c r="X5506" s="3">
        <v>0</v>
      </c>
      <c r="Y5506" s="3">
        <v>0</v>
      </c>
      <c r="Z5506" s="3">
        <v>0</v>
      </c>
      <c r="AA5506" s="3">
        <v>0</v>
      </c>
      <c r="AB5506" s="3">
        <v>0</v>
      </c>
      <c r="AC5506" s="5">
        <f t="shared" si="765"/>
        <v>9119</v>
      </c>
      <c r="AD5506" s="5">
        <v>8287</v>
      </c>
      <c r="AE5506" s="5">
        <f t="shared" si="766"/>
        <v>520911.8676</v>
      </c>
      <c r="AF5506" s="5">
        <f t="shared" si="767"/>
        <v>9044.4437487191863</v>
      </c>
      <c r="AH5506" s="7">
        <v>1.115075246</v>
      </c>
      <c r="AI5506" s="5">
        <f t="shared" si="768"/>
        <v>9240.6285636020002</v>
      </c>
      <c r="AJ5506" s="5">
        <f t="shared" si="769"/>
        <v>7832.8776928335528</v>
      </c>
      <c r="AK5506" s="5">
        <f t="shared" si="770"/>
        <v>8069.0212925601045</v>
      </c>
      <c r="AL5506" s="8">
        <f t="shared" si="771"/>
        <v>0.97369630657175144</v>
      </c>
      <c r="AN5506" s="5">
        <f t="shared" si="772"/>
        <v>8806.5414731238379</v>
      </c>
      <c r="AO5506" s="5">
        <f t="shared" si="773"/>
        <v>8818.9353131922453</v>
      </c>
    </row>
    <row r="5507" spans="1:41" x14ac:dyDescent="0.2">
      <c r="A5507" s="3" t="s">
        <v>5633</v>
      </c>
      <c r="B5507" s="3" t="s">
        <v>5664</v>
      </c>
      <c r="C5507" s="3" t="s">
        <v>13420</v>
      </c>
      <c r="D5507" s="5">
        <v>363</v>
      </c>
      <c r="E5507" s="5">
        <v>599</v>
      </c>
      <c r="F5507" s="5">
        <v>2034</v>
      </c>
      <c r="G5507" s="5">
        <v>1834</v>
      </c>
      <c r="H5507" s="5">
        <v>943</v>
      </c>
      <c r="I5507" s="5">
        <v>511</v>
      </c>
      <c r="J5507" s="5">
        <v>139</v>
      </c>
      <c r="K5507" s="5">
        <v>310</v>
      </c>
      <c r="L5507" s="5">
        <v>587</v>
      </c>
      <c r="M5507" s="5">
        <v>1868</v>
      </c>
      <c r="N5507" s="5">
        <v>1789</v>
      </c>
      <c r="O5507" s="5">
        <v>971</v>
      </c>
      <c r="P5507" s="5">
        <v>597</v>
      </c>
      <c r="Q5507" s="5">
        <v>256</v>
      </c>
      <c r="R5507" s="6">
        <v>662</v>
      </c>
      <c r="S5507" s="3">
        <v>0</v>
      </c>
      <c r="T5507" s="3">
        <v>0</v>
      </c>
      <c r="U5507" s="3">
        <v>0</v>
      </c>
      <c r="V5507" s="3">
        <v>0</v>
      </c>
      <c r="W5507" s="3">
        <v>1</v>
      </c>
      <c r="X5507" s="3">
        <v>0</v>
      </c>
      <c r="Y5507" s="3">
        <v>0</v>
      </c>
      <c r="Z5507" s="3">
        <v>0</v>
      </c>
      <c r="AA5507" s="3">
        <v>0</v>
      </c>
      <c r="AB5507" s="3">
        <v>0</v>
      </c>
      <c r="AC5507" s="5">
        <f t="shared" si="765"/>
        <v>12801</v>
      </c>
      <c r="AD5507" s="5">
        <v>12139</v>
      </c>
      <c r="AE5507" s="5">
        <f t="shared" si="766"/>
        <v>764099.56660000002</v>
      </c>
      <c r="AF5507" s="5">
        <f t="shared" si="767"/>
        <v>13266.84220187732</v>
      </c>
      <c r="AH5507" s="7">
        <v>1.082381941</v>
      </c>
      <c r="AI5507" s="5">
        <f t="shared" si="768"/>
        <v>13139.034381799</v>
      </c>
      <c r="AJ5507" s="5">
        <f t="shared" si="769"/>
        <v>11137.386229324817</v>
      </c>
      <c r="AK5507" s="5">
        <f t="shared" si="770"/>
        <v>11658.225390075913</v>
      </c>
      <c r="AL5507" s="8">
        <f t="shared" si="771"/>
        <v>0.96039421616903475</v>
      </c>
      <c r="AN5507" s="5">
        <f t="shared" si="772"/>
        <v>12741.398517510239</v>
      </c>
      <c r="AO5507" s="5">
        <f t="shared" si="773"/>
        <v>12759.330058053798</v>
      </c>
    </row>
    <row r="5508" spans="1:41" x14ac:dyDescent="0.2">
      <c r="A5508" s="3" t="s">
        <v>5626</v>
      </c>
      <c r="B5508" s="3" t="s">
        <v>5665</v>
      </c>
      <c r="C5508" s="3" t="s">
        <v>11956</v>
      </c>
      <c r="D5508" s="5">
        <v>350</v>
      </c>
      <c r="E5508" s="5">
        <v>485</v>
      </c>
      <c r="F5508" s="5">
        <v>1697</v>
      </c>
      <c r="G5508" s="5">
        <v>1303</v>
      </c>
      <c r="H5508" s="5">
        <v>510</v>
      </c>
      <c r="I5508" s="5">
        <v>263</v>
      </c>
      <c r="J5508" s="5">
        <v>85</v>
      </c>
      <c r="K5508" s="5">
        <v>302</v>
      </c>
      <c r="L5508" s="5">
        <v>481</v>
      </c>
      <c r="M5508" s="5">
        <v>1677</v>
      </c>
      <c r="N5508" s="5">
        <v>1239</v>
      </c>
      <c r="O5508" s="5">
        <v>503</v>
      </c>
      <c r="P5508" s="5">
        <v>299</v>
      </c>
      <c r="Q5508" s="5">
        <v>125</v>
      </c>
      <c r="R5508" s="6">
        <v>585</v>
      </c>
      <c r="S5508" s="3">
        <v>0</v>
      </c>
      <c r="T5508" s="3">
        <v>0</v>
      </c>
      <c r="U5508" s="3">
        <v>0</v>
      </c>
      <c r="V5508" s="3">
        <v>0</v>
      </c>
      <c r="W5508" s="3">
        <v>1</v>
      </c>
      <c r="X5508" s="3">
        <v>0</v>
      </c>
      <c r="Y5508" s="3">
        <v>0</v>
      </c>
      <c r="Z5508" s="3">
        <v>0</v>
      </c>
      <c r="AA5508" s="3">
        <v>0</v>
      </c>
      <c r="AB5508" s="3">
        <v>0</v>
      </c>
      <c r="AC5508" s="5">
        <f t="shared" si="765"/>
        <v>9319</v>
      </c>
      <c r="AD5508" s="5">
        <v>8734</v>
      </c>
      <c r="AE5508" s="5">
        <f t="shared" si="766"/>
        <v>504202.0355</v>
      </c>
      <c r="AF5508" s="5">
        <f t="shared" si="767"/>
        <v>8754.3157138650386</v>
      </c>
      <c r="AH5508" s="7">
        <v>1.1550337310000001</v>
      </c>
      <c r="AI5508" s="5">
        <f t="shared" si="768"/>
        <v>10088.064606554</v>
      </c>
      <c r="AJ5508" s="5">
        <f t="shared" si="769"/>
        <v>8551.2122553856934</v>
      </c>
      <c r="AK5508" s="5">
        <f t="shared" si="770"/>
        <v>8646.2618825851332</v>
      </c>
      <c r="AL5508" s="8">
        <f t="shared" si="771"/>
        <v>0.98995441751604452</v>
      </c>
      <c r="AN5508" s="5">
        <f t="shared" si="772"/>
        <v>8666.3735132708189</v>
      </c>
      <c r="AO5508" s="5">
        <f t="shared" si="773"/>
        <v>8678.5700886942541</v>
      </c>
    </row>
    <row r="5509" spans="1:41" x14ac:dyDescent="0.2">
      <c r="A5509" s="3" t="s">
        <v>5631</v>
      </c>
      <c r="B5509" s="3" t="s">
        <v>5666</v>
      </c>
      <c r="C5509" s="3" t="s">
        <v>13421</v>
      </c>
      <c r="D5509" s="5">
        <v>296</v>
      </c>
      <c r="E5509" s="5">
        <v>456</v>
      </c>
      <c r="F5509" s="5">
        <v>1644</v>
      </c>
      <c r="G5509" s="5">
        <v>1565</v>
      </c>
      <c r="H5509" s="5">
        <v>869</v>
      </c>
      <c r="I5509" s="5">
        <v>495</v>
      </c>
      <c r="J5509" s="5">
        <v>140</v>
      </c>
      <c r="K5509" s="5">
        <v>233</v>
      </c>
      <c r="L5509" s="5">
        <v>484</v>
      </c>
      <c r="M5509" s="5">
        <v>1531</v>
      </c>
      <c r="N5509" s="5">
        <v>1607</v>
      </c>
      <c r="O5509" s="5">
        <v>838</v>
      </c>
      <c r="P5509" s="5">
        <v>491</v>
      </c>
      <c r="Q5509" s="5">
        <v>238</v>
      </c>
      <c r="R5509" s="6">
        <v>1462</v>
      </c>
      <c r="S5509" s="3">
        <v>0</v>
      </c>
      <c r="T5509" s="3">
        <v>0</v>
      </c>
      <c r="U5509" s="3">
        <v>1</v>
      </c>
      <c r="V5509" s="3">
        <v>0</v>
      </c>
      <c r="W5509" s="3">
        <v>0</v>
      </c>
      <c r="X5509" s="3">
        <v>0</v>
      </c>
      <c r="Y5509" s="3">
        <v>0</v>
      </c>
      <c r="Z5509" s="3">
        <v>0</v>
      </c>
      <c r="AA5509" s="3">
        <v>0</v>
      </c>
      <c r="AB5509" s="3">
        <v>0</v>
      </c>
      <c r="AC5509" s="5">
        <f t="shared" si="765"/>
        <v>10887</v>
      </c>
      <c r="AD5509" s="5">
        <v>9425</v>
      </c>
      <c r="AE5509" s="5">
        <f t="shared" si="766"/>
        <v>642279.66229999997</v>
      </c>
      <c r="AF5509" s="5">
        <f t="shared" si="767"/>
        <v>11151.718050469513</v>
      </c>
      <c r="AH5509" s="7">
        <v>1.114854223</v>
      </c>
      <c r="AI5509" s="5">
        <f t="shared" si="768"/>
        <v>10507.501051775</v>
      </c>
      <c r="AJ5509" s="5">
        <f t="shared" si="769"/>
        <v>8906.7502312625566</v>
      </c>
      <c r="AK5509" s="5">
        <f t="shared" si="770"/>
        <v>9176.2401110060273</v>
      </c>
      <c r="AL5509" s="8">
        <f t="shared" si="771"/>
        <v>0.97360637782557313</v>
      </c>
      <c r="AN5509" s="5">
        <f t="shared" si="772"/>
        <v>10857.383817649685</v>
      </c>
      <c r="AO5509" s="5">
        <f t="shared" si="773"/>
        <v>10872.663899962126</v>
      </c>
    </row>
    <row r="5510" spans="1:41" x14ac:dyDescent="0.2">
      <c r="A5510" s="3" t="s">
        <v>5629</v>
      </c>
      <c r="B5510" s="3" t="s">
        <v>5667</v>
      </c>
      <c r="C5510" s="3" t="s">
        <v>13422</v>
      </c>
      <c r="D5510" s="5">
        <v>192</v>
      </c>
      <c r="E5510" s="5">
        <v>451</v>
      </c>
      <c r="F5510" s="5">
        <v>1201</v>
      </c>
      <c r="G5510" s="5">
        <v>1306</v>
      </c>
      <c r="H5510" s="5">
        <v>754</v>
      </c>
      <c r="I5510" s="5">
        <v>377</v>
      </c>
      <c r="J5510" s="5">
        <v>101</v>
      </c>
      <c r="K5510" s="5">
        <v>214</v>
      </c>
      <c r="L5510" s="5">
        <v>407</v>
      </c>
      <c r="M5510" s="5">
        <v>1183</v>
      </c>
      <c r="N5510" s="5">
        <v>1373</v>
      </c>
      <c r="O5510" s="5">
        <v>715</v>
      </c>
      <c r="P5510" s="5">
        <v>397</v>
      </c>
      <c r="Q5510" s="5">
        <v>164</v>
      </c>
      <c r="R5510" s="6">
        <v>782</v>
      </c>
      <c r="S5510" s="3">
        <v>0</v>
      </c>
      <c r="T5510" s="3">
        <v>0</v>
      </c>
      <c r="U5510" s="3">
        <v>0</v>
      </c>
      <c r="V5510" s="3">
        <v>1</v>
      </c>
      <c r="W5510" s="3">
        <v>0</v>
      </c>
      <c r="X5510" s="3">
        <v>0</v>
      </c>
      <c r="Y5510" s="3">
        <v>0</v>
      </c>
      <c r="Z5510" s="3">
        <v>0</v>
      </c>
      <c r="AA5510" s="3">
        <v>0</v>
      </c>
      <c r="AB5510" s="3">
        <v>0</v>
      </c>
      <c r="AC5510" s="5">
        <f t="shared" si="765"/>
        <v>8835</v>
      </c>
      <c r="AD5510" s="5">
        <v>8053</v>
      </c>
      <c r="AE5510" s="5">
        <f t="shared" si="766"/>
        <v>529989.06279999996</v>
      </c>
      <c r="AF5510" s="5">
        <f t="shared" si="767"/>
        <v>9202.0484924175689</v>
      </c>
      <c r="AH5510" s="7">
        <v>1.0816035289999999</v>
      </c>
      <c r="AI5510" s="5">
        <f t="shared" si="768"/>
        <v>8710.1532190369999</v>
      </c>
      <c r="AJ5510" s="5">
        <f t="shared" si="769"/>
        <v>7383.216886272392</v>
      </c>
      <c r="AK5510" s="5">
        <f t="shared" si="770"/>
        <v>7731.5041054107478</v>
      </c>
      <c r="AL5510" s="8">
        <f t="shared" si="771"/>
        <v>0.96007749974056222</v>
      </c>
      <c r="AN5510" s="5">
        <f t="shared" si="772"/>
        <v>8834.6797090916698</v>
      </c>
      <c r="AO5510" s="5">
        <f t="shared" si="773"/>
        <v>8847.1131493592529</v>
      </c>
    </row>
    <row r="5511" spans="1:41" x14ac:dyDescent="0.2">
      <c r="A5511" s="3" t="s">
        <v>5629</v>
      </c>
      <c r="B5511" s="3" t="s">
        <v>5668</v>
      </c>
      <c r="C5511" s="3" t="s">
        <v>13423</v>
      </c>
      <c r="D5511" s="5">
        <v>337</v>
      </c>
      <c r="E5511" s="5">
        <v>593</v>
      </c>
      <c r="F5511" s="5">
        <v>1920</v>
      </c>
      <c r="G5511" s="5">
        <v>1601</v>
      </c>
      <c r="H5511" s="5">
        <v>692</v>
      </c>
      <c r="I5511" s="5">
        <v>367</v>
      </c>
      <c r="J5511" s="5">
        <v>120</v>
      </c>
      <c r="K5511" s="5">
        <v>318</v>
      </c>
      <c r="L5511" s="5">
        <v>552</v>
      </c>
      <c r="M5511" s="5">
        <v>1874</v>
      </c>
      <c r="N5511" s="5">
        <v>1561</v>
      </c>
      <c r="O5511" s="5">
        <v>670</v>
      </c>
      <c r="P5511" s="5">
        <v>434</v>
      </c>
      <c r="Q5511" s="5">
        <v>261</v>
      </c>
      <c r="R5511" s="6">
        <v>763</v>
      </c>
      <c r="S5511" s="3">
        <v>0</v>
      </c>
      <c r="T5511" s="3">
        <v>0</v>
      </c>
      <c r="U5511" s="3">
        <v>0</v>
      </c>
      <c r="V5511" s="3">
        <v>1</v>
      </c>
      <c r="W5511" s="3">
        <v>0</v>
      </c>
      <c r="X5511" s="3">
        <v>0</v>
      </c>
      <c r="Y5511" s="3">
        <v>0</v>
      </c>
      <c r="Z5511" s="3">
        <v>0</v>
      </c>
      <c r="AA5511" s="3">
        <v>0</v>
      </c>
      <c r="AB5511" s="3">
        <v>0</v>
      </c>
      <c r="AC5511" s="5">
        <f t="shared" ref="AC5511:AC5574" si="774">SUM(D5511:Q5511)</f>
        <v>11300</v>
      </c>
      <c r="AD5511" s="5">
        <v>10537</v>
      </c>
      <c r="AE5511" s="5">
        <f t="shared" ref="AE5511:AE5574" si="775">SUMPRODUCT($D$4:$R$4,D5511:R5511)+SUMPRODUCT($S$4:$AB$4,S5511:AB5511)*AC5511+$AC$4*AC5511</f>
        <v>633101.52229999995</v>
      </c>
      <c r="AF5511" s="5">
        <f t="shared" ref="AF5511:AF5574" si="776">(AE5511/$AE$7728)*$AD$7728</f>
        <v>10992.360631084297</v>
      </c>
      <c r="AH5511" s="7">
        <v>1.0816035289999999</v>
      </c>
      <c r="AI5511" s="5">
        <f t="shared" ref="AI5511:AI5574" si="777">AH5511*AD5511</f>
        <v>11396.856385072999</v>
      </c>
      <c r="AJ5511" s="5">
        <f t="shared" ref="AJ5511:AJ5574" si="778">(AI5511/$AI$7728)*$AD$7728</f>
        <v>9660.6179474298006</v>
      </c>
      <c r="AK5511" s="5">
        <f t="shared" ref="AK5511:AK5574" si="779">(AJ5511*0.48)+(AD5511*0.52)</f>
        <v>10116.336614766304</v>
      </c>
      <c r="AL5511" s="8">
        <f t="shared" ref="AL5511:AL5574" si="780">AK5511/AD5511</f>
        <v>0.96007749974056222</v>
      </c>
      <c r="AN5511" s="5">
        <f t="shared" ref="AN5511:AN5574" si="781">AF5511*AL5511</f>
        <v>10553.518110938001</v>
      </c>
      <c r="AO5511" s="5">
        <f t="shared" ref="AO5511:AO5574" si="782">(AN5511/$AN$7728)*$AD$7728</f>
        <v>10568.370549437857</v>
      </c>
    </row>
    <row r="5512" spans="1:41" x14ac:dyDescent="0.2">
      <c r="A5512" s="3" t="s">
        <v>5631</v>
      </c>
      <c r="B5512" s="3" t="s">
        <v>5669</v>
      </c>
      <c r="C5512" s="3" t="s">
        <v>13424</v>
      </c>
      <c r="D5512" s="5">
        <v>99</v>
      </c>
      <c r="E5512" s="5">
        <v>231</v>
      </c>
      <c r="F5512" s="5">
        <v>598</v>
      </c>
      <c r="G5512" s="5">
        <v>726</v>
      </c>
      <c r="H5512" s="5">
        <v>334</v>
      </c>
      <c r="I5512" s="5">
        <v>182</v>
      </c>
      <c r="J5512" s="5">
        <v>46</v>
      </c>
      <c r="K5512" s="5">
        <v>108</v>
      </c>
      <c r="L5512" s="5">
        <v>206</v>
      </c>
      <c r="M5512" s="5">
        <v>612</v>
      </c>
      <c r="N5512" s="5">
        <v>727</v>
      </c>
      <c r="O5512" s="5">
        <v>350</v>
      </c>
      <c r="P5512" s="5">
        <v>179</v>
      </c>
      <c r="Q5512" s="5">
        <v>58</v>
      </c>
      <c r="R5512" s="6">
        <v>325</v>
      </c>
      <c r="S5512" s="3">
        <v>0</v>
      </c>
      <c r="T5512" s="3">
        <v>0</v>
      </c>
      <c r="U5512" s="3">
        <v>1</v>
      </c>
      <c r="V5512" s="3">
        <v>0</v>
      </c>
      <c r="W5512" s="3">
        <v>0</v>
      </c>
      <c r="X5512" s="3">
        <v>0</v>
      </c>
      <c r="Y5512" s="3">
        <v>0</v>
      </c>
      <c r="Z5512" s="3">
        <v>0</v>
      </c>
      <c r="AA5512" s="3">
        <v>0</v>
      </c>
      <c r="AB5512" s="3">
        <v>0</v>
      </c>
      <c r="AC5512" s="5">
        <f t="shared" si="774"/>
        <v>4456</v>
      </c>
      <c r="AD5512" s="5">
        <v>4131</v>
      </c>
      <c r="AE5512" s="5">
        <f t="shared" si="775"/>
        <v>253420.65649999998</v>
      </c>
      <c r="AF5512" s="5">
        <f t="shared" si="776"/>
        <v>4400.0703670621024</v>
      </c>
      <c r="AH5512" s="7">
        <v>1.115075246</v>
      </c>
      <c r="AI5512" s="5">
        <f t="shared" si="777"/>
        <v>4606.3758412259995</v>
      </c>
      <c r="AJ5512" s="5">
        <f t="shared" si="778"/>
        <v>3904.6238384331373</v>
      </c>
      <c r="AK5512" s="5">
        <f t="shared" si="779"/>
        <v>4022.3394424479056</v>
      </c>
      <c r="AL5512" s="8">
        <f t="shared" si="780"/>
        <v>0.97369630657175155</v>
      </c>
      <c r="AN5512" s="5">
        <f t="shared" si="781"/>
        <v>4284.3322650641803</v>
      </c>
      <c r="AO5512" s="5">
        <f t="shared" si="782"/>
        <v>4290.3617976627802</v>
      </c>
    </row>
    <row r="5513" spans="1:41" x14ac:dyDescent="0.2">
      <c r="A5513" s="3" t="s">
        <v>5631</v>
      </c>
      <c r="B5513" s="3" t="s">
        <v>5670</v>
      </c>
      <c r="C5513" s="3" t="s">
        <v>13425</v>
      </c>
      <c r="D5513" s="5">
        <v>274</v>
      </c>
      <c r="E5513" s="5">
        <v>531</v>
      </c>
      <c r="F5513" s="5">
        <v>1561</v>
      </c>
      <c r="G5513" s="5">
        <v>1678</v>
      </c>
      <c r="H5513" s="5">
        <v>821</v>
      </c>
      <c r="I5513" s="5">
        <v>460</v>
      </c>
      <c r="J5513" s="5">
        <v>150</v>
      </c>
      <c r="K5513" s="5">
        <v>277</v>
      </c>
      <c r="L5513" s="5">
        <v>523</v>
      </c>
      <c r="M5513" s="5">
        <v>1603</v>
      </c>
      <c r="N5513" s="5">
        <v>1676</v>
      </c>
      <c r="O5513" s="5">
        <v>856</v>
      </c>
      <c r="P5513" s="5">
        <v>505</v>
      </c>
      <c r="Q5513" s="5">
        <v>261</v>
      </c>
      <c r="R5513" s="6">
        <v>770</v>
      </c>
      <c r="S5513" s="3">
        <v>0</v>
      </c>
      <c r="T5513" s="3">
        <v>0</v>
      </c>
      <c r="U5513" s="3">
        <v>1</v>
      </c>
      <c r="V5513" s="3">
        <v>0</v>
      </c>
      <c r="W5513" s="3">
        <v>0</v>
      </c>
      <c r="X5513" s="3">
        <v>0</v>
      </c>
      <c r="Y5513" s="3">
        <v>0</v>
      </c>
      <c r="Z5513" s="3">
        <v>0</v>
      </c>
      <c r="AA5513" s="3">
        <v>0</v>
      </c>
      <c r="AB5513" s="3">
        <v>0</v>
      </c>
      <c r="AC5513" s="5">
        <f t="shared" si="774"/>
        <v>11176</v>
      </c>
      <c r="AD5513" s="5">
        <v>10406</v>
      </c>
      <c r="AE5513" s="5">
        <f t="shared" si="775"/>
        <v>652996.2598</v>
      </c>
      <c r="AF5513" s="5">
        <f t="shared" si="776"/>
        <v>11337.787267346797</v>
      </c>
      <c r="AH5513" s="7">
        <v>1.115075246</v>
      </c>
      <c r="AI5513" s="5">
        <f t="shared" si="777"/>
        <v>11603.473009875999</v>
      </c>
      <c r="AJ5513" s="5">
        <f t="shared" si="778"/>
        <v>9835.7578462200981</v>
      </c>
      <c r="AK5513" s="5">
        <f t="shared" si="779"/>
        <v>10132.283766185647</v>
      </c>
      <c r="AL5513" s="8">
        <f t="shared" si="780"/>
        <v>0.97369630657175155</v>
      </c>
      <c r="AN5513" s="5">
        <f t="shared" si="781"/>
        <v>11039.561586911808</v>
      </c>
      <c r="AO5513" s="5">
        <f t="shared" si="782"/>
        <v>11055.098056154708</v>
      </c>
    </row>
    <row r="5514" spans="1:41" x14ac:dyDescent="0.2">
      <c r="A5514" s="3" t="s">
        <v>5631</v>
      </c>
      <c r="B5514" s="3" t="s">
        <v>5671</v>
      </c>
      <c r="C5514" s="3" t="s">
        <v>13426</v>
      </c>
      <c r="D5514" s="5">
        <v>307</v>
      </c>
      <c r="E5514" s="5">
        <v>516</v>
      </c>
      <c r="F5514" s="5">
        <v>1766</v>
      </c>
      <c r="G5514" s="5">
        <v>1176</v>
      </c>
      <c r="H5514" s="5">
        <v>581</v>
      </c>
      <c r="I5514" s="5">
        <v>272</v>
      </c>
      <c r="J5514" s="5">
        <v>89</v>
      </c>
      <c r="K5514" s="5">
        <v>314</v>
      </c>
      <c r="L5514" s="5">
        <v>472</v>
      </c>
      <c r="M5514" s="5">
        <v>1706</v>
      </c>
      <c r="N5514" s="5">
        <v>1233</v>
      </c>
      <c r="O5514" s="5">
        <v>642</v>
      </c>
      <c r="P5514" s="5">
        <v>390</v>
      </c>
      <c r="Q5514" s="5">
        <v>170</v>
      </c>
      <c r="R5514" s="6">
        <v>739</v>
      </c>
      <c r="S5514" s="3">
        <v>0</v>
      </c>
      <c r="T5514" s="3">
        <v>0</v>
      </c>
      <c r="U5514" s="3">
        <v>0</v>
      </c>
      <c r="V5514" s="3">
        <v>1</v>
      </c>
      <c r="W5514" s="3">
        <v>0</v>
      </c>
      <c r="X5514" s="3">
        <v>0</v>
      </c>
      <c r="Y5514" s="3">
        <v>0</v>
      </c>
      <c r="Z5514" s="3">
        <v>0</v>
      </c>
      <c r="AA5514" s="3">
        <v>0</v>
      </c>
      <c r="AB5514" s="3">
        <v>0</v>
      </c>
      <c r="AC5514" s="5">
        <f t="shared" si="774"/>
        <v>9634</v>
      </c>
      <c r="AD5514" s="5">
        <v>8895</v>
      </c>
      <c r="AE5514" s="5">
        <f t="shared" si="775"/>
        <v>528299.89890000003</v>
      </c>
      <c r="AF5514" s="5">
        <f t="shared" si="776"/>
        <v>9172.7200228123274</v>
      </c>
      <c r="AH5514" s="7">
        <v>1.115075246</v>
      </c>
      <c r="AI5514" s="5">
        <f t="shared" si="777"/>
        <v>9918.5943131700005</v>
      </c>
      <c r="AJ5514" s="5">
        <f t="shared" si="778"/>
        <v>8407.5596811577725</v>
      </c>
      <c r="AK5514" s="5">
        <f t="shared" si="779"/>
        <v>8661.0286469557323</v>
      </c>
      <c r="AL5514" s="8">
        <f t="shared" si="780"/>
        <v>0.97369630657175177</v>
      </c>
      <c r="AN5514" s="5">
        <f t="shared" si="781"/>
        <v>8931.443607429117</v>
      </c>
      <c r="AO5514" s="5">
        <f t="shared" si="782"/>
        <v>8944.0132278627807</v>
      </c>
    </row>
    <row r="5515" spans="1:41" x14ac:dyDescent="0.2">
      <c r="A5515" s="3" t="s">
        <v>5629</v>
      </c>
      <c r="B5515" s="3" t="s">
        <v>5672</v>
      </c>
      <c r="C5515" s="3" t="s">
        <v>13427</v>
      </c>
      <c r="D5515" s="5">
        <v>248</v>
      </c>
      <c r="E5515" s="5">
        <v>448</v>
      </c>
      <c r="F5515" s="5">
        <v>1554</v>
      </c>
      <c r="G5515" s="5">
        <v>1473</v>
      </c>
      <c r="H5515" s="5">
        <v>734</v>
      </c>
      <c r="I5515" s="5">
        <v>407</v>
      </c>
      <c r="J5515" s="5">
        <v>154</v>
      </c>
      <c r="K5515" s="5">
        <v>270</v>
      </c>
      <c r="L5515" s="5">
        <v>472</v>
      </c>
      <c r="M5515" s="5">
        <v>1462</v>
      </c>
      <c r="N5515" s="5">
        <v>1500</v>
      </c>
      <c r="O5515" s="5">
        <v>724</v>
      </c>
      <c r="P5515" s="5">
        <v>424</v>
      </c>
      <c r="Q5515" s="5">
        <v>218</v>
      </c>
      <c r="R5515" s="6">
        <v>775</v>
      </c>
      <c r="S5515" s="3">
        <v>0</v>
      </c>
      <c r="T5515" s="3">
        <v>0</v>
      </c>
      <c r="U5515" s="3">
        <v>0</v>
      </c>
      <c r="V5515" s="3">
        <v>1</v>
      </c>
      <c r="W5515" s="3">
        <v>0</v>
      </c>
      <c r="X5515" s="3">
        <v>0</v>
      </c>
      <c r="Y5515" s="3">
        <v>0</v>
      </c>
      <c r="Z5515" s="3">
        <v>0</v>
      </c>
      <c r="AA5515" s="3">
        <v>0</v>
      </c>
      <c r="AB5515" s="3">
        <v>0</v>
      </c>
      <c r="AC5515" s="5">
        <f t="shared" si="774"/>
        <v>10088</v>
      </c>
      <c r="AD5515" s="5">
        <v>9313</v>
      </c>
      <c r="AE5515" s="5">
        <f t="shared" si="775"/>
        <v>595951.37719999999</v>
      </c>
      <c r="AF5515" s="5">
        <f t="shared" si="776"/>
        <v>10347.333288624677</v>
      </c>
      <c r="AH5515" s="7">
        <v>1.0816035289999999</v>
      </c>
      <c r="AI5515" s="5">
        <f t="shared" si="777"/>
        <v>10072.973665576999</v>
      </c>
      <c r="AJ5515" s="5">
        <f t="shared" si="778"/>
        <v>8538.4203230913663</v>
      </c>
      <c r="AK5515" s="5">
        <f t="shared" si="779"/>
        <v>8941.2017550838555</v>
      </c>
      <c r="AL5515" s="8">
        <f t="shared" si="780"/>
        <v>0.96007749974056211</v>
      </c>
      <c r="AN5515" s="5">
        <f t="shared" si="781"/>
        <v>9934.2418727250679</v>
      </c>
      <c r="AO5515" s="5">
        <f t="shared" si="782"/>
        <v>9948.222776050985</v>
      </c>
    </row>
    <row r="5516" spans="1:41" x14ac:dyDescent="0.2">
      <c r="A5516" s="3" t="s">
        <v>5631</v>
      </c>
      <c r="B5516" s="3" t="s">
        <v>5673</v>
      </c>
      <c r="C5516" s="3" t="s">
        <v>13428</v>
      </c>
      <c r="D5516" s="5">
        <v>474</v>
      </c>
      <c r="E5516" s="5">
        <v>682</v>
      </c>
      <c r="F5516" s="5">
        <v>2316</v>
      </c>
      <c r="G5516" s="5">
        <v>1689</v>
      </c>
      <c r="H5516" s="5">
        <v>601</v>
      </c>
      <c r="I5516" s="5">
        <v>334</v>
      </c>
      <c r="J5516" s="5">
        <v>98</v>
      </c>
      <c r="K5516" s="5">
        <v>532</v>
      </c>
      <c r="L5516" s="5">
        <v>599</v>
      </c>
      <c r="M5516" s="5">
        <v>2473</v>
      </c>
      <c r="N5516" s="5">
        <v>1449</v>
      </c>
      <c r="O5516" s="5">
        <v>592</v>
      </c>
      <c r="P5516" s="5">
        <v>361</v>
      </c>
      <c r="Q5516" s="5">
        <v>212</v>
      </c>
      <c r="R5516" s="6">
        <v>1106</v>
      </c>
      <c r="S5516" s="3">
        <v>0</v>
      </c>
      <c r="T5516" s="3">
        <v>0</v>
      </c>
      <c r="U5516" s="3">
        <v>0</v>
      </c>
      <c r="V5516" s="3">
        <v>1</v>
      </c>
      <c r="W5516" s="3">
        <v>0</v>
      </c>
      <c r="X5516" s="3">
        <v>0</v>
      </c>
      <c r="Y5516" s="3">
        <v>0</v>
      </c>
      <c r="Z5516" s="3">
        <v>0</v>
      </c>
      <c r="AA5516" s="3">
        <v>0</v>
      </c>
      <c r="AB5516" s="3">
        <v>0</v>
      </c>
      <c r="AC5516" s="5">
        <f t="shared" si="774"/>
        <v>12412</v>
      </c>
      <c r="AD5516" s="5">
        <v>11306</v>
      </c>
      <c r="AE5516" s="5">
        <f t="shared" si="775"/>
        <v>646030.61629999999</v>
      </c>
      <c r="AF5516" s="5">
        <f t="shared" si="776"/>
        <v>11216.844791799746</v>
      </c>
      <c r="AH5516" s="7">
        <v>1.115075246</v>
      </c>
      <c r="AI5516" s="5">
        <f t="shared" si="777"/>
        <v>12607.040731276</v>
      </c>
      <c r="AJ5516" s="5">
        <f t="shared" si="778"/>
        <v>10686.438421042132</v>
      </c>
      <c r="AK5516" s="5">
        <f t="shared" si="779"/>
        <v>11008.610442100224</v>
      </c>
      <c r="AL5516" s="8">
        <f t="shared" si="780"/>
        <v>0.97369630657175166</v>
      </c>
      <c r="AN5516" s="5">
        <f t="shared" si="781"/>
        <v>10921.800345164002</v>
      </c>
      <c r="AO5516" s="5">
        <f t="shared" si="782"/>
        <v>10937.171083739428</v>
      </c>
    </row>
    <row r="5517" spans="1:41" x14ac:dyDescent="0.2">
      <c r="A5517" s="3" t="s">
        <v>5629</v>
      </c>
      <c r="B5517" s="3" t="s">
        <v>5674</v>
      </c>
      <c r="C5517" s="3" t="s">
        <v>13429</v>
      </c>
      <c r="D5517" s="5">
        <v>174</v>
      </c>
      <c r="E5517" s="5">
        <v>381</v>
      </c>
      <c r="F5517" s="5">
        <v>1212</v>
      </c>
      <c r="G5517" s="5">
        <v>1230</v>
      </c>
      <c r="H5517" s="5">
        <v>635</v>
      </c>
      <c r="I5517" s="5">
        <v>374</v>
      </c>
      <c r="J5517" s="5">
        <v>133</v>
      </c>
      <c r="K5517" s="5">
        <v>172</v>
      </c>
      <c r="L5517" s="5">
        <v>359</v>
      </c>
      <c r="M5517" s="5">
        <v>1079</v>
      </c>
      <c r="N5517" s="5">
        <v>1223</v>
      </c>
      <c r="O5517" s="5">
        <v>626</v>
      </c>
      <c r="P5517" s="5">
        <v>401</v>
      </c>
      <c r="Q5517" s="5">
        <v>257</v>
      </c>
      <c r="R5517" s="6">
        <v>477</v>
      </c>
      <c r="S5517" s="3">
        <v>0</v>
      </c>
      <c r="T5517" s="3">
        <v>0</v>
      </c>
      <c r="U5517" s="3">
        <v>0</v>
      </c>
      <c r="V5517" s="3">
        <v>1</v>
      </c>
      <c r="W5517" s="3">
        <v>0</v>
      </c>
      <c r="X5517" s="3">
        <v>0</v>
      </c>
      <c r="Y5517" s="3">
        <v>0</v>
      </c>
      <c r="Z5517" s="3">
        <v>0</v>
      </c>
      <c r="AA5517" s="3">
        <v>0</v>
      </c>
      <c r="AB5517" s="3">
        <v>0</v>
      </c>
      <c r="AC5517" s="5">
        <f t="shared" si="774"/>
        <v>8256</v>
      </c>
      <c r="AD5517" s="5">
        <v>7779</v>
      </c>
      <c r="AE5517" s="5">
        <f t="shared" si="775"/>
        <v>508994.20340000006</v>
      </c>
      <c r="AF5517" s="5">
        <f t="shared" si="776"/>
        <v>8837.520754298579</v>
      </c>
      <c r="AH5517" s="7">
        <v>1.0816035289999999</v>
      </c>
      <c r="AI5517" s="5">
        <f t="shared" si="777"/>
        <v>8413.7938520909993</v>
      </c>
      <c r="AJ5517" s="5">
        <f t="shared" si="778"/>
        <v>7132.0059801704874</v>
      </c>
      <c r="AK5517" s="5">
        <f t="shared" si="779"/>
        <v>7468.4428704818338</v>
      </c>
      <c r="AL5517" s="8">
        <f t="shared" si="780"/>
        <v>0.96007749974056222</v>
      </c>
      <c r="AN5517" s="5">
        <f t="shared" si="781"/>
        <v>8484.7048296923076</v>
      </c>
      <c r="AO5517" s="5">
        <f t="shared" si="782"/>
        <v>8496.6457346443567</v>
      </c>
    </row>
    <row r="5518" spans="1:41" x14ac:dyDescent="0.2">
      <c r="A5518" s="3" t="s">
        <v>5626</v>
      </c>
      <c r="B5518" s="3" t="s">
        <v>5675</v>
      </c>
      <c r="C5518" s="3" t="s">
        <v>13430</v>
      </c>
      <c r="D5518" s="5">
        <v>239</v>
      </c>
      <c r="E5518" s="5">
        <v>404</v>
      </c>
      <c r="F5518" s="5">
        <v>1181</v>
      </c>
      <c r="G5518" s="5">
        <v>755</v>
      </c>
      <c r="H5518" s="5">
        <v>286</v>
      </c>
      <c r="I5518" s="5">
        <v>136</v>
      </c>
      <c r="J5518" s="5">
        <v>56</v>
      </c>
      <c r="K5518" s="5">
        <v>203</v>
      </c>
      <c r="L5518" s="5">
        <v>361</v>
      </c>
      <c r="M5518" s="5">
        <v>1203</v>
      </c>
      <c r="N5518" s="5">
        <v>770</v>
      </c>
      <c r="O5518" s="5">
        <v>261</v>
      </c>
      <c r="P5518" s="5">
        <v>189</v>
      </c>
      <c r="Q5518" s="5">
        <v>74</v>
      </c>
      <c r="R5518" s="6">
        <v>894</v>
      </c>
      <c r="S5518" s="3">
        <v>0</v>
      </c>
      <c r="T5518" s="3">
        <v>0</v>
      </c>
      <c r="U5518" s="3">
        <v>0</v>
      </c>
      <c r="V5518" s="3">
        <v>0</v>
      </c>
      <c r="W5518" s="3">
        <v>0</v>
      </c>
      <c r="X5518" s="3">
        <v>1</v>
      </c>
      <c r="Y5518" s="3">
        <v>0</v>
      </c>
      <c r="Z5518" s="3">
        <v>0</v>
      </c>
      <c r="AA5518" s="3">
        <v>0</v>
      </c>
      <c r="AB5518" s="3">
        <v>0</v>
      </c>
      <c r="AC5518" s="5">
        <f t="shared" si="774"/>
        <v>6118</v>
      </c>
      <c r="AD5518" s="5">
        <v>5224</v>
      </c>
      <c r="AE5518" s="5">
        <f t="shared" si="775"/>
        <v>321360.48269999999</v>
      </c>
      <c r="AF5518" s="5">
        <f t="shared" si="776"/>
        <v>5579.6901349793625</v>
      </c>
      <c r="AH5518" s="7">
        <v>1.1550337310000001</v>
      </c>
      <c r="AI5518" s="5">
        <f t="shared" si="777"/>
        <v>6033.8962107440002</v>
      </c>
      <c r="AJ5518" s="5">
        <f t="shared" si="778"/>
        <v>5114.6705772996183</v>
      </c>
      <c r="AK5518" s="5">
        <f t="shared" si="779"/>
        <v>5171.5218771038162</v>
      </c>
      <c r="AL5518" s="8">
        <f t="shared" si="780"/>
        <v>0.9899544175160444</v>
      </c>
      <c r="AN5518" s="5">
        <f t="shared" si="781"/>
        <v>5523.6388974935144</v>
      </c>
      <c r="AO5518" s="5">
        <f t="shared" si="782"/>
        <v>5531.4125617974978</v>
      </c>
    </row>
    <row r="5519" spans="1:41" x14ac:dyDescent="0.2">
      <c r="A5519" s="3" t="s">
        <v>5633</v>
      </c>
      <c r="B5519" s="3" t="s">
        <v>5676</v>
      </c>
      <c r="C5519" s="3" t="s">
        <v>13431</v>
      </c>
      <c r="D5519" s="5">
        <v>569</v>
      </c>
      <c r="E5519" s="5">
        <v>857</v>
      </c>
      <c r="F5519" s="5">
        <v>3286</v>
      </c>
      <c r="G5519" s="5">
        <v>2088</v>
      </c>
      <c r="H5519" s="5">
        <v>938</v>
      </c>
      <c r="I5519" s="5">
        <v>479</v>
      </c>
      <c r="J5519" s="5">
        <v>152</v>
      </c>
      <c r="K5519" s="5">
        <v>555</v>
      </c>
      <c r="L5519" s="5">
        <v>850</v>
      </c>
      <c r="M5519" s="5">
        <v>3059</v>
      </c>
      <c r="N5519" s="5">
        <v>2162</v>
      </c>
      <c r="O5519" s="5">
        <v>999</v>
      </c>
      <c r="P5519" s="5">
        <v>604</v>
      </c>
      <c r="Q5519" s="5">
        <v>264</v>
      </c>
      <c r="R5519" s="6">
        <v>903</v>
      </c>
      <c r="S5519" s="3">
        <v>0</v>
      </c>
      <c r="T5519" s="3">
        <v>0</v>
      </c>
      <c r="U5519" s="3">
        <v>0</v>
      </c>
      <c r="V5519" s="3">
        <v>0</v>
      </c>
      <c r="W5519" s="3">
        <v>0</v>
      </c>
      <c r="X5519" s="3">
        <v>1</v>
      </c>
      <c r="Y5519" s="3">
        <v>0</v>
      </c>
      <c r="Z5519" s="3">
        <v>0</v>
      </c>
      <c r="AA5519" s="3">
        <v>0</v>
      </c>
      <c r="AB5519" s="3">
        <v>0</v>
      </c>
      <c r="AC5519" s="5">
        <f t="shared" si="774"/>
        <v>16862</v>
      </c>
      <c r="AD5519" s="5">
        <v>15959</v>
      </c>
      <c r="AE5519" s="5">
        <f t="shared" si="775"/>
        <v>927258.17100000009</v>
      </c>
      <c r="AF5519" s="5">
        <f t="shared" si="776"/>
        <v>16099.718378060885</v>
      </c>
      <c r="AH5519" s="7">
        <v>1.082381941</v>
      </c>
      <c r="AI5519" s="5">
        <f t="shared" si="777"/>
        <v>17273.733396419</v>
      </c>
      <c r="AJ5519" s="5">
        <f t="shared" si="778"/>
        <v>14642.190199670053</v>
      </c>
      <c r="AK5519" s="5">
        <f t="shared" si="779"/>
        <v>15326.931295841625</v>
      </c>
      <c r="AL5519" s="8">
        <f t="shared" si="780"/>
        <v>0.96039421616903475</v>
      </c>
      <c r="AN5519" s="5">
        <f t="shared" si="781"/>
        <v>15462.076412239987</v>
      </c>
      <c r="AO5519" s="5">
        <f t="shared" si="782"/>
        <v>15483.836884584734</v>
      </c>
    </row>
    <row r="5520" spans="1:41" x14ac:dyDescent="0.2">
      <c r="A5520" s="3" t="s">
        <v>5633</v>
      </c>
      <c r="B5520" s="3" t="s">
        <v>5677</v>
      </c>
      <c r="C5520" s="3" t="s">
        <v>13432</v>
      </c>
      <c r="D5520" s="5">
        <v>373</v>
      </c>
      <c r="E5520" s="5">
        <v>769</v>
      </c>
      <c r="F5520" s="5">
        <v>2268</v>
      </c>
      <c r="G5520" s="5">
        <v>2505</v>
      </c>
      <c r="H5520" s="5">
        <v>1407</v>
      </c>
      <c r="I5520" s="5">
        <v>686</v>
      </c>
      <c r="J5520" s="5">
        <v>175</v>
      </c>
      <c r="K5520" s="5">
        <v>352</v>
      </c>
      <c r="L5520" s="5">
        <v>687</v>
      </c>
      <c r="M5520" s="5">
        <v>2345</v>
      </c>
      <c r="N5520" s="5">
        <v>2433</v>
      </c>
      <c r="O5520" s="5">
        <v>1450</v>
      </c>
      <c r="P5520" s="5">
        <v>722</v>
      </c>
      <c r="Q5520" s="5">
        <v>264</v>
      </c>
      <c r="R5520" s="6">
        <v>1134</v>
      </c>
      <c r="S5520" s="3">
        <v>0</v>
      </c>
      <c r="T5520" s="3">
        <v>0</v>
      </c>
      <c r="U5520" s="3">
        <v>0</v>
      </c>
      <c r="V5520" s="3">
        <v>1</v>
      </c>
      <c r="W5520" s="3">
        <v>0</v>
      </c>
      <c r="X5520" s="3">
        <v>0</v>
      </c>
      <c r="Y5520" s="3">
        <v>0</v>
      </c>
      <c r="Z5520" s="3">
        <v>0</v>
      </c>
      <c r="AA5520" s="3">
        <v>0</v>
      </c>
      <c r="AB5520" s="3">
        <v>0</v>
      </c>
      <c r="AC5520" s="5">
        <f t="shared" si="774"/>
        <v>16436</v>
      </c>
      <c r="AD5520" s="5">
        <v>15302</v>
      </c>
      <c r="AE5520" s="5">
        <f t="shared" si="775"/>
        <v>982255.78989999997</v>
      </c>
      <c r="AF5520" s="5">
        <f t="shared" si="776"/>
        <v>17054.626302785891</v>
      </c>
      <c r="AH5520" s="7">
        <v>1.082389523</v>
      </c>
      <c r="AI5520" s="5">
        <f t="shared" si="777"/>
        <v>16562.724480945999</v>
      </c>
      <c r="AJ5520" s="5">
        <f t="shared" si="778"/>
        <v>14039.49896118104</v>
      </c>
      <c r="AK5520" s="5">
        <f t="shared" si="779"/>
        <v>14695.999501366899</v>
      </c>
      <c r="AL5520" s="8">
        <f t="shared" si="780"/>
        <v>0.96039730109573251</v>
      </c>
      <c r="AN5520" s="5">
        <f t="shared" si="781"/>
        <v>16379.217072391861</v>
      </c>
      <c r="AO5520" s="5">
        <f t="shared" si="782"/>
        <v>16402.268277846404</v>
      </c>
    </row>
    <row r="5521" spans="1:41" x14ac:dyDescent="0.2">
      <c r="A5521" s="3" t="s">
        <v>5631</v>
      </c>
      <c r="B5521" s="3" t="s">
        <v>5678</v>
      </c>
      <c r="C5521" s="3" t="s">
        <v>13433</v>
      </c>
      <c r="D5521" s="5">
        <v>376</v>
      </c>
      <c r="E5521" s="5">
        <v>574</v>
      </c>
      <c r="F5521" s="5">
        <v>1946</v>
      </c>
      <c r="G5521" s="5">
        <v>1597</v>
      </c>
      <c r="H5521" s="5">
        <v>714</v>
      </c>
      <c r="I5521" s="5">
        <v>387</v>
      </c>
      <c r="J5521" s="5">
        <v>126</v>
      </c>
      <c r="K5521" s="5">
        <v>325</v>
      </c>
      <c r="L5521" s="5">
        <v>593</v>
      </c>
      <c r="M5521" s="5">
        <v>1957</v>
      </c>
      <c r="N5521" s="5">
        <v>1560</v>
      </c>
      <c r="O5521" s="5">
        <v>688</v>
      </c>
      <c r="P5521" s="5">
        <v>427</v>
      </c>
      <c r="Q5521" s="5">
        <v>208</v>
      </c>
      <c r="R5521" s="6">
        <v>565</v>
      </c>
      <c r="S5521" s="3">
        <v>0</v>
      </c>
      <c r="T5521" s="3">
        <v>0</v>
      </c>
      <c r="U5521" s="3">
        <v>0</v>
      </c>
      <c r="V5521" s="3">
        <v>1</v>
      </c>
      <c r="W5521" s="3">
        <v>0</v>
      </c>
      <c r="X5521" s="3">
        <v>0</v>
      </c>
      <c r="Y5521" s="3">
        <v>0</v>
      </c>
      <c r="Z5521" s="3">
        <v>0</v>
      </c>
      <c r="AA5521" s="3">
        <v>0</v>
      </c>
      <c r="AB5521" s="3">
        <v>0</v>
      </c>
      <c r="AC5521" s="5">
        <f t="shared" si="774"/>
        <v>11478</v>
      </c>
      <c r="AD5521" s="5">
        <v>10913</v>
      </c>
      <c r="AE5521" s="5">
        <f t="shared" si="775"/>
        <v>635801.03590000002</v>
      </c>
      <c r="AF5521" s="5">
        <f t="shared" si="776"/>
        <v>11039.231513517047</v>
      </c>
      <c r="AH5521" s="7">
        <v>1.115075246</v>
      </c>
      <c r="AI5521" s="5">
        <f t="shared" si="777"/>
        <v>12168.816159598</v>
      </c>
      <c r="AJ5521" s="5">
        <f t="shared" si="778"/>
        <v>10314.974570036511</v>
      </c>
      <c r="AK5521" s="5">
        <f t="shared" si="779"/>
        <v>10625.947793617524</v>
      </c>
      <c r="AL5521" s="8">
        <f t="shared" si="780"/>
        <v>0.97369630657175155</v>
      </c>
      <c r="AN5521" s="5">
        <f t="shared" si="781"/>
        <v>10748.858952102035</v>
      </c>
      <c r="AO5521" s="5">
        <f t="shared" si="782"/>
        <v>10763.986302512725</v>
      </c>
    </row>
    <row r="5522" spans="1:41" x14ac:dyDescent="0.2">
      <c r="A5522" s="3" t="s">
        <v>5629</v>
      </c>
      <c r="B5522" s="3" t="s">
        <v>5679</v>
      </c>
      <c r="C5522" s="3" t="s">
        <v>13434</v>
      </c>
      <c r="D5522" s="5">
        <v>204</v>
      </c>
      <c r="E5522" s="5">
        <v>400</v>
      </c>
      <c r="F5522" s="5">
        <v>1385</v>
      </c>
      <c r="G5522" s="5">
        <v>1267</v>
      </c>
      <c r="H5522" s="5">
        <v>664</v>
      </c>
      <c r="I5522" s="5">
        <v>371</v>
      </c>
      <c r="J5522" s="5">
        <v>123</v>
      </c>
      <c r="K5522" s="5">
        <v>216</v>
      </c>
      <c r="L5522" s="5">
        <v>388</v>
      </c>
      <c r="M5522" s="5">
        <v>1378</v>
      </c>
      <c r="N5522" s="5">
        <v>1315</v>
      </c>
      <c r="O5522" s="5">
        <v>709</v>
      </c>
      <c r="P5522" s="5">
        <v>438</v>
      </c>
      <c r="Q5522" s="5">
        <v>211</v>
      </c>
      <c r="R5522" s="6">
        <v>801</v>
      </c>
      <c r="S5522" s="3">
        <v>0</v>
      </c>
      <c r="T5522" s="3">
        <v>0</v>
      </c>
      <c r="U5522" s="3">
        <v>0</v>
      </c>
      <c r="V5522" s="3">
        <v>1</v>
      </c>
      <c r="W5522" s="3">
        <v>0</v>
      </c>
      <c r="X5522" s="3">
        <v>0</v>
      </c>
      <c r="Y5522" s="3">
        <v>0</v>
      </c>
      <c r="Z5522" s="3">
        <v>0</v>
      </c>
      <c r="AA5522" s="3">
        <v>0</v>
      </c>
      <c r="AB5522" s="3">
        <v>0</v>
      </c>
      <c r="AC5522" s="5">
        <f t="shared" si="774"/>
        <v>9069</v>
      </c>
      <c r="AD5522" s="5">
        <v>8268</v>
      </c>
      <c r="AE5522" s="5">
        <f t="shared" si="775"/>
        <v>545253.005</v>
      </c>
      <c r="AF5522" s="5">
        <f t="shared" si="776"/>
        <v>9467.0719545392094</v>
      </c>
      <c r="AH5522" s="7">
        <v>1.0816035289999999</v>
      </c>
      <c r="AI5522" s="5">
        <f t="shared" si="777"/>
        <v>8942.6979777719989</v>
      </c>
      <c r="AJ5522" s="5">
        <f t="shared" si="778"/>
        <v>7580.3349330311848</v>
      </c>
      <c r="AK5522" s="5">
        <f t="shared" si="779"/>
        <v>7937.9207678549692</v>
      </c>
      <c r="AL5522" s="8">
        <f t="shared" si="780"/>
        <v>0.96007749974056233</v>
      </c>
      <c r="AN5522" s="5">
        <f t="shared" si="781"/>
        <v>9089.1227719780036</v>
      </c>
      <c r="AO5522" s="5">
        <f t="shared" si="782"/>
        <v>9101.9143013589528</v>
      </c>
    </row>
    <row r="5523" spans="1:41" x14ac:dyDescent="0.2">
      <c r="A5523" s="3" t="s">
        <v>5681</v>
      </c>
      <c r="B5523" s="3" t="s">
        <v>5680</v>
      </c>
      <c r="C5523" s="3" t="s">
        <v>13435</v>
      </c>
      <c r="D5523" s="5">
        <v>180</v>
      </c>
      <c r="E5523" s="5">
        <v>311</v>
      </c>
      <c r="F5523" s="5">
        <v>930</v>
      </c>
      <c r="G5523" s="5">
        <v>531</v>
      </c>
      <c r="H5523" s="5">
        <v>222</v>
      </c>
      <c r="I5523" s="5">
        <v>70</v>
      </c>
      <c r="J5523" s="5">
        <v>32</v>
      </c>
      <c r="K5523" s="5">
        <v>161</v>
      </c>
      <c r="L5523" s="5">
        <v>267</v>
      </c>
      <c r="M5523" s="5">
        <v>846</v>
      </c>
      <c r="N5523" s="5">
        <v>556</v>
      </c>
      <c r="O5523" s="5">
        <v>213</v>
      </c>
      <c r="P5523" s="5">
        <v>85</v>
      </c>
      <c r="Q5523" s="5">
        <v>48</v>
      </c>
      <c r="R5523" s="6">
        <v>292</v>
      </c>
      <c r="S5523" s="3">
        <v>0</v>
      </c>
      <c r="T5523" s="3">
        <v>0</v>
      </c>
      <c r="U5523" s="3">
        <v>0</v>
      </c>
      <c r="V5523" s="3">
        <v>0</v>
      </c>
      <c r="W5523" s="3">
        <v>0</v>
      </c>
      <c r="X5523" s="3">
        <v>0</v>
      </c>
      <c r="Y5523" s="3">
        <v>0</v>
      </c>
      <c r="Z5523" s="3">
        <v>0</v>
      </c>
      <c r="AA5523" s="3">
        <v>0</v>
      </c>
      <c r="AB5523" s="3">
        <v>1</v>
      </c>
      <c r="AC5523" s="5">
        <f t="shared" si="774"/>
        <v>4452</v>
      </c>
      <c r="AD5523" s="5">
        <v>4160</v>
      </c>
      <c r="AE5523" s="5">
        <f t="shared" si="775"/>
        <v>258927.5907</v>
      </c>
      <c r="AF5523" s="5">
        <f t="shared" si="776"/>
        <v>4495.6856903014732</v>
      </c>
      <c r="AH5523" s="7">
        <v>1.1960300989999999</v>
      </c>
      <c r="AI5523" s="5">
        <f t="shared" si="777"/>
        <v>4975.4852118399995</v>
      </c>
      <c r="AJ5523" s="5">
        <f t="shared" si="778"/>
        <v>4217.5017487829109</v>
      </c>
      <c r="AK5523" s="5">
        <f t="shared" si="779"/>
        <v>4187.600839415798</v>
      </c>
      <c r="AL5523" s="8">
        <f t="shared" si="780"/>
        <v>1.0066348171672592</v>
      </c>
      <c r="AN5523" s="5">
        <f t="shared" si="781"/>
        <v>4525.513742898087</v>
      </c>
      <c r="AO5523" s="5">
        <f t="shared" si="782"/>
        <v>4531.8827009877105</v>
      </c>
    </row>
    <row r="5524" spans="1:41" x14ac:dyDescent="0.2">
      <c r="A5524" s="3" t="s">
        <v>5631</v>
      </c>
      <c r="B5524" s="3" t="s">
        <v>5682</v>
      </c>
      <c r="C5524" s="3" t="s">
        <v>13436</v>
      </c>
      <c r="D5524" s="5">
        <v>451</v>
      </c>
      <c r="E5524" s="5">
        <v>727</v>
      </c>
      <c r="F5524" s="5">
        <v>2826</v>
      </c>
      <c r="G5524" s="5">
        <v>1867</v>
      </c>
      <c r="H5524" s="5">
        <v>842</v>
      </c>
      <c r="I5524" s="5">
        <v>485</v>
      </c>
      <c r="J5524" s="5">
        <v>153</v>
      </c>
      <c r="K5524" s="5">
        <v>418</v>
      </c>
      <c r="L5524" s="5">
        <v>672</v>
      </c>
      <c r="M5524" s="5">
        <v>2734</v>
      </c>
      <c r="N5524" s="5">
        <v>1821</v>
      </c>
      <c r="O5524" s="5">
        <v>859</v>
      </c>
      <c r="P5524" s="5">
        <v>584</v>
      </c>
      <c r="Q5524" s="5">
        <v>324</v>
      </c>
      <c r="R5524" s="6">
        <v>1528</v>
      </c>
      <c r="S5524" s="3">
        <v>0</v>
      </c>
      <c r="T5524" s="3">
        <v>0</v>
      </c>
      <c r="U5524" s="3">
        <v>1</v>
      </c>
      <c r="V5524" s="3">
        <v>0</v>
      </c>
      <c r="W5524" s="3">
        <v>0</v>
      </c>
      <c r="X5524" s="3">
        <v>0</v>
      </c>
      <c r="Y5524" s="3">
        <v>0</v>
      </c>
      <c r="Z5524" s="3">
        <v>0</v>
      </c>
      <c r="AA5524" s="3">
        <v>0</v>
      </c>
      <c r="AB5524" s="3">
        <v>0</v>
      </c>
      <c r="AC5524" s="5">
        <f t="shared" si="774"/>
        <v>14763</v>
      </c>
      <c r="AD5524" s="5">
        <v>13235</v>
      </c>
      <c r="AE5524" s="5">
        <f t="shared" si="775"/>
        <v>796702.60050000006</v>
      </c>
      <c r="AF5524" s="5">
        <f t="shared" si="776"/>
        <v>13832.919353286292</v>
      </c>
      <c r="AH5524" s="7">
        <v>1.115075246</v>
      </c>
      <c r="AI5524" s="5">
        <f t="shared" si="777"/>
        <v>14758.02088081</v>
      </c>
      <c r="AJ5524" s="5">
        <f t="shared" si="778"/>
        <v>12509.73045307736</v>
      </c>
      <c r="AK5524" s="5">
        <f t="shared" si="779"/>
        <v>12886.870617477132</v>
      </c>
      <c r="AL5524" s="8">
        <f t="shared" si="780"/>
        <v>0.97369630657175155</v>
      </c>
      <c r="AN5524" s="5">
        <f t="shared" si="781"/>
        <v>13469.062483399764</v>
      </c>
      <c r="AO5524" s="5">
        <f t="shared" si="782"/>
        <v>13488.018098018749</v>
      </c>
    </row>
    <row r="5525" spans="1:41" x14ac:dyDescent="0.2">
      <c r="A5525" s="3" t="s">
        <v>5626</v>
      </c>
      <c r="B5525" s="3" t="s">
        <v>5683</v>
      </c>
      <c r="C5525" s="3" t="s">
        <v>13437</v>
      </c>
      <c r="D5525" s="5">
        <v>257</v>
      </c>
      <c r="E5525" s="5">
        <v>351</v>
      </c>
      <c r="F5525" s="5">
        <v>1144</v>
      </c>
      <c r="G5525" s="5">
        <v>924</v>
      </c>
      <c r="H5525" s="5">
        <v>425</v>
      </c>
      <c r="I5525" s="5">
        <v>261</v>
      </c>
      <c r="J5525" s="5">
        <v>71</v>
      </c>
      <c r="K5525" s="5">
        <v>226</v>
      </c>
      <c r="L5525" s="5">
        <v>356</v>
      </c>
      <c r="M5525" s="5">
        <v>1141</v>
      </c>
      <c r="N5525" s="5">
        <v>960</v>
      </c>
      <c r="O5525" s="5">
        <v>493</v>
      </c>
      <c r="P5525" s="5">
        <v>287</v>
      </c>
      <c r="Q5525" s="5">
        <v>128</v>
      </c>
      <c r="R5525" s="6">
        <v>483</v>
      </c>
      <c r="S5525" s="3">
        <v>0</v>
      </c>
      <c r="T5525" s="3">
        <v>1</v>
      </c>
      <c r="U5525" s="3">
        <v>0</v>
      </c>
      <c r="V5525" s="3">
        <v>0</v>
      </c>
      <c r="W5525" s="3">
        <v>0</v>
      </c>
      <c r="X5525" s="3">
        <v>0</v>
      </c>
      <c r="Y5525" s="3">
        <v>0</v>
      </c>
      <c r="Z5525" s="3">
        <v>0</v>
      </c>
      <c r="AA5525" s="3">
        <v>0</v>
      </c>
      <c r="AB5525" s="3">
        <v>0</v>
      </c>
      <c r="AC5525" s="5">
        <f t="shared" si="774"/>
        <v>7024</v>
      </c>
      <c r="AD5525" s="5">
        <v>6541</v>
      </c>
      <c r="AE5525" s="5">
        <f t="shared" si="775"/>
        <v>377567.99730000005</v>
      </c>
      <c r="AF5525" s="5">
        <f t="shared" si="776"/>
        <v>6555.6051326491388</v>
      </c>
      <c r="AH5525" s="7">
        <v>1.155635373</v>
      </c>
      <c r="AI5525" s="5">
        <f t="shared" si="777"/>
        <v>7559.0109747930001</v>
      </c>
      <c r="AJ5525" s="5">
        <f t="shared" si="778"/>
        <v>6407.4438266632906</v>
      </c>
      <c r="AK5525" s="5">
        <f t="shared" si="779"/>
        <v>6476.8930367983794</v>
      </c>
      <c r="AL5525" s="8">
        <f t="shared" si="780"/>
        <v>0.99019921064032712</v>
      </c>
      <c r="AN5525" s="5">
        <f t="shared" si="781"/>
        <v>6491.3550276188544</v>
      </c>
      <c r="AO5525" s="5">
        <f t="shared" si="782"/>
        <v>6500.4906021557017</v>
      </c>
    </row>
    <row r="5526" spans="1:41" x14ac:dyDescent="0.2">
      <c r="A5526" s="3" t="s">
        <v>5633</v>
      </c>
      <c r="B5526" s="3" t="s">
        <v>5684</v>
      </c>
      <c r="C5526" s="3" t="s">
        <v>13438</v>
      </c>
      <c r="D5526" s="5">
        <v>275</v>
      </c>
      <c r="E5526" s="5">
        <v>363</v>
      </c>
      <c r="F5526" s="5">
        <v>1355</v>
      </c>
      <c r="G5526" s="5">
        <v>904</v>
      </c>
      <c r="H5526" s="5">
        <v>429</v>
      </c>
      <c r="I5526" s="5">
        <v>183</v>
      </c>
      <c r="J5526" s="5">
        <v>45</v>
      </c>
      <c r="K5526" s="5">
        <v>280</v>
      </c>
      <c r="L5526" s="5">
        <v>383</v>
      </c>
      <c r="M5526" s="5">
        <v>1378</v>
      </c>
      <c r="N5526" s="5">
        <v>845</v>
      </c>
      <c r="O5526" s="5">
        <v>412</v>
      </c>
      <c r="P5526" s="5">
        <v>219</v>
      </c>
      <c r="Q5526" s="5">
        <v>90</v>
      </c>
      <c r="R5526" s="6">
        <v>481</v>
      </c>
      <c r="S5526" s="3">
        <v>0</v>
      </c>
      <c r="T5526" s="3">
        <v>0</v>
      </c>
      <c r="U5526" s="3">
        <v>0</v>
      </c>
      <c r="V5526" s="3">
        <v>0</v>
      </c>
      <c r="W5526" s="3">
        <v>0</v>
      </c>
      <c r="X5526" s="3">
        <v>1</v>
      </c>
      <c r="Y5526" s="3">
        <v>0</v>
      </c>
      <c r="Z5526" s="3">
        <v>0</v>
      </c>
      <c r="AA5526" s="3">
        <v>0</v>
      </c>
      <c r="AB5526" s="3">
        <v>0</v>
      </c>
      <c r="AC5526" s="5">
        <f t="shared" si="774"/>
        <v>7161</v>
      </c>
      <c r="AD5526" s="5">
        <v>6680</v>
      </c>
      <c r="AE5526" s="5">
        <f t="shared" si="775"/>
        <v>384020.56890000001</v>
      </c>
      <c r="AF5526" s="5">
        <f t="shared" si="776"/>
        <v>6667.6392875622614</v>
      </c>
      <c r="AH5526" s="7">
        <v>1.082381941</v>
      </c>
      <c r="AI5526" s="5">
        <f t="shared" si="777"/>
        <v>7230.3113658799994</v>
      </c>
      <c r="AJ5526" s="5">
        <f t="shared" si="778"/>
        <v>6128.8195083523997</v>
      </c>
      <c r="AK5526" s="5">
        <f t="shared" si="779"/>
        <v>6415.4333640091518</v>
      </c>
      <c r="AL5526" s="8">
        <f t="shared" si="780"/>
        <v>0.96039421616903464</v>
      </c>
      <c r="AN5526" s="5">
        <f t="shared" si="781"/>
        <v>6403.5622072762189</v>
      </c>
      <c r="AO5526" s="5">
        <f t="shared" si="782"/>
        <v>6412.574227046669</v>
      </c>
    </row>
    <row r="5527" spans="1:41" x14ac:dyDescent="0.2">
      <c r="A5527" s="3" t="s">
        <v>5629</v>
      </c>
      <c r="B5527" s="3" t="s">
        <v>5685</v>
      </c>
      <c r="C5527" s="3" t="s">
        <v>13439</v>
      </c>
      <c r="D5527" s="5">
        <v>309</v>
      </c>
      <c r="E5527" s="5">
        <v>468</v>
      </c>
      <c r="F5527" s="5">
        <v>1759</v>
      </c>
      <c r="G5527" s="5">
        <v>1279</v>
      </c>
      <c r="H5527" s="5">
        <v>540</v>
      </c>
      <c r="I5527" s="5">
        <v>292</v>
      </c>
      <c r="J5527" s="5">
        <v>96</v>
      </c>
      <c r="K5527" s="5">
        <v>287</v>
      </c>
      <c r="L5527" s="5">
        <v>430</v>
      </c>
      <c r="M5527" s="5">
        <v>1663</v>
      </c>
      <c r="N5527" s="5">
        <v>1353</v>
      </c>
      <c r="O5527" s="5">
        <v>574</v>
      </c>
      <c r="P5527" s="5">
        <v>371</v>
      </c>
      <c r="Q5527" s="5">
        <v>218</v>
      </c>
      <c r="R5527" s="6">
        <v>489</v>
      </c>
      <c r="S5527" s="3">
        <v>0</v>
      </c>
      <c r="T5527" s="3">
        <v>0</v>
      </c>
      <c r="U5527" s="3">
        <v>0</v>
      </c>
      <c r="V5527" s="3">
        <v>1</v>
      </c>
      <c r="W5527" s="3">
        <v>0</v>
      </c>
      <c r="X5527" s="3">
        <v>0</v>
      </c>
      <c r="Y5527" s="3">
        <v>0</v>
      </c>
      <c r="Z5527" s="3">
        <v>0</v>
      </c>
      <c r="AA5527" s="3">
        <v>0</v>
      </c>
      <c r="AB5527" s="3">
        <v>0</v>
      </c>
      <c r="AC5527" s="5">
        <f t="shared" si="774"/>
        <v>9639</v>
      </c>
      <c r="AD5527" s="5">
        <v>9150</v>
      </c>
      <c r="AE5527" s="5">
        <f t="shared" si="775"/>
        <v>534445.9621</v>
      </c>
      <c r="AF5527" s="5">
        <f t="shared" si="776"/>
        <v>9279.4323600539083</v>
      </c>
      <c r="AH5527" s="7">
        <v>1.0816035289999999</v>
      </c>
      <c r="AI5527" s="5">
        <f t="shared" si="777"/>
        <v>9896.6722903499995</v>
      </c>
      <c r="AJ5527" s="5">
        <f t="shared" si="778"/>
        <v>8388.9773388044687</v>
      </c>
      <c r="AK5527" s="5">
        <f t="shared" si="779"/>
        <v>8784.7091226261455</v>
      </c>
      <c r="AL5527" s="8">
        <f t="shared" si="780"/>
        <v>0.96007749974056233</v>
      </c>
      <c r="AN5527" s="5">
        <f t="shared" si="781"/>
        <v>8908.9742192522226</v>
      </c>
      <c r="AO5527" s="5">
        <f t="shared" si="782"/>
        <v>8921.5122175099896</v>
      </c>
    </row>
    <row r="5528" spans="1:41" x14ac:dyDescent="0.2">
      <c r="A5528" s="3" t="s">
        <v>5629</v>
      </c>
      <c r="B5528" s="3" t="s">
        <v>5686</v>
      </c>
      <c r="C5528" s="3" t="s">
        <v>13440</v>
      </c>
      <c r="D5528" s="5">
        <v>154</v>
      </c>
      <c r="E5528" s="5">
        <v>279</v>
      </c>
      <c r="F5528" s="5">
        <v>711</v>
      </c>
      <c r="G5528" s="5">
        <v>616</v>
      </c>
      <c r="H5528" s="5">
        <v>322</v>
      </c>
      <c r="I5528" s="5">
        <v>165</v>
      </c>
      <c r="J5528" s="5">
        <v>43</v>
      </c>
      <c r="K5528" s="5">
        <v>123</v>
      </c>
      <c r="L5528" s="5">
        <v>231</v>
      </c>
      <c r="M5528" s="5">
        <v>713</v>
      </c>
      <c r="N5528" s="5">
        <v>654</v>
      </c>
      <c r="O5528" s="5">
        <v>318</v>
      </c>
      <c r="P5528" s="5">
        <v>175</v>
      </c>
      <c r="Q5528" s="5">
        <v>66</v>
      </c>
      <c r="R5528" s="6">
        <v>335</v>
      </c>
      <c r="S5528" s="3">
        <v>0</v>
      </c>
      <c r="T5528" s="3">
        <v>0</v>
      </c>
      <c r="U5528" s="3">
        <v>0</v>
      </c>
      <c r="V5528" s="3">
        <v>1</v>
      </c>
      <c r="W5528" s="3">
        <v>0</v>
      </c>
      <c r="X5528" s="3">
        <v>0</v>
      </c>
      <c r="Y5528" s="3">
        <v>0</v>
      </c>
      <c r="Z5528" s="3">
        <v>0</v>
      </c>
      <c r="AA5528" s="3">
        <v>0</v>
      </c>
      <c r="AB5528" s="3">
        <v>0</v>
      </c>
      <c r="AC5528" s="5">
        <f t="shared" si="774"/>
        <v>4570</v>
      </c>
      <c r="AD5528" s="5">
        <v>4235</v>
      </c>
      <c r="AE5528" s="5">
        <f t="shared" si="775"/>
        <v>256002.47699999998</v>
      </c>
      <c r="AF5528" s="5">
        <f t="shared" si="776"/>
        <v>4444.8977778660183</v>
      </c>
      <c r="AH5528" s="7">
        <v>1.0816035289999999</v>
      </c>
      <c r="AI5528" s="5">
        <f t="shared" si="777"/>
        <v>4580.5909453149998</v>
      </c>
      <c r="AJ5528" s="5">
        <f t="shared" si="778"/>
        <v>3882.7671070860024</v>
      </c>
      <c r="AK5528" s="5">
        <f t="shared" si="779"/>
        <v>4065.9282114012813</v>
      </c>
      <c r="AL5528" s="8">
        <f t="shared" si="780"/>
        <v>0.96007749974056233</v>
      </c>
      <c r="AN5528" s="5">
        <f t="shared" si="781"/>
        <v>4267.4463451759884</v>
      </c>
      <c r="AO5528" s="5">
        <f t="shared" si="782"/>
        <v>4273.452113463577</v>
      </c>
    </row>
    <row r="5529" spans="1:41" x14ac:dyDescent="0.2">
      <c r="A5529" s="3" t="s">
        <v>5633</v>
      </c>
      <c r="B5529" s="3" t="s">
        <v>5687</v>
      </c>
      <c r="C5529" s="3" t="s">
        <v>13441</v>
      </c>
      <c r="D5529" s="5">
        <v>432</v>
      </c>
      <c r="E5529" s="5">
        <v>779</v>
      </c>
      <c r="F5529" s="5">
        <v>2474</v>
      </c>
      <c r="G5529" s="5">
        <v>1917</v>
      </c>
      <c r="H5529" s="5">
        <v>994</v>
      </c>
      <c r="I5529" s="5">
        <v>430</v>
      </c>
      <c r="J5529" s="5">
        <v>136</v>
      </c>
      <c r="K5529" s="5">
        <v>442</v>
      </c>
      <c r="L5529" s="5">
        <v>679</v>
      </c>
      <c r="M5529" s="5">
        <v>2466</v>
      </c>
      <c r="N5529" s="5">
        <v>1967</v>
      </c>
      <c r="O5529" s="5">
        <v>997</v>
      </c>
      <c r="P5529" s="5">
        <v>519</v>
      </c>
      <c r="Q5529" s="5">
        <v>269</v>
      </c>
      <c r="R5529" s="6">
        <v>857</v>
      </c>
      <c r="S5529" s="3">
        <v>0</v>
      </c>
      <c r="T5529" s="3">
        <v>0</v>
      </c>
      <c r="U5529" s="3">
        <v>0</v>
      </c>
      <c r="V5529" s="3">
        <v>0</v>
      </c>
      <c r="W5529" s="3">
        <v>1</v>
      </c>
      <c r="X5529" s="3">
        <v>0</v>
      </c>
      <c r="Y5529" s="3">
        <v>0</v>
      </c>
      <c r="Z5529" s="3">
        <v>0</v>
      </c>
      <c r="AA5529" s="3">
        <v>0</v>
      </c>
      <c r="AB5529" s="3">
        <v>0</v>
      </c>
      <c r="AC5529" s="5">
        <f t="shared" si="774"/>
        <v>14501</v>
      </c>
      <c r="AD5529" s="5">
        <v>13644</v>
      </c>
      <c r="AE5529" s="5">
        <f t="shared" si="775"/>
        <v>821795.19830000005</v>
      </c>
      <c r="AF5529" s="5">
        <f t="shared" si="776"/>
        <v>14268.594951073987</v>
      </c>
      <c r="AH5529" s="7">
        <v>1.082381941</v>
      </c>
      <c r="AI5529" s="5">
        <f t="shared" si="777"/>
        <v>14768.019203004</v>
      </c>
      <c r="AJ5529" s="5">
        <f t="shared" si="778"/>
        <v>12518.205594604811</v>
      </c>
      <c r="AK5529" s="5">
        <f t="shared" si="779"/>
        <v>13103.618685410309</v>
      </c>
      <c r="AL5529" s="8">
        <f t="shared" si="780"/>
        <v>0.96039421616903464</v>
      </c>
      <c r="AN5529" s="5">
        <f t="shared" si="781"/>
        <v>13703.476063870146</v>
      </c>
      <c r="AO5529" s="5">
        <f t="shared" si="782"/>
        <v>13722.761579215206</v>
      </c>
    </row>
    <row r="5530" spans="1:41" x14ac:dyDescent="0.2">
      <c r="A5530" s="3" t="s">
        <v>5626</v>
      </c>
      <c r="B5530" s="3" t="s">
        <v>5688</v>
      </c>
      <c r="C5530" s="3" t="s">
        <v>13442</v>
      </c>
      <c r="D5530" s="5">
        <v>245</v>
      </c>
      <c r="E5530" s="5">
        <v>452</v>
      </c>
      <c r="F5530" s="5">
        <v>1567</v>
      </c>
      <c r="G5530" s="5">
        <v>1354</v>
      </c>
      <c r="H5530" s="5">
        <v>606</v>
      </c>
      <c r="I5530" s="5">
        <v>341</v>
      </c>
      <c r="J5530" s="5">
        <v>120</v>
      </c>
      <c r="K5530" s="5">
        <v>234</v>
      </c>
      <c r="L5530" s="5">
        <v>419</v>
      </c>
      <c r="M5530" s="5">
        <v>1474</v>
      </c>
      <c r="N5530" s="5">
        <v>1348</v>
      </c>
      <c r="O5530" s="5">
        <v>607</v>
      </c>
      <c r="P5530" s="5">
        <v>411</v>
      </c>
      <c r="Q5530" s="5">
        <v>274</v>
      </c>
      <c r="R5530" s="6">
        <v>516</v>
      </c>
      <c r="S5530" s="3">
        <v>0</v>
      </c>
      <c r="T5530" s="3">
        <v>0</v>
      </c>
      <c r="U5530" s="3">
        <v>1</v>
      </c>
      <c r="V5530" s="3">
        <v>0</v>
      </c>
      <c r="W5530" s="3">
        <v>0</v>
      </c>
      <c r="X5530" s="3">
        <v>0</v>
      </c>
      <c r="Y5530" s="3">
        <v>0</v>
      </c>
      <c r="Z5530" s="3">
        <v>0</v>
      </c>
      <c r="AA5530" s="3">
        <v>0</v>
      </c>
      <c r="AB5530" s="3">
        <v>0</v>
      </c>
      <c r="AC5530" s="5">
        <f t="shared" si="774"/>
        <v>9452</v>
      </c>
      <c r="AD5530" s="5">
        <v>8936</v>
      </c>
      <c r="AE5530" s="5">
        <f t="shared" si="775"/>
        <v>537812.49210000003</v>
      </c>
      <c r="AF5530" s="5">
        <f t="shared" si="776"/>
        <v>9337.8844574377927</v>
      </c>
      <c r="AH5530" s="7">
        <v>1.1550337310000001</v>
      </c>
      <c r="AI5530" s="5">
        <f t="shared" si="777"/>
        <v>10321.381420216001</v>
      </c>
      <c r="AJ5530" s="5">
        <f t="shared" si="778"/>
        <v>8748.9847394236967</v>
      </c>
      <c r="AK5530" s="5">
        <f t="shared" si="779"/>
        <v>8846.2326749233744</v>
      </c>
      <c r="AL5530" s="8">
        <f t="shared" si="780"/>
        <v>0.98995441751604463</v>
      </c>
      <c r="AN5530" s="5">
        <f t="shared" si="781"/>
        <v>9244.0799688949573</v>
      </c>
      <c r="AO5530" s="5">
        <f t="shared" si="782"/>
        <v>9257.0895764762881</v>
      </c>
    </row>
    <row r="5531" spans="1:41" x14ac:dyDescent="0.2">
      <c r="A5531" s="3" t="s">
        <v>5626</v>
      </c>
      <c r="B5531" s="3" t="s">
        <v>5689</v>
      </c>
      <c r="C5531" s="3" t="s">
        <v>13443</v>
      </c>
      <c r="D5531" s="5">
        <v>522</v>
      </c>
      <c r="E5531" s="5">
        <v>906</v>
      </c>
      <c r="F5531" s="5">
        <v>2759</v>
      </c>
      <c r="G5531" s="5">
        <v>1848</v>
      </c>
      <c r="H5531" s="5">
        <v>684</v>
      </c>
      <c r="I5531" s="5">
        <v>435</v>
      </c>
      <c r="J5531" s="5">
        <v>137</v>
      </c>
      <c r="K5531" s="5">
        <v>433</v>
      </c>
      <c r="L5531" s="5">
        <v>846</v>
      </c>
      <c r="M5531" s="5">
        <v>2704</v>
      </c>
      <c r="N5531" s="5">
        <v>1799</v>
      </c>
      <c r="O5531" s="5">
        <v>757</v>
      </c>
      <c r="P5531" s="5">
        <v>520</v>
      </c>
      <c r="Q5531" s="5">
        <v>277</v>
      </c>
      <c r="R5531" s="6">
        <v>1052</v>
      </c>
      <c r="S5531" s="3">
        <v>0</v>
      </c>
      <c r="T5531" s="3">
        <v>0</v>
      </c>
      <c r="U5531" s="3">
        <v>1</v>
      </c>
      <c r="V5531" s="3">
        <v>0</v>
      </c>
      <c r="W5531" s="3">
        <v>0</v>
      </c>
      <c r="X5531" s="3">
        <v>0</v>
      </c>
      <c r="Y5531" s="3">
        <v>0</v>
      </c>
      <c r="Z5531" s="3">
        <v>0</v>
      </c>
      <c r="AA5531" s="3">
        <v>0</v>
      </c>
      <c r="AB5531" s="3">
        <v>0</v>
      </c>
      <c r="AC5531" s="5">
        <f t="shared" si="774"/>
        <v>14627</v>
      </c>
      <c r="AD5531" s="5">
        <v>13575</v>
      </c>
      <c r="AE5531" s="5">
        <f t="shared" si="775"/>
        <v>752772.47970000003</v>
      </c>
      <c r="AF5531" s="5">
        <f t="shared" si="776"/>
        <v>13070.173232180183</v>
      </c>
      <c r="AH5531" s="7">
        <v>1.1550337310000001</v>
      </c>
      <c r="AI5531" s="5">
        <f t="shared" si="777"/>
        <v>15679.582898325001</v>
      </c>
      <c r="AJ5531" s="5">
        <f t="shared" si="778"/>
        <v>13290.898370375637</v>
      </c>
      <c r="AK5531" s="5">
        <f t="shared" si="779"/>
        <v>13438.631217780305</v>
      </c>
      <c r="AL5531" s="8">
        <f t="shared" si="780"/>
        <v>0.98995441751604452</v>
      </c>
      <c r="AN5531" s="5">
        <f t="shared" si="781"/>
        <v>12938.87572889673</v>
      </c>
      <c r="AO5531" s="5">
        <f t="shared" si="782"/>
        <v>12957.08518796058</v>
      </c>
    </row>
    <row r="5532" spans="1:41" x14ac:dyDescent="0.2">
      <c r="A5532" s="3" t="s">
        <v>5631</v>
      </c>
      <c r="B5532" s="3" t="s">
        <v>5690</v>
      </c>
      <c r="C5532" s="3" t="s">
        <v>13444</v>
      </c>
      <c r="D5532" s="5">
        <v>218</v>
      </c>
      <c r="E5532" s="5">
        <v>333</v>
      </c>
      <c r="F5532" s="5">
        <v>1349</v>
      </c>
      <c r="G5532" s="5">
        <v>1096</v>
      </c>
      <c r="H5532" s="5">
        <v>366</v>
      </c>
      <c r="I5532" s="5">
        <v>193</v>
      </c>
      <c r="J5532" s="5">
        <v>65</v>
      </c>
      <c r="K5532" s="5">
        <v>157</v>
      </c>
      <c r="L5532" s="5">
        <v>345</v>
      </c>
      <c r="M5532" s="5">
        <v>1281</v>
      </c>
      <c r="N5532" s="5">
        <v>1004</v>
      </c>
      <c r="O5532" s="5">
        <v>365</v>
      </c>
      <c r="P5532" s="5">
        <v>244</v>
      </c>
      <c r="Q5532" s="5">
        <v>141</v>
      </c>
      <c r="R5532" s="6">
        <v>450</v>
      </c>
      <c r="S5532" s="3">
        <v>0</v>
      </c>
      <c r="T5532" s="3">
        <v>0</v>
      </c>
      <c r="U5532" s="3">
        <v>0</v>
      </c>
      <c r="V5532" s="3">
        <v>0</v>
      </c>
      <c r="W5532" s="3">
        <v>1</v>
      </c>
      <c r="X5532" s="3">
        <v>0</v>
      </c>
      <c r="Y5532" s="3">
        <v>0</v>
      </c>
      <c r="Z5532" s="3">
        <v>0</v>
      </c>
      <c r="AA5532" s="3">
        <v>0</v>
      </c>
      <c r="AB5532" s="3">
        <v>0</v>
      </c>
      <c r="AC5532" s="5">
        <f t="shared" si="774"/>
        <v>7157</v>
      </c>
      <c r="AD5532" s="5">
        <v>6707</v>
      </c>
      <c r="AE5532" s="5">
        <f t="shared" si="775"/>
        <v>394001.86540000001</v>
      </c>
      <c r="AF5532" s="5">
        <f t="shared" si="776"/>
        <v>6840.9416835116253</v>
      </c>
      <c r="AH5532" s="7">
        <v>1.115075246</v>
      </c>
      <c r="AI5532" s="5">
        <f t="shared" si="777"/>
        <v>7478.8096749219994</v>
      </c>
      <c r="AJ5532" s="5">
        <f t="shared" si="778"/>
        <v>6339.4606837015372</v>
      </c>
      <c r="AK5532" s="5">
        <f t="shared" si="779"/>
        <v>6530.5811281767383</v>
      </c>
      <c r="AL5532" s="8">
        <f t="shared" si="780"/>
        <v>0.97369630657175166</v>
      </c>
      <c r="AN5532" s="5">
        <f t="shared" si="781"/>
        <v>6660.9996507080104</v>
      </c>
      <c r="AO5532" s="5">
        <f t="shared" si="782"/>
        <v>6670.3739737176202</v>
      </c>
    </row>
    <row r="5533" spans="1:41" x14ac:dyDescent="0.2">
      <c r="A5533" s="3" t="s">
        <v>5633</v>
      </c>
      <c r="B5533" s="3" t="s">
        <v>5691</v>
      </c>
      <c r="C5533" s="3" t="s">
        <v>13445</v>
      </c>
      <c r="D5533" s="5">
        <v>327</v>
      </c>
      <c r="E5533" s="5">
        <v>502</v>
      </c>
      <c r="F5533" s="5">
        <v>1438</v>
      </c>
      <c r="G5533" s="5">
        <v>1209</v>
      </c>
      <c r="H5533" s="5">
        <v>660</v>
      </c>
      <c r="I5533" s="5">
        <v>341</v>
      </c>
      <c r="J5533" s="5">
        <v>100</v>
      </c>
      <c r="K5533" s="5">
        <v>300</v>
      </c>
      <c r="L5533" s="5">
        <v>479</v>
      </c>
      <c r="M5533" s="5">
        <v>1569</v>
      </c>
      <c r="N5533" s="5">
        <v>1284</v>
      </c>
      <c r="O5533" s="5">
        <v>691</v>
      </c>
      <c r="P5533" s="5">
        <v>400</v>
      </c>
      <c r="Q5533" s="5">
        <v>175</v>
      </c>
      <c r="R5533" s="6">
        <v>636</v>
      </c>
      <c r="S5533" s="3">
        <v>0</v>
      </c>
      <c r="T5533" s="3">
        <v>0</v>
      </c>
      <c r="U5533" s="3">
        <v>0</v>
      </c>
      <c r="V5533" s="3">
        <v>0</v>
      </c>
      <c r="W5533" s="3">
        <v>1</v>
      </c>
      <c r="X5533" s="3">
        <v>0</v>
      </c>
      <c r="Y5533" s="3">
        <v>0</v>
      </c>
      <c r="Z5533" s="3">
        <v>0</v>
      </c>
      <c r="AA5533" s="3">
        <v>0</v>
      </c>
      <c r="AB5533" s="3">
        <v>0</v>
      </c>
      <c r="AC5533" s="5">
        <f t="shared" si="774"/>
        <v>9475</v>
      </c>
      <c r="AD5533" s="5">
        <v>8839</v>
      </c>
      <c r="AE5533" s="5">
        <f t="shared" si="775"/>
        <v>552919.32869999995</v>
      </c>
      <c r="AF5533" s="5">
        <f t="shared" si="776"/>
        <v>9600.180139967164</v>
      </c>
      <c r="AH5533" s="7">
        <v>1.082381941</v>
      </c>
      <c r="AI5533" s="5">
        <f t="shared" si="777"/>
        <v>9567.1739764989998</v>
      </c>
      <c r="AJ5533" s="5">
        <f t="shared" si="778"/>
        <v>8109.675993162703</v>
      </c>
      <c r="AK5533" s="5">
        <f t="shared" si="779"/>
        <v>8488.9244767180971</v>
      </c>
      <c r="AL5533" s="8">
        <f t="shared" si="780"/>
        <v>0.96039421616903464</v>
      </c>
      <c r="AN5533" s="5">
        <f t="shared" si="781"/>
        <v>9219.957480605297</v>
      </c>
      <c r="AO5533" s="5">
        <f t="shared" si="782"/>
        <v>9232.9331395289355</v>
      </c>
    </row>
    <row r="5534" spans="1:41" x14ac:dyDescent="0.2">
      <c r="A5534" s="3" t="s">
        <v>5631</v>
      </c>
      <c r="B5534" s="3" t="s">
        <v>5692</v>
      </c>
      <c r="C5534" s="3" t="s">
        <v>13446</v>
      </c>
      <c r="D5534" s="5">
        <v>259</v>
      </c>
      <c r="E5534" s="5">
        <v>524</v>
      </c>
      <c r="F5534" s="5">
        <v>1533</v>
      </c>
      <c r="G5534" s="5">
        <v>1556</v>
      </c>
      <c r="H5534" s="5">
        <v>817</v>
      </c>
      <c r="I5534" s="5">
        <v>448</v>
      </c>
      <c r="J5534" s="5">
        <v>156</v>
      </c>
      <c r="K5534" s="5">
        <v>287</v>
      </c>
      <c r="L5534" s="5">
        <v>465</v>
      </c>
      <c r="M5534" s="5">
        <v>1510</v>
      </c>
      <c r="N5534" s="5">
        <v>1613</v>
      </c>
      <c r="O5534" s="5">
        <v>863</v>
      </c>
      <c r="P5534" s="5">
        <v>495</v>
      </c>
      <c r="Q5534" s="5">
        <v>263</v>
      </c>
      <c r="R5534" s="6">
        <v>676</v>
      </c>
      <c r="S5534" s="3">
        <v>0</v>
      </c>
      <c r="T5534" s="3">
        <v>0</v>
      </c>
      <c r="U5534" s="3">
        <v>1</v>
      </c>
      <c r="V5534" s="3">
        <v>0</v>
      </c>
      <c r="W5534" s="3">
        <v>0</v>
      </c>
      <c r="X5534" s="3">
        <v>0</v>
      </c>
      <c r="Y5534" s="3">
        <v>0</v>
      </c>
      <c r="Z5534" s="3">
        <v>0</v>
      </c>
      <c r="AA5534" s="3">
        <v>0</v>
      </c>
      <c r="AB5534" s="3">
        <v>0</v>
      </c>
      <c r="AC5534" s="5">
        <f t="shared" si="774"/>
        <v>10789</v>
      </c>
      <c r="AD5534" s="5">
        <v>10113</v>
      </c>
      <c r="AE5534" s="5">
        <f t="shared" si="775"/>
        <v>635636.94629999995</v>
      </c>
      <c r="AF5534" s="5">
        <f t="shared" si="776"/>
        <v>11036.382472730573</v>
      </c>
      <c r="AH5534" s="7">
        <v>1.115075246</v>
      </c>
      <c r="AI5534" s="5">
        <f t="shared" si="777"/>
        <v>11276.755962797999</v>
      </c>
      <c r="AJ5534" s="5">
        <f t="shared" si="778"/>
        <v>9558.8140590835919</v>
      </c>
      <c r="AK5534" s="5">
        <f t="shared" si="779"/>
        <v>9846.9907483601237</v>
      </c>
      <c r="AL5534" s="8">
        <f t="shared" si="780"/>
        <v>0.97369630657175155</v>
      </c>
      <c r="AN5534" s="5">
        <f t="shared" si="781"/>
        <v>10746.084851610973</v>
      </c>
      <c r="AO5534" s="5">
        <f t="shared" si="782"/>
        <v>10761.208297905849</v>
      </c>
    </row>
    <row r="5535" spans="1:41" x14ac:dyDescent="0.2">
      <c r="A5535" s="3" t="s">
        <v>5631</v>
      </c>
      <c r="B5535" s="3" t="s">
        <v>5693</v>
      </c>
      <c r="C5535" s="3" t="s">
        <v>13447</v>
      </c>
      <c r="D5535" s="5">
        <v>314</v>
      </c>
      <c r="E5535" s="5">
        <v>548</v>
      </c>
      <c r="F5535" s="5">
        <v>1740</v>
      </c>
      <c r="G5535" s="5">
        <v>1373</v>
      </c>
      <c r="H5535" s="5">
        <v>622</v>
      </c>
      <c r="I5535" s="5">
        <v>390</v>
      </c>
      <c r="J5535" s="5">
        <v>130</v>
      </c>
      <c r="K5535" s="5">
        <v>289</v>
      </c>
      <c r="L5535" s="5">
        <v>524</v>
      </c>
      <c r="M5535" s="5">
        <v>1721</v>
      </c>
      <c r="N5535" s="5">
        <v>1401</v>
      </c>
      <c r="O5535" s="5">
        <v>645</v>
      </c>
      <c r="P5535" s="5">
        <v>470</v>
      </c>
      <c r="Q5535" s="5">
        <v>271</v>
      </c>
      <c r="R5535" s="6">
        <v>537</v>
      </c>
      <c r="S5535" s="3">
        <v>0</v>
      </c>
      <c r="T5535" s="3">
        <v>0</v>
      </c>
      <c r="U5535" s="3">
        <v>0</v>
      </c>
      <c r="V5535" s="3">
        <v>1</v>
      </c>
      <c r="W5535" s="3">
        <v>0</v>
      </c>
      <c r="X5535" s="3">
        <v>0</v>
      </c>
      <c r="Y5535" s="3">
        <v>0</v>
      </c>
      <c r="Z5535" s="3">
        <v>0</v>
      </c>
      <c r="AA5535" s="3">
        <v>0</v>
      </c>
      <c r="AB5535" s="3">
        <v>0</v>
      </c>
      <c r="AC5535" s="5">
        <f t="shared" si="774"/>
        <v>10438</v>
      </c>
      <c r="AD5535" s="5">
        <v>9901</v>
      </c>
      <c r="AE5535" s="5">
        <f t="shared" si="775"/>
        <v>599150.29989999998</v>
      </c>
      <c r="AF5535" s="5">
        <f t="shared" si="776"/>
        <v>10402.875268403237</v>
      </c>
      <c r="AH5535" s="7">
        <v>1.115075246</v>
      </c>
      <c r="AI5535" s="5">
        <f t="shared" si="777"/>
        <v>11040.360010646</v>
      </c>
      <c r="AJ5535" s="5">
        <f t="shared" si="778"/>
        <v>9358.4315236810689</v>
      </c>
      <c r="AK5535" s="5">
        <f t="shared" si="779"/>
        <v>9640.5671313669136</v>
      </c>
      <c r="AL5535" s="8">
        <f t="shared" si="780"/>
        <v>0.97369630657175166</v>
      </c>
      <c r="AN5535" s="5">
        <f t="shared" si="781"/>
        <v>10129.241226570852</v>
      </c>
      <c r="AO5535" s="5">
        <f t="shared" si="782"/>
        <v>10143.496561217213</v>
      </c>
    </row>
    <row r="5536" spans="1:41" x14ac:dyDescent="0.2">
      <c r="A5536" s="3" t="s">
        <v>5629</v>
      </c>
      <c r="B5536" s="3" t="s">
        <v>5694</v>
      </c>
      <c r="C5536" s="3" t="s">
        <v>13448</v>
      </c>
      <c r="D5536" s="5">
        <v>87</v>
      </c>
      <c r="E5536" s="5">
        <v>214</v>
      </c>
      <c r="F5536" s="5">
        <v>437</v>
      </c>
      <c r="G5536" s="5">
        <v>543</v>
      </c>
      <c r="H5536" s="5">
        <v>260</v>
      </c>
      <c r="I5536" s="5">
        <v>122</v>
      </c>
      <c r="J5536" s="5">
        <v>43</v>
      </c>
      <c r="K5536" s="5">
        <v>56</v>
      </c>
      <c r="L5536" s="5">
        <v>207</v>
      </c>
      <c r="M5536" s="5">
        <v>448</v>
      </c>
      <c r="N5536" s="5">
        <v>587</v>
      </c>
      <c r="O5536" s="5">
        <v>241</v>
      </c>
      <c r="P5536" s="5">
        <v>160</v>
      </c>
      <c r="Q5536" s="5">
        <v>96</v>
      </c>
      <c r="R5536" s="6">
        <v>389</v>
      </c>
      <c r="S5536" s="3">
        <v>0</v>
      </c>
      <c r="T5536" s="3">
        <v>1</v>
      </c>
      <c r="U5536" s="3">
        <v>0</v>
      </c>
      <c r="V5536" s="3">
        <v>0</v>
      </c>
      <c r="W5536" s="3">
        <v>0</v>
      </c>
      <c r="X5536" s="3">
        <v>0</v>
      </c>
      <c r="Y5536" s="3">
        <v>0</v>
      </c>
      <c r="Z5536" s="3">
        <v>0</v>
      </c>
      <c r="AA5536" s="3">
        <v>0</v>
      </c>
      <c r="AB5536" s="3">
        <v>0</v>
      </c>
      <c r="AC5536" s="5">
        <f t="shared" si="774"/>
        <v>3501</v>
      </c>
      <c r="AD5536" s="5">
        <v>3112</v>
      </c>
      <c r="AE5536" s="5">
        <f t="shared" si="775"/>
        <v>199658.7458</v>
      </c>
      <c r="AF5536" s="5">
        <f t="shared" si="776"/>
        <v>3466.6176903356145</v>
      </c>
      <c r="AH5536" s="7">
        <v>1.0816035289999999</v>
      </c>
      <c r="AI5536" s="5">
        <f t="shared" si="777"/>
        <v>3365.9501822479997</v>
      </c>
      <c r="AJ5536" s="5">
        <f t="shared" si="778"/>
        <v>2853.1691233179786</v>
      </c>
      <c r="AK5536" s="5">
        <f t="shared" si="779"/>
        <v>2987.7611791926297</v>
      </c>
      <c r="AL5536" s="8">
        <f t="shared" si="780"/>
        <v>0.96007749974056222</v>
      </c>
      <c r="AN5536" s="5">
        <f t="shared" si="781"/>
        <v>3328.2216446938191</v>
      </c>
      <c r="AO5536" s="5">
        <f t="shared" si="782"/>
        <v>3332.9056000129908</v>
      </c>
    </row>
    <row r="5537" spans="1:41" x14ac:dyDescent="0.2">
      <c r="A5537" s="3" t="s">
        <v>5626</v>
      </c>
      <c r="B5537" s="3" t="s">
        <v>5695</v>
      </c>
      <c r="C5537" s="3" t="s">
        <v>10382</v>
      </c>
      <c r="D5537" s="5">
        <v>118</v>
      </c>
      <c r="E5537" s="5">
        <v>270</v>
      </c>
      <c r="F5537" s="5">
        <v>828</v>
      </c>
      <c r="G5537" s="5">
        <v>841</v>
      </c>
      <c r="H5537" s="5">
        <v>391</v>
      </c>
      <c r="I5537" s="5">
        <v>199</v>
      </c>
      <c r="J5537" s="5">
        <v>71</v>
      </c>
      <c r="K5537" s="5">
        <v>109</v>
      </c>
      <c r="L5537" s="5">
        <v>273</v>
      </c>
      <c r="M5537" s="5">
        <v>815</v>
      </c>
      <c r="N5537" s="5">
        <v>835</v>
      </c>
      <c r="O5537" s="5">
        <v>425</v>
      </c>
      <c r="P5537" s="5">
        <v>215</v>
      </c>
      <c r="Q5537" s="5">
        <v>117</v>
      </c>
      <c r="R5537" s="6">
        <v>344</v>
      </c>
      <c r="S5537" s="3">
        <v>1</v>
      </c>
      <c r="T5537" s="3">
        <v>0</v>
      </c>
      <c r="U5537" s="3">
        <v>0</v>
      </c>
      <c r="V5537" s="3">
        <v>0</v>
      </c>
      <c r="W5537" s="3">
        <v>0</v>
      </c>
      <c r="X5537" s="3">
        <v>0</v>
      </c>
      <c r="Y5537" s="3">
        <v>0</v>
      </c>
      <c r="Z5537" s="3">
        <v>0</v>
      </c>
      <c r="AA5537" s="3">
        <v>0</v>
      </c>
      <c r="AB5537" s="3">
        <v>0</v>
      </c>
      <c r="AC5537" s="5">
        <f t="shared" si="774"/>
        <v>5507</v>
      </c>
      <c r="AD5537" s="5">
        <v>5163</v>
      </c>
      <c r="AE5537" s="5">
        <f t="shared" si="775"/>
        <v>299341.50880000001</v>
      </c>
      <c r="AF5537" s="5">
        <f t="shared" si="776"/>
        <v>5197.3809897479277</v>
      </c>
      <c r="AH5537" s="7">
        <v>1.155011053</v>
      </c>
      <c r="AI5537" s="5">
        <f t="shared" si="777"/>
        <v>5963.3220666389998</v>
      </c>
      <c r="AJ5537" s="5">
        <f t="shared" si="778"/>
        <v>5054.8479542771647</v>
      </c>
      <c r="AK5537" s="5">
        <f t="shared" si="779"/>
        <v>5111.0870180530392</v>
      </c>
      <c r="AL5537" s="8">
        <f t="shared" si="780"/>
        <v>0.98994519040345519</v>
      </c>
      <c r="AN5537" s="5">
        <f t="shared" si="781"/>
        <v>5145.1223134953107</v>
      </c>
      <c r="AO5537" s="5">
        <f t="shared" si="782"/>
        <v>5152.363274465115</v>
      </c>
    </row>
    <row r="5538" spans="1:41" x14ac:dyDescent="0.2">
      <c r="A5538" s="3" t="s">
        <v>5626</v>
      </c>
      <c r="B5538" s="3" t="s">
        <v>5696</v>
      </c>
      <c r="C5538" s="3" t="s">
        <v>13449</v>
      </c>
      <c r="D5538" s="5">
        <v>166</v>
      </c>
      <c r="E5538" s="5">
        <v>422</v>
      </c>
      <c r="F5538" s="5">
        <v>1088</v>
      </c>
      <c r="G5538" s="5">
        <v>1132</v>
      </c>
      <c r="H5538" s="5">
        <v>404</v>
      </c>
      <c r="I5538" s="5">
        <v>199</v>
      </c>
      <c r="J5538" s="5">
        <v>98</v>
      </c>
      <c r="K5538" s="5">
        <v>205</v>
      </c>
      <c r="L5538" s="5">
        <v>366</v>
      </c>
      <c r="M5538" s="5">
        <v>1142</v>
      </c>
      <c r="N5538" s="5">
        <v>1123</v>
      </c>
      <c r="O5538" s="5">
        <v>437</v>
      </c>
      <c r="P5538" s="5">
        <v>245</v>
      </c>
      <c r="Q5538" s="5">
        <v>165</v>
      </c>
      <c r="R5538" s="6">
        <v>488</v>
      </c>
      <c r="S5538" s="3">
        <v>1</v>
      </c>
      <c r="T5538" s="3">
        <v>0</v>
      </c>
      <c r="U5538" s="3">
        <v>0</v>
      </c>
      <c r="V5538" s="3">
        <v>0</v>
      </c>
      <c r="W5538" s="3">
        <v>0</v>
      </c>
      <c r="X5538" s="3">
        <v>0</v>
      </c>
      <c r="Y5538" s="3">
        <v>0</v>
      </c>
      <c r="Z5538" s="3">
        <v>0</v>
      </c>
      <c r="AA5538" s="3">
        <v>0</v>
      </c>
      <c r="AB5538" s="3">
        <v>0</v>
      </c>
      <c r="AC5538" s="5">
        <f t="shared" si="774"/>
        <v>7192</v>
      </c>
      <c r="AD5538" s="5">
        <v>6704</v>
      </c>
      <c r="AE5538" s="5">
        <f t="shared" si="775"/>
        <v>374786.26620000001</v>
      </c>
      <c r="AF5538" s="5">
        <f t="shared" si="776"/>
        <v>6507.306731282456</v>
      </c>
      <c r="AH5538" s="7">
        <v>1.1550337310000001</v>
      </c>
      <c r="AI5538" s="5">
        <f t="shared" si="777"/>
        <v>7743.3461326240003</v>
      </c>
      <c r="AJ5538" s="5">
        <f t="shared" si="778"/>
        <v>6563.6966979740901</v>
      </c>
      <c r="AK5538" s="5">
        <f t="shared" si="779"/>
        <v>6636.6544150275631</v>
      </c>
      <c r="AL5538" s="8">
        <f t="shared" si="780"/>
        <v>0.98995441751604463</v>
      </c>
      <c r="AN5538" s="5">
        <f t="shared" si="781"/>
        <v>6441.9370447649599</v>
      </c>
      <c r="AO5538" s="5">
        <f t="shared" si="782"/>
        <v>6451.0030711621812</v>
      </c>
    </row>
    <row r="5539" spans="1:41" x14ac:dyDescent="0.2">
      <c r="A5539" s="3" t="s">
        <v>5631</v>
      </c>
      <c r="B5539" s="3" t="s">
        <v>5697</v>
      </c>
      <c r="C5539" s="3" t="s">
        <v>13450</v>
      </c>
      <c r="D5539" s="5">
        <v>210</v>
      </c>
      <c r="E5539" s="5">
        <v>322</v>
      </c>
      <c r="F5539" s="5">
        <v>1099</v>
      </c>
      <c r="G5539" s="5">
        <v>888</v>
      </c>
      <c r="H5539" s="5">
        <v>339</v>
      </c>
      <c r="I5539" s="5">
        <v>215</v>
      </c>
      <c r="J5539" s="5">
        <v>75</v>
      </c>
      <c r="K5539" s="5">
        <v>188</v>
      </c>
      <c r="L5539" s="5">
        <v>418</v>
      </c>
      <c r="M5539" s="5">
        <v>1301</v>
      </c>
      <c r="N5539" s="5">
        <v>905</v>
      </c>
      <c r="O5539" s="5">
        <v>388</v>
      </c>
      <c r="P5539" s="5">
        <v>249</v>
      </c>
      <c r="Q5539" s="5">
        <v>168</v>
      </c>
      <c r="R5539" s="6">
        <v>623</v>
      </c>
      <c r="S5539" s="3">
        <v>0</v>
      </c>
      <c r="T5539" s="3">
        <v>0</v>
      </c>
      <c r="U5539" s="3">
        <v>0</v>
      </c>
      <c r="V5539" s="3">
        <v>1</v>
      </c>
      <c r="W5539" s="3">
        <v>0</v>
      </c>
      <c r="X5539" s="3">
        <v>0</v>
      </c>
      <c r="Y5539" s="3">
        <v>0</v>
      </c>
      <c r="Z5539" s="3">
        <v>0</v>
      </c>
      <c r="AA5539" s="3">
        <v>0</v>
      </c>
      <c r="AB5539" s="3">
        <v>0</v>
      </c>
      <c r="AC5539" s="5">
        <f t="shared" si="774"/>
        <v>6765</v>
      </c>
      <c r="AD5539" s="5">
        <v>6142</v>
      </c>
      <c r="AE5539" s="5">
        <f t="shared" si="775"/>
        <v>376801.2513</v>
      </c>
      <c r="AF5539" s="5">
        <f t="shared" si="776"/>
        <v>6542.2923411811562</v>
      </c>
      <c r="AH5539" s="7">
        <v>1.115075246</v>
      </c>
      <c r="AI5539" s="5">
        <f t="shared" si="777"/>
        <v>6848.7921609320001</v>
      </c>
      <c r="AJ5539" s="5">
        <f t="shared" si="778"/>
        <v>5805.4223228410383</v>
      </c>
      <c r="AK5539" s="5">
        <f t="shared" si="779"/>
        <v>5980.4427149636986</v>
      </c>
      <c r="AL5539" s="8">
        <f t="shared" si="780"/>
        <v>0.97369630657175166</v>
      </c>
      <c r="AN5539" s="5">
        <f t="shared" si="781"/>
        <v>6370.2058891207498</v>
      </c>
      <c r="AO5539" s="5">
        <f t="shared" si="782"/>
        <v>6379.1709650513558</v>
      </c>
    </row>
    <row r="5540" spans="1:41" x14ac:dyDescent="0.2">
      <c r="A5540" s="3" t="s">
        <v>5629</v>
      </c>
      <c r="B5540" s="3" t="s">
        <v>5698</v>
      </c>
      <c r="C5540" s="3" t="s">
        <v>13451</v>
      </c>
      <c r="D5540" s="5">
        <v>335</v>
      </c>
      <c r="E5540" s="5">
        <v>493</v>
      </c>
      <c r="F5540" s="5">
        <v>1194</v>
      </c>
      <c r="G5540" s="5">
        <v>788</v>
      </c>
      <c r="H5540" s="5">
        <v>279</v>
      </c>
      <c r="I5540" s="5">
        <v>181</v>
      </c>
      <c r="J5540" s="5">
        <v>49</v>
      </c>
      <c r="K5540" s="5">
        <v>266</v>
      </c>
      <c r="L5540" s="5">
        <v>465</v>
      </c>
      <c r="M5540" s="5">
        <v>1458</v>
      </c>
      <c r="N5540" s="5">
        <v>897</v>
      </c>
      <c r="O5540" s="5">
        <v>346</v>
      </c>
      <c r="P5540" s="5">
        <v>221</v>
      </c>
      <c r="Q5540" s="5">
        <v>83</v>
      </c>
      <c r="R5540" s="6">
        <v>872</v>
      </c>
      <c r="S5540" s="3">
        <v>0</v>
      </c>
      <c r="T5540" s="3">
        <v>0</v>
      </c>
      <c r="U5540" s="3">
        <v>0</v>
      </c>
      <c r="V5540" s="3">
        <v>1</v>
      </c>
      <c r="W5540" s="3">
        <v>0</v>
      </c>
      <c r="X5540" s="3">
        <v>0</v>
      </c>
      <c r="Y5540" s="3">
        <v>0</v>
      </c>
      <c r="Z5540" s="3">
        <v>0</v>
      </c>
      <c r="AA5540" s="3">
        <v>0</v>
      </c>
      <c r="AB5540" s="3">
        <v>0</v>
      </c>
      <c r="AC5540" s="5">
        <f t="shared" si="774"/>
        <v>7055</v>
      </c>
      <c r="AD5540" s="5">
        <v>6183</v>
      </c>
      <c r="AE5540" s="5">
        <f t="shared" si="775"/>
        <v>360099.58279999997</v>
      </c>
      <c r="AF5540" s="5">
        <f t="shared" si="776"/>
        <v>6252.3060485785854</v>
      </c>
      <c r="AH5540" s="7">
        <v>1.0816035289999999</v>
      </c>
      <c r="AI5540" s="5">
        <f t="shared" si="777"/>
        <v>6687.5546198069997</v>
      </c>
      <c r="AJ5540" s="5">
        <f t="shared" si="778"/>
        <v>5668.7482935331182</v>
      </c>
      <c r="AK5540" s="5">
        <f t="shared" si="779"/>
        <v>5936.1591808958965</v>
      </c>
      <c r="AL5540" s="8">
        <f t="shared" si="780"/>
        <v>0.96007749974056222</v>
      </c>
      <c r="AN5540" s="5">
        <f t="shared" si="781"/>
        <v>6002.6983587321229</v>
      </c>
      <c r="AO5540" s="5">
        <f t="shared" si="782"/>
        <v>6011.1462248625512</v>
      </c>
    </row>
    <row r="5541" spans="1:41" x14ac:dyDescent="0.2">
      <c r="A5541" s="3" t="s">
        <v>5631</v>
      </c>
      <c r="B5541" s="3" t="s">
        <v>5699</v>
      </c>
      <c r="C5541" s="3" t="s">
        <v>13452</v>
      </c>
      <c r="D5541" s="5">
        <v>119</v>
      </c>
      <c r="E5541" s="5">
        <v>242</v>
      </c>
      <c r="F5541" s="5">
        <v>743</v>
      </c>
      <c r="G5541" s="5">
        <v>650</v>
      </c>
      <c r="H5541" s="5">
        <v>270</v>
      </c>
      <c r="I5541" s="5">
        <v>187</v>
      </c>
      <c r="J5541" s="5">
        <v>64</v>
      </c>
      <c r="K5541" s="5">
        <v>123</v>
      </c>
      <c r="L5541" s="5">
        <v>214</v>
      </c>
      <c r="M5541" s="5">
        <v>737</v>
      </c>
      <c r="N5541" s="5">
        <v>646</v>
      </c>
      <c r="O5541" s="5">
        <v>366</v>
      </c>
      <c r="P5541" s="5">
        <v>209</v>
      </c>
      <c r="Q5541" s="5">
        <v>111</v>
      </c>
      <c r="R5541" s="6">
        <v>315</v>
      </c>
      <c r="S5541" s="3">
        <v>0</v>
      </c>
      <c r="T5541" s="3">
        <v>0</v>
      </c>
      <c r="U5541" s="3">
        <v>1</v>
      </c>
      <c r="V5541" s="3">
        <v>0</v>
      </c>
      <c r="W5541" s="3">
        <v>0</v>
      </c>
      <c r="X5541" s="3">
        <v>0</v>
      </c>
      <c r="Y5541" s="3">
        <v>0</v>
      </c>
      <c r="Z5541" s="3">
        <v>0</v>
      </c>
      <c r="AA5541" s="3">
        <v>0</v>
      </c>
      <c r="AB5541" s="3">
        <v>0</v>
      </c>
      <c r="AC5541" s="5">
        <f t="shared" si="774"/>
        <v>4681</v>
      </c>
      <c r="AD5541" s="5">
        <v>4366</v>
      </c>
      <c r="AE5541" s="5">
        <f t="shared" si="775"/>
        <v>267366.38909999997</v>
      </c>
      <c r="AF5541" s="5">
        <f t="shared" si="776"/>
        <v>4642.2061329767957</v>
      </c>
      <c r="AH5541" s="7">
        <v>1.115075246</v>
      </c>
      <c r="AI5541" s="5">
        <f t="shared" si="777"/>
        <v>4868.4185240360002</v>
      </c>
      <c r="AJ5541" s="5">
        <f t="shared" si="778"/>
        <v>4126.7459885255576</v>
      </c>
      <c r="AK5541" s="5">
        <f t="shared" si="779"/>
        <v>4251.1580744922676</v>
      </c>
      <c r="AL5541" s="8">
        <f t="shared" si="780"/>
        <v>0.97369630657175166</v>
      </c>
      <c r="AN5541" s="5">
        <f t="shared" si="781"/>
        <v>4520.0989660242394</v>
      </c>
      <c r="AO5541" s="5">
        <f t="shared" si="782"/>
        <v>4526.4603036559583</v>
      </c>
    </row>
    <row r="5542" spans="1:41" x14ac:dyDescent="0.2">
      <c r="A5542" s="3" t="s">
        <v>5626</v>
      </c>
      <c r="B5542" s="3" t="s">
        <v>5700</v>
      </c>
      <c r="C5542" s="3" t="s">
        <v>13453</v>
      </c>
      <c r="D5542" s="5">
        <v>509</v>
      </c>
      <c r="E5542" s="5">
        <v>812</v>
      </c>
      <c r="F5542" s="5">
        <v>2467</v>
      </c>
      <c r="G5542" s="5">
        <v>1865</v>
      </c>
      <c r="H5542" s="5">
        <v>580</v>
      </c>
      <c r="I5542" s="5">
        <v>256</v>
      </c>
      <c r="J5542" s="5">
        <v>88</v>
      </c>
      <c r="K5542" s="5">
        <v>450</v>
      </c>
      <c r="L5542" s="5">
        <v>713</v>
      </c>
      <c r="M5542" s="5">
        <v>2590</v>
      </c>
      <c r="N5542" s="5">
        <v>1862</v>
      </c>
      <c r="O5542" s="5">
        <v>557</v>
      </c>
      <c r="P5542" s="5">
        <v>324</v>
      </c>
      <c r="Q5542" s="5">
        <v>157</v>
      </c>
      <c r="R5542" s="6">
        <v>1163</v>
      </c>
      <c r="S5542" s="3">
        <v>0</v>
      </c>
      <c r="T5542" s="3">
        <v>0</v>
      </c>
      <c r="U5542" s="3">
        <v>1</v>
      </c>
      <c r="V5542" s="3">
        <v>0</v>
      </c>
      <c r="W5542" s="3">
        <v>0</v>
      </c>
      <c r="X5542" s="3">
        <v>0</v>
      </c>
      <c r="Y5542" s="3">
        <v>0</v>
      </c>
      <c r="Z5542" s="3">
        <v>0</v>
      </c>
      <c r="AA5542" s="3">
        <v>0</v>
      </c>
      <c r="AB5542" s="3">
        <v>0</v>
      </c>
      <c r="AC5542" s="5">
        <f t="shared" si="774"/>
        <v>13230</v>
      </c>
      <c r="AD5542" s="5">
        <v>12067</v>
      </c>
      <c r="AE5542" s="5">
        <f t="shared" si="775"/>
        <v>644524.06689999998</v>
      </c>
      <c r="AF5542" s="5">
        <f t="shared" si="776"/>
        <v>11190.687005520571</v>
      </c>
      <c r="AH5542" s="7">
        <v>1.1550337310000001</v>
      </c>
      <c r="AI5542" s="5">
        <f t="shared" si="777"/>
        <v>13937.792031977</v>
      </c>
      <c r="AJ5542" s="5">
        <f t="shared" si="778"/>
        <v>11814.45824201273</v>
      </c>
      <c r="AK5542" s="5">
        <f t="shared" si="779"/>
        <v>11945.77995616611</v>
      </c>
      <c r="AL5542" s="8">
        <f t="shared" si="780"/>
        <v>0.98995441751604463</v>
      </c>
      <c r="AN5542" s="5">
        <f t="shared" si="781"/>
        <v>11078.270036154487</v>
      </c>
      <c r="AO5542" s="5">
        <f t="shared" si="782"/>
        <v>11093.860981530914</v>
      </c>
    </row>
    <row r="5543" spans="1:41" x14ac:dyDescent="0.2">
      <c r="A5543" s="3" t="s">
        <v>5626</v>
      </c>
      <c r="B5543" s="3" t="s">
        <v>5701</v>
      </c>
      <c r="C5543" s="3" t="s">
        <v>13454</v>
      </c>
      <c r="D5543" s="5">
        <v>109</v>
      </c>
      <c r="E5543" s="5">
        <v>193</v>
      </c>
      <c r="F5543" s="5">
        <v>785</v>
      </c>
      <c r="G5543" s="5">
        <v>760</v>
      </c>
      <c r="H5543" s="5">
        <v>317</v>
      </c>
      <c r="I5543" s="5">
        <v>266</v>
      </c>
      <c r="J5543" s="5">
        <v>110</v>
      </c>
      <c r="K5543" s="5">
        <v>105</v>
      </c>
      <c r="L5543" s="5">
        <v>213</v>
      </c>
      <c r="M5543" s="5">
        <v>742</v>
      </c>
      <c r="N5543" s="5">
        <v>750</v>
      </c>
      <c r="O5543" s="5">
        <v>369</v>
      </c>
      <c r="P5543" s="5">
        <v>325</v>
      </c>
      <c r="Q5543" s="5">
        <v>226</v>
      </c>
      <c r="R5543" s="6">
        <v>435</v>
      </c>
      <c r="S5543" s="3">
        <v>1</v>
      </c>
      <c r="T5543" s="3">
        <v>0</v>
      </c>
      <c r="U5543" s="3">
        <v>0</v>
      </c>
      <c r="V5543" s="3">
        <v>0</v>
      </c>
      <c r="W5543" s="3">
        <v>0</v>
      </c>
      <c r="X5543" s="3">
        <v>0</v>
      </c>
      <c r="Y5543" s="3">
        <v>0</v>
      </c>
      <c r="Z5543" s="3">
        <v>0</v>
      </c>
      <c r="AA5543" s="3">
        <v>0</v>
      </c>
      <c r="AB5543" s="3">
        <v>0</v>
      </c>
      <c r="AC5543" s="5">
        <f t="shared" si="774"/>
        <v>5270</v>
      </c>
      <c r="AD5543" s="5">
        <v>4835</v>
      </c>
      <c r="AE5543" s="5">
        <f t="shared" si="775"/>
        <v>319266.6447</v>
      </c>
      <c r="AF5543" s="5">
        <f t="shared" si="776"/>
        <v>5543.3354247340731</v>
      </c>
      <c r="AH5543" s="7">
        <v>1.1550337310000001</v>
      </c>
      <c r="AI5543" s="5">
        <f t="shared" si="777"/>
        <v>5584.5880893849999</v>
      </c>
      <c r="AJ5543" s="5">
        <f t="shared" si="778"/>
        <v>4733.8116847709907</v>
      </c>
      <c r="AK5543" s="5">
        <f t="shared" si="779"/>
        <v>4786.4296086900758</v>
      </c>
      <c r="AL5543" s="8">
        <f t="shared" si="780"/>
        <v>0.98995441751604463</v>
      </c>
      <c r="AN5543" s="5">
        <f t="shared" si="781"/>
        <v>5487.6493914886751</v>
      </c>
      <c r="AO5543" s="5">
        <f t="shared" si="782"/>
        <v>5495.3724061496705</v>
      </c>
    </row>
    <row r="5544" spans="1:41" x14ac:dyDescent="0.2">
      <c r="A5544" s="3" t="s">
        <v>5626</v>
      </c>
      <c r="B5544" s="3" t="s">
        <v>5702</v>
      </c>
      <c r="C5544" s="3" t="s">
        <v>13455</v>
      </c>
      <c r="D5544" s="5">
        <v>203</v>
      </c>
      <c r="E5544" s="5">
        <v>303</v>
      </c>
      <c r="F5544" s="5">
        <v>977</v>
      </c>
      <c r="G5544" s="5">
        <v>815</v>
      </c>
      <c r="H5544" s="5">
        <v>309</v>
      </c>
      <c r="I5544" s="5">
        <v>137</v>
      </c>
      <c r="J5544" s="5">
        <v>46</v>
      </c>
      <c r="K5544" s="5">
        <v>161</v>
      </c>
      <c r="L5544" s="5">
        <v>268</v>
      </c>
      <c r="M5544" s="5">
        <v>984</v>
      </c>
      <c r="N5544" s="5">
        <v>750</v>
      </c>
      <c r="O5544" s="5">
        <v>294</v>
      </c>
      <c r="P5544" s="5">
        <v>174</v>
      </c>
      <c r="Q5544" s="5">
        <v>53</v>
      </c>
      <c r="R5544" s="6">
        <v>461</v>
      </c>
      <c r="S5544" s="3">
        <v>0</v>
      </c>
      <c r="T5544" s="3">
        <v>1</v>
      </c>
      <c r="U5544" s="3">
        <v>0</v>
      </c>
      <c r="V5544" s="3">
        <v>0</v>
      </c>
      <c r="W5544" s="3">
        <v>0</v>
      </c>
      <c r="X5544" s="3">
        <v>0</v>
      </c>
      <c r="Y5544" s="3">
        <v>0</v>
      </c>
      <c r="Z5544" s="3">
        <v>0</v>
      </c>
      <c r="AA5544" s="3">
        <v>0</v>
      </c>
      <c r="AB5544" s="3">
        <v>0</v>
      </c>
      <c r="AC5544" s="5">
        <f t="shared" si="774"/>
        <v>5474</v>
      </c>
      <c r="AD5544" s="5">
        <v>5013</v>
      </c>
      <c r="AE5544" s="5">
        <f t="shared" si="775"/>
        <v>272434.66590000002</v>
      </c>
      <c r="AF5544" s="5">
        <f t="shared" si="776"/>
        <v>4730.2051732592463</v>
      </c>
      <c r="AH5544" s="7">
        <v>1.1550337310000001</v>
      </c>
      <c r="AI5544" s="5">
        <f t="shared" si="777"/>
        <v>5790.1840935030004</v>
      </c>
      <c r="AJ5544" s="5">
        <f t="shared" si="778"/>
        <v>4908.0864479331904</v>
      </c>
      <c r="AK5544" s="5">
        <f t="shared" si="779"/>
        <v>4962.6414950079316</v>
      </c>
      <c r="AL5544" s="8">
        <f t="shared" si="780"/>
        <v>0.98995441751604463</v>
      </c>
      <c r="AN5544" s="5">
        <f t="shared" si="781"/>
        <v>4682.6875070252381</v>
      </c>
      <c r="AO5544" s="5">
        <f t="shared" si="782"/>
        <v>4689.2776627895091</v>
      </c>
    </row>
    <row r="5545" spans="1:41" x14ac:dyDescent="0.2">
      <c r="A5545" s="3" t="s">
        <v>5626</v>
      </c>
      <c r="B5545" s="3" t="s">
        <v>5703</v>
      </c>
      <c r="C5545" s="3" t="s">
        <v>13456</v>
      </c>
      <c r="D5545" s="5">
        <v>218</v>
      </c>
      <c r="E5545" s="5">
        <v>331</v>
      </c>
      <c r="F5545" s="5">
        <v>984</v>
      </c>
      <c r="G5545" s="5">
        <v>482</v>
      </c>
      <c r="H5545" s="5">
        <v>143</v>
      </c>
      <c r="I5545" s="5">
        <v>48</v>
      </c>
      <c r="J5545" s="5">
        <v>16</v>
      </c>
      <c r="K5545" s="5">
        <v>190</v>
      </c>
      <c r="L5545" s="5">
        <v>284</v>
      </c>
      <c r="M5545" s="5">
        <v>915</v>
      </c>
      <c r="N5545" s="5">
        <v>446</v>
      </c>
      <c r="O5545" s="5">
        <v>111</v>
      </c>
      <c r="P5545" s="5">
        <v>40</v>
      </c>
      <c r="Q5545" s="5">
        <v>20</v>
      </c>
      <c r="R5545" s="6">
        <v>339</v>
      </c>
      <c r="S5545" s="3">
        <v>0</v>
      </c>
      <c r="T5545" s="3">
        <v>0</v>
      </c>
      <c r="U5545" s="3">
        <v>0</v>
      </c>
      <c r="V5545" s="3">
        <v>0</v>
      </c>
      <c r="W5545" s="3">
        <v>0</v>
      </c>
      <c r="X5545" s="3">
        <v>0</v>
      </c>
      <c r="Y5545" s="3">
        <v>0</v>
      </c>
      <c r="Z5545" s="3">
        <v>1</v>
      </c>
      <c r="AA5545" s="3">
        <v>0</v>
      </c>
      <c r="AB5545" s="3">
        <v>0</v>
      </c>
      <c r="AC5545" s="5">
        <f t="shared" si="774"/>
        <v>4228</v>
      </c>
      <c r="AD5545" s="5">
        <v>3889</v>
      </c>
      <c r="AE5545" s="5">
        <f t="shared" si="775"/>
        <v>205916.04070000001</v>
      </c>
      <c r="AF5545" s="5">
        <f t="shared" si="776"/>
        <v>3575.2613117661308</v>
      </c>
      <c r="AH5545" s="7">
        <v>1.1550337310000001</v>
      </c>
      <c r="AI5545" s="5">
        <f t="shared" si="777"/>
        <v>4491.9261798590005</v>
      </c>
      <c r="AJ5545" s="5">
        <f t="shared" si="778"/>
        <v>3807.6098535831202</v>
      </c>
      <c r="AK5545" s="5">
        <f t="shared" si="779"/>
        <v>3849.9327297198979</v>
      </c>
      <c r="AL5545" s="8">
        <f t="shared" si="780"/>
        <v>0.98995441751604474</v>
      </c>
      <c r="AN5545" s="5">
        <f t="shared" si="781"/>
        <v>3539.34572935709</v>
      </c>
      <c r="AO5545" s="5">
        <f t="shared" si="782"/>
        <v>3544.3268090522606</v>
      </c>
    </row>
    <row r="5546" spans="1:41" x14ac:dyDescent="0.2">
      <c r="A5546" s="3" t="s">
        <v>5626</v>
      </c>
      <c r="B5546" s="3" t="s">
        <v>5704</v>
      </c>
      <c r="C5546" s="3" t="s">
        <v>13457</v>
      </c>
      <c r="D5546" s="5">
        <v>282</v>
      </c>
      <c r="E5546" s="5">
        <v>375</v>
      </c>
      <c r="F5546" s="5">
        <v>1329</v>
      </c>
      <c r="G5546" s="5">
        <v>783</v>
      </c>
      <c r="H5546" s="5">
        <v>341</v>
      </c>
      <c r="I5546" s="5">
        <v>90</v>
      </c>
      <c r="J5546" s="5">
        <v>29</v>
      </c>
      <c r="K5546" s="5">
        <v>230</v>
      </c>
      <c r="L5546" s="5">
        <v>380</v>
      </c>
      <c r="M5546" s="5">
        <v>1365</v>
      </c>
      <c r="N5546" s="5">
        <v>843</v>
      </c>
      <c r="O5546" s="5">
        <v>263</v>
      </c>
      <c r="P5546" s="5">
        <v>135</v>
      </c>
      <c r="Q5546" s="5">
        <v>78</v>
      </c>
      <c r="R5546" s="6">
        <v>518</v>
      </c>
      <c r="S5546" s="3">
        <v>0</v>
      </c>
      <c r="T5546" s="3">
        <v>0</v>
      </c>
      <c r="U5546" s="3">
        <v>0</v>
      </c>
      <c r="V5546" s="3">
        <v>0</v>
      </c>
      <c r="W5546" s="3">
        <v>0</v>
      </c>
      <c r="X5546" s="3">
        <v>1</v>
      </c>
      <c r="Y5546" s="3">
        <v>0</v>
      </c>
      <c r="Z5546" s="3">
        <v>0</v>
      </c>
      <c r="AA5546" s="3">
        <v>0</v>
      </c>
      <c r="AB5546" s="3">
        <v>0</v>
      </c>
      <c r="AC5546" s="5">
        <f t="shared" si="774"/>
        <v>6523</v>
      </c>
      <c r="AD5546" s="5">
        <v>6005</v>
      </c>
      <c r="AE5546" s="5">
        <f t="shared" si="775"/>
        <v>328350.21130000002</v>
      </c>
      <c r="AF5546" s="5">
        <f t="shared" si="776"/>
        <v>5701.050793228098</v>
      </c>
      <c r="AH5546" s="7">
        <v>1.1550337310000001</v>
      </c>
      <c r="AI5546" s="5">
        <f t="shared" si="777"/>
        <v>6935.9775546549999</v>
      </c>
      <c r="AJ5546" s="5">
        <f t="shared" si="778"/>
        <v>5879.3255774663494</v>
      </c>
      <c r="AK5546" s="5">
        <f t="shared" si="779"/>
        <v>5944.6762771838476</v>
      </c>
      <c r="AL5546" s="8">
        <f t="shared" si="780"/>
        <v>0.98995441751604452</v>
      </c>
      <c r="AN5546" s="5">
        <f t="shared" si="781"/>
        <v>5643.7804172395054</v>
      </c>
      <c r="AO5546" s="5">
        <f t="shared" si="782"/>
        <v>5651.7231620827497</v>
      </c>
    </row>
    <row r="5547" spans="1:41" x14ac:dyDescent="0.2">
      <c r="A5547" s="3" t="s">
        <v>5633</v>
      </c>
      <c r="B5547" s="3" t="s">
        <v>5705</v>
      </c>
      <c r="C5547" s="3" t="s">
        <v>13458</v>
      </c>
      <c r="D5547" s="5">
        <v>76</v>
      </c>
      <c r="E5547" s="5">
        <v>200</v>
      </c>
      <c r="F5547" s="5">
        <v>510</v>
      </c>
      <c r="G5547" s="5">
        <v>574</v>
      </c>
      <c r="H5547" s="5">
        <v>275</v>
      </c>
      <c r="I5547" s="5">
        <v>134</v>
      </c>
      <c r="J5547" s="5">
        <v>40</v>
      </c>
      <c r="K5547" s="5">
        <v>83</v>
      </c>
      <c r="L5547" s="5">
        <v>175</v>
      </c>
      <c r="M5547" s="5">
        <v>524</v>
      </c>
      <c r="N5547" s="5">
        <v>572</v>
      </c>
      <c r="O5547" s="5">
        <v>261</v>
      </c>
      <c r="P5547" s="5">
        <v>161</v>
      </c>
      <c r="Q5547" s="5">
        <v>63</v>
      </c>
      <c r="R5547" s="6">
        <v>334</v>
      </c>
      <c r="S5547" s="3">
        <v>0</v>
      </c>
      <c r="T5547" s="3">
        <v>0</v>
      </c>
      <c r="U5547" s="3">
        <v>1</v>
      </c>
      <c r="V5547" s="3">
        <v>0</v>
      </c>
      <c r="W5547" s="3">
        <v>0</v>
      </c>
      <c r="X5547" s="3">
        <v>0</v>
      </c>
      <c r="Y5547" s="3">
        <v>0</v>
      </c>
      <c r="Z5547" s="3">
        <v>0</v>
      </c>
      <c r="AA5547" s="3">
        <v>0</v>
      </c>
      <c r="AB5547" s="3">
        <v>0</v>
      </c>
      <c r="AC5547" s="5">
        <f t="shared" si="774"/>
        <v>3648</v>
      </c>
      <c r="AD5547" s="5">
        <v>3314</v>
      </c>
      <c r="AE5547" s="5">
        <f t="shared" si="775"/>
        <v>207694.73619999998</v>
      </c>
      <c r="AF5547" s="5">
        <f t="shared" si="776"/>
        <v>3606.1442929313876</v>
      </c>
      <c r="AH5547" s="7">
        <v>1.0827304310000001</v>
      </c>
      <c r="AI5547" s="5">
        <f t="shared" si="777"/>
        <v>3588.1686483340004</v>
      </c>
      <c r="AJ5547" s="5">
        <f t="shared" si="778"/>
        <v>3041.5340223029707</v>
      </c>
      <c r="AK5547" s="5">
        <f t="shared" si="779"/>
        <v>3183.2163307054261</v>
      </c>
      <c r="AL5547" s="8">
        <f t="shared" si="780"/>
        <v>0.96053600805836636</v>
      </c>
      <c r="AN5547" s="5">
        <f t="shared" si="781"/>
        <v>3463.8314436147753</v>
      </c>
      <c r="AO5547" s="5">
        <f t="shared" si="782"/>
        <v>3468.7062486749796</v>
      </c>
    </row>
    <row r="5548" spans="1:41" x14ac:dyDescent="0.2">
      <c r="A5548" s="3" t="s">
        <v>5631</v>
      </c>
      <c r="B5548" s="3" t="s">
        <v>5706</v>
      </c>
      <c r="C5548" s="3" t="s">
        <v>13459</v>
      </c>
      <c r="D5548" s="5">
        <v>438</v>
      </c>
      <c r="E5548" s="5">
        <v>796</v>
      </c>
      <c r="F5548" s="5">
        <v>2063</v>
      </c>
      <c r="G5548" s="5">
        <v>1857</v>
      </c>
      <c r="H5548" s="5">
        <v>681</v>
      </c>
      <c r="I5548" s="5">
        <v>410</v>
      </c>
      <c r="J5548" s="5">
        <v>142</v>
      </c>
      <c r="K5548" s="5">
        <v>395</v>
      </c>
      <c r="L5548" s="5">
        <v>809</v>
      </c>
      <c r="M5548" s="5">
        <v>2244</v>
      </c>
      <c r="N5548" s="5">
        <v>1965</v>
      </c>
      <c r="O5548" s="5">
        <v>722</v>
      </c>
      <c r="P5548" s="5">
        <v>466</v>
      </c>
      <c r="Q5548" s="5">
        <v>292</v>
      </c>
      <c r="R5548" s="6">
        <v>1005</v>
      </c>
      <c r="S5548" s="3">
        <v>0</v>
      </c>
      <c r="T5548" s="3">
        <v>1</v>
      </c>
      <c r="U5548" s="3">
        <v>0</v>
      </c>
      <c r="V5548" s="3">
        <v>0</v>
      </c>
      <c r="W5548" s="3">
        <v>0</v>
      </c>
      <c r="X5548" s="3">
        <v>0</v>
      </c>
      <c r="Y5548" s="3">
        <v>0</v>
      </c>
      <c r="Z5548" s="3">
        <v>0</v>
      </c>
      <c r="AA5548" s="3">
        <v>0</v>
      </c>
      <c r="AB5548" s="3">
        <v>0</v>
      </c>
      <c r="AC5548" s="5">
        <f t="shared" si="774"/>
        <v>13280</v>
      </c>
      <c r="AD5548" s="5">
        <v>12275</v>
      </c>
      <c r="AE5548" s="5">
        <f t="shared" si="775"/>
        <v>694075.98949999991</v>
      </c>
      <c r="AF5548" s="5">
        <f t="shared" si="776"/>
        <v>12051.042863146622</v>
      </c>
      <c r="AH5548" s="7">
        <v>1.115075246</v>
      </c>
      <c r="AI5548" s="5">
        <f t="shared" si="777"/>
        <v>13687.54864465</v>
      </c>
      <c r="AJ5548" s="5">
        <f t="shared" si="778"/>
        <v>11602.337839933858</v>
      </c>
      <c r="AK5548" s="5">
        <f t="shared" si="779"/>
        <v>11952.122163168253</v>
      </c>
      <c r="AL5548" s="8">
        <f t="shared" si="780"/>
        <v>0.97369630657175177</v>
      </c>
      <c r="AN5548" s="5">
        <f t="shared" si="781"/>
        <v>11734.055926183735</v>
      </c>
      <c r="AO5548" s="5">
        <f t="shared" si="782"/>
        <v>11750.569788401575</v>
      </c>
    </row>
    <row r="5549" spans="1:41" x14ac:dyDescent="0.2">
      <c r="A5549" s="3" t="s">
        <v>5626</v>
      </c>
      <c r="B5549" s="3" t="s">
        <v>5707</v>
      </c>
      <c r="C5549" s="3" t="s">
        <v>13460</v>
      </c>
      <c r="D5549" s="5">
        <v>156</v>
      </c>
      <c r="E5549" s="5">
        <v>333</v>
      </c>
      <c r="F5549" s="5">
        <v>1127</v>
      </c>
      <c r="G5549" s="5">
        <v>846</v>
      </c>
      <c r="H5549" s="5">
        <v>284</v>
      </c>
      <c r="I5549" s="5">
        <v>109</v>
      </c>
      <c r="J5549" s="5">
        <v>62</v>
      </c>
      <c r="K5549" s="5">
        <v>191</v>
      </c>
      <c r="L5549" s="5">
        <v>294</v>
      </c>
      <c r="M5549" s="5">
        <v>1112</v>
      </c>
      <c r="N5549" s="5">
        <v>924</v>
      </c>
      <c r="O5549" s="5">
        <v>297</v>
      </c>
      <c r="P5549" s="5">
        <v>132</v>
      </c>
      <c r="Q5549" s="5">
        <v>144</v>
      </c>
      <c r="R5549" s="6">
        <v>412</v>
      </c>
      <c r="S5549" s="3">
        <v>0</v>
      </c>
      <c r="T5549" s="3">
        <v>0</v>
      </c>
      <c r="U5549" s="3">
        <v>0</v>
      </c>
      <c r="V5549" s="3">
        <v>1</v>
      </c>
      <c r="W5549" s="3">
        <v>0</v>
      </c>
      <c r="X5549" s="3">
        <v>0</v>
      </c>
      <c r="Y5549" s="3">
        <v>0</v>
      </c>
      <c r="Z5549" s="3">
        <v>0</v>
      </c>
      <c r="AA5549" s="3">
        <v>0</v>
      </c>
      <c r="AB5549" s="3">
        <v>0</v>
      </c>
      <c r="AC5549" s="5">
        <f t="shared" si="774"/>
        <v>6011</v>
      </c>
      <c r="AD5549" s="5">
        <v>5599</v>
      </c>
      <c r="AE5549" s="5">
        <f t="shared" si="775"/>
        <v>316257.1556</v>
      </c>
      <c r="AF5549" s="5">
        <f t="shared" si="776"/>
        <v>5491.0825263642564</v>
      </c>
      <c r="AH5549" s="7">
        <v>1.1550337310000001</v>
      </c>
      <c r="AI5549" s="5">
        <f t="shared" si="777"/>
        <v>6467.0338598690005</v>
      </c>
      <c r="AJ5549" s="5">
        <f t="shared" si="778"/>
        <v>5481.8224659840289</v>
      </c>
      <c r="AK5549" s="5">
        <f t="shared" si="779"/>
        <v>5542.7547836723334</v>
      </c>
      <c r="AL5549" s="8">
        <f t="shared" si="780"/>
        <v>0.98995441751604452</v>
      </c>
      <c r="AN5549" s="5">
        <f t="shared" si="781"/>
        <v>5435.9214039194576</v>
      </c>
      <c r="AO5549" s="5">
        <f t="shared" si="782"/>
        <v>5443.5716194677771</v>
      </c>
    </row>
    <row r="5550" spans="1:41" x14ac:dyDescent="0.2">
      <c r="A5550" s="3" t="s">
        <v>5629</v>
      </c>
      <c r="B5550" s="3" t="s">
        <v>5708</v>
      </c>
      <c r="C5550" s="3" t="s">
        <v>10583</v>
      </c>
      <c r="D5550" s="5">
        <v>396</v>
      </c>
      <c r="E5550" s="5">
        <v>531</v>
      </c>
      <c r="F5550" s="5">
        <v>1714</v>
      </c>
      <c r="G5550" s="5">
        <v>1045</v>
      </c>
      <c r="H5550" s="5">
        <v>347</v>
      </c>
      <c r="I5550" s="5">
        <v>182</v>
      </c>
      <c r="J5550" s="5">
        <v>70</v>
      </c>
      <c r="K5550" s="5">
        <v>334</v>
      </c>
      <c r="L5550" s="5">
        <v>507</v>
      </c>
      <c r="M5550" s="5">
        <v>1847</v>
      </c>
      <c r="N5550" s="5">
        <v>1016</v>
      </c>
      <c r="O5550" s="5">
        <v>345</v>
      </c>
      <c r="P5550" s="5">
        <v>218</v>
      </c>
      <c r="Q5550" s="5">
        <v>110</v>
      </c>
      <c r="R5550" s="6">
        <v>758</v>
      </c>
      <c r="S5550" s="3">
        <v>0</v>
      </c>
      <c r="T5550" s="3">
        <v>0</v>
      </c>
      <c r="U5550" s="3">
        <v>0</v>
      </c>
      <c r="V5550" s="3">
        <v>0</v>
      </c>
      <c r="W5550" s="3">
        <v>0</v>
      </c>
      <c r="X5550" s="3">
        <v>1</v>
      </c>
      <c r="Y5550" s="3">
        <v>0</v>
      </c>
      <c r="Z5550" s="3">
        <v>0</v>
      </c>
      <c r="AA5550" s="3">
        <v>0</v>
      </c>
      <c r="AB5550" s="3">
        <v>0</v>
      </c>
      <c r="AC5550" s="5">
        <f t="shared" si="774"/>
        <v>8662</v>
      </c>
      <c r="AD5550" s="5">
        <v>7904</v>
      </c>
      <c r="AE5550" s="5">
        <f t="shared" si="775"/>
        <v>442471.24</v>
      </c>
      <c r="AF5550" s="5">
        <f t="shared" si="776"/>
        <v>7682.501569879817</v>
      </c>
      <c r="AH5550" s="7">
        <v>1.0816035289999999</v>
      </c>
      <c r="AI5550" s="5">
        <f t="shared" si="777"/>
        <v>8548.9942932159993</v>
      </c>
      <c r="AJ5550" s="5">
        <f t="shared" si="778"/>
        <v>7246.6094957279256</v>
      </c>
      <c r="AK5550" s="5">
        <f t="shared" si="779"/>
        <v>7588.4525579494039</v>
      </c>
      <c r="AL5550" s="8">
        <f t="shared" si="780"/>
        <v>0.96007749974056222</v>
      </c>
      <c r="AN5550" s="5">
        <f t="shared" si="781"/>
        <v>7375.796898963159</v>
      </c>
      <c r="AO5550" s="5">
        <f t="shared" si="782"/>
        <v>7386.1771881404466</v>
      </c>
    </row>
    <row r="5551" spans="1:41" x14ac:dyDescent="0.2">
      <c r="A5551" s="3" t="s">
        <v>5631</v>
      </c>
      <c r="B5551" s="3" t="s">
        <v>5709</v>
      </c>
      <c r="C5551" s="3" t="s">
        <v>9467</v>
      </c>
      <c r="D5551" s="5">
        <v>311</v>
      </c>
      <c r="E5551" s="5">
        <v>478</v>
      </c>
      <c r="F5551" s="5">
        <v>1668</v>
      </c>
      <c r="G5551" s="5">
        <v>1125</v>
      </c>
      <c r="H5551" s="5">
        <v>388</v>
      </c>
      <c r="I5551" s="5">
        <v>232</v>
      </c>
      <c r="J5551" s="5">
        <v>61</v>
      </c>
      <c r="K5551" s="5">
        <v>336</v>
      </c>
      <c r="L5551" s="5">
        <v>478</v>
      </c>
      <c r="M5551" s="5">
        <v>1908</v>
      </c>
      <c r="N5551" s="5">
        <v>1161</v>
      </c>
      <c r="O5551" s="5">
        <v>449</v>
      </c>
      <c r="P5551" s="5">
        <v>312</v>
      </c>
      <c r="Q5551" s="5">
        <v>149</v>
      </c>
      <c r="R5551" s="6">
        <v>969</v>
      </c>
      <c r="S5551" s="3">
        <v>0</v>
      </c>
      <c r="T5551" s="3">
        <v>0</v>
      </c>
      <c r="U5551" s="3">
        <v>1</v>
      </c>
      <c r="V5551" s="3">
        <v>0</v>
      </c>
      <c r="W5551" s="3">
        <v>0</v>
      </c>
      <c r="X5551" s="3">
        <v>0</v>
      </c>
      <c r="Y5551" s="3">
        <v>0</v>
      </c>
      <c r="Z5551" s="3">
        <v>0</v>
      </c>
      <c r="AA5551" s="3">
        <v>0</v>
      </c>
      <c r="AB5551" s="3">
        <v>0</v>
      </c>
      <c r="AC5551" s="5">
        <f t="shared" si="774"/>
        <v>9056</v>
      </c>
      <c r="AD5551" s="5">
        <v>8087</v>
      </c>
      <c r="AE5551" s="5">
        <f t="shared" si="775"/>
        <v>462329.49690000003</v>
      </c>
      <c r="AF5551" s="5">
        <f t="shared" si="776"/>
        <v>8027.2948039199027</v>
      </c>
      <c r="AH5551" s="7">
        <v>1.115075246</v>
      </c>
      <c r="AI5551" s="5">
        <f t="shared" si="777"/>
        <v>9017.6135144019991</v>
      </c>
      <c r="AJ5551" s="5">
        <f t="shared" si="778"/>
        <v>7643.837565095323</v>
      </c>
      <c r="AK5551" s="5">
        <f t="shared" si="779"/>
        <v>7874.2820312457552</v>
      </c>
      <c r="AL5551" s="8">
        <f t="shared" si="780"/>
        <v>0.97369630657175166</v>
      </c>
      <c r="AN5551" s="5">
        <f t="shared" si="781"/>
        <v>7816.1473023394228</v>
      </c>
      <c r="AO5551" s="5">
        <f t="shared" si="782"/>
        <v>7827.14731635309</v>
      </c>
    </row>
    <row r="5552" spans="1:41" x14ac:dyDescent="0.2">
      <c r="A5552" s="3" t="s">
        <v>5629</v>
      </c>
      <c r="B5552" s="3" t="s">
        <v>5710</v>
      </c>
      <c r="C5552" s="3" t="s">
        <v>13461</v>
      </c>
      <c r="D5552" s="5">
        <v>88</v>
      </c>
      <c r="E5552" s="5">
        <v>174</v>
      </c>
      <c r="F5552" s="5">
        <v>524</v>
      </c>
      <c r="G5552" s="5">
        <v>599</v>
      </c>
      <c r="H5552" s="5">
        <v>276</v>
      </c>
      <c r="I5552" s="5">
        <v>132</v>
      </c>
      <c r="J5552" s="5">
        <v>49</v>
      </c>
      <c r="K5552" s="5">
        <v>60</v>
      </c>
      <c r="L5552" s="5">
        <v>187</v>
      </c>
      <c r="M5552" s="5">
        <v>496</v>
      </c>
      <c r="N5552" s="5">
        <v>626</v>
      </c>
      <c r="O5552" s="5">
        <v>286</v>
      </c>
      <c r="P5552" s="5">
        <v>122</v>
      </c>
      <c r="Q5552" s="5">
        <v>44</v>
      </c>
      <c r="R5552" s="6">
        <v>308</v>
      </c>
      <c r="S5552" s="3">
        <v>0</v>
      </c>
      <c r="T5552" s="3">
        <v>0</v>
      </c>
      <c r="U5552" s="3">
        <v>1</v>
      </c>
      <c r="V5552" s="3">
        <v>0</v>
      </c>
      <c r="W5552" s="3">
        <v>0</v>
      </c>
      <c r="X5552" s="3">
        <v>0</v>
      </c>
      <c r="Y5552" s="3">
        <v>0</v>
      </c>
      <c r="Z5552" s="3">
        <v>0</v>
      </c>
      <c r="AA5552" s="3">
        <v>0</v>
      </c>
      <c r="AB5552" s="3">
        <v>0</v>
      </c>
      <c r="AC5552" s="5">
        <f t="shared" si="774"/>
        <v>3663</v>
      </c>
      <c r="AD5552" s="5">
        <v>3355</v>
      </c>
      <c r="AE5552" s="5">
        <f t="shared" si="775"/>
        <v>205892.5956</v>
      </c>
      <c r="AF5552" s="5">
        <f t="shared" si="776"/>
        <v>3574.8542412013726</v>
      </c>
      <c r="AH5552" s="7">
        <v>1.0816035289999999</v>
      </c>
      <c r="AI5552" s="5">
        <f t="shared" si="777"/>
        <v>3628.7798397949996</v>
      </c>
      <c r="AJ5552" s="5">
        <f t="shared" si="778"/>
        <v>3075.9583575616384</v>
      </c>
      <c r="AK5552" s="5">
        <f t="shared" si="779"/>
        <v>3221.0600116295864</v>
      </c>
      <c r="AL5552" s="8">
        <f t="shared" si="780"/>
        <v>0.96007749974056222</v>
      </c>
      <c r="AN5552" s="5">
        <f t="shared" si="781"/>
        <v>3432.1371218295585</v>
      </c>
      <c r="AO5552" s="5">
        <f t="shared" si="782"/>
        <v>3436.9673220518152</v>
      </c>
    </row>
    <row r="5553" spans="1:41" x14ac:dyDescent="0.2">
      <c r="A5553" s="3" t="s">
        <v>5629</v>
      </c>
      <c r="B5553" s="3" t="s">
        <v>5711</v>
      </c>
      <c r="C5553" s="3" t="s">
        <v>13462</v>
      </c>
      <c r="D5553" s="5">
        <v>136</v>
      </c>
      <c r="E5553" s="5">
        <v>310</v>
      </c>
      <c r="F5553" s="5">
        <v>809</v>
      </c>
      <c r="G5553" s="5">
        <v>838</v>
      </c>
      <c r="H5553" s="5">
        <v>380</v>
      </c>
      <c r="I5553" s="5">
        <v>205</v>
      </c>
      <c r="J5553" s="5">
        <v>87</v>
      </c>
      <c r="K5553" s="5">
        <v>123</v>
      </c>
      <c r="L5553" s="5">
        <v>251</v>
      </c>
      <c r="M5553" s="5">
        <v>854</v>
      </c>
      <c r="N5553" s="5">
        <v>802</v>
      </c>
      <c r="O5553" s="5">
        <v>391</v>
      </c>
      <c r="P5553" s="5">
        <v>231</v>
      </c>
      <c r="Q5553" s="5">
        <v>134</v>
      </c>
      <c r="R5553" s="6">
        <v>496</v>
      </c>
      <c r="S5553" s="3">
        <v>0</v>
      </c>
      <c r="T5553" s="3">
        <v>0</v>
      </c>
      <c r="U5553" s="3">
        <v>0</v>
      </c>
      <c r="V5553" s="3">
        <v>1</v>
      </c>
      <c r="W5553" s="3">
        <v>0</v>
      </c>
      <c r="X5553" s="3">
        <v>0</v>
      </c>
      <c r="Y5553" s="3">
        <v>0</v>
      </c>
      <c r="Z5553" s="3">
        <v>0</v>
      </c>
      <c r="AA5553" s="3">
        <v>0</v>
      </c>
      <c r="AB5553" s="3">
        <v>0</v>
      </c>
      <c r="AC5553" s="5">
        <f t="shared" si="774"/>
        <v>5551</v>
      </c>
      <c r="AD5553" s="5">
        <v>5055</v>
      </c>
      <c r="AE5553" s="5">
        <f t="shared" si="775"/>
        <v>326881.34479999996</v>
      </c>
      <c r="AF5553" s="5">
        <f t="shared" si="776"/>
        <v>5675.5472843623129</v>
      </c>
      <c r="AH5553" s="7">
        <v>1.0816035289999999</v>
      </c>
      <c r="AI5553" s="5">
        <f t="shared" si="777"/>
        <v>5467.5058390949998</v>
      </c>
      <c r="AJ5553" s="5">
        <f t="shared" si="778"/>
        <v>4634.5661691427968</v>
      </c>
      <c r="AK5553" s="5">
        <f t="shared" si="779"/>
        <v>4853.1917611885419</v>
      </c>
      <c r="AL5553" s="8">
        <f t="shared" si="780"/>
        <v>0.96007749974056222</v>
      </c>
      <c r="AN5553" s="5">
        <f t="shared" si="781"/>
        <v>5448.965246429907</v>
      </c>
      <c r="AO5553" s="5">
        <f t="shared" si="782"/>
        <v>5456.6338191617406</v>
      </c>
    </row>
    <row r="5554" spans="1:41" x14ac:dyDescent="0.2">
      <c r="A5554" s="3" t="s">
        <v>5626</v>
      </c>
      <c r="B5554" s="3" t="s">
        <v>5712</v>
      </c>
      <c r="C5554" s="3" t="s">
        <v>13463</v>
      </c>
      <c r="D5554" s="5">
        <v>93</v>
      </c>
      <c r="E5554" s="5">
        <v>290</v>
      </c>
      <c r="F5554" s="5">
        <v>752</v>
      </c>
      <c r="G5554" s="5">
        <v>690</v>
      </c>
      <c r="H5554" s="5">
        <v>249</v>
      </c>
      <c r="I5554" s="5">
        <v>131</v>
      </c>
      <c r="J5554" s="5">
        <v>61</v>
      </c>
      <c r="K5554" s="5">
        <v>123</v>
      </c>
      <c r="L5554" s="5">
        <v>278</v>
      </c>
      <c r="M5554" s="5">
        <v>752</v>
      </c>
      <c r="N5554" s="5">
        <v>743</v>
      </c>
      <c r="O5554" s="5">
        <v>236</v>
      </c>
      <c r="P5554" s="5">
        <v>152</v>
      </c>
      <c r="Q5554" s="5">
        <v>119</v>
      </c>
      <c r="R5554" s="6">
        <v>365</v>
      </c>
      <c r="S5554" s="3">
        <v>1</v>
      </c>
      <c r="T5554" s="3">
        <v>0</v>
      </c>
      <c r="U5554" s="3">
        <v>0</v>
      </c>
      <c r="V5554" s="3">
        <v>0</v>
      </c>
      <c r="W5554" s="3">
        <v>0</v>
      </c>
      <c r="X5554" s="3">
        <v>0</v>
      </c>
      <c r="Y5554" s="3">
        <v>0</v>
      </c>
      <c r="Z5554" s="3">
        <v>0</v>
      </c>
      <c r="AA5554" s="3">
        <v>0</v>
      </c>
      <c r="AB5554" s="3">
        <v>0</v>
      </c>
      <c r="AC5554" s="5">
        <f t="shared" si="774"/>
        <v>4669</v>
      </c>
      <c r="AD5554" s="5">
        <v>4304</v>
      </c>
      <c r="AE5554" s="5">
        <f t="shared" si="775"/>
        <v>239589.6974</v>
      </c>
      <c r="AF5554" s="5">
        <f t="shared" si="776"/>
        <v>4159.9273805966013</v>
      </c>
      <c r="AH5554" s="7">
        <v>1.1547696709999999</v>
      </c>
      <c r="AI5554" s="5">
        <f t="shared" si="777"/>
        <v>4970.128663984</v>
      </c>
      <c r="AJ5554" s="5">
        <f t="shared" si="778"/>
        <v>4212.9612368552789</v>
      </c>
      <c r="AK5554" s="5">
        <f t="shared" si="779"/>
        <v>4260.3013936905336</v>
      </c>
      <c r="AL5554" s="8">
        <f t="shared" si="780"/>
        <v>0.9898469780879493</v>
      </c>
      <c r="AN5554" s="5">
        <f t="shared" si="781"/>
        <v>4117.6915467488643</v>
      </c>
      <c r="AO5554" s="5">
        <f t="shared" si="782"/>
        <v>4123.4865584043691</v>
      </c>
    </row>
    <row r="5555" spans="1:41" x14ac:dyDescent="0.2">
      <c r="A5555" s="3" t="s">
        <v>5633</v>
      </c>
      <c r="B5555" s="3" t="s">
        <v>5713</v>
      </c>
      <c r="C5555" s="3" t="s">
        <v>13464</v>
      </c>
      <c r="D5555" s="5">
        <v>86</v>
      </c>
      <c r="E5555" s="5">
        <v>161</v>
      </c>
      <c r="F5555" s="5">
        <v>461</v>
      </c>
      <c r="G5555" s="5">
        <v>473</v>
      </c>
      <c r="H5555" s="5">
        <v>231</v>
      </c>
      <c r="I5555" s="5">
        <v>108</v>
      </c>
      <c r="J5555" s="5">
        <v>31</v>
      </c>
      <c r="K5555" s="5">
        <v>72</v>
      </c>
      <c r="L5555" s="5">
        <v>140</v>
      </c>
      <c r="M5555" s="5">
        <v>505</v>
      </c>
      <c r="N5555" s="5">
        <v>505</v>
      </c>
      <c r="O5555" s="5">
        <v>254</v>
      </c>
      <c r="P5555" s="5">
        <v>137</v>
      </c>
      <c r="Q5555" s="5">
        <v>50</v>
      </c>
      <c r="R5555" s="6">
        <v>239</v>
      </c>
      <c r="S5555" s="3">
        <v>0</v>
      </c>
      <c r="T5555" s="3">
        <v>0</v>
      </c>
      <c r="U5555" s="3">
        <v>0</v>
      </c>
      <c r="V5555" s="3">
        <v>1</v>
      </c>
      <c r="W5555" s="3">
        <v>0</v>
      </c>
      <c r="X5555" s="3">
        <v>0</v>
      </c>
      <c r="Y5555" s="3">
        <v>0</v>
      </c>
      <c r="Z5555" s="3">
        <v>0</v>
      </c>
      <c r="AA5555" s="3">
        <v>0</v>
      </c>
      <c r="AB5555" s="3">
        <v>0</v>
      </c>
      <c r="AC5555" s="5">
        <f t="shared" si="774"/>
        <v>3214</v>
      </c>
      <c r="AD5555" s="5">
        <v>2975</v>
      </c>
      <c r="AE5555" s="5">
        <f t="shared" si="775"/>
        <v>186266.05690000003</v>
      </c>
      <c r="AF5555" s="5">
        <f t="shared" si="776"/>
        <v>3234.084263984194</v>
      </c>
      <c r="AH5555" s="7">
        <v>1.082381941</v>
      </c>
      <c r="AI5555" s="5">
        <f t="shared" si="777"/>
        <v>3220.0862744749998</v>
      </c>
      <c r="AJ5555" s="5">
        <f t="shared" si="778"/>
        <v>2729.5266522976631</v>
      </c>
      <c r="AK5555" s="5">
        <f t="shared" si="779"/>
        <v>2857.1727931028781</v>
      </c>
      <c r="AL5555" s="8">
        <f t="shared" si="780"/>
        <v>0.96039421616903464</v>
      </c>
      <c r="AN5555" s="5">
        <f t="shared" si="781"/>
        <v>3105.9958217337094</v>
      </c>
      <c r="AO5555" s="5">
        <f t="shared" si="782"/>
        <v>3110.3670287035725</v>
      </c>
    </row>
    <row r="5556" spans="1:41" x14ac:dyDescent="0.2">
      <c r="A5556" s="3" t="s">
        <v>5626</v>
      </c>
      <c r="B5556" s="3" t="s">
        <v>5714</v>
      </c>
      <c r="C5556" s="3" t="s">
        <v>13465</v>
      </c>
      <c r="D5556" s="5">
        <v>98</v>
      </c>
      <c r="E5556" s="5">
        <v>182</v>
      </c>
      <c r="F5556" s="5">
        <v>524</v>
      </c>
      <c r="G5556" s="5">
        <v>435</v>
      </c>
      <c r="H5556" s="5">
        <v>145</v>
      </c>
      <c r="I5556" s="5">
        <v>53</v>
      </c>
      <c r="J5556" s="5">
        <v>24</v>
      </c>
      <c r="K5556" s="5">
        <v>109</v>
      </c>
      <c r="L5556" s="5">
        <v>151</v>
      </c>
      <c r="M5556" s="5">
        <v>522</v>
      </c>
      <c r="N5556" s="5">
        <v>367</v>
      </c>
      <c r="O5556" s="5">
        <v>98</v>
      </c>
      <c r="P5556" s="5">
        <v>77</v>
      </c>
      <c r="Q5556" s="5">
        <v>57</v>
      </c>
      <c r="R5556" s="6">
        <v>221</v>
      </c>
      <c r="S5556" s="3">
        <v>0</v>
      </c>
      <c r="T5556" s="3">
        <v>0</v>
      </c>
      <c r="U5556" s="3">
        <v>0</v>
      </c>
      <c r="V5556" s="3">
        <v>0</v>
      </c>
      <c r="W5556" s="3">
        <v>1</v>
      </c>
      <c r="X5556" s="3">
        <v>0</v>
      </c>
      <c r="Y5556" s="3">
        <v>0</v>
      </c>
      <c r="Z5556" s="3">
        <v>0</v>
      </c>
      <c r="AA5556" s="3">
        <v>0</v>
      </c>
      <c r="AB5556" s="3">
        <v>0</v>
      </c>
      <c r="AC5556" s="5">
        <f t="shared" si="774"/>
        <v>2842</v>
      </c>
      <c r="AD5556" s="5">
        <v>2621</v>
      </c>
      <c r="AE5556" s="5">
        <f t="shared" si="775"/>
        <v>148584.3547</v>
      </c>
      <c r="AF5556" s="5">
        <f t="shared" si="776"/>
        <v>2579.8276476507936</v>
      </c>
      <c r="AH5556" s="7">
        <v>1.1550337310000001</v>
      </c>
      <c r="AI5556" s="5">
        <f t="shared" si="777"/>
        <v>3027.3434089510001</v>
      </c>
      <c r="AJ5556" s="5">
        <f t="shared" si="778"/>
        <v>2566.1469339782348</v>
      </c>
      <c r="AK5556" s="5">
        <f t="shared" si="779"/>
        <v>2594.6705283095525</v>
      </c>
      <c r="AL5556" s="8">
        <f t="shared" si="780"/>
        <v>0.98995441751604452</v>
      </c>
      <c r="AN5556" s="5">
        <f t="shared" si="781"/>
        <v>2553.9117762219284</v>
      </c>
      <c r="AO5556" s="5">
        <f t="shared" si="782"/>
        <v>2557.5060105987168</v>
      </c>
    </row>
    <row r="5557" spans="1:41" x14ac:dyDescent="0.2">
      <c r="A5557" s="3" t="s">
        <v>5626</v>
      </c>
      <c r="B5557" s="3" t="s">
        <v>5715</v>
      </c>
      <c r="C5557" s="3" t="s">
        <v>13466</v>
      </c>
      <c r="D5557" s="5">
        <v>219</v>
      </c>
      <c r="E5557" s="5">
        <v>294</v>
      </c>
      <c r="F5557" s="5">
        <v>968</v>
      </c>
      <c r="G5557" s="5">
        <v>657</v>
      </c>
      <c r="H5557" s="5">
        <v>187</v>
      </c>
      <c r="I5557" s="5">
        <v>54</v>
      </c>
      <c r="J5557" s="5">
        <v>18</v>
      </c>
      <c r="K5557" s="5">
        <v>197</v>
      </c>
      <c r="L5557" s="5">
        <v>293</v>
      </c>
      <c r="M5557" s="5">
        <v>1039</v>
      </c>
      <c r="N5557" s="5">
        <v>643</v>
      </c>
      <c r="O5557" s="5">
        <v>204</v>
      </c>
      <c r="P5557" s="5">
        <v>69</v>
      </c>
      <c r="Q5557" s="5">
        <v>35</v>
      </c>
      <c r="R5557" s="6">
        <v>471</v>
      </c>
      <c r="S5557" s="3">
        <v>0</v>
      </c>
      <c r="T5557" s="3">
        <v>0</v>
      </c>
      <c r="U5557" s="3">
        <v>0</v>
      </c>
      <c r="V5557" s="3">
        <v>1</v>
      </c>
      <c r="W5557" s="3">
        <v>0</v>
      </c>
      <c r="X5557" s="3">
        <v>0</v>
      </c>
      <c r="Y5557" s="3">
        <v>0</v>
      </c>
      <c r="Z5557" s="3">
        <v>0</v>
      </c>
      <c r="AA5557" s="3">
        <v>0</v>
      </c>
      <c r="AB5557" s="3">
        <v>0</v>
      </c>
      <c r="AC5557" s="5">
        <f t="shared" si="774"/>
        <v>4877</v>
      </c>
      <c r="AD5557" s="5">
        <v>4406</v>
      </c>
      <c r="AE5557" s="5">
        <f t="shared" si="775"/>
        <v>229253.92850000001</v>
      </c>
      <c r="AF5557" s="5">
        <f t="shared" si="776"/>
        <v>3980.4703817639434</v>
      </c>
      <c r="AH5557" s="7">
        <v>1.1550337310000001</v>
      </c>
      <c r="AI5557" s="5">
        <f t="shared" si="777"/>
        <v>5089.0786187860003</v>
      </c>
      <c r="AJ5557" s="5">
        <f t="shared" si="778"/>
        <v>4313.7899241160258</v>
      </c>
      <c r="AK5557" s="5">
        <f t="shared" si="779"/>
        <v>4361.7391635756921</v>
      </c>
      <c r="AL5557" s="8">
        <f t="shared" si="780"/>
        <v>0.98995441751604452</v>
      </c>
      <c r="AN5557" s="5">
        <f t="shared" si="781"/>
        <v>3940.4842382189918</v>
      </c>
      <c r="AO5557" s="5">
        <f t="shared" si="782"/>
        <v>3946.0298580959447</v>
      </c>
    </row>
    <row r="5558" spans="1:41" x14ac:dyDescent="0.2">
      <c r="A5558" s="3" t="s">
        <v>5629</v>
      </c>
      <c r="B5558" s="3" t="s">
        <v>5716</v>
      </c>
      <c r="C5558" s="3" t="s">
        <v>13467</v>
      </c>
      <c r="D5558" s="5">
        <v>128</v>
      </c>
      <c r="E5558" s="5">
        <v>268</v>
      </c>
      <c r="F5558" s="5">
        <v>798</v>
      </c>
      <c r="G5558" s="5">
        <v>698</v>
      </c>
      <c r="H5558" s="5">
        <v>312</v>
      </c>
      <c r="I5558" s="5">
        <v>195</v>
      </c>
      <c r="J5558" s="5">
        <v>72</v>
      </c>
      <c r="K5558" s="5">
        <v>133</v>
      </c>
      <c r="L5558" s="5">
        <v>243</v>
      </c>
      <c r="M5558" s="5">
        <v>780</v>
      </c>
      <c r="N5558" s="5">
        <v>729</v>
      </c>
      <c r="O5558" s="5">
        <v>373</v>
      </c>
      <c r="P5558" s="5">
        <v>254</v>
      </c>
      <c r="Q5558" s="5">
        <v>131</v>
      </c>
      <c r="R5558" s="6">
        <v>400</v>
      </c>
      <c r="S5558" s="3">
        <v>0</v>
      </c>
      <c r="T5558" s="3">
        <v>0</v>
      </c>
      <c r="U5558" s="3">
        <v>1</v>
      </c>
      <c r="V5558" s="3">
        <v>0</v>
      </c>
      <c r="W5558" s="3">
        <v>0</v>
      </c>
      <c r="X5558" s="3">
        <v>0</v>
      </c>
      <c r="Y5558" s="3">
        <v>0</v>
      </c>
      <c r="Z5558" s="3">
        <v>0</v>
      </c>
      <c r="AA5558" s="3">
        <v>0</v>
      </c>
      <c r="AB5558" s="3">
        <v>0</v>
      </c>
      <c r="AC5558" s="5">
        <f t="shared" si="774"/>
        <v>5114</v>
      </c>
      <c r="AD5558" s="5">
        <v>4714</v>
      </c>
      <c r="AE5558" s="5">
        <f t="shared" si="775"/>
        <v>295038.86050000001</v>
      </c>
      <c r="AF5558" s="5">
        <f t="shared" si="776"/>
        <v>5122.6753381006238</v>
      </c>
      <c r="AH5558" s="7">
        <v>1.0816209349999999</v>
      </c>
      <c r="AI5558" s="5">
        <f t="shared" si="777"/>
        <v>5098.7610875899991</v>
      </c>
      <c r="AJ5558" s="5">
        <f t="shared" si="778"/>
        <v>4321.9973305044978</v>
      </c>
      <c r="AK5558" s="5">
        <f t="shared" si="779"/>
        <v>4525.8387186421587</v>
      </c>
      <c r="AL5558" s="8">
        <f t="shared" si="780"/>
        <v>0.96008458180784018</v>
      </c>
      <c r="AN5558" s="5">
        <f t="shared" si="781"/>
        <v>4918.2016097176738</v>
      </c>
      <c r="AO5558" s="5">
        <f t="shared" si="782"/>
        <v>4925.1232150222131</v>
      </c>
    </row>
    <row r="5559" spans="1:41" x14ac:dyDescent="0.2">
      <c r="A5559" s="3" t="s">
        <v>5631</v>
      </c>
      <c r="B5559" s="3" t="s">
        <v>5717</v>
      </c>
      <c r="C5559" s="3" t="s">
        <v>13468</v>
      </c>
      <c r="D5559" s="5">
        <v>249</v>
      </c>
      <c r="E5559" s="5">
        <v>437</v>
      </c>
      <c r="F5559" s="5">
        <v>1545</v>
      </c>
      <c r="G5559" s="5">
        <v>848</v>
      </c>
      <c r="H5559" s="5">
        <v>311</v>
      </c>
      <c r="I5559" s="5">
        <v>153</v>
      </c>
      <c r="J5559" s="5">
        <v>50</v>
      </c>
      <c r="K5559" s="5">
        <v>221</v>
      </c>
      <c r="L5559" s="5">
        <v>412</v>
      </c>
      <c r="M5559" s="5">
        <v>1437</v>
      </c>
      <c r="N5559" s="5">
        <v>819</v>
      </c>
      <c r="O5559" s="5">
        <v>293</v>
      </c>
      <c r="P5559" s="5">
        <v>180</v>
      </c>
      <c r="Q5559" s="5">
        <v>57</v>
      </c>
      <c r="R5559" s="6">
        <v>682</v>
      </c>
      <c r="S5559" s="3">
        <v>0</v>
      </c>
      <c r="T5559" s="3">
        <v>0</v>
      </c>
      <c r="U5559" s="3">
        <v>1</v>
      </c>
      <c r="V5559" s="3">
        <v>0</v>
      </c>
      <c r="W5559" s="3">
        <v>0</v>
      </c>
      <c r="X5559" s="3">
        <v>0</v>
      </c>
      <c r="Y5559" s="3">
        <v>0</v>
      </c>
      <c r="Z5559" s="3">
        <v>0</v>
      </c>
      <c r="AA5559" s="3">
        <v>0</v>
      </c>
      <c r="AB5559" s="3">
        <v>0</v>
      </c>
      <c r="AC5559" s="5">
        <f t="shared" si="774"/>
        <v>7012</v>
      </c>
      <c r="AD5559" s="5">
        <v>6330</v>
      </c>
      <c r="AE5559" s="5">
        <f t="shared" si="775"/>
        <v>331713.12930000003</v>
      </c>
      <c r="AF5559" s="5">
        <f t="shared" si="776"/>
        <v>5759.4401764892045</v>
      </c>
      <c r="AH5559" s="7">
        <v>1.115075246</v>
      </c>
      <c r="AI5559" s="5">
        <f t="shared" si="777"/>
        <v>7058.4263071799996</v>
      </c>
      <c r="AJ5559" s="5">
        <f t="shared" si="778"/>
        <v>5983.120042914974</v>
      </c>
      <c r="AK5559" s="5">
        <f t="shared" si="779"/>
        <v>6163.4976205991879</v>
      </c>
      <c r="AL5559" s="8">
        <f t="shared" si="780"/>
        <v>0.97369630657175166</v>
      </c>
      <c r="AN5559" s="5">
        <f t="shared" si="781"/>
        <v>5607.9456277684958</v>
      </c>
      <c r="AO5559" s="5">
        <f t="shared" si="782"/>
        <v>5615.8379407082575</v>
      </c>
    </row>
    <row r="5560" spans="1:41" x14ac:dyDescent="0.2">
      <c r="A5560" s="3" t="s">
        <v>5631</v>
      </c>
      <c r="B5560" s="3" t="s">
        <v>5718</v>
      </c>
      <c r="C5560" s="3" t="s">
        <v>12600</v>
      </c>
      <c r="D5560" s="5">
        <v>232</v>
      </c>
      <c r="E5560" s="5">
        <v>636</v>
      </c>
      <c r="F5560" s="5">
        <v>1877</v>
      </c>
      <c r="G5560" s="5">
        <v>1248</v>
      </c>
      <c r="H5560" s="5">
        <v>582</v>
      </c>
      <c r="I5560" s="5">
        <v>323</v>
      </c>
      <c r="J5560" s="5">
        <v>145</v>
      </c>
      <c r="K5560" s="5">
        <v>269</v>
      </c>
      <c r="L5560" s="5">
        <v>566</v>
      </c>
      <c r="M5560" s="5">
        <v>1814</v>
      </c>
      <c r="N5560" s="5">
        <v>1244</v>
      </c>
      <c r="O5560" s="5">
        <v>647</v>
      </c>
      <c r="P5560" s="5">
        <v>417</v>
      </c>
      <c r="Q5560" s="5">
        <v>242</v>
      </c>
      <c r="R5560" s="6">
        <v>862</v>
      </c>
      <c r="S5560" s="3">
        <v>0</v>
      </c>
      <c r="T5560" s="3">
        <v>0</v>
      </c>
      <c r="U5560" s="3">
        <v>1</v>
      </c>
      <c r="V5560" s="3">
        <v>0</v>
      </c>
      <c r="W5560" s="3">
        <v>0</v>
      </c>
      <c r="X5560" s="3">
        <v>0</v>
      </c>
      <c r="Y5560" s="3">
        <v>0</v>
      </c>
      <c r="Z5560" s="3">
        <v>0</v>
      </c>
      <c r="AA5560" s="3">
        <v>0</v>
      </c>
      <c r="AB5560" s="3">
        <v>0</v>
      </c>
      <c r="AC5560" s="5">
        <f t="shared" si="774"/>
        <v>10242</v>
      </c>
      <c r="AD5560" s="5">
        <v>9380</v>
      </c>
      <c r="AE5560" s="5">
        <f t="shared" si="775"/>
        <v>555620.19449999998</v>
      </c>
      <c r="AF5560" s="5">
        <f t="shared" si="776"/>
        <v>9647.0745002617095</v>
      </c>
      <c r="AH5560" s="7">
        <v>1.115075246</v>
      </c>
      <c r="AI5560" s="5">
        <f t="shared" si="777"/>
        <v>10459.40580748</v>
      </c>
      <c r="AJ5560" s="5">
        <f t="shared" si="778"/>
        <v>8865.9819909229791</v>
      </c>
      <c r="AK5560" s="5">
        <f t="shared" si="779"/>
        <v>9133.2713556430299</v>
      </c>
      <c r="AL5560" s="8">
        <f t="shared" si="780"/>
        <v>0.97369630657175155</v>
      </c>
      <c r="AN5560" s="5">
        <f t="shared" si="781"/>
        <v>9393.3208101273522</v>
      </c>
      <c r="AO5560" s="5">
        <f t="shared" si="782"/>
        <v>9406.5404510257958</v>
      </c>
    </row>
    <row r="5561" spans="1:41" x14ac:dyDescent="0.2">
      <c r="A5561" s="3" t="s">
        <v>5720</v>
      </c>
      <c r="B5561" s="3" t="s">
        <v>5719</v>
      </c>
      <c r="C5561" s="3" t="s">
        <v>13469</v>
      </c>
      <c r="D5561" s="5">
        <v>67</v>
      </c>
      <c r="E5561" s="5">
        <v>125</v>
      </c>
      <c r="F5561" s="5">
        <v>501</v>
      </c>
      <c r="G5561" s="5">
        <v>357</v>
      </c>
      <c r="H5561" s="5">
        <v>124</v>
      </c>
      <c r="I5561" s="5">
        <v>43</v>
      </c>
      <c r="J5561" s="5">
        <v>5</v>
      </c>
      <c r="K5561" s="5">
        <v>88</v>
      </c>
      <c r="L5561" s="5">
        <v>113</v>
      </c>
      <c r="M5561" s="5">
        <v>470</v>
      </c>
      <c r="N5561" s="5">
        <v>301</v>
      </c>
      <c r="O5561" s="5">
        <v>128</v>
      </c>
      <c r="P5561" s="5">
        <v>60</v>
      </c>
      <c r="Q5561" s="5">
        <v>23</v>
      </c>
      <c r="R5561" s="6">
        <v>139</v>
      </c>
      <c r="S5561" s="3">
        <v>0</v>
      </c>
      <c r="T5561" s="3">
        <v>0</v>
      </c>
      <c r="U5561" s="3">
        <v>0</v>
      </c>
      <c r="V5561" s="3">
        <v>0</v>
      </c>
      <c r="W5561" s="3">
        <v>0</v>
      </c>
      <c r="X5561" s="3">
        <v>0</v>
      </c>
      <c r="Y5561" s="3">
        <v>0</v>
      </c>
      <c r="Z5561" s="3">
        <v>1</v>
      </c>
      <c r="AA5561" s="3">
        <v>0</v>
      </c>
      <c r="AB5561" s="3">
        <v>0</v>
      </c>
      <c r="AC5561" s="5">
        <f t="shared" si="774"/>
        <v>2405</v>
      </c>
      <c r="AD5561" s="5">
        <v>2266</v>
      </c>
      <c r="AE5561" s="5">
        <f t="shared" si="775"/>
        <v>132094.74369999999</v>
      </c>
      <c r="AF5561" s="5">
        <f t="shared" si="776"/>
        <v>2293.5232487610315</v>
      </c>
      <c r="AH5561" s="7">
        <v>1.0810845870000001</v>
      </c>
      <c r="AI5561" s="5">
        <f t="shared" si="777"/>
        <v>2449.7376741420003</v>
      </c>
      <c r="AJ5561" s="5">
        <f t="shared" si="778"/>
        <v>2076.5357517628809</v>
      </c>
      <c r="AK5561" s="5">
        <f t="shared" si="779"/>
        <v>2175.0571608461828</v>
      </c>
      <c r="AL5561" s="8">
        <f t="shared" si="780"/>
        <v>0.95986635518366403</v>
      </c>
      <c r="AN5561" s="5">
        <f t="shared" si="781"/>
        <v>2201.4758013172473</v>
      </c>
      <c r="AO5561" s="5">
        <f t="shared" si="782"/>
        <v>2204.5740367686171</v>
      </c>
    </row>
    <row r="5562" spans="1:41" x14ac:dyDescent="0.2">
      <c r="A5562" s="3" t="s">
        <v>5722</v>
      </c>
      <c r="B5562" s="3" t="s">
        <v>5721</v>
      </c>
      <c r="C5562" s="3" t="s">
        <v>13470</v>
      </c>
      <c r="D5562" s="5">
        <v>287</v>
      </c>
      <c r="E5562" s="5">
        <v>738</v>
      </c>
      <c r="F5562" s="5">
        <v>2170</v>
      </c>
      <c r="G5562" s="5">
        <v>1348</v>
      </c>
      <c r="H5562" s="5">
        <v>537</v>
      </c>
      <c r="I5562" s="5">
        <v>309</v>
      </c>
      <c r="J5562" s="5">
        <v>119</v>
      </c>
      <c r="K5562" s="5">
        <v>271</v>
      </c>
      <c r="L5562" s="5">
        <v>596</v>
      </c>
      <c r="M5562" s="5">
        <v>1885</v>
      </c>
      <c r="N5562" s="5">
        <v>1467</v>
      </c>
      <c r="O5562" s="5">
        <v>587</v>
      </c>
      <c r="P5562" s="5">
        <v>379</v>
      </c>
      <c r="Q5562" s="5">
        <v>189</v>
      </c>
      <c r="R5562" s="6">
        <v>827</v>
      </c>
      <c r="S5562" s="3">
        <v>0</v>
      </c>
      <c r="T5562" s="3">
        <v>0</v>
      </c>
      <c r="U5562" s="3">
        <v>1</v>
      </c>
      <c r="V5562" s="3">
        <v>0</v>
      </c>
      <c r="W5562" s="3">
        <v>0</v>
      </c>
      <c r="X5562" s="3">
        <v>0</v>
      </c>
      <c r="Y5562" s="3">
        <v>0</v>
      </c>
      <c r="Z5562" s="3">
        <v>0</v>
      </c>
      <c r="AA5562" s="3">
        <v>0</v>
      </c>
      <c r="AB5562" s="3">
        <v>0</v>
      </c>
      <c r="AC5562" s="5">
        <f t="shared" si="774"/>
        <v>10882</v>
      </c>
      <c r="AD5562" s="5">
        <v>10055</v>
      </c>
      <c r="AE5562" s="5">
        <f t="shared" si="775"/>
        <v>559954.04099999997</v>
      </c>
      <c r="AF5562" s="5">
        <f t="shared" si="776"/>
        <v>9722.3218373312739</v>
      </c>
      <c r="AH5562" s="7">
        <v>1.0877010899999999</v>
      </c>
      <c r="AI5562" s="5">
        <f t="shared" si="777"/>
        <v>10936.83445995</v>
      </c>
      <c r="AJ5562" s="5">
        <f t="shared" si="778"/>
        <v>9270.6774308611184</v>
      </c>
      <c r="AK5562" s="5">
        <f t="shared" si="779"/>
        <v>9678.5251668133369</v>
      </c>
      <c r="AL5562" s="8">
        <f t="shared" si="780"/>
        <v>0.96255844523255463</v>
      </c>
      <c r="AN5562" s="5">
        <f t="shared" si="781"/>
        <v>9358.3029917921049</v>
      </c>
      <c r="AO5562" s="5">
        <f t="shared" si="782"/>
        <v>9371.4733505471195</v>
      </c>
    </row>
    <row r="5563" spans="1:41" x14ac:dyDescent="0.2">
      <c r="A5563" s="3" t="s">
        <v>5720</v>
      </c>
      <c r="B5563" s="3" t="s">
        <v>5723</v>
      </c>
      <c r="C5563" s="3" t="s">
        <v>13471</v>
      </c>
      <c r="D5563" s="5">
        <v>640</v>
      </c>
      <c r="E5563" s="5">
        <v>1010</v>
      </c>
      <c r="F5563" s="5">
        <v>3038</v>
      </c>
      <c r="G5563" s="5">
        <v>1729</v>
      </c>
      <c r="H5563" s="5">
        <v>557</v>
      </c>
      <c r="I5563" s="5">
        <v>224</v>
      </c>
      <c r="J5563" s="5">
        <v>56</v>
      </c>
      <c r="K5563" s="5">
        <v>619</v>
      </c>
      <c r="L5563" s="5">
        <v>1012</v>
      </c>
      <c r="M5563" s="5">
        <v>3030</v>
      </c>
      <c r="N5563" s="5">
        <v>1779</v>
      </c>
      <c r="O5563" s="5">
        <v>611</v>
      </c>
      <c r="P5563" s="5">
        <v>268</v>
      </c>
      <c r="Q5563" s="5">
        <v>130</v>
      </c>
      <c r="R5563" s="6">
        <v>1189</v>
      </c>
      <c r="S5563" s="3">
        <v>0</v>
      </c>
      <c r="T5563" s="3">
        <v>0</v>
      </c>
      <c r="U5563" s="3">
        <v>0</v>
      </c>
      <c r="V5563" s="3">
        <v>0</v>
      </c>
      <c r="W5563" s="3">
        <v>0</v>
      </c>
      <c r="X5563" s="3">
        <v>0</v>
      </c>
      <c r="Y5563" s="3">
        <v>1</v>
      </c>
      <c r="Z5563" s="3">
        <v>0</v>
      </c>
      <c r="AA5563" s="3">
        <v>0</v>
      </c>
      <c r="AB5563" s="3">
        <v>0</v>
      </c>
      <c r="AC5563" s="5">
        <f t="shared" si="774"/>
        <v>14703</v>
      </c>
      <c r="AD5563" s="5">
        <v>13514</v>
      </c>
      <c r="AE5563" s="5">
        <f t="shared" si="775"/>
        <v>744824.36290000007</v>
      </c>
      <c r="AF5563" s="5">
        <f t="shared" si="776"/>
        <v>12932.172353764699</v>
      </c>
      <c r="AH5563" s="7">
        <v>1.0810845870000001</v>
      </c>
      <c r="AI5563" s="5">
        <f t="shared" si="777"/>
        <v>14609.777108718001</v>
      </c>
      <c r="AJ5563" s="5">
        <f t="shared" si="778"/>
        <v>12384.070674900073</v>
      </c>
      <c r="AK5563" s="5">
        <f t="shared" si="779"/>
        <v>12971.633923952035</v>
      </c>
      <c r="AL5563" s="8">
        <f t="shared" si="780"/>
        <v>0.95986635518366392</v>
      </c>
      <c r="AN5563" s="5">
        <f t="shared" si="781"/>
        <v>12413.157141815065</v>
      </c>
      <c r="AO5563" s="5">
        <f t="shared" si="782"/>
        <v>12430.626733575824</v>
      </c>
    </row>
    <row r="5564" spans="1:41" x14ac:dyDescent="0.2">
      <c r="A5564" s="3" t="s">
        <v>5722</v>
      </c>
      <c r="B5564" s="3" t="s">
        <v>5724</v>
      </c>
      <c r="C5564" s="3" t="s">
        <v>13472</v>
      </c>
      <c r="D5564" s="5">
        <v>479</v>
      </c>
      <c r="E5564" s="5">
        <v>807</v>
      </c>
      <c r="F5564" s="5">
        <v>2807</v>
      </c>
      <c r="G5564" s="5">
        <v>2526</v>
      </c>
      <c r="H5564" s="5">
        <v>1201</v>
      </c>
      <c r="I5564" s="5">
        <v>666</v>
      </c>
      <c r="J5564" s="5">
        <v>172</v>
      </c>
      <c r="K5564" s="5">
        <v>412</v>
      </c>
      <c r="L5564" s="5">
        <v>805</v>
      </c>
      <c r="M5564" s="5">
        <v>2746</v>
      </c>
      <c r="N5564" s="5">
        <v>2490</v>
      </c>
      <c r="O5564" s="5">
        <v>1246</v>
      </c>
      <c r="P5564" s="5">
        <v>727</v>
      </c>
      <c r="Q5564" s="5">
        <v>378</v>
      </c>
      <c r="R5564" s="6">
        <v>1067</v>
      </c>
      <c r="S5564" s="3">
        <v>0</v>
      </c>
      <c r="T5564" s="3">
        <v>0</v>
      </c>
      <c r="U5564" s="3">
        <v>1</v>
      </c>
      <c r="V5564" s="3">
        <v>0</v>
      </c>
      <c r="W5564" s="3">
        <v>0</v>
      </c>
      <c r="X5564" s="3">
        <v>0</v>
      </c>
      <c r="Y5564" s="3">
        <v>0</v>
      </c>
      <c r="Z5564" s="3">
        <v>0</v>
      </c>
      <c r="AA5564" s="3">
        <v>0</v>
      </c>
      <c r="AB5564" s="3">
        <v>0</v>
      </c>
      <c r="AC5564" s="5">
        <f t="shared" si="774"/>
        <v>17462</v>
      </c>
      <c r="AD5564" s="5">
        <v>16395</v>
      </c>
      <c r="AE5564" s="5">
        <f t="shared" si="775"/>
        <v>983806.4371000001</v>
      </c>
      <c r="AF5564" s="5">
        <f t="shared" si="776"/>
        <v>17081.549746552158</v>
      </c>
      <c r="AH5564" s="7">
        <v>1.0877010899999999</v>
      </c>
      <c r="AI5564" s="5">
        <f t="shared" si="777"/>
        <v>17832.859370549999</v>
      </c>
      <c r="AJ5564" s="5">
        <f t="shared" si="778"/>
        <v>15116.136894974443</v>
      </c>
      <c r="AK5564" s="5">
        <f t="shared" si="779"/>
        <v>15781.145709587732</v>
      </c>
      <c r="AL5564" s="8">
        <f t="shared" si="780"/>
        <v>0.96255844523255463</v>
      </c>
      <c r="AN5564" s="5">
        <f t="shared" si="781"/>
        <v>16441.989966203782</v>
      </c>
      <c r="AO5564" s="5">
        <f t="shared" si="782"/>
        <v>16465.129514762022</v>
      </c>
    </row>
    <row r="5565" spans="1:41" x14ac:dyDescent="0.2">
      <c r="A5565" s="3" t="s">
        <v>5722</v>
      </c>
      <c r="B5565" s="3" t="s">
        <v>5725</v>
      </c>
      <c r="C5565" s="3" t="s">
        <v>13473</v>
      </c>
      <c r="D5565" s="5">
        <v>316</v>
      </c>
      <c r="E5565" s="5">
        <v>496</v>
      </c>
      <c r="F5565" s="5">
        <v>1643</v>
      </c>
      <c r="G5565" s="5">
        <v>1266</v>
      </c>
      <c r="H5565" s="5">
        <v>540</v>
      </c>
      <c r="I5565" s="5">
        <v>291</v>
      </c>
      <c r="J5565" s="5">
        <v>104</v>
      </c>
      <c r="K5565" s="5">
        <v>259</v>
      </c>
      <c r="L5565" s="5">
        <v>506</v>
      </c>
      <c r="M5565" s="5">
        <v>1630</v>
      </c>
      <c r="N5565" s="5">
        <v>1327</v>
      </c>
      <c r="O5565" s="5">
        <v>598</v>
      </c>
      <c r="P5565" s="5">
        <v>386</v>
      </c>
      <c r="Q5565" s="5">
        <v>200</v>
      </c>
      <c r="R5565" s="6">
        <v>545</v>
      </c>
      <c r="S5565" s="3">
        <v>0</v>
      </c>
      <c r="T5565" s="3">
        <v>0</v>
      </c>
      <c r="U5565" s="3">
        <v>0</v>
      </c>
      <c r="V5565" s="3">
        <v>1</v>
      </c>
      <c r="W5565" s="3">
        <v>0</v>
      </c>
      <c r="X5565" s="3">
        <v>0</v>
      </c>
      <c r="Y5565" s="3">
        <v>0</v>
      </c>
      <c r="Z5565" s="3">
        <v>0</v>
      </c>
      <c r="AA5565" s="3">
        <v>0</v>
      </c>
      <c r="AB5565" s="3">
        <v>0</v>
      </c>
      <c r="AC5565" s="5">
        <f t="shared" si="774"/>
        <v>9562</v>
      </c>
      <c r="AD5565" s="5">
        <v>9017</v>
      </c>
      <c r="AE5565" s="5">
        <f t="shared" si="775"/>
        <v>531644.05830000003</v>
      </c>
      <c r="AF5565" s="5">
        <f t="shared" si="776"/>
        <v>9230.7837058675887</v>
      </c>
      <c r="AH5565" s="7">
        <v>1.0877010899999999</v>
      </c>
      <c r="AI5565" s="5">
        <f t="shared" si="777"/>
        <v>9807.8007285299991</v>
      </c>
      <c r="AJ5565" s="5">
        <f t="shared" si="778"/>
        <v>8313.644793045718</v>
      </c>
      <c r="AK5565" s="5">
        <f t="shared" si="779"/>
        <v>8679.3895006619441</v>
      </c>
      <c r="AL5565" s="8">
        <f t="shared" si="780"/>
        <v>0.96255844523255452</v>
      </c>
      <c r="AN5565" s="5">
        <f t="shared" si="781"/>
        <v>8885.1688121979041</v>
      </c>
      <c r="AO5565" s="5">
        <f t="shared" si="782"/>
        <v>8897.6733080405975</v>
      </c>
    </row>
    <row r="5566" spans="1:41" x14ac:dyDescent="0.2">
      <c r="A5566" s="3" t="s">
        <v>5722</v>
      </c>
      <c r="B5566" s="3" t="s">
        <v>5726</v>
      </c>
      <c r="C5566" s="3" t="s">
        <v>13474</v>
      </c>
      <c r="D5566" s="5">
        <v>281</v>
      </c>
      <c r="E5566" s="5">
        <v>411</v>
      </c>
      <c r="F5566" s="5">
        <v>2077</v>
      </c>
      <c r="G5566" s="5">
        <v>1490</v>
      </c>
      <c r="H5566" s="5">
        <v>632</v>
      </c>
      <c r="I5566" s="5">
        <v>379</v>
      </c>
      <c r="J5566" s="5">
        <v>121</v>
      </c>
      <c r="K5566" s="5">
        <v>281</v>
      </c>
      <c r="L5566" s="5">
        <v>411</v>
      </c>
      <c r="M5566" s="5">
        <v>1915</v>
      </c>
      <c r="N5566" s="5">
        <v>1298</v>
      </c>
      <c r="O5566" s="5">
        <v>746</v>
      </c>
      <c r="P5566" s="5">
        <v>459</v>
      </c>
      <c r="Q5566" s="5">
        <v>267</v>
      </c>
      <c r="R5566" s="6">
        <v>742</v>
      </c>
      <c r="S5566" s="3">
        <v>0</v>
      </c>
      <c r="T5566" s="3">
        <v>0</v>
      </c>
      <c r="U5566" s="3">
        <v>0</v>
      </c>
      <c r="V5566" s="3">
        <v>0</v>
      </c>
      <c r="W5566" s="3">
        <v>1</v>
      </c>
      <c r="X5566" s="3">
        <v>0</v>
      </c>
      <c r="Y5566" s="3">
        <v>0</v>
      </c>
      <c r="Z5566" s="3">
        <v>0</v>
      </c>
      <c r="AA5566" s="3">
        <v>0</v>
      </c>
      <c r="AB5566" s="3">
        <v>0</v>
      </c>
      <c r="AC5566" s="5">
        <f t="shared" si="774"/>
        <v>10768</v>
      </c>
      <c r="AD5566" s="5">
        <v>10026</v>
      </c>
      <c r="AE5566" s="5">
        <f t="shared" si="775"/>
        <v>627464.10089999996</v>
      </c>
      <c r="AF5566" s="5">
        <f t="shared" si="776"/>
        <v>10894.479695917587</v>
      </c>
      <c r="AH5566" s="7">
        <v>1.0877010899999999</v>
      </c>
      <c r="AI5566" s="5">
        <f t="shared" si="777"/>
        <v>10905.291128339999</v>
      </c>
      <c r="AJ5566" s="5">
        <f t="shared" si="778"/>
        <v>9243.9395247949833</v>
      </c>
      <c r="AK5566" s="5">
        <f t="shared" si="779"/>
        <v>9650.6109719015913</v>
      </c>
      <c r="AL5566" s="8">
        <f t="shared" si="780"/>
        <v>0.96255844523255452</v>
      </c>
      <c r="AN5566" s="5">
        <f t="shared" si="781"/>
        <v>10486.573437720066</v>
      </c>
      <c r="AO5566" s="5">
        <f t="shared" si="782"/>
        <v>10501.331661984308</v>
      </c>
    </row>
    <row r="5567" spans="1:41" x14ac:dyDescent="0.2">
      <c r="A5567" s="3" t="s">
        <v>5720</v>
      </c>
      <c r="B5567" s="3" t="s">
        <v>5727</v>
      </c>
      <c r="C5567" s="3" t="s">
        <v>13475</v>
      </c>
      <c r="D5567" s="5">
        <v>560</v>
      </c>
      <c r="E5567" s="5">
        <v>730</v>
      </c>
      <c r="F5567" s="5">
        <v>2455</v>
      </c>
      <c r="G5567" s="5">
        <v>1594</v>
      </c>
      <c r="H5567" s="5">
        <v>566</v>
      </c>
      <c r="I5567" s="5">
        <v>319</v>
      </c>
      <c r="J5567" s="5">
        <v>82</v>
      </c>
      <c r="K5567" s="5">
        <v>487</v>
      </c>
      <c r="L5567" s="5">
        <v>740</v>
      </c>
      <c r="M5567" s="5">
        <v>2630</v>
      </c>
      <c r="N5567" s="5">
        <v>1569</v>
      </c>
      <c r="O5567" s="5">
        <v>654</v>
      </c>
      <c r="P5567" s="5">
        <v>373</v>
      </c>
      <c r="Q5567" s="5">
        <v>149</v>
      </c>
      <c r="R5567" s="6">
        <v>1127</v>
      </c>
      <c r="S5567" s="3">
        <v>0</v>
      </c>
      <c r="T5567" s="3">
        <v>0</v>
      </c>
      <c r="U5567" s="3">
        <v>0</v>
      </c>
      <c r="V5567" s="3">
        <v>0</v>
      </c>
      <c r="W5567" s="3">
        <v>0</v>
      </c>
      <c r="X5567" s="3">
        <v>1</v>
      </c>
      <c r="Y5567" s="3">
        <v>0</v>
      </c>
      <c r="Z5567" s="3">
        <v>0</v>
      </c>
      <c r="AA5567" s="3">
        <v>0</v>
      </c>
      <c r="AB5567" s="3">
        <v>0</v>
      </c>
      <c r="AC5567" s="5">
        <f t="shared" si="774"/>
        <v>12908</v>
      </c>
      <c r="AD5567" s="5">
        <v>11781</v>
      </c>
      <c r="AE5567" s="5">
        <f t="shared" si="775"/>
        <v>675782.85190000013</v>
      </c>
      <c r="AF5567" s="5">
        <f t="shared" si="776"/>
        <v>11733.424347805318</v>
      </c>
      <c r="AH5567" s="7">
        <v>1.0810845870000001</v>
      </c>
      <c r="AI5567" s="5">
        <f t="shared" si="777"/>
        <v>12736.257519447001</v>
      </c>
      <c r="AJ5567" s="5">
        <f t="shared" si="778"/>
        <v>10795.969855039055</v>
      </c>
      <c r="AK5567" s="5">
        <f t="shared" si="779"/>
        <v>11308.185530418745</v>
      </c>
      <c r="AL5567" s="8">
        <f t="shared" si="780"/>
        <v>0.95986635518366392</v>
      </c>
      <c r="AN5567" s="5">
        <f t="shared" si="781"/>
        <v>11262.51926255115</v>
      </c>
      <c r="AO5567" s="5">
        <f t="shared" si="782"/>
        <v>11278.369510112398</v>
      </c>
    </row>
    <row r="5568" spans="1:41" x14ac:dyDescent="0.2">
      <c r="A5568" s="3" t="s">
        <v>5722</v>
      </c>
      <c r="B5568" s="3" t="s">
        <v>5728</v>
      </c>
      <c r="C5568" s="3" t="s">
        <v>13476</v>
      </c>
      <c r="D5568" s="5">
        <v>143</v>
      </c>
      <c r="E5568" s="5">
        <v>343</v>
      </c>
      <c r="F5568" s="5">
        <v>1003</v>
      </c>
      <c r="G5568" s="5">
        <v>1129</v>
      </c>
      <c r="H5568" s="5">
        <v>677</v>
      </c>
      <c r="I5568" s="5">
        <v>424</v>
      </c>
      <c r="J5568" s="5">
        <v>152</v>
      </c>
      <c r="K5568" s="5">
        <v>112</v>
      </c>
      <c r="L5568" s="5">
        <v>329</v>
      </c>
      <c r="M5568" s="5">
        <v>937</v>
      </c>
      <c r="N5568" s="5">
        <v>1193</v>
      </c>
      <c r="O5568" s="5">
        <v>744</v>
      </c>
      <c r="P5568" s="5">
        <v>509</v>
      </c>
      <c r="Q5568" s="5">
        <v>277</v>
      </c>
      <c r="R5568" s="6">
        <v>533</v>
      </c>
      <c r="S5568" s="3">
        <v>0</v>
      </c>
      <c r="T5568" s="3">
        <v>1</v>
      </c>
      <c r="U5568" s="3">
        <v>0</v>
      </c>
      <c r="V5568" s="3">
        <v>0</v>
      </c>
      <c r="W5568" s="3">
        <v>0</v>
      </c>
      <c r="X5568" s="3">
        <v>0</v>
      </c>
      <c r="Y5568" s="3">
        <v>0</v>
      </c>
      <c r="Z5568" s="3">
        <v>0</v>
      </c>
      <c r="AA5568" s="3">
        <v>0</v>
      </c>
      <c r="AB5568" s="3">
        <v>0</v>
      </c>
      <c r="AC5568" s="5">
        <f t="shared" si="774"/>
        <v>7972</v>
      </c>
      <c r="AD5568" s="5">
        <v>7439</v>
      </c>
      <c r="AE5568" s="5">
        <f t="shared" si="775"/>
        <v>504898.97259999998</v>
      </c>
      <c r="AF5568" s="5">
        <f t="shared" si="776"/>
        <v>8766.4164333713688</v>
      </c>
      <c r="AH5568" s="7">
        <v>1.0877010899999999</v>
      </c>
      <c r="AI5568" s="5">
        <f t="shared" si="777"/>
        <v>8091.4084085099994</v>
      </c>
      <c r="AJ5568" s="5">
        <f t="shared" si="778"/>
        <v>6858.733904343695</v>
      </c>
      <c r="AK5568" s="5">
        <f t="shared" si="779"/>
        <v>7160.4722740849738</v>
      </c>
      <c r="AL5568" s="8">
        <f t="shared" si="780"/>
        <v>0.96255844523255463</v>
      </c>
      <c r="AN5568" s="5">
        <f t="shared" si="781"/>
        <v>8438.1881723670613</v>
      </c>
      <c r="AO5568" s="5">
        <f t="shared" si="782"/>
        <v>8450.0636123447875</v>
      </c>
    </row>
    <row r="5569" spans="1:41" x14ac:dyDescent="0.2">
      <c r="A5569" s="3" t="s">
        <v>5720</v>
      </c>
      <c r="B5569" s="3" t="s">
        <v>5729</v>
      </c>
      <c r="C5569" s="3" t="s">
        <v>13477</v>
      </c>
      <c r="D5569" s="5">
        <v>356</v>
      </c>
      <c r="E5569" s="5">
        <v>606</v>
      </c>
      <c r="F5569" s="5">
        <v>2014</v>
      </c>
      <c r="G5569" s="5">
        <v>1485</v>
      </c>
      <c r="H5569" s="5">
        <v>576</v>
      </c>
      <c r="I5569" s="5">
        <v>317</v>
      </c>
      <c r="J5569" s="5">
        <v>108</v>
      </c>
      <c r="K5569" s="5">
        <v>345</v>
      </c>
      <c r="L5569" s="5">
        <v>524</v>
      </c>
      <c r="M5569" s="5">
        <v>1912</v>
      </c>
      <c r="N5569" s="5">
        <v>1420</v>
      </c>
      <c r="O5569" s="5">
        <v>607</v>
      </c>
      <c r="P5569" s="5">
        <v>420</v>
      </c>
      <c r="Q5569" s="5">
        <v>174</v>
      </c>
      <c r="R5569" s="6">
        <v>709</v>
      </c>
      <c r="S5569" s="3">
        <v>0</v>
      </c>
      <c r="T5569" s="3">
        <v>0</v>
      </c>
      <c r="U5569" s="3">
        <v>0</v>
      </c>
      <c r="V5569" s="3">
        <v>0</v>
      </c>
      <c r="W5569" s="3">
        <v>0</v>
      </c>
      <c r="X5569" s="3">
        <v>0</v>
      </c>
      <c r="Y5569" s="3">
        <v>0</v>
      </c>
      <c r="Z5569" s="3">
        <v>1</v>
      </c>
      <c r="AA5569" s="3">
        <v>0</v>
      </c>
      <c r="AB5569" s="3">
        <v>0</v>
      </c>
      <c r="AC5569" s="5">
        <f t="shared" si="774"/>
        <v>10864</v>
      </c>
      <c r="AD5569" s="5">
        <v>10155</v>
      </c>
      <c r="AE5569" s="5">
        <f t="shared" si="775"/>
        <v>643013.0784</v>
      </c>
      <c r="AF5569" s="5">
        <f t="shared" si="776"/>
        <v>11164.452144417915</v>
      </c>
      <c r="AH5569" s="7">
        <v>1.0810845870000001</v>
      </c>
      <c r="AI5569" s="5">
        <f t="shared" si="777"/>
        <v>10978.413980985</v>
      </c>
      <c r="AJ5569" s="5">
        <f t="shared" si="778"/>
        <v>9305.9225768543929</v>
      </c>
      <c r="AK5569" s="5">
        <f t="shared" si="779"/>
        <v>9747.4428368901099</v>
      </c>
      <c r="AL5569" s="8">
        <f t="shared" si="780"/>
        <v>0.95986635518366414</v>
      </c>
      <c r="AN5569" s="5">
        <f t="shared" si="781"/>
        <v>10716.381987484867</v>
      </c>
      <c r="AO5569" s="5">
        <f t="shared" si="782"/>
        <v>10731.463631609315</v>
      </c>
    </row>
    <row r="5570" spans="1:41" x14ac:dyDescent="0.2">
      <c r="A5570" s="3" t="s">
        <v>5722</v>
      </c>
      <c r="B5570" s="3" t="s">
        <v>5730</v>
      </c>
      <c r="C5570" s="3" t="s">
        <v>13478</v>
      </c>
      <c r="D5570" s="5">
        <v>703</v>
      </c>
      <c r="E5570" s="5">
        <v>1075</v>
      </c>
      <c r="F5570" s="5">
        <v>2981</v>
      </c>
      <c r="G5570" s="5">
        <v>2514</v>
      </c>
      <c r="H5570" s="5">
        <v>1078</v>
      </c>
      <c r="I5570" s="5">
        <v>600</v>
      </c>
      <c r="J5570" s="5">
        <v>174</v>
      </c>
      <c r="K5570" s="5">
        <v>647</v>
      </c>
      <c r="L5570" s="5">
        <v>1120</v>
      </c>
      <c r="M5570" s="5">
        <v>3253</v>
      </c>
      <c r="N5570" s="5">
        <v>2481</v>
      </c>
      <c r="O5570" s="5">
        <v>1148</v>
      </c>
      <c r="P5570" s="5">
        <v>640</v>
      </c>
      <c r="Q5570" s="5">
        <v>321</v>
      </c>
      <c r="R5570" s="6">
        <v>1293</v>
      </c>
      <c r="S5570" s="3">
        <v>0</v>
      </c>
      <c r="T5570" s="3">
        <v>0</v>
      </c>
      <c r="U5570" s="3">
        <v>0</v>
      </c>
      <c r="V5570" s="3">
        <v>1</v>
      </c>
      <c r="W5570" s="3">
        <v>0</v>
      </c>
      <c r="X5570" s="3">
        <v>0</v>
      </c>
      <c r="Y5570" s="3">
        <v>0</v>
      </c>
      <c r="Z5570" s="3">
        <v>0</v>
      </c>
      <c r="AA5570" s="3">
        <v>0</v>
      </c>
      <c r="AB5570" s="3">
        <v>0</v>
      </c>
      <c r="AC5570" s="5">
        <f t="shared" si="774"/>
        <v>18735</v>
      </c>
      <c r="AD5570" s="5">
        <v>17442</v>
      </c>
      <c r="AE5570" s="5">
        <f t="shared" si="775"/>
        <v>1018637.7877</v>
      </c>
      <c r="AF5570" s="5">
        <f t="shared" si="776"/>
        <v>17686.31652340648</v>
      </c>
      <c r="AH5570" s="7">
        <v>1.0877010899999999</v>
      </c>
      <c r="AI5570" s="5">
        <f t="shared" si="777"/>
        <v>18971.682411779999</v>
      </c>
      <c r="AJ5570" s="5">
        <f t="shared" si="778"/>
        <v>16081.467503637954</v>
      </c>
      <c r="AK5570" s="5">
        <f t="shared" si="779"/>
        <v>16788.944401746216</v>
      </c>
      <c r="AL5570" s="8">
        <f t="shared" si="780"/>
        <v>0.96255844523255452</v>
      </c>
      <c r="AN5570" s="5">
        <f t="shared" si="781"/>
        <v>17024.113334660979</v>
      </c>
      <c r="AO5570" s="5">
        <f t="shared" si="782"/>
        <v>17048.072131496279</v>
      </c>
    </row>
    <row r="5571" spans="1:41" x14ac:dyDescent="0.2">
      <c r="A5571" s="3" t="s">
        <v>5722</v>
      </c>
      <c r="B5571" s="3" t="s">
        <v>5731</v>
      </c>
      <c r="C5571" s="3" t="s">
        <v>13479</v>
      </c>
      <c r="D5571" s="5">
        <v>116</v>
      </c>
      <c r="E5571" s="5">
        <v>202</v>
      </c>
      <c r="F5571" s="5">
        <v>609</v>
      </c>
      <c r="G5571" s="5">
        <v>601</v>
      </c>
      <c r="H5571" s="5">
        <v>237</v>
      </c>
      <c r="I5571" s="5">
        <v>151</v>
      </c>
      <c r="J5571" s="5">
        <v>66</v>
      </c>
      <c r="K5571" s="5">
        <v>107</v>
      </c>
      <c r="L5571" s="5">
        <v>197</v>
      </c>
      <c r="M5571" s="5">
        <v>601</v>
      </c>
      <c r="N5571" s="5">
        <v>606</v>
      </c>
      <c r="O5571" s="5">
        <v>274</v>
      </c>
      <c r="P5571" s="5">
        <v>161</v>
      </c>
      <c r="Q5571" s="5">
        <v>108</v>
      </c>
      <c r="R5571" s="6">
        <v>319</v>
      </c>
      <c r="S5571" s="3">
        <v>0</v>
      </c>
      <c r="T5571" s="3">
        <v>0</v>
      </c>
      <c r="U5571" s="3">
        <v>1</v>
      </c>
      <c r="V5571" s="3">
        <v>0</v>
      </c>
      <c r="W5571" s="3">
        <v>0</v>
      </c>
      <c r="X5571" s="3">
        <v>0</v>
      </c>
      <c r="Y5571" s="3">
        <v>0</v>
      </c>
      <c r="Z5571" s="3">
        <v>0</v>
      </c>
      <c r="AA5571" s="3">
        <v>0</v>
      </c>
      <c r="AB5571" s="3">
        <v>0</v>
      </c>
      <c r="AC5571" s="5">
        <f t="shared" si="774"/>
        <v>4036</v>
      </c>
      <c r="AD5571" s="5">
        <v>3717</v>
      </c>
      <c r="AE5571" s="5">
        <f t="shared" si="775"/>
        <v>230827.23699999999</v>
      </c>
      <c r="AF5571" s="5">
        <f t="shared" si="776"/>
        <v>4007.7872871997752</v>
      </c>
      <c r="AH5571" s="7">
        <v>1.0877010899999999</v>
      </c>
      <c r="AI5571" s="5">
        <f t="shared" si="777"/>
        <v>4042.9849515299998</v>
      </c>
      <c r="AJ5571" s="5">
        <f t="shared" si="778"/>
        <v>3427.0619602695951</v>
      </c>
      <c r="AK5571" s="5">
        <f t="shared" si="779"/>
        <v>3577.8297409294055</v>
      </c>
      <c r="AL5571" s="8">
        <f t="shared" si="780"/>
        <v>0.96255844523255463</v>
      </c>
      <c r="AN5571" s="5">
        <f t="shared" si="781"/>
        <v>3857.7294999898136</v>
      </c>
      <c r="AO5571" s="5">
        <f t="shared" si="782"/>
        <v>3863.1586554188734</v>
      </c>
    </row>
    <row r="5572" spans="1:41" x14ac:dyDescent="0.2">
      <c r="A5572" s="3" t="s">
        <v>5720</v>
      </c>
      <c r="B5572" s="3" t="s">
        <v>5732</v>
      </c>
      <c r="C5572" s="3" t="s">
        <v>13480</v>
      </c>
      <c r="D5572" s="5">
        <v>644</v>
      </c>
      <c r="E5572" s="5">
        <v>928</v>
      </c>
      <c r="F5572" s="5">
        <v>2703</v>
      </c>
      <c r="G5572" s="5">
        <v>1575</v>
      </c>
      <c r="H5572" s="5">
        <v>550</v>
      </c>
      <c r="I5572" s="5">
        <v>281</v>
      </c>
      <c r="J5572" s="5">
        <v>66</v>
      </c>
      <c r="K5572" s="5">
        <v>597</v>
      </c>
      <c r="L5572" s="5">
        <v>816</v>
      </c>
      <c r="M5572" s="5">
        <v>2945</v>
      </c>
      <c r="N5572" s="5">
        <v>1570</v>
      </c>
      <c r="O5572" s="5">
        <v>604</v>
      </c>
      <c r="P5572" s="5">
        <v>318</v>
      </c>
      <c r="Q5572" s="5">
        <v>131</v>
      </c>
      <c r="R5572" s="6">
        <v>1317</v>
      </c>
      <c r="S5572" s="3">
        <v>0</v>
      </c>
      <c r="T5572" s="3">
        <v>0</v>
      </c>
      <c r="U5572" s="3">
        <v>0</v>
      </c>
      <c r="V5572" s="3">
        <v>0</v>
      </c>
      <c r="W5572" s="3">
        <v>0</v>
      </c>
      <c r="X5572" s="3">
        <v>0</v>
      </c>
      <c r="Y5572" s="3">
        <v>1</v>
      </c>
      <c r="Z5572" s="3">
        <v>0</v>
      </c>
      <c r="AA5572" s="3">
        <v>0</v>
      </c>
      <c r="AB5572" s="3">
        <v>0</v>
      </c>
      <c r="AC5572" s="5">
        <f t="shared" si="774"/>
        <v>13728</v>
      </c>
      <c r="AD5572" s="5">
        <v>12411</v>
      </c>
      <c r="AE5572" s="5">
        <f t="shared" si="775"/>
        <v>717689.91220000002</v>
      </c>
      <c r="AF5572" s="5">
        <f t="shared" si="776"/>
        <v>12461.044648152518</v>
      </c>
      <c r="AH5572" s="7">
        <v>1.0810845870000001</v>
      </c>
      <c r="AI5572" s="5">
        <f t="shared" si="777"/>
        <v>13417.340809257001</v>
      </c>
      <c r="AJ5572" s="5">
        <f t="shared" si="778"/>
        <v>11373.294446217611</v>
      </c>
      <c r="AK5572" s="5">
        <f t="shared" si="779"/>
        <v>11912.901334184453</v>
      </c>
      <c r="AL5572" s="8">
        <f t="shared" si="780"/>
        <v>0.95986635518366392</v>
      </c>
      <c r="AN5572" s="5">
        <f t="shared" si="781"/>
        <v>11960.937508203058</v>
      </c>
      <c r="AO5572" s="5">
        <f t="shared" si="782"/>
        <v>11977.770671028362</v>
      </c>
    </row>
    <row r="5573" spans="1:41" x14ac:dyDescent="0.2">
      <c r="A5573" s="3" t="s">
        <v>5722</v>
      </c>
      <c r="B5573" s="3" t="s">
        <v>5733</v>
      </c>
      <c r="C5573" s="3" t="s">
        <v>13481</v>
      </c>
      <c r="D5573" s="5">
        <v>69</v>
      </c>
      <c r="E5573" s="5">
        <v>143</v>
      </c>
      <c r="F5573" s="5">
        <v>497</v>
      </c>
      <c r="G5573" s="5">
        <v>518</v>
      </c>
      <c r="H5573" s="5">
        <v>251</v>
      </c>
      <c r="I5573" s="5">
        <v>117</v>
      </c>
      <c r="J5573" s="5">
        <v>32</v>
      </c>
      <c r="K5573" s="5">
        <v>48</v>
      </c>
      <c r="L5573" s="5">
        <v>112</v>
      </c>
      <c r="M5573" s="5">
        <v>406</v>
      </c>
      <c r="N5573" s="5">
        <v>503</v>
      </c>
      <c r="O5573" s="5">
        <v>218</v>
      </c>
      <c r="P5573" s="5">
        <v>117</v>
      </c>
      <c r="Q5573" s="5">
        <v>39</v>
      </c>
      <c r="R5573" s="6">
        <v>122</v>
      </c>
      <c r="S5573" s="3">
        <v>0</v>
      </c>
      <c r="T5573" s="3">
        <v>0</v>
      </c>
      <c r="U5573" s="3">
        <v>0</v>
      </c>
      <c r="V5573" s="3">
        <v>1</v>
      </c>
      <c r="W5573" s="3">
        <v>0</v>
      </c>
      <c r="X5573" s="3">
        <v>0</v>
      </c>
      <c r="Y5573" s="3">
        <v>0</v>
      </c>
      <c r="Z5573" s="3">
        <v>0</v>
      </c>
      <c r="AA5573" s="3">
        <v>0</v>
      </c>
      <c r="AB5573" s="3">
        <v>0</v>
      </c>
      <c r="AC5573" s="5">
        <f t="shared" si="774"/>
        <v>3070</v>
      </c>
      <c r="AD5573" s="5">
        <v>2948</v>
      </c>
      <c r="AE5573" s="5">
        <f t="shared" si="775"/>
        <v>176573.1966</v>
      </c>
      <c r="AF5573" s="5">
        <f t="shared" si="776"/>
        <v>3065.7899032673795</v>
      </c>
      <c r="AH5573" s="7">
        <v>1.0877010899999999</v>
      </c>
      <c r="AI5573" s="5">
        <f t="shared" si="777"/>
        <v>3206.5428133199998</v>
      </c>
      <c r="AJ5573" s="5">
        <f t="shared" si="778"/>
        <v>2718.0464511366063</v>
      </c>
      <c r="AK5573" s="5">
        <f t="shared" si="779"/>
        <v>2837.6222965455709</v>
      </c>
      <c r="AL5573" s="8">
        <f t="shared" si="780"/>
        <v>0.96255844523255452</v>
      </c>
      <c r="AN5573" s="5">
        <f t="shared" si="781"/>
        <v>2951.0019626987123</v>
      </c>
      <c r="AO5573" s="5">
        <f t="shared" si="782"/>
        <v>2955.1550398719546</v>
      </c>
    </row>
    <row r="5574" spans="1:41" x14ac:dyDescent="0.2">
      <c r="A5574" s="3" t="s">
        <v>5722</v>
      </c>
      <c r="B5574" s="3" t="s">
        <v>5734</v>
      </c>
      <c r="C5574" s="3" t="s">
        <v>13482</v>
      </c>
      <c r="D5574" s="5">
        <v>238</v>
      </c>
      <c r="E5574" s="5">
        <v>387</v>
      </c>
      <c r="F5574" s="5">
        <v>1268</v>
      </c>
      <c r="G5574" s="5">
        <v>1113</v>
      </c>
      <c r="H5574" s="5">
        <v>573</v>
      </c>
      <c r="I5574" s="5">
        <v>397</v>
      </c>
      <c r="J5574" s="5">
        <v>118</v>
      </c>
      <c r="K5574" s="5">
        <v>200</v>
      </c>
      <c r="L5574" s="5">
        <v>370</v>
      </c>
      <c r="M5574" s="5">
        <v>1238</v>
      </c>
      <c r="N5574" s="5">
        <v>1193</v>
      </c>
      <c r="O5574" s="5">
        <v>728</v>
      </c>
      <c r="P5574" s="5">
        <v>434</v>
      </c>
      <c r="Q5574" s="5">
        <v>211</v>
      </c>
      <c r="R5574" s="6">
        <v>451</v>
      </c>
      <c r="S5574" s="3">
        <v>0</v>
      </c>
      <c r="T5574" s="3">
        <v>0</v>
      </c>
      <c r="U5574" s="3">
        <v>0</v>
      </c>
      <c r="V5574" s="3">
        <v>1</v>
      </c>
      <c r="W5574" s="3">
        <v>0</v>
      </c>
      <c r="X5574" s="3">
        <v>0</v>
      </c>
      <c r="Y5574" s="3">
        <v>0</v>
      </c>
      <c r="Z5574" s="3">
        <v>0</v>
      </c>
      <c r="AA5574" s="3">
        <v>0</v>
      </c>
      <c r="AB5574" s="3">
        <v>0</v>
      </c>
      <c r="AC5574" s="5">
        <f t="shared" si="774"/>
        <v>8468</v>
      </c>
      <c r="AD5574" s="5">
        <v>8017</v>
      </c>
      <c r="AE5574" s="5">
        <f t="shared" si="775"/>
        <v>515414.35450000002</v>
      </c>
      <c r="AF5574" s="5">
        <f t="shared" si="776"/>
        <v>8948.9920013441842</v>
      </c>
      <c r="AH5574" s="7">
        <v>1.0877010899999999</v>
      </c>
      <c r="AI5574" s="5">
        <f t="shared" si="777"/>
        <v>8720.0996385299986</v>
      </c>
      <c r="AJ5574" s="5">
        <f t="shared" si="778"/>
        <v>7391.6480321445624</v>
      </c>
      <c r="AK5574" s="5">
        <f t="shared" si="779"/>
        <v>7716.8310554293894</v>
      </c>
      <c r="AL5574" s="8">
        <f t="shared" si="780"/>
        <v>0.96255844523255452</v>
      </c>
      <c r="AN5574" s="5">
        <f t="shared" si="781"/>
        <v>8613.9278272124247</v>
      </c>
      <c r="AO5574" s="5">
        <f t="shared" si="782"/>
        <v>8626.0505934739685</v>
      </c>
    </row>
    <row r="5575" spans="1:41" x14ac:dyDescent="0.2">
      <c r="A5575" s="3" t="s">
        <v>5722</v>
      </c>
      <c r="B5575" s="3" t="s">
        <v>5735</v>
      </c>
      <c r="C5575" s="3" t="s">
        <v>13483</v>
      </c>
      <c r="D5575" s="5">
        <v>248</v>
      </c>
      <c r="E5575" s="5">
        <v>476</v>
      </c>
      <c r="F5575" s="5">
        <v>1501</v>
      </c>
      <c r="G5575" s="5">
        <v>1390</v>
      </c>
      <c r="H5575" s="5">
        <v>622</v>
      </c>
      <c r="I5575" s="5">
        <v>332</v>
      </c>
      <c r="J5575" s="5">
        <v>129</v>
      </c>
      <c r="K5575" s="5">
        <v>219</v>
      </c>
      <c r="L5575" s="5">
        <v>445</v>
      </c>
      <c r="M5575" s="5">
        <v>1544</v>
      </c>
      <c r="N5575" s="5">
        <v>1469</v>
      </c>
      <c r="O5575" s="5">
        <v>665</v>
      </c>
      <c r="P5575" s="5">
        <v>432</v>
      </c>
      <c r="Q5575" s="5">
        <v>362</v>
      </c>
      <c r="R5575" s="6">
        <v>641</v>
      </c>
      <c r="S5575" s="3">
        <v>0</v>
      </c>
      <c r="T5575" s="3">
        <v>1</v>
      </c>
      <c r="U5575" s="3">
        <v>0</v>
      </c>
      <c r="V5575" s="3">
        <v>0</v>
      </c>
      <c r="W5575" s="3">
        <v>0</v>
      </c>
      <c r="X5575" s="3">
        <v>0</v>
      </c>
      <c r="Y5575" s="3">
        <v>0</v>
      </c>
      <c r="Z5575" s="3">
        <v>0</v>
      </c>
      <c r="AA5575" s="3">
        <v>0</v>
      </c>
      <c r="AB5575" s="3">
        <v>0</v>
      </c>
      <c r="AC5575" s="5">
        <f t="shared" ref="AC5575:AC5638" si="783">SUM(D5575:Q5575)</f>
        <v>9834</v>
      </c>
      <c r="AD5575" s="5">
        <v>9193</v>
      </c>
      <c r="AE5575" s="5">
        <f t="shared" ref="AE5575:AE5638" si="784">SUMPRODUCT($D$4:$R$4,D5575:R5575)+SUMPRODUCT($S$4:$AB$4,S5575:AB5575)*AC5575+$AC$4*AC5575</f>
        <v>561242.10719999997</v>
      </c>
      <c r="AF5575" s="5">
        <f t="shared" ref="AF5575:AF5638" si="785">(AE5575/$AE$7728)*$AD$7728</f>
        <v>9744.6861623066306</v>
      </c>
      <c r="AH5575" s="7">
        <v>1.0877010899999999</v>
      </c>
      <c r="AI5575" s="5">
        <f t="shared" ref="AI5575:AI5638" si="786">AH5575*AD5575</f>
        <v>9999.2361203700002</v>
      </c>
      <c r="AJ5575" s="5">
        <f t="shared" ref="AJ5575:AJ5638" si="787">(AI5575/$AI$7728)*$AD$7728</f>
        <v>8475.9162229643225</v>
      </c>
      <c r="AK5575" s="5">
        <f t="shared" ref="AK5575:AK5638" si="788">(AJ5575*0.48)+(AD5575*0.52)</f>
        <v>8848.7997870228755</v>
      </c>
      <c r="AL5575" s="8">
        <f t="shared" ref="AL5575:AL5638" si="789">AK5575/AD5575</f>
        <v>0.96255844523255474</v>
      </c>
      <c r="AN5575" s="5">
        <f t="shared" ref="AN5575:AN5638" si="790">AF5575*AL5575</f>
        <v>9379.8299616690601</v>
      </c>
      <c r="AO5575" s="5">
        <f t="shared" ref="AO5575:AO5638" si="791">(AN5575/$AN$7728)*$AD$7728</f>
        <v>9393.0306162925081</v>
      </c>
    </row>
    <row r="5576" spans="1:41" x14ac:dyDescent="0.2">
      <c r="A5576" s="3" t="s">
        <v>5722</v>
      </c>
      <c r="B5576" s="3" t="s">
        <v>5736</v>
      </c>
      <c r="C5576" s="3" t="s">
        <v>13484</v>
      </c>
      <c r="D5576" s="5">
        <v>107</v>
      </c>
      <c r="E5576" s="5">
        <v>219</v>
      </c>
      <c r="F5576" s="5">
        <v>712</v>
      </c>
      <c r="G5576" s="5">
        <v>728</v>
      </c>
      <c r="H5576" s="5">
        <v>344</v>
      </c>
      <c r="I5576" s="5">
        <v>191</v>
      </c>
      <c r="J5576" s="5">
        <v>54</v>
      </c>
      <c r="K5576" s="5">
        <v>111</v>
      </c>
      <c r="L5576" s="5">
        <v>242</v>
      </c>
      <c r="M5576" s="5">
        <v>663</v>
      </c>
      <c r="N5576" s="5">
        <v>737</v>
      </c>
      <c r="O5576" s="5">
        <v>366</v>
      </c>
      <c r="P5576" s="5">
        <v>224</v>
      </c>
      <c r="Q5576" s="5">
        <v>83</v>
      </c>
      <c r="R5576" s="6">
        <v>262</v>
      </c>
      <c r="S5576" s="3">
        <v>0</v>
      </c>
      <c r="T5576" s="3">
        <v>0</v>
      </c>
      <c r="U5576" s="3">
        <v>1</v>
      </c>
      <c r="V5576" s="3">
        <v>0</v>
      </c>
      <c r="W5576" s="3">
        <v>0</v>
      </c>
      <c r="X5576" s="3">
        <v>0</v>
      </c>
      <c r="Y5576" s="3">
        <v>0</v>
      </c>
      <c r="Z5576" s="3">
        <v>0</v>
      </c>
      <c r="AA5576" s="3">
        <v>0</v>
      </c>
      <c r="AB5576" s="3">
        <v>0</v>
      </c>
      <c r="AC5576" s="5">
        <f t="shared" si="783"/>
        <v>4781</v>
      </c>
      <c r="AD5576" s="5">
        <v>4519</v>
      </c>
      <c r="AE5576" s="5">
        <f t="shared" si="784"/>
        <v>273654.07189999998</v>
      </c>
      <c r="AF5576" s="5">
        <f t="shared" si="785"/>
        <v>4751.3773708224617</v>
      </c>
      <c r="AH5576" s="7">
        <v>1.0877010899999999</v>
      </c>
      <c r="AI5576" s="5">
        <f t="shared" si="786"/>
        <v>4915.3212257099995</v>
      </c>
      <c r="AJ5576" s="5">
        <f t="shared" si="787"/>
        <v>4166.5033625123215</v>
      </c>
      <c r="AK5576" s="5">
        <f t="shared" si="788"/>
        <v>4349.8016140059144</v>
      </c>
      <c r="AL5576" s="8">
        <f t="shared" si="789"/>
        <v>0.96255844523255463</v>
      </c>
      <c r="AN5576" s="5">
        <f t="shared" si="790"/>
        <v>4573.478414772012</v>
      </c>
      <c r="AO5576" s="5">
        <f t="shared" si="791"/>
        <v>4579.9148756916575</v>
      </c>
    </row>
    <row r="5577" spans="1:41" x14ac:dyDescent="0.2">
      <c r="A5577" s="3" t="s">
        <v>5722</v>
      </c>
      <c r="B5577" s="3" t="s">
        <v>5737</v>
      </c>
      <c r="C5577" s="3" t="s">
        <v>13485</v>
      </c>
      <c r="D5577" s="5">
        <v>219</v>
      </c>
      <c r="E5577" s="5">
        <v>357</v>
      </c>
      <c r="F5577" s="5">
        <v>1031</v>
      </c>
      <c r="G5577" s="5">
        <v>828</v>
      </c>
      <c r="H5577" s="5">
        <v>417</v>
      </c>
      <c r="I5577" s="5">
        <v>235</v>
      </c>
      <c r="J5577" s="5">
        <v>87</v>
      </c>
      <c r="K5577" s="5">
        <v>197</v>
      </c>
      <c r="L5577" s="5">
        <v>330</v>
      </c>
      <c r="M5577" s="5">
        <v>1099</v>
      </c>
      <c r="N5577" s="5">
        <v>906</v>
      </c>
      <c r="O5577" s="5">
        <v>444</v>
      </c>
      <c r="P5577" s="5">
        <v>264</v>
      </c>
      <c r="Q5577" s="5">
        <v>149</v>
      </c>
      <c r="R5577" s="6">
        <v>534</v>
      </c>
      <c r="S5577" s="3">
        <v>0</v>
      </c>
      <c r="T5577" s="3">
        <v>1</v>
      </c>
      <c r="U5577" s="3">
        <v>0</v>
      </c>
      <c r="V5577" s="3">
        <v>0</v>
      </c>
      <c r="W5577" s="3">
        <v>0</v>
      </c>
      <c r="X5577" s="3">
        <v>0</v>
      </c>
      <c r="Y5577" s="3">
        <v>0</v>
      </c>
      <c r="Z5577" s="3">
        <v>0</v>
      </c>
      <c r="AA5577" s="3">
        <v>0</v>
      </c>
      <c r="AB5577" s="3">
        <v>0</v>
      </c>
      <c r="AC5577" s="5">
        <f t="shared" si="783"/>
        <v>6563</v>
      </c>
      <c r="AD5577" s="5">
        <v>6029</v>
      </c>
      <c r="AE5577" s="5">
        <f t="shared" si="784"/>
        <v>358581.91590000002</v>
      </c>
      <c r="AF5577" s="5">
        <f t="shared" si="785"/>
        <v>6225.9552323271064</v>
      </c>
      <c r="AH5577" s="7">
        <v>1.0877010899999999</v>
      </c>
      <c r="AI5577" s="5">
        <f t="shared" si="786"/>
        <v>6557.7498716099999</v>
      </c>
      <c r="AJ5577" s="5">
        <f t="shared" si="787"/>
        <v>5558.7184714730665</v>
      </c>
      <c r="AK5577" s="5">
        <f t="shared" si="788"/>
        <v>5803.2648663070722</v>
      </c>
      <c r="AL5577" s="8">
        <f t="shared" si="789"/>
        <v>0.96255844523255474</v>
      </c>
      <c r="AN5577" s="5">
        <f t="shared" si="790"/>
        <v>5992.8457885162688</v>
      </c>
      <c r="AO5577" s="5">
        <f t="shared" si="791"/>
        <v>6001.2797886835506</v>
      </c>
    </row>
    <row r="5578" spans="1:41" x14ac:dyDescent="0.2">
      <c r="A5578" s="3" t="s">
        <v>5722</v>
      </c>
      <c r="B5578" s="3" t="s">
        <v>5738</v>
      </c>
      <c r="C5578" s="3" t="s">
        <v>13486</v>
      </c>
      <c r="D5578" s="5">
        <v>181</v>
      </c>
      <c r="E5578" s="5">
        <v>412</v>
      </c>
      <c r="F5578" s="5">
        <v>1320</v>
      </c>
      <c r="G5578" s="5">
        <v>1203</v>
      </c>
      <c r="H5578" s="5">
        <v>635</v>
      </c>
      <c r="I5578" s="5">
        <v>266</v>
      </c>
      <c r="J5578" s="5">
        <v>96</v>
      </c>
      <c r="K5578" s="5">
        <v>187</v>
      </c>
      <c r="L5578" s="5">
        <v>448</v>
      </c>
      <c r="M5578" s="5">
        <v>1362</v>
      </c>
      <c r="N5578" s="5">
        <v>1308</v>
      </c>
      <c r="O5578" s="5">
        <v>611</v>
      </c>
      <c r="P5578" s="5">
        <v>357</v>
      </c>
      <c r="Q5578" s="5">
        <v>171</v>
      </c>
      <c r="R5578" s="6">
        <v>680</v>
      </c>
      <c r="S5578" s="3">
        <v>0</v>
      </c>
      <c r="T5578" s="3">
        <v>0</v>
      </c>
      <c r="U5578" s="3">
        <v>0</v>
      </c>
      <c r="V5578" s="3">
        <v>1</v>
      </c>
      <c r="W5578" s="3">
        <v>0</v>
      </c>
      <c r="X5578" s="3">
        <v>0</v>
      </c>
      <c r="Y5578" s="3">
        <v>0</v>
      </c>
      <c r="Z5578" s="3">
        <v>0</v>
      </c>
      <c r="AA5578" s="3">
        <v>0</v>
      </c>
      <c r="AB5578" s="3">
        <v>0</v>
      </c>
      <c r="AC5578" s="5">
        <f t="shared" si="783"/>
        <v>8557</v>
      </c>
      <c r="AD5578" s="5">
        <v>7877</v>
      </c>
      <c r="AE5578" s="5">
        <f t="shared" si="784"/>
        <v>493711.42440000002</v>
      </c>
      <c r="AF5578" s="5">
        <f t="shared" si="785"/>
        <v>8572.170234206862</v>
      </c>
      <c r="AH5578" s="7">
        <v>1.0877010899999999</v>
      </c>
      <c r="AI5578" s="5">
        <f t="shared" si="786"/>
        <v>8567.8214859299987</v>
      </c>
      <c r="AJ5578" s="5">
        <f t="shared" si="787"/>
        <v>7262.5684856184016</v>
      </c>
      <c r="AK5578" s="5">
        <f t="shared" si="788"/>
        <v>7582.0728730968331</v>
      </c>
      <c r="AL5578" s="8">
        <f t="shared" si="789"/>
        <v>0.96255844523255463</v>
      </c>
      <c r="AN5578" s="5">
        <f t="shared" si="790"/>
        <v>8251.21485290694</v>
      </c>
      <c r="AO5578" s="5">
        <f t="shared" si="791"/>
        <v>8262.8271569617264</v>
      </c>
    </row>
    <row r="5579" spans="1:41" x14ac:dyDescent="0.2">
      <c r="A5579" s="3" t="s">
        <v>5722</v>
      </c>
      <c r="B5579" s="3" t="s">
        <v>5739</v>
      </c>
      <c r="C5579" s="3" t="s">
        <v>13487</v>
      </c>
      <c r="D5579" s="5">
        <v>68</v>
      </c>
      <c r="E5579" s="5">
        <v>188</v>
      </c>
      <c r="F5579" s="5">
        <v>485</v>
      </c>
      <c r="G5579" s="5">
        <v>548</v>
      </c>
      <c r="H5579" s="5">
        <v>243</v>
      </c>
      <c r="I5579" s="5">
        <v>140</v>
      </c>
      <c r="J5579" s="5">
        <v>34</v>
      </c>
      <c r="K5579" s="5">
        <v>73</v>
      </c>
      <c r="L5579" s="5">
        <v>182</v>
      </c>
      <c r="M5579" s="5">
        <v>495</v>
      </c>
      <c r="N5579" s="5">
        <v>569</v>
      </c>
      <c r="O5579" s="5">
        <v>244</v>
      </c>
      <c r="P5579" s="5">
        <v>133</v>
      </c>
      <c r="Q5579" s="5">
        <v>46</v>
      </c>
      <c r="R5579" s="6">
        <v>213</v>
      </c>
      <c r="S5579" s="3">
        <v>0</v>
      </c>
      <c r="T5579" s="3">
        <v>0</v>
      </c>
      <c r="U5579" s="3">
        <v>1</v>
      </c>
      <c r="V5579" s="3">
        <v>0</v>
      </c>
      <c r="W5579" s="3">
        <v>0</v>
      </c>
      <c r="X5579" s="3">
        <v>0</v>
      </c>
      <c r="Y5579" s="3">
        <v>0</v>
      </c>
      <c r="Z5579" s="3">
        <v>0</v>
      </c>
      <c r="AA5579" s="3">
        <v>0</v>
      </c>
      <c r="AB5579" s="3">
        <v>0</v>
      </c>
      <c r="AC5579" s="5">
        <f t="shared" si="783"/>
        <v>3448</v>
      </c>
      <c r="AD5579" s="5">
        <v>3235</v>
      </c>
      <c r="AE5579" s="5">
        <f t="shared" si="784"/>
        <v>192602.07669999998</v>
      </c>
      <c r="AF5579" s="5">
        <f t="shared" si="785"/>
        <v>3344.0947633339124</v>
      </c>
      <c r="AH5579" s="7">
        <v>1.0877010899999999</v>
      </c>
      <c r="AI5579" s="5">
        <f t="shared" si="786"/>
        <v>3518.7130261499997</v>
      </c>
      <c r="AJ5579" s="5">
        <f t="shared" si="787"/>
        <v>2982.6595215152379</v>
      </c>
      <c r="AK5579" s="5">
        <f t="shared" si="788"/>
        <v>3113.8765703273139</v>
      </c>
      <c r="AL5579" s="8">
        <f t="shared" si="789"/>
        <v>0.96255844523255452</v>
      </c>
      <c r="AN5579" s="5">
        <f t="shared" si="790"/>
        <v>3218.8866561050181</v>
      </c>
      <c r="AO5579" s="5">
        <f t="shared" si="791"/>
        <v>3223.4167394000146</v>
      </c>
    </row>
    <row r="5580" spans="1:41" x14ac:dyDescent="0.2">
      <c r="A5580" s="3" t="s">
        <v>5722</v>
      </c>
      <c r="B5580" s="3" t="s">
        <v>5740</v>
      </c>
      <c r="C5580" s="3" t="s">
        <v>13488</v>
      </c>
      <c r="D5580" s="5">
        <v>198</v>
      </c>
      <c r="E5580" s="5">
        <v>408</v>
      </c>
      <c r="F5580" s="5">
        <v>1241</v>
      </c>
      <c r="G5580" s="5">
        <v>1388</v>
      </c>
      <c r="H5580" s="5">
        <v>668</v>
      </c>
      <c r="I5580" s="5">
        <v>464</v>
      </c>
      <c r="J5580" s="5">
        <v>169</v>
      </c>
      <c r="K5580" s="5">
        <v>203</v>
      </c>
      <c r="L5580" s="5">
        <v>391</v>
      </c>
      <c r="M5580" s="5">
        <v>1333</v>
      </c>
      <c r="N5580" s="5">
        <v>1399</v>
      </c>
      <c r="O5580" s="5">
        <v>731</v>
      </c>
      <c r="P5580" s="5">
        <v>509</v>
      </c>
      <c r="Q5580" s="5">
        <v>275</v>
      </c>
      <c r="R5580" s="6">
        <v>1128</v>
      </c>
      <c r="S5580" s="3">
        <v>1</v>
      </c>
      <c r="T5580" s="3">
        <v>0</v>
      </c>
      <c r="U5580" s="3">
        <v>0</v>
      </c>
      <c r="V5580" s="3">
        <v>0</v>
      </c>
      <c r="W5580" s="3">
        <v>0</v>
      </c>
      <c r="X5580" s="3">
        <v>0</v>
      </c>
      <c r="Y5580" s="3">
        <v>0</v>
      </c>
      <c r="Z5580" s="3">
        <v>0</v>
      </c>
      <c r="AA5580" s="3">
        <v>0</v>
      </c>
      <c r="AB5580" s="3">
        <v>0</v>
      </c>
      <c r="AC5580" s="5">
        <f t="shared" si="783"/>
        <v>9377</v>
      </c>
      <c r="AD5580" s="5">
        <v>8249</v>
      </c>
      <c r="AE5580" s="5">
        <f t="shared" si="784"/>
        <v>554931.3027</v>
      </c>
      <c r="AF5580" s="5">
        <f t="shared" si="785"/>
        <v>9635.113468997899</v>
      </c>
      <c r="AH5580" s="7">
        <v>1.087708079</v>
      </c>
      <c r="AI5580" s="5">
        <f t="shared" si="786"/>
        <v>8972.5039436709994</v>
      </c>
      <c r="AJ5580" s="5">
        <f t="shared" si="787"/>
        <v>7605.6001499800886</v>
      </c>
      <c r="AK5580" s="5">
        <f t="shared" si="788"/>
        <v>7940.1680719904434</v>
      </c>
      <c r="AL5580" s="8">
        <f t="shared" si="789"/>
        <v>0.96256128888234249</v>
      </c>
      <c r="AN5580" s="5">
        <f t="shared" si="790"/>
        <v>9274.3872392462363</v>
      </c>
      <c r="AO5580" s="5">
        <f t="shared" si="791"/>
        <v>9287.4394996059345</v>
      </c>
    </row>
    <row r="5581" spans="1:41" x14ac:dyDescent="0.2">
      <c r="A5581" s="3" t="s">
        <v>5722</v>
      </c>
      <c r="B5581" s="3" t="s">
        <v>5741</v>
      </c>
      <c r="C5581" s="3" t="s">
        <v>13489</v>
      </c>
      <c r="D5581" s="5">
        <v>445</v>
      </c>
      <c r="E5581" s="5">
        <v>668</v>
      </c>
      <c r="F5581" s="5">
        <v>2503</v>
      </c>
      <c r="G5581" s="5">
        <v>1800</v>
      </c>
      <c r="H5581" s="5">
        <v>758</v>
      </c>
      <c r="I5581" s="5">
        <v>368</v>
      </c>
      <c r="J5581" s="5">
        <v>131</v>
      </c>
      <c r="K5581" s="5">
        <v>422</v>
      </c>
      <c r="L5581" s="5">
        <v>726</v>
      </c>
      <c r="M5581" s="5">
        <v>2529</v>
      </c>
      <c r="N5581" s="5">
        <v>1811</v>
      </c>
      <c r="O5581" s="5">
        <v>828</v>
      </c>
      <c r="P5581" s="5">
        <v>470</v>
      </c>
      <c r="Q5581" s="5">
        <v>250</v>
      </c>
      <c r="R5581" s="6">
        <v>872</v>
      </c>
      <c r="S5581" s="3">
        <v>0</v>
      </c>
      <c r="T5581" s="3">
        <v>0</v>
      </c>
      <c r="U5581" s="3">
        <v>0</v>
      </c>
      <c r="V5581" s="3">
        <v>1</v>
      </c>
      <c r="W5581" s="3">
        <v>0</v>
      </c>
      <c r="X5581" s="3">
        <v>0</v>
      </c>
      <c r="Y5581" s="3">
        <v>0</v>
      </c>
      <c r="Z5581" s="3">
        <v>0</v>
      </c>
      <c r="AA5581" s="3">
        <v>0</v>
      </c>
      <c r="AB5581" s="3">
        <v>0</v>
      </c>
      <c r="AC5581" s="5">
        <f t="shared" si="783"/>
        <v>13709</v>
      </c>
      <c r="AD5581" s="5">
        <v>12837</v>
      </c>
      <c r="AE5581" s="5">
        <f t="shared" si="784"/>
        <v>740081.40029999998</v>
      </c>
      <c r="AF5581" s="5">
        <f t="shared" si="785"/>
        <v>12849.821650879736</v>
      </c>
      <c r="AH5581" s="7">
        <v>1.0877010899999999</v>
      </c>
      <c r="AI5581" s="5">
        <f t="shared" si="786"/>
        <v>13962.818892329999</v>
      </c>
      <c r="AJ5581" s="5">
        <f t="shared" si="787"/>
        <v>11835.672419688133</v>
      </c>
      <c r="AK5581" s="5">
        <f t="shared" si="788"/>
        <v>12356.362761450304</v>
      </c>
      <c r="AL5581" s="8">
        <f t="shared" si="789"/>
        <v>0.96255844523255463</v>
      </c>
      <c r="AN5581" s="5">
        <f t="shared" si="790"/>
        <v>12368.704349786416</v>
      </c>
      <c r="AO5581" s="5">
        <f t="shared" si="791"/>
        <v>12386.111381142879</v>
      </c>
    </row>
    <row r="5582" spans="1:41" x14ac:dyDescent="0.2">
      <c r="A5582" s="3" t="s">
        <v>5722</v>
      </c>
      <c r="B5582" s="3" t="s">
        <v>5742</v>
      </c>
      <c r="C5582" s="3" t="s">
        <v>13490</v>
      </c>
      <c r="D5582" s="5">
        <v>194</v>
      </c>
      <c r="E5582" s="5">
        <v>500</v>
      </c>
      <c r="F5582" s="5">
        <v>1106</v>
      </c>
      <c r="G5582" s="5">
        <v>971</v>
      </c>
      <c r="H5582" s="5">
        <v>381</v>
      </c>
      <c r="I5582" s="5">
        <v>203</v>
      </c>
      <c r="J5582" s="5">
        <v>60</v>
      </c>
      <c r="K5582" s="5">
        <v>142</v>
      </c>
      <c r="L5582" s="5">
        <v>452</v>
      </c>
      <c r="M5582" s="5">
        <v>1185</v>
      </c>
      <c r="N5582" s="5">
        <v>1014</v>
      </c>
      <c r="O5582" s="5">
        <v>412</v>
      </c>
      <c r="P5582" s="5">
        <v>225</v>
      </c>
      <c r="Q5582" s="5">
        <v>98</v>
      </c>
      <c r="R5582" s="6">
        <v>566</v>
      </c>
      <c r="S5582" s="3">
        <v>0</v>
      </c>
      <c r="T5582" s="3">
        <v>1</v>
      </c>
      <c r="U5582" s="3">
        <v>0</v>
      </c>
      <c r="V5582" s="3">
        <v>0</v>
      </c>
      <c r="W5582" s="3">
        <v>0</v>
      </c>
      <c r="X5582" s="3">
        <v>0</v>
      </c>
      <c r="Y5582" s="3">
        <v>0</v>
      </c>
      <c r="Z5582" s="3">
        <v>0</v>
      </c>
      <c r="AA5582" s="3">
        <v>0</v>
      </c>
      <c r="AB5582" s="3">
        <v>0</v>
      </c>
      <c r="AC5582" s="5">
        <f t="shared" si="783"/>
        <v>6943</v>
      </c>
      <c r="AD5582" s="5">
        <v>6377</v>
      </c>
      <c r="AE5582" s="5">
        <f t="shared" si="784"/>
        <v>351793.49040000001</v>
      </c>
      <c r="AF5582" s="5">
        <f t="shared" si="785"/>
        <v>6108.0897422203088</v>
      </c>
      <c r="AH5582" s="7">
        <v>1.0877010899999999</v>
      </c>
      <c r="AI5582" s="5">
        <f t="shared" si="786"/>
        <v>6936.2698509299998</v>
      </c>
      <c r="AJ5582" s="5">
        <f t="shared" si="787"/>
        <v>5879.5733442666688</v>
      </c>
      <c r="AK5582" s="5">
        <f t="shared" si="788"/>
        <v>6138.235205248001</v>
      </c>
      <c r="AL5582" s="8">
        <f t="shared" si="789"/>
        <v>0.96255844523255463</v>
      </c>
      <c r="AN5582" s="5">
        <f t="shared" si="790"/>
        <v>5879.3933656124955</v>
      </c>
      <c r="AO5582" s="5">
        <f t="shared" si="791"/>
        <v>5887.6676991059603</v>
      </c>
    </row>
    <row r="5583" spans="1:41" x14ac:dyDescent="0.2">
      <c r="A5583" s="3" t="s">
        <v>5722</v>
      </c>
      <c r="B5583" s="3" t="s">
        <v>5743</v>
      </c>
      <c r="C5583" s="3" t="s">
        <v>13491</v>
      </c>
      <c r="D5583" s="5">
        <v>99</v>
      </c>
      <c r="E5583" s="5">
        <v>174</v>
      </c>
      <c r="F5583" s="5">
        <v>478</v>
      </c>
      <c r="G5583" s="5">
        <v>565</v>
      </c>
      <c r="H5583" s="5">
        <v>271</v>
      </c>
      <c r="I5583" s="5">
        <v>125</v>
      </c>
      <c r="J5583" s="5">
        <v>44</v>
      </c>
      <c r="K5583" s="5">
        <v>89</v>
      </c>
      <c r="L5583" s="5">
        <v>178</v>
      </c>
      <c r="M5583" s="5">
        <v>530</v>
      </c>
      <c r="N5583" s="5">
        <v>533</v>
      </c>
      <c r="O5583" s="5">
        <v>270</v>
      </c>
      <c r="P5583" s="5">
        <v>142</v>
      </c>
      <c r="Q5583" s="5">
        <v>93</v>
      </c>
      <c r="R5583" s="6">
        <v>319</v>
      </c>
      <c r="S5583" s="3">
        <v>0</v>
      </c>
      <c r="T5583" s="3">
        <v>0</v>
      </c>
      <c r="U5583" s="3">
        <v>0</v>
      </c>
      <c r="V5583" s="3">
        <v>1</v>
      </c>
      <c r="W5583" s="3">
        <v>0</v>
      </c>
      <c r="X5583" s="3">
        <v>0</v>
      </c>
      <c r="Y5583" s="3">
        <v>0</v>
      </c>
      <c r="Z5583" s="3">
        <v>0</v>
      </c>
      <c r="AA5583" s="3">
        <v>0</v>
      </c>
      <c r="AB5583" s="3">
        <v>0</v>
      </c>
      <c r="AC5583" s="5">
        <f t="shared" si="783"/>
        <v>3591</v>
      </c>
      <c r="AD5583" s="5">
        <v>3272</v>
      </c>
      <c r="AE5583" s="5">
        <f t="shared" si="784"/>
        <v>212709.50409999999</v>
      </c>
      <c r="AF5583" s="5">
        <f t="shared" si="785"/>
        <v>3693.2142734895206</v>
      </c>
      <c r="AH5583" s="7">
        <v>1.0877010899999999</v>
      </c>
      <c r="AI5583" s="5">
        <f t="shared" si="786"/>
        <v>3558.9579664799999</v>
      </c>
      <c r="AJ5583" s="5">
        <f t="shared" si="787"/>
        <v>3016.7734016685808</v>
      </c>
      <c r="AK5583" s="5">
        <f t="shared" si="788"/>
        <v>3149.4912328009186</v>
      </c>
      <c r="AL5583" s="8">
        <f t="shared" si="789"/>
        <v>0.96255844523255463</v>
      </c>
      <c r="AN5583" s="5">
        <f t="shared" si="790"/>
        <v>3554.9345890007517</v>
      </c>
      <c r="AO5583" s="5">
        <f t="shared" si="791"/>
        <v>3559.937607595984</v>
      </c>
    </row>
    <row r="5584" spans="1:41" x14ac:dyDescent="0.2">
      <c r="A5584" s="3" t="s">
        <v>5722</v>
      </c>
      <c r="B5584" s="3" t="s">
        <v>5744</v>
      </c>
      <c r="C5584" s="3" t="s">
        <v>13492</v>
      </c>
      <c r="D5584" s="5">
        <v>192</v>
      </c>
      <c r="E5584" s="5">
        <v>441</v>
      </c>
      <c r="F5584" s="5">
        <v>1288</v>
      </c>
      <c r="G5584" s="5">
        <v>1163</v>
      </c>
      <c r="H5584" s="5">
        <v>525</v>
      </c>
      <c r="I5584" s="5">
        <v>308</v>
      </c>
      <c r="J5584" s="5">
        <v>85</v>
      </c>
      <c r="K5584" s="5">
        <v>191</v>
      </c>
      <c r="L5584" s="5">
        <v>431</v>
      </c>
      <c r="M5584" s="5">
        <v>1204</v>
      </c>
      <c r="N5584" s="5">
        <v>1184</v>
      </c>
      <c r="O5584" s="5">
        <v>529</v>
      </c>
      <c r="P5584" s="5">
        <v>363</v>
      </c>
      <c r="Q5584" s="5">
        <v>169</v>
      </c>
      <c r="R5584" s="6">
        <v>614</v>
      </c>
      <c r="S5584" s="3">
        <v>0</v>
      </c>
      <c r="T5584" s="3">
        <v>0</v>
      </c>
      <c r="U5584" s="3">
        <v>0</v>
      </c>
      <c r="V5584" s="3">
        <v>1</v>
      </c>
      <c r="W5584" s="3">
        <v>0</v>
      </c>
      <c r="X5584" s="3">
        <v>0</v>
      </c>
      <c r="Y5584" s="3">
        <v>0</v>
      </c>
      <c r="Z5584" s="3">
        <v>0</v>
      </c>
      <c r="AA5584" s="3">
        <v>0</v>
      </c>
      <c r="AB5584" s="3">
        <v>0</v>
      </c>
      <c r="AC5584" s="5">
        <f t="shared" si="783"/>
        <v>8073</v>
      </c>
      <c r="AD5584" s="5">
        <v>7459</v>
      </c>
      <c r="AE5584" s="5">
        <f t="shared" si="784"/>
        <v>463588.60769999993</v>
      </c>
      <c r="AF5584" s="5">
        <f t="shared" si="785"/>
        <v>8049.1563845678374</v>
      </c>
      <c r="AH5584" s="7">
        <v>1.0868751969999999</v>
      </c>
      <c r="AI5584" s="5">
        <f t="shared" si="786"/>
        <v>8107.0020944229991</v>
      </c>
      <c r="AJ5584" s="5">
        <f t="shared" si="787"/>
        <v>6871.9519915870351</v>
      </c>
      <c r="AK5584" s="5">
        <f t="shared" si="788"/>
        <v>7177.2169559617769</v>
      </c>
      <c r="AL5584" s="8">
        <f t="shared" si="789"/>
        <v>0.962222409969403</v>
      </c>
      <c r="AN5584" s="5">
        <f t="shared" si="790"/>
        <v>7745.0786545794717</v>
      </c>
      <c r="AO5584" s="5">
        <f t="shared" si="791"/>
        <v>7755.9786505035299</v>
      </c>
    </row>
    <row r="5585" spans="1:41" x14ac:dyDescent="0.2">
      <c r="A5585" s="3" t="s">
        <v>5722</v>
      </c>
      <c r="B5585" s="3" t="s">
        <v>5745</v>
      </c>
      <c r="C5585" s="3" t="s">
        <v>13493</v>
      </c>
      <c r="D5585" s="5">
        <v>378</v>
      </c>
      <c r="E5585" s="5">
        <v>703</v>
      </c>
      <c r="F5585" s="5">
        <v>2503</v>
      </c>
      <c r="G5585" s="5">
        <v>1896</v>
      </c>
      <c r="H5585" s="5">
        <v>725</v>
      </c>
      <c r="I5585" s="5">
        <v>436</v>
      </c>
      <c r="J5585" s="5">
        <v>159</v>
      </c>
      <c r="K5585" s="5">
        <v>374</v>
      </c>
      <c r="L5585" s="5">
        <v>640</v>
      </c>
      <c r="M5585" s="5">
        <v>2282</v>
      </c>
      <c r="N5585" s="5">
        <v>1818</v>
      </c>
      <c r="O5585" s="5">
        <v>761</v>
      </c>
      <c r="P5585" s="5">
        <v>556</v>
      </c>
      <c r="Q5585" s="5">
        <v>303</v>
      </c>
      <c r="R5585" s="6">
        <v>880</v>
      </c>
      <c r="S5585" s="3">
        <v>0</v>
      </c>
      <c r="T5585" s="3">
        <v>0</v>
      </c>
      <c r="U5585" s="3">
        <v>0</v>
      </c>
      <c r="V5585" s="3">
        <v>1</v>
      </c>
      <c r="W5585" s="3">
        <v>0</v>
      </c>
      <c r="X5585" s="3">
        <v>0</v>
      </c>
      <c r="Y5585" s="3">
        <v>0</v>
      </c>
      <c r="Z5585" s="3">
        <v>0</v>
      </c>
      <c r="AA5585" s="3">
        <v>0</v>
      </c>
      <c r="AB5585" s="3">
        <v>0</v>
      </c>
      <c r="AC5585" s="5">
        <f t="shared" si="783"/>
        <v>13534</v>
      </c>
      <c r="AD5585" s="5">
        <v>12654</v>
      </c>
      <c r="AE5585" s="5">
        <f t="shared" si="784"/>
        <v>751370.5401000001</v>
      </c>
      <c r="AF5585" s="5">
        <f t="shared" si="785"/>
        <v>13045.831755934458</v>
      </c>
      <c r="AH5585" s="7">
        <v>1.0877010899999999</v>
      </c>
      <c r="AI5585" s="5">
        <f t="shared" si="786"/>
        <v>13763.769592859999</v>
      </c>
      <c r="AJ5585" s="5">
        <f t="shared" si="787"/>
        <v>11666.947012443221</v>
      </c>
      <c r="AK5585" s="5">
        <f t="shared" si="788"/>
        <v>12180.214565972747</v>
      </c>
      <c r="AL5585" s="8">
        <f t="shared" si="789"/>
        <v>0.96255844523255463</v>
      </c>
      <c r="AN5585" s="5">
        <f t="shared" si="790"/>
        <v>12557.37553175776</v>
      </c>
      <c r="AO5585" s="5">
        <f t="shared" si="791"/>
        <v>12575.048088515086</v>
      </c>
    </row>
    <row r="5586" spans="1:41" x14ac:dyDescent="0.2">
      <c r="A5586" s="3" t="s">
        <v>5720</v>
      </c>
      <c r="B5586" s="3" t="s">
        <v>5746</v>
      </c>
      <c r="C5586" s="3" t="s">
        <v>13494</v>
      </c>
      <c r="D5586" s="5">
        <v>404</v>
      </c>
      <c r="E5586" s="5">
        <v>582</v>
      </c>
      <c r="F5586" s="5">
        <v>1650</v>
      </c>
      <c r="G5586" s="5">
        <v>1164</v>
      </c>
      <c r="H5586" s="5">
        <v>477</v>
      </c>
      <c r="I5586" s="5">
        <v>232</v>
      </c>
      <c r="J5586" s="5">
        <v>43</v>
      </c>
      <c r="K5586" s="5">
        <v>392</v>
      </c>
      <c r="L5586" s="5">
        <v>552</v>
      </c>
      <c r="M5586" s="5">
        <v>1681</v>
      </c>
      <c r="N5586" s="5">
        <v>1128</v>
      </c>
      <c r="O5586" s="5">
        <v>525</v>
      </c>
      <c r="P5586" s="5">
        <v>260</v>
      </c>
      <c r="Q5586" s="5">
        <v>80</v>
      </c>
      <c r="R5586" s="6">
        <v>701</v>
      </c>
      <c r="S5586" s="3">
        <v>0</v>
      </c>
      <c r="T5586" s="3">
        <v>0</v>
      </c>
      <c r="U5586" s="3">
        <v>0</v>
      </c>
      <c r="V5586" s="3">
        <v>0</v>
      </c>
      <c r="W5586" s="3">
        <v>0</v>
      </c>
      <c r="X5586" s="3">
        <v>0</v>
      </c>
      <c r="Y5586" s="3">
        <v>0</v>
      </c>
      <c r="Z5586" s="3">
        <v>1</v>
      </c>
      <c r="AA5586" s="3">
        <v>0</v>
      </c>
      <c r="AB5586" s="3">
        <v>0</v>
      </c>
      <c r="AC5586" s="5">
        <f t="shared" si="783"/>
        <v>9170</v>
      </c>
      <c r="AD5586" s="5">
        <v>8469</v>
      </c>
      <c r="AE5586" s="5">
        <f t="shared" si="784"/>
        <v>513184.90619999997</v>
      </c>
      <c r="AF5586" s="5">
        <f t="shared" si="785"/>
        <v>8910.2827282517301</v>
      </c>
      <c r="AH5586" s="7">
        <v>1.0810845870000001</v>
      </c>
      <c r="AI5586" s="5">
        <f t="shared" si="786"/>
        <v>9155.7053673030005</v>
      </c>
      <c r="AJ5586" s="5">
        <f t="shared" si="787"/>
        <v>7760.8920042717718</v>
      </c>
      <c r="AK5586" s="5">
        <f t="shared" si="788"/>
        <v>8129.1081620504501</v>
      </c>
      <c r="AL5586" s="8">
        <f t="shared" si="789"/>
        <v>0.95986635518366392</v>
      </c>
      <c r="AN5586" s="5">
        <f t="shared" si="790"/>
        <v>8552.680606022941</v>
      </c>
      <c r="AO5586" s="5">
        <f t="shared" si="791"/>
        <v>8564.7171763281749</v>
      </c>
    </row>
    <row r="5587" spans="1:41" x14ac:dyDescent="0.2">
      <c r="A5587" s="3" t="s">
        <v>5720</v>
      </c>
      <c r="B5587" s="3" t="s">
        <v>5747</v>
      </c>
      <c r="C5587" s="3" t="s">
        <v>13044</v>
      </c>
      <c r="D5587" s="5">
        <v>379</v>
      </c>
      <c r="E5587" s="5">
        <v>866</v>
      </c>
      <c r="F5587" s="5">
        <v>2452</v>
      </c>
      <c r="G5587" s="5">
        <v>2162</v>
      </c>
      <c r="H5587" s="5">
        <v>925</v>
      </c>
      <c r="I5587" s="5">
        <v>532</v>
      </c>
      <c r="J5587" s="5">
        <v>171</v>
      </c>
      <c r="K5587" s="5">
        <v>376</v>
      </c>
      <c r="L5587" s="5">
        <v>760</v>
      </c>
      <c r="M5587" s="5">
        <v>2303</v>
      </c>
      <c r="N5587" s="5">
        <v>2138</v>
      </c>
      <c r="O5587" s="5">
        <v>1019</v>
      </c>
      <c r="P5587" s="5">
        <v>621</v>
      </c>
      <c r="Q5587" s="5">
        <v>310</v>
      </c>
      <c r="R5587" s="6">
        <v>986</v>
      </c>
      <c r="S5587" s="3">
        <v>0</v>
      </c>
      <c r="T5587" s="3">
        <v>1</v>
      </c>
      <c r="U5587" s="3">
        <v>0</v>
      </c>
      <c r="V5587" s="3">
        <v>0</v>
      </c>
      <c r="W5587" s="3">
        <v>0</v>
      </c>
      <c r="X5587" s="3">
        <v>0</v>
      </c>
      <c r="Y5587" s="3">
        <v>0</v>
      </c>
      <c r="Z5587" s="3">
        <v>0</v>
      </c>
      <c r="AA5587" s="3">
        <v>0</v>
      </c>
      <c r="AB5587" s="3">
        <v>0</v>
      </c>
      <c r="AC5587" s="5">
        <f t="shared" si="783"/>
        <v>15014</v>
      </c>
      <c r="AD5587" s="5">
        <v>14028</v>
      </c>
      <c r="AE5587" s="5">
        <f t="shared" si="784"/>
        <v>811035.27190000005</v>
      </c>
      <c r="AF5587" s="5">
        <f t="shared" si="785"/>
        <v>14081.773426900367</v>
      </c>
      <c r="AH5587" s="7">
        <v>1.0810845870000001</v>
      </c>
      <c r="AI5587" s="5">
        <f t="shared" si="786"/>
        <v>15165.454586436001</v>
      </c>
      <c r="AJ5587" s="5">
        <f t="shared" si="787"/>
        <v>12855.094230242581</v>
      </c>
      <c r="AK5587" s="5">
        <f t="shared" si="788"/>
        <v>13465.005230516439</v>
      </c>
      <c r="AL5587" s="8">
        <f t="shared" si="789"/>
        <v>0.95986635518366403</v>
      </c>
      <c r="AN5587" s="5">
        <f t="shared" si="790"/>
        <v>13516.62053380103</v>
      </c>
      <c r="AO5587" s="5">
        <f t="shared" si="791"/>
        <v>13535.643078993433</v>
      </c>
    </row>
    <row r="5588" spans="1:41" x14ac:dyDescent="0.2">
      <c r="A5588" s="3" t="s">
        <v>5720</v>
      </c>
      <c r="B5588" s="3" t="s">
        <v>5748</v>
      </c>
      <c r="C5588" s="3" t="s">
        <v>13495</v>
      </c>
      <c r="D5588" s="5">
        <v>462</v>
      </c>
      <c r="E5588" s="5">
        <v>812</v>
      </c>
      <c r="F5588" s="5">
        <v>2570</v>
      </c>
      <c r="G5588" s="5">
        <v>2106</v>
      </c>
      <c r="H5588" s="5">
        <v>818</v>
      </c>
      <c r="I5588" s="5">
        <v>456</v>
      </c>
      <c r="J5588" s="5">
        <v>141</v>
      </c>
      <c r="K5588" s="5">
        <v>407</v>
      </c>
      <c r="L5588" s="5">
        <v>762</v>
      </c>
      <c r="M5588" s="5">
        <v>2427</v>
      </c>
      <c r="N5588" s="5">
        <v>2151</v>
      </c>
      <c r="O5588" s="5">
        <v>865</v>
      </c>
      <c r="P5588" s="5">
        <v>604</v>
      </c>
      <c r="Q5588" s="5">
        <v>259</v>
      </c>
      <c r="R5588" s="6">
        <v>610</v>
      </c>
      <c r="S5588" s="3">
        <v>0</v>
      </c>
      <c r="T5588" s="3">
        <v>0</v>
      </c>
      <c r="U5588" s="3">
        <v>0</v>
      </c>
      <c r="V5588" s="3">
        <v>0</v>
      </c>
      <c r="W5588" s="3">
        <v>0</v>
      </c>
      <c r="X5588" s="3">
        <v>1</v>
      </c>
      <c r="Y5588" s="3">
        <v>0</v>
      </c>
      <c r="Z5588" s="3">
        <v>0</v>
      </c>
      <c r="AA5588" s="3">
        <v>0</v>
      </c>
      <c r="AB5588" s="3">
        <v>0</v>
      </c>
      <c r="AC5588" s="5">
        <f t="shared" si="783"/>
        <v>14840</v>
      </c>
      <c r="AD5588" s="5">
        <v>14230</v>
      </c>
      <c r="AE5588" s="5">
        <f t="shared" si="784"/>
        <v>837481.65880000009</v>
      </c>
      <c r="AF5588" s="5">
        <f t="shared" si="785"/>
        <v>14540.954477575884</v>
      </c>
      <c r="AH5588" s="7">
        <v>1.0810845870000001</v>
      </c>
      <c r="AI5588" s="5">
        <f t="shared" si="786"/>
        <v>15383.833673010002</v>
      </c>
      <c r="AJ5588" s="5">
        <f t="shared" si="787"/>
        <v>13040.204654715706</v>
      </c>
      <c r="AK5588" s="5">
        <f t="shared" si="788"/>
        <v>13658.898234263539</v>
      </c>
      <c r="AL5588" s="8">
        <f t="shared" si="789"/>
        <v>0.95986635518366403</v>
      </c>
      <c r="AN5588" s="5">
        <f t="shared" si="790"/>
        <v>13957.372975282344</v>
      </c>
      <c r="AO5588" s="5">
        <f t="shared" si="791"/>
        <v>13977.015811117351</v>
      </c>
    </row>
    <row r="5589" spans="1:41" x14ac:dyDescent="0.2">
      <c r="A5589" s="3" t="s">
        <v>5722</v>
      </c>
      <c r="B5589" s="3" t="s">
        <v>5749</v>
      </c>
      <c r="C5589" s="3" t="s">
        <v>13496</v>
      </c>
      <c r="D5589" s="5">
        <v>204</v>
      </c>
      <c r="E5589" s="5">
        <v>429</v>
      </c>
      <c r="F5589" s="5">
        <v>1180</v>
      </c>
      <c r="G5589" s="5">
        <v>1114</v>
      </c>
      <c r="H5589" s="5">
        <v>486</v>
      </c>
      <c r="I5589" s="5">
        <v>294</v>
      </c>
      <c r="J5589" s="5">
        <v>117</v>
      </c>
      <c r="K5589" s="5">
        <v>203</v>
      </c>
      <c r="L5589" s="5">
        <v>398</v>
      </c>
      <c r="M5589" s="5">
        <v>1202</v>
      </c>
      <c r="N5589" s="5">
        <v>1164</v>
      </c>
      <c r="O5589" s="5">
        <v>526</v>
      </c>
      <c r="P5589" s="5">
        <v>327</v>
      </c>
      <c r="Q5589" s="5">
        <v>170</v>
      </c>
      <c r="R5589" s="6">
        <v>597</v>
      </c>
      <c r="S5589" s="3">
        <v>0</v>
      </c>
      <c r="T5589" s="3">
        <v>0</v>
      </c>
      <c r="U5589" s="3">
        <v>1</v>
      </c>
      <c r="V5589" s="3">
        <v>0</v>
      </c>
      <c r="W5589" s="3">
        <v>0</v>
      </c>
      <c r="X5589" s="3">
        <v>0</v>
      </c>
      <c r="Y5589" s="3">
        <v>0</v>
      </c>
      <c r="Z5589" s="3">
        <v>0</v>
      </c>
      <c r="AA5589" s="3">
        <v>0</v>
      </c>
      <c r="AB5589" s="3">
        <v>0</v>
      </c>
      <c r="AC5589" s="5">
        <f t="shared" si="783"/>
        <v>7814</v>
      </c>
      <c r="AD5589" s="5">
        <v>7217</v>
      </c>
      <c r="AE5589" s="5">
        <f t="shared" si="784"/>
        <v>441688.2844</v>
      </c>
      <c r="AF5589" s="5">
        <f t="shared" si="785"/>
        <v>7668.9073357638417</v>
      </c>
      <c r="AH5589" s="7">
        <v>1.0877010899999999</v>
      </c>
      <c r="AI5589" s="5">
        <f t="shared" si="786"/>
        <v>7849.9387665299992</v>
      </c>
      <c r="AJ5589" s="5">
        <f t="shared" si="787"/>
        <v>6654.0506234236391</v>
      </c>
      <c r="AK5589" s="5">
        <f t="shared" si="788"/>
        <v>6946.784299243347</v>
      </c>
      <c r="AL5589" s="8">
        <f t="shared" si="789"/>
        <v>0.96255844523255463</v>
      </c>
      <c r="AN5589" s="5">
        <f t="shared" si="790"/>
        <v>7381.771521745376</v>
      </c>
      <c r="AO5589" s="5">
        <f t="shared" si="791"/>
        <v>7392.1602192767787</v>
      </c>
    </row>
    <row r="5590" spans="1:41" x14ac:dyDescent="0.2">
      <c r="A5590" s="3" t="s">
        <v>5722</v>
      </c>
      <c r="B5590" s="3" t="s">
        <v>5750</v>
      </c>
      <c r="C5590" s="3" t="s">
        <v>13497</v>
      </c>
      <c r="D5590" s="5">
        <v>99</v>
      </c>
      <c r="E5590" s="5">
        <v>129</v>
      </c>
      <c r="F5590" s="5">
        <v>495</v>
      </c>
      <c r="G5590" s="5">
        <v>425</v>
      </c>
      <c r="H5590" s="5">
        <v>242</v>
      </c>
      <c r="I5590" s="5">
        <v>139</v>
      </c>
      <c r="J5590" s="5">
        <v>33</v>
      </c>
      <c r="K5590" s="5">
        <v>93</v>
      </c>
      <c r="L5590" s="5">
        <v>139</v>
      </c>
      <c r="M5590" s="5">
        <v>488</v>
      </c>
      <c r="N5590" s="5">
        <v>407</v>
      </c>
      <c r="O5590" s="5">
        <v>253</v>
      </c>
      <c r="P5590" s="5">
        <v>125</v>
      </c>
      <c r="Q5590" s="5">
        <v>61</v>
      </c>
      <c r="R5590" s="6">
        <v>229</v>
      </c>
      <c r="S5590" s="3">
        <v>0</v>
      </c>
      <c r="T5590" s="3">
        <v>0</v>
      </c>
      <c r="U5590" s="3">
        <v>0</v>
      </c>
      <c r="V5590" s="3">
        <v>0</v>
      </c>
      <c r="W5590" s="3">
        <v>1</v>
      </c>
      <c r="X5590" s="3">
        <v>0</v>
      </c>
      <c r="Y5590" s="3">
        <v>0</v>
      </c>
      <c r="Z5590" s="3">
        <v>0</v>
      </c>
      <c r="AA5590" s="3">
        <v>0</v>
      </c>
      <c r="AB5590" s="3">
        <v>0</v>
      </c>
      <c r="AC5590" s="5">
        <f t="shared" si="783"/>
        <v>3128</v>
      </c>
      <c r="AD5590" s="5">
        <v>2899</v>
      </c>
      <c r="AE5590" s="5">
        <f t="shared" si="784"/>
        <v>187075.38150000002</v>
      </c>
      <c r="AF5590" s="5">
        <f t="shared" si="785"/>
        <v>3248.1363355042372</v>
      </c>
      <c r="AH5590" s="7">
        <v>1.0877010899999999</v>
      </c>
      <c r="AI5590" s="5">
        <f t="shared" si="786"/>
        <v>3153.2454599099997</v>
      </c>
      <c r="AJ5590" s="5">
        <f t="shared" si="787"/>
        <v>2672.8686098524495</v>
      </c>
      <c r="AK5590" s="5">
        <f t="shared" si="788"/>
        <v>2790.4569327291756</v>
      </c>
      <c r="AL5590" s="8">
        <f t="shared" si="789"/>
        <v>0.96255844523255452</v>
      </c>
      <c r="AN5590" s="5">
        <f t="shared" si="790"/>
        <v>3126.5210610063255</v>
      </c>
      <c r="AO5590" s="5">
        <f t="shared" si="791"/>
        <v>3130.9211540642955</v>
      </c>
    </row>
    <row r="5591" spans="1:41" x14ac:dyDescent="0.2">
      <c r="A5591" s="3" t="s">
        <v>5722</v>
      </c>
      <c r="B5591" s="3" t="s">
        <v>5751</v>
      </c>
      <c r="C5591" s="3" t="s">
        <v>13498</v>
      </c>
      <c r="D5591" s="5">
        <v>422</v>
      </c>
      <c r="E5591" s="5">
        <v>606</v>
      </c>
      <c r="F5591" s="5">
        <v>1964</v>
      </c>
      <c r="G5591" s="5">
        <v>1142</v>
      </c>
      <c r="H5591" s="5">
        <v>346</v>
      </c>
      <c r="I5591" s="5">
        <v>203</v>
      </c>
      <c r="J5591" s="5">
        <v>44</v>
      </c>
      <c r="K5591" s="5">
        <v>372</v>
      </c>
      <c r="L5591" s="5">
        <v>537</v>
      </c>
      <c r="M5591" s="5">
        <v>1884</v>
      </c>
      <c r="N5591" s="5">
        <v>1180</v>
      </c>
      <c r="O5591" s="5">
        <v>400</v>
      </c>
      <c r="P5591" s="5">
        <v>234</v>
      </c>
      <c r="Q5591" s="5">
        <v>106</v>
      </c>
      <c r="R5591" s="6">
        <v>742</v>
      </c>
      <c r="S5591" s="3">
        <v>0</v>
      </c>
      <c r="T5591" s="3">
        <v>0</v>
      </c>
      <c r="U5591" s="3">
        <v>0</v>
      </c>
      <c r="V5591" s="3">
        <v>0</v>
      </c>
      <c r="W5591" s="3">
        <v>0</v>
      </c>
      <c r="X5591" s="3">
        <v>1</v>
      </c>
      <c r="Y5591" s="3">
        <v>0</v>
      </c>
      <c r="Z5591" s="3">
        <v>0</v>
      </c>
      <c r="AA5591" s="3">
        <v>0</v>
      </c>
      <c r="AB5591" s="3">
        <v>0</v>
      </c>
      <c r="AC5591" s="5">
        <f t="shared" si="783"/>
        <v>9440</v>
      </c>
      <c r="AD5591" s="5">
        <v>8698</v>
      </c>
      <c r="AE5591" s="5">
        <f t="shared" si="784"/>
        <v>474942.03470000002</v>
      </c>
      <c r="AF5591" s="5">
        <f t="shared" si="785"/>
        <v>8246.2826898866115</v>
      </c>
      <c r="AH5591" s="7">
        <v>1.0877010899999999</v>
      </c>
      <c r="AI5591" s="5">
        <f t="shared" si="786"/>
        <v>9460.8240808199989</v>
      </c>
      <c r="AJ5591" s="5">
        <f t="shared" si="787"/>
        <v>8019.5278263182499</v>
      </c>
      <c r="AK5591" s="5">
        <f t="shared" si="788"/>
        <v>8372.3333566327601</v>
      </c>
      <c r="AL5591" s="8">
        <f t="shared" si="789"/>
        <v>0.96255844523255463</v>
      </c>
      <c r="AN5591" s="5">
        <f t="shared" si="790"/>
        <v>7937.5290449253853</v>
      </c>
      <c r="AO5591" s="5">
        <f t="shared" si="791"/>
        <v>7948.699884899439</v>
      </c>
    </row>
    <row r="5592" spans="1:41" x14ac:dyDescent="0.2">
      <c r="A5592" s="3" t="s">
        <v>5722</v>
      </c>
      <c r="B5592" s="3" t="s">
        <v>5752</v>
      </c>
      <c r="C5592" s="3" t="s">
        <v>13499</v>
      </c>
      <c r="D5592" s="5">
        <v>135</v>
      </c>
      <c r="E5592" s="5">
        <v>246</v>
      </c>
      <c r="F5592" s="5">
        <v>787</v>
      </c>
      <c r="G5592" s="5">
        <v>863</v>
      </c>
      <c r="H5592" s="5">
        <v>463</v>
      </c>
      <c r="I5592" s="5">
        <v>209</v>
      </c>
      <c r="J5592" s="5">
        <v>64</v>
      </c>
      <c r="K5592" s="5">
        <v>92</v>
      </c>
      <c r="L5592" s="5">
        <v>272</v>
      </c>
      <c r="M5592" s="5">
        <v>715</v>
      </c>
      <c r="N5592" s="5">
        <v>850</v>
      </c>
      <c r="O5592" s="5">
        <v>435</v>
      </c>
      <c r="P5592" s="5">
        <v>249</v>
      </c>
      <c r="Q5592" s="5">
        <v>121</v>
      </c>
      <c r="R5592" s="6">
        <v>285</v>
      </c>
      <c r="S5592" s="3">
        <v>0</v>
      </c>
      <c r="T5592" s="3">
        <v>0</v>
      </c>
      <c r="U5592" s="3">
        <v>0</v>
      </c>
      <c r="V5592" s="3">
        <v>0</v>
      </c>
      <c r="W5592" s="3">
        <v>1</v>
      </c>
      <c r="X5592" s="3">
        <v>0</v>
      </c>
      <c r="Y5592" s="3">
        <v>0</v>
      </c>
      <c r="Z5592" s="3">
        <v>0</v>
      </c>
      <c r="AA5592" s="3">
        <v>0</v>
      </c>
      <c r="AB5592" s="3">
        <v>0</v>
      </c>
      <c r="AC5592" s="5">
        <f t="shared" si="783"/>
        <v>5501</v>
      </c>
      <c r="AD5592" s="5">
        <v>5216</v>
      </c>
      <c r="AE5592" s="5">
        <f t="shared" si="784"/>
        <v>335177.7255</v>
      </c>
      <c r="AF5592" s="5">
        <f t="shared" si="785"/>
        <v>5819.5949692515524</v>
      </c>
      <c r="AH5592" s="7">
        <v>1.0877010899999999</v>
      </c>
      <c r="AI5592" s="5">
        <f t="shared" si="786"/>
        <v>5673.4488854399997</v>
      </c>
      <c r="AJ5592" s="5">
        <f t="shared" si="787"/>
        <v>4809.1351048604274</v>
      </c>
      <c r="AK5592" s="5">
        <f t="shared" si="788"/>
        <v>5020.7048503330052</v>
      </c>
      <c r="AL5592" s="8">
        <f t="shared" si="789"/>
        <v>0.96255844523255463</v>
      </c>
      <c r="AN5592" s="5">
        <f t="shared" si="790"/>
        <v>5601.7002854859711</v>
      </c>
      <c r="AO5592" s="5">
        <f t="shared" si="791"/>
        <v>5609.5838090759462</v>
      </c>
    </row>
    <row r="5593" spans="1:41" x14ac:dyDescent="0.2">
      <c r="A5593" s="3" t="s">
        <v>5722</v>
      </c>
      <c r="B5593" s="3" t="s">
        <v>5753</v>
      </c>
      <c r="C5593" s="3" t="s">
        <v>13500</v>
      </c>
      <c r="D5593" s="5">
        <v>198</v>
      </c>
      <c r="E5593" s="5">
        <v>342</v>
      </c>
      <c r="F5593" s="5">
        <v>1448</v>
      </c>
      <c r="G5593" s="5">
        <v>1128</v>
      </c>
      <c r="H5593" s="5">
        <v>479</v>
      </c>
      <c r="I5593" s="5">
        <v>211</v>
      </c>
      <c r="J5593" s="5">
        <v>63</v>
      </c>
      <c r="K5593" s="5">
        <v>198</v>
      </c>
      <c r="L5593" s="5">
        <v>358</v>
      </c>
      <c r="M5593" s="5">
        <v>1339</v>
      </c>
      <c r="N5593" s="5">
        <v>1195</v>
      </c>
      <c r="O5593" s="5">
        <v>498</v>
      </c>
      <c r="P5593" s="5">
        <v>276</v>
      </c>
      <c r="Q5593" s="5">
        <v>153</v>
      </c>
      <c r="R5593" s="6">
        <v>441</v>
      </c>
      <c r="S5593" s="3">
        <v>0</v>
      </c>
      <c r="T5593" s="3">
        <v>0</v>
      </c>
      <c r="U5593" s="3">
        <v>0</v>
      </c>
      <c r="V5593" s="3">
        <v>1</v>
      </c>
      <c r="W5593" s="3">
        <v>0</v>
      </c>
      <c r="X5593" s="3">
        <v>0</v>
      </c>
      <c r="Y5593" s="3">
        <v>0</v>
      </c>
      <c r="Z5593" s="3">
        <v>0</v>
      </c>
      <c r="AA5593" s="3">
        <v>0</v>
      </c>
      <c r="AB5593" s="3">
        <v>0</v>
      </c>
      <c r="AC5593" s="5">
        <f t="shared" si="783"/>
        <v>7886</v>
      </c>
      <c r="AD5593" s="5">
        <v>7445</v>
      </c>
      <c r="AE5593" s="5">
        <f t="shared" si="784"/>
        <v>434062.86869999999</v>
      </c>
      <c r="AF5593" s="5">
        <f t="shared" si="785"/>
        <v>7536.5094242380292</v>
      </c>
      <c r="AH5593" s="7">
        <v>1.0877010899999999</v>
      </c>
      <c r="AI5593" s="5">
        <f t="shared" si="786"/>
        <v>8097.9346150499996</v>
      </c>
      <c r="AJ5593" s="5">
        <f t="shared" si="787"/>
        <v>6864.2658849091022</v>
      </c>
      <c r="AK5593" s="5">
        <f t="shared" si="788"/>
        <v>7166.2476247563691</v>
      </c>
      <c r="AL5593" s="8">
        <f t="shared" si="789"/>
        <v>0.96255844523255463</v>
      </c>
      <c r="AN5593" s="5">
        <f t="shared" si="790"/>
        <v>7254.3307938750531</v>
      </c>
      <c r="AO5593" s="5">
        <f t="shared" si="791"/>
        <v>7264.5401383648268</v>
      </c>
    </row>
    <row r="5594" spans="1:41" x14ac:dyDescent="0.2">
      <c r="A5594" s="3" t="s">
        <v>5722</v>
      </c>
      <c r="B5594" s="3" t="s">
        <v>5754</v>
      </c>
      <c r="C5594" s="3" t="s">
        <v>13501</v>
      </c>
      <c r="D5594" s="5">
        <v>324</v>
      </c>
      <c r="E5594" s="5">
        <v>700</v>
      </c>
      <c r="F5594" s="5">
        <v>1878</v>
      </c>
      <c r="G5594" s="5">
        <v>1657</v>
      </c>
      <c r="H5594" s="5">
        <v>657</v>
      </c>
      <c r="I5594" s="5">
        <v>375</v>
      </c>
      <c r="J5594" s="5">
        <v>112</v>
      </c>
      <c r="K5594" s="5">
        <v>294</v>
      </c>
      <c r="L5594" s="5">
        <v>606</v>
      </c>
      <c r="M5594" s="5">
        <v>1897</v>
      </c>
      <c r="N5594" s="5">
        <v>1631</v>
      </c>
      <c r="O5594" s="5">
        <v>704</v>
      </c>
      <c r="P5594" s="5">
        <v>437</v>
      </c>
      <c r="Q5594" s="5">
        <v>220</v>
      </c>
      <c r="R5594" s="6">
        <v>957</v>
      </c>
      <c r="S5594" s="3">
        <v>0</v>
      </c>
      <c r="T5594" s="3">
        <v>0</v>
      </c>
      <c r="U5594" s="3">
        <v>0</v>
      </c>
      <c r="V5594" s="3">
        <v>1</v>
      </c>
      <c r="W5594" s="3">
        <v>0</v>
      </c>
      <c r="X5594" s="3">
        <v>0</v>
      </c>
      <c r="Y5594" s="3">
        <v>0</v>
      </c>
      <c r="Z5594" s="3">
        <v>0</v>
      </c>
      <c r="AA5594" s="3">
        <v>0</v>
      </c>
      <c r="AB5594" s="3">
        <v>0</v>
      </c>
      <c r="AC5594" s="5">
        <f t="shared" si="783"/>
        <v>11492</v>
      </c>
      <c r="AD5594" s="5">
        <v>10535</v>
      </c>
      <c r="AE5594" s="5">
        <f t="shared" si="784"/>
        <v>636426.09220000007</v>
      </c>
      <c r="AF5594" s="5">
        <f t="shared" si="785"/>
        <v>11050.084187254695</v>
      </c>
      <c r="AH5594" s="7">
        <v>1.0877010899999999</v>
      </c>
      <c r="AI5594" s="5">
        <f t="shared" si="786"/>
        <v>11458.93098315</v>
      </c>
      <c r="AJ5594" s="5">
        <f t="shared" si="787"/>
        <v>9713.2358760936731</v>
      </c>
      <c r="AK5594" s="5">
        <f t="shared" si="788"/>
        <v>10140.553220524962</v>
      </c>
      <c r="AL5594" s="8">
        <f t="shared" si="789"/>
        <v>0.96255844523255452</v>
      </c>
      <c r="AN5594" s="5">
        <f t="shared" si="790"/>
        <v>10636.351854972716</v>
      </c>
      <c r="AO5594" s="5">
        <f t="shared" si="791"/>
        <v>10651.320869108871</v>
      </c>
    </row>
    <row r="5595" spans="1:41" x14ac:dyDescent="0.2">
      <c r="A5595" s="3" t="s">
        <v>5722</v>
      </c>
      <c r="B5595" s="3" t="s">
        <v>5755</v>
      </c>
      <c r="C5595" s="3" t="s">
        <v>13502</v>
      </c>
      <c r="D5595" s="5">
        <v>322</v>
      </c>
      <c r="E5595" s="5">
        <v>596</v>
      </c>
      <c r="F5595" s="5">
        <v>1763</v>
      </c>
      <c r="G5595" s="5">
        <v>1590</v>
      </c>
      <c r="H5595" s="5">
        <v>588</v>
      </c>
      <c r="I5595" s="5">
        <v>313</v>
      </c>
      <c r="J5595" s="5">
        <v>71</v>
      </c>
      <c r="K5595" s="5">
        <v>292</v>
      </c>
      <c r="L5595" s="5">
        <v>574</v>
      </c>
      <c r="M5595" s="5">
        <v>1792</v>
      </c>
      <c r="N5595" s="5">
        <v>1519</v>
      </c>
      <c r="O5595" s="5">
        <v>621</v>
      </c>
      <c r="P5595" s="5">
        <v>330</v>
      </c>
      <c r="Q5595" s="5">
        <v>163</v>
      </c>
      <c r="R5595" s="6">
        <v>735</v>
      </c>
      <c r="S5595" s="3">
        <v>0</v>
      </c>
      <c r="T5595" s="3">
        <v>1</v>
      </c>
      <c r="U5595" s="3">
        <v>0</v>
      </c>
      <c r="V5595" s="3">
        <v>0</v>
      </c>
      <c r="W5595" s="3">
        <v>0</v>
      </c>
      <c r="X5595" s="3">
        <v>0</v>
      </c>
      <c r="Y5595" s="3">
        <v>0</v>
      </c>
      <c r="Z5595" s="3">
        <v>0</v>
      </c>
      <c r="AA5595" s="3">
        <v>0</v>
      </c>
      <c r="AB5595" s="3">
        <v>0</v>
      </c>
      <c r="AC5595" s="5">
        <f t="shared" si="783"/>
        <v>10534</v>
      </c>
      <c r="AD5595" s="5">
        <v>9799</v>
      </c>
      <c r="AE5595" s="5">
        <f t="shared" si="784"/>
        <v>536633.00380000006</v>
      </c>
      <c r="AF5595" s="5">
        <f t="shared" si="785"/>
        <v>9317.4053394810981</v>
      </c>
      <c r="AH5595" s="7">
        <v>1.0877010899999999</v>
      </c>
      <c r="AI5595" s="5">
        <f t="shared" si="786"/>
        <v>10658.382980909999</v>
      </c>
      <c r="AJ5595" s="5">
        <f t="shared" si="787"/>
        <v>9034.6462600704217</v>
      </c>
      <c r="AK5595" s="5">
        <f t="shared" si="788"/>
        <v>9432.1102048338034</v>
      </c>
      <c r="AL5595" s="8">
        <f t="shared" si="789"/>
        <v>0.96255844523255474</v>
      </c>
      <c r="AN5595" s="5">
        <f t="shared" si="790"/>
        <v>8968.5471971724292</v>
      </c>
      <c r="AO5595" s="5">
        <f t="shared" si="791"/>
        <v>8981.1690351489997</v>
      </c>
    </row>
    <row r="5596" spans="1:41" x14ac:dyDescent="0.2">
      <c r="A5596" s="3" t="s">
        <v>5720</v>
      </c>
      <c r="B5596" s="3" t="s">
        <v>5756</v>
      </c>
      <c r="C5596" s="3" t="s">
        <v>13503</v>
      </c>
      <c r="D5596" s="5">
        <v>509</v>
      </c>
      <c r="E5596" s="5">
        <v>797</v>
      </c>
      <c r="F5596" s="5">
        <v>3131</v>
      </c>
      <c r="G5596" s="5">
        <v>2033</v>
      </c>
      <c r="H5596" s="5">
        <v>849</v>
      </c>
      <c r="I5596" s="5">
        <v>498</v>
      </c>
      <c r="J5596" s="5">
        <v>166</v>
      </c>
      <c r="K5596" s="5">
        <v>491</v>
      </c>
      <c r="L5596" s="5">
        <v>810</v>
      </c>
      <c r="M5596" s="5">
        <v>2775</v>
      </c>
      <c r="N5596" s="5">
        <v>1829</v>
      </c>
      <c r="O5596" s="5">
        <v>805</v>
      </c>
      <c r="P5596" s="5">
        <v>581</v>
      </c>
      <c r="Q5596" s="5">
        <v>341</v>
      </c>
      <c r="R5596" s="6">
        <v>1275</v>
      </c>
      <c r="S5596" s="3">
        <v>0</v>
      </c>
      <c r="T5596" s="3">
        <v>0</v>
      </c>
      <c r="U5596" s="3">
        <v>0</v>
      </c>
      <c r="V5596" s="3">
        <v>0</v>
      </c>
      <c r="W5596" s="3">
        <v>0</v>
      </c>
      <c r="X5596" s="3">
        <v>1</v>
      </c>
      <c r="Y5596" s="3">
        <v>0</v>
      </c>
      <c r="Z5596" s="3">
        <v>0</v>
      </c>
      <c r="AA5596" s="3">
        <v>0</v>
      </c>
      <c r="AB5596" s="3">
        <v>0</v>
      </c>
      <c r="AC5596" s="5">
        <f t="shared" si="783"/>
        <v>15615</v>
      </c>
      <c r="AD5596" s="5">
        <v>14340</v>
      </c>
      <c r="AE5596" s="5">
        <f t="shared" si="784"/>
        <v>869233.51279999991</v>
      </c>
      <c r="AF5596" s="5">
        <f t="shared" si="785"/>
        <v>15092.252835863745</v>
      </c>
      <c r="AH5596" s="7">
        <v>1.0810845870000001</v>
      </c>
      <c r="AI5596" s="5">
        <f t="shared" si="786"/>
        <v>15502.752977580001</v>
      </c>
      <c r="AJ5596" s="5">
        <f t="shared" si="787"/>
        <v>13141.007361111962</v>
      </c>
      <c r="AK5596" s="5">
        <f t="shared" si="788"/>
        <v>13764.483533333743</v>
      </c>
      <c r="AL5596" s="8">
        <f t="shared" si="789"/>
        <v>0.95986635518366414</v>
      </c>
      <c r="AN5596" s="5">
        <f t="shared" si="790"/>
        <v>14486.545721070852</v>
      </c>
      <c r="AO5596" s="5">
        <f t="shared" si="791"/>
        <v>14506.933285401135</v>
      </c>
    </row>
    <row r="5597" spans="1:41" x14ac:dyDescent="0.2">
      <c r="A5597" s="3" t="s">
        <v>5722</v>
      </c>
      <c r="B5597" s="3" t="s">
        <v>5757</v>
      </c>
      <c r="C5597" s="3" t="s">
        <v>13504</v>
      </c>
      <c r="D5597" s="5">
        <v>164</v>
      </c>
      <c r="E5597" s="5">
        <v>318</v>
      </c>
      <c r="F5597" s="5">
        <v>991</v>
      </c>
      <c r="G5597" s="5">
        <v>815</v>
      </c>
      <c r="H5597" s="5">
        <v>260</v>
      </c>
      <c r="I5597" s="5">
        <v>135</v>
      </c>
      <c r="J5597" s="5">
        <v>44</v>
      </c>
      <c r="K5597" s="5">
        <v>182</v>
      </c>
      <c r="L5597" s="5">
        <v>337</v>
      </c>
      <c r="M5597" s="5">
        <v>1022</v>
      </c>
      <c r="N5597" s="5">
        <v>755</v>
      </c>
      <c r="O5597" s="5">
        <v>251</v>
      </c>
      <c r="P5597" s="5">
        <v>136</v>
      </c>
      <c r="Q5597" s="5">
        <v>87</v>
      </c>
      <c r="R5597" s="6">
        <v>378</v>
      </c>
      <c r="S5597" s="3">
        <v>0</v>
      </c>
      <c r="T5597" s="3">
        <v>0</v>
      </c>
      <c r="U5597" s="3">
        <v>0</v>
      </c>
      <c r="V5597" s="3">
        <v>0</v>
      </c>
      <c r="W5597" s="3">
        <v>1</v>
      </c>
      <c r="X5597" s="3">
        <v>0</v>
      </c>
      <c r="Y5597" s="3">
        <v>0</v>
      </c>
      <c r="Z5597" s="3">
        <v>0</v>
      </c>
      <c r="AA5597" s="3">
        <v>0</v>
      </c>
      <c r="AB5597" s="3">
        <v>0</v>
      </c>
      <c r="AC5597" s="5">
        <f t="shared" si="783"/>
        <v>5497</v>
      </c>
      <c r="AD5597" s="5">
        <v>5119</v>
      </c>
      <c r="AE5597" s="5">
        <f t="shared" si="784"/>
        <v>288954.87729999999</v>
      </c>
      <c r="AF5597" s="5">
        <f t="shared" si="785"/>
        <v>5017.0408781408705</v>
      </c>
      <c r="AH5597" s="7">
        <v>1.0877010899999999</v>
      </c>
      <c r="AI5597" s="5">
        <f t="shared" si="786"/>
        <v>5567.9418797099997</v>
      </c>
      <c r="AJ5597" s="5">
        <f t="shared" si="787"/>
        <v>4719.7014190530153</v>
      </c>
      <c r="AK5597" s="5">
        <f t="shared" si="788"/>
        <v>4927.3366811454471</v>
      </c>
      <c r="AL5597" s="8">
        <f t="shared" si="789"/>
        <v>0.96255844523255463</v>
      </c>
      <c r="AN5597" s="5">
        <f t="shared" si="790"/>
        <v>4829.1950673314468</v>
      </c>
      <c r="AO5597" s="5">
        <f t="shared" si="791"/>
        <v>4835.9914097442206</v>
      </c>
    </row>
    <row r="5598" spans="1:41" x14ac:dyDescent="0.2">
      <c r="A5598" s="3" t="s">
        <v>5722</v>
      </c>
      <c r="B5598" s="3" t="s">
        <v>5758</v>
      </c>
      <c r="C5598" s="3" t="s">
        <v>13505</v>
      </c>
      <c r="D5598" s="5">
        <v>204</v>
      </c>
      <c r="E5598" s="5">
        <v>390</v>
      </c>
      <c r="F5598" s="5">
        <v>1105</v>
      </c>
      <c r="G5598" s="5">
        <v>1129</v>
      </c>
      <c r="H5598" s="5">
        <v>555</v>
      </c>
      <c r="I5598" s="5">
        <v>312</v>
      </c>
      <c r="J5598" s="5">
        <v>88</v>
      </c>
      <c r="K5598" s="5">
        <v>190</v>
      </c>
      <c r="L5598" s="5">
        <v>361</v>
      </c>
      <c r="M5598" s="5">
        <v>1137</v>
      </c>
      <c r="N5598" s="5">
        <v>1149</v>
      </c>
      <c r="O5598" s="5">
        <v>543</v>
      </c>
      <c r="P5598" s="5">
        <v>291</v>
      </c>
      <c r="Q5598" s="5">
        <v>116</v>
      </c>
      <c r="R5598" s="6">
        <v>516</v>
      </c>
      <c r="S5598" s="3">
        <v>0</v>
      </c>
      <c r="T5598" s="3">
        <v>0</v>
      </c>
      <c r="U5598" s="3">
        <v>0</v>
      </c>
      <c r="V5598" s="3">
        <v>1</v>
      </c>
      <c r="W5598" s="3">
        <v>0</v>
      </c>
      <c r="X5598" s="3">
        <v>0</v>
      </c>
      <c r="Y5598" s="3">
        <v>0</v>
      </c>
      <c r="Z5598" s="3">
        <v>0</v>
      </c>
      <c r="AA5598" s="3">
        <v>0</v>
      </c>
      <c r="AB5598" s="3">
        <v>0</v>
      </c>
      <c r="AC5598" s="5">
        <f t="shared" si="783"/>
        <v>7570</v>
      </c>
      <c r="AD5598" s="5">
        <v>7054</v>
      </c>
      <c r="AE5598" s="5">
        <f t="shared" si="784"/>
        <v>436895.32640000002</v>
      </c>
      <c r="AF5598" s="5">
        <f t="shared" si="785"/>
        <v>7585.6885770500139</v>
      </c>
      <c r="AH5598" s="7">
        <v>1.0877010899999999</v>
      </c>
      <c r="AI5598" s="5">
        <f t="shared" si="786"/>
        <v>7672.6434888599997</v>
      </c>
      <c r="AJ5598" s="5">
        <f t="shared" si="787"/>
        <v>6503.7651513967503</v>
      </c>
      <c r="AK5598" s="5">
        <f t="shared" si="788"/>
        <v>6789.8872726704394</v>
      </c>
      <c r="AL5598" s="8">
        <f t="shared" si="789"/>
        <v>0.96255844523255452</v>
      </c>
      <c r="AN5598" s="5">
        <f t="shared" si="790"/>
        <v>7301.6686027436099</v>
      </c>
      <c r="AO5598" s="5">
        <f t="shared" si="791"/>
        <v>7311.9445678510356</v>
      </c>
    </row>
    <row r="5599" spans="1:41" x14ac:dyDescent="0.2">
      <c r="A5599" s="3" t="s">
        <v>5720</v>
      </c>
      <c r="B5599" s="3" t="s">
        <v>5759</v>
      </c>
      <c r="C5599" s="3" t="s">
        <v>13506</v>
      </c>
      <c r="D5599" s="5">
        <v>326</v>
      </c>
      <c r="E5599" s="5">
        <v>561</v>
      </c>
      <c r="F5599" s="5">
        <v>1575</v>
      </c>
      <c r="G5599" s="5">
        <v>754</v>
      </c>
      <c r="H5599" s="5">
        <v>280</v>
      </c>
      <c r="I5599" s="5">
        <v>137</v>
      </c>
      <c r="J5599" s="5">
        <v>47</v>
      </c>
      <c r="K5599" s="5">
        <v>366</v>
      </c>
      <c r="L5599" s="5">
        <v>546</v>
      </c>
      <c r="M5599" s="5">
        <v>1565</v>
      </c>
      <c r="N5599" s="5">
        <v>752</v>
      </c>
      <c r="O5599" s="5">
        <v>292</v>
      </c>
      <c r="P5599" s="5">
        <v>155</v>
      </c>
      <c r="Q5599" s="5">
        <v>55</v>
      </c>
      <c r="R5599" s="6">
        <v>761</v>
      </c>
      <c r="S5599" s="3">
        <v>0</v>
      </c>
      <c r="T5599" s="3">
        <v>0</v>
      </c>
      <c r="U5599" s="3">
        <v>0</v>
      </c>
      <c r="V5599" s="3">
        <v>0</v>
      </c>
      <c r="W5599" s="3">
        <v>0</v>
      </c>
      <c r="X5599" s="3">
        <v>0</v>
      </c>
      <c r="Y5599" s="3">
        <v>0</v>
      </c>
      <c r="Z5599" s="3">
        <v>0</v>
      </c>
      <c r="AA5599" s="3">
        <v>1</v>
      </c>
      <c r="AB5599" s="3">
        <v>0</v>
      </c>
      <c r="AC5599" s="5">
        <f t="shared" si="783"/>
        <v>7411</v>
      </c>
      <c r="AD5599" s="5">
        <v>6650</v>
      </c>
      <c r="AE5599" s="5">
        <f t="shared" si="784"/>
        <v>391900.56810000003</v>
      </c>
      <c r="AF5599" s="5">
        <f t="shared" si="785"/>
        <v>6804.4574595741915</v>
      </c>
      <c r="AH5599" s="7">
        <v>1.0810845870000001</v>
      </c>
      <c r="AI5599" s="5">
        <f t="shared" si="786"/>
        <v>7189.2125035500003</v>
      </c>
      <c r="AJ5599" s="5">
        <f t="shared" si="787"/>
        <v>6093.9817957736786</v>
      </c>
      <c r="AK5599" s="5">
        <f t="shared" si="788"/>
        <v>6383.1112619713658</v>
      </c>
      <c r="AL5599" s="8">
        <f t="shared" si="789"/>
        <v>0.95986635518366403</v>
      </c>
      <c r="AN5599" s="5">
        <f t="shared" si="790"/>
        <v>6531.3697807237731</v>
      </c>
      <c r="AO5599" s="5">
        <f t="shared" si="791"/>
        <v>6540.5616698140539</v>
      </c>
    </row>
    <row r="5600" spans="1:41" x14ac:dyDescent="0.2">
      <c r="A5600" s="3" t="s">
        <v>5722</v>
      </c>
      <c r="B5600" s="3" t="s">
        <v>5760</v>
      </c>
      <c r="C5600" s="3" t="s">
        <v>13507</v>
      </c>
      <c r="D5600" s="5">
        <v>256</v>
      </c>
      <c r="E5600" s="5">
        <v>421</v>
      </c>
      <c r="F5600" s="5">
        <v>1361</v>
      </c>
      <c r="G5600" s="5">
        <v>1157</v>
      </c>
      <c r="H5600" s="5">
        <v>550</v>
      </c>
      <c r="I5600" s="5">
        <v>361</v>
      </c>
      <c r="J5600" s="5">
        <v>114</v>
      </c>
      <c r="K5600" s="5">
        <v>247</v>
      </c>
      <c r="L5600" s="5">
        <v>387</v>
      </c>
      <c r="M5600" s="5">
        <v>1318</v>
      </c>
      <c r="N5600" s="5">
        <v>1235</v>
      </c>
      <c r="O5600" s="5">
        <v>591</v>
      </c>
      <c r="P5600" s="5">
        <v>393</v>
      </c>
      <c r="Q5600" s="5">
        <v>286</v>
      </c>
      <c r="R5600" s="6">
        <v>565</v>
      </c>
      <c r="S5600" s="3">
        <v>0</v>
      </c>
      <c r="T5600" s="3">
        <v>0</v>
      </c>
      <c r="U5600" s="3">
        <v>0</v>
      </c>
      <c r="V5600" s="3">
        <v>0</v>
      </c>
      <c r="W5600" s="3">
        <v>1</v>
      </c>
      <c r="X5600" s="3">
        <v>0</v>
      </c>
      <c r="Y5600" s="3">
        <v>0</v>
      </c>
      <c r="Z5600" s="3">
        <v>0</v>
      </c>
      <c r="AA5600" s="3">
        <v>0</v>
      </c>
      <c r="AB5600" s="3">
        <v>0</v>
      </c>
      <c r="AC5600" s="5">
        <f t="shared" si="783"/>
        <v>8677</v>
      </c>
      <c r="AD5600" s="5">
        <v>8112</v>
      </c>
      <c r="AE5600" s="5">
        <f t="shared" si="784"/>
        <v>528515.36040000001</v>
      </c>
      <c r="AF5600" s="5">
        <f t="shared" si="785"/>
        <v>9176.4610192034106</v>
      </c>
      <c r="AH5600" s="7">
        <v>1.0877010899999999</v>
      </c>
      <c r="AI5600" s="5">
        <f t="shared" si="786"/>
        <v>8823.4312420799997</v>
      </c>
      <c r="AJ5600" s="5">
        <f t="shared" si="787"/>
        <v>7479.2377244301733</v>
      </c>
      <c r="AK5600" s="5">
        <f t="shared" si="788"/>
        <v>7808.2741077264827</v>
      </c>
      <c r="AL5600" s="8">
        <f t="shared" si="789"/>
        <v>0.96255844523255463</v>
      </c>
      <c r="AN5600" s="5">
        <f t="shared" si="790"/>
        <v>8832.8800513815786</v>
      </c>
      <c r="AO5600" s="5">
        <f t="shared" si="791"/>
        <v>8845.3109589102987</v>
      </c>
    </row>
    <row r="5601" spans="1:41" x14ac:dyDescent="0.2">
      <c r="A5601" s="3" t="s">
        <v>5722</v>
      </c>
      <c r="B5601" s="3" t="s">
        <v>5761</v>
      </c>
      <c r="C5601" s="3" t="s">
        <v>13508</v>
      </c>
      <c r="D5601" s="5">
        <v>143</v>
      </c>
      <c r="E5601" s="5">
        <v>295</v>
      </c>
      <c r="F5601" s="5">
        <v>832</v>
      </c>
      <c r="G5601" s="5">
        <v>694</v>
      </c>
      <c r="H5601" s="5">
        <v>341</v>
      </c>
      <c r="I5601" s="5">
        <v>178</v>
      </c>
      <c r="J5601" s="5">
        <v>61</v>
      </c>
      <c r="K5601" s="5">
        <v>149</v>
      </c>
      <c r="L5601" s="5">
        <v>299</v>
      </c>
      <c r="M5601" s="5">
        <v>886</v>
      </c>
      <c r="N5601" s="5">
        <v>714</v>
      </c>
      <c r="O5601" s="5">
        <v>377</v>
      </c>
      <c r="P5601" s="5">
        <v>235</v>
      </c>
      <c r="Q5601" s="5">
        <v>126</v>
      </c>
      <c r="R5601" s="6">
        <v>313</v>
      </c>
      <c r="S5601" s="3">
        <v>0</v>
      </c>
      <c r="T5601" s="3">
        <v>0</v>
      </c>
      <c r="U5601" s="3">
        <v>0</v>
      </c>
      <c r="V5601" s="3">
        <v>0</v>
      </c>
      <c r="W5601" s="3">
        <v>1</v>
      </c>
      <c r="X5601" s="3">
        <v>0</v>
      </c>
      <c r="Y5601" s="3">
        <v>0</v>
      </c>
      <c r="Z5601" s="3">
        <v>0</v>
      </c>
      <c r="AA5601" s="3">
        <v>0</v>
      </c>
      <c r="AB5601" s="3">
        <v>0</v>
      </c>
      <c r="AC5601" s="5">
        <f t="shared" si="783"/>
        <v>5330</v>
      </c>
      <c r="AD5601" s="5">
        <v>5017</v>
      </c>
      <c r="AE5601" s="5">
        <f t="shared" si="784"/>
        <v>311411.48479999998</v>
      </c>
      <c r="AF5601" s="5">
        <f t="shared" si="785"/>
        <v>5406.9485303826859</v>
      </c>
      <c r="AH5601" s="7">
        <v>1.0877010899999999</v>
      </c>
      <c r="AI5601" s="5">
        <f t="shared" si="786"/>
        <v>5456.9963685299999</v>
      </c>
      <c r="AJ5601" s="5">
        <f t="shared" si="787"/>
        <v>4625.6577494410967</v>
      </c>
      <c r="AK5601" s="5">
        <f t="shared" si="788"/>
        <v>4829.155719731727</v>
      </c>
      <c r="AL5601" s="8">
        <f t="shared" si="789"/>
        <v>0.96255844523255474</v>
      </c>
      <c r="AN5601" s="5">
        <f t="shared" si="790"/>
        <v>5204.5039708576051</v>
      </c>
      <c r="AO5601" s="5">
        <f t="shared" si="791"/>
        <v>5211.8285022922264</v>
      </c>
    </row>
    <row r="5602" spans="1:41" x14ac:dyDescent="0.2">
      <c r="A5602" s="3" t="s">
        <v>5722</v>
      </c>
      <c r="B5602" s="3" t="s">
        <v>5762</v>
      </c>
      <c r="C5602" s="3" t="s">
        <v>13509</v>
      </c>
      <c r="D5602" s="5">
        <v>146</v>
      </c>
      <c r="E5602" s="5">
        <v>255</v>
      </c>
      <c r="F5602" s="5">
        <v>956</v>
      </c>
      <c r="G5602" s="5">
        <v>702</v>
      </c>
      <c r="H5602" s="5">
        <v>309</v>
      </c>
      <c r="I5602" s="5">
        <v>175</v>
      </c>
      <c r="J5602" s="5">
        <v>65</v>
      </c>
      <c r="K5602" s="5">
        <v>151</v>
      </c>
      <c r="L5602" s="5">
        <v>260</v>
      </c>
      <c r="M5602" s="5">
        <v>856</v>
      </c>
      <c r="N5602" s="5">
        <v>629</v>
      </c>
      <c r="O5602" s="5">
        <v>309</v>
      </c>
      <c r="P5602" s="5">
        <v>205</v>
      </c>
      <c r="Q5602" s="5">
        <v>122</v>
      </c>
      <c r="R5602" s="6">
        <v>448</v>
      </c>
      <c r="S5602" s="3">
        <v>0</v>
      </c>
      <c r="T5602" s="3">
        <v>0</v>
      </c>
      <c r="U5602" s="3">
        <v>0</v>
      </c>
      <c r="V5602" s="3">
        <v>0</v>
      </c>
      <c r="W5602" s="3">
        <v>1</v>
      </c>
      <c r="X5602" s="3">
        <v>0</v>
      </c>
      <c r="Y5602" s="3">
        <v>0</v>
      </c>
      <c r="Z5602" s="3">
        <v>0</v>
      </c>
      <c r="AA5602" s="3">
        <v>0</v>
      </c>
      <c r="AB5602" s="3">
        <v>0</v>
      </c>
      <c r="AC5602" s="5">
        <f t="shared" si="783"/>
        <v>5140</v>
      </c>
      <c r="AD5602" s="5">
        <v>4692</v>
      </c>
      <c r="AE5602" s="5">
        <f t="shared" si="784"/>
        <v>294024.48499999999</v>
      </c>
      <c r="AF5602" s="5">
        <f t="shared" si="785"/>
        <v>5105.0630264593119</v>
      </c>
      <c r="AH5602" s="7">
        <v>1.0877010899999999</v>
      </c>
      <c r="AI5602" s="5">
        <f t="shared" si="786"/>
        <v>5103.4935142799995</v>
      </c>
      <c r="AJ5602" s="5">
        <f t="shared" si="787"/>
        <v>4326.0088021482215</v>
      </c>
      <c r="AK5602" s="5">
        <f t="shared" si="788"/>
        <v>4516.3242250311469</v>
      </c>
      <c r="AL5602" s="8">
        <f t="shared" si="789"/>
        <v>0.96255844523255474</v>
      </c>
      <c r="AN5602" s="5">
        <f t="shared" si="790"/>
        <v>4913.9215295628755</v>
      </c>
      <c r="AO5602" s="5">
        <f t="shared" si="791"/>
        <v>4920.8371113190015</v>
      </c>
    </row>
    <row r="5603" spans="1:41" x14ac:dyDescent="0.2">
      <c r="A5603" s="3" t="s">
        <v>5722</v>
      </c>
      <c r="B5603" s="3" t="s">
        <v>5763</v>
      </c>
      <c r="C5603" s="3" t="s">
        <v>13510</v>
      </c>
      <c r="D5603" s="5">
        <v>132</v>
      </c>
      <c r="E5603" s="5">
        <v>194</v>
      </c>
      <c r="F5603" s="5">
        <v>688</v>
      </c>
      <c r="G5603" s="5">
        <v>585</v>
      </c>
      <c r="H5603" s="5">
        <v>273</v>
      </c>
      <c r="I5603" s="5">
        <v>178</v>
      </c>
      <c r="J5603" s="5">
        <v>63</v>
      </c>
      <c r="K5603" s="5">
        <v>117</v>
      </c>
      <c r="L5603" s="5">
        <v>189</v>
      </c>
      <c r="M5603" s="5">
        <v>661</v>
      </c>
      <c r="N5603" s="5">
        <v>565</v>
      </c>
      <c r="O5603" s="5">
        <v>297</v>
      </c>
      <c r="P5603" s="5">
        <v>159</v>
      </c>
      <c r="Q5603" s="5">
        <v>97</v>
      </c>
      <c r="R5603" s="6">
        <v>366</v>
      </c>
      <c r="S5603" s="3">
        <v>0</v>
      </c>
      <c r="T5603" s="3">
        <v>0</v>
      </c>
      <c r="U5603" s="3">
        <v>0</v>
      </c>
      <c r="V5603" s="3">
        <v>0</v>
      </c>
      <c r="W5603" s="3">
        <v>1</v>
      </c>
      <c r="X5603" s="3">
        <v>0</v>
      </c>
      <c r="Y5603" s="3">
        <v>0</v>
      </c>
      <c r="Z5603" s="3">
        <v>0</v>
      </c>
      <c r="AA5603" s="3">
        <v>0</v>
      </c>
      <c r="AB5603" s="3">
        <v>0</v>
      </c>
      <c r="AC5603" s="5">
        <f t="shared" si="783"/>
        <v>4198</v>
      </c>
      <c r="AD5603" s="5">
        <v>3832</v>
      </c>
      <c r="AE5603" s="5">
        <f t="shared" si="784"/>
        <v>249508.13560000001</v>
      </c>
      <c r="AF5603" s="5">
        <f t="shared" si="785"/>
        <v>4332.1383858638737</v>
      </c>
      <c r="AH5603" s="7">
        <v>1.0877010899999999</v>
      </c>
      <c r="AI5603" s="5">
        <f t="shared" si="786"/>
        <v>4168.0705768799999</v>
      </c>
      <c r="AJ5603" s="5">
        <f t="shared" si="787"/>
        <v>3533.0915877732277</v>
      </c>
      <c r="AK5603" s="5">
        <f t="shared" si="788"/>
        <v>3688.5239621311493</v>
      </c>
      <c r="AL5603" s="8">
        <f t="shared" si="789"/>
        <v>0.96255844523255463</v>
      </c>
      <c r="AN5603" s="5">
        <f t="shared" si="790"/>
        <v>4169.9363892293995</v>
      </c>
      <c r="AO5603" s="5">
        <f t="shared" si="791"/>
        <v>4175.8049273906354</v>
      </c>
    </row>
    <row r="5604" spans="1:41" x14ac:dyDescent="0.2">
      <c r="A5604" s="3" t="s">
        <v>5722</v>
      </c>
      <c r="B5604" s="3" t="s">
        <v>5764</v>
      </c>
      <c r="C5604" s="3" t="s">
        <v>13511</v>
      </c>
      <c r="D5604" s="5">
        <v>286</v>
      </c>
      <c r="E5604" s="5">
        <v>369</v>
      </c>
      <c r="F5604" s="5">
        <v>1359</v>
      </c>
      <c r="G5604" s="5">
        <v>1046</v>
      </c>
      <c r="H5604" s="5">
        <v>415</v>
      </c>
      <c r="I5604" s="5">
        <v>204</v>
      </c>
      <c r="J5604" s="5">
        <v>88</v>
      </c>
      <c r="K5604" s="5">
        <v>226</v>
      </c>
      <c r="L5604" s="5">
        <v>337</v>
      </c>
      <c r="M5604" s="5">
        <v>1382</v>
      </c>
      <c r="N5604" s="5">
        <v>1136</v>
      </c>
      <c r="O5604" s="5">
        <v>494</v>
      </c>
      <c r="P5604" s="5">
        <v>267</v>
      </c>
      <c r="Q5604" s="5">
        <v>138</v>
      </c>
      <c r="R5604" s="6">
        <v>596</v>
      </c>
      <c r="S5604" s="3">
        <v>0</v>
      </c>
      <c r="T5604" s="3">
        <v>0</v>
      </c>
      <c r="U5604" s="3">
        <v>0</v>
      </c>
      <c r="V5604" s="3">
        <v>1</v>
      </c>
      <c r="W5604" s="3">
        <v>0</v>
      </c>
      <c r="X5604" s="3">
        <v>0</v>
      </c>
      <c r="Y5604" s="3">
        <v>0</v>
      </c>
      <c r="Z5604" s="3">
        <v>0</v>
      </c>
      <c r="AA5604" s="3">
        <v>0</v>
      </c>
      <c r="AB5604" s="3">
        <v>0</v>
      </c>
      <c r="AC5604" s="5">
        <f t="shared" si="783"/>
        <v>7747</v>
      </c>
      <c r="AD5604" s="5">
        <v>7151</v>
      </c>
      <c r="AE5604" s="5">
        <f t="shared" si="784"/>
        <v>425863.3848</v>
      </c>
      <c r="AF5604" s="5">
        <f t="shared" si="785"/>
        <v>7394.1441307695677</v>
      </c>
      <c r="AH5604" s="7">
        <v>1.0877010899999999</v>
      </c>
      <c r="AI5604" s="5">
        <f t="shared" si="786"/>
        <v>7778.1504945899997</v>
      </c>
      <c r="AJ5604" s="5">
        <f t="shared" si="787"/>
        <v>6593.1988372041624</v>
      </c>
      <c r="AK5604" s="5">
        <f t="shared" si="788"/>
        <v>6883.2554418579984</v>
      </c>
      <c r="AL5604" s="8">
        <f t="shared" si="789"/>
        <v>0.96255844523255463</v>
      </c>
      <c r="AN5604" s="5">
        <f t="shared" si="790"/>
        <v>7117.295878338974</v>
      </c>
      <c r="AO5604" s="5">
        <f t="shared" si="791"/>
        <v>7127.3123674573035</v>
      </c>
    </row>
    <row r="5605" spans="1:41" x14ac:dyDescent="0.2">
      <c r="A5605" s="3" t="s">
        <v>5722</v>
      </c>
      <c r="B5605" s="3" t="s">
        <v>5765</v>
      </c>
      <c r="C5605" s="3" t="s">
        <v>13512</v>
      </c>
      <c r="D5605" s="5">
        <v>152</v>
      </c>
      <c r="E5605" s="5">
        <v>323</v>
      </c>
      <c r="F5605" s="5">
        <v>951</v>
      </c>
      <c r="G5605" s="5">
        <v>787</v>
      </c>
      <c r="H5605" s="5">
        <v>313</v>
      </c>
      <c r="I5605" s="5">
        <v>164</v>
      </c>
      <c r="J5605" s="5">
        <v>71</v>
      </c>
      <c r="K5605" s="5">
        <v>173</v>
      </c>
      <c r="L5605" s="5">
        <v>279</v>
      </c>
      <c r="M5605" s="5">
        <v>917</v>
      </c>
      <c r="N5605" s="5">
        <v>778</v>
      </c>
      <c r="O5605" s="5">
        <v>313</v>
      </c>
      <c r="P5605" s="5">
        <v>245</v>
      </c>
      <c r="Q5605" s="5">
        <v>125</v>
      </c>
      <c r="R5605" s="6">
        <v>371</v>
      </c>
      <c r="S5605" s="3">
        <v>0</v>
      </c>
      <c r="T5605" s="3">
        <v>0</v>
      </c>
      <c r="U5605" s="3">
        <v>0</v>
      </c>
      <c r="V5605" s="3">
        <v>1</v>
      </c>
      <c r="W5605" s="3">
        <v>0</v>
      </c>
      <c r="X5605" s="3">
        <v>0</v>
      </c>
      <c r="Y5605" s="3">
        <v>0</v>
      </c>
      <c r="Z5605" s="3">
        <v>0</v>
      </c>
      <c r="AA5605" s="3">
        <v>0</v>
      </c>
      <c r="AB5605" s="3">
        <v>0</v>
      </c>
      <c r="AC5605" s="5">
        <f t="shared" si="783"/>
        <v>5591</v>
      </c>
      <c r="AD5605" s="5">
        <v>5220</v>
      </c>
      <c r="AE5605" s="5">
        <f t="shared" si="784"/>
        <v>312414.51699999999</v>
      </c>
      <c r="AF5605" s="5">
        <f t="shared" si="785"/>
        <v>5424.3638915508836</v>
      </c>
      <c r="AH5605" s="7">
        <v>1.0877010899999999</v>
      </c>
      <c r="AI5605" s="5">
        <f t="shared" si="786"/>
        <v>5677.7996897999992</v>
      </c>
      <c r="AJ5605" s="5">
        <f t="shared" si="787"/>
        <v>4812.8230919040307</v>
      </c>
      <c r="AK5605" s="5">
        <f t="shared" si="788"/>
        <v>5024.5550841139348</v>
      </c>
      <c r="AL5605" s="8">
        <f t="shared" si="789"/>
        <v>0.96255844523255452</v>
      </c>
      <c r="AN5605" s="5">
        <f t="shared" si="790"/>
        <v>5221.2672738268275</v>
      </c>
      <c r="AO5605" s="5">
        <f t="shared" si="791"/>
        <v>5228.6153970081814</v>
      </c>
    </row>
    <row r="5606" spans="1:41" x14ac:dyDescent="0.2">
      <c r="A5606" s="3" t="s">
        <v>5722</v>
      </c>
      <c r="B5606" s="3" t="s">
        <v>5766</v>
      </c>
      <c r="C5606" s="3" t="s">
        <v>13513</v>
      </c>
      <c r="D5606" s="5">
        <v>370</v>
      </c>
      <c r="E5606" s="5">
        <v>536</v>
      </c>
      <c r="F5606" s="5">
        <v>1801</v>
      </c>
      <c r="G5606" s="5">
        <v>1003</v>
      </c>
      <c r="H5606" s="5">
        <v>342</v>
      </c>
      <c r="I5606" s="5">
        <v>189</v>
      </c>
      <c r="J5606" s="5">
        <v>63</v>
      </c>
      <c r="K5606" s="5">
        <v>370</v>
      </c>
      <c r="L5606" s="5">
        <v>542</v>
      </c>
      <c r="M5606" s="5">
        <v>1765</v>
      </c>
      <c r="N5606" s="5">
        <v>1032</v>
      </c>
      <c r="O5606" s="5">
        <v>340</v>
      </c>
      <c r="P5606" s="5">
        <v>213</v>
      </c>
      <c r="Q5606" s="5">
        <v>130</v>
      </c>
      <c r="R5606" s="6">
        <v>623</v>
      </c>
      <c r="S5606" s="3">
        <v>0</v>
      </c>
      <c r="T5606" s="3">
        <v>0</v>
      </c>
      <c r="U5606" s="3">
        <v>0</v>
      </c>
      <c r="V5606" s="3">
        <v>0</v>
      </c>
      <c r="W5606" s="3">
        <v>0</v>
      </c>
      <c r="X5606" s="3">
        <v>1</v>
      </c>
      <c r="Y5606" s="3">
        <v>0</v>
      </c>
      <c r="Z5606" s="3">
        <v>0</v>
      </c>
      <c r="AA5606" s="3">
        <v>0</v>
      </c>
      <c r="AB5606" s="3">
        <v>0</v>
      </c>
      <c r="AC5606" s="5">
        <f t="shared" si="783"/>
        <v>8696</v>
      </c>
      <c r="AD5606" s="5">
        <v>8073</v>
      </c>
      <c r="AE5606" s="5">
        <f t="shared" si="784"/>
        <v>441426.85060000001</v>
      </c>
      <c r="AF5606" s="5">
        <f t="shared" si="785"/>
        <v>7664.3681354783721</v>
      </c>
      <c r="AH5606" s="7">
        <v>1.0877010899999999</v>
      </c>
      <c r="AI5606" s="5">
        <f t="shared" si="786"/>
        <v>8781.0108995699993</v>
      </c>
      <c r="AJ5606" s="5">
        <f t="shared" si="787"/>
        <v>7443.2798507550278</v>
      </c>
      <c r="AK5606" s="5">
        <f t="shared" si="788"/>
        <v>7770.7343283624132</v>
      </c>
      <c r="AL5606" s="8">
        <f t="shared" si="789"/>
        <v>0.96255844523255463</v>
      </c>
      <c r="AN5606" s="5">
        <f t="shared" si="790"/>
        <v>7377.4022761759952</v>
      </c>
      <c r="AO5606" s="5">
        <f t="shared" si="791"/>
        <v>7387.7848246725043</v>
      </c>
    </row>
    <row r="5607" spans="1:41" x14ac:dyDescent="0.2">
      <c r="A5607" s="3" t="s">
        <v>5722</v>
      </c>
      <c r="B5607" s="3" t="s">
        <v>5767</v>
      </c>
      <c r="C5607" s="3" t="s">
        <v>13514</v>
      </c>
      <c r="D5607" s="5">
        <v>149</v>
      </c>
      <c r="E5607" s="5">
        <v>245</v>
      </c>
      <c r="F5607" s="5">
        <v>752</v>
      </c>
      <c r="G5607" s="5">
        <v>755</v>
      </c>
      <c r="H5607" s="5">
        <v>347</v>
      </c>
      <c r="I5607" s="5">
        <v>151</v>
      </c>
      <c r="J5607" s="5">
        <v>40</v>
      </c>
      <c r="K5607" s="5">
        <v>144</v>
      </c>
      <c r="L5607" s="5">
        <v>245</v>
      </c>
      <c r="M5607" s="5">
        <v>786</v>
      </c>
      <c r="N5607" s="5">
        <v>708</v>
      </c>
      <c r="O5607" s="5">
        <v>352</v>
      </c>
      <c r="P5607" s="5">
        <v>165</v>
      </c>
      <c r="Q5607" s="5">
        <v>84</v>
      </c>
      <c r="R5607" s="6">
        <v>282</v>
      </c>
      <c r="S5607" s="3">
        <v>0</v>
      </c>
      <c r="T5607" s="3">
        <v>0</v>
      </c>
      <c r="U5607" s="3">
        <v>1</v>
      </c>
      <c r="V5607" s="3">
        <v>0</v>
      </c>
      <c r="W5607" s="3">
        <v>0</v>
      </c>
      <c r="X5607" s="3">
        <v>0</v>
      </c>
      <c r="Y5607" s="3">
        <v>0</v>
      </c>
      <c r="Z5607" s="3">
        <v>0</v>
      </c>
      <c r="AA5607" s="3">
        <v>0</v>
      </c>
      <c r="AB5607" s="3">
        <v>0</v>
      </c>
      <c r="AC5607" s="5">
        <f t="shared" si="783"/>
        <v>4923</v>
      </c>
      <c r="AD5607" s="5">
        <v>4641</v>
      </c>
      <c r="AE5607" s="5">
        <f t="shared" si="784"/>
        <v>267702.32649999997</v>
      </c>
      <c r="AF5607" s="5">
        <f t="shared" si="785"/>
        <v>4648.0389179570839</v>
      </c>
      <c r="AH5607" s="7">
        <v>1.087657544</v>
      </c>
      <c r="AI5607" s="5">
        <f t="shared" si="786"/>
        <v>5047.8186617040001</v>
      </c>
      <c r="AJ5607" s="5">
        <f t="shared" si="787"/>
        <v>4278.8156585441075</v>
      </c>
      <c r="AK5607" s="5">
        <f t="shared" si="788"/>
        <v>4467.1515161011721</v>
      </c>
      <c r="AL5607" s="8">
        <f t="shared" si="789"/>
        <v>0.96254072745123298</v>
      </c>
      <c r="AN5607" s="5">
        <f t="shared" si="790"/>
        <v>4473.9267613120537</v>
      </c>
      <c r="AO5607" s="5">
        <f t="shared" si="791"/>
        <v>4480.2231187330335</v>
      </c>
    </row>
    <row r="5608" spans="1:41" x14ac:dyDescent="0.2">
      <c r="A5608" s="3" t="s">
        <v>5720</v>
      </c>
      <c r="B5608" s="3" t="s">
        <v>5768</v>
      </c>
      <c r="C5608" s="3" t="s">
        <v>13515</v>
      </c>
      <c r="D5608" s="5">
        <v>199</v>
      </c>
      <c r="E5608" s="5">
        <v>311</v>
      </c>
      <c r="F5608" s="5">
        <v>1039</v>
      </c>
      <c r="G5608" s="5">
        <v>395</v>
      </c>
      <c r="H5608" s="5">
        <v>85</v>
      </c>
      <c r="I5608" s="5">
        <v>32</v>
      </c>
      <c r="J5608" s="5">
        <v>18</v>
      </c>
      <c r="K5608" s="5">
        <v>171</v>
      </c>
      <c r="L5608" s="5">
        <v>295</v>
      </c>
      <c r="M5608" s="5">
        <v>879</v>
      </c>
      <c r="N5608" s="5">
        <v>326</v>
      </c>
      <c r="O5608" s="5">
        <v>105</v>
      </c>
      <c r="P5608" s="5">
        <v>39</v>
      </c>
      <c r="Q5608" s="5">
        <v>20</v>
      </c>
      <c r="R5608" s="6">
        <v>433</v>
      </c>
      <c r="S5608" s="3">
        <v>0</v>
      </c>
      <c r="T5608" s="3">
        <v>0</v>
      </c>
      <c r="U5608" s="3">
        <v>0</v>
      </c>
      <c r="V5608" s="3">
        <v>0</v>
      </c>
      <c r="W5608" s="3">
        <v>0</v>
      </c>
      <c r="X5608" s="3">
        <v>0</v>
      </c>
      <c r="Y5608" s="3">
        <v>0</v>
      </c>
      <c r="Z5608" s="3">
        <v>1</v>
      </c>
      <c r="AA5608" s="3">
        <v>0</v>
      </c>
      <c r="AB5608" s="3">
        <v>0</v>
      </c>
      <c r="AC5608" s="5">
        <f t="shared" si="783"/>
        <v>3914</v>
      </c>
      <c r="AD5608" s="5">
        <v>3481</v>
      </c>
      <c r="AE5608" s="5">
        <f t="shared" si="784"/>
        <v>183882.57259999998</v>
      </c>
      <c r="AF5608" s="5">
        <f t="shared" si="785"/>
        <v>3192.7005078862057</v>
      </c>
      <c r="AH5608" s="7">
        <v>1.0810845870000001</v>
      </c>
      <c r="AI5608" s="5">
        <f t="shared" si="786"/>
        <v>3763.2554473470004</v>
      </c>
      <c r="AJ5608" s="5">
        <f t="shared" si="787"/>
        <v>3189.94746332153</v>
      </c>
      <c r="AK5608" s="5">
        <f t="shared" si="788"/>
        <v>3341.2947823943346</v>
      </c>
      <c r="AL5608" s="8">
        <f t="shared" si="789"/>
        <v>0.95986635518366403</v>
      </c>
      <c r="AN5608" s="5">
        <f t="shared" si="790"/>
        <v>3064.5657996977652</v>
      </c>
      <c r="AO5608" s="5">
        <f t="shared" si="791"/>
        <v>3068.8787003428683</v>
      </c>
    </row>
    <row r="5609" spans="1:41" x14ac:dyDescent="0.2">
      <c r="A5609" s="3" t="s">
        <v>5722</v>
      </c>
      <c r="B5609" s="3" t="s">
        <v>5769</v>
      </c>
      <c r="C5609" s="3" t="s">
        <v>13222</v>
      </c>
      <c r="D5609" s="5">
        <v>148</v>
      </c>
      <c r="E5609" s="5">
        <v>227</v>
      </c>
      <c r="F5609" s="5">
        <v>726</v>
      </c>
      <c r="G5609" s="5">
        <v>640</v>
      </c>
      <c r="H5609" s="5">
        <v>269</v>
      </c>
      <c r="I5609" s="5">
        <v>114</v>
      </c>
      <c r="J5609" s="5">
        <v>49</v>
      </c>
      <c r="K5609" s="5">
        <v>116</v>
      </c>
      <c r="L5609" s="5">
        <v>203</v>
      </c>
      <c r="M5609" s="5">
        <v>721</v>
      </c>
      <c r="N5609" s="5">
        <v>642</v>
      </c>
      <c r="O5609" s="5">
        <v>230</v>
      </c>
      <c r="P5609" s="5">
        <v>158</v>
      </c>
      <c r="Q5609" s="5">
        <v>96</v>
      </c>
      <c r="R5609" s="6">
        <v>321</v>
      </c>
      <c r="S5609" s="3">
        <v>0</v>
      </c>
      <c r="T5609" s="3">
        <v>0</v>
      </c>
      <c r="U5609" s="3">
        <v>0</v>
      </c>
      <c r="V5609" s="3">
        <v>0</v>
      </c>
      <c r="W5609" s="3">
        <v>1</v>
      </c>
      <c r="X5609" s="3">
        <v>0</v>
      </c>
      <c r="Y5609" s="3">
        <v>0</v>
      </c>
      <c r="Z5609" s="3">
        <v>0</v>
      </c>
      <c r="AA5609" s="3">
        <v>0</v>
      </c>
      <c r="AB5609" s="3">
        <v>0</v>
      </c>
      <c r="AC5609" s="5">
        <f t="shared" si="783"/>
        <v>4339</v>
      </c>
      <c r="AD5609" s="5">
        <v>4018</v>
      </c>
      <c r="AE5609" s="5">
        <f t="shared" si="784"/>
        <v>245817.48190000001</v>
      </c>
      <c r="AF5609" s="5">
        <f t="shared" si="785"/>
        <v>4268.0586213934575</v>
      </c>
      <c r="AH5609" s="7">
        <v>1.0877010899999999</v>
      </c>
      <c r="AI5609" s="5">
        <f t="shared" si="786"/>
        <v>4370.3829796199998</v>
      </c>
      <c r="AJ5609" s="5">
        <f t="shared" si="787"/>
        <v>3704.5829853008431</v>
      </c>
      <c r="AK5609" s="5">
        <f t="shared" si="788"/>
        <v>3867.5598329444047</v>
      </c>
      <c r="AL5609" s="8">
        <f t="shared" si="789"/>
        <v>0.96255844523255463</v>
      </c>
      <c r="AN5609" s="5">
        <f t="shared" si="790"/>
        <v>4108.2558707698872</v>
      </c>
      <c r="AO5609" s="5">
        <f t="shared" si="791"/>
        <v>4114.037603176168</v>
      </c>
    </row>
    <row r="5610" spans="1:41" x14ac:dyDescent="0.2">
      <c r="A5610" s="3" t="s">
        <v>5720</v>
      </c>
      <c r="B5610" s="3" t="s">
        <v>5770</v>
      </c>
      <c r="C5610" s="3" t="s">
        <v>13516</v>
      </c>
      <c r="D5610" s="5">
        <v>369</v>
      </c>
      <c r="E5610" s="5">
        <v>704</v>
      </c>
      <c r="F5610" s="5">
        <v>3234</v>
      </c>
      <c r="G5610" s="5">
        <v>1733</v>
      </c>
      <c r="H5610" s="5">
        <v>662</v>
      </c>
      <c r="I5610" s="5">
        <v>276</v>
      </c>
      <c r="J5610" s="5">
        <v>59</v>
      </c>
      <c r="K5610" s="5">
        <v>295</v>
      </c>
      <c r="L5610" s="5">
        <v>684</v>
      </c>
      <c r="M5610" s="5">
        <v>2989</v>
      </c>
      <c r="N5610" s="5">
        <v>1811</v>
      </c>
      <c r="O5610" s="5">
        <v>697</v>
      </c>
      <c r="P5610" s="5">
        <v>305</v>
      </c>
      <c r="Q5610" s="5">
        <v>136</v>
      </c>
      <c r="R5610" s="6">
        <v>1256</v>
      </c>
      <c r="S5610" s="3">
        <v>0</v>
      </c>
      <c r="T5610" s="3">
        <v>1</v>
      </c>
      <c r="U5610" s="3">
        <v>0</v>
      </c>
      <c r="V5610" s="3">
        <v>0</v>
      </c>
      <c r="W5610" s="3">
        <v>0</v>
      </c>
      <c r="X5610" s="3">
        <v>0</v>
      </c>
      <c r="Y5610" s="3">
        <v>0</v>
      </c>
      <c r="Z5610" s="3">
        <v>0</v>
      </c>
      <c r="AA5610" s="3">
        <v>0</v>
      </c>
      <c r="AB5610" s="3">
        <v>0</v>
      </c>
      <c r="AC5610" s="5">
        <f t="shared" si="783"/>
        <v>13954</v>
      </c>
      <c r="AD5610" s="5">
        <v>12698</v>
      </c>
      <c r="AE5610" s="5">
        <f t="shared" si="784"/>
        <v>650786.7023</v>
      </c>
      <c r="AF5610" s="5">
        <f t="shared" si="785"/>
        <v>11299.423352524922</v>
      </c>
      <c r="AH5610" s="7">
        <v>1.0810845870000001</v>
      </c>
      <c r="AI5610" s="5">
        <f t="shared" si="786"/>
        <v>13727.612085726001</v>
      </c>
      <c r="AJ5610" s="5">
        <f t="shared" si="787"/>
        <v>11636.297871087845</v>
      </c>
      <c r="AK5610" s="5">
        <f t="shared" si="788"/>
        <v>12188.382978122165</v>
      </c>
      <c r="AL5610" s="8">
        <f t="shared" si="789"/>
        <v>0.95986635518366392</v>
      </c>
      <c r="AN5610" s="5">
        <f t="shared" si="790"/>
        <v>10845.936309065273</v>
      </c>
      <c r="AO5610" s="5">
        <f t="shared" si="791"/>
        <v>10861.200280786399</v>
      </c>
    </row>
    <row r="5611" spans="1:41" x14ac:dyDescent="0.2">
      <c r="A5611" s="3" t="s">
        <v>5720</v>
      </c>
      <c r="B5611" s="3" t="s">
        <v>5771</v>
      </c>
      <c r="C5611" s="3" t="s">
        <v>13517</v>
      </c>
      <c r="D5611" s="5">
        <v>152</v>
      </c>
      <c r="E5611" s="5">
        <v>264</v>
      </c>
      <c r="F5611" s="5">
        <v>916</v>
      </c>
      <c r="G5611" s="5">
        <v>579</v>
      </c>
      <c r="H5611" s="5">
        <v>144</v>
      </c>
      <c r="I5611" s="5">
        <v>64</v>
      </c>
      <c r="J5611" s="5">
        <v>19</v>
      </c>
      <c r="K5611" s="5">
        <v>152</v>
      </c>
      <c r="L5611" s="5">
        <v>259</v>
      </c>
      <c r="M5611" s="5">
        <v>772</v>
      </c>
      <c r="N5611" s="5">
        <v>482</v>
      </c>
      <c r="O5611" s="5">
        <v>133</v>
      </c>
      <c r="P5611" s="5">
        <v>56</v>
      </c>
      <c r="Q5611" s="5">
        <v>16</v>
      </c>
      <c r="R5611" s="6">
        <v>336</v>
      </c>
      <c r="S5611" s="3">
        <v>0</v>
      </c>
      <c r="T5611" s="3">
        <v>0</v>
      </c>
      <c r="U5611" s="3">
        <v>0</v>
      </c>
      <c r="V5611" s="3">
        <v>0</v>
      </c>
      <c r="W5611" s="3">
        <v>1</v>
      </c>
      <c r="X5611" s="3">
        <v>0</v>
      </c>
      <c r="Y5611" s="3">
        <v>0</v>
      </c>
      <c r="Z5611" s="3">
        <v>0</v>
      </c>
      <c r="AA5611" s="3">
        <v>0</v>
      </c>
      <c r="AB5611" s="3">
        <v>0</v>
      </c>
      <c r="AC5611" s="5">
        <f t="shared" si="783"/>
        <v>4008</v>
      </c>
      <c r="AD5611" s="5">
        <v>3672</v>
      </c>
      <c r="AE5611" s="5">
        <f t="shared" si="784"/>
        <v>186694.25450000001</v>
      </c>
      <c r="AF5611" s="5">
        <f t="shared" si="785"/>
        <v>3241.5189364257712</v>
      </c>
      <c r="AH5611" s="7">
        <v>1.0810845870000001</v>
      </c>
      <c r="AI5611" s="5">
        <f t="shared" si="786"/>
        <v>3969.7426034640002</v>
      </c>
      <c r="AJ5611" s="5">
        <f t="shared" si="787"/>
        <v>3364.9776171550297</v>
      </c>
      <c r="AK5611" s="5">
        <f t="shared" si="788"/>
        <v>3524.6292562344142</v>
      </c>
      <c r="AL5611" s="8">
        <f t="shared" si="789"/>
        <v>0.95986635518366403</v>
      </c>
      <c r="AN5611" s="5">
        <f t="shared" si="790"/>
        <v>3111.4249667658323</v>
      </c>
      <c r="AO5611" s="5">
        <f t="shared" si="791"/>
        <v>3115.8038144145526</v>
      </c>
    </row>
    <row r="5612" spans="1:41" x14ac:dyDescent="0.2">
      <c r="A5612" s="3" t="s">
        <v>5722</v>
      </c>
      <c r="B5612" s="3" t="s">
        <v>5772</v>
      </c>
      <c r="C5612" s="3" t="s">
        <v>13518</v>
      </c>
      <c r="D5612" s="5">
        <v>59</v>
      </c>
      <c r="E5612" s="5">
        <v>193</v>
      </c>
      <c r="F5612" s="5">
        <v>562</v>
      </c>
      <c r="G5612" s="5">
        <v>611</v>
      </c>
      <c r="H5612" s="5">
        <v>261</v>
      </c>
      <c r="I5612" s="5">
        <v>150</v>
      </c>
      <c r="J5612" s="5">
        <v>54</v>
      </c>
      <c r="K5612" s="5">
        <v>64</v>
      </c>
      <c r="L5612" s="5">
        <v>158</v>
      </c>
      <c r="M5612" s="5">
        <v>514</v>
      </c>
      <c r="N5612" s="5">
        <v>595</v>
      </c>
      <c r="O5612" s="5">
        <v>255</v>
      </c>
      <c r="P5612" s="5">
        <v>158</v>
      </c>
      <c r="Q5612" s="5">
        <v>133</v>
      </c>
      <c r="R5612" s="6">
        <v>257</v>
      </c>
      <c r="S5612" s="3">
        <v>0</v>
      </c>
      <c r="T5612" s="3">
        <v>0</v>
      </c>
      <c r="U5612" s="3">
        <v>0</v>
      </c>
      <c r="V5612" s="3">
        <v>1</v>
      </c>
      <c r="W5612" s="3">
        <v>0</v>
      </c>
      <c r="X5612" s="3">
        <v>0</v>
      </c>
      <c r="Y5612" s="3">
        <v>0</v>
      </c>
      <c r="Z5612" s="3">
        <v>0</v>
      </c>
      <c r="AA5612" s="3">
        <v>0</v>
      </c>
      <c r="AB5612" s="3">
        <v>0</v>
      </c>
      <c r="AC5612" s="5">
        <f t="shared" si="783"/>
        <v>3767</v>
      </c>
      <c r="AD5612" s="5">
        <v>3510</v>
      </c>
      <c r="AE5612" s="5">
        <f t="shared" si="784"/>
        <v>228119.21110000001</v>
      </c>
      <c r="AF5612" s="5">
        <f t="shared" si="785"/>
        <v>3960.7686081370971</v>
      </c>
      <c r="AH5612" s="7">
        <v>1.0877010899999999</v>
      </c>
      <c r="AI5612" s="5">
        <f t="shared" si="786"/>
        <v>3817.8308258999996</v>
      </c>
      <c r="AJ5612" s="5">
        <f t="shared" si="787"/>
        <v>3236.2086307630557</v>
      </c>
      <c r="AK5612" s="5">
        <f t="shared" si="788"/>
        <v>3378.5801427662668</v>
      </c>
      <c r="AL5612" s="8">
        <f t="shared" si="789"/>
        <v>0.96255844523255463</v>
      </c>
      <c r="AN5612" s="5">
        <f t="shared" si="790"/>
        <v>3812.4712733743536</v>
      </c>
      <c r="AO5612" s="5">
        <f t="shared" si="791"/>
        <v>3817.8367348749666</v>
      </c>
    </row>
    <row r="5613" spans="1:41" x14ac:dyDescent="0.2">
      <c r="A5613" s="3" t="s">
        <v>5720</v>
      </c>
      <c r="B5613" s="3" t="s">
        <v>5773</v>
      </c>
      <c r="C5613" s="3" t="s">
        <v>13519</v>
      </c>
      <c r="D5613" s="5">
        <v>312</v>
      </c>
      <c r="E5613" s="5">
        <v>784</v>
      </c>
      <c r="F5613" s="5">
        <v>2100</v>
      </c>
      <c r="G5613" s="5">
        <v>1877</v>
      </c>
      <c r="H5613" s="5">
        <v>598</v>
      </c>
      <c r="I5613" s="5">
        <v>295</v>
      </c>
      <c r="J5613" s="5">
        <v>59</v>
      </c>
      <c r="K5613" s="5">
        <v>298</v>
      </c>
      <c r="L5613" s="5">
        <v>759</v>
      </c>
      <c r="M5613" s="5">
        <v>2337</v>
      </c>
      <c r="N5613" s="5">
        <v>1961</v>
      </c>
      <c r="O5613" s="5">
        <v>673</v>
      </c>
      <c r="P5613" s="5">
        <v>327</v>
      </c>
      <c r="Q5613" s="5">
        <v>94</v>
      </c>
      <c r="R5613" s="6">
        <v>816</v>
      </c>
      <c r="S5613" s="3">
        <v>0</v>
      </c>
      <c r="T5613" s="3">
        <v>1</v>
      </c>
      <c r="U5613" s="3">
        <v>0</v>
      </c>
      <c r="V5613" s="3">
        <v>0</v>
      </c>
      <c r="W5613" s="3">
        <v>0</v>
      </c>
      <c r="X5613" s="3">
        <v>0</v>
      </c>
      <c r="Y5613" s="3">
        <v>0</v>
      </c>
      <c r="Z5613" s="3">
        <v>0</v>
      </c>
      <c r="AA5613" s="3">
        <v>0</v>
      </c>
      <c r="AB5613" s="3">
        <v>0</v>
      </c>
      <c r="AC5613" s="5">
        <f t="shared" si="783"/>
        <v>12474</v>
      </c>
      <c r="AD5613" s="5">
        <v>11658</v>
      </c>
      <c r="AE5613" s="5">
        <f t="shared" si="784"/>
        <v>603800.38899999997</v>
      </c>
      <c r="AF5613" s="5">
        <f t="shared" si="785"/>
        <v>10483.613435274447</v>
      </c>
      <c r="AH5613" s="7">
        <v>1.0810845870000001</v>
      </c>
      <c r="AI5613" s="5">
        <f t="shared" si="786"/>
        <v>12603.284115246001</v>
      </c>
      <c r="AJ5613" s="5">
        <f t="shared" si="787"/>
        <v>10683.25410152324</v>
      </c>
      <c r="AK5613" s="5">
        <f t="shared" si="788"/>
        <v>11190.121968731155</v>
      </c>
      <c r="AL5613" s="8">
        <f t="shared" si="789"/>
        <v>0.95986635518366403</v>
      </c>
      <c r="AN5613" s="5">
        <f t="shared" si="790"/>
        <v>10062.867817271373</v>
      </c>
      <c r="AO5613" s="5">
        <f t="shared" si="791"/>
        <v>10077.029741647406</v>
      </c>
    </row>
    <row r="5614" spans="1:41" x14ac:dyDescent="0.2">
      <c r="A5614" s="3" t="s">
        <v>5722</v>
      </c>
      <c r="B5614" s="3" t="s">
        <v>5774</v>
      </c>
      <c r="C5614" s="3" t="s">
        <v>13520</v>
      </c>
      <c r="D5614" s="5">
        <v>211</v>
      </c>
      <c r="E5614" s="5">
        <v>438</v>
      </c>
      <c r="F5614" s="5">
        <v>1355</v>
      </c>
      <c r="G5614" s="5">
        <v>1069</v>
      </c>
      <c r="H5614" s="5">
        <v>420</v>
      </c>
      <c r="I5614" s="5">
        <v>242</v>
      </c>
      <c r="J5614" s="5">
        <v>78</v>
      </c>
      <c r="K5614" s="5">
        <v>203</v>
      </c>
      <c r="L5614" s="5">
        <v>440</v>
      </c>
      <c r="M5614" s="5">
        <v>1432</v>
      </c>
      <c r="N5614" s="5">
        <v>1164</v>
      </c>
      <c r="O5614" s="5">
        <v>498</v>
      </c>
      <c r="P5614" s="5">
        <v>352</v>
      </c>
      <c r="Q5614" s="5">
        <v>177</v>
      </c>
      <c r="R5614" s="6">
        <v>486</v>
      </c>
      <c r="S5614" s="3">
        <v>0</v>
      </c>
      <c r="T5614" s="3">
        <v>0</v>
      </c>
      <c r="U5614" s="3">
        <v>0</v>
      </c>
      <c r="V5614" s="3">
        <v>1</v>
      </c>
      <c r="W5614" s="3">
        <v>0</v>
      </c>
      <c r="X5614" s="3">
        <v>0</v>
      </c>
      <c r="Y5614" s="3">
        <v>0</v>
      </c>
      <c r="Z5614" s="3">
        <v>0</v>
      </c>
      <c r="AA5614" s="3">
        <v>0</v>
      </c>
      <c r="AB5614" s="3">
        <v>0</v>
      </c>
      <c r="AC5614" s="5">
        <f t="shared" si="783"/>
        <v>8079</v>
      </c>
      <c r="AD5614" s="5">
        <v>7593</v>
      </c>
      <c r="AE5614" s="5">
        <f t="shared" si="784"/>
        <v>450849.66399999999</v>
      </c>
      <c r="AF5614" s="5">
        <f t="shared" si="785"/>
        <v>7827.9737491182204</v>
      </c>
      <c r="AH5614" s="7">
        <v>1.0877010899999999</v>
      </c>
      <c r="AI5614" s="5">
        <f t="shared" si="786"/>
        <v>8258.9143763699994</v>
      </c>
      <c r="AJ5614" s="5">
        <f t="shared" si="787"/>
        <v>7000.721405522474</v>
      </c>
      <c r="AK5614" s="5">
        <f t="shared" si="788"/>
        <v>7308.7062746507872</v>
      </c>
      <c r="AL5614" s="8">
        <f t="shared" si="789"/>
        <v>0.96255844523255463</v>
      </c>
      <c r="AN5614" s="5">
        <f t="shared" si="790"/>
        <v>7534.8822412724858</v>
      </c>
      <c r="AO5614" s="5">
        <f t="shared" si="791"/>
        <v>7545.4864183739737</v>
      </c>
    </row>
    <row r="5615" spans="1:41" x14ac:dyDescent="0.2">
      <c r="A5615" s="3" t="s">
        <v>5722</v>
      </c>
      <c r="B5615" s="3" t="s">
        <v>5775</v>
      </c>
      <c r="C5615" s="3" t="s">
        <v>13521</v>
      </c>
      <c r="D5615" s="5">
        <v>67</v>
      </c>
      <c r="E5615" s="5">
        <v>118</v>
      </c>
      <c r="F5615" s="5">
        <v>331</v>
      </c>
      <c r="G5615" s="5">
        <v>344</v>
      </c>
      <c r="H5615" s="5">
        <v>244</v>
      </c>
      <c r="I5615" s="5">
        <v>110</v>
      </c>
      <c r="J5615" s="5">
        <v>31</v>
      </c>
      <c r="K5615" s="5">
        <v>53</v>
      </c>
      <c r="L5615" s="5">
        <v>85</v>
      </c>
      <c r="M5615" s="5">
        <v>323</v>
      </c>
      <c r="N5615" s="5">
        <v>364</v>
      </c>
      <c r="O5615" s="5">
        <v>251</v>
      </c>
      <c r="P5615" s="5">
        <v>118</v>
      </c>
      <c r="Q5615" s="5">
        <v>53</v>
      </c>
      <c r="R5615" s="6">
        <v>174</v>
      </c>
      <c r="S5615" s="3">
        <v>0</v>
      </c>
      <c r="T5615" s="3">
        <v>1</v>
      </c>
      <c r="U5615" s="3">
        <v>0</v>
      </c>
      <c r="V5615" s="3">
        <v>0</v>
      </c>
      <c r="W5615" s="3">
        <v>0</v>
      </c>
      <c r="X5615" s="3">
        <v>0</v>
      </c>
      <c r="Y5615" s="3">
        <v>0</v>
      </c>
      <c r="Z5615" s="3">
        <v>0</v>
      </c>
      <c r="AA5615" s="3">
        <v>0</v>
      </c>
      <c r="AB5615" s="3">
        <v>0</v>
      </c>
      <c r="AC5615" s="5">
        <f t="shared" si="783"/>
        <v>2492</v>
      </c>
      <c r="AD5615" s="5">
        <v>2318</v>
      </c>
      <c r="AE5615" s="5">
        <f t="shared" si="784"/>
        <v>148277.7028</v>
      </c>
      <c r="AF5615" s="5">
        <f t="shared" si="785"/>
        <v>2574.5033384297994</v>
      </c>
      <c r="AH5615" s="7">
        <v>1.0877010899999999</v>
      </c>
      <c r="AI5615" s="5">
        <f t="shared" si="786"/>
        <v>2521.2911266199999</v>
      </c>
      <c r="AJ5615" s="5">
        <f t="shared" si="787"/>
        <v>2137.1884917688785</v>
      </c>
      <c r="AK5615" s="5">
        <f t="shared" si="788"/>
        <v>2231.210476049062</v>
      </c>
      <c r="AL5615" s="8">
        <f t="shared" si="789"/>
        <v>0.96255844523255474</v>
      </c>
      <c r="AN5615" s="5">
        <f t="shared" si="790"/>
        <v>2478.1099306850097</v>
      </c>
      <c r="AO5615" s="5">
        <f t="shared" si="791"/>
        <v>2481.5974857310598</v>
      </c>
    </row>
    <row r="5616" spans="1:41" x14ac:dyDescent="0.2">
      <c r="A5616" s="3" t="s">
        <v>5722</v>
      </c>
      <c r="B5616" s="3" t="s">
        <v>5776</v>
      </c>
      <c r="C5616" s="3" t="s">
        <v>13522</v>
      </c>
      <c r="D5616" s="5">
        <v>47</v>
      </c>
      <c r="E5616" s="5">
        <v>109</v>
      </c>
      <c r="F5616" s="5">
        <v>328</v>
      </c>
      <c r="G5616" s="5">
        <v>349</v>
      </c>
      <c r="H5616" s="5">
        <v>175</v>
      </c>
      <c r="I5616" s="5">
        <v>90</v>
      </c>
      <c r="J5616" s="5">
        <v>23</v>
      </c>
      <c r="K5616" s="5">
        <v>38</v>
      </c>
      <c r="L5616" s="5">
        <v>109</v>
      </c>
      <c r="M5616" s="5">
        <v>320</v>
      </c>
      <c r="N5616" s="5">
        <v>346</v>
      </c>
      <c r="O5616" s="5">
        <v>156</v>
      </c>
      <c r="P5616" s="5">
        <v>76</v>
      </c>
      <c r="Q5616" s="5">
        <v>29</v>
      </c>
      <c r="R5616" s="6">
        <v>150</v>
      </c>
      <c r="S5616" s="3">
        <v>0</v>
      </c>
      <c r="T5616" s="3">
        <v>0</v>
      </c>
      <c r="U5616" s="3">
        <v>0</v>
      </c>
      <c r="V5616" s="3">
        <v>1</v>
      </c>
      <c r="W5616" s="3">
        <v>0</v>
      </c>
      <c r="X5616" s="3">
        <v>0</v>
      </c>
      <c r="Y5616" s="3">
        <v>0</v>
      </c>
      <c r="Z5616" s="3">
        <v>0</v>
      </c>
      <c r="AA5616" s="3">
        <v>0</v>
      </c>
      <c r="AB5616" s="3">
        <v>0</v>
      </c>
      <c r="AC5616" s="5">
        <f t="shared" si="783"/>
        <v>2195</v>
      </c>
      <c r="AD5616" s="5">
        <v>2045</v>
      </c>
      <c r="AE5616" s="5">
        <f t="shared" si="784"/>
        <v>125850.849</v>
      </c>
      <c r="AF5616" s="5">
        <f t="shared" si="785"/>
        <v>2185.1122911699476</v>
      </c>
      <c r="AH5616" s="7">
        <v>1.0877010899999999</v>
      </c>
      <c r="AI5616" s="5">
        <f t="shared" si="786"/>
        <v>2224.3487290499997</v>
      </c>
      <c r="AJ5616" s="5">
        <f t="shared" si="787"/>
        <v>1885.4833760428628</v>
      </c>
      <c r="AK5616" s="5">
        <f t="shared" si="788"/>
        <v>1968.4320205005743</v>
      </c>
      <c r="AL5616" s="8">
        <f t="shared" si="789"/>
        <v>0.96255844523255463</v>
      </c>
      <c r="AN5616" s="5">
        <f t="shared" si="790"/>
        <v>2103.2982896470899</v>
      </c>
      <c r="AO5616" s="5">
        <f t="shared" si="791"/>
        <v>2106.258355491053</v>
      </c>
    </row>
    <row r="5617" spans="1:41" x14ac:dyDescent="0.2">
      <c r="A5617" s="3" t="s">
        <v>5720</v>
      </c>
      <c r="B5617" s="3" t="s">
        <v>5777</v>
      </c>
      <c r="C5617" s="3" t="s">
        <v>13523</v>
      </c>
      <c r="D5617" s="5">
        <v>135</v>
      </c>
      <c r="E5617" s="5">
        <v>266</v>
      </c>
      <c r="F5617" s="5">
        <v>781</v>
      </c>
      <c r="G5617" s="5">
        <v>803</v>
      </c>
      <c r="H5617" s="5">
        <v>265</v>
      </c>
      <c r="I5617" s="5">
        <v>77</v>
      </c>
      <c r="J5617" s="5">
        <v>19</v>
      </c>
      <c r="K5617" s="5">
        <v>148</v>
      </c>
      <c r="L5617" s="5">
        <v>243</v>
      </c>
      <c r="M5617" s="5">
        <v>819</v>
      </c>
      <c r="N5617" s="5">
        <v>793</v>
      </c>
      <c r="O5617" s="5">
        <v>223</v>
      </c>
      <c r="P5617" s="5">
        <v>88</v>
      </c>
      <c r="Q5617" s="5">
        <v>23</v>
      </c>
      <c r="R5617" s="6">
        <v>411</v>
      </c>
      <c r="S5617" s="3">
        <v>0</v>
      </c>
      <c r="T5617" s="3">
        <v>0</v>
      </c>
      <c r="U5617" s="3">
        <v>0</v>
      </c>
      <c r="V5617" s="3">
        <v>1</v>
      </c>
      <c r="W5617" s="3">
        <v>0</v>
      </c>
      <c r="X5617" s="3">
        <v>0</v>
      </c>
      <c r="Y5617" s="3">
        <v>0</v>
      </c>
      <c r="Z5617" s="3">
        <v>0</v>
      </c>
      <c r="AA5617" s="3">
        <v>0</v>
      </c>
      <c r="AB5617" s="3">
        <v>0</v>
      </c>
      <c r="AC5617" s="5">
        <f t="shared" si="783"/>
        <v>4683</v>
      </c>
      <c r="AD5617" s="5">
        <v>4272</v>
      </c>
      <c r="AE5617" s="5">
        <f t="shared" si="784"/>
        <v>235486.01780000003</v>
      </c>
      <c r="AF5617" s="5">
        <f t="shared" si="785"/>
        <v>4088.6763655717978</v>
      </c>
      <c r="AH5617" s="7">
        <v>1.0811232319999999</v>
      </c>
      <c r="AI5617" s="5">
        <f t="shared" si="786"/>
        <v>4618.5584471040002</v>
      </c>
      <c r="AJ5617" s="5">
        <f t="shared" si="787"/>
        <v>3914.9505019458602</v>
      </c>
      <c r="AK5617" s="5">
        <f t="shared" si="788"/>
        <v>4100.6162409340131</v>
      </c>
      <c r="AL5617" s="8">
        <f t="shared" si="789"/>
        <v>0.9598820788703214</v>
      </c>
      <c r="AN5617" s="5">
        <f t="shared" si="790"/>
        <v>3924.6471696130075</v>
      </c>
      <c r="AO5617" s="5">
        <f t="shared" si="791"/>
        <v>3930.1705012743132</v>
      </c>
    </row>
    <row r="5618" spans="1:41" x14ac:dyDescent="0.2">
      <c r="A5618" s="3" t="s">
        <v>5720</v>
      </c>
      <c r="B5618" s="3" t="s">
        <v>5778</v>
      </c>
      <c r="C5618" s="3" t="s">
        <v>13524</v>
      </c>
      <c r="D5618" s="5">
        <v>117</v>
      </c>
      <c r="E5618" s="5">
        <v>186</v>
      </c>
      <c r="F5618" s="5">
        <v>659</v>
      </c>
      <c r="G5618" s="5">
        <v>364</v>
      </c>
      <c r="H5618" s="5">
        <v>83</v>
      </c>
      <c r="I5618" s="5">
        <v>39</v>
      </c>
      <c r="J5618" s="5">
        <v>8</v>
      </c>
      <c r="K5618" s="5">
        <v>142</v>
      </c>
      <c r="L5618" s="5">
        <v>181</v>
      </c>
      <c r="M5618" s="5">
        <v>610</v>
      </c>
      <c r="N5618" s="5">
        <v>304</v>
      </c>
      <c r="O5618" s="5">
        <v>81</v>
      </c>
      <c r="P5618" s="5">
        <v>42</v>
      </c>
      <c r="Q5618" s="5">
        <v>19</v>
      </c>
      <c r="R5618" s="6">
        <v>230</v>
      </c>
      <c r="S5618" s="3">
        <v>0</v>
      </c>
      <c r="T5618" s="3">
        <v>0</v>
      </c>
      <c r="U5618" s="3">
        <v>0</v>
      </c>
      <c r="V5618" s="3">
        <v>0</v>
      </c>
      <c r="W5618" s="3">
        <v>0</v>
      </c>
      <c r="X5618" s="3">
        <v>0</v>
      </c>
      <c r="Y5618" s="3">
        <v>1</v>
      </c>
      <c r="Z5618" s="3">
        <v>0</v>
      </c>
      <c r="AA5618" s="3">
        <v>0</v>
      </c>
      <c r="AB5618" s="3">
        <v>0</v>
      </c>
      <c r="AC5618" s="5">
        <f t="shared" si="783"/>
        <v>2835</v>
      </c>
      <c r="AD5618" s="5">
        <v>2605</v>
      </c>
      <c r="AE5618" s="5">
        <f t="shared" si="784"/>
        <v>137160.47779999999</v>
      </c>
      <c r="AF5618" s="5">
        <f t="shared" si="785"/>
        <v>2381.4781408707281</v>
      </c>
      <c r="AH5618" s="7">
        <v>1.0810845870000001</v>
      </c>
      <c r="AI5618" s="5">
        <f t="shared" si="786"/>
        <v>2816.2253491350002</v>
      </c>
      <c r="AJ5618" s="5">
        <f t="shared" si="787"/>
        <v>2387.1913651113432</v>
      </c>
      <c r="AK5618" s="5">
        <f t="shared" si="788"/>
        <v>2500.4518552534446</v>
      </c>
      <c r="AL5618" s="8">
        <f t="shared" si="789"/>
        <v>0.95986635518366392</v>
      </c>
      <c r="AN5618" s="5">
        <f t="shared" si="790"/>
        <v>2285.900743027154</v>
      </c>
      <c r="AO5618" s="5">
        <f t="shared" si="791"/>
        <v>2289.1177934785478</v>
      </c>
    </row>
    <row r="5619" spans="1:41" x14ac:dyDescent="0.2">
      <c r="A5619" s="3" t="s">
        <v>5720</v>
      </c>
      <c r="B5619" s="3" t="s">
        <v>5779</v>
      </c>
      <c r="C5619" s="3" t="s">
        <v>13525</v>
      </c>
      <c r="D5619" s="5">
        <v>135</v>
      </c>
      <c r="E5619" s="5">
        <v>200</v>
      </c>
      <c r="F5619" s="5">
        <v>641</v>
      </c>
      <c r="G5619" s="5">
        <v>287</v>
      </c>
      <c r="H5619" s="5">
        <v>66</v>
      </c>
      <c r="I5619" s="5">
        <v>16</v>
      </c>
      <c r="J5619" s="5">
        <v>4</v>
      </c>
      <c r="K5619" s="5">
        <v>131</v>
      </c>
      <c r="L5619" s="5">
        <v>197</v>
      </c>
      <c r="M5619" s="5">
        <v>590</v>
      </c>
      <c r="N5619" s="5">
        <v>279</v>
      </c>
      <c r="O5619" s="5">
        <v>61</v>
      </c>
      <c r="P5619" s="5">
        <v>20</v>
      </c>
      <c r="Q5619" s="5">
        <v>5</v>
      </c>
      <c r="R5619" s="6">
        <v>217</v>
      </c>
      <c r="S5619" s="3">
        <v>0</v>
      </c>
      <c r="T5619" s="3">
        <v>0</v>
      </c>
      <c r="U5619" s="3">
        <v>0</v>
      </c>
      <c r="V5619" s="3">
        <v>0</v>
      </c>
      <c r="W5619" s="3">
        <v>0</v>
      </c>
      <c r="X5619" s="3">
        <v>0</v>
      </c>
      <c r="Y5619" s="3">
        <v>1</v>
      </c>
      <c r="Z5619" s="3">
        <v>0</v>
      </c>
      <c r="AA5619" s="3">
        <v>0</v>
      </c>
      <c r="AB5619" s="3">
        <v>0</v>
      </c>
      <c r="AC5619" s="5">
        <f t="shared" si="783"/>
        <v>2632</v>
      </c>
      <c r="AD5619" s="5">
        <v>2415</v>
      </c>
      <c r="AE5619" s="5">
        <f t="shared" si="784"/>
        <v>119009.3924</v>
      </c>
      <c r="AF5619" s="5">
        <f t="shared" si="785"/>
        <v>2066.3260372435575</v>
      </c>
      <c r="AH5619" s="7">
        <v>1.0810845870000001</v>
      </c>
      <c r="AI5619" s="5">
        <f t="shared" si="786"/>
        <v>2610.819277605</v>
      </c>
      <c r="AJ5619" s="5">
        <f t="shared" si="787"/>
        <v>2213.0775995178096</v>
      </c>
      <c r="AK5619" s="5">
        <f t="shared" si="788"/>
        <v>2318.0772477685487</v>
      </c>
      <c r="AL5619" s="8">
        <f t="shared" si="789"/>
        <v>0.95986635518366403</v>
      </c>
      <c r="AN5619" s="5">
        <f t="shared" si="790"/>
        <v>1983.3968419900775</v>
      </c>
      <c r="AO5619" s="5">
        <f t="shared" si="791"/>
        <v>1986.1881651589774</v>
      </c>
    </row>
    <row r="5620" spans="1:41" x14ac:dyDescent="0.2">
      <c r="A5620" s="3" t="s">
        <v>5720</v>
      </c>
      <c r="B5620" s="3" t="s">
        <v>5780</v>
      </c>
      <c r="C5620" s="3" t="s">
        <v>13526</v>
      </c>
      <c r="D5620" s="5">
        <v>181</v>
      </c>
      <c r="E5620" s="5">
        <v>335</v>
      </c>
      <c r="F5620" s="5">
        <v>997</v>
      </c>
      <c r="G5620" s="5">
        <v>774</v>
      </c>
      <c r="H5620" s="5">
        <v>228</v>
      </c>
      <c r="I5620" s="5">
        <v>114</v>
      </c>
      <c r="J5620" s="5">
        <v>39</v>
      </c>
      <c r="K5620" s="5">
        <v>169</v>
      </c>
      <c r="L5620" s="5">
        <v>315</v>
      </c>
      <c r="M5620" s="5">
        <v>1035</v>
      </c>
      <c r="N5620" s="5">
        <v>685</v>
      </c>
      <c r="O5620" s="5">
        <v>290</v>
      </c>
      <c r="P5620" s="5">
        <v>185</v>
      </c>
      <c r="Q5620" s="5">
        <v>63</v>
      </c>
      <c r="R5620" s="6">
        <v>429</v>
      </c>
      <c r="S5620" s="3">
        <v>0</v>
      </c>
      <c r="T5620" s="3">
        <v>0</v>
      </c>
      <c r="U5620" s="3">
        <v>0</v>
      </c>
      <c r="V5620" s="3">
        <v>0</v>
      </c>
      <c r="W5620" s="3">
        <v>0</v>
      </c>
      <c r="X5620" s="3">
        <v>0</v>
      </c>
      <c r="Y5620" s="3">
        <v>0</v>
      </c>
      <c r="Z5620" s="3">
        <v>1</v>
      </c>
      <c r="AA5620" s="3">
        <v>0</v>
      </c>
      <c r="AB5620" s="3">
        <v>0</v>
      </c>
      <c r="AC5620" s="5">
        <f t="shared" si="783"/>
        <v>5410</v>
      </c>
      <c r="AD5620" s="5">
        <v>4981</v>
      </c>
      <c r="AE5620" s="5">
        <f t="shared" si="784"/>
        <v>305901.16850000003</v>
      </c>
      <c r="AF5620" s="5">
        <f t="shared" si="785"/>
        <v>5311.2744847084759</v>
      </c>
      <c r="AH5620" s="7">
        <v>1.0810845870000001</v>
      </c>
      <c r="AI5620" s="5">
        <f t="shared" si="786"/>
        <v>5384.8823278470009</v>
      </c>
      <c r="AJ5620" s="5">
        <f t="shared" si="787"/>
        <v>4564.5298232704808</v>
      </c>
      <c r="AK5620" s="5">
        <f t="shared" si="788"/>
        <v>4781.0943151698302</v>
      </c>
      <c r="AL5620" s="8">
        <f t="shared" si="789"/>
        <v>0.95986635518366392</v>
      </c>
      <c r="AN5620" s="5">
        <f t="shared" si="790"/>
        <v>5098.1136810171174</v>
      </c>
      <c r="AO5620" s="5">
        <f t="shared" si="791"/>
        <v>5105.2884846339421</v>
      </c>
    </row>
    <row r="5621" spans="1:41" x14ac:dyDescent="0.2">
      <c r="A5621" s="3" t="s">
        <v>5720</v>
      </c>
      <c r="B5621" s="3" t="s">
        <v>5781</v>
      </c>
      <c r="C5621" s="3" t="s">
        <v>13527</v>
      </c>
      <c r="D5621" s="5">
        <v>537</v>
      </c>
      <c r="E5621" s="5">
        <v>684</v>
      </c>
      <c r="F5621" s="5">
        <v>2124</v>
      </c>
      <c r="G5621" s="5">
        <v>1033</v>
      </c>
      <c r="H5621" s="5">
        <v>236</v>
      </c>
      <c r="I5621" s="5">
        <v>103</v>
      </c>
      <c r="J5621" s="5">
        <v>19</v>
      </c>
      <c r="K5621" s="5">
        <v>488</v>
      </c>
      <c r="L5621" s="5">
        <v>695</v>
      </c>
      <c r="M5621" s="5">
        <v>2434</v>
      </c>
      <c r="N5621" s="5">
        <v>1058</v>
      </c>
      <c r="O5621" s="5">
        <v>250</v>
      </c>
      <c r="P5621" s="5">
        <v>108</v>
      </c>
      <c r="Q5621" s="5">
        <v>42</v>
      </c>
      <c r="R5621" s="6">
        <v>1526</v>
      </c>
      <c r="S5621" s="3">
        <v>0</v>
      </c>
      <c r="T5621" s="3">
        <v>0</v>
      </c>
      <c r="U5621" s="3">
        <v>0</v>
      </c>
      <c r="V5621" s="3">
        <v>0</v>
      </c>
      <c r="W5621" s="3">
        <v>1</v>
      </c>
      <c r="X5621" s="3">
        <v>0</v>
      </c>
      <c r="Y5621" s="3">
        <v>0</v>
      </c>
      <c r="Z5621" s="3">
        <v>0</v>
      </c>
      <c r="AA5621" s="3">
        <v>0</v>
      </c>
      <c r="AB5621" s="3">
        <v>0</v>
      </c>
      <c r="AC5621" s="5">
        <f t="shared" si="783"/>
        <v>9811</v>
      </c>
      <c r="AD5621" s="5">
        <v>8285</v>
      </c>
      <c r="AE5621" s="5">
        <f t="shared" si="784"/>
        <v>441199.54000000004</v>
      </c>
      <c r="AF5621" s="5">
        <f t="shared" si="785"/>
        <v>7660.4214065534597</v>
      </c>
      <c r="AH5621" s="7">
        <v>1.0810845870000001</v>
      </c>
      <c r="AI5621" s="5">
        <f t="shared" si="786"/>
        <v>8956.7858032950007</v>
      </c>
      <c r="AJ5621" s="5">
        <f t="shared" si="787"/>
        <v>7592.2765681180344</v>
      </c>
      <c r="AK5621" s="5">
        <f t="shared" si="788"/>
        <v>7952.4927526966567</v>
      </c>
      <c r="AL5621" s="8">
        <f t="shared" si="789"/>
        <v>0.95986635518366403</v>
      </c>
      <c r="AN5621" s="5">
        <f t="shared" si="790"/>
        <v>7352.9807746793867</v>
      </c>
      <c r="AO5621" s="5">
        <f t="shared" si="791"/>
        <v>7363.3289537035325</v>
      </c>
    </row>
    <row r="5622" spans="1:41" x14ac:dyDescent="0.2">
      <c r="A5622" s="3" t="s">
        <v>5722</v>
      </c>
      <c r="B5622" s="3" t="s">
        <v>5782</v>
      </c>
      <c r="C5622" s="3" t="s">
        <v>13528</v>
      </c>
      <c r="D5622" s="5">
        <v>85</v>
      </c>
      <c r="E5622" s="5">
        <v>150</v>
      </c>
      <c r="F5622" s="5">
        <v>503</v>
      </c>
      <c r="G5622" s="5">
        <v>631</v>
      </c>
      <c r="H5622" s="5">
        <v>346</v>
      </c>
      <c r="I5622" s="5">
        <v>173</v>
      </c>
      <c r="J5622" s="5">
        <v>63</v>
      </c>
      <c r="K5622" s="5">
        <v>80</v>
      </c>
      <c r="L5622" s="5">
        <v>175</v>
      </c>
      <c r="M5622" s="5">
        <v>507</v>
      </c>
      <c r="N5622" s="5">
        <v>620</v>
      </c>
      <c r="O5622" s="5">
        <v>344</v>
      </c>
      <c r="P5622" s="5">
        <v>190</v>
      </c>
      <c r="Q5622" s="5">
        <v>81</v>
      </c>
      <c r="R5622" s="6">
        <v>164</v>
      </c>
      <c r="S5622" s="3">
        <v>0</v>
      </c>
      <c r="T5622" s="3">
        <v>0</v>
      </c>
      <c r="U5622" s="3">
        <v>0</v>
      </c>
      <c r="V5622" s="3">
        <v>0</v>
      </c>
      <c r="W5622" s="3">
        <v>1</v>
      </c>
      <c r="X5622" s="3">
        <v>0</v>
      </c>
      <c r="Y5622" s="3">
        <v>0</v>
      </c>
      <c r="Z5622" s="3">
        <v>0</v>
      </c>
      <c r="AA5622" s="3">
        <v>0</v>
      </c>
      <c r="AB5622" s="3">
        <v>0</v>
      </c>
      <c r="AC5622" s="5">
        <f t="shared" si="783"/>
        <v>3948</v>
      </c>
      <c r="AD5622" s="5">
        <v>3784</v>
      </c>
      <c r="AE5622" s="5">
        <f t="shared" si="784"/>
        <v>248884.0986</v>
      </c>
      <c r="AF5622" s="5">
        <f t="shared" si="785"/>
        <v>4321.3034099405486</v>
      </c>
      <c r="AH5622" s="7">
        <v>1.0877010899999999</v>
      </c>
      <c r="AI5622" s="5">
        <f t="shared" si="786"/>
        <v>4115.8609245600001</v>
      </c>
      <c r="AJ5622" s="5">
        <f t="shared" si="787"/>
        <v>3488.8357432499724</v>
      </c>
      <c r="AK5622" s="5">
        <f t="shared" si="788"/>
        <v>3642.3211567599865</v>
      </c>
      <c r="AL5622" s="8">
        <f t="shared" si="789"/>
        <v>0.96255844523255452</v>
      </c>
      <c r="AN5622" s="5">
        <f t="shared" si="790"/>
        <v>4159.507091650511</v>
      </c>
      <c r="AO5622" s="5">
        <f t="shared" si="791"/>
        <v>4165.3609521943636</v>
      </c>
    </row>
    <row r="5623" spans="1:41" x14ac:dyDescent="0.2">
      <c r="A5623" s="3" t="s">
        <v>5784</v>
      </c>
      <c r="B5623" s="3" t="s">
        <v>5783</v>
      </c>
      <c r="C5623" s="3" t="s">
        <v>13529</v>
      </c>
      <c r="D5623" s="5">
        <v>405</v>
      </c>
      <c r="E5623" s="5">
        <v>588</v>
      </c>
      <c r="F5623" s="5">
        <v>2184</v>
      </c>
      <c r="G5623" s="5">
        <v>1692</v>
      </c>
      <c r="H5623" s="5">
        <v>701</v>
      </c>
      <c r="I5623" s="5">
        <v>316</v>
      </c>
      <c r="J5623" s="5">
        <v>114</v>
      </c>
      <c r="K5623" s="5">
        <v>427</v>
      </c>
      <c r="L5623" s="5">
        <v>580</v>
      </c>
      <c r="M5623" s="5">
        <v>2146</v>
      </c>
      <c r="N5623" s="5">
        <v>1590</v>
      </c>
      <c r="O5623" s="5">
        <v>640</v>
      </c>
      <c r="P5623" s="5">
        <v>363</v>
      </c>
      <c r="Q5623" s="5">
        <v>203</v>
      </c>
      <c r="R5623" s="6">
        <v>802</v>
      </c>
      <c r="S5623" s="3">
        <v>0</v>
      </c>
      <c r="T5623" s="3">
        <v>0</v>
      </c>
      <c r="U5623" s="3">
        <v>0</v>
      </c>
      <c r="V5623" s="3">
        <v>1</v>
      </c>
      <c r="W5623" s="3">
        <v>0</v>
      </c>
      <c r="X5623" s="3">
        <v>0</v>
      </c>
      <c r="Y5623" s="3">
        <v>0</v>
      </c>
      <c r="Z5623" s="3">
        <v>0</v>
      </c>
      <c r="AA5623" s="3">
        <v>0</v>
      </c>
      <c r="AB5623" s="3">
        <v>0</v>
      </c>
      <c r="AC5623" s="5">
        <f t="shared" si="783"/>
        <v>11949</v>
      </c>
      <c r="AD5623" s="5">
        <v>11147</v>
      </c>
      <c r="AE5623" s="5">
        <f t="shared" si="784"/>
        <v>637924.03689999995</v>
      </c>
      <c r="AF5623" s="5">
        <f t="shared" si="785"/>
        <v>11076.09257258917</v>
      </c>
      <c r="AH5623" s="7">
        <v>1.094058121</v>
      </c>
      <c r="AI5623" s="5">
        <f t="shared" si="786"/>
        <v>12195.465874787</v>
      </c>
      <c r="AJ5623" s="5">
        <f t="shared" si="787"/>
        <v>10337.564370956172</v>
      </c>
      <c r="AK5623" s="5">
        <f t="shared" si="788"/>
        <v>10758.470898058964</v>
      </c>
      <c r="AL5623" s="8">
        <f t="shared" si="789"/>
        <v>0.96514496259612126</v>
      </c>
      <c r="AN5623" s="5">
        <f t="shared" si="790"/>
        <v>10690.034951682752</v>
      </c>
      <c r="AO5623" s="5">
        <f t="shared" si="791"/>
        <v>10705.079516444204</v>
      </c>
    </row>
    <row r="5624" spans="1:41" x14ac:dyDescent="0.2">
      <c r="A5624" s="3" t="s">
        <v>5786</v>
      </c>
      <c r="B5624" s="3" t="s">
        <v>5785</v>
      </c>
      <c r="C5624" s="3" t="s">
        <v>12201</v>
      </c>
      <c r="D5624" s="5">
        <v>321</v>
      </c>
      <c r="E5624" s="5">
        <v>628</v>
      </c>
      <c r="F5624" s="5">
        <v>2043</v>
      </c>
      <c r="G5624" s="5">
        <v>1770</v>
      </c>
      <c r="H5624" s="5">
        <v>773</v>
      </c>
      <c r="I5624" s="5">
        <v>390</v>
      </c>
      <c r="J5624" s="5">
        <v>116</v>
      </c>
      <c r="K5624" s="5">
        <v>330</v>
      </c>
      <c r="L5624" s="5">
        <v>585</v>
      </c>
      <c r="M5624" s="5">
        <v>2002</v>
      </c>
      <c r="N5624" s="5">
        <v>1887</v>
      </c>
      <c r="O5624" s="5">
        <v>821</v>
      </c>
      <c r="P5624" s="5">
        <v>555</v>
      </c>
      <c r="Q5624" s="5">
        <v>219</v>
      </c>
      <c r="R5624" s="6">
        <v>459</v>
      </c>
      <c r="S5624" s="3">
        <v>0</v>
      </c>
      <c r="T5624" s="3">
        <v>0</v>
      </c>
      <c r="U5624" s="3">
        <v>0</v>
      </c>
      <c r="V5624" s="3">
        <v>0</v>
      </c>
      <c r="W5624" s="3">
        <v>0</v>
      </c>
      <c r="X5624" s="3">
        <v>0</v>
      </c>
      <c r="Y5624" s="3">
        <v>1</v>
      </c>
      <c r="Z5624" s="3">
        <v>0</v>
      </c>
      <c r="AA5624" s="3">
        <v>0</v>
      </c>
      <c r="AB5624" s="3">
        <v>0</v>
      </c>
      <c r="AC5624" s="5">
        <f t="shared" si="783"/>
        <v>12440</v>
      </c>
      <c r="AD5624" s="5">
        <v>11981</v>
      </c>
      <c r="AE5624" s="5">
        <f t="shared" si="784"/>
        <v>748558.67060000007</v>
      </c>
      <c r="AF5624" s="5">
        <f t="shared" si="785"/>
        <v>12997.010070149756</v>
      </c>
      <c r="AH5624" s="7">
        <v>1.0490399580000001</v>
      </c>
      <c r="AI5624" s="5">
        <f t="shared" si="786"/>
        <v>12568.547736798</v>
      </c>
      <c r="AJ5624" s="5">
        <f t="shared" si="787"/>
        <v>10653.809588955459</v>
      </c>
      <c r="AK5624" s="5">
        <f t="shared" si="788"/>
        <v>11343.94860269862</v>
      </c>
      <c r="AL5624" s="8">
        <f t="shared" si="789"/>
        <v>0.94682819486675729</v>
      </c>
      <c r="AN5624" s="5">
        <f t="shared" si="790"/>
        <v>12305.93558338496</v>
      </c>
      <c r="AO5624" s="5">
        <f t="shared" si="791"/>
        <v>12323.25427744642</v>
      </c>
    </row>
    <row r="5625" spans="1:41" x14ac:dyDescent="0.2">
      <c r="A5625" s="3" t="s">
        <v>5788</v>
      </c>
      <c r="B5625" s="3" t="s">
        <v>5787</v>
      </c>
      <c r="C5625" s="3" t="s">
        <v>13530</v>
      </c>
      <c r="D5625" s="5">
        <v>165</v>
      </c>
      <c r="E5625" s="5">
        <v>312</v>
      </c>
      <c r="F5625" s="5">
        <v>1166</v>
      </c>
      <c r="G5625" s="5">
        <v>900</v>
      </c>
      <c r="H5625" s="5">
        <v>336</v>
      </c>
      <c r="I5625" s="5">
        <v>178</v>
      </c>
      <c r="J5625" s="5">
        <v>58</v>
      </c>
      <c r="K5625" s="5">
        <v>134</v>
      </c>
      <c r="L5625" s="5">
        <v>273</v>
      </c>
      <c r="M5625" s="5">
        <v>925</v>
      </c>
      <c r="N5625" s="5">
        <v>766</v>
      </c>
      <c r="O5625" s="5">
        <v>308</v>
      </c>
      <c r="P5625" s="5">
        <v>215</v>
      </c>
      <c r="Q5625" s="5">
        <v>86</v>
      </c>
      <c r="R5625" s="6">
        <v>276</v>
      </c>
      <c r="S5625" s="3">
        <v>0</v>
      </c>
      <c r="T5625" s="3">
        <v>0</v>
      </c>
      <c r="U5625" s="3">
        <v>0</v>
      </c>
      <c r="V5625" s="3">
        <v>0</v>
      </c>
      <c r="W5625" s="3">
        <v>0</v>
      </c>
      <c r="X5625" s="3">
        <v>0</v>
      </c>
      <c r="Y5625" s="3">
        <v>1</v>
      </c>
      <c r="Z5625" s="3">
        <v>0</v>
      </c>
      <c r="AA5625" s="3">
        <v>0</v>
      </c>
      <c r="AB5625" s="3">
        <v>0</v>
      </c>
      <c r="AC5625" s="5">
        <f t="shared" si="783"/>
        <v>5822</v>
      </c>
      <c r="AD5625" s="5">
        <v>5546</v>
      </c>
      <c r="AE5625" s="5">
        <f t="shared" si="784"/>
        <v>333373.97270000004</v>
      </c>
      <c r="AF5625" s="5">
        <f t="shared" si="785"/>
        <v>5788.2769253541128</v>
      </c>
      <c r="AH5625" s="7">
        <v>1.0612350800000001</v>
      </c>
      <c r="AI5625" s="5">
        <f t="shared" si="786"/>
        <v>5885.6097536800007</v>
      </c>
      <c r="AJ5625" s="5">
        <f t="shared" si="787"/>
        <v>4988.9746169337832</v>
      </c>
      <c r="AK5625" s="5">
        <f t="shared" si="788"/>
        <v>5278.6278161282153</v>
      </c>
      <c r="AL5625" s="8">
        <f t="shared" si="789"/>
        <v>0.95179008585074198</v>
      </c>
      <c r="AN5625" s="5">
        <f t="shared" si="790"/>
        <v>5509.2245917106602</v>
      </c>
      <c r="AO5625" s="5">
        <f t="shared" si="791"/>
        <v>5516.9779701168118</v>
      </c>
    </row>
    <row r="5626" spans="1:41" x14ac:dyDescent="0.2">
      <c r="A5626" s="3" t="s">
        <v>5790</v>
      </c>
      <c r="B5626" s="3" t="s">
        <v>5789</v>
      </c>
      <c r="C5626" s="3" t="s">
        <v>13531</v>
      </c>
      <c r="D5626" s="5">
        <v>753</v>
      </c>
      <c r="E5626" s="5">
        <v>1053</v>
      </c>
      <c r="F5626" s="5">
        <v>4026</v>
      </c>
      <c r="G5626" s="5">
        <v>2987</v>
      </c>
      <c r="H5626" s="5">
        <v>1265</v>
      </c>
      <c r="I5626" s="5">
        <v>683</v>
      </c>
      <c r="J5626" s="5">
        <v>214</v>
      </c>
      <c r="K5626" s="5">
        <v>715</v>
      </c>
      <c r="L5626" s="5">
        <v>1069</v>
      </c>
      <c r="M5626" s="5">
        <v>3861</v>
      </c>
      <c r="N5626" s="5">
        <v>2857</v>
      </c>
      <c r="O5626" s="5">
        <v>1303</v>
      </c>
      <c r="P5626" s="5">
        <v>826</v>
      </c>
      <c r="Q5626" s="5">
        <v>421</v>
      </c>
      <c r="R5626" s="6">
        <v>1505</v>
      </c>
      <c r="S5626" s="3">
        <v>0</v>
      </c>
      <c r="T5626" s="3">
        <v>1</v>
      </c>
      <c r="U5626" s="3">
        <v>0</v>
      </c>
      <c r="V5626" s="3">
        <v>0</v>
      </c>
      <c r="W5626" s="3">
        <v>0</v>
      </c>
      <c r="X5626" s="3">
        <v>0</v>
      </c>
      <c r="Y5626" s="3">
        <v>0</v>
      </c>
      <c r="Z5626" s="3">
        <v>0</v>
      </c>
      <c r="AA5626" s="3">
        <v>0</v>
      </c>
      <c r="AB5626" s="3">
        <v>0</v>
      </c>
      <c r="AC5626" s="5">
        <f t="shared" si="783"/>
        <v>22033</v>
      </c>
      <c r="AD5626" s="5">
        <v>20528</v>
      </c>
      <c r="AE5626" s="5">
        <f t="shared" si="784"/>
        <v>1147325.4545999998</v>
      </c>
      <c r="AF5626" s="5">
        <f t="shared" si="785"/>
        <v>19920.683672293759</v>
      </c>
      <c r="AH5626" s="7">
        <v>1.100025947</v>
      </c>
      <c r="AI5626" s="5">
        <f t="shared" si="786"/>
        <v>22581.332640016</v>
      </c>
      <c r="AJ5626" s="5">
        <f t="shared" si="787"/>
        <v>19141.210524047827</v>
      </c>
      <c r="AK5626" s="5">
        <f t="shared" si="788"/>
        <v>19862.341051542957</v>
      </c>
      <c r="AL5626" s="8">
        <f t="shared" si="789"/>
        <v>0.96757312215232638</v>
      </c>
      <c r="AN5626" s="5">
        <f t="shared" si="790"/>
        <v>19274.718096210141</v>
      </c>
      <c r="AO5626" s="5">
        <f t="shared" si="791"/>
        <v>19301.844269881964</v>
      </c>
    </row>
    <row r="5627" spans="1:41" x14ac:dyDescent="0.2">
      <c r="A5627" s="3" t="s">
        <v>5788</v>
      </c>
      <c r="B5627" s="3" t="s">
        <v>5791</v>
      </c>
      <c r="C5627" s="3" t="s">
        <v>9212</v>
      </c>
      <c r="D5627" s="5">
        <v>287</v>
      </c>
      <c r="E5627" s="5">
        <v>408</v>
      </c>
      <c r="F5627" s="5">
        <v>1428</v>
      </c>
      <c r="G5627" s="5">
        <v>972</v>
      </c>
      <c r="H5627" s="5">
        <v>334</v>
      </c>
      <c r="I5627" s="5">
        <v>193</v>
      </c>
      <c r="J5627" s="5">
        <v>50</v>
      </c>
      <c r="K5627" s="5">
        <v>258</v>
      </c>
      <c r="L5627" s="5">
        <v>391</v>
      </c>
      <c r="M5627" s="5">
        <v>1399</v>
      </c>
      <c r="N5627" s="5">
        <v>849</v>
      </c>
      <c r="O5627" s="5">
        <v>335</v>
      </c>
      <c r="P5627" s="5">
        <v>222</v>
      </c>
      <c r="Q5627" s="5">
        <v>61</v>
      </c>
      <c r="R5627" s="6">
        <v>452</v>
      </c>
      <c r="S5627" s="3">
        <v>0</v>
      </c>
      <c r="T5627" s="3">
        <v>0</v>
      </c>
      <c r="U5627" s="3">
        <v>0</v>
      </c>
      <c r="V5627" s="3">
        <v>0</v>
      </c>
      <c r="W5627" s="3">
        <v>1</v>
      </c>
      <c r="X5627" s="3">
        <v>0</v>
      </c>
      <c r="Y5627" s="3">
        <v>0</v>
      </c>
      <c r="Z5627" s="3">
        <v>0</v>
      </c>
      <c r="AA5627" s="3">
        <v>0</v>
      </c>
      <c r="AB5627" s="3">
        <v>0</v>
      </c>
      <c r="AC5627" s="5">
        <f t="shared" si="783"/>
        <v>7187</v>
      </c>
      <c r="AD5627" s="5">
        <v>6735</v>
      </c>
      <c r="AE5627" s="5">
        <f t="shared" si="784"/>
        <v>370813.50410000002</v>
      </c>
      <c r="AF5627" s="5">
        <f t="shared" si="785"/>
        <v>6438.3287993608037</v>
      </c>
      <c r="AH5627" s="7">
        <v>1.0612350800000001</v>
      </c>
      <c r="AI5627" s="5">
        <f t="shared" si="786"/>
        <v>7147.4182638000011</v>
      </c>
      <c r="AJ5627" s="5">
        <f t="shared" si="787"/>
        <v>6058.554642093226</v>
      </c>
      <c r="AK5627" s="5">
        <f t="shared" si="788"/>
        <v>6410.3062282047485</v>
      </c>
      <c r="AL5627" s="8">
        <f t="shared" si="789"/>
        <v>0.95179008585074221</v>
      </c>
      <c r="AN5627" s="5">
        <f t="shared" si="790"/>
        <v>6127.9375206789255</v>
      </c>
      <c r="AO5627" s="5">
        <f t="shared" si="791"/>
        <v>6136.5616414886972</v>
      </c>
    </row>
    <row r="5628" spans="1:41" x14ac:dyDescent="0.2">
      <c r="A5628" s="3" t="s">
        <v>5793</v>
      </c>
      <c r="B5628" s="3" t="s">
        <v>5792</v>
      </c>
      <c r="C5628" s="3" t="s">
        <v>13532</v>
      </c>
      <c r="D5628" s="5">
        <v>261</v>
      </c>
      <c r="E5628" s="5">
        <v>521</v>
      </c>
      <c r="F5628" s="5">
        <v>1550</v>
      </c>
      <c r="G5628" s="5">
        <v>1568</v>
      </c>
      <c r="H5628" s="5">
        <v>805</v>
      </c>
      <c r="I5628" s="5">
        <v>484</v>
      </c>
      <c r="J5628" s="5">
        <v>124</v>
      </c>
      <c r="K5628" s="5">
        <v>266</v>
      </c>
      <c r="L5628" s="5">
        <v>464</v>
      </c>
      <c r="M5628" s="5">
        <v>1607</v>
      </c>
      <c r="N5628" s="5">
        <v>1629</v>
      </c>
      <c r="O5628" s="5">
        <v>908</v>
      </c>
      <c r="P5628" s="5">
        <v>515</v>
      </c>
      <c r="Q5628" s="5">
        <v>170</v>
      </c>
      <c r="R5628" s="6">
        <v>698</v>
      </c>
      <c r="S5628" s="3">
        <v>0</v>
      </c>
      <c r="T5628" s="3">
        <v>1</v>
      </c>
      <c r="U5628" s="3">
        <v>0</v>
      </c>
      <c r="V5628" s="3">
        <v>0</v>
      </c>
      <c r="W5628" s="3">
        <v>0</v>
      </c>
      <c r="X5628" s="3">
        <v>0</v>
      </c>
      <c r="Y5628" s="3">
        <v>0</v>
      </c>
      <c r="Z5628" s="3">
        <v>0</v>
      </c>
      <c r="AA5628" s="3">
        <v>0</v>
      </c>
      <c r="AB5628" s="3">
        <v>0</v>
      </c>
      <c r="AC5628" s="5">
        <f t="shared" si="783"/>
        <v>10872</v>
      </c>
      <c r="AD5628" s="5">
        <v>10174</v>
      </c>
      <c r="AE5628" s="5">
        <f t="shared" si="784"/>
        <v>617655.85569999996</v>
      </c>
      <c r="AF5628" s="5">
        <f t="shared" si="785"/>
        <v>10724.181940188275</v>
      </c>
      <c r="AH5628" s="7">
        <v>1.0906850029999999</v>
      </c>
      <c r="AI5628" s="5">
        <f t="shared" si="786"/>
        <v>11096.629220522</v>
      </c>
      <c r="AJ5628" s="5">
        <f t="shared" si="787"/>
        <v>9406.1284780383903</v>
      </c>
      <c r="AK5628" s="5">
        <f t="shared" si="788"/>
        <v>9805.4216694584284</v>
      </c>
      <c r="AL5628" s="8">
        <f t="shared" si="789"/>
        <v>0.96377252501065735</v>
      </c>
      <c r="AN5628" s="5">
        <f t="shared" si="790"/>
        <v>10335.671907168944</v>
      </c>
      <c r="AO5628" s="5">
        <f t="shared" si="791"/>
        <v>10350.217760953647</v>
      </c>
    </row>
    <row r="5629" spans="1:41" x14ac:dyDescent="0.2">
      <c r="A5629" s="3" t="s">
        <v>1034</v>
      </c>
      <c r="B5629" s="3" t="s">
        <v>5794</v>
      </c>
      <c r="C5629" s="3" t="s">
        <v>13533</v>
      </c>
      <c r="D5629" s="5">
        <v>604</v>
      </c>
      <c r="E5629" s="5">
        <v>808</v>
      </c>
      <c r="F5629" s="5">
        <v>2441</v>
      </c>
      <c r="G5629" s="5">
        <v>1213</v>
      </c>
      <c r="H5629" s="5">
        <v>363</v>
      </c>
      <c r="I5629" s="5">
        <v>228</v>
      </c>
      <c r="J5629" s="5">
        <v>72</v>
      </c>
      <c r="K5629" s="5">
        <v>499</v>
      </c>
      <c r="L5629" s="5">
        <v>713</v>
      </c>
      <c r="M5629" s="5">
        <v>2471</v>
      </c>
      <c r="N5629" s="5">
        <v>1213</v>
      </c>
      <c r="O5629" s="5">
        <v>381</v>
      </c>
      <c r="P5629" s="5">
        <v>288</v>
      </c>
      <c r="Q5629" s="5">
        <v>165</v>
      </c>
      <c r="R5629" s="6">
        <v>925</v>
      </c>
      <c r="S5629" s="3">
        <v>0</v>
      </c>
      <c r="T5629" s="3">
        <v>0</v>
      </c>
      <c r="U5629" s="3">
        <v>0</v>
      </c>
      <c r="V5629" s="3">
        <v>0</v>
      </c>
      <c r="W5629" s="3">
        <v>0</v>
      </c>
      <c r="X5629" s="3">
        <v>0</v>
      </c>
      <c r="Y5629" s="3">
        <v>0</v>
      </c>
      <c r="Z5629" s="3">
        <v>1</v>
      </c>
      <c r="AA5629" s="3">
        <v>0</v>
      </c>
      <c r="AB5629" s="3">
        <v>0</v>
      </c>
      <c r="AC5629" s="5">
        <f t="shared" si="783"/>
        <v>11459</v>
      </c>
      <c r="AD5629" s="5">
        <v>10534</v>
      </c>
      <c r="AE5629" s="5">
        <f t="shared" si="784"/>
        <v>608453.55429999996</v>
      </c>
      <c r="AF5629" s="5">
        <f t="shared" si="785"/>
        <v>10564.405013326299</v>
      </c>
      <c r="AH5629" s="7">
        <v>1.116242865</v>
      </c>
      <c r="AI5629" s="5">
        <f t="shared" si="786"/>
        <v>11758.502339910001</v>
      </c>
      <c r="AJ5629" s="5">
        <f t="shared" si="787"/>
        <v>9967.169445831556</v>
      </c>
      <c r="AK5629" s="5">
        <f t="shared" si="788"/>
        <v>10261.921333999147</v>
      </c>
      <c r="AL5629" s="8">
        <f t="shared" si="789"/>
        <v>0.97417138162133543</v>
      </c>
      <c r="AN5629" s="5">
        <f t="shared" si="790"/>
        <v>10291.541027839443</v>
      </c>
      <c r="AO5629" s="5">
        <f t="shared" si="791"/>
        <v>10306.024774262003</v>
      </c>
    </row>
    <row r="5630" spans="1:41" x14ac:dyDescent="0.2">
      <c r="A5630" s="3" t="s">
        <v>5788</v>
      </c>
      <c r="B5630" s="3" t="s">
        <v>5795</v>
      </c>
      <c r="C5630" s="3" t="s">
        <v>13534</v>
      </c>
      <c r="D5630" s="5">
        <v>197</v>
      </c>
      <c r="E5630" s="5">
        <v>411</v>
      </c>
      <c r="F5630" s="5">
        <v>1303</v>
      </c>
      <c r="G5630" s="5">
        <v>1187</v>
      </c>
      <c r="H5630" s="5">
        <v>529</v>
      </c>
      <c r="I5630" s="5">
        <v>307</v>
      </c>
      <c r="J5630" s="5">
        <v>85</v>
      </c>
      <c r="K5630" s="5">
        <v>215</v>
      </c>
      <c r="L5630" s="5">
        <v>365</v>
      </c>
      <c r="M5630" s="5">
        <v>1233</v>
      </c>
      <c r="N5630" s="5">
        <v>1226</v>
      </c>
      <c r="O5630" s="5">
        <v>572</v>
      </c>
      <c r="P5630" s="5">
        <v>411</v>
      </c>
      <c r="Q5630" s="5">
        <v>214</v>
      </c>
      <c r="R5630" s="6">
        <v>476</v>
      </c>
      <c r="S5630" s="3">
        <v>0</v>
      </c>
      <c r="T5630" s="3">
        <v>0</v>
      </c>
      <c r="U5630" s="3">
        <v>1</v>
      </c>
      <c r="V5630" s="3">
        <v>0</v>
      </c>
      <c r="W5630" s="3">
        <v>0</v>
      </c>
      <c r="X5630" s="3">
        <v>0</v>
      </c>
      <c r="Y5630" s="3">
        <v>0</v>
      </c>
      <c r="Z5630" s="3">
        <v>0</v>
      </c>
      <c r="AA5630" s="3">
        <v>0</v>
      </c>
      <c r="AB5630" s="3">
        <v>0</v>
      </c>
      <c r="AC5630" s="5">
        <f t="shared" si="783"/>
        <v>8255</v>
      </c>
      <c r="AD5630" s="5">
        <v>7779</v>
      </c>
      <c r="AE5630" s="5">
        <f t="shared" si="784"/>
        <v>473333.96779999998</v>
      </c>
      <c r="AF5630" s="5">
        <f t="shared" si="785"/>
        <v>8218.3622842943259</v>
      </c>
      <c r="AH5630" s="7">
        <v>1.072911261</v>
      </c>
      <c r="AI5630" s="5">
        <f t="shared" si="786"/>
        <v>8346.1766993189995</v>
      </c>
      <c r="AJ5630" s="5">
        <f t="shared" si="787"/>
        <v>7074.6898696964754</v>
      </c>
      <c r="AK5630" s="5">
        <f t="shared" si="788"/>
        <v>7440.9311374543086</v>
      </c>
      <c r="AL5630" s="8">
        <f t="shared" si="789"/>
        <v>0.95654083268470347</v>
      </c>
      <c r="AN5630" s="5">
        <f t="shared" si="790"/>
        <v>7861.1991027234562</v>
      </c>
      <c r="AO5630" s="5">
        <f t="shared" si="791"/>
        <v>7872.2625201526935</v>
      </c>
    </row>
    <row r="5631" spans="1:41" x14ac:dyDescent="0.2">
      <c r="A5631" s="3" t="s">
        <v>5788</v>
      </c>
      <c r="B5631" s="3" t="s">
        <v>5796</v>
      </c>
      <c r="C5631" s="3" t="s">
        <v>13535</v>
      </c>
      <c r="D5631" s="5">
        <v>289</v>
      </c>
      <c r="E5631" s="5">
        <v>469</v>
      </c>
      <c r="F5631" s="5">
        <v>1470</v>
      </c>
      <c r="G5631" s="5">
        <v>1204</v>
      </c>
      <c r="H5631" s="5">
        <v>487</v>
      </c>
      <c r="I5631" s="5">
        <v>280</v>
      </c>
      <c r="J5631" s="5">
        <v>102</v>
      </c>
      <c r="K5631" s="5">
        <v>231</v>
      </c>
      <c r="L5631" s="5">
        <v>421</v>
      </c>
      <c r="M5631" s="5">
        <v>1461</v>
      </c>
      <c r="N5631" s="5">
        <v>1163</v>
      </c>
      <c r="O5631" s="5">
        <v>533</v>
      </c>
      <c r="P5631" s="5">
        <v>312</v>
      </c>
      <c r="Q5631" s="5">
        <v>212</v>
      </c>
      <c r="R5631" s="6">
        <v>468</v>
      </c>
      <c r="S5631" s="3">
        <v>0</v>
      </c>
      <c r="T5631" s="3">
        <v>0</v>
      </c>
      <c r="U5631" s="3">
        <v>0</v>
      </c>
      <c r="V5631" s="3">
        <v>1</v>
      </c>
      <c r="W5631" s="3">
        <v>0</v>
      </c>
      <c r="X5631" s="3">
        <v>0</v>
      </c>
      <c r="Y5631" s="3">
        <v>0</v>
      </c>
      <c r="Z5631" s="3">
        <v>0</v>
      </c>
      <c r="AA5631" s="3">
        <v>0</v>
      </c>
      <c r="AB5631" s="3">
        <v>0</v>
      </c>
      <c r="AC5631" s="5">
        <f t="shared" si="783"/>
        <v>8634</v>
      </c>
      <c r="AD5631" s="5">
        <v>8166</v>
      </c>
      <c r="AE5631" s="5">
        <f t="shared" si="784"/>
        <v>482432.42740000004</v>
      </c>
      <c r="AF5631" s="5">
        <f t="shared" si="785"/>
        <v>8376.3362356871639</v>
      </c>
      <c r="AH5631" s="7">
        <v>1.072911261</v>
      </c>
      <c r="AI5631" s="5">
        <f t="shared" si="786"/>
        <v>8761.3933573260001</v>
      </c>
      <c r="AJ5631" s="5">
        <f t="shared" si="787"/>
        <v>7426.6509160485193</v>
      </c>
      <c r="AK5631" s="5">
        <f t="shared" si="788"/>
        <v>7811.1124397032891</v>
      </c>
      <c r="AL5631" s="8">
        <f t="shared" si="789"/>
        <v>0.95654083268470358</v>
      </c>
      <c r="AN5631" s="5">
        <f t="shared" si="790"/>
        <v>8012.3076377312555</v>
      </c>
      <c r="AO5631" s="5">
        <f t="shared" si="791"/>
        <v>8023.5837169666711</v>
      </c>
    </row>
    <row r="5632" spans="1:41" x14ac:dyDescent="0.2">
      <c r="A5632" s="3" t="s">
        <v>1034</v>
      </c>
      <c r="B5632" s="3" t="s">
        <v>5797</v>
      </c>
      <c r="C5632" s="3" t="s">
        <v>13536</v>
      </c>
      <c r="D5632" s="5">
        <v>94</v>
      </c>
      <c r="E5632" s="5">
        <v>242</v>
      </c>
      <c r="F5632" s="5">
        <v>733</v>
      </c>
      <c r="G5632" s="5">
        <v>818</v>
      </c>
      <c r="H5632" s="5">
        <v>426</v>
      </c>
      <c r="I5632" s="5">
        <v>194</v>
      </c>
      <c r="J5632" s="5">
        <v>77</v>
      </c>
      <c r="K5632" s="5">
        <v>106</v>
      </c>
      <c r="L5632" s="5">
        <v>247</v>
      </c>
      <c r="M5632" s="5">
        <v>691</v>
      </c>
      <c r="N5632" s="5">
        <v>863</v>
      </c>
      <c r="O5632" s="5">
        <v>399</v>
      </c>
      <c r="P5632" s="5">
        <v>250</v>
      </c>
      <c r="Q5632" s="5">
        <v>129</v>
      </c>
      <c r="R5632" s="6">
        <v>295</v>
      </c>
      <c r="S5632" s="3">
        <v>1</v>
      </c>
      <c r="T5632" s="3">
        <v>0</v>
      </c>
      <c r="U5632" s="3">
        <v>0</v>
      </c>
      <c r="V5632" s="3">
        <v>0</v>
      </c>
      <c r="W5632" s="3">
        <v>0</v>
      </c>
      <c r="X5632" s="3">
        <v>0</v>
      </c>
      <c r="Y5632" s="3">
        <v>0</v>
      </c>
      <c r="Z5632" s="3">
        <v>0</v>
      </c>
      <c r="AA5632" s="3">
        <v>0</v>
      </c>
      <c r="AB5632" s="3">
        <v>0</v>
      </c>
      <c r="AC5632" s="5">
        <f t="shared" si="783"/>
        <v>5269</v>
      </c>
      <c r="AD5632" s="5">
        <v>4974</v>
      </c>
      <c r="AE5632" s="5">
        <f t="shared" si="784"/>
        <v>298015.58840000001</v>
      </c>
      <c r="AF5632" s="5">
        <f t="shared" si="785"/>
        <v>5174.3594131262798</v>
      </c>
      <c r="AH5632" s="7">
        <v>1.116242865</v>
      </c>
      <c r="AI5632" s="5">
        <f t="shared" si="786"/>
        <v>5552.1920105099998</v>
      </c>
      <c r="AJ5632" s="5">
        <f t="shared" si="787"/>
        <v>4706.3509420510873</v>
      </c>
      <c r="AK5632" s="5">
        <f t="shared" si="788"/>
        <v>4845.5284521845224</v>
      </c>
      <c r="AL5632" s="8">
        <f t="shared" si="789"/>
        <v>0.97417138162133543</v>
      </c>
      <c r="AN5632" s="5">
        <f t="shared" si="790"/>
        <v>5040.7128584905904</v>
      </c>
      <c r="AO5632" s="5">
        <f t="shared" si="791"/>
        <v>5047.8068793601406</v>
      </c>
    </row>
    <row r="5633" spans="1:41" x14ac:dyDescent="0.2">
      <c r="A5633" s="3" t="s">
        <v>5786</v>
      </c>
      <c r="B5633" s="3" t="s">
        <v>5798</v>
      </c>
      <c r="C5633" s="3" t="s">
        <v>13537</v>
      </c>
      <c r="D5633" s="5">
        <v>378</v>
      </c>
      <c r="E5633" s="5">
        <v>655</v>
      </c>
      <c r="F5633" s="5">
        <v>2154</v>
      </c>
      <c r="G5633" s="5">
        <v>1130</v>
      </c>
      <c r="H5633" s="5">
        <v>415</v>
      </c>
      <c r="I5633" s="5">
        <v>189</v>
      </c>
      <c r="J5633" s="5">
        <v>59</v>
      </c>
      <c r="K5633" s="5">
        <v>407</v>
      </c>
      <c r="L5633" s="5">
        <v>628</v>
      </c>
      <c r="M5633" s="5">
        <v>2147</v>
      </c>
      <c r="N5633" s="5">
        <v>1102</v>
      </c>
      <c r="O5633" s="5">
        <v>383</v>
      </c>
      <c r="P5633" s="5">
        <v>263</v>
      </c>
      <c r="Q5633" s="5">
        <v>117</v>
      </c>
      <c r="R5633" s="6">
        <v>894</v>
      </c>
      <c r="S5633" s="3">
        <v>0</v>
      </c>
      <c r="T5633" s="3">
        <v>0</v>
      </c>
      <c r="U5633" s="3">
        <v>0</v>
      </c>
      <c r="V5633" s="3">
        <v>0</v>
      </c>
      <c r="W5633" s="3">
        <v>0</v>
      </c>
      <c r="X5633" s="3">
        <v>0</v>
      </c>
      <c r="Y5633" s="3">
        <v>0</v>
      </c>
      <c r="Z5633" s="3">
        <v>1</v>
      </c>
      <c r="AA5633" s="3">
        <v>0</v>
      </c>
      <c r="AB5633" s="3">
        <v>0</v>
      </c>
      <c r="AC5633" s="5">
        <f t="shared" si="783"/>
        <v>10027</v>
      </c>
      <c r="AD5633" s="5">
        <v>9133</v>
      </c>
      <c r="AE5633" s="5">
        <f t="shared" si="784"/>
        <v>537753.37529999996</v>
      </c>
      <c r="AF5633" s="5">
        <f t="shared" si="785"/>
        <v>9336.8580293499308</v>
      </c>
      <c r="AH5633" s="7">
        <v>1.0490399580000001</v>
      </c>
      <c r="AI5633" s="5">
        <f t="shared" si="786"/>
        <v>9580.8819364139999</v>
      </c>
      <c r="AJ5633" s="5">
        <f t="shared" si="787"/>
        <v>8121.2956327460315</v>
      </c>
      <c r="AK5633" s="5">
        <f t="shared" si="788"/>
        <v>8647.3819037180947</v>
      </c>
      <c r="AL5633" s="8">
        <f t="shared" si="789"/>
        <v>0.94682819486675729</v>
      </c>
      <c r="AN5633" s="5">
        <f t="shared" si="790"/>
        <v>8840.4004336565831</v>
      </c>
      <c r="AO5633" s="5">
        <f t="shared" si="791"/>
        <v>8852.8419249559538</v>
      </c>
    </row>
    <row r="5634" spans="1:41" x14ac:dyDescent="0.2">
      <c r="A5634" s="3" t="s">
        <v>5788</v>
      </c>
      <c r="B5634" s="3" t="s">
        <v>5799</v>
      </c>
      <c r="C5634" s="3" t="s">
        <v>13538</v>
      </c>
      <c r="D5634" s="5">
        <v>203</v>
      </c>
      <c r="E5634" s="5">
        <v>344</v>
      </c>
      <c r="F5634" s="5">
        <v>1232</v>
      </c>
      <c r="G5634" s="5">
        <v>1067</v>
      </c>
      <c r="H5634" s="5">
        <v>495</v>
      </c>
      <c r="I5634" s="5">
        <v>245</v>
      </c>
      <c r="J5634" s="5">
        <v>78</v>
      </c>
      <c r="K5634" s="5">
        <v>218</v>
      </c>
      <c r="L5634" s="5">
        <v>378</v>
      </c>
      <c r="M5634" s="5">
        <v>1164</v>
      </c>
      <c r="N5634" s="5">
        <v>1103</v>
      </c>
      <c r="O5634" s="5">
        <v>529</v>
      </c>
      <c r="P5634" s="5">
        <v>314</v>
      </c>
      <c r="Q5634" s="5">
        <v>126</v>
      </c>
      <c r="R5634" s="6">
        <v>570</v>
      </c>
      <c r="S5634" s="3">
        <v>0</v>
      </c>
      <c r="T5634" s="3">
        <v>1</v>
      </c>
      <c r="U5634" s="3">
        <v>0</v>
      </c>
      <c r="V5634" s="3">
        <v>0</v>
      </c>
      <c r="W5634" s="3">
        <v>0</v>
      </c>
      <c r="X5634" s="3">
        <v>0</v>
      </c>
      <c r="Y5634" s="3">
        <v>0</v>
      </c>
      <c r="Z5634" s="3">
        <v>0</v>
      </c>
      <c r="AA5634" s="3">
        <v>0</v>
      </c>
      <c r="AB5634" s="3">
        <v>0</v>
      </c>
      <c r="AC5634" s="5">
        <f t="shared" si="783"/>
        <v>7496</v>
      </c>
      <c r="AD5634" s="5">
        <v>6926</v>
      </c>
      <c r="AE5634" s="5">
        <f t="shared" si="784"/>
        <v>404677.78430000006</v>
      </c>
      <c r="AF5634" s="5">
        <f t="shared" si="785"/>
        <v>7026.3046094933461</v>
      </c>
      <c r="AH5634" s="7">
        <v>1.0612350800000001</v>
      </c>
      <c r="AI5634" s="5">
        <f t="shared" si="786"/>
        <v>7350.1141640800006</v>
      </c>
      <c r="AJ5634" s="5">
        <f t="shared" si="787"/>
        <v>6230.3711137546661</v>
      </c>
      <c r="AK5634" s="5">
        <f t="shared" si="788"/>
        <v>6592.09813460224</v>
      </c>
      <c r="AL5634" s="8">
        <f t="shared" si="789"/>
        <v>0.9517900858507421</v>
      </c>
      <c r="AN5634" s="5">
        <f t="shared" si="790"/>
        <v>6687.5670674831372</v>
      </c>
      <c r="AO5634" s="5">
        <f t="shared" si="791"/>
        <v>6696.9787800077511</v>
      </c>
    </row>
    <row r="5635" spans="1:41" x14ac:dyDescent="0.2">
      <c r="A5635" s="3" t="s">
        <v>5784</v>
      </c>
      <c r="B5635" s="3" t="s">
        <v>5800</v>
      </c>
      <c r="C5635" s="3" t="s">
        <v>9741</v>
      </c>
      <c r="D5635" s="5">
        <v>162</v>
      </c>
      <c r="E5635" s="5">
        <v>225</v>
      </c>
      <c r="F5635" s="5">
        <v>1017</v>
      </c>
      <c r="G5635" s="5">
        <v>828</v>
      </c>
      <c r="H5635" s="5">
        <v>387</v>
      </c>
      <c r="I5635" s="5">
        <v>203</v>
      </c>
      <c r="J5635" s="5">
        <v>44</v>
      </c>
      <c r="K5635" s="5">
        <v>146</v>
      </c>
      <c r="L5635" s="5">
        <v>230</v>
      </c>
      <c r="M5635" s="5">
        <v>940</v>
      </c>
      <c r="N5635" s="5">
        <v>844</v>
      </c>
      <c r="O5635" s="5">
        <v>422</v>
      </c>
      <c r="P5635" s="5">
        <v>217</v>
      </c>
      <c r="Q5635" s="5">
        <v>75</v>
      </c>
      <c r="R5635" s="6">
        <v>276</v>
      </c>
      <c r="S5635" s="3">
        <v>0</v>
      </c>
      <c r="T5635" s="3">
        <v>0</v>
      </c>
      <c r="U5635" s="3">
        <v>1</v>
      </c>
      <c r="V5635" s="3">
        <v>0</v>
      </c>
      <c r="W5635" s="3">
        <v>0</v>
      </c>
      <c r="X5635" s="3">
        <v>0</v>
      </c>
      <c r="Y5635" s="3">
        <v>0</v>
      </c>
      <c r="Z5635" s="3">
        <v>0</v>
      </c>
      <c r="AA5635" s="3">
        <v>0</v>
      </c>
      <c r="AB5635" s="3">
        <v>0</v>
      </c>
      <c r="AC5635" s="5">
        <f t="shared" si="783"/>
        <v>5740</v>
      </c>
      <c r="AD5635" s="5">
        <v>5464</v>
      </c>
      <c r="AE5635" s="5">
        <f t="shared" si="784"/>
        <v>313437.5331</v>
      </c>
      <c r="AF5635" s="5">
        <f t="shared" si="785"/>
        <v>5442.126227458325</v>
      </c>
      <c r="AH5635" s="7">
        <v>1.094050135</v>
      </c>
      <c r="AI5635" s="5">
        <f t="shared" si="786"/>
        <v>5977.8899376400004</v>
      </c>
      <c r="AJ5635" s="5">
        <f t="shared" si="787"/>
        <v>5067.1965029727889</v>
      </c>
      <c r="AK5635" s="5">
        <f t="shared" si="788"/>
        <v>5273.5343214269387</v>
      </c>
      <c r="AL5635" s="8">
        <f t="shared" si="789"/>
        <v>0.96514171329189946</v>
      </c>
      <c r="AN5635" s="5">
        <f t="shared" si="790"/>
        <v>5252.423031119909</v>
      </c>
      <c r="AO5635" s="5">
        <f t="shared" si="791"/>
        <v>5259.8150011932894</v>
      </c>
    </row>
    <row r="5636" spans="1:41" x14ac:dyDescent="0.2">
      <c r="A5636" s="3" t="s">
        <v>5788</v>
      </c>
      <c r="B5636" s="3" t="s">
        <v>5801</v>
      </c>
      <c r="C5636" s="3" t="s">
        <v>13539</v>
      </c>
      <c r="D5636" s="5">
        <v>89</v>
      </c>
      <c r="E5636" s="5">
        <v>195</v>
      </c>
      <c r="F5636" s="5">
        <v>676</v>
      </c>
      <c r="G5636" s="5">
        <v>692</v>
      </c>
      <c r="H5636" s="5">
        <v>339</v>
      </c>
      <c r="I5636" s="5">
        <v>142</v>
      </c>
      <c r="J5636" s="5">
        <v>42</v>
      </c>
      <c r="K5636" s="5">
        <v>106</v>
      </c>
      <c r="L5636" s="5">
        <v>192</v>
      </c>
      <c r="M5636" s="5">
        <v>647</v>
      </c>
      <c r="N5636" s="5">
        <v>660</v>
      </c>
      <c r="O5636" s="5">
        <v>323</v>
      </c>
      <c r="P5636" s="5">
        <v>171</v>
      </c>
      <c r="Q5636" s="5">
        <v>61</v>
      </c>
      <c r="R5636" s="6">
        <v>311</v>
      </c>
      <c r="S5636" s="3">
        <v>0</v>
      </c>
      <c r="T5636" s="3">
        <v>1</v>
      </c>
      <c r="U5636" s="3">
        <v>0</v>
      </c>
      <c r="V5636" s="3">
        <v>0</v>
      </c>
      <c r="W5636" s="3">
        <v>0</v>
      </c>
      <c r="X5636" s="3">
        <v>0</v>
      </c>
      <c r="Y5636" s="3">
        <v>0</v>
      </c>
      <c r="Z5636" s="3">
        <v>0</v>
      </c>
      <c r="AA5636" s="3">
        <v>0</v>
      </c>
      <c r="AB5636" s="3">
        <v>0</v>
      </c>
      <c r="AC5636" s="5">
        <f t="shared" si="783"/>
        <v>4335</v>
      </c>
      <c r="AD5636" s="5">
        <v>4024</v>
      </c>
      <c r="AE5636" s="5">
        <f t="shared" si="784"/>
        <v>236339.43539999999</v>
      </c>
      <c r="AF5636" s="5">
        <f t="shared" si="785"/>
        <v>4103.4940112379045</v>
      </c>
      <c r="AH5636" s="7">
        <v>1.0612617150000001</v>
      </c>
      <c r="AI5636" s="5">
        <f t="shared" si="786"/>
        <v>4270.5171411600004</v>
      </c>
      <c r="AJ5636" s="5">
        <f t="shared" si="787"/>
        <v>3619.9310708812318</v>
      </c>
      <c r="AK5636" s="5">
        <f t="shared" si="788"/>
        <v>3830.0469140229911</v>
      </c>
      <c r="AL5636" s="8">
        <f t="shared" si="789"/>
        <v>0.95180092296794017</v>
      </c>
      <c r="AN5636" s="5">
        <f t="shared" si="790"/>
        <v>3905.7093872896526</v>
      </c>
      <c r="AO5636" s="5">
        <f t="shared" si="791"/>
        <v>3911.2060669620842</v>
      </c>
    </row>
    <row r="5637" spans="1:41" x14ac:dyDescent="0.2">
      <c r="A5637" s="3" t="s">
        <v>5790</v>
      </c>
      <c r="B5637" s="3" t="s">
        <v>5802</v>
      </c>
      <c r="C5637" s="3" t="s">
        <v>13540</v>
      </c>
      <c r="D5637" s="5">
        <v>230</v>
      </c>
      <c r="E5637" s="5">
        <v>397</v>
      </c>
      <c r="F5637" s="5">
        <v>1280</v>
      </c>
      <c r="G5637" s="5">
        <v>1137</v>
      </c>
      <c r="H5637" s="5">
        <v>459</v>
      </c>
      <c r="I5637" s="5">
        <v>301</v>
      </c>
      <c r="J5637" s="5">
        <v>105</v>
      </c>
      <c r="K5637" s="5">
        <v>235</v>
      </c>
      <c r="L5637" s="5">
        <v>388</v>
      </c>
      <c r="M5637" s="5">
        <v>1262</v>
      </c>
      <c r="N5637" s="5">
        <v>1158</v>
      </c>
      <c r="O5637" s="5">
        <v>511</v>
      </c>
      <c r="P5637" s="5">
        <v>386</v>
      </c>
      <c r="Q5637" s="5">
        <v>191</v>
      </c>
      <c r="R5637" s="6">
        <v>444</v>
      </c>
      <c r="S5637" s="3">
        <v>0</v>
      </c>
      <c r="T5637" s="3">
        <v>1</v>
      </c>
      <c r="U5637" s="3">
        <v>0</v>
      </c>
      <c r="V5637" s="3">
        <v>0</v>
      </c>
      <c r="W5637" s="3">
        <v>0</v>
      </c>
      <c r="X5637" s="3">
        <v>0</v>
      </c>
      <c r="Y5637" s="3">
        <v>0</v>
      </c>
      <c r="Z5637" s="3">
        <v>0</v>
      </c>
      <c r="AA5637" s="3">
        <v>0</v>
      </c>
      <c r="AB5637" s="3">
        <v>0</v>
      </c>
      <c r="AC5637" s="5">
        <f t="shared" si="783"/>
        <v>8040</v>
      </c>
      <c r="AD5637" s="5">
        <v>7596</v>
      </c>
      <c r="AE5637" s="5">
        <f t="shared" si="784"/>
        <v>444255.54519999999</v>
      </c>
      <c r="AF5637" s="5">
        <f t="shared" si="785"/>
        <v>7713.4819506615031</v>
      </c>
      <c r="AH5637" s="7">
        <v>1.0906850029999999</v>
      </c>
      <c r="AI5637" s="5">
        <f t="shared" si="786"/>
        <v>8284.8432827879988</v>
      </c>
      <c r="AJ5637" s="5">
        <f t="shared" si="787"/>
        <v>7022.7002082936497</v>
      </c>
      <c r="AK5637" s="5">
        <f t="shared" si="788"/>
        <v>7320.8160999809515</v>
      </c>
      <c r="AL5637" s="8">
        <f t="shared" si="789"/>
        <v>0.96377252501065713</v>
      </c>
      <c r="AN5637" s="5">
        <f t="shared" si="790"/>
        <v>7434.041976213166</v>
      </c>
      <c r="AO5637" s="5">
        <f t="shared" si="791"/>
        <v>7444.5042362951972</v>
      </c>
    </row>
    <row r="5638" spans="1:41" x14ac:dyDescent="0.2">
      <c r="A5638" s="3" t="s">
        <v>5793</v>
      </c>
      <c r="B5638" s="3" t="s">
        <v>5803</v>
      </c>
      <c r="C5638" s="3" t="s">
        <v>13541</v>
      </c>
      <c r="D5638" s="5">
        <v>379</v>
      </c>
      <c r="E5638" s="5">
        <v>668</v>
      </c>
      <c r="F5638" s="5">
        <v>2105</v>
      </c>
      <c r="G5638" s="5">
        <v>1884</v>
      </c>
      <c r="H5638" s="5">
        <v>828</v>
      </c>
      <c r="I5638" s="5">
        <v>462</v>
      </c>
      <c r="J5638" s="5">
        <v>151</v>
      </c>
      <c r="K5638" s="5">
        <v>411</v>
      </c>
      <c r="L5638" s="5">
        <v>657</v>
      </c>
      <c r="M5638" s="5">
        <v>2104</v>
      </c>
      <c r="N5638" s="5">
        <v>1879</v>
      </c>
      <c r="O5638" s="5">
        <v>852</v>
      </c>
      <c r="P5638" s="5">
        <v>522</v>
      </c>
      <c r="Q5638" s="5">
        <v>353</v>
      </c>
      <c r="R5638" s="6">
        <v>726</v>
      </c>
      <c r="S5638" s="3">
        <v>0</v>
      </c>
      <c r="T5638" s="3">
        <v>1</v>
      </c>
      <c r="U5638" s="3">
        <v>0</v>
      </c>
      <c r="V5638" s="3">
        <v>0</v>
      </c>
      <c r="W5638" s="3">
        <v>0</v>
      </c>
      <c r="X5638" s="3">
        <v>0</v>
      </c>
      <c r="Y5638" s="3">
        <v>0</v>
      </c>
      <c r="Z5638" s="3">
        <v>0</v>
      </c>
      <c r="AA5638" s="3">
        <v>0</v>
      </c>
      <c r="AB5638" s="3">
        <v>0</v>
      </c>
      <c r="AC5638" s="5">
        <f t="shared" si="783"/>
        <v>13255</v>
      </c>
      <c r="AD5638" s="5">
        <v>12529</v>
      </c>
      <c r="AE5638" s="5">
        <f t="shared" si="784"/>
        <v>723774.74859999993</v>
      </c>
      <c r="AF5638" s="5">
        <f t="shared" si="785"/>
        <v>12566.69392197981</v>
      </c>
      <c r="AH5638" s="7">
        <v>1.0906850029999999</v>
      </c>
      <c r="AI5638" s="5">
        <f t="shared" si="786"/>
        <v>13665.192402586999</v>
      </c>
      <c r="AJ5638" s="5">
        <f t="shared" si="787"/>
        <v>11583.387428871927</v>
      </c>
      <c r="AK5638" s="5">
        <f t="shared" si="788"/>
        <v>12075.105965858525</v>
      </c>
      <c r="AL5638" s="8">
        <f t="shared" si="789"/>
        <v>0.96377252501065735</v>
      </c>
      <c r="AN5638" s="5">
        <f t="shared" si="790"/>
        <v>12111.434332222561</v>
      </c>
      <c r="AO5638" s="5">
        <f t="shared" si="791"/>
        <v>12128.479295965784</v>
      </c>
    </row>
    <row r="5639" spans="1:41" x14ac:dyDescent="0.2">
      <c r="A5639" s="3" t="s">
        <v>5786</v>
      </c>
      <c r="B5639" s="3" t="s">
        <v>5804</v>
      </c>
      <c r="C5639" s="3" t="s">
        <v>13542</v>
      </c>
      <c r="D5639" s="5">
        <v>428</v>
      </c>
      <c r="E5639" s="5">
        <v>616</v>
      </c>
      <c r="F5639" s="5">
        <v>2171</v>
      </c>
      <c r="G5639" s="5">
        <v>1334</v>
      </c>
      <c r="H5639" s="5">
        <v>493</v>
      </c>
      <c r="I5639" s="5">
        <v>237</v>
      </c>
      <c r="J5639" s="5">
        <v>52</v>
      </c>
      <c r="K5639" s="5">
        <v>383</v>
      </c>
      <c r="L5639" s="5">
        <v>639</v>
      </c>
      <c r="M5639" s="5">
        <v>2131</v>
      </c>
      <c r="N5639" s="5">
        <v>1248</v>
      </c>
      <c r="O5639" s="5">
        <v>513</v>
      </c>
      <c r="P5639" s="5">
        <v>288</v>
      </c>
      <c r="Q5639" s="5">
        <v>120</v>
      </c>
      <c r="R5639" s="6">
        <v>635</v>
      </c>
      <c r="S5639" s="3">
        <v>0</v>
      </c>
      <c r="T5639" s="3">
        <v>0</v>
      </c>
      <c r="U5639" s="3">
        <v>0</v>
      </c>
      <c r="V5639" s="3">
        <v>0</v>
      </c>
      <c r="W5639" s="3">
        <v>0</v>
      </c>
      <c r="X5639" s="3">
        <v>0</v>
      </c>
      <c r="Y5639" s="3">
        <v>0</v>
      </c>
      <c r="Z5639" s="3">
        <v>0</v>
      </c>
      <c r="AA5639" s="3">
        <v>1</v>
      </c>
      <c r="AB5639" s="3">
        <v>0</v>
      </c>
      <c r="AC5639" s="5">
        <f t="shared" ref="AC5639:AC5702" si="792">SUM(D5639:Q5639)</f>
        <v>10653</v>
      </c>
      <c r="AD5639" s="5">
        <v>10018</v>
      </c>
      <c r="AE5639" s="5">
        <f t="shared" ref="AE5639:AE5702" si="793">SUMPRODUCT($D$4:$R$4,D5639:R5639)+SUMPRODUCT($S$4:$AB$4,S5639:AB5639)*AC5639+$AC$4*AC5639</f>
        <v>595735.04059999995</v>
      </c>
      <c r="AF5639" s="5">
        <f t="shared" ref="AF5639:AF5702" si="794">(AE5639/$AE$7728)*$AD$7728</f>
        <v>10343.577098122618</v>
      </c>
      <c r="AH5639" s="7">
        <v>1.0326933060000001</v>
      </c>
      <c r="AI5639" s="5">
        <f t="shared" ref="AI5639:AI5702" si="795">AH5639*AD5639</f>
        <v>10345.521539508001</v>
      </c>
      <c r="AJ5639" s="5">
        <f t="shared" ref="AJ5639:AJ5702" si="796">(AI5639/$AI$7728)*$AD$7728</f>
        <v>8769.4472653875091</v>
      </c>
      <c r="AK5639" s="5">
        <f t="shared" ref="AK5639:AK5702" si="797">(AJ5639*0.48)+(AD5639*0.52)</f>
        <v>9418.6946873860052</v>
      </c>
      <c r="AL5639" s="8">
        <f t="shared" ref="AL5639:AL5702" si="798">AK5639/AD5639</f>
        <v>0.9401771498688366</v>
      </c>
      <c r="AN5639" s="5">
        <f t="shared" ref="AN5639:AN5702" si="799">AF5639*AL5639</f>
        <v>9724.7948355614953</v>
      </c>
      <c r="AO5639" s="5">
        <f t="shared" ref="AO5639:AO5702" si="800">(AN5639/$AN$7728)*$AD$7728</f>
        <v>9738.4809746954379</v>
      </c>
    </row>
    <row r="5640" spans="1:41" x14ac:dyDescent="0.2">
      <c r="A5640" s="3" t="s">
        <v>5793</v>
      </c>
      <c r="B5640" s="3" t="s">
        <v>5805</v>
      </c>
      <c r="C5640" s="3" t="s">
        <v>13543</v>
      </c>
      <c r="D5640" s="5">
        <v>193</v>
      </c>
      <c r="E5640" s="5">
        <v>463</v>
      </c>
      <c r="F5640" s="5">
        <v>1273</v>
      </c>
      <c r="G5640" s="5">
        <v>1327</v>
      </c>
      <c r="H5640" s="5">
        <v>655</v>
      </c>
      <c r="I5640" s="5">
        <v>311</v>
      </c>
      <c r="J5640" s="5">
        <v>84</v>
      </c>
      <c r="K5640" s="5">
        <v>179</v>
      </c>
      <c r="L5640" s="5">
        <v>432</v>
      </c>
      <c r="M5640" s="5">
        <v>1221</v>
      </c>
      <c r="N5640" s="5">
        <v>1368</v>
      </c>
      <c r="O5640" s="5">
        <v>709</v>
      </c>
      <c r="P5640" s="5">
        <v>296</v>
      </c>
      <c r="Q5640" s="5">
        <v>143</v>
      </c>
      <c r="R5640" s="6">
        <v>454</v>
      </c>
      <c r="S5640" s="3">
        <v>1</v>
      </c>
      <c r="T5640" s="3">
        <v>0</v>
      </c>
      <c r="U5640" s="3">
        <v>0</v>
      </c>
      <c r="V5640" s="3">
        <v>0</v>
      </c>
      <c r="W5640" s="3">
        <v>0</v>
      </c>
      <c r="X5640" s="3">
        <v>0</v>
      </c>
      <c r="Y5640" s="3">
        <v>0</v>
      </c>
      <c r="Z5640" s="3">
        <v>0</v>
      </c>
      <c r="AA5640" s="3">
        <v>0</v>
      </c>
      <c r="AB5640" s="3">
        <v>0</v>
      </c>
      <c r="AC5640" s="5">
        <f t="shared" si="792"/>
        <v>8654</v>
      </c>
      <c r="AD5640" s="5">
        <v>8200</v>
      </c>
      <c r="AE5640" s="5">
        <f t="shared" si="793"/>
        <v>461918.21669999999</v>
      </c>
      <c r="AF5640" s="5">
        <f t="shared" si="794"/>
        <v>8020.1538634552517</v>
      </c>
      <c r="AH5640" s="7">
        <v>1.0906850029999999</v>
      </c>
      <c r="AI5640" s="5">
        <f t="shared" si="795"/>
        <v>8943.6170246000001</v>
      </c>
      <c r="AJ5640" s="5">
        <f t="shared" si="796"/>
        <v>7581.1139689320617</v>
      </c>
      <c r="AK5640" s="5">
        <f t="shared" si="797"/>
        <v>7902.9347050873894</v>
      </c>
      <c r="AL5640" s="8">
        <f t="shared" si="798"/>
        <v>0.96377252501065724</v>
      </c>
      <c r="AN5640" s="5">
        <f t="shared" si="799"/>
        <v>7729.603939956246</v>
      </c>
      <c r="AO5640" s="5">
        <f t="shared" si="800"/>
        <v>7740.4821576216382</v>
      </c>
    </row>
    <row r="5641" spans="1:41" x14ac:dyDescent="0.2">
      <c r="A5641" s="3" t="s">
        <v>5788</v>
      </c>
      <c r="B5641" s="3" t="s">
        <v>5806</v>
      </c>
      <c r="C5641" s="3" t="s">
        <v>13544</v>
      </c>
      <c r="D5641" s="5">
        <v>302</v>
      </c>
      <c r="E5641" s="5">
        <v>530</v>
      </c>
      <c r="F5641" s="5">
        <v>1739</v>
      </c>
      <c r="G5641" s="5">
        <v>1401</v>
      </c>
      <c r="H5641" s="5">
        <v>658</v>
      </c>
      <c r="I5641" s="5">
        <v>309</v>
      </c>
      <c r="J5641" s="5">
        <v>62</v>
      </c>
      <c r="K5641" s="5">
        <v>273</v>
      </c>
      <c r="L5641" s="5">
        <v>478</v>
      </c>
      <c r="M5641" s="5">
        <v>1654</v>
      </c>
      <c r="N5641" s="5">
        <v>1418</v>
      </c>
      <c r="O5641" s="5">
        <v>651</v>
      </c>
      <c r="P5641" s="5">
        <v>342</v>
      </c>
      <c r="Q5641" s="5">
        <v>137</v>
      </c>
      <c r="R5641" s="6">
        <v>342</v>
      </c>
      <c r="S5641" s="3">
        <v>0</v>
      </c>
      <c r="T5641" s="3">
        <v>0</v>
      </c>
      <c r="U5641" s="3">
        <v>0</v>
      </c>
      <c r="V5641" s="3">
        <v>0</v>
      </c>
      <c r="W5641" s="3">
        <v>1</v>
      </c>
      <c r="X5641" s="3">
        <v>0</v>
      </c>
      <c r="Y5641" s="3">
        <v>0</v>
      </c>
      <c r="Z5641" s="3">
        <v>0</v>
      </c>
      <c r="AA5641" s="3">
        <v>0</v>
      </c>
      <c r="AB5641" s="3">
        <v>0</v>
      </c>
      <c r="AC5641" s="5">
        <f t="shared" si="792"/>
        <v>9954</v>
      </c>
      <c r="AD5641" s="5">
        <v>9612</v>
      </c>
      <c r="AE5641" s="5">
        <f t="shared" si="793"/>
        <v>551739.6888</v>
      </c>
      <c r="AF5641" s="5">
        <f t="shared" si="794"/>
        <v>9579.6983898230355</v>
      </c>
      <c r="AH5641" s="7">
        <v>1.072911261</v>
      </c>
      <c r="AI5641" s="5">
        <f t="shared" si="795"/>
        <v>10312.823040732001</v>
      </c>
      <c r="AJ5641" s="5">
        <f t="shared" si="796"/>
        <v>8741.730174511189</v>
      </c>
      <c r="AK5641" s="5">
        <f t="shared" si="797"/>
        <v>9194.2704837653691</v>
      </c>
      <c r="AL5641" s="8">
        <f t="shared" si="798"/>
        <v>0.95654083268470336</v>
      </c>
      <c r="AN5641" s="5">
        <f t="shared" si="799"/>
        <v>9163.3726746696375</v>
      </c>
      <c r="AO5641" s="5">
        <f t="shared" si="800"/>
        <v>9176.2686992626805</v>
      </c>
    </row>
    <row r="5642" spans="1:41" x14ac:dyDescent="0.2">
      <c r="A5642" s="3" t="s">
        <v>5793</v>
      </c>
      <c r="B5642" s="3" t="s">
        <v>5807</v>
      </c>
      <c r="C5642" s="3" t="s">
        <v>13545</v>
      </c>
      <c r="D5642" s="5">
        <v>236</v>
      </c>
      <c r="E5642" s="5">
        <v>390</v>
      </c>
      <c r="F5642" s="5">
        <v>1201</v>
      </c>
      <c r="G5642" s="5">
        <v>1054</v>
      </c>
      <c r="H5642" s="5">
        <v>310</v>
      </c>
      <c r="I5642" s="5">
        <v>194</v>
      </c>
      <c r="J5642" s="5">
        <v>65</v>
      </c>
      <c r="K5642" s="5">
        <v>178</v>
      </c>
      <c r="L5642" s="5">
        <v>343</v>
      </c>
      <c r="M5642" s="5">
        <v>1233</v>
      </c>
      <c r="N5642" s="5">
        <v>893</v>
      </c>
      <c r="O5642" s="5">
        <v>338</v>
      </c>
      <c r="P5642" s="5">
        <v>227</v>
      </c>
      <c r="Q5642" s="5">
        <v>93</v>
      </c>
      <c r="R5642" s="6">
        <v>443</v>
      </c>
      <c r="S5642" s="3">
        <v>0</v>
      </c>
      <c r="T5642" s="3">
        <v>0</v>
      </c>
      <c r="U5642" s="3">
        <v>0</v>
      </c>
      <c r="V5642" s="3">
        <v>1</v>
      </c>
      <c r="W5642" s="3">
        <v>0</v>
      </c>
      <c r="X5642" s="3">
        <v>0</v>
      </c>
      <c r="Y5642" s="3">
        <v>0</v>
      </c>
      <c r="Z5642" s="3">
        <v>0</v>
      </c>
      <c r="AA5642" s="3">
        <v>0</v>
      </c>
      <c r="AB5642" s="3">
        <v>0</v>
      </c>
      <c r="AC5642" s="5">
        <f t="shared" si="792"/>
        <v>6755</v>
      </c>
      <c r="AD5642" s="5">
        <v>6312</v>
      </c>
      <c r="AE5642" s="5">
        <f t="shared" si="793"/>
        <v>356300.00949999999</v>
      </c>
      <c r="AF5642" s="5">
        <f t="shared" si="794"/>
        <v>6186.3351442501516</v>
      </c>
      <c r="AH5642" s="7">
        <v>1.0906850029999999</v>
      </c>
      <c r="AI5642" s="5">
        <f t="shared" si="795"/>
        <v>6884.4037389359992</v>
      </c>
      <c r="AJ5642" s="5">
        <f t="shared" si="796"/>
        <v>5835.6087038901433</v>
      </c>
      <c r="AK5642" s="5">
        <f t="shared" si="797"/>
        <v>6083.3321778672689</v>
      </c>
      <c r="AL5642" s="8">
        <f t="shared" si="798"/>
        <v>0.96377252501065735</v>
      </c>
      <c r="AN5642" s="5">
        <f t="shared" si="799"/>
        <v>5962.2198425361375</v>
      </c>
      <c r="AO5642" s="5">
        <f t="shared" si="800"/>
        <v>5970.6107414385715</v>
      </c>
    </row>
    <row r="5643" spans="1:41" x14ac:dyDescent="0.2">
      <c r="A5643" s="3" t="s">
        <v>5788</v>
      </c>
      <c r="B5643" s="3" t="s">
        <v>5808</v>
      </c>
      <c r="C5643" s="3" t="s">
        <v>13546</v>
      </c>
      <c r="D5643" s="5">
        <v>183</v>
      </c>
      <c r="E5643" s="5">
        <v>273</v>
      </c>
      <c r="F5643" s="5">
        <v>1438</v>
      </c>
      <c r="G5643" s="5">
        <v>1109</v>
      </c>
      <c r="H5643" s="5">
        <v>415</v>
      </c>
      <c r="I5643" s="5">
        <v>258</v>
      </c>
      <c r="J5643" s="5">
        <v>76</v>
      </c>
      <c r="K5643" s="5">
        <v>148</v>
      </c>
      <c r="L5643" s="5">
        <v>264</v>
      </c>
      <c r="M5643" s="5">
        <v>1175</v>
      </c>
      <c r="N5643" s="5">
        <v>1022</v>
      </c>
      <c r="O5643" s="5">
        <v>435</v>
      </c>
      <c r="P5643" s="5">
        <v>330</v>
      </c>
      <c r="Q5643" s="5">
        <v>162</v>
      </c>
      <c r="R5643" s="6">
        <v>384</v>
      </c>
      <c r="S5643" s="3">
        <v>0</v>
      </c>
      <c r="T5643" s="3">
        <v>0</v>
      </c>
      <c r="U5643" s="3">
        <v>0</v>
      </c>
      <c r="V5643" s="3">
        <v>1</v>
      </c>
      <c r="W5643" s="3">
        <v>0</v>
      </c>
      <c r="X5643" s="3">
        <v>0</v>
      </c>
      <c r="Y5643" s="3">
        <v>0</v>
      </c>
      <c r="Z5643" s="3">
        <v>0</v>
      </c>
      <c r="AA5643" s="3">
        <v>0</v>
      </c>
      <c r="AB5643" s="3">
        <v>0</v>
      </c>
      <c r="AC5643" s="5">
        <f t="shared" si="792"/>
        <v>7288</v>
      </c>
      <c r="AD5643" s="5">
        <v>6904</v>
      </c>
      <c r="AE5643" s="5">
        <f t="shared" si="793"/>
        <v>413579.16740000003</v>
      </c>
      <c r="AF5643" s="5">
        <f t="shared" si="794"/>
        <v>7180.8567779910118</v>
      </c>
      <c r="AH5643" s="7">
        <v>1.061210427</v>
      </c>
      <c r="AI5643" s="5">
        <f t="shared" si="795"/>
        <v>7326.5967880079997</v>
      </c>
      <c r="AJ5643" s="5">
        <f t="shared" si="796"/>
        <v>6210.4364600500548</v>
      </c>
      <c r="AK5643" s="5">
        <f t="shared" si="797"/>
        <v>6571.0895008240259</v>
      </c>
      <c r="AL5643" s="8">
        <f t="shared" si="798"/>
        <v>0.95178005515991104</v>
      </c>
      <c r="AN5643" s="5">
        <f t="shared" si="799"/>
        <v>6834.5962602517066</v>
      </c>
      <c r="AO5643" s="5">
        <f t="shared" si="800"/>
        <v>6844.2148935415407</v>
      </c>
    </row>
    <row r="5644" spans="1:41" x14ac:dyDescent="0.2">
      <c r="A5644" s="3" t="s">
        <v>1034</v>
      </c>
      <c r="B5644" s="3" t="s">
        <v>5809</v>
      </c>
      <c r="C5644" s="3" t="s">
        <v>13547</v>
      </c>
      <c r="D5644" s="5">
        <v>491</v>
      </c>
      <c r="E5644" s="5">
        <v>670</v>
      </c>
      <c r="F5644" s="5">
        <v>2196</v>
      </c>
      <c r="G5644" s="5">
        <v>1219</v>
      </c>
      <c r="H5644" s="5">
        <v>364</v>
      </c>
      <c r="I5644" s="5">
        <v>225</v>
      </c>
      <c r="J5644" s="5">
        <v>71</v>
      </c>
      <c r="K5644" s="5">
        <v>499</v>
      </c>
      <c r="L5644" s="5">
        <v>647</v>
      </c>
      <c r="M5644" s="5">
        <v>2266</v>
      </c>
      <c r="N5644" s="5">
        <v>1088</v>
      </c>
      <c r="O5644" s="5">
        <v>411</v>
      </c>
      <c r="P5644" s="5">
        <v>288</v>
      </c>
      <c r="Q5644" s="5">
        <v>118</v>
      </c>
      <c r="R5644" s="6">
        <v>1144</v>
      </c>
      <c r="S5644" s="3">
        <v>0</v>
      </c>
      <c r="T5644" s="3">
        <v>0</v>
      </c>
      <c r="U5644" s="3">
        <v>0</v>
      </c>
      <c r="V5644" s="3">
        <v>0</v>
      </c>
      <c r="W5644" s="3">
        <v>0</v>
      </c>
      <c r="X5644" s="3">
        <v>0</v>
      </c>
      <c r="Y5644" s="3">
        <v>1</v>
      </c>
      <c r="Z5644" s="3">
        <v>0</v>
      </c>
      <c r="AA5644" s="3">
        <v>0</v>
      </c>
      <c r="AB5644" s="3">
        <v>0</v>
      </c>
      <c r="AC5644" s="5">
        <f t="shared" si="792"/>
        <v>10553</v>
      </c>
      <c r="AD5644" s="5">
        <v>9409</v>
      </c>
      <c r="AE5644" s="5">
        <f t="shared" si="793"/>
        <v>551932.73609999998</v>
      </c>
      <c r="AF5644" s="5">
        <f t="shared" si="794"/>
        <v>9583.0502148711694</v>
      </c>
      <c r="AH5644" s="7">
        <v>1.116242865</v>
      </c>
      <c r="AI5644" s="5">
        <f t="shared" si="795"/>
        <v>10502.729116785</v>
      </c>
      <c r="AJ5644" s="5">
        <f t="shared" si="796"/>
        <v>8902.7052701565499</v>
      </c>
      <c r="AK5644" s="5">
        <f t="shared" si="797"/>
        <v>9165.9785296751434</v>
      </c>
      <c r="AL5644" s="8">
        <f t="shared" si="798"/>
        <v>0.97417138162133521</v>
      </c>
      <c r="AN5644" s="5">
        <f t="shared" si="799"/>
        <v>9335.5332679676794</v>
      </c>
      <c r="AO5644" s="5">
        <f t="shared" si="800"/>
        <v>9348.6715818709963</v>
      </c>
    </row>
    <row r="5645" spans="1:41" x14ac:dyDescent="0.2">
      <c r="A5645" s="3" t="s">
        <v>1034</v>
      </c>
      <c r="B5645" s="3" t="s">
        <v>5810</v>
      </c>
      <c r="C5645" s="3" t="s">
        <v>13548</v>
      </c>
      <c r="D5645" s="5">
        <v>412</v>
      </c>
      <c r="E5645" s="5">
        <v>799</v>
      </c>
      <c r="F5645" s="5">
        <v>2248</v>
      </c>
      <c r="G5645" s="5">
        <v>1726</v>
      </c>
      <c r="H5645" s="5">
        <v>560</v>
      </c>
      <c r="I5645" s="5">
        <v>281</v>
      </c>
      <c r="J5645" s="5">
        <v>92</v>
      </c>
      <c r="K5645" s="5">
        <v>417</v>
      </c>
      <c r="L5645" s="5">
        <v>729</v>
      </c>
      <c r="M5645" s="5">
        <v>2393</v>
      </c>
      <c r="N5645" s="5">
        <v>1712</v>
      </c>
      <c r="O5645" s="5">
        <v>584</v>
      </c>
      <c r="P5645" s="5">
        <v>351</v>
      </c>
      <c r="Q5645" s="5">
        <v>182</v>
      </c>
      <c r="R5645" s="6">
        <v>896</v>
      </c>
      <c r="S5645" s="3">
        <v>0</v>
      </c>
      <c r="T5645" s="3">
        <v>0</v>
      </c>
      <c r="U5645" s="3">
        <v>0</v>
      </c>
      <c r="V5645" s="3">
        <v>1</v>
      </c>
      <c r="W5645" s="3">
        <v>0</v>
      </c>
      <c r="X5645" s="3">
        <v>0</v>
      </c>
      <c r="Y5645" s="3">
        <v>0</v>
      </c>
      <c r="Z5645" s="3">
        <v>0</v>
      </c>
      <c r="AA5645" s="3">
        <v>0</v>
      </c>
      <c r="AB5645" s="3">
        <v>0</v>
      </c>
      <c r="AC5645" s="5">
        <f t="shared" si="792"/>
        <v>12486</v>
      </c>
      <c r="AD5645" s="5">
        <v>11590</v>
      </c>
      <c r="AE5645" s="5">
        <f t="shared" si="793"/>
        <v>638704.1041</v>
      </c>
      <c r="AF5645" s="5">
        <f t="shared" si="794"/>
        <v>11089.636656242183</v>
      </c>
      <c r="AH5645" s="7">
        <v>1.116242865</v>
      </c>
      <c r="AI5645" s="5">
        <f t="shared" si="795"/>
        <v>12937.25480535</v>
      </c>
      <c r="AJ5645" s="5">
        <f t="shared" si="796"/>
        <v>10966.346485398493</v>
      </c>
      <c r="AK5645" s="5">
        <f t="shared" si="797"/>
        <v>11290.646312991277</v>
      </c>
      <c r="AL5645" s="8">
        <f t="shared" si="798"/>
        <v>0.97417138162133543</v>
      </c>
      <c r="AN5645" s="5">
        <f t="shared" si="799"/>
        <v>10803.206663090054</v>
      </c>
      <c r="AO5645" s="5">
        <f t="shared" si="800"/>
        <v>10818.410499467467</v>
      </c>
    </row>
    <row r="5646" spans="1:41" x14ac:dyDescent="0.2">
      <c r="A5646" s="3" t="s">
        <v>5786</v>
      </c>
      <c r="B5646" s="3" t="s">
        <v>5811</v>
      </c>
      <c r="C5646" s="3" t="s">
        <v>13549</v>
      </c>
      <c r="D5646" s="5">
        <v>398</v>
      </c>
      <c r="E5646" s="5">
        <v>486</v>
      </c>
      <c r="F5646" s="5">
        <v>1788</v>
      </c>
      <c r="G5646" s="5">
        <v>944</v>
      </c>
      <c r="H5646" s="5">
        <v>344</v>
      </c>
      <c r="I5646" s="5">
        <v>146</v>
      </c>
      <c r="J5646" s="5">
        <v>40</v>
      </c>
      <c r="K5646" s="5">
        <v>404</v>
      </c>
      <c r="L5646" s="5">
        <v>489</v>
      </c>
      <c r="M5646" s="5">
        <v>1764</v>
      </c>
      <c r="N5646" s="5">
        <v>857</v>
      </c>
      <c r="O5646" s="5">
        <v>344</v>
      </c>
      <c r="P5646" s="5">
        <v>183</v>
      </c>
      <c r="Q5646" s="5">
        <v>101</v>
      </c>
      <c r="R5646" s="6">
        <v>802</v>
      </c>
      <c r="S5646" s="3">
        <v>0</v>
      </c>
      <c r="T5646" s="3">
        <v>0</v>
      </c>
      <c r="U5646" s="3">
        <v>0</v>
      </c>
      <c r="V5646" s="3">
        <v>0</v>
      </c>
      <c r="W5646" s="3">
        <v>0</v>
      </c>
      <c r="X5646" s="3">
        <v>0</v>
      </c>
      <c r="Y5646" s="3">
        <v>0</v>
      </c>
      <c r="Z5646" s="3">
        <v>0</v>
      </c>
      <c r="AA5646" s="3">
        <v>1</v>
      </c>
      <c r="AB5646" s="3">
        <v>0</v>
      </c>
      <c r="AC5646" s="5">
        <f t="shared" si="792"/>
        <v>8288</v>
      </c>
      <c r="AD5646" s="5">
        <v>7486</v>
      </c>
      <c r="AE5646" s="5">
        <f t="shared" si="793"/>
        <v>450302.67050000001</v>
      </c>
      <c r="AF5646" s="5">
        <f t="shared" si="794"/>
        <v>7818.4764574468709</v>
      </c>
      <c r="AH5646" s="7">
        <v>1.0490399580000001</v>
      </c>
      <c r="AI5646" s="5">
        <f t="shared" si="795"/>
        <v>7853.113125588</v>
      </c>
      <c r="AJ5646" s="5">
        <f t="shared" si="796"/>
        <v>6656.7413891094711</v>
      </c>
      <c r="AK5646" s="5">
        <f t="shared" si="797"/>
        <v>7087.9558667725469</v>
      </c>
      <c r="AL5646" s="8">
        <f t="shared" si="798"/>
        <v>0.94682819486675751</v>
      </c>
      <c r="AN5646" s="5">
        <f t="shared" si="799"/>
        <v>7402.753950812662</v>
      </c>
      <c r="AO5646" s="5">
        <f t="shared" si="800"/>
        <v>7413.1721778558358</v>
      </c>
    </row>
    <row r="5647" spans="1:41" x14ac:dyDescent="0.2">
      <c r="A5647" s="3" t="s">
        <v>5790</v>
      </c>
      <c r="B5647" s="3" t="s">
        <v>5812</v>
      </c>
      <c r="C5647" s="3" t="s">
        <v>13550</v>
      </c>
      <c r="D5647" s="5">
        <v>436</v>
      </c>
      <c r="E5647" s="5">
        <v>823</v>
      </c>
      <c r="F5647" s="5">
        <v>2376</v>
      </c>
      <c r="G5647" s="5">
        <v>1661</v>
      </c>
      <c r="H5647" s="5">
        <v>636</v>
      </c>
      <c r="I5647" s="5">
        <v>348</v>
      </c>
      <c r="J5647" s="5">
        <v>106</v>
      </c>
      <c r="K5647" s="5">
        <v>412</v>
      </c>
      <c r="L5647" s="5">
        <v>743</v>
      </c>
      <c r="M5647" s="5">
        <v>2559</v>
      </c>
      <c r="N5647" s="5">
        <v>1696</v>
      </c>
      <c r="O5647" s="5">
        <v>712</v>
      </c>
      <c r="P5647" s="5">
        <v>416</v>
      </c>
      <c r="Q5647" s="5">
        <v>164</v>
      </c>
      <c r="R5647" s="6">
        <v>1110</v>
      </c>
      <c r="S5647" s="3">
        <v>0</v>
      </c>
      <c r="T5647" s="3">
        <v>0</v>
      </c>
      <c r="U5647" s="3">
        <v>1</v>
      </c>
      <c r="V5647" s="3">
        <v>0</v>
      </c>
      <c r="W5647" s="3">
        <v>0</v>
      </c>
      <c r="X5647" s="3">
        <v>0</v>
      </c>
      <c r="Y5647" s="3">
        <v>0</v>
      </c>
      <c r="Z5647" s="3">
        <v>0</v>
      </c>
      <c r="AA5647" s="3">
        <v>0</v>
      </c>
      <c r="AB5647" s="3">
        <v>0</v>
      </c>
      <c r="AC5647" s="5">
        <f t="shared" si="792"/>
        <v>13088</v>
      </c>
      <c r="AD5647" s="5">
        <v>11978</v>
      </c>
      <c r="AE5647" s="5">
        <f t="shared" si="793"/>
        <v>662133.50640000007</v>
      </c>
      <c r="AF5647" s="5">
        <f t="shared" si="794"/>
        <v>11496.434666325496</v>
      </c>
      <c r="AH5647" s="7">
        <v>1.100025947</v>
      </c>
      <c r="AI5647" s="5">
        <f t="shared" si="795"/>
        <v>13176.110793166001</v>
      </c>
      <c r="AJ5647" s="5">
        <f t="shared" si="796"/>
        <v>11168.814285709512</v>
      </c>
      <c r="AK5647" s="5">
        <f t="shared" si="797"/>
        <v>11589.590857140567</v>
      </c>
      <c r="AL5647" s="8">
        <f t="shared" si="798"/>
        <v>0.96757312215232649</v>
      </c>
      <c r="AN5647" s="5">
        <f t="shared" si="799"/>
        <v>11123.6411837168</v>
      </c>
      <c r="AO5647" s="5">
        <f t="shared" si="800"/>
        <v>11139.295981940379</v>
      </c>
    </row>
    <row r="5648" spans="1:41" x14ac:dyDescent="0.2">
      <c r="A5648" s="3" t="s">
        <v>5790</v>
      </c>
      <c r="B5648" s="3" t="s">
        <v>5813</v>
      </c>
      <c r="C5648" s="3" t="s">
        <v>13551</v>
      </c>
      <c r="D5648" s="5">
        <v>194</v>
      </c>
      <c r="E5648" s="5">
        <v>331</v>
      </c>
      <c r="F5648" s="5">
        <v>1135</v>
      </c>
      <c r="G5648" s="5">
        <v>1002</v>
      </c>
      <c r="H5648" s="5">
        <v>465</v>
      </c>
      <c r="I5648" s="5">
        <v>334</v>
      </c>
      <c r="J5648" s="5">
        <v>100</v>
      </c>
      <c r="K5648" s="5">
        <v>195</v>
      </c>
      <c r="L5648" s="5">
        <v>314</v>
      </c>
      <c r="M5648" s="5">
        <v>1069</v>
      </c>
      <c r="N5648" s="5">
        <v>1053</v>
      </c>
      <c r="O5648" s="5">
        <v>526</v>
      </c>
      <c r="P5648" s="5">
        <v>402</v>
      </c>
      <c r="Q5648" s="5">
        <v>193</v>
      </c>
      <c r="R5648" s="6">
        <v>480</v>
      </c>
      <c r="S5648" s="3">
        <v>0</v>
      </c>
      <c r="T5648" s="3">
        <v>1</v>
      </c>
      <c r="U5648" s="3">
        <v>0</v>
      </c>
      <c r="V5648" s="3">
        <v>0</v>
      </c>
      <c r="W5648" s="3">
        <v>0</v>
      </c>
      <c r="X5648" s="3">
        <v>0</v>
      </c>
      <c r="Y5648" s="3">
        <v>0</v>
      </c>
      <c r="Z5648" s="3">
        <v>0</v>
      </c>
      <c r="AA5648" s="3">
        <v>0</v>
      </c>
      <c r="AB5648" s="3">
        <v>0</v>
      </c>
      <c r="AC5648" s="5">
        <f t="shared" si="792"/>
        <v>7313</v>
      </c>
      <c r="AD5648" s="5">
        <v>6833</v>
      </c>
      <c r="AE5648" s="5">
        <f t="shared" si="793"/>
        <v>422790.24829999998</v>
      </c>
      <c r="AF5648" s="5">
        <f t="shared" si="794"/>
        <v>7340.7861408000836</v>
      </c>
      <c r="AH5648" s="7">
        <v>1.090676862</v>
      </c>
      <c r="AI5648" s="5">
        <f t="shared" si="795"/>
        <v>7452.594998046</v>
      </c>
      <c r="AJ5648" s="5">
        <f t="shared" si="796"/>
        <v>6317.2396457804098</v>
      </c>
      <c r="AK5648" s="5">
        <f t="shared" si="797"/>
        <v>6585.4350299745965</v>
      </c>
      <c r="AL5648" s="8">
        <f t="shared" si="798"/>
        <v>0.96376921264080151</v>
      </c>
      <c r="AN5648" s="5">
        <f t="shared" si="799"/>
        <v>7074.8236790834044</v>
      </c>
      <c r="AO5648" s="5">
        <f t="shared" si="800"/>
        <v>7084.7803951743163</v>
      </c>
    </row>
    <row r="5649" spans="1:41" x14ac:dyDescent="0.2">
      <c r="A5649" s="3" t="s">
        <v>5790</v>
      </c>
      <c r="B5649" s="3" t="s">
        <v>5814</v>
      </c>
      <c r="C5649" s="3" t="s">
        <v>13552</v>
      </c>
      <c r="D5649" s="5">
        <v>437</v>
      </c>
      <c r="E5649" s="5">
        <v>801</v>
      </c>
      <c r="F5649" s="5">
        <v>2472</v>
      </c>
      <c r="G5649" s="5">
        <v>1932</v>
      </c>
      <c r="H5649" s="5">
        <v>712</v>
      </c>
      <c r="I5649" s="5">
        <v>379</v>
      </c>
      <c r="J5649" s="5">
        <v>104</v>
      </c>
      <c r="K5649" s="5">
        <v>388</v>
      </c>
      <c r="L5649" s="5">
        <v>688</v>
      </c>
      <c r="M5649" s="5">
        <v>2526</v>
      </c>
      <c r="N5649" s="5">
        <v>1842</v>
      </c>
      <c r="O5649" s="5">
        <v>771</v>
      </c>
      <c r="P5649" s="5">
        <v>469</v>
      </c>
      <c r="Q5649" s="5">
        <v>207</v>
      </c>
      <c r="R5649" s="6">
        <v>516</v>
      </c>
      <c r="S5649" s="3">
        <v>0</v>
      </c>
      <c r="T5649" s="3">
        <v>0</v>
      </c>
      <c r="U5649" s="3">
        <v>0</v>
      </c>
      <c r="V5649" s="3">
        <v>0</v>
      </c>
      <c r="W5649" s="3">
        <v>1</v>
      </c>
      <c r="X5649" s="3">
        <v>0</v>
      </c>
      <c r="Y5649" s="3">
        <v>0</v>
      </c>
      <c r="Z5649" s="3">
        <v>0</v>
      </c>
      <c r="AA5649" s="3">
        <v>0</v>
      </c>
      <c r="AB5649" s="3">
        <v>0</v>
      </c>
      <c r="AC5649" s="5">
        <f t="shared" si="792"/>
        <v>13728</v>
      </c>
      <c r="AD5649" s="5">
        <v>13212</v>
      </c>
      <c r="AE5649" s="5">
        <f t="shared" si="793"/>
        <v>743197.7058</v>
      </c>
      <c r="AF5649" s="5">
        <f t="shared" si="794"/>
        <v>12903.929171847596</v>
      </c>
      <c r="AH5649" s="7">
        <v>1.100025947</v>
      </c>
      <c r="AI5649" s="5">
        <f t="shared" si="795"/>
        <v>14533.542811764</v>
      </c>
      <c r="AJ5649" s="5">
        <f t="shared" si="796"/>
        <v>12319.450187242785</v>
      </c>
      <c r="AK5649" s="5">
        <f t="shared" si="797"/>
        <v>12783.576089876537</v>
      </c>
      <c r="AL5649" s="8">
        <f t="shared" si="798"/>
        <v>0.96757312215232638</v>
      </c>
      <c r="AN5649" s="5">
        <f t="shared" si="799"/>
        <v>12485.495036837061</v>
      </c>
      <c r="AO5649" s="5">
        <f t="shared" si="800"/>
        <v>12503.066432955922</v>
      </c>
    </row>
    <row r="5650" spans="1:41" x14ac:dyDescent="0.2">
      <c r="A5650" s="3" t="s">
        <v>5784</v>
      </c>
      <c r="B5650" s="3" t="s">
        <v>5815</v>
      </c>
      <c r="C5650" s="3" t="s">
        <v>13553</v>
      </c>
      <c r="D5650" s="5">
        <v>78</v>
      </c>
      <c r="E5650" s="5">
        <v>129</v>
      </c>
      <c r="F5650" s="5">
        <v>521</v>
      </c>
      <c r="G5650" s="5">
        <v>396</v>
      </c>
      <c r="H5650" s="5">
        <v>169</v>
      </c>
      <c r="I5650" s="5">
        <v>72</v>
      </c>
      <c r="J5650" s="5">
        <v>27</v>
      </c>
      <c r="K5650" s="5">
        <v>98</v>
      </c>
      <c r="L5650" s="5">
        <v>101</v>
      </c>
      <c r="M5650" s="5">
        <v>491</v>
      </c>
      <c r="N5650" s="5">
        <v>334</v>
      </c>
      <c r="O5650" s="5">
        <v>146</v>
      </c>
      <c r="P5650" s="5">
        <v>78</v>
      </c>
      <c r="Q5650" s="5">
        <v>44</v>
      </c>
      <c r="R5650" s="6">
        <v>211</v>
      </c>
      <c r="S5650" s="3">
        <v>0</v>
      </c>
      <c r="T5650" s="3">
        <v>0</v>
      </c>
      <c r="U5650" s="3">
        <v>0</v>
      </c>
      <c r="V5650" s="3">
        <v>0</v>
      </c>
      <c r="W5650" s="3">
        <v>1</v>
      </c>
      <c r="X5650" s="3">
        <v>0</v>
      </c>
      <c r="Y5650" s="3">
        <v>0</v>
      </c>
      <c r="Z5650" s="3">
        <v>0</v>
      </c>
      <c r="AA5650" s="3">
        <v>0</v>
      </c>
      <c r="AB5650" s="3">
        <v>0</v>
      </c>
      <c r="AC5650" s="5">
        <f t="shared" si="792"/>
        <v>2684</v>
      </c>
      <c r="AD5650" s="5">
        <v>2473</v>
      </c>
      <c r="AE5650" s="5">
        <f t="shared" si="793"/>
        <v>146711.46100000001</v>
      </c>
      <c r="AF5650" s="5">
        <f t="shared" si="794"/>
        <v>2547.3091300846168</v>
      </c>
      <c r="AH5650" s="7">
        <v>1.094058121</v>
      </c>
      <c r="AI5650" s="5">
        <f t="shared" si="795"/>
        <v>2705.6057332330001</v>
      </c>
      <c r="AJ5650" s="5">
        <f t="shared" si="796"/>
        <v>2293.4239427087659</v>
      </c>
      <c r="AK5650" s="5">
        <f t="shared" si="797"/>
        <v>2386.8034925002075</v>
      </c>
      <c r="AL5650" s="8">
        <f t="shared" si="798"/>
        <v>0.96514496259612115</v>
      </c>
      <c r="AN5650" s="5">
        <f t="shared" si="799"/>
        <v>2458.5225750762752</v>
      </c>
      <c r="AO5650" s="5">
        <f t="shared" si="800"/>
        <v>2461.9825639598857</v>
      </c>
    </row>
    <row r="5651" spans="1:41" x14ac:dyDescent="0.2">
      <c r="A5651" s="3" t="s">
        <v>5788</v>
      </c>
      <c r="B5651" s="3" t="s">
        <v>5816</v>
      </c>
      <c r="C5651" s="3" t="s">
        <v>13554</v>
      </c>
      <c r="D5651" s="5">
        <v>471</v>
      </c>
      <c r="E5651" s="5">
        <v>738</v>
      </c>
      <c r="F5651" s="5">
        <v>2546</v>
      </c>
      <c r="G5651" s="5">
        <v>1631</v>
      </c>
      <c r="H5651" s="5">
        <v>650</v>
      </c>
      <c r="I5651" s="5">
        <v>422</v>
      </c>
      <c r="J5651" s="5">
        <v>132</v>
      </c>
      <c r="K5651" s="5">
        <v>456</v>
      </c>
      <c r="L5651" s="5">
        <v>727</v>
      </c>
      <c r="M5651" s="5">
        <v>2478</v>
      </c>
      <c r="N5651" s="5">
        <v>1602</v>
      </c>
      <c r="O5651" s="5">
        <v>666</v>
      </c>
      <c r="P5651" s="5">
        <v>544</v>
      </c>
      <c r="Q5651" s="5">
        <v>305</v>
      </c>
      <c r="R5651" s="6">
        <v>1084</v>
      </c>
      <c r="S5651" s="3">
        <v>0</v>
      </c>
      <c r="T5651" s="3">
        <v>0</v>
      </c>
      <c r="U5651" s="3">
        <v>0</v>
      </c>
      <c r="V5651" s="3">
        <v>0</v>
      </c>
      <c r="W5651" s="3">
        <v>0</v>
      </c>
      <c r="X5651" s="3">
        <v>1</v>
      </c>
      <c r="Y5651" s="3">
        <v>0</v>
      </c>
      <c r="Z5651" s="3">
        <v>0</v>
      </c>
      <c r="AA5651" s="3">
        <v>0</v>
      </c>
      <c r="AB5651" s="3">
        <v>0</v>
      </c>
      <c r="AC5651" s="5">
        <f t="shared" si="792"/>
        <v>13368</v>
      </c>
      <c r="AD5651" s="5">
        <v>12284</v>
      </c>
      <c r="AE5651" s="5">
        <f t="shared" si="793"/>
        <v>745470.5682000001</v>
      </c>
      <c r="AF5651" s="5">
        <f t="shared" si="794"/>
        <v>12943.392231539614</v>
      </c>
      <c r="AH5651" s="7">
        <v>1.0612350800000001</v>
      </c>
      <c r="AI5651" s="5">
        <f t="shared" si="795"/>
        <v>13036.211722720001</v>
      </c>
      <c r="AJ5651" s="5">
        <f t="shared" si="796"/>
        <v>11050.227947063575</v>
      </c>
      <c r="AK5651" s="5">
        <f t="shared" si="797"/>
        <v>11691.789414590516</v>
      </c>
      <c r="AL5651" s="8">
        <f t="shared" si="798"/>
        <v>0.9517900858507421</v>
      </c>
      <c r="AN5651" s="5">
        <f t="shared" si="799"/>
        <v>12319.392403256918</v>
      </c>
      <c r="AO5651" s="5">
        <f t="shared" si="800"/>
        <v>12336.73003570342</v>
      </c>
    </row>
    <row r="5652" spans="1:41" x14ac:dyDescent="0.2">
      <c r="A5652" s="3" t="s">
        <v>1034</v>
      </c>
      <c r="B5652" s="3" t="s">
        <v>5817</v>
      </c>
      <c r="C5652" s="3" t="s">
        <v>13555</v>
      </c>
      <c r="D5652" s="5">
        <v>159</v>
      </c>
      <c r="E5652" s="5">
        <v>366</v>
      </c>
      <c r="F5652" s="5">
        <v>929</v>
      </c>
      <c r="G5652" s="5">
        <v>931</v>
      </c>
      <c r="H5652" s="5">
        <v>374</v>
      </c>
      <c r="I5652" s="5">
        <v>165</v>
      </c>
      <c r="J5652" s="5">
        <v>48</v>
      </c>
      <c r="K5652" s="5">
        <v>168</v>
      </c>
      <c r="L5652" s="5">
        <v>396</v>
      </c>
      <c r="M5652" s="5">
        <v>973</v>
      </c>
      <c r="N5652" s="5">
        <v>918</v>
      </c>
      <c r="O5652" s="5">
        <v>389</v>
      </c>
      <c r="P5652" s="5">
        <v>221</v>
      </c>
      <c r="Q5652" s="5">
        <v>71</v>
      </c>
      <c r="R5652" s="6">
        <v>447</v>
      </c>
      <c r="S5652" s="3">
        <v>1</v>
      </c>
      <c r="T5652" s="3">
        <v>0</v>
      </c>
      <c r="U5652" s="3">
        <v>0</v>
      </c>
      <c r="V5652" s="3">
        <v>0</v>
      </c>
      <c r="W5652" s="3">
        <v>0</v>
      </c>
      <c r="X5652" s="3">
        <v>0</v>
      </c>
      <c r="Y5652" s="3">
        <v>0</v>
      </c>
      <c r="Z5652" s="3">
        <v>0</v>
      </c>
      <c r="AA5652" s="3">
        <v>0</v>
      </c>
      <c r="AB5652" s="3">
        <v>0</v>
      </c>
      <c r="AC5652" s="5">
        <f t="shared" si="792"/>
        <v>6108</v>
      </c>
      <c r="AD5652" s="5">
        <v>5661</v>
      </c>
      <c r="AE5652" s="5">
        <f t="shared" si="793"/>
        <v>305669.8921</v>
      </c>
      <c r="AF5652" s="5">
        <f t="shared" si="794"/>
        <v>5307.2588987325917</v>
      </c>
      <c r="AH5652" s="7">
        <v>1.116242865</v>
      </c>
      <c r="AI5652" s="5">
        <f t="shared" si="795"/>
        <v>6319.0508587650002</v>
      </c>
      <c r="AJ5652" s="5">
        <f t="shared" si="796"/>
        <v>5356.3837319966233</v>
      </c>
      <c r="AK5652" s="5">
        <f t="shared" si="797"/>
        <v>5514.7841913583798</v>
      </c>
      <c r="AL5652" s="8">
        <f t="shared" si="798"/>
        <v>0.97417138162133543</v>
      </c>
      <c r="AN5652" s="5">
        <f t="shared" si="799"/>
        <v>5170.1797340004559</v>
      </c>
      <c r="AO5652" s="5">
        <f t="shared" si="800"/>
        <v>5177.4559593999138</v>
      </c>
    </row>
    <row r="5653" spans="1:41" x14ac:dyDescent="0.2">
      <c r="A5653" s="3" t="s">
        <v>5793</v>
      </c>
      <c r="B5653" s="3" t="s">
        <v>5818</v>
      </c>
      <c r="C5653" s="3" t="s">
        <v>13556</v>
      </c>
      <c r="D5653" s="5">
        <v>405</v>
      </c>
      <c r="E5653" s="5">
        <v>579</v>
      </c>
      <c r="F5653" s="5">
        <v>1926</v>
      </c>
      <c r="G5653" s="5">
        <v>1406</v>
      </c>
      <c r="H5653" s="5">
        <v>575</v>
      </c>
      <c r="I5653" s="5">
        <v>291</v>
      </c>
      <c r="J5653" s="5">
        <v>86</v>
      </c>
      <c r="K5653" s="5">
        <v>350</v>
      </c>
      <c r="L5653" s="5">
        <v>602</v>
      </c>
      <c r="M5653" s="5">
        <v>1996</v>
      </c>
      <c r="N5653" s="5">
        <v>1442</v>
      </c>
      <c r="O5653" s="5">
        <v>636</v>
      </c>
      <c r="P5653" s="5">
        <v>345</v>
      </c>
      <c r="Q5653" s="5">
        <v>163</v>
      </c>
      <c r="R5653" s="6">
        <v>527</v>
      </c>
      <c r="S5653" s="3">
        <v>0</v>
      </c>
      <c r="T5653" s="3">
        <v>0</v>
      </c>
      <c r="U5653" s="3">
        <v>0</v>
      </c>
      <c r="V5653" s="3">
        <v>0</v>
      </c>
      <c r="W5653" s="3">
        <v>1</v>
      </c>
      <c r="X5653" s="3">
        <v>0</v>
      </c>
      <c r="Y5653" s="3">
        <v>0</v>
      </c>
      <c r="Z5653" s="3">
        <v>0</v>
      </c>
      <c r="AA5653" s="3">
        <v>0</v>
      </c>
      <c r="AB5653" s="3">
        <v>0</v>
      </c>
      <c r="AC5653" s="5">
        <f t="shared" si="792"/>
        <v>10802</v>
      </c>
      <c r="AD5653" s="5">
        <v>10275</v>
      </c>
      <c r="AE5653" s="5">
        <f t="shared" si="793"/>
        <v>584394.62639999995</v>
      </c>
      <c r="AF5653" s="5">
        <f t="shared" si="794"/>
        <v>10146.676730327894</v>
      </c>
      <c r="AH5653" s="7">
        <v>1.0906850029999999</v>
      </c>
      <c r="AI5653" s="5">
        <f t="shared" si="795"/>
        <v>11206.788405825</v>
      </c>
      <c r="AJ5653" s="5">
        <f t="shared" si="796"/>
        <v>9499.5056135093837</v>
      </c>
      <c r="AK5653" s="5">
        <f t="shared" si="797"/>
        <v>9902.7626944845033</v>
      </c>
      <c r="AL5653" s="8">
        <f t="shared" si="798"/>
        <v>0.96377252501065724</v>
      </c>
      <c r="AN5653" s="5">
        <f t="shared" si="799"/>
        <v>9779.0882528549937</v>
      </c>
      <c r="AO5653" s="5">
        <f t="shared" si="800"/>
        <v>9792.8508015457155</v>
      </c>
    </row>
    <row r="5654" spans="1:41" x14ac:dyDescent="0.2">
      <c r="A5654" s="3" t="s">
        <v>1034</v>
      </c>
      <c r="B5654" s="3" t="s">
        <v>5819</v>
      </c>
      <c r="C5654" s="3" t="s">
        <v>13557</v>
      </c>
      <c r="D5654" s="5">
        <v>229</v>
      </c>
      <c r="E5654" s="5">
        <v>424</v>
      </c>
      <c r="F5654" s="5">
        <v>1289</v>
      </c>
      <c r="G5654" s="5">
        <v>1070</v>
      </c>
      <c r="H5654" s="5">
        <v>420</v>
      </c>
      <c r="I5654" s="5">
        <v>234</v>
      </c>
      <c r="J5654" s="5">
        <v>60</v>
      </c>
      <c r="K5654" s="5">
        <v>254</v>
      </c>
      <c r="L5654" s="5">
        <v>389</v>
      </c>
      <c r="M5654" s="5">
        <v>1321</v>
      </c>
      <c r="N5654" s="5">
        <v>1011</v>
      </c>
      <c r="O5654" s="5">
        <v>444</v>
      </c>
      <c r="P5654" s="5">
        <v>304</v>
      </c>
      <c r="Q5654" s="5">
        <v>108</v>
      </c>
      <c r="R5654" s="6">
        <v>526</v>
      </c>
      <c r="S5654" s="3">
        <v>0</v>
      </c>
      <c r="T5654" s="3">
        <v>1</v>
      </c>
      <c r="U5654" s="3">
        <v>0</v>
      </c>
      <c r="V5654" s="3">
        <v>0</v>
      </c>
      <c r="W5654" s="3">
        <v>0</v>
      </c>
      <c r="X5654" s="3">
        <v>0</v>
      </c>
      <c r="Y5654" s="3">
        <v>0</v>
      </c>
      <c r="Z5654" s="3">
        <v>0</v>
      </c>
      <c r="AA5654" s="3">
        <v>0</v>
      </c>
      <c r="AB5654" s="3">
        <v>0</v>
      </c>
      <c r="AC5654" s="5">
        <f t="shared" si="792"/>
        <v>7557</v>
      </c>
      <c r="AD5654" s="5">
        <v>7031</v>
      </c>
      <c r="AE5654" s="5">
        <f t="shared" si="793"/>
        <v>389376.97690000001</v>
      </c>
      <c r="AF5654" s="5">
        <f t="shared" si="794"/>
        <v>6760.6410674495073</v>
      </c>
      <c r="AH5654" s="7">
        <v>1.116242865</v>
      </c>
      <c r="AI5654" s="5">
        <f t="shared" si="795"/>
        <v>7848.3035838149999</v>
      </c>
      <c r="AJ5654" s="5">
        <f t="shared" si="796"/>
        <v>6652.6645503741847</v>
      </c>
      <c r="AK5654" s="5">
        <f t="shared" si="797"/>
        <v>6849.3989841796083</v>
      </c>
      <c r="AL5654" s="8">
        <f t="shared" si="798"/>
        <v>0.97417138162133532</v>
      </c>
      <c r="AN5654" s="5">
        <f t="shared" si="799"/>
        <v>6586.0230493232257</v>
      </c>
      <c r="AO5654" s="5">
        <f t="shared" si="800"/>
        <v>6595.2918544051372</v>
      </c>
    </row>
    <row r="5655" spans="1:41" x14ac:dyDescent="0.2">
      <c r="A5655" s="3" t="s">
        <v>5786</v>
      </c>
      <c r="B5655" s="3" t="s">
        <v>5820</v>
      </c>
      <c r="C5655" s="3" t="s">
        <v>9321</v>
      </c>
      <c r="D5655" s="5">
        <v>389</v>
      </c>
      <c r="E5655" s="5">
        <v>564</v>
      </c>
      <c r="F5655" s="5">
        <v>1909</v>
      </c>
      <c r="G5655" s="5">
        <v>1537</v>
      </c>
      <c r="H5655" s="5">
        <v>613</v>
      </c>
      <c r="I5655" s="5">
        <v>394</v>
      </c>
      <c r="J5655" s="5">
        <v>111</v>
      </c>
      <c r="K5655" s="5">
        <v>396</v>
      </c>
      <c r="L5655" s="5">
        <v>623</v>
      </c>
      <c r="M5655" s="5">
        <v>1882</v>
      </c>
      <c r="N5655" s="5">
        <v>1552</v>
      </c>
      <c r="O5655" s="5">
        <v>660</v>
      </c>
      <c r="P5655" s="5">
        <v>484</v>
      </c>
      <c r="Q5655" s="5">
        <v>261</v>
      </c>
      <c r="R5655" s="6">
        <v>732</v>
      </c>
      <c r="S5655" s="3">
        <v>0</v>
      </c>
      <c r="T5655" s="3">
        <v>0</v>
      </c>
      <c r="U5655" s="3">
        <v>0</v>
      </c>
      <c r="V5655" s="3">
        <v>0</v>
      </c>
      <c r="W5655" s="3">
        <v>0</v>
      </c>
      <c r="X5655" s="3">
        <v>0</v>
      </c>
      <c r="Y5655" s="3">
        <v>1</v>
      </c>
      <c r="Z5655" s="3">
        <v>0</v>
      </c>
      <c r="AA5655" s="3">
        <v>0</v>
      </c>
      <c r="AB5655" s="3">
        <v>0</v>
      </c>
      <c r="AC5655" s="5">
        <f t="shared" si="792"/>
        <v>11375</v>
      </c>
      <c r="AD5655" s="5">
        <v>10643</v>
      </c>
      <c r="AE5655" s="5">
        <f t="shared" si="793"/>
        <v>679696.05339999998</v>
      </c>
      <c r="AF5655" s="5">
        <f t="shared" si="794"/>
        <v>11801.368146066659</v>
      </c>
      <c r="AH5655" s="7">
        <v>1.0326933060000001</v>
      </c>
      <c r="AI5655" s="5">
        <f t="shared" si="795"/>
        <v>10990.954855758</v>
      </c>
      <c r="AJ5655" s="5">
        <f t="shared" si="796"/>
        <v>9316.5529292792216</v>
      </c>
      <c r="AK5655" s="5">
        <f t="shared" si="797"/>
        <v>10006.305406054027</v>
      </c>
      <c r="AL5655" s="8">
        <f t="shared" si="798"/>
        <v>0.94017714986883649</v>
      </c>
      <c r="AN5655" s="5">
        <f t="shared" si="799"/>
        <v>11095.376668121828</v>
      </c>
      <c r="AO5655" s="5">
        <f t="shared" si="800"/>
        <v>11110.991688427257</v>
      </c>
    </row>
    <row r="5656" spans="1:41" x14ac:dyDescent="0.2">
      <c r="A5656" s="3" t="s">
        <v>5790</v>
      </c>
      <c r="B5656" s="3" t="s">
        <v>5821</v>
      </c>
      <c r="C5656" s="3" t="s">
        <v>13558</v>
      </c>
      <c r="D5656" s="5">
        <v>113</v>
      </c>
      <c r="E5656" s="5">
        <v>268</v>
      </c>
      <c r="F5656" s="5">
        <v>827</v>
      </c>
      <c r="G5656" s="5">
        <v>861</v>
      </c>
      <c r="H5656" s="5">
        <v>395</v>
      </c>
      <c r="I5656" s="5">
        <v>238</v>
      </c>
      <c r="J5656" s="5">
        <v>61</v>
      </c>
      <c r="K5656" s="5">
        <v>148</v>
      </c>
      <c r="L5656" s="5">
        <v>272</v>
      </c>
      <c r="M5656" s="5">
        <v>821</v>
      </c>
      <c r="N5656" s="5">
        <v>869</v>
      </c>
      <c r="O5656" s="5">
        <v>438</v>
      </c>
      <c r="P5656" s="5">
        <v>281</v>
      </c>
      <c r="Q5656" s="5">
        <v>106</v>
      </c>
      <c r="R5656" s="6">
        <v>336</v>
      </c>
      <c r="S5656" s="3">
        <v>0</v>
      </c>
      <c r="T5656" s="3">
        <v>1</v>
      </c>
      <c r="U5656" s="3">
        <v>0</v>
      </c>
      <c r="V5656" s="3">
        <v>0</v>
      </c>
      <c r="W5656" s="3">
        <v>0</v>
      </c>
      <c r="X5656" s="3">
        <v>0</v>
      </c>
      <c r="Y5656" s="3">
        <v>0</v>
      </c>
      <c r="Z5656" s="3">
        <v>0</v>
      </c>
      <c r="AA5656" s="3">
        <v>0</v>
      </c>
      <c r="AB5656" s="3">
        <v>0</v>
      </c>
      <c r="AC5656" s="5">
        <f t="shared" si="792"/>
        <v>5698</v>
      </c>
      <c r="AD5656" s="5">
        <v>5362</v>
      </c>
      <c r="AE5656" s="5">
        <f t="shared" si="793"/>
        <v>321674.7672</v>
      </c>
      <c r="AF5656" s="5">
        <f t="shared" si="794"/>
        <v>5585.146966850828</v>
      </c>
      <c r="AH5656" s="7">
        <v>1.0906850029999999</v>
      </c>
      <c r="AI5656" s="5">
        <f t="shared" si="795"/>
        <v>5848.2529860859995</v>
      </c>
      <c r="AJ5656" s="5">
        <f t="shared" si="796"/>
        <v>4957.3089148065501</v>
      </c>
      <c r="AK5656" s="5">
        <f t="shared" si="797"/>
        <v>5167.7482791071443</v>
      </c>
      <c r="AL5656" s="8">
        <f t="shared" si="798"/>
        <v>0.96377252501065724</v>
      </c>
      <c r="AN5656" s="5">
        <f t="shared" si="799"/>
        <v>5382.8111947974357</v>
      </c>
      <c r="AO5656" s="5">
        <f t="shared" si="800"/>
        <v>5390.3866659708065</v>
      </c>
    </row>
    <row r="5657" spans="1:41" x14ac:dyDescent="0.2">
      <c r="A5657" s="3" t="s">
        <v>1034</v>
      </c>
      <c r="B5657" s="3" t="s">
        <v>5822</v>
      </c>
      <c r="C5657" s="3" t="s">
        <v>13559</v>
      </c>
      <c r="D5657" s="5">
        <v>294</v>
      </c>
      <c r="E5657" s="5">
        <v>503</v>
      </c>
      <c r="F5657" s="5">
        <v>1735</v>
      </c>
      <c r="G5657" s="5">
        <v>1512</v>
      </c>
      <c r="H5657" s="5">
        <v>576</v>
      </c>
      <c r="I5657" s="5">
        <v>307</v>
      </c>
      <c r="J5657" s="5">
        <v>90</v>
      </c>
      <c r="K5657" s="5">
        <v>293</v>
      </c>
      <c r="L5657" s="5">
        <v>482</v>
      </c>
      <c r="M5657" s="5">
        <v>1635</v>
      </c>
      <c r="N5657" s="5">
        <v>1585</v>
      </c>
      <c r="O5657" s="5">
        <v>656</v>
      </c>
      <c r="P5657" s="5">
        <v>437</v>
      </c>
      <c r="Q5657" s="5">
        <v>224</v>
      </c>
      <c r="R5657" s="6">
        <v>519</v>
      </c>
      <c r="S5657" s="3">
        <v>0</v>
      </c>
      <c r="T5657" s="3">
        <v>0</v>
      </c>
      <c r="U5657" s="3">
        <v>0</v>
      </c>
      <c r="V5657" s="3">
        <v>0</v>
      </c>
      <c r="W5657" s="3">
        <v>1</v>
      </c>
      <c r="X5657" s="3">
        <v>0</v>
      </c>
      <c r="Y5657" s="3">
        <v>0</v>
      </c>
      <c r="Z5657" s="3">
        <v>0</v>
      </c>
      <c r="AA5657" s="3">
        <v>0</v>
      </c>
      <c r="AB5657" s="3">
        <v>0</v>
      </c>
      <c r="AC5657" s="5">
        <f t="shared" si="792"/>
        <v>10329</v>
      </c>
      <c r="AD5657" s="5">
        <v>9810</v>
      </c>
      <c r="AE5657" s="5">
        <f t="shared" si="793"/>
        <v>592461.25650000002</v>
      </c>
      <c r="AF5657" s="5">
        <f t="shared" si="794"/>
        <v>10286.735321270189</v>
      </c>
      <c r="AH5657" s="7">
        <v>1.116242865</v>
      </c>
      <c r="AI5657" s="5">
        <f t="shared" si="795"/>
        <v>10950.34250565</v>
      </c>
      <c r="AJ5657" s="5">
        <f t="shared" si="796"/>
        <v>9282.1276118860405</v>
      </c>
      <c r="AK5657" s="5">
        <f t="shared" si="797"/>
        <v>9556.6212537052998</v>
      </c>
      <c r="AL5657" s="8">
        <f t="shared" si="798"/>
        <v>0.97417138162133532</v>
      </c>
      <c r="AN5657" s="5">
        <f t="shared" si="799"/>
        <v>10021.04316029477</v>
      </c>
      <c r="AO5657" s="5">
        <f t="shared" si="800"/>
        <v>10035.146222958625</v>
      </c>
    </row>
    <row r="5658" spans="1:41" x14ac:dyDescent="0.2">
      <c r="A5658" s="3" t="s">
        <v>5790</v>
      </c>
      <c r="B5658" s="3" t="s">
        <v>5823</v>
      </c>
      <c r="C5658" s="3" t="s">
        <v>13560</v>
      </c>
      <c r="D5658" s="5">
        <v>48</v>
      </c>
      <c r="E5658" s="5">
        <v>117</v>
      </c>
      <c r="F5658" s="5">
        <v>394</v>
      </c>
      <c r="G5658" s="5">
        <v>227</v>
      </c>
      <c r="H5658" s="5">
        <v>142</v>
      </c>
      <c r="I5658" s="5">
        <v>25</v>
      </c>
      <c r="J5658" s="5">
        <v>8</v>
      </c>
      <c r="K5658" s="5">
        <v>59</v>
      </c>
      <c r="L5658" s="5">
        <v>110</v>
      </c>
      <c r="M5658" s="5">
        <v>337</v>
      </c>
      <c r="N5658" s="5">
        <v>204</v>
      </c>
      <c r="O5658" s="5">
        <v>138</v>
      </c>
      <c r="P5658" s="5">
        <v>31</v>
      </c>
      <c r="Q5658" s="5">
        <v>13</v>
      </c>
      <c r="R5658" s="6">
        <v>88</v>
      </c>
      <c r="S5658" s="3">
        <v>0</v>
      </c>
      <c r="T5658" s="3">
        <v>0</v>
      </c>
      <c r="U5658" s="3">
        <v>0</v>
      </c>
      <c r="V5658" s="3">
        <v>0</v>
      </c>
      <c r="W5658" s="3">
        <v>0</v>
      </c>
      <c r="X5658" s="3">
        <v>0</v>
      </c>
      <c r="Y5658" s="3">
        <v>1</v>
      </c>
      <c r="Z5658" s="3">
        <v>0</v>
      </c>
      <c r="AA5658" s="3">
        <v>0</v>
      </c>
      <c r="AB5658" s="3">
        <v>0</v>
      </c>
      <c r="AC5658" s="5">
        <f t="shared" si="792"/>
        <v>1853</v>
      </c>
      <c r="AD5658" s="5">
        <v>1765</v>
      </c>
      <c r="AE5658" s="5">
        <f t="shared" si="793"/>
        <v>98224.956000000006</v>
      </c>
      <c r="AF5658" s="5">
        <f t="shared" si="794"/>
        <v>1705.4518134814275</v>
      </c>
      <c r="AH5658" s="7">
        <v>1.100025947</v>
      </c>
      <c r="AI5658" s="5">
        <f t="shared" si="795"/>
        <v>1941.5457964550001</v>
      </c>
      <c r="AJ5658" s="5">
        <f t="shared" si="796"/>
        <v>1645.7636679142836</v>
      </c>
      <c r="AK5658" s="5">
        <f t="shared" si="797"/>
        <v>1707.7665605988561</v>
      </c>
      <c r="AL5658" s="8">
        <f t="shared" si="798"/>
        <v>0.96757312215232638</v>
      </c>
      <c r="AN5658" s="5">
        <f t="shared" si="799"/>
        <v>1650.1493358505718</v>
      </c>
      <c r="AO5658" s="5">
        <f t="shared" si="800"/>
        <v>1652.4716648851802</v>
      </c>
    </row>
    <row r="5659" spans="1:41" x14ac:dyDescent="0.2">
      <c r="A5659" s="3" t="s">
        <v>5793</v>
      </c>
      <c r="B5659" s="3" t="s">
        <v>5824</v>
      </c>
      <c r="C5659" s="3" t="s">
        <v>13561</v>
      </c>
      <c r="D5659" s="5">
        <v>346</v>
      </c>
      <c r="E5659" s="5">
        <v>558</v>
      </c>
      <c r="F5659" s="5">
        <v>2192</v>
      </c>
      <c r="G5659" s="5">
        <v>1369</v>
      </c>
      <c r="H5659" s="5">
        <v>479</v>
      </c>
      <c r="I5659" s="5">
        <v>296</v>
      </c>
      <c r="J5659" s="5">
        <v>86</v>
      </c>
      <c r="K5659" s="5">
        <v>304</v>
      </c>
      <c r="L5659" s="5">
        <v>550</v>
      </c>
      <c r="M5659" s="5">
        <v>1929</v>
      </c>
      <c r="N5659" s="5">
        <v>1322</v>
      </c>
      <c r="O5659" s="5">
        <v>565</v>
      </c>
      <c r="P5659" s="5">
        <v>368</v>
      </c>
      <c r="Q5659" s="5">
        <v>156</v>
      </c>
      <c r="R5659" s="6">
        <v>866</v>
      </c>
      <c r="S5659" s="3">
        <v>0</v>
      </c>
      <c r="T5659" s="3">
        <v>0</v>
      </c>
      <c r="U5659" s="3">
        <v>0</v>
      </c>
      <c r="V5659" s="3">
        <v>1</v>
      </c>
      <c r="W5659" s="3">
        <v>0</v>
      </c>
      <c r="X5659" s="3">
        <v>0</v>
      </c>
      <c r="Y5659" s="3">
        <v>0</v>
      </c>
      <c r="Z5659" s="3">
        <v>0</v>
      </c>
      <c r="AA5659" s="3">
        <v>0</v>
      </c>
      <c r="AB5659" s="3">
        <v>0</v>
      </c>
      <c r="AC5659" s="5">
        <f t="shared" si="792"/>
        <v>10520</v>
      </c>
      <c r="AD5659" s="5">
        <v>9654</v>
      </c>
      <c r="AE5659" s="5">
        <f t="shared" si="793"/>
        <v>549553.39510000008</v>
      </c>
      <c r="AF5659" s="5">
        <f t="shared" si="794"/>
        <v>9541.7383977058798</v>
      </c>
      <c r="AH5659" s="7">
        <v>1.0906850029999999</v>
      </c>
      <c r="AI5659" s="5">
        <f t="shared" si="795"/>
        <v>10529.473018961999</v>
      </c>
      <c r="AJ5659" s="5">
        <f t="shared" si="796"/>
        <v>8925.3749092768448</v>
      </c>
      <c r="AK5659" s="5">
        <f t="shared" si="797"/>
        <v>9304.2599564528864</v>
      </c>
      <c r="AL5659" s="8">
        <f t="shared" si="798"/>
        <v>0.96377252501065735</v>
      </c>
      <c r="AN5659" s="5">
        <f t="shared" si="799"/>
        <v>9196.065308548139</v>
      </c>
      <c r="AO5659" s="5">
        <f t="shared" si="800"/>
        <v>9209.007342948431</v>
      </c>
    </row>
    <row r="5660" spans="1:41" x14ac:dyDescent="0.2">
      <c r="A5660" s="3" t="s">
        <v>5793</v>
      </c>
      <c r="B5660" s="3" t="s">
        <v>5825</v>
      </c>
      <c r="C5660" s="3" t="s">
        <v>13562</v>
      </c>
      <c r="D5660" s="5">
        <v>262</v>
      </c>
      <c r="E5660" s="5">
        <v>552</v>
      </c>
      <c r="F5660" s="5">
        <v>1734</v>
      </c>
      <c r="G5660" s="5">
        <v>1506</v>
      </c>
      <c r="H5660" s="5">
        <v>720</v>
      </c>
      <c r="I5660" s="5">
        <v>392</v>
      </c>
      <c r="J5660" s="5">
        <v>103</v>
      </c>
      <c r="K5660" s="5">
        <v>247</v>
      </c>
      <c r="L5660" s="5">
        <v>504</v>
      </c>
      <c r="M5660" s="5">
        <v>1744</v>
      </c>
      <c r="N5660" s="5">
        <v>1507</v>
      </c>
      <c r="O5660" s="5">
        <v>779</v>
      </c>
      <c r="P5660" s="5">
        <v>377</v>
      </c>
      <c r="Q5660" s="5">
        <v>194</v>
      </c>
      <c r="R5660" s="6">
        <v>587</v>
      </c>
      <c r="S5660" s="3">
        <v>0</v>
      </c>
      <c r="T5660" s="3">
        <v>1</v>
      </c>
      <c r="U5660" s="3">
        <v>0</v>
      </c>
      <c r="V5660" s="3">
        <v>0</v>
      </c>
      <c r="W5660" s="3">
        <v>0</v>
      </c>
      <c r="X5660" s="3">
        <v>0</v>
      </c>
      <c r="Y5660" s="3">
        <v>0</v>
      </c>
      <c r="Z5660" s="3">
        <v>0</v>
      </c>
      <c r="AA5660" s="3">
        <v>0</v>
      </c>
      <c r="AB5660" s="3">
        <v>0</v>
      </c>
      <c r="AC5660" s="5">
        <f t="shared" si="792"/>
        <v>10621</v>
      </c>
      <c r="AD5660" s="5">
        <v>10034</v>
      </c>
      <c r="AE5660" s="5">
        <f t="shared" si="793"/>
        <v>572006.86430000002</v>
      </c>
      <c r="AF5660" s="5">
        <f t="shared" si="794"/>
        <v>9931.5915605425143</v>
      </c>
      <c r="AH5660" s="7">
        <v>1.0906850029999999</v>
      </c>
      <c r="AI5660" s="5">
        <f t="shared" si="795"/>
        <v>10943.933320102</v>
      </c>
      <c r="AJ5660" s="5">
        <f t="shared" si="796"/>
        <v>9276.6948249102807</v>
      </c>
      <c r="AK5660" s="5">
        <f t="shared" si="797"/>
        <v>9670.4935159569359</v>
      </c>
      <c r="AL5660" s="8">
        <f t="shared" si="798"/>
        <v>0.96377252501065735</v>
      </c>
      <c r="AN5660" s="5">
        <f t="shared" si="799"/>
        <v>9571.795075678594</v>
      </c>
      <c r="AO5660" s="5">
        <f t="shared" si="800"/>
        <v>9585.2658914009262</v>
      </c>
    </row>
    <row r="5661" spans="1:41" x14ac:dyDescent="0.2">
      <c r="A5661" s="3" t="s">
        <v>5788</v>
      </c>
      <c r="B5661" s="3" t="s">
        <v>5826</v>
      </c>
      <c r="C5661" s="3" t="s">
        <v>13563</v>
      </c>
      <c r="D5661" s="5">
        <v>287</v>
      </c>
      <c r="E5661" s="5">
        <v>531</v>
      </c>
      <c r="F5661" s="5">
        <v>1742</v>
      </c>
      <c r="G5661" s="5">
        <v>1442</v>
      </c>
      <c r="H5661" s="5">
        <v>726</v>
      </c>
      <c r="I5661" s="5">
        <v>336</v>
      </c>
      <c r="J5661" s="5">
        <v>103</v>
      </c>
      <c r="K5661" s="5">
        <v>297</v>
      </c>
      <c r="L5661" s="5">
        <v>493</v>
      </c>
      <c r="M5661" s="5">
        <v>1697</v>
      </c>
      <c r="N5661" s="5">
        <v>1483</v>
      </c>
      <c r="O5661" s="5">
        <v>742</v>
      </c>
      <c r="P5661" s="5">
        <v>439</v>
      </c>
      <c r="Q5661" s="5">
        <v>215</v>
      </c>
      <c r="R5661" s="6">
        <v>510</v>
      </c>
      <c r="S5661" s="3">
        <v>0</v>
      </c>
      <c r="T5661" s="3">
        <v>0</v>
      </c>
      <c r="U5661" s="3">
        <v>0</v>
      </c>
      <c r="V5661" s="3">
        <v>1</v>
      </c>
      <c r="W5661" s="3">
        <v>0</v>
      </c>
      <c r="X5661" s="3">
        <v>0</v>
      </c>
      <c r="Y5661" s="3">
        <v>0</v>
      </c>
      <c r="Z5661" s="3">
        <v>0</v>
      </c>
      <c r="AA5661" s="3">
        <v>0</v>
      </c>
      <c r="AB5661" s="3">
        <v>0</v>
      </c>
      <c r="AC5661" s="5">
        <f t="shared" si="792"/>
        <v>10533</v>
      </c>
      <c r="AD5661" s="5">
        <v>10023</v>
      </c>
      <c r="AE5661" s="5">
        <f t="shared" si="793"/>
        <v>597829.53469999996</v>
      </c>
      <c r="AF5661" s="5">
        <f t="shared" si="794"/>
        <v>10379.943200044529</v>
      </c>
      <c r="AH5661" s="7">
        <v>1.072911261</v>
      </c>
      <c r="AI5661" s="5">
        <f t="shared" si="795"/>
        <v>10753.789569003</v>
      </c>
      <c r="AJ5661" s="5">
        <f t="shared" si="796"/>
        <v>9115.5182624974641</v>
      </c>
      <c r="AK5661" s="5">
        <f t="shared" si="797"/>
        <v>9587.4087659987817</v>
      </c>
      <c r="AL5661" s="8">
        <f t="shared" si="798"/>
        <v>0.95654083268470336</v>
      </c>
      <c r="AN5661" s="5">
        <f t="shared" si="799"/>
        <v>9928.8395117905184</v>
      </c>
      <c r="AO5661" s="5">
        <f t="shared" si="800"/>
        <v>9942.8128121320387</v>
      </c>
    </row>
    <row r="5662" spans="1:41" x14ac:dyDescent="0.2">
      <c r="A5662" s="3" t="s">
        <v>5786</v>
      </c>
      <c r="B5662" s="3" t="s">
        <v>5827</v>
      </c>
      <c r="C5662" s="3" t="s">
        <v>13564</v>
      </c>
      <c r="D5662" s="5">
        <v>183</v>
      </c>
      <c r="E5662" s="5">
        <v>277</v>
      </c>
      <c r="F5662" s="5">
        <v>896</v>
      </c>
      <c r="G5662" s="5">
        <v>716</v>
      </c>
      <c r="H5662" s="5">
        <v>296</v>
      </c>
      <c r="I5662" s="5">
        <v>125</v>
      </c>
      <c r="J5662" s="5">
        <v>29</v>
      </c>
      <c r="K5662" s="5">
        <v>152</v>
      </c>
      <c r="L5662" s="5">
        <v>243</v>
      </c>
      <c r="M5662" s="5">
        <v>887</v>
      </c>
      <c r="N5662" s="5">
        <v>667</v>
      </c>
      <c r="O5662" s="5">
        <v>289</v>
      </c>
      <c r="P5662" s="5">
        <v>161</v>
      </c>
      <c r="Q5662" s="5">
        <v>38</v>
      </c>
      <c r="R5662" s="6">
        <v>238</v>
      </c>
      <c r="S5662" s="3">
        <v>0</v>
      </c>
      <c r="T5662" s="3">
        <v>0</v>
      </c>
      <c r="U5662" s="3">
        <v>0</v>
      </c>
      <c r="V5662" s="3">
        <v>0</v>
      </c>
      <c r="W5662" s="3">
        <v>0</v>
      </c>
      <c r="X5662" s="3">
        <v>1</v>
      </c>
      <c r="Y5662" s="3">
        <v>0</v>
      </c>
      <c r="Z5662" s="3">
        <v>0</v>
      </c>
      <c r="AA5662" s="3">
        <v>0</v>
      </c>
      <c r="AB5662" s="3">
        <v>0</v>
      </c>
      <c r="AC5662" s="5">
        <f t="shared" si="792"/>
        <v>4959</v>
      </c>
      <c r="AD5662" s="5">
        <v>4721</v>
      </c>
      <c r="AE5662" s="5">
        <f t="shared" si="793"/>
        <v>265862.57239999995</v>
      </c>
      <c r="AF5662" s="5">
        <f t="shared" si="794"/>
        <v>4616.095793786023</v>
      </c>
      <c r="AH5662" s="7">
        <v>1.0490399580000001</v>
      </c>
      <c r="AI5662" s="5">
        <f t="shared" si="795"/>
        <v>4952.517641718</v>
      </c>
      <c r="AJ5662" s="5">
        <f t="shared" si="796"/>
        <v>4198.0331415957535</v>
      </c>
      <c r="AK5662" s="5">
        <f t="shared" si="797"/>
        <v>4469.9759079659616</v>
      </c>
      <c r="AL5662" s="8">
        <f t="shared" si="798"/>
        <v>0.9468281948667574</v>
      </c>
      <c r="AN5662" s="5">
        <f t="shared" si="799"/>
        <v>4370.6496477624514</v>
      </c>
      <c r="AO5662" s="5">
        <f t="shared" si="800"/>
        <v>4376.8006586779993</v>
      </c>
    </row>
    <row r="5663" spans="1:41" x14ac:dyDescent="0.2">
      <c r="A5663" s="3" t="s">
        <v>5784</v>
      </c>
      <c r="B5663" s="3" t="s">
        <v>5828</v>
      </c>
      <c r="C5663" s="3" t="s">
        <v>13565</v>
      </c>
      <c r="D5663" s="5">
        <v>261</v>
      </c>
      <c r="E5663" s="5">
        <v>335</v>
      </c>
      <c r="F5663" s="5">
        <v>1193</v>
      </c>
      <c r="G5663" s="5">
        <v>912</v>
      </c>
      <c r="H5663" s="5">
        <v>361</v>
      </c>
      <c r="I5663" s="5">
        <v>178</v>
      </c>
      <c r="J5663" s="5">
        <v>51</v>
      </c>
      <c r="K5663" s="5">
        <v>218</v>
      </c>
      <c r="L5663" s="5">
        <v>332</v>
      </c>
      <c r="M5663" s="5">
        <v>1204</v>
      </c>
      <c r="N5663" s="5">
        <v>901</v>
      </c>
      <c r="O5663" s="5">
        <v>385</v>
      </c>
      <c r="P5663" s="5">
        <v>193</v>
      </c>
      <c r="Q5663" s="5">
        <v>72</v>
      </c>
      <c r="R5663" s="6">
        <v>454</v>
      </c>
      <c r="S5663" s="3">
        <v>0</v>
      </c>
      <c r="T5663" s="3">
        <v>0</v>
      </c>
      <c r="U5663" s="3">
        <v>0</v>
      </c>
      <c r="V5663" s="3">
        <v>1</v>
      </c>
      <c r="W5663" s="3">
        <v>0</v>
      </c>
      <c r="X5663" s="3">
        <v>0</v>
      </c>
      <c r="Y5663" s="3">
        <v>0</v>
      </c>
      <c r="Z5663" s="3">
        <v>0</v>
      </c>
      <c r="AA5663" s="3">
        <v>0</v>
      </c>
      <c r="AB5663" s="3">
        <v>0</v>
      </c>
      <c r="AC5663" s="5">
        <f t="shared" si="792"/>
        <v>6596</v>
      </c>
      <c r="AD5663" s="5">
        <v>6142</v>
      </c>
      <c r="AE5663" s="5">
        <f t="shared" si="793"/>
        <v>346366.23739999998</v>
      </c>
      <c r="AF5663" s="5">
        <f t="shared" si="794"/>
        <v>6013.8579008634897</v>
      </c>
      <c r="AH5663" s="7">
        <v>1.094058121</v>
      </c>
      <c r="AI5663" s="5">
        <f t="shared" si="795"/>
        <v>6719.704979182</v>
      </c>
      <c r="AJ5663" s="5">
        <f t="shared" si="796"/>
        <v>5696.0007505528665</v>
      </c>
      <c r="AK5663" s="5">
        <f t="shared" si="797"/>
        <v>5927.9203602653761</v>
      </c>
      <c r="AL5663" s="8">
        <f t="shared" si="798"/>
        <v>0.96514496259612115</v>
      </c>
      <c r="AN5663" s="5">
        <f t="shared" si="799"/>
        <v>5804.2446587872801</v>
      </c>
      <c r="AO5663" s="5">
        <f t="shared" si="800"/>
        <v>5812.4132321413554</v>
      </c>
    </row>
    <row r="5664" spans="1:41" x14ac:dyDescent="0.2">
      <c r="A5664" s="3" t="s">
        <v>5793</v>
      </c>
      <c r="B5664" s="3" t="s">
        <v>5829</v>
      </c>
      <c r="C5664" s="3" t="s">
        <v>13566</v>
      </c>
      <c r="D5664" s="5">
        <v>393</v>
      </c>
      <c r="E5664" s="5">
        <v>577</v>
      </c>
      <c r="F5664" s="5">
        <v>2104</v>
      </c>
      <c r="G5664" s="5">
        <v>1553</v>
      </c>
      <c r="H5664" s="5">
        <v>619</v>
      </c>
      <c r="I5664" s="5">
        <v>360</v>
      </c>
      <c r="J5664" s="5">
        <v>105</v>
      </c>
      <c r="K5664" s="5">
        <v>348</v>
      </c>
      <c r="L5664" s="5">
        <v>597</v>
      </c>
      <c r="M5664" s="5">
        <v>2071</v>
      </c>
      <c r="N5664" s="5">
        <v>1451</v>
      </c>
      <c r="O5664" s="5">
        <v>677</v>
      </c>
      <c r="P5664" s="5">
        <v>410</v>
      </c>
      <c r="Q5664" s="5">
        <v>166</v>
      </c>
      <c r="R5664" s="6">
        <v>666</v>
      </c>
      <c r="S5664" s="3">
        <v>0</v>
      </c>
      <c r="T5664" s="3">
        <v>0</v>
      </c>
      <c r="U5664" s="3">
        <v>1</v>
      </c>
      <c r="V5664" s="3">
        <v>0</v>
      </c>
      <c r="W5664" s="3">
        <v>0</v>
      </c>
      <c r="X5664" s="3">
        <v>0</v>
      </c>
      <c r="Y5664" s="3">
        <v>0</v>
      </c>
      <c r="Z5664" s="3">
        <v>0</v>
      </c>
      <c r="AA5664" s="3">
        <v>0</v>
      </c>
      <c r="AB5664" s="3">
        <v>0</v>
      </c>
      <c r="AC5664" s="5">
        <f t="shared" si="792"/>
        <v>11431</v>
      </c>
      <c r="AD5664" s="5">
        <v>10765</v>
      </c>
      <c r="AE5664" s="5">
        <f t="shared" si="793"/>
        <v>597174.36160000006</v>
      </c>
      <c r="AF5664" s="5">
        <f t="shared" si="794"/>
        <v>10368.567616923481</v>
      </c>
      <c r="AH5664" s="7">
        <v>1.0906850029999999</v>
      </c>
      <c r="AI5664" s="5">
        <f t="shared" si="795"/>
        <v>11741.224057295</v>
      </c>
      <c r="AJ5664" s="5">
        <f t="shared" si="796"/>
        <v>9952.5233994577611</v>
      </c>
      <c r="AK5664" s="5">
        <f t="shared" si="797"/>
        <v>10375.011231739725</v>
      </c>
      <c r="AL5664" s="8">
        <f t="shared" si="798"/>
        <v>0.96377252501065724</v>
      </c>
      <c r="AN5664" s="5">
        <f t="shared" si="799"/>
        <v>9992.9405929060758</v>
      </c>
      <c r="AO5664" s="5">
        <f t="shared" si="800"/>
        <v>10007.004105568742</v>
      </c>
    </row>
    <row r="5665" spans="1:41" x14ac:dyDescent="0.2">
      <c r="A5665" s="3" t="s">
        <v>5793</v>
      </c>
      <c r="B5665" s="3" t="s">
        <v>5830</v>
      </c>
      <c r="C5665" s="3" t="s">
        <v>13567</v>
      </c>
      <c r="D5665" s="5">
        <v>364</v>
      </c>
      <c r="E5665" s="5">
        <v>539</v>
      </c>
      <c r="F5665" s="5">
        <v>2321</v>
      </c>
      <c r="G5665" s="5">
        <v>1508</v>
      </c>
      <c r="H5665" s="5">
        <v>555</v>
      </c>
      <c r="I5665" s="5">
        <v>318</v>
      </c>
      <c r="J5665" s="5">
        <v>104</v>
      </c>
      <c r="K5665" s="5">
        <v>383</v>
      </c>
      <c r="L5665" s="5">
        <v>529</v>
      </c>
      <c r="M5665" s="5">
        <v>2099</v>
      </c>
      <c r="N5665" s="5">
        <v>1404</v>
      </c>
      <c r="O5665" s="5">
        <v>573</v>
      </c>
      <c r="P5665" s="5">
        <v>395</v>
      </c>
      <c r="Q5665" s="5">
        <v>226</v>
      </c>
      <c r="R5665" s="6">
        <v>725</v>
      </c>
      <c r="S5665" s="3">
        <v>0</v>
      </c>
      <c r="T5665" s="3">
        <v>0</v>
      </c>
      <c r="U5665" s="3">
        <v>0</v>
      </c>
      <c r="V5665" s="3">
        <v>1</v>
      </c>
      <c r="W5665" s="3">
        <v>0</v>
      </c>
      <c r="X5665" s="3">
        <v>0</v>
      </c>
      <c r="Y5665" s="3">
        <v>0</v>
      </c>
      <c r="Z5665" s="3">
        <v>0</v>
      </c>
      <c r="AA5665" s="3">
        <v>0</v>
      </c>
      <c r="AB5665" s="3">
        <v>0</v>
      </c>
      <c r="AC5665" s="5">
        <f t="shared" si="792"/>
        <v>11318</v>
      </c>
      <c r="AD5665" s="5">
        <v>10593</v>
      </c>
      <c r="AE5665" s="5">
        <f t="shared" si="793"/>
        <v>601663.22129999998</v>
      </c>
      <c r="AF5665" s="5">
        <f t="shared" si="794"/>
        <v>10446.50640384265</v>
      </c>
      <c r="AH5665" s="7">
        <v>1.0906850029999999</v>
      </c>
      <c r="AI5665" s="5">
        <f t="shared" si="795"/>
        <v>11553.626236778999</v>
      </c>
      <c r="AJ5665" s="5">
        <f t="shared" si="796"/>
        <v>9793.5049113289424</v>
      </c>
      <c r="AK5665" s="5">
        <f t="shared" si="797"/>
        <v>10209.242357437892</v>
      </c>
      <c r="AL5665" s="8">
        <f t="shared" si="798"/>
        <v>0.96377252501065724</v>
      </c>
      <c r="AN5665" s="5">
        <f t="shared" si="799"/>
        <v>10068.055854371431</v>
      </c>
      <c r="AO5665" s="5">
        <f t="shared" si="800"/>
        <v>10082.225080104334</v>
      </c>
    </row>
    <row r="5666" spans="1:41" x14ac:dyDescent="0.2">
      <c r="A5666" s="3" t="s">
        <v>1034</v>
      </c>
      <c r="B5666" s="3" t="s">
        <v>5831</v>
      </c>
      <c r="C5666" s="3" t="s">
        <v>13568</v>
      </c>
      <c r="D5666" s="5">
        <v>368</v>
      </c>
      <c r="E5666" s="5">
        <v>559</v>
      </c>
      <c r="F5666" s="5">
        <v>2220</v>
      </c>
      <c r="G5666" s="5">
        <v>1493</v>
      </c>
      <c r="H5666" s="5">
        <v>500</v>
      </c>
      <c r="I5666" s="5">
        <v>274</v>
      </c>
      <c r="J5666" s="5">
        <v>82</v>
      </c>
      <c r="K5666" s="5">
        <v>381</v>
      </c>
      <c r="L5666" s="5">
        <v>563</v>
      </c>
      <c r="M5666" s="5">
        <v>2203</v>
      </c>
      <c r="N5666" s="5">
        <v>1423</v>
      </c>
      <c r="O5666" s="5">
        <v>559</v>
      </c>
      <c r="P5666" s="5">
        <v>352</v>
      </c>
      <c r="Q5666" s="5">
        <v>138</v>
      </c>
      <c r="R5666" s="6">
        <v>772</v>
      </c>
      <c r="S5666" s="3">
        <v>0</v>
      </c>
      <c r="T5666" s="3">
        <v>0</v>
      </c>
      <c r="U5666" s="3">
        <v>0</v>
      </c>
      <c r="V5666" s="3">
        <v>0</v>
      </c>
      <c r="W5666" s="3">
        <v>0</v>
      </c>
      <c r="X5666" s="3">
        <v>1</v>
      </c>
      <c r="Y5666" s="3">
        <v>0</v>
      </c>
      <c r="Z5666" s="3">
        <v>0</v>
      </c>
      <c r="AA5666" s="3">
        <v>0</v>
      </c>
      <c r="AB5666" s="3">
        <v>0</v>
      </c>
      <c r="AC5666" s="5">
        <f t="shared" si="792"/>
        <v>11115</v>
      </c>
      <c r="AD5666" s="5">
        <v>10343</v>
      </c>
      <c r="AE5666" s="5">
        <f t="shared" si="793"/>
        <v>589934.2071</v>
      </c>
      <c r="AF5666" s="5">
        <f t="shared" si="794"/>
        <v>10242.858885408135</v>
      </c>
      <c r="AH5666" s="7">
        <v>1.116242865</v>
      </c>
      <c r="AI5666" s="5">
        <f t="shared" si="795"/>
        <v>11545.299952695001</v>
      </c>
      <c r="AJ5666" s="5">
        <f t="shared" si="796"/>
        <v>9786.4470835613993</v>
      </c>
      <c r="AK5666" s="5">
        <f t="shared" si="797"/>
        <v>10075.854600109473</v>
      </c>
      <c r="AL5666" s="8">
        <f t="shared" si="798"/>
        <v>0.97417138162133543</v>
      </c>
      <c r="AN5666" s="5">
        <f t="shared" si="799"/>
        <v>9978.2999921504143</v>
      </c>
      <c r="AO5666" s="5">
        <f t="shared" si="800"/>
        <v>9992.3429004402024</v>
      </c>
    </row>
    <row r="5667" spans="1:41" x14ac:dyDescent="0.2">
      <c r="A5667" s="3" t="s">
        <v>5793</v>
      </c>
      <c r="B5667" s="3" t="s">
        <v>5832</v>
      </c>
      <c r="C5667" s="3" t="s">
        <v>13569</v>
      </c>
      <c r="D5667" s="5">
        <v>696</v>
      </c>
      <c r="E5667" s="5">
        <v>1219</v>
      </c>
      <c r="F5667" s="5">
        <v>5540</v>
      </c>
      <c r="G5667" s="5">
        <v>2311</v>
      </c>
      <c r="H5667" s="5">
        <v>869</v>
      </c>
      <c r="I5667" s="5">
        <v>489</v>
      </c>
      <c r="J5667" s="5">
        <v>137</v>
      </c>
      <c r="K5667" s="5">
        <v>746</v>
      </c>
      <c r="L5667" s="5">
        <v>1200</v>
      </c>
      <c r="M5667" s="5">
        <v>3944</v>
      </c>
      <c r="N5667" s="5">
        <v>2265</v>
      </c>
      <c r="O5667" s="5">
        <v>918</v>
      </c>
      <c r="P5667" s="5">
        <v>576</v>
      </c>
      <c r="Q5667" s="5">
        <v>232</v>
      </c>
      <c r="R5667" s="6">
        <v>1968</v>
      </c>
      <c r="S5667" s="3">
        <v>0</v>
      </c>
      <c r="T5667" s="3">
        <v>1</v>
      </c>
      <c r="U5667" s="3">
        <v>0</v>
      </c>
      <c r="V5667" s="3">
        <v>0</v>
      </c>
      <c r="W5667" s="3">
        <v>0</v>
      </c>
      <c r="X5667" s="3">
        <v>0</v>
      </c>
      <c r="Y5667" s="3">
        <v>0</v>
      </c>
      <c r="Z5667" s="3">
        <v>0</v>
      </c>
      <c r="AA5667" s="3">
        <v>0</v>
      </c>
      <c r="AB5667" s="3">
        <v>0</v>
      </c>
      <c r="AC5667" s="5">
        <f t="shared" si="792"/>
        <v>21142</v>
      </c>
      <c r="AD5667" s="5">
        <v>19174</v>
      </c>
      <c r="AE5667" s="5">
        <f t="shared" si="793"/>
        <v>960349.7206</v>
      </c>
      <c r="AF5667" s="5">
        <f t="shared" si="794"/>
        <v>16674.277487827556</v>
      </c>
      <c r="AH5667" s="7">
        <v>1.0906850029999999</v>
      </c>
      <c r="AI5667" s="5">
        <f t="shared" si="795"/>
        <v>20912.794247521997</v>
      </c>
      <c r="AJ5667" s="5">
        <f t="shared" si="796"/>
        <v>17726.86332198821</v>
      </c>
      <c r="AK5667" s="5">
        <f t="shared" si="797"/>
        <v>18479.374394554339</v>
      </c>
      <c r="AL5667" s="8">
        <f t="shared" si="798"/>
        <v>0.96377252501065713</v>
      </c>
      <c r="AN5667" s="5">
        <f t="shared" si="799"/>
        <v>16070.210517171919</v>
      </c>
      <c r="AO5667" s="5">
        <f t="shared" si="800"/>
        <v>16092.826843867624</v>
      </c>
    </row>
    <row r="5668" spans="1:41" x14ac:dyDescent="0.2">
      <c r="A5668" s="3" t="s">
        <v>5788</v>
      </c>
      <c r="B5668" s="3" t="s">
        <v>5833</v>
      </c>
      <c r="C5668" s="3" t="s">
        <v>13570</v>
      </c>
      <c r="D5668" s="5">
        <v>335</v>
      </c>
      <c r="E5668" s="5">
        <v>584</v>
      </c>
      <c r="F5668" s="5">
        <v>1924</v>
      </c>
      <c r="G5668" s="5">
        <v>1474</v>
      </c>
      <c r="H5668" s="5">
        <v>575</v>
      </c>
      <c r="I5668" s="5">
        <v>250</v>
      </c>
      <c r="J5668" s="5">
        <v>83</v>
      </c>
      <c r="K5668" s="5">
        <v>291</v>
      </c>
      <c r="L5668" s="5">
        <v>489</v>
      </c>
      <c r="M5668" s="5">
        <v>1929</v>
      </c>
      <c r="N5668" s="5">
        <v>1482</v>
      </c>
      <c r="O5668" s="5">
        <v>580</v>
      </c>
      <c r="P5668" s="5">
        <v>318</v>
      </c>
      <c r="Q5668" s="5">
        <v>154</v>
      </c>
      <c r="R5668" s="6">
        <v>695</v>
      </c>
      <c r="S5668" s="3">
        <v>0</v>
      </c>
      <c r="T5668" s="3">
        <v>0</v>
      </c>
      <c r="U5668" s="3">
        <v>0</v>
      </c>
      <c r="V5668" s="3">
        <v>1</v>
      </c>
      <c r="W5668" s="3">
        <v>0</v>
      </c>
      <c r="X5668" s="3">
        <v>0</v>
      </c>
      <c r="Y5668" s="3">
        <v>0</v>
      </c>
      <c r="Z5668" s="3">
        <v>0</v>
      </c>
      <c r="AA5668" s="3">
        <v>0</v>
      </c>
      <c r="AB5668" s="3">
        <v>0</v>
      </c>
      <c r="AC5668" s="5">
        <f t="shared" si="792"/>
        <v>10468</v>
      </c>
      <c r="AD5668" s="5">
        <v>9773</v>
      </c>
      <c r="AE5668" s="5">
        <f t="shared" si="793"/>
        <v>552681.47439999995</v>
      </c>
      <c r="AF5668" s="5">
        <f t="shared" si="794"/>
        <v>9596.0503437952066</v>
      </c>
      <c r="AH5668" s="7">
        <v>1.0612350800000001</v>
      </c>
      <c r="AI5668" s="5">
        <f t="shared" si="795"/>
        <v>10371.450436840001</v>
      </c>
      <c r="AJ5668" s="5">
        <f t="shared" si="796"/>
        <v>8791.4260604568826</v>
      </c>
      <c r="AK5668" s="5">
        <f t="shared" si="797"/>
        <v>9301.8445090193036</v>
      </c>
      <c r="AL5668" s="8">
        <f t="shared" si="798"/>
        <v>0.95179008585074221</v>
      </c>
      <c r="AN5668" s="5">
        <f t="shared" si="799"/>
        <v>9133.4255805488847</v>
      </c>
      <c r="AO5668" s="5">
        <f t="shared" si="800"/>
        <v>9146.2794592556929</v>
      </c>
    </row>
    <row r="5669" spans="1:41" x14ac:dyDescent="0.2">
      <c r="A5669" s="3" t="s">
        <v>5788</v>
      </c>
      <c r="B5669" s="3" t="s">
        <v>5834</v>
      </c>
      <c r="C5669" s="3" t="s">
        <v>13571</v>
      </c>
      <c r="D5669" s="5">
        <v>368</v>
      </c>
      <c r="E5669" s="5">
        <v>612</v>
      </c>
      <c r="F5669" s="5">
        <v>2265</v>
      </c>
      <c r="G5669" s="5">
        <v>1550</v>
      </c>
      <c r="H5669" s="5">
        <v>638</v>
      </c>
      <c r="I5669" s="5">
        <v>353</v>
      </c>
      <c r="J5669" s="5">
        <v>102</v>
      </c>
      <c r="K5669" s="5">
        <v>382</v>
      </c>
      <c r="L5669" s="5">
        <v>590</v>
      </c>
      <c r="M5669" s="5">
        <v>2260</v>
      </c>
      <c r="N5669" s="5">
        <v>1496</v>
      </c>
      <c r="O5669" s="5">
        <v>718</v>
      </c>
      <c r="P5669" s="5">
        <v>468</v>
      </c>
      <c r="Q5669" s="5">
        <v>200</v>
      </c>
      <c r="R5669" s="6">
        <v>824</v>
      </c>
      <c r="S5669" s="3">
        <v>0</v>
      </c>
      <c r="T5669" s="3">
        <v>0</v>
      </c>
      <c r="U5669" s="3">
        <v>0</v>
      </c>
      <c r="V5669" s="3">
        <v>1</v>
      </c>
      <c r="W5669" s="3">
        <v>0</v>
      </c>
      <c r="X5669" s="3">
        <v>0</v>
      </c>
      <c r="Y5669" s="3">
        <v>0</v>
      </c>
      <c r="Z5669" s="3">
        <v>0</v>
      </c>
      <c r="AA5669" s="3">
        <v>0</v>
      </c>
      <c r="AB5669" s="3">
        <v>0</v>
      </c>
      <c r="AC5669" s="5">
        <f t="shared" si="792"/>
        <v>12002</v>
      </c>
      <c r="AD5669" s="5">
        <v>11178</v>
      </c>
      <c r="AE5669" s="5">
        <f t="shared" si="793"/>
        <v>647560.27899999998</v>
      </c>
      <c r="AF5669" s="5">
        <f t="shared" si="794"/>
        <v>11243.403887695193</v>
      </c>
      <c r="AH5669" s="7">
        <v>1.0612350800000001</v>
      </c>
      <c r="AI5669" s="5">
        <f t="shared" si="795"/>
        <v>11862.485724240001</v>
      </c>
      <c r="AJ5669" s="5">
        <f t="shared" si="796"/>
        <v>10055.311624249158</v>
      </c>
      <c r="AK5669" s="5">
        <f t="shared" si="797"/>
        <v>10639.109579639597</v>
      </c>
      <c r="AL5669" s="8">
        <f t="shared" si="798"/>
        <v>0.95179008585074221</v>
      </c>
      <c r="AN5669" s="5">
        <f t="shared" si="799"/>
        <v>10701.360351523976</v>
      </c>
      <c r="AO5669" s="5">
        <f t="shared" si="800"/>
        <v>10716.420855027643</v>
      </c>
    </row>
    <row r="5670" spans="1:41" x14ac:dyDescent="0.2">
      <c r="A5670" s="3" t="s">
        <v>5793</v>
      </c>
      <c r="B5670" s="3" t="s">
        <v>5835</v>
      </c>
      <c r="C5670" s="3" t="s">
        <v>13572</v>
      </c>
      <c r="D5670" s="5">
        <v>368</v>
      </c>
      <c r="E5670" s="5">
        <v>578</v>
      </c>
      <c r="F5670" s="5">
        <v>2124</v>
      </c>
      <c r="G5670" s="5">
        <v>1379</v>
      </c>
      <c r="H5670" s="5">
        <v>484</v>
      </c>
      <c r="I5670" s="5">
        <v>304</v>
      </c>
      <c r="J5670" s="5">
        <v>121</v>
      </c>
      <c r="K5670" s="5">
        <v>343</v>
      </c>
      <c r="L5670" s="5">
        <v>574</v>
      </c>
      <c r="M5670" s="5">
        <v>2166</v>
      </c>
      <c r="N5670" s="5">
        <v>1292</v>
      </c>
      <c r="O5670" s="5">
        <v>537</v>
      </c>
      <c r="P5670" s="5">
        <v>376</v>
      </c>
      <c r="Q5670" s="5">
        <v>194</v>
      </c>
      <c r="R5670" s="6">
        <v>656</v>
      </c>
      <c r="S5670" s="3">
        <v>0</v>
      </c>
      <c r="T5670" s="3">
        <v>0</v>
      </c>
      <c r="U5670" s="3">
        <v>0</v>
      </c>
      <c r="V5670" s="3">
        <v>1</v>
      </c>
      <c r="W5670" s="3">
        <v>0</v>
      </c>
      <c r="X5670" s="3">
        <v>0</v>
      </c>
      <c r="Y5670" s="3">
        <v>0</v>
      </c>
      <c r="Z5670" s="3">
        <v>0</v>
      </c>
      <c r="AA5670" s="3">
        <v>0</v>
      </c>
      <c r="AB5670" s="3">
        <v>0</v>
      </c>
      <c r="AC5670" s="5">
        <f t="shared" si="792"/>
        <v>10840</v>
      </c>
      <c r="AD5670" s="5">
        <v>10184</v>
      </c>
      <c r="AE5670" s="5">
        <f t="shared" si="793"/>
        <v>571613.53769999999</v>
      </c>
      <c r="AF5670" s="5">
        <f t="shared" si="794"/>
        <v>9924.7623432989822</v>
      </c>
      <c r="AH5670" s="7">
        <v>1.0906850029999999</v>
      </c>
      <c r="AI5670" s="5">
        <f t="shared" si="795"/>
        <v>11107.536070552</v>
      </c>
      <c r="AJ5670" s="5">
        <f t="shared" si="796"/>
        <v>9415.3737389761118</v>
      </c>
      <c r="AK5670" s="5">
        <f t="shared" si="797"/>
        <v>9815.0593947085326</v>
      </c>
      <c r="AL5670" s="8">
        <f t="shared" si="798"/>
        <v>0.96377252501065713</v>
      </c>
      <c r="AN5670" s="5">
        <f t="shared" si="799"/>
        <v>9565.2132637319464</v>
      </c>
      <c r="AO5670" s="5">
        <f t="shared" si="800"/>
        <v>9578.674816575669</v>
      </c>
    </row>
    <row r="5671" spans="1:41" x14ac:dyDescent="0.2">
      <c r="A5671" s="3" t="s">
        <v>1034</v>
      </c>
      <c r="B5671" s="3" t="s">
        <v>5836</v>
      </c>
      <c r="C5671" s="3" t="s">
        <v>13573</v>
      </c>
      <c r="D5671" s="5">
        <v>101</v>
      </c>
      <c r="E5671" s="5">
        <v>205</v>
      </c>
      <c r="F5671" s="5">
        <v>588</v>
      </c>
      <c r="G5671" s="5">
        <v>665</v>
      </c>
      <c r="H5671" s="5">
        <v>304</v>
      </c>
      <c r="I5671" s="5">
        <v>138</v>
      </c>
      <c r="J5671" s="5">
        <v>28</v>
      </c>
      <c r="K5671" s="5">
        <v>92</v>
      </c>
      <c r="L5671" s="5">
        <v>257</v>
      </c>
      <c r="M5671" s="5">
        <v>744</v>
      </c>
      <c r="N5671" s="5">
        <v>658</v>
      </c>
      <c r="O5671" s="5">
        <v>294</v>
      </c>
      <c r="P5671" s="5">
        <v>134</v>
      </c>
      <c r="Q5671" s="5">
        <v>36</v>
      </c>
      <c r="R5671" s="6">
        <v>253</v>
      </c>
      <c r="S5671" s="3">
        <v>0</v>
      </c>
      <c r="T5671" s="3">
        <v>1</v>
      </c>
      <c r="U5671" s="3">
        <v>0</v>
      </c>
      <c r="V5671" s="3">
        <v>0</v>
      </c>
      <c r="W5671" s="3">
        <v>0</v>
      </c>
      <c r="X5671" s="3">
        <v>0</v>
      </c>
      <c r="Y5671" s="3">
        <v>0</v>
      </c>
      <c r="Z5671" s="3">
        <v>0</v>
      </c>
      <c r="AA5671" s="3">
        <v>0</v>
      </c>
      <c r="AB5671" s="3">
        <v>0</v>
      </c>
      <c r="AC5671" s="5">
        <f t="shared" si="792"/>
        <v>4244</v>
      </c>
      <c r="AD5671" s="5">
        <v>3991</v>
      </c>
      <c r="AE5671" s="5">
        <f t="shared" si="793"/>
        <v>222141.1544</v>
      </c>
      <c r="AF5671" s="5">
        <f t="shared" si="794"/>
        <v>3856.973319696247</v>
      </c>
      <c r="AH5671" s="7">
        <v>1.116242865</v>
      </c>
      <c r="AI5671" s="5">
        <f t="shared" si="795"/>
        <v>4454.9252742150002</v>
      </c>
      <c r="AJ5671" s="5">
        <f t="shared" si="796"/>
        <v>3776.245800105728</v>
      </c>
      <c r="AK5671" s="5">
        <f t="shared" si="797"/>
        <v>3887.9179840507495</v>
      </c>
      <c r="AL5671" s="8">
        <f t="shared" si="798"/>
        <v>0.97417138162133543</v>
      </c>
      <c r="AN5671" s="5">
        <f t="shared" si="799"/>
        <v>3757.3530277251216</v>
      </c>
      <c r="AO5671" s="5">
        <f t="shared" si="800"/>
        <v>3762.6409188510861</v>
      </c>
    </row>
    <row r="5672" spans="1:41" x14ac:dyDescent="0.2">
      <c r="A5672" s="3" t="s">
        <v>5786</v>
      </c>
      <c r="B5672" s="3" t="s">
        <v>5837</v>
      </c>
      <c r="C5672" s="3" t="s">
        <v>13574</v>
      </c>
      <c r="D5672" s="5">
        <v>218</v>
      </c>
      <c r="E5672" s="5">
        <v>446</v>
      </c>
      <c r="F5672" s="5">
        <v>1362</v>
      </c>
      <c r="G5672" s="5">
        <v>1064</v>
      </c>
      <c r="H5672" s="5">
        <v>536</v>
      </c>
      <c r="I5672" s="5">
        <v>294</v>
      </c>
      <c r="J5672" s="5">
        <v>82</v>
      </c>
      <c r="K5672" s="5">
        <v>226</v>
      </c>
      <c r="L5672" s="5">
        <v>423</v>
      </c>
      <c r="M5672" s="5">
        <v>1316</v>
      </c>
      <c r="N5672" s="5">
        <v>1065</v>
      </c>
      <c r="O5672" s="5">
        <v>596</v>
      </c>
      <c r="P5672" s="5">
        <v>396</v>
      </c>
      <c r="Q5672" s="5">
        <v>130</v>
      </c>
      <c r="R5672" s="6">
        <v>269</v>
      </c>
      <c r="S5672" s="3">
        <v>0</v>
      </c>
      <c r="T5672" s="3">
        <v>0</v>
      </c>
      <c r="U5672" s="3">
        <v>0</v>
      </c>
      <c r="V5672" s="3">
        <v>0</v>
      </c>
      <c r="W5672" s="3">
        <v>0</v>
      </c>
      <c r="X5672" s="3">
        <v>1</v>
      </c>
      <c r="Y5672" s="3">
        <v>0</v>
      </c>
      <c r="Z5672" s="3">
        <v>0</v>
      </c>
      <c r="AA5672" s="3">
        <v>0</v>
      </c>
      <c r="AB5672" s="3">
        <v>0</v>
      </c>
      <c r="AC5672" s="5">
        <f t="shared" si="792"/>
        <v>8154</v>
      </c>
      <c r="AD5672" s="5">
        <v>7885</v>
      </c>
      <c r="AE5672" s="5">
        <f t="shared" si="793"/>
        <v>474417.08149999997</v>
      </c>
      <c r="AF5672" s="5">
        <f t="shared" si="794"/>
        <v>8237.168077639466</v>
      </c>
      <c r="AH5672" s="7">
        <v>1.0326933060000001</v>
      </c>
      <c r="AI5672" s="5">
        <f t="shared" si="795"/>
        <v>8142.7867178100005</v>
      </c>
      <c r="AJ5672" s="5">
        <f t="shared" si="796"/>
        <v>6902.2850556578669</v>
      </c>
      <c r="AK5672" s="5">
        <f t="shared" si="797"/>
        <v>7413.2968267157758</v>
      </c>
      <c r="AL5672" s="8">
        <f t="shared" si="798"/>
        <v>0.94017714986883649</v>
      </c>
      <c r="AN5672" s="5">
        <f t="shared" si="799"/>
        <v>7744.3972062256362</v>
      </c>
      <c r="AO5672" s="5">
        <f t="shared" si="800"/>
        <v>7755.296243116918</v>
      </c>
    </row>
    <row r="5673" spans="1:41" x14ac:dyDescent="0.2">
      <c r="A5673" s="3" t="s">
        <v>5790</v>
      </c>
      <c r="B5673" s="3" t="s">
        <v>5838</v>
      </c>
      <c r="C5673" s="3" t="s">
        <v>13575</v>
      </c>
      <c r="D5673" s="5">
        <v>437</v>
      </c>
      <c r="E5673" s="5">
        <v>750</v>
      </c>
      <c r="F5673" s="5">
        <v>2468</v>
      </c>
      <c r="G5673" s="5">
        <v>1797</v>
      </c>
      <c r="H5673" s="5">
        <v>825</v>
      </c>
      <c r="I5673" s="5">
        <v>410</v>
      </c>
      <c r="J5673" s="5">
        <v>108</v>
      </c>
      <c r="K5673" s="5">
        <v>396</v>
      </c>
      <c r="L5673" s="5">
        <v>698</v>
      </c>
      <c r="M5673" s="5">
        <v>2449</v>
      </c>
      <c r="N5673" s="5">
        <v>1894</v>
      </c>
      <c r="O5673" s="5">
        <v>878</v>
      </c>
      <c r="P5673" s="5">
        <v>492</v>
      </c>
      <c r="Q5673" s="5">
        <v>195</v>
      </c>
      <c r="R5673" s="6">
        <v>629</v>
      </c>
      <c r="S5673" s="3">
        <v>0</v>
      </c>
      <c r="T5673" s="3">
        <v>0</v>
      </c>
      <c r="U5673" s="3">
        <v>0</v>
      </c>
      <c r="V5673" s="3">
        <v>1</v>
      </c>
      <c r="W5673" s="3">
        <v>0</v>
      </c>
      <c r="X5673" s="3">
        <v>0</v>
      </c>
      <c r="Y5673" s="3">
        <v>0</v>
      </c>
      <c r="Z5673" s="3">
        <v>0</v>
      </c>
      <c r="AA5673" s="3">
        <v>0</v>
      </c>
      <c r="AB5673" s="3">
        <v>0</v>
      </c>
      <c r="AC5673" s="5">
        <f t="shared" si="792"/>
        <v>13797</v>
      </c>
      <c r="AD5673" s="5">
        <v>13168</v>
      </c>
      <c r="AE5673" s="5">
        <f t="shared" si="793"/>
        <v>744150.70689999999</v>
      </c>
      <c r="AF5673" s="5">
        <f t="shared" si="794"/>
        <v>12920.475857338039</v>
      </c>
      <c r="AH5673" s="7">
        <v>1.100025947</v>
      </c>
      <c r="AI5673" s="5">
        <f t="shared" si="795"/>
        <v>14485.141670096</v>
      </c>
      <c r="AJ5673" s="5">
        <f t="shared" si="796"/>
        <v>12278.422651045488</v>
      </c>
      <c r="AK5673" s="5">
        <f t="shared" si="797"/>
        <v>12741.002872501835</v>
      </c>
      <c r="AL5673" s="8">
        <f t="shared" si="798"/>
        <v>0.96757312215232649</v>
      </c>
      <c r="AN5673" s="5">
        <f t="shared" si="799"/>
        <v>12501.505164978324</v>
      </c>
      <c r="AO5673" s="5">
        <f t="shared" si="800"/>
        <v>12519.099092867264</v>
      </c>
    </row>
    <row r="5674" spans="1:41" x14ac:dyDescent="0.2">
      <c r="A5674" s="3" t="s">
        <v>5784</v>
      </c>
      <c r="B5674" s="3" t="s">
        <v>5839</v>
      </c>
      <c r="C5674" s="3" t="s">
        <v>13576</v>
      </c>
      <c r="D5674" s="5">
        <v>119</v>
      </c>
      <c r="E5674" s="5">
        <v>212</v>
      </c>
      <c r="F5674" s="5">
        <v>646</v>
      </c>
      <c r="G5674" s="5">
        <v>467</v>
      </c>
      <c r="H5674" s="5">
        <v>159</v>
      </c>
      <c r="I5674" s="5">
        <v>90</v>
      </c>
      <c r="J5674" s="5">
        <v>15</v>
      </c>
      <c r="K5674" s="5">
        <v>128</v>
      </c>
      <c r="L5674" s="5">
        <v>222</v>
      </c>
      <c r="M5674" s="5">
        <v>658</v>
      </c>
      <c r="N5674" s="5">
        <v>455</v>
      </c>
      <c r="O5674" s="5">
        <v>168</v>
      </c>
      <c r="P5674" s="5">
        <v>90</v>
      </c>
      <c r="Q5674" s="5">
        <v>39</v>
      </c>
      <c r="R5674" s="6">
        <v>216</v>
      </c>
      <c r="S5674" s="3">
        <v>0</v>
      </c>
      <c r="T5674" s="3">
        <v>0</v>
      </c>
      <c r="U5674" s="3">
        <v>0</v>
      </c>
      <c r="V5674" s="3">
        <v>0</v>
      </c>
      <c r="W5674" s="3">
        <v>0</v>
      </c>
      <c r="X5674" s="3">
        <v>1</v>
      </c>
      <c r="Y5674" s="3">
        <v>0</v>
      </c>
      <c r="Z5674" s="3">
        <v>0</v>
      </c>
      <c r="AA5674" s="3">
        <v>0</v>
      </c>
      <c r="AB5674" s="3">
        <v>0</v>
      </c>
      <c r="AC5674" s="5">
        <f t="shared" si="792"/>
        <v>3468</v>
      </c>
      <c r="AD5674" s="5">
        <v>3252</v>
      </c>
      <c r="AE5674" s="5">
        <f t="shared" si="793"/>
        <v>179594.80710000001</v>
      </c>
      <c r="AF5674" s="5">
        <f t="shared" si="794"/>
        <v>3118.2532620380321</v>
      </c>
      <c r="AH5674" s="7">
        <v>1.094058121</v>
      </c>
      <c r="AI5674" s="5">
        <f t="shared" si="795"/>
        <v>3557.8770094920001</v>
      </c>
      <c r="AJ5674" s="5">
        <f t="shared" si="796"/>
        <v>3015.8571215887209</v>
      </c>
      <c r="AK5674" s="5">
        <f t="shared" si="797"/>
        <v>3138.6514183625859</v>
      </c>
      <c r="AL5674" s="8">
        <f t="shared" si="798"/>
        <v>0.96514496259612115</v>
      </c>
      <c r="AN5674" s="5">
        <f t="shared" si="799"/>
        <v>3009.5664279549292</v>
      </c>
      <c r="AO5674" s="5">
        <f t="shared" si="800"/>
        <v>3013.8019255219542</v>
      </c>
    </row>
    <row r="5675" spans="1:41" x14ac:dyDescent="0.2">
      <c r="A5675" s="3" t="s">
        <v>5790</v>
      </c>
      <c r="B5675" s="3" t="s">
        <v>5840</v>
      </c>
      <c r="C5675" s="3" t="s">
        <v>13577</v>
      </c>
      <c r="D5675" s="5">
        <v>304</v>
      </c>
      <c r="E5675" s="5">
        <v>512</v>
      </c>
      <c r="F5675" s="5">
        <v>1655</v>
      </c>
      <c r="G5675" s="5">
        <v>1137</v>
      </c>
      <c r="H5675" s="5">
        <v>424</v>
      </c>
      <c r="I5675" s="5">
        <v>202</v>
      </c>
      <c r="J5675" s="5">
        <v>56</v>
      </c>
      <c r="K5675" s="5">
        <v>278</v>
      </c>
      <c r="L5675" s="5">
        <v>434</v>
      </c>
      <c r="M5675" s="5">
        <v>1710</v>
      </c>
      <c r="N5675" s="5">
        <v>1065</v>
      </c>
      <c r="O5675" s="5">
        <v>422</v>
      </c>
      <c r="P5675" s="5">
        <v>223</v>
      </c>
      <c r="Q5675" s="5">
        <v>85</v>
      </c>
      <c r="R5675" s="6">
        <v>643</v>
      </c>
      <c r="S5675" s="3">
        <v>0</v>
      </c>
      <c r="T5675" s="3">
        <v>0</v>
      </c>
      <c r="U5675" s="3">
        <v>0</v>
      </c>
      <c r="V5675" s="3">
        <v>1</v>
      </c>
      <c r="W5675" s="3">
        <v>0</v>
      </c>
      <c r="X5675" s="3">
        <v>0</v>
      </c>
      <c r="Y5675" s="3">
        <v>0</v>
      </c>
      <c r="Z5675" s="3">
        <v>0</v>
      </c>
      <c r="AA5675" s="3">
        <v>0</v>
      </c>
      <c r="AB5675" s="3">
        <v>0</v>
      </c>
      <c r="AC5675" s="5">
        <f t="shared" si="792"/>
        <v>8507</v>
      </c>
      <c r="AD5675" s="5">
        <v>7864</v>
      </c>
      <c r="AE5675" s="5">
        <f t="shared" si="793"/>
        <v>429834.6814</v>
      </c>
      <c r="AF5675" s="5">
        <f t="shared" si="794"/>
        <v>7463.0966176339298</v>
      </c>
      <c r="AH5675" s="7">
        <v>1.100025947</v>
      </c>
      <c r="AI5675" s="5">
        <f t="shared" si="795"/>
        <v>8650.6040472080003</v>
      </c>
      <c r="AJ5675" s="5">
        <f t="shared" si="796"/>
        <v>7332.7396512622818</v>
      </c>
      <c r="AK5675" s="5">
        <f t="shared" si="797"/>
        <v>7608.9950326058952</v>
      </c>
      <c r="AL5675" s="8">
        <f t="shared" si="798"/>
        <v>0.96757312215232649</v>
      </c>
      <c r="AN5675" s="5">
        <f t="shared" si="799"/>
        <v>7221.0916952485286</v>
      </c>
      <c r="AO5675" s="5">
        <f t="shared" si="800"/>
        <v>7231.25426086675</v>
      </c>
    </row>
    <row r="5676" spans="1:41" x14ac:dyDescent="0.2">
      <c r="A5676" s="3" t="s">
        <v>1034</v>
      </c>
      <c r="B5676" s="3" t="s">
        <v>5841</v>
      </c>
      <c r="C5676" s="3" t="s">
        <v>13578</v>
      </c>
      <c r="D5676" s="5">
        <v>175</v>
      </c>
      <c r="E5676" s="5">
        <v>421</v>
      </c>
      <c r="F5676" s="5">
        <v>1041</v>
      </c>
      <c r="G5676" s="5">
        <v>1060</v>
      </c>
      <c r="H5676" s="5">
        <v>474</v>
      </c>
      <c r="I5676" s="5">
        <v>225</v>
      </c>
      <c r="J5676" s="5">
        <v>75</v>
      </c>
      <c r="K5676" s="5">
        <v>161</v>
      </c>
      <c r="L5676" s="5">
        <v>416</v>
      </c>
      <c r="M5676" s="5">
        <v>1104</v>
      </c>
      <c r="N5676" s="5">
        <v>1079</v>
      </c>
      <c r="O5676" s="5">
        <v>528</v>
      </c>
      <c r="P5676" s="5">
        <v>258</v>
      </c>
      <c r="Q5676" s="5">
        <v>135</v>
      </c>
      <c r="R5676" s="6">
        <v>439</v>
      </c>
      <c r="S5676" s="3">
        <v>1</v>
      </c>
      <c r="T5676" s="3">
        <v>0</v>
      </c>
      <c r="U5676" s="3">
        <v>0</v>
      </c>
      <c r="V5676" s="3">
        <v>0</v>
      </c>
      <c r="W5676" s="3">
        <v>0</v>
      </c>
      <c r="X5676" s="3">
        <v>0</v>
      </c>
      <c r="Y5676" s="3">
        <v>0</v>
      </c>
      <c r="Z5676" s="3">
        <v>0</v>
      </c>
      <c r="AA5676" s="3">
        <v>0</v>
      </c>
      <c r="AB5676" s="3">
        <v>0</v>
      </c>
      <c r="AC5676" s="5">
        <f t="shared" si="792"/>
        <v>7152</v>
      </c>
      <c r="AD5676" s="5">
        <v>6713</v>
      </c>
      <c r="AE5676" s="5">
        <f t="shared" si="793"/>
        <v>375214.61129999999</v>
      </c>
      <c r="AF5676" s="5">
        <f t="shared" si="794"/>
        <v>6514.7439647243409</v>
      </c>
      <c r="AH5676" s="7">
        <v>1.116242865</v>
      </c>
      <c r="AI5676" s="5">
        <f t="shared" si="795"/>
        <v>7493.3383527450005</v>
      </c>
      <c r="AJ5676" s="5">
        <f t="shared" si="796"/>
        <v>6351.77601005005</v>
      </c>
      <c r="AK5676" s="5">
        <f t="shared" si="797"/>
        <v>6539.6124848240242</v>
      </c>
      <c r="AL5676" s="8">
        <f t="shared" si="798"/>
        <v>0.97417138162133532</v>
      </c>
      <c r="AN5676" s="5">
        <f t="shared" si="799"/>
        <v>6346.4771290247672</v>
      </c>
      <c r="AO5676" s="5">
        <f t="shared" si="800"/>
        <v>6355.4088104089951</v>
      </c>
    </row>
    <row r="5677" spans="1:41" x14ac:dyDescent="0.2">
      <c r="A5677" s="3" t="s">
        <v>5786</v>
      </c>
      <c r="B5677" s="3" t="s">
        <v>5842</v>
      </c>
      <c r="C5677" s="3" t="s">
        <v>13579</v>
      </c>
      <c r="D5677" s="5">
        <v>267</v>
      </c>
      <c r="E5677" s="5">
        <v>397</v>
      </c>
      <c r="F5677" s="5">
        <v>1397</v>
      </c>
      <c r="G5677" s="5">
        <v>919</v>
      </c>
      <c r="H5677" s="5">
        <v>319</v>
      </c>
      <c r="I5677" s="5">
        <v>170</v>
      </c>
      <c r="J5677" s="5">
        <v>49</v>
      </c>
      <c r="K5677" s="5">
        <v>256</v>
      </c>
      <c r="L5677" s="5">
        <v>369</v>
      </c>
      <c r="M5677" s="5">
        <v>1538</v>
      </c>
      <c r="N5677" s="5">
        <v>923</v>
      </c>
      <c r="O5677" s="5">
        <v>334</v>
      </c>
      <c r="P5677" s="5">
        <v>213</v>
      </c>
      <c r="Q5677" s="5">
        <v>93</v>
      </c>
      <c r="R5677" s="6">
        <v>656</v>
      </c>
      <c r="S5677" s="3">
        <v>0</v>
      </c>
      <c r="T5677" s="3">
        <v>0</v>
      </c>
      <c r="U5677" s="3">
        <v>0</v>
      </c>
      <c r="V5677" s="3">
        <v>0</v>
      </c>
      <c r="W5677" s="3">
        <v>1</v>
      </c>
      <c r="X5677" s="3">
        <v>0</v>
      </c>
      <c r="Y5677" s="3">
        <v>0</v>
      </c>
      <c r="Z5677" s="3">
        <v>0</v>
      </c>
      <c r="AA5677" s="3">
        <v>0</v>
      </c>
      <c r="AB5677" s="3">
        <v>0</v>
      </c>
      <c r="AC5677" s="5">
        <f t="shared" si="792"/>
        <v>7244</v>
      </c>
      <c r="AD5677" s="5">
        <v>6588</v>
      </c>
      <c r="AE5677" s="5">
        <f t="shared" si="793"/>
        <v>378742.62560000003</v>
      </c>
      <c r="AF5677" s="5">
        <f t="shared" si="794"/>
        <v>6575.99986781605</v>
      </c>
      <c r="AH5677" s="7">
        <v>1.0490399580000001</v>
      </c>
      <c r="AI5677" s="5">
        <f t="shared" si="795"/>
        <v>6911.0752433040007</v>
      </c>
      <c r="AJ5677" s="5">
        <f t="shared" si="796"/>
        <v>5858.2169745462461</v>
      </c>
      <c r="AK5677" s="5">
        <f t="shared" si="797"/>
        <v>6237.7041477821986</v>
      </c>
      <c r="AL5677" s="8">
        <f t="shared" si="798"/>
        <v>0.94682819486675751</v>
      </c>
      <c r="AN5677" s="5">
        <f t="shared" si="799"/>
        <v>6226.342084288307</v>
      </c>
      <c r="AO5677" s="5">
        <f t="shared" si="800"/>
        <v>6235.1046942458443</v>
      </c>
    </row>
    <row r="5678" spans="1:41" x14ac:dyDescent="0.2">
      <c r="A5678" s="3" t="s">
        <v>5788</v>
      </c>
      <c r="B5678" s="3" t="s">
        <v>5843</v>
      </c>
      <c r="C5678" s="3" t="s">
        <v>13580</v>
      </c>
      <c r="D5678" s="5">
        <v>216</v>
      </c>
      <c r="E5678" s="5">
        <v>275</v>
      </c>
      <c r="F5678" s="5">
        <v>1351</v>
      </c>
      <c r="G5678" s="5">
        <v>946</v>
      </c>
      <c r="H5678" s="5">
        <v>309</v>
      </c>
      <c r="I5678" s="5">
        <v>183</v>
      </c>
      <c r="J5678" s="5">
        <v>77</v>
      </c>
      <c r="K5678" s="5">
        <v>155</v>
      </c>
      <c r="L5678" s="5">
        <v>278</v>
      </c>
      <c r="M5678" s="5">
        <v>1190</v>
      </c>
      <c r="N5678" s="5">
        <v>839</v>
      </c>
      <c r="O5678" s="5">
        <v>298</v>
      </c>
      <c r="P5678" s="5">
        <v>251</v>
      </c>
      <c r="Q5678" s="5">
        <v>121</v>
      </c>
      <c r="R5678" s="6">
        <v>483</v>
      </c>
      <c r="S5678" s="3">
        <v>0</v>
      </c>
      <c r="T5678" s="3">
        <v>0</v>
      </c>
      <c r="U5678" s="3">
        <v>0</v>
      </c>
      <c r="V5678" s="3">
        <v>1</v>
      </c>
      <c r="W5678" s="3">
        <v>0</v>
      </c>
      <c r="X5678" s="3">
        <v>0</v>
      </c>
      <c r="Y5678" s="3">
        <v>0</v>
      </c>
      <c r="Z5678" s="3">
        <v>0</v>
      </c>
      <c r="AA5678" s="3">
        <v>0</v>
      </c>
      <c r="AB5678" s="3">
        <v>0</v>
      </c>
      <c r="AC5678" s="5">
        <f t="shared" si="792"/>
        <v>6489</v>
      </c>
      <c r="AD5678" s="5">
        <v>6006</v>
      </c>
      <c r="AE5678" s="5">
        <f t="shared" si="793"/>
        <v>349110.37430000002</v>
      </c>
      <c r="AF5678" s="5">
        <f t="shared" si="794"/>
        <v>6061.5035648895073</v>
      </c>
      <c r="AH5678" s="7">
        <v>1.061210427</v>
      </c>
      <c r="AI5678" s="5">
        <f t="shared" si="795"/>
        <v>6373.6298245620001</v>
      </c>
      <c r="AJ5678" s="5">
        <f t="shared" si="796"/>
        <v>5402.647940188388</v>
      </c>
      <c r="AK5678" s="5">
        <f t="shared" si="797"/>
        <v>5716.3910112904259</v>
      </c>
      <c r="AL5678" s="8">
        <f t="shared" si="798"/>
        <v>0.95178005515991104</v>
      </c>
      <c r="AN5678" s="5">
        <f t="shared" si="799"/>
        <v>5769.2181973425322</v>
      </c>
      <c r="AO5678" s="5">
        <f t="shared" si="800"/>
        <v>5777.3374763893426</v>
      </c>
    </row>
    <row r="5679" spans="1:41" x14ac:dyDescent="0.2">
      <c r="A5679" s="3" t="s">
        <v>5786</v>
      </c>
      <c r="B5679" s="3" t="s">
        <v>5844</v>
      </c>
      <c r="C5679" s="3" t="s">
        <v>13581</v>
      </c>
      <c r="D5679" s="5">
        <v>465</v>
      </c>
      <c r="E5679" s="5">
        <v>783</v>
      </c>
      <c r="F5679" s="5">
        <v>2234</v>
      </c>
      <c r="G5679" s="5">
        <v>1628</v>
      </c>
      <c r="H5679" s="5">
        <v>566</v>
      </c>
      <c r="I5679" s="5">
        <v>277</v>
      </c>
      <c r="J5679" s="5">
        <v>68</v>
      </c>
      <c r="K5679" s="5">
        <v>458</v>
      </c>
      <c r="L5679" s="5">
        <v>745</v>
      </c>
      <c r="M5679" s="5">
        <v>2363</v>
      </c>
      <c r="N5679" s="5">
        <v>1510</v>
      </c>
      <c r="O5679" s="5">
        <v>605</v>
      </c>
      <c r="P5679" s="5">
        <v>306</v>
      </c>
      <c r="Q5679" s="5">
        <v>119</v>
      </c>
      <c r="R5679" s="6">
        <v>680</v>
      </c>
      <c r="S5679" s="3">
        <v>0</v>
      </c>
      <c r="T5679" s="3">
        <v>0</v>
      </c>
      <c r="U5679" s="3">
        <v>0</v>
      </c>
      <c r="V5679" s="3">
        <v>0</v>
      </c>
      <c r="W5679" s="3">
        <v>0</v>
      </c>
      <c r="X5679" s="3">
        <v>0</v>
      </c>
      <c r="Y5679" s="3">
        <v>0</v>
      </c>
      <c r="Z5679" s="3">
        <v>1</v>
      </c>
      <c r="AA5679" s="3">
        <v>0</v>
      </c>
      <c r="AB5679" s="3">
        <v>0</v>
      </c>
      <c r="AC5679" s="5">
        <f t="shared" si="792"/>
        <v>12127</v>
      </c>
      <c r="AD5679" s="5">
        <v>11447</v>
      </c>
      <c r="AE5679" s="5">
        <f t="shared" si="793"/>
        <v>668598.96699999995</v>
      </c>
      <c r="AF5679" s="5">
        <f t="shared" si="794"/>
        <v>11608.69260925868</v>
      </c>
      <c r="AH5679" s="7">
        <v>1.0490399580000001</v>
      </c>
      <c r="AI5679" s="5">
        <f t="shared" si="795"/>
        <v>12008.360399226001</v>
      </c>
      <c r="AJ5679" s="5">
        <f t="shared" si="796"/>
        <v>10178.963222166194</v>
      </c>
      <c r="AK5679" s="5">
        <f t="shared" si="797"/>
        <v>10838.342346639773</v>
      </c>
      <c r="AL5679" s="8">
        <f t="shared" si="798"/>
        <v>0.9468281948667574</v>
      </c>
      <c r="AN5679" s="5">
        <f t="shared" si="799"/>
        <v>10991.437467987464</v>
      </c>
      <c r="AO5679" s="5">
        <f t="shared" si="800"/>
        <v>11006.90621000337</v>
      </c>
    </row>
    <row r="5680" spans="1:41" x14ac:dyDescent="0.2">
      <c r="A5680" s="3" t="s">
        <v>5793</v>
      </c>
      <c r="B5680" s="3" t="s">
        <v>5845</v>
      </c>
      <c r="C5680" s="3" t="s">
        <v>13582</v>
      </c>
      <c r="D5680" s="5">
        <v>398</v>
      </c>
      <c r="E5680" s="5">
        <v>734</v>
      </c>
      <c r="F5680" s="5">
        <v>2262</v>
      </c>
      <c r="G5680" s="5">
        <v>2052</v>
      </c>
      <c r="H5680" s="5">
        <v>852</v>
      </c>
      <c r="I5680" s="5">
        <v>458</v>
      </c>
      <c r="J5680" s="5">
        <v>152</v>
      </c>
      <c r="K5680" s="5">
        <v>333</v>
      </c>
      <c r="L5680" s="5">
        <v>705</v>
      </c>
      <c r="M5680" s="5">
        <v>2337</v>
      </c>
      <c r="N5680" s="5">
        <v>2058</v>
      </c>
      <c r="O5680" s="5">
        <v>934</v>
      </c>
      <c r="P5680" s="5">
        <v>555</v>
      </c>
      <c r="Q5680" s="5">
        <v>258</v>
      </c>
      <c r="R5680" s="6">
        <v>796</v>
      </c>
      <c r="S5680" s="3">
        <v>0</v>
      </c>
      <c r="T5680" s="3">
        <v>1</v>
      </c>
      <c r="U5680" s="3">
        <v>0</v>
      </c>
      <c r="V5680" s="3">
        <v>0</v>
      </c>
      <c r="W5680" s="3">
        <v>0</v>
      </c>
      <c r="X5680" s="3">
        <v>0</v>
      </c>
      <c r="Y5680" s="3">
        <v>0</v>
      </c>
      <c r="Z5680" s="3">
        <v>0</v>
      </c>
      <c r="AA5680" s="3">
        <v>0</v>
      </c>
      <c r="AB5680" s="3">
        <v>0</v>
      </c>
      <c r="AC5680" s="5">
        <f t="shared" si="792"/>
        <v>14088</v>
      </c>
      <c r="AD5680" s="5">
        <v>13292</v>
      </c>
      <c r="AE5680" s="5">
        <f t="shared" si="793"/>
        <v>753531.41749999998</v>
      </c>
      <c r="AF5680" s="5">
        <f t="shared" si="794"/>
        <v>13083.350452105122</v>
      </c>
      <c r="AH5680" s="7">
        <v>1.0906850029999999</v>
      </c>
      <c r="AI5680" s="5">
        <f t="shared" si="795"/>
        <v>14497.385059875998</v>
      </c>
      <c r="AJ5680" s="5">
        <f t="shared" si="796"/>
        <v>12288.800838420117</v>
      </c>
      <c r="AK5680" s="5">
        <f t="shared" si="797"/>
        <v>12810.464402441656</v>
      </c>
      <c r="AL5680" s="8">
        <f t="shared" si="798"/>
        <v>0.96377252501065724</v>
      </c>
      <c r="AN5680" s="5">
        <f t="shared" si="799"/>
        <v>12609.373700824677</v>
      </c>
      <c r="AO5680" s="5">
        <f t="shared" si="800"/>
        <v>12627.119436933197</v>
      </c>
    </row>
    <row r="5681" spans="1:41" x14ac:dyDescent="0.2">
      <c r="A5681" s="3" t="s">
        <v>5793</v>
      </c>
      <c r="B5681" s="3" t="s">
        <v>5846</v>
      </c>
      <c r="C5681" s="3" t="s">
        <v>13583</v>
      </c>
      <c r="D5681" s="5">
        <v>192</v>
      </c>
      <c r="E5681" s="5">
        <v>365</v>
      </c>
      <c r="F5681" s="5">
        <v>1554</v>
      </c>
      <c r="G5681" s="5">
        <v>1287</v>
      </c>
      <c r="H5681" s="5">
        <v>556</v>
      </c>
      <c r="I5681" s="5">
        <v>281</v>
      </c>
      <c r="J5681" s="5">
        <v>86</v>
      </c>
      <c r="K5681" s="5">
        <v>165</v>
      </c>
      <c r="L5681" s="5">
        <v>378</v>
      </c>
      <c r="M5681" s="5">
        <v>1437</v>
      </c>
      <c r="N5681" s="5">
        <v>1204</v>
      </c>
      <c r="O5681" s="5">
        <v>581</v>
      </c>
      <c r="P5681" s="5">
        <v>277</v>
      </c>
      <c r="Q5681" s="5">
        <v>138</v>
      </c>
      <c r="R5681" s="6">
        <v>484</v>
      </c>
      <c r="S5681" s="3">
        <v>1</v>
      </c>
      <c r="T5681" s="3">
        <v>0</v>
      </c>
      <c r="U5681" s="3">
        <v>0</v>
      </c>
      <c r="V5681" s="3">
        <v>0</v>
      </c>
      <c r="W5681" s="3">
        <v>0</v>
      </c>
      <c r="X5681" s="3">
        <v>0</v>
      </c>
      <c r="Y5681" s="3">
        <v>0</v>
      </c>
      <c r="Z5681" s="3">
        <v>0</v>
      </c>
      <c r="AA5681" s="3">
        <v>0</v>
      </c>
      <c r="AB5681" s="3">
        <v>0</v>
      </c>
      <c r="AC5681" s="5">
        <f t="shared" si="792"/>
        <v>8501</v>
      </c>
      <c r="AD5681" s="5">
        <v>8017</v>
      </c>
      <c r="AE5681" s="5">
        <f t="shared" si="793"/>
        <v>437937.82910000003</v>
      </c>
      <c r="AF5681" s="5">
        <f t="shared" si="794"/>
        <v>7603.7892532190554</v>
      </c>
      <c r="AH5681" s="7">
        <v>1.0906850029999999</v>
      </c>
      <c r="AI5681" s="5">
        <f t="shared" si="795"/>
        <v>8744.0216690509988</v>
      </c>
      <c r="AJ5681" s="5">
        <f t="shared" si="796"/>
        <v>7411.9256937717482</v>
      </c>
      <c r="AK5681" s="5">
        <f t="shared" si="797"/>
        <v>7726.5643330104394</v>
      </c>
      <c r="AL5681" s="8">
        <f t="shared" si="798"/>
        <v>0.96377252501065724</v>
      </c>
      <c r="AN5681" s="5">
        <f t="shared" si="799"/>
        <v>7328.3231682238284</v>
      </c>
      <c r="AO5681" s="5">
        <f t="shared" si="800"/>
        <v>7338.636645494531</v>
      </c>
    </row>
    <row r="5682" spans="1:41" x14ac:dyDescent="0.2">
      <c r="A5682" s="3" t="s">
        <v>5788</v>
      </c>
      <c r="B5682" s="3" t="s">
        <v>5847</v>
      </c>
      <c r="C5682" s="3" t="s">
        <v>9845</v>
      </c>
      <c r="D5682" s="5">
        <v>377</v>
      </c>
      <c r="E5682" s="5">
        <v>682</v>
      </c>
      <c r="F5682" s="5">
        <v>2174</v>
      </c>
      <c r="G5682" s="5">
        <v>1858</v>
      </c>
      <c r="H5682" s="5">
        <v>760</v>
      </c>
      <c r="I5682" s="5">
        <v>403</v>
      </c>
      <c r="J5682" s="5">
        <v>124</v>
      </c>
      <c r="K5682" s="5">
        <v>325</v>
      </c>
      <c r="L5682" s="5">
        <v>651</v>
      </c>
      <c r="M5682" s="5">
        <v>2102</v>
      </c>
      <c r="N5682" s="5">
        <v>1803</v>
      </c>
      <c r="O5682" s="5">
        <v>788</v>
      </c>
      <c r="P5682" s="5">
        <v>461</v>
      </c>
      <c r="Q5682" s="5">
        <v>220</v>
      </c>
      <c r="R5682" s="6">
        <v>602</v>
      </c>
      <c r="S5682" s="3">
        <v>0</v>
      </c>
      <c r="T5682" s="3">
        <v>0</v>
      </c>
      <c r="U5682" s="3">
        <v>0</v>
      </c>
      <c r="V5682" s="3">
        <v>0</v>
      </c>
      <c r="W5682" s="3">
        <v>1</v>
      </c>
      <c r="X5682" s="3">
        <v>0</v>
      </c>
      <c r="Y5682" s="3">
        <v>0</v>
      </c>
      <c r="Z5682" s="3">
        <v>0</v>
      </c>
      <c r="AA5682" s="3">
        <v>0</v>
      </c>
      <c r="AB5682" s="3">
        <v>0</v>
      </c>
      <c r="AC5682" s="5">
        <f t="shared" si="792"/>
        <v>12728</v>
      </c>
      <c r="AD5682" s="5">
        <v>12126</v>
      </c>
      <c r="AE5682" s="5">
        <f t="shared" si="793"/>
        <v>714436.82850000006</v>
      </c>
      <c r="AF5682" s="5">
        <f t="shared" si="794"/>
        <v>12404.562286423878</v>
      </c>
      <c r="AH5682" s="7">
        <v>1.072911261</v>
      </c>
      <c r="AI5682" s="5">
        <f t="shared" si="795"/>
        <v>13010.121950885999</v>
      </c>
      <c r="AJ5682" s="5">
        <f t="shared" si="796"/>
        <v>11028.112785697322</v>
      </c>
      <c r="AK5682" s="5">
        <f t="shared" si="797"/>
        <v>11599.014137134714</v>
      </c>
      <c r="AL5682" s="8">
        <f t="shared" si="798"/>
        <v>0.95654083268470347</v>
      </c>
      <c r="AN5682" s="5">
        <f t="shared" si="799"/>
        <v>11865.470338545165</v>
      </c>
      <c r="AO5682" s="5">
        <f t="shared" si="800"/>
        <v>11882.169146148712</v>
      </c>
    </row>
    <row r="5683" spans="1:41" x14ac:dyDescent="0.2">
      <c r="A5683" s="3" t="s">
        <v>5790</v>
      </c>
      <c r="B5683" s="3" t="s">
        <v>5848</v>
      </c>
      <c r="C5683" s="3" t="s">
        <v>13584</v>
      </c>
      <c r="D5683" s="5">
        <v>278</v>
      </c>
      <c r="E5683" s="5">
        <v>633</v>
      </c>
      <c r="F5683" s="5">
        <v>2042</v>
      </c>
      <c r="G5683" s="5">
        <v>1755</v>
      </c>
      <c r="H5683" s="5">
        <v>918</v>
      </c>
      <c r="I5683" s="5">
        <v>484</v>
      </c>
      <c r="J5683" s="5">
        <v>132</v>
      </c>
      <c r="K5683" s="5">
        <v>287</v>
      </c>
      <c r="L5683" s="5">
        <v>494</v>
      </c>
      <c r="M5683" s="5">
        <v>1883</v>
      </c>
      <c r="N5683" s="5">
        <v>1808</v>
      </c>
      <c r="O5683" s="5">
        <v>943</v>
      </c>
      <c r="P5683" s="5">
        <v>516</v>
      </c>
      <c r="Q5683" s="5">
        <v>235</v>
      </c>
      <c r="R5683" s="6">
        <v>682</v>
      </c>
      <c r="S5683" s="3">
        <v>0</v>
      </c>
      <c r="T5683" s="3">
        <v>0</v>
      </c>
      <c r="U5683" s="3">
        <v>1</v>
      </c>
      <c r="V5683" s="3">
        <v>0</v>
      </c>
      <c r="W5683" s="3">
        <v>0</v>
      </c>
      <c r="X5683" s="3">
        <v>0</v>
      </c>
      <c r="Y5683" s="3">
        <v>0</v>
      </c>
      <c r="Z5683" s="3">
        <v>0</v>
      </c>
      <c r="AA5683" s="3">
        <v>0</v>
      </c>
      <c r="AB5683" s="3">
        <v>0</v>
      </c>
      <c r="AC5683" s="5">
        <f t="shared" si="792"/>
        <v>12408</v>
      </c>
      <c r="AD5683" s="5">
        <v>11726</v>
      </c>
      <c r="AE5683" s="5">
        <f t="shared" si="793"/>
        <v>701516.55890000006</v>
      </c>
      <c r="AF5683" s="5">
        <f t="shared" si="794"/>
        <v>12180.231341241382</v>
      </c>
      <c r="AH5683" s="7">
        <v>1.100025947</v>
      </c>
      <c r="AI5683" s="5">
        <f t="shared" si="795"/>
        <v>12898.904254522</v>
      </c>
      <c r="AJ5683" s="5">
        <f t="shared" si="796"/>
        <v>10933.83839657954</v>
      </c>
      <c r="AK5683" s="5">
        <f t="shared" si="797"/>
        <v>11345.76243035818</v>
      </c>
      <c r="AL5683" s="8">
        <f t="shared" si="798"/>
        <v>0.96757312215232638</v>
      </c>
      <c r="AN5683" s="5">
        <f t="shared" si="799"/>
        <v>11785.264467382542</v>
      </c>
      <c r="AO5683" s="5">
        <f t="shared" si="800"/>
        <v>11801.850397672926</v>
      </c>
    </row>
    <row r="5684" spans="1:41" x14ac:dyDescent="0.2">
      <c r="A5684" s="3" t="s">
        <v>1034</v>
      </c>
      <c r="B5684" s="3" t="s">
        <v>5849</v>
      </c>
      <c r="C5684" s="3" t="s">
        <v>13585</v>
      </c>
      <c r="D5684" s="5">
        <v>301</v>
      </c>
      <c r="E5684" s="5">
        <v>599</v>
      </c>
      <c r="F5684" s="5">
        <v>1958</v>
      </c>
      <c r="G5684" s="5">
        <v>1590</v>
      </c>
      <c r="H5684" s="5">
        <v>621</v>
      </c>
      <c r="I5684" s="5">
        <v>285</v>
      </c>
      <c r="J5684" s="5">
        <v>68</v>
      </c>
      <c r="K5684" s="5">
        <v>331</v>
      </c>
      <c r="L5684" s="5">
        <v>598</v>
      </c>
      <c r="M5684" s="5">
        <v>1842</v>
      </c>
      <c r="N5684" s="5">
        <v>1468</v>
      </c>
      <c r="O5684" s="5">
        <v>613</v>
      </c>
      <c r="P5684" s="5">
        <v>368</v>
      </c>
      <c r="Q5684" s="5">
        <v>151</v>
      </c>
      <c r="R5684" s="6">
        <v>1199</v>
      </c>
      <c r="S5684" s="3">
        <v>0</v>
      </c>
      <c r="T5684" s="3">
        <v>0</v>
      </c>
      <c r="U5684" s="3">
        <v>0</v>
      </c>
      <c r="V5684" s="3">
        <v>0</v>
      </c>
      <c r="W5684" s="3">
        <v>0</v>
      </c>
      <c r="X5684" s="3">
        <v>1</v>
      </c>
      <c r="Y5684" s="3">
        <v>0</v>
      </c>
      <c r="Z5684" s="3">
        <v>0</v>
      </c>
      <c r="AA5684" s="3">
        <v>0</v>
      </c>
      <c r="AB5684" s="3">
        <v>0</v>
      </c>
      <c r="AC5684" s="5">
        <f t="shared" si="792"/>
        <v>10793</v>
      </c>
      <c r="AD5684" s="5">
        <v>9594</v>
      </c>
      <c r="AE5684" s="5">
        <f t="shared" si="793"/>
        <v>590361.57629999996</v>
      </c>
      <c r="AF5684" s="5">
        <f t="shared" si="794"/>
        <v>10250.279174577478</v>
      </c>
      <c r="AH5684" s="7">
        <v>1.116242865</v>
      </c>
      <c r="AI5684" s="5">
        <f t="shared" si="795"/>
        <v>10709.234046810001</v>
      </c>
      <c r="AJ5684" s="5">
        <f t="shared" si="796"/>
        <v>9077.7504901564407</v>
      </c>
      <c r="AK5684" s="5">
        <f t="shared" si="797"/>
        <v>9346.2002352750915</v>
      </c>
      <c r="AL5684" s="8">
        <f t="shared" si="798"/>
        <v>0.97417138162133532</v>
      </c>
      <c r="AN5684" s="5">
        <f t="shared" si="799"/>
        <v>9985.5286255025421</v>
      </c>
      <c r="AO5684" s="5">
        <f t="shared" si="800"/>
        <v>9999.5817069716595</v>
      </c>
    </row>
    <row r="5685" spans="1:41" x14ac:dyDescent="0.2">
      <c r="A5685" s="3" t="s">
        <v>1034</v>
      </c>
      <c r="B5685" s="3" t="s">
        <v>5850</v>
      </c>
      <c r="C5685" s="3" t="s">
        <v>13586</v>
      </c>
      <c r="D5685" s="5">
        <v>456</v>
      </c>
      <c r="E5685" s="5">
        <v>884</v>
      </c>
      <c r="F5685" s="5">
        <v>2775</v>
      </c>
      <c r="G5685" s="5">
        <v>2065</v>
      </c>
      <c r="H5685" s="5">
        <v>748</v>
      </c>
      <c r="I5685" s="5">
        <v>351</v>
      </c>
      <c r="J5685" s="5">
        <v>114</v>
      </c>
      <c r="K5685" s="5">
        <v>378</v>
      </c>
      <c r="L5685" s="5">
        <v>776</v>
      </c>
      <c r="M5685" s="5">
        <v>2506</v>
      </c>
      <c r="N5685" s="5">
        <v>1959</v>
      </c>
      <c r="O5685" s="5">
        <v>745</v>
      </c>
      <c r="P5685" s="5">
        <v>455</v>
      </c>
      <c r="Q5685" s="5">
        <v>207</v>
      </c>
      <c r="R5685" s="6">
        <v>721</v>
      </c>
      <c r="S5685" s="3">
        <v>0</v>
      </c>
      <c r="T5685" s="3">
        <v>0</v>
      </c>
      <c r="U5685" s="3">
        <v>1</v>
      </c>
      <c r="V5685" s="3">
        <v>0</v>
      </c>
      <c r="W5685" s="3">
        <v>0</v>
      </c>
      <c r="X5685" s="3">
        <v>0</v>
      </c>
      <c r="Y5685" s="3">
        <v>0</v>
      </c>
      <c r="Z5685" s="3">
        <v>0</v>
      </c>
      <c r="AA5685" s="3">
        <v>0</v>
      </c>
      <c r="AB5685" s="3">
        <v>0</v>
      </c>
      <c r="AC5685" s="5">
        <f t="shared" si="792"/>
        <v>14419</v>
      </c>
      <c r="AD5685" s="5">
        <v>13698</v>
      </c>
      <c r="AE5685" s="5">
        <f t="shared" si="793"/>
        <v>726947.44150000007</v>
      </c>
      <c r="AF5685" s="5">
        <f t="shared" si="794"/>
        <v>12621.780481244086</v>
      </c>
      <c r="AH5685" s="7">
        <v>1.116242865</v>
      </c>
      <c r="AI5685" s="5">
        <f t="shared" si="795"/>
        <v>15290.29476477</v>
      </c>
      <c r="AJ5685" s="5">
        <f t="shared" si="796"/>
        <v>12960.915803018856</v>
      </c>
      <c r="AK5685" s="5">
        <f t="shared" si="797"/>
        <v>13344.199585449051</v>
      </c>
      <c r="AL5685" s="8">
        <f t="shared" si="798"/>
        <v>0.97417138162133532</v>
      </c>
      <c r="AN5685" s="5">
        <f t="shared" si="799"/>
        <v>12295.777329934754</v>
      </c>
      <c r="AO5685" s="5">
        <f t="shared" si="800"/>
        <v>12313.081727831366</v>
      </c>
    </row>
    <row r="5686" spans="1:41" x14ac:dyDescent="0.2">
      <c r="A5686" s="3" t="s">
        <v>5786</v>
      </c>
      <c r="B5686" s="3" t="s">
        <v>5851</v>
      </c>
      <c r="C5686" s="3" t="s">
        <v>13587</v>
      </c>
      <c r="D5686" s="5">
        <v>414</v>
      </c>
      <c r="E5686" s="5">
        <v>522</v>
      </c>
      <c r="F5686" s="5">
        <v>2340</v>
      </c>
      <c r="G5686" s="5">
        <v>1106</v>
      </c>
      <c r="H5686" s="5">
        <v>315</v>
      </c>
      <c r="I5686" s="5">
        <v>146</v>
      </c>
      <c r="J5686" s="5">
        <v>51</v>
      </c>
      <c r="K5686" s="5">
        <v>358</v>
      </c>
      <c r="L5686" s="5">
        <v>493</v>
      </c>
      <c r="M5686" s="5">
        <v>1848</v>
      </c>
      <c r="N5686" s="5">
        <v>735</v>
      </c>
      <c r="O5686" s="5">
        <v>282</v>
      </c>
      <c r="P5686" s="5">
        <v>207</v>
      </c>
      <c r="Q5686" s="5">
        <v>96</v>
      </c>
      <c r="R5686" s="6">
        <v>939</v>
      </c>
      <c r="S5686" s="3">
        <v>0</v>
      </c>
      <c r="T5686" s="3">
        <v>0</v>
      </c>
      <c r="U5686" s="3">
        <v>0</v>
      </c>
      <c r="V5686" s="3">
        <v>0</v>
      </c>
      <c r="W5686" s="3">
        <v>0</v>
      </c>
      <c r="X5686" s="3">
        <v>0</v>
      </c>
      <c r="Y5686" s="3">
        <v>0</v>
      </c>
      <c r="Z5686" s="3">
        <v>0</v>
      </c>
      <c r="AA5686" s="3">
        <v>1</v>
      </c>
      <c r="AB5686" s="3">
        <v>0</v>
      </c>
      <c r="AC5686" s="5">
        <f t="shared" si="792"/>
        <v>8913</v>
      </c>
      <c r="AD5686" s="5">
        <v>7974</v>
      </c>
      <c r="AE5686" s="5">
        <f t="shared" si="793"/>
        <v>466695.79879999999</v>
      </c>
      <c r="AF5686" s="5">
        <f t="shared" si="794"/>
        <v>8103.1056548157003</v>
      </c>
      <c r="AH5686" s="7">
        <v>1.049035339</v>
      </c>
      <c r="AI5686" s="5">
        <f t="shared" si="795"/>
        <v>8365.0077931859996</v>
      </c>
      <c r="AJ5686" s="5">
        <f t="shared" si="796"/>
        <v>7090.6521664241554</v>
      </c>
      <c r="AK5686" s="5">
        <f t="shared" si="797"/>
        <v>7549.993039883595</v>
      </c>
      <c r="AL5686" s="8">
        <f t="shared" si="798"/>
        <v>0.94682631551085972</v>
      </c>
      <c r="AN5686" s="5">
        <f t="shared" si="799"/>
        <v>7672.2336713443619</v>
      </c>
      <c r="AO5686" s="5">
        <f t="shared" si="800"/>
        <v>7683.0311492623714</v>
      </c>
    </row>
    <row r="5687" spans="1:41" x14ac:dyDescent="0.2">
      <c r="A5687" s="3" t="s">
        <v>5786</v>
      </c>
      <c r="B5687" s="3" t="s">
        <v>5852</v>
      </c>
      <c r="C5687" s="3" t="s">
        <v>13588</v>
      </c>
      <c r="D5687" s="5">
        <v>218</v>
      </c>
      <c r="E5687" s="5">
        <v>369</v>
      </c>
      <c r="F5687" s="5">
        <v>3636</v>
      </c>
      <c r="G5687" s="5">
        <v>1063</v>
      </c>
      <c r="H5687" s="5">
        <v>317</v>
      </c>
      <c r="I5687" s="5">
        <v>185</v>
      </c>
      <c r="J5687" s="5">
        <v>56</v>
      </c>
      <c r="K5687" s="5">
        <v>212</v>
      </c>
      <c r="L5687" s="5">
        <v>341</v>
      </c>
      <c r="M5687" s="5">
        <v>2857</v>
      </c>
      <c r="N5687" s="5">
        <v>837</v>
      </c>
      <c r="O5687" s="5">
        <v>295</v>
      </c>
      <c r="P5687" s="5">
        <v>222</v>
      </c>
      <c r="Q5687" s="5">
        <v>113</v>
      </c>
      <c r="R5687" s="6">
        <v>1426</v>
      </c>
      <c r="S5687" s="3">
        <v>0</v>
      </c>
      <c r="T5687" s="3">
        <v>0</v>
      </c>
      <c r="U5687" s="3">
        <v>0</v>
      </c>
      <c r="V5687" s="3">
        <v>0</v>
      </c>
      <c r="W5687" s="3">
        <v>0</v>
      </c>
      <c r="X5687" s="3">
        <v>0</v>
      </c>
      <c r="Y5687" s="3">
        <v>0</v>
      </c>
      <c r="Z5687" s="3">
        <v>0</v>
      </c>
      <c r="AA5687" s="3">
        <v>1</v>
      </c>
      <c r="AB5687" s="3">
        <v>0</v>
      </c>
      <c r="AC5687" s="5">
        <f t="shared" si="792"/>
        <v>10721</v>
      </c>
      <c r="AD5687" s="5">
        <v>9295</v>
      </c>
      <c r="AE5687" s="5">
        <f t="shared" si="793"/>
        <v>556007.90789999999</v>
      </c>
      <c r="AF5687" s="5">
        <f t="shared" si="794"/>
        <v>9653.8062571193168</v>
      </c>
      <c r="AH5687" s="7">
        <v>1.0326933060000001</v>
      </c>
      <c r="AI5687" s="5">
        <f t="shared" si="795"/>
        <v>9598.8842792700016</v>
      </c>
      <c r="AJ5687" s="5">
        <f t="shared" si="796"/>
        <v>8136.5554333975742</v>
      </c>
      <c r="AK5687" s="5">
        <f t="shared" si="797"/>
        <v>8738.9466080308357</v>
      </c>
      <c r="AL5687" s="8">
        <f t="shared" si="798"/>
        <v>0.94017714986883649</v>
      </c>
      <c r="AN5687" s="5">
        <f t="shared" si="799"/>
        <v>9076.2880522043797</v>
      </c>
      <c r="AO5687" s="5">
        <f t="shared" si="800"/>
        <v>9089.0615187096046</v>
      </c>
    </row>
    <row r="5688" spans="1:41" x14ac:dyDescent="0.2">
      <c r="A5688" s="3" t="s">
        <v>5790</v>
      </c>
      <c r="B5688" s="3" t="s">
        <v>5853</v>
      </c>
      <c r="C5688" s="3" t="s">
        <v>13589</v>
      </c>
      <c r="D5688" s="5">
        <v>236</v>
      </c>
      <c r="E5688" s="5">
        <v>417</v>
      </c>
      <c r="F5688" s="5">
        <v>1489</v>
      </c>
      <c r="G5688" s="5">
        <v>1145</v>
      </c>
      <c r="H5688" s="5">
        <v>552</v>
      </c>
      <c r="I5688" s="5">
        <v>284</v>
      </c>
      <c r="J5688" s="5">
        <v>66</v>
      </c>
      <c r="K5688" s="5">
        <v>245</v>
      </c>
      <c r="L5688" s="5">
        <v>441</v>
      </c>
      <c r="M5688" s="5">
        <v>1434</v>
      </c>
      <c r="N5688" s="5">
        <v>1223</v>
      </c>
      <c r="O5688" s="5">
        <v>622</v>
      </c>
      <c r="P5688" s="5">
        <v>379</v>
      </c>
      <c r="Q5688" s="5">
        <v>188</v>
      </c>
      <c r="R5688" s="6">
        <v>457</v>
      </c>
      <c r="S5688" s="3">
        <v>0</v>
      </c>
      <c r="T5688" s="3">
        <v>1</v>
      </c>
      <c r="U5688" s="3">
        <v>0</v>
      </c>
      <c r="V5688" s="3">
        <v>0</v>
      </c>
      <c r="W5688" s="3">
        <v>0</v>
      </c>
      <c r="X5688" s="3">
        <v>0</v>
      </c>
      <c r="Y5688" s="3">
        <v>0</v>
      </c>
      <c r="Z5688" s="3">
        <v>0</v>
      </c>
      <c r="AA5688" s="3">
        <v>0</v>
      </c>
      <c r="AB5688" s="3">
        <v>0</v>
      </c>
      <c r="AC5688" s="5">
        <f t="shared" si="792"/>
        <v>8721</v>
      </c>
      <c r="AD5688" s="5">
        <v>8264</v>
      </c>
      <c r="AE5688" s="5">
        <f t="shared" si="793"/>
        <v>469654.60080000001</v>
      </c>
      <c r="AF5688" s="5">
        <f t="shared" si="794"/>
        <v>8154.478487567415</v>
      </c>
      <c r="AH5688" s="7">
        <v>1.100025947</v>
      </c>
      <c r="AI5688" s="5">
        <f t="shared" si="795"/>
        <v>9090.614426008</v>
      </c>
      <c r="AJ5688" s="5">
        <f t="shared" si="796"/>
        <v>7705.7172530558864</v>
      </c>
      <c r="AK5688" s="5">
        <f t="shared" si="797"/>
        <v>7996.0242814668254</v>
      </c>
      <c r="AL5688" s="8">
        <f t="shared" si="798"/>
        <v>0.96757312215232638</v>
      </c>
      <c r="AN5688" s="5">
        <f t="shared" si="799"/>
        <v>7890.0542097395837</v>
      </c>
      <c r="AO5688" s="5">
        <f t="shared" si="800"/>
        <v>7901.158236252717</v>
      </c>
    </row>
    <row r="5689" spans="1:41" x14ac:dyDescent="0.2">
      <c r="A5689" s="3" t="s">
        <v>5788</v>
      </c>
      <c r="B5689" s="3" t="s">
        <v>5854</v>
      </c>
      <c r="C5689" s="3" t="s">
        <v>13590</v>
      </c>
      <c r="D5689" s="5">
        <v>293</v>
      </c>
      <c r="E5689" s="5">
        <v>470</v>
      </c>
      <c r="F5689" s="5">
        <v>1532</v>
      </c>
      <c r="G5689" s="5">
        <v>1328</v>
      </c>
      <c r="H5689" s="5">
        <v>584</v>
      </c>
      <c r="I5689" s="5">
        <v>281</v>
      </c>
      <c r="J5689" s="5">
        <v>94</v>
      </c>
      <c r="K5689" s="5">
        <v>268</v>
      </c>
      <c r="L5689" s="5">
        <v>500</v>
      </c>
      <c r="M5689" s="5">
        <v>1618</v>
      </c>
      <c r="N5689" s="5">
        <v>1330</v>
      </c>
      <c r="O5689" s="5">
        <v>561</v>
      </c>
      <c r="P5689" s="5">
        <v>322</v>
      </c>
      <c r="Q5689" s="5">
        <v>248</v>
      </c>
      <c r="R5689" s="6">
        <v>519</v>
      </c>
      <c r="S5689" s="3">
        <v>0</v>
      </c>
      <c r="T5689" s="3">
        <v>0</v>
      </c>
      <c r="U5689" s="3">
        <v>0</v>
      </c>
      <c r="V5689" s="3">
        <v>0</v>
      </c>
      <c r="W5689" s="3">
        <v>1</v>
      </c>
      <c r="X5689" s="3">
        <v>0</v>
      </c>
      <c r="Y5689" s="3">
        <v>0</v>
      </c>
      <c r="Z5689" s="3">
        <v>0</v>
      </c>
      <c r="AA5689" s="3">
        <v>0</v>
      </c>
      <c r="AB5689" s="3">
        <v>0</v>
      </c>
      <c r="AC5689" s="5">
        <f t="shared" si="792"/>
        <v>9429</v>
      </c>
      <c r="AD5689" s="5">
        <v>8910</v>
      </c>
      <c r="AE5689" s="5">
        <f t="shared" si="793"/>
        <v>538763.7635</v>
      </c>
      <c r="AF5689" s="5">
        <f t="shared" si="794"/>
        <v>9354.4011106419221</v>
      </c>
      <c r="AH5689" s="7">
        <v>1.072911261</v>
      </c>
      <c r="AI5689" s="5">
        <f t="shared" si="795"/>
        <v>9559.6393355100008</v>
      </c>
      <c r="AJ5689" s="5">
        <f t="shared" si="796"/>
        <v>8103.2892067098101</v>
      </c>
      <c r="AK5689" s="5">
        <f t="shared" si="797"/>
        <v>8522.7788192207081</v>
      </c>
      <c r="AL5689" s="8">
        <f t="shared" si="798"/>
        <v>0.95654083268470347</v>
      </c>
      <c r="AN5689" s="5">
        <f t="shared" si="799"/>
        <v>8947.8666276401382</v>
      </c>
      <c r="AO5689" s="5">
        <f t="shared" si="800"/>
        <v>8960.4593609253734</v>
      </c>
    </row>
    <row r="5690" spans="1:41" x14ac:dyDescent="0.2">
      <c r="A5690" s="3" t="s">
        <v>5784</v>
      </c>
      <c r="B5690" s="3" t="s">
        <v>5855</v>
      </c>
      <c r="C5690" s="3" t="s">
        <v>13591</v>
      </c>
      <c r="D5690" s="5">
        <v>67</v>
      </c>
      <c r="E5690" s="5">
        <v>99</v>
      </c>
      <c r="F5690" s="5">
        <v>368</v>
      </c>
      <c r="G5690" s="5">
        <v>300</v>
      </c>
      <c r="H5690" s="5">
        <v>100</v>
      </c>
      <c r="I5690" s="5">
        <v>46</v>
      </c>
      <c r="J5690" s="5">
        <v>14</v>
      </c>
      <c r="K5690" s="5">
        <v>61</v>
      </c>
      <c r="L5690" s="5">
        <v>98</v>
      </c>
      <c r="M5690" s="5">
        <v>350</v>
      </c>
      <c r="N5690" s="5">
        <v>339</v>
      </c>
      <c r="O5690" s="5">
        <v>113</v>
      </c>
      <c r="P5690" s="5">
        <v>57</v>
      </c>
      <c r="Q5690" s="5">
        <v>17</v>
      </c>
      <c r="R5690" s="6">
        <v>79</v>
      </c>
      <c r="S5690" s="3">
        <v>0</v>
      </c>
      <c r="T5690" s="3">
        <v>0</v>
      </c>
      <c r="U5690" s="3">
        <v>0</v>
      </c>
      <c r="V5690" s="3">
        <v>1</v>
      </c>
      <c r="W5690" s="3">
        <v>0</v>
      </c>
      <c r="X5690" s="3">
        <v>0</v>
      </c>
      <c r="Y5690" s="3">
        <v>0</v>
      </c>
      <c r="Z5690" s="3">
        <v>0</v>
      </c>
      <c r="AA5690" s="3">
        <v>0</v>
      </c>
      <c r="AB5690" s="3">
        <v>0</v>
      </c>
      <c r="AC5690" s="5">
        <f t="shared" si="792"/>
        <v>2029</v>
      </c>
      <c r="AD5690" s="5">
        <v>1950</v>
      </c>
      <c r="AE5690" s="5">
        <f t="shared" si="793"/>
        <v>105480.80630000001</v>
      </c>
      <c r="AF5690" s="5">
        <f t="shared" si="794"/>
        <v>1831.433066682343</v>
      </c>
      <c r="AH5690" s="7">
        <v>1.094058121</v>
      </c>
      <c r="AI5690" s="5">
        <f t="shared" si="795"/>
        <v>2133.4133359500001</v>
      </c>
      <c r="AJ5690" s="5">
        <f t="shared" si="796"/>
        <v>1808.401410546742</v>
      </c>
      <c r="AK5690" s="5">
        <f t="shared" si="797"/>
        <v>1882.0326770624361</v>
      </c>
      <c r="AL5690" s="8">
        <f t="shared" si="798"/>
        <v>0.96514496259612104</v>
      </c>
      <c r="AN5690" s="5">
        <f t="shared" si="799"/>
        <v>1767.5983986404292</v>
      </c>
      <c r="AO5690" s="5">
        <f t="shared" si="800"/>
        <v>1770.0860189990888</v>
      </c>
    </row>
    <row r="5691" spans="1:41" x14ac:dyDescent="0.2">
      <c r="A5691" s="3" t="s">
        <v>5786</v>
      </c>
      <c r="B5691" s="3" t="s">
        <v>5856</v>
      </c>
      <c r="C5691" s="3" t="s">
        <v>13592</v>
      </c>
      <c r="D5691" s="5">
        <v>445</v>
      </c>
      <c r="E5691" s="5">
        <v>793</v>
      </c>
      <c r="F5691" s="5">
        <v>2404</v>
      </c>
      <c r="G5691" s="5">
        <v>1417</v>
      </c>
      <c r="H5691" s="5">
        <v>566</v>
      </c>
      <c r="I5691" s="5">
        <v>266</v>
      </c>
      <c r="J5691" s="5">
        <v>86</v>
      </c>
      <c r="K5691" s="5">
        <v>473</v>
      </c>
      <c r="L5691" s="5">
        <v>794</v>
      </c>
      <c r="M5691" s="5">
        <v>2301</v>
      </c>
      <c r="N5691" s="5">
        <v>1464</v>
      </c>
      <c r="O5691" s="5">
        <v>588</v>
      </c>
      <c r="P5691" s="5">
        <v>383</v>
      </c>
      <c r="Q5691" s="5">
        <v>189</v>
      </c>
      <c r="R5691" s="6">
        <v>697</v>
      </c>
      <c r="S5691" s="3">
        <v>0</v>
      </c>
      <c r="T5691" s="3">
        <v>0</v>
      </c>
      <c r="U5691" s="3">
        <v>0</v>
      </c>
      <c r="V5691" s="3">
        <v>0</v>
      </c>
      <c r="W5691" s="3">
        <v>0</v>
      </c>
      <c r="X5691" s="3">
        <v>0</v>
      </c>
      <c r="Y5691" s="3">
        <v>0</v>
      </c>
      <c r="Z5691" s="3">
        <v>0</v>
      </c>
      <c r="AA5691" s="3">
        <v>1</v>
      </c>
      <c r="AB5691" s="3">
        <v>0</v>
      </c>
      <c r="AC5691" s="5">
        <f t="shared" si="792"/>
        <v>12169</v>
      </c>
      <c r="AD5691" s="5">
        <v>11472</v>
      </c>
      <c r="AE5691" s="5">
        <f t="shared" si="793"/>
        <v>691466.98939999996</v>
      </c>
      <c r="AF5691" s="5">
        <f t="shared" si="794"/>
        <v>12005.743540722715</v>
      </c>
      <c r="AH5691" s="7">
        <v>1.0326933060000001</v>
      </c>
      <c r="AI5691" s="5">
        <f t="shared" si="795"/>
        <v>11847.057606432001</v>
      </c>
      <c r="AJ5691" s="5">
        <f t="shared" si="796"/>
        <v>10042.233881865193</v>
      </c>
      <c r="AK5691" s="5">
        <f t="shared" si="797"/>
        <v>10785.712263295292</v>
      </c>
      <c r="AL5691" s="8">
        <f t="shared" si="798"/>
        <v>0.94017714986883649</v>
      </c>
      <c r="AN5691" s="5">
        <f t="shared" si="799"/>
        <v>11287.525744172875</v>
      </c>
      <c r="AO5691" s="5">
        <f t="shared" si="800"/>
        <v>11303.411184475206</v>
      </c>
    </row>
    <row r="5692" spans="1:41" x14ac:dyDescent="0.2">
      <c r="A5692" s="3" t="s">
        <v>5788</v>
      </c>
      <c r="B5692" s="3" t="s">
        <v>5857</v>
      </c>
      <c r="C5692" s="3" t="s">
        <v>13593</v>
      </c>
      <c r="D5692" s="5">
        <v>198</v>
      </c>
      <c r="E5692" s="5">
        <v>404</v>
      </c>
      <c r="F5692" s="5">
        <v>1215</v>
      </c>
      <c r="G5692" s="5">
        <v>978</v>
      </c>
      <c r="H5692" s="5">
        <v>457</v>
      </c>
      <c r="I5692" s="5">
        <v>221</v>
      </c>
      <c r="J5692" s="5">
        <v>64</v>
      </c>
      <c r="K5692" s="5">
        <v>211</v>
      </c>
      <c r="L5692" s="5">
        <v>382</v>
      </c>
      <c r="M5692" s="5">
        <v>1250</v>
      </c>
      <c r="N5692" s="5">
        <v>994</v>
      </c>
      <c r="O5692" s="5">
        <v>485</v>
      </c>
      <c r="P5692" s="5">
        <v>242</v>
      </c>
      <c r="Q5692" s="5">
        <v>125</v>
      </c>
      <c r="R5692" s="6">
        <v>305</v>
      </c>
      <c r="S5692" s="3">
        <v>0</v>
      </c>
      <c r="T5692" s="3">
        <v>0</v>
      </c>
      <c r="U5692" s="3">
        <v>0</v>
      </c>
      <c r="V5692" s="3">
        <v>0</v>
      </c>
      <c r="W5692" s="3">
        <v>1</v>
      </c>
      <c r="X5692" s="3">
        <v>0</v>
      </c>
      <c r="Y5692" s="3">
        <v>0</v>
      </c>
      <c r="Z5692" s="3">
        <v>0</v>
      </c>
      <c r="AA5692" s="3">
        <v>0</v>
      </c>
      <c r="AB5692" s="3">
        <v>0</v>
      </c>
      <c r="AC5692" s="5">
        <f t="shared" si="792"/>
        <v>7226</v>
      </c>
      <c r="AD5692" s="5">
        <v>6921</v>
      </c>
      <c r="AE5692" s="5">
        <f t="shared" si="793"/>
        <v>404003.59850000002</v>
      </c>
      <c r="AF5692" s="5">
        <f t="shared" si="794"/>
        <v>7014.5989143008383</v>
      </c>
      <c r="AH5692" s="7">
        <v>1.072911261</v>
      </c>
      <c r="AI5692" s="5">
        <f t="shared" si="795"/>
        <v>7425.618837381</v>
      </c>
      <c r="AJ5692" s="5">
        <f t="shared" si="796"/>
        <v>6294.3731312725686</v>
      </c>
      <c r="AK5692" s="5">
        <f t="shared" si="797"/>
        <v>6620.2191030108334</v>
      </c>
      <c r="AL5692" s="8">
        <f t="shared" si="798"/>
        <v>0.95654083268470358</v>
      </c>
      <c r="AN5692" s="5">
        <f t="shared" si="799"/>
        <v>6709.7502864345415</v>
      </c>
      <c r="AO5692" s="5">
        <f t="shared" si="800"/>
        <v>6719.193218396289</v>
      </c>
    </row>
    <row r="5693" spans="1:41" x14ac:dyDescent="0.2">
      <c r="A5693" s="3" t="s">
        <v>5790</v>
      </c>
      <c r="B5693" s="3" t="s">
        <v>5858</v>
      </c>
      <c r="C5693" s="3" t="s">
        <v>13594</v>
      </c>
      <c r="D5693" s="5">
        <v>495</v>
      </c>
      <c r="E5693" s="5">
        <v>838</v>
      </c>
      <c r="F5693" s="5">
        <v>3124</v>
      </c>
      <c r="G5693" s="5">
        <v>2099</v>
      </c>
      <c r="H5693" s="5">
        <v>884</v>
      </c>
      <c r="I5693" s="5">
        <v>469</v>
      </c>
      <c r="J5693" s="5">
        <v>124</v>
      </c>
      <c r="K5693" s="5">
        <v>435</v>
      </c>
      <c r="L5693" s="5">
        <v>749</v>
      </c>
      <c r="M5693" s="5">
        <v>2896</v>
      </c>
      <c r="N5693" s="5">
        <v>2225</v>
      </c>
      <c r="O5693" s="5">
        <v>938</v>
      </c>
      <c r="P5693" s="5">
        <v>586</v>
      </c>
      <c r="Q5693" s="5">
        <v>259</v>
      </c>
      <c r="R5693" s="6">
        <v>831</v>
      </c>
      <c r="S5693" s="3">
        <v>0</v>
      </c>
      <c r="T5693" s="3">
        <v>0</v>
      </c>
      <c r="U5693" s="3">
        <v>0</v>
      </c>
      <c r="V5693" s="3">
        <v>1</v>
      </c>
      <c r="W5693" s="3">
        <v>0</v>
      </c>
      <c r="X5693" s="3">
        <v>0</v>
      </c>
      <c r="Y5693" s="3">
        <v>0</v>
      </c>
      <c r="Z5693" s="3">
        <v>0</v>
      </c>
      <c r="AA5693" s="3">
        <v>0</v>
      </c>
      <c r="AB5693" s="3">
        <v>0</v>
      </c>
      <c r="AC5693" s="5">
        <f t="shared" si="792"/>
        <v>16121</v>
      </c>
      <c r="AD5693" s="5">
        <v>15290</v>
      </c>
      <c r="AE5693" s="5">
        <f t="shared" si="793"/>
        <v>865067.23989999993</v>
      </c>
      <c r="AF5693" s="5">
        <f t="shared" si="794"/>
        <v>15019.915031276045</v>
      </c>
      <c r="AH5693" s="7">
        <v>1.100025947</v>
      </c>
      <c r="AI5693" s="5">
        <f t="shared" si="795"/>
        <v>16819.39672963</v>
      </c>
      <c r="AJ5693" s="5">
        <f t="shared" si="796"/>
        <v>14257.068828560565</v>
      </c>
      <c r="AK5693" s="5">
        <f t="shared" si="797"/>
        <v>14794.193037709072</v>
      </c>
      <c r="AL5693" s="8">
        <f t="shared" si="798"/>
        <v>0.96757312215232649</v>
      </c>
      <c r="AN5693" s="5">
        <f t="shared" si="799"/>
        <v>14532.866081274422</v>
      </c>
      <c r="AO5693" s="5">
        <f t="shared" si="800"/>
        <v>14553.318834321301</v>
      </c>
    </row>
    <row r="5694" spans="1:41" x14ac:dyDescent="0.2">
      <c r="A5694" s="3" t="s">
        <v>5788</v>
      </c>
      <c r="B5694" s="3" t="s">
        <v>5859</v>
      </c>
      <c r="C5694" s="3" t="s">
        <v>13595</v>
      </c>
      <c r="D5694" s="5">
        <v>373</v>
      </c>
      <c r="E5694" s="5">
        <v>634</v>
      </c>
      <c r="F5694" s="5">
        <v>1903</v>
      </c>
      <c r="G5694" s="5">
        <v>1525</v>
      </c>
      <c r="H5694" s="5">
        <v>724</v>
      </c>
      <c r="I5694" s="5">
        <v>391</v>
      </c>
      <c r="J5694" s="5">
        <v>96</v>
      </c>
      <c r="K5694" s="5">
        <v>290</v>
      </c>
      <c r="L5694" s="5">
        <v>622</v>
      </c>
      <c r="M5694" s="5">
        <v>1788</v>
      </c>
      <c r="N5694" s="5">
        <v>1518</v>
      </c>
      <c r="O5694" s="5">
        <v>777</v>
      </c>
      <c r="P5694" s="5">
        <v>469</v>
      </c>
      <c r="Q5694" s="5">
        <v>185</v>
      </c>
      <c r="R5694" s="6">
        <v>508</v>
      </c>
      <c r="S5694" s="3">
        <v>0</v>
      </c>
      <c r="T5694" s="3">
        <v>0</v>
      </c>
      <c r="U5694" s="3">
        <v>0</v>
      </c>
      <c r="V5694" s="3">
        <v>1</v>
      </c>
      <c r="W5694" s="3">
        <v>0</v>
      </c>
      <c r="X5694" s="3">
        <v>0</v>
      </c>
      <c r="Y5694" s="3">
        <v>0</v>
      </c>
      <c r="Z5694" s="3">
        <v>0</v>
      </c>
      <c r="AA5694" s="3">
        <v>0</v>
      </c>
      <c r="AB5694" s="3">
        <v>0</v>
      </c>
      <c r="AC5694" s="5">
        <f t="shared" si="792"/>
        <v>11295</v>
      </c>
      <c r="AD5694" s="5">
        <v>10787</v>
      </c>
      <c r="AE5694" s="5">
        <f t="shared" si="793"/>
        <v>626544.5882</v>
      </c>
      <c r="AF5694" s="5">
        <f t="shared" si="794"/>
        <v>10878.514459936883</v>
      </c>
      <c r="AH5694" s="7">
        <v>1.072911261</v>
      </c>
      <c r="AI5694" s="5">
        <f t="shared" si="795"/>
        <v>11573.493772407001</v>
      </c>
      <c r="AJ5694" s="5">
        <f t="shared" si="796"/>
        <v>9810.3457545206184</v>
      </c>
      <c r="AK5694" s="5">
        <f t="shared" si="797"/>
        <v>10318.205962169897</v>
      </c>
      <c r="AL5694" s="8">
        <f t="shared" si="798"/>
        <v>0.95654083268470358</v>
      </c>
      <c r="AN5694" s="5">
        <f t="shared" si="799"/>
        <v>10405.743279880615</v>
      </c>
      <c r="AO5694" s="5">
        <f t="shared" si="800"/>
        <v>10420.387748245106</v>
      </c>
    </row>
    <row r="5695" spans="1:41" x14ac:dyDescent="0.2">
      <c r="A5695" s="3" t="s">
        <v>5786</v>
      </c>
      <c r="B5695" s="3" t="s">
        <v>5860</v>
      </c>
      <c r="C5695" s="3" t="s">
        <v>13596</v>
      </c>
      <c r="D5695" s="5">
        <v>90</v>
      </c>
      <c r="E5695" s="5">
        <v>139</v>
      </c>
      <c r="F5695" s="5">
        <v>616</v>
      </c>
      <c r="G5695" s="5">
        <v>528</v>
      </c>
      <c r="H5695" s="5">
        <v>297</v>
      </c>
      <c r="I5695" s="5">
        <v>138</v>
      </c>
      <c r="J5695" s="5">
        <v>41</v>
      </c>
      <c r="K5695" s="5">
        <v>87</v>
      </c>
      <c r="L5695" s="5">
        <v>135</v>
      </c>
      <c r="M5695" s="5">
        <v>509</v>
      </c>
      <c r="N5695" s="5">
        <v>484</v>
      </c>
      <c r="O5695" s="5">
        <v>257</v>
      </c>
      <c r="P5695" s="5">
        <v>147</v>
      </c>
      <c r="Q5695" s="5">
        <v>74</v>
      </c>
      <c r="R5695" s="6">
        <v>81</v>
      </c>
      <c r="S5695" s="3">
        <v>0</v>
      </c>
      <c r="T5695" s="3">
        <v>0</v>
      </c>
      <c r="U5695" s="3">
        <v>0</v>
      </c>
      <c r="V5695" s="3">
        <v>0</v>
      </c>
      <c r="W5695" s="3">
        <v>0</v>
      </c>
      <c r="X5695" s="3">
        <v>0</v>
      </c>
      <c r="Y5695" s="3">
        <v>0</v>
      </c>
      <c r="Z5695" s="3">
        <v>1</v>
      </c>
      <c r="AA5695" s="3">
        <v>0</v>
      </c>
      <c r="AB5695" s="3">
        <v>0</v>
      </c>
      <c r="AC5695" s="5">
        <f t="shared" si="792"/>
        <v>3542</v>
      </c>
      <c r="AD5695" s="5">
        <v>3461</v>
      </c>
      <c r="AE5695" s="5">
        <f t="shared" si="793"/>
        <v>225338.48380000002</v>
      </c>
      <c r="AF5695" s="5">
        <f t="shared" si="794"/>
        <v>3912.4876354626749</v>
      </c>
      <c r="AH5695" s="7">
        <v>1.0490399580000001</v>
      </c>
      <c r="AI5695" s="5">
        <f t="shared" si="795"/>
        <v>3630.7272946380003</v>
      </c>
      <c r="AJ5695" s="5">
        <f t="shared" si="796"/>
        <v>3077.6091300705157</v>
      </c>
      <c r="AK5695" s="5">
        <f t="shared" si="797"/>
        <v>3276.9723824338475</v>
      </c>
      <c r="AL5695" s="8">
        <f t="shared" si="798"/>
        <v>0.9468281948667574</v>
      </c>
      <c r="AN5695" s="5">
        <f t="shared" si="799"/>
        <v>3704.4536053236325</v>
      </c>
      <c r="AO5695" s="5">
        <f t="shared" si="800"/>
        <v>3709.6670487242377</v>
      </c>
    </row>
    <row r="5696" spans="1:41" x14ac:dyDescent="0.2">
      <c r="A5696" s="3" t="s">
        <v>5793</v>
      </c>
      <c r="B5696" s="3" t="s">
        <v>5861</v>
      </c>
      <c r="C5696" s="3" t="s">
        <v>13597</v>
      </c>
      <c r="D5696" s="5">
        <v>176</v>
      </c>
      <c r="E5696" s="5">
        <v>350</v>
      </c>
      <c r="F5696" s="5">
        <v>1143</v>
      </c>
      <c r="G5696" s="5">
        <v>1240</v>
      </c>
      <c r="H5696" s="5">
        <v>592</v>
      </c>
      <c r="I5696" s="5">
        <v>328</v>
      </c>
      <c r="J5696" s="5">
        <v>94</v>
      </c>
      <c r="K5696" s="5">
        <v>188</v>
      </c>
      <c r="L5696" s="5">
        <v>329</v>
      </c>
      <c r="M5696" s="5">
        <v>1126</v>
      </c>
      <c r="N5696" s="5">
        <v>1284</v>
      </c>
      <c r="O5696" s="5">
        <v>605</v>
      </c>
      <c r="P5696" s="5">
        <v>322</v>
      </c>
      <c r="Q5696" s="5">
        <v>188</v>
      </c>
      <c r="R5696" s="6">
        <v>592</v>
      </c>
      <c r="S5696" s="3">
        <v>0</v>
      </c>
      <c r="T5696" s="3">
        <v>1</v>
      </c>
      <c r="U5696" s="3">
        <v>0</v>
      </c>
      <c r="V5696" s="3">
        <v>0</v>
      </c>
      <c r="W5696" s="3">
        <v>0</v>
      </c>
      <c r="X5696" s="3">
        <v>0</v>
      </c>
      <c r="Y5696" s="3">
        <v>0</v>
      </c>
      <c r="Z5696" s="3">
        <v>0</v>
      </c>
      <c r="AA5696" s="3">
        <v>0</v>
      </c>
      <c r="AB5696" s="3">
        <v>0</v>
      </c>
      <c r="AC5696" s="5">
        <f t="shared" si="792"/>
        <v>7965</v>
      </c>
      <c r="AD5696" s="5">
        <v>7373</v>
      </c>
      <c r="AE5696" s="5">
        <f t="shared" si="793"/>
        <v>454535.17200000002</v>
      </c>
      <c r="AF5696" s="5">
        <f t="shared" si="794"/>
        <v>7891.9641702714807</v>
      </c>
      <c r="AH5696" s="7">
        <v>1.0906850029999999</v>
      </c>
      <c r="AI5696" s="5">
        <f t="shared" si="795"/>
        <v>8041.6205271189992</v>
      </c>
      <c r="AJ5696" s="5">
        <f t="shared" si="796"/>
        <v>6816.5308893824495</v>
      </c>
      <c r="AK5696" s="5">
        <f t="shared" si="797"/>
        <v>7105.8948269035754</v>
      </c>
      <c r="AL5696" s="8">
        <f t="shared" si="798"/>
        <v>0.96377252501065713</v>
      </c>
      <c r="AN5696" s="5">
        <f t="shared" si="799"/>
        <v>7606.0582356761806</v>
      </c>
      <c r="AO5696" s="5">
        <f t="shared" si="800"/>
        <v>7616.7625819410168</v>
      </c>
    </row>
    <row r="5697" spans="1:41" x14ac:dyDescent="0.2">
      <c r="A5697" s="3" t="s">
        <v>5790</v>
      </c>
      <c r="B5697" s="3" t="s">
        <v>5862</v>
      </c>
      <c r="C5697" s="3" t="s">
        <v>13598</v>
      </c>
      <c r="D5697" s="5">
        <v>177</v>
      </c>
      <c r="E5697" s="5">
        <v>320</v>
      </c>
      <c r="F5697" s="5">
        <v>1063</v>
      </c>
      <c r="G5697" s="5">
        <v>956</v>
      </c>
      <c r="H5697" s="5">
        <v>372</v>
      </c>
      <c r="I5697" s="5">
        <v>280</v>
      </c>
      <c r="J5697" s="5">
        <v>87</v>
      </c>
      <c r="K5697" s="5">
        <v>194</v>
      </c>
      <c r="L5697" s="5">
        <v>316</v>
      </c>
      <c r="M5697" s="5">
        <v>1068</v>
      </c>
      <c r="N5697" s="5">
        <v>986</v>
      </c>
      <c r="O5697" s="5">
        <v>374</v>
      </c>
      <c r="P5697" s="5">
        <v>371</v>
      </c>
      <c r="Q5697" s="5">
        <v>152</v>
      </c>
      <c r="R5697" s="6">
        <v>372</v>
      </c>
      <c r="S5697" s="3">
        <v>0</v>
      </c>
      <c r="T5697" s="3">
        <v>1</v>
      </c>
      <c r="U5697" s="3">
        <v>0</v>
      </c>
      <c r="V5697" s="3">
        <v>0</v>
      </c>
      <c r="W5697" s="3">
        <v>0</v>
      </c>
      <c r="X5697" s="3">
        <v>0</v>
      </c>
      <c r="Y5697" s="3">
        <v>0</v>
      </c>
      <c r="Z5697" s="3">
        <v>0</v>
      </c>
      <c r="AA5697" s="3">
        <v>0</v>
      </c>
      <c r="AB5697" s="3">
        <v>0</v>
      </c>
      <c r="AC5697" s="5">
        <f t="shared" si="792"/>
        <v>6716</v>
      </c>
      <c r="AD5697" s="5">
        <v>6344</v>
      </c>
      <c r="AE5697" s="5">
        <f t="shared" si="793"/>
        <v>374905.84019999998</v>
      </c>
      <c r="AF5697" s="5">
        <f t="shared" si="794"/>
        <v>6509.3828604399496</v>
      </c>
      <c r="AH5697" s="7">
        <v>1.0906850029999999</v>
      </c>
      <c r="AI5697" s="5">
        <f t="shared" si="795"/>
        <v>6919.3056590319993</v>
      </c>
      <c r="AJ5697" s="5">
        <f t="shared" si="796"/>
        <v>5865.1935388908532</v>
      </c>
      <c r="AK5697" s="5">
        <f t="shared" si="797"/>
        <v>6114.1728986676098</v>
      </c>
      <c r="AL5697" s="8">
        <f t="shared" si="798"/>
        <v>0.96377252501065724</v>
      </c>
      <c r="AN5697" s="5">
        <f t="shared" si="799"/>
        <v>6273.5643556673049</v>
      </c>
      <c r="AO5697" s="5">
        <f t="shared" si="800"/>
        <v>6282.3934236414116</v>
      </c>
    </row>
    <row r="5698" spans="1:41" x14ac:dyDescent="0.2">
      <c r="A5698" s="3" t="s">
        <v>5786</v>
      </c>
      <c r="B5698" s="3" t="s">
        <v>5863</v>
      </c>
      <c r="C5698" s="3" t="s">
        <v>9278</v>
      </c>
      <c r="D5698" s="5">
        <v>570</v>
      </c>
      <c r="E5698" s="5">
        <v>905</v>
      </c>
      <c r="F5698" s="5">
        <v>2596</v>
      </c>
      <c r="G5698" s="5">
        <v>1944</v>
      </c>
      <c r="H5698" s="5">
        <v>735</v>
      </c>
      <c r="I5698" s="5">
        <v>403</v>
      </c>
      <c r="J5698" s="5">
        <v>111</v>
      </c>
      <c r="K5698" s="5">
        <v>523</v>
      </c>
      <c r="L5698" s="5">
        <v>847</v>
      </c>
      <c r="M5698" s="5">
        <v>2741</v>
      </c>
      <c r="N5698" s="5">
        <v>1884</v>
      </c>
      <c r="O5698" s="5">
        <v>857</v>
      </c>
      <c r="P5698" s="5">
        <v>521</v>
      </c>
      <c r="Q5698" s="5">
        <v>244</v>
      </c>
      <c r="R5698" s="6">
        <v>710</v>
      </c>
      <c r="S5698" s="3">
        <v>0</v>
      </c>
      <c r="T5698" s="3">
        <v>0</v>
      </c>
      <c r="U5698" s="3">
        <v>0</v>
      </c>
      <c r="V5698" s="3">
        <v>0</v>
      </c>
      <c r="W5698" s="3">
        <v>0</v>
      </c>
      <c r="X5698" s="3">
        <v>0</v>
      </c>
      <c r="Y5698" s="3">
        <v>0</v>
      </c>
      <c r="Z5698" s="3">
        <v>1</v>
      </c>
      <c r="AA5698" s="3">
        <v>0</v>
      </c>
      <c r="AB5698" s="3">
        <v>0</v>
      </c>
      <c r="AC5698" s="5">
        <f t="shared" si="792"/>
        <v>14881</v>
      </c>
      <c r="AD5698" s="5">
        <v>14171</v>
      </c>
      <c r="AE5698" s="5">
        <f t="shared" si="793"/>
        <v>864662.42139999999</v>
      </c>
      <c r="AF5698" s="5">
        <f t="shared" si="794"/>
        <v>15012.886283460104</v>
      </c>
      <c r="AH5698" s="7">
        <v>1.0326933060000001</v>
      </c>
      <c r="AI5698" s="5">
        <f t="shared" si="795"/>
        <v>14634.296839326002</v>
      </c>
      <c r="AJ5698" s="5">
        <f t="shared" si="796"/>
        <v>12404.854980815171</v>
      </c>
      <c r="AK5698" s="5">
        <f t="shared" si="797"/>
        <v>13323.250390791283</v>
      </c>
      <c r="AL5698" s="8">
        <f t="shared" si="798"/>
        <v>0.9401771498688366</v>
      </c>
      <c r="AN5698" s="5">
        <f t="shared" si="799"/>
        <v>14114.772637288472</v>
      </c>
      <c r="AO5698" s="5">
        <f t="shared" si="800"/>
        <v>14134.636988714325</v>
      </c>
    </row>
    <row r="5699" spans="1:41" x14ac:dyDescent="0.2">
      <c r="A5699" s="3" t="s">
        <v>5788</v>
      </c>
      <c r="B5699" s="3" t="s">
        <v>5864</v>
      </c>
      <c r="C5699" s="3" t="s">
        <v>13599</v>
      </c>
      <c r="D5699" s="5">
        <v>184</v>
      </c>
      <c r="E5699" s="5">
        <v>326</v>
      </c>
      <c r="F5699" s="5">
        <v>1151</v>
      </c>
      <c r="G5699" s="5">
        <v>952</v>
      </c>
      <c r="H5699" s="5">
        <v>424</v>
      </c>
      <c r="I5699" s="5">
        <v>244</v>
      </c>
      <c r="J5699" s="5">
        <v>71</v>
      </c>
      <c r="K5699" s="5">
        <v>152</v>
      </c>
      <c r="L5699" s="5">
        <v>322</v>
      </c>
      <c r="M5699" s="5">
        <v>1048</v>
      </c>
      <c r="N5699" s="5">
        <v>925</v>
      </c>
      <c r="O5699" s="5">
        <v>399</v>
      </c>
      <c r="P5699" s="5">
        <v>258</v>
      </c>
      <c r="Q5699" s="5">
        <v>130</v>
      </c>
      <c r="R5699" s="6">
        <v>258</v>
      </c>
      <c r="S5699" s="3">
        <v>0</v>
      </c>
      <c r="T5699" s="3">
        <v>0</v>
      </c>
      <c r="U5699" s="3">
        <v>0</v>
      </c>
      <c r="V5699" s="3">
        <v>1</v>
      </c>
      <c r="W5699" s="3">
        <v>0</v>
      </c>
      <c r="X5699" s="3">
        <v>0</v>
      </c>
      <c r="Y5699" s="3">
        <v>0</v>
      </c>
      <c r="Z5699" s="3">
        <v>0</v>
      </c>
      <c r="AA5699" s="3">
        <v>0</v>
      </c>
      <c r="AB5699" s="3">
        <v>0</v>
      </c>
      <c r="AC5699" s="5">
        <f t="shared" si="792"/>
        <v>6586</v>
      </c>
      <c r="AD5699" s="5">
        <v>6328</v>
      </c>
      <c r="AE5699" s="5">
        <f t="shared" si="793"/>
        <v>369661.9338</v>
      </c>
      <c r="AF5699" s="5">
        <f t="shared" si="794"/>
        <v>6418.3344136520809</v>
      </c>
      <c r="AH5699" s="7">
        <v>1.072911261</v>
      </c>
      <c r="AI5699" s="5">
        <f t="shared" si="795"/>
        <v>6789.3824596080003</v>
      </c>
      <c r="AJ5699" s="5">
        <f t="shared" si="796"/>
        <v>5755.0633108933416</v>
      </c>
      <c r="AK5699" s="5">
        <f t="shared" si="797"/>
        <v>6052.9903892288039</v>
      </c>
      <c r="AL5699" s="8">
        <f t="shared" si="798"/>
        <v>0.95654083268470358</v>
      </c>
      <c r="AN5699" s="5">
        <f t="shared" si="799"/>
        <v>6139.3989444836498</v>
      </c>
      <c r="AO5699" s="5">
        <f t="shared" si="800"/>
        <v>6148.03919546825</v>
      </c>
    </row>
    <row r="5700" spans="1:41" x14ac:dyDescent="0.2">
      <c r="A5700" s="3" t="s">
        <v>5790</v>
      </c>
      <c r="B5700" s="3" t="s">
        <v>5865</v>
      </c>
      <c r="C5700" s="3" t="s">
        <v>13600</v>
      </c>
      <c r="D5700" s="5">
        <v>268</v>
      </c>
      <c r="E5700" s="5">
        <v>566</v>
      </c>
      <c r="F5700" s="5">
        <v>1558</v>
      </c>
      <c r="G5700" s="5">
        <v>1266</v>
      </c>
      <c r="H5700" s="5">
        <v>512</v>
      </c>
      <c r="I5700" s="5">
        <v>243</v>
      </c>
      <c r="J5700" s="5">
        <v>99</v>
      </c>
      <c r="K5700" s="5">
        <v>248</v>
      </c>
      <c r="L5700" s="5">
        <v>483</v>
      </c>
      <c r="M5700" s="5">
        <v>1665</v>
      </c>
      <c r="N5700" s="5">
        <v>1341</v>
      </c>
      <c r="O5700" s="5">
        <v>554</v>
      </c>
      <c r="P5700" s="5">
        <v>352</v>
      </c>
      <c r="Q5700" s="5">
        <v>216</v>
      </c>
      <c r="R5700" s="6">
        <v>1734</v>
      </c>
      <c r="S5700" s="3">
        <v>0</v>
      </c>
      <c r="T5700" s="3">
        <v>0</v>
      </c>
      <c r="U5700" s="3">
        <v>1</v>
      </c>
      <c r="V5700" s="3">
        <v>0</v>
      </c>
      <c r="W5700" s="3">
        <v>0</v>
      </c>
      <c r="X5700" s="3">
        <v>0</v>
      </c>
      <c r="Y5700" s="3">
        <v>0</v>
      </c>
      <c r="Z5700" s="3">
        <v>0</v>
      </c>
      <c r="AA5700" s="3">
        <v>0</v>
      </c>
      <c r="AB5700" s="3">
        <v>0</v>
      </c>
      <c r="AC5700" s="5">
        <f t="shared" si="792"/>
        <v>9371</v>
      </c>
      <c r="AD5700" s="5">
        <v>7637</v>
      </c>
      <c r="AE5700" s="5">
        <f t="shared" si="793"/>
        <v>508991.38089999999</v>
      </c>
      <c r="AF5700" s="5">
        <f t="shared" si="794"/>
        <v>8837.4717480384625</v>
      </c>
      <c r="AH5700" s="7">
        <v>1.0906850029999999</v>
      </c>
      <c r="AI5700" s="5">
        <f t="shared" si="795"/>
        <v>8329.5613679109993</v>
      </c>
      <c r="AJ5700" s="5">
        <f t="shared" si="796"/>
        <v>7060.6057781383115</v>
      </c>
      <c r="AK5700" s="5">
        <f t="shared" si="797"/>
        <v>7360.33077350639</v>
      </c>
      <c r="AL5700" s="8">
        <f t="shared" si="798"/>
        <v>0.96377252501065735</v>
      </c>
      <c r="AN5700" s="5">
        <f t="shared" si="799"/>
        <v>8517.3124613173768</v>
      </c>
      <c r="AO5700" s="5">
        <f t="shared" si="800"/>
        <v>8529.2992564491979</v>
      </c>
    </row>
    <row r="5701" spans="1:41" x14ac:dyDescent="0.2">
      <c r="A5701" s="3" t="s">
        <v>5786</v>
      </c>
      <c r="B5701" s="3" t="s">
        <v>5866</v>
      </c>
      <c r="C5701" s="3" t="s">
        <v>13601</v>
      </c>
      <c r="D5701" s="5">
        <v>137</v>
      </c>
      <c r="E5701" s="5">
        <v>220</v>
      </c>
      <c r="F5701" s="5">
        <v>753</v>
      </c>
      <c r="G5701" s="5">
        <v>526</v>
      </c>
      <c r="H5701" s="5">
        <v>223</v>
      </c>
      <c r="I5701" s="5">
        <v>169</v>
      </c>
      <c r="J5701" s="5">
        <v>55</v>
      </c>
      <c r="K5701" s="5">
        <v>126</v>
      </c>
      <c r="L5701" s="5">
        <v>247</v>
      </c>
      <c r="M5701" s="5">
        <v>691</v>
      </c>
      <c r="N5701" s="5">
        <v>510</v>
      </c>
      <c r="O5701" s="5">
        <v>271</v>
      </c>
      <c r="P5701" s="5">
        <v>195</v>
      </c>
      <c r="Q5701" s="5">
        <v>70</v>
      </c>
      <c r="R5701" s="6">
        <v>261</v>
      </c>
      <c r="S5701" s="3">
        <v>0</v>
      </c>
      <c r="T5701" s="3">
        <v>0</v>
      </c>
      <c r="U5701" s="3">
        <v>0</v>
      </c>
      <c r="V5701" s="3">
        <v>0</v>
      </c>
      <c r="W5701" s="3">
        <v>0</v>
      </c>
      <c r="X5701" s="3">
        <v>0</v>
      </c>
      <c r="Y5701" s="3">
        <v>0</v>
      </c>
      <c r="Z5701" s="3">
        <v>1</v>
      </c>
      <c r="AA5701" s="3">
        <v>0</v>
      </c>
      <c r="AB5701" s="3">
        <v>0</v>
      </c>
      <c r="AC5701" s="5">
        <f t="shared" si="792"/>
        <v>4193</v>
      </c>
      <c r="AD5701" s="5">
        <v>3932</v>
      </c>
      <c r="AE5701" s="5">
        <f t="shared" si="793"/>
        <v>256604.88620000001</v>
      </c>
      <c r="AF5701" s="5">
        <f t="shared" si="794"/>
        <v>4455.3572364846395</v>
      </c>
      <c r="AH5701" s="7">
        <v>1.0490399580000001</v>
      </c>
      <c r="AI5701" s="5">
        <f t="shared" si="795"/>
        <v>4124.8251148560003</v>
      </c>
      <c r="AJ5701" s="5">
        <f t="shared" si="796"/>
        <v>3496.4342962835212</v>
      </c>
      <c r="AK5701" s="5">
        <f t="shared" si="797"/>
        <v>3722.9284622160903</v>
      </c>
      <c r="AL5701" s="8">
        <f t="shared" si="798"/>
        <v>0.94682819486675751</v>
      </c>
      <c r="AN5701" s="5">
        <f t="shared" si="799"/>
        <v>4218.4578497072962</v>
      </c>
      <c r="AO5701" s="5">
        <f t="shared" si="800"/>
        <v>4224.3946742920825</v>
      </c>
    </row>
    <row r="5702" spans="1:41" x14ac:dyDescent="0.2">
      <c r="A5702" s="3" t="s">
        <v>5786</v>
      </c>
      <c r="B5702" s="3" t="s">
        <v>5867</v>
      </c>
      <c r="C5702" s="3" t="s">
        <v>13602</v>
      </c>
      <c r="D5702" s="5">
        <v>236</v>
      </c>
      <c r="E5702" s="5">
        <v>362</v>
      </c>
      <c r="F5702" s="5">
        <v>944</v>
      </c>
      <c r="G5702" s="5">
        <v>590</v>
      </c>
      <c r="H5702" s="5">
        <v>149</v>
      </c>
      <c r="I5702" s="5">
        <v>108</v>
      </c>
      <c r="J5702" s="5">
        <v>23</v>
      </c>
      <c r="K5702" s="5">
        <v>200</v>
      </c>
      <c r="L5702" s="5">
        <v>335</v>
      </c>
      <c r="M5702" s="5">
        <v>1006</v>
      </c>
      <c r="N5702" s="5">
        <v>527</v>
      </c>
      <c r="O5702" s="5">
        <v>169</v>
      </c>
      <c r="P5702" s="5">
        <v>125</v>
      </c>
      <c r="Q5702" s="5">
        <v>48</v>
      </c>
      <c r="R5702" s="6">
        <v>325</v>
      </c>
      <c r="S5702" s="3">
        <v>0</v>
      </c>
      <c r="T5702" s="3">
        <v>0</v>
      </c>
      <c r="U5702" s="3">
        <v>0</v>
      </c>
      <c r="V5702" s="3">
        <v>0</v>
      </c>
      <c r="W5702" s="3">
        <v>0</v>
      </c>
      <c r="X5702" s="3">
        <v>0</v>
      </c>
      <c r="Y5702" s="3">
        <v>0</v>
      </c>
      <c r="Z5702" s="3">
        <v>0</v>
      </c>
      <c r="AA5702" s="3">
        <v>0</v>
      </c>
      <c r="AB5702" s="3">
        <v>1</v>
      </c>
      <c r="AC5702" s="5">
        <f t="shared" si="792"/>
        <v>4822</v>
      </c>
      <c r="AD5702" s="5">
        <v>4497</v>
      </c>
      <c r="AE5702" s="5">
        <f t="shared" si="793"/>
        <v>275911.26319999999</v>
      </c>
      <c r="AF5702" s="5">
        <f t="shared" si="794"/>
        <v>4790.5683376879433</v>
      </c>
      <c r="AH5702" s="7">
        <v>1.0326933060000001</v>
      </c>
      <c r="AI5702" s="5">
        <f t="shared" si="795"/>
        <v>4644.0217970820004</v>
      </c>
      <c r="AJ5702" s="5">
        <f t="shared" si="796"/>
        <v>3936.5346728336622</v>
      </c>
      <c r="AK5702" s="5">
        <f t="shared" si="797"/>
        <v>4227.9766429601577</v>
      </c>
      <c r="AL5702" s="8">
        <f t="shared" si="798"/>
        <v>0.94017714986883649</v>
      </c>
      <c r="AN5702" s="5">
        <f t="shared" si="799"/>
        <v>4503.9828859793406</v>
      </c>
      <c r="AO5702" s="5">
        <f t="shared" si="800"/>
        <v>4510.3215427301238</v>
      </c>
    </row>
    <row r="5703" spans="1:41" x14ac:dyDescent="0.2">
      <c r="A5703" s="3" t="s">
        <v>5788</v>
      </c>
      <c r="B5703" s="3" t="s">
        <v>5868</v>
      </c>
      <c r="C5703" s="3" t="s">
        <v>13603</v>
      </c>
      <c r="D5703" s="5">
        <v>104</v>
      </c>
      <c r="E5703" s="5">
        <v>217</v>
      </c>
      <c r="F5703" s="5">
        <v>670</v>
      </c>
      <c r="G5703" s="5">
        <v>607</v>
      </c>
      <c r="H5703" s="5">
        <v>338</v>
      </c>
      <c r="I5703" s="5">
        <v>153</v>
      </c>
      <c r="J5703" s="5">
        <v>39</v>
      </c>
      <c r="K5703" s="5">
        <v>93</v>
      </c>
      <c r="L5703" s="5">
        <v>203</v>
      </c>
      <c r="M5703" s="5">
        <v>685</v>
      </c>
      <c r="N5703" s="5">
        <v>609</v>
      </c>
      <c r="O5703" s="5">
        <v>330</v>
      </c>
      <c r="P5703" s="5">
        <v>162</v>
      </c>
      <c r="Q5703" s="5">
        <v>76</v>
      </c>
      <c r="R5703" s="6">
        <v>189</v>
      </c>
      <c r="S5703" s="3">
        <v>0</v>
      </c>
      <c r="T5703" s="3">
        <v>0</v>
      </c>
      <c r="U5703" s="3">
        <v>0</v>
      </c>
      <c r="V5703" s="3">
        <v>1</v>
      </c>
      <c r="W5703" s="3">
        <v>0</v>
      </c>
      <c r="X5703" s="3">
        <v>0</v>
      </c>
      <c r="Y5703" s="3">
        <v>0</v>
      </c>
      <c r="Z5703" s="3">
        <v>0</v>
      </c>
      <c r="AA5703" s="3">
        <v>0</v>
      </c>
      <c r="AB5703" s="3">
        <v>0</v>
      </c>
      <c r="AC5703" s="5">
        <f t="shared" ref="AC5703:AC5766" si="801">SUM(D5703:Q5703)</f>
        <v>4286</v>
      </c>
      <c r="AD5703" s="5">
        <v>4097</v>
      </c>
      <c r="AE5703" s="5">
        <f t="shared" ref="AE5703:AE5766" si="802">SUMPRODUCT($D$4:$R$4,D5703:R5703)+SUMPRODUCT($S$4:$AB$4,S5703:AB5703)*AC5703+$AC$4*AC5703</f>
        <v>245248.39659999998</v>
      </c>
      <c r="AF5703" s="5">
        <f t="shared" ref="AF5703:AF5766" si="803">(AE5703/$AE$7728)*$AD$7728</f>
        <v>4258.1777561181325</v>
      </c>
      <c r="AH5703" s="7">
        <v>1.072911261</v>
      </c>
      <c r="AI5703" s="5">
        <f t="shared" ref="AI5703:AI5766" si="804">AH5703*AD5703</f>
        <v>4395.7174363169997</v>
      </c>
      <c r="AJ5703" s="5">
        <f t="shared" ref="AJ5703:AJ5766" si="805">(AI5703/$AI$7728)*$AD$7728</f>
        <v>3726.0578989775631</v>
      </c>
      <c r="AK5703" s="5">
        <f t="shared" ref="AK5703:AK5766" si="806">(AJ5703*0.48)+(AD5703*0.52)</f>
        <v>3918.9477915092302</v>
      </c>
      <c r="AL5703" s="8">
        <f t="shared" ref="AL5703:AL5766" si="807">AK5703/AD5703</f>
        <v>0.95654083268470347</v>
      </c>
      <c r="AN5703" s="5">
        <f t="shared" ref="AN5703:AN5766" si="808">AF5703*AL5703</f>
        <v>4073.1208965567207</v>
      </c>
      <c r="AO5703" s="5">
        <f t="shared" ref="AO5703:AO5766" si="809">(AN5703/$AN$7728)*$AD$7728</f>
        <v>4078.8531819408608</v>
      </c>
    </row>
    <row r="5704" spans="1:41" x14ac:dyDescent="0.2">
      <c r="A5704" s="3" t="s">
        <v>5784</v>
      </c>
      <c r="B5704" s="3" t="s">
        <v>5869</v>
      </c>
      <c r="C5704" s="3" t="s">
        <v>13604</v>
      </c>
      <c r="D5704" s="5">
        <v>208</v>
      </c>
      <c r="E5704" s="5">
        <v>295</v>
      </c>
      <c r="F5704" s="5">
        <v>1182</v>
      </c>
      <c r="G5704" s="5">
        <v>927</v>
      </c>
      <c r="H5704" s="5">
        <v>345</v>
      </c>
      <c r="I5704" s="5">
        <v>168</v>
      </c>
      <c r="J5704" s="5">
        <v>64</v>
      </c>
      <c r="K5704" s="5">
        <v>199</v>
      </c>
      <c r="L5704" s="5">
        <v>326</v>
      </c>
      <c r="M5704" s="5">
        <v>1242</v>
      </c>
      <c r="N5704" s="5">
        <v>893</v>
      </c>
      <c r="O5704" s="5">
        <v>342</v>
      </c>
      <c r="P5704" s="5">
        <v>232</v>
      </c>
      <c r="Q5704" s="5">
        <v>105</v>
      </c>
      <c r="R5704" s="6">
        <v>535</v>
      </c>
      <c r="S5704" s="3">
        <v>0</v>
      </c>
      <c r="T5704" s="3">
        <v>0</v>
      </c>
      <c r="U5704" s="3">
        <v>0</v>
      </c>
      <c r="V5704" s="3">
        <v>0</v>
      </c>
      <c r="W5704" s="3">
        <v>1</v>
      </c>
      <c r="X5704" s="3">
        <v>0</v>
      </c>
      <c r="Y5704" s="3">
        <v>0</v>
      </c>
      <c r="Z5704" s="3">
        <v>0</v>
      </c>
      <c r="AA5704" s="3">
        <v>0</v>
      </c>
      <c r="AB5704" s="3">
        <v>0</v>
      </c>
      <c r="AC5704" s="5">
        <f t="shared" si="801"/>
        <v>6528</v>
      </c>
      <c r="AD5704" s="5">
        <v>5993</v>
      </c>
      <c r="AE5704" s="5">
        <f t="shared" si="802"/>
        <v>358954.7366</v>
      </c>
      <c r="AF5704" s="5">
        <f t="shared" si="803"/>
        <v>6232.4284114947141</v>
      </c>
      <c r="AH5704" s="7">
        <v>1.094058121</v>
      </c>
      <c r="AI5704" s="5">
        <f t="shared" si="804"/>
        <v>6556.690319153</v>
      </c>
      <c r="AJ5704" s="5">
        <f t="shared" si="805"/>
        <v>5557.8203350803205</v>
      </c>
      <c r="AK5704" s="5">
        <f t="shared" si="806"/>
        <v>5784.1137608385543</v>
      </c>
      <c r="AL5704" s="8">
        <f t="shared" si="807"/>
        <v>0.96514496259612115</v>
      </c>
      <c r="AN5704" s="5">
        <f t="shared" si="808"/>
        <v>6015.1968860950683</v>
      </c>
      <c r="AO5704" s="5">
        <f t="shared" si="809"/>
        <v>6023.6623419625912</v>
      </c>
    </row>
    <row r="5705" spans="1:41" x14ac:dyDescent="0.2">
      <c r="A5705" s="3" t="s">
        <v>5788</v>
      </c>
      <c r="B5705" s="3" t="s">
        <v>5870</v>
      </c>
      <c r="C5705" s="3" t="s">
        <v>13605</v>
      </c>
      <c r="D5705" s="5">
        <v>251</v>
      </c>
      <c r="E5705" s="5">
        <v>444</v>
      </c>
      <c r="F5705" s="5">
        <v>1342</v>
      </c>
      <c r="G5705" s="5">
        <v>1087</v>
      </c>
      <c r="H5705" s="5">
        <v>509</v>
      </c>
      <c r="I5705" s="5">
        <v>268</v>
      </c>
      <c r="J5705" s="5">
        <v>58</v>
      </c>
      <c r="K5705" s="5">
        <v>226</v>
      </c>
      <c r="L5705" s="5">
        <v>425</v>
      </c>
      <c r="M5705" s="5">
        <v>1410</v>
      </c>
      <c r="N5705" s="5">
        <v>1104</v>
      </c>
      <c r="O5705" s="5">
        <v>485</v>
      </c>
      <c r="P5705" s="5">
        <v>266</v>
      </c>
      <c r="Q5705" s="5">
        <v>94</v>
      </c>
      <c r="R5705" s="6">
        <v>442</v>
      </c>
      <c r="S5705" s="3">
        <v>0</v>
      </c>
      <c r="T5705" s="3">
        <v>0</v>
      </c>
      <c r="U5705" s="3">
        <v>0</v>
      </c>
      <c r="V5705" s="3">
        <v>1</v>
      </c>
      <c r="W5705" s="3">
        <v>0</v>
      </c>
      <c r="X5705" s="3">
        <v>0</v>
      </c>
      <c r="Y5705" s="3">
        <v>0</v>
      </c>
      <c r="Z5705" s="3">
        <v>0</v>
      </c>
      <c r="AA5705" s="3">
        <v>0</v>
      </c>
      <c r="AB5705" s="3">
        <v>0</v>
      </c>
      <c r="AC5705" s="5">
        <f t="shared" si="801"/>
        <v>7969</v>
      </c>
      <c r="AD5705" s="5">
        <v>7527</v>
      </c>
      <c r="AE5705" s="5">
        <f t="shared" si="802"/>
        <v>429852.28280000004</v>
      </c>
      <c r="AF5705" s="5">
        <f t="shared" si="803"/>
        <v>7463.4022257071974</v>
      </c>
      <c r="AH5705" s="7">
        <v>1.072911261</v>
      </c>
      <c r="AI5705" s="5">
        <f t="shared" si="804"/>
        <v>8075.8030615469997</v>
      </c>
      <c r="AJ5705" s="5">
        <f t="shared" si="805"/>
        <v>6845.5059325370075</v>
      </c>
      <c r="AK5705" s="5">
        <f t="shared" si="806"/>
        <v>7199.8828476177641</v>
      </c>
      <c r="AL5705" s="8">
        <f t="shared" si="807"/>
        <v>0.95654083268470358</v>
      </c>
      <c r="AN5705" s="5">
        <f t="shared" si="808"/>
        <v>7139.0489796388329</v>
      </c>
      <c r="AO5705" s="5">
        <f t="shared" si="809"/>
        <v>7149.0960828704701</v>
      </c>
    </row>
    <row r="5706" spans="1:41" x14ac:dyDescent="0.2">
      <c r="A5706" s="3" t="s">
        <v>5784</v>
      </c>
      <c r="B5706" s="3" t="s">
        <v>5871</v>
      </c>
      <c r="C5706" s="3" t="s">
        <v>13606</v>
      </c>
      <c r="D5706" s="5">
        <v>62</v>
      </c>
      <c r="E5706" s="5">
        <v>120</v>
      </c>
      <c r="F5706" s="5">
        <v>495</v>
      </c>
      <c r="G5706" s="5">
        <v>369</v>
      </c>
      <c r="H5706" s="5">
        <v>159</v>
      </c>
      <c r="I5706" s="5">
        <v>90</v>
      </c>
      <c r="J5706" s="5">
        <v>33</v>
      </c>
      <c r="K5706" s="5">
        <v>92</v>
      </c>
      <c r="L5706" s="5">
        <v>115</v>
      </c>
      <c r="M5706" s="5">
        <v>437</v>
      </c>
      <c r="N5706" s="5">
        <v>368</v>
      </c>
      <c r="O5706" s="5">
        <v>156</v>
      </c>
      <c r="P5706" s="5">
        <v>104</v>
      </c>
      <c r="Q5706" s="5">
        <v>58</v>
      </c>
      <c r="R5706" s="6">
        <v>148</v>
      </c>
      <c r="S5706" s="3">
        <v>0</v>
      </c>
      <c r="T5706" s="3">
        <v>0</v>
      </c>
      <c r="U5706" s="3">
        <v>0</v>
      </c>
      <c r="V5706" s="3">
        <v>0</v>
      </c>
      <c r="W5706" s="3">
        <v>1</v>
      </c>
      <c r="X5706" s="3">
        <v>0</v>
      </c>
      <c r="Y5706" s="3">
        <v>0</v>
      </c>
      <c r="Z5706" s="3">
        <v>0</v>
      </c>
      <c r="AA5706" s="3">
        <v>0</v>
      </c>
      <c r="AB5706" s="3">
        <v>0</v>
      </c>
      <c r="AC5706" s="5">
        <f t="shared" si="801"/>
        <v>2658</v>
      </c>
      <c r="AD5706" s="5">
        <v>2510</v>
      </c>
      <c r="AE5706" s="5">
        <f t="shared" si="802"/>
        <v>152184.03220000002</v>
      </c>
      <c r="AF5706" s="5">
        <f t="shared" si="803"/>
        <v>2642.3278183846269</v>
      </c>
      <c r="AH5706" s="7">
        <v>1.094058121</v>
      </c>
      <c r="AI5706" s="5">
        <f t="shared" si="804"/>
        <v>2746.08588371</v>
      </c>
      <c r="AJ5706" s="5">
        <f t="shared" si="805"/>
        <v>2327.7372002422167</v>
      </c>
      <c r="AK5706" s="5">
        <f t="shared" si="806"/>
        <v>2422.5138561162639</v>
      </c>
      <c r="AL5706" s="8">
        <f t="shared" si="807"/>
        <v>0.96514496259612104</v>
      </c>
      <c r="AN5706" s="5">
        <f t="shared" si="808"/>
        <v>2550.2293834415209</v>
      </c>
      <c r="AO5706" s="5">
        <f t="shared" si="809"/>
        <v>2553.8184354220953</v>
      </c>
    </row>
    <row r="5707" spans="1:41" x14ac:dyDescent="0.2">
      <c r="A5707" s="3" t="s">
        <v>5790</v>
      </c>
      <c r="B5707" s="3" t="s">
        <v>5872</v>
      </c>
      <c r="C5707" s="3" t="s">
        <v>13607</v>
      </c>
      <c r="D5707" s="5">
        <v>70</v>
      </c>
      <c r="E5707" s="5">
        <v>146</v>
      </c>
      <c r="F5707" s="5">
        <v>504</v>
      </c>
      <c r="G5707" s="5">
        <v>283</v>
      </c>
      <c r="H5707" s="5">
        <v>142</v>
      </c>
      <c r="I5707" s="5">
        <v>32</v>
      </c>
      <c r="J5707" s="5">
        <v>6</v>
      </c>
      <c r="K5707" s="5">
        <v>78</v>
      </c>
      <c r="L5707" s="5">
        <v>165</v>
      </c>
      <c r="M5707" s="5">
        <v>425</v>
      </c>
      <c r="N5707" s="5">
        <v>270</v>
      </c>
      <c r="O5707" s="5">
        <v>128</v>
      </c>
      <c r="P5707" s="5">
        <v>27</v>
      </c>
      <c r="Q5707" s="5">
        <v>9</v>
      </c>
      <c r="R5707" s="6">
        <v>123</v>
      </c>
      <c r="S5707" s="3">
        <v>0</v>
      </c>
      <c r="T5707" s="3">
        <v>0</v>
      </c>
      <c r="U5707" s="3">
        <v>0</v>
      </c>
      <c r="V5707" s="3">
        <v>0</v>
      </c>
      <c r="W5707" s="3">
        <v>0</v>
      </c>
      <c r="X5707" s="3">
        <v>0</v>
      </c>
      <c r="Y5707" s="3">
        <v>1</v>
      </c>
      <c r="Z5707" s="3">
        <v>0</v>
      </c>
      <c r="AA5707" s="3">
        <v>0</v>
      </c>
      <c r="AB5707" s="3">
        <v>0</v>
      </c>
      <c r="AC5707" s="5">
        <f t="shared" si="801"/>
        <v>2285</v>
      </c>
      <c r="AD5707" s="5">
        <v>2162</v>
      </c>
      <c r="AE5707" s="5">
        <f t="shared" si="802"/>
        <v>115177.124</v>
      </c>
      <c r="AF5707" s="5">
        <f t="shared" si="803"/>
        <v>1999.7874572463563</v>
      </c>
      <c r="AH5707" s="7">
        <v>1.100025947</v>
      </c>
      <c r="AI5707" s="5">
        <f t="shared" si="804"/>
        <v>2378.2560974140001</v>
      </c>
      <c r="AJ5707" s="5">
        <f t="shared" si="805"/>
        <v>2015.9439376944367</v>
      </c>
      <c r="AK5707" s="5">
        <f t="shared" si="806"/>
        <v>2091.8930900933296</v>
      </c>
      <c r="AL5707" s="8">
        <f t="shared" si="807"/>
        <v>0.96757312215232638</v>
      </c>
      <c r="AN5707" s="5">
        <f t="shared" si="808"/>
        <v>1934.9405936489188</v>
      </c>
      <c r="AO5707" s="5">
        <f t="shared" si="809"/>
        <v>1937.6637221702279</v>
      </c>
    </row>
    <row r="5708" spans="1:41" x14ac:dyDescent="0.2">
      <c r="A5708" s="3" t="s">
        <v>5790</v>
      </c>
      <c r="B5708" s="3" t="s">
        <v>5873</v>
      </c>
      <c r="C5708" s="3" t="s">
        <v>8737</v>
      </c>
      <c r="D5708" s="5">
        <v>36</v>
      </c>
      <c r="E5708" s="5">
        <v>66</v>
      </c>
      <c r="F5708" s="5">
        <v>362</v>
      </c>
      <c r="G5708" s="5">
        <v>244</v>
      </c>
      <c r="H5708" s="5">
        <v>123</v>
      </c>
      <c r="I5708" s="5">
        <v>52</v>
      </c>
      <c r="J5708" s="5">
        <v>15</v>
      </c>
      <c r="K5708" s="5">
        <v>47</v>
      </c>
      <c r="L5708" s="5">
        <v>68</v>
      </c>
      <c r="M5708" s="5">
        <v>250</v>
      </c>
      <c r="N5708" s="5">
        <v>191</v>
      </c>
      <c r="O5708" s="5">
        <v>114</v>
      </c>
      <c r="P5708" s="5">
        <v>49</v>
      </c>
      <c r="Q5708" s="5">
        <v>16</v>
      </c>
      <c r="R5708" s="6">
        <v>78</v>
      </c>
      <c r="S5708" s="3">
        <v>0</v>
      </c>
      <c r="T5708" s="3">
        <v>0</v>
      </c>
      <c r="U5708" s="3">
        <v>0</v>
      </c>
      <c r="V5708" s="3">
        <v>0</v>
      </c>
      <c r="W5708" s="3">
        <v>0</v>
      </c>
      <c r="X5708" s="3">
        <v>1</v>
      </c>
      <c r="Y5708" s="3">
        <v>0</v>
      </c>
      <c r="Z5708" s="3">
        <v>0</v>
      </c>
      <c r="AA5708" s="3">
        <v>0</v>
      </c>
      <c r="AB5708" s="3">
        <v>0</v>
      </c>
      <c r="AC5708" s="5">
        <f t="shared" si="801"/>
        <v>1633</v>
      </c>
      <c r="AD5708" s="5">
        <v>1555</v>
      </c>
      <c r="AE5708" s="5">
        <f t="shared" si="802"/>
        <v>89693.254000000001</v>
      </c>
      <c r="AF5708" s="5">
        <f t="shared" si="803"/>
        <v>1557.3183121746606</v>
      </c>
      <c r="AH5708" s="7">
        <v>1.100025947</v>
      </c>
      <c r="AI5708" s="5">
        <f t="shared" si="804"/>
        <v>1710.5403475850001</v>
      </c>
      <c r="AJ5708" s="5">
        <f t="shared" si="805"/>
        <v>1449.9504269726408</v>
      </c>
      <c r="AK5708" s="5">
        <f t="shared" si="806"/>
        <v>1504.5762049468676</v>
      </c>
      <c r="AL5708" s="8">
        <f t="shared" si="807"/>
        <v>0.96757312215232649</v>
      </c>
      <c r="AN5708" s="5">
        <f t="shared" si="808"/>
        <v>1506.8193414958278</v>
      </c>
      <c r="AO5708" s="5">
        <f t="shared" si="809"/>
        <v>1508.9399558127507</v>
      </c>
    </row>
    <row r="5709" spans="1:41" x14ac:dyDescent="0.2">
      <c r="A5709" s="3" t="s">
        <v>5790</v>
      </c>
      <c r="B5709" s="3" t="s">
        <v>5874</v>
      </c>
      <c r="C5709" s="3" t="s">
        <v>13608</v>
      </c>
      <c r="D5709" s="5">
        <v>87</v>
      </c>
      <c r="E5709" s="5">
        <v>163</v>
      </c>
      <c r="F5709" s="5">
        <v>426</v>
      </c>
      <c r="G5709" s="5">
        <v>284</v>
      </c>
      <c r="H5709" s="5">
        <v>74</v>
      </c>
      <c r="I5709" s="5">
        <v>28</v>
      </c>
      <c r="J5709" s="5">
        <v>6</v>
      </c>
      <c r="K5709" s="5">
        <v>70</v>
      </c>
      <c r="L5709" s="5">
        <v>170</v>
      </c>
      <c r="M5709" s="5">
        <v>431</v>
      </c>
      <c r="N5709" s="5">
        <v>301</v>
      </c>
      <c r="O5709" s="5">
        <v>82</v>
      </c>
      <c r="P5709" s="5">
        <v>42</v>
      </c>
      <c r="Q5709" s="5">
        <v>14</v>
      </c>
      <c r="R5709" s="6">
        <v>135</v>
      </c>
      <c r="S5709" s="3">
        <v>0</v>
      </c>
      <c r="T5709" s="3">
        <v>0</v>
      </c>
      <c r="U5709" s="3">
        <v>0</v>
      </c>
      <c r="V5709" s="3">
        <v>0</v>
      </c>
      <c r="W5709" s="3">
        <v>0</v>
      </c>
      <c r="X5709" s="3">
        <v>1</v>
      </c>
      <c r="Y5709" s="3">
        <v>0</v>
      </c>
      <c r="Z5709" s="3">
        <v>0</v>
      </c>
      <c r="AA5709" s="3">
        <v>0</v>
      </c>
      <c r="AB5709" s="3">
        <v>0</v>
      </c>
      <c r="AC5709" s="5">
        <f t="shared" si="801"/>
        <v>2178</v>
      </c>
      <c r="AD5709" s="5">
        <v>2043</v>
      </c>
      <c r="AE5709" s="5">
        <f t="shared" si="802"/>
        <v>104170.545</v>
      </c>
      <c r="AF5709" s="5">
        <f t="shared" si="803"/>
        <v>1808.6833745346614</v>
      </c>
      <c r="AH5709" s="7">
        <v>1.100025947</v>
      </c>
      <c r="AI5709" s="5">
        <f t="shared" si="804"/>
        <v>2247.353009721</v>
      </c>
      <c r="AJ5709" s="5">
        <f t="shared" si="805"/>
        <v>1904.9831011608394</v>
      </c>
      <c r="AK5709" s="5">
        <f t="shared" si="806"/>
        <v>1976.7518885572031</v>
      </c>
      <c r="AL5709" s="8">
        <f t="shared" si="807"/>
        <v>0.96757312215232649</v>
      </c>
      <c r="AN5709" s="5">
        <f t="shared" si="808"/>
        <v>1750.0334196835081</v>
      </c>
      <c r="AO5709" s="5">
        <f t="shared" si="809"/>
        <v>1752.4963200609284</v>
      </c>
    </row>
    <row r="5710" spans="1:41" x14ac:dyDescent="0.2">
      <c r="A5710" s="3" t="s">
        <v>5790</v>
      </c>
      <c r="B5710" s="3" t="s">
        <v>5875</v>
      </c>
      <c r="C5710" s="3" t="s">
        <v>13609</v>
      </c>
      <c r="D5710" s="5">
        <v>65</v>
      </c>
      <c r="E5710" s="5">
        <v>92</v>
      </c>
      <c r="F5710" s="5">
        <v>377</v>
      </c>
      <c r="G5710" s="5">
        <v>338</v>
      </c>
      <c r="H5710" s="5">
        <v>167</v>
      </c>
      <c r="I5710" s="5">
        <v>81</v>
      </c>
      <c r="J5710" s="5">
        <v>32</v>
      </c>
      <c r="K5710" s="5">
        <v>47</v>
      </c>
      <c r="L5710" s="5">
        <v>82</v>
      </c>
      <c r="M5710" s="5">
        <v>340</v>
      </c>
      <c r="N5710" s="5">
        <v>321</v>
      </c>
      <c r="O5710" s="5">
        <v>204</v>
      </c>
      <c r="P5710" s="5">
        <v>102</v>
      </c>
      <c r="Q5710" s="5">
        <v>52</v>
      </c>
      <c r="R5710" s="6">
        <v>276</v>
      </c>
      <c r="S5710" s="3">
        <v>0</v>
      </c>
      <c r="T5710" s="3">
        <v>0</v>
      </c>
      <c r="U5710" s="3">
        <v>0</v>
      </c>
      <c r="V5710" s="3">
        <v>1</v>
      </c>
      <c r="W5710" s="3">
        <v>0</v>
      </c>
      <c r="X5710" s="3">
        <v>0</v>
      </c>
      <c r="Y5710" s="3">
        <v>0</v>
      </c>
      <c r="Z5710" s="3">
        <v>0</v>
      </c>
      <c r="AA5710" s="3">
        <v>0</v>
      </c>
      <c r="AB5710" s="3">
        <v>0</v>
      </c>
      <c r="AC5710" s="5">
        <f t="shared" si="801"/>
        <v>2300</v>
      </c>
      <c r="AD5710" s="5">
        <v>2024</v>
      </c>
      <c r="AE5710" s="5">
        <f t="shared" si="802"/>
        <v>137645.82149999999</v>
      </c>
      <c r="AF5710" s="5">
        <f t="shared" si="803"/>
        <v>2389.9050246997904</v>
      </c>
      <c r="AH5710" s="7">
        <v>1.100025947</v>
      </c>
      <c r="AI5710" s="5">
        <f t="shared" si="804"/>
        <v>2226.4525167279999</v>
      </c>
      <c r="AJ5710" s="5">
        <f t="shared" si="805"/>
        <v>1887.2666650756428</v>
      </c>
      <c r="AK5710" s="5">
        <f t="shared" si="806"/>
        <v>1958.3679992363086</v>
      </c>
      <c r="AL5710" s="8">
        <f t="shared" si="807"/>
        <v>0.96757312215232638</v>
      </c>
      <c r="AN5710" s="5">
        <f t="shared" si="808"/>
        <v>2312.4078663963087</v>
      </c>
      <c r="AO5710" s="5">
        <f t="shared" si="809"/>
        <v>2315.662221509097</v>
      </c>
    </row>
    <row r="5711" spans="1:41" x14ac:dyDescent="0.2">
      <c r="A5711" s="3" t="s">
        <v>5790</v>
      </c>
      <c r="B5711" s="3" t="s">
        <v>5876</v>
      </c>
      <c r="C5711" s="3" t="s">
        <v>13610</v>
      </c>
      <c r="D5711" s="5">
        <v>154</v>
      </c>
      <c r="E5711" s="5">
        <v>298</v>
      </c>
      <c r="F5711" s="5">
        <v>883</v>
      </c>
      <c r="G5711" s="5">
        <v>601</v>
      </c>
      <c r="H5711" s="5">
        <v>204</v>
      </c>
      <c r="I5711" s="5">
        <v>84</v>
      </c>
      <c r="J5711" s="5">
        <v>22</v>
      </c>
      <c r="K5711" s="5">
        <v>146</v>
      </c>
      <c r="L5711" s="5">
        <v>277</v>
      </c>
      <c r="M5711" s="5">
        <v>880</v>
      </c>
      <c r="N5711" s="5">
        <v>651</v>
      </c>
      <c r="O5711" s="5">
        <v>206</v>
      </c>
      <c r="P5711" s="5">
        <v>115</v>
      </c>
      <c r="Q5711" s="5">
        <v>37</v>
      </c>
      <c r="R5711" s="6">
        <v>142</v>
      </c>
      <c r="S5711" s="3">
        <v>0</v>
      </c>
      <c r="T5711" s="3">
        <v>0</v>
      </c>
      <c r="U5711" s="3">
        <v>0</v>
      </c>
      <c r="V5711" s="3">
        <v>0</v>
      </c>
      <c r="W5711" s="3">
        <v>1</v>
      </c>
      <c r="X5711" s="3">
        <v>0</v>
      </c>
      <c r="Y5711" s="3">
        <v>0</v>
      </c>
      <c r="Z5711" s="3">
        <v>0</v>
      </c>
      <c r="AA5711" s="3">
        <v>0</v>
      </c>
      <c r="AB5711" s="3">
        <v>0</v>
      </c>
      <c r="AC5711" s="5">
        <f t="shared" si="801"/>
        <v>4558</v>
      </c>
      <c r="AD5711" s="5">
        <v>4416</v>
      </c>
      <c r="AE5711" s="5">
        <f t="shared" si="802"/>
        <v>228738.78970000002</v>
      </c>
      <c r="AF5711" s="5">
        <f t="shared" si="803"/>
        <v>3971.5261741365598</v>
      </c>
      <c r="AH5711" s="7">
        <v>1.100025947</v>
      </c>
      <c r="AI5711" s="5">
        <f t="shared" si="804"/>
        <v>4857.7145819520001</v>
      </c>
      <c r="AJ5711" s="5">
        <f t="shared" si="805"/>
        <v>4117.6727238014028</v>
      </c>
      <c r="AK5711" s="5">
        <f t="shared" si="806"/>
        <v>4272.8029074246733</v>
      </c>
      <c r="AL5711" s="8">
        <f t="shared" si="807"/>
        <v>0.96757312215232638</v>
      </c>
      <c r="AN5711" s="5">
        <f t="shared" si="808"/>
        <v>3842.741980018995</v>
      </c>
      <c r="AO5711" s="5">
        <f t="shared" si="809"/>
        <v>3848.1500428402351</v>
      </c>
    </row>
    <row r="5712" spans="1:41" x14ac:dyDescent="0.2">
      <c r="A5712" s="3" t="s">
        <v>5788</v>
      </c>
      <c r="B5712" s="3" t="s">
        <v>5877</v>
      </c>
      <c r="C5712" s="3" t="s">
        <v>13611</v>
      </c>
      <c r="D5712" s="5">
        <v>164</v>
      </c>
      <c r="E5712" s="5">
        <v>322</v>
      </c>
      <c r="F5712" s="5">
        <v>999</v>
      </c>
      <c r="G5712" s="5">
        <v>914</v>
      </c>
      <c r="H5712" s="5">
        <v>499</v>
      </c>
      <c r="I5712" s="5">
        <v>232</v>
      </c>
      <c r="J5712" s="5">
        <v>69</v>
      </c>
      <c r="K5712" s="5">
        <v>169</v>
      </c>
      <c r="L5712" s="5">
        <v>251</v>
      </c>
      <c r="M5712" s="5">
        <v>923</v>
      </c>
      <c r="N5712" s="5">
        <v>988</v>
      </c>
      <c r="O5712" s="5">
        <v>512</v>
      </c>
      <c r="P5712" s="5">
        <v>255</v>
      </c>
      <c r="Q5712" s="5">
        <v>95</v>
      </c>
      <c r="R5712" s="6">
        <v>314</v>
      </c>
      <c r="S5712" s="3">
        <v>0</v>
      </c>
      <c r="T5712" s="3">
        <v>1</v>
      </c>
      <c r="U5712" s="3">
        <v>0</v>
      </c>
      <c r="V5712" s="3">
        <v>0</v>
      </c>
      <c r="W5712" s="3">
        <v>0</v>
      </c>
      <c r="X5712" s="3">
        <v>0</v>
      </c>
      <c r="Y5712" s="3">
        <v>0</v>
      </c>
      <c r="Z5712" s="3">
        <v>0</v>
      </c>
      <c r="AA5712" s="3">
        <v>0</v>
      </c>
      <c r="AB5712" s="3">
        <v>0</v>
      </c>
      <c r="AC5712" s="5">
        <f t="shared" si="801"/>
        <v>6392</v>
      </c>
      <c r="AD5712" s="5">
        <v>6078</v>
      </c>
      <c r="AE5712" s="5">
        <f t="shared" si="802"/>
        <v>352163.79790000001</v>
      </c>
      <c r="AF5712" s="5">
        <f t="shared" si="803"/>
        <v>6114.5192854152256</v>
      </c>
      <c r="AH5712" s="7">
        <v>1.072911261</v>
      </c>
      <c r="AI5712" s="5">
        <f t="shared" si="804"/>
        <v>6521.154644358</v>
      </c>
      <c r="AJ5712" s="5">
        <f t="shared" si="805"/>
        <v>5527.6982938700585</v>
      </c>
      <c r="AK5712" s="5">
        <f t="shared" si="806"/>
        <v>5813.8551810576282</v>
      </c>
      <c r="AL5712" s="8">
        <f t="shared" si="807"/>
        <v>0.95654083268470358</v>
      </c>
      <c r="AN5712" s="5">
        <f t="shared" si="808"/>
        <v>5848.7873687377587</v>
      </c>
      <c r="AO5712" s="5">
        <f t="shared" si="809"/>
        <v>5857.018629041645</v>
      </c>
    </row>
    <row r="5713" spans="1:41" x14ac:dyDescent="0.2">
      <c r="A5713" s="3" t="s">
        <v>5788</v>
      </c>
      <c r="B5713" s="3" t="s">
        <v>5878</v>
      </c>
      <c r="C5713" s="3" t="s">
        <v>13612</v>
      </c>
      <c r="D5713" s="5">
        <v>90</v>
      </c>
      <c r="E5713" s="5">
        <v>186</v>
      </c>
      <c r="F5713" s="5">
        <v>516</v>
      </c>
      <c r="G5713" s="5">
        <v>586</v>
      </c>
      <c r="H5713" s="5">
        <v>230</v>
      </c>
      <c r="I5713" s="5">
        <v>112</v>
      </c>
      <c r="J5713" s="5">
        <v>37</v>
      </c>
      <c r="K5713" s="5">
        <v>89</v>
      </c>
      <c r="L5713" s="5">
        <v>152</v>
      </c>
      <c r="M5713" s="5">
        <v>479</v>
      </c>
      <c r="N5713" s="5">
        <v>568</v>
      </c>
      <c r="O5713" s="5">
        <v>217</v>
      </c>
      <c r="P5713" s="5">
        <v>83</v>
      </c>
      <c r="Q5713" s="5">
        <v>40</v>
      </c>
      <c r="R5713" s="6">
        <v>149</v>
      </c>
      <c r="S5713" s="3">
        <v>0</v>
      </c>
      <c r="T5713" s="3">
        <v>0</v>
      </c>
      <c r="U5713" s="3">
        <v>0</v>
      </c>
      <c r="V5713" s="3">
        <v>1</v>
      </c>
      <c r="W5713" s="3">
        <v>0</v>
      </c>
      <c r="X5713" s="3">
        <v>0</v>
      </c>
      <c r="Y5713" s="3">
        <v>0</v>
      </c>
      <c r="Z5713" s="3">
        <v>0</v>
      </c>
      <c r="AA5713" s="3">
        <v>0</v>
      </c>
      <c r="AB5713" s="3">
        <v>0</v>
      </c>
      <c r="AC5713" s="5">
        <f t="shared" si="801"/>
        <v>3385</v>
      </c>
      <c r="AD5713" s="5">
        <v>3236</v>
      </c>
      <c r="AE5713" s="5">
        <f t="shared" si="802"/>
        <v>185998.47499999998</v>
      </c>
      <c r="AF5713" s="5">
        <f t="shared" si="803"/>
        <v>3229.4383159971071</v>
      </c>
      <c r="AH5713" s="7">
        <v>1.072971479</v>
      </c>
      <c r="AI5713" s="5">
        <f t="shared" si="804"/>
        <v>3472.135706044</v>
      </c>
      <c r="AJ5713" s="5">
        <f t="shared" si="805"/>
        <v>2943.1779592882585</v>
      </c>
      <c r="AK5713" s="5">
        <f t="shared" si="806"/>
        <v>3095.445420458364</v>
      </c>
      <c r="AL5713" s="8">
        <f t="shared" si="807"/>
        <v>0.95656533388700993</v>
      </c>
      <c r="AN5713" s="5">
        <f t="shared" si="808"/>
        <v>3089.1687410092759</v>
      </c>
      <c r="AO5713" s="5">
        <f t="shared" si="809"/>
        <v>3093.5162664751169</v>
      </c>
    </row>
    <row r="5714" spans="1:41" x14ac:dyDescent="0.2">
      <c r="A5714" s="3" t="s">
        <v>5786</v>
      </c>
      <c r="B5714" s="3" t="s">
        <v>5879</v>
      </c>
      <c r="C5714" s="3" t="s">
        <v>13613</v>
      </c>
      <c r="D5714" s="5">
        <v>270</v>
      </c>
      <c r="E5714" s="5">
        <v>463</v>
      </c>
      <c r="F5714" s="5">
        <v>1445</v>
      </c>
      <c r="G5714" s="5">
        <v>970</v>
      </c>
      <c r="H5714" s="5">
        <v>279</v>
      </c>
      <c r="I5714" s="5">
        <v>147</v>
      </c>
      <c r="J5714" s="5">
        <v>46</v>
      </c>
      <c r="K5714" s="5">
        <v>276</v>
      </c>
      <c r="L5714" s="5">
        <v>398</v>
      </c>
      <c r="M5714" s="5">
        <v>1424</v>
      </c>
      <c r="N5714" s="5">
        <v>903</v>
      </c>
      <c r="O5714" s="5">
        <v>311</v>
      </c>
      <c r="P5714" s="5">
        <v>183</v>
      </c>
      <c r="Q5714" s="5">
        <v>48</v>
      </c>
      <c r="R5714" s="6">
        <v>469</v>
      </c>
      <c r="S5714" s="3">
        <v>0</v>
      </c>
      <c r="T5714" s="3">
        <v>0</v>
      </c>
      <c r="U5714" s="3">
        <v>0</v>
      </c>
      <c r="V5714" s="3">
        <v>0</v>
      </c>
      <c r="W5714" s="3">
        <v>0</v>
      </c>
      <c r="X5714" s="3">
        <v>0</v>
      </c>
      <c r="Y5714" s="3">
        <v>0</v>
      </c>
      <c r="Z5714" s="3">
        <v>1</v>
      </c>
      <c r="AA5714" s="3">
        <v>0</v>
      </c>
      <c r="AB5714" s="3">
        <v>0</v>
      </c>
      <c r="AC5714" s="5">
        <f t="shared" si="801"/>
        <v>7163</v>
      </c>
      <c r="AD5714" s="5">
        <v>6694</v>
      </c>
      <c r="AE5714" s="5">
        <f t="shared" si="802"/>
        <v>386838.78819999995</v>
      </c>
      <c r="AF5714" s="5">
        <f t="shared" si="803"/>
        <v>6716.5712231079824</v>
      </c>
      <c r="AH5714" s="7">
        <v>1.0326933060000001</v>
      </c>
      <c r="AI5714" s="5">
        <f t="shared" si="804"/>
        <v>6912.8489903640002</v>
      </c>
      <c r="AJ5714" s="5">
        <f t="shared" si="805"/>
        <v>5859.7205025458161</v>
      </c>
      <c r="AK5714" s="5">
        <f t="shared" si="806"/>
        <v>6293.5458412219923</v>
      </c>
      <c r="AL5714" s="8">
        <f t="shared" si="807"/>
        <v>0.9401771498688366</v>
      </c>
      <c r="AN5714" s="5">
        <f t="shared" si="808"/>
        <v>6314.7667894327087</v>
      </c>
      <c r="AO5714" s="5">
        <f t="shared" si="809"/>
        <v>6323.6538434364138</v>
      </c>
    </row>
    <row r="5715" spans="1:41" x14ac:dyDescent="0.2">
      <c r="A5715" s="3" t="s">
        <v>5790</v>
      </c>
      <c r="B5715" s="3" t="s">
        <v>5880</v>
      </c>
      <c r="C5715" s="3" t="s">
        <v>13614</v>
      </c>
      <c r="D5715" s="5">
        <v>112</v>
      </c>
      <c r="E5715" s="5">
        <v>273</v>
      </c>
      <c r="F5715" s="5">
        <v>836</v>
      </c>
      <c r="G5715" s="5">
        <v>941</v>
      </c>
      <c r="H5715" s="5">
        <v>437</v>
      </c>
      <c r="I5715" s="5">
        <v>276</v>
      </c>
      <c r="J5715" s="5">
        <v>82</v>
      </c>
      <c r="K5715" s="5">
        <v>98</v>
      </c>
      <c r="L5715" s="5">
        <v>241</v>
      </c>
      <c r="M5715" s="5">
        <v>807</v>
      </c>
      <c r="N5715" s="5">
        <v>912</v>
      </c>
      <c r="O5715" s="5">
        <v>440</v>
      </c>
      <c r="P5715" s="5">
        <v>271</v>
      </c>
      <c r="Q5715" s="5">
        <v>123</v>
      </c>
      <c r="R5715" s="6">
        <v>1539</v>
      </c>
      <c r="S5715" s="3">
        <v>0</v>
      </c>
      <c r="T5715" s="3">
        <v>1</v>
      </c>
      <c r="U5715" s="3">
        <v>0</v>
      </c>
      <c r="V5715" s="3">
        <v>0</v>
      </c>
      <c r="W5715" s="3">
        <v>0</v>
      </c>
      <c r="X5715" s="3">
        <v>0</v>
      </c>
      <c r="Y5715" s="3">
        <v>0</v>
      </c>
      <c r="Z5715" s="3">
        <v>0</v>
      </c>
      <c r="AA5715" s="3">
        <v>0</v>
      </c>
      <c r="AB5715" s="3">
        <v>0</v>
      </c>
      <c r="AC5715" s="5">
        <f t="shared" si="801"/>
        <v>5849</v>
      </c>
      <c r="AD5715" s="5">
        <v>4310</v>
      </c>
      <c r="AE5715" s="5">
        <f t="shared" si="802"/>
        <v>343982.28629999998</v>
      </c>
      <c r="AF5715" s="5">
        <f t="shared" si="803"/>
        <v>5972.4660398506321</v>
      </c>
      <c r="AH5715" s="7">
        <v>1.0877339930000001</v>
      </c>
      <c r="AI5715" s="5">
        <f t="shared" si="804"/>
        <v>4688.1335098300005</v>
      </c>
      <c r="AJ5715" s="5">
        <f t="shared" si="805"/>
        <v>3973.926247270218</v>
      </c>
      <c r="AK5715" s="5">
        <f t="shared" si="806"/>
        <v>4148.6845986897051</v>
      </c>
      <c r="AL5715" s="8">
        <f t="shared" si="807"/>
        <v>0.96257183264262303</v>
      </c>
      <c r="AN5715" s="5">
        <f t="shared" si="808"/>
        <v>5748.9275813748518</v>
      </c>
      <c r="AO5715" s="5">
        <f t="shared" si="809"/>
        <v>5757.0183045294361</v>
      </c>
    </row>
    <row r="5716" spans="1:41" x14ac:dyDescent="0.2">
      <c r="A5716" s="3" t="s">
        <v>5786</v>
      </c>
      <c r="B5716" s="3" t="s">
        <v>5881</v>
      </c>
      <c r="C5716" s="3" t="s">
        <v>13615</v>
      </c>
      <c r="D5716" s="5">
        <v>259</v>
      </c>
      <c r="E5716" s="5">
        <v>381</v>
      </c>
      <c r="F5716" s="5">
        <v>1268</v>
      </c>
      <c r="G5716" s="5">
        <v>850</v>
      </c>
      <c r="H5716" s="5">
        <v>315</v>
      </c>
      <c r="I5716" s="5">
        <v>161</v>
      </c>
      <c r="J5716" s="5">
        <v>53</v>
      </c>
      <c r="K5716" s="5">
        <v>213</v>
      </c>
      <c r="L5716" s="5">
        <v>393</v>
      </c>
      <c r="M5716" s="5">
        <v>1286</v>
      </c>
      <c r="N5716" s="5">
        <v>851</v>
      </c>
      <c r="O5716" s="5">
        <v>332</v>
      </c>
      <c r="P5716" s="5">
        <v>223</v>
      </c>
      <c r="Q5716" s="5">
        <v>98</v>
      </c>
      <c r="R5716" s="6">
        <v>415</v>
      </c>
      <c r="S5716" s="3">
        <v>0</v>
      </c>
      <c r="T5716" s="3">
        <v>0</v>
      </c>
      <c r="U5716" s="3">
        <v>0</v>
      </c>
      <c r="V5716" s="3">
        <v>0</v>
      </c>
      <c r="W5716" s="3">
        <v>0</v>
      </c>
      <c r="X5716" s="3">
        <v>0</v>
      </c>
      <c r="Y5716" s="3">
        <v>0</v>
      </c>
      <c r="Z5716" s="3">
        <v>1</v>
      </c>
      <c r="AA5716" s="3">
        <v>0</v>
      </c>
      <c r="AB5716" s="3">
        <v>0</v>
      </c>
      <c r="AC5716" s="5">
        <f t="shared" si="801"/>
        <v>6683</v>
      </c>
      <c r="AD5716" s="5">
        <v>6268</v>
      </c>
      <c r="AE5716" s="5">
        <f t="shared" si="802"/>
        <v>381080.57510000002</v>
      </c>
      <c r="AF5716" s="5">
        <f t="shared" si="803"/>
        <v>6616.5930162070053</v>
      </c>
      <c r="AH5716" s="7">
        <v>1.0490399580000001</v>
      </c>
      <c r="AI5716" s="5">
        <f t="shared" si="804"/>
        <v>6575.3824567440006</v>
      </c>
      <c r="AJ5716" s="5">
        <f t="shared" si="805"/>
        <v>5573.6648446350746</v>
      </c>
      <c r="AK5716" s="5">
        <f t="shared" si="806"/>
        <v>5934.7191254248355</v>
      </c>
      <c r="AL5716" s="8">
        <f t="shared" si="807"/>
        <v>0.9468281948667574</v>
      </c>
      <c r="AN5716" s="5">
        <f t="shared" si="808"/>
        <v>6264.7768217032726</v>
      </c>
      <c r="AO5716" s="5">
        <f t="shared" si="809"/>
        <v>6273.5935225874291</v>
      </c>
    </row>
    <row r="5717" spans="1:41" x14ac:dyDescent="0.2">
      <c r="A5717" s="3" t="s">
        <v>5786</v>
      </c>
      <c r="B5717" s="3" t="s">
        <v>5882</v>
      </c>
      <c r="C5717" s="3" t="s">
        <v>13616</v>
      </c>
      <c r="D5717" s="5">
        <v>283</v>
      </c>
      <c r="E5717" s="5">
        <v>363</v>
      </c>
      <c r="F5717" s="5">
        <v>1242</v>
      </c>
      <c r="G5717" s="5">
        <v>506</v>
      </c>
      <c r="H5717" s="5">
        <v>129</v>
      </c>
      <c r="I5717" s="5">
        <v>101</v>
      </c>
      <c r="J5717" s="5">
        <v>30</v>
      </c>
      <c r="K5717" s="5">
        <v>271</v>
      </c>
      <c r="L5717" s="5">
        <v>372</v>
      </c>
      <c r="M5717" s="5">
        <v>1158</v>
      </c>
      <c r="N5717" s="5">
        <v>465</v>
      </c>
      <c r="O5717" s="5">
        <v>162</v>
      </c>
      <c r="P5717" s="5">
        <v>106</v>
      </c>
      <c r="Q5717" s="5">
        <v>59</v>
      </c>
      <c r="R5717" s="6">
        <v>598</v>
      </c>
      <c r="S5717" s="3">
        <v>0</v>
      </c>
      <c r="T5717" s="3">
        <v>0</v>
      </c>
      <c r="U5717" s="3">
        <v>0</v>
      </c>
      <c r="V5717" s="3">
        <v>0</v>
      </c>
      <c r="W5717" s="3">
        <v>0</v>
      </c>
      <c r="X5717" s="3">
        <v>0</v>
      </c>
      <c r="Y5717" s="3">
        <v>0</v>
      </c>
      <c r="Z5717" s="3">
        <v>0</v>
      </c>
      <c r="AA5717" s="3">
        <v>0</v>
      </c>
      <c r="AB5717" s="3">
        <v>1</v>
      </c>
      <c r="AC5717" s="5">
        <f t="shared" si="801"/>
        <v>5247</v>
      </c>
      <c r="AD5717" s="5">
        <v>4649</v>
      </c>
      <c r="AE5717" s="5">
        <f t="shared" si="802"/>
        <v>290024.27990000002</v>
      </c>
      <c r="AF5717" s="5">
        <f t="shared" si="803"/>
        <v>5035.6086095788141</v>
      </c>
      <c r="AH5717" s="7">
        <v>1.0326933060000001</v>
      </c>
      <c r="AI5717" s="5">
        <f t="shared" si="804"/>
        <v>4800.9911795940006</v>
      </c>
      <c r="AJ5717" s="5">
        <f t="shared" si="805"/>
        <v>4069.5907702921277</v>
      </c>
      <c r="AK5717" s="5">
        <f t="shared" si="806"/>
        <v>4370.883569740221</v>
      </c>
      <c r="AL5717" s="8">
        <f t="shared" si="807"/>
        <v>0.94017714986883649</v>
      </c>
      <c r="AN5717" s="5">
        <f t="shared" si="808"/>
        <v>4734.3641504087836</v>
      </c>
      <c r="AO5717" s="5">
        <f t="shared" si="809"/>
        <v>4741.0270330267604</v>
      </c>
    </row>
    <row r="5718" spans="1:41" x14ac:dyDescent="0.2">
      <c r="A5718" s="3" t="s">
        <v>5786</v>
      </c>
      <c r="B5718" s="3" t="s">
        <v>5883</v>
      </c>
      <c r="C5718" s="3" t="s">
        <v>13617</v>
      </c>
      <c r="D5718" s="5">
        <v>142</v>
      </c>
      <c r="E5718" s="5">
        <v>264</v>
      </c>
      <c r="F5718" s="5">
        <v>898</v>
      </c>
      <c r="G5718" s="5">
        <v>684</v>
      </c>
      <c r="H5718" s="5">
        <v>235</v>
      </c>
      <c r="I5718" s="5">
        <v>83</v>
      </c>
      <c r="J5718" s="5">
        <v>21</v>
      </c>
      <c r="K5718" s="5">
        <v>184</v>
      </c>
      <c r="L5718" s="5">
        <v>236</v>
      </c>
      <c r="M5718" s="5">
        <v>824</v>
      </c>
      <c r="N5718" s="5">
        <v>657</v>
      </c>
      <c r="O5718" s="5">
        <v>271</v>
      </c>
      <c r="P5718" s="5">
        <v>128</v>
      </c>
      <c r="Q5718" s="5">
        <v>45</v>
      </c>
      <c r="R5718" s="6">
        <v>244</v>
      </c>
      <c r="S5718" s="3">
        <v>0</v>
      </c>
      <c r="T5718" s="3">
        <v>0</v>
      </c>
      <c r="U5718" s="3">
        <v>0</v>
      </c>
      <c r="V5718" s="3">
        <v>0</v>
      </c>
      <c r="W5718" s="3">
        <v>0</v>
      </c>
      <c r="X5718" s="3">
        <v>0</v>
      </c>
      <c r="Y5718" s="3">
        <v>0</v>
      </c>
      <c r="Z5718" s="3">
        <v>1</v>
      </c>
      <c r="AA5718" s="3">
        <v>0</v>
      </c>
      <c r="AB5718" s="3">
        <v>0</v>
      </c>
      <c r="AC5718" s="5">
        <f t="shared" si="801"/>
        <v>4672</v>
      </c>
      <c r="AD5718" s="5">
        <v>4428</v>
      </c>
      <c r="AE5718" s="5">
        <f t="shared" si="802"/>
        <v>261066.3591</v>
      </c>
      <c r="AF5718" s="5">
        <f t="shared" si="803"/>
        <v>4532.8205142294855</v>
      </c>
      <c r="AH5718" s="7">
        <v>1.0490399580000001</v>
      </c>
      <c r="AI5718" s="5">
        <f t="shared" si="804"/>
        <v>4645.1489340240005</v>
      </c>
      <c r="AJ5718" s="5">
        <f t="shared" si="805"/>
        <v>3937.4900976458371</v>
      </c>
      <c r="AK5718" s="5">
        <f t="shared" si="806"/>
        <v>4192.5552468700016</v>
      </c>
      <c r="AL5718" s="8">
        <f t="shared" si="807"/>
        <v>0.9468281948667574</v>
      </c>
      <c r="AN5718" s="5">
        <f t="shared" si="808"/>
        <v>4291.802265142911</v>
      </c>
      <c r="AO5718" s="5">
        <f t="shared" si="809"/>
        <v>4297.8423106070395</v>
      </c>
    </row>
    <row r="5719" spans="1:41" x14ac:dyDescent="0.2">
      <c r="A5719" s="3" t="s">
        <v>5784</v>
      </c>
      <c r="B5719" s="3" t="s">
        <v>5884</v>
      </c>
      <c r="C5719" s="3" t="s">
        <v>13618</v>
      </c>
      <c r="D5719" s="5">
        <v>413</v>
      </c>
      <c r="E5719" s="5">
        <v>590</v>
      </c>
      <c r="F5719" s="5">
        <v>2028</v>
      </c>
      <c r="G5719" s="5">
        <v>1603</v>
      </c>
      <c r="H5719" s="5">
        <v>475</v>
      </c>
      <c r="I5719" s="5">
        <v>266</v>
      </c>
      <c r="J5719" s="5">
        <v>75</v>
      </c>
      <c r="K5719" s="5">
        <v>400</v>
      </c>
      <c r="L5719" s="5">
        <v>602</v>
      </c>
      <c r="M5719" s="5">
        <v>2071</v>
      </c>
      <c r="N5719" s="5">
        <v>1508</v>
      </c>
      <c r="O5719" s="5">
        <v>466</v>
      </c>
      <c r="P5719" s="5">
        <v>306</v>
      </c>
      <c r="Q5719" s="5">
        <v>131</v>
      </c>
      <c r="R5719" s="6">
        <v>730</v>
      </c>
      <c r="S5719" s="3">
        <v>0</v>
      </c>
      <c r="T5719" s="3">
        <v>0</v>
      </c>
      <c r="U5719" s="3">
        <v>0</v>
      </c>
      <c r="V5719" s="3">
        <v>1</v>
      </c>
      <c r="W5719" s="3">
        <v>0</v>
      </c>
      <c r="X5719" s="3">
        <v>0</v>
      </c>
      <c r="Y5719" s="3">
        <v>0</v>
      </c>
      <c r="Z5719" s="3">
        <v>0</v>
      </c>
      <c r="AA5719" s="3">
        <v>0</v>
      </c>
      <c r="AB5719" s="3">
        <v>0</v>
      </c>
      <c r="AC5719" s="5">
        <f t="shared" si="801"/>
        <v>10934</v>
      </c>
      <c r="AD5719" s="5">
        <v>10204</v>
      </c>
      <c r="AE5719" s="5">
        <f t="shared" si="802"/>
        <v>556235.81499999994</v>
      </c>
      <c r="AF5719" s="5">
        <f t="shared" si="803"/>
        <v>9657.7633429030975</v>
      </c>
      <c r="AH5719" s="7">
        <v>1.094058121</v>
      </c>
      <c r="AI5719" s="5">
        <f t="shared" si="804"/>
        <v>11163.769066684001</v>
      </c>
      <c r="AJ5719" s="5">
        <f t="shared" si="805"/>
        <v>9463.0399965225406</v>
      </c>
      <c r="AK5719" s="5">
        <f t="shared" si="806"/>
        <v>9848.3391983308193</v>
      </c>
      <c r="AL5719" s="8">
        <f t="shared" si="807"/>
        <v>0.96514496259612104</v>
      </c>
      <c r="AN5719" s="5">
        <f t="shared" si="808"/>
        <v>9321.1416403483981</v>
      </c>
      <c r="AO5719" s="5">
        <f t="shared" si="809"/>
        <v>9334.2597002698785</v>
      </c>
    </row>
    <row r="5720" spans="1:41" x14ac:dyDescent="0.2">
      <c r="A5720" s="3" t="s">
        <v>5784</v>
      </c>
      <c r="B5720" s="3" t="s">
        <v>5885</v>
      </c>
      <c r="C5720" s="3" t="s">
        <v>13619</v>
      </c>
      <c r="D5720" s="5">
        <v>128</v>
      </c>
      <c r="E5720" s="5">
        <v>214</v>
      </c>
      <c r="F5720" s="5">
        <v>727</v>
      </c>
      <c r="G5720" s="5">
        <v>635</v>
      </c>
      <c r="H5720" s="5">
        <v>267</v>
      </c>
      <c r="I5720" s="5">
        <v>133</v>
      </c>
      <c r="J5720" s="5">
        <v>36</v>
      </c>
      <c r="K5720" s="5">
        <v>105</v>
      </c>
      <c r="L5720" s="5">
        <v>189</v>
      </c>
      <c r="M5720" s="5">
        <v>714</v>
      </c>
      <c r="N5720" s="5">
        <v>574</v>
      </c>
      <c r="O5720" s="5">
        <v>260</v>
      </c>
      <c r="P5720" s="5">
        <v>172</v>
      </c>
      <c r="Q5720" s="5">
        <v>59</v>
      </c>
      <c r="R5720" s="6">
        <v>196</v>
      </c>
      <c r="S5720" s="3">
        <v>0</v>
      </c>
      <c r="T5720" s="3">
        <v>0</v>
      </c>
      <c r="U5720" s="3">
        <v>0</v>
      </c>
      <c r="V5720" s="3">
        <v>0</v>
      </c>
      <c r="W5720" s="3">
        <v>1</v>
      </c>
      <c r="X5720" s="3">
        <v>0</v>
      </c>
      <c r="Y5720" s="3">
        <v>0</v>
      </c>
      <c r="Z5720" s="3">
        <v>0</v>
      </c>
      <c r="AA5720" s="3">
        <v>0</v>
      </c>
      <c r="AB5720" s="3">
        <v>0</v>
      </c>
      <c r="AC5720" s="5">
        <f t="shared" si="801"/>
        <v>4213</v>
      </c>
      <c r="AD5720" s="5">
        <v>4017</v>
      </c>
      <c r="AE5720" s="5">
        <f t="shared" si="802"/>
        <v>236876.7426</v>
      </c>
      <c r="AF5720" s="5">
        <f t="shared" si="803"/>
        <v>4112.823122453151</v>
      </c>
      <c r="AH5720" s="7">
        <v>1.094058121</v>
      </c>
      <c r="AI5720" s="5">
        <f t="shared" si="804"/>
        <v>4394.8314720569997</v>
      </c>
      <c r="AJ5720" s="5">
        <f t="shared" si="805"/>
        <v>3725.3069057262887</v>
      </c>
      <c r="AK5720" s="5">
        <f t="shared" si="806"/>
        <v>3876.9873147486187</v>
      </c>
      <c r="AL5720" s="8">
        <f t="shared" si="807"/>
        <v>0.96514496259612115</v>
      </c>
      <c r="AN5720" s="5">
        <f t="shared" si="808"/>
        <v>3969.4705186845085</v>
      </c>
      <c r="AO5720" s="5">
        <f t="shared" si="809"/>
        <v>3975.0569322516249</v>
      </c>
    </row>
    <row r="5721" spans="1:41" x14ac:dyDescent="0.2">
      <c r="A5721" s="3" t="s">
        <v>5790</v>
      </c>
      <c r="B5721" s="3" t="s">
        <v>5886</v>
      </c>
      <c r="C5721" s="3" t="s">
        <v>13620</v>
      </c>
      <c r="D5721" s="5">
        <v>202</v>
      </c>
      <c r="E5721" s="5">
        <v>304</v>
      </c>
      <c r="F5721" s="5">
        <v>1212</v>
      </c>
      <c r="G5721" s="5">
        <v>909</v>
      </c>
      <c r="H5721" s="5">
        <v>332</v>
      </c>
      <c r="I5721" s="5">
        <v>103</v>
      </c>
      <c r="J5721" s="5">
        <v>48</v>
      </c>
      <c r="K5721" s="5">
        <v>192</v>
      </c>
      <c r="L5721" s="5">
        <v>283</v>
      </c>
      <c r="M5721" s="5">
        <v>1191</v>
      </c>
      <c r="N5721" s="5">
        <v>1015</v>
      </c>
      <c r="O5721" s="5">
        <v>272</v>
      </c>
      <c r="P5721" s="5">
        <v>155</v>
      </c>
      <c r="Q5721" s="5">
        <v>84</v>
      </c>
      <c r="R5721" s="6">
        <v>384</v>
      </c>
      <c r="S5721" s="3">
        <v>1</v>
      </c>
      <c r="T5721" s="3">
        <v>0</v>
      </c>
      <c r="U5721" s="3">
        <v>0</v>
      </c>
      <c r="V5721" s="3">
        <v>0</v>
      </c>
      <c r="W5721" s="3">
        <v>0</v>
      </c>
      <c r="X5721" s="3">
        <v>0</v>
      </c>
      <c r="Y5721" s="3">
        <v>0</v>
      </c>
      <c r="Z5721" s="3">
        <v>0</v>
      </c>
      <c r="AA5721" s="3">
        <v>0</v>
      </c>
      <c r="AB5721" s="3">
        <v>0</v>
      </c>
      <c r="AC5721" s="5">
        <f t="shared" si="801"/>
        <v>6302</v>
      </c>
      <c r="AD5721" s="5">
        <v>5918</v>
      </c>
      <c r="AE5721" s="5">
        <f t="shared" si="802"/>
        <v>298694.7182</v>
      </c>
      <c r="AF5721" s="5">
        <f t="shared" si="803"/>
        <v>5186.1509495765413</v>
      </c>
      <c r="AH5721" s="7">
        <v>1.0906850029999999</v>
      </c>
      <c r="AI5721" s="5">
        <f t="shared" si="804"/>
        <v>6454.6738477539993</v>
      </c>
      <c r="AJ5721" s="5">
        <f t="shared" si="805"/>
        <v>5471.3454229438948</v>
      </c>
      <c r="AK5721" s="5">
        <f t="shared" si="806"/>
        <v>5703.6058030130698</v>
      </c>
      <c r="AL5721" s="8">
        <f t="shared" si="807"/>
        <v>0.96377252501065724</v>
      </c>
      <c r="AN5721" s="5">
        <f t="shared" si="808"/>
        <v>4998.2697957598011</v>
      </c>
      <c r="AO5721" s="5">
        <f t="shared" si="809"/>
        <v>5005.3040846070689</v>
      </c>
    </row>
    <row r="5722" spans="1:41" x14ac:dyDescent="0.2">
      <c r="A5722" s="3" t="s">
        <v>5786</v>
      </c>
      <c r="B5722" s="3" t="s">
        <v>5887</v>
      </c>
      <c r="C5722" s="3" t="s">
        <v>13621</v>
      </c>
      <c r="D5722" s="5">
        <v>61</v>
      </c>
      <c r="E5722" s="5">
        <v>126</v>
      </c>
      <c r="F5722" s="5">
        <v>530</v>
      </c>
      <c r="G5722" s="5">
        <v>352</v>
      </c>
      <c r="H5722" s="5">
        <v>128</v>
      </c>
      <c r="I5722" s="5">
        <v>75</v>
      </c>
      <c r="J5722" s="5">
        <v>19</v>
      </c>
      <c r="K5722" s="5">
        <v>65</v>
      </c>
      <c r="L5722" s="5">
        <v>112</v>
      </c>
      <c r="M5722" s="5">
        <v>390</v>
      </c>
      <c r="N5722" s="5">
        <v>266</v>
      </c>
      <c r="O5722" s="5">
        <v>140</v>
      </c>
      <c r="P5722" s="5">
        <v>81</v>
      </c>
      <c r="Q5722" s="5">
        <v>34</v>
      </c>
      <c r="R5722" s="6">
        <v>119</v>
      </c>
      <c r="S5722" s="3">
        <v>0</v>
      </c>
      <c r="T5722" s="3">
        <v>0</v>
      </c>
      <c r="U5722" s="3">
        <v>0</v>
      </c>
      <c r="V5722" s="3">
        <v>0</v>
      </c>
      <c r="W5722" s="3">
        <v>0</v>
      </c>
      <c r="X5722" s="3">
        <v>0</v>
      </c>
      <c r="Y5722" s="3">
        <v>0</v>
      </c>
      <c r="Z5722" s="3">
        <v>1</v>
      </c>
      <c r="AA5722" s="3">
        <v>0</v>
      </c>
      <c r="AB5722" s="3">
        <v>0</v>
      </c>
      <c r="AC5722" s="5">
        <f t="shared" si="801"/>
        <v>2379</v>
      </c>
      <c r="AD5722" s="5">
        <v>2260</v>
      </c>
      <c r="AE5722" s="5">
        <f t="shared" si="802"/>
        <v>136931.73850000001</v>
      </c>
      <c r="AF5722" s="5">
        <f t="shared" si="803"/>
        <v>2377.5066058363991</v>
      </c>
      <c r="AH5722" s="7">
        <v>1.0490399580000001</v>
      </c>
      <c r="AI5722" s="5">
        <f t="shared" si="804"/>
        <v>2370.83030508</v>
      </c>
      <c r="AJ5722" s="5">
        <f t="shared" si="805"/>
        <v>2009.6494174976497</v>
      </c>
      <c r="AK5722" s="5">
        <f t="shared" si="806"/>
        <v>2139.8317203988718</v>
      </c>
      <c r="AL5722" s="8">
        <f t="shared" si="807"/>
        <v>0.9468281948667574</v>
      </c>
      <c r="AN5722" s="5">
        <f t="shared" si="808"/>
        <v>2251.0902878878692</v>
      </c>
      <c r="AO5722" s="5">
        <f t="shared" si="809"/>
        <v>2254.2583480273429</v>
      </c>
    </row>
    <row r="5723" spans="1:41" x14ac:dyDescent="0.2">
      <c r="A5723" s="3" t="s">
        <v>5786</v>
      </c>
      <c r="B5723" s="3" t="s">
        <v>5888</v>
      </c>
      <c r="C5723" s="3" t="s">
        <v>13622</v>
      </c>
      <c r="D5723" s="5">
        <v>117</v>
      </c>
      <c r="E5723" s="5">
        <v>170</v>
      </c>
      <c r="F5723" s="5">
        <v>824</v>
      </c>
      <c r="G5723" s="5">
        <v>545</v>
      </c>
      <c r="H5723" s="5">
        <v>167</v>
      </c>
      <c r="I5723" s="5">
        <v>82</v>
      </c>
      <c r="J5723" s="5">
        <v>22</v>
      </c>
      <c r="K5723" s="5">
        <v>128</v>
      </c>
      <c r="L5723" s="5">
        <v>185</v>
      </c>
      <c r="M5723" s="5">
        <v>708</v>
      </c>
      <c r="N5723" s="5">
        <v>466</v>
      </c>
      <c r="O5723" s="5">
        <v>144</v>
      </c>
      <c r="P5723" s="5">
        <v>98</v>
      </c>
      <c r="Q5723" s="5">
        <v>32</v>
      </c>
      <c r="R5723" s="6">
        <v>253</v>
      </c>
      <c r="S5723" s="3">
        <v>0</v>
      </c>
      <c r="T5723" s="3">
        <v>0</v>
      </c>
      <c r="U5723" s="3">
        <v>0</v>
      </c>
      <c r="V5723" s="3">
        <v>0</v>
      </c>
      <c r="W5723" s="3">
        <v>0</v>
      </c>
      <c r="X5723" s="3">
        <v>0</v>
      </c>
      <c r="Y5723" s="3">
        <v>0</v>
      </c>
      <c r="Z5723" s="3">
        <v>1</v>
      </c>
      <c r="AA5723" s="3">
        <v>0</v>
      </c>
      <c r="AB5723" s="3">
        <v>0</v>
      </c>
      <c r="AC5723" s="5">
        <f t="shared" si="801"/>
        <v>3688</v>
      </c>
      <c r="AD5723" s="5">
        <v>3435</v>
      </c>
      <c r="AE5723" s="5">
        <f t="shared" si="802"/>
        <v>201681.24410000001</v>
      </c>
      <c r="AF5723" s="5">
        <f t="shared" si="803"/>
        <v>3501.7337497767417</v>
      </c>
      <c r="AH5723" s="7">
        <v>1.0490399580000001</v>
      </c>
      <c r="AI5723" s="5">
        <f t="shared" si="804"/>
        <v>3603.4522557300002</v>
      </c>
      <c r="AJ5723" s="5">
        <f t="shared" si="805"/>
        <v>3054.489269515233</v>
      </c>
      <c r="AK5723" s="5">
        <f t="shared" si="806"/>
        <v>3252.3548493673115</v>
      </c>
      <c r="AL5723" s="8">
        <f t="shared" si="807"/>
        <v>0.9468281948667574</v>
      </c>
      <c r="AN5723" s="5">
        <f t="shared" si="808"/>
        <v>3315.5402452051139</v>
      </c>
      <c r="AO5723" s="5">
        <f t="shared" si="809"/>
        <v>3320.2063534230615</v>
      </c>
    </row>
    <row r="5724" spans="1:41" x14ac:dyDescent="0.2">
      <c r="A5724" s="3" t="s">
        <v>5786</v>
      </c>
      <c r="B5724" s="3" t="s">
        <v>5889</v>
      </c>
      <c r="C5724" s="3" t="s">
        <v>13623</v>
      </c>
      <c r="D5724" s="5">
        <v>198</v>
      </c>
      <c r="E5724" s="5">
        <v>318</v>
      </c>
      <c r="F5724" s="5">
        <v>1023</v>
      </c>
      <c r="G5724" s="5">
        <v>750</v>
      </c>
      <c r="H5724" s="5">
        <v>256</v>
      </c>
      <c r="I5724" s="5">
        <v>96</v>
      </c>
      <c r="J5724" s="5">
        <v>40</v>
      </c>
      <c r="K5724" s="5">
        <v>175</v>
      </c>
      <c r="L5724" s="5">
        <v>280</v>
      </c>
      <c r="M5724" s="5">
        <v>988</v>
      </c>
      <c r="N5724" s="5">
        <v>847</v>
      </c>
      <c r="O5724" s="5">
        <v>215</v>
      </c>
      <c r="P5724" s="5">
        <v>120</v>
      </c>
      <c r="Q5724" s="5">
        <v>96</v>
      </c>
      <c r="R5724" s="6">
        <v>311</v>
      </c>
      <c r="S5724" s="3">
        <v>0</v>
      </c>
      <c r="T5724" s="3">
        <v>0</v>
      </c>
      <c r="U5724" s="3">
        <v>0</v>
      </c>
      <c r="V5724" s="3">
        <v>1</v>
      </c>
      <c r="W5724" s="3">
        <v>0</v>
      </c>
      <c r="X5724" s="3">
        <v>0</v>
      </c>
      <c r="Y5724" s="3">
        <v>0</v>
      </c>
      <c r="Z5724" s="3">
        <v>0</v>
      </c>
      <c r="AA5724" s="3">
        <v>0</v>
      </c>
      <c r="AB5724" s="3">
        <v>0</v>
      </c>
      <c r="AC5724" s="5">
        <f t="shared" si="801"/>
        <v>5402</v>
      </c>
      <c r="AD5724" s="5">
        <v>5091</v>
      </c>
      <c r="AE5724" s="5">
        <f t="shared" si="802"/>
        <v>274768.84419999999</v>
      </c>
      <c r="AF5724" s="5">
        <f t="shared" si="803"/>
        <v>4770.7328433833645</v>
      </c>
      <c r="AH5724" s="7">
        <v>1.0490399580000001</v>
      </c>
      <c r="AI5724" s="5">
        <f t="shared" si="804"/>
        <v>5340.6624261779998</v>
      </c>
      <c r="AJ5724" s="5">
        <f t="shared" si="805"/>
        <v>4527.0465418055455</v>
      </c>
      <c r="AK5724" s="5">
        <f t="shared" si="806"/>
        <v>4820.3023400666625</v>
      </c>
      <c r="AL5724" s="8">
        <f t="shared" si="807"/>
        <v>0.94682819486675751</v>
      </c>
      <c r="AN5724" s="5">
        <f t="shared" si="808"/>
        <v>4517.0643662922248</v>
      </c>
      <c r="AO5724" s="5">
        <f t="shared" si="809"/>
        <v>4523.4214331958874</v>
      </c>
    </row>
    <row r="5725" spans="1:41" x14ac:dyDescent="0.2">
      <c r="A5725" s="3" t="s">
        <v>5784</v>
      </c>
      <c r="B5725" s="3" t="s">
        <v>5890</v>
      </c>
      <c r="C5725" s="3" t="s">
        <v>13624</v>
      </c>
      <c r="D5725" s="5">
        <v>201</v>
      </c>
      <c r="E5725" s="5">
        <v>317</v>
      </c>
      <c r="F5725" s="5">
        <v>980</v>
      </c>
      <c r="G5725" s="5">
        <v>734</v>
      </c>
      <c r="H5725" s="5">
        <v>239</v>
      </c>
      <c r="I5725" s="5">
        <v>106</v>
      </c>
      <c r="J5725" s="5">
        <v>28</v>
      </c>
      <c r="K5725" s="5">
        <v>172</v>
      </c>
      <c r="L5725" s="5">
        <v>312</v>
      </c>
      <c r="M5725" s="5">
        <v>1006</v>
      </c>
      <c r="N5725" s="5">
        <v>693</v>
      </c>
      <c r="O5725" s="5">
        <v>265</v>
      </c>
      <c r="P5725" s="5">
        <v>150</v>
      </c>
      <c r="Q5725" s="5">
        <v>55</v>
      </c>
      <c r="R5725" s="6">
        <v>249</v>
      </c>
      <c r="S5725" s="3">
        <v>0</v>
      </c>
      <c r="T5725" s="3">
        <v>0</v>
      </c>
      <c r="U5725" s="3">
        <v>0</v>
      </c>
      <c r="V5725" s="3">
        <v>0</v>
      </c>
      <c r="W5725" s="3">
        <v>0</v>
      </c>
      <c r="X5725" s="3">
        <v>0</v>
      </c>
      <c r="Y5725" s="3">
        <v>1</v>
      </c>
      <c r="Z5725" s="3">
        <v>0</v>
      </c>
      <c r="AA5725" s="3">
        <v>0</v>
      </c>
      <c r="AB5725" s="3">
        <v>0</v>
      </c>
      <c r="AC5725" s="5">
        <f t="shared" si="801"/>
        <v>5258</v>
      </c>
      <c r="AD5725" s="5">
        <v>5009</v>
      </c>
      <c r="AE5725" s="5">
        <f t="shared" si="802"/>
        <v>283784.17590000003</v>
      </c>
      <c r="AF5725" s="5">
        <f t="shared" si="803"/>
        <v>4927.2634688274884</v>
      </c>
      <c r="AH5725" s="7">
        <v>1.094058121</v>
      </c>
      <c r="AI5725" s="5">
        <f t="shared" si="804"/>
        <v>5480.1371280889998</v>
      </c>
      <c r="AJ5725" s="5">
        <f t="shared" si="805"/>
        <v>4645.2731617582722</v>
      </c>
      <c r="AK5725" s="5">
        <f t="shared" si="806"/>
        <v>4834.411117643971</v>
      </c>
      <c r="AL5725" s="8">
        <f t="shared" si="807"/>
        <v>0.96514496259612115</v>
      </c>
      <c r="AN5725" s="5">
        <f t="shared" si="808"/>
        <v>4755.5235163227408</v>
      </c>
      <c r="AO5725" s="5">
        <f t="shared" si="809"/>
        <v>4762.2161774636352</v>
      </c>
    </row>
    <row r="5726" spans="1:41" x14ac:dyDescent="0.2">
      <c r="A5726" s="3" t="s">
        <v>5788</v>
      </c>
      <c r="B5726" s="3" t="s">
        <v>5891</v>
      </c>
      <c r="C5726" s="3" t="s">
        <v>13625</v>
      </c>
      <c r="D5726" s="5">
        <v>125</v>
      </c>
      <c r="E5726" s="5">
        <v>211</v>
      </c>
      <c r="F5726" s="5">
        <v>764</v>
      </c>
      <c r="G5726" s="5">
        <v>579</v>
      </c>
      <c r="H5726" s="5">
        <v>205</v>
      </c>
      <c r="I5726" s="5">
        <v>139</v>
      </c>
      <c r="J5726" s="5">
        <v>54</v>
      </c>
      <c r="K5726" s="5">
        <v>125</v>
      </c>
      <c r="L5726" s="5">
        <v>211</v>
      </c>
      <c r="M5726" s="5">
        <v>736</v>
      </c>
      <c r="N5726" s="5">
        <v>579</v>
      </c>
      <c r="O5726" s="5">
        <v>231</v>
      </c>
      <c r="P5726" s="5">
        <v>187</v>
      </c>
      <c r="Q5726" s="5">
        <v>102</v>
      </c>
      <c r="R5726" s="6">
        <v>264</v>
      </c>
      <c r="S5726" s="3">
        <v>0</v>
      </c>
      <c r="T5726" s="3">
        <v>0</v>
      </c>
      <c r="U5726" s="3">
        <v>0</v>
      </c>
      <c r="V5726" s="3">
        <v>0</v>
      </c>
      <c r="W5726" s="3">
        <v>1</v>
      </c>
      <c r="X5726" s="3">
        <v>0</v>
      </c>
      <c r="Y5726" s="3">
        <v>0</v>
      </c>
      <c r="Z5726" s="3">
        <v>0</v>
      </c>
      <c r="AA5726" s="3">
        <v>0</v>
      </c>
      <c r="AB5726" s="3">
        <v>0</v>
      </c>
      <c r="AC5726" s="5">
        <f t="shared" si="801"/>
        <v>4248</v>
      </c>
      <c r="AD5726" s="5">
        <v>3984</v>
      </c>
      <c r="AE5726" s="5">
        <f t="shared" si="802"/>
        <v>242798.0295</v>
      </c>
      <c r="AF5726" s="5">
        <f t="shared" si="803"/>
        <v>4215.6327330957738</v>
      </c>
      <c r="AH5726" s="7">
        <v>1.0612350800000001</v>
      </c>
      <c r="AI5726" s="5">
        <f t="shared" si="804"/>
        <v>4227.9605587200003</v>
      </c>
      <c r="AJ5726" s="5">
        <f t="shared" si="805"/>
        <v>3583.85771256116</v>
      </c>
      <c r="AK5726" s="5">
        <f t="shared" si="806"/>
        <v>3791.931702029357</v>
      </c>
      <c r="AL5726" s="8">
        <f t="shared" si="807"/>
        <v>0.95179008585074221</v>
      </c>
      <c r="AN5726" s="5">
        <f t="shared" si="808"/>
        <v>4012.3974409484254</v>
      </c>
      <c r="AO5726" s="5">
        <f t="shared" si="809"/>
        <v>4018.0442674950059</v>
      </c>
    </row>
    <row r="5727" spans="1:41" x14ac:dyDescent="0.2">
      <c r="A5727" s="3" t="s">
        <v>5788</v>
      </c>
      <c r="B5727" s="3" t="s">
        <v>5892</v>
      </c>
      <c r="C5727" s="3" t="s">
        <v>13626</v>
      </c>
      <c r="D5727" s="5">
        <v>296</v>
      </c>
      <c r="E5727" s="5">
        <v>520</v>
      </c>
      <c r="F5727" s="5">
        <v>1583</v>
      </c>
      <c r="G5727" s="5">
        <v>1162</v>
      </c>
      <c r="H5727" s="5">
        <v>484</v>
      </c>
      <c r="I5727" s="5">
        <v>264</v>
      </c>
      <c r="J5727" s="5">
        <v>91</v>
      </c>
      <c r="K5727" s="5">
        <v>268</v>
      </c>
      <c r="L5727" s="5">
        <v>478</v>
      </c>
      <c r="M5727" s="5">
        <v>1619</v>
      </c>
      <c r="N5727" s="5">
        <v>1260</v>
      </c>
      <c r="O5727" s="5">
        <v>541</v>
      </c>
      <c r="P5727" s="5">
        <v>390</v>
      </c>
      <c r="Q5727" s="5">
        <v>172</v>
      </c>
      <c r="R5727" s="6">
        <v>676</v>
      </c>
      <c r="S5727" s="3">
        <v>0</v>
      </c>
      <c r="T5727" s="3">
        <v>0</v>
      </c>
      <c r="U5727" s="3">
        <v>1</v>
      </c>
      <c r="V5727" s="3">
        <v>0</v>
      </c>
      <c r="W5727" s="3">
        <v>0</v>
      </c>
      <c r="X5727" s="3">
        <v>0</v>
      </c>
      <c r="Y5727" s="3">
        <v>0</v>
      </c>
      <c r="Z5727" s="3">
        <v>0</v>
      </c>
      <c r="AA5727" s="3">
        <v>0</v>
      </c>
      <c r="AB5727" s="3">
        <v>0</v>
      </c>
      <c r="AC5727" s="5">
        <f t="shared" si="801"/>
        <v>9128</v>
      </c>
      <c r="AD5727" s="5">
        <v>8452</v>
      </c>
      <c r="AE5727" s="5">
        <f t="shared" si="802"/>
        <v>488729.57370000001</v>
      </c>
      <c r="AF5727" s="5">
        <f t="shared" si="803"/>
        <v>8485.6717855762636</v>
      </c>
      <c r="AH5727" s="7">
        <v>1.0612350800000001</v>
      </c>
      <c r="AI5727" s="5">
        <f t="shared" si="804"/>
        <v>8969.5588961600006</v>
      </c>
      <c r="AJ5727" s="5">
        <f t="shared" si="805"/>
        <v>7603.1037616884851</v>
      </c>
      <c r="AK5727" s="5">
        <f t="shared" si="806"/>
        <v>8044.529805610473</v>
      </c>
      <c r="AL5727" s="8">
        <f t="shared" si="807"/>
        <v>0.95179008585074221</v>
      </c>
      <c r="AN5727" s="5">
        <f t="shared" si="808"/>
        <v>8076.5782772948533</v>
      </c>
      <c r="AO5727" s="5">
        <f t="shared" si="809"/>
        <v>8087.9448074786087</v>
      </c>
    </row>
    <row r="5728" spans="1:41" x14ac:dyDescent="0.2">
      <c r="A5728" s="3" t="s">
        <v>5786</v>
      </c>
      <c r="B5728" s="3" t="s">
        <v>5893</v>
      </c>
      <c r="C5728" s="3" t="s">
        <v>13627</v>
      </c>
      <c r="D5728" s="5">
        <v>229</v>
      </c>
      <c r="E5728" s="5">
        <v>323</v>
      </c>
      <c r="F5728" s="5">
        <v>1016</v>
      </c>
      <c r="G5728" s="5">
        <v>566</v>
      </c>
      <c r="H5728" s="5">
        <v>150</v>
      </c>
      <c r="I5728" s="5">
        <v>79</v>
      </c>
      <c r="J5728" s="5">
        <v>24</v>
      </c>
      <c r="K5728" s="5">
        <v>213</v>
      </c>
      <c r="L5728" s="5">
        <v>334</v>
      </c>
      <c r="M5728" s="5">
        <v>1017</v>
      </c>
      <c r="N5728" s="5">
        <v>556</v>
      </c>
      <c r="O5728" s="5">
        <v>152</v>
      </c>
      <c r="P5728" s="5">
        <v>93</v>
      </c>
      <c r="Q5728" s="5">
        <v>50</v>
      </c>
      <c r="R5728" s="6">
        <v>388</v>
      </c>
      <c r="S5728" s="3">
        <v>0</v>
      </c>
      <c r="T5728" s="3">
        <v>0</v>
      </c>
      <c r="U5728" s="3">
        <v>0</v>
      </c>
      <c r="V5728" s="3">
        <v>0</v>
      </c>
      <c r="W5728" s="3">
        <v>0</v>
      </c>
      <c r="X5728" s="3">
        <v>0</v>
      </c>
      <c r="Y5728" s="3">
        <v>0</v>
      </c>
      <c r="Z5728" s="3">
        <v>1</v>
      </c>
      <c r="AA5728" s="3">
        <v>0</v>
      </c>
      <c r="AB5728" s="3">
        <v>0</v>
      </c>
      <c r="AC5728" s="5">
        <f t="shared" si="801"/>
        <v>4802</v>
      </c>
      <c r="AD5728" s="5">
        <v>4414</v>
      </c>
      <c r="AE5728" s="5">
        <f t="shared" si="802"/>
        <v>248792.46470000001</v>
      </c>
      <c r="AF5728" s="5">
        <f t="shared" si="803"/>
        <v>4319.7123967470052</v>
      </c>
      <c r="AH5728" s="7">
        <v>1.0326933060000001</v>
      </c>
      <c r="AI5728" s="5">
        <f t="shared" si="804"/>
        <v>4558.3082526840008</v>
      </c>
      <c r="AJ5728" s="5">
        <f t="shared" si="805"/>
        <v>3863.8790406688427</v>
      </c>
      <c r="AK5728" s="5">
        <f t="shared" si="806"/>
        <v>4149.9419395210443</v>
      </c>
      <c r="AL5728" s="8">
        <f t="shared" si="807"/>
        <v>0.94017714986883649</v>
      </c>
      <c r="AN5728" s="5">
        <f t="shared" si="808"/>
        <v>4061.2948894266801</v>
      </c>
      <c r="AO5728" s="5">
        <f t="shared" si="809"/>
        <v>4067.0105315415567</v>
      </c>
    </row>
    <row r="5729" spans="1:41" x14ac:dyDescent="0.2">
      <c r="A5729" s="3" t="s">
        <v>5786</v>
      </c>
      <c r="B5729" s="3" t="s">
        <v>5894</v>
      </c>
      <c r="C5729" s="3" t="s">
        <v>13628</v>
      </c>
      <c r="D5729" s="5">
        <v>319</v>
      </c>
      <c r="E5729" s="5">
        <v>454</v>
      </c>
      <c r="F5729" s="5">
        <v>1666</v>
      </c>
      <c r="G5729" s="5">
        <v>1059</v>
      </c>
      <c r="H5729" s="5">
        <v>377</v>
      </c>
      <c r="I5729" s="5">
        <v>235</v>
      </c>
      <c r="J5729" s="5">
        <v>62</v>
      </c>
      <c r="K5729" s="5">
        <v>317</v>
      </c>
      <c r="L5729" s="5">
        <v>409</v>
      </c>
      <c r="M5729" s="5">
        <v>1599</v>
      </c>
      <c r="N5729" s="5">
        <v>1087</v>
      </c>
      <c r="O5729" s="5">
        <v>452</v>
      </c>
      <c r="P5729" s="5">
        <v>342</v>
      </c>
      <c r="Q5729" s="5">
        <v>150</v>
      </c>
      <c r="R5729" s="6">
        <v>539</v>
      </c>
      <c r="S5729" s="3">
        <v>0</v>
      </c>
      <c r="T5729" s="3">
        <v>0</v>
      </c>
      <c r="U5729" s="3">
        <v>0</v>
      </c>
      <c r="V5729" s="3">
        <v>0</v>
      </c>
      <c r="W5729" s="3">
        <v>0</v>
      </c>
      <c r="X5729" s="3">
        <v>0</v>
      </c>
      <c r="Y5729" s="3">
        <v>0</v>
      </c>
      <c r="Z5729" s="3">
        <v>0</v>
      </c>
      <c r="AA5729" s="3">
        <v>1</v>
      </c>
      <c r="AB5729" s="3">
        <v>0</v>
      </c>
      <c r="AC5729" s="5">
        <f t="shared" si="801"/>
        <v>8528</v>
      </c>
      <c r="AD5729" s="5">
        <v>7989</v>
      </c>
      <c r="AE5729" s="5">
        <f t="shared" si="802"/>
        <v>506422.19589999999</v>
      </c>
      <c r="AF5729" s="5">
        <f t="shared" si="803"/>
        <v>8792.863723806624</v>
      </c>
      <c r="AH5729" s="7">
        <v>1.0326933060000001</v>
      </c>
      <c r="AI5729" s="5">
        <f t="shared" si="804"/>
        <v>8250.1868216340008</v>
      </c>
      <c r="AJ5729" s="5">
        <f t="shared" si="805"/>
        <v>6993.3234381294478</v>
      </c>
      <c r="AK5729" s="5">
        <f t="shared" si="806"/>
        <v>7511.075250302134</v>
      </c>
      <c r="AL5729" s="8">
        <f t="shared" si="807"/>
        <v>0.94017714986883638</v>
      </c>
      <c r="AN5729" s="5">
        <f t="shared" si="808"/>
        <v>8266.8495550335956</v>
      </c>
      <c r="AO5729" s="5">
        <f t="shared" si="809"/>
        <v>8278.4838625046214</v>
      </c>
    </row>
    <row r="5730" spans="1:41" x14ac:dyDescent="0.2">
      <c r="A5730" s="3" t="s">
        <v>5790</v>
      </c>
      <c r="B5730" s="3" t="s">
        <v>5895</v>
      </c>
      <c r="C5730" s="3" t="s">
        <v>13629</v>
      </c>
      <c r="D5730" s="5">
        <v>620</v>
      </c>
      <c r="E5730" s="5">
        <v>970</v>
      </c>
      <c r="F5730" s="5">
        <v>2990</v>
      </c>
      <c r="G5730" s="5">
        <v>1819</v>
      </c>
      <c r="H5730" s="5">
        <v>574</v>
      </c>
      <c r="I5730" s="5">
        <v>273</v>
      </c>
      <c r="J5730" s="5">
        <v>87</v>
      </c>
      <c r="K5730" s="5">
        <v>650</v>
      </c>
      <c r="L5730" s="5">
        <v>891</v>
      </c>
      <c r="M5730" s="5">
        <v>3106</v>
      </c>
      <c r="N5730" s="5">
        <v>1829</v>
      </c>
      <c r="O5730" s="5">
        <v>647</v>
      </c>
      <c r="P5730" s="5">
        <v>378</v>
      </c>
      <c r="Q5730" s="5">
        <v>212</v>
      </c>
      <c r="R5730" s="6">
        <v>994</v>
      </c>
      <c r="S5730" s="3">
        <v>0</v>
      </c>
      <c r="T5730" s="3">
        <v>0</v>
      </c>
      <c r="U5730" s="3">
        <v>0</v>
      </c>
      <c r="V5730" s="3">
        <v>0</v>
      </c>
      <c r="W5730" s="3">
        <v>1</v>
      </c>
      <c r="X5730" s="3">
        <v>0</v>
      </c>
      <c r="Y5730" s="3">
        <v>0</v>
      </c>
      <c r="Z5730" s="3">
        <v>0</v>
      </c>
      <c r="AA5730" s="3">
        <v>0</v>
      </c>
      <c r="AB5730" s="3">
        <v>0</v>
      </c>
      <c r="AC5730" s="5">
        <f t="shared" si="801"/>
        <v>15046</v>
      </c>
      <c r="AD5730" s="5">
        <v>14052</v>
      </c>
      <c r="AE5730" s="5">
        <f t="shared" si="802"/>
        <v>755856.02850000001</v>
      </c>
      <c r="AF5730" s="5">
        <f t="shared" si="803"/>
        <v>13123.712007936096</v>
      </c>
      <c r="AH5730" s="7">
        <v>1.100025947</v>
      </c>
      <c r="AI5730" s="5">
        <f t="shared" si="804"/>
        <v>15457.564607243999</v>
      </c>
      <c r="AJ5730" s="5">
        <f t="shared" si="805"/>
        <v>13102.703151009355</v>
      </c>
      <c r="AK5730" s="5">
        <f t="shared" si="806"/>
        <v>13596.33751248449</v>
      </c>
      <c r="AL5730" s="8">
        <f t="shared" si="807"/>
        <v>0.96757312215232638</v>
      </c>
      <c r="AN5730" s="5">
        <f t="shared" si="808"/>
        <v>12698.151001746704</v>
      </c>
      <c r="AO5730" s="5">
        <f t="shared" si="809"/>
        <v>12716.021678125215</v>
      </c>
    </row>
    <row r="5731" spans="1:41" x14ac:dyDescent="0.2">
      <c r="A5731" s="3" t="s">
        <v>5786</v>
      </c>
      <c r="B5731" s="3" t="s">
        <v>5896</v>
      </c>
      <c r="C5731" s="3" t="s">
        <v>13630</v>
      </c>
      <c r="D5731" s="5">
        <v>93</v>
      </c>
      <c r="E5731" s="5">
        <v>206</v>
      </c>
      <c r="F5731" s="5">
        <v>615</v>
      </c>
      <c r="G5731" s="5">
        <v>559</v>
      </c>
      <c r="H5731" s="5">
        <v>297</v>
      </c>
      <c r="I5731" s="5">
        <v>185</v>
      </c>
      <c r="J5731" s="5">
        <v>95</v>
      </c>
      <c r="K5731" s="5">
        <v>89</v>
      </c>
      <c r="L5731" s="5">
        <v>186</v>
      </c>
      <c r="M5731" s="5">
        <v>606</v>
      </c>
      <c r="N5731" s="5">
        <v>522</v>
      </c>
      <c r="O5731" s="5">
        <v>284</v>
      </c>
      <c r="P5731" s="5">
        <v>249</v>
      </c>
      <c r="Q5731" s="5">
        <v>212</v>
      </c>
      <c r="R5731" s="6">
        <v>361</v>
      </c>
      <c r="S5731" s="3">
        <v>0</v>
      </c>
      <c r="T5731" s="3">
        <v>0</v>
      </c>
      <c r="U5731" s="3">
        <v>1</v>
      </c>
      <c r="V5731" s="3">
        <v>0</v>
      </c>
      <c r="W5731" s="3">
        <v>0</v>
      </c>
      <c r="X5731" s="3">
        <v>0</v>
      </c>
      <c r="Y5731" s="3">
        <v>0</v>
      </c>
      <c r="Z5731" s="3">
        <v>0</v>
      </c>
      <c r="AA5731" s="3">
        <v>0</v>
      </c>
      <c r="AB5731" s="3">
        <v>0</v>
      </c>
      <c r="AC5731" s="5">
        <f t="shared" si="801"/>
        <v>4198</v>
      </c>
      <c r="AD5731" s="5">
        <v>3837</v>
      </c>
      <c r="AE5731" s="5">
        <f t="shared" si="802"/>
        <v>264674.75080000004</v>
      </c>
      <c r="AF5731" s="5">
        <f t="shared" si="803"/>
        <v>4595.4719871251964</v>
      </c>
      <c r="AH5731" s="7">
        <v>1.0490399580000001</v>
      </c>
      <c r="AI5731" s="5">
        <f t="shared" si="804"/>
        <v>4025.1663188460002</v>
      </c>
      <c r="AJ5731" s="5">
        <f t="shared" si="805"/>
        <v>3411.9578827161422</v>
      </c>
      <c r="AK5731" s="5">
        <f t="shared" si="806"/>
        <v>3632.9797837037481</v>
      </c>
      <c r="AL5731" s="8">
        <f t="shared" si="807"/>
        <v>0.9468281948667574</v>
      </c>
      <c r="AN5731" s="5">
        <f t="shared" si="808"/>
        <v>4351.1224461305001</v>
      </c>
      <c r="AO5731" s="5">
        <f t="shared" si="809"/>
        <v>4357.2459755409927</v>
      </c>
    </row>
    <row r="5732" spans="1:41" x14ac:dyDescent="0.2">
      <c r="A5732" s="3" t="s">
        <v>5784</v>
      </c>
      <c r="B5732" s="3" t="s">
        <v>5897</v>
      </c>
      <c r="C5732" s="3" t="s">
        <v>13631</v>
      </c>
      <c r="D5732" s="5">
        <v>115</v>
      </c>
      <c r="E5732" s="5">
        <v>207</v>
      </c>
      <c r="F5732" s="5">
        <v>639</v>
      </c>
      <c r="G5732" s="5">
        <v>522</v>
      </c>
      <c r="H5732" s="5">
        <v>219</v>
      </c>
      <c r="I5732" s="5">
        <v>130</v>
      </c>
      <c r="J5732" s="5">
        <v>29</v>
      </c>
      <c r="K5732" s="5">
        <v>76</v>
      </c>
      <c r="L5732" s="5">
        <v>185</v>
      </c>
      <c r="M5732" s="5">
        <v>608</v>
      </c>
      <c r="N5732" s="5">
        <v>516</v>
      </c>
      <c r="O5732" s="5">
        <v>254</v>
      </c>
      <c r="P5732" s="5">
        <v>162</v>
      </c>
      <c r="Q5732" s="5">
        <v>60</v>
      </c>
      <c r="R5732" s="6">
        <v>144</v>
      </c>
      <c r="S5732" s="3">
        <v>0</v>
      </c>
      <c r="T5732" s="3">
        <v>0</v>
      </c>
      <c r="U5732" s="3">
        <v>1</v>
      </c>
      <c r="V5732" s="3">
        <v>0</v>
      </c>
      <c r="W5732" s="3">
        <v>0</v>
      </c>
      <c r="X5732" s="3">
        <v>0</v>
      </c>
      <c r="Y5732" s="3">
        <v>0</v>
      </c>
      <c r="Z5732" s="3">
        <v>0</v>
      </c>
      <c r="AA5732" s="3">
        <v>0</v>
      </c>
      <c r="AB5732" s="3">
        <v>0</v>
      </c>
      <c r="AC5732" s="5">
        <f t="shared" si="801"/>
        <v>3722</v>
      </c>
      <c r="AD5732" s="5">
        <v>3578</v>
      </c>
      <c r="AE5732" s="5">
        <f t="shared" si="802"/>
        <v>201414.20620000002</v>
      </c>
      <c r="AF5732" s="5">
        <f t="shared" si="803"/>
        <v>3497.0972471060431</v>
      </c>
      <c r="AH5732" s="7">
        <v>1.094058121</v>
      </c>
      <c r="AI5732" s="5">
        <f t="shared" si="804"/>
        <v>3914.5399569380002</v>
      </c>
      <c r="AJ5732" s="5">
        <f t="shared" si="805"/>
        <v>3318.1847420185859</v>
      </c>
      <c r="AK5732" s="5">
        <f t="shared" si="806"/>
        <v>3453.2886761689215</v>
      </c>
      <c r="AL5732" s="8">
        <f t="shared" si="807"/>
        <v>0.96514496259612115</v>
      </c>
      <c r="AN5732" s="5">
        <f t="shared" si="808"/>
        <v>3375.2057917531602</v>
      </c>
      <c r="AO5732" s="5">
        <f t="shared" si="809"/>
        <v>3379.955869965886</v>
      </c>
    </row>
    <row r="5733" spans="1:41" x14ac:dyDescent="0.2">
      <c r="A5733" s="3" t="s">
        <v>5784</v>
      </c>
      <c r="B5733" s="3" t="s">
        <v>5898</v>
      </c>
      <c r="C5733" s="3" t="s">
        <v>13632</v>
      </c>
      <c r="D5733" s="5">
        <v>55</v>
      </c>
      <c r="E5733" s="5">
        <v>99</v>
      </c>
      <c r="F5733" s="5">
        <v>387</v>
      </c>
      <c r="G5733" s="5">
        <v>280</v>
      </c>
      <c r="H5733" s="5">
        <v>146</v>
      </c>
      <c r="I5733" s="5">
        <v>71</v>
      </c>
      <c r="J5733" s="5">
        <v>11</v>
      </c>
      <c r="K5733" s="5">
        <v>78</v>
      </c>
      <c r="L5733" s="5">
        <v>78</v>
      </c>
      <c r="M5733" s="5">
        <v>352</v>
      </c>
      <c r="N5733" s="5">
        <v>271</v>
      </c>
      <c r="O5733" s="5">
        <v>159</v>
      </c>
      <c r="P5733" s="5">
        <v>73</v>
      </c>
      <c r="Q5733" s="5">
        <v>39</v>
      </c>
      <c r="R5733" s="6">
        <v>144</v>
      </c>
      <c r="S5733" s="3">
        <v>0</v>
      </c>
      <c r="T5733" s="3">
        <v>0</v>
      </c>
      <c r="U5733" s="3">
        <v>0</v>
      </c>
      <c r="V5733" s="3">
        <v>1</v>
      </c>
      <c r="W5733" s="3">
        <v>0</v>
      </c>
      <c r="X5733" s="3">
        <v>0</v>
      </c>
      <c r="Y5733" s="3">
        <v>0</v>
      </c>
      <c r="Z5733" s="3">
        <v>0</v>
      </c>
      <c r="AA5733" s="3">
        <v>0</v>
      </c>
      <c r="AB5733" s="3">
        <v>0</v>
      </c>
      <c r="AC5733" s="5">
        <f t="shared" si="801"/>
        <v>2099</v>
      </c>
      <c r="AD5733" s="5">
        <v>1955</v>
      </c>
      <c r="AE5733" s="5">
        <f t="shared" si="802"/>
        <v>116663.0919</v>
      </c>
      <c r="AF5733" s="5">
        <f t="shared" si="803"/>
        <v>2025.5878928284319</v>
      </c>
      <c r="AH5733" s="7">
        <v>1.094058121</v>
      </c>
      <c r="AI5733" s="5">
        <f t="shared" si="804"/>
        <v>2138.8836265549999</v>
      </c>
      <c r="AJ5733" s="5">
        <f t="shared" si="805"/>
        <v>1813.0383372404517</v>
      </c>
      <c r="AK5733" s="5">
        <f t="shared" si="806"/>
        <v>1886.8584018754168</v>
      </c>
      <c r="AL5733" s="8">
        <f t="shared" si="807"/>
        <v>0.96514496259612115</v>
      </c>
      <c r="AN5733" s="5">
        <f t="shared" si="808"/>
        <v>1954.9859510590527</v>
      </c>
      <c r="AO5733" s="5">
        <f t="shared" si="809"/>
        <v>1957.7372903092401</v>
      </c>
    </row>
    <row r="5734" spans="1:41" x14ac:dyDescent="0.2">
      <c r="A5734" s="3" t="s">
        <v>5784</v>
      </c>
      <c r="B5734" s="3" t="s">
        <v>5899</v>
      </c>
      <c r="C5734" s="3" t="s">
        <v>13633</v>
      </c>
      <c r="D5734" s="5">
        <v>187</v>
      </c>
      <c r="E5734" s="5">
        <v>390</v>
      </c>
      <c r="F5734" s="5">
        <v>1257</v>
      </c>
      <c r="G5734" s="5">
        <v>917</v>
      </c>
      <c r="H5734" s="5">
        <v>319</v>
      </c>
      <c r="I5734" s="5">
        <v>176</v>
      </c>
      <c r="J5734" s="5">
        <v>42</v>
      </c>
      <c r="K5734" s="5">
        <v>185</v>
      </c>
      <c r="L5734" s="5">
        <v>353</v>
      </c>
      <c r="M5734" s="5">
        <v>1205</v>
      </c>
      <c r="N5734" s="5">
        <v>793</v>
      </c>
      <c r="O5734" s="5">
        <v>307</v>
      </c>
      <c r="P5734" s="5">
        <v>179</v>
      </c>
      <c r="Q5734" s="5">
        <v>59</v>
      </c>
      <c r="R5734" s="6">
        <v>292</v>
      </c>
      <c r="S5734" s="3">
        <v>0</v>
      </c>
      <c r="T5734" s="3">
        <v>0</v>
      </c>
      <c r="U5734" s="3">
        <v>0</v>
      </c>
      <c r="V5734" s="3">
        <v>0</v>
      </c>
      <c r="W5734" s="3">
        <v>1</v>
      </c>
      <c r="X5734" s="3">
        <v>0</v>
      </c>
      <c r="Y5734" s="3">
        <v>0</v>
      </c>
      <c r="Z5734" s="3">
        <v>0</v>
      </c>
      <c r="AA5734" s="3">
        <v>0</v>
      </c>
      <c r="AB5734" s="3">
        <v>0</v>
      </c>
      <c r="AC5734" s="5">
        <f t="shared" si="801"/>
        <v>6369</v>
      </c>
      <c r="AD5734" s="5">
        <v>6077</v>
      </c>
      <c r="AE5734" s="5">
        <f t="shared" si="802"/>
        <v>329251.11450000003</v>
      </c>
      <c r="AF5734" s="5">
        <f t="shared" si="803"/>
        <v>5716.6929177836055</v>
      </c>
      <c r="AH5734" s="7">
        <v>1.094058121</v>
      </c>
      <c r="AI5734" s="5">
        <f t="shared" si="804"/>
        <v>6648.591201317</v>
      </c>
      <c r="AJ5734" s="5">
        <f t="shared" si="805"/>
        <v>5635.720703534641</v>
      </c>
      <c r="AK5734" s="5">
        <f t="shared" si="806"/>
        <v>5865.1859376966277</v>
      </c>
      <c r="AL5734" s="8">
        <f t="shared" si="807"/>
        <v>0.96514496259612104</v>
      </c>
      <c r="AN5734" s="5">
        <f t="shared" si="808"/>
        <v>5517.4373723077679</v>
      </c>
      <c r="AO5734" s="5">
        <f t="shared" si="809"/>
        <v>5525.2023089277254</v>
      </c>
    </row>
    <row r="5735" spans="1:41" x14ac:dyDescent="0.2">
      <c r="A5735" s="3" t="s">
        <v>5790</v>
      </c>
      <c r="B5735" s="3" t="s">
        <v>5900</v>
      </c>
      <c r="C5735" s="3" t="s">
        <v>13634</v>
      </c>
      <c r="D5735" s="5">
        <v>324</v>
      </c>
      <c r="E5735" s="5">
        <v>653</v>
      </c>
      <c r="F5735" s="5">
        <v>1788</v>
      </c>
      <c r="G5735" s="5">
        <v>1411</v>
      </c>
      <c r="H5735" s="5">
        <v>631</v>
      </c>
      <c r="I5735" s="5">
        <v>333</v>
      </c>
      <c r="J5735" s="5">
        <v>67</v>
      </c>
      <c r="K5735" s="5">
        <v>314</v>
      </c>
      <c r="L5735" s="5">
        <v>583</v>
      </c>
      <c r="M5735" s="5">
        <v>1806</v>
      </c>
      <c r="N5735" s="5">
        <v>1371</v>
      </c>
      <c r="O5735" s="5">
        <v>742</v>
      </c>
      <c r="P5735" s="5">
        <v>368</v>
      </c>
      <c r="Q5735" s="5">
        <v>153</v>
      </c>
      <c r="R5735" s="6">
        <v>846</v>
      </c>
      <c r="S5735" s="3">
        <v>0</v>
      </c>
      <c r="T5735" s="3">
        <v>0</v>
      </c>
      <c r="U5735" s="3">
        <v>1</v>
      </c>
      <c r="V5735" s="3">
        <v>0</v>
      </c>
      <c r="W5735" s="3">
        <v>0</v>
      </c>
      <c r="X5735" s="3">
        <v>0</v>
      </c>
      <c r="Y5735" s="3">
        <v>0</v>
      </c>
      <c r="Z5735" s="3">
        <v>0</v>
      </c>
      <c r="AA5735" s="3">
        <v>0</v>
      </c>
      <c r="AB5735" s="3">
        <v>0</v>
      </c>
      <c r="AC5735" s="5">
        <f t="shared" si="801"/>
        <v>10544</v>
      </c>
      <c r="AD5735" s="5">
        <v>9698</v>
      </c>
      <c r="AE5735" s="5">
        <f t="shared" si="802"/>
        <v>554839.28049999999</v>
      </c>
      <c r="AF5735" s="5">
        <f t="shared" si="803"/>
        <v>9633.5157138625291</v>
      </c>
      <c r="AH5735" s="7">
        <v>1.100025947</v>
      </c>
      <c r="AI5735" s="5">
        <f t="shared" si="804"/>
        <v>10668.051634006</v>
      </c>
      <c r="AJ5735" s="5">
        <f t="shared" si="805"/>
        <v>9042.8419554859611</v>
      </c>
      <c r="AK5735" s="5">
        <f t="shared" si="806"/>
        <v>9383.52413863326</v>
      </c>
      <c r="AL5735" s="8">
        <f t="shared" si="807"/>
        <v>0.96757312215232627</v>
      </c>
      <c r="AN5735" s="5">
        <f t="shared" si="808"/>
        <v>9321.130876565463</v>
      </c>
      <c r="AO5735" s="5">
        <f t="shared" si="809"/>
        <v>9334.2489213385907</v>
      </c>
    </row>
    <row r="5736" spans="1:41" x14ac:dyDescent="0.2">
      <c r="A5736" s="3" t="s">
        <v>5786</v>
      </c>
      <c r="B5736" s="3" t="s">
        <v>5901</v>
      </c>
      <c r="C5736" s="3" t="s">
        <v>13635</v>
      </c>
      <c r="D5736" s="5">
        <v>60</v>
      </c>
      <c r="E5736" s="5">
        <v>80</v>
      </c>
      <c r="F5736" s="5">
        <v>399</v>
      </c>
      <c r="G5736" s="5">
        <v>295</v>
      </c>
      <c r="H5736" s="5">
        <v>99</v>
      </c>
      <c r="I5736" s="5">
        <v>72</v>
      </c>
      <c r="J5736" s="5">
        <v>15</v>
      </c>
      <c r="K5736" s="5">
        <v>72</v>
      </c>
      <c r="L5736" s="5">
        <v>84</v>
      </c>
      <c r="M5736" s="5">
        <v>428</v>
      </c>
      <c r="N5736" s="5">
        <v>282</v>
      </c>
      <c r="O5736" s="5">
        <v>103</v>
      </c>
      <c r="P5736" s="5">
        <v>72</v>
      </c>
      <c r="Q5736" s="5">
        <v>36</v>
      </c>
      <c r="R5736" s="6">
        <v>225</v>
      </c>
      <c r="S5736" s="3">
        <v>0</v>
      </c>
      <c r="T5736" s="3">
        <v>0</v>
      </c>
      <c r="U5736" s="3">
        <v>0</v>
      </c>
      <c r="V5736" s="3">
        <v>0</v>
      </c>
      <c r="W5736" s="3">
        <v>0</v>
      </c>
      <c r="X5736" s="3">
        <v>0</v>
      </c>
      <c r="Y5736" s="3">
        <v>1</v>
      </c>
      <c r="Z5736" s="3">
        <v>0</v>
      </c>
      <c r="AA5736" s="3">
        <v>0</v>
      </c>
      <c r="AB5736" s="3">
        <v>0</v>
      </c>
      <c r="AC5736" s="5">
        <f t="shared" si="801"/>
        <v>2097</v>
      </c>
      <c r="AD5736" s="5">
        <v>1872</v>
      </c>
      <c r="AE5736" s="5">
        <f t="shared" si="802"/>
        <v>121646.98629999999</v>
      </c>
      <c r="AF5736" s="5">
        <f t="shared" si="803"/>
        <v>2112.1218256375228</v>
      </c>
      <c r="AH5736" s="7">
        <v>1.0490399580000001</v>
      </c>
      <c r="AI5736" s="5">
        <f t="shared" si="804"/>
        <v>1963.8028013760002</v>
      </c>
      <c r="AJ5736" s="5">
        <f t="shared" si="805"/>
        <v>1664.629959980354</v>
      </c>
      <c r="AK5736" s="5">
        <f t="shared" si="806"/>
        <v>1772.46238079057</v>
      </c>
      <c r="AL5736" s="8">
        <f t="shared" si="807"/>
        <v>0.94682819486675751</v>
      </c>
      <c r="AN5736" s="5">
        <f t="shared" si="808"/>
        <v>1999.8164955070561</v>
      </c>
      <c r="AO5736" s="5">
        <f t="shared" si="809"/>
        <v>2002.6309267894292</v>
      </c>
    </row>
    <row r="5737" spans="1:41" x14ac:dyDescent="0.2">
      <c r="A5737" s="3" t="s">
        <v>5786</v>
      </c>
      <c r="B5737" s="3" t="s">
        <v>5902</v>
      </c>
      <c r="C5737" s="3" t="s">
        <v>13636</v>
      </c>
      <c r="D5737" s="5">
        <v>254</v>
      </c>
      <c r="E5737" s="5">
        <v>298</v>
      </c>
      <c r="F5737" s="5">
        <v>1501</v>
      </c>
      <c r="G5737" s="5">
        <v>530</v>
      </c>
      <c r="H5737" s="5">
        <v>144</v>
      </c>
      <c r="I5737" s="5">
        <v>69</v>
      </c>
      <c r="J5737" s="5">
        <v>20</v>
      </c>
      <c r="K5737" s="5">
        <v>198</v>
      </c>
      <c r="L5737" s="5">
        <v>290</v>
      </c>
      <c r="M5737" s="5">
        <v>1031</v>
      </c>
      <c r="N5737" s="5">
        <v>367</v>
      </c>
      <c r="O5737" s="5">
        <v>127</v>
      </c>
      <c r="P5737" s="5">
        <v>87</v>
      </c>
      <c r="Q5737" s="5">
        <v>30</v>
      </c>
      <c r="R5737" s="6">
        <v>545</v>
      </c>
      <c r="S5737" s="3">
        <v>0</v>
      </c>
      <c r="T5737" s="3">
        <v>0</v>
      </c>
      <c r="U5737" s="3">
        <v>0</v>
      </c>
      <c r="V5737" s="3">
        <v>0</v>
      </c>
      <c r="W5737" s="3">
        <v>0</v>
      </c>
      <c r="X5737" s="3">
        <v>0</v>
      </c>
      <c r="Y5737" s="3">
        <v>0</v>
      </c>
      <c r="Z5737" s="3">
        <v>0</v>
      </c>
      <c r="AA5737" s="3">
        <v>0</v>
      </c>
      <c r="AB5737" s="3">
        <v>1</v>
      </c>
      <c r="AC5737" s="5">
        <f t="shared" si="801"/>
        <v>4946</v>
      </c>
      <c r="AD5737" s="5">
        <v>4401</v>
      </c>
      <c r="AE5737" s="5">
        <f t="shared" si="802"/>
        <v>260309.6704</v>
      </c>
      <c r="AF5737" s="5">
        <f t="shared" si="803"/>
        <v>4519.6823447844836</v>
      </c>
      <c r="AH5737" s="7">
        <v>1.049035339</v>
      </c>
      <c r="AI5737" s="5">
        <f t="shared" si="804"/>
        <v>4616.8045269390004</v>
      </c>
      <c r="AJ5737" s="5">
        <f t="shared" si="805"/>
        <v>3913.4637803401947</v>
      </c>
      <c r="AK5737" s="5">
        <f t="shared" si="806"/>
        <v>4166.9826145632933</v>
      </c>
      <c r="AL5737" s="8">
        <f t="shared" si="807"/>
        <v>0.94682631551085961</v>
      </c>
      <c r="AN5737" s="5">
        <f t="shared" si="808"/>
        <v>4279.3541817917749</v>
      </c>
      <c r="AO5737" s="5">
        <f t="shared" si="809"/>
        <v>4285.3767085109257</v>
      </c>
    </row>
    <row r="5738" spans="1:41" x14ac:dyDescent="0.2">
      <c r="A5738" s="3" t="s">
        <v>5786</v>
      </c>
      <c r="B5738" s="3" t="s">
        <v>5903</v>
      </c>
      <c r="C5738" s="3" t="s">
        <v>13637</v>
      </c>
      <c r="D5738" s="5">
        <v>111</v>
      </c>
      <c r="E5738" s="5">
        <v>166</v>
      </c>
      <c r="F5738" s="5">
        <v>534</v>
      </c>
      <c r="G5738" s="5">
        <v>388</v>
      </c>
      <c r="H5738" s="5">
        <v>149</v>
      </c>
      <c r="I5738" s="5">
        <v>74</v>
      </c>
      <c r="J5738" s="5">
        <v>18</v>
      </c>
      <c r="K5738" s="5">
        <v>117</v>
      </c>
      <c r="L5738" s="5">
        <v>136</v>
      </c>
      <c r="M5738" s="5">
        <v>476</v>
      </c>
      <c r="N5738" s="5">
        <v>340</v>
      </c>
      <c r="O5738" s="5">
        <v>147</v>
      </c>
      <c r="P5738" s="5">
        <v>83</v>
      </c>
      <c r="Q5738" s="5">
        <v>35</v>
      </c>
      <c r="R5738" s="6">
        <v>156</v>
      </c>
      <c r="S5738" s="3">
        <v>0</v>
      </c>
      <c r="T5738" s="3">
        <v>0</v>
      </c>
      <c r="U5738" s="3">
        <v>0</v>
      </c>
      <c r="V5738" s="3">
        <v>0</v>
      </c>
      <c r="W5738" s="3">
        <v>0</v>
      </c>
      <c r="X5738" s="3">
        <v>0</v>
      </c>
      <c r="Y5738" s="3">
        <v>0</v>
      </c>
      <c r="Z5738" s="3">
        <v>0</v>
      </c>
      <c r="AA5738" s="3">
        <v>1</v>
      </c>
      <c r="AB5738" s="3">
        <v>0</v>
      </c>
      <c r="AC5738" s="5">
        <f t="shared" si="801"/>
        <v>2774</v>
      </c>
      <c r="AD5738" s="5">
        <v>2618</v>
      </c>
      <c r="AE5738" s="5">
        <f t="shared" si="802"/>
        <v>160196.51699999999</v>
      </c>
      <c r="AF5738" s="5">
        <f t="shared" si="803"/>
        <v>2781.4462999714488</v>
      </c>
      <c r="AH5738" s="7">
        <v>1.0326933060000001</v>
      </c>
      <c r="AI5738" s="5">
        <f t="shared" si="804"/>
        <v>2703.591075108</v>
      </c>
      <c r="AJ5738" s="5">
        <f t="shared" si="805"/>
        <v>2291.7162049096123</v>
      </c>
      <c r="AK5738" s="5">
        <f t="shared" si="806"/>
        <v>2461.3837783566141</v>
      </c>
      <c r="AL5738" s="8">
        <f t="shared" si="807"/>
        <v>0.9401771498688366</v>
      </c>
      <c r="AN5738" s="5">
        <f t="shared" si="808"/>
        <v>2615.052254820378</v>
      </c>
      <c r="AO5738" s="5">
        <f t="shared" si="809"/>
        <v>2618.7325349298494</v>
      </c>
    </row>
    <row r="5739" spans="1:41" x14ac:dyDescent="0.2">
      <c r="A5739" s="3" t="s">
        <v>5786</v>
      </c>
      <c r="B5739" s="3" t="s">
        <v>5904</v>
      </c>
      <c r="C5739" s="3" t="s">
        <v>13638</v>
      </c>
      <c r="D5739" s="5">
        <v>304</v>
      </c>
      <c r="E5739" s="5">
        <v>395</v>
      </c>
      <c r="F5739" s="5">
        <v>1473</v>
      </c>
      <c r="G5739" s="5">
        <v>957</v>
      </c>
      <c r="H5739" s="5">
        <v>332</v>
      </c>
      <c r="I5739" s="5">
        <v>197</v>
      </c>
      <c r="J5739" s="5">
        <v>52</v>
      </c>
      <c r="K5739" s="5">
        <v>241</v>
      </c>
      <c r="L5739" s="5">
        <v>380</v>
      </c>
      <c r="M5739" s="5">
        <v>1361</v>
      </c>
      <c r="N5739" s="5">
        <v>864</v>
      </c>
      <c r="O5739" s="5">
        <v>308</v>
      </c>
      <c r="P5739" s="5">
        <v>217</v>
      </c>
      <c r="Q5739" s="5">
        <v>91</v>
      </c>
      <c r="R5739" s="6">
        <v>479</v>
      </c>
      <c r="S5739" s="3">
        <v>0</v>
      </c>
      <c r="T5739" s="3">
        <v>0</v>
      </c>
      <c r="U5739" s="3">
        <v>0</v>
      </c>
      <c r="V5739" s="3">
        <v>0</v>
      </c>
      <c r="W5739" s="3">
        <v>0</v>
      </c>
      <c r="X5739" s="3">
        <v>0</v>
      </c>
      <c r="Y5739" s="3">
        <v>0</v>
      </c>
      <c r="Z5739" s="3">
        <v>0</v>
      </c>
      <c r="AA5739" s="3">
        <v>1</v>
      </c>
      <c r="AB5739" s="3">
        <v>0</v>
      </c>
      <c r="AC5739" s="5">
        <f t="shared" si="801"/>
        <v>7172</v>
      </c>
      <c r="AD5739" s="5">
        <v>6693</v>
      </c>
      <c r="AE5739" s="5">
        <f t="shared" si="802"/>
        <v>409547.36780000001</v>
      </c>
      <c r="AF5739" s="5">
        <f t="shared" si="803"/>
        <v>7110.8537948447156</v>
      </c>
      <c r="AH5739" s="7">
        <v>1.0326933060000001</v>
      </c>
      <c r="AI5739" s="5">
        <f t="shared" si="804"/>
        <v>6911.8162970580006</v>
      </c>
      <c r="AJ5739" s="5">
        <f t="shared" si="805"/>
        <v>5858.84513348359</v>
      </c>
      <c r="AK5739" s="5">
        <f t="shared" si="806"/>
        <v>6292.6056640721235</v>
      </c>
      <c r="AL5739" s="8">
        <f t="shared" si="807"/>
        <v>0.9401771498688366</v>
      </c>
      <c r="AN5739" s="5">
        <f t="shared" si="808"/>
        <v>6685.4622539711054</v>
      </c>
      <c r="AO5739" s="5">
        <f t="shared" si="809"/>
        <v>6694.8710042974353</v>
      </c>
    </row>
    <row r="5740" spans="1:41" x14ac:dyDescent="0.2">
      <c r="A5740" s="3" t="s">
        <v>5786</v>
      </c>
      <c r="B5740" s="3" t="s">
        <v>5905</v>
      </c>
      <c r="C5740" s="3" t="s">
        <v>13639</v>
      </c>
      <c r="D5740" s="5">
        <v>316</v>
      </c>
      <c r="E5740" s="5">
        <v>404</v>
      </c>
      <c r="F5740" s="5">
        <v>1623</v>
      </c>
      <c r="G5740" s="5">
        <v>733</v>
      </c>
      <c r="H5740" s="5">
        <v>213</v>
      </c>
      <c r="I5740" s="5">
        <v>125</v>
      </c>
      <c r="J5740" s="5">
        <v>35</v>
      </c>
      <c r="K5740" s="5">
        <v>306</v>
      </c>
      <c r="L5740" s="5">
        <v>413</v>
      </c>
      <c r="M5740" s="5">
        <v>1297</v>
      </c>
      <c r="N5740" s="5">
        <v>507</v>
      </c>
      <c r="O5740" s="5">
        <v>190</v>
      </c>
      <c r="P5740" s="5">
        <v>145</v>
      </c>
      <c r="Q5740" s="5">
        <v>74</v>
      </c>
      <c r="R5740" s="6">
        <v>705</v>
      </c>
      <c r="S5740" s="3">
        <v>0</v>
      </c>
      <c r="T5740" s="3">
        <v>0</v>
      </c>
      <c r="U5740" s="3">
        <v>0</v>
      </c>
      <c r="V5740" s="3">
        <v>0</v>
      </c>
      <c r="W5740" s="3">
        <v>0</v>
      </c>
      <c r="X5740" s="3">
        <v>0</v>
      </c>
      <c r="Y5740" s="3">
        <v>0</v>
      </c>
      <c r="Z5740" s="3">
        <v>0</v>
      </c>
      <c r="AA5740" s="3">
        <v>0</v>
      </c>
      <c r="AB5740" s="3">
        <v>1</v>
      </c>
      <c r="AC5740" s="5">
        <f t="shared" si="801"/>
        <v>6381</v>
      </c>
      <c r="AD5740" s="5">
        <v>5676</v>
      </c>
      <c r="AE5740" s="5">
        <f t="shared" si="802"/>
        <v>354351.88260000001</v>
      </c>
      <c r="AF5740" s="5">
        <f t="shared" si="803"/>
        <v>6152.5103741530611</v>
      </c>
      <c r="AH5740" s="7">
        <v>1.0326933060000001</v>
      </c>
      <c r="AI5740" s="5">
        <f t="shared" si="804"/>
        <v>5861.5672048560009</v>
      </c>
      <c r="AJ5740" s="5">
        <f t="shared" si="805"/>
        <v>4968.5947971989917</v>
      </c>
      <c r="AK5740" s="5">
        <f t="shared" si="806"/>
        <v>5336.4455026555161</v>
      </c>
      <c r="AL5740" s="8">
        <f t="shared" si="807"/>
        <v>0.94017714986883649</v>
      </c>
      <c r="AN5740" s="5">
        <f t="shared" si="808"/>
        <v>5784.4496681096734</v>
      </c>
      <c r="AO5740" s="5">
        <f t="shared" si="809"/>
        <v>5792.5903830871812</v>
      </c>
    </row>
    <row r="5741" spans="1:41" x14ac:dyDescent="0.2">
      <c r="A5741" s="3" t="s">
        <v>5786</v>
      </c>
      <c r="B5741" s="3" t="s">
        <v>5906</v>
      </c>
      <c r="C5741" s="3" t="s">
        <v>12772</v>
      </c>
      <c r="D5741" s="5">
        <v>146</v>
      </c>
      <c r="E5741" s="5">
        <v>237</v>
      </c>
      <c r="F5741" s="5">
        <v>714</v>
      </c>
      <c r="G5741" s="5">
        <v>434</v>
      </c>
      <c r="H5741" s="5">
        <v>157</v>
      </c>
      <c r="I5741" s="5">
        <v>63</v>
      </c>
      <c r="J5741" s="5">
        <v>8</v>
      </c>
      <c r="K5741" s="5">
        <v>159</v>
      </c>
      <c r="L5741" s="5">
        <v>198</v>
      </c>
      <c r="M5741" s="5">
        <v>687</v>
      </c>
      <c r="N5741" s="5">
        <v>423</v>
      </c>
      <c r="O5741" s="5">
        <v>135</v>
      </c>
      <c r="P5741" s="5">
        <v>69</v>
      </c>
      <c r="Q5741" s="5">
        <v>37</v>
      </c>
      <c r="R5741" s="6">
        <v>230</v>
      </c>
      <c r="S5741" s="3">
        <v>0</v>
      </c>
      <c r="T5741" s="3">
        <v>0</v>
      </c>
      <c r="U5741" s="3">
        <v>0</v>
      </c>
      <c r="V5741" s="3">
        <v>0</v>
      </c>
      <c r="W5741" s="3">
        <v>0</v>
      </c>
      <c r="X5741" s="3">
        <v>0</v>
      </c>
      <c r="Y5741" s="3">
        <v>0</v>
      </c>
      <c r="Z5741" s="3">
        <v>0</v>
      </c>
      <c r="AA5741" s="3">
        <v>1</v>
      </c>
      <c r="AB5741" s="3">
        <v>0</v>
      </c>
      <c r="AC5741" s="5">
        <f t="shared" si="801"/>
        <v>3467</v>
      </c>
      <c r="AD5741" s="5">
        <v>3237</v>
      </c>
      <c r="AE5741" s="5">
        <f t="shared" si="802"/>
        <v>187203.28230000002</v>
      </c>
      <c r="AF5741" s="5">
        <f t="shared" si="803"/>
        <v>3250.3570405082255</v>
      </c>
      <c r="AH5741" s="7">
        <v>1.0490399580000001</v>
      </c>
      <c r="AI5741" s="5">
        <f t="shared" si="804"/>
        <v>3395.7423440460002</v>
      </c>
      <c r="AJ5741" s="5">
        <f t="shared" si="805"/>
        <v>2878.4226391326952</v>
      </c>
      <c r="AK5741" s="5">
        <f t="shared" si="806"/>
        <v>3064.8828667836933</v>
      </c>
      <c r="AL5741" s="8">
        <f t="shared" si="807"/>
        <v>0.94682819486675729</v>
      </c>
      <c r="AN5741" s="5">
        <f t="shared" si="808"/>
        <v>3077.5296893368586</v>
      </c>
      <c r="AO5741" s="5">
        <f t="shared" si="809"/>
        <v>3081.8608346442211</v>
      </c>
    </row>
    <row r="5742" spans="1:41" x14ac:dyDescent="0.2">
      <c r="A5742" s="3" t="s">
        <v>5786</v>
      </c>
      <c r="B5742" s="3" t="s">
        <v>5907</v>
      </c>
      <c r="C5742" s="3" t="s">
        <v>13640</v>
      </c>
      <c r="D5742" s="5">
        <v>118</v>
      </c>
      <c r="E5742" s="5">
        <v>182</v>
      </c>
      <c r="F5742" s="5">
        <v>659</v>
      </c>
      <c r="G5742" s="5">
        <v>467</v>
      </c>
      <c r="H5742" s="5">
        <v>136</v>
      </c>
      <c r="I5742" s="5">
        <v>51</v>
      </c>
      <c r="J5742" s="5">
        <v>10</v>
      </c>
      <c r="K5742" s="5">
        <v>119</v>
      </c>
      <c r="L5742" s="5">
        <v>174</v>
      </c>
      <c r="M5742" s="5">
        <v>620</v>
      </c>
      <c r="N5742" s="5">
        <v>419</v>
      </c>
      <c r="O5742" s="5">
        <v>121</v>
      </c>
      <c r="P5742" s="5">
        <v>54</v>
      </c>
      <c r="Q5742" s="5">
        <v>12</v>
      </c>
      <c r="R5742" s="6">
        <v>177</v>
      </c>
      <c r="S5742" s="3">
        <v>0</v>
      </c>
      <c r="T5742" s="3">
        <v>0</v>
      </c>
      <c r="U5742" s="3">
        <v>0</v>
      </c>
      <c r="V5742" s="3">
        <v>0</v>
      </c>
      <c r="W5742" s="3">
        <v>0</v>
      </c>
      <c r="X5742" s="3">
        <v>0</v>
      </c>
      <c r="Y5742" s="3">
        <v>0</v>
      </c>
      <c r="Z5742" s="3">
        <v>0</v>
      </c>
      <c r="AA5742" s="3">
        <v>1</v>
      </c>
      <c r="AB5742" s="3">
        <v>0</v>
      </c>
      <c r="AC5742" s="5">
        <f t="shared" si="801"/>
        <v>3142</v>
      </c>
      <c r="AD5742" s="5">
        <v>2965</v>
      </c>
      <c r="AE5742" s="5">
        <f t="shared" si="802"/>
        <v>167682.69099999999</v>
      </c>
      <c r="AF5742" s="5">
        <f t="shared" si="803"/>
        <v>2911.4265976906709</v>
      </c>
      <c r="AH5742" s="7">
        <v>1.0490399580000001</v>
      </c>
      <c r="AI5742" s="5">
        <f t="shared" si="804"/>
        <v>3110.4034754700001</v>
      </c>
      <c r="AJ5742" s="5">
        <f t="shared" si="805"/>
        <v>2636.5533287081994</v>
      </c>
      <c r="AK5742" s="5">
        <f t="shared" si="806"/>
        <v>2807.3455977799358</v>
      </c>
      <c r="AL5742" s="8">
        <f t="shared" si="807"/>
        <v>0.9468281948667574</v>
      </c>
      <c r="AN5742" s="5">
        <f t="shared" si="808"/>
        <v>2756.6207899785231</v>
      </c>
      <c r="AO5742" s="5">
        <f t="shared" si="809"/>
        <v>2760.5003058252951</v>
      </c>
    </row>
    <row r="5743" spans="1:41" x14ac:dyDescent="0.2">
      <c r="A5743" s="3" t="s">
        <v>5786</v>
      </c>
      <c r="B5743" s="3" t="s">
        <v>5908</v>
      </c>
      <c r="C5743" s="3" t="s">
        <v>8582</v>
      </c>
      <c r="D5743" s="5">
        <v>109</v>
      </c>
      <c r="E5743" s="5">
        <v>248</v>
      </c>
      <c r="F5743" s="5">
        <v>756</v>
      </c>
      <c r="G5743" s="5">
        <v>644</v>
      </c>
      <c r="H5743" s="5">
        <v>251</v>
      </c>
      <c r="I5743" s="5">
        <v>143</v>
      </c>
      <c r="J5743" s="5">
        <v>30</v>
      </c>
      <c r="K5743" s="5">
        <v>132</v>
      </c>
      <c r="L5743" s="5">
        <v>267</v>
      </c>
      <c r="M5743" s="5">
        <v>758</v>
      </c>
      <c r="N5743" s="5">
        <v>620</v>
      </c>
      <c r="O5743" s="5">
        <v>268</v>
      </c>
      <c r="P5743" s="5">
        <v>155</v>
      </c>
      <c r="Q5743" s="5">
        <v>91</v>
      </c>
      <c r="R5743" s="6">
        <v>319</v>
      </c>
      <c r="S5743" s="3">
        <v>0</v>
      </c>
      <c r="T5743" s="3">
        <v>0</v>
      </c>
      <c r="U5743" s="3">
        <v>0</v>
      </c>
      <c r="V5743" s="3">
        <v>1</v>
      </c>
      <c r="W5743" s="3">
        <v>0</v>
      </c>
      <c r="X5743" s="3">
        <v>0</v>
      </c>
      <c r="Y5743" s="3">
        <v>0</v>
      </c>
      <c r="Z5743" s="3">
        <v>0</v>
      </c>
      <c r="AA5743" s="3">
        <v>0</v>
      </c>
      <c r="AB5743" s="3">
        <v>0</v>
      </c>
      <c r="AC5743" s="5">
        <f t="shared" si="801"/>
        <v>4472</v>
      </c>
      <c r="AD5743" s="5">
        <v>4153</v>
      </c>
      <c r="AE5743" s="5">
        <f t="shared" si="802"/>
        <v>243606.9007</v>
      </c>
      <c r="AF5743" s="5">
        <f t="shared" si="803"/>
        <v>4229.6769323613144</v>
      </c>
      <c r="AH5743" s="7">
        <v>1.0731397060000001</v>
      </c>
      <c r="AI5743" s="5">
        <f t="shared" si="804"/>
        <v>4456.7491990180006</v>
      </c>
      <c r="AJ5743" s="5">
        <f t="shared" si="805"/>
        <v>3777.7918615889366</v>
      </c>
      <c r="AK5743" s="5">
        <f t="shared" si="806"/>
        <v>3972.9000935626896</v>
      </c>
      <c r="AL5743" s="8">
        <f t="shared" si="807"/>
        <v>0.95663378125757037</v>
      </c>
      <c r="AN5743" s="5">
        <f t="shared" si="808"/>
        <v>4046.2518373027247</v>
      </c>
      <c r="AO5743" s="5">
        <f t="shared" si="809"/>
        <v>4051.9463086568967</v>
      </c>
    </row>
    <row r="5744" spans="1:41" x14ac:dyDescent="0.2">
      <c r="A5744" s="3" t="s">
        <v>5784</v>
      </c>
      <c r="B5744" s="3" t="s">
        <v>5909</v>
      </c>
      <c r="C5744" s="3" t="s">
        <v>13641</v>
      </c>
      <c r="D5744" s="5">
        <v>171</v>
      </c>
      <c r="E5744" s="5">
        <v>268</v>
      </c>
      <c r="F5744" s="5">
        <v>860</v>
      </c>
      <c r="G5744" s="5">
        <v>542</v>
      </c>
      <c r="H5744" s="5">
        <v>202</v>
      </c>
      <c r="I5744" s="5">
        <v>87</v>
      </c>
      <c r="J5744" s="5">
        <v>35</v>
      </c>
      <c r="K5744" s="5">
        <v>152</v>
      </c>
      <c r="L5744" s="5">
        <v>270</v>
      </c>
      <c r="M5744" s="5">
        <v>857</v>
      </c>
      <c r="N5744" s="5">
        <v>551</v>
      </c>
      <c r="O5744" s="5">
        <v>204</v>
      </c>
      <c r="P5744" s="5">
        <v>104</v>
      </c>
      <c r="Q5744" s="5">
        <v>58</v>
      </c>
      <c r="R5744" s="6">
        <v>274</v>
      </c>
      <c r="S5744" s="3">
        <v>0</v>
      </c>
      <c r="T5744" s="3">
        <v>0</v>
      </c>
      <c r="U5744" s="3">
        <v>0</v>
      </c>
      <c r="V5744" s="3">
        <v>0</v>
      </c>
      <c r="W5744" s="3">
        <v>0</v>
      </c>
      <c r="X5744" s="3">
        <v>0</v>
      </c>
      <c r="Y5744" s="3">
        <v>1</v>
      </c>
      <c r="Z5744" s="3">
        <v>0</v>
      </c>
      <c r="AA5744" s="3">
        <v>0</v>
      </c>
      <c r="AB5744" s="3">
        <v>0</v>
      </c>
      <c r="AC5744" s="5">
        <f t="shared" si="801"/>
        <v>4361</v>
      </c>
      <c r="AD5744" s="5">
        <v>4087</v>
      </c>
      <c r="AE5744" s="5">
        <f t="shared" si="802"/>
        <v>234077.5239</v>
      </c>
      <c r="AF5744" s="5">
        <f t="shared" si="803"/>
        <v>4064.221088890049</v>
      </c>
      <c r="AH5744" s="7">
        <v>1.094058121</v>
      </c>
      <c r="AI5744" s="5">
        <f t="shared" si="804"/>
        <v>4471.4155405270003</v>
      </c>
      <c r="AJ5744" s="5">
        <f t="shared" si="805"/>
        <v>3790.2238794382229</v>
      </c>
      <c r="AK5744" s="5">
        <f t="shared" si="806"/>
        <v>3944.5474621303474</v>
      </c>
      <c r="AL5744" s="8">
        <f t="shared" si="807"/>
        <v>0.96514496259612126</v>
      </c>
      <c r="AN5744" s="5">
        <f t="shared" si="808"/>
        <v>3922.5625108191534</v>
      </c>
      <c r="AO5744" s="5">
        <f t="shared" si="809"/>
        <v>3928.0829086468125</v>
      </c>
    </row>
    <row r="5745" spans="1:41" x14ac:dyDescent="0.2">
      <c r="A5745" s="3" t="s">
        <v>5784</v>
      </c>
      <c r="B5745" s="3" t="s">
        <v>5910</v>
      </c>
      <c r="C5745" s="3" t="s">
        <v>13642</v>
      </c>
      <c r="D5745" s="5">
        <v>518</v>
      </c>
      <c r="E5745" s="5">
        <v>846</v>
      </c>
      <c r="F5745" s="5">
        <v>2809</v>
      </c>
      <c r="G5745" s="5">
        <v>1842</v>
      </c>
      <c r="H5745" s="5">
        <v>602</v>
      </c>
      <c r="I5745" s="5">
        <v>311</v>
      </c>
      <c r="J5745" s="5">
        <v>88</v>
      </c>
      <c r="K5745" s="5">
        <v>514</v>
      </c>
      <c r="L5745" s="5">
        <v>769</v>
      </c>
      <c r="M5745" s="5">
        <v>2872</v>
      </c>
      <c r="N5745" s="5">
        <v>2068</v>
      </c>
      <c r="O5745" s="5">
        <v>721</v>
      </c>
      <c r="P5745" s="5">
        <v>408</v>
      </c>
      <c r="Q5745" s="5">
        <v>175</v>
      </c>
      <c r="R5745" s="6">
        <v>754</v>
      </c>
      <c r="S5745" s="3">
        <v>0</v>
      </c>
      <c r="T5745" s="3">
        <v>0</v>
      </c>
      <c r="U5745" s="3">
        <v>0</v>
      </c>
      <c r="V5745" s="3">
        <v>0</v>
      </c>
      <c r="W5745" s="3">
        <v>1</v>
      </c>
      <c r="X5745" s="3">
        <v>0</v>
      </c>
      <c r="Y5745" s="3">
        <v>0</v>
      </c>
      <c r="Z5745" s="3">
        <v>0</v>
      </c>
      <c r="AA5745" s="3">
        <v>0</v>
      </c>
      <c r="AB5745" s="3">
        <v>0</v>
      </c>
      <c r="AC5745" s="5">
        <f t="shared" si="801"/>
        <v>14543</v>
      </c>
      <c r="AD5745" s="5">
        <v>13789</v>
      </c>
      <c r="AE5745" s="5">
        <f t="shared" si="802"/>
        <v>753253.09010000003</v>
      </c>
      <c r="AF5745" s="5">
        <f t="shared" si="803"/>
        <v>13078.51793307532</v>
      </c>
      <c r="AH5745" s="7">
        <v>1.094058121</v>
      </c>
      <c r="AI5745" s="5">
        <f t="shared" si="804"/>
        <v>15085.967430469</v>
      </c>
      <c r="AJ5745" s="5">
        <f t="shared" si="805"/>
        <v>12787.716435912322</v>
      </c>
      <c r="AK5745" s="5">
        <f t="shared" si="806"/>
        <v>13308.383889237914</v>
      </c>
      <c r="AL5745" s="8">
        <f t="shared" si="807"/>
        <v>0.96514496259612104</v>
      </c>
      <c r="AN5745" s="5">
        <f t="shared" si="808"/>
        <v>12622.665701330678</v>
      </c>
      <c r="AO5745" s="5">
        <f t="shared" si="809"/>
        <v>12640.43014386657</v>
      </c>
    </row>
    <row r="5746" spans="1:41" x14ac:dyDescent="0.2">
      <c r="A5746" s="3" t="s">
        <v>5784</v>
      </c>
      <c r="B5746" s="3" t="s">
        <v>5911</v>
      </c>
      <c r="C5746" s="3" t="s">
        <v>13643</v>
      </c>
      <c r="D5746" s="5">
        <v>133</v>
      </c>
      <c r="E5746" s="5">
        <v>208</v>
      </c>
      <c r="F5746" s="5">
        <v>613</v>
      </c>
      <c r="G5746" s="5">
        <v>487</v>
      </c>
      <c r="H5746" s="5">
        <v>203</v>
      </c>
      <c r="I5746" s="5">
        <v>82</v>
      </c>
      <c r="J5746" s="5">
        <v>28</v>
      </c>
      <c r="K5746" s="5">
        <v>112</v>
      </c>
      <c r="L5746" s="5">
        <v>190</v>
      </c>
      <c r="M5746" s="5">
        <v>639</v>
      </c>
      <c r="N5746" s="5">
        <v>396</v>
      </c>
      <c r="O5746" s="5">
        <v>182</v>
      </c>
      <c r="P5746" s="5">
        <v>84</v>
      </c>
      <c r="Q5746" s="5">
        <v>54</v>
      </c>
      <c r="R5746" s="6">
        <v>245</v>
      </c>
      <c r="S5746" s="3">
        <v>0</v>
      </c>
      <c r="T5746" s="3">
        <v>0</v>
      </c>
      <c r="U5746" s="3">
        <v>0</v>
      </c>
      <c r="V5746" s="3">
        <v>0</v>
      </c>
      <c r="W5746" s="3">
        <v>0</v>
      </c>
      <c r="X5746" s="3">
        <v>1</v>
      </c>
      <c r="Y5746" s="3">
        <v>0</v>
      </c>
      <c r="Z5746" s="3">
        <v>0</v>
      </c>
      <c r="AA5746" s="3">
        <v>0</v>
      </c>
      <c r="AB5746" s="3">
        <v>0</v>
      </c>
      <c r="AC5746" s="5">
        <f t="shared" si="801"/>
        <v>3411</v>
      </c>
      <c r="AD5746" s="5">
        <v>3166</v>
      </c>
      <c r="AE5746" s="5">
        <f t="shared" si="802"/>
        <v>181903.78719999999</v>
      </c>
      <c r="AF5746" s="5">
        <f t="shared" si="803"/>
        <v>3158.3434230235712</v>
      </c>
      <c r="AH5746" s="7">
        <v>1.094058121</v>
      </c>
      <c r="AI5746" s="5">
        <f t="shared" si="804"/>
        <v>3463.7880110860001</v>
      </c>
      <c r="AJ5746" s="5">
        <f t="shared" si="805"/>
        <v>2936.1019824569153</v>
      </c>
      <c r="AK5746" s="5">
        <f t="shared" si="806"/>
        <v>3055.6489515793191</v>
      </c>
      <c r="AL5746" s="8">
        <f t="shared" si="807"/>
        <v>0.96514496259612104</v>
      </c>
      <c r="AN5746" s="5">
        <f t="shared" si="808"/>
        <v>3048.2592448797895</v>
      </c>
      <c r="AO5746" s="5">
        <f t="shared" si="809"/>
        <v>3052.5491965802817</v>
      </c>
    </row>
    <row r="5747" spans="1:41" x14ac:dyDescent="0.2">
      <c r="A5747" s="3" t="s">
        <v>5788</v>
      </c>
      <c r="B5747" s="3" t="s">
        <v>5912</v>
      </c>
      <c r="C5747" s="3" t="s">
        <v>13644</v>
      </c>
      <c r="D5747" s="5">
        <v>77</v>
      </c>
      <c r="E5747" s="5">
        <v>145</v>
      </c>
      <c r="F5747" s="5">
        <v>447</v>
      </c>
      <c r="G5747" s="5">
        <v>415</v>
      </c>
      <c r="H5747" s="5">
        <v>214</v>
      </c>
      <c r="I5747" s="5">
        <v>91</v>
      </c>
      <c r="J5747" s="5">
        <v>26</v>
      </c>
      <c r="K5747" s="5">
        <v>54</v>
      </c>
      <c r="L5747" s="5">
        <v>131</v>
      </c>
      <c r="M5747" s="5">
        <v>421</v>
      </c>
      <c r="N5747" s="5">
        <v>384</v>
      </c>
      <c r="O5747" s="5">
        <v>190</v>
      </c>
      <c r="P5747" s="5">
        <v>97</v>
      </c>
      <c r="Q5747" s="5">
        <v>36</v>
      </c>
      <c r="R5747" s="6">
        <v>212</v>
      </c>
      <c r="S5747" s="3">
        <v>0</v>
      </c>
      <c r="T5747" s="3">
        <v>1</v>
      </c>
      <c r="U5747" s="3">
        <v>0</v>
      </c>
      <c r="V5747" s="3">
        <v>0</v>
      </c>
      <c r="W5747" s="3">
        <v>0</v>
      </c>
      <c r="X5747" s="3">
        <v>0</v>
      </c>
      <c r="Y5747" s="3">
        <v>0</v>
      </c>
      <c r="Z5747" s="3">
        <v>0</v>
      </c>
      <c r="AA5747" s="3">
        <v>0</v>
      </c>
      <c r="AB5747" s="3">
        <v>0</v>
      </c>
      <c r="AC5747" s="5">
        <f t="shared" si="801"/>
        <v>2728</v>
      </c>
      <c r="AD5747" s="5">
        <v>2516</v>
      </c>
      <c r="AE5747" s="5">
        <f t="shared" si="802"/>
        <v>145180.7499</v>
      </c>
      <c r="AF5747" s="5">
        <f t="shared" si="803"/>
        <v>2520.7318311198692</v>
      </c>
      <c r="AH5747" s="7">
        <v>1.0736170869999999</v>
      </c>
      <c r="AI5747" s="5">
        <f t="shared" si="804"/>
        <v>2701.2205908919996</v>
      </c>
      <c r="AJ5747" s="5">
        <f t="shared" si="805"/>
        <v>2289.7068488567284</v>
      </c>
      <c r="AK5747" s="5">
        <f t="shared" si="806"/>
        <v>2407.3792874512292</v>
      </c>
      <c r="AL5747" s="8">
        <f t="shared" si="807"/>
        <v>0.95682801568013875</v>
      </c>
      <c r="AN5747" s="5">
        <f t="shared" si="808"/>
        <v>2411.9068360321871</v>
      </c>
      <c r="AO5747" s="5">
        <f t="shared" si="809"/>
        <v>2415.3012204993365</v>
      </c>
    </row>
    <row r="5748" spans="1:41" x14ac:dyDescent="0.2">
      <c r="A5748" s="3" t="s">
        <v>1034</v>
      </c>
      <c r="B5748" s="3" t="s">
        <v>5913</v>
      </c>
      <c r="C5748" s="3" t="s">
        <v>13645</v>
      </c>
      <c r="D5748" s="5">
        <v>60</v>
      </c>
      <c r="E5748" s="5">
        <v>100</v>
      </c>
      <c r="F5748" s="5">
        <v>346</v>
      </c>
      <c r="G5748" s="5">
        <v>295</v>
      </c>
      <c r="H5748" s="5">
        <v>122</v>
      </c>
      <c r="I5748" s="5">
        <v>89</v>
      </c>
      <c r="J5748" s="5">
        <v>32</v>
      </c>
      <c r="K5748" s="5">
        <v>61</v>
      </c>
      <c r="L5748" s="5">
        <v>103</v>
      </c>
      <c r="M5748" s="5">
        <v>339</v>
      </c>
      <c r="N5748" s="5">
        <v>281</v>
      </c>
      <c r="O5748" s="5">
        <v>124</v>
      </c>
      <c r="P5748" s="5">
        <v>83</v>
      </c>
      <c r="Q5748" s="5">
        <v>50</v>
      </c>
      <c r="R5748" s="6">
        <v>142</v>
      </c>
      <c r="S5748" s="3">
        <v>0</v>
      </c>
      <c r="T5748" s="3">
        <v>0</v>
      </c>
      <c r="U5748" s="3">
        <v>1</v>
      </c>
      <c r="V5748" s="3">
        <v>0</v>
      </c>
      <c r="W5748" s="3">
        <v>0</v>
      </c>
      <c r="X5748" s="3">
        <v>0</v>
      </c>
      <c r="Y5748" s="3">
        <v>0</v>
      </c>
      <c r="Z5748" s="3">
        <v>0</v>
      </c>
      <c r="AA5748" s="3">
        <v>0</v>
      </c>
      <c r="AB5748" s="3">
        <v>0</v>
      </c>
      <c r="AC5748" s="5">
        <f t="shared" si="801"/>
        <v>2085</v>
      </c>
      <c r="AD5748" s="5">
        <v>1943</v>
      </c>
      <c r="AE5748" s="5">
        <f t="shared" si="802"/>
        <v>117020.5183</v>
      </c>
      <c r="AF5748" s="5">
        <f t="shared" si="803"/>
        <v>2031.7937851687259</v>
      </c>
      <c r="AH5748" s="7">
        <v>1.116242865</v>
      </c>
      <c r="AI5748" s="5">
        <f t="shared" si="804"/>
        <v>2168.8598866950001</v>
      </c>
      <c r="AJ5748" s="5">
        <f t="shared" si="805"/>
        <v>1838.4479051880303</v>
      </c>
      <c r="AK5748" s="5">
        <f t="shared" si="806"/>
        <v>1892.8149944902545</v>
      </c>
      <c r="AL5748" s="8">
        <f t="shared" si="807"/>
        <v>0.97417138162133532</v>
      </c>
      <c r="AN5748" s="5">
        <f t="shared" si="808"/>
        <v>1979.3153588674602</v>
      </c>
      <c r="AO5748" s="5">
        <f t="shared" si="809"/>
        <v>1982.1009379824409</v>
      </c>
    </row>
    <row r="5749" spans="1:41" x14ac:dyDescent="0.2">
      <c r="A5749" s="3" t="s">
        <v>5786</v>
      </c>
      <c r="B5749" s="3" t="s">
        <v>5914</v>
      </c>
      <c r="C5749" s="3" t="s">
        <v>13646</v>
      </c>
      <c r="D5749" s="5">
        <v>130</v>
      </c>
      <c r="E5749" s="5">
        <v>163</v>
      </c>
      <c r="F5749" s="5">
        <v>609</v>
      </c>
      <c r="G5749" s="5">
        <v>302</v>
      </c>
      <c r="H5749" s="5">
        <v>107</v>
      </c>
      <c r="I5749" s="5">
        <v>59</v>
      </c>
      <c r="J5749" s="5">
        <v>20</v>
      </c>
      <c r="K5749" s="5">
        <v>138</v>
      </c>
      <c r="L5749" s="5">
        <v>155</v>
      </c>
      <c r="M5749" s="5">
        <v>584</v>
      </c>
      <c r="N5749" s="5">
        <v>239</v>
      </c>
      <c r="O5749" s="5">
        <v>80</v>
      </c>
      <c r="P5749" s="5">
        <v>68</v>
      </c>
      <c r="Q5749" s="5">
        <v>31</v>
      </c>
      <c r="R5749" s="6">
        <v>325</v>
      </c>
      <c r="S5749" s="3">
        <v>0</v>
      </c>
      <c r="T5749" s="3">
        <v>0</v>
      </c>
      <c r="U5749" s="3">
        <v>0</v>
      </c>
      <c r="V5749" s="3">
        <v>0</v>
      </c>
      <c r="W5749" s="3">
        <v>0</v>
      </c>
      <c r="X5749" s="3">
        <v>0</v>
      </c>
      <c r="Y5749" s="3">
        <v>0</v>
      </c>
      <c r="Z5749" s="3">
        <v>0</v>
      </c>
      <c r="AA5749" s="3">
        <v>1</v>
      </c>
      <c r="AB5749" s="3">
        <v>0</v>
      </c>
      <c r="AC5749" s="5">
        <f t="shared" si="801"/>
        <v>2685</v>
      </c>
      <c r="AD5749" s="5">
        <v>2360</v>
      </c>
      <c r="AE5749" s="5">
        <f t="shared" si="802"/>
        <v>145358.2113</v>
      </c>
      <c r="AF5749" s="5">
        <f t="shared" si="803"/>
        <v>2523.8130426446974</v>
      </c>
      <c r="AH5749" s="7">
        <v>1.0326933060000001</v>
      </c>
      <c r="AI5749" s="5">
        <f t="shared" si="804"/>
        <v>2437.1562021600002</v>
      </c>
      <c r="AJ5749" s="5">
        <f t="shared" si="805"/>
        <v>2065.8709868551132</v>
      </c>
      <c r="AK5749" s="5">
        <f t="shared" si="806"/>
        <v>2218.8180736904542</v>
      </c>
      <c r="AL5749" s="8">
        <f t="shared" si="807"/>
        <v>0.94017714986883649</v>
      </c>
      <c r="AN5749" s="5">
        <f t="shared" si="808"/>
        <v>2372.8313532354878</v>
      </c>
      <c r="AO5749" s="5">
        <f t="shared" si="809"/>
        <v>2376.1707450263575</v>
      </c>
    </row>
    <row r="5750" spans="1:41" x14ac:dyDescent="0.2">
      <c r="A5750" s="3" t="s">
        <v>5786</v>
      </c>
      <c r="B5750" s="3" t="s">
        <v>5915</v>
      </c>
      <c r="C5750" s="3" t="s">
        <v>13647</v>
      </c>
      <c r="D5750" s="5">
        <v>75</v>
      </c>
      <c r="E5750" s="5">
        <v>112</v>
      </c>
      <c r="F5750" s="5">
        <v>402</v>
      </c>
      <c r="G5750" s="5">
        <v>261</v>
      </c>
      <c r="H5750" s="5">
        <v>91</v>
      </c>
      <c r="I5750" s="5">
        <v>36</v>
      </c>
      <c r="J5750" s="5">
        <v>10</v>
      </c>
      <c r="K5750" s="5">
        <v>89</v>
      </c>
      <c r="L5750" s="5">
        <v>109</v>
      </c>
      <c r="M5750" s="5">
        <v>368</v>
      </c>
      <c r="N5750" s="5">
        <v>262</v>
      </c>
      <c r="O5750" s="5">
        <v>75</v>
      </c>
      <c r="P5750" s="5">
        <v>39</v>
      </c>
      <c r="Q5750" s="5">
        <v>10</v>
      </c>
      <c r="R5750" s="6">
        <v>111</v>
      </c>
      <c r="S5750" s="3">
        <v>0</v>
      </c>
      <c r="T5750" s="3">
        <v>0</v>
      </c>
      <c r="U5750" s="3">
        <v>0</v>
      </c>
      <c r="V5750" s="3">
        <v>0</v>
      </c>
      <c r="W5750" s="3">
        <v>0</v>
      </c>
      <c r="X5750" s="3">
        <v>0</v>
      </c>
      <c r="Y5750" s="3">
        <v>0</v>
      </c>
      <c r="Z5750" s="3">
        <v>1</v>
      </c>
      <c r="AA5750" s="3">
        <v>0</v>
      </c>
      <c r="AB5750" s="3">
        <v>0</v>
      </c>
      <c r="AC5750" s="5">
        <f t="shared" si="801"/>
        <v>1939</v>
      </c>
      <c r="AD5750" s="5">
        <v>1828</v>
      </c>
      <c r="AE5750" s="5">
        <f t="shared" si="802"/>
        <v>103246.6137</v>
      </c>
      <c r="AF5750" s="5">
        <f t="shared" si="803"/>
        <v>1792.6414196661121</v>
      </c>
      <c r="AH5750" s="7">
        <v>1.0490399580000001</v>
      </c>
      <c r="AI5750" s="5">
        <f t="shared" si="804"/>
        <v>1917.6450432240001</v>
      </c>
      <c r="AJ5750" s="5">
        <f t="shared" si="805"/>
        <v>1625.5040421175679</v>
      </c>
      <c r="AK5750" s="5">
        <f t="shared" si="806"/>
        <v>1730.8019402164327</v>
      </c>
      <c r="AL5750" s="8">
        <f t="shared" si="807"/>
        <v>0.94682819486675751</v>
      </c>
      <c r="AN5750" s="5">
        <f t="shared" si="808"/>
        <v>1697.3234394258463</v>
      </c>
      <c r="AO5750" s="5">
        <f t="shared" si="809"/>
        <v>1699.7121586883175</v>
      </c>
    </row>
    <row r="5751" spans="1:41" x14ac:dyDescent="0.2">
      <c r="A5751" s="3" t="s">
        <v>5788</v>
      </c>
      <c r="B5751" s="3" t="s">
        <v>5916</v>
      </c>
      <c r="C5751" s="3" t="s">
        <v>13648</v>
      </c>
      <c r="D5751" s="5">
        <v>191</v>
      </c>
      <c r="E5751" s="5">
        <v>251</v>
      </c>
      <c r="F5751" s="5">
        <v>1002</v>
      </c>
      <c r="G5751" s="5">
        <v>662</v>
      </c>
      <c r="H5751" s="5">
        <v>177</v>
      </c>
      <c r="I5751" s="5">
        <v>76</v>
      </c>
      <c r="J5751" s="5">
        <v>13</v>
      </c>
      <c r="K5751" s="5">
        <v>190</v>
      </c>
      <c r="L5751" s="5">
        <v>268</v>
      </c>
      <c r="M5751" s="5">
        <v>940</v>
      </c>
      <c r="N5751" s="5">
        <v>653</v>
      </c>
      <c r="O5751" s="5">
        <v>188</v>
      </c>
      <c r="P5751" s="5">
        <v>93</v>
      </c>
      <c r="Q5751" s="5">
        <v>28</v>
      </c>
      <c r="R5751" s="6">
        <v>322</v>
      </c>
      <c r="S5751" s="3">
        <v>0</v>
      </c>
      <c r="T5751" s="3">
        <v>0</v>
      </c>
      <c r="U5751" s="3">
        <v>0</v>
      </c>
      <c r="V5751" s="3">
        <v>0</v>
      </c>
      <c r="W5751" s="3">
        <v>0</v>
      </c>
      <c r="X5751" s="3">
        <v>1</v>
      </c>
      <c r="Y5751" s="3">
        <v>0</v>
      </c>
      <c r="Z5751" s="3">
        <v>0</v>
      </c>
      <c r="AA5751" s="3">
        <v>0</v>
      </c>
      <c r="AB5751" s="3">
        <v>0</v>
      </c>
      <c r="AC5751" s="5">
        <f t="shared" si="801"/>
        <v>4732</v>
      </c>
      <c r="AD5751" s="5">
        <v>4410</v>
      </c>
      <c r="AE5751" s="5">
        <f t="shared" si="802"/>
        <v>231984.68890000001</v>
      </c>
      <c r="AF5751" s="5">
        <f t="shared" si="803"/>
        <v>4027.8837934468488</v>
      </c>
      <c r="AH5751" s="7">
        <v>1.072911261</v>
      </c>
      <c r="AI5751" s="5">
        <f t="shared" si="804"/>
        <v>4731.5386610100004</v>
      </c>
      <c r="AJ5751" s="5">
        <f t="shared" si="805"/>
        <v>4010.7189002907139</v>
      </c>
      <c r="AK5751" s="5">
        <f t="shared" si="806"/>
        <v>4218.3450721395429</v>
      </c>
      <c r="AL5751" s="8">
        <f t="shared" si="807"/>
        <v>0.95654083268470358</v>
      </c>
      <c r="AN5751" s="5">
        <f t="shared" si="808"/>
        <v>3852.8353177408712</v>
      </c>
      <c r="AO5751" s="5">
        <f t="shared" si="809"/>
        <v>3858.2575853681483</v>
      </c>
    </row>
    <row r="5752" spans="1:41" x14ac:dyDescent="0.2">
      <c r="A5752" s="3" t="s">
        <v>5790</v>
      </c>
      <c r="B5752" s="3" t="s">
        <v>5917</v>
      </c>
      <c r="C5752" s="3" t="s">
        <v>13649</v>
      </c>
      <c r="D5752" s="5">
        <v>160</v>
      </c>
      <c r="E5752" s="5">
        <v>226</v>
      </c>
      <c r="F5752" s="5">
        <v>792</v>
      </c>
      <c r="G5752" s="5">
        <v>683</v>
      </c>
      <c r="H5752" s="5">
        <v>171</v>
      </c>
      <c r="I5752" s="5">
        <v>75</v>
      </c>
      <c r="J5752" s="5">
        <v>17</v>
      </c>
      <c r="K5752" s="5">
        <v>136</v>
      </c>
      <c r="L5752" s="5">
        <v>223</v>
      </c>
      <c r="M5752" s="5">
        <v>880</v>
      </c>
      <c r="N5752" s="5">
        <v>681</v>
      </c>
      <c r="O5752" s="5">
        <v>182</v>
      </c>
      <c r="P5752" s="5">
        <v>108</v>
      </c>
      <c r="Q5752" s="5">
        <v>56</v>
      </c>
      <c r="R5752" s="6">
        <v>713</v>
      </c>
      <c r="S5752" s="3">
        <v>0</v>
      </c>
      <c r="T5752" s="3">
        <v>1</v>
      </c>
      <c r="U5752" s="3">
        <v>0</v>
      </c>
      <c r="V5752" s="3">
        <v>0</v>
      </c>
      <c r="W5752" s="3">
        <v>0</v>
      </c>
      <c r="X5752" s="3">
        <v>0</v>
      </c>
      <c r="Y5752" s="3">
        <v>0</v>
      </c>
      <c r="Z5752" s="3">
        <v>0</v>
      </c>
      <c r="AA5752" s="3">
        <v>0</v>
      </c>
      <c r="AB5752" s="3">
        <v>0</v>
      </c>
      <c r="AC5752" s="5">
        <f t="shared" si="801"/>
        <v>4390</v>
      </c>
      <c r="AD5752" s="5">
        <v>3677</v>
      </c>
      <c r="AE5752" s="5">
        <f t="shared" si="802"/>
        <v>211326.7225</v>
      </c>
      <c r="AF5752" s="5">
        <f t="shared" si="803"/>
        <v>3669.2054321175915</v>
      </c>
      <c r="AH5752" s="7">
        <v>1.0906850029999999</v>
      </c>
      <c r="AI5752" s="5">
        <f t="shared" si="804"/>
        <v>4010.4487560309999</v>
      </c>
      <c r="AJ5752" s="5">
        <f t="shared" si="805"/>
        <v>3399.4824468003894</v>
      </c>
      <c r="AK5752" s="5">
        <f t="shared" si="806"/>
        <v>3543.7915744641869</v>
      </c>
      <c r="AL5752" s="8">
        <f t="shared" si="807"/>
        <v>0.96377252501065724</v>
      </c>
      <c r="AN5752" s="5">
        <f t="shared" si="808"/>
        <v>3536.2793840947907</v>
      </c>
      <c r="AO5752" s="5">
        <f t="shared" si="809"/>
        <v>3541.2561483849986</v>
      </c>
    </row>
    <row r="5753" spans="1:41" x14ac:dyDescent="0.2">
      <c r="A5753" s="3" t="s">
        <v>5786</v>
      </c>
      <c r="B5753" s="3" t="s">
        <v>5918</v>
      </c>
      <c r="C5753" s="3" t="s">
        <v>13650</v>
      </c>
      <c r="D5753" s="5">
        <v>327</v>
      </c>
      <c r="E5753" s="5">
        <v>350</v>
      </c>
      <c r="F5753" s="5">
        <v>1069</v>
      </c>
      <c r="G5753" s="5">
        <v>474</v>
      </c>
      <c r="H5753" s="5">
        <v>148</v>
      </c>
      <c r="I5753" s="5">
        <v>62</v>
      </c>
      <c r="J5753" s="5">
        <v>13</v>
      </c>
      <c r="K5753" s="5">
        <v>313</v>
      </c>
      <c r="L5753" s="5">
        <v>337</v>
      </c>
      <c r="M5753" s="5">
        <v>1129</v>
      </c>
      <c r="N5753" s="5">
        <v>407</v>
      </c>
      <c r="O5753" s="5">
        <v>126</v>
      </c>
      <c r="P5753" s="5">
        <v>73</v>
      </c>
      <c r="Q5753" s="5">
        <v>38</v>
      </c>
      <c r="R5753" s="6">
        <v>583</v>
      </c>
      <c r="S5753" s="3">
        <v>0</v>
      </c>
      <c r="T5753" s="3">
        <v>0</v>
      </c>
      <c r="U5753" s="3">
        <v>0</v>
      </c>
      <c r="V5753" s="3">
        <v>0</v>
      </c>
      <c r="W5753" s="3">
        <v>0</v>
      </c>
      <c r="X5753" s="3">
        <v>0</v>
      </c>
      <c r="Y5753" s="3">
        <v>0</v>
      </c>
      <c r="Z5753" s="3">
        <v>0</v>
      </c>
      <c r="AA5753" s="3">
        <v>0</v>
      </c>
      <c r="AB5753" s="3">
        <v>1</v>
      </c>
      <c r="AC5753" s="5">
        <f t="shared" si="801"/>
        <v>4866</v>
      </c>
      <c r="AD5753" s="5">
        <v>4283</v>
      </c>
      <c r="AE5753" s="5">
        <f t="shared" si="802"/>
        <v>261511.69630000001</v>
      </c>
      <c r="AF5753" s="5">
        <f t="shared" si="803"/>
        <v>4540.5527766430287</v>
      </c>
      <c r="AH5753" s="7">
        <v>1.0326933060000001</v>
      </c>
      <c r="AI5753" s="5">
        <f t="shared" si="804"/>
        <v>4423.0254295980003</v>
      </c>
      <c r="AJ5753" s="5">
        <f t="shared" si="805"/>
        <v>3749.205693517139</v>
      </c>
      <c r="AK5753" s="5">
        <f t="shared" si="806"/>
        <v>4026.7787328882268</v>
      </c>
      <c r="AL5753" s="8">
        <f t="shared" si="807"/>
        <v>0.94017714986883649</v>
      </c>
      <c r="AN5753" s="5">
        <f t="shared" si="808"/>
        <v>4268.9239683732749</v>
      </c>
      <c r="AO5753" s="5">
        <f t="shared" si="809"/>
        <v>4274.9318161861393</v>
      </c>
    </row>
    <row r="5754" spans="1:41" x14ac:dyDescent="0.2">
      <c r="A5754" s="3" t="s">
        <v>5788</v>
      </c>
      <c r="B5754" s="3" t="s">
        <v>5919</v>
      </c>
      <c r="C5754" s="3" t="s">
        <v>13651</v>
      </c>
      <c r="D5754" s="5">
        <v>55</v>
      </c>
      <c r="E5754" s="5">
        <v>79</v>
      </c>
      <c r="F5754" s="5">
        <v>4094</v>
      </c>
      <c r="G5754" s="5">
        <v>173</v>
      </c>
      <c r="H5754" s="5">
        <v>44</v>
      </c>
      <c r="I5754" s="5">
        <v>25</v>
      </c>
      <c r="J5754" s="5">
        <v>10</v>
      </c>
      <c r="K5754" s="5">
        <v>39</v>
      </c>
      <c r="L5754" s="5">
        <v>68</v>
      </c>
      <c r="M5754" s="5">
        <v>4524</v>
      </c>
      <c r="N5754" s="5">
        <v>210</v>
      </c>
      <c r="O5754" s="5">
        <v>51</v>
      </c>
      <c r="P5754" s="5">
        <v>32</v>
      </c>
      <c r="Q5754" s="5">
        <v>24</v>
      </c>
      <c r="R5754" s="6">
        <v>2436</v>
      </c>
      <c r="S5754" s="3">
        <v>0</v>
      </c>
      <c r="T5754" s="3">
        <v>1</v>
      </c>
      <c r="U5754" s="3">
        <v>0</v>
      </c>
      <c r="V5754" s="3">
        <v>0</v>
      </c>
      <c r="W5754" s="3">
        <v>0</v>
      </c>
      <c r="X5754" s="3">
        <v>0</v>
      </c>
      <c r="Y5754" s="3">
        <v>0</v>
      </c>
      <c r="Z5754" s="3">
        <v>0</v>
      </c>
      <c r="AA5754" s="3">
        <v>0</v>
      </c>
      <c r="AB5754" s="3">
        <v>0</v>
      </c>
      <c r="AC5754" s="5">
        <f t="shared" si="801"/>
        <v>9428</v>
      </c>
      <c r="AD5754" s="5">
        <v>6992</v>
      </c>
      <c r="AE5754" s="5">
        <f t="shared" si="802"/>
        <v>345440.47569999995</v>
      </c>
      <c r="AF5754" s="5">
        <f t="shared" si="803"/>
        <v>5997.7841652833313</v>
      </c>
      <c r="AH5754" s="7">
        <v>1.0612350800000001</v>
      </c>
      <c r="AI5754" s="5">
        <f t="shared" si="804"/>
        <v>7420.1556793600012</v>
      </c>
      <c r="AJ5754" s="5">
        <f t="shared" si="805"/>
        <v>6289.7422505591439</v>
      </c>
      <c r="AK5754" s="5">
        <f t="shared" si="806"/>
        <v>6654.9162802683895</v>
      </c>
      <c r="AL5754" s="8">
        <f t="shared" si="807"/>
        <v>0.95179008585074221</v>
      </c>
      <c r="AN5754" s="5">
        <f t="shared" si="808"/>
        <v>5708.6315055892437</v>
      </c>
      <c r="AO5754" s="5">
        <f t="shared" si="809"/>
        <v>5716.6655182723916</v>
      </c>
    </row>
    <row r="5755" spans="1:41" x14ac:dyDescent="0.2">
      <c r="A5755" s="3" t="s">
        <v>5786</v>
      </c>
      <c r="B5755" s="3" t="s">
        <v>5920</v>
      </c>
      <c r="C5755" s="3" t="s">
        <v>13652</v>
      </c>
      <c r="D5755" s="5">
        <v>58</v>
      </c>
      <c r="E5755" s="5">
        <v>125</v>
      </c>
      <c r="F5755" s="5">
        <v>394</v>
      </c>
      <c r="G5755" s="5">
        <v>317</v>
      </c>
      <c r="H5755" s="5">
        <v>140</v>
      </c>
      <c r="I5755" s="5">
        <v>79</v>
      </c>
      <c r="J5755" s="5">
        <v>41</v>
      </c>
      <c r="K5755" s="5">
        <v>68</v>
      </c>
      <c r="L5755" s="5">
        <v>125</v>
      </c>
      <c r="M5755" s="5">
        <v>358</v>
      </c>
      <c r="N5755" s="5">
        <v>283</v>
      </c>
      <c r="O5755" s="5">
        <v>143</v>
      </c>
      <c r="P5755" s="5">
        <v>95</v>
      </c>
      <c r="Q5755" s="5">
        <v>48</v>
      </c>
      <c r="R5755" s="6">
        <v>130</v>
      </c>
      <c r="S5755" s="3">
        <v>0</v>
      </c>
      <c r="T5755" s="3">
        <v>0</v>
      </c>
      <c r="U5755" s="3">
        <v>0</v>
      </c>
      <c r="V5755" s="3">
        <v>0</v>
      </c>
      <c r="W5755" s="3">
        <v>1</v>
      </c>
      <c r="X5755" s="3">
        <v>0</v>
      </c>
      <c r="Y5755" s="3">
        <v>0</v>
      </c>
      <c r="Z5755" s="3">
        <v>0</v>
      </c>
      <c r="AA5755" s="3">
        <v>0</v>
      </c>
      <c r="AB5755" s="3">
        <v>0</v>
      </c>
      <c r="AC5755" s="5">
        <f t="shared" si="801"/>
        <v>2274</v>
      </c>
      <c r="AD5755" s="5">
        <v>2144</v>
      </c>
      <c r="AE5755" s="5">
        <f t="shared" si="802"/>
        <v>131360.1323</v>
      </c>
      <c r="AF5755" s="5">
        <f t="shared" si="803"/>
        <v>2280.7684011606507</v>
      </c>
      <c r="AH5755" s="7">
        <v>1.0490399580000001</v>
      </c>
      <c r="AI5755" s="5">
        <f t="shared" si="804"/>
        <v>2249.141669952</v>
      </c>
      <c r="AJ5755" s="5">
        <f t="shared" si="805"/>
        <v>1906.4992704048498</v>
      </c>
      <c r="AK5755" s="5">
        <f t="shared" si="806"/>
        <v>2029.999649794328</v>
      </c>
      <c r="AL5755" s="8">
        <f t="shared" si="807"/>
        <v>0.9468281948667574</v>
      </c>
      <c r="AN5755" s="5">
        <f t="shared" si="808"/>
        <v>2159.4958281800791</v>
      </c>
      <c r="AO5755" s="5">
        <f t="shared" si="809"/>
        <v>2162.5349833358846</v>
      </c>
    </row>
    <row r="5756" spans="1:41" x14ac:dyDescent="0.2">
      <c r="A5756" s="3" t="s">
        <v>1034</v>
      </c>
      <c r="B5756" s="3" t="s">
        <v>5921</v>
      </c>
      <c r="C5756" s="3" t="s">
        <v>13653</v>
      </c>
      <c r="D5756" s="5">
        <v>195</v>
      </c>
      <c r="E5756" s="5">
        <v>327</v>
      </c>
      <c r="F5756" s="5">
        <v>1015</v>
      </c>
      <c r="G5756" s="5">
        <v>805</v>
      </c>
      <c r="H5756" s="5">
        <v>276</v>
      </c>
      <c r="I5756" s="5">
        <v>142</v>
      </c>
      <c r="J5756" s="5">
        <v>68</v>
      </c>
      <c r="K5756" s="5">
        <v>168</v>
      </c>
      <c r="L5756" s="5">
        <v>339</v>
      </c>
      <c r="M5756" s="5">
        <v>1089</v>
      </c>
      <c r="N5756" s="5">
        <v>861</v>
      </c>
      <c r="O5756" s="5">
        <v>318</v>
      </c>
      <c r="P5756" s="5">
        <v>207</v>
      </c>
      <c r="Q5756" s="5">
        <v>114</v>
      </c>
      <c r="R5756" s="6">
        <v>414</v>
      </c>
      <c r="S5756" s="3">
        <v>0</v>
      </c>
      <c r="T5756" s="3">
        <v>0</v>
      </c>
      <c r="U5756" s="3">
        <v>1</v>
      </c>
      <c r="V5756" s="3">
        <v>0</v>
      </c>
      <c r="W5756" s="3">
        <v>0</v>
      </c>
      <c r="X5756" s="3">
        <v>0</v>
      </c>
      <c r="Y5756" s="3">
        <v>0</v>
      </c>
      <c r="Z5756" s="3">
        <v>0</v>
      </c>
      <c r="AA5756" s="3">
        <v>0</v>
      </c>
      <c r="AB5756" s="3">
        <v>0</v>
      </c>
      <c r="AC5756" s="5">
        <f t="shared" si="801"/>
        <v>5924</v>
      </c>
      <c r="AD5756" s="5">
        <v>5510</v>
      </c>
      <c r="AE5756" s="5">
        <f t="shared" si="802"/>
        <v>310408.9289</v>
      </c>
      <c r="AF5756" s="5">
        <f t="shared" si="803"/>
        <v>5389.5414390751421</v>
      </c>
      <c r="AH5756" s="7">
        <v>1.116242865</v>
      </c>
      <c r="AI5756" s="5">
        <f t="shared" si="804"/>
        <v>6150.49818615</v>
      </c>
      <c r="AJ5756" s="5">
        <f t="shared" si="805"/>
        <v>5213.508984861578</v>
      </c>
      <c r="AK5756" s="5">
        <f t="shared" si="806"/>
        <v>5367.6843127335578</v>
      </c>
      <c r="AL5756" s="8">
        <f t="shared" si="807"/>
        <v>0.97417138162133532</v>
      </c>
      <c r="AN5756" s="5">
        <f t="shared" si="808"/>
        <v>5250.3370300092711</v>
      </c>
      <c r="AO5756" s="5">
        <f t="shared" si="809"/>
        <v>5257.7260643599029</v>
      </c>
    </row>
    <row r="5757" spans="1:41" x14ac:dyDescent="0.2">
      <c r="A5757" s="3" t="s">
        <v>1034</v>
      </c>
      <c r="B5757" s="3" t="s">
        <v>5922</v>
      </c>
      <c r="C5757" s="3" t="s">
        <v>13654</v>
      </c>
      <c r="D5757" s="5">
        <v>405</v>
      </c>
      <c r="E5757" s="5">
        <v>591</v>
      </c>
      <c r="F5757" s="5">
        <v>2556</v>
      </c>
      <c r="G5757" s="5">
        <v>893</v>
      </c>
      <c r="H5757" s="5">
        <v>190</v>
      </c>
      <c r="I5757" s="5">
        <v>128</v>
      </c>
      <c r="J5757" s="5">
        <v>50</v>
      </c>
      <c r="K5757" s="5">
        <v>438</v>
      </c>
      <c r="L5757" s="5">
        <v>640</v>
      </c>
      <c r="M5757" s="5">
        <v>1984</v>
      </c>
      <c r="N5757" s="5">
        <v>624</v>
      </c>
      <c r="O5757" s="5">
        <v>201</v>
      </c>
      <c r="P5757" s="5">
        <v>137</v>
      </c>
      <c r="Q5757" s="5">
        <v>59</v>
      </c>
      <c r="R5757" s="6">
        <v>868</v>
      </c>
      <c r="S5757" s="3">
        <v>0</v>
      </c>
      <c r="T5757" s="3">
        <v>0</v>
      </c>
      <c r="U5757" s="3">
        <v>0</v>
      </c>
      <c r="V5757" s="3">
        <v>0</v>
      </c>
      <c r="W5757" s="3">
        <v>0</v>
      </c>
      <c r="X5757" s="3">
        <v>0</v>
      </c>
      <c r="Y5757" s="3">
        <v>1</v>
      </c>
      <c r="Z5757" s="3">
        <v>0</v>
      </c>
      <c r="AA5757" s="3">
        <v>0</v>
      </c>
      <c r="AB5757" s="3">
        <v>0</v>
      </c>
      <c r="AC5757" s="5">
        <f t="shared" si="801"/>
        <v>8896</v>
      </c>
      <c r="AD5757" s="5">
        <v>8028</v>
      </c>
      <c r="AE5757" s="5">
        <f t="shared" si="802"/>
        <v>409896.44280000002</v>
      </c>
      <c r="AF5757" s="5">
        <f t="shared" si="803"/>
        <v>7116.9146842157534</v>
      </c>
      <c r="AH5757" s="7">
        <v>1.116242865</v>
      </c>
      <c r="AI5757" s="5">
        <f t="shared" si="804"/>
        <v>8961.1977202199996</v>
      </c>
      <c r="AJ5757" s="5">
        <f t="shared" si="805"/>
        <v>7596.0163576168334</v>
      </c>
      <c r="AK5757" s="5">
        <f t="shared" si="806"/>
        <v>7820.6478516560801</v>
      </c>
      <c r="AL5757" s="8">
        <f t="shared" si="807"/>
        <v>0.97417138162133532</v>
      </c>
      <c r="AN5757" s="5">
        <f t="shared" si="808"/>
        <v>6933.0946108036296</v>
      </c>
      <c r="AO5757" s="5">
        <f t="shared" si="809"/>
        <v>6942.8518652317925</v>
      </c>
    </row>
    <row r="5758" spans="1:41" x14ac:dyDescent="0.2">
      <c r="A5758" s="3" t="s">
        <v>5786</v>
      </c>
      <c r="B5758" s="3" t="s">
        <v>5923</v>
      </c>
      <c r="C5758" s="3" t="s">
        <v>13655</v>
      </c>
      <c r="D5758" s="5">
        <v>247</v>
      </c>
      <c r="E5758" s="5">
        <v>365</v>
      </c>
      <c r="F5758" s="5">
        <v>1303</v>
      </c>
      <c r="G5758" s="5">
        <v>975</v>
      </c>
      <c r="H5758" s="5">
        <v>295</v>
      </c>
      <c r="I5758" s="5">
        <v>161</v>
      </c>
      <c r="J5758" s="5">
        <v>42</v>
      </c>
      <c r="K5758" s="5">
        <v>217</v>
      </c>
      <c r="L5758" s="5">
        <v>334</v>
      </c>
      <c r="M5758" s="5">
        <v>1171</v>
      </c>
      <c r="N5758" s="5">
        <v>678</v>
      </c>
      <c r="O5758" s="5">
        <v>261</v>
      </c>
      <c r="P5758" s="5">
        <v>159</v>
      </c>
      <c r="Q5758" s="5">
        <v>61</v>
      </c>
      <c r="R5758" s="6">
        <v>364</v>
      </c>
      <c r="S5758" s="3">
        <v>0</v>
      </c>
      <c r="T5758" s="3">
        <v>0</v>
      </c>
      <c r="U5758" s="3">
        <v>0</v>
      </c>
      <c r="V5758" s="3">
        <v>0</v>
      </c>
      <c r="W5758" s="3">
        <v>0</v>
      </c>
      <c r="X5758" s="3">
        <v>0</v>
      </c>
      <c r="Y5758" s="3">
        <v>0</v>
      </c>
      <c r="Z5758" s="3">
        <v>0</v>
      </c>
      <c r="AA5758" s="3">
        <v>0</v>
      </c>
      <c r="AB5758" s="3">
        <v>1</v>
      </c>
      <c r="AC5758" s="5">
        <f t="shared" si="801"/>
        <v>6269</v>
      </c>
      <c r="AD5758" s="5">
        <v>5905</v>
      </c>
      <c r="AE5758" s="5">
        <f t="shared" si="802"/>
        <v>370421.54850000003</v>
      </c>
      <c r="AF5758" s="5">
        <f t="shared" si="803"/>
        <v>6431.523386398093</v>
      </c>
      <c r="AH5758" s="7">
        <v>1.0326933060000001</v>
      </c>
      <c r="AI5758" s="5">
        <f t="shared" si="804"/>
        <v>6098.0539719300004</v>
      </c>
      <c r="AJ5758" s="5">
        <f t="shared" si="805"/>
        <v>5169.0543124489159</v>
      </c>
      <c r="AK5758" s="5">
        <f t="shared" si="806"/>
        <v>5551.7460699754793</v>
      </c>
      <c r="AL5758" s="8">
        <f t="shared" si="807"/>
        <v>0.94017714986883649</v>
      </c>
      <c r="AN5758" s="5">
        <f t="shared" si="808"/>
        <v>6046.771326738527</v>
      </c>
      <c r="AO5758" s="5">
        <f t="shared" si="809"/>
        <v>6055.2812187298996</v>
      </c>
    </row>
    <row r="5759" spans="1:41" x14ac:dyDescent="0.2">
      <c r="A5759" s="3" t="s">
        <v>5788</v>
      </c>
      <c r="B5759" s="3" t="s">
        <v>5924</v>
      </c>
      <c r="C5759" s="3" t="s">
        <v>13656</v>
      </c>
      <c r="D5759" s="5">
        <v>52</v>
      </c>
      <c r="E5759" s="5">
        <v>104</v>
      </c>
      <c r="F5759" s="5">
        <v>295</v>
      </c>
      <c r="G5759" s="5">
        <v>317</v>
      </c>
      <c r="H5759" s="5">
        <v>156</v>
      </c>
      <c r="I5759" s="5">
        <v>84</v>
      </c>
      <c r="J5759" s="5">
        <v>23</v>
      </c>
      <c r="K5759" s="5">
        <v>36</v>
      </c>
      <c r="L5759" s="5">
        <v>69</v>
      </c>
      <c r="M5759" s="5">
        <v>306</v>
      </c>
      <c r="N5759" s="5">
        <v>315</v>
      </c>
      <c r="O5759" s="5">
        <v>139</v>
      </c>
      <c r="P5759" s="5">
        <v>98</v>
      </c>
      <c r="Q5759" s="5">
        <v>42</v>
      </c>
      <c r="R5759" s="6">
        <v>151</v>
      </c>
      <c r="S5759" s="3">
        <v>0</v>
      </c>
      <c r="T5759" s="3">
        <v>1</v>
      </c>
      <c r="U5759" s="3">
        <v>0</v>
      </c>
      <c r="V5759" s="3">
        <v>0</v>
      </c>
      <c r="W5759" s="3">
        <v>0</v>
      </c>
      <c r="X5759" s="3">
        <v>0</v>
      </c>
      <c r="Y5759" s="3">
        <v>0</v>
      </c>
      <c r="Z5759" s="3">
        <v>0</v>
      </c>
      <c r="AA5759" s="3">
        <v>0</v>
      </c>
      <c r="AB5759" s="3">
        <v>0</v>
      </c>
      <c r="AC5759" s="5">
        <f t="shared" si="801"/>
        <v>2036</v>
      </c>
      <c r="AD5759" s="5">
        <v>1885</v>
      </c>
      <c r="AE5759" s="5">
        <f t="shared" si="802"/>
        <v>115978.1081</v>
      </c>
      <c r="AF5759" s="5">
        <f t="shared" si="803"/>
        <v>2013.6947150507251</v>
      </c>
      <c r="AH5759" s="7">
        <v>1.0614368949999999</v>
      </c>
      <c r="AI5759" s="5">
        <f t="shared" si="804"/>
        <v>2000.808547075</v>
      </c>
      <c r="AJ5759" s="5">
        <f t="shared" si="805"/>
        <v>1695.9981161612122</v>
      </c>
      <c r="AK5759" s="5">
        <f t="shared" si="806"/>
        <v>1794.279095757382</v>
      </c>
      <c r="AL5759" s="8">
        <f t="shared" si="807"/>
        <v>0.95187219934078626</v>
      </c>
      <c r="AN5759" s="5">
        <f t="shared" si="808"/>
        <v>1916.7800172162515</v>
      </c>
      <c r="AO5759" s="5">
        <f t="shared" si="809"/>
        <v>1919.4775875453297</v>
      </c>
    </row>
    <row r="5760" spans="1:41" x14ac:dyDescent="0.2">
      <c r="A5760" s="3" t="s">
        <v>5790</v>
      </c>
      <c r="B5760" s="3" t="s">
        <v>5925</v>
      </c>
      <c r="C5760" s="3" t="s">
        <v>13657</v>
      </c>
      <c r="D5760" s="5">
        <v>176</v>
      </c>
      <c r="E5760" s="5">
        <v>402</v>
      </c>
      <c r="F5760" s="5">
        <v>1283</v>
      </c>
      <c r="G5760" s="5">
        <v>1073</v>
      </c>
      <c r="H5760" s="5">
        <v>601</v>
      </c>
      <c r="I5760" s="5">
        <v>263</v>
      </c>
      <c r="J5760" s="5">
        <v>35</v>
      </c>
      <c r="K5760" s="5">
        <v>198</v>
      </c>
      <c r="L5760" s="5">
        <v>349</v>
      </c>
      <c r="M5760" s="5">
        <v>1221</v>
      </c>
      <c r="N5760" s="5">
        <v>1095</v>
      </c>
      <c r="O5760" s="5">
        <v>669</v>
      </c>
      <c r="P5760" s="5">
        <v>256</v>
      </c>
      <c r="Q5760" s="5">
        <v>97</v>
      </c>
      <c r="R5760" s="6">
        <v>890</v>
      </c>
      <c r="S5760" s="3">
        <v>0</v>
      </c>
      <c r="T5760" s="3">
        <v>0</v>
      </c>
      <c r="U5760" s="3">
        <v>1</v>
      </c>
      <c r="V5760" s="3">
        <v>0</v>
      </c>
      <c r="W5760" s="3">
        <v>0</v>
      </c>
      <c r="X5760" s="3">
        <v>0</v>
      </c>
      <c r="Y5760" s="3">
        <v>0</v>
      </c>
      <c r="Z5760" s="3">
        <v>0</v>
      </c>
      <c r="AA5760" s="3">
        <v>0</v>
      </c>
      <c r="AB5760" s="3">
        <v>0</v>
      </c>
      <c r="AC5760" s="5">
        <f t="shared" si="801"/>
        <v>7718</v>
      </c>
      <c r="AD5760" s="5">
        <v>6828</v>
      </c>
      <c r="AE5760" s="5">
        <f t="shared" si="802"/>
        <v>421735.68330000003</v>
      </c>
      <c r="AF5760" s="5">
        <f t="shared" si="803"/>
        <v>7322.4760303666017</v>
      </c>
      <c r="AH5760" s="7">
        <v>1.100025947</v>
      </c>
      <c r="AI5760" s="5">
        <f t="shared" si="804"/>
        <v>7510.9771661160003</v>
      </c>
      <c r="AJ5760" s="5">
        <f t="shared" si="805"/>
        <v>6366.7276626168432</v>
      </c>
      <c r="AK5760" s="5">
        <f t="shared" si="806"/>
        <v>6606.5892780560844</v>
      </c>
      <c r="AL5760" s="8">
        <f t="shared" si="807"/>
        <v>0.96757312215232638</v>
      </c>
      <c r="AN5760" s="5">
        <f t="shared" si="808"/>
        <v>7085.030994587386</v>
      </c>
      <c r="AO5760" s="5">
        <f t="shared" si="809"/>
        <v>7095.0020758903711</v>
      </c>
    </row>
    <row r="5761" spans="1:41" x14ac:dyDescent="0.2">
      <c r="A5761" s="3" t="s">
        <v>5790</v>
      </c>
      <c r="B5761" s="3" t="s">
        <v>5926</v>
      </c>
      <c r="C5761" s="3" t="s">
        <v>13658</v>
      </c>
      <c r="D5761" s="5">
        <v>281</v>
      </c>
      <c r="E5761" s="5">
        <v>460</v>
      </c>
      <c r="F5761" s="5">
        <v>1425</v>
      </c>
      <c r="G5761" s="5">
        <v>844</v>
      </c>
      <c r="H5761" s="5">
        <v>192</v>
      </c>
      <c r="I5761" s="5">
        <v>47</v>
      </c>
      <c r="J5761" s="5">
        <v>22</v>
      </c>
      <c r="K5761" s="5">
        <v>283</v>
      </c>
      <c r="L5761" s="5">
        <v>490</v>
      </c>
      <c r="M5761" s="5">
        <v>1464</v>
      </c>
      <c r="N5761" s="5">
        <v>745</v>
      </c>
      <c r="O5761" s="5">
        <v>165</v>
      </c>
      <c r="P5761" s="5">
        <v>68</v>
      </c>
      <c r="Q5761" s="5">
        <v>30</v>
      </c>
      <c r="R5761" s="6">
        <v>400</v>
      </c>
      <c r="S5761" s="3">
        <v>0</v>
      </c>
      <c r="T5761" s="3">
        <v>0</v>
      </c>
      <c r="U5761" s="3">
        <v>0</v>
      </c>
      <c r="V5761" s="3">
        <v>0</v>
      </c>
      <c r="W5761" s="3">
        <v>1</v>
      </c>
      <c r="X5761" s="3">
        <v>0</v>
      </c>
      <c r="Y5761" s="3">
        <v>0</v>
      </c>
      <c r="Z5761" s="3">
        <v>0</v>
      </c>
      <c r="AA5761" s="3">
        <v>0</v>
      </c>
      <c r="AB5761" s="3">
        <v>0</v>
      </c>
      <c r="AC5761" s="5">
        <f t="shared" si="801"/>
        <v>6516</v>
      </c>
      <c r="AD5761" s="5">
        <v>6116</v>
      </c>
      <c r="AE5761" s="5">
        <f t="shared" si="802"/>
        <v>290488.54389999999</v>
      </c>
      <c r="AF5761" s="5">
        <f t="shared" si="803"/>
        <v>5043.6694926066875</v>
      </c>
      <c r="AH5761" s="7">
        <v>1.100025947</v>
      </c>
      <c r="AI5761" s="5">
        <f t="shared" si="804"/>
        <v>6727.7586918520001</v>
      </c>
      <c r="AJ5761" s="5">
        <f t="shared" si="805"/>
        <v>5702.8275314242255</v>
      </c>
      <c r="AK5761" s="5">
        <f t="shared" si="806"/>
        <v>5917.6772150836277</v>
      </c>
      <c r="AL5761" s="8">
        <f t="shared" si="807"/>
        <v>0.96757312215232627</v>
      </c>
      <c r="AN5761" s="5">
        <f t="shared" si="808"/>
        <v>4880.1190380658918</v>
      </c>
      <c r="AO5761" s="5">
        <f t="shared" si="809"/>
        <v>4886.9870480624559</v>
      </c>
    </row>
    <row r="5762" spans="1:41" x14ac:dyDescent="0.2">
      <c r="A5762" s="3" t="s">
        <v>5788</v>
      </c>
      <c r="B5762" s="3" t="s">
        <v>5927</v>
      </c>
      <c r="C5762" s="3" t="s">
        <v>13659</v>
      </c>
      <c r="D5762" s="5">
        <v>126</v>
      </c>
      <c r="E5762" s="5">
        <v>144</v>
      </c>
      <c r="F5762" s="5">
        <v>518</v>
      </c>
      <c r="G5762" s="5">
        <v>304</v>
      </c>
      <c r="H5762" s="5">
        <v>93</v>
      </c>
      <c r="I5762" s="5">
        <v>62</v>
      </c>
      <c r="J5762" s="5">
        <v>34</v>
      </c>
      <c r="K5762" s="5">
        <v>94</v>
      </c>
      <c r="L5762" s="5">
        <v>152</v>
      </c>
      <c r="M5762" s="5">
        <v>466</v>
      </c>
      <c r="N5762" s="5">
        <v>253</v>
      </c>
      <c r="O5762" s="5">
        <v>103</v>
      </c>
      <c r="P5762" s="5">
        <v>97</v>
      </c>
      <c r="Q5762" s="5">
        <v>106</v>
      </c>
      <c r="R5762" s="6">
        <v>308</v>
      </c>
      <c r="S5762" s="3">
        <v>0</v>
      </c>
      <c r="T5762" s="3">
        <v>0</v>
      </c>
      <c r="U5762" s="3">
        <v>0</v>
      </c>
      <c r="V5762" s="3">
        <v>0</v>
      </c>
      <c r="W5762" s="3">
        <v>0</v>
      </c>
      <c r="X5762" s="3">
        <v>0</v>
      </c>
      <c r="Y5762" s="3">
        <v>1</v>
      </c>
      <c r="Z5762" s="3">
        <v>0</v>
      </c>
      <c r="AA5762" s="3">
        <v>0</v>
      </c>
      <c r="AB5762" s="3">
        <v>0</v>
      </c>
      <c r="AC5762" s="5">
        <f t="shared" si="801"/>
        <v>2552</v>
      </c>
      <c r="AD5762" s="5">
        <v>2244</v>
      </c>
      <c r="AE5762" s="5">
        <f t="shared" si="802"/>
        <v>148465.47759999998</v>
      </c>
      <c r="AF5762" s="5">
        <f t="shared" si="803"/>
        <v>2577.7636185686479</v>
      </c>
      <c r="AH5762" s="7">
        <v>1.0612350800000001</v>
      </c>
      <c r="AI5762" s="5">
        <f t="shared" si="804"/>
        <v>2381.4115195200002</v>
      </c>
      <c r="AJ5762" s="5">
        <f t="shared" si="805"/>
        <v>2018.6186513522196</v>
      </c>
      <c r="AK5762" s="5">
        <f t="shared" si="806"/>
        <v>2135.8169526490656</v>
      </c>
      <c r="AL5762" s="8">
        <f t="shared" si="807"/>
        <v>0.95179008585074221</v>
      </c>
      <c r="AN5762" s="5">
        <f t="shared" si="808"/>
        <v>2453.4898558203731</v>
      </c>
      <c r="AO5762" s="5">
        <f t="shared" si="809"/>
        <v>2456.942761932869</v>
      </c>
    </row>
    <row r="5763" spans="1:41" x14ac:dyDescent="0.2">
      <c r="A5763" s="3" t="s">
        <v>5784</v>
      </c>
      <c r="B5763" s="3" t="s">
        <v>5928</v>
      </c>
      <c r="C5763" s="3" t="s">
        <v>13660</v>
      </c>
      <c r="D5763" s="5">
        <v>101</v>
      </c>
      <c r="E5763" s="5">
        <v>145</v>
      </c>
      <c r="F5763" s="5">
        <v>592</v>
      </c>
      <c r="G5763" s="5">
        <v>404</v>
      </c>
      <c r="H5763" s="5">
        <v>185</v>
      </c>
      <c r="I5763" s="5">
        <v>130</v>
      </c>
      <c r="J5763" s="5">
        <v>45</v>
      </c>
      <c r="K5763" s="5">
        <v>92</v>
      </c>
      <c r="L5763" s="5">
        <v>158</v>
      </c>
      <c r="M5763" s="5">
        <v>556</v>
      </c>
      <c r="N5763" s="5">
        <v>413</v>
      </c>
      <c r="O5763" s="5">
        <v>182</v>
      </c>
      <c r="P5763" s="5">
        <v>147</v>
      </c>
      <c r="Q5763" s="5">
        <v>104</v>
      </c>
      <c r="R5763" s="6">
        <v>249</v>
      </c>
      <c r="S5763" s="3">
        <v>0</v>
      </c>
      <c r="T5763" s="3">
        <v>0</v>
      </c>
      <c r="U5763" s="3">
        <v>0</v>
      </c>
      <c r="V5763" s="3">
        <v>1</v>
      </c>
      <c r="W5763" s="3">
        <v>0</v>
      </c>
      <c r="X5763" s="3">
        <v>0</v>
      </c>
      <c r="Y5763" s="3">
        <v>0</v>
      </c>
      <c r="Z5763" s="3">
        <v>0</v>
      </c>
      <c r="AA5763" s="3">
        <v>0</v>
      </c>
      <c r="AB5763" s="3">
        <v>0</v>
      </c>
      <c r="AC5763" s="5">
        <f t="shared" si="801"/>
        <v>3254</v>
      </c>
      <c r="AD5763" s="5">
        <v>3005</v>
      </c>
      <c r="AE5763" s="5">
        <f t="shared" si="802"/>
        <v>188808.03850000002</v>
      </c>
      <c r="AF5763" s="5">
        <f t="shared" si="803"/>
        <v>3278.2199633634473</v>
      </c>
      <c r="AH5763" s="7">
        <v>1.094058121</v>
      </c>
      <c r="AI5763" s="5">
        <f t="shared" si="804"/>
        <v>3287.6446536049998</v>
      </c>
      <c r="AJ5763" s="5">
        <f t="shared" si="805"/>
        <v>2786.792942919466</v>
      </c>
      <c r="AK5763" s="5">
        <f t="shared" si="806"/>
        <v>2900.2606126013438</v>
      </c>
      <c r="AL5763" s="8">
        <f t="shared" si="807"/>
        <v>0.96514496259612104</v>
      </c>
      <c r="AN5763" s="5">
        <f t="shared" si="808"/>
        <v>3163.9574839222714</v>
      </c>
      <c r="AO5763" s="5">
        <f t="shared" si="809"/>
        <v>3168.4102629341737</v>
      </c>
    </row>
    <row r="5764" spans="1:41" x14ac:dyDescent="0.2">
      <c r="A5764" s="3" t="s">
        <v>5786</v>
      </c>
      <c r="B5764" s="3" t="s">
        <v>5929</v>
      </c>
      <c r="C5764" s="3" t="s">
        <v>13661</v>
      </c>
      <c r="D5764" s="5">
        <v>257</v>
      </c>
      <c r="E5764" s="5">
        <v>372</v>
      </c>
      <c r="F5764" s="5">
        <v>1378</v>
      </c>
      <c r="G5764" s="5">
        <v>296</v>
      </c>
      <c r="H5764" s="5">
        <v>56</v>
      </c>
      <c r="I5764" s="5">
        <v>21</v>
      </c>
      <c r="J5764" s="5">
        <v>11</v>
      </c>
      <c r="K5764" s="5">
        <v>248</v>
      </c>
      <c r="L5764" s="5">
        <v>307</v>
      </c>
      <c r="M5764" s="5">
        <v>1014</v>
      </c>
      <c r="N5764" s="5">
        <v>225</v>
      </c>
      <c r="O5764" s="5">
        <v>38</v>
      </c>
      <c r="P5764" s="5">
        <v>23</v>
      </c>
      <c r="Q5764" s="5">
        <v>7</v>
      </c>
      <c r="R5764" s="6">
        <v>591</v>
      </c>
      <c r="S5764" s="3">
        <v>0</v>
      </c>
      <c r="T5764" s="3">
        <v>0</v>
      </c>
      <c r="U5764" s="3">
        <v>0</v>
      </c>
      <c r="V5764" s="3">
        <v>0</v>
      </c>
      <c r="W5764" s="3">
        <v>0</v>
      </c>
      <c r="X5764" s="3">
        <v>0</v>
      </c>
      <c r="Y5764" s="3">
        <v>0</v>
      </c>
      <c r="Z5764" s="3">
        <v>0</v>
      </c>
      <c r="AA5764" s="3">
        <v>0</v>
      </c>
      <c r="AB5764" s="3">
        <v>1</v>
      </c>
      <c r="AC5764" s="5">
        <f t="shared" si="801"/>
        <v>4253</v>
      </c>
      <c r="AD5764" s="5">
        <v>3662</v>
      </c>
      <c r="AE5764" s="5">
        <f t="shared" si="802"/>
        <v>199707.53750000001</v>
      </c>
      <c r="AF5764" s="5">
        <f t="shared" si="803"/>
        <v>3467.4648466657009</v>
      </c>
      <c r="AH5764" s="7">
        <v>1.049035339</v>
      </c>
      <c r="AI5764" s="5">
        <f t="shared" si="804"/>
        <v>3841.5674114180001</v>
      </c>
      <c r="AJ5764" s="5">
        <f t="shared" si="805"/>
        <v>3256.3290987515998</v>
      </c>
      <c r="AK5764" s="5">
        <f t="shared" si="806"/>
        <v>3467.2779674007679</v>
      </c>
      <c r="AL5764" s="8">
        <f t="shared" si="807"/>
        <v>0.94682631551085961</v>
      </c>
      <c r="AN5764" s="5">
        <f t="shared" si="808"/>
        <v>3283.0869649319134</v>
      </c>
      <c r="AO5764" s="5">
        <f t="shared" si="809"/>
        <v>3287.7074001956566</v>
      </c>
    </row>
    <row r="5765" spans="1:41" x14ac:dyDescent="0.2">
      <c r="A5765" s="3" t="s">
        <v>5788</v>
      </c>
      <c r="B5765" s="3" t="s">
        <v>5930</v>
      </c>
      <c r="C5765" s="3" t="s">
        <v>13662</v>
      </c>
      <c r="D5765" s="5">
        <v>128</v>
      </c>
      <c r="E5765" s="5">
        <v>216</v>
      </c>
      <c r="F5765" s="5">
        <v>741</v>
      </c>
      <c r="G5765" s="5">
        <v>518</v>
      </c>
      <c r="H5765" s="5">
        <v>247</v>
      </c>
      <c r="I5765" s="5">
        <v>114</v>
      </c>
      <c r="J5765" s="5">
        <v>30</v>
      </c>
      <c r="K5765" s="5">
        <v>130</v>
      </c>
      <c r="L5765" s="5">
        <v>202</v>
      </c>
      <c r="M5765" s="5">
        <v>734</v>
      </c>
      <c r="N5765" s="5">
        <v>483</v>
      </c>
      <c r="O5765" s="5">
        <v>252</v>
      </c>
      <c r="P5765" s="5">
        <v>150</v>
      </c>
      <c r="Q5765" s="5">
        <v>54</v>
      </c>
      <c r="R5765" s="6">
        <v>259</v>
      </c>
      <c r="S5765" s="3">
        <v>0</v>
      </c>
      <c r="T5765" s="3">
        <v>0</v>
      </c>
      <c r="U5765" s="3">
        <v>0</v>
      </c>
      <c r="V5765" s="3">
        <v>0</v>
      </c>
      <c r="W5765" s="3">
        <v>0</v>
      </c>
      <c r="X5765" s="3">
        <v>1</v>
      </c>
      <c r="Y5765" s="3">
        <v>0</v>
      </c>
      <c r="Z5765" s="3">
        <v>0</v>
      </c>
      <c r="AA5765" s="3">
        <v>0</v>
      </c>
      <c r="AB5765" s="3">
        <v>0</v>
      </c>
      <c r="AC5765" s="5">
        <f t="shared" si="801"/>
        <v>3999</v>
      </c>
      <c r="AD5765" s="5">
        <v>3740</v>
      </c>
      <c r="AE5765" s="5">
        <f t="shared" si="802"/>
        <v>220577.3126</v>
      </c>
      <c r="AF5765" s="5">
        <f t="shared" si="803"/>
        <v>3829.8207818645369</v>
      </c>
      <c r="AH5765" s="7">
        <v>1.0612522129999999</v>
      </c>
      <c r="AI5765" s="5">
        <f t="shared" si="804"/>
        <v>3969.0832766199997</v>
      </c>
      <c r="AJ5765" s="5">
        <f t="shared" si="805"/>
        <v>3364.4187345537962</v>
      </c>
      <c r="AK5765" s="5">
        <f t="shared" si="806"/>
        <v>3559.7209925858224</v>
      </c>
      <c r="AL5765" s="8">
        <f t="shared" si="807"/>
        <v>0.95179705684112903</v>
      </c>
      <c r="AN5765" s="5">
        <f t="shared" si="808"/>
        <v>3645.2121484076579</v>
      </c>
      <c r="AO5765" s="5">
        <f t="shared" si="809"/>
        <v>3650.3422186538101</v>
      </c>
    </row>
    <row r="5766" spans="1:41" x14ac:dyDescent="0.2">
      <c r="A5766" s="3" t="s">
        <v>5784</v>
      </c>
      <c r="B5766" s="3" t="s">
        <v>5931</v>
      </c>
      <c r="C5766" s="3" t="s">
        <v>13663</v>
      </c>
      <c r="D5766" s="5">
        <v>163</v>
      </c>
      <c r="E5766" s="5">
        <v>281</v>
      </c>
      <c r="F5766" s="5">
        <v>802</v>
      </c>
      <c r="G5766" s="5">
        <v>592</v>
      </c>
      <c r="H5766" s="5">
        <v>210</v>
      </c>
      <c r="I5766" s="5">
        <v>104</v>
      </c>
      <c r="J5766" s="5">
        <v>28</v>
      </c>
      <c r="K5766" s="5">
        <v>182</v>
      </c>
      <c r="L5766" s="5">
        <v>277</v>
      </c>
      <c r="M5766" s="5">
        <v>814</v>
      </c>
      <c r="N5766" s="5">
        <v>578</v>
      </c>
      <c r="O5766" s="5">
        <v>235</v>
      </c>
      <c r="P5766" s="5">
        <v>121</v>
      </c>
      <c r="Q5766" s="5">
        <v>61</v>
      </c>
      <c r="R5766" s="6">
        <v>281</v>
      </c>
      <c r="S5766" s="3">
        <v>0</v>
      </c>
      <c r="T5766" s="3">
        <v>0</v>
      </c>
      <c r="U5766" s="3">
        <v>0</v>
      </c>
      <c r="V5766" s="3">
        <v>0</v>
      </c>
      <c r="W5766" s="3">
        <v>1</v>
      </c>
      <c r="X5766" s="3">
        <v>0</v>
      </c>
      <c r="Y5766" s="3">
        <v>0</v>
      </c>
      <c r="Z5766" s="3">
        <v>0</v>
      </c>
      <c r="AA5766" s="3">
        <v>0</v>
      </c>
      <c r="AB5766" s="3">
        <v>0</v>
      </c>
      <c r="AC5766" s="5">
        <f t="shared" si="801"/>
        <v>4448</v>
      </c>
      <c r="AD5766" s="5">
        <v>4167</v>
      </c>
      <c r="AE5766" s="5">
        <f t="shared" si="802"/>
        <v>231569.98310000001</v>
      </c>
      <c r="AF5766" s="5">
        <f t="shared" si="803"/>
        <v>4020.6833752693005</v>
      </c>
      <c r="AH5766" s="7">
        <v>1.094058121</v>
      </c>
      <c r="AI5766" s="5">
        <f t="shared" si="804"/>
        <v>4558.9401902070003</v>
      </c>
      <c r="AJ5766" s="5">
        <f t="shared" si="805"/>
        <v>3864.4147065375764</v>
      </c>
      <c r="AK5766" s="5">
        <f t="shared" si="806"/>
        <v>4021.7590591380367</v>
      </c>
      <c r="AL5766" s="8">
        <f t="shared" si="807"/>
        <v>0.96514496259612115</v>
      </c>
      <c r="AN5766" s="5">
        <f t="shared" si="808"/>
        <v>3880.5423058351353</v>
      </c>
      <c r="AO5766" s="5">
        <f t="shared" si="809"/>
        <v>3886.0035667471502</v>
      </c>
    </row>
    <row r="5767" spans="1:41" x14ac:dyDescent="0.2">
      <c r="A5767" s="3" t="s">
        <v>5790</v>
      </c>
      <c r="B5767" s="3" t="s">
        <v>5932</v>
      </c>
      <c r="C5767" s="3" t="s">
        <v>13664</v>
      </c>
      <c r="D5767" s="5">
        <v>84</v>
      </c>
      <c r="E5767" s="5">
        <v>120</v>
      </c>
      <c r="F5767" s="5">
        <v>494</v>
      </c>
      <c r="G5767" s="5">
        <v>302</v>
      </c>
      <c r="H5767" s="5">
        <v>82</v>
      </c>
      <c r="I5767" s="5">
        <v>19</v>
      </c>
      <c r="J5767" s="5">
        <v>9</v>
      </c>
      <c r="K5767" s="5">
        <v>73</v>
      </c>
      <c r="L5767" s="5">
        <v>115</v>
      </c>
      <c r="M5767" s="5">
        <v>383</v>
      </c>
      <c r="N5767" s="5">
        <v>297</v>
      </c>
      <c r="O5767" s="5">
        <v>66</v>
      </c>
      <c r="P5767" s="5">
        <v>32</v>
      </c>
      <c r="Q5767" s="5">
        <v>21</v>
      </c>
      <c r="R5767" s="6">
        <v>149</v>
      </c>
      <c r="S5767" s="3">
        <v>0</v>
      </c>
      <c r="T5767" s="3">
        <v>0</v>
      </c>
      <c r="U5767" s="3">
        <v>0</v>
      </c>
      <c r="V5767" s="3">
        <v>0</v>
      </c>
      <c r="W5767" s="3">
        <v>1</v>
      </c>
      <c r="X5767" s="3">
        <v>0</v>
      </c>
      <c r="Y5767" s="3">
        <v>0</v>
      </c>
      <c r="Z5767" s="3">
        <v>0</v>
      </c>
      <c r="AA5767" s="3">
        <v>0</v>
      </c>
      <c r="AB5767" s="3">
        <v>0</v>
      </c>
      <c r="AC5767" s="5">
        <f t="shared" ref="AC5767:AC5830" si="810">SUM(D5767:Q5767)</f>
        <v>2097</v>
      </c>
      <c r="AD5767" s="5">
        <v>1948</v>
      </c>
      <c r="AE5767" s="5">
        <f t="shared" ref="AE5767:AE5830" si="811">SUMPRODUCT($D$4:$R$4,D5767:R5767)+SUMPRODUCT($S$4:$AB$4,S5767:AB5767)*AC5767+$AC$4*AC5767</f>
        <v>99724.733699999997</v>
      </c>
      <c r="AF5767" s="5">
        <f t="shared" ref="AF5767:AF5830" si="812">(AE5767/$AE$7728)*$AD$7728</f>
        <v>1731.4920246705676</v>
      </c>
      <c r="AH5767" s="7">
        <v>1.100025947</v>
      </c>
      <c r="AI5767" s="5">
        <f t="shared" ref="AI5767:AI5830" si="813">AH5767*AD5767</f>
        <v>2142.8505447560001</v>
      </c>
      <c r="AJ5767" s="5">
        <f t="shared" ref="AJ5767:AJ5830" si="814">(AI5767/$AI$7728)*$AD$7728</f>
        <v>1816.4009207348581</v>
      </c>
      <c r="AK5767" s="5">
        <f t="shared" ref="AK5767:AK5830" si="815">(AJ5767*0.48)+(AD5767*0.52)</f>
        <v>1884.8324419527319</v>
      </c>
      <c r="AL5767" s="8">
        <f t="shared" ref="AL5767:AL5830" si="816">AK5767/AD5767</f>
        <v>0.96757312215232638</v>
      </c>
      <c r="AN5767" s="5">
        <f t="shared" ref="AN5767:AN5830" si="817">AF5767*AL5767</f>
        <v>1675.345144292354</v>
      </c>
      <c r="AO5767" s="5">
        <f t="shared" ref="AO5767:AO5830" si="818">(AN5767/$AN$7728)*$AD$7728</f>
        <v>1677.7029325161543</v>
      </c>
    </row>
    <row r="5768" spans="1:41" x14ac:dyDescent="0.2">
      <c r="A5768" s="3" t="s">
        <v>5790</v>
      </c>
      <c r="B5768" s="3" t="s">
        <v>5933</v>
      </c>
      <c r="C5768" s="3" t="s">
        <v>13665</v>
      </c>
      <c r="D5768" s="5">
        <v>99</v>
      </c>
      <c r="E5768" s="5">
        <v>158</v>
      </c>
      <c r="F5768" s="5">
        <v>477</v>
      </c>
      <c r="G5768" s="5">
        <v>266</v>
      </c>
      <c r="H5768" s="5">
        <v>73</v>
      </c>
      <c r="I5768" s="5">
        <v>21</v>
      </c>
      <c r="J5768" s="5">
        <v>10</v>
      </c>
      <c r="K5768" s="5">
        <v>80</v>
      </c>
      <c r="L5768" s="5">
        <v>158</v>
      </c>
      <c r="M5768" s="5">
        <v>457</v>
      </c>
      <c r="N5768" s="5">
        <v>265</v>
      </c>
      <c r="O5768" s="5">
        <v>53</v>
      </c>
      <c r="P5768" s="5">
        <v>23</v>
      </c>
      <c r="Q5768" s="5">
        <v>17</v>
      </c>
      <c r="R5768" s="6">
        <v>106</v>
      </c>
      <c r="S5768" s="3">
        <v>0</v>
      </c>
      <c r="T5768" s="3">
        <v>0</v>
      </c>
      <c r="U5768" s="3">
        <v>0</v>
      </c>
      <c r="V5768" s="3">
        <v>0</v>
      </c>
      <c r="W5768" s="3">
        <v>0</v>
      </c>
      <c r="X5768" s="3">
        <v>1</v>
      </c>
      <c r="Y5768" s="3">
        <v>0</v>
      </c>
      <c r="Z5768" s="3">
        <v>0</v>
      </c>
      <c r="AA5768" s="3">
        <v>0</v>
      </c>
      <c r="AB5768" s="3">
        <v>0</v>
      </c>
      <c r="AC5768" s="5">
        <f t="shared" si="810"/>
        <v>2157</v>
      </c>
      <c r="AD5768" s="5">
        <v>2051</v>
      </c>
      <c r="AE5768" s="5">
        <f t="shared" si="811"/>
        <v>98943.710500000001</v>
      </c>
      <c r="AF5768" s="5">
        <f t="shared" si="812"/>
        <v>1717.931342263023</v>
      </c>
      <c r="AH5768" s="7">
        <v>1.100025947</v>
      </c>
      <c r="AI5768" s="5">
        <f t="shared" si="813"/>
        <v>2256.1532172970001</v>
      </c>
      <c r="AJ5768" s="5">
        <f t="shared" si="814"/>
        <v>1912.4426531967115</v>
      </c>
      <c r="AK5768" s="5">
        <f t="shared" si="815"/>
        <v>1984.4924735344216</v>
      </c>
      <c r="AL5768" s="8">
        <f t="shared" si="816"/>
        <v>0.96757312215232649</v>
      </c>
      <c r="AN5768" s="5">
        <f t="shared" si="817"/>
        <v>1662.2241924767702</v>
      </c>
      <c r="AO5768" s="5">
        <f t="shared" si="818"/>
        <v>1664.5635149976788</v>
      </c>
    </row>
    <row r="5769" spans="1:41" x14ac:dyDescent="0.2">
      <c r="A5769" s="3" t="s">
        <v>5786</v>
      </c>
      <c r="B5769" s="3" t="s">
        <v>5934</v>
      </c>
      <c r="C5769" s="3" t="s">
        <v>13666</v>
      </c>
      <c r="D5769" s="5">
        <v>90</v>
      </c>
      <c r="E5769" s="5">
        <v>132</v>
      </c>
      <c r="F5769" s="5">
        <v>564</v>
      </c>
      <c r="G5769" s="5">
        <v>422</v>
      </c>
      <c r="H5769" s="5">
        <v>141</v>
      </c>
      <c r="I5769" s="5">
        <v>64</v>
      </c>
      <c r="J5769" s="5">
        <v>15</v>
      </c>
      <c r="K5769" s="5">
        <v>95</v>
      </c>
      <c r="L5769" s="5">
        <v>140</v>
      </c>
      <c r="M5769" s="5">
        <v>486</v>
      </c>
      <c r="N5769" s="5">
        <v>311</v>
      </c>
      <c r="O5769" s="5">
        <v>111</v>
      </c>
      <c r="P5769" s="5">
        <v>72</v>
      </c>
      <c r="Q5769" s="5">
        <v>33</v>
      </c>
      <c r="R5769" s="6">
        <v>164</v>
      </c>
      <c r="S5769" s="3">
        <v>0</v>
      </c>
      <c r="T5769" s="3">
        <v>0</v>
      </c>
      <c r="U5769" s="3">
        <v>0</v>
      </c>
      <c r="V5769" s="3">
        <v>0</v>
      </c>
      <c r="W5769" s="3">
        <v>0</v>
      </c>
      <c r="X5769" s="3">
        <v>0</v>
      </c>
      <c r="Y5769" s="3">
        <v>0</v>
      </c>
      <c r="Z5769" s="3">
        <v>1</v>
      </c>
      <c r="AA5769" s="3">
        <v>0</v>
      </c>
      <c r="AB5769" s="3">
        <v>0</v>
      </c>
      <c r="AC5769" s="5">
        <f t="shared" si="810"/>
        <v>2676</v>
      </c>
      <c r="AD5769" s="5">
        <v>2512</v>
      </c>
      <c r="AE5769" s="5">
        <f t="shared" si="811"/>
        <v>148396.80840000001</v>
      </c>
      <c r="AF5769" s="5">
        <f t="shared" si="812"/>
        <v>2576.5713348920813</v>
      </c>
      <c r="AH5769" s="7">
        <v>1.0490399580000001</v>
      </c>
      <c r="AI5769" s="5">
        <f t="shared" si="813"/>
        <v>2635.1883744960001</v>
      </c>
      <c r="AJ5769" s="5">
        <f t="shared" si="814"/>
        <v>2233.7342198026968</v>
      </c>
      <c r="AK5769" s="5">
        <f t="shared" si="815"/>
        <v>2378.4324255052943</v>
      </c>
      <c r="AL5769" s="8">
        <f t="shared" si="816"/>
        <v>0.94682819486675729</v>
      </c>
      <c r="AN5769" s="5">
        <f t="shared" si="817"/>
        <v>2439.5703859613004</v>
      </c>
      <c r="AO5769" s="5">
        <f t="shared" si="818"/>
        <v>2443.0037025807133</v>
      </c>
    </row>
    <row r="5770" spans="1:41" x14ac:dyDescent="0.2">
      <c r="A5770" s="3" t="s">
        <v>5786</v>
      </c>
      <c r="B5770" s="3" t="s">
        <v>5935</v>
      </c>
      <c r="C5770" s="3" t="s">
        <v>13667</v>
      </c>
      <c r="D5770" s="5">
        <v>199</v>
      </c>
      <c r="E5770" s="5">
        <v>334</v>
      </c>
      <c r="F5770" s="5">
        <v>1012</v>
      </c>
      <c r="G5770" s="5">
        <v>809</v>
      </c>
      <c r="H5770" s="5">
        <v>259</v>
      </c>
      <c r="I5770" s="5">
        <v>127</v>
      </c>
      <c r="J5770" s="5">
        <v>37</v>
      </c>
      <c r="K5770" s="5">
        <v>162</v>
      </c>
      <c r="L5770" s="5">
        <v>294</v>
      </c>
      <c r="M5770" s="5">
        <v>1096</v>
      </c>
      <c r="N5770" s="5">
        <v>809</v>
      </c>
      <c r="O5770" s="5">
        <v>282</v>
      </c>
      <c r="P5770" s="5">
        <v>159</v>
      </c>
      <c r="Q5770" s="5">
        <v>53</v>
      </c>
      <c r="R5770" s="6">
        <v>261</v>
      </c>
      <c r="S5770" s="3">
        <v>0</v>
      </c>
      <c r="T5770" s="3">
        <v>0</v>
      </c>
      <c r="U5770" s="3">
        <v>0</v>
      </c>
      <c r="V5770" s="3">
        <v>1</v>
      </c>
      <c r="W5770" s="3">
        <v>0</v>
      </c>
      <c r="X5770" s="3">
        <v>0</v>
      </c>
      <c r="Y5770" s="3">
        <v>0</v>
      </c>
      <c r="Z5770" s="3">
        <v>0</v>
      </c>
      <c r="AA5770" s="3">
        <v>0</v>
      </c>
      <c r="AB5770" s="3">
        <v>0</v>
      </c>
      <c r="AC5770" s="5">
        <f t="shared" si="810"/>
        <v>5632</v>
      </c>
      <c r="AD5770" s="5">
        <v>5371</v>
      </c>
      <c r="AE5770" s="5">
        <f t="shared" si="811"/>
        <v>287215.39410000003</v>
      </c>
      <c r="AF5770" s="5">
        <f t="shared" si="812"/>
        <v>4986.8387289237162</v>
      </c>
      <c r="AH5770" s="7">
        <v>1.0326933060000001</v>
      </c>
      <c r="AI5770" s="5">
        <f t="shared" si="813"/>
        <v>5546.5957465260008</v>
      </c>
      <c r="AJ5770" s="5">
        <f t="shared" si="814"/>
        <v>4701.6072332198364</v>
      </c>
      <c r="AK5770" s="5">
        <f t="shared" si="815"/>
        <v>5049.6914719455217</v>
      </c>
      <c r="AL5770" s="8">
        <f t="shared" si="816"/>
        <v>0.94017714986883671</v>
      </c>
      <c r="AN5770" s="5">
        <f t="shared" si="817"/>
        <v>4688.511823015032</v>
      </c>
      <c r="AO5770" s="5">
        <f t="shared" si="818"/>
        <v>4695.1101755999398</v>
      </c>
    </row>
    <row r="5771" spans="1:41" x14ac:dyDescent="0.2">
      <c r="A5771" s="3" t="s">
        <v>5786</v>
      </c>
      <c r="B5771" s="3" t="s">
        <v>5936</v>
      </c>
      <c r="C5771" s="3" t="s">
        <v>13668</v>
      </c>
      <c r="D5771" s="5">
        <v>79</v>
      </c>
      <c r="E5771" s="5">
        <v>179</v>
      </c>
      <c r="F5771" s="5">
        <v>579</v>
      </c>
      <c r="G5771" s="5">
        <v>504</v>
      </c>
      <c r="H5771" s="5">
        <v>234</v>
      </c>
      <c r="I5771" s="5">
        <v>119</v>
      </c>
      <c r="J5771" s="5">
        <v>30</v>
      </c>
      <c r="K5771" s="5">
        <v>108</v>
      </c>
      <c r="L5771" s="5">
        <v>158</v>
      </c>
      <c r="M5771" s="5">
        <v>636</v>
      </c>
      <c r="N5771" s="5">
        <v>531</v>
      </c>
      <c r="O5771" s="5">
        <v>251</v>
      </c>
      <c r="P5771" s="5">
        <v>167</v>
      </c>
      <c r="Q5771" s="5">
        <v>48</v>
      </c>
      <c r="R5771" s="6">
        <v>227</v>
      </c>
      <c r="S5771" s="3">
        <v>0</v>
      </c>
      <c r="T5771" s="3">
        <v>0</v>
      </c>
      <c r="U5771" s="3">
        <v>0</v>
      </c>
      <c r="V5771" s="3">
        <v>1</v>
      </c>
      <c r="W5771" s="3">
        <v>0</v>
      </c>
      <c r="X5771" s="3">
        <v>0</v>
      </c>
      <c r="Y5771" s="3">
        <v>0</v>
      </c>
      <c r="Z5771" s="3">
        <v>0</v>
      </c>
      <c r="AA5771" s="3">
        <v>0</v>
      </c>
      <c r="AB5771" s="3">
        <v>0</v>
      </c>
      <c r="AC5771" s="5">
        <f t="shared" si="810"/>
        <v>3623</v>
      </c>
      <c r="AD5771" s="5">
        <v>3396</v>
      </c>
      <c r="AE5771" s="5">
        <f t="shared" si="811"/>
        <v>204631.7548</v>
      </c>
      <c r="AF5771" s="5">
        <f t="shared" si="812"/>
        <v>3552.9626230583071</v>
      </c>
      <c r="AH5771" s="7">
        <v>1.0490399580000001</v>
      </c>
      <c r="AI5771" s="5">
        <f t="shared" si="813"/>
        <v>3562.5396973680004</v>
      </c>
      <c r="AJ5771" s="5">
        <f t="shared" si="814"/>
        <v>3019.809478682309</v>
      </c>
      <c r="AK5771" s="5">
        <f t="shared" si="815"/>
        <v>3215.4285497675082</v>
      </c>
      <c r="AL5771" s="8">
        <f t="shared" si="816"/>
        <v>0.9468281948667574</v>
      </c>
      <c r="AN5771" s="5">
        <f t="shared" si="817"/>
        <v>3364.0451868193563</v>
      </c>
      <c r="AO5771" s="5">
        <f t="shared" si="818"/>
        <v>3368.779558213118</v>
      </c>
    </row>
    <row r="5772" spans="1:41" x14ac:dyDescent="0.2">
      <c r="A5772" s="3" t="s">
        <v>5786</v>
      </c>
      <c r="B5772" s="3" t="s">
        <v>5937</v>
      </c>
      <c r="C5772" s="3" t="s">
        <v>13669</v>
      </c>
      <c r="D5772" s="5">
        <v>138</v>
      </c>
      <c r="E5772" s="5">
        <v>229</v>
      </c>
      <c r="F5772" s="5">
        <v>669</v>
      </c>
      <c r="G5772" s="5">
        <v>334</v>
      </c>
      <c r="H5772" s="5">
        <v>88</v>
      </c>
      <c r="I5772" s="5">
        <v>44</v>
      </c>
      <c r="J5772" s="5">
        <v>14</v>
      </c>
      <c r="K5772" s="5">
        <v>119</v>
      </c>
      <c r="L5772" s="5">
        <v>199</v>
      </c>
      <c r="M5772" s="5">
        <v>555</v>
      </c>
      <c r="N5772" s="5">
        <v>247</v>
      </c>
      <c r="O5772" s="5">
        <v>77</v>
      </c>
      <c r="P5772" s="5">
        <v>35</v>
      </c>
      <c r="Q5772" s="5">
        <v>22</v>
      </c>
      <c r="R5772" s="6">
        <v>116</v>
      </c>
      <c r="S5772" s="3">
        <v>0</v>
      </c>
      <c r="T5772" s="3">
        <v>0</v>
      </c>
      <c r="U5772" s="3">
        <v>0</v>
      </c>
      <c r="V5772" s="3">
        <v>0</v>
      </c>
      <c r="W5772" s="3">
        <v>0</v>
      </c>
      <c r="X5772" s="3">
        <v>0</v>
      </c>
      <c r="Y5772" s="3">
        <v>0</v>
      </c>
      <c r="Z5772" s="3">
        <v>0</v>
      </c>
      <c r="AA5772" s="3">
        <v>1</v>
      </c>
      <c r="AB5772" s="3">
        <v>0</v>
      </c>
      <c r="AC5772" s="5">
        <f t="shared" si="810"/>
        <v>2770</v>
      </c>
      <c r="AD5772" s="5">
        <v>2654</v>
      </c>
      <c r="AE5772" s="5">
        <f t="shared" si="811"/>
        <v>138064.6292</v>
      </c>
      <c r="AF5772" s="5">
        <f t="shared" si="812"/>
        <v>2397.1766629936778</v>
      </c>
      <c r="AH5772" s="7">
        <v>1.0490399580000001</v>
      </c>
      <c r="AI5772" s="5">
        <f t="shared" si="813"/>
        <v>2784.1520485320002</v>
      </c>
      <c r="AJ5772" s="5">
        <f t="shared" si="814"/>
        <v>2360.0042274507796</v>
      </c>
      <c r="AK5772" s="5">
        <f t="shared" si="815"/>
        <v>2512.8820291763741</v>
      </c>
      <c r="AL5772" s="8">
        <f t="shared" si="816"/>
        <v>0.9468281948667574</v>
      </c>
      <c r="AN5772" s="5">
        <f t="shared" si="817"/>
        <v>2269.7144525990211</v>
      </c>
      <c r="AO5772" s="5">
        <f t="shared" si="818"/>
        <v>2272.9087233592636</v>
      </c>
    </row>
    <row r="5773" spans="1:41" x14ac:dyDescent="0.2">
      <c r="A5773" s="3" t="s">
        <v>5786</v>
      </c>
      <c r="B5773" s="3" t="s">
        <v>5938</v>
      </c>
      <c r="C5773" s="3" t="s">
        <v>13670</v>
      </c>
      <c r="D5773" s="5">
        <v>164</v>
      </c>
      <c r="E5773" s="5">
        <v>315</v>
      </c>
      <c r="F5773" s="5">
        <v>974</v>
      </c>
      <c r="G5773" s="5">
        <v>672</v>
      </c>
      <c r="H5773" s="5">
        <v>286</v>
      </c>
      <c r="I5773" s="5">
        <v>160</v>
      </c>
      <c r="J5773" s="5">
        <v>53</v>
      </c>
      <c r="K5773" s="5">
        <v>188</v>
      </c>
      <c r="L5773" s="5">
        <v>331</v>
      </c>
      <c r="M5773" s="5">
        <v>902</v>
      </c>
      <c r="N5773" s="5">
        <v>612</v>
      </c>
      <c r="O5773" s="5">
        <v>266</v>
      </c>
      <c r="P5773" s="5">
        <v>166</v>
      </c>
      <c r="Q5773" s="5">
        <v>86</v>
      </c>
      <c r="R5773" s="6">
        <v>255</v>
      </c>
      <c r="S5773" s="3">
        <v>0</v>
      </c>
      <c r="T5773" s="3">
        <v>0</v>
      </c>
      <c r="U5773" s="3">
        <v>0</v>
      </c>
      <c r="V5773" s="3">
        <v>0</v>
      </c>
      <c r="W5773" s="3">
        <v>0</v>
      </c>
      <c r="X5773" s="3">
        <v>0</v>
      </c>
      <c r="Y5773" s="3">
        <v>0</v>
      </c>
      <c r="Z5773" s="3">
        <v>0</v>
      </c>
      <c r="AA5773" s="3">
        <v>1</v>
      </c>
      <c r="AB5773" s="3">
        <v>0</v>
      </c>
      <c r="AC5773" s="5">
        <f t="shared" si="810"/>
        <v>5175</v>
      </c>
      <c r="AD5773" s="5">
        <v>4920</v>
      </c>
      <c r="AE5773" s="5">
        <f t="shared" si="811"/>
        <v>304142.30570000003</v>
      </c>
      <c r="AF5773" s="5">
        <f t="shared" si="812"/>
        <v>5280.7358530401152</v>
      </c>
      <c r="AH5773" s="7">
        <v>1.0490399580000001</v>
      </c>
      <c r="AI5773" s="5">
        <f t="shared" si="813"/>
        <v>5161.2765933600003</v>
      </c>
      <c r="AJ5773" s="5">
        <f t="shared" si="814"/>
        <v>4374.9889973842637</v>
      </c>
      <c r="AK5773" s="5">
        <f t="shared" si="815"/>
        <v>4658.3947187444464</v>
      </c>
      <c r="AL5773" s="8">
        <f t="shared" si="816"/>
        <v>0.9468281948667574</v>
      </c>
      <c r="AN5773" s="5">
        <f t="shared" si="817"/>
        <v>4999.9495953021387</v>
      </c>
      <c r="AO5773" s="5">
        <f t="shared" si="818"/>
        <v>5006.9862482065037</v>
      </c>
    </row>
    <row r="5774" spans="1:41" x14ac:dyDescent="0.2">
      <c r="A5774" s="3" t="s">
        <v>5786</v>
      </c>
      <c r="B5774" s="3" t="s">
        <v>5939</v>
      </c>
      <c r="C5774" s="3" t="s">
        <v>13671</v>
      </c>
      <c r="D5774" s="5">
        <v>47</v>
      </c>
      <c r="E5774" s="5">
        <v>55</v>
      </c>
      <c r="F5774" s="5">
        <v>328</v>
      </c>
      <c r="G5774" s="5">
        <v>229</v>
      </c>
      <c r="H5774" s="5">
        <v>67</v>
      </c>
      <c r="I5774" s="5">
        <v>35</v>
      </c>
      <c r="J5774" s="5">
        <v>11</v>
      </c>
      <c r="K5774" s="5">
        <v>47</v>
      </c>
      <c r="L5774" s="5">
        <v>64</v>
      </c>
      <c r="M5774" s="5">
        <v>316</v>
      </c>
      <c r="N5774" s="5">
        <v>161</v>
      </c>
      <c r="O5774" s="5">
        <v>56</v>
      </c>
      <c r="P5774" s="5">
        <v>33</v>
      </c>
      <c r="Q5774" s="5">
        <v>13</v>
      </c>
      <c r="R5774" s="6">
        <v>147</v>
      </c>
      <c r="S5774" s="3">
        <v>0</v>
      </c>
      <c r="T5774" s="3">
        <v>0</v>
      </c>
      <c r="U5774" s="3">
        <v>0</v>
      </c>
      <c r="V5774" s="3">
        <v>0</v>
      </c>
      <c r="W5774" s="3">
        <v>0</v>
      </c>
      <c r="X5774" s="3">
        <v>0</v>
      </c>
      <c r="Y5774" s="3">
        <v>0</v>
      </c>
      <c r="Z5774" s="3">
        <v>1</v>
      </c>
      <c r="AA5774" s="3">
        <v>0</v>
      </c>
      <c r="AB5774" s="3">
        <v>0</v>
      </c>
      <c r="AC5774" s="5">
        <f t="shared" si="810"/>
        <v>1462</v>
      </c>
      <c r="AD5774" s="5">
        <v>1315</v>
      </c>
      <c r="AE5774" s="5">
        <f t="shared" si="811"/>
        <v>80412.214999999997</v>
      </c>
      <c r="AF5774" s="5">
        <f t="shared" si="812"/>
        <v>1396.1742868870151</v>
      </c>
      <c r="AH5774" s="7">
        <v>1.0490399580000001</v>
      </c>
      <c r="AI5774" s="5">
        <f t="shared" si="813"/>
        <v>1379.4875447700001</v>
      </c>
      <c r="AJ5774" s="5">
        <f t="shared" si="814"/>
        <v>1169.3314088537209</v>
      </c>
      <c r="AK5774" s="5">
        <f t="shared" si="815"/>
        <v>1245.0790762497861</v>
      </c>
      <c r="AL5774" s="8">
        <f t="shared" si="816"/>
        <v>0.94682819486675751</v>
      </c>
      <c r="AN5774" s="5">
        <f t="shared" si="817"/>
        <v>1321.9371797726149</v>
      </c>
      <c r="AO5774" s="5">
        <f t="shared" si="818"/>
        <v>1323.7976011464975</v>
      </c>
    </row>
    <row r="5775" spans="1:41" x14ac:dyDescent="0.2">
      <c r="A5775" s="3" t="s">
        <v>5790</v>
      </c>
      <c r="B5775" s="3" t="s">
        <v>5940</v>
      </c>
      <c r="C5775" s="3" t="s">
        <v>13672</v>
      </c>
      <c r="D5775" s="5">
        <v>198</v>
      </c>
      <c r="E5775" s="5">
        <v>303</v>
      </c>
      <c r="F5775" s="5">
        <v>1065</v>
      </c>
      <c r="G5775" s="5">
        <v>793</v>
      </c>
      <c r="H5775" s="5">
        <v>219</v>
      </c>
      <c r="I5775" s="5">
        <v>101</v>
      </c>
      <c r="J5775" s="5">
        <v>34</v>
      </c>
      <c r="K5775" s="5">
        <v>196</v>
      </c>
      <c r="L5775" s="5">
        <v>312</v>
      </c>
      <c r="M5775" s="5">
        <v>1105</v>
      </c>
      <c r="N5775" s="5">
        <v>801</v>
      </c>
      <c r="O5775" s="5">
        <v>196</v>
      </c>
      <c r="P5775" s="5">
        <v>129</v>
      </c>
      <c r="Q5775" s="5">
        <v>51</v>
      </c>
      <c r="R5775" s="6">
        <v>755</v>
      </c>
      <c r="S5775" s="3">
        <v>0</v>
      </c>
      <c r="T5775" s="3">
        <v>0</v>
      </c>
      <c r="U5775" s="3">
        <v>0</v>
      </c>
      <c r="V5775" s="3">
        <v>0</v>
      </c>
      <c r="W5775" s="3">
        <v>1</v>
      </c>
      <c r="X5775" s="3">
        <v>0</v>
      </c>
      <c r="Y5775" s="3">
        <v>0</v>
      </c>
      <c r="Z5775" s="3">
        <v>0</v>
      </c>
      <c r="AA5775" s="3">
        <v>0</v>
      </c>
      <c r="AB5775" s="3">
        <v>0</v>
      </c>
      <c r="AC5775" s="5">
        <f t="shared" si="810"/>
        <v>5503</v>
      </c>
      <c r="AD5775" s="5">
        <v>4748</v>
      </c>
      <c r="AE5775" s="5">
        <f t="shared" si="811"/>
        <v>279153.17090000003</v>
      </c>
      <c r="AF5775" s="5">
        <f t="shared" si="812"/>
        <v>4846.8566537255147</v>
      </c>
      <c r="AH5775" s="7">
        <v>1.091120592</v>
      </c>
      <c r="AI5775" s="5">
        <f t="shared" si="813"/>
        <v>5180.640570816</v>
      </c>
      <c r="AJ5775" s="5">
        <f t="shared" si="814"/>
        <v>4391.402996282246</v>
      </c>
      <c r="AK5775" s="5">
        <f t="shared" si="815"/>
        <v>4576.8334382154781</v>
      </c>
      <c r="AL5775" s="8">
        <f t="shared" si="816"/>
        <v>0.96394975531075777</v>
      </c>
      <c r="AN5775" s="5">
        <f t="shared" si="817"/>
        <v>4672.1262853850285</v>
      </c>
      <c r="AO5775" s="5">
        <f t="shared" si="818"/>
        <v>4678.7015778692785</v>
      </c>
    </row>
    <row r="5776" spans="1:41" x14ac:dyDescent="0.2">
      <c r="A5776" s="3" t="s">
        <v>5784</v>
      </c>
      <c r="B5776" s="3" t="s">
        <v>5941</v>
      </c>
      <c r="C5776" s="3" t="s">
        <v>13673</v>
      </c>
      <c r="D5776" s="5">
        <v>106</v>
      </c>
      <c r="E5776" s="5">
        <v>195</v>
      </c>
      <c r="F5776" s="5">
        <v>656</v>
      </c>
      <c r="G5776" s="5">
        <v>429</v>
      </c>
      <c r="H5776" s="5">
        <v>190</v>
      </c>
      <c r="I5776" s="5">
        <v>58</v>
      </c>
      <c r="J5776" s="5">
        <v>14</v>
      </c>
      <c r="K5776" s="5">
        <v>92</v>
      </c>
      <c r="L5776" s="5">
        <v>167</v>
      </c>
      <c r="M5776" s="5">
        <v>639</v>
      </c>
      <c r="N5776" s="5">
        <v>466</v>
      </c>
      <c r="O5776" s="5">
        <v>180</v>
      </c>
      <c r="P5776" s="5">
        <v>75</v>
      </c>
      <c r="Q5776" s="5">
        <v>28</v>
      </c>
      <c r="R5776" s="6">
        <v>203</v>
      </c>
      <c r="S5776" s="3">
        <v>0</v>
      </c>
      <c r="T5776" s="3">
        <v>0</v>
      </c>
      <c r="U5776" s="3">
        <v>0</v>
      </c>
      <c r="V5776" s="3">
        <v>0</v>
      </c>
      <c r="W5776" s="3">
        <v>1</v>
      </c>
      <c r="X5776" s="3">
        <v>0</v>
      </c>
      <c r="Y5776" s="3">
        <v>0</v>
      </c>
      <c r="Z5776" s="3">
        <v>0</v>
      </c>
      <c r="AA5776" s="3">
        <v>0</v>
      </c>
      <c r="AB5776" s="3">
        <v>0</v>
      </c>
      <c r="AC5776" s="5">
        <f t="shared" si="810"/>
        <v>3295</v>
      </c>
      <c r="AD5776" s="5">
        <v>3092</v>
      </c>
      <c r="AE5776" s="5">
        <f t="shared" si="811"/>
        <v>168864.80009999999</v>
      </c>
      <c r="AF5776" s="5">
        <f t="shared" si="812"/>
        <v>2931.9512198480775</v>
      </c>
      <c r="AH5776" s="7">
        <v>1.094058121</v>
      </c>
      <c r="AI5776" s="5">
        <f t="shared" si="813"/>
        <v>3382.827710132</v>
      </c>
      <c r="AJ5776" s="5">
        <f t="shared" si="814"/>
        <v>2867.4754673900134</v>
      </c>
      <c r="AK5776" s="5">
        <f t="shared" si="815"/>
        <v>2984.2282243472064</v>
      </c>
      <c r="AL5776" s="8">
        <f t="shared" si="816"/>
        <v>0.96514496259612104</v>
      </c>
      <c r="AN5776" s="5">
        <f t="shared" si="817"/>
        <v>2829.7579504139244</v>
      </c>
      <c r="AO5776" s="5">
        <f t="shared" si="818"/>
        <v>2833.7403954607985</v>
      </c>
    </row>
    <row r="5777" spans="1:41" x14ac:dyDescent="0.2">
      <c r="A5777" s="3" t="s">
        <v>1034</v>
      </c>
      <c r="B5777" s="3" t="s">
        <v>5942</v>
      </c>
      <c r="C5777" s="3" t="s">
        <v>13674</v>
      </c>
      <c r="D5777" s="5">
        <v>138</v>
      </c>
      <c r="E5777" s="5">
        <v>145</v>
      </c>
      <c r="F5777" s="5">
        <v>822</v>
      </c>
      <c r="G5777" s="5">
        <v>440</v>
      </c>
      <c r="H5777" s="5">
        <v>129</v>
      </c>
      <c r="I5777" s="5">
        <v>88</v>
      </c>
      <c r="J5777" s="5">
        <v>24</v>
      </c>
      <c r="K5777" s="5">
        <v>137</v>
      </c>
      <c r="L5777" s="5">
        <v>161</v>
      </c>
      <c r="M5777" s="5">
        <v>780</v>
      </c>
      <c r="N5777" s="5">
        <v>379</v>
      </c>
      <c r="O5777" s="5">
        <v>148</v>
      </c>
      <c r="P5777" s="5">
        <v>113</v>
      </c>
      <c r="Q5777" s="5">
        <v>43</v>
      </c>
      <c r="R5777" s="6">
        <v>329</v>
      </c>
      <c r="S5777" s="3">
        <v>0</v>
      </c>
      <c r="T5777" s="3">
        <v>0</v>
      </c>
      <c r="U5777" s="3">
        <v>0</v>
      </c>
      <c r="V5777" s="3">
        <v>0</v>
      </c>
      <c r="W5777" s="3">
        <v>0</v>
      </c>
      <c r="X5777" s="3">
        <v>0</v>
      </c>
      <c r="Y5777" s="3">
        <v>1</v>
      </c>
      <c r="Z5777" s="3">
        <v>0</v>
      </c>
      <c r="AA5777" s="3">
        <v>0</v>
      </c>
      <c r="AB5777" s="3">
        <v>0</v>
      </c>
      <c r="AC5777" s="5">
        <f t="shared" si="810"/>
        <v>3547</v>
      </c>
      <c r="AD5777" s="5">
        <v>3218</v>
      </c>
      <c r="AE5777" s="5">
        <f t="shared" si="811"/>
        <v>191186.0183</v>
      </c>
      <c r="AF5777" s="5">
        <f t="shared" si="812"/>
        <v>3319.5081464025129</v>
      </c>
      <c r="AH5777" s="7">
        <v>1.116242865</v>
      </c>
      <c r="AI5777" s="5">
        <f t="shared" si="813"/>
        <v>3592.06953957</v>
      </c>
      <c r="AJ5777" s="5">
        <f t="shared" si="814"/>
        <v>3044.8406376197022</v>
      </c>
      <c r="AK5777" s="5">
        <f t="shared" si="815"/>
        <v>3134.8835060574575</v>
      </c>
      <c r="AL5777" s="8">
        <f t="shared" si="816"/>
        <v>0.97417138162133543</v>
      </c>
      <c r="AN5777" s="5">
        <f t="shared" si="817"/>
        <v>3233.7698372842142</v>
      </c>
      <c r="AO5777" s="5">
        <f t="shared" si="818"/>
        <v>3238.3208663463784</v>
      </c>
    </row>
    <row r="5778" spans="1:41" x14ac:dyDescent="0.2">
      <c r="A5778" s="3" t="s">
        <v>5784</v>
      </c>
      <c r="B5778" s="3" t="s">
        <v>5943</v>
      </c>
      <c r="C5778" s="3" t="s">
        <v>13675</v>
      </c>
      <c r="D5778" s="5">
        <v>178</v>
      </c>
      <c r="E5778" s="5">
        <v>266</v>
      </c>
      <c r="F5778" s="5">
        <v>937</v>
      </c>
      <c r="G5778" s="5">
        <v>696</v>
      </c>
      <c r="H5778" s="5">
        <v>211</v>
      </c>
      <c r="I5778" s="5">
        <v>91</v>
      </c>
      <c r="J5778" s="5">
        <v>33</v>
      </c>
      <c r="K5778" s="5">
        <v>130</v>
      </c>
      <c r="L5778" s="5">
        <v>236</v>
      </c>
      <c r="M5778" s="5">
        <v>919</v>
      </c>
      <c r="N5778" s="5">
        <v>720</v>
      </c>
      <c r="O5778" s="5">
        <v>195</v>
      </c>
      <c r="P5778" s="5">
        <v>127</v>
      </c>
      <c r="Q5778" s="5">
        <v>89</v>
      </c>
      <c r="R5778" s="6">
        <v>418</v>
      </c>
      <c r="S5778" s="3">
        <v>0</v>
      </c>
      <c r="T5778" s="3">
        <v>0</v>
      </c>
      <c r="U5778" s="3">
        <v>0</v>
      </c>
      <c r="V5778" s="3">
        <v>1</v>
      </c>
      <c r="W5778" s="3">
        <v>0</v>
      </c>
      <c r="X5778" s="3">
        <v>0</v>
      </c>
      <c r="Y5778" s="3">
        <v>0</v>
      </c>
      <c r="Z5778" s="3">
        <v>0</v>
      </c>
      <c r="AA5778" s="3">
        <v>0</v>
      </c>
      <c r="AB5778" s="3">
        <v>0</v>
      </c>
      <c r="AC5778" s="5">
        <f t="shared" si="810"/>
        <v>4828</v>
      </c>
      <c r="AD5778" s="5">
        <v>4410</v>
      </c>
      <c r="AE5778" s="5">
        <f t="shared" si="811"/>
        <v>247902.6992</v>
      </c>
      <c r="AF5778" s="5">
        <f t="shared" si="812"/>
        <v>4304.2636528906241</v>
      </c>
      <c r="AH5778" s="7">
        <v>1.094058121</v>
      </c>
      <c r="AI5778" s="5">
        <f t="shared" si="813"/>
        <v>4824.7963136099997</v>
      </c>
      <c r="AJ5778" s="5">
        <f t="shared" si="814"/>
        <v>4089.7693438518622</v>
      </c>
      <c r="AK5778" s="5">
        <f t="shared" si="815"/>
        <v>4256.2892850488943</v>
      </c>
      <c r="AL5778" s="8">
        <f t="shared" si="816"/>
        <v>0.96514496259612115</v>
      </c>
      <c r="AN5778" s="5">
        <f t="shared" si="817"/>
        <v>4154.2383822729653</v>
      </c>
      <c r="AO5778" s="5">
        <f t="shared" si="818"/>
        <v>4160.08482792624</v>
      </c>
    </row>
    <row r="5779" spans="1:41" x14ac:dyDescent="0.2">
      <c r="A5779" s="3" t="s">
        <v>5784</v>
      </c>
      <c r="B5779" s="3" t="s">
        <v>5944</v>
      </c>
      <c r="C5779" s="3" t="s">
        <v>13676</v>
      </c>
      <c r="D5779" s="5">
        <v>143</v>
      </c>
      <c r="E5779" s="5">
        <v>209</v>
      </c>
      <c r="F5779" s="5">
        <v>699</v>
      </c>
      <c r="G5779" s="5">
        <v>479</v>
      </c>
      <c r="H5779" s="5">
        <v>206</v>
      </c>
      <c r="I5779" s="5">
        <v>84</v>
      </c>
      <c r="J5779" s="5">
        <v>34</v>
      </c>
      <c r="K5779" s="5">
        <v>140</v>
      </c>
      <c r="L5779" s="5">
        <v>174</v>
      </c>
      <c r="M5779" s="5">
        <v>724</v>
      </c>
      <c r="N5779" s="5">
        <v>453</v>
      </c>
      <c r="O5779" s="5">
        <v>211</v>
      </c>
      <c r="P5779" s="5">
        <v>94</v>
      </c>
      <c r="Q5779" s="5">
        <v>61</v>
      </c>
      <c r="R5779" s="6">
        <v>174</v>
      </c>
      <c r="S5779" s="3">
        <v>0</v>
      </c>
      <c r="T5779" s="3">
        <v>0</v>
      </c>
      <c r="U5779" s="3">
        <v>0</v>
      </c>
      <c r="V5779" s="3">
        <v>0</v>
      </c>
      <c r="W5779" s="3">
        <v>1</v>
      </c>
      <c r="X5779" s="3">
        <v>0</v>
      </c>
      <c r="Y5779" s="3">
        <v>0</v>
      </c>
      <c r="Z5779" s="3">
        <v>0</v>
      </c>
      <c r="AA5779" s="3">
        <v>0</v>
      </c>
      <c r="AB5779" s="3">
        <v>0</v>
      </c>
      <c r="AC5779" s="5">
        <f t="shared" si="810"/>
        <v>3711</v>
      </c>
      <c r="AD5779" s="5">
        <v>3537</v>
      </c>
      <c r="AE5779" s="5">
        <f t="shared" si="811"/>
        <v>197364.6011</v>
      </c>
      <c r="AF5779" s="5">
        <f t="shared" si="812"/>
        <v>3426.7851121565641</v>
      </c>
      <c r="AH5779" s="7">
        <v>1.094058121</v>
      </c>
      <c r="AI5779" s="5">
        <f t="shared" si="813"/>
        <v>3869.6835739769999</v>
      </c>
      <c r="AJ5779" s="5">
        <f t="shared" si="814"/>
        <v>3280.1619431301674</v>
      </c>
      <c r="AK5779" s="5">
        <f t="shared" si="815"/>
        <v>3413.7177327024801</v>
      </c>
      <c r="AL5779" s="8">
        <f t="shared" si="816"/>
        <v>0.96514496259612104</v>
      </c>
      <c r="AN5779" s="5">
        <f t="shared" si="817"/>
        <v>3307.3443888972915</v>
      </c>
      <c r="AO5779" s="5">
        <f t="shared" si="818"/>
        <v>3311.9989627197433</v>
      </c>
    </row>
    <row r="5780" spans="1:41" x14ac:dyDescent="0.2">
      <c r="A5780" s="3" t="s">
        <v>5788</v>
      </c>
      <c r="B5780" s="3" t="s">
        <v>5945</v>
      </c>
      <c r="C5780" s="3" t="s">
        <v>13677</v>
      </c>
      <c r="D5780" s="5">
        <v>372</v>
      </c>
      <c r="E5780" s="5">
        <v>532</v>
      </c>
      <c r="F5780" s="5">
        <v>1678</v>
      </c>
      <c r="G5780" s="5">
        <v>983</v>
      </c>
      <c r="H5780" s="5">
        <v>328</v>
      </c>
      <c r="I5780" s="5">
        <v>198</v>
      </c>
      <c r="J5780" s="5">
        <v>102</v>
      </c>
      <c r="K5780" s="5">
        <v>357</v>
      </c>
      <c r="L5780" s="5">
        <v>503</v>
      </c>
      <c r="M5780" s="5">
        <v>1715</v>
      </c>
      <c r="N5780" s="5">
        <v>907</v>
      </c>
      <c r="O5780" s="5">
        <v>326</v>
      </c>
      <c r="P5780" s="5">
        <v>243</v>
      </c>
      <c r="Q5780" s="5">
        <v>204</v>
      </c>
      <c r="R5780" s="6">
        <v>576</v>
      </c>
      <c r="S5780" s="3">
        <v>0</v>
      </c>
      <c r="T5780" s="3">
        <v>0</v>
      </c>
      <c r="U5780" s="3">
        <v>0</v>
      </c>
      <c r="V5780" s="3">
        <v>0</v>
      </c>
      <c r="W5780" s="3">
        <v>0</v>
      </c>
      <c r="X5780" s="3">
        <v>0</v>
      </c>
      <c r="Y5780" s="3">
        <v>0</v>
      </c>
      <c r="Z5780" s="3">
        <v>1</v>
      </c>
      <c r="AA5780" s="3">
        <v>0</v>
      </c>
      <c r="AB5780" s="3">
        <v>0</v>
      </c>
      <c r="AC5780" s="5">
        <f t="shared" si="810"/>
        <v>8448</v>
      </c>
      <c r="AD5780" s="5">
        <v>7872</v>
      </c>
      <c r="AE5780" s="5">
        <f t="shared" si="811"/>
        <v>477691.28969999996</v>
      </c>
      <c r="AF5780" s="5">
        <f t="shared" si="812"/>
        <v>8294.0172180188802</v>
      </c>
      <c r="AH5780" s="7">
        <v>1.0612350800000001</v>
      </c>
      <c r="AI5780" s="5">
        <f t="shared" si="813"/>
        <v>8354.0425497600008</v>
      </c>
      <c r="AJ5780" s="5">
        <f t="shared" si="814"/>
        <v>7081.3574079521713</v>
      </c>
      <c r="AK5780" s="5">
        <f t="shared" si="815"/>
        <v>7492.4915558170424</v>
      </c>
      <c r="AL5780" s="8">
        <f t="shared" si="816"/>
        <v>0.95179008585074221</v>
      </c>
      <c r="AN5780" s="5">
        <f t="shared" si="817"/>
        <v>7894.1633599857241</v>
      </c>
      <c r="AO5780" s="5">
        <f t="shared" si="818"/>
        <v>7905.2731694899585</v>
      </c>
    </row>
    <row r="5781" spans="1:41" x14ac:dyDescent="0.2">
      <c r="A5781" s="3" t="s">
        <v>5786</v>
      </c>
      <c r="B5781" s="3" t="s">
        <v>5946</v>
      </c>
      <c r="C5781" s="3" t="s">
        <v>13678</v>
      </c>
      <c r="D5781" s="5">
        <v>150</v>
      </c>
      <c r="E5781" s="5">
        <v>241</v>
      </c>
      <c r="F5781" s="5">
        <v>722</v>
      </c>
      <c r="G5781" s="5">
        <v>369</v>
      </c>
      <c r="H5781" s="5">
        <v>146</v>
      </c>
      <c r="I5781" s="5">
        <v>46</v>
      </c>
      <c r="J5781" s="5">
        <v>14</v>
      </c>
      <c r="K5781" s="5">
        <v>174</v>
      </c>
      <c r="L5781" s="5">
        <v>285</v>
      </c>
      <c r="M5781" s="5">
        <v>644</v>
      </c>
      <c r="N5781" s="5">
        <v>321</v>
      </c>
      <c r="O5781" s="5">
        <v>103</v>
      </c>
      <c r="P5781" s="5">
        <v>68</v>
      </c>
      <c r="Q5781" s="5">
        <v>41</v>
      </c>
      <c r="R5781" s="6">
        <v>273</v>
      </c>
      <c r="S5781" s="3">
        <v>0</v>
      </c>
      <c r="T5781" s="3">
        <v>0</v>
      </c>
      <c r="U5781" s="3">
        <v>0</v>
      </c>
      <c r="V5781" s="3">
        <v>0</v>
      </c>
      <c r="W5781" s="3">
        <v>0</v>
      </c>
      <c r="X5781" s="3">
        <v>0</v>
      </c>
      <c r="Y5781" s="3">
        <v>0</v>
      </c>
      <c r="Z5781" s="3">
        <v>0</v>
      </c>
      <c r="AA5781" s="3">
        <v>0</v>
      </c>
      <c r="AB5781" s="3">
        <v>1</v>
      </c>
      <c r="AC5781" s="5">
        <f t="shared" si="810"/>
        <v>3324</v>
      </c>
      <c r="AD5781" s="5">
        <v>3051</v>
      </c>
      <c r="AE5781" s="5">
        <f t="shared" si="811"/>
        <v>184359.46860000002</v>
      </c>
      <c r="AF5781" s="5">
        <f t="shared" si="812"/>
        <v>3200.9807167166596</v>
      </c>
      <c r="AH5781" s="7">
        <v>1.0490399580000001</v>
      </c>
      <c r="AI5781" s="5">
        <f t="shared" si="813"/>
        <v>3200.620911858</v>
      </c>
      <c r="AJ5781" s="5">
        <f t="shared" si="814"/>
        <v>2713.0267136218267</v>
      </c>
      <c r="AK5781" s="5">
        <f t="shared" si="815"/>
        <v>2888.7728225384767</v>
      </c>
      <c r="AL5781" s="8">
        <f t="shared" si="816"/>
        <v>0.9468281948667574</v>
      </c>
      <c r="AN5781" s="5">
        <f t="shared" si="817"/>
        <v>3030.7787938121342</v>
      </c>
      <c r="AO5781" s="5">
        <f t="shared" si="818"/>
        <v>3035.0441444912699</v>
      </c>
    </row>
    <row r="5782" spans="1:41" x14ac:dyDescent="0.2">
      <c r="A5782" s="3" t="s">
        <v>1034</v>
      </c>
      <c r="B5782" s="3" t="s">
        <v>5947</v>
      </c>
      <c r="C5782" s="3" t="s">
        <v>13679</v>
      </c>
      <c r="D5782" s="5">
        <v>224</v>
      </c>
      <c r="E5782" s="5">
        <v>255</v>
      </c>
      <c r="F5782" s="5">
        <v>1092</v>
      </c>
      <c r="G5782" s="5">
        <v>427</v>
      </c>
      <c r="H5782" s="5">
        <v>115</v>
      </c>
      <c r="I5782" s="5">
        <v>70</v>
      </c>
      <c r="J5782" s="5">
        <v>16</v>
      </c>
      <c r="K5782" s="5">
        <v>213</v>
      </c>
      <c r="L5782" s="5">
        <v>252</v>
      </c>
      <c r="M5782" s="5">
        <v>959</v>
      </c>
      <c r="N5782" s="5">
        <v>405</v>
      </c>
      <c r="O5782" s="5">
        <v>125</v>
      </c>
      <c r="P5782" s="5">
        <v>78</v>
      </c>
      <c r="Q5782" s="5">
        <v>24</v>
      </c>
      <c r="R5782" s="6">
        <v>352</v>
      </c>
      <c r="S5782" s="3">
        <v>0</v>
      </c>
      <c r="T5782" s="3">
        <v>0</v>
      </c>
      <c r="U5782" s="3">
        <v>0</v>
      </c>
      <c r="V5782" s="3">
        <v>0</v>
      </c>
      <c r="W5782" s="3">
        <v>0</v>
      </c>
      <c r="X5782" s="3">
        <v>0</v>
      </c>
      <c r="Y5782" s="3">
        <v>1</v>
      </c>
      <c r="Z5782" s="3">
        <v>0</v>
      </c>
      <c r="AA5782" s="3">
        <v>0</v>
      </c>
      <c r="AB5782" s="3">
        <v>0</v>
      </c>
      <c r="AC5782" s="5">
        <f t="shared" si="810"/>
        <v>4255</v>
      </c>
      <c r="AD5782" s="5">
        <v>3903</v>
      </c>
      <c r="AE5782" s="5">
        <f t="shared" si="811"/>
        <v>205300.20499999999</v>
      </c>
      <c r="AF5782" s="5">
        <f t="shared" si="812"/>
        <v>3564.5687326686998</v>
      </c>
      <c r="AH5782" s="7">
        <v>1.116242865</v>
      </c>
      <c r="AI5782" s="5">
        <f t="shared" si="813"/>
        <v>4356.6959020949998</v>
      </c>
      <c r="AJ5782" s="5">
        <f t="shared" si="814"/>
        <v>3692.9810468084825</v>
      </c>
      <c r="AK5782" s="5">
        <f t="shared" si="815"/>
        <v>3802.1909024680717</v>
      </c>
      <c r="AL5782" s="8">
        <f t="shared" si="816"/>
        <v>0.97417138162133532</v>
      </c>
      <c r="AN5782" s="5">
        <f t="shared" si="817"/>
        <v>3472.5008471880797</v>
      </c>
      <c r="AO5782" s="5">
        <f t="shared" si="818"/>
        <v>3477.3878530880465</v>
      </c>
    </row>
    <row r="5783" spans="1:41" x14ac:dyDescent="0.2">
      <c r="A5783" s="3" t="s">
        <v>5784</v>
      </c>
      <c r="B5783" s="3" t="s">
        <v>5948</v>
      </c>
      <c r="C5783" s="3" t="s">
        <v>13680</v>
      </c>
      <c r="D5783" s="5">
        <v>94</v>
      </c>
      <c r="E5783" s="5">
        <v>220</v>
      </c>
      <c r="F5783" s="5">
        <v>725</v>
      </c>
      <c r="G5783" s="5">
        <v>627</v>
      </c>
      <c r="H5783" s="5">
        <v>291</v>
      </c>
      <c r="I5783" s="5">
        <v>148</v>
      </c>
      <c r="J5783" s="5">
        <v>37</v>
      </c>
      <c r="K5783" s="5">
        <v>109</v>
      </c>
      <c r="L5783" s="5">
        <v>190</v>
      </c>
      <c r="M5783" s="5">
        <v>681</v>
      </c>
      <c r="N5783" s="5">
        <v>587</v>
      </c>
      <c r="O5783" s="5">
        <v>288</v>
      </c>
      <c r="P5783" s="5">
        <v>178</v>
      </c>
      <c r="Q5783" s="5">
        <v>64</v>
      </c>
      <c r="R5783" s="6">
        <v>180</v>
      </c>
      <c r="S5783" s="3">
        <v>0</v>
      </c>
      <c r="T5783" s="3">
        <v>0</v>
      </c>
      <c r="U5783" s="3">
        <v>0</v>
      </c>
      <c r="V5783" s="3">
        <v>1</v>
      </c>
      <c r="W5783" s="3">
        <v>0</v>
      </c>
      <c r="X5783" s="3">
        <v>0</v>
      </c>
      <c r="Y5783" s="3">
        <v>0</v>
      </c>
      <c r="Z5783" s="3">
        <v>0</v>
      </c>
      <c r="AA5783" s="3">
        <v>0</v>
      </c>
      <c r="AB5783" s="3">
        <v>0</v>
      </c>
      <c r="AC5783" s="5">
        <f t="shared" si="810"/>
        <v>4239</v>
      </c>
      <c r="AD5783" s="5">
        <v>4059</v>
      </c>
      <c r="AE5783" s="5">
        <f t="shared" si="811"/>
        <v>237448.60819999999</v>
      </c>
      <c r="AF5783" s="5">
        <f t="shared" si="812"/>
        <v>4122.7522612820612</v>
      </c>
      <c r="AH5783" s="7">
        <v>1.094058121</v>
      </c>
      <c r="AI5783" s="5">
        <f t="shared" si="813"/>
        <v>4440.7819131389997</v>
      </c>
      <c r="AJ5783" s="5">
        <f t="shared" si="814"/>
        <v>3764.2570899534489</v>
      </c>
      <c r="AK5783" s="5">
        <f t="shared" si="815"/>
        <v>3917.5234031776554</v>
      </c>
      <c r="AL5783" s="8">
        <f t="shared" si="816"/>
        <v>0.96514496259612104</v>
      </c>
      <c r="AN5783" s="5">
        <f t="shared" si="817"/>
        <v>3979.0535770081483</v>
      </c>
      <c r="AO5783" s="5">
        <f t="shared" si="818"/>
        <v>3984.6534772422601</v>
      </c>
    </row>
    <row r="5784" spans="1:41" x14ac:dyDescent="0.2">
      <c r="A5784" s="3" t="s">
        <v>5790</v>
      </c>
      <c r="B5784" s="3" t="s">
        <v>5949</v>
      </c>
      <c r="C5784" s="3" t="s">
        <v>13681</v>
      </c>
      <c r="D5784" s="5">
        <v>85</v>
      </c>
      <c r="E5784" s="5">
        <v>177</v>
      </c>
      <c r="F5784" s="5">
        <v>487</v>
      </c>
      <c r="G5784" s="5">
        <v>373</v>
      </c>
      <c r="H5784" s="5">
        <v>103</v>
      </c>
      <c r="I5784" s="5">
        <v>60</v>
      </c>
      <c r="J5784" s="5">
        <v>18</v>
      </c>
      <c r="K5784" s="5">
        <v>96</v>
      </c>
      <c r="L5784" s="5">
        <v>158</v>
      </c>
      <c r="M5784" s="5">
        <v>496</v>
      </c>
      <c r="N5784" s="5">
        <v>307</v>
      </c>
      <c r="O5784" s="5">
        <v>100</v>
      </c>
      <c r="P5784" s="5">
        <v>44</v>
      </c>
      <c r="Q5784" s="5">
        <v>27</v>
      </c>
      <c r="R5784" s="6">
        <v>130</v>
      </c>
      <c r="S5784" s="3">
        <v>0</v>
      </c>
      <c r="T5784" s="3">
        <v>0</v>
      </c>
      <c r="U5784" s="3">
        <v>0</v>
      </c>
      <c r="V5784" s="3">
        <v>1</v>
      </c>
      <c r="W5784" s="3">
        <v>0</v>
      </c>
      <c r="X5784" s="3">
        <v>0</v>
      </c>
      <c r="Y5784" s="3">
        <v>0</v>
      </c>
      <c r="Z5784" s="3">
        <v>0</v>
      </c>
      <c r="AA5784" s="3">
        <v>0</v>
      </c>
      <c r="AB5784" s="3">
        <v>0</v>
      </c>
      <c r="AC5784" s="5">
        <f t="shared" si="810"/>
        <v>2531</v>
      </c>
      <c r="AD5784" s="5">
        <v>2401</v>
      </c>
      <c r="AE5784" s="5">
        <f t="shared" si="811"/>
        <v>122506.503</v>
      </c>
      <c r="AF5784" s="5">
        <f t="shared" si="812"/>
        <v>2127.0453682322641</v>
      </c>
      <c r="AH5784" s="7">
        <v>1.100025947</v>
      </c>
      <c r="AI5784" s="5">
        <f t="shared" si="813"/>
        <v>2641.162298747</v>
      </c>
      <c r="AJ5784" s="5">
        <f t="shared" si="814"/>
        <v>2238.7980547661159</v>
      </c>
      <c r="AK5784" s="5">
        <f t="shared" si="815"/>
        <v>2323.1430662877356</v>
      </c>
      <c r="AL5784" s="8">
        <f t="shared" si="816"/>
        <v>0.96757312215232638</v>
      </c>
      <c r="AN5784" s="5">
        <f t="shared" si="817"/>
        <v>2058.0719279001364</v>
      </c>
      <c r="AO5784" s="5">
        <f t="shared" si="818"/>
        <v>2060.968344660509</v>
      </c>
    </row>
    <row r="5785" spans="1:41" x14ac:dyDescent="0.2">
      <c r="A5785" s="3" t="s">
        <v>5784</v>
      </c>
      <c r="B5785" s="3" t="s">
        <v>5950</v>
      </c>
      <c r="C5785" s="3" t="s">
        <v>13682</v>
      </c>
      <c r="D5785" s="5">
        <v>167</v>
      </c>
      <c r="E5785" s="5">
        <v>314</v>
      </c>
      <c r="F5785" s="5">
        <v>994</v>
      </c>
      <c r="G5785" s="5">
        <v>738</v>
      </c>
      <c r="H5785" s="5">
        <v>312</v>
      </c>
      <c r="I5785" s="5">
        <v>182</v>
      </c>
      <c r="J5785" s="5">
        <v>49</v>
      </c>
      <c r="K5785" s="5">
        <v>155</v>
      </c>
      <c r="L5785" s="5">
        <v>326</v>
      </c>
      <c r="M5785" s="5">
        <v>1004</v>
      </c>
      <c r="N5785" s="5">
        <v>765</v>
      </c>
      <c r="O5785" s="5">
        <v>373</v>
      </c>
      <c r="P5785" s="5">
        <v>239</v>
      </c>
      <c r="Q5785" s="5">
        <v>141</v>
      </c>
      <c r="R5785" s="6">
        <v>536</v>
      </c>
      <c r="S5785" s="3">
        <v>0</v>
      </c>
      <c r="T5785" s="3">
        <v>0</v>
      </c>
      <c r="U5785" s="3">
        <v>0</v>
      </c>
      <c r="V5785" s="3">
        <v>0</v>
      </c>
      <c r="W5785" s="3">
        <v>1</v>
      </c>
      <c r="X5785" s="3">
        <v>0</v>
      </c>
      <c r="Y5785" s="3">
        <v>0</v>
      </c>
      <c r="Z5785" s="3">
        <v>0</v>
      </c>
      <c r="AA5785" s="3">
        <v>0</v>
      </c>
      <c r="AB5785" s="3">
        <v>0</v>
      </c>
      <c r="AC5785" s="5">
        <f t="shared" si="810"/>
        <v>5759</v>
      </c>
      <c r="AD5785" s="5">
        <v>5223</v>
      </c>
      <c r="AE5785" s="5">
        <f t="shared" si="811"/>
        <v>328587.7353</v>
      </c>
      <c r="AF5785" s="5">
        <f t="shared" si="812"/>
        <v>5705.1748544956363</v>
      </c>
      <c r="AH5785" s="7">
        <v>1.094058121</v>
      </c>
      <c r="AI5785" s="5">
        <f t="shared" si="813"/>
        <v>5714.2655659829998</v>
      </c>
      <c r="AJ5785" s="5">
        <f t="shared" si="814"/>
        <v>4843.7336242490428</v>
      </c>
      <c r="AK5785" s="5">
        <f t="shared" si="815"/>
        <v>5040.9521396395403</v>
      </c>
      <c r="AL5785" s="8">
        <f t="shared" si="816"/>
        <v>0.96514496259612104</v>
      </c>
      <c r="AN5785" s="5">
        <f t="shared" si="817"/>
        <v>5506.3207715465214</v>
      </c>
      <c r="AO5785" s="5">
        <f t="shared" si="818"/>
        <v>5514.0700632765565</v>
      </c>
    </row>
    <row r="5786" spans="1:41" x14ac:dyDescent="0.2">
      <c r="A5786" s="3" t="s">
        <v>5786</v>
      </c>
      <c r="B5786" s="3" t="s">
        <v>5951</v>
      </c>
      <c r="C5786" s="3" t="s">
        <v>13683</v>
      </c>
      <c r="D5786" s="5">
        <v>174</v>
      </c>
      <c r="E5786" s="5">
        <v>246</v>
      </c>
      <c r="F5786" s="5">
        <v>739</v>
      </c>
      <c r="G5786" s="5">
        <v>486</v>
      </c>
      <c r="H5786" s="5">
        <v>158</v>
      </c>
      <c r="I5786" s="5">
        <v>82</v>
      </c>
      <c r="J5786" s="5">
        <v>23</v>
      </c>
      <c r="K5786" s="5">
        <v>179</v>
      </c>
      <c r="L5786" s="5">
        <v>241</v>
      </c>
      <c r="M5786" s="5">
        <v>771</v>
      </c>
      <c r="N5786" s="5">
        <v>479</v>
      </c>
      <c r="O5786" s="5">
        <v>152</v>
      </c>
      <c r="P5786" s="5">
        <v>107</v>
      </c>
      <c r="Q5786" s="5">
        <v>73</v>
      </c>
      <c r="R5786" s="6">
        <v>331</v>
      </c>
      <c r="S5786" s="3">
        <v>0</v>
      </c>
      <c r="T5786" s="3">
        <v>0</v>
      </c>
      <c r="U5786" s="3">
        <v>0</v>
      </c>
      <c r="V5786" s="3">
        <v>0</v>
      </c>
      <c r="W5786" s="3">
        <v>1</v>
      </c>
      <c r="X5786" s="3">
        <v>0</v>
      </c>
      <c r="Y5786" s="3">
        <v>0</v>
      </c>
      <c r="Z5786" s="3">
        <v>0</v>
      </c>
      <c r="AA5786" s="3">
        <v>0</v>
      </c>
      <c r="AB5786" s="3">
        <v>0</v>
      </c>
      <c r="AC5786" s="5">
        <f t="shared" si="810"/>
        <v>3910</v>
      </c>
      <c r="AD5786" s="5">
        <v>3579</v>
      </c>
      <c r="AE5786" s="5">
        <f t="shared" si="811"/>
        <v>200731.52619999999</v>
      </c>
      <c r="AF5786" s="5">
        <f t="shared" si="812"/>
        <v>3485.2440695487271</v>
      </c>
      <c r="AH5786" s="7">
        <v>1.0326933060000001</v>
      </c>
      <c r="AI5786" s="5">
        <f t="shared" si="813"/>
        <v>3696.0093421740003</v>
      </c>
      <c r="AJ5786" s="5">
        <f t="shared" si="814"/>
        <v>3132.9458737095124</v>
      </c>
      <c r="AK5786" s="5">
        <f t="shared" si="815"/>
        <v>3364.8940193805661</v>
      </c>
      <c r="AL5786" s="8">
        <f t="shared" si="816"/>
        <v>0.9401771498688366</v>
      </c>
      <c r="AN5786" s="5">
        <f t="shared" si="817"/>
        <v>3276.7468359055874</v>
      </c>
      <c r="AO5786" s="5">
        <f t="shared" si="818"/>
        <v>3281.3583484219157</v>
      </c>
    </row>
    <row r="5787" spans="1:41" x14ac:dyDescent="0.2">
      <c r="A5787" s="3" t="s">
        <v>5953</v>
      </c>
      <c r="B5787" s="3" t="s">
        <v>5952</v>
      </c>
      <c r="C5787" s="3" t="s">
        <v>13684</v>
      </c>
      <c r="D5787" s="5">
        <v>566</v>
      </c>
      <c r="E5787" s="5">
        <v>902</v>
      </c>
      <c r="F5787" s="5">
        <v>3093</v>
      </c>
      <c r="G5787" s="5">
        <v>2033</v>
      </c>
      <c r="H5787" s="5">
        <v>865</v>
      </c>
      <c r="I5787" s="5">
        <v>417</v>
      </c>
      <c r="J5787" s="5">
        <v>125</v>
      </c>
      <c r="K5787" s="5">
        <v>561</v>
      </c>
      <c r="L5787" s="5">
        <v>926</v>
      </c>
      <c r="M5787" s="5">
        <v>3091</v>
      </c>
      <c r="N5787" s="5">
        <v>2167</v>
      </c>
      <c r="O5787" s="5">
        <v>905</v>
      </c>
      <c r="P5787" s="5">
        <v>546</v>
      </c>
      <c r="Q5787" s="5">
        <v>249</v>
      </c>
      <c r="R5787" s="6">
        <v>1181</v>
      </c>
      <c r="S5787" s="3">
        <v>0</v>
      </c>
      <c r="T5787" s="3">
        <v>0</v>
      </c>
      <c r="U5787" s="3">
        <v>0</v>
      </c>
      <c r="V5787" s="3">
        <v>0</v>
      </c>
      <c r="W5787" s="3">
        <v>0</v>
      </c>
      <c r="X5787" s="3">
        <v>1</v>
      </c>
      <c r="Y5787" s="3">
        <v>0</v>
      </c>
      <c r="Z5787" s="3">
        <v>0</v>
      </c>
      <c r="AA5787" s="3">
        <v>0</v>
      </c>
      <c r="AB5787" s="3">
        <v>0</v>
      </c>
      <c r="AC5787" s="5">
        <f t="shared" si="810"/>
        <v>16446</v>
      </c>
      <c r="AD5787" s="5">
        <v>15265</v>
      </c>
      <c r="AE5787" s="5">
        <f t="shared" si="811"/>
        <v>889688.32829999994</v>
      </c>
      <c r="AF5787" s="5">
        <f t="shared" si="812"/>
        <v>15447.403946228233</v>
      </c>
      <c r="AH5787" s="7">
        <v>1.164374676</v>
      </c>
      <c r="AI5787" s="5">
        <f t="shared" si="813"/>
        <v>17774.17942914</v>
      </c>
      <c r="AJ5787" s="5">
        <f t="shared" si="814"/>
        <v>15066.396468668639</v>
      </c>
      <c r="AK5787" s="5">
        <f t="shared" si="815"/>
        <v>15169.670304960946</v>
      </c>
      <c r="AL5787" s="8">
        <f t="shared" si="816"/>
        <v>0.99375501506458863</v>
      </c>
      <c r="AN5787" s="5">
        <f t="shared" si="817"/>
        <v>15350.935141292823</v>
      </c>
      <c r="AO5787" s="5">
        <f t="shared" si="818"/>
        <v>15372.539199551369</v>
      </c>
    </row>
    <row r="5788" spans="1:41" x14ac:dyDescent="0.2">
      <c r="A5788" s="3" t="s">
        <v>5955</v>
      </c>
      <c r="B5788" s="3" t="s">
        <v>5954</v>
      </c>
      <c r="C5788" s="3" t="s">
        <v>13685</v>
      </c>
      <c r="D5788" s="5">
        <v>208</v>
      </c>
      <c r="E5788" s="5">
        <v>354</v>
      </c>
      <c r="F5788" s="5">
        <v>1101</v>
      </c>
      <c r="G5788" s="5">
        <v>971</v>
      </c>
      <c r="H5788" s="5">
        <v>406</v>
      </c>
      <c r="I5788" s="5">
        <v>243</v>
      </c>
      <c r="J5788" s="5">
        <v>69</v>
      </c>
      <c r="K5788" s="5">
        <v>186</v>
      </c>
      <c r="L5788" s="5">
        <v>350</v>
      </c>
      <c r="M5788" s="5">
        <v>1106</v>
      </c>
      <c r="N5788" s="5">
        <v>916</v>
      </c>
      <c r="O5788" s="5">
        <v>422</v>
      </c>
      <c r="P5788" s="5">
        <v>254</v>
      </c>
      <c r="Q5788" s="5">
        <v>124</v>
      </c>
      <c r="R5788" s="6">
        <v>433</v>
      </c>
      <c r="S5788" s="3">
        <v>0</v>
      </c>
      <c r="T5788" s="3">
        <v>0</v>
      </c>
      <c r="U5788" s="3">
        <v>1</v>
      </c>
      <c r="V5788" s="3">
        <v>0</v>
      </c>
      <c r="W5788" s="3">
        <v>0</v>
      </c>
      <c r="X5788" s="3">
        <v>0</v>
      </c>
      <c r="Y5788" s="3">
        <v>0</v>
      </c>
      <c r="Z5788" s="3">
        <v>0</v>
      </c>
      <c r="AA5788" s="3">
        <v>0</v>
      </c>
      <c r="AB5788" s="3">
        <v>0</v>
      </c>
      <c r="AC5788" s="5">
        <f t="shared" si="810"/>
        <v>6710</v>
      </c>
      <c r="AD5788" s="5">
        <v>6277</v>
      </c>
      <c r="AE5788" s="5">
        <f t="shared" si="811"/>
        <v>364659.38589999999</v>
      </c>
      <c r="AF5788" s="5">
        <f t="shared" si="812"/>
        <v>6331.4766054583797</v>
      </c>
      <c r="AH5788" s="7">
        <v>1.1846133889999999</v>
      </c>
      <c r="AI5788" s="5">
        <f t="shared" si="813"/>
        <v>7435.8182427529991</v>
      </c>
      <c r="AJ5788" s="5">
        <f t="shared" si="814"/>
        <v>6303.0187222373634</v>
      </c>
      <c r="AK5788" s="5">
        <f t="shared" si="815"/>
        <v>6289.4889866739341</v>
      </c>
      <c r="AL5788" s="8">
        <f t="shared" si="816"/>
        <v>1.0019896426117467</v>
      </c>
      <c r="AN5788" s="5">
        <f t="shared" si="817"/>
        <v>6344.0739811078774</v>
      </c>
      <c r="AO5788" s="5">
        <f t="shared" si="818"/>
        <v>6353.002280434458</v>
      </c>
    </row>
    <row r="5789" spans="1:41" x14ac:dyDescent="0.2">
      <c r="A5789" s="3" t="s">
        <v>5953</v>
      </c>
      <c r="B5789" s="3" t="s">
        <v>5956</v>
      </c>
      <c r="C5789" s="3" t="s">
        <v>13686</v>
      </c>
      <c r="D5789" s="5">
        <v>366</v>
      </c>
      <c r="E5789" s="5">
        <v>518</v>
      </c>
      <c r="F5789" s="5">
        <v>1854</v>
      </c>
      <c r="G5789" s="5">
        <v>1387</v>
      </c>
      <c r="H5789" s="5">
        <v>535</v>
      </c>
      <c r="I5789" s="5">
        <v>244</v>
      </c>
      <c r="J5789" s="5">
        <v>71</v>
      </c>
      <c r="K5789" s="5">
        <v>328</v>
      </c>
      <c r="L5789" s="5">
        <v>526</v>
      </c>
      <c r="M5789" s="5">
        <v>1843</v>
      </c>
      <c r="N5789" s="5">
        <v>1332</v>
      </c>
      <c r="O5789" s="5">
        <v>590</v>
      </c>
      <c r="P5789" s="5">
        <v>351</v>
      </c>
      <c r="Q5789" s="5">
        <v>91</v>
      </c>
      <c r="R5789" s="6">
        <v>547</v>
      </c>
      <c r="S5789" s="3">
        <v>0</v>
      </c>
      <c r="T5789" s="3">
        <v>0</v>
      </c>
      <c r="U5789" s="3">
        <v>0</v>
      </c>
      <c r="V5789" s="3">
        <v>0</v>
      </c>
      <c r="W5789" s="3">
        <v>0</v>
      </c>
      <c r="X5789" s="3">
        <v>0</v>
      </c>
      <c r="Y5789" s="3">
        <v>1</v>
      </c>
      <c r="Z5789" s="3">
        <v>0</v>
      </c>
      <c r="AA5789" s="3">
        <v>0</v>
      </c>
      <c r="AB5789" s="3">
        <v>0</v>
      </c>
      <c r="AC5789" s="5">
        <f t="shared" si="810"/>
        <v>10036</v>
      </c>
      <c r="AD5789" s="5">
        <v>9489</v>
      </c>
      <c r="AE5789" s="5">
        <f t="shared" si="811"/>
        <v>561915.15130000003</v>
      </c>
      <c r="AF5789" s="5">
        <f t="shared" si="812"/>
        <v>9756.372034488626</v>
      </c>
      <c r="AH5789" s="7">
        <v>1.164374676</v>
      </c>
      <c r="AI5789" s="5">
        <f t="shared" si="813"/>
        <v>11048.751300563999</v>
      </c>
      <c r="AJ5789" s="5">
        <f t="shared" si="814"/>
        <v>9365.5444540580866</v>
      </c>
      <c r="AK5789" s="5">
        <f t="shared" si="815"/>
        <v>9429.7413379478821</v>
      </c>
      <c r="AL5789" s="8">
        <f t="shared" si="816"/>
        <v>0.99375501506458874</v>
      </c>
      <c r="AN5789" s="5">
        <f t="shared" si="817"/>
        <v>9695.4436381089763</v>
      </c>
      <c r="AO5789" s="5">
        <f t="shared" si="818"/>
        <v>9709.0884699887429</v>
      </c>
    </row>
    <row r="5790" spans="1:41" x14ac:dyDescent="0.2">
      <c r="A5790" s="3" t="s">
        <v>5958</v>
      </c>
      <c r="B5790" s="3" t="s">
        <v>5957</v>
      </c>
      <c r="C5790" s="3" t="s">
        <v>13687</v>
      </c>
      <c r="D5790" s="5">
        <v>443</v>
      </c>
      <c r="E5790" s="5">
        <v>782</v>
      </c>
      <c r="F5790" s="5">
        <v>2748</v>
      </c>
      <c r="G5790" s="5">
        <v>1939</v>
      </c>
      <c r="H5790" s="5">
        <v>839</v>
      </c>
      <c r="I5790" s="5">
        <v>432</v>
      </c>
      <c r="J5790" s="5">
        <v>162</v>
      </c>
      <c r="K5790" s="5">
        <v>397</v>
      </c>
      <c r="L5790" s="5">
        <v>737</v>
      </c>
      <c r="M5790" s="5">
        <v>2485</v>
      </c>
      <c r="N5790" s="5">
        <v>1855</v>
      </c>
      <c r="O5790" s="5">
        <v>861</v>
      </c>
      <c r="P5790" s="5">
        <v>525</v>
      </c>
      <c r="Q5790" s="5">
        <v>261</v>
      </c>
      <c r="R5790" s="6">
        <v>986</v>
      </c>
      <c r="S5790" s="3">
        <v>0</v>
      </c>
      <c r="T5790" s="3">
        <v>0</v>
      </c>
      <c r="U5790" s="3">
        <v>1</v>
      </c>
      <c r="V5790" s="3">
        <v>0</v>
      </c>
      <c r="W5790" s="3">
        <v>0</v>
      </c>
      <c r="X5790" s="3">
        <v>0</v>
      </c>
      <c r="Y5790" s="3">
        <v>0</v>
      </c>
      <c r="Z5790" s="3">
        <v>0</v>
      </c>
      <c r="AA5790" s="3">
        <v>0</v>
      </c>
      <c r="AB5790" s="3">
        <v>0</v>
      </c>
      <c r="AC5790" s="5">
        <f t="shared" si="810"/>
        <v>14466</v>
      </c>
      <c r="AD5790" s="5">
        <v>13480</v>
      </c>
      <c r="AE5790" s="5">
        <f t="shared" si="811"/>
        <v>764266.77340000006</v>
      </c>
      <c r="AF5790" s="5">
        <f t="shared" si="812"/>
        <v>13269.745365715709</v>
      </c>
      <c r="AH5790" s="7">
        <v>1.1864296830000001</v>
      </c>
      <c r="AI5790" s="5">
        <f t="shared" si="813"/>
        <v>15993.072126840001</v>
      </c>
      <c r="AJ5790" s="5">
        <f t="shared" si="814"/>
        <v>13556.629512805799</v>
      </c>
      <c r="AK5790" s="5">
        <f t="shared" si="815"/>
        <v>13516.782166146782</v>
      </c>
      <c r="AL5790" s="8">
        <f t="shared" si="816"/>
        <v>1.0027286473402657</v>
      </c>
      <c r="AN5790" s="5">
        <f t="shared" si="817"/>
        <v>13305.953821113872</v>
      </c>
      <c r="AO5790" s="5">
        <f t="shared" si="818"/>
        <v>13324.679885610334</v>
      </c>
    </row>
    <row r="5791" spans="1:41" x14ac:dyDescent="0.2">
      <c r="A5791" s="3" t="s">
        <v>5953</v>
      </c>
      <c r="B5791" s="3" t="s">
        <v>5959</v>
      </c>
      <c r="C5791" s="3" t="s">
        <v>13688</v>
      </c>
      <c r="D5791" s="5">
        <v>76</v>
      </c>
      <c r="E5791" s="5">
        <v>138</v>
      </c>
      <c r="F5791" s="5">
        <v>483</v>
      </c>
      <c r="G5791" s="5">
        <v>423</v>
      </c>
      <c r="H5791" s="5">
        <v>130</v>
      </c>
      <c r="I5791" s="5">
        <v>46</v>
      </c>
      <c r="J5791" s="5">
        <v>9</v>
      </c>
      <c r="K5791" s="5">
        <v>88</v>
      </c>
      <c r="L5791" s="5">
        <v>117</v>
      </c>
      <c r="M5791" s="5">
        <v>433</v>
      </c>
      <c r="N5791" s="5">
        <v>355</v>
      </c>
      <c r="O5791" s="5">
        <v>108</v>
      </c>
      <c r="P5791" s="5">
        <v>49</v>
      </c>
      <c r="Q5791" s="5">
        <v>21</v>
      </c>
      <c r="R5791" s="6">
        <v>122</v>
      </c>
      <c r="S5791" s="3">
        <v>0</v>
      </c>
      <c r="T5791" s="3">
        <v>0</v>
      </c>
      <c r="U5791" s="3">
        <v>0</v>
      </c>
      <c r="V5791" s="3">
        <v>0</v>
      </c>
      <c r="W5791" s="3">
        <v>0</v>
      </c>
      <c r="X5791" s="3">
        <v>0</v>
      </c>
      <c r="Y5791" s="3">
        <v>1</v>
      </c>
      <c r="Z5791" s="3">
        <v>0</v>
      </c>
      <c r="AA5791" s="3">
        <v>0</v>
      </c>
      <c r="AB5791" s="3">
        <v>0</v>
      </c>
      <c r="AC5791" s="5">
        <f t="shared" si="810"/>
        <v>2476</v>
      </c>
      <c r="AD5791" s="5">
        <v>2354</v>
      </c>
      <c r="AE5791" s="5">
        <f t="shared" si="811"/>
        <v>131592.6091</v>
      </c>
      <c r="AF5791" s="5">
        <f t="shared" si="812"/>
        <v>2284.8048293383567</v>
      </c>
      <c r="AH5791" s="7">
        <v>1.164374676</v>
      </c>
      <c r="AI5791" s="5">
        <f t="shared" si="813"/>
        <v>2740.9379873040002</v>
      </c>
      <c r="AJ5791" s="5">
        <f t="shared" si="814"/>
        <v>2323.3735530459207</v>
      </c>
      <c r="AK5791" s="5">
        <f t="shared" si="815"/>
        <v>2339.299305462042</v>
      </c>
      <c r="AL5791" s="8">
        <f t="shared" si="816"/>
        <v>0.99375501506458874</v>
      </c>
      <c r="AN5791" s="5">
        <f t="shared" si="817"/>
        <v>2270.5362575987838</v>
      </c>
      <c r="AO5791" s="5">
        <f t="shared" si="818"/>
        <v>2273.7316849219937</v>
      </c>
    </row>
    <row r="5792" spans="1:41" x14ac:dyDescent="0.2">
      <c r="A5792" s="3" t="s">
        <v>5953</v>
      </c>
      <c r="B5792" s="3" t="s">
        <v>5960</v>
      </c>
      <c r="C5792" s="3" t="s">
        <v>13689</v>
      </c>
      <c r="D5792" s="5">
        <v>293</v>
      </c>
      <c r="E5792" s="5">
        <v>583</v>
      </c>
      <c r="F5792" s="5">
        <v>1948</v>
      </c>
      <c r="G5792" s="5">
        <v>1716</v>
      </c>
      <c r="H5792" s="5">
        <v>696</v>
      </c>
      <c r="I5792" s="5">
        <v>271</v>
      </c>
      <c r="J5792" s="5">
        <v>67</v>
      </c>
      <c r="K5792" s="5">
        <v>322</v>
      </c>
      <c r="L5792" s="5">
        <v>591</v>
      </c>
      <c r="M5792" s="5">
        <v>1894</v>
      </c>
      <c r="N5792" s="5">
        <v>1669</v>
      </c>
      <c r="O5792" s="5">
        <v>688</v>
      </c>
      <c r="P5792" s="5">
        <v>313</v>
      </c>
      <c r="Q5792" s="5">
        <v>120</v>
      </c>
      <c r="R5792" s="6">
        <v>720</v>
      </c>
      <c r="S5792" s="3">
        <v>0</v>
      </c>
      <c r="T5792" s="3">
        <v>0</v>
      </c>
      <c r="U5792" s="3">
        <v>1</v>
      </c>
      <c r="V5792" s="3">
        <v>0</v>
      </c>
      <c r="W5792" s="3">
        <v>0</v>
      </c>
      <c r="X5792" s="3">
        <v>0</v>
      </c>
      <c r="Y5792" s="3">
        <v>0</v>
      </c>
      <c r="Z5792" s="3">
        <v>0</v>
      </c>
      <c r="AA5792" s="3">
        <v>0</v>
      </c>
      <c r="AB5792" s="3">
        <v>0</v>
      </c>
      <c r="AC5792" s="5">
        <f t="shared" si="810"/>
        <v>11171</v>
      </c>
      <c r="AD5792" s="5">
        <v>10451</v>
      </c>
      <c r="AE5792" s="5">
        <f t="shared" si="811"/>
        <v>573169.61510000005</v>
      </c>
      <c r="AF5792" s="5">
        <f t="shared" si="812"/>
        <v>9951.7800700745229</v>
      </c>
      <c r="AH5792" s="7">
        <v>1.164374676</v>
      </c>
      <c r="AI5792" s="5">
        <f t="shared" si="813"/>
        <v>12168.879738875999</v>
      </c>
      <c r="AJ5792" s="5">
        <f t="shared" si="814"/>
        <v>10315.0284634167</v>
      </c>
      <c r="AK5792" s="5">
        <f t="shared" si="815"/>
        <v>10385.733662440016</v>
      </c>
      <c r="AL5792" s="8">
        <f t="shared" si="816"/>
        <v>0.99375501506458863</v>
      </c>
      <c r="AN5792" s="5">
        <f t="shared" si="817"/>
        <v>9889.6313534563797</v>
      </c>
      <c r="AO5792" s="5">
        <f t="shared" si="818"/>
        <v>9903.5494744013959</v>
      </c>
    </row>
    <row r="5793" spans="1:41" x14ac:dyDescent="0.2">
      <c r="A5793" s="3" t="s">
        <v>5953</v>
      </c>
      <c r="B5793" s="3" t="s">
        <v>5961</v>
      </c>
      <c r="C5793" s="3" t="s">
        <v>13690</v>
      </c>
      <c r="D5793" s="5">
        <v>378</v>
      </c>
      <c r="E5793" s="5">
        <v>723</v>
      </c>
      <c r="F5793" s="5">
        <v>2214</v>
      </c>
      <c r="G5793" s="5">
        <v>1722</v>
      </c>
      <c r="H5793" s="5">
        <v>758</v>
      </c>
      <c r="I5793" s="5">
        <v>413</v>
      </c>
      <c r="J5793" s="5">
        <v>114</v>
      </c>
      <c r="K5793" s="5">
        <v>376</v>
      </c>
      <c r="L5793" s="5">
        <v>693</v>
      </c>
      <c r="M5793" s="5">
        <v>2148</v>
      </c>
      <c r="N5793" s="5">
        <v>1740</v>
      </c>
      <c r="O5793" s="5">
        <v>839</v>
      </c>
      <c r="P5793" s="5">
        <v>428</v>
      </c>
      <c r="Q5793" s="5">
        <v>217</v>
      </c>
      <c r="R5793" s="6">
        <v>916</v>
      </c>
      <c r="S5793" s="3">
        <v>0</v>
      </c>
      <c r="T5793" s="3">
        <v>0</v>
      </c>
      <c r="U5793" s="3">
        <v>0</v>
      </c>
      <c r="V5793" s="3">
        <v>1</v>
      </c>
      <c r="W5793" s="3">
        <v>0</v>
      </c>
      <c r="X5793" s="3">
        <v>0</v>
      </c>
      <c r="Y5793" s="3">
        <v>0</v>
      </c>
      <c r="Z5793" s="3">
        <v>0</v>
      </c>
      <c r="AA5793" s="3">
        <v>0</v>
      </c>
      <c r="AB5793" s="3">
        <v>0</v>
      </c>
      <c r="AC5793" s="5">
        <f t="shared" si="810"/>
        <v>12763</v>
      </c>
      <c r="AD5793" s="5">
        <v>11847</v>
      </c>
      <c r="AE5793" s="5">
        <f t="shared" si="811"/>
        <v>696168.98719999997</v>
      </c>
      <c r="AF5793" s="5">
        <f t="shared" si="812"/>
        <v>12087.382983503383</v>
      </c>
      <c r="AH5793" s="7">
        <v>1.164374676</v>
      </c>
      <c r="AI5793" s="5">
        <f t="shared" si="813"/>
        <v>13794.346786571999</v>
      </c>
      <c r="AJ5793" s="5">
        <f t="shared" si="814"/>
        <v>11692.86596556288</v>
      </c>
      <c r="AK5793" s="5">
        <f t="shared" si="815"/>
        <v>11773.015663470182</v>
      </c>
      <c r="AL5793" s="8">
        <f t="shared" si="816"/>
        <v>0.99375501506458863</v>
      </c>
      <c r="AN5793" s="5">
        <f t="shared" si="817"/>
        <v>12011.897458862857</v>
      </c>
      <c r="AO5793" s="5">
        <f t="shared" si="818"/>
        <v>12028.80233990811</v>
      </c>
    </row>
    <row r="5794" spans="1:41" x14ac:dyDescent="0.2">
      <c r="A5794" s="3" t="s">
        <v>5953</v>
      </c>
      <c r="B5794" s="3" t="s">
        <v>5962</v>
      </c>
      <c r="C5794" s="3" t="s">
        <v>13691</v>
      </c>
      <c r="D5794" s="5">
        <v>467</v>
      </c>
      <c r="E5794" s="5">
        <v>663</v>
      </c>
      <c r="F5794" s="5">
        <v>2095</v>
      </c>
      <c r="G5794" s="5">
        <v>1483</v>
      </c>
      <c r="H5794" s="5">
        <v>450</v>
      </c>
      <c r="I5794" s="5">
        <v>204</v>
      </c>
      <c r="J5794" s="5">
        <v>51</v>
      </c>
      <c r="K5794" s="5">
        <v>445</v>
      </c>
      <c r="L5794" s="5">
        <v>749</v>
      </c>
      <c r="M5794" s="5">
        <v>2169</v>
      </c>
      <c r="N5794" s="5">
        <v>1437</v>
      </c>
      <c r="O5794" s="5">
        <v>456</v>
      </c>
      <c r="P5794" s="5">
        <v>224</v>
      </c>
      <c r="Q5794" s="5">
        <v>88</v>
      </c>
      <c r="R5794" s="6">
        <v>705</v>
      </c>
      <c r="S5794" s="3">
        <v>0</v>
      </c>
      <c r="T5794" s="3">
        <v>0</v>
      </c>
      <c r="U5794" s="3">
        <v>0</v>
      </c>
      <c r="V5794" s="3">
        <v>0</v>
      </c>
      <c r="W5794" s="3">
        <v>1</v>
      </c>
      <c r="X5794" s="3">
        <v>0</v>
      </c>
      <c r="Y5794" s="3">
        <v>0</v>
      </c>
      <c r="Z5794" s="3">
        <v>0</v>
      </c>
      <c r="AA5794" s="3">
        <v>0</v>
      </c>
      <c r="AB5794" s="3">
        <v>0</v>
      </c>
      <c r="AC5794" s="5">
        <f t="shared" si="810"/>
        <v>10981</v>
      </c>
      <c r="AD5794" s="5">
        <v>10276</v>
      </c>
      <c r="AE5794" s="5">
        <f t="shared" si="811"/>
        <v>541390.201</v>
      </c>
      <c r="AF5794" s="5">
        <f t="shared" si="812"/>
        <v>9400.003193654009</v>
      </c>
      <c r="AH5794" s="7">
        <v>1.164374676</v>
      </c>
      <c r="AI5794" s="5">
        <f t="shared" si="813"/>
        <v>11965.114170576</v>
      </c>
      <c r="AJ5794" s="5">
        <f t="shared" si="814"/>
        <v>10142.30528084107</v>
      </c>
      <c r="AK5794" s="5">
        <f t="shared" si="815"/>
        <v>10211.826534803713</v>
      </c>
      <c r="AL5794" s="8">
        <f t="shared" si="816"/>
        <v>0.99375501506458863</v>
      </c>
      <c r="AN5794" s="5">
        <f t="shared" si="817"/>
        <v>9341.3003153168211</v>
      </c>
      <c r="AO5794" s="5">
        <f t="shared" si="818"/>
        <v>9354.4467454440528</v>
      </c>
    </row>
    <row r="5795" spans="1:41" x14ac:dyDescent="0.2">
      <c r="A5795" s="3" t="s">
        <v>5955</v>
      </c>
      <c r="B5795" s="3" t="s">
        <v>5963</v>
      </c>
      <c r="C5795" s="3" t="s">
        <v>13692</v>
      </c>
      <c r="D5795" s="5">
        <v>190</v>
      </c>
      <c r="E5795" s="5">
        <v>306</v>
      </c>
      <c r="F5795" s="5">
        <v>868</v>
      </c>
      <c r="G5795" s="5">
        <v>964</v>
      </c>
      <c r="H5795" s="5">
        <v>350</v>
      </c>
      <c r="I5795" s="5">
        <v>187</v>
      </c>
      <c r="J5795" s="5">
        <v>50</v>
      </c>
      <c r="K5795" s="5">
        <v>157</v>
      </c>
      <c r="L5795" s="5">
        <v>314</v>
      </c>
      <c r="M5795" s="5">
        <v>895</v>
      </c>
      <c r="N5795" s="5">
        <v>934</v>
      </c>
      <c r="O5795" s="5">
        <v>347</v>
      </c>
      <c r="P5795" s="5">
        <v>172</v>
      </c>
      <c r="Q5795" s="5">
        <v>71</v>
      </c>
      <c r="R5795" s="6">
        <v>379</v>
      </c>
      <c r="S5795" s="3">
        <v>1</v>
      </c>
      <c r="T5795" s="3">
        <v>0</v>
      </c>
      <c r="U5795" s="3">
        <v>0</v>
      </c>
      <c r="V5795" s="3">
        <v>0</v>
      </c>
      <c r="W5795" s="3">
        <v>0</v>
      </c>
      <c r="X5795" s="3">
        <v>0</v>
      </c>
      <c r="Y5795" s="3">
        <v>0</v>
      </c>
      <c r="Z5795" s="3">
        <v>0</v>
      </c>
      <c r="AA5795" s="3">
        <v>0</v>
      </c>
      <c r="AB5795" s="3">
        <v>0</v>
      </c>
      <c r="AC5795" s="5">
        <f t="shared" si="810"/>
        <v>5805</v>
      </c>
      <c r="AD5795" s="5">
        <v>5426</v>
      </c>
      <c r="AE5795" s="5">
        <f t="shared" si="811"/>
        <v>293272.13390000002</v>
      </c>
      <c r="AF5795" s="5">
        <f t="shared" si="812"/>
        <v>5092.0001695223264</v>
      </c>
      <c r="AH5795" s="7">
        <v>1.1847210859999999</v>
      </c>
      <c r="AI5795" s="5">
        <f t="shared" si="813"/>
        <v>6428.2966126359997</v>
      </c>
      <c r="AJ5795" s="5">
        <f t="shared" si="814"/>
        <v>5448.986591492946</v>
      </c>
      <c r="AK5795" s="5">
        <f t="shared" si="815"/>
        <v>5437.0335639166142</v>
      </c>
      <c r="AL5795" s="8">
        <f t="shared" si="816"/>
        <v>1.0020334618349824</v>
      </c>
      <c r="AN5795" s="5">
        <f t="shared" si="817"/>
        <v>5102.3545575307744</v>
      </c>
      <c r="AO5795" s="5">
        <f t="shared" si="818"/>
        <v>5109.5353295229725</v>
      </c>
    </row>
    <row r="5796" spans="1:41" x14ac:dyDescent="0.2">
      <c r="A5796" s="3" t="s">
        <v>5955</v>
      </c>
      <c r="B5796" s="3" t="s">
        <v>5964</v>
      </c>
      <c r="C5796" s="3" t="s">
        <v>13693</v>
      </c>
      <c r="D5796" s="5">
        <v>343</v>
      </c>
      <c r="E5796" s="5">
        <v>472</v>
      </c>
      <c r="F5796" s="5">
        <v>2224</v>
      </c>
      <c r="G5796" s="5">
        <v>1313</v>
      </c>
      <c r="H5796" s="5">
        <v>457</v>
      </c>
      <c r="I5796" s="5">
        <v>248</v>
      </c>
      <c r="J5796" s="5">
        <v>90</v>
      </c>
      <c r="K5796" s="5">
        <v>321</v>
      </c>
      <c r="L5796" s="5">
        <v>466</v>
      </c>
      <c r="M5796" s="5">
        <v>1992</v>
      </c>
      <c r="N5796" s="5">
        <v>1159</v>
      </c>
      <c r="O5796" s="5">
        <v>514</v>
      </c>
      <c r="P5796" s="5">
        <v>303</v>
      </c>
      <c r="Q5796" s="5">
        <v>178</v>
      </c>
      <c r="R5796" s="6">
        <v>1006</v>
      </c>
      <c r="S5796" s="3">
        <v>0</v>
      </c>
      <c r="T5796" s="3">
        <v>0</v>
      </c>
      <c r="U5796" s="3">
        <v>1</v>
      </c>
      <c r="V5796" s="3">
        <v>0</v>
      </c>
      <c r="W5796" s="3">
        <v>0</v>
      </c>
      <c r="X5796" s="3">
        <v>0</v>
      </c>
      <c r="Y5796" s="3">
        <v>0</v>
      </c>
      <c r="Z5796" s="3">
        <v>0</v>
      </c>
      <c r="AA5796" s="3">
        <v>0</v>
      </c>
      <c r="AB5796" s="3">
        <v>0</v>
      </c>
      <c r="AC5796" s="5">
        <f t="shared" si="810"/>
        <v>10080</v>
      </c>
      <c r="AD5796" s="5">
        <v>9074</v>
      </c>
      <c r="AE5796" s="5">
        <f t="shared" si="811"/>
        <v>507609.99109999998</v>
      </c>
      <c r="AF5796" s="5">
        <f t="shared" si="812"/>
        <v>8813.4870720918043</v>
      </c>
      <c r="AH5796" s="7">
        <v>1.1846133889999999</v>
      </c>
      <c r="AI5796" s="5">
        <f t="shared" si="813"/>
        <v>10749.181891786</v>
      </c>
      <c r="AJ5796" s="5">
        <f t="shared" si="814"/>
        <v>9111.6125355395634</v>
      </c>
      <c r="AK5796" s="5">
        <f t="shared" si="815"/>
        <v>9092.054017058992</v>
      </c>
      <c r="AL5796" s="8">
        <f t="shared" si="816"/>
        <v>1.0019896426117469</v>
      </c>
      <c r="AN5796" s="5">
        <f t="shared" si="817"/>
        <v>8831.0227615285185</v>
      </c>
      <c r="AO5796" s="5">
        <f t="shared" si="818"/>
        <v>8843.4510552100819</v>
      </c>
    </row>
    <row r="5797" spans="1:41" x14ac:dyDescent="0.2">
      <c r="A5797" s="3" t="s">
        <v>5953</v>
      </c>
      <c r="B5797" s="3" t="s">
        <v>5965</v>
      </c>
      <c r="C5797" s="3" t="s">
        <v>13694</v>
      </c>
      <c r="D5797" s="5">
        <v>456</v>
      </c>
      <c r="E5797" s="5">
        <v>775</v>
      </c>
      <c r="F5797" s="5">
        <v>2682</v>
      </c>
      <c r="G5797" s="5">
        <v>1786</v>
      </c>
      <c r="H5797" s="5">
        <v>796</v>
      </c>
      <c r="I5797" s="5">
        <v>380</v>
      </c>
      <c r="J5797" s="5">
        <v>99</v>
      </c>
      <c r="K5797" s="5">
        <v>485</v>
      </c>
      <c r="L5797" s="5">
        <v>771</v>
      </c>
      <c r="M5797" s="5">
        <v>2628</v>
      </c>
      <c r="N5797" s="5">
        <v>1796</v>
      </c>
      <c r="O5797" s="5">
        <v>874</v>
      </c>
      <c r="P5797" s="5">
        <v>473</v>
      </c>
      <c r="Q5797" s="5">
        <v>192</v>
      </c>
      <c r="R5797" s="6">
        <v>777</v>
      </c>
      <c r="S5797" s="3">
        <v>0</v>
      </c>
      <c r="T5797" s="3">
        <v>0</v>
      </c>
      <c r="U5797" s="3">
        <v>0</v>
      </c>
      <c r="V5797" s="3">
        <v>0</v>
      </c>
      <c r="W5797" s="3">
        <v>0</v>
      </c>
      <c r="X5797" s="3">
        <v>1</v>
      </c>
      <c r="Y5797" s="3">
        <v>0</v>
      </c>
      <c r="Z5797" s="3">
        <v>0</v>
      </c>
      <c r="AA5797" s="3">
        <v>0</v>
      </c>
      <c r="AB5797" s="3">
        <v>0</v>
      </c>
      <c r="AC5797" s="5">
        <f t="shared" si="810"/>
        <v>14193</v>
      </c>
      <c r="AD5797" s="5">
        <v>13416</v>
      </c>
      <c r="AE5797" s="5">
        <f t="shared" si="811"/>
        <v>769382.40179999999</v>
      </c>
      <c r="AF5797" s="5">
        <f t="shared" si="812"/>
        <v>13358.566558283888</v>
      </c>
      <c r="AH5797" s="7">
        <v>1.164374676</v>
      </c>
      <c r="AI5797" s="5">
        <f t="shared" si="813"/>
        <v>15621.250653216001</v>
      </c>
      <c r="AJ5797" s="5">
        <f t="shared" si="814"/>
        <v>13241.452671055256</v>
      </c>
      <c r="AK5797" s="5">
        <f t="shared" si="815"/>
        <v>13332.217282106523</v>
      </c>
      <c r="AL5797" s="8">
        <f t="shared" si="816"/>
        <v>0.99375501506458874</v>
      </c>
      <c r="AN5797" s="5">
        <f t="shared" si="817"/>
        <v>13275.142511368716</v>
      </c>
      <c r="AO5797" s="5">
        <f t="shared" si="818"/>
        <v>13293.825213729608</v>
      </c>
    </row>
    <row r="5798" spans="1:41" x14ac:dyDescent="0.2">
      <c r="A5798" s="3" t="s">
        <v>5958</v>
      </c>
      <c r="B5798" s="3" t="s">
        <v>5966</v>
      </c>
      <c r="C5798" s="3" t="s">
        <v>13695</v>
      </c>
      <c r="D5798" s="5">
        <v>587</v>
      </c>
      <c r="E5798" s="5">
        <v>974</v>
      </c>
      <c r="F5798" s="5">
        <v>2986</v>
      </c>
      <c r="G5798" s="5">
        <v>2026</v>
      </c>
      <c r="H5798" s="5">
        <v>588</v>
      </c>
      <c r="I5798" s="5">
        <v>386</v>
      </c>
      <c r="J5798" s="5">
        <v>180</v>
      </c>
      <c r="K5798" s="5">
        <v>490</v>
      </c>
      <c r="L5798" s="5">
        <v>935</v>
      </c>
      <c r="M5798" s="5">
        <v>3007</v>
      </c>
      <c r="N5798" s="5">
        <v>1905</v>
      </c>
      <c r="O5798" s="5">
        <v>623</v>
      </c>
      <c r="P5798" s="5">
        <v>540</v>
      </c>
      <c r="Q5798" s="5">
        <v>367</v>
      </c>
      <c r="R5798" s="6">
        <v>2956</v>
      </c>
      <c r="S5798" s="3">
        <v>0</v>
      </c>
      <c r="T5798" s="3">
        <v>0</v>
      </c>
      <c r="U5798" s="3">
        <v>0</v>
      </c>
      <c r="V5798" s="3">
        <v>0</v>
      </c>
      <c r="W5798" s="3">
        <v>1</v>
      </c>
      <c r="X5798" s="3">
        <v>0</v>
      </c>
      <c r="Y5798" s="3">
        <v>0</v>
      </c>
      <c r="Z5798" s="3">
        <v>0</v>
      </c>
      <c r="AA5798" s="3">
        <v>0</v>
      </c>
      <c r="AB5798" s="3">
        <v>0</v>
      </c>
      <c r="AC5798" s="5">
        <f t="shared" si="810"/>
        <v>15594</v>
      </c>
      <c r="AD5798" s="5">
        <v>12638</v>
      </c>
      <c r="AE5798" s="5">
        <f t="shared" si="811"/>
        <v>843168.85360000003</v>
      </c>
      <c r="AF5798" s="5">
        <f t="shared" si="812"/>
        <v>14639.699614048963</v>
      </c>
      <c r="AH5798" s="7">
        <v>1.2197630260000001</v>
      </c>
      <c r="AI5798" s="5">
        <f t="shared" si="813"/>
        <v>15415.365122588</v>
      </c>
      <c r="AJ5798" s="5">
        <f t="shared" si="814"/>
        <v>13066.93248890169</v>
      </c>
      <c r="AK5798" s="5">
        <f t="shared" si="815"/>
        <v>12843.887594672811</v>
      </c>
      <c r="AL5798" s="8">
        <f t="shared" si="816"/>
        <v>1.0162911532420329</v>
      </c>
      <c r="AN5798" s="5">
        <f t="shared" si="817"/>
        <v>14878.197203878764</v>
      </c>
      <c r="AO5798" s="5">
        <f t="shared" si="818"/>
        <v>14899.135956874348</v>
      </c>
    </row>
    <row r="5799" spans="1:41" x14ac:dyDescent="0.2">
      <c r="A5799" s="3" t="s">
        <v>5955</v>
      </c>
      <c r="B5799" s="3" t="s">
        <v>5967</v>
      </c>
      <c r="C5799" s="3" t="s">
        <v>13696</v>
      </c>
      <c r="D5799" s="5">
        <v>335</v>
      </c>
      <c r="E5799" s="5">
        <v>763</v>
      </c>
      <c r="F5799" s="5">
        <v>2145</v>
      </c>
      <c r="G5799" s="5">
        <v>1748</v>
      </c>
      <c r="H5799" s="5">
        <v>762</v>
      </c>
      <c r="I5799" s="5">
        <v>466</v>
      </c>
      <c r="J5799" s="5">
        <v>169</v>
      </c>
      <c r="K5799" s="5">
        <v>295</v>
      </c>
      <c r="L5799" s="5">
        <v>699</v>
      </c>
      <c r="M5799" s="5">
        <v>2111</v>
      </c>
      <c r="N5799" s="5">
        <v>1860</v>
      </c>
      <c r="O5799" s="5">
        <v>816</v>
      </c>
      <c r="P5799" s="5">
        <v>585</v>
      </c>
      <c r="Q5799" s="5">
        <v>277</v>
      </c>
      <c r="R5799" s="6">
        <v>803</v>
      </c>
      <c r="S5799" s="3">
        <v>1</v>
      </c>
      <c r="T5799" s="3">
        <v>0</v>
      </c>
      <c r="U5799" s="3">
        <v>0</v>
      </c>
      <c r="V5799" s="3">
        <v>0</v>
      </c>
      <c r="W5799" s="3">
        <v>0</v>
      </c>
      <c r="X5799" s="3">
        <v>0</v>
      </c>
      <c r="Y5799" s="3">
        <v>0</v>
      </c>
      <c r="Z5799" s="3">
        <v>0</v>
      </c>
      <c r="AA5799" s="3">
        <v>0</v>
      </c>
      <c r="AB5799" s="3">
        <v>0</v>
      </c>
      <c r="AC5799" s="5">
        <f t="shared" si="810"/>
        <v>13031</v>
      </c>
      <c r="AD5799" s="5">
        <v>12228</v>
      </c>
      <c r="AE5799" s="5">
        <f t="shared" si="811"/>
        <v>688850.02049999998</v>
      </c>
      <c r="AF5799" s="5">
        <f t="shared" si="812"/>
        <v>11960.305858303907</v>
      </c>
      <c r="AH5799" s="7">
        <v>1.1847426940000001</v>
      </c>
      <c r="AI5799" s="5">
        <f t="shared" si="813"/>
        <v>14487.033662232001</v>
      </c>
      <c r="AJ5799" s="5">
        <f t="shared" si="814"/>
        <v>12280.026410237309</v>
      </c>
      <c r="AK5799" s="5">
        <f t="shared" si="815"/>
        <v>12252.972676913909</v>
      </c>
      <c r="AL5799" s="8">
        <f t="shared" si="816"/>
        <v>1.0020422535912585</v>
      </c>
      <c r="AN5799" s="5">
        <f t="shared" si="817"/>
        <v>11984.73183589558</v>
      </c>
      <c r="AO5799" s="5">
        <f t="shared" si="818"/>
        <v>12001.598485543474</v>
      </c>
    </row>
    <row r="5800" spans="1:41" x14ac:dyDescent="0.2">
      <c r="A5800" s="3" t="s">
        <v>5955</v>
      </c>
      <c r="B5800" s="3" t="s">
        <v>5968</v>
      </c>
      <c r="C5800" s="3" t="s">
        <v>13697</v>
      </c>
      <c r="D5800" s="5">
        <v>211</v>
      </c>
      <c r="E5800" s="5">
        <v>462</v>
      </c>
      <c r="F5800" s="5">
        <v>2030</v>
      </c>
      <c r="G5800" s="5">
        <v>1339</v>
      </c>
      <c r="H5800" s="5">
        <v>622</v>
      </c>
      <c r="I5800" s="5">
        <v>333</v>
      </c>
      <c r="J5800" s="5">
        <v>135</v>
      </c>
      <c r="K5800" s="5">
        <v>220</v>
      </c>
      <c r="L5800" s="5">
        <v>483</v>
      </c>
      <c r="M5800" s="5">
        <v>1919</v>
      </c>
      <c r="N5800" s="5">
        <v>1301</v>
      </c>
      <c r="O5800" s="5">
        <v>667</v>
      </c>
      <c r="P5800" s="5">
        <v>429</v>
      </c>
      <c r="Q5800" s="5">
        <v>249</v>
      </c>
      <c r="R5800" s="6">
        <v>789</v>
      </c>
      <c r="S5800" s="3">
        <v>0</v>
      </c>
      <c r="T5800" s="3">
        <v>1</v>
      </c>
      <c r="U5800" s="3">
        <v>0</v>
      </c>
      <c r="V5800" s="3">
        <v>0</v>
      </c>
      <c r="W5800" s="3">
        <v>0</v>
      </c>
      <c r="X5800" s="3">
        <v>0</v>
      </c>
      <c r="Y5800" s="3">
        <v>0</v>
      </c>
      <c r="Z5800" s="3">
        <v>0</v>
      </c>
      <c r="AA5800" s="3">
        <v>0</v>
      </c>
      <c r="AB5800" s="3">
        <v>0</v>
      </c>
      <c r="AC5800" s="5">
        <f t="shared" si="810"/>
        <v>10400</v>
      </c>
      <c r="AD5800" s="5">
        <v>9611</v>
      </c>
      <c r="AE5800" s="5">
        <f t="shared" si="811"/>
        <v>558574.90470000007</v>
      </c>
      <c r="AF5800" s="5">
        <f t="shared" si="812"/>
        <v>9698.3762882604969</v>
      </c>
      <c r="AH5800" s="7">
        <v>1.1846133889999999</v>
      </c>
      <c r="AI5800" s="5">
        <f t="shared" si="813"/>
        <v>11385.319281679</v>
      </c>
      <c r="AJ5800" s="5">
        <f t="shared" si="814"/>
        <v>9650.8384482114543</v>
      </c>
      <c r="AK5800" s="5">
        <f t="shared" si="815"/>
        <v>9630.122455141498</v>
      </c>
      <c r="AL5800" s="8">
        <f t="shared" si="816"/>
        <v>1.0019896426117467</v>
      </c>
      <c r="AN5800" s="5">
        <f t="shared" si="817"/>
        <v>9717.6725909883735</v>
      </c>
      <c r="AO5800" s="5">
        <f t="shared" si="818"/>
        <v>9731.3487066686794</v>
      </c>
    </row>
    <row r="5801" spans="1:41" x14ac:dyDescent="0.2">
      <c r="A5801" s="3" t="s">
        <v>5955</v>
      </c>
      <c r="B5801" s="3" t="s">
        <v>5969</v>
      </c>
      <c r="C5801" s="3" t="s">
        <v>13698</v>
      </c>
      <c r="D5801" s="5">
        <v>441</v>
      </c>
      <c r="E5801" s="5">
        <v>642</v>
      </c>
      <c r="F5801" s="5">
        <v>2532</v>
      </c>
      <c r="G5801" s="5">
        <v>1385</v>
      </c>
      <c r="H5801" s="5">
        <v>436</v>
      </c>
      <c r="I5801" s="5">
        <v>201</v>
      </c>
      <c r="J5801" s="5">
        <v>86</v>
      </c>
      <c r="K5801" s="5">
        <v>394</v>
      </c>
      <c r="L5801" s="5">
        <v>625</v>
      </c>
      <c r="M5801" s="5">
        <v>2380</v>
      </c>
      <c r="N5801" s="5">
        <v>1386</v>
      </c>
      <c r="O5801" s="5">
        <v>452</v>
      </c>
      <c r="P5801" s="5">
        <v>279</v>
      </c>
      <c r="Q5801" s="5">
        <v>191</v>
      </c>
      <c r="R5801" s="6">
        <v>777</v>
      </c>
      <c r="S5801" s="3">
        <v>0</v>
      </c>
      <c r="T5801" s="3">
        <v>0</v>
      </c>
      <c r="U5801" s="3">
        <v>1</v>
      </c>
      <c r="V5801" s="3">
        <v>0</v>
      </c>
      <c r="W5801" s="3">
        <v>0</v>
      </c>
      <c r="X5801" s="3">
        <v>0</v>
      </c>
      <c r="Y5801" s="3">
        <v>0</v>
      </c>
      <c r="Z5801" s="3">
        <v>0</v>
      </c>
      <c r="AA5801" s="3">
        <v>0</v>
      </c>
      <c r="AB5801" s="3">
        <v>0</v>
      </c>
      <c r="AC5801" s="5">
        <f t="shared" si="810"/>
        <v>11430</v>
      </c>
      <c r="AD5801" s="5">
        <v>10653</v>
      </c>
      <c r="AE5801" s="5">
        <f t="shared" si="811"/>
        <v>546176.42819999997</v>
      </c>
      <c r="AF5801" s="5">
        <f t="shared" si="812"/>
        <v>9483.1050874128032</v>
      </c>
      <c r="AH5801" s="7">
        <v>1.1846133889999999</v>
      </c>
      <c r="AI5801" s="5">
        <f t="shared" si="813"/>
        <v>12619.686433016999</v>
      </c>
      <c r="AJ5801" s="5">
        <f t="shared" si="814"/>
        <v>10697.157630714455</v>
      </c>
      <c r="AK5801" s="5">
        <f t="shared" si="815"/>
        <v>10674.195662742939</v>
      </c>
      <c r="AL5801" s="8">
        <f t="shared" si="816"/>
        <v>1.0019896426117469</v>
      </c>
      <c r="AN5801" s="5">
        <f t="shared" si="817"/>
        <v>9501.9730773863939</v>
      </c>
      <c r="AO5801" s="5">
        <f t="shared" si="818"/>
        <v>9515.3456294847219</v>
      </c>
    </row>
    <row r="5802" spans="1:41" x14ac:dyDescent="0.2">
      <c r="A5802" s="3" t="s">
        <v>5958</v>
      </c>
      <c r="B5802" s="3" t="s">
        <v>5970</v>
      </c>
      <c r="C5802" s="3" t="s">
        <v>13699</v>
      </c>
      <c r="D5802" s="5">
        <v>145</v>
      </c>
      <c r="E5802" s="5">
        <v>291</v>
      </c>
      <c r="F5802" s="5">
        <v>812</v>
      </c>
      <c r="G5802" s="5">
        <v>631</v>
      </c>
      <c r="H5802" s="5">
        <v>301</v>
      </c>
      <c r="I5802" s="5">
        <v>149</v>
      </c>
      <c r="J5802" s="5">
        <v>51</v>
      </c>
      <c r="K5802" s="5">
        <v>116</v>
      </c>
      <c r="L5802" s="5">
        <v>244</v>
      </c>
      <c r="M5802" s="5">
        <v>781</v>
      </c>
      <c r="N5802" s="5">
        <v>612</v>
      </c>
      <c r="O5802" s="5">
        <v>324</v>
      </c>
      <c r="P5802" s="5">
        <v>164</v>
      </c>
      <c r="Q5802" s="5">
        <v>58</v>
      </c>
      <c r="R5802" s="6">
        <v>337</v>
      </c>
      <c r="S5802" s="3">
        <v>0</v>
      </c>
      <c r="T5802" s="3">
        <v>1</v>
      </c>
      <c r="U5802" s="3">
        <v>0</v>
      </c>
      <c r="V5802" s="3">
        <v>0</v>
      </c>
      <c r="W5802" s="3">
        <v>0</v>
      </c>
      <c r="X5802" s="3">
        <v>0</v>
      </c>
      <c r="Y5802" s="3">
        <v>0</v>
      </c>
      <c r="Z5802" s="3">
        <v>0</v>
      </c>
      <c r="AA5802" s="3">
        <v>0</v>
      </c>
      <c r="AB5802" s="3">
        <v>0</v>
      </c>
      <c r="AC5802" s="5">
        <f t="shared" si="810"/>
        <v>4679</v>
      </c>
      <c r="AD5802" s="5">
        <v>4342</v>
      </c>
      <c r="AE5802" s="5">
        <f t="shared" si="811"/>
        <v>242164.136</v>
      </c>
      <c r="AF5802" s="5">
        <f t="shared" si="812"/>
        <v>4204.6266215824326</v>
      </c>
      <c r="AH5802" s="7">
        <v>1.1864296830000001</v>
      </c>
      <c r="AI5802" s="5">
        <f t="shared" si="813"/>
        <v>5151.4776835860002</v>
      </c>
      <c r="AJ5802" s="5">
        <f t="shared" si="814"/>
        <v>4366.6828890654879</v>
      </c>
      <c r="AK5802" s="5">
        <f t="shared" si="815"/>
        <v>4353.8477867514339</v>
      </c>
      <c r="AL5802" s="8">
        <f t="shared" si="816"/>
        <v>1.0027286473402657</v>
      </c>
      <c r="AN5802" s="5">
        <f t="shared" si="817"/>
        <v>4216.0995648302242</v>
      </c>
      <c r="AO5802" s="5">
        <f t="shared" si="818"/>
        <v>4222.0330704951275</v>
      </c>
    </row>
    <row r="5803" spans="1:41" x14ac:dyDescent="0.2">
      <c r="A5803" s="3" t="s">
        <v>5955</v>
      </c>
      <c r="B5803" s="3" t="s">
        <v>5971</v>
      </c>
      <c r="C5803" s="3" t="s">
        <v>13700</v>
      </c>
      <c r="D5803" s="5">
        <v>446</v>
      </c>
      <c r="E5803" s="5">
        <v>684</v>
      </c>
      <c r="F5803" s="5">
        <v>3140</v>
      </c>
      <c r="G5803" s="5">
        <v>1715</v>
      </c>
      <c r="H5803" s="5">
        <v>616</v>
      </c>
      <c r="I5803" s="5">
        <v>335</v>
      </c>
      <c r="J5803" s="5">
        <v>199</v>
      </c>
      <c r="K5803" s="5">
        <v>554</v>
      </c>
      <c r="L5803" s="5">
        <v>713</v>
      </c>
      <c r="M5803" s="5">
        <v>3013</v>
      </c>
      <c r="N5803" s="5">
        <v>1549</v>
      </c>
      <c r="O5803" s="5">
        <v>732</v>
      </c>
      <c r="P5803" s="5">
        <v>514</v>
      </c>
      <c r="Q5803" s="5">
        <v>441</v>
      </c>
      <c r="R5803" s="6">
        <v>1548</v>
      </c>
      <c r="S5803" s="3">
        <v>0</v>
      </c>
      <c r="T5803" s="3">
        <v>1</v>
      </c>
      <c r="U5803" s="3">
        <v>0</v>
      </c>
      <c r="V5803" s="3">
        <v>0</v>
      </c>
      <c r="W5803" s="3">
        <v>0</v>
      </c>
      <c r="X5803" s="3">
        <v>0</v>
      </c>
      <c r="Y5803" s="3">
        <v>0</v>
      </c>
      <c r="Z5803" s="3">
        <v>0</v>
      </c>
      <c r="AA5803" s="3">
        <v>0</v>
      </c>
      <c r="AB5803" s="3">
        <v>0</v>
      </c>
      <c r="AC5803" s="5">
        <f t="shared" si="810"/>
        <v>14651</v>
      </c>
      <c r="AD5803" s="5">
        <v>13103</v>
      </c>
      <c r="AE5803" s="5">
        <f t="shared" si="811"/>
        <v>749099.42009999999</v>
      </c>
      <c r="AF5803" s="5">
        <f t="shared" si="812"/>
        <v>13006.39894903522</v>
      </c>
      <c r="AH5803" s="7">
        <v>1.1846133889999999</v>
      </c>
      <c r="AI5803" s="5">
        <f t="shared" si="813"/>
        <v>15521.989236066998</v>
      </c>
      <c r="AJ5803" s="5">
        <f t="shared" si="814"/>
        <v>13157.313098211913</v>
      </c>
      <c r="AK5803" s="5">
        <f t="shared" si="815"/>
        <v>13129.070287141718</v>
      </c>
      <c r="AL5803" s="8">
        <f t="shared" si="816"/>
        <v>1.0019896426117467</v>
      </c>
      <c r="AN5803" s="5">
        <f t="shared" si="817"/>
        <v>13032.277034609599</v>
      </c>
      <c r="AO5803" s="5">
        <f t="shared" si="818"/>
        <v>13050.61794151239</v>
      </c>
    </row>
    <row r="5804" spans="1:41" x14ac:dyDescent="0.2">
      <c r="A5804" s="3" t="s">
        <v>5955</v>
      </c>
      <c r="B5804" s="3" t="s">
        <v>5972</v>
      </c>
      <c r="C5804" s="3" t="s">
        <v>13701</v>
      </c>
      <c r="D5804" s="5">
        <v>311</v>
      </c>
      <c r="E5804" s="5">
        <v>661</v>
      </c>
      <c r="F5804" s="5">
        <v>2003</v>
      </c>
      <c r="G5804" s="5">
        <v>1940</v>
      </c>
      <c r="H5804" s="5">
        <v>824</v>
      </c>
      <c r="I5804" s="5">
        <v>442</v>
      </c>
      <c r="J5804" s="5">
        <v>124</v>
      </c>
      <c r="K5804" s="5">
        <v>275</v>
      </c>
      <c r="L5804" s="5">
        <v>623</v>
      </c>
      <c r="M5804" s="5">
        <v>1928</v>
      </c>
      <c r="N5804" s="5">
        <v>1990</v>
      </c>
      <c r="O5804" s="5">
        <v>832</v>
      </c>
      <c r="P5804" s="5">
        <v>501</v>
      </c>
      <c r="Q5804" s="5">
        <v>230</v>
      </c>
      <c r="R5804" s="6">
        <v>1658</v>
      </c>
      <c r="S5804" s="3">
        <v>0</v>
      </c>
      <c r="T5804" s="3">
        <v>1</v>
      </c>
      <c r="U5804" s="3">
        <v>0</v>
      </c>
      <c r="V5804" s="3">
        <v>0</v>
      </c>
      <c r="W5804" s="3">
        <v>0</v>
      </c>
      <c r="X5804" s="3">
        <v>0</v>
      </c>
      <c r="Y5804" s="3">
        <v>0</v>
      </c>
      <c r="Z5804" s="3">
        <v>0</v>
      </c>
      <c r="AA5804" s="3">
        <v>0</v>
      </c>
      <c r="AB5804" s="3">
        <v>0</v>
      </c>
      <c r="AC5804" s="5">
        <f t="shared" si="810"/>
        <v>12684</v>
      </c>
      <c r="AD5804" s="5">
        <v>11026</v>
      </c>
      <c r="AE5804" s="5">
        <f t="shared" si="811"/>
        <v>689340.18070000003</v>
      </c>
      <c r="AF5804" s="5">
        <f t="shared" si="812"/>
        <v>11968.816369644695</v>
      </c>
      <c r="AH5804" s="7">
        <v>1.1846133889999999</v>
      </c>
      <c r="AI5804" s="5">
        <f t="shared" si="813"/>
        <v>13061.547227113999</v>
      </c>
      <c r="AJ5804" s="5">
        <f t="shared" si="814"/>
        <v>11071.703748827334</v>
      </c>
      <c r="AK5804" s="5">
        <f t="shared" si="815"/>
        <v>11047.937799437121</v>
      </c>
      <c r="AL5804" s="8">
        <f t="shared" si="816"/>
        <v>1.0019896426117469</v>
      </c>
      <c r="AN5804" s="5">
        <f t="shared" si="817"/>
        <v>11992.630036705916</v>
      </c>
      <c r="AO5804" s="5">
        <f t="shared" si="818"/>
        <v>12009.507801845401</v>
      </c>
    </row>
    <row r="5805" spans="1:41" x14ac:dyDescent="0.2">
      <c r="A5805" s="3" t="s">
        <v>5953</v>
      </c>
      <c r="B5805" s="3" t="s">
        <v>5973</v>
      </c>
      <c r="C5805" s="3" t="s">
        <v>13702</v>
      </c>
      <c r="D5805" s="5">
        <v>570</v>
      </c>
      <c r="E5805" s="5">
        <v>863</v>
      </c>
      <c r="F5805" s="5">
        <v>2947</v>
      </c>
      <c r="G5805" s="5">
        <v>2269</v>
      </c>
      <c r="H5805" s="5">
        <v>902</v>
      </c>
      <c r="I5805" s="5">
        <v>456</v>
      </c>
      <c r="J5805" s="5">
        <v>144</v>
      </c>
      <c r="K5805" s="5">
        <v>524</v>
      </c>
      <c r="L5805" s="5">
        <v>837</v>
      </c>
      <c r="M5805" s="5">
        <v>2852</v>
      </c>
      <c r="N5805" s="5">
        <v>2239</v>
      </c>
      <c r="O5805" s="5">
        <v>931</v>
      </c>
      <c r="P5805" s="5">
        <v>607</v>
      </c>
      <c r="Q5805" s="5">
        <v>305</v>
      </c>
      <c r="R5805" s="6">
        <v>1176</v>
      </c>
      <c r="S5805" s="3">
        <v>0</v>
      </c>
      <c r="T5805" s="3">
        <v>0</v>
      </c>
      <c r="U5805" s="3">
        <v>0</v>
      </c>
      <c r="V5805" s="3">
        <v>0</v>
      </c>
      <c r="W5805" s="3">
        <v>1</v>
      </c>
      <c r="X5805" s="3">
        <v>0</v>
      </c>
      <c r="Y5805" s="3">
        <v>0</v>
      </c>
      <c r="Z5805" s="3">
        <v>0</v>
      </c>
      <c r="AA5805" s="3">
        <v>0</v>
      </c>
      <c r="AB5805" s="3">
        <v>0</v>
      </c>
      <c r="AC5805" s="5">
        <f t="shared" si="810"/>
        <v>16446</v>
      </c>
      <c r="AD5805" s="5">
        <v>15270</v>
      </c>
      <c r="AE5805" s="5">
        <f t="shared" si="811"/>
        <v>909981.64699999988</v>
      </c>
      <c r="AF5805" s="5">
        <f t="shared" si="812"/>
        <v>15799.751033850971</v>
      </c>
      <c r="AH5805" s="7">
        <v>1.164374676</v>
      </c>
      <c r="AI5805" s="5">
        <f t="shared" si="813"/>
        <v>17780.001302519999</v>
      </c>
      <c r="AJ5805" s="5">
        <f t="shared" si="814"/>
        <v>15071.331416742229</v>
      </c>
      <c r="AK5805" s="5">
        <f t="shared" si="815"/>
        <v>15174.63908003627</v>
      </c>
      <c r="AL5805" s="8">
        <f t="shared" si="816"/>
        <v>0.99375501506458874</v>
      </c>
      <c r="AN5805" s="5">
        <f t="shared" si="817"/>
        <v>15701.081826661322</v>
      </c>
      <c r="AO5805" s="5">
        <f t="shared" si="818"/>
        <v>15723.178662025635</v>
      </c>
    </row>
    <row r="5806" spans="1:41" x14ac:dyDescent="0.2">
      <c r="A5806" s="3" t="s">
        <v>5958</v>
      </c>
      <c r="B5806" s="3" t="s">
        <v>5974</v>
      </c>
      <c r="C5806" s="3" t="s">
        <v>13703</v>
      </c>
      <c r="D5806" s="5">
        <v>546</v>
      </c>
      <c r="E5806" s="5">
        <v>791</v>
      </c>
      <c r="F5806" s="5">
        <v>2734</v>
      </c>
      <c r="G5806" s="5">
        <v>1920</v>
      </c>
      <c r="H5806" s="5">
        <v>684</v>
      </c>
      <c r="I5806" s="5">
        <v>383</v>
      </c>
      <c r="J5806" s="5">
        <v>130</v>
      </c>
      <c r="K5806" s="5">
        <v>488</v>
      </c>
      <c r="L5806" s="5">
        <v>749</v>
      </c>
      <c r="M5806" s="5">
        <v>2641</v>
      </c>
      <c r="N5806" s="5">
        <v>1679</v>
      </c>
      <c r="O5806" s="5">
        <v>696</v>
      </c>
      <c r="P5806" s="5">
        <v>445</v>
      </c>
      <c r="Q5806" s="5">
        <v>232</v>
      </c>
      <c r="R5806" s="6">
        <v>839</v>
      </c>
      <c r="S5806" s="3">
        <v>0</v>
      </c>
      <c r="T5806" s="3">
        <v>0</v>
      </c>
      <c r="U5806" s="3">
        <v>1</v>
      </c>
      <c r="V5806" s="3">
        <v>0</v>
      </c>
      <c r="W5806" s="3">
        <v>0</v>
      </c>
      <c r="X5806" s="3">
        <v>0</v>
      </c>
      <c r="Y5806" s="3">
        <v>0</v>
      </c>
      <c r="Z5806" s="3">
        <v>0</v>
      </c>
      <c r="AA5806" s="3">
        <v>0</v>
      </c>
      <c r="AB5806" s="3">
        <v>0</v>
      </c>
      <c r="AC5806" s="5">
        <f t="shared" si="810"/>
        <v>14118</v>
      </c>
      <c r="AD5806" s="5">
        <v>13279</v>
      </c>
      <c r="AE5806" s="5">
        <f t="shared" si="811"/>
        <v>713850.67060000007</v>
      </c>
      <c r="AF5806" s="5">
        <f t="shared" si="812"/>
        <v>12394.384994478422</v>
      </c>
      <c r="AH5806" s="7">
        <v>1.1864296830000001</v>
      </c>
      <c r="AI5806" s="5">
        <f t="shared" si="813"/>
        <v>15754.599760557001</v>
      </c>
      <c r="AJ5806" s="5">
        <f t="shared" si="814"/>
        <v>13354.486891732062</v>
      </c>
      <c r="AK5806" s="5">
        <f t="shared" si="815"/>
        <v>13315.233708031388</v>
      </c>
      <c r="AL5806" s="8">
        <f t="shared" si="816"/>
        <v>1.0027286473402657</v>
      </c>
      <c r="AN5806" s="5">
        <f t="shared" si="817"/>
        <v>12428.204900127834</v>
      </c>
      <c r="AO5806" s="5">
        <f t="shared" si="818"/>
        <v>12445.695669272527</v>
      </c>
    </row>
    <row r="5807" spans="1:41" x14ac:dyDescent="0.2">
      <c r="A5807" s="3" t="s">
        <v>5955</v>
      </c>
      <c r="B5807" s="3" t="s">
        <v>5975</v>
      </c>
      <c r="C5807" s="3" t="s">
        <v>13704</v>
      </c>
      <c r="D5807" s="5">
        <v>443</v>
      </c>
      <c r="E5807" s="5">
        <v>714</v>
      </c>
      <c r="F5807" s="5">
        <v>2774</v>
      </c>
      <c r="G5807" s="5">
        <v>1917</v>
      </c>
      <c r="H5807" s="5">
        <v>810</v>
      </c>
      <c r="I5807" s="5">
        <v>410</v>
      </c>
      <c r="J5807" s="5">
        <v>172</v>
      </c>
      <c r="K5807" s="5">
        <v>409</v>
      </c>
      <c r="L5807" s="5">
        <v>709</v>
      </c>
      <c r="M5807" s="5">
        <v>2823</v>
      </c>
      <c r="N5807" s="5">
        <v>1907</v>
      </c>
      <c r="O5807" s="5">
        <v>871</v>
      </c>
      <c r="P5807" s="5">
        <v>542</v>
      </c>
      <c r="Q5807" s="5">
        <v>385</v>
      </c>
      <c r="R5807" s="6">
        <v>1425</v>
      </c>
      <c r="S5807" s="3">
        <v>0</v>
      </c>
      <c r="T5807" s="3">
        <v>1</v>
      </c>
      <c r="U5807" s="3">
        <v>0</v>
      </c>
      <c r="V5807" s="3">
        <v>0</v>
      </c>
      <c r="W5807" s="3">
        <v>0</v>
      </c>
      <c r="X5807" s="3">
        <v>0</v>
      </c>
      <c r="Y5807" s="3">
        <v>0</v>
      </c>
      <c r="Z5807" s="3">
        <v>0</v>
      </c>
      <c r="AA5807" s="3">
        <v>0</v>
      </c>
      <c r="AB5807" s="3">
        <v>0</v>
      </c>
      <c r="AC5807" s="5">
        <f t="shared" si="810"/>
        <v>14886</v>
      </c>
      <c r="AD5807" s="5">
        <v>13461</v>
      </c>
      <c r="AE5807" s="5">
        <f t="shared" si="811"/>
        <v>785214.9325</v>
      </c>
      <c r="AF5807" s="5">
        <f t="shared" si="812"/>
        <v>13633.462259884562</v>
      </c>
      <c r="AH5807" s="7">
        <v>1.1846133889999999</v>
      </c>
      <c r="AI5807" s="5">
        <f t="shared" si="813"/>
        <v>15946.080829328999</v>
      </c>
      <c r="AJ5807" s="5">
        <f t="shared" si="814"/>
        <v>13516.797039993175</v>
      </c>
      <c r="AK5807" s="5">
        <f t="shared" si="815"/>
        <v>13487.782579196723</v>
      </c>
      <c r="AL5807" s="8">
        <f t="shared" si="816"/>
        <v>1.0019896426117467</v>
      </c>
      <c r="AN5807" s="5">
        <f t="shared" si="817"/>
        <v>13660.587977342469</v>
      </c>
      <c r="AO5807" s="5">
        <f t="shared" si="818"/>
        <v>13679.813134363338</v>
      </c>
    </row>
    <row r="5808" spans="1:41" x14ac:dyDescent="0.2">
      <c r="A5808" s="3" t="s">
        <v>5953</v>
      </c>
      <c r="B5808" s="3" t="s">
        <v>5976</v>
      </c>
      <c r="C5808" s="3" t="s">
        <v>13705</v>
      </c>
      <c r="D5808" s="5">
        <v>381</v>
      </c>
      <c r="E5808" s="5">
        <v>605</v>
      </c>
      <c r="F5808" s="5">
        <v>1980</v>
      </c>
      <c r="G5808" s="5">
        <v>1256</v>
      </c>
      <c r="H5808" s="5">
        <v>440</v>
      </c>
      <c r="I5808" s="5">
        <v>200</v>
      </c>
      <c r="J5808" s="5">
        <v>71</v>
      </c>
      <c r="K5808" s="5">
        <v>346</v>
      </c>
      <c r="L5808" s="5">
        <v>572</v>
      </c>
      <c r="M5808" s="5">
        <v>1956</v>
      </c>
      <c r="N5808" s="5">
        <v>1188</v>
      </c>
      <c r="O5808" s="5">
        <v>470</v>
      </c>
      <c r="P5808" s="5">
        <v>267</v>
      </c>
      <c r="Q5808" s="5">
        <v>148</v>
      </c>
      <c r="R5808" s="6">
        <v>638</v>
      </c>
      <c r="S5808" s="3">
        <v>0</v>
      </c>
      <c r="T5808" s="3">
        <v>0</v>
      </c>
      <c r="U5808" s="3">
        <v>0</v>
      </c>
      <c r="V5808" s="3">
        <v>0</v>
      </c>
      <c r="W5808" s="3">
        <v>0</v>
      </c>
      <c r="X5808" s="3">
        <v>0</v>
      </c>
      <c r="Y5808" s="3">
        <v>1</v>
      </c>
      <c r="Z5808" s="3">
        <v>0</v>
      </c>
      <c r="AA5808" s="3">
        <v>0</v>
      </c>
      <c r="AB5808" s="3">
        <v>0</v>
      </c>
      <c r="AC5808" s="5">
        <f t="shared" si="810"/>
        <v>9880</v>
      </c>
      <c r="AD5808" s="5">
        <v>9242</v>
      </c>
      <c r="AE5808" s="5">
        <f t="shared" si="811"/>
        <v>533271.37760000001</v>
      </c>
      <c r="AF5808" s="5">
        <f t="shared" si="812"/>
        <v>9259.0383853738658</v>
      </c>
      <c r="AH5808" s="7">
        <v>1.164374676</v>
      </c>
      <c r="AI5808" s="5">
        <f t="shared" si="813"/>
        <v>10761.150755592</v>
      </c>
      <c r="AJ5808" s="5">
        <f t="shared" si="814"/>
        <v>9121.7580192227688</v>
      </c>
      <c r="AK5808" s="5">
        <f t="shared" si="815"/>
        <v>9184.2838492269293</v>
      </c>
      <c r="AL5808" s="8">
        <f t="shared" si="816"/>
        <v>0.99375501506458874</v>
      </c>
      <c r="AN5808" s="5">
        <f t="shared" si="817"/>
        <v>9201.2158301408108</v>
      </c>
      <c r="AO5808" s="5">
        <f t="shared" si="818"/>
        <v>9214.1651131007202</v>
      </c>
    </row>
    <row r="5809" spans="1:41" x14ac:dyDescent="0.2">
      <c r="A5809" s="3" t="s">
        <v>5958</v>
      </c>
      <c r="B5809" s="3" t="s">
        <v>5977</v>
      </c>
      <c r="C5809" s="3" t="s">
        <v>8587</v>
      </c>
      <c r="D5809" s="5">
        <v>964</v>
      </c>
      <c r="E5809" s="5">
        <v>1483</v>
      </c>
      <c r="F5809" s="5">
        <v>4835</v>
      </c>
      <c r="G5809" s="5">
        <v>2864</v>
      </c>
      <c r="H5809" s="5">
        <v>738</v>
      </c>
      <c r="I5809" s="5">
        <v>355</v>
      </c>
      <c r="J5809" s="5">
        <v>131</v>
      </c>
      <c r="K5809" s="5">
        <v>909</v>
      </c>
      <c r="L5809" s="5">
        <v>1378</v>
      </c>
      <c r="M5809" s="5">
        <v>4656</v>
      </c>
      <c r="N5809" s="5">
        <v>2364</v>
      </c>
      <c r="O5809" s="5">
        <v>768</v>
      </c>
      <c r="P5809" s="5">
        <v>420</v>
      </c>
      <c r="Q5809" s="5">
        <v>236</v>
      </c>
      <c r="R5809" s="6">
        <v>1710</v>
      </c>
      <c r="S5809" s="3">
        <v>0</v>
      </c>
      <c r="T5809" s="3">
        <v>0</v>
      </c>
      <c r="U5809" s="3">
        <v>0</v>
      </c>
      <c r="V5809" s="3">
        <v>1</v>
      </c>
      <c r="W5809" s="3">
        <v>0</v>
      </c>
      <c r="X5809" s="3">
        <v>0</v>
      </c>
      <c r="Y5809" s="3">
        <v>0</v>
      </c>
      <c r="Z5809" s="3">
        <v>0</v>
      </c>
      <c r="AA5809" s="3">
        <v>0</v>
      </c>
      <c r="AB5809" s="3">
        <v>0</v>
      </c>
      <c r="AC5809" s="5">
        <f t="shared" si="810"/>
        <v>22101</v>
      </c>
      <c r="AD5809" s="5">
        <v>20391</v>
      </c>
      <c r="AE5809" s="5">
        <f t="shared" si="811"/>
        <v>1030954.6772</v>
      </c>
      <c r="AF5809" s="5">
        <f t="shared" si="812"/>
        <v>17900.171152511382</v>
      </c>
      <c r="AH5809" s="7">
        <v>1.1864296830000001</v>
      </c>
      <c r="AI5809" s="5">
        <f t="shared" si="813"/>
        <v>24192.487666053003</v>
      </c>
      <c r="AJ5809" s="5">
        <f t="shared" si="814"/>
        <v>20506.916349823667</v>
      </c>
      <c r="AK5809" s="5">
        <f t="shared" si="815"/>
        <v>20446.639847915358</v>
      </c>
      <c r="AL5809" s="8">
        <f t="shared" si="816"/>
        <v>1.0027286473402657</v>
      </c>
      <c r="AN5809" s="5">
        <f t="shared" si="817"/>
        <v>17949.014406916984</v>
      </c>
      <c r="AO5809" s="5">
        <f t="shared" si="818"/>
        <v>17974.274858437453</v>
      </c>
    </row>
    <row r="5810" spans="1:41" x14ac:dyDescent="0.2">
      <c r="A5810" s="3" t="s">
        <v>5955</v>
      </c>
      <c r="B5810" s="3" t="s">
        <v>5978</v>
      </c>
      <c r="C5810" s="3" t="s">
        <v>13706</v>
      </c>
      <c r="D5810" s="5">
        <v>157</v>
      </c>
      <c r="E5810" s="5">
        <v>379</v>
      </c>
      <c r="F5810" s="5">
        <v>1007</v>
      </c>
      <c r="G5810" s="5">
        <v>1054</v>
      </c>
      <c r="H5810" s="5">
        <v>513</v>
      </c>
      <c r="I5810" s="5">
        <v>307</v>
      </c>
      <c r="J5810" s="5">
        <v>98</v>
      </c>
      <c r="K5810" s="5">
        <v>131</v>
      </c>
      <c r="L5810" s="5">
        <v>352</v>
      </c>
      <c r="M5810" s="5">
        <v>1092</v>
      </c>
      <c r="N5810" s="5">
        <v>1043</v>
      </c>
      <c r="O5810" s="5">
        <v>561</v>
      </c>
      <c r="P5810" s="5">
        <v>389</v>
      </c>
      <c r="Q5810" s="5">
        <v>174</v>
      </c>
      <c r="R5810" s="6">
        <v>508</v>
      </c>
      <c r="S5810" s="3">
        <v>0</v>
      </c>
      <c r="T5810" s="3">
        <v>1</v>
      </c>
      <c r="U5810" s="3">
        <v>0</v>
      </c>
      <c r="V5810" s="3">
        <v>0</v>
      </c>
      <c r="W5810" s="3">
        <v>0</v>
      </c>
      <c r="X5810" s="3">
        <v>0</v>
      </c>
      <c r="Y5810" s="3">
        <v>0</v>
      </c>
      <c r="Z5810" s="3">
        <v>0</v>
      </c>
      <c r="AA5810" s="3">
        <v>0</v>
      </c>
      <c r="AB5810" s="3">
        <v>0</v>
      </c>
      <c r="AC5810" s="5">
        <f t="shared" si="810"/>
        <v>7257</v>
      </c>
      <c r="AD5810" s="5">
        <v>6749</v>
      </c>
      <c r="AE5810" s="5">
        <f t="shared" si="811"/>
        <v>419459.33740000002</v>
      </c>
      <c r="AF5810" s="5">
        <f t="shared" si="812"/>
        <v>7282.9524876605492</v>
      </c>
      <c r="AH5810" s="7">
        <v>1.1846133889999999</v>
      </c>
      <c r="AI5810" s="5">
        <f t="shared" si="813"/>
        <v>7994.955762360999</v>
      </c>
      <c r="AJ5810" s="5">
        <f t="shared" si="814"/>
        <v>6776.9752041389138</v>
      </c>
      <c r="AK5810" s="5">
        <f t="shared" si="815"/>
        <v>6762.428097986678</v>
      </c>
      <c r="AL5810" s="8">
        <f t="shared" si="816"/>
        <v>1.0019896426117467</v>
      </c>
      <c r="AN5810" s="5">
        <f t="shared" si="817"/>
        <v>7297.4429602693253</v>
      </c>
      <c r="AO5810" s="5">
        <f t="shared" si="818"/>
        <v>7307.7129784409217</v>
      </c>
    </row>
    <row r="5811" spans="1:41" x14ac:dyDescent="0.2">
      <c r="A5811" s="3" t="s">
        <v>5955</v>
      </c>
      <c r="B5811" s="3" t="s">
        <v>5979</v>
      </c>
      <c r="C5811" s="3" t="s">
        <v>13707</v>
      </c>
      <c r="D5811" s="5">
        <v>313</v>
      </c>
      <c r="E5811" s="5">
        <v>624</v>
      </c>
      <c r="F5811" s="5">
        <v>1759</v>
      </c>
      <c r="G5811" s="5">
        <v>1743</v>
      </c>
      <c r="H5811" s="5">
        <v>787</v>
      </c>
      <c r="I5811" s="5">
        <v>478</v>
      </c>
      <c r="J5811" s="5">
        <v>142</v>
      </c>
      <c r="K5811" s="5">
        <v>299</v>
      </c>
      <c r="L5811" s="5">
        <v>560</v>
      </c>
      <c r="M5811" s="5">
        <v>1807</v>
      </c>
      <c r="N5811" s="5">
        <v>1732</v>
      </c>
      <c r="O5811" s="5">
        <v>869</v>
      </c>
      <c r="P5811" s="5">
        <v>529</v>
      </c>
      <c r="Q5811" s="5">
        <v>283</v>
      </c>
      <c r="R5811" s="6">
        <v>693</v>
      </c>
      <c r="S5811" s="3">
        <v>1</v>
      </c>
      <c r="T5811" s="3">
        <v>0</v>
      </c>
      <c r="U5811" s="3">
        <v>0</v>
      </c>
      <c r="V5811" s="3">
        <v>0</v>
      </c>
      <c r="W5811" s="3">
        <v>0</v>
      </c>
      <c r="X5811" s="3">
        <v>0</v>
      </c>
      <c r="Y5811" s="3">
        <v>0</v>
      </c>
      <c r="Z5811" s="3">
        <v>0</v>
      </c>
      <c r="AA5811" s="3">
        <v>0</v>
      </c>
      <c r="AB5811" s="3">
        <v>0</v>
      </c>
      <c r="AC5811" s="5">
        <f t="shared" si="810"/>
        <v>11925</v>
      </c>
      <c r="AD5811" s="5">
        <v>11232</v>
      </c>
      <c r="AE5811" s="5">
        <f t="shared" si="811"/>
        <v>652825.73790000007</v>
      </c>
      <c r="AF5811" s="5">
        <f t="shared" si="812"/>
        <v>11334.826544375404</v>
      </c>
      <c r="AH5811" s="7">
        <v>1.1846133889999999</v>
      </c>
      <c r="AI5811" s="5">
        <f t="shared" si="813"/>
        <v>13305.577585247998</v>
      </c>
      <c r="AJ5811" s="5">
        <f t="shared" si="814"/>
        <v>11278.557637114875</v>
      </c>
      <c r="AK5811" s="5">
        <f t="shared" si="815"/>
        <v>11254.347665815141</v>
      </c>
      <c r="AL5811" s="8">
        <f t="shared" si="816"/>
        <v>1.0019896426117469</v>
      </c>
      <c r="AN5811" s="5">
        <f t="shared" si="817"/>
        <v>11357.378798264854</v>
      </c>
      <c r="AO5811" s="5">
        <f t="shared" si="818"/>
        <v>11373.362545897406</v>
      </c>
    </row>
    <row r="5812" spans="1:41" x14ac:dyDescent="0.2">
      <c r="A5812" s="3" t="s">
        <v>5955</v>
      </c>
      <c r="B5812" s="3" t="s">
        <v>5980</v>
      </c>
      <c r="C5812" s="3" t="s">
        <v>13708</v>
      </c>
      <c r="D5812" s="5">
        <v>223</v>
      </c>
      <c r="E5812" s="5">
        <v>498</v>
      </c>
      <c r="F5812" s="5">
        <v>1423</v>
      </c>
      <c r="G5812" s="5">
        <v>1214</v>
      </c>
      <c r="H5812" s="5">
        <v>519</v>
      </c>
      <c r="I5812" s="5">
        <v>291</v>
      </c>
      <c r="J5812" s="5">
        <v>117</v>
      </c>
      <c r="K5812" s="5">
        <v>229</v>
      </c>
      <c r="L5812" s="5">
        <v>444</v>
      </c>
      <c r="M5812" s="5">
        <v>1375</v>
      </c>
      <c r="N5812" s="5">
        <v>1162</v>
      </c>
      <c r="O5812" s="5">
        <v>561</v>
      </c>
      <c r="P5812" s="5">
        <v>336</v>
      </c>
      <c r="Q5812" s="5">
        <v>200</v>
      </c>
      <c r="R5812" s="6">
        <v>486</v>
      </c>
      <c r="S5812" s="3">
        <v>1</v>
      </c>
      <c r="T5812" s="3">
        <v>0</v>
      </c>
      <c r="U5812" s="3">
        <v>0</v>
      </c>
      <c r="V5812" s="3">
        <v>0</v>
      </c>
      <c r="W5812" s="3">
        <v>0</v>
      </c>
      <c r="X5812" s="3">
        <v>0</v>
      </c>
      <c r="Y5812" s="3">
        <v>0</v>
      </c>
      <c r="Z5812" s="3">
        <v>0</v>
      </c>
      <c r="AA5812" s="3">
        <v>0</v>
      </c>
      <c r="AB5812" s="3">
        <v>0</v>
      </c>
      <c r="AC5812" s="5">
        <f t="shared" si="810"/>
        <v>8592</v>
      </c>
      <c r="AD5812" s="5">
        <v>8106</v>
      </c>
      <c r="AE5812" s="5">
        <f t="shared" si="811"/>
        <v>451609.14919999999</v>
      </c>
      <c r="AF5812" s="5">
        <f t="shared" si="812"/>
        <v>7841.1604733927752</v>
      </c>
      <c r="AH5812" s="7">
        <v>1.1846133889999999</v>
      </c>
      <c r="AI5812" s="5">
        <f t="shared" si="813"/>
        <v>9602.4761312339997</v>
      </c>
      <c r="AJ5812" s="5">
        <f t="shared" si="814"/>
        <v>8139.600089605874</v>
      </c>
      <c r="AK5812" s="5">
        <f t="shared" si="815"/>
        <v>8122.1280430108191</v>
      </c>
      <c r="AL5812" s="8">
        <f t="shared" si="816"/>
        <v>1.0019896426117467</v>
      </c>
      <c r="AN5812" s="5">
        <f t="shared" si="817"/>
        <v>7856.7615803961817</v>
      </c>
      <c r="AO5812" s="5">
        <f t="shared" si="818"/>
        <v>7867.8187527015871</v>
      </c>
    </row>
    <row r="5813" spans="1:41" x14ac:dyDescent="0.2">
      <c r="A5813" s="3" t="s">
        <v>5955</v>
      </c>
      <c r="B5813" s="3" t="s">
        <v>5981</v>
      </c>
      <c r="C5813" s="3" t="s">
        <v>10138</v>
      </c>
      <c r="D5813" s="5">
        <v>497</v>
      </c>
      <c r="E5813" s="5">
        <v>781</v>
      </c>
      <c r="F5813" s="5">
        <v>2879</v>
      </c>
      <c r="G5813" s="5">
        <v>1892</v>
      </c>
      <c r="H5813" s="5">
        <v>793</v>
      </c>
      <c r="I5813" s="5">
        <v>352</v>
      </c>
      <c r="J5813" s="5">
        <v>125</v>
      </c>
      <c r="K5813" s="5">
        <v>515</v>
      </c>
      <c r="L5813" s="5">
        <v>720</v>
      </c>
      <c r="M5813" s="5">
        <v>2780</v>
      </c>
      <c r="N5813" s="5">
        <v>1985</v>
      </c>
      <c r="O5813" s="5">
        <v>785</v>
      </c>
      <c r="P5813" s="5">
        <v>455</v>
      </c>
      <c r="Q5813" s="5">
        <v>256</v>
      </c>
      <c r="R5813" s="6">
        <v>1055</v>
      </c>
      <c r="S5813" s="3">
        <v>0</v>
      </c>
      <c r="T5813" s="3">
        <v>1</v>
      </c>
      <c r="U5813" s="3">
        <v>0</v>
      </c>
      <c r="V5813" s="3">
        <v>0</v>
      </c>
      <c r="W5813" s="3">
        <v>0</v>
      </c>
      <c r="X5813" s="3">
        <v>0</v>
      </c>
      <c r="Y5813" s="3">
        <v>0</v>
      </c>
      <c r="Z5813" s="3">
        <v>0</v>
      </c>
      <c r="AA5813" s="3">
        <v>0</v>
      </c>
      <c r="AB5813" s="3">
        <v>0</v>
      </c>
      <c r="AC5813" s="5">
        <f t="shared" si="810"/>
        <v>14815</v>
      </c>
      <c r="AD5813" s="5">
        <v>13760</v>
      </c>
      <c r="AE5813" s="5">
        <f t="shared" si="811"/>
        <v>739578.29450000008</v>
      </c>
      <c r="AF5813" s="5">
        <f t="shared" si="812"/>
        <v>12841.086368789276</v>
      </c>
      <c r="AH5813" s="7">
        <v>1.1846133889999999</v>
      </c>
      <c r="AI5813" s="5">
        <f t="shared" si="813"/>
        <v>16300.280232639998</v>
      </c>
      <c r="AJ5813" s="5">
        <f t="shared" si="814"/>
        <v>13817.036421536739</v>
      </c>
      <c r="AK5813" s="5">
        <f t="shared" si="815"/>
        <v>13787.377482337633</v>
      </c>
      <c r="AL5813" s="8">
        <f t="shared" si="816"/>
        <v>1.0019896426117467</v>
      </c>
      <c r="AN5813" s="5">
        <f t="shared" si="817"/>
        <v>12866.63554140974</v>
      </c>
      <c r="AO5813" s="5">
        <f t="shared" si="818"/>
        <v>12884.743333623672</v>
      </c>
    </row>
    <row r="5814" spans="1:41" x14ac:dyDescent="0.2">
      <c r="A5814" s="3" t="s">
        <v>5955</v>
      </c>
      <c r="B5814" s="3" t="s">
        <v>5982</v>
      </c>
      <c r="C5814" s="3" t="s">
        <v>13709</v>
      </c>
      <c r="D5814" s="5">
        <v>240</v>
      </c>
      <c r="E5814" s="5">
        <v>474</v>
      </c>
      <c r="F5814" s="5">
        <v>1371</v>
      </c>
      <c r="G5814" s="5">
        <v>1010</v>
      </c>
      <c r="H5814" s="5">
        <v>385</v>
      </c>
      <c r="I5814" s="5">
        <v>258</v>
      </c>
      <c r="J5814" s="5">
        <v>116</v>
      </c>
      <c r="K5814" s="5">
        <v>240</v>
      </c>
      <c r="L5814" s="5">
        <v>437</v>
      </c>
      <c r="M5814" s="5">
        <v>1322</v>
      </c>
      <c r="N5814" s="5">
        <v>951</v>
      </c>
      <c r="O5814" s="5">
        <v>415</v>
      </c>
      <c r="P5814" s="5">
        <v>293</v>
      </c>
      <c r="Q5814" s="5">
        <v>202</v>
      </c>
      <c r="R5814" s="6">
        <v>625</v>
      </c>
      <c r="S5814" s="3">
        <v>0</v>
      </c>
      <c r="T5814" s="3">
        <v>1</v>
      </c>
      <c r="U5814" s="3">
        <v>0</v>
      </c>
      <c r="V5814" s="3">
        <v>0</v>
      </c>
      <c r="W5814" s="3">
        <v>0</v>
      </c>
      <c r="X5814" s="3">
        <v>0</v>
      </c>
      <c r="Y5814" s="3">
        <v>0</v>
      </c>
      <c r="Z5814" s="3">
        <v>0</v>
      </c>
      <c r="AA5814" s="3">
        <v>0</v>
      </c>
      <c r="AB5814" s="3">
        <v>0</v>
      </c>
      <c r="AC5814" s="5">
        <f t="shared" si="810"/>
        <v>7714</v>
      </c>
      <c r="AD5814" s="5">
        <v>7089</v>
      </c>
      <c r="AE5814" s="5">
        <f t="shared" si="811"/>
        <v>406483.36210000003</v>
      </c>
      <c r="AF5814" s="5">
        <f t="shared" si="812"/>
        <v>7057.654340343739</v>
      </c>
      <c r="AH5814" s="7">
        <v>1.1846133889999999</v>
      </c>
      <c r="AI5814" s="5">
        <f t="shared" si="813"/>
        <v>8397.7243146209985</v>
      </c>
      <c r="AJ5814" s="5">
        <f t="shared" si="814"/>
        <v>7118.3845343222347</v>
      </c>
      <c r="AK5814" s="5">
        <f t="shared" si="815"/>
        <v>7103.1045764746723</v>
      </c>
      <c r="AL5814" s="8">
        <f t="shared" si="816"/>
        <v>1.0019896426117467</v>
      </c>
      <c r="AN5814" s="5">
        <f t="shared" si="817"/>
        <v>7071.6965501582663</v>
      </c>
      <c r="AO5814" s="5">
        <f t="shared" si="818"/>
        <v>7081.6488653006463</v>
      </c>
    </row>
    <row r="5815" spans="1:41" x14ac:dyDescent="0.2">
      <c r="A5815" s="3" t="s">
        <v>5955</v>
      </c>
      <c r="B5815" s="3" t="s">
        <v>5983</v>
      </c>
      <c r="C5815" s="3" t="s">
        <v>13710</v>
      </c>
      <c r="D5815" s="5">
        <v>279</v>
      </c>
      <c r="E5815" s="5">
        <v>567</v>
      </c>
      <c r="F5815" s="5">
        <v>1866</v>
      </c>
      <c r="G5815" s="5">
        <v>1710</v>
      </c>
      <c r="H5815" s="5">
        <v>756</v>
      </c>
      <c r="I5815" s="5">
        <v>409</v>
      </c>
      <c r="J5815" s="5">
        <v>150</v>
      </c>
      <c r="K5815" s="5">
        <v>231</v>
      </c>
      <c r="L5815" s="5">
        <v>529</v>
      </c>
      <c r="M5815" s="5">
        <v>1864</v>
      </c>
      <c r="N5815" s="5">
        <v>1662</v>
      </c>
      <c r="O5815" s="5">
        <v>786</v>
      </c>
      <c r="P5815" s="5">
        <v>510</v>
      </c>
      <c r="Q5815" s="5">
        <v>264</v>
      </c>
      <c r="R5815" s="6">
        <v>821</v>
      </c>
      <c r="S5815" s="3">
        <v>0</v>
      </c>
      <c r="T5815" s="3">
        <v>1</v>
      </c>
      <c r="U5815" s="3">
        <v>0</v>
      </c>
      <c r="V5815" s="3">
        <v>0</v>
      </c>
      <c r="W5815" s="3">
        <v>0</v>
      </c>
      <c r="X5815" s="3">
        <v>0</v>
      </c>
      <c r="Y5815" s="3">
        <v>0</v>
      </c>
      <c r="Z5815" s="3">
        <v>0</v>
      </c>
      <c r="AA5815" s="3">
        <v>0</v>
      </c>
      <c r="AB5815" s="3">
        <v>0</v>
      </c>
      <c r="AC5815" s="5">
        <f t="shared" si="810"/>
        <v>11583</v>
      </c>
      <c r="AD5815" s="5">
        <v>10762</v>
      </c>
      <c r="AE5815" s="5">
        <f t="shared" si="811"/>
        <v>641054.95429999998</v>
      </c>
      <c r="AF5815" s="5">
        <f t="shared" si="812"/>
        <v>11130.453795796951</v>
      </c>
      <c r="AH5815" s="7">
        <v>1.1846133889999999</v>
      </c>
      <c r="AI5815" s="5">
        <f t="shared" si="813"/>
        <v>12748.809292417998</v>
      </c>
      <c r="AJ5815" s="5">
        <f t="shared" si="814"/>
        <v>10806.609445390872</v>
      </c>
      <c r="AK5815" s="5">
        <f t="shared" si="815"/>
        <v>10783.412533787618</v>
      </c>
      <c r="AL5815" s="8">
        <f t="shared" si="816"/>
        <v>1.0019896426117467</v>
      </c>
      <c r="AN5815" s="5">
        <f t="shared" si="817"/>
        <v>11152.599420957147</v>
      </c>
      <c r="AO5815" s="5">
        <f t="shared" si="818"/>
        <v>11168.294973404403</v>
      </c>
    </row>
    <row r="5816" spans="1:41" x14ac:dyDescent="0.2">
      <c r="A5816" s="3" t="s">
        <v>5958</v>
      </c>
      <c r="B5816" s="3" t="s">
        <v>5984</v>
      </c>
      <c r="C5816" s="3" t="s">
        <v>13711</v>
      </c>
      <c r="D5816" s="5">
        <v>273</v>
      </c>
      <c r="E5816" s="5">
        <v>631</v>
      </c>
      <c r="F5816" s="5">
        <v>1500</v>
      </c>
      <c r="G5816" s="5">
        <v>969</v>
      </c>
      <c r="H5816" s="5">
        <v>366</v>
      </c>
      <c r="I5816" s="5">
        <v>154</v>
      </c>
      <c r="J5816" s="5">
        <v>76</v>
      </c>
      <c r="K5816" s="5">
        <v>253</v>
      </c>
      <c r="L5816" s="5">
        <v>512</v>
      </c>
      <c r="M5816" s="5">
        <v>1647</v>
      </c>
      <c r="N5816" s="5">
        <v>940</v>
      </c>
      <c r="O5816" s="5">
        <v>346</v>
      </c>
      <c r="P5816" s="5">
        <v>163</v>
      </c>
      <c r="Q5816" s="5">
        <v>148</v>
      </c>
      <c r="R5816" s="6">
        <v>1385</v>
      </c>
      <c r="S5816" s="3">
        <v>0</v>
      </c>
      <c r="T5816" s="3">
        <v>0</v>
      </c>
      <c r="U5816" s="3">
        <v>1</v>
      </c>
      <c r="V5816" s="3">
        <v>0</v>
      </c>
      <c r="W5816" s="3">
        <v>0</v>
      </c>
      <c r="X5816" s="3">
        <v>0</v>
      </c>
      <c r="Y5816" s="3">
        <v>0</v>
      </c>
      <c r="Z5816" s="3">
        <v>0</v>
      </c>
      <c r="AA5816" s="3">
        <v>0</v>
      </c>
      <c r="AB5816" s="3">
        <v>0</v>
      </c>
      <c r="AC5816" s="5">
        <f t="shared" si="810"/>
        <v>7978</v>
      </c>
      <c r="AD5816" s="5">
        <v>6593</v>
      </c>
      <c r="AE5816" s="5">
        <f t="shared" si="811"/>
        <v>389677.35649999999</v>
      </c>
      <c r="AF5816" s="5">
        <f t="shared" si="812"/>
        <v>6765.8564725198121</v>
      </c>
      <c r="AH5816" s="7">
        <v>1.1864296830000001</v>
      </c>
      <c r="AI5816" s="5">
        <f t="shared" si="813"/>
        <v>7822.1309000190004</v>
      </c>
      <c r="AJ5816" s="5">
        <f t="shared" si="814"/>
        <v>6630.479108154942</v>
      </c>
      <c r="AK5816" s="5">
        <f t="shared" si="815"/>
        <v>6610.9899719143723</v>
      </c>
      <c r="AL5816" s="8">
        <f t="shared" si="816"/>
        <v>1.0027286473402657</v>
      </c>
      <c r="AN5816" s="5">
        <f t="shared" si="817"/>
        <v>6784.3181087881721</v>
      </c>
      <c r="AO5816" s="5">
        <f t="shared" si="818"/>
        <v>6793.8659833845868</v>
      </c>
    </row>
    <row r="5817" spans="1:41" x14ac:dyDescent="0.2">
      <c r="A5817" s="3" t="s">
        <v>5955</v>
      </c>
      <c r="B5817" s="3" t="s">
        <v>5985</v>
      </c>
      <c r="C5817" s="3" t="s">
        <v>10435</v>
      </c>
      <c r="D5817" s="5">
        <v>515</v>
      </c>
      <c r="E5817" s="5">
        <v>570</v>
      </c>
      <c r="F5817" s="5">
        <v>4110</v>
      </c>
      <c r="G5817" s="5">
        <v>1417</v>
      </c>
      <c r="H5817" s="5">
        <v>446</v>
      </c>
      <c r="I5817" s="5">
        <v>265</v>
      </c>
      <c r="J5817" s="5">
        <v>73</v>
      </c>
      <c r="K5817" s="5">
        <v>476</v>
      </c>
      <c r="L5817" s="5">
        <v>547</v>
      </c>
      <c r="M5817" s="5">
        <v>3490</v>
      </c>
      <c r="N5817" s="5">
        <v>1171</v>
      </c>
      <c r="O5817" s="5">
        <v>453</v>
      </c>
      <c r="P5817" s="5">
        <v>323</v>
      </c>
      <c r="Q5817" s="5">
        <v>120</v>
      </c>
      <c r="R5817" s="6">
        <v>1826</v>
      </c>
      <c r="S5817" s="3">
        <v>0</v>
      </c>
      <c r="T5817" s="3">
        <v>0</v>
      </c>
      <c r="U5817" s="3">
        <v>0</v>
      </c>
      <c r="V5817" s="3">
        <v>1</v>
      </c>
      <c r="W5817" s="3">
        <v>0</v>
      </c>
      <c r="X5817" s="3">
        <v>0</v>
      </c>
      <c r="Y5817" s="3">
        <v>0</v>
      </c>
      <c r="Z5817" s="3">
        <v>0</v>
      </c>
      <c r="AA5817" s="3">
        <v>0</v>
      </c>
      <c r="AB5817" s="3">
        <v>0</v>
      </c>
      <c r="AC5817" s="5">
        <f t="shared" si="810"/>
        <v>13976</v>
      </c>
      <c r="AD5817" s="5">
        <v>12150</v>
      </c>
      <c r="AE5817" s="5">
        <f t="shared" si="811"/>
        <v>648197.33700000006</v>
      </c>
      <c r="AF5817" s="5">
        <f t="shared" si="812"/>
        <v>11254.464943516819</v>
      </c>
      <c r="AH5817" s="7">
        <v>1.1846133889999999</v>
      </c>
      <c r="AI5817" s="5">
        <f t="shared" si="813"/>
        <v>14393.052676349998</v>
      </c>
      <c r="AJ5817" s="5">
        <f t="shared" si="814"/>
        <v>12200.362828609839</v>
      </c>
      <c r="AK5817" s="5">
        <f t="shared" si="815"/>
        <v>12174.174157732723</v>
      </c>
      <c r="AL5817" s="8">
        <f t="shared" si="816"/>
        <v>1.0019896426117467</v>
      </c>
      <c r="AN5817" s="5">
        <f t="shared" si="817"/>
        <v>11276.857306540851</v>
      </c>
      <c r="AO5817" s="5">
        <f t="shared" si="818"/>
        <v>11292.727732673295</v>
      </c>
    </row>
    <row r="5818" spans="1:41" x14ac:dyDescent="0.2">
      <c r="A5818" s="3" t="s">
        <v>5953</v>
      </c>
      <c r="B5818" s="3" t="s">
        <v>5986</v>
      </c>
      <c r="C5818" s="3" t="s">
        <v>13712</v>
      </c>
      <c r="D5818" s="5">
        <v>114</v>
      </c>
      <c r="E5818" s="5">
        <v>148</v>
      </c>
      <c r="F5818" s="5">
        <v>458</v>
      </c>
      <c r="G5818" s="5">
        <v>341</v>
      </c>
      <c r="H5818" s="5">
        <v>138</v>
      </c>
      <c r="I5818" s="5">
        <v>64</v>
      </c>
      <c r="J5818" s="5">
        <v>18</v>
      </c>
      <c r="K5818" s="5">
        <v>111</v>
      </c>
      <c r="L5818" s="5">
        <v>132</v>
      </c>
      <c r="M5818" s="5">
        <v>509</v>
      </c>
      <c r="N5818" s="5">
        <v>319</v>
      </c>
      <c r="O5818" s="5">
        <v>133</v>
      </c>
      <c r="P5818" s="5">
        <v>75</v>
      </c>
      <c r="Q5818" s="5">
        <v>27</v>
      </c>
      <c r="R5818" s="6">
        <v>403</v>
      </c>
      <c r="S5818" s="3">
        <v>0</v>
      </c>
      <c r="T5818" s="3">
        <v>0</v>
      </c>
      <c r="U5818" s="3">
        <v>1</v>
      </c>
      <c r="V5818" s="3">
        <v>0</v>
      </c>
      <c r="W5818" s="3">
        <v>0</v>
      </c>
      <c r="X5818" s="3">
        <v>0</v>
      </c>
      <c r="Y5818" s="3">
        <v>0</v>
      </c>
      <c r="Z5818" s="3">
        <v>0</v>
      </c>
      <c r="AA5818" s="3">
        <v>0</v>
      </c>
      <c r="AB5818" s="3">
        <v>0</v>
      </c>
      <c r="AC5818" s="5">
        <f t="shared" si="810"/>
        <v>2587</v>
      </c>
      <c r="AD5818" s="5">
        <v>2184</v>
      </c>
      <c r="AE5818" s="5">
        <f t="shared" si="811"/>
        <v>130351.80309999999</v>
      </c>
      <c r="AF5818" s="5">
        <f t="shared" si="812"/>
        <v>2263.2610696966763</v>
      </c>
      <c r="AH5818" s="7">
        <v>1.1644013479999999</v>
      </c>
      <c r="AI5818" s="5">
        <f t="shared" si="813"/>
        <v>2543.0525440319998</v>
      </c>
      <c r="AJ5818" s="5">
        <f t="shared" si="814"/>
        <v>2155.6346959245457</v>
      </c>
      <c r="AK5818" s="5">
        <f t="shared" si="815"/>
        <v>2170.3846540437817</v>
      </c>
      <c r="AL5818" s="8">
        <f t="shared" si="816"/>
        <v>0.99376586723616378</v>
      </c>
      <c r="AN5818" s="5">
        <f t="shared" si="817"/>
        <v>2249.151599708965</v>
      </c>
      <c r="AO5818" s="5">
        <f t="shared" si="818"/>
        <v>2252.3169314457732</v>
      </c>
    </row>
    <row r="5819" spans="1:41" x14ac:dyDescent="0.2">
      <c r="A5819" s="3" t="s">
        <v>5958</v>
      </c>
      <c r="B5819" s="3" t="s">
        <v>5987</v>
      </c>
      <c r="C5819" s="3" t="s">
        <v>13713</v>
      </c>
      <c r="D5819" s="5">
        <v>508</v>
      </c>
      <c r="E5819" s="5">
        <v>672</v>
      </c>
      <c r="F5819" s="5">
        <v>2421</v>
      </c>
      <c r="G5819" s="5">
        <v>1365</v>
      </c>
      <c r="H5819" s="5">
        <v>466</v>
      </c>
      <c r="I5819" s="5">
        <v>269</v>
      </c>
      <c r="J5819" s="5">
        <v>78</v>
      </c>
      <c r="K5819" s="5">
        <v>445</v>
      </c>
      <c r="L5819" s="5">
        <v>683</v>
      </c>
      <c r="M5819" s="5">
        <v>2365</v>
      </c>
      <c r="N5819" s="5">
        <v>1282</v>
      </c>
      <c r="O5819" s="5">
        <v>470</v>
      </c>
      <c r="P5819" s="5">
        <v>312</v>
      </c>
      <c r="Q5819" s="5">
        <v>153</v>
      </c>
      <c r="R5819" s="6">
        <v>767</v>
      </c>
      <c r="S5819" s="3">
        <v>0</v>
      </c>
      <c r="T5819" s="3">
        <v>0</v>
      </c>
      <c r="U5819" s="3">
        <v>0</v>
      </c>
      <c r="V5819" s="3">
        <v>1</v>
      </c>
      <c r="W5819" s="3">
        <v>0</v>
      </c>
      <c r="X5819" s="3">
        <v>0</v>
      </c>
      <c r="Y5819" s="3">
        <v>0</v>
      </c>
      <c r="Z5819" s="3">
        <v>0</v>
      </c>
      <c r="AA5819" s="3">
        <v>0</v>
      </c>
      <c r="AB5819" s="3">
        <v>0</v>
      </c>
      <c r="AC5819" s="5">
        <f t="shared" si="810"/>
        <v>11489</v>
      </c>
      <c r="AD5819" s="5">
        <v>10722</v>
      </c>
      <c r="AE5819" s="5">
        <f t="shared" si="811"/>
        <v>566794.3003</v>
      </c>
      <c r="AF5819" s="5">
        <f t="shared" si="812"/>
        <v>9841.0873028802562</v>
      </c>
      <c r="AH5819" s="7">
        <v>1.1864296830000001</v>
      </c>
      <c r="AI5819" s="5">
        <f t="shared" si="813"/>
        <v>12720.899061126001</v>
      </c>
      <c r="AJ5819" s="5">
        <f t="shared" si="814"/>
        <v>10782.951159963188</v>
      </c>
      <c r="AK5819" s="5">
        <f t="shared" si="815"/>
        <v>10751.256556782329</v>
      </c>
      <c r="AL5819" s="8">
        <f t="shared" si="816"/>
        <v>1.0027286473402657</v>
      </c>
      <c r="AN5819" s="5">
        <f t="shared" si="817"/>
        <v>9867.9401595745821</v>
      </c>
      <c r="AO5819" s="5">
        <f t="shared" si="818"/>
        <v>9881.8277535313719</v>
      </c>
    </row>
    <row r="5820" spans="1:41" x14ac:dyDescent="0.2">
      <c r="A5820" s="3" t="s">
        <v>5955</v>
      </c>
      <c r="B5820" s="3" t="s">
        <v>5988</v>
      </c>
      <c r="C5820" s="3" t="s">
        <v>9087</v>
      </c>
      <c r="D5820" s="5">
        <v>422</v>
      </c>
      <c r="E5820" s="5">
        <v>821</v>
      </c>
      <c r="F5820" s="5">
        <v>2334</v>
      </c>
      <c r="G5820" s="5">
        <v>1924</v>
      </c>
      <c r="H5820" s="5">
        <v>815</v>
      </c>
      <c r="I5820" s="5">
        <v>490</v>
      </c>
      <c r="J5820" s="5">
        <v>188</v>
      </c>
      <c r="K5820" s="5">
        <v>378</v>
      </c>
      <c r="L5820" s="5">
        <v>690</v>
      </c>
      <c r="M5820" s="5">
        <v>2318</v>
      </c>
      <c r="N5820" s="5">
        <v>1954</v>
      </c>
      <c r="O5820" s="5">
        <v>869</v>
      </c>
      <c r="P5820" s="5">
        <v>578</v>
      </c>
      <c r="Q5820" s="5">
        <v>301</v>
      </c>
      <c r="R5820" s="6">
        <v>828</v>
      </c>
      <c r="S5820" s="3">
        <v>1</v>
      </c>
      <c r="T5820" s="3">
        <v>0</v>
      </c>
      <c r="U5820" s="3">
        <v>0</v>
      </c>
      <c r="V5820" s="3">
        <v>0</v>
      </c>
      <c r="W5820" s="3">
        <v>0</v>
      </c>
      <c r="X5820" s="3">
        <v>0</v>
      </c>
      <c r="Y5820" s="3">
        <v>0</v>
      </c>
      <c r="Z5820" s="3">
        <v>0</v>
      </c>
      <c r="AA5820" s="3">
        <v>0</v>
      </c>
      <c r="AB5820" s="3">
        <v>0</v>
      </c>
      <c r="AC5820" s="5">
        <f t="shared" si="810"/>
        <v>14082</v>
      </c>
      <c r="AD5820" s="5">
        <v>13254</v>
      </c>
      <c r="AE5820" s="5">
        <f t="shared" si="811"/>
        <v>738244.1666</v>
      </c>
      <c r="AF5820" s="5">
        <f t="shared" si="812"/>
        <v>12817.922287692907</v>
      </c>
      <c r="AH5820" s="7">
        <v>1.1847426940000001</v>
      </c>
      <c r="AI5820" s="5">
        <f t="shared" si="813"/>
        <v>15702.579666276002</v>
      </c>
      <c r="AJ5820" s="5">
        <f t="shared" si="814"/>
        <v>13310.391727288626</v>
      </c>
      <c r="AK5820" s="5">
        <f t="shared" si="815"/>
        <v>13281.06802909854</v>
      </c>
      <c r="AL5820" s="8">
        <f t="shared" si="816"/>
        <v>1.0020422535912585</v>
      </c>
      <c r="AN5820" s="5">
        <f t="shared" si="817"/>
        <v>12844.09973551742</v>
      </c>
      <c r="AO5820" s="5">
        <f t="shared" si="818"/>
        <v>12862.175812082833</v>
      </c>
    </row>
    <row r="5821" spans="1:41" x14ac:dyDescent="0.2">
      <c r="A5821" s="3" t="s">
        <v>5953</v>
      </c>
      <c r="B5821" s="3" t="s">
        <v>5989</v>
      </c>
      <c r="C5821" s="3" t="s">
        <v>9934</v>
      </c>
      <c r="D5821" s="5">
        <v>277</v>
      </c>
      <c r="E5821" s="5">
        <v>561</v>
      </c>
      <c r="F5821" s="5">
        <v>1733</v>
      </c>
      <c r="G5821" s="5">
        <v>1588</v>
      </c>
      <c r="H5821" s="5">
        <v>648</v>
      </c>
      <c r="I5821" s="5">
        <v>410</v>
      </c>
      <c r="J5821" s="5">
        <v>139</v>
      </c>
      <c r="K5821" s="5">
        <v>267</v>
      </c>
      <c r="L5821" s="5">
        <v>503</v>
      </c>
      <c r="M5821" s="5">
        <v>1789</v>
      </c>
      <c r="N5821" s="5">
        <v>1554</v>
      </c>
      <c r="O5821" s="5">
        <v>722</v>
      </c>
      <c r="P5821" s="5">
        <v>537</v>
      </c>
      <c r="Q5821" s="5">
        <v>224</v>
      </c>
      <c r="R5821" s="6">
        <v>666</v>
      </c>
      <c r="S5821" s="3">
        <v>0</v>
      </c>
      <c r="T5821" s="3">
        <v>1</v>
      </c>
      <c r="U5821" s="3">
        <v>0</v>
      </c>
      <c r="V5821" s="3">
        <v>0</v>
      </c>
      <c r="W5821" s="3">
        <v>0</v>
      </c>
      <c r="X5821" s="3">
        <v>0</v>
      </c>
      <c r="Y5821" s="3">
        <v>0</v>
      </c>
      <c r="Z5821" s="3">
        <v>0</v>
      </c>
      <c r="AA5821" s="3">
        <v>0</v>
      </c>
      <c r="AB5821" s="3">
        <v>0</v>
      </c>
      <c r="AC5821" s="5">
        <f t="shared" si="810"/>
        <v>10952</v>
      </c>
      <c r="AD5821" s="5">
        <v>10286</v>
      </c>
      <c r="AE5821" s="5">
        <f t="shared" si="811"/>
        <v>604444.99029999995</v>
      </c>
      <c r="AF5821" s="5">
        <f t="shared" si="812"/>
        <v>10494.805463256189</v>
      </c>
      <c r="AH5821" s="7">
        <v>1.164374676</v>
      </c>
      <c r="AI5821" s="5">
        <f t="shared" si="813"/>
        <v>11976.757917335999</v>
      </c>
      <c r="AJ5821" s="5">
        <f t="shared" si="814"/>
        <v>10152.175176988248</v>
      </c>
      <c r="AK5821" s="5">
        <f t="shared" si="815"/>
        <v>10221.76408495436</v>
      </c>
      <c r="AL5821" s="8">
        <f t="shared" si="816"/>
        <v>0.99375501506458885</v>
      </c>
      <c r="AN5821" s="5">
        <f t="shared" si="817"/>
        <v>10429.265561238084</v>
      </c>
      <c r="AO5821" s="5">
        <f t="shared" si="818"/>
        <v>10443.943133562181</v>
      </c>
    </row>
    <row r="5822" spans="1:41" x14ac:dyDescent="0.2">
      <c r="A5822" s="3" t="s">
        <v>5955</v>
      </c>
      <c r="B5822" s="3" t="s">
        <v>5990</v>
      </c>
      <c r="C5822" s="3" t="s">
        <v>13714</v>
      </c>
      <c r="D5822" s="5">
        <v>182</v>
      </c>
      <c r="E5822" s="5">
        <v>232</v>
      </c>
      <c r="F5822" s="5">
        <v>951</v>
      </c>
      <c r="G5822" s="5">
        <v>737</v>
      </c>
      <c r="H5822" s="5">
        <v>258</v>
      </c>
      <c r="I5822" s="5">
        <v>141</v>
      </c>
      <c r="J5822" s="5">
        <v>43</v>
      </c>
      <c r="K5822" s="5">
        <v>158</v>
      </c>
      <c r="L5822" s="5">
        <v>210</v>
      </c>
      <c r="M5822" s="5">
        <v>955</v>
      </c>
      <c r="N5822" s="5">
        <v>635</v>
      </c>
      <c r="O5822" s="5">
        <v>292</v>
      </c>
      <c r="P5822" s="5">
        <v>162</v>
      </c>
      <c r="Q5822" s="5">
        <v>88</v>
      </c>
      <c r="R5822" s="6">
        <v>393</v>
      </c>
      <c r="S5822" s="3">
        <v>0</v>
      </c>
      <c r="T5822" s="3">
        <v>1</v>
      </c>
      <c r="U5822" s="3">
        <v>0</v>
      </c>
      <c r="V5822" s="3">
        <v>0</v>
      </c>
      <c r="W5822" s="3">
        <v>0</v>
      </c>
      <c r="X5822" s="3">
        <v>0</v>
      </c>
      <c r="Y5822" s="3">
        <v>0</v>
      </c>
      <c r="Z5822" s="3">
        <v>0</v>
      </c>
      <c r="AA5822" s="3">
        <v>0</v>
      </c>
      <c r="AB5822" s="3">
        <v>0</v>
      </c>
      <c r="AC5822" s="5">
        <f t="shared" si="810"/>
        <v>5044</v>
      </c>
      <c r="AD5822" s="5">
        <v>4651</v>
      </c>
      <c r="AE5822" s="5">
        <f t="shared" si="811"/>
        <v>256862.97079999998</v>
      </c>
      <c r="AF5822" s="5">
        <f t="shared" si="812"/>
        <v>4459.8382855685568</v>
      </c>
      <c r="AH5822" s="7">
        <v>1.1846133889999999</v>
      </c>
      <c r="AI5822" s="5">
        <f t="shared" si="813"/>
        <v>5509.6368722389998</v>
      </c>
      <c r="AJ5822" s="5">
        <f t="shared" si="814"/>
        <v>4670.2788078900712</v>
      </c>
      <c r="AK5822" s="5">
        <f t="shared" si="815"/>
        <v>4660.2538277872336</v>
      </c>
      <c r="AL5822" s="8">
        <f t="shared" si="816"/>
        <v>1.0019896426117467</v>
      </c>
      <c r="AN5822" s="5">
        <f t="shared" si="817"/>
        <v>4468.7117698630236</v>
      </c>
      <c r="AO5822" s="5">
        <f t="shared" si="818"/>
        <v>4475.0007879930708</v>
      </c>
    </row>
    <row r="5823" spans="1:41" x14ac:dyDescent="0.2">
      <c r="A5823" s="3" t="s">
        <v>5955</v>
      </c>
      <c r="B5823" s="3" t="s">
        <v>5991</v>
      </c>
      <c r="C5823" s="3" t="s">
        <v>13715</v>
      </c>
      <c r="D5823" s="5">
        <v>250</v>
      </c>
      <c r="E5823" s="5">
        <v>456</v>
      </c>
      <c r="F5823" s="5">
        <v>2394</v>
      </c>
      <c r="G5823" s="5">
        <v>1491</v>
      </c>
      <c r="H5823" s="5">
        <v>441</v>
      </c>
      <c r="I5823" s="5">
        <v>242</v>
      </c>
      <c r="J5823" s="5">
        <v>101</v>
      </c>
      <c r="K5823" s="5">
        <v>272</v>
      </c>
      <c r="L5823" s="5">
        <v>431</v>
      </c>
      <c r="M5823" s="5">
        <v>2067</v>
      </c>
      <c r="N5823" s="5">
        <v>1345</v>
      </c>
      <c r="O5823" s="5">
        <v>459</v>
      </c>
      <c r="P5823" s="5">
        <v>288</v>
      </c>
      <c r="Q5823" s="5">
        <v>185</v>
      </c>
      <c r="R5823" s="6">
        <v>751</v>
      </c>
      <c r="S5823" s="3">
        <v>0</v>
      </c>
      <c r="T5823" s="3">
        <v>0</v>
      </c>
      <c r="U5823" s="3">
        <v>1</v>
      </c>
      <c r="V5823" s="3">
        <v>0</v>
      </c>
      <c r="W5823" s="3">
        <v>0</v>
      </c>
      <c r="X5823" s="3">
        <v>0</v>
      </c>
      <c r="Y5823" s="3">
        <v>0</v>
      </c>
      <c r="Z5823" s="3">
        <v>0</v>
      </c>
      <c r="AA5823" s="3">
        <v>0</v>
      </c>
      <c r="AB5823" s="3">
        <v>0</v>
      </c>
      <c r="AC5823" s="5">
        <f t="shared" si="810"/>
        <v>10422</v>
      </c>
      <c r="AD5823" s="5">
        <v>9671</v>
      </c>
      <c r="AE5823" s="5">
        <f t="shared" si="811"/>
        <v>521254.22409999999</v>
      </c>
      <c r="AF5823" s="5">
        <f t="shared" si="812"/>
        <v>9050.3879866965726</v>
      </c>
      <c r="AH5823" s="7">
        <v>1.1846133889999999</v>
      </c>
      <c r="AI5823" s="5">
        <f t="shared" si="813"/>
        <v>11456.396085019</v>
      </c>
      <c r="AJ5823" s="5">
        <f t="shared" si="814"/>
        <v>9711.0871535379229</v>
      </c>
      <c r="AK5823" s="5">
        <f t="shared" si="815"/>
        <v>9690.2418336982028</v>
      </c>
      <c r="AL5823" s="8">
        <f t="shared" si="816"/>
        <v>1.0019896426117467</v>
      </c>
      <c r="AN5823" s="5">
        <f t="shared" si="817"/>
        <v>9068.3950242877454</v>
      </c>
      <c r="AO5823" s="5">
        <f t="shared" si="818"/>
        <v>9081.1573825814266</v>
      </c>
    </row>
    <row r="5824" spans="1:41" x14ac:dyDescent="0.2">
      <c r="A5824" s="3" t="s">
        <v>5953</v>
      </c>
      <c r="B5824" s="3" t="s">
        <v>5992</v>
      </c>
      <c r="C5824" s="3" t="s">
        <v>13716</v>
      </c>
      <c r="D5824" s="5">
        <v>124</v>
      </c>
      <c r="E5824" s="5">
        <v>244</v>
      </c>
      <c r="F5824" s="5">
        <v>1020</v>
      </c>
      <c r="G5824" s="5">
        <v>691</v>
      </c>
      <c r="H5824" s="5">
        <v>273</v>
      </c>
      <c r="I5824" s="5">
        <v>105</v>
      </c>
      <c r="J5824" s="5">
        <v>40</v>
      </c>
      <c r="K5824" s="5">
        <v>138</v>
      </c>
      <c r="L5824" s="5">
        <v>237</v>
      </c>
      <c r="M5824" s="5">
        <v>878</v>
      </c>
      <c r="N5824" s="5">
        <v>631</v>
      </c>
      <c r="O5824" s="5">
        <v>232</v>
      </c>
      <c r="P5824" s="5">
        <v>147</v>
      </c>
      <c r="Q5824" s="5">
        <v>106</v>
      </c>
      <c r="R5824" s="6">
        <v>350</v>
      </c>
      <c r="S5824" s="3">
        <v>0</v>
      </c>
      <c r="T5824" s="3">
        <v>0</v>
      </c>
      <c r="U5824" s="3">
        <v>0</v>
      </c>
      <c r="V5824" s="3">
        <v>0</v>
      </c>
      <c r="W5824" s="3">
        <v>0</v>
      </c>
      <c r="X5824" s="3">
        <v>0</v>
      </c>
      <c r="Y5824" s="3">
        <v>1</v>
      </c>
      <c r="Z5824" s="3">
        <v>0</v>
      </c>
      <c r="AA5824" s="3">
        <v>0</v>
      </c>
      <c r="AB5824" s="3">
        <v>0</v>
      </c>
      <c r="AC5824" s="5">
        <f t="shared" si="810"/>
        <v>4866</v>
      </c>
      <c r="AD5824" s="5">
        <v>4516</v>
      </c>
      <c r="AE5824" s="5">
        <f t="shared" si="811"/>
        <v>274111.56479999999</v>
      </c>
      <c r="AF5824" s="5">
        <f t="shared" si="812"/>
        <v>4759.32068917793</v>
      </c>
      <c r="AH5824" s="7">
        <v>1.164374676</v>
      </c>
      <c r="AI5824" s="5">
        <f t="shared" si="813"/>
        <v>5258.3160368159997</v>
      </c>
      <c r="AJ5824" s="5">
        <f t="shared" si="814"/>
        <v>4457.2451000660058</v>
      </c>
      <c r="AK5824" s="5">
        <f t="shared" si="815"/>
        <v>4487.7976480316829</v>
      </c>
      <c r="AL5824" s="8">
        <f t="shared" si="816"/>
        <v>0.99375501506458874</v>
      </c>
      <c r="AN5824" s="5">
        <f t="shared" si="817"/>
        <v>4729.5988031712232</v>
      </c>
      <c r="AO5824" s="5">
        <f t="shared" si="818"/>
        <v>4736.2549793026965</v>
      </c>
    </row>
    <row r="5825" spans="1:41" x14ac:dyDescent="0.2">
      <c r="A5825" s="3" t="s">
        <v>5953</v>
      </c>
      <c r="B5825" s="3" t="s">
        <v>5993</v>
      </c>
      <c r="C5825" s="3" t="s">
        <v>13717</v>
      </c>
      <c r="D5825" s="5">
        <v>326</v>
      </c>
      <c r="E5825" s="5">
        <v>447</v>
      </c>
      <c r="F5825" s="5">
        <v>1800</v>
      </c>
      <c r="G5825" s="5">
        <v>1553</v>
      </c>
      <c r="H5825" s="5">
        <v>611</v>
      </c>
      <c r="I5825" s="5">
        <v>330</v>
      </c>
      <c r="J5825" s="5">
        <v>110</v>
      </c>
      <c r="K5825" s="5">
        <v>308</v>
      </c>
      <c r="L5825" s="5">
        <v>406</v>
      </c>
      <c r="M5825" s="5">
        <v>1787</v>
      </c>
      <c r="N5825" s="5">
        <v>1548</v>
      </c>
      <c r="O5825" s="5">
        <v>620</v>
      </c>
      <c r="P5825" s="5">
        <v>424</v>
      </c>
      <c r="Q5825" s="5">
        <v>194</v>
      </c>
      <c r="R5825" s="6">
        <v>674</v>
      </c>
      <c r="S5825" s="3">
        <v>0</v>
      </c>
      <c r="T5825" s="3">
        <v>1</v>
      </c>
      <c r="U5825" s="3">
        <v>0</v>
      </c>
      <c r="V5825" s="3">
        <v>0</v>
      </c>
      <c r="W5825" s="3">
        <v>0</v>
      </c>
      <c r="X5825" s="3">
        <v>0</v>
      </c>
      <c r="Y5825" s="3">
        <v>0</v>
      </c>
      <c r="Z5825" s="3">
        <v>0</v>
      </c>
      <c r="AA5825" s="3">
        <v>0</v>
      </c>
      <c r="AB5825" s="3">
        <v>0</v>
      </c>
      <c r="AC5825" s="5">
        <f t="shared" si="810"/>
        <v>10464</v>
      </c>
      <c r="AD5825" s="5">
        <v>9790</v>
      </c>
      <c r="AE5825" s="5">
        <f t="shared" si="811"/>
        <v>559412.11979999999</v>
      </c>
      <c r="AF5825" s="5">
        <f t="shared" si="812"/>
        <v>9712.9126145538776</v>
      </c>
      <c r="AH5825" s="7">
        <v>1.164374676</v>
      </c>
      <c r="AI5825" s="5">
        <f t="shared" si="813"/>
        <v>11399.22807804</v>
      </c>
      <c r="AJ5825" s="5">
        <f t="shared" si="814"/>
        <v>9662.6283280881744</v>
      </c>
      <c r="AK5825" s="5">
        <f t="shared" si="815"/>
        <v>9728.8615974823224</v>
      </c>
      <c r="AL5825" s="8">
        <f t="shared" si="816"/>
        <v>0.99375501506458863</v>
      </c>
      <c r="AN5825" s="5">
        <f t="shared" si="817"/>
        <v>9652.2556215970217</v>
      </c>
      <c r="AO5825" s="5">
        <f t="shared" si="818"/>
        <v>9665.8396730477016</v>
      </c>
    </row>
    <row r="5826" spans="1:41" x14ac:dyDescent="0.2">
      <c r="A5826" s="3" t="s">
        <v>5955</v>
      </c>
      <c r="B5826" s="3" t="s">
        <v>5994</v>
      </c>
      <c r="C5826" s="3" t="s">
        <v>13718</v>
      </c>
      <c r="D5826" s="5">
        <v>583</v>
      </c>
      <c r="E5826" s="5">
        <v>971</v>
      </c>
      <c r="F5826" s="5">
        <v>3397</v>
      </c>
      <c r="G5826" s="5">
        <v>2417</v>
      </c>
      <c r="H5826" s="5">
        <v>986</v>
      </c>
      <c r="I5826" s="5">
        <v>550</v>
      </c>
      <c r="J5826" s="5">
        <v>192</v>
      </c>
      <c r="K5826" s="5">
        <v>492</v>
      </c>
      <c r="L5826" s="5">
        <v>939</v>
      </c>
      <c r="M5826" s="5">
        <v>3192</v>
      </c>
      <c r="N5826" s="5">
        <v>2445</v>
      </c>
      <c r="O5826" s="5">
        <v>1038</v>
      </c>
      <c r="P5826" s="5">
        <v>661</v>
      </c>
      <c r="Q5826" s="5">
        <v>370</v>
      </c>
      <c r="R5826" s="6">
        <v>1442</v>
      </c>
      <c r="S5826" s="3">
        <v>0</v>
      </c>
      <c r="T5826" s="3">
        <v>1</v>
      </c>
      <c r="U5826" s="3">
        <v>0</v>
      </c>
      <c r="V5826" s="3">
        <v>0</v>
      </c>
      <c r="W5826" s="3">
        <v>0</v>
      </c>
      <c r="X5826" s="3">
        <v>0</v>
      </c>
      <c r="Y5826" s="3">
        <v>0</v>
      </c>
      <c r="Z5826" s="3">
        <v>0</v>
      </c>
      <c r="AA5826" s="3">
        <v>0</v>
      </c>
      <c r="AB5826" s="3">
        <v>0</v>
      </c>
      <c r="AC5826" s="5">
        <f t="shared" si="810"/>
        <v>18233</v>
      </c>
      <c r="AD5826" s="5">
        <v>16791</v>
      </c>
      <c r="AE5826" s="5">
        <f t="shared" si="811"/>
        <v>944694.34140000003</v>
      </c>
      <c r="AF5826" s="5">
        <f t="shared" si="812"/>
        <v>16402.457617046661</v>
      </c>
      <c r="AH5826" s="7">
        <v>1.1846133889999999</v>
      </c>
      <c r="AI5826" s="5">
        <f t="shared" si="813"/>
        <v>19890.843414698997</v>
      </c>
      <c r="AJ5826" s="5">
        <f t="shared" si="814"/>
        <v>16860.600185612166</v>
      </c>
      <c r="AK5826" s="5">
        <f t="shared" si="815"/>
        <v>16824.408089093838</v>
      </c>
      <c r="AL5826" s="8">
        <f t="shared" si="816"/>
        <v>1.0019896426117467</v>
      </c>
      <c r="AN5826" s="5">
        <f t="shared" si="817"/>
        <v>16435.092645658908</v>
      </c>
      <c r="AO5826" s="5">
        <f t="shared" si="818"/>
        <v>16458.222487309162</v>
      </c>
    </row>
    <row r="5827" spans="1:41" x14ac:dyDescent="0.2">
      <c r="A5827" s="3" t="s">
        <v>5955</v>
      </c>
      <c r="B5827" s="3" t="s">
        <v>5995</v>
      </c>
      <c r="C5827" s="3" t="s">
        <v>13719</v>
      </c>
      <c r="D5827" s="5">
        <v>183</v>
      </c>
      <c r="E5827" s="5">
        <v>285</v>
      </c>
      <c r="F5827" s="5">
        <v>1010</v>
      </c>
      <c r="G5827" s="5">
        <v>914</v>
      </c>
      <c r="H5827" s="5">
        <v>407</v>
      </c>
      <c r="I5827" s="5">
        <v>225</v>
      </c>
      <c r="J5827" s="5">
        <v>43</v>
      </c>
      <c r="K5827" s="5">
        <v>172</v>
      </c>
      <c r="L5827" s="5">
        <v>318</v>
      </c>
      <c r="M5827" s="5">
        <v>965</v>
      </c>
      <c r="N5827" s="5">
        <v>881</v>
      </c>
      <c r="O5827" s="5">
        <v>415</v>
      </c>
      <c r="P5827" s="5">
        <v>214</v>
      </c>
      <c r="Q5827" s="5">
        <v>85</v>
      </c>
      <c r="R5827" s="6">
        <v>333</v>
      </c>
      <c r="S5827" s="3">
        <v>1</v>
      </c>
      <c r="T5827" s="3">
        <v>0</v>
      </c>
      <c r="U5827" s="3">
        <v>0</v>
      </c>
      <c r="V5827" s="3">
        <v>0</v>
      </c>
      <c r="W5827" s="3">
        <v>0</v>
      </c>
      <c r="X5827" s="3">
        <v>0</v>
      </c>
      <c r="Y5827" s="3">
        <v>0</v>
      </c>
      <c r="Z5827" s="3">
        <v>0</v>
      </c>
      <c r="AA5827" s="3">
        <v>0</v>
      </c>
      <c r="AB5827" s="3">
        <v>0</v>
      </c>
      <c r="AC5827" s="5">
        <f t="shared" si="810"/>
        <v>6117</v>
      </c>
      <c r="AD5827" s="5">
        <v>5784</v>
      </c>
      <c r="AE5827" s="5">
        <f t="shared" si="811"/>
        <v>314260.60990000004</v>
      </c>
      <c r="AF5827" s="5">
        <f t="shared" si="812"/>
        <v>5456.4170744931107</v>
      </c>
      <c r="AH5827" s="7">
        <v>1.1846133889999999</v>
      </c>
      <c r="AI5827" s="5">
        <f t="shared" si="813"/>
        <v>6851.8038419759996</v>
      </c>
      <c r="AJ5827" s="5">
        <f t="shared" si="814"/>
        <v>5807.9751934715487</v>
      </c>
      <c r="AK5827" s="5">
        <f t="shared" si="815"/>
        <v>5795.5080928663438</v>
      </c>
      <c r="AL5827" s="8">
        <f t="shared" si="816"/>
        <v>1.0019896426117469</v>
      </c>
      <c r="AN5827" s="5">
        <f t="shared" si="817"/>
        <v>5467.2733944119855</v>
      </c>
      <c r="AO5827" s="5">
        <f t="shared" si="818"/>
        <v>5474.9677330200975</v>
      </c>
    </row>
    <row r="5828" spans="1:41" x14ac:dyDescent="0.2">
      <c r="A5828" s="3" t="s">
        <v>5953</v>
      </c>
      <c r="B5828" s="3" t="s">
        <v>5996</v>
      </c>
      <c r="C5828" s="3" t="s">
        <v>13720</v>
      </c>
      <c r="D5828" s="5">
        <v>242</v>
      </c>
      <c r="E5828" s="5">
        <v>356</v>
      </c>
      <c r="F5828" s="5">
        <v>1229</v>
      </c>
      <c r="G5828" s="5">
        <v>891</v>
      </c>
      <c r="H5828" s="5">
        <v>385</v>
      </c>
      <c r="I5828" s="5">
        <v>204</v>
      </c>
      <c r="J5828" s="5">
        <v>68</v>
      </c>
      <c r="K5828" s="5">
        <v>206</v>
      </c>
      <c r="L5828" s="5">
        <v>323</v>
      </c>
      <c r="M5828" s="5">
        <v>1152</v>
      </c>
      <c r="N5828" s="5">
        <v>874</v>
      </c>
      <c r="O5828" s="5">
        <v>451</v>
      </c>
      <c r="P5828" s="5">
        <v>224</v>
      </c>
      <c r="Q5828" s="5">
        <v>94</v>
      </c>
      <c r="R5828" s="6">
        <v>392</v>
      </c>
      <c r="S5828" s="3">
        <v>0</v>
      </c>
      <c r="T5828" s="3">
        <v>0</v>
      </c>
      <c r="U5828" s="3">
        <v>0</v>
      </c>
      <c r="V5828" s="3">
        <v>0</v>
      </c>
      <c r="W5828" s="3">
        <v>0</v>
      </c>
      <c r="X5828" s="3">
        <v>1</v>
      </c>
      <c r="Y5828" s="3">
        <v>0</v>
      </c>
      <c r="Z5828" s="3">
        <v>0</v>
      </c>
      <c r="AA5828" s="3">
        <v>0</v>
      </c>
      <c r="AB5828" s="3">
        <v>0</v>
      </c>
      <c r="AC5828" s="5">
        <f t="shared" si="810"/>
        <v>6699</v>
      </c>
      <c r="AD5828" s="5">
        <v>6307</v>
      </c>
      <c r="AE5828" s="5">
        <f t="shared" si="811"/>
        <v>372432.63180000003</v>
      </c>
      <c r="AF5828" s="5">
        <f t="shared" si="812"/>
        <v>6466.4412504595148</v>
      </c>
      <c r="AH5828" s="7">
        <v>1.164374676</v>
      </c>
      <c r="AI5828" s="5">
        <f t="shared" si="813"/>
        <v>7343.7110815320002</v>
      </c>
      <c r="AJ5828" s="5">
        <f t="shared" si="814"/>
        <v>6224.9435000257517</v>
      </c>
      <c r="AK5828" s="5">
        <f t="shared" si="815"/>
        <v>6267.6128800123606</v>
      </c>
      <c r="AL5828" s="8">
        <f t="shared" si="816"/>
        <v>0.99375501506458863</v>
      </c>
      <c r="AN5828" s="5">
        <f t="shared" si="817"/>
        <v>6426.0584222646721</v>
      </c>
      <c r="AO5828" s="5">
        <f t="shared" si="818"/>
        <v>6435.1021019655909</v>
      </c>
    </row>
    <row r="5829" spans="1:41" x14ac:dyDescent="0.2">
      <c r="A5829" s="3" t="s">
        <v>5958</v>
      </c>
      <c r="B5829" s="3" t="s">
        <v>5997</v>
      </c>
      <c r="C5829" s="3" t="s">
        <v>13721</v>
      </c>
      <c r="D5829" s="5">
        <v>217</v>
      </c>
      <c r="E5829" s="5">
        <v>467</v>
      </c>
      <c r="F5829" s="5">
        <v>1214</v>
      </c>
      <c r="G5829" s="5">
        <v>1141</v>
      </c>
      <c r="H5829" s="5">
        <v>551</v>
      </c>
      <c r="I5829" s="5">
        <v>347</v>
      </c>
      <c r="J5829" s="5">
        <v>142</v>
      </c>
      <c r="K5829" s="5">
        <v>226</v>
      </c>
      <c r="L5829" s="5">
        <v>420</v>
      </c>
      <c r="M5829" s="5">
        <v>1246</v>
      </c>
      <c r="N5829" s="5">
        <v>1112</v>
      </c>
      <c r="O5829" s="5">
        <v>645</v>
      </c>
      <c r="P5829" s="5">
        <v>418</v>
      </c>
      <c r="Q5829" s="5">
        <v>203</v>
      </c>
      <c r="R5829" s="6">
        <v>664</v>
      </c>
      <c r="S5829" s="3">
        <v>1</v>
      </c>
      <c r="T5829" s="3">
        <v>0</v>
      </c>
      <c r="U5829" s="3">
        <v>0</v>
      </c>
      <c r="V5829" s="3">
        <v>0</v>
      </c>
      <c r="W5829" s="3">
        <v>0</v>
      </c>
      <c r="X5829" s="3">
        <v>0</v>
      </c>
      <c r="Y5829" s="3">
        <v>0</v>
      </c>
      <c r="Z5829" s="3">
        <v>0</v>
      </c>
      <c r="AA5829" s="3">
        <v>0</v>
      </c>
      <c r="AB5829" s="3">
        <v>0</v>
      </c>
      <c r="AC5829" s="5">
        <f t="shared" si="810"/>
        <v>8349</v>
      </c>
      <c r="AD5829" s="5">
        <v>7685</v>
      </c>
      <c r="AE5829" s="5">
        <f t="shared" si="811"/>
        <v>466266.54650000005</v>
      </c>
      <c r="AF5829" s="5">
        <f t="shared" si="812"/>
        <v>8095.6526699197238</v>
      </c>
      <c r="AH5829" s="7">
        <v>1.1864296830000001</v>
      </c>
      <c r="AI5829" s="5">
        <f t="shared" si="813"/>
        <v>9117.712113855001</v>
      </c>
      <c r="AJ5829" s="5">
        <f t="shared" si="814"/>
        <v>7728.6867808540483</v>
      </c>
      <c r="AK5829" s="5">
        <f t="shared" si="815"/>
        <v>7705.9696548099437</v>
      </c>
      <c r="AL5829" s="8">
        <f t="shared" si="816"/>
        <v>1.0027286473402659</v>
      </c>
      <c r="AN5829" s="5">
        <f t="shared" si="817"/>
        <v>8117.7428510452164</v>
      </c>
      <c r="AO5829" s="5">
        <f t="shared" si="818"/>
        <v>8129.1673139764762</v>
      </c>
    </row>
    <row r="5830" spans="1:41" x14ac:dyDescent="0.2">
      <c r="A5830" s="3" t="s">
        <v>5955</v>
      </c>
      <c r="B5830" s="3" t="s">
        <v>5998</v>
      </c>
      <c r="C5830" s="3" t="s">
        <v>13722</v>
      </c>
      <c r="D5830" s="5">
        <v>98</v>
      </c>
      <c r="E5830" s="5">
        <v>228</v>
      </c>
      <c r="F5830" s="5">
        <v>626</v>
      </c>
      <c r="G5830" s="5">
        <v>702</v>
      </c>
      <c r="H5830" s="5">
        <v>354</v>
      </c>
      <c r="I5830" s="5">
        <v>215</v>
      </c>
      <c r="J5830" s="5">
        <v>37</v>
      </c>
      <c r="K5830" s="5">
        <v>88</v>
      </c>
      <c r="L5830" s="5">
        <v>210</v>
      </c>
      <c r="M5830" s="5">
        <v>650</v>
      </c>
      <c r="N5830" s="5">
        <v>714</v>
      </c>
      <c r="O5830" s="5">
        <v>345</v>
      </c>
      <c r="P5830" s="5">
        <v>201</v>
      </c>
      <c r="Q5830" s="5">
        <v>57</v>
      </c>
      <c r="R5830" s="6">
        <v>304</v>
      </c>
      <c r="S5830" s="3">
        <v>1</v>
      </c>
      <c r="T5830" s="3">
        <v>0</v>
      </c>
      <c r="U5830" s="3">
        <v>0</v>
      </c>
      <c r="V5830" s="3">
        <v>0</v>
      </c>
      <c r="W5830" s="3">
        <v>0</v>
      </c>
      <c r="X5830" s="3">
        <v>0</v>
      </c>
      <c r="Y5830" s="3">
        <v>0</v>
      </c>
      <c r="Z5830" s="3">
        <v>0</v>
      </c>
      <c r="AA5830" s="3">
        <v>0</v>
      </c>
      <c r="AB5830" s="3">
        <v>0</v>
      </c>
      <c r="AC5830" s="5">
        <f t="shared" si="810"/>
        <v>4525</v>
      </c>
      <c r="AD5830" s="5">
        <v>4221</v>
      </c>
      <c r="AE5830" s="5">
        <f t="shared" si="811"/>
        <v>247923.462</v>
      </c>
      <c r="AF5830" s="5">
        <f t="shared" si="812"/>
        <v>4304.6241514477624</v>
      </c>
      <c r="AH5830" s="7">
        <v>1.1846639349999999</v>
      </c>
      <c r="AI5830" s="5">
        <f t="shared" si="813"/>
        <v>5000.4664696349992</v>
      </c>
      <c r="AJ5830" s="5">
        <f t="shared" si="814"/>
        <v>4238.6772711594003</v>
      </c>
      <c r="AK5830" s="5">
        <f t="shared" si="815"/>
        <v>4229.4850901565123</v>
      </c>
      <c r="AL5830" s="8">
        <f t="shared" si="816"/>
        <v>1.0020102085184819</v>
      </c>
      <c r="AN5830" s="5">
        <f t="shared" si="817"/>
        <v>4313.2773435858653</v>
      </c>
      <c r="AO5830" s="5">
        <f t="shared" si="818"/>
        <v>4319.3476118892886</v>
      </c>
    </row>
    <row r="5831" spans="1:41" x14ac:dyDescent="0.2">
      <c r="A5831" s="3" t="s">
        <v>5955</v>
      </c>
      <c r="B5831" s="3" t="s">
        <v>5999</v>
      </c>
      <c r="C5831" s="3" t="s">
        <v>13723</v>
      </c>
      <c r="D5831" s="5">
        <v>155</v>
      </c>
      <c r="E5831" s="5">
        <v>283</v>
      </c>
      <c r="F5831" s="5">
        <v>918</v>
      </c>
      <c r="G5831" s="5">
        <v>858</v>
      </c>
      <c r="H5831" s="5">
        <v>379</v>
      </c>
      <c r="I5831" s="5">
        <v>239</v>
      </c>
      <c r="J5831" s="5">
        <v>50</v>
      </c>
      <c r="K5831" s="5">
        <v>151</v>
      </c>
      <c r="L5831" s="5">
        <v>252</v>
      </c>
      <c r="M5831" s="5">
        <v>935</v>
      </c>
      <c r="N5831" s="5">
        <v>907</v>
      </c>
      <c r="O5831" s="5">
        <v>416</v>
      </c>
      <c r="P5831" s="5">
        <v>255</v>
      </c>
      <c r="Q5831" s="5">
        <v>112</v>
      </c>
      <c r="R5831" s="6">
        <v>500</v>
      </c>
      <c r="S5831" s="3">
        <v>0</v>
      </c>
      <c r="T5831" s="3">
        <v>1</v>
      </c>
      <c r="U5831" s="3">
        <v>0</v>
      </c>
      <c r="V5831" s="3">
        <v>0</v>
      </c>
      <c r="W5831" s="3">
        <v>0</v>
      </c>
      <c r="X5831" s="3">
        <v>0</v>
      </c>
      <c r="Y5831" s="3">
        <v>0</v>
      </c>
      <c r="Z5831" s="3">
        <v>0</v>
      </c>
      <c r="AA5831" s="3">
        <v>0</v>
      </c>
      <c r="AB5831" s="3">
        <v>0</v>
      </c>
      <c r="AC5831" s="5">
        <f t="shared" ref="AC5831:AC5894" si="819">SUM(D5831:Q5831)</f>
        <v>5910</v>
      </c>
      <c r="AD5831" s="5">
        <v>5410</v>
      </c>
      <c r="AE5831" s="5">
        <f t="shared" ref="AE5831:AE5894" si="820">SUMPRODUCT($D$4:$R$4,D5831:R5831)+SUMPRODUCT($S$4:$AB$4,S5831:AB5831)*AC5831+$AC$4*AC5831</f>
        <v>326287.36800000002</v>
      </c>
      <c r="AF5831" s="5">
        <f t="shared" ref="AF5831:AF5894" si="821">(AE5831/$AE$7728)*$AD$7728</f>
        <v>5665.2342350927802</v>
      </c>
      <c r="AH5831" s="7">
        <v>1.1846133889999999</v>
      </c>
      <c r="AI5831" s="5">
        <f t="shared" ref="AI5831:AI5894" si="822">AH5831*AD5831</f>
        <v>6408.7584344899997</v>
      </c>
      <c r="AJ5831" s="5">
        <f t="shared" ref="AJ5831:AJ5894" si="823">(AI5831/$AI$7728)*$AD$7728</f>
        <v>5432.4249302698963</v>
      </c>
      <c r="AK5831" s="5">
        <f t="shared" ref="AK5831:AK5894" si="824">(AJ5831*0.48)+(AD5831*0.52)</f>
        <v>5420.7639665295501</v>
      </c>
      <c r="AL5831" s="8">
        <f t="shared" ref="AL5831:AL5894" si="825">AK5831/AD5831</f>
        <v>1.0019896426117467</v>
      </c>
      <c r="AN5831" s="5">
        <f t="shared" ref="AN5831:AN5894" si="826">AF5831*AL5831</f>
        <v>5676.5060265324473</v>
      </c>
      <c r="AO5831" s="5">
        <f t="shared" ref="AO5831:AO5894" si="827">(AN5831/$AN$7728)*$AD$7728</f>
        <v>5684.4948275907173</v>
      </c>
    </row>
    <row r="5832" spans="1:41" x14ac:dyDescent="0.2">
      <c r="A5832" s="3" t="s">
        <v>5958</v>
      </c>
      <c r="B5832" s="3" t="s">
        <v>6000</v>
      </c>
      <c r="C5832" s="3" t="s">
        <v>13724</v>
      </c>
      <c r="D5832" s="5">
        <v>287</v>
      </c>
      <c r="E5832" s="5">
        <v>491</v>
      </c>
      <c r="F5832" s="5">
        <v>1719</v>
      </c>
      <c r="G5832" s="5">
        <v>983</v>
      </c>
      <c r="H5832" s="5">
        <v>298</v>
      </c>
      <c r="I5832" s="5">
        <v>142</v>
      </c>
      <c r="J5832" s="5">
        <v>75</v>
      </c>
      <c r="K5832" s="5">
        <v>303</v>
      </c>
      <c r="L5832" s="5">
        <v>445</v>
      </c>
      <c r="M5832" s="5">
        <v>1812</v>
      </c>
      <c r="N5832" s="5">
        <v>1043</v>
      </c>
      <c r="O5832" s="5">
        <v>323</v>
      </c>
      <c r="P5832" s="5">
        <v>197</v>
      </c>
      <c r="Q5832" s="5">
        <v>126</v>
      </c>
      <c r="R5832" s="6">
        <v>1106</v>
      </c>
      <c r="S5832" s="3">
        <v>0</v>
      </c>
      <c r="T5832" s="3">
        <v>0</v>
      </c>
      <c r="U5832" s="3">
        <v>0</v>
      </c>
      <c r="V5832" s="3">
        <v>1</v>
      </c>
      <c r="W5832" s="3">
        <v>0</v>
      </c>
      <c r="X5832" s="3">
        <v>0</v>
      </c>
      <c r="Y5832" s="3">
        <v>0</v>
      </c>
      <c r="Z5832" s="3">
        <v>0</v>
      </c>
      <c r="AA5832" s="3">
        <v>0</v>
      </c>
      <c r="AB5832" s="3">
        <v>0</v>
      </c>
      <c r="AC5832" s="5">
        <f t="shared" si="819"/>
        <v>8244</v>
      </c>
      <c r="AD5832" s="5">
        <v>7138</v>
      </c>
      <c r="AE5832" s="5">
        <f t="shared" si="820"/>
        <v>410429.9719</v>
      </c>
      <c r="AF5832" s="5">
        <f t="shared" si="821"/>
        <v>7126.1781973614361</v>
      </c>
      <c r="AH5832" s="7">
        <v>1.1864296830000001</v>
      </c>
      <c r="AI5832" s="5">
        <f t="shared" si="822"/>
        <v>8468.7350772540012</v>
      </c>
      <c r="AJ5832" s="5">
        <f t="shared" si="823"/>
        <v>7178.5772598225367</v>
      </c>
      <c r="AK5832" s="5">
        <f t="shared" si="824"/>
        <v>7157.4770847148175</v>
      </c>
      <c r="AL5832" s="8">
        <f t="shared" si="825"/>
        <v>1.0027286473402659</v>
      </c>
      <c r="AN5832" s="5">
        <f t="shared" si="826"/>
        <v>7145.6230245459274</v>
      </c>
      <c r="AO5832" s="5">
        <f t="shared" si="827"/>
        <v>7155.6793797252694</v>
      </c>
    </row>
    <row r="5833" spans="1:41" x14ac:dyDescent="0.2">
      <c r="A5833" s="3" t="s">
        <v>5953</v>
      </c>
      <c r="B5833" s="3" t="s">
        <v>6001</v>
      </c>
      <c r="C5833" s="3" t="s">
        <v>13725</v>
      </c>
      <c r="D5833" s="5">
        <v>460</v>
      </c>
      <c r="E5833" s="5">
        <v>584</v>
      </c>
      <c r="F5833" s="5">
        <v>2415</v>
      </c>
      <c r="G5833" s="5">
        <v>1581</v>
      </c>
      <c r="H5833" s="5">
        <v>493</v>
      </c>
      <c r="I5833" s="5">
        <v>211</v>
      </c>
      <c r="J5833" s="5">
        <v>62</v>
      </c>
      <c r="K5833" s="5">
        <v>446</v>
      </c>
      <c r="L5833" s="5">
        <v>687</v>
      </c>
      <c r="M5833" s="5">
        <v>2443</v>
      </c>
      <c r="N5833" s="5">
        <v>1535</v>
      </c>
      <c r="O5833" s="5">
        <v>503</v>
      </c>
      <c r="P5833" s="5">
        <v>280</v>
      </c>
      <c r="Q5833" s="5">
        <v>102</v>
      </c>
      <c r="R5833" s="6">
        <v>719</v>
      </c>
      <c r="S5833" s="3">
        <v>0</v>
      </c>
      <c r="T5833" s="3">
        <v>0</v>
      </c>
      <c r="U5833" s="3">
        <v>0</v>
      </c>
      <c r="V5833" s="3">
        <v>0</v>
      </c>
      <c r="W5833" s="3">
        <v>0</v>
      </c>
      <c r="X5833" s="3">
        <v>1</v>
      </c>
      <c r="Y5833" s="3">
        <v>0</v>
      </c>
      <c r="Z5833" s="3">
        <v>0</v>
      </c>
      <c r="AA5833" s="3">
        <v>0</v>
      </c>
      <c r="AB5833" s="3">
        <v>0</v>
      </c>
      <c r="AC5833" s="5">
        <f t="shared" si="819"/>
        <v>11802</v>
      </c>
      <c r="AD5833" s="5">
        <v>11083</v>
      </c>
      <c r="AE5833" s="5">
        <f t="shared" si="820"/>
        <v>595474.8308</v>
      </c>
      <c r="AF5833" s="5">
        <f t="shared" si="821"/>
        <v>10339.059149799021</v>
      </c>
      <c r="AH5833" s="7">
        <v>1.164374676</v>
      </c>
      <c r="AI5833" s="5">
        <f t="shared" si="822"/>
        <v>12904.764534108001</v>
      </c>
      <c r="AJ5833" s="5">
        <f t="shared" si="823"/>
        <v>10938.80589991841</v>
      </c>
      <c r="AK5833" s="5">
        <f t="shared" si="824"/>
        <v>11013.786831960837</v>
      </c>
      <c r="AL5833" s="8">
        <f t="shared" si="825"/>
        <v>0.99375501506458874</v>
      </c>
      <c r="AN5833" s="5">
        <f t="shared" si="826"/>
        <v>10274.491881162199</v>
      </c>
      <c r="AO5833" s="5">
        <f t="shared" si="827"/>
        <v>10288.951633557381</v>
      </c>
    </row>
    <row r="5834" spans="1:41" x14ac:dyDescent="0.2">
      <c r="A5834" s="3" t="s">
        <v>5953</v>
      </c>
      <c r="B5834" s="3" t="s">
        <v>6002</v>
      </c>
      <c r="C5834" s="3" t="s">
        <v>13726</v>
      </c>
      <c r="D5834" s="5">
        <v>67</v>
      </c>
      <c r="E5834" s="5">
        <v>112</v>
      </c>
      <c r="F5834" s="5">
        <v>583</v>
      </c>
      <c r="G5834" s="5">
        <v>469</v>
      </c>
      <c r="H5834" s="5">
        <v>186</v>
      </c>
      <c r="I5834" s="5">
        <v>63</v>
      </c>
      <c r="J5834" s="5">
        <v>15</v>
      </c>
      <c r="K5834" s="5">
        <v>49</v>
      </c>
      <c r="L5834" s="5">
        <v>115</v>
      </c>
      <c r="M5834" s="5">
        <v>497</v>
      </c>
      <c r="N5834" s="5">
        <v>444</v>
      </c>
      <c r="O5834" s="5">
        <v>169</v>
      </c>
      <c r="P5834" s="5">
        <v>65</v>
      </c>
      <c r="Q5834" s="5">
        <v>15</v>
      </c>
      <c r="R5834" s="6">
        <v>210</v>
      </c>
      <c r="S5834" s="3">
        <v>0</v>
      </c>
      <c r="T5834" s="3">
        <v>0</v>
      </c>
      <c r="U5834" s="3">
        <v>0</v>
      </c>
      <c r="V5834" s="3">
        <v>0</v>
      </c>
      <c r="W5834" s="3">
        <v>0</v>
      </c>
      <c r="X5834" s="3">
        <v>1</v>
      </c>
      <c r="Y5834" s="3">
        <v>0</v>
      </c>
      <c r="Z5834" s="3">
        <v>0</v>
      </c>
      <c r="AA5834" s="3">
        <v>0</v>
      </c>
      <c r="AB5834" s="3">
        <v>0</v>
      </c>
      <c r="AC5834" s="5">
        <f t="shared" si="819"/>
        <v>2849</v>
      </c>
      <c r="AD5834" s="5">
        <v>2639</v>
      </c>
      <c r="AE5834" s="5">
        <f t="shared" si="820"/>
        <v>152058.29369999998</v>
      </c>
      <c r="AF5834" s="5">
        <f t="shared" si="821"/>
        <v>2640.1446567770058</v>
      </c>
      <c r="AH5834" s="7">
        <v>1.164374676</v>
      </c>
      <c r="AI5834" s="5">
        <f t="shared" si="822"/>
        <v>3072.7847699640001</v>
      </c>
      <c r="AJ5834" s="5">
        <f t="shared" si="823"/>
        <v>2604.6655932405201</v>
      </c>
      <c r="AK5834" s="5">
        <f t="shared" si="824"/>
        <v>2622.5194847554494</v>
      </c>
      <c r="AL5834" s="8">
        <f t="shared" si="825"/>
        <v>0.99375501506458863</v>
      </c>
      <c r="AN5834" s="5">
        <f t="shared" si="826"/>
        <v>2623.6569931681265</v>
      </c>
      <c r="AO5834" s="5">
        <f t="shared" si="827"/>
        <v>2627.3493831110936</v>
      </c>
    </row>
    <row r="5835" spans="1:41" x14ac:dyDescent="0.2">
      <c r="A5835" s="3" t="s">
        <v>5955</v>
      </c>
      <c r="B5835" s="3" t="s">
        <v>6003</v>
      </c>
      <c r="C5835" s="3" t="s">
        <v>12593</v>
      </c>
      <c r="D5835" s="5">
        <v>134</v>
      </c>
      <c r="E5835" s="5">
        <v>168</v>
      </c>
      <c r="F5835" s="5">
        <v>1078</v>
      </c>
      <c r="G5835" s="5">
        <v>471</v>
      </c>
      <c r="H5835" s="5">
        <v>178</v>
      </c>
      <c r="I5835" s="5">
        <v>87</v>
      </c>
      <c r="J5835" s="5">
        <v>39</v>
      </c>
      <c r="K5835" s="5">
        <v>155</v>
      </c>
      <c r="L5835" s="5">
        <v>168</v>
      </c>
      <c r="M5835" s="5">
        <v>789</v>
      </c>
      <c r="N5835" s="5">
        <v>447</v>
      </c>
      <c r="O5835" s="5">
        <v>162</v>
      </c>
      <c r="P5835" s="5">
        <v>107</v>
      </c>
      <c r="Q5835" s="5">
        <v>57</v>
      </c>
      <c r="R5835" s="6">
        <v>325</v>
      </c>
      <c r="S5835" s="3">
        <v>0</v>
      </c>
      <c r="T5835" s="3">
        <v>0</v>
      </c>
      <c r="U5835" s="3">
        <v>0</v>
      </c>
      <c r="V5835" s="3">
        <v>1</v>
      </c>
      <c r="W5835" s="3">
        <v>0</v>
      </c>
      <c r="X5835" s="3">
        <v>0</v>
      </c>
      <c r="Y5835" s="3">
        <v>0</v>
      </c>
      <c r="Z5835" s="3">
        <v>0</v>
      </c>
      <c r="AA5835" s="3">
        <v>0</v>
      </c>
      <c r="AB5835" s="3">
        <v>0</v>
      </c>
      <c r="AC5835" s="5">
        <f t="shared" si="819"/>
        <v>4040</v>
      </c>
      <c r="AD5835" s="5">
        <v>3715</v>
      </c>
      <c r="AE5835" s="5">
        <f t="shared" si="820"/>
        <v>199504.1937</v>
      </c>
      <c r="AF5835" s="5">
        <f t="shared" si="821"/>
        <v>3463.9342464334113</v>
      </c>
      <c r="AH5835" s="7">
        <v>1.1846133889999999</v>
      </c>
      <c r="AI5835" s="5">
        <f t="shared" si="822"/>
        <v>4400.8387401350001</v>
      </c>
      <c r="AJ5835" s="5">
        <f t="shared" si="823"/>
        <v>3730.3990047971656</v>
      </c>
      <c r="AK5835" s="5">
        <f t="shared" si="824"/>
        <v>3722.3915223026397</v>
      </c>
      <c r="AL5835" s="8">
        <f t="shared" si="825"/>
        <v>1.0019896426117469</v>
      </c>
      <c r="AN5835" s="5">
        <f t="shared" si="826"/>
        <v>3470.8262376144048</v>
      </c>
      <c r="AO5835" s="5">
        <f t="shared" si="827"/>
        <v>3475.7108867613492</v>
      </c>
    </row>
    <row r="5836" spans="1:41" x14ac:dyDescent="0.2">
      <c r="A5836" s="3" t="s">
        <v>5955</v>
      </c>
      <c r="B5836" s="3" t="s">
        <v>6004</v>
      </c>
      <c r="C5836" s="3" t="s">
        <v>13727</v>
      </c>
      <c r="D5836" s="5">
        <v>154</v>
      </c>
      <c r="E5836" s="5">
        <v>273</v>
      </c>
      <c r="F5836" s="5">
        <v>902</v>
      </c>
      <c r="G5836" s="5">
        <v>766</v>
      </c>
      <c r="H5836" s="5">
        <v>343</v>
      </c>
      <c r="I5836" s="5">
        <v>176</v>
      </c>
      <c r="J5836" s="5">
        <v>66</v>
      </c>
      <c r="K5836" s="5">
        <v>151</v>
      </c>
      <c r="L5836" s="5">
        <v>276</v>
      </c>
      <c r="M5836" s="5">
        <v>878</v>
      </c>
      <c r="N5836" s="5">
        <v>751</v>
      </c>
      <c r="O5836" s="5">
        <v>378</v>
      </c>
      <c r="P5836" s="5">
        <v>221</v>
      </c>
      <c r="Q5836" s="5">
        <v>96</v>
      </c>
      <c r="R5836" s="6">
        <v>381</v>
      </c>
      <c r="S5836" s="3">
        <v>0</v>
      </c>
      <c r="T5836" s="3">
        <v>0</v>
      </c>
      <c r="U5836" s="3">
        <v>1</v>
      </c>
      <c r="V5836" s="3">
        <v>0</v>
      </c>
      <c r="W5836" s="3">
        <v>0</v>
      </c>
      <c r="X5836" s="3">
        <v>0</v>
      </c>
      <c r="Y5836" s="3">
        <v>0</v>
      </c>
      <c r="Z5836" s="3">
        <v>0</v>
      </c>
      <c r="AA5836" s="3">
        <v>0</v>
      </c>
      <c r="AB5836" s="3">
        <v>0</v>
      </c>
      <c r="AC5836" s="5">
        <f t="shared" si="819"/>
        <v>5431</v>
      </c>
      <c r="AD5836" s="5">
        <v>5050</v>
      </c>
      <c r="AE5836" s="5">
        <f t="shared" si="820"/>
        <v>298237.54680000001</v>
      </c>
      <c r="AF5836" s="5">
        <f t="shared" si="821"/>
        <v>5178.2132133336072</v>
      </c>
      <c r="AH5836" s="7">
        <v>1.1846133889999999</v>
      </c>
      <c r="AI5836" s="5">
        <f t="shared" si="822"/>
        <v>5982.2976144499999</v>
      </c>
      <c r="AJ5836" s="5">
        <f t="shared" si="823"/>
        <v>5070.9326983110868</v>
      </c>
      <c r="AK5836" s="5">
        <f t="shared" si="824"/>
        <v>5060.0476951893215</v>
      </c>
      <c r="AL5836" s="8">
        <f t="shared" si="825"/>
        <v>1.0019896426117469</v>
      </c>
      <c r="AN5836" s="5">
        <f t="shared" si="826"/>
        <v>5188.5160069955664</v>
      </c>
      <c r="AO5836" s="5">
        <f t="shared" si="827"/>
        <v>5195.8180378528923</v>
      </c>
    </row>
    <row r="5837" spans="1:41" x14ac:dyDescent="0.2">
      <c r="A5837" s="3" t="s">
        <v>5953</v>
      </c>
      <c r="B5837" s="3" t="s">
        <v>6005</v>
      </c>
      <c r="C5837" s="3" t="s">
        <v>13728</v>
      </c>
      <c r="D5837" s="5">
        <v>182</v>
      </c>
      <c r="E5837" s="5">
        <v>300</v>
      </c>
      <c r="F5837" s="5">
        <v>848</v>
      </c>
      <c r="G5837" s="5">
        <v>777</v>
      </c>
      <c r="H5837" s="5">
        <v>373</v>
      </c>
      <c r="I5837" s="5">
        <v>242</v>
      </c>
      <c r="J5837" s="5">
        <v>66</v>
      </c>
      <c r="K5837" s="5">
        <v>170</v>
      </c>
      <c r="L5837" s="5">
        <v>275</v>
      </c>
      <c r="M5837" s="5">
        <v>948</v>
      </c>
      <c r="N5837" s="5">
        <v>809</v>
      </c>
      <c r="O5837" s="5">
        <v>411</v>
      </c>
      <c r="P5837" s="5">
        <v>290</v>
      </c>
      <c r="Q5837" s="5">
        <v>85</v>
      </c>
      <c r="R5837" s="6">
        <v>362</v>
      </c>
      <c r="S5837" s="3">
        <v>0</v>
      </c>
      <c r="T5837" s="3">
        <v>0</v>
      </c>
      <c r="U5837" s="3">
        <v>1</v>
      </c>
      <c r="V5837" s="3">
        <v>0</v>
      </c>
      <c r="W5837" s="3">
        <v>0</v>
      </c>
      <c r="X5837" s="3">
        <v>0</v>
      </c>
      <c r="Y5837" s="3">
        <v>0</v>
      </c>
      <c r="Z5837" s="3">
        <v>0</v>
      </c>
      <c r="AA5837" s="3">
        <v>0</v>
      </c>
      <c r="AB5837" s="3">
        <v>0</v>
      </c>
      <c r="AC5837" s="5">
        <f t="shared" si="819"/>
        <v>5776</v>
      </c>
      <c r="AD5837" s="5">
        <v>5414</v>
      </c>
      <c r="AE5837" s="5">
        <f t="shared" si="820"/>
        <v>326654.2121</v>
      </c>
      <c r="AF5837" s="5">
        <f t="shared" si="821"/>
        <v>5671.6036442642126</v>
      </c>
      <c r="AH5837" s="7">
        <v>1.164374676</v>
      </c>
      <c r="AI5837" s="5">
        <f t="shared" si="822"/>
        <v>6303.9244958640002</v>
      </c>
      <c r="AJ5837" s="5">
        <f t="shared" si="823"/>
        <v>5343.5617740826738</v>
      </c>
      <c r="AK5837" s="5">
        <f t="shared" si="824"/>
        <v>5380.1896515596836</v>
      </c>
      <c r="AL5837" s="8">
        <f t="shared" si="825"/>
        <v>0.99375501506458874</v>
      </c>
      <c r="AN5837" s="5">
        <f t="shared" si="826"/>
        <v>5636.1845649461593</v>
      </c>
      <c r="AO5837" s="5">
        <f t="shared" si="827"/>
        <v>5644.1166198064184</v>
      </c>
    </row>
    <row r="5838" spans="1:41" x14ac:dyDescent="0.2">
      <c r="A5838" s="3" t="s">
        <v>5955</v>
      </c>
      <c r="B5838" s="3" t="s">
        <v>6006</v>
      </c>
      <c r="C5838" s="3" t="s">
        <v>13729</v>
      </c>
      <c r="D5838" s="5">
        <v>174</v>
      </c>
      <c r="E5838" s="5">
        <v>299</v>
      </c>
      <c r="F5838" s="5">
        <v>921</v>
      </c>
      <c r="G5838" s="5">
        <v>828</v>
      </c>
      <c r="H5838" s="5">
        <v>251</v>
      </c>
      <c r="I5838" s="5">
        <v>96</v>
      </c>
      <c r="J5838" s="5">
        <v>25</v>
      </c>
      <c r="K5838" s="5">
        <v>177</v>
      </c>
      <c r="L5838" s="5">
        <v>271</v>
      </c>
      <c r="M5838" s="5">
        <v>897</v>
      </c>
      <c r="N5838" s="5">
        <v>743</v>
      </c>
      <c r="O5838" s="5">
        <v>251</v>
      </c>
      <c r="P5838" s="5">
        <v>103</v>
      </c>
      <c r="Q5838" s="5">
        <v>51</v>
      </c>
      <c r="R5838" s="6">
        <v>417</v>
      </c>
      <c r="S5838" s="3">
        <v>0</v>
      </c>
      <c r="T5838" s="3">
        <v>1</v>
      </c>
      <c r="U5838" s="3">
        <v>0</v>
      </c>
      <c r="V5838" s="3">
        <v>0</v>
      </c>
      <c r="W5838" s="3">
        <v>0</v>
      </c>
      <c r="X5838" s="3">
        <v>0</v>
      </c>
      <c r="Y5838" s="3">
        <v>0</v>
      </c>
      <c r="Z5838" s="3">
        <v>0</v>
      </c>
      <c r="AA5838" s="3">
        <v>0</v>
      </c>
      <c r="AB5838" s="3">
        <v>0</v>
      </c>
      <c r="AC5838" s="5">
        <f t="shared" si="819"/>
        <v>5087</v>
      </c>
      <c r="AD5838" s="5">
        <v>4670</v>
      </c>
      <c r="AE5838" s="5">
        <f t="shared" si="820"/>
        <v>241269.8486</v>
      </c>
      <c r="AF5838" s="5">
        <f t="shared" si="821"/>
        <v>4189.0993652698553</v>
      </c>
      <c r="AH5838" s="7">
        <v>1.1846133889999999</v>
      </c>
      <c r="AI5838" s="5">
        <f t="shared" si="822"/>
        <v>5532.1445266299997</v>
      </c>
      <c r="AJ5838" s="5">
        <f t="shared" si="823"/>
        <v>4689.3575645767869</v>
      </c>
      <c r="AK5838" s="5">
        <f t="shared" si="824"/>
        <v>4679.2916309968577</v>
      </c>
      <c r="AL5838" s="8">
        <f t="shared" si="825"/>
        <v>1.0019896426117469</v>
      </c>
      <c r="AN5838" s="5">
        <f t="shared" si="826"/>
        <v>4197.4341758718383</v>
      </c>
      <c r="AO5838" s="5">
        <f t="shared" si="827"/>
        <v>4203.3414128992436</v>
      </c>
    </row>
    <row r="5839" spans="1:41" x14ac:dyDescent="0.2">
      <c r="A5839" s="3" t="s">
        <v>5955</v>
      </c>
      <c r="B5839" s="3" t="s">
        <v>6007</v>
      </c>
      <c r="C5839" s="3" t="s">
        <v>13730</v>
      </c>
      <c r="D5839" s="5">
        <v>391</v>
      </c>
      <c r="E5839" s="5">
        <v>471</v>
      </c>
      <c r="F5839" s="5">
        <v>1437</v>
      </c>
      <c r="G5839" s="5">
        <v>907</v>
      </c>
      <c r="H5839" s="5">
        <v>301</v>
      </c>
      <c r="I5839" s="5">
        <v>153</v>
      </c>
      <c r="J5839" s="5">
        <v>60</v>
      </c>
      <c r="K5839" s="5">
        <v>377</v>
      </c>
      <c r="L5839" s="5">
        <v>486</v>
      </c>
      <c r="M5839" s="5">
        <v>1552</v>
      </c>
      <c r="N5839" s="5">
        <v>811</v>
      </c>
      <c r="O5839" s="5">
        <v>310</v>
      </c>
      <c r="P5839" s="5">
        <v>162</v>
      </c>
      <c r="Q5839" s="5">
        <v>85</v>
      </c>
      <c r="R5839" s="6">
        <v>786</v>
      </c>
      <c r="S5839" s="3">
        <v>0</v>
      </c>
      <c r="T5839" s="3">
        <v>1</v>
      </c>
      <c r="U5839" s="3">
        <v>0</v>
      </c>
      <c r="V5839" s="3">
        <v>0</v>
      </c>
      <c r="W5839" s="3">
        <v>0</v>
      </c>
      <c r="X5839" s="3">
        <v>0</v>
      </c>
      <c r="Y5839" s="3">
        <v>0</v>
      </c>
      <c r="Z5839" s="3">
        <v>0</v>
      </c>
      <c r="AA5839" s="3">
        <v>0</v>
      </c>
      <c r="AB5839" s="3">
        <v>0</v>
      </c>
      <c r="AC5839" s="5">
        <f t="shared" si="819"/>
        <v>7503</v>
      </c>
      <c r="AD5839" s="5">
        <v>6717</v>
      </c>
      <c r="AE5839" s="5">
        <f t="shared" si="820"/>
        <v>345189.16810000001</v>
      </c>
      <c r="AF5839" s="5">
        <f t="shared" si="821"/>
        <v>5993.4207833118335</v>
      </c>
      <c r="AH5839" s="7">
        <v>1.1846133889999999</v>
      </c>
      <c r="AI5839" s="5">
        <f t="shared" si="822"/>
        <v>7957.0481339129992</v>
      </c>
      <c r="AJ5839" s="5">
        <f t="shared" si="823"/>
        <v>6744.8425612981309</v>
      </c>
      <c r="AK5839" s="5">
        <f t="shared" si="824"/>
        <v>6730.3644294231035</v>
      </c>
      <c r="AL5839" s="8">
        <f t="shared" si="825"/>
        <v>1.0019896426117469</v>
      </c>
      <c r="AN5839" s="5">
        <f t="shared" si="826"/>
        <v>6005.3455486924404</v>
      </c>
      <c r="AO5839" s="5">
        <f t="shared" si="827"/>
        <v>6013.7971403318097</v>
      </c>
    </row>
    <row r="5840" spans="1:41" x14ac:dyDescent="0.2">
      <c r="A5840" s="3" t="s">
        <v>5955</v>
      </c>
      <c r="B5840" s="3" t="s">
        <v>6008</v>
      </c>
      <c r="C5840" s="3" t="s">
        <v>13731</v>
      </c>
      <c r="D5840" s="5">
        <v>253</v>
      </c>
      <c r="E5840" s="5">
        <v>321</v>
      </c>
      <c r="F5840" s="5">
        <v>1335</v>
      </c>
      <c r="G5840" s="5">
        <v>751</v>
      </c>
      <c r="H5840" s="5">
        <v>217</v>
      </c>
      <c r="I5840" s="5">
        <v>144</v>
      </c>
      <c r="J5840" s="5">
        <v>44</v>
      </c>
      <c r="K5840" s="5">
        <v>223</v>
      </c>
      <c r="L5840" s="5">
        <v>298</v>
      </c>
      <c r="M5840" s="5">
        <v>1253</v>
      </c>
      <c r="N5840" s="5">
        <v>751</v>
      </c>
      <c r="O5840" s="5">
        <v>231</v>
      </c>
      <c r="P5840" s="5">
        <v>189</v>
      </c>
      <c r="Q5840" s="5">
        <v>92</v>
      </c>
      <c r="R5840" s="6">
        <v>495</v>
      </c>
      <c r="S5840" s="3">
        <v>0</v>
      </c>
      <c r="T5840" s="3">
        <v>1</v>
      </c>
      <c r="U5840" s="3">
        <v>0</v>
      </c>
      <c r="V5840" s="3">
        <v>0</v>
      </c>
      <c r="W5840" s="3">
        <v>0</v>
      </c>
      <c r="X5840" s="3">
        <v>0</v>
      </c>
      <c r="Y5840" s="3">
        <v>0</v>
      </c>
      <c r="Z5840" s="3">
        <v>0</v>
      </c>
      <c r="AA5840" s="3">
        <v>0</v>
      </c>
      <c r="AB5840" s="3">
        <v>0</v>
      </c>
      <c r="AC5840" s="5">
        <f t="shared" si="819"/>
        <v>6102</v>
      </c>
      <c r="AD5840" s="5">
        <v>5607</v>
      </c>
      <c r="AE5840" s="5">
        <f t="shared" si="820"/>
        <v>289970.33770000003</v>
      </c>
      <c r="AF5840" s="5">
        <f t="shared" si="821"/>
        <v>5034.6720265905442</v>
      </c>
      <c r="AH5840" s="7">
        <v>1.1846133889999999</v>
      </c>
      <c r="AI5840" s="5">
        <f t="shared" si="822"/>
        <v>6642.1272721229998</v>
      </c>
      <c r="AJ5840" s="5">
        <f t="shared" si="823"/>
        <v>5630.2415127584673</v>
      </c>
      <c r="AK5840" s="5">
        <f t="shared" si="824"/>
        <v>5618.1559261240636</v>
      </c>
      <c r="AL5840" s="8">
        <f t="shared" si="825"/>
        <v>1.0019896426117467</v>
      </c>
      <c r="AN5840" s="5">
        <f t="shared" si="826"/>
        <v>5044.6892245908184</v>
      </c>
      <c r="AO5840" s="5">
        <f t="shared" si="827"/>
        <v>5051.7888415783955</v>
      </c>
    </row>
    <row r="5841" spans="1:41" x14ac:dyDescent="0.2">
      <c r="A5841" s="3" t="s">
        <v>5958</v>
      </c>
      <c r="B5841" s="3" t="s">
        <v>6009</v>
      </c>
      <c r="C5841" s="3" t="s">
        <v>13732</v>
      </c>
      <c r="D5841" s="5">
        <v>171</v>
      </c>
      <c r="E5841" s="5">
        <v>236</v>
      </c>
      <c r="F5841" s="5">
        <v>1189</v>
      </c>
      <c r="G5841" s="5">
        <v>674</v>
      </c>
      <c r="H5841" s="5">
        <v>213</v>
      </c>
      <c r="I5841" s="5">
        <v>142</v>
      </c>
      <c r="J5841" s="5">
        <v>54</v>
      </c>
      <c r="K5841" s="5">
        <v>168</v>
      </c>
      <c r="L5841" s="5">
        <v>235</v>
      </c>
      <c r="M5841" s="5">
        <v>985</v>
      </c>
      <c r="N5841" s="5">
        <v>485</v>
      </c>
      <c r="O5841" s="5">
        <v>204</v>
      </c>
      <c r="P5841" s="5">
        <v>157</v>
      </c>
      <c r="Q5841" s="5">
        <v>65</v>
      </c>
      <c r="R5841" s="6">
        <v>755</v>
      </c>
      <c r="S5841" s="3">
        <v>0</v>
      </c>
      <c r="T5841" s="3">
        <v>0</v>
      </c>
      <c r="U5841" s="3">
        <v>0</v>
      </c>
      <c r="V5841" s="3">
        <v>1</v>
      </c>
      <c r="W5841" s="3">
        <v>0</v>
      </c>
      <c r="X5841" s="3">
        <v>0</v>
      </c>
      <c r="Y5841" s="3">
        <v>0</v>
      </c>
      <c r="Z5841" s="3">
        <v>0</v>
      </c>
      <c r="AA5841" s="3">
        <v>0</v>
      </c>
      <c r="AB5841" s="3">
        <v>0</v>
      </c>
      <c r="AC5841" s="5">
        <f t="shared" si="819"/>
        <v>4978</v>
      </c>
      <c r="AD5841" s="5">
        <v>4223</v>
      </c>
      <c r="AE5841" s="5">
        <f t="shared" si="820"/>
        <v>252981.71400000001</v>
      </c>
      <c r="AF5841" s="5">
        <f t="shared" si="821"/>
        <v>4392.4491339954366</v>
      </c>
      <c r="AH5841" s="7">
        <v>1.1864296830000001</v>
      </c>
      <c r="AI5841" s="5">
        <f t="shared" si="822"/>
        <v>5010.2925513090004</v>
      </c>
      <c r="AJ5841" s="5">
        <f t="shared" si="823"/>
        <v>4247.0064119123799</v>
      </c>
      <c r="AK5841" s="5">
        <f t="shared" si="824"/>
        <v>4234.5230777179422</v>
      </c>
      <c r="AL5841" s="8">
        <f t="shared" si="825"/>
        <v>1.0027286473402657</v>
      </c>
      <c r="AN5841" s="5">
        <f t="shared" si="826"/>
        <v>4404.4345786421654</v>
      </c>
      <c r="AO5841" s="5">
        <f t="shared" si="827"/>
        <v>4410.6331366034319</v>
      </c>
    </row>
    <row r="5842" spans="1:41" x14ac:dyDescent="0.2">
      <c r="A5842" s="3" t="s">
        <v>5955</v>
      </c>
      <c r="B5842" s="3" t="s">
        <v>6010</v>
      </c>
      <c r="C5842" s="3" t="s">
        <v>13733</v>
      </c>
      <c r="D5842" s="5">
        <v>171</v>
      </c>
      <c r="E5842" s="5">
        <v>272</v>
      </c>
      <c r="F5842" s="5">
        <v>729</v>
      </c>
      <c r="G5842" s="5">
        <v>526</v>
      </c>
      <c r="H5842" s="5">
        <v>262</v>
      </c>
      <c r="I5842" s="5">
        <v>123</v>
      </c>
      <c r="J5842" s="5">
        <v>60</v>
      </c>
      <c r="K5842" s="5">
        <v>189</v>
      </c>
      <c r="L5842" s="5">
        <v>248</v>
      </c>
      <c r="M5842" s="5">
        <v>779</v>
      </c>
      <c r="N5842" s="5">
        <v>537</v>
      </c>
      <c r="O5842" s="5">
        <v>249</v>
      </c>
      <c r="P5842" s="5">
        <v>123</v>
      </c>
      <c r="Q5842" s="5">
        <v>92</v>
      </c>
      <c r="R5842" s="6">
        <v>547</v>
      </c>
      <c r="S5842" s="3">
        <v>0</v>
      </c>
      <c r="T5842" s="3">
        <v>0</v>
      </c>
      <c r="U5842" s="3">
        <v>1</v>
      </c>
      <c r="V5842" s="3">
        <v>0</v>
      </c>
      <c r="W5842" s="3">
        <v>0</v>
      </c>
      <c r="X5842" s="3">
        <v>0</v>
      </c>
      <c r="Y5842" s="3">
        <v>0</v>
      </c>
      <c r="Z5842" s="3">
        <v>0</v>
      </c>
      <c r="AA5842" s="3">
        <v>0</v>
      </c>
      <c r="AB5842" s="3">
        <v>0</v>
      </c>
      <c r="AC5842" s="5">
        <f t="shared" si="819"/>
        <v>4360</v>
      </c>
      <c r="AD5842" s="5">
        <v>3813</v>
      </c>
      <c r="AE5842" s="5">
        <f t="shared" si="820"/>
        <v>230171.27500000002</v>
      </c>
      <c r="AF5842" s="5">
        <f t="shared" si="821"/>
        <v>3996.3980066336953</v>
      </c>
      <c r="AH5842" s="7">
        <v>1.1846133889999999</v>
      </c>
      <c r="AI5842" s="5">
        <f t="shared" si="822"/>
        <v>4516.930852257</v>
      </c>
      <c r="AJ5842" s="5">
        <f t="shared" si="823"/>
        <v>3828.8052234970637</v>
      </c>
      <c r="AK5842" s="5">
        <f t="shared" si="824"/>
        <v>3820.5865072785905</v>
      </c>
      <c r="AL5842" s="8">
        <f t="shared" si="825"/>
        <v>1.0019896426117467</v>
      </c>
      <c r="AN5842" s="5">
        <f t="shared" si="826"/>
        <v>4004.3494104011934</v>
      </c>
      <c r="AO5842" s="5">
        <f t="shared" si="827"/>
        <v>4009.9849105940884</v>
      </c>
    </row>
    <row r="5843" spans="1:41" x14ac:dyDescent="0.2">
      <c r="A5843" s="3" t="s">
        <v>5958</v>
      </c>
      <c r="B5843" s="3" t="s">
        <v>6011</v>
      </c>
      <c r="C5843" s="3" t="s">
        <v>13734</v>
      </c>
      <c r="D5843" s="5">
        <v>287</v>
      </c>
      <c r="E5843" s="5">
        <v>497</v>
      </c>
      <c r="F5843" s="5">
        <v>1602</v>
      </c>
      <c r="G5843" s="5">
        <v>1013</v>
      </c>
      <c r="H5843" s="5">
        <v>375</v>
      </c>
      <c r="I5843" s="5">
        <v>227</v>
      </c>
      <c r="J5843" s="5">
        <v>63</v>
      </c>
      <c r="K5843" s="5">
        <v>298</v>
      </c>
      <c r="L5843" s="5">
        <v>459</v>
      </c>
      <c r="M5843" s="5">
        <v>1673</v>
      </c>
      <c r="N5843" s="5">
        <v>1034</v>
      </c>
      <c r="O5843" s="5">
        <v>470</v>
      </c>
      <c r="P5843" s="5">
        <v>261</v>
      </c>
      <c r="Q5843" s="5">
        <v>117</v>
      </c>
      <c r="R5843" s="6">
        <v>578</v>
      </c>
      <c r="S5843" s="3">
        <v>0</v>
      </c>
      <c r="T5843" s="3">
        <v>0</v>
      </c>
      <c r="U5843" s="3">
        <v>1</v>
      </c>
      <c r="V5843" s="3">
        <v>0</v>
      </c>
      <c r="W5843" s="3">
        <v>0</v>
      </c>
      <c r="X5843" s="3">
        <v>0</v>
      </c>
      <c r="Y5843" s="3">
        <v>0</v>
      </c>
      <c r="Z5843" s="3">
        <v>0</v>
      </c>
      <c r="AA5843" s="3">
        <v>0</v>
      </c>
      <c r="AB5843" s="3">
        <v>0</v>
      </c>
      <c r="AC5843" s="5">
        <f t="shared" si="819"/>
        <v>8376</v>
      </c>
      <c r="AD5843" s="5">
        <v>7798</v>
      </c>
      <c r="AE5843" s="5">
        <f t="shared" si="820"/>
        <v>421409.86230000004</v>
      </c>
      <c r="AF5843" s="5">
        <f t="shared" si="821"/>
        <v>7316.8188935456865</v>
      </c>
      <c r="AH5843" s="7">
        <v>1.1864296830000001</v>
      </c>
      <c r="AI5843" s="5">
        <f t="shared" si="822"/>
        <v>9251.7786680340014</v>
      </c>
      <c r="AJ5843" s="5">
        <f t="shared" si="823"/>
        <v>7842.329149915402</v>
      </c>
      <c r="AK5843" s="5">
        <f t="shared" si="824"/>
        <v>7819.2779919593922</v>
      </c>
      <c r="AL5843" s="8">
        <f t="shared" si="825"/>
        <v>1.0027286473402657</v>
      </c>
      <c r="AN5843" s="5">
        <f t="shared" si="826"/>
        <v>7336.7839119587652</v>
      </c>
      <c r="AO5843" s="5">
        <f t="shared" si="827"/>
        <v>7347.1092964128993</v>
      </c>
    </row>
    <row r="5844" spans="1:41" x14ac:dyDescent="0.2">
      <c r="A5844" s="3" t="s">
        <v>5955</v>
      </c>
      <c r="B5844" s="3" t="s">
        <v>6012</v>
      </c>
      <c r="C5844" s="3" t="s">
        <v>13735</v>
      </c>
      <c r="D5844" s="5">
        <v>142</v>
      </c>
      <c r="E5844" s="5">
        <v>291</v>
      </c>
      <c r="F5844" s="5">
        <v>823</v>
      </c>
      <c r="G5844" s="5">
        <v>705</v>
      </c>
      <c r="H5844" s="5">
        <v>214</v>
      </c>
      <c r="I5844" s="5">
        <v>111</v>
      </c>
      <c r="J5844" s="5">
        <v>19</v>
      </c>
      <c r="K5844" s="5">
        <v>127</v>
      </c>
      <c r="L5844" s="5">
        <v>256</v>
      </c>
      <c r="M5844" s="5">
        <v>814</v>
      </c>
      <c r="N5844" s="5">
        <v>701</v>
      </c>
      <c r="O5844" s="5">
        <v>208</v>
      </c>
      <c r="P5844" s="5">
        <v>110</v>
      </c>
      <c r="Q5844" s="5">
        <v>30</v>
      </c>
      <c r="R5844" s="6">
        <v>302</v>
      </c>
      <c r="S5844" s="3">
        <v>1</v>
      </c>
      <c r="T5844" s="3">
        <v>0</v>
      </c>
      <c r="U5844" s="3">
        <v>0</v>
      </c>
      <c r="V5844" s="3">
        <v>0</v>
      </c>
      <c r="W5844" s="3">
        <v>0</v>
      </c>
      <c r="X5844" s="3">
        <v>0</v>
      </c>
      <c r="Y5844" s="3">
        <v>0</v>
      </c>
      <c r="Z5844" s="3">
        <v>0</v>
      </c>
      <c r="AA5844" s="3">
        <v>0</v>
      </c>
      <c r="AB5844" s="3">
        <v>0</v>
      </c>
      <c r="AC5844" s="5">
        <f t="shared" si="819"/>
        <v>4551</v>
      </c>
      <c r="AD5844" s="5">
        <v>4249</v>
      </c>
      <c r="AE5844" s="5">
        <f t="shared" si="820"/>
        <v>209829.4552</v>
      </c>
      <c r="AF5844" s="5">
        <f t="shared" si="821"/>
        <v>3643.2088082855435</v>
      </c>
      <c r="AH5844" s="7">
        <v>1.1846133889999999</v>
      </c>
      <c r="AI5844" s="5">
        <f t="shared" si="822"/>
        <v>5033.4222898609996</v>
      </c>
      <c r="AJ5844" s="5">
        <f t="shared" si="823"/>
        <v>4266.6124822027332</v>
      </c>
      <c r="AK5844" s="5">
        <f t="shared" si="824"/>
        <v>4257.4539914573124</v>
      </c>
      <c r="AL5844" s="8">
        <f t="shared" si="825"/>
        <v>1.0019896426117469</v>
      </c>
      <c r="AN5844" s="5">
        <f t="shared" si="826"/>
        <v>3650.4574917740001</v>
      </c>
      <c r="AO5844" s="5">
        <f t="shared" si="827"/>
        <v>3655.5949440266968</v>
      </c>
    </row>
    <row r="5845" spans="1:41" x14ac:dyDescent="0.2">
      <c r="A5845" s="3" t="s">
        <v>5955</v>
      </c>
      <c r="B5845" s="3" t="s">
        <v>6013</v>
      </c>
      <c r="C5845" s="3" t="s">
        <v>13736</v>
      </c>
      <c r="D5845" s="5">
        <v>273</v>
      </c>
      <c r="E5845" s="5">
        <v>579</v>
      </c>
      <c r="F5845" s="5">
        <v>1578</v>
      </c>
      <c r="G5845" s="5">
        <v>970</v>
      </c>
      <c r="H5845" s="5">
        <v>197</v>
      </c>
      <c r="I5845" s="5">
        <v>110</v>
      </c>
      <c r="J5845" s="5">
        <v>29</v>
      </c>
      <c r="K5845" s="5">
        <v>272</v>
      </c>
      <c r="L5845" s="5">
        <v>529</v>
      </c>
      <c r="M5845" s="5">
        <v>1563</v>
      </c>
      <c r="N5845" s="5">
        <v>947</v>
      </c>
      <c r="O5845" s="5">
        <v>211</v>
      </c>
      <c r="P5845" s="5">
        <v>116</v>
      </c>
      <c r="Q5845" s="5">
        <v>54</v>
      </c>
      <c r="R5845" s="6">
        <v>594</v>
      </c>
      <c r="S5845" s="3">
        <v>1</v>
      </c>
      <c r="T5845" s="3">
        <v>0</v>
      </c>
      <c r="U5845" s="3">
        <v>0</v>
      </c>
      <c r="V5845" s="3">
        <v>0</v>
      </c>
      <c r="W5845" s="3">
        <v>0</v>
      </c>
      <c r="X5845" s="3">
        <v>0</v>
      </c>
      <c r="Y5845" s="3">
        <v>0</v>
      </c>
      <c r="Z5845" s="3">
        <v>0</v>
      </c>
      <c r="AA5845" s="3">
        <v>0</v>
      </c>
      <c r="AB5845" s="3">
        <v>0</v>
      </c>
      <c r="AC5845" s="5">
        <f t="shared" si="819"/>
        <v>7428</v>
      </c>
      <c r="AD5845" s="5">
        <v>6834</v>
      </c>
      <c r="AE5845" s="5">
        <f t="shared" si="820"/>
        <v>306491.18239999999</v>
      </c>
      <c r="AF5845" s="5">
        <f t="shared" si="821"/>
        <v>5321.5187272789099</v>
      </c>
      <c r="AH5845" s="7">
        <v>1.1846133889999999</v>
      </c>
      <c r="AI5845" s="5">
        <f t="shared" si="822"/>
        <v>8095.6479004259991</v>
      </c>
      <c r="AJ5845" s="5">
        <f t="shared" si="823"/>
        <v>6862.3275366847447</v>
      </c>
      <c r="AK5845" s="5">
        <f t="shared" si="824"/>
        <v>6847.597217608678</v>
      </c>
      <c r="AL5845" s="8">
        <f t="shared" si="825"/>
        <v>1.0019896426117469</v>
      </c>
      <c r="AN5845" s="5">
        <f t="shared" si="826"/>
        <v>5332.1066476979131</v>
      </c>
      <c r="AO5845" s="5">
        <f t="shared" si="827"/>
        <v>5339.6107600921987</v>
      </c>
    </row>
    <row r="5846" spans="1:41" x14ac:dyDescent="0.2">
      <c r="A5846" s="3" t="s">
        <v>5955</v>
      </c>
      <c r="B5846" s="3" t="s">
        <v>6014</v>
      </c>
      <c r="C5846" s="3" t="s">
        <v>13737</v>
      </c>
      <c r="D5846" s="5">
        <v>183</v>
      </c>
      <c r="E5846" s="5">
        <v>227</v>
      </c>
      <c r="F5846" s="5">
        <v>1771</v>
      </c>
      <c r="G5846" s="5">
        <v>581</v>
      </c>
      <c r="H5846" s="5">
        <v>137</v>
      </c>
      <c r="I5846" s="5">
        <v>88</v>
      </c>
      <c r="J5846" s="5">
        <v>16</v>
      </c>
      <c r="K5846" s="5">
        <v>174</v>
      </c>
      <c r="L5846" s="5">
        <v>226</v>
      </c>
      <c r="M5846" s="5">
        <v>1122</v>
      </c>
      <c r="N5846" s="5">
        <v>371</v>
      </c>
      <c r="O5846" s="5">
        <v>146</v>
      </c>
      <c r="P5846" s="5">
        <v>82</v>
      </c>
      <c r="Q5846" s="5">
        <v>25</v>
      </c>
      <c r="R5846" s="6">
        <v>675</v>
      </c>
      <c r="S5846" s="3">
        <v>0</v>
      </c>
      <c r="T5846" s="3">
        <v>0</v>
      </c>
      <c r="U5846" s="3">
        <v>0</v>
      </c>
      <c r="V5846" s="3">
        <v>0</v>
      </c>
      <c r="W5846" s="3">
        <v>1</v>
      </c>
      <c r="X5846" s="3">
        <v>0</v>
      </c>
      <c r="Y5846" s="3">
        <v>0</v>
      </c>
      <c r="Z5846" s="3">
        <v>0</v>
      </c>
      <c r="AA5846" s="3">
        <v>0</v>
      </c>
      <c r="AB5846" s="3">
        <v>0</v>
      </c>
      <c r="AC5846" s="5">
        <f t="shared" si="819"/>
        <v>5149</v>
      </c>
      <c r="AD5846" s="5">
        <v>4474</v>
      </c>
      <c r="AE5846" s="5">
        <f t="shared" si="820"/>
        <v>227160.13689999998</v>
      </c>
      <c r="AF5846" s="5">
        <f t="shared" si="821"/>
        <v>3944.1164771485805</v>
      </c>
      <c r="AH5846" s="7">
        <v>1.1846133889999999</v>
      </c>
      <c r="AI5846" s="5">
        <f t="shared" si="822"/>
        <v>5299.960302386</v>
      </c>
      <c r="AJ5846" s="5">
        <f t="shared" si="823"/>
        <v>4492.5451271769907</v>
      </c>
      <c r="AK5846" s="5">
        <f t="shared" si="824"/>
        <v>4482.9016610449553</v>
      </c>
      <c r="AL5846" s="8">
        <f t="shared" si="825"/>
        <v>1.0019896426117467</v>
      </c>
      <c r="AN5846" s="5">
        <f t="shared" si="826"/>
        <v>3951.9638593572076</v>
      </c>
      <c r="AO5846" s="5">
        <f t="shared" si="827"/>
        <v>3957.5256350189106</v>
      </c>
    </row>
    <row r="5847" spans="1:41" x14ac:dyDescent="0.2">
      <c r="A5847" s="3" t="s">
        <v>5955</v>
      </c>
      <c r="B5847" s="3" t="s">
        <v>6015</v>
      </c>
      <c r="C5847" s="3" t="s">
        <v>13738</v>
      </c>
      <c r="D5847" s="5">
        <v>81</v>
      </c>
      <c r="E5847" s="5">
        <v>125</v>
      </c>
      <c r="F5847" s="5">
        <v>334</v>
      </c>
      <c r="G5847" s="5">
        <v>265</v>
      </c>
      <c r="H5847" s="5">
        <v>101</v>
      </c>
      <c r="I5847" s="5">
        <v>51</v>
      </c>
      <c r="J5847" s="5">
        <v>9</v>
      </c>
      <c r="K5847" s="5">
        <v>59</v>
      </c>
      <c r="L5847" s="5">
        <v>121</v>
      </c>
      <c r="M5847" s="5">
        <v>365</v>
      </c>
      <c r="N5847" s="5">
        <v>321</v>
      </c>
      <c r="O5847" s="5">
        <v>131</v>
      </c>
      <c r="P5847" s="5">
        <v>78</v>
      </c>
      <c r="Q5847" s="5">
        <v>47</v>
      </c>
      <c r="R5847" s="6">
        <v>142</v>
      </c>
      <c r="S5847" s="3">
        <v>0</v>
      </c>
      <c r="T5847" s="3">
        <v>0</v>
      </c>
      <c r="U5847" s="3">
        <v>1</v>
      </c>
      <c r="V5847" s="3">
        <v>0</v>
      </c>
      <c r="W5847" s="3">
        <v>0</v>
      </c>
      <c r="X5847" s="3">
        <v>0</v>
      </c>
      <c r="Y5847" s="3">
        <v>0</v>
      </c>
      <c r="Z5847" s="3">
        <v>0</v>
      </c>
      <c r="AA5847" s="3">
        <v>0</v>
      </c>
      <c r="AB5847" s="3">
        <v>0</v>
      </c>
      <c r="AC5847" s="5">
        <f t="shared" si="819"/>
        <v>2088</v>
      </c>
      <c r="AD5847" s="5">
        <v>1946</v>
      </c>
      <c r="AE5847" s="5">
        <f t="shared" si="820"/>
        <v>110388.7313</v>
      </c>
      <c r="AF5847" s="5">
        <f t="shared" si="821"/>
        <v>1916.647964530511</v>
      </c>
      <c r="AH5847" s="7">
        <v>1.1846133889999999</v>
      </c>
      <c r="AI5847" s="5">
        <f t="shared" si="822"/>
        <v>2305.2576549939999</v>
      </c>
      <c r="AJ5847" s="5">
        <f t="shared" si="823"/>
        <v>1954.0663427551235</v>
      </c>
      <c r="AK5847" s="5">
        <f t="shared" si="824"/>
        <v>1949.8718445224595</v>
      </c>
      <c r="AL5847" s="8">
        <f t="shared" si="825"/>
        <v>1.0019896426117469</v>
      </c>
      <c r="AN5847" s="5">
        <f t="shared" si="826"/>
        <v>1920.4614089924589</v>
      </c>
      <c r="AO5847" s="5">
        <f t="shared" si="827"/>
        <v>1923.1641603089931</v>
      </c>
    </row>
    <row r="5848" spans="1:41" x14ac:dyDescent="0.2">
      <c r="A5848" s="3" t="s">
        <v>5953</v>
      </c>
      <c r="B5848" s="3" t="s">
        <v>6016</v>
      </c>
      <c r="C5848" s="3" t="s">
        <v>9903</v>
      </c>
      <c r="D5848" s="5">
        <v>184</v>
      </c>
      <c r="E5848" s="5">
        <v>244</v>
      </c>
      <c r="F5848" s="5">
        <v>794</v>
      </c>
      <c r="G5848" s="5">
        <v>433</v>
      </c>
      <c r="H5848" s="5">
        <v>150</v>
      </c>
      <c r="I5848" s="5">
        <v>90</v>
      </c>
      <c r="J5848" s="5">
        <v>30</v>
      </c>
      <c r="K5848" s="5">
        <v>160</v>
      </c>
      <c r="L5848" s="5">
        <v>256</v>
      </c>
      <c r="M5848" s="5">
        <v>812</v>
      </c>
      <c r="N5848" s="5">
        <v>415</v>
      </c>
      <c r="O5848" s="5">
        <v>119</v>
      </c>
      <c r="P5848" s="5">
        <v>105</v>
      </c>
      <c r="Q5848" s="5">
        <v>73</v>
      </c>
      <c r="R5848" s="6">
        <v>531</v>
      </c>
      <c r="S5848" s="3">
        <v>0</v>
      </c>
      <c r="T5848" s="3">
        <v>0</v>
      </c>
      <c r="U5848" s="3">
        <v>0</v>
      </c>
      <c r="V5848" s="3">
        <v>0</v>
      </c>
      <c r="W5848" s="3">
        <v>1</v>
      </c>
      <c r="X5848" s="3">
        <v>0</v>
      </c>
      <c r="Y5848" s="3">
        <v>0</v>
      </c>
      <c r="Z5848" s="3">
        <v>0</v>
      </c>
      <c r="AA5848" s="3">
        <v>0</v>
      </c>
      <c r="AB5848" s="3">
        <v>0</v>
      </c>
      <c r="AC5848" s="5">
        <f t="shared" si="819"/>
        <v>3865</v>
      </c>
      <c r="AD5848" s="5">
        <v>3334</v>
      </c>
      <c r="AE5848" s="5">
        <f t="shared" si="820"/>
        <v>196517.93599999999</v>
      </c>
      <c r="AF5848" s="5">
        <f t="shared" si="821"/>
        <v>3412.0847082163832</v>
      </c>
      <c r="AH5848" s="7">
        <v>1.164374676</v>
      </c>
      <c r="AI5848" s="5">
        <f t="shared" si="822"/>
        <v>3882.0251697839999</v>
      </c>
      <c r="AJ5848" s="5">
        <f t="shared" si="823"/>
        <v>3290.6233754694558</v>
      </c>
      <c r="AK5848" s="5">
        <f t="shared" si="824"/>
        <v>3313.1792202253391</v>
      </c>
      <c r="AL5848" s="8">
        <f t="shared" si="825"/>
        <v>0.99375501506458885</v>
      </c>
      <c r="AN5848" s="5">
        <f t="shared" si="826"/>
        <v>3390.7762906152252</v>
      </c>
      <c r="AO5848" s="5">
        <f t="shared" si="827"/>
        <v>3395.5482818880632</v>
      </c>
    </row>
    <row r="5849" spans="1:41" x14ac:dyDescent="0.2">
      <c r="A5849" s="3" t="s">
        <v>5953</v>
      </c>
      <c r="B5849" s="3" t="s">
        <v>6017</v>
      </c>
      <c r="C5849" s="3" t="s">
        <v>13739</v>
      </c>
      <c r="D5849" s="5">
        <v>140</v>
      </c>
      <c r="E5849" s="5">
        <v>179</v>
      </c>
      <c r="F5849" s="5">
        <v>728</v>
      </c>
      <c r="G5849" s="5">
        <v>553</v>
      </c>
      <c r="H5849" s="5">
        <v>163</v>
      </c>
      <c r="I5849" s="5">
        <v>68</v>
      </c>
      <c r="J5849" s="5">
        <v>26</v>
      </c>
      <c r="K5849" s="5">
        <v>119</v>
      </c>
      <c r="L5849" s="5">
        <v>171</v>
      </c>
      <c r="M5849" s="5">
        <v>663</v>
      </c>
      <c r="N5849" s="5">
        <v>493</v>
      </c>
      <c r="O5849" s="5">
        <v>141</v>
      </c>
      <c r="P5849" s="5">
        <v>86</v>
      </c>
      <c r="Q5849" s="5">
        <v>34</v>
      </c>
      <c r="R5849" s="6">
        <v>443</v>
      </c>
      <c r="S5849" s="3">
        <v>0</v>
      </c>
      <c r="T5849" s="3">
        <v>0</v>
      </c>
      <c r="U5849" s="3">
        <v>0</v>
      </c>
      <c r="V5849" s="3">
        <v>0</v>
      </c>
      <c r="W5849" s="3">
        <v>1</v>
      </c>
      <c r="X5849" s="3">
        <v>0</v>
      </c>
      <c r="Y5849" s="3">
        <v>0</v>
      </c>
      <c r="Z5849" s="3">
        <v>0</v>
      </c>
      <c r="AA5849" s="3">
        <v>0</v>
      </c>
      <c r="AB5849" s="3">
        <v>0</v>
      </c>
      <c r="AC5849" s="5">
        <f t="shared" si="819"/>
        <v>3564</v>
      </c>
      <c r="AD5849" s="5">
        <v>3121</v>
      </c>
      <c r="AE5849" s="5">
        <f t="shared" si="820"/>
        <v>182641.4981</v>
      </c>
      <c r="AF5849" s="5">
        <f t="shared" si="821"/>
        <v>3171.1520863558312</v>
      </c>
      <c r="AH5849" s="7">
        <v>1.164374676</v>
      </c>
      <c r="AI5849" s="5">
        <f t="shared" si="822"/>
        <v>3634.0133637959998</v>
      </c>
      <c r="AJ5849" s="5">
        <f t="shared" si="823"/>
        <v>3080.3945875345444</v>
      </c>
      <c r="AK5849" s="5">
        <f t="shared" si="824"/>
        <v>3101.5094020165816</v>
      </c>
      <c r="AL5849" s="8">
        <f t="shared" si="825"/>
        <v>0.99375501506458874</v>
      </c>
      <c r="AN5849" s="5">
        <f t="shared" si="826"/>
        <v>3151.3482893486412</v>
      </c>
      <c r="AO5849" s="5">
        <f t="shared" si="827"/>
        <v>3155.7833228765285</v>
      </c>
    </row>
    <row r="5850" spans="1:41" x14ac:dyDescent="0.2">
      <c r="A5850" s="3" t="s">
        <v>5953</v>
      </c>
      <c r="B5850" s="3" t="s">
        <v>6018</v>
      </c>
      <c r="C5850" s="3" t="s">
        <v>13740</v>
      </c>
      <c r="D5850" s="5">
        <v>211</v>
      </c>
      <c r="E5850" s="5">
        <v>372</v>
      </c>
      <c r="F5850" s="5">
        <v>1111</v>
      </c>
      <c r="G5850" s="5">
        <v>785</v>
      </c>
      <c r="H5850" s="5">
        <v>275</v>
      </c>
      <c r="I5850" s="5">
        <v>145</v>
      </c>
      <c r="J5850" s="5">
        <v>36</v>
      </c>
      <c r="K5850" s="5">
        <v>175</v>
      </c>
      <c r="L5850" s="5">
        <v>333</v>
      </c>
      <c r="M5850" s="5">
        <v>1120</v>
      </c>
      <c r="N5850" s="5">
        <v>701</v>
      </c>
      <c r="O5850" s="5">
        <v>312</v>
      </c>
      <c r="P5850" s="5">
        <v>144</v>
      </c>
      <c r="Q5850" s="5">
        <v>86</v>
      </c>
      <c r="R5850" s="6">
        <v>340</v>
      </c>
      <c r="S5850" s="3">
        <v>0</v>
      </c>
      <c r="T5850" s="3">
        <v>0</v>
      </c>
      <c r="U5850" s="3">
        <v>0</v>
      </c>
      <c r="V5850" s="3">
        <v>0</v>
      </c>
      <c r="W5850" s="3">
        <v>0</v>
      </c>
      <c r="X5850" s="3">
        <v>1</v>
      </c>
      <c r="Y5850" s="3">
        <v>0</v>
      </c>
      <c r="Z5850" s="3">
        <v>0</v>
      </c>
      <c r="AA5850" s="3">
        <v>0</v>
      </c>
      <c r="AB5850" s="3">
        <v>0</v>
      </c>
      <c r="AC5850" s="5">
        <f t="shared" si="819"/>
        <v>5806</v>
      </c>
      <c r="AD5850" s="5">
        <v>5466</v>
      </c>
      <c r="AE5850" s="5">
        <f t="shared" si="820"/>
        <v>303849.31400000001</v>
      </c>
      <c r="AF5850" s="5">
        <f t="shared" si="821"/>
        <v>5275.6487219641795</v>
      </c>
      <c r="AH5850" s="7">
        <v>1.164374676</v>
      </c>
      <c r="AI5850" s="5">
        <f t="shared" si="822"/>
        <v>6364.4719790159998</v>
      </c>
      <c r="AJ5850" s="5">
        <f t="shared" si="823"/>
        <v>5394.8852340480034</v>
      </c>
      <c r="AK5850" s="5">
        <f t="shared" si="824"/>
        <v>5431.8649123430423</v>
      </c>
      <c r="AL5850" s="8">
        <f t="shared" si="825"/>
        <v>0.99375501506458874</v>
      </c>
      <c r="AN5850" s="5">
        <f t="shared" si="826"/>
        <v>5242.7023751709912</v>
      </c>
      <c r="AO5850" s="5">
        <f t="shared" si="827"/>
        <v>5250.0806649300785</v>
      </c>
    </row>
    <row r="5851" spans="1:41" x14ac:dyDescent="0.2">
      <c r="A5851" s="3" t="s">
        <v>5958</v>
      </c>
      <c r="B5851" s="3" t="s">
        <v>6019</v>
      </c>
      <c r="C5851" s="3" t="s">
        <v>13741</v>
      </c>
      <c r="D5851" s="5">
        <v>137</v>
      </c>
      <c r="E5851" s="5">
        <v>252</v>
      </c>
      <c r="F5851" s="5">
        <v>677</v>
      </c>
      <c r="G5851" s="5">
        <v>571</v>
      </c>
      <c r="H5851" s="5">
        <v>207</v>
      </c>
      <c r="I5851" s="5">
        <v>100</v>
      </c>
      <c r="J5851" s="5">
        <v>30</v>
      </c>
      <c r="K5851" s="5">
        <v>130</v>
      </c>
      <c r="L5851" s="5">
        <v>252</v>
      </c>
      <c r="M5851" s="5">
        <v>735</v>
      </c>
      <c r="N5851" s="5">
        <v>603</v>
      </c>
      <c r="O5851" s="5">
        <v>187</v>
      </c>
      <c r="P5851" s="5">
        <v>118</v>
      </c>
      <c r="Q5851" s="5">
        <v>52</v>
      </c>
      <c r="R5851" s="6">
        <v>408</v>
      </c>
      <c r="S5851" s="3">
        <v>1</v>
      </c>
      <c r="T5851" s="3">
        <v>0</v>
      </c>
      <c r="U5851" s="3">
        <v>0</v>
      </c>
      <c r="V5851" s="3">
        <v>0</v>
      </c>
      <c r="W5851" s="3">
        <v>0</v>
      </c>
      <c r="X5851" s="3">
        <v>0</v>
      </c>
      <c r="Y5851" s="3">
        <v>0</v>
      </c>
      <c r="Z5851" s="3">
        <v>0</v>
      </c>
      <c r="AA5851" s="3">
        <v>0</v>
      </c>
      <c r="AB5851" s="3">
        <v>0</v>
      </c>
      <c r="AC5851" s="5">
        <f t="shared" si="819"/>
        <v>4051</v>
      </c>
      <c r="AD5851" s="5">
        <v>3643</v>
      </c>
      <c r="AE5851" s="5">
        <f t="shared" si="820"/>
        <v>194537.51919999998</v>
      </c>
      <c r="AF5851" s="5">
        <f t="shared" si="821"/>
        <v>3377.6992978222152</v>
      </c>
      <c r="AH5851" s="7">
        <v>1.1864296830000001</v>
      </c>
      <c r="AI5851" s="5">
        <f t="shared" si="822"/>
        <v>4322.1633351690007</v>
      </c>
      <c r="AJ5851" s="5">
        <f t="shared" si="823"/>
        <v>3663.7092963762261</v>
      </c>
      <c r="AK5851" s="5">
        <f t="shared" si="824"/>
        <v>3652.9404622605889</v>
      </c>
      <c r="AL5851" s="8">
        <f t="shared" si="825"/>
        <v>1.0027286473402659</v>
      </c>
      <c r="AN5851" s="5">
        <f t="shared" si="826"/>
        <v>3386.9158480274359</v>
      </c>
      <c r="AO5851" s="5">
        <f t="shared" si="827"/>
        <v>3391.6824063265949</v>
      </c>
    </row>
    <row r="5852" spans="1:41" x14ac:dyDescent="0.2">
      <c r="A5852" s="3" t="s">
        <v>5955</v>
      </c>
      <c r="B5852" s="3" t="s">
        <v>6020</v>
      </c>
      <c r="C5852" s="3" t="s">
        <v>13742</v>
      </c>
      <c r="D5852" s="5">
        <v>77</v>
      </c>
      <c r="E5852" s="5">
        <v>148</v>
      </c>
      <c r="F5852" s="5">
        <v>559</v>
      </c>
      <c r="G5852" s="5">
        <v>467</v>
      </c>
      <c r="H5852" s="5">
        <v>158</v>
      </c>
      <c r="I5852" s="5">
        <v>106</v>
      </c>
      <c r="J5852" s="5">
        <v>29</v>
      </c>
      <c r="K5852" s="5">
        <v>69</v>
      </c>
      <c r="L5852" s="5">
        <v>154</v>
      </c>
      <c r="M5852" s="5">
        <v>505</v>
      </c>
      <c r="N5852" s="5">
        <v>484</v>
      </c>
      <c r="O5852" s="5">
        <v>194</v>
      </c>
      <c r="P5852" s="5">
        <v>133</v>
      </c>
      <c r="Q5852" s="5">
        <v>74</v>
      </c>
      <c r="R5852" s="6">
        <v>175</v>
      </c>
      <c r="S5852" s="3">
        <v>0</v>
      </c>
      <c r="T5852" s="3">
        <v>1</v>
      </c>
      <c r="U5852" s="3">
        <v>0</v>
      </c>
      <c r="V5852" s="3">
        <v>0</v>
      </c>
      <c r="W5852" s="3">
        <v>0</v>
      </c>
      <c r="X5852" s="3">
        <v>0</v>
      </c>
      <c r="Y5852" s="3">
        <v>0</v>
      </c>
      <c r="Z5852" s="3">
        <v>0</v>
      </c>
      <c r="AA5852" s="3">
        <v>0</v>
      </c>
      <c r="AB5852" s="3">
        <v>0</v>
      </c>
      <c r="AC5852" s="5">
        <f t="shared" si="819"/>
        <v>3157</v>
      </c>
      <c r="AD5852" s="5">
        <v>2982</v>
      </c>
      <c r="AE5852" s="5">
        <f t="shared" si="820"/>
        <v>169240.48360000001</v>
      </c>
      <c r="AF5852" s="5">
        <f t="shared" si="821"/>
        <v>2938.4741049931731</v>
      </c>
      <c r="AH5852" s="7">
        <v>1.1846133889999999</v>
      </c>
      <c r="AI5852" s="5">
        <f t="shared" si="822"/>
        <v>3532.5171259979998</v>
      </c>
      <c r="AJ5852" s="5">
        <f t="shared" si="823"/>
        <v>2994.3606547254767</v>
      </c>
      <c r="AK5852" s="5">
        <f t="shared" si="824"/>
        <v>2987.9331142682286</v>
      </c>
      <c r="AL5852" s="8">
        <f t="shared" si="825"/>
        <v>1.0019896426117467</v>
      </c>
      <c r="AN5852" s="5">
        <f t="shared" si="826"/>
        <v>2944.3206182859817</v>
      </c>
      <c r="AO5852" s="5">
        <f t="shared" si="827"/>
        <v>2948.4642925041198</v>
      </c>
    </row>
    <row r="5853" spans="1:41" x14ac:dyDescent="0.2">
      <c r="A5853" s="3" t="s">
        <v>5953</v>
      </c>
      <c r="B5853" s="3" t="s">
        <v>6021</v>
      </c>
      <c r="C5853" s="3" t="s">
        <v>13743</v>
      </c>
      <c r="D5853" s="5">
        <v>115</v>
      </c>
      <c r="E5853" s="5">
        <v>187</v>
      </c>
      <c r="F5853" s="5">
        <v>697</v>
      </c>
      <c r="G5853" s="5">
        <v>490</v>
      </c>
      <c r="H5853" s="5">
        <v>208</v>
      </c>
      <c r="I5853" s="5">
        <v>120</v>
      </c>
      <c r="J5853" s="5">
        <v>35</v>
      </c>
      <c r="K5853" s="5">
        <v>127</v>
      </c>
      <c r="L5853" s="5">
        <v>219</v>
      </c>
      <c r="M5853" s="5">
        <v>665</v>
      </c>
      <c r="N5853" s="5">
        <v>430</v>
      </c>
      <c r="O5853" s="5">
        <v>200</v>
      </c>
      <c r="P5853" s="5">
        <v>134</v>
      </c>
      <c r="Q5853" s="5">
        <v>69</v>
      </c>
      <c r="R5853" s="6">
        <v>267</v>
      </c>
      <c r="S5853" s="3">
        <v>0</v>
      </c>
      <c r="T5853" s="3">
        <v>0</v>
      </c>
      <c r="U5853" s="3">
        <v>0</v>
      </c>
      <c r="V5853" s="3">
        <v>0</v>
      </c>
      <c r="W5853" s="3">
        <v>1</v>
      </c>
      <c r="X5853" s="3">
        <v>0</v>
      </c>
      <c r="Y5853" s="3">
        <v>0</v>
      </c>
      <c r="Z5853" s="3">
        <v>0</v>
      </c>
      <c r="AA5853" s="3">
        <v>0</v>
      </c>
      <c r="AB5853" s="3">
        <v>0</v>
      </c>
      <c r="AC5853" s="5">
        <f t="shared" si="819"/>
        <v>3696</v>
      </c>
      <c r="AD5853" s="5">
        <v>3429</v>
      </c>
      <c r="AE5853" s="5">
        <f t="shared" si="820"/>
        <v>202939.74650000001</v>
      </c>
      <c r="AF5853" s="5">
        <f t="shared" si="821"/>
        <v>3523.5847669495133</v>
      </c>
      <c r="AH5853" s="7">
        <v>1.164374676</v>
      </c>
      <c r="AI5853" s="5">
        <f t="shared" si="822"/>
        <v>3992.6407640040002</v>
      </c>
      <c r="AJ5853" s="5">
        <f t="shared" si="823"/>
        <v>3384.3873888676558</v>
      </c>
      <c r="AK5853" s="5">
        <f t="shared" si="824"/>
        <v>3407.5859466564748</v>
      </c>
      <c r="AL5853" s="8">
        <f t="shared" si="825"/>
        <v>0.99375501506458874</v>
      </c>
      <c r="AN5853" s="5">
        <f t="shared" si="826"/>
        <v>3501.5800331612691</v>
      </c>
      <c r="AO5853" s="5">
        <f t="shared" si="827"/>
        <v>3506.5079635014795</v>
      </c>
    </row>
    <row r="5854" spans="1:41" x14ac:dyDescent="0.2">
      <c r="A5854" s="3" t="s">
        <v>5955</v>
      </c>
      <c r="B5854" s="3" t="s">
        <v>6022</v>
      </c>
      <c r="C5854" s="3" t="s">
        <v>13744</v>
      </c>
      <c r="D5854" s="5">
        <v>74</v>
      </c>
      <c r="E5854" s="5">
        <v>148</v>
      </c>
      <c r="F5854" s="5">
        <v>431</v>
      </c>
      <c r="G5854" s="5">
        <v>429</v>
      </c>
      <c r="H5854" s="5">
        <v>185</v>
      </c>
      <c r="I5854" s="5">
        <v>84</v>
      </c>
      <c r="J5854" s="5">
        <v>31</v>
      </c>
      <c r="K5854" s="5">
        <v>74</v>
      </c>
      <c r="L5854" s="5">
        <v>119</v>
      </c>
      <c r="M5854" s="5">
        <v>464</v>
      </c>
      <c r="N5854" s="5">
        <v>419</v>
      </c>
      <c r="O5854" s="5">
        <v>186</v>
      </c>
      <c r="P5854" s="5">
        <v>95</v>
      </c>
      <c r="Q5854" s="5">
        <v>32</v>
      </c>
      <c r="R5854" s="6">
        <v>219</v>
      </c>
      <c r="S5854" s="3">
        <v>0</v>
      </c>
      <c r="T5854" s="3">
        <v>1</v>
      </c>
      <c r="U5854" s="3">
        <v>0</v>
      </c>
      <c r="V5854" s="3">
        <v>0</v>
      </c>
      <c r="W5854" s="3">
        <v>0</v>
      </c>
      <c r="X5854" s="3">
        <v>0</v>
      </c>
      <c r="Y5854" s="3">
        <v>0</v>
      </c>
      <c r="Z5854" s="3">
        <v>0</v>
      </c>
      <c r="AA5854" s="3">
        <v>0</v>
      </c>
      <c r="AB5854" s="3">
        <v>0</v>
      </c>
      <c r="AC5854" s="5">
        <f t="shared" si="819"/>
        <v>2771</v>
      </c>
      <c r="AD5854" s="5">
        <v>2552</v>
      </c>
      <c r="AE5854" s="5">
        <f t="shared" si="820"/>
        <v>146533.3751</v>
      </c>
      <c r="AF5854" s="5">
        <f t="shared" si="821"/>
        <v>2544.2170755449283</v>
      </c>
      <c r="AH5854" s="7">
        <v>1.18463473</v>
      </c>
      <c r="AI5854" s="5">
        <f t="shared" si="822"/>
        <v>3023.1878309599997</v>
      </c>
      <c r="AJ5854" s="5">
        <f t="shared" si="823"/>
        <v>2562.6244318104982</v>
      </c>
      <c r="AK5854" s="5">
        <f t="shared" si="824"/>
        <v>2557.0997272690392</v>
      </c>
      <c r="AL5854" s="8">
        <f t="shared" si="825"/>
        <v>1.0019983257323821</v>
      </c>
      <c r="AN5854" s="5">
        <f t="shared" si="826"/>
        <v>2549.3012499957558</v>
      </c>
      <c r="AO5854" s="5">
        <f t="shared" si="827"/>
        <v>2552.888995772581</v>
      </c>
    </row>
    <row r="5855" spans="1:41" x14ac:dyDescent="0.2">
      <c r="A5855" s="3" t="s">
        <v>5953</v>
      </c>
      <c r="B5855" s="3" t="s">
        <v>6023</v>
      </c>
      <c r="C5855" s="3" t="s">
        <v>8405</v>
      </c>
      <c r="D5855" s="5">
        <v>123</v>
      </c>
      <c r="E5855" s="5">
        <v>211</v>
      </c>
      <c r="F5855" s="5">
        <v>687</v>
      </c>
      <c r="G5855" s="5">
        <v>305</v>
      </c>
      <c r="H5855" s="5">
        <v>94</v>
      </c>
      <c r="I5855" s="5">
        <v>54</v>
      </c>
      <c r="J5855" s="5">
        <v>7</v>
      </c>
      <c r="K5855" s="5">
        <v>113</v>
      </c>
      <c r="L5855" s="5">
        <v>179</v>
      </c>
      <c r="M5855" s="5">
        <v>669</v>
      </c>
      <c r="N5855" s="5">
        <v>303</v>
      </c>
      <c r="O5855" s="5">
        <v>115</v>
      </c>
      <c r="P5855" s="5">
        <v>76</v>
      </c>
      <c r="Q5855" s="5">
        <v>28</v>
      </c>
      <c r="R5855" s="6">
        <v>203</v>
      </c>
      <c r="S5855" s="3">
        <v>0</v>
      </c>
      <c r="T5855" s="3">
        <v>0</v>
      </c>
      <c r="U5855" s="3">
        <v>0</v>
      </c>
      <c r="V5855" s="3">
        <v>0</v>
      </c>
      <c r="W5855" s="3">
        <v>0</v>
      </c>
      <c r="X5855" s="3">
        <v>0</v>
      </c>
      <c r="Y5855" s="3">
        <v>0</v>
      </c>
      <c r="Z5855" s="3">
        <v>1</v>
      </c>
      <c r="AA5855" s="3">
        <v>0</v>
      </c>
      <c r="AB5855" s="3">
        <v>0</v>
      </c>
      <c r="AC5855" s="5">
        <f t="shared" si="819"/>
        <v>2964</v>
      </c>
      <c r="AD5855" s="5">
        <v>2761</v>
      </c>
      <c r="AE5855" s="5">
        <f t="shared" si="820"/>
        <v>153656.93460000001</v>
      </c>
      <c r="AF5855" s="5">
        <f t="shared" si="821"/>
        <v>2667.9014014276286</v>
      </c>
      <c r="AH5855" s="7">
        <v>1.164374676</v>
      </c>
      <c r="AI5855" s="5">
        <f t="shared" si="822"/>
        <v>3214.8384804359998</v>
      </c>
      <c r="AJ5855" s="5">
        <f t="shared" si="823"/>
        <v>2725.0783262361028</v>
      </c>
      <c r="AK5855" s="5">
        <f t="shared" si="824"/>
        <v>2743.7575965933293</v>
      </c>
      <c r="AL5855" s="8">
        <f t="shared" si="825"/>
        <v>0.99375501506458863</v>
      </c>
      <c r="AN5855" s="5">
        <f t="shared" si="826"/>
        <v>2651.24039736655</v>
      </c>
      <c r="AO5855" s="5">
        <f t="shared" si="827"/>
        <v>2654.9716066691053</v>
      </c>
    </row>
    <row r="5856" spans="1:41" x14ac:dyDescent="0.2">
      <c r="A5856" s="3" t="s">
        <v>5953</v>
      </c>
      <c r="B5856" s="3" t="s">
        <v>6024</v>
      </c>
      <c r="C5856" s="3" t="s">
        <v>13745</v>
      </c>
      <c r="D5856" s="5">
        <v>88</v>
      </c>
      <c r="E5856" s="5">
        <v>125</v>
      </c>
      <c r="F5856" s="5">
        <v>436</v>
      </c>
      <c r="G5856" s="5">
        <v>309</v>
      </c>
      <c r="H5856" s="5">
        <v>125</v>
      </c>
      <c r="I5856" s="5">
        <v>59</v>
      </c>
      <c r="J5856" s="5">
        <v>14</v>
      </c>
      <c r="K5856" s="5">
        <v>71</v>
      </c>
      <c r="L5856" s="5">
        <v>118</v>
      </c>
      <c r="M5856" s="5">
        <v>406</v>
      </c>
      <c r="N5856" s="5">
        <v>288</v>
      </c>
      <c r="O5856" s="5">
        <v>110</v>
      </c>
      <c r="P5856" s="5">
        <v>55</v>
      </c>
      <c r="Q5856" s="5">
        <v>26</v>
      </c>
      <c r="R5856" s="6">
        <v>106</v>
      </c>
      <c r="S5856" s="3">
        <v>0</v>
      </c>
      <c r="T5856" s="3">
        <v>0</v>
      </c>
      <c r="U5856" s="3">
        <v>0</v>
      </c>
      <c r="V5856" s="3">
        <v>0</v>
      </c>
      <c r="W5856" s="3">
        <v>0</v>
      </c>
      <c r="X5856" s="3">
        <v>0</v>
      </c>
      <c r="Y5856" s="3">
        <v>1</v>
      </c>
      <c r="Z5856" s="3">
        <v>0</v>
      </c>
      <c r="AA5856" s="3">
        <v>0</v>
      </c>
      <c r="AB5856" s="3">
        <v>0</v>
      </c>
      <c r="AC5856" s="5">
        <f t="shared" si="819"/>
        <v>2230</v>
      </c>
      <c r="AD5856" s="5">
        <v>2124</v>
      </c>
      <c r="AE5856" s="5">
        <f t="shared" si="820"/>
        <v>121966.03159999999</v>
      </c>
      <c r="AF5856" s="5">
        <f t="shared" si="821"/>
        <v>2117.661317917547</v>
      </c>
      <c r="AH5856" s="7">
        <v>1.164374676</v>
      </c>
      <c r="AI5856" s="5">
        <f t="shared" si="822"/>
        <v>2473.1318118240001</v>
      </c>
      <c r="AJ5856" s="5">
        <f t="shared" si="823"/>
        <v>2096.3659416608052</v>
      </c>
      <c r="AK5856" s="5">
        <f t="shared" si="824"/>
        <v>2110.7356519971863</v>
      </c>
      <c r="AL5856" s="8">
        <f t="shared" si="825"/>
        <v>0.99375501506458863</v>
      </c>
      <c r="AN5856" s="5">
        <f t="shared" si="826"/>
        <v>2104.4365548888486</v>
      </c>
      <c r="AO5856" s="5">
        <f t="shared" si="827"/>
        <v>2107.3982226644448</v>
      </c>
    </row>
    <row r="5857" spans="1:41" x14ac:dyDescent="0.2">
      <c r="A5857" s="3" t="s">
        <v>5953</v>
      </c>
      <c r="B5857" s="3" t="s">
        <v>6025</v>
      </c>
      <c r="C5857" s="3" t="s">
        <v>13746</v>
      </c>
      <c r="D5857" s="5">
        <v>87</v>
      </c>
      <c r="E5857" s="5">
        <v>164</v>
      </c>
      <c r="F5857" s="5">
        <v>540</v>
      </c>
      <c r="G5857" s="5">
        <v>474</v>
      </c>
      <c r="H5857" s="5">
        <v>219</v>
      </c>
      <c r="I5857" s="5">
        <v>107</v>
      </c>
      <c r="J5857" s="5">
        <v>16</v>
      </c>
      <c r="K5857" s="5">
        <v>110</v>
      </c>
      <c r="L5857" s="5">
        <v>184</v>
      </c>
      <c r="M5857" s="5">
        <v>555</v>
      </c>
      <c r="N5857" s="5">
        <v>443</v>
      </c>
      <c r="O5857" s="5">
        <v>227</v>
      </c>
      <c r="P5857" s="5">
        <v>140</v>
      </c>
      <c r="Q5857" s="5">
        <v>54</v>
      </c>
      <c r="R5857" s="6">
        <v>331</v>
      </c>
      <c r="S5857" s="3">
        <v>0</v>
      </c>
      <c r="T5857" s="3">
        <v>0</v>
      </c>
      <c r="U5857" s="3">
        <v>0</v>
      </c>
      <c r="V5857" s="3">
        <v>0</v>
      </c>
      <c r="W5857" s="3">
        <v>0</v>
      </c>
      <c r="X5857" s="3">
        <v>1</v>
      </c>
      <c r="Y5857" s="3">
        <v>0</v>
      </c>
      <c r="Z5857" s="3">
        <v>0</v>
      </c>
      <c r="AA5857" s="3">
        <v>0</v>
      </c>
      <c r="AB5857" s="3">
        <v>0</v>
      </c>
      <c r="AC5857" s="5">
        <f t="shared" si="819"/>
        <v>3320</v>
      </c>
      <c r="AD5857" s="5">
        <v>2989</v>
      </c>
      <c r="AE5857" s="5">
        <f t="shared" si="820"/>
        <v>189788.7628</v>
      </c>
      <c r="AF5857" s="5">
        <f t="shared" si="821"/>
        <v>3295.2479988451864</v>
      </c>
      <c r="AH5857" s="7">
        <v>1.164374676</v>
      </c>
      <c r="AI5857" s="5">
        <f t="shared" si="822"/>
        <v>3480.3159065640002</v>
      </c>
      <c r="AJ5857" s="5">
        <f t="shared" si="823"/>
        <v>2950.111958391783</v>
      </c>
      <c r="AK5857" s="5">
        <f t="shared" si="824"/>
        <v>2970.3337400280557</v>
      </c>
      <c r="AL5857" s="8">
        <f t="shared" si="825"/>
        <v>0.99375501506458874</v>
      </c>
      <c r="AN5857" s="5">
        <f t="shared" si="826"/>
        <v>3274.6692247339543</v>
      </c>
      <c r="AO5857" s="5">
        <f t="shared" si="827"/>
        <v>3279.2778133350694</v>
      </c>
    </row>
    <row r="5858" spans="1:41" x14ac:dyDescent="0.2">
      <c r="A5858" s="3" t="s">
        <v>5955</v>
      </c>
      <c r="B5858" s="3" t="s">
        <v>6026</v>
      </c>
      <c r="C5858" s="3" t="s">
        <v>13747</v>
      </c>
      <c r="D5858" s="5">
        <v>159</v>
      </c>
      <c r="E5858" s="5">
        <v>256</v>
      </c>
      <c r="F5858" s="5">
        <v>852</v>
      </c>
      <c r="G5858" s="5">
        <v>633</v>
      </c>
      <c r="H5858" s="5">
        <v>176</v>
      </c>
      <c r="I5858" s="5">
        <v>89</v>
      </c>
      <c r="J5858" s="5">
        <v>42</v>
      </c>
      <c r="K5858" s="5">
        <v>163</v>
      </c>
      <c r="L5858" s="5">
        <v>274</v>
      </c>
      <c r="M5858" s="5">
        <v>932</v>
      </c>
      <c r="N5858" s="5">
        <v>572</v>
      </c>
      <c r="O5858" s="5">
        <v>167</v>
      </c>
      <c r="P5858" s="5">
        <v>123</v>
      </c>
      <c r="Q5858" s="5">
        <v>135</v>
      </c>
      <c r="R5858" s="6">
        <v>547</v>
      </c>
      <c r="S5858" s="3">
        <v>1</v>
      </c>
      <c r="T5858" s="3">
        <v>0</v>
      </c>
      <c r="U5858" s="3">
        <v>0</v>
      </c>
      <c r="V5858" s="3">
        <v>0</v>
      </c>
      <c r="W5858" s="3">
        <v>0</v>
      </c>
      <c r="X5858" s="3">
        <v>0</v>
      </c>
      <c r="Y5858" s="3">
        <v>0</v>
      </c>
      <c r="Z5858" s="3">
        <v>0</v>
      </c>
      <c r="AA5858" s="3">
        <v>0</v>
      </c>
      <c r="AB5858" s="3">
        <v>0</v>
      </c>
      <c r="AC5858" s="5">
        <f t="shared" si="819"/>
        <v>4573</v>
      </c>
      <c r="AD5858" s="5">
        <v>4026</v>
      </c>
      <c r="AE5858" s="5">
        <f t="shared" si="820"/>
        <v>220448.12390000001</v>
      </c>
      <c r="AF5858" s="5">
        <f t="shared" si="821"/>
        <v>3827.577715421256</v>
      </c>
      <c r="AH5858" s="7">
        <v>1.1846133889999999</v>
      </c>
      <c r="AI5858" s="5">
        <f t="shared" si="822"/>
        <v>4769.253504114</v>
      </c>
      <c r="AJ5858" s="5">
        <f t="shared" si="823"/>
        <v>4042.6881274060265</v>
      </c>
      <c r="AK5858" s="5">
        <f t="shared" si="824"/>
        <v>4034.0103011548927</v>
      </c>
      <c r="AL5858" s="8">
        <f t="shared" si="825"/>
        <v>1.0019896426117467</v>
      </c>
      <c r="AN5858" s="5">
        <f t="shared" si="826"/>
        <v>3835.1932271436303</v>
      </c>
      <c r="AO5858" s="5">
        <f t="shared" si="827"/>
        <v>3840.5906662670045</v>
      </c>
    </row>
    <row r="5859" spans="1:41" x14ac:dyDescent="0.2">
      <c r="A5859" s="3" t="s">
        <v>6028</v>
      </c>
      <c r="B5859" s="3" t="s">
        <v>6027</v>
      </c>
      <c r="C5859" s="3" t="s">
        <v>13748</v>
      </c>
      <c r="D5859" s="5">
        <v>241</v>
      </c>
      <c r="E5859" s="5">
        <v>329</v>
      </c>
      <c r="F5859" s="5">
        <v>956</v>
      </c>
      <c r="G5859" s="5">
        <v>609</v>
      </c>
      <c r="H5859" s="5">
        <v>167</v>
      </c>
      <c r="I5859" s="5">
        <v>95</v>
      </c>
      <c r="J5859" s="5">
        <v>36</v>
      </c>
      <c r="K5859" s="5">
        <v>219</v>
      </c>
      <c r="L5859" s="5">
        <v>308</v>
      </c>
      <c r="M5859" s="5">
        <v>1044</v>
      </c>
      <c r="N5859" s="5">
        <v>588</v>
      </c>
      <c r="O5859" s="5">
        <v>157</v>
      </c>
      <c r="P5859" s="5">
        <v>131</v>
      </c>
      <c r="Q5859" s="5">
        <v>52</v>
      </c>
      <c r="R5859" s="6">
        <v>353</v>
      </c>
      <c r="S5859" s="3">
        <v>0</v>
      </c>
      <c r="T5859" s="3">
        <v>0</v>
      </c>
      <c r="U5859" s="3">
        <v>0</v>
      </c>
      <c r="V5859" s="3">
        <v>0</v>
      </c>
      <c r="W5859" s="3">
        <v>0</v>
      </c>
      <c r="X5859" s="3">
        <v>0</v>
      </c>
      <c r="Y5859" s="3">
        <v>0</v>
      </c>
      <c r="Z5859" s="3">
        <v>0</v>
      </c>
      <c r="AA5859" s="3">
        <v>0</v>
      </c>
      <c r="AB5859" s="3">
        <v>1</v>
      </c>
      <c r="AC5859" s="5">
        <f t="shared" si="819"/>
        <v>4932</v>
      </c>
      <c r="AD5859" s="5">
        <v>4579</v>
      </c>
      <c r="AE5859" s="5">
        <f t="shared" si="820"/>
        <v>286195.99</v>
      </c>
      <c r="AF5859" s="5">
        <f t="shared" si="821"/>
        <v>4969.1391071390499</v>
      </c>
      <c r="AH5859" s="7">
        <v>1.1953814220000001</v>
      </c>
      <c r="AI5859" s="5">
        <f t="shared" si="822"/>
        <v>5473.6515313380005</v>
      </c>
      <c r="AJ5859" s="5">
        <f t="shared" si="823"/>
        <v>4639.7756043393192</v>
      </c>
      <c r="AK5859" s="5">
        <f t="shared" si="824"/>
        <v>4608.1722900828736</v>
      </c>
      <c r="AL5859" s="8">
        <f t="shared" si="825"/>
        <v>1.0063708866745738</v>
      </c>
      <c r="AN5859" s="5">
        <f t="shared" si="826"/>
        <v>5000.796929260825</v>
      </c>
      <c r="AO5859" s="5">
        <f t="shared" si="827"/>
        <v>5007.834774656204</v>
      </c>
    </row>
    <row r="5860" spans="1:41" x14ac:dyDescent="0.2">
      <c r="A5860" s="3" t="s">
        <v>6030</v>
      </c>
      <c r="B5860" s="3" t="s">
        <v>6029</v>
      </c>
      <c r="C5860" s="3" t="s">
        <v>13749</v>
      </c>
      <c r="D5860" s="5">
        <v>641</v>
      </c>
      <c r="E5860" s="5">
        <v>999</v>
      </c>
      <c r="F5860" s="5">
        <v>6821</v>
      </c>
      <c r="G5860" s="5">
        <v>1548</v>
      </c>
      <c r="H5860" s="5">
        <v>284</v>
      </c>
      <c r="I5860" s="5">
        <v>203</v>
      </c>
      <c r="J5860" s="5">
        <v>76</v>
      </c>
      <c r="K5860" s="5">
        <v>581</v>
      </c>
      <c r="L5860" s="5">
        <v>956</v>
      </c>
      <c r="M5860" s="5">
        <v>6990</v>
      </c>
      <c r="N5860" s="5">
        <v>1454</v>
      </c>
      <c r="O5860" s="5">
        <v>269</v>
      </c>
      <c r="P5860" s="5">
        <v>277</v>
      </c>
      <c r="Q5860" s="5">
        <v>104</v>
      </c>
      <c r="R5860" s="6">
        <v>3515</v>
      </c>
      <c r="S5860" s="3">
        <v>0</v>
      </c>
      <c r="T5860" s="3">
        <v>0</v>
      </c>
      <c r="U5860" s="3">
        <v>0</v>
      </c>
      <c r="V5860" s="3">
        <v>0</v>
      </c>
      <c r="W5860" s="3">
        <v>0</v>
      </c>
      <c r="X5860" s="3">
        <v>0</v>
      </c>
      <c r="Y5860" s="3">
        <v>0</v>
      </c>
      <c r="Z5860" s="3">
        <v>0</v>
      </c>
      <c r="AA5860" s="3">
        <v>1</v>
      </c>
      <c r="AB5860" s="3">
        <v>0</v>
      </c>
      <c r="AC5860" s="5">
        <f t="shared" si="819"/>
        <v>21203</v>
      </c>
      <c r="AD5860" s="5">
        <v>17688</v>
      </c>
      <c r="AE5860" s="5">
        <f t="shared" si="820"/>
        <v>1024768.5260000001</v>
      </c>
      <c r="AF5860" s="5">
        <f t="shared" si="821"/>
        <v>17792.762778793098</v>
      </c>
      <c r="AH5860" s="7">
        <v>1.1899325380000001</v>
      </c>
      <c r="AI5860" s="5">
        <f t="shared" si="822"/>
        <v>21047.526732144001</v>
      </c>
      <c r="AJ5860" s="5">
        <f t="shared" si="823"/>
        <v>17841.070171233579</v>
      </c>
      <c r="AK5860" s="5">
        <f t="shared" si="824"/>
        <v>17761.473682192118</v>
      </c>
      <c r="AL5860" s="8">
        <f t="shared" si="825"/>
        <v>1.0041538716752667</v>
      </c>
      <c r="AN5860" s="5">
        <f t="shared" si="826"/>
        <v>17866.671632124668</v>
      </c>
      <c r="AO5860" s="5">
        <f t="shared" si="827"/>
        <v>17891.816198971832</v>
      </c>
    </row>
    <row r="5861" spans="1:41" x14ac:dyDescent="0.2">
      <c r="A5861" s="3" t="s">
        <v>6028</v>
      </c>
      <c r="B5861" s="3" t="s">
        <v>6031</v>
      </c>
      <c r="C5861" s="3" t="s">
        <v>13750</v>
      </c>
      <c r="D5861" s="5">
        <v>472</v>
      </c>
      <c r="E5861" s="5">
        <v>848</v>
      </c>
      <c r="F5861" s="5">
        <v>2317</v>
      </c>
      <c r="G5861" s="5">
        <v>816</v>
      </c>
      <c r="H5861" s="5">
        <v>140</v>
      </c>
      <c r="I5861" s="5">
        <v>153</v>
      </c>
      <c r="J5861" s="5">
        <v>37</v>
      </c>
      <c r="K5861" s="5">
        <v>497</v>
      </c>
      <c r="L5861" s="5">
        <v>881</v>
      </c>
      <c r="M5861" s="5">
        <v>2019</v>
      </c>
      <c r="N5861" s="5">
        <v>655</v>
      </c>
      <c r="O5861" s="5">
        <v>164</v>
      </c>
      <c r="P5861" s="5">
        <v>163</v>
      </c>
      <c r="Q5861" s="5">
        <v>55</v>
      </c>
      <c r="R5861" s="6">
        <v>790</v>
      </c>
      <c r="S5861" s="3">
        <v>0</v>
      </c>
      <c r="T5861" s="3">
        <v>0</v>
      </c>
      <c r="U5861" s="3">
        <v>0</v>
      </c>
      <c r="V5861" s="3">
        <v>0</v>
      </c>
      <c r="W5861" s="3">
        <v>0</v>
      </c>
      <c r="X5861" s="3">
        <v>0</v>
      </c>
      <c r="Y5861" s="3">
        <v>0</v>
      </c>
      <c r="Z5861" s="3">
        <v>0</v>
      </c>
      <c r="AA5861" s="3">
        <v>0</v>
      </c>
      <c r="AB5861" s="3">
        <v>1</v>
      </c>
      <c r="AC5861" s="5">
        <f t="shared" si="819"/>
        <v>9217</v>
      </c>
      <c r="AD5861" s="5">
        <v>8427</v>
      </c>
      <c r="AE5861" s="5">
        <f t="shared" si="820"/>
        <v>470244.53340000001</v>
      </c>
      <c r="AF5861" s="5">
        <f t="shared" si="821"/>
        <v>8164.7213185492055</v>
      </c>
      <c r="AH5861" s="7">
        <v>1.1899325380000001</v>
      </c>
      <c r="AI5861" s="5">
        <f t="shared" si="822"/>
        <v>10027.561497726001</v>
      </c>
      <c r="AJ5861" s="5">
        <f t="shared" si="823"/>
        <v>8499.9264095989038</v>
      </c>
      <c r="AK5861" s="5">
        <f t="shared" si="824"/>
        <v>8462.0046766074738</v>
      </c>
      <c r="AL5861" s="8">
        <f t="shared" si="825"/>
        <v>1.0041538716752669</v>
      </c>
      <c r="AN5861" s="5">
        <f t="shared" si="826"/>
        <v>8198.636523170775</v>
      </c>
      <c r="AO5861" s="5">
        <f t="shared" si="827"/>
        <v>8210.1748313882836</v>
      </c>
    </row>
    <row r="5862" spans="1:41" x14ac:dyDescent="0.2">
      <c r="A5862" s="3" t="s">
        <v>6028</v>
      </c>
      <c r="B5862" s="3" t="s">
        <v>6032</v>
      </c>
      <c r="C5862" s="3" t="s">
        <v>13751</v>
      </c>
      <c r="D5862" s="5">
        <v>365</v>
      </c>
      <c r="E5862" s="5">
        <v>616</v>
      </c>
      <c r="F5862" s="5">
        <v>1752</v>
      </c>
      <c r="G5862" s="5">
        <v>975</v>
      </c>
      <c r="H5862" s="5">
        <v>291</v>
      </c>
      <c r="I5862" s="5">
        <v>169</v>
      </c>
      <c r="J5862" s="5">
        <v>67</v>
      </c>
      <c r="K5862" s="5">
        <v>356</v>
      </c>
      <c r="L5862" s="5">
        <v>563</v>
      </c>
      <c r="M5862" s="5">
        <v>1854</v>
      </c>
      <c r="N5862" s="5">
        <v>937</v>
      </c>
      <c r="O5862" s="5">
        <v>304</v>
      </c>
      <c r="P5862" s="5">
        <v>241</v>
      </c>
      <c r="Q5862" s="5">
        <v>124</v>
      </c>
      <c r="R5862" s="6">
        <v>812</v>
      </c>
      <c r="S5862" s="3">
        <v>0</v>
      </c>
      <c r="T5862" s="3">
        <v>0</v>
      </c>
      <c r="U5862" s="3">
        <v>0</v>
      </c>
      <c r="V5862" s="3">
        <v>0</v>
      </c>
      <c r="W5862" s="3">
        <v>0</v>
      </c>
      <c r="X5862" s="3">
        <v>0</v>
      </c>
      <c r="Y5862" s="3">
        <v>0</v>
      </c>
      <c r="Z5862" s="3">
        <v>0</v>
      </c>
      <c r="AA5862" s="3">
        <v>1</v>
      </c>
      <c r="AB5862" s="3">
        <v>0</v>
      </c>
      <c r="AC5862" s="5">
        <f t="shared" si="819"/>
        <v>8614</v>
      </c>
      <c r="AD5862" s="5">
        <v>7802</v>
      </c>
      <c r="AE5862" s="5">
        <f t="shared" si="820"/>
        <v>473581.03480000002</v>
      </c>
      <c r="AF5862" s="5">
        <f t="shared" si="821"/>
        <v>8222.6520379410613</v>
      </c>
      <c r="AH5862" s="7">
        <v>1.1960300989999999</v>
      </c>
      <c r="AI5862" s="5">
        <f t="shared" si="822"/>
        <v>9331.4268323979995</v>
      </c>
      <c r="AJ5862" s="5">
        <f t="shared" si="823"/>
        <v>7909.8434240394899</v>
      </c>
      <c r="AK5862" s="5">
        <f t="shared" si="824"/>
        <v>7853.7648435389547</v>
      </c>
      <c r="AL5862" s="8">
        <f t="shared" si="825"/>
        <v>1.006634817167259</v>
      </c>
      <c r="AN5862" s="5">
        <f t="shared" si="826"/>
        <v>8277.2078308427899</v>
      </c>
      <c r="AO5862" s="5">
        <f t="shared" si="827"/>
        <v>8288.8567159790855</v>
      </c>
    </row>
    <row r="5863" spans="1:41" x14ac:dyDescent="0.2">
      <c r="A5863" s="3" t="s">
        <v>5681</v>
      </c>
      <c r="B5863" s="3" t="s">
        <v>6033</v>
      </c>
      <c r="C5863" s="3" t="s">
        <v>13752</v>
      </c>
      <c r="D5863" s="5">
        <v>288</v>
      </c>
      <c r="E5863" s="5">
        <v>345</v>
      </c>
      <c r="F5863" s="5">
        <v>1249</v>
      </c>
      <c r="G5863" s="5">
        <v>688</v>
      </c>
      <c r="H5863" s="5">
        <v>201</v>
      </c>
      <c r="I5863" s="5">
        <v>87</v>
      </c>
      <c r="J5863" s="5">
        <v>36</v>
      </c>
      <c r="K5863" s="5">
        <v>249</v>
      </c>
      <c r="L5863" s="5">
        <v>326</v>
      </c>
      <c r="M5863" s="5">
        <v>1303</v>
      </c>
      <c r="N5863" s="5">
        <v>642</v>
      </c>
      <c r="O5863" s="5">
        <v>212</v>
      </c>
      <c r="P5863" s="5">
        <v>114</v>
      </c>
      <c r="Q5863" s="5">
        <v>75</v>
      </c>
      <c r="R5863" s="6">
        <v>827</v>
      </c>
      <c r="S5863" s="3">
        <v>0</v>
      </c>
      <c r="T5863" s="3">
        <v>0</v>
      </c>
      <c r="U5863" s="3">
        <v>0</v>
      </c>
      <c r="V5863" s="3">
        <v>0</v>
      </c>
      <c r="W5863" s="3">
        <v>0</v>
      </c>
      <c r="X5863" s="3">
        <v>0</v>
      </c>
      <c r="Y5863" s="3">
        <v>0</v>
      </c>
      <c r="Z5863" s="3">
        <v>0</v>
      </c>
      <c r="AA5863" s="3">
        <v>1</v>
      </c>
      <c r="AB5863" s="3">
        <v>0</v>
      </c>
      <c r="AC5863" s="5">
        <f t="shared" si="819"/>
        <v>5815</v>
      </c>
      <c r="AD5863" s="5">
        <v>4988</v>
      </c>
      <c r="AE5863" s="5">
        <f t="shared" si="820"/>
        <v>315413.45999999996</v>
      </c>
      <c r="AF5863" s="5">
        <f t="shared" si="821"/>
        <v>5476.4336810031418</v>
      </c>
      <c r="AH5863" s="7">
        <v>1.1960300989999999</v>
      </c>
      <c r="AI5863" s="5">
        <f t="shared" si="822"/>
        <v>5965.7981338119998</v>
      </c>
      <c r="AJ5863" s="5">
        <f t="shared" si="823"/>
        <v>5056.9468083964339</v>
      </c>
      <c r="AK5863" s="5">
        <f t="shared" si="824"/>
        <v>5021.0944680302882</v>
      </c>
      <c r="AL5863" s="8">
        <f t="shared" si="825"/>
        <v>1.006634817167259</v>
      </c>
      <c r="AN5863" s="5">
        <f t="shared" si="826"/>
        <v>5512.7688172052167</v>
      </c>
      <c r="AO5863" s="5">
        <f t="shared" si="827"/>
        <v>5520.5271835585754</v>
      </c>
    </row>
    <row r="5864" spans="1:41" x14ac:dyDescent="0.2">
      <c r="A5864" s="3" t="s">
        <v>6028</v>
      </c>
      <c r="B5864" s="3" t="s">
        <v>6034</v>
      </c>
      <c r="C5864" s="3" t="s">
        <v>13753</v>
      </c>
      <c r="D5864" s="5">
        <v>99</v>
      </c>
      <c r="E5864" s="5">
        <v>208</v>
      </c>
      <c r="F5864" s="5">
        <v>510</v>
      </c>
      <c r="G5864" s="5">
        <v>339</v>
      </c>
      <c r="H5864" s="5">
        <v>127</v>
      </c>
      <c r="I5864" s="5">
        <v>59</v>
      </c>
      <c r="J5864" s="5">
        <v>12</v>
      </c>
      <c r="K5864" s="5">
        <v>114</v>
      </c>
      <c r="L5864" s="5">
        <v>170</v>
      </c>
      <c r="M5864" s="5">
        <v>486</v>
      </c>
      <c r="N5864" s="5">
        <v>343</v>
      </c>
      <c r="O5864" s="5">
        <v>128</v>
      </c>
      <c r="P5864" s="5">
        <v>69</v>
      </c>
      <c r="Q5864" s="5">
        <v>42</v>
      </c>
      <c r="R5864" s="6">
        <v>65</v>
      </c>
      <c r="S5864" s="3">
        <v>0</v>
      </c>
      <c r="T5864" s="3">
        <v>0</v>
      </c>
      <c r="U5864" s="3">
        <v>0</v>
      </c>
      <c r="V5864" s="3">
        <v>0</v>
      </c>
      <c r="W5864" s="3">
        <v>0</v>
      </c>
      <c r="X5864" s="3">
        <v>0</v>
      </c>
      <c r="Y5864" s="3">
        <v>0</v>
      </c>
      <c r="Z5864" s="3">
        <v>0</v>
      </c>
      <c r="AA5864" s="3">
        <v>0</v>
      </c>
      <c r="AB5864" s="3">
        <v>1</v>
      </c>
      <c r="AC5864" s="5">
        <f t="shared" si="819"/>
        <v>2706</v>
      </c>
      <c r="AD5864" s="5">
        <v>2641</v>
      </c>
      <c r="AE5864" s="5">
        <f t="shared" si="820"/>
        <v>160290.90240000002</v>
      </c>
      <c r="AF5864" s="5">
        <f t="shared" si="821"/>
        <v>2783.085086672419</v>
      </c>
      <c r="AH5864" s="7">
        <v>1.1953814220000001</v>
      </c>
      <c r="AI5864" s="5">
        <f t="shared" si="822"/>
        <v>3157.0023355020003</v>
      </c>
      <c r="AJ5864" s="5">
        <f t="shared" si="823"/>
        <v>2676.0531493907279</v>
      </c>
      <c r="AK5864" s="5">
        <f t="shared" si="824"/>
        <v>2657.8255117075496</v>
      </c>
      <c r="AL5864" s="8">
        <f t="shared" si="825"/>
        <v>1.006370886674574</v>
      </c>
      <c r="AN5864" s="5">
        <f t="shared" si="826"/>
        <v>2800.8158063653059</v>
      </c>
      <c r="AO5864" s="5">
        <f t="shared" si="827"/>
        <v>2804.7575198371719</v>
      </c>
    </row>
    <row r="5865" spans="1:41" x14ac:dyDescent="0.2">
      <c r="A5865" s="3" t="s">
        <v>6030</v>
      </c>
      <c r="B5865" s="3" t="s">
        <v>6035</v>
      </c>
      <c r="C5865" s="3" t="s">
        <v>13754</v>
      </c>
      <c r="D5865" s="5">
        <v>211</v>
      </c>
      <c r="E5865" s="5">
        <v>450</v>
      </c>
      <c r="F5865" s="5">
        <v>1602</v>
      </c>
      <c r="G5865" s="5">
        <v>862</v>
      </c>
      <c r="H5865" s="5">
        <v>301</v>
      </c>
      <c r="I5865" s="5">
        <v>259</v>
      </c>
      <c r="J5865" s="5">
        <v>48</v>
      </c>
      <c r="K5865" s="5">
        <v>222</v>
      </c>
      <c r="L5865" s="5">
        <v>417</v>
      </c>
      <c r="M5865" s="5">
        <v>1399</v>
      </c>
      <c r="N5865" s="5">
        <v>821</v>
      </c>
      <c r="O5865" s="5">
        <v>359</v>
      </c>
      <c r="P5865" s="5">
        <v>312</v>
      </c>
      <c r="Q5865" s="5">
        <v>97</v>
      </c>
      <c r="R5865" s="6">
        <v>2452</v>
      </c>
      <c r="S5865" s="3">
        <v>0</v>
      </c>
      <c r="T5865" s="3">
        <v>0</v>
      </c>
      <c r="U5865" s="3">
        <v>0</v>
      </c>
      <c r="V5865" s="3">
        <v>0</v>
      </c>
      <c r="W5865" s="3">
        <v>0</v>
      </c>
      <c r="X5865" s="3">
        <v>0</v>
      </c>
      <c r="Y5865" s="3">
        <v>0</v>
      </c>
      <c r="Z5865" s="3">
        <v>0</v>
      </c>
      <c r="AA5865" s="3">
        <v>1</v>
      </c>
      <c r="AB5865" s="3">
        <v>0</v>
      </c>
      <c r="AC5865" s="5">
        <f t="shared" si="819"/>
        <v>7360</v>
      </c>
      <c r="AD5865" s="5">
        <v>4908</v>
      </c>
      <c r="AE5865" s="5">
        <f t="shared" si="820"/>
        <v>437663.0405</v>
      </c>
      <c r="AF5865" s="5">
        <f t="shared" si="821"/>
        <v>7599.0181773613676</v>
      </c>
      <c r="AH5865" s="7">
        <v>1.1899325380000001</v>
      </c>
      <c r="AI5865" s="5">
        <f t="shared" si="822"/>
        <v>5840.1888965040007</v>
      </c>
      <c r="AJ5865" s="5">
        <f t="shared" si="823"/>
        <v>4950.4733378796036</v>
      </c>
      <c r="AK5865" s="5">
        <f t="shared" si="824"/>
        <v>4928.3872021822099</v>
      </c>
      <c r="AL5865" s="8">
        <f t="shared" si="825"/>
        <v>1.0041538716752669</v>
      </c>
      <c r="AN5865" s="5">
        <f t="shared" si="826"/>
        <v>7630.5835237281472</v>
      </c>
      <c r="AO5865" s="5">
        <f t="shared" si="827"/>
        <v>7641.3223855288124</v>
      </c>
    </row>
    <row r="5866" spans="1:41" x14ac:dyDescent="0.2">
      <c r="A5866" s="3" t="s">
        <v>6030</v>
      </c>
      <c r="B5866" s="3" t="s">
        <v>6036</v>
      </c>
      <c r="C5866" s="3" t="s">
        <v>13755</v>
      </c>
      <c r="D5866" s="5">
        <v>77</v>
      </c>
      <c r="E5866" s="5">
        <v>150</v>
      </c>
      <c r="F5866" s="5">
        <v>550</v>
      </c>
      <c r="G5866" s="5">
        <v>307</v>
      </c>
      <c r="H5866" s="5">
        <v>73</v>
      </c>
      <c r="I5866" s="5">
        <v>56</v>
      </c>
      <c r="J5866" s="5">
        <v>16</v>
      </c>
      <c r="K5866" s="5">
        <v>79</v>
      </c>
      <c r="L5866" s="5">
        <v>121</v>
      </c>
      <c r="M5866" s="5">
        <v>480</v>
      </c>
      <c r="N5866" s="5">
        <v>257</v>
      </c>
      <c r="O5866" s="5">
        <v>94</v>
      </c>
      <c r="P5866" s="5">
        <v>55</v>
      </c>
      <c r="Q5866" s="5">
        <v>18</v>
      </c>
      <c r="R5866" s="6">
        <v>164</v>
      </c>
      <c r="S5866" s="3">
        <v>0</v>
      </c>
      <c r="T5866" s="3">
        <v>0</v>
      </c>
      <c r="U5866" s="3">
        <v>0</v>
      </c>
      <c r="V5866" s="3">
        <v>0</v>
      </c>
      <c r="W5866" s="3">
        <v>0</v>
      </c>
      <c r="X5866" s="3">
        <v>0</v>
      </c>
      <c r="Y5866" s="3">
        <v>0</v>
      </c>
      <c r="Z5866" s="3">
        <v>0</v>
      </c>
      <c r="AA5866" s="3">
        <v>1</v>
      </c>
      <c r="AB5866" s="3">
        <v>0</v>
      </c>
      <c r="AC5866" s="5">
        <f t="shared" si="819"/>
        <v>2333</v>
      </c>
      <c r="AD5866" s="5">
        <v>2169</v>
      </c>
      <c r="AE5866" s="5">
        <f t="shared" si="820"/>
        <v>125987.65270000001</v>
      </c>
      <c r="AF5866" s="5">
        <f t="shared" si="821"/>
        <v>2187.4875746799344</v>
      </c>
      <c r="AH5866" s="7">
        <v>1.1899325380000001</v>
      </c>
      <c r="AI5866" s="5">
        <f t="shared" si="822"/>
        <v>2580.9636749220003</v>
      </c>
      <c r="AJ5866" s="5">
        <f t="shared" si="823"/>
        <v>2187.7703076326115</v>
      </c>
      <c r="AK5866" s="5">
        <f t="shared" si="824"/>
        <v>2178.0097476636538</v>
      </c>
      <c r="AL5866" s="8">
        <f t="shared" si="825"/>
        <v>1.0041538716752669</v>
      </c>
      <c r="AN5866" s="5">
        <f t="shared" si="826"/>
        <v>2196.5741173563956</v>
      </c>
      <c r="AO5866" s="5">
        <f t="shared" si="827"/>
        <v>2199.6654544484877</v>
      </c>
    </row>
    <row r="5867" spans="1:41" x14ac:dyDescent="0.2">
      <c r="A5867" s="3" t="s">
        <v>6028</v>
      </c>
      <c r="B5867" s="3" t="s">
        <v>6037</v>
      </c>
      <c r="C5867" s="3" t="s">
        <v>13756</v>
      </c>
      <c r="D5867" s="5">
        <v>421</v>
      </c>
      <c r="E5867" s="5">
        <v>572</v>
      </c>
      <c r="F5867" s="5">
        <v>1717</v>
      </c>
      <c r="G5867" s="5">
        <v>1132</v>
      </c>
      <c r="H5867" s="5">
        <v>362</v>
      </c>
      <c r="I5867" s="5">
        <v>219</v>
      </c>
      <c r="J5867" s="5">
        <v>85</v>
      </c>
      <c r="K5867" s="5">
        <v>356</v>
      </c>
      <c r="L5867" s="5">
        <v>553</v>
      </c>
      <c r="M5867" s="5">
        <v>1749</v>
      </c>
      <c r="N5867" s="5">
        <v>1087</v>
      </c>
      <c r="O5867" s="5">
        <v>386</v>
      </c>
      <c r="P5867" s="5">
        <v>284</v>
      </c>
      <c r="Q5867" s="5">
        <v>215</v>
      </c>
      <c r="R5867" s="6">
        <v>838</v>
      </c>
      <c r="S5867" s="3">
        <v>0</v>
      </c>
      <c r="T5867" s="3">
        <v>0</v>
      </c>
      <c r="U5867" s="3">
        <v>0</v>
      </c>
      <c r="V5867" s="3">
        <v>0</v>
      </c>
      <c r="W5867" s="3">
        <v>0</v>
      </c>
      <c r="X5867" s="3">
        <v>0</v>
      </c>
      <c r="Y5867" s="3">
        <v>0</v>
      </c>
      <c r="Z5867" s="3">
        <v>1</v>
      </c>
      <c r="AA5867" s="3">
        <v>0</v>
      </c>
      <c r="AB5867" s="3">
        <v>0</v>
      </c>
      <c r="AC5867" s="5">
        <f t="shared" si="819"/>
        <v>9138</v>
      </c>
      <c r="AD5867" s="5">
        <v>8300</v>
      </c>
      <c r="AE5867" s="5">
        <f t="shared" si="820"/>
        <v>522229.32079999999</v>
      </c>
      <c r="AF5867" s="5">
        <f t="shared" si="821"/>
        <v>9067.3183117693043</v>
      </c>
      <c r="AH5867" s="7">
        <v>1.1953814220000001</v>
      </c>
      <c r="AI5867" s="5">
        <f t="shared" si="822"/>
        <v>9921.6658026000005</v>
      </c>
      <c r="AJ5867" s="5">
        <f t="shared" si="823"/>
        <v>8410.1632487478364</v>
      </c>
      <c r="AK5867" s="5">
        <f t="shared" si="824"/>
        <v>8352.878359398961</v>
      </c>
      <c r="AL5867" s="8">
        <f t="shared" si="825"/>
        <v>1.0063708866745735</v>
      </c>
      <c r="AN5867" s="5">
        <f t="shared" si="826"/>
        <v>9125.0851691758726</v>
      </c>
      <c r="AO5867" s="5">
        <f t="shared" si="827"/>
        <v>9137.9273100483715</v>
      </c>
    </row>
    <row r="5868" spans="1:41" x14ac:dyDescent="0.2">
      <c r="A5868" s="3" t="s">
        <v>6028</v>
      </c>
      <c r="B5868" s="3" t="s">
        <v>6038</v>
      </c>
      <c r="C5868" s="3" t="s">
        <v>13757</v>
      </c>
      <c r="D5868" s="5">
        <v>145</v>
      </c>
      <c r="E5868" s="5">
        <v>219</v>
      </c>
      <c r="F5868" s="5">
        <v>529</v>
      </c>
      <c r="G5868" s="5">
        <v>359</v>
      </c>
      <c r="H5868" s="5">
        <v>140</v>
      </c>
      <c r="I5868" s="5">
        <v>69</v>
      </c>
      <c r="J5868" s="5">
        <v>15</v>
      </c>
      <c r="K5868" s="5">
        <v>101</v>
      </c>
      <c r="L5868" s="5">
        <v>218</v>
      </c>
      <c r="M5868" s="5">
        <v>599</v>
      </c>
      <c r="N5868" s="5">
        <v>309</v>
      </c>
      <c r="O5868" s="5">
        <v>145</v>
      </c>
      <c r="P5868" s="5">
        <v>71</v>
      </c>
      <c r="Q5868" s="5">
        <v>26</v>
      </c>
      <c r="R5868" s="6">
        <v>138</v>
      </c>
      <c r="S5868" s="3">
        <v>0</v>
      </c>
      <c r="T5868" s="3">
        <v>0</v>
      </c>
      <c r="U5868" s="3">
        <v>0</v>
      </c>
      <c r="V5868" s="3">
        <v>0</v>
      </c>
      <c r="W5868" s="3">
        <v>0</v>
      </c>
      <c r="X5868" s="3">
        <v>0</v>
      </c>
      <c r="Y5868" s="3">
        <v>0</v>
      </c>
      <c r="Z5868" s="3">
        <v>0</v>
      </c>
      <c r="AA5868" s="3">
        <v>0</v>
      </c>
      <c r="AB5868" s="3">
        <v>1</v>
      </c>
      <c r="AC5868" s="5">
        <f t="shared" si="819"/>
        <v>2945</v>
      </c>
      <c r="AD5868" s="5">
        <v>2807</v>
      </c>
      <c r="AE5868" s="5">
        <f t="shared" si="820"/>
        <v>171868.06229999999</v>
      </c>
      <c r="AF5868" s="5">
        <f t="shared" si="821"/>
        <v>2984.0960023344164</v>
      </c>
      <c r="AH5868" s="7">
        <v>1.1953814220000001</v>
      </c>
      <c r="AI5868" s="5">
        <f t="shared" si="822"/>
        <v>3355.4356515540003</v>
      </c>
      <c r="AJ5868" s="5">
        <f t="shared" si="823"/>
        <v>2844.2564143656846</v>
      </c>
      <c r="AK5868" s="5">
        <f t="shared" si="824"/>
        <v>2824.8830788955283</v>
      </c>
      <c r="AL5868" s="8">
        <f t="shared" si="825"/>
        <v>1.0063708866745738</v>
      </c>
      <c r="AN5868" s="5">
        <f t="shared" si="826"/>
        <v>3003.1073397913374</v>
      </c>
      <c r="AO5868" s="5">
        <f t="shared" si="827"/>
        <v>3007.3337471944278</v>
      </c>
    </row>
    <row r="5869" spans="1:41" x14ac:dyDescent="0.2">
      <c r="A5869" s="3" t="s">
        <v>6028</v>
      </c>
      <c r="B5869" s="3" t="s">
        <v>6039</v>
      </c>
      <c r="C5869" s="3" t="s">
        <v>13758</v>
      </c>
      <c r="D5869" s="5">
        <v>155</v>
      </c>
      <c r="E5869" s="5">
        <v>217</v>
      </c>
      <c r="F5869" s="5">
        <v>755</v>
      </c>
      <c r="G5869" s="5">
        <v>427</v>
      </c>
      <c r="H5869" s="5">
        <v>115</v>
      </c>
      <c r="I5869" s="5">
        <v>63</v>
      </c>
      <c r="J5869" s="5">
        <v>15</v>
      </c>
      <c r="K5869" s="5">
        <v>124</v>
      </c>
      <c r="L5869" s="5">
        <v>198</v>
      </c>
      <c r="M5869" s="5">
        <v>659</v>
      </c>
      <c r="N5869" s="5">
        <v>375</v>
      </c>
      <c r="O5869" s="5">
        <v>131</v>
      </c>
      <c r="P5869" s="5">
        <v>79</v>
      </c>
      <c r="Q5869" s="5">
        <v>38</v>
      </c>
      <c r="R5869" s="6">
        <v>301</v>
      </c>
      <c r="S5869" s="3">
        <v>0</v>
      </c>
      <c r="T5869" s="3">
        <v>0</v>
      </c>
      <c r="U5869" s="3">
        <v>0</v>
      </c>
      <c r="V5869" s="3">
        <v>0</v>
      </c>
      <c r="W5869" s="3">
        <v>0</v>
      </c>
      <c r="X5869" s="3">
        <v>0</v>
      </c>
      <c r="Y5869" s="3">
        <v>0</v>
      </c>
      <c r="Z5869" s="3">
        <v>0</v>
      </c>
      <c r="AA5869" s="3">
        <v>0</v>
      </c>
      <c r="AB5869" s="3">
        <v>1</v>
      </c>
      <c r="AC5869" s="5">
        <f t="shared" si="819"/>
        <v>3351</v>
      </c>
      <c r="AD5869" s="5">
        <v>3050</v>
      </c>
      <c r="AE5869" s="5">
        <f t="shared" si="820"/>
        <v>191856.7709</v>
      </c>
      <c r="AF5869" s="5">
        <f t="shared" si="821"/>
        <v>3331.1542319254972</v>
      </c>
      <c r="AH5869" s="7">
        <v>1.1953814220000001</v>
      </c>
      <c r="AI5869" s="5">
        <f t="shared" si="822"/>
        <v>3645.9133371000003</v>
      </c>
      <c r="AJ5869" s="5">
        <f t="shared" si="823"/>
        <v>3090.4816757446874</v>
      </c>
      <c r="AK5869" s="5">
        <f t="shared" si="824"/>
        <v>3069.43120435745</v>
      </c>
      <c r="AL5869" s="8">
        <f t="shared" si="825"/>
        <v>1.0063708866745738</v>
      </c>
      <c r="AN5869" s="5">
        <f t="shared" si="826"/>
        <v>3352.3766380326215</v>
      </c>
      <c r="AO5869" s="5">
        <f t="shared" si="827"/>
        <v>3357.0945877552949</v>
      </c>
    </row>
    <row r="5870" spans="1:41" x14ac:dyDescent="0.2">
      <c r="A5870" s="3" t="s">
        <v>6028</v>
      </c>
      <c r="B5870" s="3" t="s">
        <v>6040</v>
      </c>
      <c r="C5870" s="3" t="s">
        <v>13759</v>
      </c>
      <c r="D5870" s="5">
        <v>232</v>
      </c>
      <c r="E5870" s="5">
        <v>498</v>
      </c>
      <c r="F5870" s="5">
        <v>1511</v>
      </c>
      <c r="G5870" s="5">
        <v>686</v>
      </c>
      <c r="H5870" s="5">
        <v>193</v>
      </c>
      <c r="I5870" s="5">
        <v>96</v>
      </c>
      <c r="J5870" s="5">
        <v>35</v>
      </c>
      <c r="K5870" s="5">
        <v>262</v>
      </c>
      <c r="L5870" s="5">
        <v>481</v>
      </c>
      <c r="M5870" s="5">
        <v>1366</v>
      </c>
      <c r="N5870" s="5">
        <v>591</v>
      </c>
      <c r="O5870" s="5">
        <v>167</v>
      </c>
      <c r="P5870" s="5">
        <v>155</v>
      </c>
      <c r="Q5870" s="5">
        <v>47</v>
      </c>
      <c r="R5870" s="6">
        <v>298</v>
      </c>
      <c r="S5870" s="3">
        <v>0</v>
      </c>
      <c r="T5870" s="3">
        <v>0</v>
      </c>
      <c r="U5870" s="3">
        <v>0</v>
      </c>
      <c r="V5870" s="3">
        <v>0</v>
      </c>
      <c r="W5870" s="3">
        <v>0</v>
      </c>
      <c r="X5870" s="3">
        <v>0</v>
      </c>
      <c r="Y5870" s="3">
        <v>0</v>
      </c>
      <c r="Z5870" s="3">
        <v>0</v>
      </c>
      <c r="AA5870" s="3">
        <v>0</v>
      </c>
      <c r="AB5870" s="3">
        <v>1</v>
      </c>
      <c r="AC5870" s="5">
        <f t="shared" si="819"/>
        <v>6320</v>
      </c>
      <c r="AD5870" s="5">
        <v>6022</v>
      </c>
      <c r="AE5870" s="5">
        <f t="shared" si="820"/>
        <v>343570.72779999999</v>
      </c>
      <c r="AF5870" s="5">
        <f t="shared" si="821"/>
        <v>5965.3202673426895</v>
      </c>
      <c r="AH5870" s="7">
        <v>1.1899325380000001</v>
      </c>
      <c r="AI5870" s="5">
        <f t="shared" si="822"/>
        <v>7165.7737438360009</v>
      </c>
      <c r="AJ5870" s="5">
        <f t="shared" si="823"/>
        <v>6074.1137817259514</v>
      </c>
      <c r="AK5870" s="5">
        <f t="shared" si="824"/>
        <v>6047.014615228456</v>
      </c>
      <c r="AL5870" s="8">
        <f t="shared" si="825"/>
        <v>1.0041538716752667</v>
      </c>
      <c r="AN5870" s="5">
        <f t="shared" si="826"/>
        <v>5990.0994422350986</v>
      </c>
      <c r="AO5870" s="5">
        <f t="shared" si="827"/>
        <v>5998.5295773463095</v>
      </c>
    </row>
    <row r="5871" spans="1:41" x14ac:dyDescent="0.2">
      <c r="A5871" s="3" t="s">
        <v>6028</v>
      </c>
      <c r="B5871" s="3" t="s">
        <v>6041</v>
      </c>
      <c r="C5871" s="3" t="s">
        <v>13760</v>
      </c>
      <c r="D5871" s="5">
        <v>240</v>
      </c>
      <c r="E5871" s="5">
        <v>377</v>
      </c>
      <c r="F5871" s="5">
        <v>1208</v>
      </c>
      <c r="G5871" s="5">
        <v>788</v>
      </c>
      <c r="H5871" s="5">
        <v>244</v>
      </c>
      <c r="I5871" s="5">
        <v>112</v>
      </c>
      <c r="J5871" s="5">
        <v>39</v>
      </c>
      <c r="K5871" s="5">
        <v>243</v>
      </c>
      <c r="L5871" s="5">
        <v>371</v>
      </c>
      <c r="M5871" s="5">
        <v>1141</v>
      </c>
      <c r="N5871" s="5">
        <v>720</v>
      </c>
      <c r="O5871" s="5">
        <v>264</v>
      </c>
      <c r="P5871" s="5">
        <v>182</v>
      </c>
      <c r="Q5871" s="5">
        <v>79</v>
      </c>
      <c r="R5871" s="6">
        <v>489</v>
      </c>
      <c r="S5871" s="3">
        <v>0</v>
      </c>
      <c r="T5871" s="3">
        <v>0</v>
      </c>
      <c r="U5871" s="3">
        <v>0</v>
      </c>
      <c r="V5871" s="3">
        <v>0</v>
      </c>
      <c r="W5871" s="3">
        <v>0</v>
      </c>
      <c r="X5871" s="3">
        <v>0</v>
      </c>
      <c r="Y5871" s="3">
        <v>0</v>
      </c>
      <c r="Z5871" s="3">
        <v>0</v>
      </c>
      <c r="AA5871" s="3">
        <v>0</v>
      </c>
      <c r="AB5871" s="3">
        <v>1</v>
      </c>
      <c r="AC5871" s="5">
        <f t="shared" si="819"/>
        <v>6008</v>
      </c>
      <c r="AD5871" s="5">
        <v>5519</v>
      </c>
      <c r="AE5871" s="5">
        <f t="shared" si="820"/>
        <v>356344.84700000001</v>
      </c>
      <c r="AF5871" s="5">
        <f t="shared" si="821"/>
        <v>6187.1136449367496</v>
      </c>
      <c r="AH5871" s="7">
        <v>1.1371302539999999</v>
      </c>
      <c r="AI5871" s="5">
        <f t="shared" si="822"/>
        <v>6275.8218718259996</v>
      </c>
      <c r="AJ5871" s="5">
        <f t="shared" si="823"/>
        <v>5319.7404057177127</v>
      </c>
      <c r="AK5871" s="5">
        <f t="shared" si="824"/>
        <v>5423.3553947445016</v>
      </c>
      <c r="AL5871" s="8">
        <f t="shared" si="825"/>
        <v>0.98266993925430357</v>
      </c>
      <c r="AN5871" s="5">
        <f t="shared" si="826"/>
        <v>6079.8905896294682</v>
      </c>
      <c r="AO5871" s="5">
        <f t="shared" si="827"/>
        <v>6088.4470918421985</v>
      </c>
    </row>
    <row r="5872" spans="1:41" x14ac:dyDescent="0.2">
      <c r="A5872" s="3" t="s">
        <v>6028</v>
      </c>
      <c r="B5872" s="3" t="s">
        <v>6042</v>
      </c>
      <c r="C5872" s="3" t="s">
        <v>13761</v>
      </c>
      <c r="D5872" s="5">
        <v>430</v>
      </c>
      <c r="E5872" s="5">
        <v>559</v>
      </c>
      <c r="F5872" s="5">
        <v>1940</v>
      </c>
      <c r="G5872" s="5">
        <v>1265</v>
      </c>
      <c r="H5872" s="5">
        <v>456</v>
      </c>
      <c r="I5872" s="5">
        <v>304</v>
      </c>
      <c r="J5872" s="5">
        <v>116</v>
      </c>
      <c r="K5872" s="5">
        <v>396</v>
      </c>
      <c r="L5872" s="5">
        <v>564</v>
      </c>
      <c r="M5872" s="5">
        <v>1979</v>
      </c>
      <c r="N5872" s="5">
        <v>1269</v>
      </c>
      <c r="O5872" s="5">
        <v>487</v>
      </c>
      <c r="P5872" s="5">
        <v>394</v>
      </c>
      <c r="Q5872" s="5">
        <v>201</v>
      </c>
      <c r="R5872" s="6">
        <v>774</v>
      </c>
      <c r="S5872" s="3">
        <v>0</v>
      </c>
      <c r="T5872" s="3">
        <v>0</v>
      </c>
      <c r="U5872" s="3">
        <v>0</v>
      </c>
      <c r="V5872" s="3">
        <v>0</v>
      </c>
      <c r="W5872" s="3">
        <v>0</v>
      </c>
      <c r="X5872" s="3">
        <v>0</v>
      </c>
      <c r="Y5872" s="3">
        <v>0</v>
      </c>
      <c r="Z5872" s="3">
        <v>1</v>
      </c>
      <c r="AA5872" s="3">
        <v>0</v>
      </c>
      <c r="AB5872" s="3">
        <v>0</v>
      </c>
      <c r="AC5872" s="5">
        <f t="shared" si="819"/>
        <v>10360</v>
      </c>
      <c r="AD5872" s="5">
        <v>9586</v>
      </c>
      <c r="AE5872" s="5">
        <f t="shared" si="820"/>
        <v>607584.21239999996</v>
      </c>
      <c r="AF5872" s="5">
        <f t="shared" si="821"/>
        <v>10549.310878594486</v>
      </c>
      <c r="AH5872" s="7">
        <v>1.1960300989999999</v>
      </c>
      <c r="AI5872" s="5">
        <f t="shared" si="822"/>
        <v>11465.144529013998</v>
      </c>
      <c r="AJ5872" s="5">
        <f t="shared" si="823"/>
        <v>9718.5028278444697</v>
      </c>
      <c r="AK5872" s="5">
        <f t="shared" si="824"/>
        <v>9649.6013573653454</v>
      </c>
      <c r="AL5872" s="8">
        <f t="shared" si="825"/>
        <v>1.006634817167259</v>
      </c>
      <c r="AN5872" s="5">
        <f t="shared" si="826"/>
        <v>10619.303627514537</v>
      </c>
      <c r="AO5872" s="5">
        <f t="shared" si="827"/>
        <v>10634.248648916971</v>
      </c>
    </row>
    <row r="5873" spans="1:41" x14ac:dyDescent="0.2">
      <c r="A5873" s="3" t="s">
        <v>6030</v>
      </c>
      <c r="B5873" s="3" t="s">
        <v>6043</v>
      </c>
      <c r="C5873" s="3" t="s">
        <v>13762</v>
      </c>
      <c r="D5873" s="5">
        <v>851</v>
      </c>
      <c r="E5873" s="5">
        <v>1373</v>
      </c>
      <c r="F5873" s="5">
        <v>3960</v>
      </c>
      <c r="G5873" s="5">
        <v>2147</v>
      </c>
      <c r="H5873" s="5">
        <v>742</v>
      </c>
      <c r="I5873" s="5">
        <v>467</v>
      </c>
      <c r="J5873" s="5">
        <v>150</v>
      </c>
      <c r="K5873" s="5">
        <v>788</v>
      </c>
      <c r="L5873" s="5">
        <v>1295</v>
      </c>
      <c r="M5873" s="5">
        <v>4191</v>
      </c>
      <c r="N5873" s="5">
        <v>2301</v>
      </c>
      <c r="O5873" s="5">
        <v>876</v>
      </c>
      <c r="P5873" s="5">
        <v>586</v>
      </c>
      <c r="Q5873" s="5">
        <v>294</v>
      </c>
      <c r="R5873" s="6">
        <v>2830</v>
      </c>
      <c r="S5873" s="3">
        <v>0</v>
      </c>
      <c r="T5873" s="3">
        <v>0</v>
      </c>
      <c r="U5873" s="3">
        <v>0</v>
      </c>
      <c r="V5873" s="3">
        <v>0</v>
      </c>
      <c r="W5873" s="3">
        <v>1</v>
      </c>
      <c r="X5873" s="3">
        <v>0</v>
      </c>
      <c r="Y5873" s="3">
        <v>0</v>
      </c>
      <c r="Z5873" s="3">
        <v>0</v>
      </c>
      <c r="AA5873" s="3">
        <v>0</v>
      </c>
      <c r="AB5873" s="3">
        <v>0</v>
      </c>
      <c r="AC5873" s="5">
        <f t="shared" si="819"/>
        <v>20021</v>
      </c>
      <c r="AD5873" s="5">
        <v>17191</v>
      </c>
      <c r="AE5873" s="5">
        <f t="shared" si="820"/>
        <v>1026321.7951999999</v>
      </c>
      <c r="AF5873" s="5">
        <f t="shared" si="821"/>
        <v>17819.731747595328</v>
      </c>
      <c r="AH5873" s="7">
        <v>1.1371302539999999</v>
      </c>
      <c r="AI5873" s="5">
        <f t="shared" si="822"/>
        <v>19548.406196513999</v>
      </c>
      <c r="AJ5873" s="5">
        <f t="shared" si="823"/>
        <v>16570.331095251535</v>
      </c>
      <c r="AK5873" s="5">
        <f t="shared" si="824"/>
        <v>16893.078925720736</v>
      </c>
      <c r="AL5873" s="8">
        <f t="shared" si="825"/>
        <v>0.98266993925430379</v>
      </c>
      <c r="AN5873" s="5">
        <f t="shared" si="826"/>
        <v>17510.914713937491</v>
      </c>
      <c r="AO5873" s="5">
        <f t="shared" si="827"/>
        <v>17535.558608147083</v>
      </c>
    </row>
    <row r="5874" spans="1:41" x14ac:dyDescent="0.2">
      <c r="A5874" s="3" t="s">
        <v>6030</v>
      </c>
      <c r="B5874" s="3" t="s">
        <v>6044</v>
      </c>
      <c r="C5874" s="3" t="s">
        <v>13763</v>
      </c>
      <c r="D5874" s="5">
        <v>562</v>
      </c>
      <c r="E5874" s="5">
        <v>990</v>
      </c>
      <c r="F5874" s="5">
        <v>2552</v>
      </c>
      <c r="G5874" s="5">
        <v>1283</v>
      </c>
      <c r="H5874" s="5">
        <v>266</v>
      </c>
      <c r="I5874" s="5">
        <v>176</v>
      </c>
      <c r="J5874" s="5">
        <v>42</v>
      </c>
      <c r="K5874" s="5">
        <v>552</v>
      </c>
      <c r="L5874" s="5">
        <v>972</v>
      </c>
      <c r="M5874" s="5">
        <v>2460</v>
      </c>
      <c r="N5874" s="5">
        <v>1175</v>
      </c>
      <c r="O5874" s="5">
        <v>266</v>
      </c>
      <c r="P5874" s="5">
        <v>225</v>
      </c>
      <c r="Q5874" s="5">
        <v>71</v>
      </c>
      <c r="R5874" s="6">
        <v>550</v>
      </c>
      <c r="S5874" s="3">
        <v>0</v>
      </c>
      <c r="T5874" s="3">
        <v>0</v>
      </c>
      <c r="U5874" s="3">
        <v>0</v>
      </c>
      <c r="V5874" s="3">
        <v>0</v>
      </c>
      <c r="W5874" s="3">
        <v>0</v>
      </c>
      <c r="X5874" s="3">
        <v>0</v>
      </c>
      <c r="Y5874" s="3">
        <v>0</v>
      </c>
      <c r="Z5874" s="3">
        <v>0</v>
      </c>
      <c r="AA5874" s="3">
        <v>0</v>
      </c>
      <c r="AB5874" s="3">
        <v>1</v>
      </c>
      <c r="AC5874" s="5">
        <f t="shared" si="819"/>
        <v>11592</v>
      </c>
      <c r="AD5874" s="5">
        <v>11042</v>
      </c>
      <c r="AE5874" s="5">
        <f t="shared" si="820"/>
        <v>616900.78200000001</v>
      </c>
      <c r="AF5874" s="5">
        <f t="shared" si="821"/>
        <v>10711.071811526297</v>
      </c>
      <c r="AH5874" s="7">
        <v>1.1899325380000001</v>
      </c>
      <c r="AI5874" s="5">
        <f t="shared" si="822"/>
        <v>13139.235084596001</v>
      </c>
      <c r="AJ5874" s="5">
        <f t="shared" si="823"/>
        <v>11137.556356329782</v>
      </c>
      <c r="AK5874" s="5">
        <f t="shared" si="824"/>
        <v>11087.867051038294</v>
      </c>
      <c r="AL5874" s="8">
        <f t="shared" si="825"/>
        <v>1.0041538716752667</v>
      </c>
      <c r="AN5874" s="5">
        <f t="shared" si="826"/>
        <v>10755.564229335943</v>
      </c>
      <c r="AO5874" s="5">
        <f t="shared" si="827"/>
        <v>10770.701016383468</v>
      </c>
    </row>
    <row r="5875" spans="1:41" x14ac:dyDescent="0.2">
      <c r="A5875" s="3" t="s">
        <v>6028</v>
      </c>
      <c r="B5875" s="3" t="s">
        <v>6045</v>
      </c>
      <c r="C5875" s="3" t="s">
        <v>13764</v>
      </c>
      <c r="D5875" s="5">
        <v>72</v>
      </c>
      <c r="E5875" s="5">
        <v>150</v>
      </c>
      <c r="F5875" s="5">
        <v>984</v>
      </c>
      <c r="G5875" s="5">
        <v>422</v>
      </c>
      <c r="H5875" s="5">
        <v>78</v>
      </c>
      <c r="I5875" s="5">
        <v>32</v>
      </c>
      <c r="J5875" s="5">
        <v>4</v>
      </c>
      <c r="K5875" s="5">
        <v>66</v>
      </c>
      <c r="L5875" s="5">
        <v>143</v>
      </c>
      <c r="M5875" s="5">
        <v>884</v>
      </c>
      <c r="N5875" s="5">
        <v>263</v>
      </c>
      <c r="O5875" s="5">
        <v>56</v>
      </c>
      <c r="P5875" s="5">
        <v>36</v>
      </c>
      <c r="Q5875" s="5">
        <v>10</v>
      </c>
      <c r="R5875" s="6">
        <v>520</v>
      </c>
      <c r="S5875" s="3">
        <v>0</v>
      </c>
      <c r="T5875" s="3">
        <v>0</v>
      </c>
      <c r="U5875" s="3">
        <v>0</v>
      </c>
      <c r="V5875" s="3">
        <v>0</v>
      </c>
      <c r="W5875" s="3">
        <v>0</v>
      </c>
      <c r="X5875" s="3">
        <v>0</v>
      </c>
      <c r="Y5875" s="3">
        <v>0</v>
      </c>
      <c r="Z5875" s="3">
        <v>0</v>
      </c>
      <c r="AA5875" s="3">
        <v>1</v>
      </c>
      <c r="AB5875" s="3">
        <v>0</v>
      </c>
      <c r="AC5875" s="5">
        <f t="shared" si="819"/>
        <v>3200</v>
      </c>
      <c r="AD5875" s="5">
        <v>2680</v>
      </c>
      <c r="AE5875" s="5">
        <f t="shared" si="820"/>
        <v>156526.89069999999</v>
      </c>
      <c r="AF5875" s="5">
        <f t="shared" si="821"/>
        <v>2717.7316282322813</v>
      </c>
      <c r="AH5875" s="7">
        <v>1.1960300989999999</v>
      </c>
      <c r="AI5875" s="5">
        <f t="shared" si="822"/>
        <v>3205.36066532</v>
      </c>
      <c r="AJ5875" s="5">
        <f t="shared" si="823"/>
        <v>2717.0443958505298</v>
      </c>
      <c r="AK5875" s="5">
        <f t="shared" si="824"/>
        <v>2697.7813100082544</v>
      </c>
      <c r="AL5875" s="8">
        <f t="shared" si="825"/>
        <v>1.0066348171672592</v>
      </c>
      <c r="AN5875" s="5">
        <f t="shared" si="826"/>
        <v>2735.7632806952802</v>
      </c>
      <c r="AO5875" s="5">
        <f t="shared" si="827"/>
        <v>2739.613442835484</v>
      </c>
    </row>
    <row r="5876" spans="1:41" x14ac:dyDescent="0.2">
      <c r="A5876" s="3" t="s">
        <v>6028</v>
      </c>
      <c r="B5876" s="3" t="s">
        <v>6046</v>
      </c>
      <c r="C5876" s="3" t="s">
        <v>13765</v>
      </c>
      <c r="D5876" s="5">
        <v>492</v>
      </c>
      <c r="E5876" s="5">
        <v>745</v>
      </c>
      <c r="F5876" s="5">
        <v>1902</v>
      </c>
      <c r="G5876" s="5">
        <v>1084</v>
      </c>
      <c r="H5876" s="5">
        <v>326</v>
      </c>
      <c r="I5876" s="5">
        <v>210</v>
      </c>
      <c r="J5876" s="5">
        <v>72</v>
      </c>
      <c r="K5876" s="5">
        <v>433</v>
      </c>
      <c r="L5876" s="5">
        <v>758</v>
      </c>
      <c r="M5876" s="5">
        <v>2154</v>
      </c>
      <c r="N5876" s="5">
        <v>1098</v>
      </c>
      <c r="O5876" s="5">
        <v>357</v>
      </c>
      <c r="P5876" s="5">
        <v>294</v>
      </c>
      <c r="Q5876" s="5">
        <v>151</v>
      </c>
      <c r="R5876" s="6">
        <v>846</v>
      </c>
      <c r="S5876" s="3">
        <v>0</v>
      </c>
      <c r="T5876" s="3">
        <v>0</v>
      </c>
      <c r="U5876" s="3">
        <v>0</v>
      </c>
      <c r="V5876" s="3">
        <v>0</v>
      </c>
      <c r="W5876" s="3">
        <v>0</v>
      </c>
      <c r="X5876" s="3">
        <v>0</v>
      </c>
      <c r="Y5876" s="3">
        <v>0</v>
      </c>
      <c r="Z5876" s="3">
        <v>0</v>
      </c>
      <c r="AA5876" s="3">
        <v>0</v>
      </c>
      <c r="AB5876" s="3">
        <v>1</v>
      </c>
      <c r="AC5876" s="5">
        <f t="shared" si="819"/>
        <v>10076</v>
      </c>
      <c r="AD5876" s="5">
        <v>9230</v>
      </c>
      <c r="AE5876" s="5">
        <f t="shared" si="820"/>
        <v>588519.57340000011</v>
      </c>
      <c r="AF5876" s="5">
        <f t="shared" si="821"/>
        <v>10218.297005135297</v>
      </c>
      <c r="AH5876" s="7">
        <v>1.1960300989999999</v>
      </c>
      <c r="AI5876" s="5">
        <f t="shared" si="822"/>
        <v>11039.357813769999</v>
      </c>
      <c r="AJ5876" s="5">
        <f t="shared" si="823"/>
        <v>9357.5820051120863</v>
      </c>
      <c r="AK5876" s="5">
        <f t="shared" si="824"/>
        <v>9291.2393624538017</v>
      </c>
      <c r="AL5876" s="8">
        <f t="shared" si="825"/>
        <v>1.0066348171672592</v>
      </c>
      <c r="AN5876" s="5">
        <f t="shared" si="826"/>
        <v>10286.093537525121</v>
      </c>
      <c r="AO5876" s="5">
        <f t="shared" si="827"/>
        <v>10300.569617450688</v>
      </c>
    </row>
    <row r="5877" spans="1:41" x14ac:dyDescent="0.2">
      <c r="A5877" s="3" t="s">
        <v>5681</v>
      </c>
      <c r="B5877" s="3" t="s">
        <v>6047</v>
      </c>
      <c r="C5877" s="3" t="s">
        <v>9335</v>
      </c>
      <c r="D5877" s="5">
        <v>376</v>
      </c>
      <c r="E5877" s="5">
        <v>588</v>
      </c>
      <c r="F5877" s="5">
        <v>1732</v>
      </c>
      <c r="G5877" s="5">
        <v>672</v>
      </c>
      <c r="H5877" s="5">
        <v>116</v>
      </c>
      <c r="I5877" s="5">
        <v>87</v>
      </c>
      <c r="J5877" s="5">
        <v>27</v>
      </c>
      <c r="K5877" s="5">
        <v>361</v>
      </c>
      <c r="L5877" s="5">
        <v>577</v>
      </c>
      <c r="M5877" s="5">
        <v>1552</v>
      </c>
      <c r="N5877" s="5">
        <v>543</v>
      </c>
      <c r="O5877" s="5">
        <v>140</v>
      </c>
      <c r="P5877" s="5">
        <v>108</v>
      </c>
      <c r="Q5877" s="5">
        <v>34</v>
      </c>
      <c r="R5877" s="6">
        <v>619</v>
      </c>
      <c r="S5877" s="3">
        <v>0</v>
      </c>
      <c r="T5877" s="3">
        <v>0</v>
      </c>
      <c r="U5877" s="3">
        <v>0</v>
      </c>
      <c r="V5877" s="3">
        <v>0</v>
      </c>
      <c r="W5877" s="3">
        <v>0</v>
      </c>
      <c r="X5877" s="3">
        <v>0</v>
      </c>
      <c r="Y5877" s="3">
        <v>0</v>
      </c>
      <c r="Z5877" s="3">
        <v>0</v>
      </c>
      <c r="AA5877" s="3">
        <v>0</v>
      </c>
      <c r="AB5877" s="3">
        <v>1</v>
      </c>
      <c r="AC5877" s="5">
        <f t="shared" si="819"/>
        <v>6913</v>
      </c>
      <c r="AD5877" s="5">
        <v>6294</v>
      </c>
      <c r="AE5877" s="5">
        <f t="shared" si="820"/>
        <v>354644.37710000004</v>
      </c>
      <c r="AF5877" s="5">
        <f t="shared" si="821"/>
        <v>6157.5888724876222</v>
      </c>
      <c r="AH5877" s="7">
        <v>1.1899325380000001</v>
      </c>
      <c r="AI5877" s="5">
        <f t="shared" si="822"/>
        <v>7489.435394172001</v>
      </c>
      <c r="AJ5877" s="5">
        <f t="shared" si="823"/>
        <v>6348.467642341936</v>
      </c>
      <c r="AK5877" s="5">
        <f t="shared" si="824"/>
        <v>6320.1444683241298</v>
      </c>
      <c r="AL5877" s="8">
        <f t="shared" si="825"/>
        <v>1.0041538716752669</v>
      </c>
      <c r="AN5877" s="5">
        <f t="shared" si="826"/>
        <v>6183.166706492987</v>
      </c>
      <c r="AO5877" s="5">
        <f t="shared" si="827"/>
        <v>6191.8685538084674</v>
      </c>
    </row>
    <row r="5878" spans="1:41" x14ac:dyDescent="0.2">
      <c r="A5878" s="3" t="s">
        <v>5681</v>
      </c>
      <c r="B5878" s="3" t="s">
        <v>6048</v>
      </c>
      <c r="C5878" s="3" t="s">
        <v>13766</v>
      </c>
      <c r="D5878" s="5">
        <v>465</v>
      </c>
      <c r="E5878" s="5">
        <v>391</v>
      </c>
      <c r="F5878" s="5">
        <v>4424</v>
      </c>
      <c r="G5878" s="5">
        <v>1099</v>
      </c>
      <c r="H5878" s="5">
        <v>220</v>
      </c>
      <c r="I5878" s="5">
        <v>94</v>
      </c>
      <c r="J5878" s="5">
        <v>32</v>
      </c>
      <c r="K5878" s="5">
        <v>410</v>
      </c>
      <c r="L5878" s="5">
        <v>354</v>
      </c>
      <c r="M5878" s="5">
        <v>4814</v>
      </c>
      <c r="N5878" s="5">
        <v>728</v>
      </c>
      <c r="O5878" s="5">
        <v>173</v>
      </c>
      <c r="P5878" s="5">
        <v>111</v>
      </c>
      <c r="Q5878" s="5">
        <v>59</v>
      </c>
      <c r="R5878" s="6">
        <v>2595</v>
      </c>
      <c r="S5878" s="3">
        <v>0</v>
      </c>
      <c r="T5878" s="3">
        <v>0</v>
      </c>
      <c r="U5878" s="3">
        <v>0</v>
      </c>
      <c r="V5878" s="3">
        <v>0</v>
      </c>
      <c r="W5878" s="3">
        <v>0</v>
      </c>
      <c r="X5878" s="3">
        <v>0</v>
      </c>
      <c r="Y5878" s="3">
        <v>0</v>
      </c>
      <c r="Z5878" s="3">
        <v>0</v>
      </c>
      <c r="AA5878" s="3">
        <v>0</v>
      </c>
      <c r="AB5878" s="3">
        <v>1</v>
      </c>
      <c r="AC5878" s="5">
        <f t="shared" si="819"/>
        <v>13374</v>
      </c>
      <c r="AD5878" s="5">
        <v>10779</v>
      </c>
      <c r="AE5878" s="5">
        <f t="shared" si="820"/>
        <v>692346.01160000009</v>
      </c>
      <c r="AF5878" s="5">
        <f t="shared" si="821"/>
        <v>12021.005751734352</v>
      </c>
      <c r="AH5878" s="7">
        <v>1.1899325380000001</v>
      </c>
      <c r="AI5878" s="5">
        <f t="shared" si="822"/>
        <v>12826.282827102001</v>
      </c>
      <c r="AJ5878" s="5">
        <f t="shared" si="823"/>
        <v>10872.28038080771</v>
      </c>
      <c r="AK5878" s="5">
        <f t="shared" si="824"/>
        <v>10823.774582787701</v>
      </c>
      <c r="AL5878" s="8">
        <f t="shared" si="825"/>
        <v>1.0041538716752667</v>
      </c>
      <c r="AN5878" s="5">
        <f t="shared" si="826"/>
        <v>12070.939467034699</v>
      </c>
      <c r="AO5878" s="5">
        <f t="shared" si="827"/>
        <v>12087.92744054126</v>
      </c>
    </row>
    <row r="5879" spans="1:41" x14ac:dyDescent="0.2">
      <c r="A5879" s="3" t="s">
        <v>6028</v>
      </c>
      <c r="B5879" s="3" t="s">
        <v>6049</v>
      </c>
      <c r="C5879" s="3" t="s">
        <v>13767</v>
      </c>
      <c r="D5879" s="5">
        <v>531</v>
      </c>
      <c r="E5879" s="5">
        <v>879</v>
      </c>
      <c r="F5879" s="5">
        <v>2901</v>
      </c>
      <c r="G5879" s="5">
        <v>2470</v>
      </c>
      <c r="H5879" s="5">
        <v>902</v>
      </c>
      <c r="I5879" s="5">
        <v>418</v>
      </c>
      <c r="J5879" s="5">
        <v>188</v>
      </c>
      <c r="K5879" s="5">
        <v>470</v>
      </c>
      <c r="L5879" s="5">
        <v>861</v>
      </c>
      <c r="M5879" s="5">
        <v>2981</v>
      </c>
      <c r="N5879" s="5">
        <v>2569</v>
      </c>
      <c r="O5879" s="5">
        <v>959</v>
      </c>
      <c r="P5879" s="5">
        <v>590</v>
      </c>
      <c r="Q5879" s="5">
        <v>362</v>
      </c>
      <c r="R5879" s="6">
        <v>984</v>
      </c>
      <c r="S5879" s="3">
        <v>0</v>
      </c>
      <c r="T5879" s="3">
        <v>0</v>
      </c>
      <c r="U5879" s="3">
        <v>1</v>
      </c>
      <c r="V5879" s="3">
        <v>0</v>
      </c>
      <c r="W5879" s="3">
        <v>0</v>
      </c>
      <c r="X5879" s="3">
        <v>0</v>
      </c>
      <c r="Y5879" s="3">
        <v>0</v>
      </c>
      <c r="Z5879" s="3">
        <v>0</v>
      </c>
      <c r="AA5879" s="3">
        <v>0</v>
      </c>
      <c r="AB5879" s="3">
        <v>0</v>
      </c>
      <c r="AC5879" s="5">
        <f t="shared" si="819"/>
        <v>17081</v>
      </c>
      <c r="AD5879" s="5">
        <v>16097</v>
      </c>
      <c r="AE5879" s="5">
        <f t="shared" si="820"/>
        <v>909702.53940000001</v>
      </c>
      <c r="AF5879" s="5">
        <f t="shared" si="821"/>
        <v>15794.904968431747</v>
      </c>
      <c r="AH5879" s="7">
        <v>1.137137855</v>
      </c>
      <c r="AI5879" s="5">
        <f t="shared" si="822"/>
        <v>18304.508051935001</v>
      </c>
      <c r="AJ5879" s="5">
        <f t="shared" si="823"/>
        <v>15515.932905586398</v>
      </c>
      <c r="AK5879" s="5">
        <f t="shared" si="824"/>
        <v>15818.087794681473</v>
      </c>
      <c r="AL5879" s="8">
        <f t="shared" si="825"/>
        <v>0.9826730319116278</v>
      </c>
      <c r="AN5879" s="5">
        <f t="shared" si="826"/>
        <v>15521.227154084858</v>
      </c>
      <c r="AO5879" s="5">
        <f t="shared" si="827"/>
        <v>15543.07087191668</v>
      </c>
    </row>
    <row r="5880" spans="1:41" x14ac:dyDescent="0.2">
      <c r="A5880" s="3" t="s">
        <v>6028</v>
      </c>
      <c r="B5880" s="3" t="s">
        <v>6050</v>
      </c>
      <c r="C5880" s="3" t="s">
        <v>13768</v>
      </c>
      <c r="D5880" s="5">
        <v>397</v>
      </c>
      <c r="E5880" s="5">
        <v>596</v>
      </c>
      <c r="F5880" s="5">
        <v>1772</v>
      </c>
      <c r="G5880" s="5">
        <v>1233</v>
      </c>
      <c r="H5880" s="5">
        <v>374</v>
      </c>
      <c r="I5880" s="5">
        <v>223</v>
      </c>
      <c r="J5880" s="5">
        <v>66</v>
      </c>
      <c r="K5880" s="5">
        <v>316</v>
      </c>
      <c r="L5880" s="5">
        <v>571</v>
      </c>
      <c r="M5880" s="5">
        <v>1838</v>
      </c>
      <c r="N5880" s="5">
        <v>1219</v>
      </c>
      <c r="O5880" s="5">
        <v>408</v>
      </c>
      <c r="P5880" s="5">
        <v>267</v>
      </c>
      <c r="Q5880" s="5">
        <v>123</v>
      </c>
      <c r="R5880" s="6">
        <v>619</v>
      </c>
      <c r="S5880" s="3">
        <v>0</v>
      </c>
      <c r="T5880" s="3">
        <v>0</v>
      </c>
      <c r="U5880" s="3">
        <v>0</v>
      </c>
      <c r="V5880" s="3">
        <v>0</v>
      </c>
      <c r="W5880" s="3">
        <v>0</v>
      </c>
      <c r="X5880" s="3">
        <v>0</v>
      </c>
      <c r="Y5880" s="3">
        <v>1</v>
      </c>
      <c r="Z5880" s="3">
        <v>0</v>
      </c>
      <c r="AA5880" s="3">
        <v>0</v>
      </c>
      <c r="AB5880" s="3">
        <v>0</v>
      </c>
      <c r="AC5880" s="5">
        <f t="shared" si="819"/>
        <v>9403</v>
      </c>
      <c r="AD5880" s="5">
        <v>8784</v>
      </c>
      <c r="AE5880" s="5">
        <f t="shared" si="820"/>
        <v>508518.80459999997</v>
      </c>
      <c r="AF5880" s="5">
        <f t="shared" si="821"/>
        <v>8829.2665409234469</v>
      </c>
      <c r="AH5880" s="7">
        <v>1.1960300989999999</v>
      </c>
      <c r="AI5880" s="5">
        <f t="shared" si="822"/>
        <v>10505.928389616</v>
      </c>
      <c r="AJ5880" s="5">
        <f t="shared" si="823"/>
        <v>8905.4171541608412</v>
      </c>
      <c r="AK5880" s="5">
        <f t="shared" si="824"/>
        <v>8842.280233997204</v>
      </c>
      <c r="AL5880" s="8">
        <f t="shared" si="825"/>
        <v>1.0066348171672592</v>
      </c>
      <c r="AN5880" s="5">
        <f t="shared" si="826"/>
        <v>8887.8471101434734</v>
      </c>
      <c r="AO5880" s="5">
        <f t="shared" si="827"/>
        <v>8900.3553752747684</v>
      </c>
    </row>
    <row r="5881" spans="1:41" x14ac:dyDescent="0.2">
      <c r="A5881" s="3" t="s">
        <v>6028</v>
      </c>
      <c r="B5881" s="3" t="s">
        <v>6051</v>
      </c>
      <c r="C5881" s="3" t="s">
        <v>13769</v>
      </c>
      <c r="D5881" s="5">
        <v>1093</v>
      </c>
      <c r="E5881" s="5">
        <v>1663</v>
      </c>
      <c r="F5881" s="5">
        <v>5235</v>
      </c>
      <c r="G5881" s="5">
        <v>3165</v>
      </c>
      <c r="H5881" s="5">
        <v>1151</v>
      </c>
      <c r="I5881" s="5">
        <v>602</v>
      </c>
      <c r="J5881" s="5">
        <v>242</v>
      </c>
      <c r="K5881" s="5">
        <v>1024</v>
      </c>
      <c r="L5881" s="5">
        <v>1617</v>
      </c>
      <c r="M5881" s="5">
        <v>5398</v>
      </c>
      <c r="N5881" s="5">
        <v>3098</v>
      </c>
      <c r="O5881" s="5">
        <v>1197</v>
      </c>
      <c r="P5881" s="5">
        <v>763</v>
      </c>
      <c r="Q5881" s="5">
        <v>450</v>
      </c>
      <c r="R5881" s="6">
        <v>2066</v>
      </c>
      <c r="S5881" s="3">
        <v>0</v>
      </c>
      <c r="T5881" s="3">
        <v>0</v>
      </c>
      <c r="U5881" s="3">
        <v>0</v>
      </c>
      <c r="V5881" s="3">
        <v>0</v>
      </c>
      <c r="W5881" s="3">
        <v>0</v>
      </c>
      <c r="X5881" s="3">
        <v>0</v>
      </c>
      <c r="Y5881" s="3">
        <v>1</v>
      </c>
      <c r="Z5881" s="3">
        <v>0</v>
      </c>
      <c r="AA5881" s="3">
        <v>0</v>
      </c>
      <c r="AB5881" s="3">
        <v>0</v>
      </c>
      <c r="AC5881" s="5">
        <f t="shared" si="819"/>
        <v>26698</v>
      </c>
      <c r="AD5881" s="5">
        <v>24632</v>
      </c>
      <c r="AE5881" s="5">
        <f t="shared" si="820"/>
        <v>1454591.9408</v>
      </c>
      <c r="AF5881" s="5">
        <f t="shared" si="821"/>
        <v>25255.663777674068</v>
      </c>
      <c r="AH5881" s="7">
        <v>1.1960300989999999</v>
      </c>
      <c r="AI5881" s="5">
        <f t="shared" si="822"/>
        <v>29460.613398567999</v>
      </c>
      <c r="AJ5881" s="5">
        <f t="shared" si="823"/>
        <v>24972.476700966512</v>
      </c>
      <c r="AK5881" s="5">
        <f t="shared" si="824"/>
        <v>24795.428816463929</v>
      </c>
      <c r="AL5881" s="8">
        <f t="shared" si="825"/>
        <v>1.0066348171672592</v>
      </c>
      <c r="AN5881" s="5">
        <f t="shared" si="826"/>
        <v>25423.230489276706</v>
      </c>
      <c r="AO5881" s="5">
        <f t="shared" si="827"/>
        <v>25459.009739697311</v>
      </c>
    </row>
    <row r="5882" spans="1:41" x14ac:dyDescent="0.2">
      <c r="A5882" s="3" t="s">
        <v>5681</v>
      </c>
      <c r="B5882" s="3" t="s">
        <v>6052</v>
      </c>
      <c r="C5882" s="3" t="s">
        <v>13770</v>
      </c>
      <c r="D5882" s="5">
        <v>290</v>
      </c>
      <c r="E5882" s="5">
        <v>453</v>
      </c>
      <c r="F5882" s="5">
        <v>1513</v>
      </c>
      <c r="G5882" s="5">
        <v>1173</v>
      </c>
      <c r="H5882" s="5">
        <v>467</v>
      </c>
      <c r="I5882" s="5">
        <v>236</v>
      </c>
      <c r="J5882" s="5">
        <v>104</v>
      </c>
      <c r="K5882" s="5">
        <v>228</v>
      </c>
      <c r="L5882" s="5">
        <v>427</v>
      </c>
      <c r="M5882" s="5">
        <v>1548</v>
      </c>
      <c r="N5882" s="5">
        <v>1219</v>
      </c>
      <c r="O5882" s="5">
        <v>469</v>
      </c>
      <c r="P5882" s="5">
        <v>353</v>
      </c>
      <c r="Q5882" s="5">
        <v>246</v>
      </c>
      <c r="R5882" s="6">
        <v>520</v>
      </c>
      <c r="S5882" s="3">
        <v>0</v>
      </c>
      <c r="T5882" s="3">
        <v>0</v>
      </c>
      <c r="U5882" s="3">
        <v>0</v>
      </c>
      <c r="V5882" s="3">
        <v>0</v>
      </c>
      <c r="W5882" s="3">
        <v>0</v>
      </c>
      <c r="X5882" s="3">
        <v>1</v>
      </c>
      <c r="Y5882" s="3">
        <v>0</v>
      </c>
      <c r="Z5882" s="3">
        <v>0</v>
      </c>
      <c r="AA5882" s="3">
        <v>0</v>
      </c>
      <c r="AB5882" s="3">
        <v>0</v>
      </c>
      <c r="AC5882" s="5">
        <f t="shared" si="819"/>
        <v>8726</v>
      </c>
      <c r="AD5882" s="5">
        <v>8206</v>
      </c>
      <c r="AE5882" s="5">
        <f t="shared" si="820"/>
        <v>502525.00110000005</v>
      </c>
      <c r="AF5882" s="5">
        <f t="shared" si="821"/>
        <v>8725.1978452986168</v>
      </c>
      <c r="AH5882" s="7">
        <v>1.1960300989999999</v>
      </c>
      <c r="AI5882" s="5">
        <f t="shared" si="822"/>
        <v>9814.6229923939991</v>
      </c>
      <c r="AJ5882" s="5">
        <f t="shared" si="823"/>
        <v>8319.4277284885993</v>
      </c>
      <c r="AK5882" s="5">
        <f t="shared" si="824"/>
        <v>8260.4453096745274</v>
      </c>
      <c r="AL5882" s="8">
        <f t="shared" si="825"/>
        <v>1.006634817167259</v>
      </c>
      <c r="AN5882" s="5">
        <f t="shared" si="826"/>
        <v>8783.0879377503352</v>
      </c>
      <c r="AO5882" s="5">
        <f t="shared" si="827"/>
        <v>8795.4487706084365</v>
      </c>
    </row>
    <row r="5883" spans="1:41" x14ac:dyDescent="0.2">
      <c r="A5883" s="3" t="s">
        <v>6028</v>
      </c>
      <c r="B5883" s="3" t="s">
        <v>6053</v>
      </c>
      <c r="C5883" s="3" t="s">
        <v>13771</v>
      </c>
      <c r="D5883" s="5">
        <v>460</v>
      </c>
      <c r="E5883" s="5">
        <v>708</v>
      </c>
      <c r="F5883" s="5">
        <v>2447</v>
      </c>
      <c r="G5883" s="5">
        <v>1406</v>
      </c>
      <c r="H5883" s="5">
        <v>430</v>
      </c>
      <c r="I5883" s="5">
        <v>242</v>
      </c>
      <c r="J5883" s="5">
        <v>86</v>
      </c>
      <c r="K5883" s="5">
        <v>483</v>
      </c>
      <c r="L5883" s="5">
        <v>644</v>
      </c>
      <c r="M5883" s="5">
        <v>2418</v>
      </c>
      <c r="N5883" s="5">
        <v>1419</v>
      </c>
      <c r="O5883" s="5">
        <v>445</v>
      </c>
      <c r="P5883" s="5">
        <v>309</v>
      </c>
      <c r="Q5883" s="5">
        <v>172</v>
      </c>
      <c r="R5883" s="6">
        <v>896</v>
      </c>
      <c r="S5883" s="3">
        <v>0</v>
      </c>
      <c r="T5883" s="3">
        <v>0</v>
      </c>
      <c r="U5883" s="3">
        <v>0</v>
      </c>
      <c r="V5883" s="3">
        <v>0</v>
      </c>
      <c r="W5883" s="3">
        <v>0</v>
      </c>
      <c r="X5883" s="3">
        <v>0</v>
      </c>
      <c r="Y5883" s="3">
        <v>0</v>
      </c>
      <c r="Z5883" s="3">
        <v>1</v>
      </c>
      <c r="AA5883" s="3">
        <v>0</v>
      </c>
      <c r="AB5883" s="3">
        <v>0</v>
      </c>
      <c r="AC5883" s="5">
        <f t="shared" si="819"/>
        <v>11669</v>
      </c>
      <c r="AD5883" s="5">
        <v>10773</v>
      </c>
      <c r="AE5883" s="5">
        <f t="shared" si="820"/>
        <v>638756.1666</v>
      </c>
      <c r="AF5883" s="5">
        <f t="shared" si="821"/>
        <v>11090.540602537047</v>
      </c>
      <c r="AH5883" s="7">
        <v>1.1960300989999999</v>
      </c>
      <c r="AI5883" s="5">
        <f t="shared" si="822"/>
        <v>12884.832256526999</v>
      </c>
      <c r="AJ5883" s="5">
        <f t="shared" si="823"/>
        <v>10921.91017779767</v>
      </c>
      <c r="AK5883" s="5">
        <f t="shared" si="824"/>
        <v>10844.476885342881</v>
      </c>
      <c r="AL5883" s="8">
        <f t="shared" si="825"/>
        <v>1.006634817167259</v>
      </c>
      <c r="AN5883" s="5">
        <f t="shared" si="826"/>
        <v>11164.124311720943</v>
      </c>
      <c r="AO5883" s="5">
        <f t="shared" si="827"/>
        <v>11179.83608366292</v>
      </c>
    </row>
    <row r="5884" spans="1:41" x14ac:dyDescent="0.2">
      <c r="A5884" s="3" t="s">
        <v>6028</v>
      </c>
      <c r="B5884" s="3" t="s">
        <v>6054</v>
      </c>
      <c r="C5884" s="3" t="s">
        <v>13772</v>
      </c>
      <c r="D5884" s="5">
        <v>498</v>
      </c>
      <c r="E5884" s="5">
        <v>806</v>
      </c>
      <c r="F5884" s="5">
        <v>2363</v>
      </c>
      <c r="G5884" s="5">
        <v>1471</v>
      </c>
      <c r="H5884" s="5">
        <v>514</v>
      </c>
      <c r="I5884" s="5">
        <v>289</v>
      </c>
      <c r="J5884" s="5">
        <v>139</v>
      </c>
      <c r="K5884" s="5">
        <v>473</v>
      </c>
      <c r="L5884" s="5">
        <v>780</v>
      </c>
      <c r="M5884" s="5">
        <v>2400</v>
      </c>
      <c r="N5884" s="5">
        <v>1495</v>
      </c>
      <c r="O5884" s="5">
        <v>541</v>
      </c>
      <c r="P5884" s="5">
        <v>397</v>
      </c>
      <c r="Q5884" s="5">
        <v>259</v>
      </c>
      <c r="R5884" s="6">
        <v>961</v>
      </c>
      <c r="S5884" s="3">
        <v>0</v>
      </c>
      <c r="T5884" s="3">
        <v>0</v>
      </c>
      <c r="U5884" s="3">
        <v>0</v>
      </c>
      <c r="V5884" s="3">
        <v>0</v>
      </c>
      <c r="W5884" s="3">
        <v>0</v>
      </c>
      <c r="X5884" s="3">
        <v>0</v>
      </c>
      <c r="Y5884" s="3">
        <v>0</v>
      </c>
      <c r="Z5884" s="3">
        <v>0</v>
      </c>
      <c r="AA5884" s="3">
        <v>0</v>
      </c>
      <c r="AB5884" s="3">
        <v>1</v>
      </c>
      <c r="AC5884" s="5">
        <f t="shared" si="819"/>
        <v>12425</v>
      </c>
      <c r="AD5884" s="5">
        <v>11464</v>
      </c>
      <c r="AE5884" s="5">
        <f t="shared" si="820"/>
        <v>762943.36430000002</v>
      </c>
      <c r="AF5884" s="5">
        <f t="shared" si="821"/>
        <v>13246.767392077594</v>
      </c>
      <c r="AH5884" s="7">
        <v>1.1953814220000001</v>
      </c>
      <c r="AI5884" s="5">
        <f t="shared" si="822"/>
        <v>13703.852621808001</v>
      </c>
      <c r="AJ5884" s="5">
        <f t="shared" si="823"/>
        <v>11616.158010077736</v>
      </c>
      <c r="AK5884" s="5">
        <f t="shared" si="824"/>
        <v>11537.035844837314</v>
      </c>
      <c r="AL5884" s="8">
        <f t="shared" si="825"/>
        <v>1.0063708866745738</v>
      </c>
      <c r="AN5884" s="5">
        <f t="shared" si="826"/>
        <v>13331.161045936959</v>
      </c>
      <c r="AO5884" s="5">
        <f t="shared" si="827"/>
        <v>13349.922585689397</v>
      </c>
    </row>
    <row r="5885" spans="1:41" x14ac:dyDescent="0.2">
      <c r="A5885" s="3" t="s">
        <v>6028</v>
      </c>
      <c r="B5885" s="3" t="s">
        <v>6055</v>
      </c>
      <c r="C5885" s="3" t="s">
        <v>11285</v>
      </c>
      <c r="D5885" s="5">
        <v>638</v>
      </c>
      <c r="E5885" s="5">
        <v>926</v>
      </c>
      <c r="F5885" s="5">
        <v>3069</v>
      </c>
      <c r="G5885" s="5">
        <v>2132</v>
      </c>
      <c r="H5885" s="5">
        <v>834</v>
      </c>
      <c r="I5885" s="5">
        <v>435</v>
      </c>
      <c r="J5885" s="5">
        <v>176</v>
      </c>
      <c r="K5885" s="5">
        <v>584</v>
      </c>
      <c r="L5885" s="5">
        <v>886</v>
      </c>
      <c r="M5885" s="5">
        <v>3305</v>
      </c>
      <c r="N5885" s="5">
        <v>2155</v>
      </c>
      <c r="O5885" s="5">
        <v>854</v>
      </c>
      <c r="P5885" s="5">
        <v>586</v>
      </c>
      <c r="Q5885" s="5">
        <v>366</v>
      </c>
      <c r="R5885" s="6">
        <v>1385</v>
      </c>
      <c r="S5885" s="3">
        <v>0</v>
      </c>
      <c r="T5885" s="3">
        <v>0</v>
      </c>
      <c r="U5885" s="3">
        <v>1</v>
      </c>
      <c r="V5885" s="3">
        <v>0</v>
      </c>
      <c r="W5885" s="3">
        <v>0</v>
      </c>
      <c r="X5885" s="3">
        <v>0</v>
      </c>
      <c r="Y5885" s="3">
        <v>0</v>
      </c>
      <c r="Z5885" s="3">
        <v>0</v>
      </c>
      <c r="AA5885" s="3">
        <v>0</v>
      </c>
      <c r="AB5885" s="3">
        <v>0</v>
      </c>
      <c r="AC5885" s="5">
        <f t="shared" si="819"/>
        <v>16946</v>
      </c>
      <c r="AD5885" s="5">
        <v>15561</v>
      </c>
      <c r="AE5885" s="5">
        <f t="shared" si="820"/>
        <v>884123.05669999996</v>
      </c>
      <c r="AF5885" s="5">
        <f t="shared" si="821"/>
        <v>15350.775727400252</v>
      </c>
      <c r="AH5885" s="7">
        <v>1.137137855</v>
      </c>
      <c r="AI5885" s="5">
        <f t="shared" si="822"/>
        <v>17695.002161655</v>
      </c>
      <c r="AJ5885" s="5">
        <f t="shared" si="823"/>
        <v>14999.281353285078</v>
      </c>
      <c r="AK5885" s="5">
        <f t="shared" si="824"/>
        <v>15291.375049576836</v>
      </c>
      <c r="AL5885" s="8">
        <f t="shared" si="825"/>
        <v>0.98267303191162758</v>
      </c>
      <c r="AN5885" s="5">
        <f t="shared" si="826"/>
        <v>15084.793326239826</v>
      </c>
      <c r="AO5885" s="5">
        <f t="shared" si="827"/>
        <v>15106.022831207349</v>
      </c>
    </row>
    <row r="5886" spans="1:41" x14ac:dyDescent="0.2">
      <c r="A5886" s="3" t="s">
        <v>6028</v>
      </c>
      <c r="B5886" s="3" t="s">
        <v>6056</v>
      </c>
      <c r="C5886" s="3" t="s">
        <v>13773</v>
      </c>
      <c r="D5886" s="5">
        <v>1086</v>
      </c>
      <c r="E5886" s="5">
        <v>2014</v>
      </c>
      <c r="F5886" s="5">
        <v>4026</v>
      </c>
      <c r="G5886" s="5">
        <v>1428</v>
      </c>
      <c r="H5886" s="5">
        <v>260</v>
      </c>
      <c r="I5886" s="5">
        <v>176</v>
      </c>
      <c r="J5886" s="5">
        <v>73</v>
      </c>
      <c r="K5886" s="5">
        <v>1022</v>
      </c>
      <c r="L5886" s="5">
        <v>1974</v>
      </c>
      <c r="M5886" s="5">
        <v>4206</v>
      </c>
      <c r="N5886" s="5">
        <v>1315</v>
      </c>
      <c r="O5886" s="5">
        <v>325</v>
      </c>
      <c r="P5886" s="5">
        <v>262</v>
      </c>
      <c r="Q5886" s="5">
        <v>114</v>
      </c>
      <c r="R5886" s="6">
        <v>1620</v>
      </c>
      <c r="S5886" s="3">
        <v>0</v>
      </c>
      <c r="T5886" s="3">
        <v>0</v>
      </c>
      <c r="U5886" s="3">
        <v>0</v>
      </c>
      <c r="V5886" s="3">
        <v>0</v>
      </c>
      <c r="W5886" s="3">
        <v>0</v>
      </c>
      <c r="X5886" s="3">
        <v>0</v>
      </c>
      <c r="Y5886" s="3">
        <v>0</v>
      </c>
      <c r="Z5886" s="3">
        <v>0</v>
      </c>
      <c r="AA5886" s="3">
        <v>0</v>
      </c>
      <c r="AB5886" s="3">
        <v>1</v>
      </c>
      <c r="AC5886" s="5">
        <f t="shared" si="819"/>
        <v>18281</v>
      </c>
      <c r="AD5886" s="5">
        <v>16661</v>
      </c>
      <c r="AE5886" s="5">
        <f t="shared" si="820"/>
        <v>915524.27260000003</v>
      </c>
      <c r="AF5886" s="5">
        <f t="shared" si="821"/>
        <v>15895.986056658909</v>
      </c>
      <c r="AH5886" s="7">
        <v>1.1899325380000001</v>
      </c>
      <c r="AI5886" s="5">
        <f t="shared" si="822"/>
        <v>19825.466015618</v>
      </c>
      <c r="AJ5886" s="5">
        <f t="shared" si="823"/>
        <v>16805.182616628375</v>
      </c>
      <c r="AK5886" s="5">
        <f t="shared" si="824"/>
        <v>16730.20765598162</v>
      </c>
      <c r="AL5886" s="8">
        <f t="shared" si="825"/>
        <v>1.0041538716752667</v>
      </c>
      <c r="AN5886" s="5">
        <f t="shared" si="826"/>
        <v>15962.015942890099</v>
      </c>
      <c r="AO5886" s="5">
        <f t="shared" si="827"/>
        <v>15984.480002517739</v>
      </c>
    </row>
    <row r="5887" spans="1:41" x14ac:dyDescent="0.2">
      <c r="A5887" s="3" t="s">
        <v>6028</v>
      </c>
      <c r="B5887" s="3" t="s">
        <v>6057</v>
      </c>
      <c r="C5887" s="3" t="s">
        <v>13774</v>
      </c>
      <c r="D5887" s="5">
        <v>238</v>
      </c>
      <c r="E5887" s="5">
        <v>386</v>
      </c>
      <c r="F5887" s="5">
        <v>1120</v>
      </c>
      <c r="G5887" s="5">
        <v>584</v>
      </c>
      <c r="H5887" s="5">
        <v>208</v>
      </c>
      <c r="I5887" s="5">
        <v>64</v>
      </c>
      <c r="J5887" s="5">
        <v>23</v>
      </c>
      <c r="K5887" s="5">
        <v>221</v>
      </c>
      <c r="L5887" s="5">
        <v>414</v>
      </c>
      <c r="M5887" s="5">
        <v>1207</v>
      </c>
      <c r="N5887" s="5">
        <v>594</v>
      </c>
      <c r="O5887" s="5">
        <v>228</v>
      </c>
      <c r="P5887" s="5">
        <v>95</v>
      </c>
      <c r="Q5887" s="5">
        <v>48</v>
      </c>
      <c r="R5887" s="6">
        <v>432</v>
      </c>
      <c r="S5887" s="3">
        <v>0</v>
      </c>
      <c r="T5887" s="3">
        <v>0</v>
      </c>
      <c r="U5887" s="3">
        <v>0</v>
      </c>
      <c r="V5887" s="3">
        <v>0</v>
      </c>
      <c r="W5887" s="3">
        <v>0</v>
      </c>
      <c r="X5887" s="3">
        <v>0</v>
      </c>
      <c r="Y5887" s="3">
        <v>0</v>
      </c>
      <c r="Z5887" s="3">
        <v>0</v>
      </c>
      <c r="AA5887" s="3">
        <v>1</v>
      </c>
      <c r="AB5887" s="3">
        <v>0</v>
      </c>
      <c r="AC5887" s="5">
        <f t="shared" si="819"/>
        <v>5430</v>
      </c>
      <c r="AD5887" s="5">
        <v>4998</v>
      </c>
      <c r="AE5887" s="5">
        <f t="shared" si="820"/>
        <v>285186.92829999997</v>
      </c>
      <c r="AF5887" s="5">
        <f t="shared" si="821"/>
        <v>4951.6190574871098</v>
      </c>
      <c r="AH5887" s="7">
        <v>1.1960300989999999</v>
      </c>
      <c r="AI5887" s="5">
        <f t="shared" si="822"/>
        <v>5977.7584348019991</v>
      </c>
      <c r="AJ5887" s="5">
        <f t="shared" si="823"/>
        <v>5067.0850337540842</v>
      </c>
      <c r="AK5887" s="5">
        <f t="shared" si="824"/>
        <v>5031.1608162019602</v>
      </c>
      <c r="AL5887" s="8">
        <f t="shared" si="825"/>
        <v>1.006634817167259</v>
      </c>
      <c r="AN5887" s="5">
        <f t="shared" si="826"/>
        <v>4984.4721446154517</v>
      </c>
      <c r="AO5887" s="5">
        <f t="shared" si="827"/>
        <v>4991.4870154105674</v>
      </c>
    </row>
    <row r="5888" spans="1:41" x14ac:dyDescent="0.2">
      <c r="A5888" s="3" t="s">
        <v>5681</v>
      </c>
      <c r="B5888" s="3" t="s">
        <v>6058</v>
      </c>
      <c r="C5888" s="3" t="s">
        <v>13775</v>
      </c>
      <c r="D5888" s="5">
        <v>308</v>
      </c>
      <c r="E5888" s="5">
        <v>616</v>
      </c>
      <c r="F5888" s="5">
        <v>1924</v>
      </c>
      <c r="G5888" s="5">
        <v>1256</v>
      </c>
      <c r="H5888" s="5">
        <v>442</v>
      </c>
      <c r="I5888" s="5">
        <v>221</v>
      </c>
      <c r="J5888" s="5">
        <v>93</v>
      </c>
      <c r="K5888" s="5">
        <v>298</v>
      </c>
      <c r="L5888" s="5">
        <v>538</v>
      </c>
      <c r="M5888" s="5">
        <v>1884</v>
      </c>
      <c r="N5888" s="5">
        <v>1332</v>
      </c>
      <c r="O5888" s="5">
        <v>517</v>
      </c>
      <c r="P5888" s="5">
        <v>302</v>
      </c>
      <c r="Q5888" s="5">
        <v>158</v>
      </c>
      <c r="R5888" s="6">
        <v>689</v>
      </c>
      <c r="S5888" s="3">
        <v>0</v>
      </c>
      <c r="T5888" s="3">
        <v>0</v>
      </c>
      <c r="U5888" s="3">
        <v>0</v>
      </c>
      <c r="V5888" s="3">
        <v>0</v>
      </c>
      <c r="W5888" s="3">
        <v>0</v>
      </c>
      <c r="X5888" s="3">
        <v>1</v>
      </c>
      <c r="Y5888" s="3">
        <v>0</v>
      </c>
      <c r="Z5888" s="3">
        <v>0</v>
      </c>
      <c r="AA5888" s="3">
        <v>0</v>
      </c>
      <c r="AB5888" s="3">
        <v>0</v>
      </c>
      <c r="AC5888" s="5">
        <f t="shared" si="819"/>
        <v>9889</v>
      </c>
      <c r="AD5888" s="5">
        <v>9200</v>
      </c>
      <c r="AE5888" s="5">
        <f t="shared" si="820"/>
        <v>527663.31630000006</v>
      </c>
      <c r="AF5888" s="5">
        <f t="shared" si="821"/>
        <v>9161.6672212249105</v>
      </c>
      <c r="AH5888" s="7">
        <v>1.1960300989999999</v>
      </c>
      <c r="AI5888" s="5">
        <f t="shared" si="822"/>
        <v>11003.476910799998</v>
      </c>
      <c r="AJ5888" s="5">
        <f t="shared" si="823"/>
        <v>9327.1673290391318</v>
      </c>
      <c r="AK5888" s="5">
        <f t="shared" si="824"/>
        <v>9261.0403179387831</v>
      </c>
      <c r="AL5888" s="8">
        <f t="shared" si="825"/>
        <v>1.006634817167259</v>
      </c>
      <c r="AN5888" s="5">
        <f t="shared" si="826"/>
        <v>9222.4532081850084</v>
      </c>
      <c r="AO5888" s="5">
        <f t="shared" si="827"/>
        <v>9235.4323794577995</v>
      </c>
    </row>
    <row r="5889" spans="1:41" x14ac:dyDescent="0.2">
      <c r="A5889" s="3" t="s">
        <v>6028</v>
      </c>
      <c r="B5889" s="3" t="s">
        <v>6059</v>
      </c>
      <c r="C5889" s="3" t="s">
        <v>13776</v>
      </c>
      <c r="D5889" s="5">
        <v>367</v>
      </c>
      <c r="E5889" s="5">
        <v>707</v>
      </c>
      <c r="F5889" s="5">
        <v>1993</v>
      </c>
      <c r="G5889" s="5">
        <v>1516</v>
      </c>
      <c r="H5889" s="5">
        <v>696</v>
      </c>
      <c r="I5889" s="5">
        <v>396</v>
      </c>
      <c r="J5889" s="5">
        <v>130</v>
      </c>
      <c r="K5889" s="5">
        <v>337</v>
      </c>
      <c r="L5889" s="5">
        <v>668</v>
      </c>
      <c r="M5889" s="5">
        <v>2010</v>
      </c>
      <c r="N5889" s="5">
        <v>1613</v>
      </c>
      <c r="O5889" s="5">
        <v>751</v>
      </c>
      <c r="P5889" s="5">
        <v>528</v>
      </c>
      <c r="Q5889" s="5">
        <v>211</v>
      </c>
      <c r="R5889" s="6">
        <v>330</v>
      </c>
      <c r="S5889" s="3">
        <v>0</v>
      </c>
      <c r="T5889" s="3">
        <v>1</v>
      </c>
      <c r="U5889" s="3">
        <v>0</v>
      </c>
      <c r="V5889" s="3">
        <v>0</v>
      </c>
      <c r="W5889" s="3">
        <v>0</v>
      </c>
      <c r="X5889" s="3">
        <v>0</v>
      </c>
      <c r="Y5889" s="3">
        <v>0</v>
      </c>
      <c r="Z5889" s="3">
        <v>0</v>
      </c>
      <c r="AA5889" s="3">
        <v>0</v>
      </c>
      <c r="AB5889" s="3">
        <v>0</v>
      </c>
      <c r="AC5889" s="5">
        <f t="shared" si="819"/>
        <v>11923</v>
      </c>
      <c r="AD5889" s="5">
        <v>11593</v>
      </c>
      <c r="AE5889" s="5">
        <f t="shared" si="820"/>
        <v>628747.59590000007</v>
      </c>
      <c r="AF5889" s="5">
        <f t="shared" si="821"/>
        <v>10916.764652454951</v>
      </c>
      <c r="AH5889" s="7">
        <v>1.136777618</v>
      </c>
      <c r="AI5889" s="5">
        <f t="shared" si="822"/>
        <v>13178.662925474</v>
      </c>
      <c r="AJ5889" s="5">
        <f t="shared" si="823"/>
        <v>11170.977616925229</v>
      </c>
      <c r="AK5889" s="5">
        <f t="shared" si="824"/>
        <v>11390.429256124109</v>
      </c>
      <c r="AL5889" s="8">
        <f t="shared" si="825"/>
        <v>0.98252646046097725</v>
      </c>
      <c r="AN5889" s="5">
        <f t="shared" si="826"/>
        <v>10726.010133662074</v>
      </c>
      <c r="AO5889" s="5">
        <f t="shared" si="827"/>
        <v>10741.105327907671</v>
      </c>
    </row>
    <row r="5890" spans="1:41" x14ac:dyDescent="0.2">
      <c r="A5890" s="3" t="s">
        <v>5681</v>
      </c>
      <c r="B5890" s="3" t="s">
        <v>6060</v>
      </c>
      <c r="C5890" s="3" t="s">
        <v>13777</v>
      </c>
      <c r="D5890" s="5">
        <v>186</v>
      </c>
      <c r="E5890" s="5">
        <v>268</v>
      </c>
      <c r="F5890" s="5">
        <v>4108</v>
      </c>
      <c r="G5890" s="5">
        <v>444</v>
      </c>
      <c r="H5890" s="5">
        <v>127</v>
      </c>
      <c r="I5890" s="5">
        <v>66</v>
      </c>
      <c r="J5890" s="5">
        <v>31</v>
      </c>
      <c r="K5890" s="5">
        <v>224</v>
      </c>
      <c r="L5890" s="5">
        <v>277</v>
      </c>
      <c r="M5890" s="5">
        <v>5196</v>
      </c>
      <c r="N5890" s="5">
        <v>434</v>
      </c>
      <c r="O5890" s="5">
        <v>153</v>
      </c>
      <c r="P5890" s="5">
        <v>101</v>
      </c>
      <c r="Q5890" s="5">
        <v>53</v>
      </c>
      <c r="R5890" s="6">
        <v>2902</v>
      </c>
      <c r="S5890" s="3">
        <v>0</v>
      </c>
      <c r="T5890" s="3">
        <v>0</v>
      </c>
      <c r="U5890" s="3">
        <v>0</v>
      </c>
      <c r="V5890" s="3">
        <v>0</v>
      </c>
      <c r="W5890" s="3">
        <v>1</v>
      </c>
      <c r="X5890" s="3">
        <v>0</v>
      </c>
      <c r="Y5890" s="3">
        <v>0</v>
      </c>
      <c r="Z5890" s="3">
        <v>0</v>
      </c>
      <c r="AA5890" s="3">
        <v>0</v>
      </c>
      <c r="AB5890" s="3">
        <v>0</v>
      </c>
      <c r="AC5890" s="5">
        <f t="shared" si="819"/>
        <v>11668</v>
      </c>
      <c r="AD5890" s="5">
        <v>8766</v>
      </c>
      <c r="AE5890" s="5">
        <f t="shared" si="820"/>
        <v>503462.23259999999</v>
      </c>
      <c r="AF5890" s="5">
        <f t="shared" si="821"/>
        <v>8741.4707277352027</v>
      </c>
      <c r="AH5890" s="7">
        <v>1.1960300989999999</v>
      </c>
      <c r="AI5890" s="5">
        <f t="shared" si="822"/>
        <v>10484.399847834</v>
      </c>
      <c r="AJ5890" s="5">
        <f t="shared" si="823"/>
        <v>8887.1683485170688</v>
      </c>
      <c r="AK5890" s="5">
        <f t="shared" si="824"/>
        <v>8824.1608072881936</v>
      </c>
      <c r="AL5890" s="8">
        <f t="shared" si="825"/>
        <v>1.0066348171672592</v>
      </c>
      <c r="AN5890" s="5">
        <f t="shared" si="826"/>
        <v>8799.4687877866745</v>
      </c>
      <c r="AO5890" s="5">
        <f t="shared" si="827"/>
        <v>8811.8526741483747</v>
      </c>
    </row>
    <row r="5891" spans="1:41" x14ac:dyDescent="0.2">
      <c r="A5891" s="3" t="s">
        <v>5681</v>
      </c>
      <c r="B5891" s="3" t="s">
        <v>6061</v>
      </c>
      <c r="C5891" s="3" t="s">
        <v>13778</v>
      </c>
      <c r="D5891" s="5">
        <v>191</v>
      </c>
      <c r="E5891" s="5">
        <v>258</v>
      </c>
      <c r="F5891" s="5">
        <v>1358</v>
      </c>
      <c r="G5891" s="5">
        <v>620</v>
      </c>
      <c r="H5891" s="5">
        <v>212</v>
      </c>
      <c r="I5891" s="5">
        <v>136</v>
      </c>
      <c r="J5891" s="5">
        <v>42</v>
      </c>
      <c r="K5891" s="5">
        <v>186</v>
      </c>
      <c r="L5891" s="5">
        <v>230</v>
      </c>
      <c r="M5891" s="5">
        <v>1199</v>
      </c>
      <c r="N5891" s="5">
        <v>575</v>
      </c>
      <c r="O5891" s="5">
        <v>216</v>
      </c>
      <c r="P5891" s="5">
        <v>152</v>
      </c>
      <c r="Q5891" s="5">
        <v>88</v>
      </c>
      <c r="R5891" s="6">
        <v>669</v>
      </c>
      <c r="S5891" s="3">
        <v>0</v>
      </c>
      <c r="T5891" s="3">
        <v>0</v>
      </c>
      <c r="U5891" s="3">
        <v>0</v>
      </c>
      <c r="V5891" s="3">
        <v>0</v>
      </c>
      <c r="W5891" s="3">
        <v>1</v>
      </c>
      <c r="X5891" s="3">
        <v>0</v>
      </c>
      <c r="Y5891" s="3">
        <v>0</v>
      </c>
      <c r="Z5891" s="3">
        <v>0</v>
      </c>
      <c r="AA5891" s="3">
        <v>0</v>
      </c>
      <c r="AB5891" s="3">
        <v>0</v>
      </c>
      <c r="AC5891" s="5">
        <f t="shared" si="819"/>
        <v>5463</v>
      </c>
      <c r="AD5891" s="5">
        <v>4794</v>
      </c>
      <c r="AE5891" s="5">
        <f t="shared" si="820"/>
        <v>279747.8653</v>
      </c>
      <c r="AF5891" s="5">
        <f t="shared" si="821"/>
        <v>4857.1821624785771</v>
      </c>
      <c r="AH5891" s="7">
        <v>1.1960300989999999</v>
      </c>
      <c r="AI5891" s="5">
        <f t="shared" si="822"/>
        <v>5733.7682946059995</v>
      </c>
      <c r="AJ5891" s="5">
        <f t="shared" si="823"/>
        <v>4860.2652364579999</v>
      </c>
      <c r="AK5891" s="5">
        <f t="shared" si="824"/>
        <v>4825.8073134998394</v>
      </c>
      <c r="AL5891" s="8">
        <f t="shared" si="825"/>
        <v>1.006634817167259</v>
      </c>
      <c r="AN5891" s="5">
        <f t="shared" si="826"/>
        <v>4889.4086780746939</v>
      </c>
      <c r="AO5891" s="5">
        <f t="shared" si="827"/>
        <v>4896.2897617975241</v>
      </c>
    </row>
    <row r="5892" spans="1:41" x14ac:dyDescent="0.2">
      <c r="A5892" s="3" t="s">
        <v>5681</v>
      </c>
      <c r="B5892" s="3" t="s">
        <v>6062</v>
      </c>
      <c r="C5892" s="3" t="s">
        <v>13779</v>
      </c>
      <c r="D5892" s="5">
        <v>234</v>
      </c>
      <c r="E5892" s="5">
        <v>385</v>
      </c>
      <c r="F5892" s="5">
        <v>1044</v>
      </c>
      <c r="G5892" s="5">
        <v>567</v>
      </c>
      <c r="H5892" s="5">
        <v>215</v>
      </c>
      <c r="I5892" s="5">
        <v>105</v>
      </c>
      <c r="J5892" s="5">
        <v>34</v>
      </c>
      <c r="K5892" s="5">
        <v>224</v>
      </c>
      <c r="L5892" s="5">
        <v>359</v>
      </c>
      <c r="M5892" s="5">
        <v>1050</v>
      </c>
      <c r="N5892" s="5">
        <v>581</v>
      </c>
      <c r="O5892" s="5">
        <v>249</v>
      </c>
      <c r="P5892" s="5">
        <v>129</v>
      </c>
      <c r="Q5892" s="5">
        <v>118</v>
      </c>
      <c r="R5892" s="6">
        <v>415</v>
      </c>
      <c r="S5892" s="3">
        <v>0</v>
      </c>
      <c r="T5892" s="3">
        <v>0</v>
      </c>
      <c r="U5892" s="3">
        <v>0</v>
      </c>
      <c r="V5892" s="3">
        <v>0</v>
      </c>
      <c r="W5892" s="3">
        <v>0</v>
      </c>
      <c r="X5892" s="3">
        <v>0</v>
      </c>
      <c r="Y5892" s="3">
        <v>0</v>
      </c>
      <c r="Z5892" s="3">
        <v>0</v>
      </c>
      <c r="AA5892" s="3">
        <v>0</v>
      </c>
      <c r="AB5892" s="3">
        <v>1</v>
      </c>
      <c r="AC5892" s="5">
        <f t="shared" si="819"/>
        <v>5294</v>
      </c>
      <c r="AD5892" s="5">
        <v>4879</v>
      </c>
      <c r="AE5892" s="5">
        <f t="shared" si="820"/>
        <v>314992.22730000003</v>
      </c>
      <c r="AF5892" s="5">
        <f t="shared" si="821"/>
        <v>5469.1199381279348</v>
      </c>
      <c r="AH5892" s="7">
        <v>1.195952729</v>
      </c>
      <c r="AI5892" s="5">
        <f t="shared" si="822"/>
        <v>5835.0533647910006</v>
      </c>
      <c r="AJ5892" s="5">
        <f t="shared" si="823"/>
        <v>4946.1201716941287</v>
      </c>
      <c r="AK5892" s="5">
        <f t="shared" si="824"/>
        <v>4911.217682413182</v>
      </c>
      <c r="AL5892" s="8">
        <f t="shared" si="825"/>
        <v>1.0066033372439398</v>
      </c>
      <c r="AN5892" s="5">
        <f t="shared" si="826"/>
        <v>5505.2343815069489</v>
      </c>
      <c r="AO5892" s="5">
        <f t="shared" si="827"/>
        <v>5512.9821443116462</v>
      </c>
    </row>
    <row r="5893" spans="1:41" x14ac:dyDescent="0.2">
      <c r="A5893" s="3" t="s">
        <v>5681</v>
      </c>
      <c r="B5893" s="3" t="s">
        <v>6063</v>
      </c>
      <c r="C5893" s="3" t="s">
        <v>13780</v>
      </c>
      <c r="D5893" s="5">
        <v>100</v>
      </c>
      <c r="E5893" s="5">
        <v>153</v>
      </c>
      <c r="F5893" s="5">
        <v>506</v>
      </c>
      <c r="G5893" s="5">
        <v>317</v>
      </c>
      <c r="H5893" s="5">
        <v>93</v>
      </c>
      <c r="I5893" s="5">
        <v>61</v>
      </c>
      <c r="J5893" s="5">
        <v>27</v>
      </c>
      <c r="K5893" s="5">
        <v>85</v>
      </c>
      <c r="L5893" s="5">
        <v>151</v>
      </c>
      <c r="M5893" s="5">
        <v>463</v>
      </c>
      <c r="N5893" s="5">
        <v>247</v>
      </c>
      <c r="O5893" s="5">
        <v>99</v>
      </c>
      <c r="P5893" s="5">
        <v>79</v>
      </c>
      <c r="Q5893" s="5">
        <v>46</v>
      </c>
      <c r="R5893" s="6">
        <v>267</v>
      </c>
      <c r="S5893" s="3">
        <v>0</v>
      </c>
      <c r="T5893" s="3">
        <v>0</v>
      </c>
      <c r="U5893" s="3">
        <v>0</v>
      </c>
      <c r="V5893" s="3">
        <v>0</v>
      </c>
      <c r="W5893" s="3">
        <v>0</v>
      </c>
      <c r="X5893" s="3">
        <v>0</v>
      </c>
      <c r="Y5893" s="3">
        <v>0</v>
      </c>
      <c r="Z5893" s="3">
        <v>0</v>
      </c>
      <c r="AA5893" s="3">
        <v>0</v>
      </c>
      <c r="AB5893" s="3">
        <v>1</v>
      </c>
      <c r="AC5893" s="5">
        <f t="shared" si="819"/>
        <v>2427</v>
      </c>
      <c r="AD5893" s="5">
        <v>2160</v>
      </c>
      <c r="AE5893" s="5">
        <f t="shared" si="820"/>
        <v>147096.26679999998</v>
      </c>
      <c r="AF5893" s="5">
        <f t="shared" si="821"/>
        <v>2553.99040311515</v>
      </c>
      <c r="AH5893" s="7">
        <v>1.1960300989999999</v>
      </c>
      <c r="AI5893" s="5">
        <f t="shared" si="822"/>
        <v>2583.4250138399998</v>
      </c>
      <c r="AJ5893" s="5">
        <f t="shared" si="823"/>
        <v>2189.8566772526656</v>
      </c>
      <c r="AK5893" s="5">
        <f t="shared" si="824"/>
        <v>2174.3312050812792</v>
      </c>
      <c r="AL5893" s="8">
        <f t="shared" si="825"/>
        <v>1.006634817167259</v>
      </c>
      <c r="AN5893" s="5">
        <f t="shared" si="826"/>
        <v>2570.9356624867532</v>
      </c>
      <c r="AO5893" s="5">
        <f t="shared" si="827"/>
        <v>2574.5538553408114</v>
      </c>
    </row>
    <row r="5894" spans="1:41" x14ac:dyDescent="0.2">
      <c r="A5894" s="3" t="s">
        <v>6028</v>
      </c>
      <c r="B5894" s="3" t="s">
        <v>6064</v>
      </c>
      <c r="C5894" s="3" t="s">
        <v>13781</v>
      </c>
      <c r="D5894" s="5">
        <v>248</v>
      </c>
      <c r="E5894" s="5">
        <v>485</v>
      </c>
      <c r="F5894" s="5">
        <v>1316</v>
      </c>
      <c r="G5894" s="5">
        <v>1109</v>
      </c>
      <c r="H5894" s="5">
        <v>381</v>
      </c>
      <c r="I5894" s="5">
        <v>265</v>
      </c>
      <c r="J5894" s="5">
        <v>107</v>
      </c>
      <c r="K5894" s="5">
        <v>207</v>
      </c>
      <c r="L5894" s="5">
        <v>467</v>
      </c>
      <c r="M5894" s="5">
        <v>1360</v>
      </c>
      <c r="N5894" s="5">
        <v>1114</v>
      </c>
      <c r="O5894" s="5">
        <v>399</v>
      </c>
      <c r="P5894" s="5">
        <v>333</v>
      </c>
      <c r="Q5894" s="5">
        <v>122</v>
      </c>
      <c r="R5894" s="6">
        <v>381</v>
      </c>
      <c r="S5894" s="3">
        <v>0</v>
      </c>
      <c r="T5894" s="3">
        <v>0</v>
      </c>
      <c r="U5894" s="3">
        <v>1</v>
      </c>
      <c r="V5894" s="3">
        <v>0</v>
      </c>
      <c r="W5894" s="3">
        <v>0</v>
      </c>
      <c r="X5894" s="3">
        <v>0</v>
      </c>
      <c r="Y5894" s="3">
        <v>0</v>
      </c>
      <c r="Z5894" s="3">
        <v>0</v>
      </c>
      <c r="AA5894" s="3">
        <v>0</v>
      </c>
      <c r="AB5894" s="3">
        <v>0</v>
      </c>
      <c r="AC5894" s="5">
        <f t="shared" si="819"/>
        <v>7913</v>
      </c>
      <c r="AD5894" s="5">
        <v>7532</v>
      </c>
      <c r="AE5894" s="5">
        <f t="shared" si="820"/>
        <v>420077.29949999996</v>
      </c>
      <c r="AF5894" s="5">
        <f t="shared" si="821"/>
        <v>7293.6819868329158</v>
      </c>
      <c r="AH5894" s="7">
        <v>1.137137855</v>
      </c>
      <c r="AI5894" s="5">
        <f t="shared" si="822"/>
        <v>8564.9223238600007</v>
      </c>
      <c r="AJ5894" s="5">
        <f t="shared" si="823"/>
        <v>7260.1109924132907</v>
      </c>
      <c r="AK5894" s="5">
        <f t="shared" si="824"/>
        <v>7401.4932763583802</v>
      </c>
      <c r="AL5894" s="8">
        <f t="shared" si="825"/>
        <v>0.98267303191162769</v>
      </c>
      <c r="AN5894" s="5">
        <f t="shared" si="826"/>
        <v>7167.3045918003263</v>
      </c>
      <c r="AO5894" s="5">
        <f t="shared" si="827"/>
        <v>7177.3914604199117</v>
      </c>
    </row>
    <row r="5895" spans="1:41" x14ac:dyDescent="0.2">
      <c r="A5895" s="3" t="s">
        <v>5681</v>
      </c>
      <c r="B5895" s="3" t="s">
        <v>6065</v>
      </c>
      <c r="C5895" s="3" t="s">
        <v>13782</v>
      </c>
      <c r="D5895" s="5">
        <v>274</v>
      </c>
      <c r="E5895" s="5">
        <v>393</v>
      </c>
      <c r="F5895" s="5">
        <v>1186</v>
      </c>
      <c r="G5895" s="5">
        <v>808</v>
      </c>
      <c r="H5895" s="5">
        <v>248</v>
      </c>
      <c r="I5895" s="5">
        <v>167</v>
      </c>
      <c r="J5895" s="5">
        <v>41</v>
      </c>
      <c r="K5895" s="5">
        <v>247</v>
      </c>
      <c r="L5895" s="5">
        <v>370</v>
      </c>
      <c r="M5895" s="5">
        <v>1275</v>
      </c>
      <c r="N5895" s="5">
        <v>852</v>
      </c>
      <c r="O5895" s="5">
        <v>316</v>
      </c>
      <c r="P5895" s="5">
        <v>188</v>
      </c>
      <c r="Q5895" s="5">
        <v>113</v>
      </c>
      <c r="R5895" s="6">
        <v>436</v>
      </c>
      <c r="S5895" s="3">
        <v>0</v>
      </c>
      <c r="T5895" s="3">
        <v>0</v>
      </c>
      <c r="U5895" s="3">
        <v>0</v>
      </c>
      <c r="V5895" s="3">
        <v>0</v>
      </c>
      <c r="W5895" s="3">
        <v>0</v>
      </c>
      <c r="X5895" s="3">
        <v>0</v>
      </c>
      <c r="Y5895" s="3">
        <v>1</v>
      </c>
      <c r="Z5895" s="3">
        <v>0</v>
      </c>
      <c r="AA5895" s="3">
        <v>0</v>
      </c>
      <c r="AB5895" s="3">
        <v>0</v>
      </c>
      <c r="AC5895" s="5">
        <f t="shared" ref="AC5895:AC5958" si="828">SUM(D5895:Q5895)</f>
        <v>6478</v>
      </c>
      <c r="AD5895" s="5">
        <v>6042</v>
      </c>
      <c r="AE5895" s="5">
        <f t="shared" ref="AE5895:AE5958" si="829">SUMPRODUCT($D$4:$R$4,D5895:R5895)+SUMPRODUCT($S$4:$AB$4,S5895:AB5895)*AC5895+$AC$4*AC5895</f>
        <v>357578.11210000003</v>
      </c>
      <c r="AF5895" s="5">
        <f t="shared" ref="AF5895:AF5958" si="830">(AE5895/$AE$7728)*$AD$7728</f>
        <v>6208.5264740888279</v>
      </c>
      <c r="AH5895" s="7">
        <v>1.1960300989999999</v>
      </c>
      <c r="AI5895" s="5">
        <f t="shared" ref="AI5895:AI5958" si="831">AH5895*AD5895</f>
        <v>7226.4138581579991</v>
      </c>
      <c r="AJ5895" s="5">
        <f t="shared" ref="AJ5895:AJ5958" si="832">(AI5895/$AI$7728)*$AD$7728</f>
        <v>6125.5157610928727</v>
      </c>
      <c r="AK5895" s="5">
        <f t="shared" ref="AK5895:AK5958" si="833">(AJ5895*0.48)+(AD5895*0.52)</f>
        <v>6082.0875653245785</v>
      </c>
      <c r="AL5895" s="8">
        <f t="shared" ref="AL5895:AL5958" si="834">AK5895/AD5895</f>
        <v>1.006634817167259</v>
      </c>
      <c r="AN5895" s="5">
        <f t="shared" ref="AN5895:AN5958" si="835">AF5895*AL5895</f>
        <v>6249.7189121224947</v>
      </c>
      <c r="AO5895" s="5">
        <f t="shared" ref="AO5895:AO5958" si="836">(AN5895/$AN$7728)*$AD$7728</f>
        <v>6258.5144213363819</v>
      </c>
    </row>
    <row r="5896" spans="1:41" x14ac:dyDescent="0.2">
      <c r="A5896" s="3" t="s">
        <v>6067</v>
      </c>
      <c r="B5896" s="3" t="s">
        <v>6066</v>
      </c>
      <c r="C5896" s="3" t="s">
        <v>10601</v>
      </c>
      <c r="D5896" s="5">
        <v>456</v>
      </c>
      <c r="E5896" s="5">
        <v>754</v>
      </c>
      <c r="F5896" s="5">
        <v>2320</v>
      </c>
      <c r="G5896" s="5">
        <v>1733</v>
      </c>
      <c r="H5896" s="5">
        <v>628</v>
      </c>
      <c r="I5896" s="5">
        <v>406</v>
      </c>
      <c r="J5896" s="5">
        <v>139</v>
      </c>
      <c r="K5896" s="5">
        <v>413</v>
      </c>
      <c r="L5896" s="5">
        <v>707</v>
      </c>
      <c r="M5896" s="5">
        <v>2396</v>
      </c>
      <c r="N5896" s="5">
        <v>1684</v>
      </c>
      <c r="O5896" s="5">
        <v>728</v>
      </c>
      <c r="P5896" s="5">
        <v>518</v>
      </c>
      <c r="Q5896" s="5">
        <v>288</v>
      </c>
      <c r="R5896" s="6">
        <v>1663</v>
      </c>
      <c r="S5896" s="3">
        <v>0</v>
      </c>
      <c r="T5896" s="3">
        <v>0</v>
      </c>
      <c r="U5896" s="3">
        <v>0</v>
      </c>
      <c r="V5896" s="3">
        <v>0</v>
      </c>
      <c r="W5896" s="3">
        <v>0</v>
      </c>
      <c r="X5896" s="3">
        <v>0</v>
      </c>
      <c r="Y5896" s="3">
        <v>0</v>
      </c>
      <c r="Z5896" s="3">
        <v>1</v>
      </c>
      <c r="AA5896" s="3">
        <v>0</v>
      </c>
      <c r="AB5896" s="3">
        <v>0</v>
      </c>
      <c r="AC5896" s="5">
        <f t="shared" si="828"/>
        <v>13170</v>
      </c>
      <c r="AD5896" s="5">
        <v>11507</v>
      </c>
      <c r="AE5896" s="5">
        <f t="shared" si="829"/>
        <v>792835.48729999992</v>
      </c>
      <c r="AF5896" s="5">
        <f t="shared" si="830"/>
        <v>13765.775772994148</v>
      </c>
      <c r="AH5896" s="7">
        <v>1.1953814220000001</v>
      </c>
      <c r="AI5896" s="5">
        <f t="shared" si="831"/>
        <v>13755.254022954001</v>
      </c>
      <c r="AJ5896" s="5">
        <f t="shared" si="832"/>
        <v>11659.728735342334</v>
      </c>
      <c r="AK5896" s="5">
        <f t="shared" si="833"/>
        <v>11580.309792964321</v>
      </c>
      <c r="AL5896" s="8">
        <f t="shared" si="834"/>
        <v>1.0063708866745738</v>
      </c>
      <c r="AN5896" s="5">
        <f t="shared" si="835"/>
        <v>13853.475970431486</v>
      </c>
      <c r="AO5896" s="5">
        <f t="shared" si="836"/>
        <v>13872.97258736028</v>
      </c>
    </row>
    <row r="5897" spans="1:41" x14ac:dyDescent="0.2">
      <c r="A5897" s="3" t="s">
        <v>5681</v>
      </c>
      <c r="B5897" s="3" t="s">
        <v>6068</v>
      </c>
      <c r="C5897" s="3" t="s">
        <v>10474</v>
      </c>
      <c r="D5897" s="5">
        <v>314</v>
      </c>
      <c r="E5897" s="5">
        <v>564</v>
      </c>
      <c r="F5897" s="5">
        <v>1692</v>
      </c>
      <c r="G5897" s="5">
        <v>616</v>
      </c>
      <c r="H5897" s="5">
        <v>89</v>
      </c>
      <c r="I5897" s="5">
        <v>73</v>
      </c>
      <c r="J5897" s="5">
        <v>20</v>
      </c>
      <c r="K5897" s="5">
        <v>298</v>
      </c>
      <c r="L5897" s="5">
        <v>513</v>
      </c>
      <c r="M5897" s="5">
        <v>1423</v>
      </c>
      <c r="N5897" s="5">
        <v>411</v>
      </c>
      <c r="O5897" s="5">
        <v>92</v>
      </c>
      <c r="P5897" s="5">
        <v>72</v>
      </c>
      <c r="Q5897" s="5">
        <v>24</v>
      </c>
      <c r="R5897" s="6">
        <v>407</v>
      </c>
      <c r="S5897" s="3">
        <v>0</v>
      </c>
      <c r="T5897" s="3">
        <v>0</v>
      </c>
      <c r="U5897" s="3">
        <v>0</v>
      </c>
      <c r="V5897" s="3">
        <v>0</v>
      </c>
      <c r="W5897" s="3">
        <v>0</v>
      </c>
      <c r="X5897" s="3">
        <v>0</v>
      </c>
      <c r="Y5897" s="3">
        <v>0</v>
      </c>
      <c r="Z5897" s="3">
        <v>0</v>
      </c>
      <c r="AA5897" s="3">
        <v>0</v>
      </c>
      <c r="AB5897" s="3">
        <v>1</v>
      </c>
      <c r="AC5897" s="5">
        <f t="shared" si="828"/>
        <v>6201</v>
      </c>
      <c r="AD5897" s="5">
        <v>5794</v>
      </c>
      <c r="AE5897" s="5">
        <f t="shared" si="829"/>
        <v>306589.1483</v>
      </c>
      <c r="AF5897" s="5">
        <f t="shared" si="830"/>
        <v>5323.2196811771673</v>
      </c>
      <c r="AH5897" s="7">
        <v>1.1899325380000001</v>
      </c>
      <c r="AI5897" s="5">
        <f t="shared" si="831"/>
        <v>6894.4691251720005</v>
      </c>
      <c r="AJ5897" s="5">
        <f t="shared" si="832"/>
        <v>5844.1406926801992</v>
      </c>
      <c r="AK5897" s="5">
        <f t="shared" si="833"/>
        <v>5818.0675324864951</v>
      </c>
      <c r="AL5897" s="8">
        <f t="shared" si="834"/>
        <v>1.0041538716752667</v>
      </c>
      <c r="AN5897" s="5">
        <f t="shared" si="835"/>
        <v>5345.3316526320314</v>
      </c>
      <c r="AO5897" s="5">
        <f t="shared" si="836"/>
        <v>5352.8543771678205</v>
      </c>
    </row>
    <row r="5898" spans="1:41" x14ac:dyDescent="0.2">
      <c r="A5898" s="3" t="s">
        <v>6028</v>
      </c>
      <c r="B5898" s="3" t="s">
        <v>6069</v>
      </c>
      <c r="C5898" s="3" t="s">
        <v>13783</v>
      </c>
      <c r="D5898" s="5">
        <v>217</v>
      </c>
      <c r="E5898" s="5">
        <v>391</v>
      </c>
      <c r="F5898" s="5">
        <v>1205</v>
      </c>
      <c r="G5898" s="5">
        <v>782</v>
      </c>
      <c r="H5898" s="5">
        <v>234</v>
      </c>
      <c r="I5898" s="5">
        <v>115</v>
      </c>
      <c r="J5898" s="5">
        <v>34</v>
      </c>
      <c r="K5898" s="5">
        <v>265</v>
      </c>
      <c r="L5898" s="5">
        <v>336</v>
      </c>
      <c r="M5898" s="5">
        <v>1233</v>
      </c>
      <c r="N5898" s="5">
        <v>739</v>
      </c>
      <c r="O5898" s="5">
        <v>227</v>
      </c>
      <c r="P5898" s="5">
        <v>165</v>
      </c>
      <c r="Q5898" s="5">
        <v>75</v>
      </c>
      <c r="R5898" s="6">
        <v>407</v>
      </c>
      <c r="S5898" s="3">
        <v>0</v>
      </c>
      <c r="T5898" s="3">
        <v>0</v>
      </c>
      <c r="U5898" s="3">
        <v>0</v>
      </c>
      <c r="V5898" s="3">
        <v>0</v>
      </c>
      <c r="W5898" s="3">
        <v>0</v>
      </c>
      <c r="X5898" s="3">
        <v>0</v>
      </c>
      <c r="Y5898" s="3">
        <v>0</v>
      </c>
      <c r="Z5898" s="3">
        <v>1</v>
      </c>
      <c r="AA5898" s="3">
        <v>0</v>
      </c>
      <c r="AB5898" s="3">
        <v>0</v>
      </c>
      <c r="AC5898" s="5">
        <f t="shared" si="828"/>
        <v>6018</v>
      </c>
      <c r="AD5898" s="5">
        <v>5611</v>
      </c>
      <c r="AE5898" s="5">
        <f t="shared" si="829"/>
        <v>327043.70360000001</v>
      </c>
      <c r="AF5898" s="5">
        <f t="shared" si="830"/>
        <v>5678.3662737634868</v>
      </c>
      <c r="AH5898" s="7">
        <v>1.1960300989999999</v>
      </c>
      <c r="AI5898" s="5">
        <f t="shared" si="831"/>
        <v>6710.9248854889993</v>
      </c>
      <c r="AJ5898" s="5">
        <f t="shared" si="832"/>
        <v>5688.5582481781057</v>
      </c>
      <c r="AK5898" s="5">
        <f t="shared" si="833"/>
        <v>5648.227959125491</v>
      </c>
      <c r="AL5898" s="8">
        <f t="shared" si="834"/>
        <v>1.0066348171672592</v>
      </c>
      <c r="AN5898" s="5">
        <f t="shared" si="835"/>
        <v>5716.0411957986389</v>
      </c>
      <c r="AO5898" s="5">
        <f t="shared" si="836"/>
        <v>5724.0856364705369</v>
      </c>
    </row>
    <row r="5899" spans="1:41" x14ac:dyDescent="0.2">
      <c r="A5899" s="3" t="s">
        <v>6028</v>
      </c>
      <c r="B5899" s="3" t="s">
        <v>6070</v>
      </c>
      <c r="C5899" s="3" t="s">
        <v>13784</v>
      </c>
      <c r="D5899" s="5">
        <v>344</v>
      </c>
      <c r="E5899" s="5">
        <v>527</v>
      </c>
      <c r="F5899" s="5">
        <v>1360</v>
      </c>
      <c r="G5899" s="5">
        <v>544</v>
      </c>
      <c r="H5899" s="5">
        <v>118</v>
      </c>
      <c r="I5899" s="5">
        <v>74</v>
      </c>
      <c r="J5899" s="5">
        <v>34</v>
      </c>
      <c r="K5899" s="5">
        <v>285</v>
      </c>
      <c r="L5899" s="5">
        <v>523</v>
      </c>
      <c r="M5899" s="5">
        <v>1353</v>
      </c>
      <c r="N5899" s="5">
        <v>548</v>
      </c>
      <c r="O5899" s="5">
        <v>135</v>
      </c>
      <c r="P5899" s="5">
        <v>100</v>
      </c>
      <c r="Q5899" s="5">
        <v>46</v>
      </c>
      <c r="R5899" s="6">
        <v>410</v>
      </c>
      <c r="S5899" s="3">
        <v>0</v>
      </c>
      <c r="T5899" s="3">
        <v>0</v>
      </c>
      <c r="U5899" s="3">
        <v>0</v>
      </c>
      <c r="V5899" s="3">
        <v>0</v>
      </c>
      <c r="W5899" s="3">
        <v>0</v>
      </c>
      <c r="X5899" s="3">
        <v>0</v>
      </c>
      <c r="Y5899" s="3">
        <v>0</v>
      </c>
      <c r="Z5899" s="3">
        <v>0</v>
      </c>
      <c r="AA5899" s="3">
        <v>0</v>
      </c>
      <c r="AB5899" s="3">
        <v>1</v>
      </c>
      <c r="AC5899" s="5">
        <f t="shared" si="828"/>
        <v>5991</v>
      </c>
      <c r="AD5899" s="5">
        <v>5581</v>
      </c>
      <c r="AE5899" s="5">
        <f t="shared" si="829"/>
        <v>315261.22259999998</v>
      </c>
      <c r="AF5899" s="5">
        <f t="shared" si="830"/>
        <v>5473.7904265749121</v>
      </c>
      <c r="AH5899" s="7">
        <v>1.1899325380000001</v>
      </c>
      <c r="AI5899" s="5">
        <f t="shared" si="831"/>
        <v>6641.013494578001</v>
      </c>
      <c r="AJ5899" s="5">
        <f t="shared" si="832"/>
        <v>5629.2974121243005</v>
      </c>
      <c r="AK5899" s="5">
        <f t="shared" si="833"/>
        <v>5604.1827578196644</v>
      </c>
      <c r="AL5899" s="8">
        <f t="shared" si="834"/>
        <v>1.0041538716752669</v>
      </c>
      <c r="AN5899" s="5">
        <f t="shared" si="835"/>
        <v>5496.5278495842085</v>
      </c>
      <c r="AO5899" s="5">
        <f t="shared" si="836"/>
        <v>5504.263359296755</v>
      </c>
    </row>
    <row r="5900" spans="1:41" x14ac:dyDescent="0.2">
      <c r="A5900" s="3" t="s">
        <v>5681</v>
      </c>
      <c r="B5900" s="3" t="s">
        <v>6071</v>
      </c>
      <c r="C5900" s="3" t="s">
        <v>13785</v>
      </c>
      <c r="D5900" s="5">
        <v>269</v>
      </c>
      <c r="E5900" s="5">
        <v>358</v>
      </c>
      <c r="F5900" s="5">
        <v>1479</v>
      </c>
      <c r="G5900" s="5">
        <v>585</v>
      </c>
      <c r="H5900" s="5">
        <v>163</v>
      </c>
      <c r="I5900" s="5">
        <v>139</v>
      </c>
      <c r="J5900" s="5">
        <v>25</v>
      </c>
      <c r="K5900" s="5">
        <v>247</v>
      </c>
      <c r="L5900" s="5">
        <v>304</v>
      </c>
      <c r="M5900" s="5">
        <v>1451</v>
      </c>
      <c r="N5900" s="5">
        <v>506</v>
      </c>
      <c r="O5900" s="5">
        <v>207</v>
      </c>
      <c r="P5900" s="5">
        <v>166</v>
      </c>
      <c r="Q5900" s="5">
        <v>95</v>
      </c>
      <c r="R5900" s="6">
        <v>946</v>
      </c>
      <c r="S5900" s="3">
        <v>0</v>
      </c>
      <c r="T5900" s="3">
        <v>0</v>
      </c>
      <c r="U5900" s="3">
        <v>0</v>
      </c>
      <c r="V5900" s="3">
        <v>0</v>
      </c>
      <c r="W5900" s="3">
        <v>0</v>
      </c>
      <c r="X5900" s="3">
        <v>1</v>
      </c>
      <c r="Y5900" s="3">
        <v>0</v>
      </c>
      <c r="Z5900" s="3">
        <v>0</v>
      </c>
      <c r="AA5900" s="3">
        <v>0</v>
      </c>
      <c r="AB5900" s="3">
        <v>0</v>
      </c>
      <c r="AC5900" s="5">
        <f t="shared" si="828"/>
        <v>5994</v>
      </c>
      <c r="AD5900" s="5">
        <v>5048</v>
      </c>
      <c r="AE5900" s="5">
        <f t="shared" si="829"/>
        <v>297340.47560000001</v>
      </c>
      <c r="AF5900" s="5">
        <f t="shared" si="830"/>
        <v>5162.6376226979446</v>
      </c>
      <c r="AH5900" s="7">
        <v>1.1960300989999999</v>
      </c>
      <c r="AI5900" s="5">
        <f t="shared" si="831"/>
        <v>6037.5599397519991</v>
      </c>
      <c r="AJ5900" s="5">
        <f t="shared" si="832"/>
        <v>5117.7761605423402</v>
      </c>
      <c r="AK5900" s="5">
        <f t="shared" si="833"/>
        <v>5081.4925570603227</v>
      </c>
      <c r="AL5900" s="8">
        <f t="shared" si="834"/>
        <v>1.0066348171672588</v>
      </c>
      <c r="AN5900" s="5">
        <f t="shared" si="835"/>
        <v>5196.8907794253573</v>
      </c>
      <c r="AO5900" s="5">
        <f t="shared" si="836"/>
        <v>5204.2045964748477</v>
      </c>
    </row>
    <row r="5901" spans="1:41" x14ac:dyDescent="0.2">
      <c r="A5901" s="3" t="s">
        <v>5681</v>
      </c>
      <c r="B5901" s="3" t="s">
        <v>6072</v>
      </c>
      <c r="C5901" s="3" t="s">
        <v>13786</v>
      </c>
      <c r="D5901" s="5">
        <v>153</v>
      </c>
      <c r="E5901" s="5">
        <v>312</v>
      </c>
      <c r="F5901" s="5">
        <v>1060</v>
      </c>
      <c r="G5901" s="5">
        <v>789</v>
      </c>
      <c r="H5901" s="5">
        <v>217</v>
      </c>
      <c r="I5901" s="5">
        <v>129</v>
      </c>
      <c r="J5901" s="5">
        <v>48</v>
      </c>
      <c r="K5901" s="5">
        <v>154</v>
      </c>
      <c r="L5901" s="5">
        <v>262</v>
      </c>
      <c r="M5901" s="5">
        <v>932</v>
      </c>
      <c r="N5901" s="5">
        <v>653</v>
      </c>
      <c r="O5901" s="5">
        <v>226</v>
      </c>
      <c r="P5901" s="5">
        <v>164</v>
      </c>
      <c r="Q5901" s="5">
        <v>86</v>
      </c>
      <c r="R5901" s="6">
        <v>309</v>
      </c>
      <c r="S5901" s="3">
        <v>0</v>
      </c>
      <c r="T5901" s="3">
        <v>0</v>
      </c>
      <c r="U5901" s="3">
        <v>0</v>
      </c>
      <c r="V5901" s="3">
        <v>0</v>
      </c>
      <c r="W5901" s="3">
        <v>0</v>
      </c>
      <c r="X5901" s="3">
        <v>0</v>
      </c>
      <c r="Y5901" s="3">
        <v>0</v>
      </c>
      <c r="Z5901" s="3">
        <v>1</v>
      </c>
      <c r="AA5901" s="3">
        <v>0</v>
      </c>
      <c r="AB5901" s="3">
        <v>0</v>
      </c>
      <c r="AC5901" s="5">
        <f t="shared" si="828"/>
        <v>5185</v>
      </c>
      <c r="AD5901" s="5">
        <v>4876</v>
      </c>
      <c r="AE5901" s="5">
        <f t="shared" si="829"/>
        <v>293839.73619999998</v>
      </c>
      <c r="AF5901" s="5">
        <f t="shared" si="830"/>
        <v>5101.855285892867</v>
      </c>
      <c r="AH5901" s="7">
        <v>1.1960300989999999</v>
      </c>
      <c r="AI5901" s="5">
        <f t="shared" si="831"/>
        <v>5831.8427627239998</v>
      </c>
      <c r="AJ5901" s="5">
        <f t="shared" si="832"/>
        <v>4943.3986843907405</v>
      </c>
      <c r="AK5901" s="5">
        <f t="shared" si="833"/>
        <v>4908.3513685075559</v>
      </c>
      <c r="AL5901" s="8">
        <f t="shared" si="834"/>
        <v>1.0066348171672592</v>
      </c>
      <c r="AN5901" s="5">
        <f t="shared" si="835"/>
        <v>5135.7051629285816</v>
      </c>
      <c r="AO5901" s="5">
        <f t="shared" si="836"/>
        <v>5142.9328707208042</v>
      </c>
    </row>
    <row r="5902" spans="1:41" x14ac:dyDescent="0.2">
      <c r="A5902" s="3" t="s">
        <v>5681</v>
      </c>
      <c r="B5902" s="3" t="s">
        <v>6073</v>
      </c>
      <c r="C5902" s="3" t="s">
        <v>13787</v>
      </c>
      <c r="D5902" s="5">
        <v>527</v>
      </c>
      <c r="E5902" s="5">
        <v>660</v>
      </c>
      <c r="F5902" s="5">
        <v>2880</v>
      </c>
      <c r="G5902" s="5">
        <v>1218</v>
      </c>
      <c r="H5902" s="5">
        <v>313</v>
      </c>
      <c r="I5902" s="5">
        <v>200</v>
      </c>
      <c r="J5902" s="5">
        <v>69</v>
      </c>
      <c r="K5902" s="5">
        <v>462</v>
      </c>
      <c r="L5902" s="5">
        <v>647</v>
      </c>
      <c r="M5902" s="5">
        <v>3376</v>
      </c>
      <c r="N5902" s="5">
        <v>1051</v>
      </c>
      <c r="O5902" s="5">
        <v>359</v>
      </c>
      <c r="P5902" s="5">
        <v>267</v>
      </c>
      <c r="Q5902" s="5">
        <v>196</v>
      </c>
      <c r="R5902" s="6">
        <v>1676</v>
      </c>
      <c r="S5902" s="3">
        <v>0</v>
      </c>
      <c r="T5902" s="3">
        <v>0</v>
      </c>
      <c r="U5902" s="3">
        <v>0</v>
      </c>
      <c r="V5902" s="3">
        <v>0</v>
      </c>
      <c r="W5902" s="3">
        <v>0</v>
      </c>
      <c r="X5902" s="3">
        <v>1</v>
      </c>
      <c r="Y5902" s="3">
        <v>0</v>
      </c>
      <c r="Z5902" s="3">
        <v>0</v>
      </c>
      <c r="AA5902" s="3">
        <v>0</v>
      </c>
      <c r="AB5902" s="3">
        <v>0</v>
      </c>
      <c r="AC5902" s="5">
        <f t="shared" si="828"/>
        <v>12225</v>
      </c>
      <c r="AD5902" s="5">
        <v>10549</v>
      </c>
      <c r="AE5902" s="5">
        <f t="shared" si="829"/>
        <v>598474.36979999999</v>
      </c>
      <c r="AF5902" s="5">
        <f t="shared" si="830"/>
        <v>10391.139287428792</v>
      </c>
      <c r="AH5902" s="7">
        <v>1.1960300989999999</v>
      </c>
      <c r="AI5902" s="5">
        <f t="shared" si="831"/>
        <v>12616.921514350999</v>
      </c>
      <c r="AJ5902" s="5">
        <f t="shared" si="832"/>
        <v>10694.813929786284</v>
      </c>
      <c r="AK5902" s="5">
        <f t="shared" si="833"/>
        <v>10618.990686297417</v>
      </c>
      <c r="AL5902" s="8">
        <f t="shared" si="834"/>
        <v>1.0066348171672592</v>
      </c>
      <c r="AN5902" s="5">
        <f t="shared" si="835"/>
        <v>10460.082596760407</v>
      </c>
      <c r="AO5902" s="5">
        <f t="shared" si="836"/>
        <v>10474.803539278219</v>
      </c>
    </row>
    <row r="5903" spans="1:41" x14ac:dyDescent="0.2">
      <c r="A5903" s="3" t="s">
        <v>5681</v>
      </c>
      <c r="B5903" s="3" t="s">
        <v>6074</v>
      </c>
      <c r="C5903" s="3" t="s">
        <v>13788</v>
      </c>
      <c r="D5903" s="5">
        <v>98</v>
      </c>
      <c r="E5903" s="5">
        <v>152</v>
      </c>
      <c r="F5903" s="5">
        <v>439</v>
      </c>
      <c r="G5903" s="5">
        <v>265</v>
      </c>
      <c r="H5903" s="5">
        <v>99</v>
      </c>
      <c r="I5903" s="5">
        <v>76</v>
      </c>
      <c r="J5903" s="5">
        <v>25</v>
      </c>
      <c r="K5903" s="5">
        <v>93</v>
      </c>
      <c r="L5903" s="5">
        <v>131</v>
      </c>
      <c r="M5903" s="5">
        <v>423</v>
      </c>
      <c r="N5903" s="5">
        <v>227</v>
      </c>
      <c r="O5903" s="5">
        <v>95</v>
      </c>
      <c r="P5903" s="5">
        <v>69</v>
      </c>
      <c r="Q5903" s="5">
        <v>41</v>
      </c>
      <c r="R5903" s="6">
        <v>192</v>
      </c>
      <c r="S5903" s="3">
        <v>0</v>
      </c>
      <c r="T5903" s="3">
        <v>0</v>
      </c>
      <c r="U5903" s="3">
        <v>0</v>
      </c>
      <c r="V5903" s="3">
        <v>0</v>
      </c>
      <c r="W5903" s="3">
        <v>0</v>
      </c>
      <c r="X5903" s="3">
        <v>0</v>
      </c>
      <c r="Y5903" s="3">
        <v>0</v>
      </c>
      <c r="Z5903" s="3">
        <v>0</v>
      </c>
      <c r="AA5903" s="3">
        <v>1</v>
      </c>
      <c r="AB5903" s="3">
        <v>0</v>
      </c>
      <c r="AC5903" s="5">
        <f t="shared" si="828"/>
        <v>2233</v>
      </c>
      <c r="AD5903" s="5">
        <v>2041</v>
      </c>
      <c r="AE5903" s="5">
        <f t="shared" si="829"/>
        <v>129472.0751</v>
      </c>
      <c r="AF5903" s="5">
        <f t="shared" si="830"/>
        <v>2247.9866040815391</v>
      </c>
      <c r="AH5903" s="7">
        <v>1.1960300989999999</v>
      </c>
      <c r="AI5903" s="5">
        <f t="shared" si="831"/>
        <v>2441.0974320589999</v>
      </c>
      <c r="AJ5903" s="5">
        <f t="shared" si="832"/>
        <v>2069.2117954966161</v>
      </c>
      <c r="AK5903" s="5">
        <f t="shared" si="833"/>
        <v>2054.5416618383756</v>
      </c>
      <c r="AL5903" s="8">
        <f t="shared" si="834"/>
        <v>1.006634817167259</v>
      </c>
      <c r="AN5903" s="5">
        <f t="shared" si="835"/>
        <v>2262.9015841940677</v>
      </c>
      <c r="AO5903" s="5">
        <f t="shared" si="836"/>
        <v>2266.0862668996042</v>
      </c>
    </row>
    <row r="5904" spans="1:41" x14ac:dyDescent="0.2">
      <c r="A5904" s="3" t="s">
        <v>6028</v>
      </c>
      <c r="B5904" s="3" t="s">
        <v>6075</v>
      </c>
      <c r="C5904" s="3" t="s">
        <v>9534</v>
      </c>
      <c r="D5904" s="5">
        <v>551</v>
      </c>
      <c r="E5904" s="5">
        <v>1028</v>
      </c>
      <c r="F5904" s="5">
        <v>3352</v>
      </c>
      <c r="G5904" s="5">
        <v>2531</v>
      </c>
      <c r="H5904" s="5">
        <v>908</v>
      </c>
      <c r="I5904" s="5">
        <v>631</v>
      </c>
      <c r="J5904" s="5">
        <v>177</v>
      </c>
      <c r="K5904" s="5">
        <v>517</v>
      </c>
      <c r="L5904" s="5">
        <v>1065</v>
      </c>
      <c r="M5904" s="5">
        <v>3627</v>
      </c>
      <c r="N5904" s="5">
        <v>2500</v>
      </c>
      <c r="O5904" s="5">
        <v>991</v>
      </c>
      <c r="P5904" s="5">
        <v>780</v>
      </c>
      <c r="Q5904" s="5">
        <v>389</v>
      </c>
      <c r="R5904" s="6">
        <v>5724</v>
      </c>
      <c r="S5904" s="3">
        <v>0</v>
      </c>
      <c r="T5904" s="3">
        <v>0</v>
      </c>
      <c r="U5904" s="3">
        <v>0</v>
      </c>
      <c r="V5904" s="3">
        <v>0</v>
      </c>
      <c r="W5904" s="3">
        <v>0</v>
      </c>
      <c r="X5904" s="3">
        <v>1</v>
      </c>
      <c r="Y5904" s="3">
        <v>0</v>
      </c>
      <c r="Z5904" s="3">
        <v>0</v>
      </c>
      <c r="AA5904" s="3">
        <v>0</v>
      </c>
      <c r="AB5904" s="3">
        <v>0</v>
      </c>
      <c r="AC5904" s="5">
        <f t="shared" si="828"/>
        <v>19047</v>
      </c>
      <c r="AD5904" s="5">
        <v>13323</v>
      </c>
      <c r="AE5904" s="5">
        <f t="shared" si="829"/>
        <v>1093738.1203000001</v>
      </c>
      <c r="AF5904" s="5">
        <f t="shared" si="830"/>
        <v>18990.262115662368</v>
      </c>
      <c r="AH5904" s="7">
        <v>1.1371302539999999</v>
      </c>
      <c r="AI5904" s="5">
        <f t="shared" si="831"/>
        <v>15149.986374041999</v>
      </c>
      <c r="AJ5904" s="5">
        <f t="shared" si="832"/>
        <v>12841.982501427268</v>
      </c>
      <c r="AK5904" s="5">
        <f t="shared" si="833"/>
        <v>13092.11160068509</v>
      </c>
      <c r="AL5904" s="8">
        <f t="shared" si="834"/>
        <v>0.98266993925430379</v>
      </c>
      <c r="AN5904" s="5">
        <f t="shared" si="835"/>
        <v>18661.159719621246</v>
      </c>
      <c r="AO5904" s="5">
        <f t="shared" si="836"/>
        <v>18687.422405121772</v>
      </c>
    </row>
    <row r="5905" spans="1:41" x14ac:dyDescent="0.2">
      <c r="A5905" s="3" t="s">
        <v>6028</v>
      </c>
      <c r="B5905" s="3" t="s">
        <v>6076</v>
      </c>
      <c r="C5905" s="3" t="s">
        <v>13789</v>
      </c>
      <c r="D5905" s="5">
        <v>540</v>
      </c>
      <c r="E5905" s="5">
        <v>961</v>
      </c>
      <c r="F5905" s="5">
        <v>2479</v>
      </c>
      <c r="G5905" s="5">
        <v>1270</v>
      </c>
      <c r="H5905" s="5">
        <v>333</v>
      </c>
      <c r="I5905" s="5">
        <v>218</v>
      </c>
      <c r="J5905" s="5">
        <v>81</v>
      </c>
      <c r="K5905" s="5">
        <v>539</v>
      </c>
      <c r="L5905" s="5">
        <v>939</v>
      </c>
      <c r="M5905" s="5">
        <v>2469</v>
      </c>
      <c r="N5905" s="5">
        <v>1282</v>
      </c>
      <c r="O5905" s="5">
        <v>371</v>
      </c>
      <c r="P5905" s="5">
        <v>279</v>
      </c>
      <c r="Q5905" s="5">
        <v>131</v>
      </c>
      <c r="R5905" s="6">
        <v>727</v>
      </c>
      <c r="S5905" s="3">
        <v>0</v>
      </c>
      <c r="T5905" s="3">
        <v>0</v>
      </c>
      <c r="U5905" s="3">
        <v>0</v>
      </c>
      <c r="V5905" s="3">
        <v>0</v>
      </c>
      <c r="W5905" s="3">
        <v>0</v>
      </c>
      <c r="X5905" s="3">
        <v>0</v>
      </c>
      <c r="Y5905" s="3">
        <v>0</v>
      </c>
      <c r="Z5905" s="3">
        <v>0</v>
      </c>
      <c r="AA5905" s="3">
        <v>0</v>
      </c>
      <c r="AB5905" s="3">
        <v>1</v>
      </c>
      <c r="AC5905" s="5">
        <f t="shared" si="828"/>
        <v>11892</v>
      </c>
      <c r="AD5905" s="5">
        <v>11165</v>
      </c>
      <c r="AE5905" s="5">
        <f t="shared" si="829"/>
        <v>665906.33539999998</v>
      </c>
      <c r="AF5905" s="5">
        <f t="shared" si="830"/>
        <v>11561.941217023315</v>
      </c>
      <c r="AH5905" s="7">
        <v>1.1899325380000001</v>
      </c>
      <c r="AI5905" s="5">
        <f t="shared" si="831"/>
        <v>13285.596786770002</v>
      </c>
      <c r="AJ5905" s="5">
        <f t="shared" si="832"/>
        <v>11261.62078594657</v>
      </c>
      <c r="AK5905" s="5">
        <f t="shared" si="833"/>
        <v>11211.377977254353</v>
      </c>
      <c r="AL5905" s="8">
        <f t="shared" si="834"/>
        <v>1.0041538716752667</v>
      </c>
      <c r="AN5905" s="5">
        <f t="shared" si="835"/>
        <v>11609.968037155808</v>
      </c>
      <c r="AO5905" s="5">
        <f t="shared" si="836"/>
        <v>11626.307264932224</v>
      </c>
    </row>
    <row r="5906" spans="1:41" x14ac:dyDescent="0.2">
      <c r="A5906" s="3" t="s">
        <v>6028</v>
      </c>
      <c r="B5906" s="3" t="s">
        <v>6077</v>
      </c>
      <c r="C5906" s="3" t="s">
        <v>13790</v>
      </c>
      <c r="D5906" s="5">
        <v>281</v>
      </c>
      <c r="E5906" s="5">
        <v>435</v>
      </c>
      <c r="F5906" s="5">
        <v>1242</v>
      </c>
      <c r="G5906" s="5">
        <v>706</v>
      </c>
      <c r="H5906" s="5">
        <v>265</v>
      </c>
      <c r="I5906" s="5">
        <v>160</v>
      </c>
      <c r="J5906" s="5">
        <v>87</v>
      </c>
      <c r="K5906" s="5">
        <v>222</v>
      </c>
      <c r="L5906" s="5">
        <v>418</v>
      </c>
      <c r="M5906" s="5">
        <v>1275</v>
      </c>
      <c r="N5906" s="5">
        <v>827</v>
      </c>
      <c r="O5906" s="5">
        <v>297</v>
      </c>
      <c r="P5906" s="5">
        <v>248</v>
      </c>
      <c r="Q5906" s="5">
        <v>145</v>
      </c>
      <c r="R5906" s="6">
        <v>522</v>
      </c>
      <c r="S5906" s="3">
        <v>0</v>
      </c>
      <c r="T5906" s="3">
        <v>0</v>
      </c>
      <c r="U5906" s="3">
        <v>0</v>
      </c>
      <c r="V5906" s="3">
        <v>0</v>
      </c>
      <c r="W5906" s="3">
        <v>0</v>
      </c>
      <c r="X5906" s="3">
        <v>0</v>
      </c>
      <c r="Y5906" s="3">
        <v>0</v>
      </c>
      <c r="Z5906" s="3">
        <v>1</v>
      </c>
      <c r="AA5906" s="3">
        <v>0</v>
      </c>
      <c r="AB5906" s="3">
        <v>0</v>
      </c>
      <c r="AC5906" s="5">
        <f t="shared" si="828"/>
        <v>6608</v>
      </c>
      <c r="AD5906" s="5">
        <v>6086</v>
      </c>
      <c r="AE5906" s="5">
        <f t="shared" si="829"/>
        <v>383474.87770000001</v>
      </c>
      <c r="AF5906" s="5">
        <f t="shared" si="830"/>
        <v>6658.1646073532847</v>
      </c>
      <c r="AH5906" s="7">
        <v>1.1960300989999999</v>
      </c>
      <c r="AI5906" s="5">
        <f t="shared" si="831"/>
        <v>7279.0391825139995</v>
      </c>
      <c r="AJ5906" s="5">
        <f t="shared" si="832"/>
        <v>6170.1239526665386</v>
      </c>
      <c r="AK5906" s="5">
        <f t="shared" si="833"/>
        <v>6126.3794972799387</v>
      </c>
      <c r="AL5906" s="8">
        <f t="shared" si="834"/>
        <v>1.006634817167259</v>
      </c>
      <c r="AN5906" s="5">
        <f t="shared" si="835"/>
        <v>6702.3403121925885</v>
      </c>
      <c r="AO5906" s="5">
        <f t="shared" si="836"/>
        <v>6711.7728157658539</v>
      </c>
    </row>
    <row r="5907" spans="1:41" x14ac:dyDescent="0.2">
      <c r="A5907" s="3" t="s">
        <v>6028</v>
      </c>
      <c r="B5907" s="3" t="s">
        <v>6078</v>
      </c>
      <c r="C5907" s="3" t="s">
        <v>13791</v>
      </c>
      <c r="D5907" s="5">
        <v>2313</v>
      </c>
      <c r="E5907" s="5">
        <v>3809</v>
      </c>
      <c r="F5907" s="5">
        <v>13216</v>
      </c>
      <c r="G5907" s="5">
        <v>8672</v>
      </c>
      <c r="H5907" s="5">
        <v>2509</v>
      </c>
      <c r="I5907" s="5">
        <v>1487</v>
      </c>
      <c r="J5907" s="5">
        <v>511</v>
      </c>
      <c r="K5907" s="5">
        <v>2108</v>
      </c>
      <c r="L5907" s="5">
        <v>3669</v>
      </c>
      <c r="M5907" s="5">
        <v>12762</v>
      </c>
      <c r="N5907" s="5">
        <v>7886</v>
      </c>
      <c r="O5907" s="5">
        <v>2629</v>
      </c>
      <c r="P5907" s="5">
        <v>1872</v>
      </c>
      <c r="Q5907" s="5">
        <v>915</v>
      </c>
      <c r="R5907" s="6">
        <v>3667</v>
      </c>
      <c r="S5907" s="3">
        <v>0</v>
      </c>
      <c r="T5907" s="3">
        <v>0</v>
      </c>
      <c r="U5907" s="3">
        <v>0</v>
      </c>
      <c r="V5907" s="3">
        <v>0</v>
      </c>
      <c r="W5907" s="3">
        <v>0</v>
      </c>
      <c r="X5907" s="3">
        <v>0</v>
      </c>
      <c r="Y5907" s="3">
        <v>0</v>
      </c>
      <c r="Z5907" s="3">
        <v>1</v>
      </c>
      <c r="AA5907" s="3">
        <v>0</v>
      </c>
      <c r="AB5907" s="3">
        <v>0</v>
      </c>
      <c r="AC5907" s="5">
        <f t="shared" si="828"/>
        <v>64358</v>
      </c>
      <c r="AD5907" s="5">
        <v>60691</v>
      </c>
      <c r="AE5907" s="5">
        <f t="shared" si="829"/>
        <v>3566552.8857</v>
      </c>
      <c r="AF5907" s="5">
        <f t="shared" si="830"/>
        <v>61925.037531139074</v>
      </c>
      <c r="AH5907" s="7">
        <v>1.1953814220000001</v>
      </c>
      <c r="AI5907" s="5">
        <f t="shared" si="831"/>
        <v>72548.893882602002</v>
      </c>
      <c r="AJ5907" s="5">
        <f t="shared" si="832"/>
        <v>61496.532256596991</v>
      </c>
      <c r="AK5907" s="5">
        <f t="shared" si="833"/>
        <v>61077.655483166556</v>
      </c>
      <c r="AL5907" s="8">
        <f t="shared" si="834"/>
        <v>1.0063708866745738</v>
      </c>
      <c r="AN5907" s="5">
        <f t="shared" si="835"/>
        <v>62319.554927568686</v>
      </c>
      <c r="AO5907" s="5">
        <f t="shared" si="836"/>
        <v>62407.260027154458</v>
      </c>
    </row>
    <row r="5908" spans="1:41" x14ac:dyDescent="0.2">
      <c r="A5908" s="3" t="s">
        <v>6030</v>
      </c>
      <c r="B5908" s="3" t="s">
        <v>6079</v>
      </c>
      <c r="C5908" s="3" t="s">
        <v>13792</v>
      </c>
      <c r="D5908" s="5">
        <v>172</v>
      </c>
      <c r="E5908" s="5">
        <v>224</v>
      </c>
      <c r="F5908" s="5">
        <v>1468</v>
      </c>
      <c r="G5908" s="5">
        <v>567</v>
      </c>
      <c r="H5908" s="5">
        <v>108</v>
      </c>
      <c r="I5908" s="5">
        <v>69</v>
      </c>
      <c r="J5908" s="5">
        <v>40</v>
      </c>
      <c r="K5908" s="5">
        <v>171</v>
      </c>
      <c r="L5908" s="5">
        <v>195</v>
      </c>
      <c r="M5908" s="5">
        <v>1198</v>
      </c>
      <c r="N5908" s="5">
        <v>361</v>
      </c>
      <c r="O5908" s="5">
        <v>88</v>
      </c>
      <c r="P5908" s="5">
        <v>76</v>
      </c>
      <c r="Q5908" s="5">
        <v>44</v>
      </c>
      <c r="R5908" s="6">
        <v>620</v>
      </c>
      <c r="S5908" s="3">
        <v>0</v>
      </c>
      <c r="T5908" s="3">
        <v>0</v>
      </c>
      <c r="U5908" s="3">
        <v>0</v>
      </c>
      <c r="V5908" s="3">
        <v>0</v>
      </c>
      <c r="W5908" s="3">
        <v>0</v>
      </c>
      <c r="X5908" s="3">
        <v>0</v>
      </c>
      <c r="Y5908" s="3">
        <v>0</v>
      </c>
      <c r="Z5908" s="3">
        <v>0</v>
      </c>
      <c r="AA5908" s="3">
        <v>0</v>
      </c>
      <c r="AB5908" s="3">
        <v>1</v>
      </c>
      <c r="AC5908" s="5">
        <f t="shared" si="828"/>
        <v>4781</v>
      </c>
      <c r="AD5908" s="5">
        <v>4161</v>
      </c>
      <c r="AE5908" s="5">
        <f t="shared" si="829"/>
        <v>258212.30979999999</v>
      </c>
      <c r="AF5908" s="5">
        <f t="shared" si="830"/>
        <v>4483.266472643043</v>
      </c>
      <c r="AH5908" s="7">
        <v>1.1899325380000001</v>
      </c>
      <c r="AI5908" s="5">
        <f t="shared" si="831"/>
        <v>4951.309290618</v>
      </c>
      <c r="AJ5908" s="5">
        <f t="shared" si="832"/>
        <v>4197.0088750849682</v>
      </c>
      <c r="AK5908" s="5">
        <f t="shared" si="833"/>
        <v>4178.2842600407848</v>
      </c>
      <c r="AL5908" s="8">
        <f t="shared" si="834"/>
        <v>1.0041538716752667</v>
      </c>
      <c r="AN5908" s="5">
        <f t="shared" si="835"/>
        <v>4501.8893862564282</v>
      </c>
      <c r="AO5908" s="5">
        <f t="shared" si="836"/>
        <v>4508.2250967313294</v>
      </c>
    </row>
    <row r="5909" spans="1:41" x14ac:dyDescent="0.2">
      <c r="A5909" s="3" t="s">
        <v>6028</v>
      </c>
      <c r="B5909" s="3" t="s">
        <v>6080</v>
      </c>
      <c r="C5909" s="3" t="s">
        <v>13793</v>
      </c>
      <c r="D5909" s="5">
        <v>501</v>
      </c>
      <c r="E5909" s="5">
        <v>626</v>
      </c>
      <c r="F5909" s="5">
        <v>2542</v>
      </c>
      <c r="G5909" s="5">
        <v>1565</v>
      </c>
      <c r="H5909" s="5">
        <v>510</v>
      </c>
      <c r="I5909" s="5">
        <v>305</v>
      </c>
      <c r="J5909" s="5">
        <v>129</v>
      </c>
      <c r="K5909" s="5">
        <v>453</v>
      </c>
      <c r="L5909" s="5">
        <v>613</v>
      </c>
      <c r="M5909" s="5">
        <v>2543</v>
      </c>
      <c r="N5909" s="5">
        <v>1561</v>
      </c>
      <c r="O5909" s="5">
        <v>486</v>
      </c>
      <c r="P5909" s="5">
        <v>455</v>
      </c>
      <c r="Q5909" s="5">
        <v>369</v>
      </c>
      <c r="R5909" s="6">
        <v>1346</v>
      </c>
      <c r="S5909" s="3">
        <v>0</v>
      </c>
      <c r="T5909" s="3">
        <v>0</v>
      </c>
      <c r="U5909" s="3">
        <v>0</v>
      </c>
      <c r="V5909" s="3">
        <v>0</v>
      </c>
      <c r="W5909" s="3">
        <v>0</v>
      </c>
      <c r="X5909" s="3">
        <v>0</v>
      </c>
      <c r="Y5909" s="3">
        <v>1</v>
      </c>
      <c r="Z5909" s="3">
        <v>0</v>
      </c>
      <c r="AA5909" s="3">
        <v>0</v>
      </c>
      <c r="AB5909" s="3">
        <v>0</v>
      </c>
      <c r="AC5909" s="5">
        <f t="shared" si="828"/>
        <v>12658</v>
      </c>
      <c r="AD5909" s="5">
        <v>11312</v>
      </c>
      <c r="AE5909" s="5">
        <f t="shared" si="829"/>
        <v>725508.21810000006</v>
      </c>
      <c r="AF5909" s="5">
        <f t="shared" si="830"/>
        <v>12596.791657044103</v>
      </c>
      <c r="AH5909" s="7">
        <v>1.1953814220000001</v>
      </c>
      <c r="AI5909" s="5">
        <f t="shared" si="831"/>
        <v>13522.154645664001</v>
      </c>
      <c r="AJ5909" s="5">
        <f t="shared" si="832"/>
        <v>11462.140562630788</v>
      </c>
      <c r="AK5909" s="5">
        <f t="shared" si="833"/>
        <v>11384.067470062779</v>
      </c>
      <c r="AL5909" s="8">
        <f t="shared" si="834"/>
        <v>1.0063708866745738</v>
      </c>
      <c r="AN5909" s="5">
        <f t="shared" si="835"/>
        <v>12677.044389154347</v>
      </c>
      <c r="AO5909" s="5">
        <f t="shared" si="836"/>
        <v>12694.885361252051</v>
      </c>
    </row>
    <row r="5910" spans="1:41" x14ac:dyDescent="0.2">
      <c r="A5910" s="3" t="s">
        <v>6028</v>
      </c>
      <c r="B5910" s="3" t="s">
        <v>6081</v>
      </c>
      <c r="C5910" s="3" t="s">
        <v>13794</v>
      </c>
      <c r="D5910" s="5">
        <v>339</v>
      </c>
      <c r="E5910" s="5">
        <v>494</v>
      </c>
      <c r="F5910" s="5">
        <v>1400</v>
      </c>
      <c r="G5910" s="5">
        <v>830</v>
      </c>
      <c r="H5910" s="5">
        <v>313</v>
      </c>
      <c r="I5910" s="5">
        <v>164</v>
      </c>
      <c r="J5910" s="5">
        <v>63</v>
      </c>
      <c r="K5910" s="5">
        <v>318</v>
      </c>
      <c r="L5910" s="5">
        <v>510</v>
      </c>
      <c r="M5910" s="5">
        <v>1432</v>
      </c>
      <c r="N5910" s="5">
        <v>760</v>
      </c>
      <c r="O5910" s="5">
        <v>272</v>
      </c>
      <c r="P5910" s="5">
        <v>256</v>
      </c>
      <c r="Q5910" s="5">
        <v>144</v>
      </c>
      <c r="R5910" s="6">
        <v>621</v>
      </c>
      <c r="S5910" s="3">
        <v>0</v>
      </c>
      <c r="T5910" s="3">
        <v>0</v>
      </c>
      <c r="U5910" s="3">
        <v>0</v>
      </c>
      <c r="V5910" s="3">
        <v>0</v>
      </c>
      <c r="W5910" s="3">
        <v>0</v>
      </c>
      <c r="X5910" s="3">
        <v>0</v>
      </c>
      <c r="Y5910" s="3">
        <v>0</v>
      </c>
      <c r="Z5910" s="3">
        <v>0</v>
      </c>
      <c r="AA5910" s="3">
        <v>0</v>
      </c>
      <c r="AB5910" s="3">
        <v>1</v>
      </c>
      <c r="AC5910" s="5">
        <f t="shared" si="828"/>
        <v>7295</v>
      </c>
      <c r="AD5910" s="5">
        <v>6674</v>
      </c>
      <c r="AE5910" s="5">
        <f t="shared" si="829"/>
        <v>439983.65969999996</v>
      </c>
      <c r="AF5910" s="5">
        <f t="shared" si="830"/>
        <v>7639.3104247108058</v>
      </c>
      <c r="AH5910" s="7">
        <v>1.1953814220000001</v>
      </c>
      <c r="AI5910" s="5">
        <f t="shared" si="831"/>
        <v>7977.9756104280004</v>
      </c>
      <c r="AJ5910" s="5">
        <f t="shared" si="832"/>
        <v>6762.5818701377193</v>
      </c>
      <c r="AK5910" s="5">
        <f t="shared" si="833"/>
        <v>6716.5192976661056</v>
      </c>
      <c r="AL5910" s="8">
        <f t="shared" si="834"/>
        <v>1.0063708866745738</v>
      </c>
      <c r="AN5910" s="5">
        <f t="shared" si="835"/>
        <v>7687.9796056985278</v>
      </c>
      <c r="AO5910" s="5">
        <f t="shared" si="836"/>
        <v>7698.799243574872</v>
      </c>
    </row>
    <row r="5911" spans="1:41" x14ac:dyDescent="0.2">
      <c r="A5911" s="3" t="s">
        <v>6028</v>
      </c>
      <c r="B5911" s="3" t="s">
        <v>6082</v>
      </c>
      <c r="C5911" s="3" t="s">
        <v>13795</v>
      </c>
      <c r="D5911" s="5">
        <v>279</v>
      </c>
      <c r="E5911" s="5">
        <v>497</v>
      </c>
      <c r="F5911" s="5">
        <v>1738</v>
      </c>
      <c r="G5911" s="5">
        <v>1295</v>
      </c>
      <c r="H5911" s="5">
        <v>508</v>
      </c>
      <c r="I5911" s="5">
        <v>310</v>
      </c>
      <c r="J5911" s="5">
        <v>112</v>
      </c>
      <c r="K5911" s="5">
        <v>260</v>
      </c>
      <c r="L5911" s="5">
        <v>426</v>
      </c>
      <c r="M5911" s="5">
        <v>1649</v>
      </c>
      <c r="N5911" s="5">
        <v>1354</v>
      </c>
      <c r="O5911" s="5">
        <v>576</v>
      </c>
      <c r="P5911" s="5">
        <v>417</v>
      </c>
      <c r="Q5911" s="5">
        <v>219</v>
      </c>
      <c r="R5911" s="6">
        <v>512</v>
      </c>
      <c r="S5911" s="3">
        <v>0</v>
      </c>
      <c r="T5911" s="3">
        <v>0</v>
      </c>
      <c r="U5911" s="3">
        <v>1</v>
      </c>
      <c r="V5911" s="3">
        <v>0</v>
      </c>
      <c r="W5911" s="3">
        <v>0</v>
      </c>
      <c r="X5911" s="3">
        <v>0</v>
      </c>
      <c r="Y5911" s="3">
        <v>0</v>
      </c>
      <c r="Z5911" s="3">
        <v>0</v>
      </c>
      <c r="AA5911" s="3">
        <v>0</v>
      </c>
      <c r="AB5911" s="3">
        <v>0</v>
      </c>
      <c r="AC5911" s="5">
        <f t="shared" si="828"/>
        <v>9640</v>
      </c>
      <c r="AD5911" s="5">
        <v>9128</v>
      </c>
      <c r="AE5911" s="5">
        <f t="shared" si="829"/>
        <v>526885.39819999994</v>
      </c>
      <c r="AF5911" s="5">
        <f t="shared" si="830"/>
        <v>9148.1604517804408</v>
      </c>
      <c r="AH5911" s="7">
        <v>1.137137855</v>
      </c>
      <c r="AI5911" s="5">
        <f t="shared" si="831"/>
        <v>10379.794340439999</v>
      </c>
      <c r="AJ5911" s="5">
        <f t="shared" si="832"/>
        <v>8798.4988235194505</v>
      </c>
      <c r="AK5911" s="5">
        <f t="shared" si="833"/>
        <v>8969.8394352893374</v>
      </c>
      <c r="AL5911" s="8">
        <f t="shared" si="834"/>
        <v>0.98267303191162769</v>
      </c>
      <c r="AN5911" s="5">
        <f t="shared" si="835"/>
        <v>8989.6505675651315</v>
      </c>
      <c r="AO5911" s="5">
        <f t="shared" si="836"/>
        <v>9002.3021052596159</v>
      </c>
    </row>
    <row r="5912" spans="1:41" x14ac:dyDescent="0.2">
      <c r="A5912" s="3" t="s">
        <v>6030</v>
      </c>
      <c r="B5912" s="3" t="s">
        <v>6083</v>
      </c>
      <c r="C5912" s="3" t="s">
        <v>13796</v>
      </c>
      <c r="D5912" s="5">
        <v>672</v>
      </c>
      <c r="E5912" s="5">
        <v>1107</v>
      </c>
      <c r="F5912" s="5">
        <v>3459</v>
      </c>
      <c r="G5912" s="5">
        <v>1473</v>
      </c>
      <c r="H5912" s="5">
        <v>240</v>
      </c>
      <c r="I5912" s="5">
        <v>216</v>
      </c>
      <c r="J5912" s="5">
        <v>82</v>
      </c>
      <c r="K5912" s="5">
        <v>652</v>
      </c>
      <c r="L5912" s="5">
        <v>1125</v>
      </c>
      <c r="M5912" s="5">
        <v>3235</v>
      </c>
      <c r="N5912" s="5">
        <v>1314</v>
      </c>
      <c r="O5912" s="5">
        <v>282</v>
      </c>
      <c r="P5912" s="5">
        <v>283</v>
      </c>
      <c r="Q5912" s="5">
        <v>87</v>
      </c>
      <c r="R5912" s="6">
        <v>1519</v>
      </c>
      <c r="S5912" s="3">
        <v>0</v>
      </c>
      <c r="T5912" s="3">
        <v>0</v>
      </c>
      <c r="U5912" s="3">
        <v>0</v>
      </c>
      <c r="V5912" s="3">
        <v>0</v>
      </c>
      <c r="W5912" s="3">
        <v>0</v>
      </c>
      <c r="X5912" s="3">
        <v>0</v>
      </c>
      <c r="Y5912" s="3">
        <v>0</v>
      </c>
      <c r="Z5912" s="3">
        <v>0</v>
      </c>
      <c r="AA5912" s="3">
        <v>0</v>
      </c>
      <c r="AB5912" s="3">
        <v>1</v>
      </c>
      <c r="AC5912" s="5">
        <f t="shared" si="828"/>
        <v>14227</v>
      </c>
      <c r="AD5912" s="5">
        <v>12708</v>
      </c>
      <c r="AE5912" s="5">
        <f t="shared" si="829"/>
        <v>756202.11080000002</v>
      </c>
      <c r="AF5912" s="5">
        <f t="shared" si="830"/>
        <v>13129.720935913105</v>
      </c>
      <c r="AH5912" s="7">
        <v>1.1899325380000001</v>
      </c>
      <c r="AI5912" s="5">
        <f t="shared" si="831"/>
        <v>15121.662692904001</v>
      </c>
      <c r="AJ5912" s="5">
        <f t="shared" si="832"/>
        <v>12817.973752602687</v>
      </c>
      <c r="AK5912" s="5">
        <f t="shared" si="833"/>
        <v>12760.78740124929</v>
      </c>
      <c r="AL5912" s="8">
        <f t="shared" si="834"/>
        <v>1.0041538716752667</v>
      </c>
      <c r="AN5912" s="5">
        <f t="shared" si="835"/>
        <v>13184.26011181295</v>
      </c>
      <c r="AO5912" s="5">
        <f t="shared" si="836"/>
        <v>13202.814911304302</v>
      </c>
    </row>
    <row r="5913" spans="1:41" x14ac:dyDescent="0.2">
      <c r="A5913" s="3" t="s">
        <v>6028</v>
      </c>
      <c r="B5913" s="3" t="s">
        <v>6084</v>
      </c>
      <c r="C5913" s="3" t="s">
        <v>13797</v>
      </c>
      <c r="D5913" s="5">
        <v>529</v>
      </c>
      <c r="E5913" s="5">
        <v>729</v>
      </c>
      <c r="F5913" s="5">
        <v>2908</v>
      </c>
      <c r="G5913" s="5">
        <v>1420</v>
      </c>
      <c r="H5913" s="5">
        <v>366</v>
      </c>
      <c r="I5913" s="5">
        <v>205</v>
      </c>
      <c r="J5913" s="5">
        <v>99</v>
      </c>
      <c r="K5913" s="5">
        <v>548</v>
      </c>
      <c r="L5913" s="5">
        <v>722</v>
      </c>
      <c r="M5913" s="5">
        <v>2983</v>
      </c>
      <c r="N5913" s="5">
        <v>1278</v>
      </c>
      <c r="O5913" s="5">
        <v>388</v>
      </c>
      <c r="P5913" s="5">
        <v>292</v>
      </c>
      <c r="Q5913" s="5">
        <v>195</v>
      </c>
      <c r="R5913" s="6">
        <v>1122</v>
      </c>
      <c r="S5913" s="3">
        <v>0</v>
      </c>
      <c r="T5913" s="3">
        <v>0</v>
      </c>
      <c r="U5913" s="3">
        <v>0</v>
      </c>
      <c r="V5913" s="3">
        <v>0</v>
      </c>
      <c r="W5913" s="3">
        <v>0</v>
      </c>
      <c r="X5913" s="3">
        <v>0</v>
      </c>
      <c r="Y5913" s="3">
        <v>0</v>
      </c>
      <c r="Z5913" s="3">
        <v>0</v>
      </c>
      <c r="AA5913" s="3">
        <v>1</v>
      </c>
      <c r="AB5913" s="3">
        <v>0</v>
      </c>
      <c r="AC5913" s="5">
        <f t="shared" si="828"/>
        <v>12662</v>
      </c>
      <c r="AD5913" s="5">
        <v>11540</v>
      </c>
      <c r="AE5913" s="5">
        <f t="shared" si="829"/>
        <v>683015.57990000001</v>
      </c>
      <c r="AF5913" s="5">
        <f t="shared" si="830"/>
        <v>11859.004135125537</v>
      </c>
      <c r="AH5913" s="7">
        <v>1.1953814220000001</v>
      </c>
      <c r="AI5913" s="5">
        <f t="shared" si="831"/>
        <v>13794.701609880001</v>
      </c>
      <c r="AJ5913" s="5">
        <f t="shared" si="832"/>
        <v>11693.16673380121</v>
      </c>
      <c r="AK5913" s="5">
        <f t="shared" si="833"/>
        <v>11613.52003222458</v>
      </c>
      <c r="AL5913" s="8">
        <f t="shared" si="834"/>
        <v>1.0063708866745738</v>
      </c>
      <c r="AN5913" s="5">
        <f t="shared" si="835"/>
        <v>11934.556506543722</v>
      </c>
      <c r="AO5913" s="5">
        <f t="shared" si="836"/>
        <v>11951.352542204359</v>
      </c>
    </row>
    <row r="5914" spans="1:41" x14ac:dyDescent="0.2">
      <c r="A5914" s="3" t="s">
        <v>5681</v>
      </c>
      <c r="B5914" s="3" t="s">
        <v>6085</v>
      </c>
      <c r="C5914" s="3" t="s">
        <v>13798</v>
      </c>
      <c r="D5914" s="5">
        <v>333</v>
      </c>
      <c r="E5914" s="5">
        <v>626</v>
      </c>
      <c r="F5914" s="5">
        <v>1921</v>
      </c>
      <c r="G5914" s="5">
        <v>1293</v>
      </c>
      <c r="H5914" s="5">
        <v>438</v>
      </c>
      <c r="I5914" s="5">
        <v>175</v>
      </c>
      <c r="J5914" s="5">
        <v>41</v>
      </c>
      <c r="K5914" s="5">
        <v>364</v>
      </c>
      <c r="L5914" s="5">
        <v>634</v>
      </c>
      <c r="M5914" s="5">
        <v>1934</v>
      </c>
      <c r="N5914" s="5">
        <v>1343</v>
      </c>
      <c r="O5914" s="5">
        <v>451</v>
      </c>
      <c r="P5914" s="5">
        <v>238</v>
      </c>
      <c r="Q5914" s="5">
        <v>141</v>
      </c>
      <c r="R5914" s="6">
        <v>534</v>
      </c>
      <c r="S5914" s="3">
        <v>0</v>
      </c>
      <c r="T5914" s="3">
        <v>0</v>
      </c>
      <c r="U5914" s="3">
        <v>0</v>
      </c>
      <c r="V5914" s="3">
        <v>0</v>
      </c>
      <c r="W5914" s="3">
        <v>0</v>
      </c>
      <c r="X5914" s="3">
        <v>0</v>
      </c>
      <c r="Y5914" s="3">
        <v>0</v>
      </c>
      <c r="Z5914" s="3">
        <v>0</v>
      </c>
      <c r="AA5914" s="3">
        <v>1</v>
      </c>
      <c r="AB5914" s="3">
        <v>0</v>
      </c>
      <c r="AC5914" s="5">
        <f t="shared" si="828"/>
        <v>9932</v>
      </c>
      <c r="AD5914" s="5">
        <v>9398</v>
      </c>
      <c r="AE5914" s="5">
        <f t="shared" si="829"/>
        <v>553465.29649999994</v>
      </c>
      <c r="AF5914" s="5">
        <f t="shared" si="830"/>
        <v>9609.6596227028185</v>
      </c>
      <c r="AH5914" s="7">
        <v>1.195952729</v>
      </c>
      <c r="AI5914" s="5">
        <f t="shared" si="831"/>
        <v>11239.563747142</v>
      </c>
      <c r="AJ5914" s="5">
        <f t="shared" si="832"/>
        <v>9527.2878404553012</v>
      </c>
      <c r="AK5914" s="5">
        <f t="shared" si="833"/>
        <v>9460.0581634185437</v>
      </c>
      <c r="AL5914" s="8">
        <f t="shared" si="834"/>
        <v>1.0066033372439396</v>
      </c>
      <c r="AN5914" s="5">
        <f t="shared" si="835"/>
        <v>9673.115445990994</v>
      </c>
      <c r="AO5914" s="5">
        <f t="shared" si="836"/>
        <v>9686.7288544063995</v>
      </c>
    </row>
    <row r="5915" spans="1:41" x14ac:dyDescent="0.2">
      <c r="A5915" s="3" t="s">
        <v>6030</v>
      </c>
      <c r="B5915" s="3" t="s">
        <v>6086</v>
      </c>
      <c r="C5915" s="3" t="s">
        <v>13799</v>
      </c>
      <c r="D5915" s="5">
        <v>167</v>
      </c>
      <c r="E5915" s="5">
        <v>313</v>
      </c>
      <c r="F5915" s="5">
        <v>976</v>
      </c>
      <c r="G5915" s="5">
        <v>443</v>
      </c>
      <c r="H5915" s="5">
        <v>78</v>
      </c>
      <c r="I5915" s="5">
        <v>67</v>
      </c>
      <c r="J5915" s="5">
        <v>12</v>
      </c>
      <c r="K5915" s="5">
        <v>167</v>
      </c>
      <c r="L5915" s="5">
        <v>252</v>
      </c>
      <c r="M5915" s="5">
        <v>843</v>
      </c>
      <c r="N5915" s="5">
        <v>339</v>
      </c>
      <c r="O5915" s="5">
        <v>101</v>
      </c>
      <c r="P5915" s="5">
        <v>62</v>
      </c>
      <c r="Q5915" s="5">
        <v>31</v>
      </c>
      <c r="R5915" s="6">
        <v>285</v>
      </c>
      <c r="S5915" s="3">
        <v>0</v>
      </c>
      <c r="T5915" s="3">
        <v>0</v>
      </c>
      <c r="U5915" s="3">
        <v>0</v>
      </c>
      <c r="V5915" s="3">
        <v>0</v>
      </c>
      <c r="W5915" s="3">
        <v>0</v>
      </c>
      <c r="X5915" s="3">
        <v>0</v>
      </c>
      <c r="Y5915" s="3">
        <v>0</v>
      </c>
      <c r="Z5915" s="3">
        <v>0</v>
      </c>
      <c r="AA5915" s="3">
        <v>0</v>
      </c>
      <c r="AB5915" s="3">
        <v>1</v>
      </c>
      <c r="AC5915" s="5">
        <f t="shared" si="828"/>
        <v>3851</v>
      </c>
      <c r="AD5915" s="5">
        <v>3566</v>
      </c>
      <c r="AE5915" s="5">
        <f t="shared" si="829"/>
        <v>204594.48180000001</v>
      </c>
      <c r="AF5915" s="5">
        <f t="shared" si="830"/>
        <v>3552.3154626213623</v>
      </c>
      <c r="AH5915" s="7">
        <v>1.1899325380000001</v>
      </c>
      <c r="AI5915" s="5">
        <f t="shared" si="831"/>
        <v>4243.2994305080001</v>
      </c>
      <c r="AJ5915" s="5">
        <f t="shared" si="832"/>
        <v>3596.8598049875027</v>
      </c>
      <c r="AK5915" s="5">
        <f t="shared" si="833"/>
        <v>3580.8127063940015</v>
      </c>
      <c r="AL5915" s="8">
        <f t="shared" si="834"/>
        <v>1.0041538716752667</v>
      </c>
      <c r="AN5915" s="5">
        <f t="shared" si="835"/>
        <v>3567.0713252031569</v>
      </c>
      <c r="AO5915" s="5">
        <f t="shared" si="836"/>
        <v>3572.091424370587</v>
      </c>
    </row>
    <row r="5916" spans="1:41" x14ac:dyDescent="0.2">
      <c r="A5916" s="3" t="s">
        <v>6028</v>
      </c>
      <c r="B5916" s="3" t="s">
        <v>6087</v>
      </c>
      <c r="C5916" s="3" t="s">
        <v>13800</v>
      </c>
      <c r="D5916" s="5">
        <v>348</v>
      </c>
      <c r="E5916" s="5">
        <v>498</v>
      </c>
      <c r="F5916" s="5">
        <v>2396</v>
      </c>
      <c r="G5916" s="5">
        <v>1335</v>
      </c>
      <c r="H5916" s="5">
        <v>437</v>
      </c>
      <c r="I5916" s="5">
        <v>199</v>
      </c>
      <c r="J5916" s="5">
        <v>53</v>
      </c>
      <c r="K5916" s="5">
        <v>312</v>
      </c>
      <c r="L5916" s="5">
        <v>446</v>
      </c>
      <c r="M5916" s="5">
        <v>2542</v>
      </c>
      <c r="N5916" s="5">
        <v>1324</v>
      </c>
      <c r="O5916" s="5">
        <v>459</v>
      </c>
      <c r="P5916" s="5">
        <v>233</v>
      </c>
      <c r="Q5916" s="5">
        <v>121</v>
      </c>
      <c r="R5916" s="6">
        <v>990</v>
      </c>
      <c r="S5916" s="3">
        <v>0</v>
      </c>
      <c r="T5916" s="3">
        <v>0</v>
      </c>
      <c r="U5916" s="3">
        <v>0</v>
      </c>
      <c r="V5916" s="3">
        <v>0</v>
      </c>
      <c r="W5916" s="3">
        <v>0</v>
      </c>
      <c r="X5916" s="3">
        <v>0</v>
      </c>
      <c r="Y5916" s="3">
        <v>0</v>
      </c>
      <c r="Z5916" s="3">
        <v>1</v>
      </c>
      <c r="AA5916" s="3">
        <v>0</v>
      </c>
      <c r="AB5916" s="3">
        <v>0</v>
      </c>
      <c r="AC5916" s="5">
        <f t="shared" si="828"/>
        <v>10703</v>
      </c>
      <c r="AD5916" s="5">
        <v>9713</v>
      </c>
      <c r="AE5916" s="5">
        <f t="shared" si="829"/>
        <v>585063.15749999997</v>
      </c>
      <c r="AF5916" s="5">
        <f t="shared" si="830"/>
        <v>10158.284244581846</v>
      </c>
      <c r="AH5916" s="7">
        <v>1.1899325380000001</v>
      </c>
      <c r="AI5916" s="5">
        <f t="shared" si="831"/>
        <v>11557.814741594</v>
      </c>
      <c r="AJ5916" s="5">
        <f t="shared" si="832"/>
        <v>9797.055324128889</v>
      </c>
      <c r="AK5916" s="5">
        <f t="shared" si="833"/>
        <v>9753.3465555818657</v>
      </c>
      <c r="AL5916" s="8">
        <f t="shared" si="834"/>
        <v>1.0041538716752667</v>
      </c>
      <c r="AN5916" s="5">
        <f t="shared" si="835"/>
        <v>10200.480453774722</v>
      </c>
      <c r="AO5916" s="5">
        <f t="shared" si="836"/>
        <v>10214.836046574781</v>
      </c>
    </row>
    <row r="5917" spans="1:41" x14ac:dyDescent="0.2">
      <c r="A5917" s="3" t="s">
        <v>5681</v>
      </c>
      <c r="B5917" s="3" t="s">
        <v>6088</v>
      </c>
      <c r="C5917" s="3" t="s">
        <v>13801</v>
      </c>
      <c r="D5917" s="5">
        <v>189</v>
      </c>
      <c r="E5917" s="5">
        <v>258</v>
      </c>
      <c r="F5917" s="5">
        <v>884</v>
      </c>
      <c r="G5917" s="5">
        <v>336</v>
      </c>
      <c r="H5917" s="5">
        <v>69</v>
      </c>
      <c r="I5917" s="5">
        <v>46</v>
      </c>
      <c r="J5917" s="5">
        <v>12</v>
      </c>
      <c r="K5917" s="5">
        <v>205</v>
      </c>
      <c r="L5917" s="5">
        <v>241</v>
      </c>
      <c r="M5917" s="5">
        <v>808</v>
      </c>
      <c r="N5917" s="5">
        <v>267</v>
      </c>
      <c r="O5917" s="5">
        <v>63</v>
      </c>
      <c r="P5917" s="5">
        <v>41</v>
      </c>
      <c r="Q5917" s="5">
        <v>13</v>
      </c>
      <c r="R5917" s="6">
        <v>332</v>
      </c>
      <c r="S5917" s="3">
        <v>0</v>
      </c>
      <c r="T5917" s="3">
        <v>0</v>
      </c>
      <c r="U5917" s="3">
        <v>0</v>
      </c>
      <c r="V5917" s="3">
        <v>0</v>
      </c>
      <c r="W5917" s="3">
        <v>0</v>
      </c>
      <c r="X5917" s="3">
        <v>0</v>
      </c>
      <c r="Y5917" s="3">
        <v>0</v>
      </c>
      <c r="Z5917" s="3">
        <v>0</v>
      </c>
      <c r="AA5917" s="3">
        <v>0</v>
      </c>
      <c r="AB5917" s="3">
        <v>1</v>
      </c>
      <c r="AC5917" s="5">
        <f t="shared" si="828"/>
        <v>3432</v>
      </c>
      <c r="AD5917" s="5">
        <v>3100</v>
      </c>
      <c r="AE5917" s="5">
        <f t="shared" si="829"/>
        <v>176304.4509</v>
      </c>
      <c r="AF5917" s="5">
        <f t="shared" si="830"/>
        <v>3061.1237485538022</v>
      </c>
      <c r="AH5917" s="7">
        <v>1.1899325380000001</v>
      </c>
      <c r="AI5917" s="5">
        <f t="shared" si="831"/>
        <v>3688.7908678000003</v>
      </c>
      <c r="AJ5917" s="5">
        <f t="shared" si="832"/>
        <v>3126.8270879027646</v>
      </c>
      <c r="AK5917" s="5">
        <f t="shared" si="833"/>
        <v>3112.8770021933269</v>
      </c>
      <c r="AL5917" s="8">
        <f t="shared" si="834"/>
        <v>1.0041538716752667</v>
      </c>
      <c r="AN5917" s="5">
        <f t="shared" si="835"/>
        <v>3073.8392637874063</v>
      </c>
      <c r="AO5917" s="5">
        <f t="shared" si="836"/>
        <v>3078.1652153936793</v>
      </c>
    </row>
    <row r="5918" spans="1:41" x14ac:dyDescent="0.2">
      <c r="A5918" s="3" t="s">
        <v>5681</v>
      </c>
      <c r="B5918" s="3" t="s">
        <v>6089</v>
      </c>
      <c r="C5918" s="3" t="s">
        <v>13802</v>
      </c>
      <c r="D5918" s="5">
        <v>516</v>
      </c>
      <c r="E5918" s="5">
        <v>661</v>
      </c>
      <c r="F5918" s="5">
        <v>1776</v>
      </c>
      <c r="G5918" s="5">
        <v>1033</v>
      </c>
      <c r="H5918" s="5">
        <v>396</v>
      </c>
      <c r="I5918" s="5">
        <v>238</v>
      </c>
      <c r="J5918" s="5">
        <v>92</v>
      </c>
      <c r="K5918" s="5">
        <v>414</v>
      </c>
      <c r="L5918" s="5">
        <v>575</v>
      </c>
      <c r="M5918" s="5">
        <v>2042</v>
      </c>
      <c r="N5918" s="5">
        <v>1117</v>
      </c>
      <c r="O5918" s="5">
        <v>425</v>
      </c>
      <c r="P5918" s="5">
        <v>284</v>
      </c>
      <c r="Q5918" s="5">
        <v>171</v>
      </c>
      <c r="R5918" s="6">
        <v>887</v>
      </c>
      <c r="S5918" s="3">
        <v>0</v>
      </c>
      <c r="T5918" s="3">
        <v>0</v>
      </c>
      <c r="U5918" s="3">
        <v>0</v>
      </c>
      <c r="V5918" s="3">
        <v>0</v>
      </c>
      <c r="W5918" s="3">
        <v>0</v>
      </c>
      <c r="X5918" s="3">
        <v>0</v>
      </c>
      <c r="Y5918" s="3">
        <v>0</v>
      </c>
      <c r="Z5918" s="3">
        <v>1</v>
      </c>
      <c r="AA5918" s="3">
        <v>0</v>
      </c>
      <c r="AB5918" s="3">
        <v>0</v>
      </c>
      <c r="AC5918" s="5">
        <f t="shared" si="828"/>
        <v>9740</v>
      </c>
      <c r="AD5918" s="5">
        <v>8853</v>
      </c>
      <c r="AE5918" s="5">
        <f t="shared" si="829"/>
        <v>548707.26899999997</v>
      </c>
      <c r="AF5918" s="5">
        <f t="shared" si="830"/>
        <v>9527.0473522685152</v>
      </c>
      <c r="AH5918" s="7">
        <v>1.1960300989999999</v>
      </c>
      <c r="AI5918" s="5">
        <f t="shared" si="831"/>
        <v>10588.454466447</v>
      </c>
      <c r="AJ5918" s="5">
        <f t="shared" si="832"/>
        <v>8975.3709091286346</v>
      </c>
      <c r="AK5918" s="5">
        <f t="shared" si="833"/>
        <v>8911.7380363817447</v>
      </c>
      <c r="AL5918" s="8">
        <f t="shared" si="834"/>
        <v>1.006634817167259</v>
      </c>
      <c r="AN5918" s="5">
        <f t="shared" si="835"/>
        <v>9590.2575695946362</v>
      </c>
      <c r="AO5918" s="5">
        <f t="shared" si="836"/>
        <v>9603.7543684111897</v>
      </c>
    </row>
    <row r="5919" spans="1:41" x14ac:dyDescent="0.2">
      <c r="A5919" s="3" t="s">
        <v>5681</v>
      </c>
      <c r="B5919" s="3" t="s">
        <v>6090</v>
      </c>
      <c r="C5919" s="3" t="s">
        <v>13803</v>
      </c>
      <c r="D5919" s="5">
        <v>355</v>
      </c>
      <c r="E5919" s="5">
        <v>569</v>
      </c>
      <c r="F5919" s="5">
        <v>1774</v>
      </c>
      <c r="G5919" s="5">
        <v>1412</v>
      </c>
      <c r="H5919" s="5">
        <v>548</v>
      </c>
      <c r="I5919" s="5">
        <v>297</v>
      </c>
      <c r="J5919" s="5">
        <v>96</v>
      </c>
      <c r="K5919" s="5">
        <v>383</v>
      </c>
      <c r="L5919" s="5">
        <v>573</v>
      </c>
      <c r="M5919" s="5">
        <v>1846</v>
      </c>
      <c r="N5919" s="5">
        <v>1377</v>
      </c>
      <c r="O5919" s="5">
        <v>637</v>
      </c>
      <c r="P5919" s="5">
        <v>374</v>
      </c>
      <c r="Q5919" s="5">
        <v>249</v>
      </c>
      <c r="R5919" s="6">
        <v>1458</v>
      </c>
      <c r="S5919" s="3">
        <v>0</v>
      </c>
      <c r="T5919" s="3">
        <v>0</v>
      </c>
      <c r="U5919" s="3">
        <v>0</v>
      </c>
      <c r="V5919" s="3">
        <v>0</v>
      </c>
      <c r="W5919" s="3">
        <v>1</v>
      </c>
      <c r="X5919" s="3">
        <v>0</v>
      </c>
      <c r="Y5919" s="3">
        <v>0</v>
      </c>
      <c r="Z5919" s="3">
        <v>0</v>
      </c>
      <c r="AA5919" s="3">
        <v>0</v>
      </c>
      <c r="AB5919" s="3">
        <v>0</v>
      </c>
      <c r="AC5919" s="5">
        <f t="shared" si="828"/>
        <v>10490</v>
      </c>
      <c r="AD5919" s="5">
        <v>9032</v>
      </c>
      <c r="AE5919" s="5">
        <f t="shared" si="829"/>
        <v>590672.78579999995</v>
      </c>
      <c r="AF5919" s="5">
        <f t="shared" si="830"/>
        <v>10255.682616103557</v>
      </c>
      <c r="AH5919" s="7">
        <v>1.1960300989999999</v>
      </c>
      <c r="AI5919" s="5">
        <f t="shared" si="831"/>
        <v>10802.543854168</v>
      </c>
      <c r="AJ5919" s="5">
        <f t="shared" si="832"/>
        <v>9156.8451430305904</v>
      </c>
      <c r="AK5919" s="5">
        <f t="shared" si="833"/>
        <v>9091.9256686546832</v>
      </c>
      <c r="AL5919" s="8">
        <f t="shared" si="834"/>
        <v>1.006634817167259</v>
      </c>
      <c r="AN5919" s="5">
        <f t="shared" si="835"/>
        <v>10323.727195186841</v>
      </c>
      <c r="AO5919" s="5">
        <f t="shared" si="836"/>
        <v>10338.256238643628</v>
      </c>
    </row>
    <row r="5920" spans="1:41" x14ac:dyDescent="0.2">
      <c r="A5920" s="3" t="s">
        <v>5681</v>
      </c>
      <c r="B5920" s="3" t="s">
        <v>6091</v>
      </c>
      <c r="C5920" s="3" t="s">
        <v>9119</v>
      </c>
      <c r="D5920" s="5">
        <v>356</v>
      </c>
      <c r="E5920" s="5">
        <v>654</v>
      </c>
      <c r="F5920" s="5">
        <v>1957</v>
      </c>
      <c r="G5920" s="5">
        <v>775</v>
      </c>
      <c r="H5920" s="5">
        <v>155</v>
      </c>
      <c r="I5920" s="5">
        <v>114</v>
      </c>
      <c r="J5920" s="5">
        <v>38</v>
      </c>
      <c r="K5920" s="5">
        <v>265</v>
      </c>
      <c r="L5920" s="5">
        <v>602</v>
      </c>
      <c r="M5920" s="5">
        <v>1427</v>
      </c>
      <c r="N5920" s="5">
        <v>575</v>
      </c>
      <c r="O5920" s="5">
        <v>146</v>
      </c>
      <c r="P5920" s="5">
        <v>107</v>
      </c>
      <c r="Q5920" s="5">
        <v>42</v>
      </c>
      <c r="R5920" s="6">
        <v>460</v>
      </c>
      <c r="S5920" s="3">
        <v>0</v>
      </c>
      <c r="T5920" s="3">
        <v>0</v>
      </c>
      <c r="U5920" s="3">
        <v>0</v>
      </c>
      <c r="V5920" s="3">
        <v>0</v>
      </c>
      <c r="W5920" s="3">
        <v>0</v>
      </c>
      <c r="X5920" s="3">
        <v>0</v>
      </c>
      <c r="Y5920" s="3">
        <v>0</v>
      </c>
      <c r="Z5920" s="3">
        <v>0</v>
      </c>
      <c r="AA5920" s="3">
        <v>1</v>
      </c>
      <c r="AB5920" s="3">
        <v>0</v>
      </c>
      <c r="AC5920" s="5">
        <f t="shared" si="828"/>
        <v>7213</v>
      </c>
      <c r="AD5920" s="5">
        <v>6753</v>
      </c>
      <c r="AE5920" s="5">
        <f t="shared" si="829"/>
        <v>345172.91700000002</v>
      </c>
      <c r="AF5920" s="5">
        <f t="shared" si="830"/>
        <v>5993.13862011121</v>
      </c>
      <c r="AH5920" s="7">
        <v>1.1899325380000001</v>
      </c>
      <c r="AI5920" s="5">
        <f t="shared" si="831"/>
        <v>8035.6144291140008</v>
      </c>
      <c r="AJ5920" s="5">
        <f t="shared" si="832"/>
        <v>6811.4397821314096</v>
      </c>
      <c r="AK5920" s="5">
        <f t="shared" si="833"/>
        <v>6781.0510954230758</v>
      </c>
      <c r="AL5920" s="8">
        <f t="shared" si="834"/>
        <v>1.0041538716752667</v>
      </c>
      <c r="AN5920" s="5">
        <f t="shared" si="835"/>
        <v>6018.0333488712367</v>
      </c>
      <c r="AO5920" s="5">
        <f t="shared" si="836"/>
        <v>6026.5027966198077</v>
      </c>
    </row>
    <row r="5921" spans="1:41" x14ac:dyDescent="0.2">
      <c r="A5921" s="3" t="s">
        <v>6028</v>
      </c>
      <c r="B5921" s="3" t="s">
        <v>6092</v>
      </c>
      <c r="C5921" s="3" t="s">
        <v>13804</v>
      </c>
      <c r="D5921" s="5">
        <v>288</v>
      </c>
      <c r="E5921" s="5">
        <v>556</v>
      </c>
      <c r="F5921" s="5">
        <v>1544</v>
      </c>
      <c r="G5921" s="5">
        <v>904</v>
      </c>
      <c r="H5921" s="5">
        <v>256</v>
      </c>
      <c r="I5921" s="5">
        <v>239</v>
      </c>
      <c r="J5921" s="5">
        <v>52</v>
      </c>
      <c r="K5921" s="5">
        <v>314</v>
      </c>
      <c r="L5921" s="5">
        <v>536</v>
      </c>
      <c r="M5921" s="5">
        <v>1617</v>
      </c>
      <c r="N5921" s="5">
        <v>960</v>
      </c>
      <c r="O5921" s="5">
        <v>317</v>
      </c>
      <c r="P5921" s="5">
        <v>280</v>
      </c>
      <c r="Q5921" s="5">
        <v>156</v>
      </c>
      <c r="R5921" s="6">
        <v>683</v>
      </c>
      <c r="S5921" s="3">
        <v>0</v>
      </c>
      <c r="T5921" s="3">
        <v>0</v>
      </c>
      <c r="U5921" s="3">
        <v>0</v>
      </c>
      <c r="V5921" s="3">
        <v>0</v>
      </c>
      <c r="W5921" s="3">
        <v>0</v>
      </c>
      <c r="X5921" s="3">
        <v>0</v>
      </c>
      <c r="Y5921" s="3">
        <v>0</v>
      </c>
      <c r="Z5921" s="3">
        <v>0</v>
      </c>
      <c r="AA5921" s="3">
        <v>0</v>
      </c>
      <c r="AB5921" s="3">
        <v>1</v>
      </c>
      <c r="AC5921" s="5">
        <f t="shared" si="828"/>
        <v>8019</v>
      </c>
      <c r="AD5921" s="5">
        <v>7336</v>
      </c>
      <c r="AE5921" s="5">
        <f t="shared" si="829"/>
        <v>486982.821</v>
      </c>
      <c r="AF5921" s="5">
        <f t="shared" si="830"/>
        <v>8455.3434181100729</v>
      </c>
      <c r="AH5921" s="7">
        <v>1.1953814220000001</v>
      </c>
      <c r="AI5921" s="5">
        <f t="shared" si="831"/>
        <v>8769.3181117920012</v>
      </c>
      <c r="AJ5921" s="5">
        <f t="shared" si="832"/>
        <v>7433.3683846764025</v>
      </c>
      <c r="AK5921" s="5">
        <f t="shared" si="833"/>
        <v>7382.7368246446731</v>
      </c>
      <c r="AL5921" s="8">
        <f t="shared" si="834"/>
        <v>1.0063708866745738</v>
      </c>
      <c r="AN5921" s="5">
        <f t="shared" si="835"/>
        <v>8509.2114528214552</v>
      </c>
      <c r="AO5921" s="5">
        <f t="shared" si="836"/>
        <v>8521.1868470413519</v>
      </c>
    </row>
    <row r="5922" spans="1:41" x14ac:dyDescent="0.2">
      <c r="A5922" s="3" t="s">
        <v>6028</v>
      </c>
      <c r="B5922" s="3" t="s">
        <v>6093</v>
      </c>
      <c r="C5922" s="3" t="s">
        <v>13805</v>
      </c>
      <c r="D5922" s="5">
        <v>471</v>
      </c>
      <c r="E5922" s="5">
        <v>675</v>
      </c>
      <c r="F5922" s="5">
        <v>2051</v>
      </c>
      <c r="G5922" s="5">
        <v>1282</v>
      </c>
      <c r="H5922" s="5">
        <v>420</v>
      </c>
      <c r="I5922" s="5">
        <v>226</v>
      </c>
      <c r="J5922" s="5">
        <v>82</v>
      </c>
      <c r="K5922" s="5">
        <v>435</v>
      </c>
      <c r="L5922" s="5">
        <v>688</v>
      </c>
      <c r="M5922" s="5">
        <v>2138</v>
      </c>
      <c r="N5922" s="5">
        <v>1322</v>
      </c>
      <c r="O5922" s="5">
        <v>417</v>
      </c>
      <c r="P5922" s="5">
        <v>303</v>
      </c>
      <c r="Q5922" s="5">
        <v>134</v>
      </c>
      <c r="R5922" s="6">
        <v>857</v>
      </c>
      <c r="S5922" s="3">
        <v>0</v>
      </c>
      <c r="T5922" s="3">
        <v>0</v>
      </c>
      <c r="U5922" s="3">
        <v>0</v>
      </c>
      <c r="V5922" s="3">
        <v>0</v>
      </c>
      <c r="W5922" s="3">
        <v>0</v>
      </c>
      <c r="X5922" s="3">
        <v>0</v>
      </c>
      <c r="Y5922" s="3">
        <v>0</v>
      </c>
      <c r="Z5922" s="3">
        <v>0</v>
      </c>
      <c r="AA5922" s="3">
        <v>1</v>
      </c>
      <c r="AB5922" s="3">
        <v>0</v>
      </c>
      <c r="AC5922" s="5">
        <f t="shared" si="828"/>
        <v>10644</v>
      </c>
      <c r="AD5922" s="5">
        <v>9787</v>
      </c>
      <c r="AE5922" s="5">
        <f t="shared" si="829"/>
        <v>595698.25469999993</v>
      </c>
      <c r="AF5922" s="5">
        <f t="shared" si="830"/>
        <v>10342.938395063637</v>
      </c>
      <c r="AH5922" s="7">
        <v>1.1371302539999999</v>
      </c>
      <c r="AI5922" s="5">
        <f t="shared" si="831"/>
        <v>11129.093795897999</v>
      </c>
      <c r="AJ5922" s="5">
        <f t="shared" si="832"/>
        <v>9433.6472822538981</v>
      </c>
      <c r="AK5922" s="5">
        <f t="shared" si="833"/>
        <v>9617.3906954818704</v>
      </c>
      <c r="AL5922" s="8">
        <f t="shared" si="834"/>
        <v>0.98266993925430368</v>
      </c>
      <c r="AN5922" s="5">
        <f t="shared" si="835"/>
        <v>10163.69464438819</v>
      </c>
      <c r="AO5922" s="5">
        <f t="shared" si="836"/>
        <v>10177.998466871863</v>
      </c>
    </row>
    <row r="5923" spans="1:41" x14ac:dyDescent="0.2">
      <c r="A5923" s="3" t="s">
        <v>6030</v>
      </c>
      <c r="B5923" s="3" t="s">
        <v>6094</v>
      </c>
      <c r="C5923" s="3" t="s">
        <v>13806</v>
      </c>
      <c r="D5923" s="5">
        <v>195</v>
      </c>
      <c r="E5923" s="5">
        <v>223</v>
      </c>
      <c r="F5923" s="5">
        <v>1305</v>
      </c>
      <c r="G5923" s="5">
        <v>561</v>
      </c>
      <c r="H5923" s="5">
        <v>78</v>
      </c>
      <c r="I5923" s="5">
        <v>50</v>
      </c>
      <c r="J5923" s="5">
        <v>14</v>
      </c>
      <c r="K5923" s="5">
        <v>151</v>
      </c>
      <c r="L5923" s="5">
        <v>203</v>
      </c>
      <c r="M5923" s="5">
        <v>801</v>
      </c>
      <c r="N5923" s="5">
        <v>380</v>
      </c>
      <c r="O5923" s="5">
        <v>90</v>
      </c>
      <c r="P5923" s="5">
        <v>51</v>
      </c>
      <c r="Q5923" s="5">
        <v>20</v>
      </c>
      <c r="R5923" s="6">
        <v>202</v>
      </c>
      <c r="S5923" s="3">
        <v>0</v>
      </c>
      <c r="T5923" s="3">
        <v>0</v>
      </c>
      <c r="U5923" s="3">
        <v>0</v>
      </c>
      <c r="V5923" s="3">
        <v>0</v>
      </c>
      <c r="W5923" s="3">
        <v>0</v>
      </c>
      <c r="X5923" s="3">
        <v>0</v>
      </c>
      <c r="Y5923" s="3">
        <v>0</v>
      </c>
      <c r="Z5923" s="3">
        <v>0</v>
      </c>
      <c r="AA5923" s="3">
        <v>0</v>
      </c>
      <c r="AB5923" s="3">
        <v>1</v>
      </c>
      <c r="AC5923" s="5">
        <f t="shared" si="828"/>
        <v>4122</v>
      </c>
      <c r="AD5923" s="5">
        <v>3920</v>
      </c>
      <c r="AE5923" s="5">
        <f t="shared" si="829"/>
        <v>212361.60700000002</v>
      </c>
      <c r="AF5923" s="5">
        <f t="shared" si="830"/>
        <v>3687.1738356592414</v>
      </c>
      <c r="AH5923" s="7">
        <v>1.1899325380000001</v>
      </c>
      <c r="AI5923" s="5">
        <f t="shared" si="831"/>
        <v>4664.5355489600006</v>
      </c>
      <c r="AJ5923" s="5">
        <f t="shared" si="832"/>
        <v>3953.9232853480121</v>
      </c>
      <c r="AK5923" s="5">
        <f t="shared" si="833"/>
        <v>3936.2831769670456</v>
      </c>
      <c r="AL5923" s="8">
        <f t="shared" si="834"/>
        <v>1.0041538716752667</v>
      </c>
      <c r="AN5923" s="5">
        <f t="shared" si="835"/>
        <v>3702.4898826169706</v>
      </c>
      <c r="AO5923" s="5">
        <f t="shared" si="836"/>
        <v>3707.7005623826985</v>
      </c>
    </row>
    <row r="5924" spans="1:41" x14ac:dyDescent="0.2">
      <c r="A5924" s="3" t="s">
        <v>6028</v>
      </c>
      <c r="B5924" s="3" t="s">
        <v>6095</v>
      </c>
      <c r="C5924" s="3" t="s">
        <v>13807</v>
      </c>
      <c r="D5924" s="5">
        <v>376</v>
      </c>
      <c r="E5924" s="5">
        <v>702</v>
      </c>
      <c r="F5924" s="5">
        <v>2037</v>
      </c>
      <c r="G5924" s="5">
        <v>1814</v>
      </c>
      <c r="H5924" s="5">
        <v>794</v>
      </c>
      <c r="I5924" s="5">
        <v>535</v>
      </c>
      <c r="J5924" s="5">
        <v>191</v>
      </c>
      <c r="K5924" s="5">
        <v>366</v>
      </c>
      <c r="L5924" s="5">
        <v>648</v>
      </c>
      <c r="M5924" s="5">
        <v>2243</v>
      </c>
      <c r="N5924" s="5">
        <v>1832</v>
      </c>
      <c r="O5924" s="5">
        <v>934</v>
      </c>
      <c r="P5924" s="5">
        <v>648</v>
      </c>
      <c r="Q5924" s="5">
        <v>338</v>
      </c>
      <c r="R5924" s="6">
        <v>1269</v>
      </c>
      <c r="S5924" s="3">
        <v>1</v>
      </c>
      <c r="T5924" s="3">
        <v>0</v>
      </c>
      <c r="U5924" s="3">
        <v>0</v>
      </c>
      <c r="V5924" s="3">
        <v>0</v>
      </c>
      <c r="W5924" s="3">
        <v>0</v>
      </c>
      <c r="X5924" s="3">
        <v>0</v>
      </c>
      <c r="Y5924" s="3">
        <v>0</v>
      </c>
      <c r="Z5924" s="3">
        <v>0</v>
      </c>
      <c r="AA5924" s="3">
        <v>0</v>
      </c>
      <c r="AB5924" s="3">
        <v>0</v>
      </c>
      <c r="AC5924" s="5">
        <f t="shared" si="828"/>
        <v>13458</v>
      </c>
      <c r="AD5924" s="5">
        <v>12189</v>
      </c>
      <c r="AE5924" s="5">
        <f t="shared" si="829"/>
        <v>739627.06960000005</v>
      </c>
      <c r="AF5924" s="5">
        <f t="shared" si="830"/>
        <v>12841.933236898309</v>
      </c>
      <c r="AH5924" s="7">
        <v>1.136777618</v>
      </c>
      <c r="AI5924" s="5">
        <f t="shared" si="831"/>
        <v>13856.182385802</v>
      </c>
      <c r="AJ5924" s="5">
        <f t="shared" si="832"/>
        <v>11745.281305330942</v>
      </c>
      <c r="AK5924" s="5">
        <f t="shared" si="833"/>
        <v>11976.015026558853</v>
      </c>
      <c r="AL5924" s="8">
        <f t="shared" si="834"/>
        <v>0.98252646046097736</v>
      </c>
      <c r="AN5924" s="5">
        <f t="shared" si="835"/>
        <v>12617.539208725877</v>
      </c>
      <c r="AO5924" s="5">
        <f t="shared" si="836"/>
        <v>12635.296436519222</v>
      </c>
    </row>
    <row r="5925" spans="1:41" x14ac:dyDescent="0.2">
      <c r="A5925" s="3" t="s">
        <v>5681</v>
      </c>
      <c r="B5925" s="3" t="s">
        <v>6096</v>
      </c>
      <c r="C5925" s="3" t="s">
        <v>13808</v>
      </c>
      <c r="D5925" s="5">
        <v>362</v>
      </c>
      <c r="E5925" s="5">
        <v>514</v>
      </c>
      <c r="F5925" s="5">
        <v>1895</v>
      </c>
      <c r="G5925" s="5">
        <v>733</v>
      </c>
      <c r="H5925" s="5">
        <v>140</v>
      </c>
      <c r="I5925" s="5">
        <v>148</v>
      </c>
      <c r="J5925" s="5">
        <v>36</v>
      </c>
      <c r="K5925" s="5">
        <v>322</v>
      </c>
      <c r="L5925" s="5">
        <v>456</v>
      </c>
      <c r="M5925" s="5">
        <v>1571</v>
      </c>
      <c r="N5925" s="5">
        <v>650</v>
      </c>
      <c r="O5925" s="5">
        <v>164</v>
      </c>
      <c r="P5925" s="5">
        <v>157</v>
      </c>
      <c r="Q5925" s="5">
        <v>69</v>
      </c>
      <c r="R5925" s="6">
        <v>674</v>
      </c>
      <c r="S5925" s="3">
        <v>0</v>
      </c>
      <c r="T5925" s="3">
        <v>0</v>
      </c>
      <c r="U5925" s="3">
        <v>0</v>
      </c>
      <c r="V5925" s="3">
        <v>0</v>
      </c>
      <c r="W5925" s="3">
        <v>0</v>
      </c>
      <c r="X5925" s="3">
        <v>0</v>
      </c>
      <c r="Y5925" s="3">
        <v>0</v>
      </c>
      <c r="Z5925" s="3">
        <v>0</v>
      </c>
      <c r="AA5925" s="3">
        <v>0</v>
      </c>
      <c r="AB5925" s="3">
        <v>1</v>
      </c>
      <c r="AC5925" s="5">
        <f t="shared" si="828"/>
        <v>7217</v>
      </c>
      <c r="AD5925" s="5">
        <v>6543</v>
      </c>
      <c r="AE5925" s="5">
        <f t="shared" si="829"/>
        <v>391497.8247</v>
      </c>
      <c r="AF5925" s="5">
        <f t="shared" si="830"/>
        <v>6797.4647411259621</v>
      </c>
      <c r="AH5925" s="7">
        <v>1.1899325380000001</v>
      </c>
      <c r="AI5925" s="5">
        <f t="shared" si="831"/>
        <v>7785.7285961340003</v>
      </c>
      <c r="AJ5925" s="5">
        <f t="shared" si="832"/>
        <v>6599.6224632734802</v>
      </c>
      <c r="AK5925" s="5">
        <f t="shared" si="833"/>
        <v>6570.1787823712712</v>
      </c>
      <c r="AL5925" s="8">
        <f t="shared" si="834"/>
        <v>1.0041538716752669</v>
      </c>
      <c r="AN5925" s="5">
        <f t="shared" si="835"/>
        <v>6825.7005373777511</v>
      </c>
      <c r="AO5925" s="5">
        <f t="shared" si="836"/>
        <v>6835.3066513185386</v>
      </c>
    </row>
    <row r="5926" spans="1:41" x14ac:dyDescent="0.2">
      <c r="A5926" s="3" t="s">
        <v>6030</v>
      </c>
      <c r="B5926" s="3" t="s">
        <v>6097</v>
      </c>
      <c r="C5926" s="3" t="s">
        <v>13809</v>
      </c>
      <c r="D5926" s="5">
        <v>135</v>
      </c>
      <c r="E5926" s="5">
        <v>217</v>
      </c>
      <c r="F5926" s="5">
        <v>698</v>
      </c>
      <c r="G5926" s="5">
        <v>290</v>
      </c>
      <c r="H5926" s="5">
        <v>38</v>
      </c>
      <c r="I5926" s="5">
        <v>27</v>
      </c>
      <c r="J5926" s="5">
        <v>10</v>
      </c>
      <c r="K5926" s="5">
        <v>107</v>
      </c>
      <c r="L5926" s="5">
        <v>179</v>
      </c>
      <c r="M5926" s="5">
        <v>461</v>
      </c>
      <c r="N5926" s="5">
        <v>133</v>
      </c>
      <c r="O5926" s="5">
        <v>22</v>
      </c>
      <c r="P5926" s="5">
        <v>27</v>
      </c>
      <c r="Q5926" s="5">
        <v>6</v>
      </c>
      <c r="R5926" s="6">
        <v>297</v>
      </c>
      <c r="S5926" s="3">
        <v>0</v>
      </c>
      <c r="T5926" s="3">
        <v>0</v>
      </c>
      <c r="U5926" s="3">
        <v>0</v>
      </c>
      <c r="V5926" s="3">
        <v>0</v>
      </c>
      <c r="W5926" s="3">
        <v>0</v>
      </c>
      <c r="X5926" s="3">
        <v>0</v>
      </c>
      <c r="Y5926" s="3">
        <v>0</v>
      </c>
      <c r="Z5926" s="3">
        <v>0</v>
      </c>
      <c r="AA5926" s="3">
        <v>0</v>
      </c>
      <c r="AB5926" s="3">
        <v>1</v>
      </c>
      <c r="AC5926" s="5">
        <f t="shared" si="828"/>
        <v>2350</v>
      </c>
      <c r="AD5926" s="5">
        <v>2053</v>
      </c>
      <c r="AE5926" s="5">
        <f t="shared" si="829"/>
        <v>114673.2696</v>
      </c>
      <c r="AF5926" s="5">
        <f t="shared" si="830"/>
        <v>1991.0391774282357</v>
      </c>
      <c r="AH5926" s="7">
        <v>1.1899325380000001</v>
      </c>
      <c r="AI5926" s="5">
        <f t="shared" si="831"/>
        <v>2442.9315005140002</v>
      </c>
      <c r="AJ5926" s="5">
        <f t="shared" si="832"/>
        <v>2070.766455311089</v>
      </c>
      <c r="AK5926" s="5">
        <f t="shared" si="833"/>
        <v>2061.5278985493223</v>
      </c>
      <c r="AL5926" s="8">
        <f t="shared" si="834"/>
        <v>1.0041538716752667</v>
      </c>
      <c r="AN5926" s="5">
        <f t="shared" si="835"/>
        <v>1999.3096986717012</v>
      </c>
      <c r="AO5926" s="5">
        <f t="shared" si="836"/>
        <v>2002.1234167161995</v>
      </c>
    </row>
    <row r="5927" spans="1:41" x14ac:dyDescent="0.2">
      <c r="A5927" s="3" t="s">
        <v>5681</v>
      </c>
      <c r="B5927" s="3" t="s">
        <v>6098</v>
      </c>
      <c r="C5927" s="3" t="s">
        <v>13810</v>
      </c>
      <c r="D5927" s="5">
        <v>494</v>
      </c>
      <c r="E5927" s="5">
        <v>696</v>
      </c>
      <c r="F5927" s="5">
        <v>2113</v>
      </c>
      <c r="G5927" s="5">
        <v>1184</v>
      </c>
      <c r="H5927" s="5">
        <v>344</v>
      </c>
      <c r="I5927" s="5">
        <v>183</v>
      </c>
      <c r="J5927" s="5">
        <v>59</v>
      </c>
      <c r="K5927" s="5">
        <v>517</v>
      </c>
      <c r="L5927" s="5">
        <v>599</v>
      </c>
      <c r="M5927" s="5">
        <v>2333</v>
      </c>
      <c r="N5927" s="5">
        <v>1170</v>
      </c>
      <c r="O5927" s="5">
        <v>360</v>
      </c>
      <c r="P5927" s="5">
        <v>234</v>
      </c>
      <c r="Q5927" s="5">
        <v>120</v>
      </c>
      <c r="R5927" s="6">
        <v>1041</v>
      </c>
      <c r="S5927" s="3">
        <v>0</v>
      </c>
      <c r="T5927" s="3">
        <v>0</v>
      </c>
      <c r="U5927" s="3">
        <v>0</v>
      </c>
      <c r="V5927" s="3">
        <v>0</v>
      </c>
      <c r="W5927" s="3">
        <v>0</v>
      </c>
      <c r="X5927" s="3">
        <v>0</v>
      </c>
      <c r="Y5927" s="3">
        <v>0</v>
      </c>
      <c r="Z5927" s="3">
        <v>1</v>
      </c>
      <c r="AA5927" s="3">
        <v>0</v>
      </c>
      <c r="AB5927" s="3">
        <v>0</v>
      </c>
      <c r="AC5927" s="5">
        <f t="shared" si="828"/>
        <v>10406</v>
      </c>
      <c r="AD5927" s="5">
        <v>9365</v>
      </c>
      <c r="AE5927" s="5">
        <f t="shared" si="829"/>
        <v>552564.38920000009</v>
      </c>
      <c r="AF5927" s="5">
        <f t="shared" si="830"/>
        <v>9594.0174269601866</v>
      </c>
      <c r="AH5927" s="7">
        <v>1.1960300989999999</v>
      </c>
      <c r="AI5927" s="5">
        <f t="shared" si="831"/>
        <v>11200.821877134998</v>
      </c>
      <c r="AJ5927" s="5">
        <f t="shared" si="832"/>
        <v>9494.4480474403772</v>
      </c>
      <c r="AK5927" s="5">
        <f t="shared" si="833"/>
        <v>9427.13506277138</v>
      </c>
      <c r="AL5927" s="8">
        <f t="shared" si="834"/>
        <v>1.006634817167259</v>
      </c>
      <c r="AN5927" s="5">
        <f t="shared" si="835"/>
        <v>9657.671978487564</v>
      </c>
      <c r="AO5927" s="5">
        <f t="shared" si="836"/>
        <v>9671.2636526197766</v>
      </c>
    </row>
    <row r="5928" spans="1:41" x14ac:dyDescent="0.2">
      <c r="A5928" s="3" t="s">
        <v>6028</v>
      </c>
      <c r="B5928" s="3" t="s">
        <v>6099</v>
      </c>
      <c r="C5928" s="3" t="s">
        <v>13811</v>
      </c>
      <c r="D5928" s="5">
        <v>624</v>
      </c>
      <c r="E5928" s="5">
        <v>888</v>
      </c>
      <c r="F5928" s="5">
        <v>2361</v>
      </c>
      <c r="G5928" s="5">
        <v>1319</v>
      </c>
      <c r="H5928" s="5">
        <v>422</v>
      </c>
      <c r="I5928" s="5">
        <v>219</v>
      </c>
      <c r="J5928" s="5">
        <v>62</v>
      </c>
      <c r="K5928" s="5">
        <v>519</v>
      </c>
      <c r="L5928" s="5">
        <v>874</v>
      </c>
      <c r="M5928" s="5">
        <v>2731</v>
      </c>
      <c r="N5928" s="5">
        <v>1373</v>
      </c>
      <c r="O5928" s="5">
        <v>419</v>
      </c>
      <c r="P5928" s="5">
        <v>301</v>
      </c>
      <c r="Q5928" s="5">
        <v>119</v>
      </c>
      <c r="R5928" s="6">
        <v>1748</v>
      </c>
      <c r="S5928" s="3">
        <v>0</v>
      </c>
      <c r="T5928" s="3">
        <v>0</v>
      </c>
      <c r="U5928" s="3">
        <v>0</v>
      </c>
      <c r="V5928" s="3">
        <v>0</v>
      </c>
      <c r="W5928" s="3">
        <v>0</v>
      </c>
      <c r="X5928" s="3">
        <v>0</v>
      </c>
      <c r="Y5928" s="3">
        <v>0</v>
      </c>
      <c r="Z5928" s="3">
        <v>0</v>
      </c>
      <c r="AA5928" s="3">
        <v>0</v>
      </c>
      <c r="AB5928" s="3">
        <v>1</v>
      </c>
      <c r="AC5928" s="5">
        <f t="shared" si="828"/>
        <v>12231</v>
      </c>
      <c r="AD5928" s="5">
        <v>10483</v>
      </c>
      <c r="AE5928" s="5">
        <f t="shared" si="829"/>
        <v>702250.10529999994</v>
      </c>
      <c r="AF5928" s="5">
        <f t="shared" si="830"/>
        <v>12192.967697551408</v>
      </c>
      <c r="AH5928" s="7">
        <v>1.1371302539999999</v>
      </c>
      <c r="AI5928" s="5">
        <f t="shared" si="831"/>
        <v>11920.536452681999</v>
      </c>
      <c r="AJ5928" s="5">
        <f t="shared" si="832"/>
        <v>10104.518694172637</v>
      </c>
      <c r="AK5928" s="5">
        <f t="shared" si="833"/>
        <v>10301.328973202864</v>
      </c>
      <c r="AL5928" s="8">
        <f t="shared" si="834"/>
        <v>0.98266993925430357</v>
      </c>
      <c r="AN5928" s="5">
        <f t="shared" si="835"/>
        <v>11981.662826682528</v>
      </c>
      <c r="AO5928" s="5">
        <f t="shared" si="836"/>
        <v>11998.525157176362</v>
      </c>
    </row>
    <row r="5929" spans="1:41" x14ac:dyDescent="0.2">
      <c r="A5929" s="3" t="s">
        <v>5681</v>
      </c>
      <c r="B5929" s="3" t="s">
        <v>6100</v>
      </c>
      <c r="C5929" s="3" t="s">
        <v>13812</v>
      </c>
      <c r="D5929" s="5">
        <v>494</v>
      </c>
      <c r="E5929" s="5">
        <v>699</v>
      </c>
      <c r="F5929" s="5">
        <v>4278</v>
      </c>
      <c r="G5929" s="5">
        <v>1760</v>
      </c>
      <c r="H5929" s="5">
        <v>404</v>
      </c>
      <c r="I5929" s="5">
        <v>225</v>
      </c>
      <c r="J5929" s="5">
        <v>67</v>
      </c>
      <c r="K5929" s="5">
        <v>543</v>
      </c>
      <c r="L5929" s="5">
        <v>658</v>
      </c>
      <c r="M5929" s="5">
        <v>3890</v>
      </c>
      <c r="N5929" s="5">
        <v>1354</v>
      </c>
      <c r="O5929" s="5">
        <v>398</v>
      </c>
      <c r="P5929" s="5">
        <v>255</v>
      </c>
      <c r="Q5929" s="5">
        <v>130</v>
      </c>
      <c r="R5929" s="6">
        <v>2294</v>
      </c>
      <c r="S5929" s="3">
        <v>0</v>
      </c>
      <c r="T5929" s="3">
        <v>0</v>
      </c>
      <c r="U5929" s="3">
        <v>0</v>
      </c>
      <c r="V5929" s="3">
        <v>0</v>
      </c>
      <c r="W5929" s="3">
        <v>0</v>
      </c>
      <c r="X5929" s="3">
        <v>0</v>
      </c>
      <c r="Y5929" s="3">
        <v>0</v>
      </c>
      <c r="Z5929" s="3">
        <v>0</v>
      </c>
      <c r="AA5929" s="3">
        <v>1</v>
      </c>
      <c r="AB5929" s="3">
        <v>0</v>
      </c>
      <c r="AC5929" s="5">
        <f t="shared" si="828"/>
        <v>15155</v>
      </c>
      <c r="AD5929" s="5">
        <v>12861</v>
      </c>
      <c r="AE5929" s="5">
        <f t="shared" si="829"/>
        <v>782536.6949</v>
      </c>
      <c r="AF5929" s="5">
        <f t="shared" si="830"/>
        <v>13586.960786553751</v>
      </c>
      <c r="AH5929" s="7">
        <v>1.1960300989999999</v>
      </c>
      <c r="AI5929" s="5">
        <f t="shared" si="831"/>
        <v>15382.143103238999</v>
      </c>
      <c r="AJ5929" s="5">
        <f t="shared" si="832"/>
        <v>13038.771632475247</v>
      </c>
      <c r="AK5929" s="5">
        <f t="shared" si="833"/>
        <v>12946.33038358812</v>
      </c>
      <c r="AL5929" s="8">
        <f t="shared" si="834"/>
        <v>1.0066348171672592</v>
      </c>
      <c r="AN5929" s="5">
        <f t="shared" si="835"/>
        <v>13677.107787231256</v>
      </c>
      <c r="AO5929" s="5">
        <f t="shared" si="836"/>
        <v>13696.356193320144</v>
      </c>
    </row>
    <row r="5930" spans="1:41" x14ac:dyDescent="0.2">
      <c r="A5930" s="3" t="s">
        <v>6028</v>
      </c>
      <c r="B5930" s="3" t="s">
        <v>6101</v>
      </c>
      <c r="C5930" s="3" t="s">
        <v>13813</v>
      </c>
      <c r="D5930" s="5">
        <v>344</v>
      </c>
      <c r="E5930" s="5">
        <v>483</v>
      </c>
      <c r="F5930" s="5">
        <v>1661</v>
      </c>
      <c r="G5930" s="5">
        <v>920</v>
      </c>
      <c r="H5930" s="5">
        <v>225</v>
      </c>
      <c r="I5930" s="5">
        <v>137</v>
      </c>
      <c r="J5930" s="5">
        <v>40</v>
      </c>
      <c r="K5930" s="5">
        <v>299</v>
      </c>
      <c r="L5930" s="5">
        <v>496</v>
      </c>
      <c r="M5930" s="5">
        <v>1550</v>
      </c>
      <c r="N5930" s="5">
        <v>937</v>
      </c>
      <c r="O5930" s="5">
        <v>259</v>
      </c>
      <c r="P5930" s="5">
        <v>237</v>
      </c>
      <c r="Q5930" s="5">
        <v>105</v>
      </c>
      <c r="R5930" s="6">
        <v>528</v>
      </c>
      <c r="S5930" s="3">
        <v>0</v>
      </c>
      <c r="T5930" s="3">
        <v>0</v>
      </c>
      <c r="U5930" s="3">
        <v>0</v>
      </c>
      <c r="V5930" s="3">
        <v>0</v>
      </c>
      <c r="W5930" s="3">
        <v>0</v>
      </c>
      <c r="X5930" s="3">
        <v>0</v>
      </c>
      <c r="Y5930" s="3">
        <v>0</v>
      </c>
      <c r="Z5930" s="3">
        <v>0</v>
      </c>
      <c r="AA5930" s="3">
        <v>1</v>
      </c>
      <c r="AB5930" s="3">
        <v>0</v>
      </c>
      <c r="AC5930" s="5">
        <f t="shared" si="828"/>
        <v>7693</v>
      </c>
      <c r="AD5930" s="5">
        <v>7165</v>
      </c>
      <c r="AE5930" s="5">
        <f t="shared" si="829"/>
        <v>419687.28519999998</v>
      </c>
      <c r="AF5930" s="5">
        <f t="shared" si="830"/>
        <v>7286.9102801067893</v>
      </c>
      <c r="AH5930" s="7">
        <v>1.1960300989999999</v>
      </c>
      <c r="AI5930" s="5">
        <f t="shared" si="831"/>
        <v>8569.5556593349993</v>
      </c>
      <c r="AJ5930" s="5">
        <f t="shared" si="832"/>
        <v>7264.0384687571059</v>
      </c>
      <c r="AK5930" s="5">
        <f t="shared" si="833"/>
        <v>7212.5384650034102</v>
      </c>
      <c r="AL5930" s="8">
        <f t="shared" si="834"/>
        <v>1.006634817167259</v>
      </c>
      <c r="AN5930" s="5">
        <f t="shared" si="835"/>
        <v>7335.2575975295176</v>
      </c>
      <c r="AO5930" s="5">
        <f t="shared" si="836"/>
        <v>7345.5808339330251</v>
      </c>
    </row>
    <row r="5931" spans="1:41" x14ac:dyDescent="0.2">
      <c r="A5931" s="3" t="s">
        <v>6028</v>
      </c>
      <c r="B5931" s="3" t="s">
        <v>6102</v>
      </c>
      <c r="C5931" s="3" t="s">
        <v>13814</v>
      </c>
      <c r="D5931" s="5">
        <v>42</v>
      </c>
      <c r="E5931" s="5">
        <v>67</v>
      </c>
      <c r="F5931" s="5">
        <v>365</v>
      </c>
      <c r="G5931" s="5">
        <v>248</v>
      </c>
      <c r="H5931" s="5">
        <v>50</v>
      </c>
      <c r="I5931" s="5">
        <v>43</v>
      </c>
      <c r="J5931" s="5">
        <v>30</v>
      </c>
      <c r="K5931" s="5">
        <v>32</v>
      </c>
      <c r="L5931" s="5">
        <v>71</v>
      </c>
      <c r="M5931" s="5">
        <v>238</v>
      </c>
      <c r="N5931" s="5">
        <v>133</v>
      </c>
      <c r="O5931" s="5">
        <v>31</v>
      </c>
      <c r="P5931" s="5">
        <v>39</v>
      </c>
      <c r="Q5931" s="5">
        <v>25</v>
      </c>
      <c r="R5931" s="6">
        <v>138</v>
      </c>
      <c r="S5931" s="3">
        <v>0</v>
      </c>
      <c r="T5931" s="3">
        <v>0</v>
      </c>
      <c r="U5931" s="3">
        <v>0</v>
      </c>
      <c r="V5931" s="3">
        <v>0</v>
      </c>
      <c r="W5931" s="3">
        <v>0</v>
      </c>
      <c r="X5931" s="3">
        <v>0</v>
      </c>
      <c r="Y5931" s="3">
        <v>0</v>
      </c>
      <c r="Z5931" s="3">
        <v>0</v>
      </c>
      <c r="AA5931" s="3">
        <v>0</v>
      </c>
      <c r="AB5931" s="3">
        <v>1</v>
      </c>
      <c r="AC5931" s="5">
        <f t="shared" si="828"/>
        <v>1414</v>
      </c>
      <c r="AD5931" s="5">
        <v>1276</v>
      </c>
      <c r="AE5931" s="5">
        <f t="shared" si="829"/>
        <v>85120.4666</v>
      </c>
      <c r="AF5931" s="5">
        <f t="shared" si="830"/>
        <v>1477.9223126081652</v>
      </c>
      <c r="AH5931" s="7">
        <v>1.1953814220000001</v>
      </c>
      <c r="AI5931" s="5">
        <f t="shared" si="831"/>
        <v>1525.3066944720001</v>
      </c>
      <c r="AJ5931" s="5">
        <f t="shared" si="832"/>
        <v>1292.9359404099084</v>
      </c>
      <c r="AK5931" s="5">
        <f t="shared" si="833"/>
        <v>1284.129251396756</v>
      </c>
      <c r="AL5931" s="8">
        <f t="shared" si="834"/>
        <v>1.0063708866745738</v>
      </c>
      <c r="AN5931" s="5">
        <f t="shared" si="835"/>
        <v>1487.3379881756157</v>
      </c>
      <c r="AO5931" s="5">
        <f t="shared" si="836"/>
        <v>1489.4311855118654</v>
      </c>
    </row>
    <row r="5932" spans="1:41" x14ac:dyDescent="0.2">
      <c r="A5932" s="3" t="s">
        <v>5681</v>
      </c>
      <c r="B5932" s="3" t="s">
        <v>6103</v>
      </c>
      <c r="C5932" s="3" t="s">
        <v>13815</v>
      </c>
      <c r="D5932" s="5">
        <v>80</v>
      </c>
      <c r="E5932" s="5">
        <v>104</v>
      </c>
      <c r="F5932" s="5">
        <v>458</v>
      </c>
      <c r="G5932" s="5">
        <v>267</v>
      </c>
      <c r="H5932" s="5">
        <v>99</v>
      </c>
      <c r="I5932" s="5">
        <v>61</v>
      </c>
      <c r="J5932" s="5">
        <v>30</v>
      </c>
      <c r="K5932" s="5">
        <v>87</v>
      </c>
      <c r="L5932" s="5">
        <v>107</v>
      </c>
      <c r="M5932" s="5">
        <v>416</v>
      </c>
      <c r="N5932" s="5">
        <v>238</v>
      </c>
      <c r="O5932" s="5">
        <v>83</v>
      </c>
      <c r="P5932" s="5">
        <v>68</v>
      </c>
      <c r="Q5932" s="5">
        <v>55</v>
      </c>
      <c r="R5932" s="6">
        <v>233</v>
      </c>
      <c r="S5932" s="3">
        <v>0</v>
      </c>
      <c r="T5932" s="3">
        <v>0</v>
      </c>
      <c r="U5932" s="3">
        <v>0</v>
      </c>
      <c r="V5932" s="3">
        <v>0</v>
      </c>
      <c r="W5932" s="3">
        <v>0</v>
      </c>
      <c r="X5932" s="3">
        <v>1</v>
      </c>
      <c r="Y5932" s="3">
        <v>0</v>
      </c>
      <c r="Z5932" s="3">
        <v>0</v>
      </c>
      <c r="AA5932" s="3">
        <v>0</v>
      </c>
      <c r="AB5932" s="3">
        <v>0</v>
      </c>
      <c r="AC5932" s="5">
        <f t="shared" si="828"/>
        <v>2153</v>
      </c>
      <c r="AD5932" s="5">
        <v>1920</v>
      </c>
      <c r="AE5932" s="5">
        <f t="shared" si="829"/>
        <v>117735.9063</v>
      </c>
      <c r="AF5932" s="5">
        <f t="shared" si="830"/>
        <v>2044.214862373819</v>
      </c>
      <c r="AH5932" s="7">
        <v>1.1953814220000001</v>
      </c>
      <c r="AI5932" s="5">
        <f t="shared" si="831"/>
        <v>2295.1323302400001</v>
      </c>
      <c r="AJ5932" s="5">
        <f t="shared" si="832"/>
        <v>1945.483546698295</v>
      </c>
      <c r="AK5932" s="5">
        <f t="shared" si="833"/>
        <v>1932.2321024151815</v>
      </c>
      <c r="AL5932" s="8">
        <f t="shared" si="834"/>
        <v>1.0063708866745738</v>
      </c>
      <c r="AN5932" s="5">
        <f t="shared" si="835"/>
        <v>2057.2383236004821</v>
      </c>
      <c r="AO5932" s="5">
        <f t="shared" si="836"/>
        <v>2060.1335671922047</v>
      </c>
    </row>
    <row r="5933" spans="1:41" x14ac:dyDescent="0.2">
      <c r="A5933" s="3" t="s">
        <v>6030</v>
      </c>
      <c r="B5933" s="3" t="s">
        <v>6104</v>
      </c>
      <c r="C5933" s="3" t="s">
        <v>13816</v>
      </c>
      <c r="D5933" s="5">
        <v>210</v>
      </c>
      <c r="E5933" s="5">
        <v>298</v>
      </c>
      <c r="F5933" s="5">
        <v>1431</v>
      </c>
      <c r="G5933" s="5">
        <v>604</v>
      </c>
      <c r="H5933" s="5">
        <v>133</v>
      </c>
      <c r="I5933" s="5">
        <v>86</v>
      </c>
      <c r="J5933" s="5">
        <v>29</v>
      </c>
      <c r="K5933" s="5">
        <v>171</v>
      </c>
      <c r="L5933" s="5">
        <v>273</v>
      </c>
      <c r="M5933" s="5">
        <v>1354</v>
      </c>
      <c r="N5933" s="5">
        <v>418</v>
      </c>
      <c r="O5933" s="5">
        <v>109</v>
      </c>
      <c r="P5933" s="5">
        <v>79</v>
      </c>
      <c r="Q5933" s="5">
        <v>34</v>
      </c>
      <c r="R5933" s="6">
        <v>600</v>
      </c>
      <c r="S5933" s="3">
        <v>0</v>
      </c>
      <c r="T5933" s="3">
        <v>0</v>
      </c>
      <c r="U5933" s="3">
        <v>0</v>
      </c>
      <c r="V5933" s="3">
        <v>0</v>
      </c>
      <c r="W5933" s="3">
        <v>0</v>
      </c>
      <c r="X5933" s="3">
        <v>0</v>
      </c>
      <c r="Y5933" s="3">
        <v>0</v>
      </c>
      <c r="Z5933" s="3">
        <v>0</v>
      </c>
      <c r="AA5933" s="3">
        <v>1</v>
      </c>
      <c r="AB5933" s="3">
        <v>0</v>
      </c>
      <c r="AC5933" s="5">
        <f t="shared" si="828"/>
        <v>5229</v>
      </c>
      <c r="AD5933" s="5">
        <v>4629</v>
      </c>
      <c r="AE5933" s="5">
        <f t="shared" si="829"/>
        <v>264026.0528</v>
      </c>
      <c r="AF5933" s="5">
        <f t="shared" si="830"/>
        <v>4584.2088293132265</v>
      </c>
      <c r="AH5933" s="7">
        <v>1.1899325380000001</v>
      </c>
      <c r="AI5933" s="5">
        <f t="shared" si="831"/>
        <v>5508.1977184020006</v>
      </c>
      <c r="AJ5933" s="5">
        <f t="shared" si="832"/>
        <v>4669.0588999683541</v>
      </c>
      <c r="AK5933" s="5">
        <f t="shared" si="833"/>
        <v>4648.2282719848099</v>
      </c>
      <c r="AL5933" s="8">
        <f t="shared" si="834"/>
        <v>1.0041538716752667</v>
      </c>
      <c r="AN5933" s="5">
        <f t="shared" si="835"/>
        <v>4603.2510445228181</v>
      </c>
      <c r="AO5933" s="5">
        <f t="shared" si="836"/>
        <v>4609.7294057971794</v>
      </c>
    </row>
    <row r="5934" spans="1:41" x14ac:dyDescent="0.2">
      <c r="A5934" s="3" t="s">
        <v>6030</v>
      </c>
      <c r="B5934" s="3" t="s">
        <v>6105</v>
      </c>
      <c r="C5934" s="3" t="s">
        <v>13817</v>
      </c>
      <c r="D5934" s="5">
        <v>236</v>
      </c>
      <c r="E5934" s="5">
        <v>340</v>
      </c>
      <c r="F5934" s="5">
        <v>1077</v>
      </c>
      <c r="G5934" s="5">
        <v>473</v>
      </c>
      <c r="H5934" s="5">
        <v>110</v>
      </c>
      <c r="I5934" s="5">
        <v>73</v>
      </c>
      <c r="J5934" s="5">
        <v>21</v>
      </c>
      <c r="K5934" s="5">
        <v>229</v>
      </c>
      <c r="L5934" s="5">
        <v>321</v>
      </c>
      <c r="M5934" s="5">
        <v>974</v>
      </c>
      <c r="N5934" s="5">
        <v>399</v>
      </c>
      <c r="O5934" s="5">
        <v>111</v>
      </c>
      <c r="P5934" s="5">
        <v>92</v>
      </c>
      <c r="Q5934" s="5">
        <v>41</v>
      </c>
      <c r="R5934" s="6">
        <v>399</v>
      </c>
      <c r="S5934" s="3">
        <v>0</v>
      </c>
      <c r="T5934" s="3">
        <v>0</v>
      </c>
      <c r="U5934" s="3">
        <v>0</v>
      </c>
      <c r="V5934" s="3">
        <v>0</v>
      </c>
      <c r="W5934" s="3">
        <v>0</v>
      </c>
      <c r="X5934" s="3">
        <v>0</v>
      </c>
      <c r="Y5934" s="3">
        <v>0</v>
      </c>
      <c r="Z5934" s="3">
        <v>0</v>
      </c>
      <c r="AA5934" s="3">
        <v>0</v>
      </c>
      <c r="AB5934" s="3">
        <v>1</v>
      </c>
      <c r="AC5934" s="5">
        <f t="shared" si="828"/>
        <v>4497</v>
      </c>
      <c r="AD5934" s="5">
        <v>4098</v>
      </c>
      <c r="AE5934" s="5">
        <f t="shared" si="829"/>
        <v>243111.41320000001</v>
      </c>
      <c r="AF5934" s="5">
        <f t="shared" si="830"/>
        <v>4221.0739246345156</v>
      </c>
      <c r="AH5934" s="7">
        <v>1.1899325380000001</v>
      </c>
      <c r="AI5934" s="5">
        <f t="shared" si="831"/>
        <v>4876.3435407240004</v>
      </c>
      <c r="AJ5934" s="5">
        <f t="shared" si="832"/>
        <v>4133.4636794275903</v>
      </c>
      <c r="AK5934" s="5">
        <f t="shared" si="833"/>
        <v>4115.0225661252434</v>
      </c>
      <c r="AL5934" s="8">
        <f t="shared" si="834"/>
        <v>1.0041538716752669</v>
      </c>
      <c r="AN5934" s="5">
        <f t="shared" si="835"/>
        <v>4238.6077240492623</v>
      </c>
      <c r="AO5934" s="5">
        <f t="shared" si="836"/>
        <v>4244.5729064542847</v>
      </c>
    </row>
    <row r="5935" spans="1:41" x14ac:dyDescent="0.2">
      <c r="A5935" s="3" t="s">
        <v>6028</v>
      </c>
      <c r="B5935" s="3" t="s">
        <v>6106</v>
      </c>
      <c r="C5935" s="3" t="s">
        <v>13818</v>
      </c>
      <c r="D5935" s="5">
        <v>309</v>
      </c>
      <c r="E5935" s="5">
        <v>670</v>
      </c>
      <c r="F5935" s="5">
        <v>1911</v>
      </c>
      <c r="G5935" s="5">
        <v>1579</v>
      </c>
      <c r="H5935" s="5">
        <v>578</v>
      </c>
      <c r="I5935" s="5">
        <v>359</v>
      </c>
      <c r="J5935" s="5">
        <v>119</v>
      </c>
      <c r="K5935" s="5">
        <v>259</v>
      </c>
      <c r="L5935" s="5">
        <v>604</v>
      </c>
      <c r="M5935" s="5">
        <v>1976</v>
      </c>
      <c r="N5935" s="5">
        <v>1629</v>
      </c>
      <c r="O5935" s="5">
        <v>652</v>
      </c>
      <c r="P5935" s="5">
        <v>462</v>
      </c>
      <c r="Q5935" s="5">
        <v>143</v>
      </c>
      <c r="R5935" s="6">
        <v>3658</v>
      </c>
      <c r="S5935" s="3">
        <v>1</v>
      </c>
      <c r="T5935" s="3">
        <v>0</v>
      </c>
      <c r="U5935" s="3">
        <v>0</v>
      </c>
      <c r="V5935" s="3">
        <v>0</v>
      </c>
      <c r="W5935" s="3">
        <v>0</v>
      </c>
      <c r="X5935" s="3">
        <v>0</v>
      </c>
      <c r="Y5935" s="3">
        <v>0</v>
      </c>
      <c r="Z5935" s="3">
        <v>0</v>
      </c>
      <c r="AA5935" s="3">
        <v>0</v>
      </c>
      <c r="AB5935" s="3">
        <v>0</v>
      </c>
      <c r="AC5935" s="5">
        <f t="shared" si="828"/>
        <v>11250</v>
      </c>
      <c r="AD5935" s="5">
        <v>7592</v>
      </c>
      <c r="AE5935" s="5">
        <f t="shared" si="829"/>
        <v>582932.78989999997</v>
      </c>
      <c r="AF5935" s="5">
        <f t="shared" si="830"/>
        <v>10121.295281341159</v>
      </c>
      <c r="AH5935" s="7">
        <v>1.137264603</v>
      </c>
      <c r="AI5935" s="5">
        <f t="shared" si="831"/>
        <v>8634.1128659759997</v>
      </c>
      <c r="AJ5935" s="5">
        <f t="shared" si="832"/>
        <v>7318.7607963920163</v>
      </c>
      <c r="AK5935" s="5">
        <f t="shared" si="833"/>
        <v>7460.8451822681673</v>
      </c>
      <c r="AL5935" s="8">
        <f t="shared" si="834"/>
        <v>0.9827246025116132</v>
      </c>
      <c r="AN5935" s="5">
        <f t="shared" si="835"/>
        <v>9946.4458822586566</v>
      </c>
      <c r="AO5935" s="5">
        <f t="shared" si="836"/>
        <v>9960.4439608335433</v>
      </c>
    </row>
    <row r="5936" spans="1:41" x14ac:dyDescent="0.2">
      <c r="A5936" s="3" t="s">
        <v>6028</v>
      </c>
      <c r="B5936" s="3" t="s">
        <v>6107</v>
      </c>
      <c r="C5936" s="3" t="s">
        <v>10037</v>
      </c>
      <c r="D5936" s="5">
        <v>177</v>
      </c>
      <c r="E5936" s="5">
        <v>258</v>
      </c>
      <c r="F5936" s="5">
        <v>920</v>
      </c>
      <c r="G5936" s="5">
        <v>458</v>
      </c>
      <c r="H5936" s="5">
        <v>141</v>
      </c>
      <c r="I5936" s="5">
        <v>93</v>
      </c>
      <c r="J5936" s="5">
        <v>23</v>
      </c>
      <c r="K5936" s="5">
        <v>183</v>
      </c>
      <c r="L5936" s="5">
        <v>223</v>
      </c>
      <c r="M5936" s="5">
        <v>945</v>
      </c>
      <c r="N5936" s="5">
        <v>446</v>
      </c>
      <c r="O5936" s="5">
        <v>160</v>
      </c>
      <c r="P5936" s="5">
        <v>124</v>
      </c>
      <c r="Q5936" s="5">
        <v>57</v>
      </c>
      <c r="R5936" s="6">
        <v>434</v>
      </c>
      <c r="S5936" s="3">
        <v>0</v>
      </c>
      <c r="T5936" s="3">
        <v>0</v>
      </c>
      <c r="U5936" s="3">
        <v>0</v>
      </c>
      <c r="V5936" s="3">
        <v>0</v>
      </c>
      <c r="W5936" s="3">
        <v>0</v>
      </c>
      <c r="X5936" s="3">
        <v>0</v>
      </c>
      <c r="Y5936" s="3">
        <v>0</v>
      </c>
      <c r="Z5936" s="3">
        <v>0</v>
      </c>
      <c r="AA5936" s="3">
        <v>1</v>
      </c>
      <c r="AB5936" s="3">
        <v>0</v>
      </c>
      <c r="AC5936" s="5">
        <f t="shared" si="828"/>
        <v>4208</v>
      </c>
      <c r="AD5936" s="5">
        <v>3774</v>
      </c>
      <c r="AE5936" s="5">
        <f t="shared" si="829"/>
        <v>232717.89460000003</v>
      </c>
      <c r="AF5936" s="5">
        <f t="shared" si="830"/>
        <v>4040.614234280235</v>
      </c>
      <c r="AH5936" s="7">
        <v>1.1960300989999999</v>
      </c>
      <c r="AI5936" s="5">
        <f t="shared" si="831"/>
        <v>4513.8175936259995</v>
      </c>
      <c r="AJ5936" s="5">
        <f t="shared" si="832"/>
        <v>3826.1662499775744</v>
      </c>
      <c r="AK5936" s="5">
        <f t="shared" si="833"/>
        <v>3799.0397999892357</v>
      </c>
      <c r="AL5936" s="8">
        <f t="shared" si="834"/>
        <v>1.006634817167259</v>
      </c>
      <c r="AN5936" s="5">
        <f t="shared" si="835"/>
        <v>4067.4229709681085</v>
      </c>
      <c r="AO5936" s="5">
        <f t="shared" si="836"/>
        <v>4073.147237406482</v>
      </c>
    </row>
    <row r="5937" spans="1:41" x14ac:dyDescent="0.2">
      <c r="A5937" s="3" t="s">
        <v>6028</v>
      </c>
      <c r="B5937" s="3" t="s">
        <v>6108</v>
      </c>
      <c r="C5937" s="3" t="s">
        <v>13819</v>
      </c>
      <c r="D5937" s="5">
        <v>125</v>
      </c>
      <c r="E5937" s="5">
        <v>246</v>
      </c>
      <c r="F5937" s="5">
        <v>631</v>
      </c>
      <c r="G5937" s="5">
        <v>314</v>
      </c>
      <c r="H5937" s="5">
        <v>64</v>
      </c>
      <c r="I5937" s="5">
        <v>31</v>
      </c>
      <c r="J5937" s="5">
        <v>6</v>
      </c>
      <c r="K5937" s="5">
        <v>124</v>
      </c>
      <c r="L5937" s="5">
        <v>219</v>
      </c>
      <c r="M5937" s="5">
        <v>613</v>
      </c>
      <c r="N5937" s="5">
        <v>326</v>
      </c>
      <c r="O5937" s="5">
        <v>64</v>
      </c>
      <c r="P5937" s="5">
        <v>38</v>
      </c>
      <c r="Q5937" s="5">
        <v>15</v>
      </c>
      <c r="R5937" s="6">
        <v>157</v>
      </c>
      <c r="S5937" s="3">
        <v>0</v>
      </c>
      <c r="T5937" s="3">
        <v>0</v>
      </c>
      <c r="U5937" s="3">
        <v>0</v>
      </c>
      <c r="V5937" s="3">
        <v>0</v>
      </c>
      <c r="W5937" s="3">
        <v>0</v>
      </c>
      <c r="X5937" s="3">
        <v>0</v>
      </c>
      <c r="Y5937" s="3">
        <v>0</v>
      </c>
      <c r="Z5937" s="3">
        <v>0</v>
      </c>
      <c r="AA5937" s="3">
        <v>0</v>
      </c>
      <c r="AB5937" s="3">
        <v>1</v>
      </c>
      <c r="AC5937" s="5">
        <f t="shared" si="828"/>
        <v>2816</v>
      </c>
      <c r="AD5937" s="5">
        <v>2659</v>
      </c>
      <c r="AE5937" s="5">
        <f t="shared" si="829"/>
        <v>147996.1249</v>
      </c>
      <c r="AF5937" s="5">
        <f t="shared" si="830"/>
        <v>2569.6143818983114</v>
      </c>
      <c r="AH5937" s="7">
        <v>1.1953814220000001</v>
      </c>
      <c r="AI5937" s="5">
        <f t="shared" si="831"/>
        <v>3178.5192010980004</v>
      </c>
      <c r="AJ5937" s="5">
        <f t="shared" si="832"/>
        <v>2694.2920576410243</v>
      </c>
      <c r="AK5937" s="5">
        <f t="shared" si="833"/>
        <v>2675.9401876676916</v>
      </c>
      <c r="AL5937" s="8">
        <f t="shared" si="834"/>
        <v>1.0063708866745738</v>
      </c>
      <c r="AN5937" s="5">
        <f t="shared" si="835"/>
        <v>2585.9851039227406</v>
      </c>
      <c r="AO5937" s="5">
        <f t="shared" si="836"/>
        <v>2589.6244765294687</v>
      </c>
    </row>
    <row r="5938" spans="1:41" x14ac:dyDescent="0.2">
      <c r="A5938" s="3" t="s">
        <v>6028</v>
      </c>
      <c r="B5938" s="3" t="s">
        <v>6109</v>
      </c>
      <c r="C5938" s="3" t="s">
        <v>13820</v>
      </c>
      <c r="D5938" s="5">
        <v>293</v>
      </c>
      <c r="E5938" s="5">
        <v>576</v>
      </c>
      <c r="F5938" s="5">
        <v>1292</v>
      </c>
      <c r="G5938" s="5">
        <v>556</v>
      </c>
      <c r="H5938" s="5">
        <v>107</v>
      </c>
      <c r="I5938" s="5">
        <v>96</v>
      </c>
      <c r="J5938" s="5">
        <v>26</v>
      </c>
      <c r="K5938" s="5">
        <v>281</v>
      </c>
      <c r="L5938" s="5">
        <v>533</v>
      </c>
      <c r="M5938" s="5">
        <v>1243</v>
      </c>
      <c r="N5938" s="5">
        <v>485</v>
      </c>
      <c r="O5938" s="5">
        <v>141</v>
      </c>
      <c r="P5938" s="5">
        <v>138</v>
      </c>
      <c r="Q5938" s="5">
        <v>35</v>
      </c>
      <c r="R5938" s="6">
        <v>320</v>
      </c>
      <c r="S5938" s="3">
        <v>0</v>
      </c>
      <c r="T5938" s="3">
        <v>0</v>
      </c>
      <c r="U5938" s="3">
        <v>0</v>
      </c>
      <c r="V5938" s="3">
        <v>0</v>
      </c>
      <c r="W5938" s="3">
        <v>0</v>
      </c>
      <c r="X5938" s="3">
        <v>0</v>
      </c>
      <c r="Y5938" s="3">
        <v>0</v>
      </c>
      <c r="Z5938" s="3">
        <v>0</v>
      </c>
      <c r="AA5938" s="3">
        <v>0</v>
      </c>
      <c r="AB5938" s="3">
        <v>1</v>
      </c>
      <c r="AC5938" s="5">
        <f t="shared" si="828"/>
        <v>5802</v>
      </c>
      <c r="AD5938" s="5">
        <v>5482</v>
      </c>
      <c r="AE5938" s="5">
        <f t="shared" si="829"/>
        <v>305568.00080000004</v>
      </c>
      <c r="AF5938" s="5">
        <f t="shared" si="830"/>
        <v>5305.4897892370082</v>
      </c>
      <c r="AH5938" s="7">
        <v>1.1899325380000001</v>
      </c>
      <c r="AI5938" s="5">
        <f t="shared" si="831"/>
        <v>6523.2101733160007</v>
      </c>
      <c r="AJ5938" s="5">
        <f t="shared" si="832"/>
        <v>5529.4406760912761</v>
      </c>
      <c r="AK5938" s="5">
        <f t="shared" si="833"/>
        <v>5504.7715245238123</v>
      </c>
      <c r="AL5938" s="8">
        <f t="shared" si="834"/>
        <v>1.0041538716752667</v>
      </c>
      <c r="AN5938" s="5">
        <f t="shared" si="835"/>
        <v>5327.5281129959367</v>
      </c>
      <c r="AO5938" s="5">
        <f t="shared" si="836"/>
        <v>5335.0257818133632</v>
      </c>
    </row>
    <row r="5939" spans="1:41" x14ac:dyDescent="0.2">
      <c r="A5939" s="3" t="s">
        <v>6028</v>
      </c>
      <c r="B5939" s="3" t="s">
        <v>6110</v>
      </c>
      <c r="C5939" s="3" t="s">
        <v>13821</v>
      </c>
      <c r="D5939" s="5">
        <v>291</v>
      </c>
      <c r="E5939" s="5">
        <v>681</v>
      </c>
      <c r="F5939" s="5">
        <v>1835</v>
      </c>
      <c r="G5939" s="5">
        <v>708</v>
      </c>
      <c r="H5939" s="5">
        <v>124</v>
      </c>
      <c r="I5939" s="5">
        <v>135</v>
      </c>
      <c r="J5939" s="5">
        <v>64</v>
      </c>
      <c r="K5939" s="5">
        <v>263</v>
      </c>
      <c r="L5939" s="5">
        <v>627</v>
      </c>
      <c r="M5939" s="5">
        <v>1675</v>
      </c>
      <c r="N5939" s="5">
        <v>573</v>
      </c>
      <c r="O5939" s="5">
        <v>161</v>
      </c>
      <c r="P5939" s="5">
        <v>136</v>
      </c>
      <c r="Q5939" s="5">
        <v>55</v>
      </c>
      <c r="R5939" s="6">
        <v>144</v>
      </c>
      <c r="S5939" s="3">
        <v>0</v>
      </c>
      <c r="T5939" s="3">
        <v>0</v>
      </c>
      <c r="U5939" s="3">
        <v>0</v>
      </c>
      <c r="V5939" s="3">
        <v>0</v>
      </c>
      <c r="W5939" s="3">
        <v>0</v>
      </c>
      <c r="X5939" s="3">
        <v>0</v>
      </c>
      <c r="Y5939" s="3">
        <v>0</v>
      </c>
      <c r="Z5939" s="3">
        <v>0</v>
      </c>
      <c r="AA5939" s="3">
        <v>0</v>
      </c>
      <c r="AB5939" s="3">
        <v>1</v>
      </c>
      <c r="AC5939" s="5">
        <f t="shared" si="828"/>
        <v>7328</v>
      </c>
      <c r="AD5939" s="5">
        <v>7184</v>
      </c>
      <c r="AE5939" s="5">
        <f t="shared" si="829"/>
        <v>384748.18430000002</v>
      </c>
      <c r="AF5939" s="5">
        <f t="shared" si="830"/>
        <v>6680.2726656158702</v>
      </c>
      <c r="AH5939" s="7">
        <v>1.1953814220000001</v>
      </c>
      <c r="AI5939" s="5">
        <f t="shared" si="831"/>
        <v>8587.6201356480015</v>
      </c>
      <c r="AJ5939" s="5">
        <f t="shared" si="832"/>
        <v>7279.3509372294548</v>
      </c>
      <c r="AK5939" s="5">
        <f t="shared" si="833"/>
        <v>7229.7684498701383</v>
      </c>
      <c r="AL5939" s="8">
        <f t="shared" si="834"/>
        <v>1.0063708866745738</v>
      </c>
      <c r="AN5939" s="5">
        <f t="shared" si="835"/>
        <v>6722.8319257237617</v>
      </c>
      <c r="AO5939" s="5">
        <f t="shared" si="836"/>
        <v>6732.2932680621234</v>
      </c>
    </row>
    <row r="5940" spans="1:41" x14ac:dyDescent="0.2">
      <c r="A5940" s="3" t="s">
        <v>6028</v>
      </c>
      <c r="B5940" s="3" t="s">
        <v>6111</v>
      </c>
      <c r="C5940" s="3" t="s">
        <v>8708</v>
      </c>
      <c r="D5940" s="5">
        <v>309</v>
      </c>
      <c r="E5940" s="5">
        <v>450</v>
      </c>
      <c r="F5940" s="5">
        <v>1211</v>
      </c>
      <c r="G5940" s="5">
        <v>639</v>
      </c>
      <c r="H5940" s="5">
        <v>150</v>
      </c>
      <c r="I5940" s="5">
        <v>94</v>
      </c>
      <c r="J5940" s="5">
        <v>16</v>
      </c>
      <c r="K5940" s="5">
        <v>297</v>
      </c>
      <c r="L5940" s="5">
        <v>435</v>
      </c>
      <c r="M5940" s="5">
        <v>1244</v>
      </c>
      <c r="N5940" s="5">
        <v>575</v>
      </c>
      <c r="O5940" s="5">
        <v>144</v>
      </c>
      <c r="P5940" s="5">
        <v>106</v>
      </c>
      <c r="Q5940" s="5">
        <v>27</v>
      </c>
      <c r="R5940" s="6">
        <v>528</v>
      </c>
      <c r="S5940" s="3">
        <v>0</v>
      </c>
      <c r="T5940" s="3">
        <v>0</v>
      </c>
      <c r="U5940" s="3">
        <v>0</v>
      </c>
      <c r="V5940" s="3">
        <v>0</v>
      </c>
      <c r="W5940" s="3">
        <v>0</v>
      </c>
      <c r="X5940" s="3">
        <v>0</v>
      </c>
      <c r="Y5940" s="3">
        <v>0</v>
      </c>
      <c r="Z5940" s="3">
        <v>0</v>
      </c>
      <c r="AA5940" s="3">
        <v>0</v>
      </c>
      <c r="AB5940" s="3">
        <v>1</v>
      </c>
      <c r="AC5940" s="5">
        <f t="shared" si="828"/>
        <v>5697</v>
      </c>
      <c r="AD5940" s="5">
        <v>5169</v>
      </c>
      <c r="AE5940" s="5">
        <f t="shared" si="829"/>
        <v>307297.42050000001</v>
      </c>
      <c r="AF5940" s="5">
        <f t="shared" si="830"/>
        <v>5335.5172087823576</v>
      </c>
      <c r="AH5940" s="7">
        <v>1.1953814220000001</v>
      </c>
      <c r="AI5940" s="5">
        <f t="shared" si="831"/>
        <v>6178.9265703180008</v>
      </c>
      <c r="AJ5940" s="5">
        <f t="shared" si="832"/>
        <v>5237.6064858768168</v>
      </c>
      <c r="AK5940" s="5">
        <f t="shared" si="833"/>
        <v>5201.9311132208722</v>
      </c>
      <c r="AL5940" s="8">
        <f t="shared" si="834"/>
        <v>1.0063708866745738</v>
      </c>
      <c r="AN5940" s="5">
        <f t="shared" si="835"/>
        <v>5369.5091842697484</v>
      </c>
      <c r="AO5940" s="5">
        <f t="shared" si="836"/>
        <v>5377.0659349281968</v>
      </c>
    </row>
    <row r="5941" spans="1:41" x14ac:dyDescent="0.2">
      <c r="A5941" s="3" t="s">
        <v>6028</v>
      </c>
      <c r="B5941" s="3" t="s">
        <v>6112</v>
      </c>
      <c r="C5941" s="3" t="s">
        <v>13822</v>
      </c>
      <c r="D5941" s="5">
        <v>246</v>
      </c>
      <c r="E5941" s="5">
        <v>454</v>
      </c>
      <c r="F5941" s="5">
        <v>1127</v>
      </c>
      <c r="G5941" s="5">
        <v>703</v>
      </c>
      <c r="H5941" s="5">
        <v>236</v>
      </c>
      <c r="I5941" s="5">
        <v>151</v>
      </c>
      <c r="J5941" s="5">
        <v>43</v>
      </c>
      <c r="K5941" s="5">
        <v>229</v>
      </c>
      <c r="L5941" s="5">
        <v>409</v>
      </c>
      <c r="M5941" s="5">
        <v>1133</v>
      </c>
      <c r="N5941" s="5">
        <v>675</v>
      </c>
      <c r="O5941" s="5">
        <v>238</v>
      </c>
      <c r="P5941" s="5">
        <v>175</v>
      </c>
      <c r="Q5941" s="5">
        <v>73</v>
      </c>
      <c r="R5941" s="6">
        <v>469</v>
      </c>
      <c r="S5941" s="3">
        <v>0</v>
      </c>
      <c r="T5941" s="3">
        <v>0</v>
      </c>
      <c r="U5941" s="3">
        <v>0</v>
      </c>
      <c r="V5941" s="3">
        <v>0</v>
      </c>
      <c r="W5941" s="3">
        <v>0</v>
      </c>
      <c r="X5941" s="3">
        <v>0</v>
      </c>
      <c r="Y5941" s="3">
        <v>0</v>
      </c>
      <c r="Z5941" s="3">
        <v>0</v>
      </c>
      <c r="AA5941" s="3">
        <v>1</v>
      </c>
      <c r="AB5941" s="3">
        <v>0</v>
      </c>
      <c r="AC5941" s="5">
        <f t="shared" si="828"/>
        <v>5892</v>
      </c>
      <c r="AD5941" s="5">
        <v>5423</v>
      </c>
      <c r="AE5941" s="5">
        <f t="shared" si="829"/>
        <v>328355.36959999998</v>
      </c>
      <c r="AF5941" s="5">
        <f t="shared" si="830"/>
        <v>5701.1403553154487</v>
      </c>
      <c r="AH5941" s="7">
        <v>1.1953814220000001</v>
      </c>
      <c r="AI5941" s="5">
        <f t="shared" si="831"/>
        <v>6482.5534515060008</v>
      </c>
      <c r="AJ5941" s="5">
        <f t="shared" si="832"/>
        <v>5494.9777467421118</v>
      </c>
      <c r="AK5941" s="5">
        <f t="shared" si="833"/>
        <v>5457.5493184362131</v>
      </c>
      <c r="AL5941" s="8">
        <f t="shared" si="834"/>
        <v>1.0063708866745738</v>
      </c>
      <c r="AN5941" s="5">
        <f t="shared" si="835"/>
        <v>5737.4616744350024</v>
      </c>
      <c r="AO5941" s="5">
        <f t="shared" si="836"/>
        <v>5745.5362611054425</v>
      </c>
    </row>
    <row r="5942" spans="1:41" x14ac:dyDescent="0.2">
      <c r="A5942" s="3" t="s">
        <v>6028</v>
      </c>
      <c r="B5942" s="3" t="s">
        <v>6113</v>
      </c>
      <c r="C5942" s="3" t="s">
        <v>13823</v>
      </c>
      <c r="D5942" s="5">
        <v>91</v>
      </c>
      <c r="E5942" s="5">
        <v>140</v>
      </c>
      <c r="F5942" s="5">
        <v>527</v>
      </c>
      <c r="G5942" s="5">
        <v>409</v>
      </c>
      <c r="H5942" s="5">
        <v>113</v>
      </c>
      <c r="I5942" s="5">
        <v>66</v>
      </c>
      <c r="J5942" s="5">
        <v>28</v>
      </c>
      <c r="K5942" s="5">
        <v>76</v>
      </c>
      <c r="L5942" s="5">
        <v>136</v>
      </c>
      <c r="M5942" s="5">
        <v>453</v>
      </c>
      <c r="N5942" s="5">
        <v>324</v>
      </c>
      <c r="O5942" s="5">
        <v>95</v>
      </c>
      <c r="P5942" s="5">
        <v>84</v>
      </c>
      <c r="Q5942" s="5">
        <v>40</v>
      </c>
      <c r="R5942" s="6">
        <v>195</v>
      </c>
      <c r="S5942" s="3">
        <v>0</v>
      </c>
      <c r="T5942" s="3">
        <v>0</v>
      </c>
      <c r="U5942" s="3">
        <v>0</v>
      </c>
      <c r="V5942" s="3">
        <v>0</v>
      </c>
      <c r="W5942" s="3">
        <v>0</v>
      </c>
      <c r="X5942" s="3">
        <v>0</v>
      </c>
      <c r="Y5942" s="3">
        <v>0</v>
      </c>
      <c r="Z5942" s="3">
        <v>1</v>
      </c>
      <c r="AA5942" s="3">
        <v>0</v>
      </c>
      <c r="AB5942" s="3">
        <v>0</v>
      </c>
      <c r="AC5942" s="5">
        <f t="shared" si="828"/>
        <v>2582</v>
      </c>
      <c r="AD5942" s="5">
        <v>2387</v>
      </c>
      <c r="AE5942" s="5">
        <f t="shared" si="829"/>
        <v>146595.5092</v>
      </c>
      <c r="AF5942" s="5">
        <f t="shared" si="830"/>
        <v>2545.2958921495806</v>
      </c>
      <c r="AH5942" s="7">
        <v>1.1953814220000001</v>
      </c>
      <c r="AI5942" s="5">
        <f t="shared" si="831"/>
        <v>2853.3754543140003</v>
      </c>
      <c r="AJ5942" s="5">
        <f t="shared" si="832"/>
        <v>2418.6818885254324</v>
      </c>
      <c r="AK5942" s="5">
        <f t="shared" si="833"/>
        <v>2402.2073064922079</v>
      </c>
      <c r="AL5942" s="8">
        <f t="shared" si="834"/>
        <v>1.006370886674574</v>
      </c>
      <c r="AN5942" s="5">
        <f t="shared" si="835"/>
        <v>2561.5116838317244</v>
      </c>
      <c r="AO5942" s="5">
        <f t="shared" si="836"/>
        <v>2565.1166138987269</v>
      </c>
    </row>
    <row r="5943" spans="1:41" x14ac:dyDescent="0.2">
      <c r="A5943" s="3" t="s">
        <v>5681</v>
      </c>
      <c r="B5943" s="3" t="s">
        <v>6114</v>
      </c>
      <c r="C5943" s="3" t="s">
        <v>13824</v>
      </c>
      <c r="D5943" s="5">
        <v>345</v>
      </c>
      <c r="E5943" s="5">
        <v>627</v>
      </c>
      <c r="F5943" s="5">
        <v>1687</v>
      </c>
      <c r="G5943" s="5">
        <v>663</v>
      </c>
      <c r="H5943" s="5">
        <v>180</v>
      </c>
      <c r="I5943" s="5">
        <v>139</v>
      </c>
      <c r="J5943" s="5">
        <v>27</v>
      </c>
      <c r="K5943" s="5">
        <v>342</v>
      </c>
      <c r="L5943" s="5">
        <v>576</v>
      </c>
      <c r="M5943" s="5">
        <v>1519</v>
      </c>
      <c r="N5943" s="5">
        <v>591</v>
      </c>
      <c r="O5943" s="5">
        <v>210</v>
      </c>
      <c r="P5943" s="5">
        <v>129</v>
      </c>
      <c r="Q5943" s="5">
        <v>50</v>
      </c>
      <c r="R5943" s="6">
        <v>389</v>
      </c>
      <c r="S5943" s="3">
        <v>0</v>
      </c>
      <c r="T5943" s="3">
        <v>0</v>
      </c>
      <c r="U5943" s="3">
        <v>0</v>
      </c>
      <c r="V5943" s="3">
        <v>0</v>
      </c>
      <c r="W5943" s="3">
        <v>0</v>
      </c>
      <c r="X5943" s="3">
        <v>0</v>
      </c>
      <c r="Y5943" s="3">
        <v>0</v>
      </c>
      <c r="Z5943" s="3">
        <v>0</v>
      </c>
      <c r="AA5943" s="3">
        <v>0</v>
      </c>
      <c r="AB5943" s="3">
        <v>1</v>
      </c>
      <c r="AC5943" s="5">
        <f t="shared" si="828"/>
        <v>7085</v>
      </c>
      <c r="AD5943" s="5">
        <v>6696</v>
      </c>
      <c r="AE5943" s="5">
        <f t="shared" si="829"/>
        <v>376808.83110000001</v>
      </c>
      <c r="AF5943" s="5">
        <f t="shared" si="830"/>
        <v>6542.4239470803323</v>
      </c>
      <c r="AH5943" s="7">
        <v>1.1899325380000001</v>
      </c>
      <c r="AI5943" s="5">
        <f t="shared" si="831"/>
        <v>7967.7882744480003</v>
      </c>
      <c r="AJ5943" s="5">
        <f t="shared" si="832"/>
        <v>6753.9465098699711</v>
      </c>
      <c r="AK5943" s="5">
        <f t="shared" si="833"/>
        <v>6723.8143247375865</v>
      </c>
      <c r="AL5943" s="8">
        <f t="shared" si="834"/>
        <v>1.0041538716752667</v>
      </c>
      <c r="AN5943" s="5">
        <f t="shared" si="835"/>
        <v>6569.6003366016957</v>
      </c>
      <c r="AO5943" s="5">
        <f t="shared" si="836"/>
        <v>6578.8460292647778</v>
      </c>
    </row>
    <row r="5944" spans="1:41" x14ac:dyDescent="0.2">
      <c r="A5944" s="3" t="s">
        <v>6028</v>
      </c>
      <c r="B5944" s="3" t="s">
        <v>6115</v>
      </c>
      <c r="C5944" s="3" t="s">
        <v>13825</v>
      </c>
      <c r="D5944" s="5">
        <v>274</v>
      </c>
      <c r="E5944" s="5">
        <v>432</v>
      </c>
      <c r="F5944" s="5">
        <v>1261</v>
      </c>
      <c r="G5944" s="5">
        <v>766</v>
      </c>
      <c r="H5944" s="5">
        <v>277</v>
      </c>
      <c r="I5944" s="5">
        <v>101</v>
      </c>
      <c r="J5944" s="5">
        <v>36</v>
      </c>
      <c r="K5944" s="5">
        <v>287</v>
      </c>
      <c r="L5944" s="5">
        <v>432</v>
      </c>
      <c r="M5944" s="5">
        <v>1342</v>
      </c>
      <c r="N5944" s="5">
        <v>841</v>
      </c>
      <c r="O5944" s="5">
        <v>295</v>
      </c>
      <c r="P5944" s="5">
        <v>140</v>
      </c>
      <c r="Q5944" s="5">
        <v>103</v>
      </c>
      <c r="R5944" s="6">
        <v>443</v>
      </c>
      <c r="S5944" s="3">
        <v>0</v>
      </c>
      <c r="T5944" s="3">
        <v>0</v>
      </c>
      <c r="U5944" s="3">
        <v>0</v>
      </c>
      <c r="V5944" s="3">
        <v>0</v>
      </c>
      <c r="W5944" s="3">
        <v>0</v>
      </c>
      <c r="X5944" s="3">
        <v>0</v>
      </c>
      <c r="Y5944" s="3">
        <v>0</v>
      </c>
      <c r="Z5944" s="3">
        <v>0</v>
      </c>
      <c r="AA5944" s="3">
        <v>1</v>
      </c>
      <c r="AB5944" s="3">
        <v>0</v>
      </c>
      <c r="AC5944" s="5">
        <f t="shared" si="828"/>
        <v>6587</v>
      </c>
      <c r="AD5944" s="5">
        <v>6144</v>
      </c>
      <c r="AE5944" s="5">
        <f t="shared" si="829"/>
        <v>364274.11239999998</v>
      </c>
      <c r="AF5944" s="5">
        <f t="shared" si="830"/>
        <v>6324.7872118865325</v>
      </c>
      <c r="AH5944" s="7">
        <v>1.1960300989999999</v>
      </c>
      <c r="AI5944" s="5">
        <f t="shared" si="831"/>
        <v>7348.4089282559999</v>
      </c>
      <c r="AJ5944" s="5">
        <f t="shared" si="832"/>
        <v>6228.9256597409158</v>
      </c>
      <c r="AK5944" s="5">
        <f t="shared" si="833"/>
        <v>6184.7643166756397</v>
      </c>
      <c r="AL5944" s="8">
        <f t="shared" si="834"/>
        <v>1.006634817167259</v>
      </c>
      <c r="AN5944" s="5">
        <f t="shared" si="835"/>
        <v>6366.7510186592172</v>
      </c>
      <c r="AO5944" s="5">
        <f t="shared" si="836"/>
        <v>6375.7112323959545</v>
      </c>
    </row>
    <row r="5945" spans="1:41" x14ac:dyDescent="0.2">
      <c r="A5945" s="3" t="s">
        <v>6028</v>
      </c>
      <c r="B5945" s="3" t="s">
        <v>6116</v>
      </c>
      <c r="C5945" s="3" t="s">
        <v>10205</v>
      </c>
      <c r="D5945" s="5">
        <v>165</v>
      </c>
      <c r="E5945" s="5">
        <v>270</v>
      </c>
      <c r="F5945" s="5">
        <v>867</v>
      </c>
      <c r="G5945" s="5">
        <v>606</v>
      </c>
      <c r="H5945" s="5">
        <v>192</v>
      </c>
      <c r="I5945" s="5">
        <v>135</v>
      </c>
      <c r="J5945" s="5">
        <v>30</v>
      </c>
      <c r="K5945" s="5">
        <v>131</v>
      </c>
      <c r="L5945" s="5">
        <v>247</v>
      </c>
      <c r="M5945" s="5">
        <v>811</v>
      </c>
      <c r="N5945" s="5">
        <v>539</v>
      </c>
      <c r="O5945" s="5">
        <v>196</v>
      </c>
      <c r="P5945" s="5">
        <v>135</v>
      </c>
      <c r="Q5945" s="5">
        <v>63</v>
      </c>
      <c r="R5945" s="6">
        <v>503</v>
      </c>
      <c r="S5945" s="3">
        <v>0</v>
      </c>
      <c r="T5945" s="3">
        <v>0</v>
      </c>
      <c r="U5945" s="3">
        <v>0</v>
      </c>
      <c r="V5945" s="3">
        <v>1</v>
      </c>
      <c r="W5945" s="3">
        <v>0</v>
      </c>
      <c r="X5945" s="3">
        <v>0</v>
      </c>
      <c r="Y5945" s="3">
        <v>0</v>
      </c>
      <c r="Z5945" s="3">
        <v>0</v>
      </c>
      <c r="AA5945" s="3">
        <v>0</v>
      </c>
      <c r="AB5945" s="3">
        <v>0</v>
      </c>
      <c r="AC5945" s="5">
        <f t="shared" si="828"/>
        <v>4387</v>
      </c>
      <c r="AD5945" s="5">
        <v>3884</v>
      </c>
      <c r="AE5945" s="5">
        <f t="shared" si="829"/>
        <v>225588.95879999999</v>
      </c>
      <c r="AF5945" s="5">
        <f t="shared" si="830"/>
        <v>3916.8365612385414</v>
      </c>
      <c r="AH5945" s="7">
        <v>1.1960300989999999</v>
      </c>
      <c r="AI5945" s="5">
        <f t="shared" si="831"/>
        <v>4645.3809045159996</v>
      </c>
      <c r="AJ5945" s="5">
        <f t="shared" si="832"/>
        <v>3937.6867289117381</v>
      </c>
      <c r="AK5945" s="5">
        <f t="shared" si="833"/>
        <v>3909.7696298776345</v>
      </c>
      <c r="AL5945" s="8">
        <f t="shared" si="834"/>
        <v>1.0066348171672592</v>
      </c>
      <c r="AN5945" s="5">
        <f t="shared" si="835"/>
        <v>3942.8240556963956</v>
      </c>
      <c r="AO5945" s="5">
        <f t="shared" si="836"/>
        <v>3948.3729685032336</v>
      </c>
    </row>
    <row r="5946" spans="1:41" x14ac:dyDescent="0.2">
      <c r="A5946" s="3" t="s">
        <v>6030</v>
      </c>
      <c r="B5946" s="3" t="s">
        <v>6117</v>
      </c>
      <c r="C5946" s="3" t="s">
        <v>13826</v>
      </c>
      <c r="D5946" s="5">
        <v>404</v>
      </c>
      <c r="E5946" s="5">
        <v>831</v>
      </c>
      <c r="F5946" s="5">
        <v>2343</v>
      </c>
      <c r="G5946" s="5">
        <v>781</v>
      </c>
      <c r="H5946" s="5">
        <v>111</v>
      </c>
      <c r="I5946" s="5">
        <v>110</v>
      </c>
      <c r="J5946" s="5">
        <v>43</v>
      </c>
      <c r="K5946" s="5">
        <v>430</v>
      </c>
      <c r="L5946" s="5">
        <v>774</v>
      </c>
      <c r="M5946" s="5">
        <v>1907</v>
      </c>
      <c r="N5946" s="5">
        <v>587</v>
      </c>
      <c r="O5946" s="5">
        <v>145</v>
      </c>
      <c r="P5946" s="5">
        <v>130</v>
      </c>
      <c r="Q5946" s="5">
        <v>51</v>
      </c>
      <c r="R5946" s="6">
        <v>776</v>
      </c>
      <c r="S5946" s="3">
        <v>0</v>
      </c>
      <c r="T5946" s="3">
        <v>0</v>
      </c>
      <c r="U5946" s="3">
        <v>0</v>
      </c>
      <c r="V5946" s="3">
        <v>0</v>
      </c>
      <c r="W5946" s="3">
        <v>0</v>
      </c>
      <c r="X5946" s="3">
        <v>0</v>
      </c>
      <c r="Y5946" s="3">
        <v>0</v>
      </c>
      <c r="Z5946" s="3">
        <v>0</v>
      </c>
      <c r="AA5946" s="3">
        <v>0</v>
      </c>
      <c r="AB5946" s="3">
        <v>1</v>
      </c>
      <c r="AC5946" s="5">
        <f t="shared" si="828"/>
        <v>8647</v>
      </c>
      <c r="AD5946" s="5">
        <v>7871</v>
      </c>
      <c r="AE5946" s="5">
        <f t="shared" si="829"/>
        <v>433245.44160000002</v>
      </c>
      <c r="AF5946" s="5">
        <f t="shared" si="830"/>
        <v>7522.3166713282308</v>
      </c>
      <c r="AH5946" s="7">
        <v>1.1899325380000001</v>
      </c>
      <c r="AI5946" s="5">
        <f t="shared" si="831"/>
        <v>9365.959006598001</v>
      </c>
      <c r="AJ5946" s="5">
        <f t="shared" si="832"/>
        <v>7939.1148415750522</v>
      </c>
      <c r="AK5946" s="5">
        <f t="shared" si="833"/>
        <v>7903.6951239560249</v>
      </c>
      <c r="AL5946" s="8">
        <f t="shared" si="834"/>
        <v>1.0041538716752667</v>
      </c>
      <c r="AN5946" s="5">
        <f t="shared" si="835"/>
        <v>7553.5634094816478</v>
      </c>
      <c r="AO5946" s="5">
        <f t="shared" si="836"/>
        <v>7564.1938774274795</v>
      </c>
    </row>
    <row r="5947" spans="1:41" x14ac:dyDescent="0.2">
      <c r="A5947" s="3" t="s">
        <v>5681</v>
      </c>
      <c r="B5947" s="3" t="s">
        <v>6118</v>
      </c>
      <c r="C5947" s="3" t="s">
        <v>13827</v>
      </c>
      <c r="D5947" s="5">
        <v>424</v>
      </c>
      <c r="E5947" s="5">
        <v>556</v>
      </c>
      <c r="F5947" s="5">
        <v>2176</v>
      </c>
      <c r="G5947" s="5">
        <v>953</v>
      </c>
      <c r="H5947" s="5">
        <v>235</v>
      </c>
      <c r="I5947" s="5">
        <v>145</v>
      </c>
      <c r="J5947" s="5">
        <v>39</v>
      </c>
      <c r="K5947" s="5">
        <v>430</v>
      </c>
      <c r="L5947" s="5">
        <v>522</v>
      </c>
      <c r="M5947" s="5">
        <v>2430</v>
      </c>
      <c r="N5947" s="5">
        <v>767</v>
      </c>
      <c r="O5947" s="5">
        <v>232</v>
      </c>
      <c r="P5947" s="5">
        <v>173</v>
      </c>
      <c r="Q5947" s="5">
        <v>96</v>
      </c>
      <c r="R5947" s="6">
        <v>1166</v>
      </c>
      <c r="S5947" s="3">
        <v>0</v>
      </c>
      <c r="T5947" s="3">
        <v>0</v>
      </c>
      <c r="U5947" s="3">
        <v>0</v>
      </c>
      <c r="V5947" s="3">
        <v>0</v>
      </c>
      <c r="W5947" s="3">
        <v>0</v>
      </c>
      <c r="X5947" s="3">
        <v>0</v>
      </c>
      <c r="Y5947" s="3">
        <v>0</v>
      </c>
      <c r="Z5947" s="3">
        <v>0</v>
      </c>
      <c r="AA5947" s="3">
        <v>0</v>
      </c>
      <c r="AB5947" s="3">
        <v>1</v>
      </c>
      <c r="AC5947" s="5">
        <f t="shared" si="828"/>
        <v>9178</v>
      </c>
      <c r="AD5947" s="5">
        <v>8012</v>
      </c>
      <c r="AE5947" s="5">
        <f t="shared" si="829"/>
        <v>507181.10759999999</v>
      </c>
      <c r="AF5947" s="5">
        <f t="shared" si="830"/>
        <v>8806.0404905647301</v>
      </c>
      <c r="AH5947" s="7">
        <v>1.1960300989999999</v>
      </c>
      <c r="AI5947" s="5">
        <f t="shared" si="831"/>
        <v>9582.5931531879996</v>
      </c>
      <c r="AJ5947" s="5">
        <f t="shared" si="832"/>
        <v>8122.7461565501653</v>
      </c>
      <c r="AK5947" s="5">
        <f t="shared" si="833"/>
        <v>8065.1581551440795</v>
      </c>
      <c r="AL5947" s="8">
        <f t="shared" si="834"/>
        <v>1.006634817167259</v>
      </c>
      <c r="AN5947" s="5">
        <f t="shared" si="835"/>
        <v>8864.4669591871061</v>
      </c>
      <c r="AO5947" s="5">
        <f t="shared" si="836"/>
        <v>8876.9423203852712</v>
      </c>
    </row>
    <row r="5948" spans="1:41" x14ac:dyDescent="0.2">
      <c r="A5948" s="3" t="s">
        <v>5681</v>
      </c>
      <c r="B5948" s="3" t="s">
        <v>6119</v>
      </c>
      <c r="C5948" s="3" t="s">
        <v>13828</v>
      </c>
      <c r="D5948" s="5">
        <v>165</v>
      </c>
      <c r="E5948" s="5">
        <v>310</v>
      </c>
      <c r="F5948" s="5">
        <v>880</v>
      </c>
      <c r="G5948" s="5">
        <v>371</v>
      </c>
      <c r="H5948" s="5">
        <v>76</v>
      </c>
      <c r="I5948" s="5">
        <v>48</v>
      </c>
      <c r="J5948" s="5">
        <v>12</v>
      </c>
      <c r="K5948" s="5">
        <v>171</v>
      </c>
      <c r="L5948" s="5">
        <v>282</v>
      </c>
      <c r="M5948" s="5">
        <v>771</v>
      </c>
      <c r="N5948" s="5">
        <v>355</v>
      </c>
      <c r="O5948" s="5">
        <v>95</v>
      </c>
      <c r="P5948" s="5">
        <v>75</v>
      </c>
      <c r="Q5948" s="5">
        <v>9</v>
      </c>
      <c r="R5948" s="6">
        <v>172</v>
      </c>
      <c r="S5948" s="3">
        <v>0</v>
      </c>
      <c r="T5948" s="3">
        <v>0</v>
      </c>
      <c r="U5948" s="3">
        <v>0</v>
      </c>
      <c r="V5948" s="3">
        <v>0</v>
      </c>
      <c r="W5948" s="3">
        <v>0</v>
      </c>
      <c r="X5948" s="3">
        <v>0</v>
      </c>
      <c r="Y5948" s="3">
        <v>0</v>
      </c>
      <c r="Z5948" s="3">
        <v>0</v>
      </c>
      <c r="AA5948" s="3">
        <v>1</v>
      </c>
      <c r="AB5948" s="3">
        <v>0</v>
      </c>
      <c r="AC5948" s="5">
        <f t="shared" si="828"/>
        <v>3620</v>
      </c>
      <c r="AD5948" s="5">
        <v>3448</v>
      </c>
      <c r="AE5948" s="5">
        <f t="shared" si="829"/>
        <v>177296.40919999999</v>
      </c>
      <c r="AF5948" s="5">
        <f t="shared" si="830"/>
        <v>3078.3468367640221</v>
      </c>
      <c r="AH5948" s="7">
        <v>1.1899325380000001</v>
      </c>
      <c r="AI5948" s="5">
        <f t="shared" si="831"/>
        <v>4102.887391024</v>
      </c>
      <c r="AJ5948" s="5">
        <f t="shared" si="832"/>
        <v>3477.8386448673327</v>
      </c>
      <c r="AK5948" s="5">
        <f t="shared" si="833"/>
        <v>3462.3225495363195</v>
      </c>
      <c r="AL5948" s="8">
        <f t="shared" si="834"/>
        <v>1.0041538716752667</v>
      </c>
      <c r="AN5948" s="5">
        <f t="shared" si="835"/>
        <v>3091.133894495903</v>
      </c>
      <c r="AO5948" s="5">
        <f t="shared" si="836"/>
        <v>3095.4841856102221</v>
      </c>
    </row>
    <row r="5949" spans="1:41" x14ac:dyDescent="0.2">
      <c r="A5949" s="3" t="s">
        <v>5681</v>
      </c>
      <c r="B5949" s="3" t="s">
        <v>6120</v>
      </c>
      <c r="C5949" s="3" t="s">
        <v>13829</v>
      </c>
      <c r="D5949" s="5">
        <v>231</v>
      </c>
      <c r="E5949" s="5">
        <v>466</v>
      </c>
      <c r="F5949" s="5">
        <v>1451</v>
      </c>
      <c r="G5949" s="5">
        <v>623</v>
      </c>
      <c r="H5949" s="5">
        <v>150</v>
      </c>
      <c r="I5949" s="5">
        <v>93</v>
      </c>
      <c r="J5949" s="5">
        <v>28</v>
      </c>
      <c r="K5949" s="5">
        <v>250</v>
      </c>
      <c r="L5949" s="5">
        <v>421</v>
      </c>
      <c r="M5949" s="5">
        <v>1292</v>
      </c>
      <c r="N5949" s="5">
        <v>532</v>
      </c>
      <c r="O5949" s="5">
        <v>144</v>
      </c>
      <c r="P5949" s="5">
        <v>102</v>
      </c>
      <c r="Q5949" s="5">
        <v>34</v>
      </c>
      <c r="R5949" s="6">
        <v>401</v>
      </c>
      <c r="S5949" s="3">
        <v>0</v>
      </c>
      <c r="T5949" s="3">
        <v>0</v>
      </c>
      <c r="U5949" s="3">
        <v>0</v>
      </c>
      <c r="V5949" s="3">
        <v>0</v>
      </c>
      <c r="W5949" s="3">
        <v>0</v>
      </c>
      <c r="X5949" s="3">
        <v>0</v>
      </c>
      <c r="Y5949" s="3">
        <v>0</v>
      </c>
      <c r="Z5949" s="3">
        <v>0</v>
      </c>
      <c r="AA5949" s="3">
        <v>0</v>
      </c>
      <c r="AB5949" s="3">
        <v>1</v>
      </c>
      <c r="AC5949" s="5">
        <f t="shared" si="828"/>
        <v>5817</v>
      </c>
      <c r="AD5949" s="5">
        <v>5416</v>
      </c>
      <c r="AE5949" s="5">
        <f t="shared" si="829"/>
        <v>309545.57400000002</v>
      </c>
      <c r="AF5949" s="5">
        <f t="shared" si="830"/>
        <v>5374.5512549117293</v>
      </c>
      <c r="AH5949" s="7">
        <v>1.1899325380000001</v>
      </c>
      <c r="AI5949" s="5">
        <f t="shared" si="831"/>
        <v>6444.6746258080002</v>
      </c>
      <c r="AJ5949" s="5">
        <f t="shared" si="832"/>
        <v>5462.8695187359272</v>
      </c>
      <c r="AK5949" s="5">
        <f t="shared" si="833"/>
        <v>5438.4973689932449</v>
      </c>
      <c r="AL5949" s="8">
        <f t="shared" si="834"/>
        <v>1.0041538716752667</v>
      </c>
      <c r="AN5949" s="5">
        <f t="shared" si="835"/>
        <v>5396.8764511367763</v>
      </c>
      <c r="AO5949" s="5">
        <f t="shared" si="836"/>
        <v>5404.4717169750702</v>
      </c>
    </row>
    <row r="5950" spans="1:41" x14ac:dyDescent="0.2">
      <c r="A5950" s="3" t="s">
        <v>6030</v>
      </c>
      <c r="B5950" s="3" t="s">
        <v>6121</v>
      </c>
      <c r="C5950" s="3" t="s">
        <v>13830</v>
      </c>
      <c r="D5950" s="5">
        <v>95</v>
      </c>
      <c r="E5950" s="5">
        <v>165</v>
      </c>
      <c r="F5950" s="5">
        <v>712</v>
      </c>
      <c r="G5950" s="5">
        <v>303</v>
      </c>
      <c r="H5950" s="5">
        <v>68</v>
      </c>
      <c r="I5950" s="5">
        <v>37</v>
      </c>
      <c r="J5950" s="5">
        <v>4</v>
      </c>
      <c r="K5950" s="5">
        <v>99</v>
      </c>
      <c r="L5950" s="5">
        <v>170</v>
      </c>
      <c r="M5950" s="5">
        <v>535</v>
      </c>
      <c r="N5950" s="5">
        <v>234</v>
      </c>
      <c r="O5950" s="5">
        <v>51</v>
      </c>
      <c r="P5950" s="5">
        <v>33</v>
      </c>
      <c r="Q5950" s="5">
        <v>8</v>
      </c>
      <c r="R5950" s="6">
        <v>117</v>
      </c>
      <c r="S5950" s="3">
        <v>0</v>
      </c>
      <c r="T5950" s="3">
        <v>0</v>
      </c>
      <c r="U5950" s="3">
        <v>0</v>
      </c>
      <c r="V5950" s="3">
        <v>0</v>
      </c>
      <c r="W5950" s="3">
        <v>0</v>
      </c>
      <c r="X5950" s="3">
        <v>0</v>
      </c>
      <c r="Y5950" s="3">
        <v>0</v>
      </c>
      <c r="Z5950" s="3">
        <v>0</v>
      </c>
      <c r="AA5950" s="3">
        <v>0</v>
      </c>
      <c r="AB5950" s="3">
        <v>1</v>
      </c>
      <c r="AC5950" s="5">
        <f t="shared" si="828"/>
        <v>2514</v>
      </c>
      <c r="AD5950" s="5">
        <v>2397</v>
      </c>
      <c r="AE5950" s="5">
        <f t="shared" si="829"/>
        <v>129809.98620000001</v>
      </c>
      <c r="AF5950" s="5">
        <f t="shared" si="830"/>
        <v>2253.853657850344</v>
      </c>
      <c r="AH5950" s="7">
        <v>1.1899325380000001</v>
      </c>
      <c r="AI5950" s="5">
        <f t="shared" si="831"/>
        <v>2852.2682935860003</v>
      </c>
      <c r="AJ5950" s="5">
        <f t="shared" si="832"/>
        <v>2417.7433966783638</v>
      </c>
      <c r="AK5950" s="5">
        <f t="shared" si="833"/>
        <v>2406.9568304056147</v>
      </c>
      <c r="AL5950" s="8">
        <f t="shared" si="834"/>
        <v>1.0041538716752669</v>
      </c>
      <c r="AN5950" s="5">
        <f t="shared" si="835"/>
        <v>2263.2158767198853</v>
      </c>
      <c r="AO5950" s="5">
        <f t="shared" si="836"/>
        <v>2266.4010017433638</v>
      </c>
    </row>
    <row r="5951" spans="1:41" x14ac:dyDescent="0.2">
      <c r="A5951" s="3" t="s">
        <v>5681</v>
      </c>
      <c r="B5951" s="3" t="s">
        <v>6122</v>
      </c>
      <c r="C5951" s="3" t="s">
        <v>13831</v>
      </c>
      <c r="D5951" s="5">
        <v>155</v>
      </c>
      <c r="E5951" s="5">
        <v>196</v>
      </c>
      <c r="F5951" s="5">
        <v>689</v>
      </c>
      <c r="G5951" s="5">
        <v>438</v>
      </c>
      <c r="H5951" s="5">
        <v>170</v>
      </c>
      <c r="I5951" s="5">
        <v>58</v>
      </c>
      <c r="J5951" s="5">
        <v>17</v>
      </c>
      <c r="K5951" s="5">
        <v>145</v>
      </c>
      <c r="L5951" s="5">
        <v>228</v>
      </c>
      <c r="M5951" s="5">
        <v>636</v>
      </c>
      <c r="N5951" s="5">
        <v>379</v>
      </c>
      <c r="O5951" s="5">
        <v>147</v>
      </c>
      <c r="P5951" s="5">
        <v>82</v>
      </c>
      <c r="Q5951" s="5">
        <v>44</v>
      </c>
      <c r="R5951" s="6">
        <v>330</v>
      </c>
      <c r="S5951" s="3">
        <v>0</v>
      </c>
      <c r="T5951" s="3">
        <v>0</v>
      </c>
      <c r="U5951" s="3">
        <v>0</v>
      </c>
      <c r="V5951" s="3">
        <v>0</v>
      </c>
      <c r="W5951" s="3">
        <v>0</v>
      </c>
      <c r="X5951" s="3">
        <v>0</v>
      </c>
      <c r="Y5951" s="3">
        <v>0</v>
      </c>
      <c r="Z5951" s="3">
        <v>1</v>
      </c>
      <c r="AA5951" s="3">
        <v>0</v>
      </c>
      <c r="AB5951" s="3">
        <v>0</v>
      </c>
      <c r="AC5951" s="5">
        <f t="shared" si="828"/>
        <v>3384</v>
      </c>
      <c r="AD5951" s="5">
        <v>3054</v>
      </c>
      <c r="AE5951" s="5">
        <f t="shared" si="829"/>
        <v>183474.3916</v>
      </c>
      <c r="AF5951" s="5">
        <f t="shared" si="830"/>
        <v>3185.6133779446191</v>
      </c>
      <c r="AH5951" s="7">
        <v>1.195952729</v>
      </c>
      <c r="AI5951" s="5">
        <f t="shared" si="831"/>
        <v>3652.4396343660001</v>
      </c>
      <c r="AJ5951" s="5">
        <f t="shared" si="832"/>
        <v>3096.0137332145664</v>
      </c>
      <c r="AK5951" s="5">
        <f t="shared" si="833"/>
        <v>3074.166591942992</v>
      </c>
      <c r="AL5951" s="8">
        <f t="shared" si="834"/>
        <v>1.0066033372439398</v>
      </c>
      <c r="AN5951" s="5">
        <f t="shared" si="835"/>
        <v>3206.6490574079935</v>
      </c>
      <c r="AO5951" s="5">
        <f t="shared" si="836"/>
        <v>3211.1619181824881</v>
      </c>
    </row>
    <row r="5952" spans="1:41" x14ac:dyDescent="0.2">
      <c r="A5952" s="3" t="s">
        <v>5681</v>
      </c>
      <c r="B5952" s="3" t="s">
        <v>6123</v>
      </c>
      <c r="C5952" s="3" t="s">
        <v>13832</v>
      </c>
      <c r="D5952" s="5">
        <v>287</v>
      </c>
      <c r="E5952" s="5">
        <v>362</v>
      </c>
      <c r="F5952" s="5">
        <v>912</v>
      </c>
      <c r="G5952" s="5">
        <v>471</v>
      </c>
      <c r="H5952" s="5">
        <v>103</v>
      </c>
      <c r="I5952" s="5">
        <v>78</v>
      </c>
      <c r="J5952" s="5">
        <v>32</v>
      </c>
      <c r="K5952" s="5">
        <v>281</v>
      </c>
      <c r="L5952" s="5">
        <v>335</v>
      </c>
      <c r="M5952" s="5">
        <v>984</v>
      </c>
      <c r="N5952" s="5">
        <v>383</v>
      </c>
      <c r="O5952" s="5">
        <v>92</v>
      </c>
      <c r="P5952" s="5">
        <v>100</v>
      </c>
      <c r="Q5952" s="5">
        <v>54</v>
      </c>
      <c r="R5952" s="6">
        <v>545</v>
      </c>
      <c r="S5952" s="3">
        <v>0</v>
      </c>
      <c r="T5952" s="3">
        <v>0</v>
      </c>
      <c r="U5952" s="3">
        <v>0</v>
      </c>
      <c r="V5952" s="3">
        <v>0</v>
      </c>
      <c r="W5952" s="3">
        <v>0</v>
      </c>
      <c r="X5952" s="3">
        <v>0</v>
      </c>
      <c r="Y5952" s="3">
        <v>0</v>
      </c>
      <c r="Z5952" s="3">
        <v>0</v>
      </c>
      <c r="AA5952" s="3">
        <v>0</v>
      </c>
      <c r="AB5952" s="3">
        <v>1</v>
      </c>
      <c r="AC5952" s="5">
        <f t="shared" si="828"/>
        <v>4474</v>
      </c>
      <c r="AD5952" s="5">
        <v>3929</v>
      </c>
      <c r="AE5952" s="5">
        <f t="shared" si="829"/>
        <v>247091.663</v>
      </c>
      <c r="AF5952" s="5">
        <f t="shared" si="830"/>
        <v>4290.1818633493895</v>
      </c>
      <c r="AH5952" s="7">
        <v>1.1960300989999999</v>
      </c>
      <c r="AI5952" s="5">
        <f t="shared" si="831"/>
        <v>4699.2022589709995</v>
      </c>
      <c r="AJ5952" s="5">
        <f t="shared" si="832"/>
        <v>3983.3087430211681</v>
      </c>
      <c r="AK5952" s="5">
        <f t="shared" si="833"/>
        <v>3955.0681966501606</v>
      </c>
      <c r="AL5952" s="8">
        <f t="shared" si="834"/>
        <v>1.006634817167259</v>
      </c>
      <c r="AN5952" s="5">
        <f t="shared" si="835"/>
        <v>4318.6464356270035</v>
      </c>
      <c r="AO5952" s="5">
        <f t="shared" si="836"/>
        <v>4324.7242600940208</v>
      </c>
    </row>
    <row r="5953" spans="1:41" x14ac:dyDescent="0.2">
      <c r="A5953" s="3" t="s">
        <v>6028</v>
      </c>
      <c r="B5953" s="3" t="s">
        <v>6124</v>
      </c>
      <c r="C5953" s="3" t="s">
        <v>13833</v>
      </c>
      <c r="D5953" s="5">
        <v>280</v>
      </c>
      <c r="E5953" s="5">
        <v>492</v>
      </c>
      <c r="F5953" s="5">
        <v>1477</v>
      </c>
      <c r="G5953" s="5">
        <v>460</v>
      </c>
      <c r="H5953" s="5">
        <v>52</v>
      </c>
      <c r="I5953" s="5">
        <v>49</v>
      </c>
      <c r="J5953" s="5">
        <v>19</v>
      </c>
      <c r="K5953" s="5">
        <v>260</v>
      </c>
      <c r="L5953" s="5">
        <v>492</v>
      </c>
      <c r="M5953" s="5">
        <v>1227</v>
      </c>
      <c r="N5953" s="5">
        <v>385</v>
      </c>
      <c r="O5953" s="5">
        <v>70</v>
      </c>
      <c r="P5953" s="5">
        <v>69</v>
      </c>
      <c r="Q5953" s="5">
        <v>28</v>
      </c>
      <c r="R5953" s="6">
        <v>248</v>
      </c>
      <c r="S5953" s="3">
        <v>0</v>
      </c>
      <c r="T5953" s="3">
        <v>0</v>
      </c>
      <c r="U5953" s="3">
        <v>0</v>
      </c>
      <c r="V5953" s="3">
        <v>0</v>
      </c>
      <c r="W5953" s="3">
        <v>0</v>
      </c>
      <c r="X5953" s="3">
        <v>0</v>
      </c>
      <c r="Y5953" s="3">
        <v>0</v>
      </c>
      <c r="Z5953" s="3">
        <v>0</v>
      </c>
      <c r="AA5953" s="3">
        <v>0</v>
      </c>
      <c r="AB5953" s="3">
        <v>1</v>
      </c>
      <c r="AC5953" s="5">
        <f t="shared" si="828"/>
        <v>5360</v>
      </c>
      <c r="AD5953" s="5">
        <v>5112</v>
      </c>
      <c r="AE5953" s="5">
        <f t="shared" si="829"/>
        <v>262438.67479999998</v>
      </c>
      <c r="AF5953" s="5">
        <f t="shared" si="830"/>
        <v>4556.6476391735168</v>
      </c>
      <c r="AH5953" s="7">
        <v>1.1953814220000001</v>
      </c>
      <c r="AI5953" s="5">
        <f t="shared" si="831"/>
        <v>6110.7898292640002</v>
      </c>
      <c r="AJ5953" s="5">
        <f t="shared" si="832"/>
        <v>5179.8499430842103</v>
      </c>
      <c r="AK5953" s="5">
        <f t="shared" si="833"/>
        <v>5144.567972680421</v>
      </c>
      <c r="AL5953" s="8">
        <f t="shared" si="834"/>
        <v>1.0063708866745738</v>
      </c>
      <c r="AN5953" s="5">
        <f t="shared" si="835"/>
        <v>4585.6775248986551</v>
      </c>
      <c r="AO5953" s="5">
        <f t="shared" si="836"/>
        <v>4592.1311541721134</v>
      </c>
    </row>
    <row r="5954" spans="1:41" x14ac:dyDescent="0.2">
      <c r="A5954" s="3" t="s">
        <v>6028</v>
      </c>
      <c r="B5954" s="3" t="s">
        <v>6125</v>
      </c>
      <c r="C5954" s="3" t="s">
        <v>13834</v>
      </c>
      <c r="D5954" s="5">
        <v>123</v>
      </c>
      <c r="E5954" s="5">
        <v>175</v>
      </c>
      <c r="F5954" s="5">
        <v>516</v>
      </c>
      <c r="G5954" s="5">
        <v>383</v>
      </c>
      <c r="H5954" s="5">
        <v>150</v>
      </c>
      <c r="I5954" s="5">
        <v>71</v>
      </c>
      <c r="J5954" s="5">
        <v>37</v>
      </c>
      <c r="K5954" s="5">
        <v>94</v>
      </c>
      <c r="L5954" s="5">
        <v>156</v>
      </c>
      <c r="M5954" s="5">
        <v>577</v>
      </c>
      <c r="N5954" s="5">
        <v>415</v>
      </c>
      <c r="O5954" s="5">
        <v>161</v>
      </c>
      <c r="P5954" s="5">
        <v>128</v>
      </c>
      <c r="Q5954" s="5">
        <v>90</v>
      </c>
      <c r="R5954" s="6">
        <v>150</v>
      </c>
      <c r="S5954" s="3">
        <v>0</v>
      </c>
      <c r="T5954" s="3">
        <v>0</v>
      </c>
      <c r="U5954" s="3">
        <v>0</v>
      </c>
      <c r="V5954" s="3">
        <v>0</v>
      </c>
      <c r="W5954" s="3">
        <v>0</v>
      </c>
      <c r="X5954" s="3">
        <v>0</v>
      </c>
      <c r="Y5954" s="3">
        <v>0</v>
      </c>
      <c r="Z5954" s="3">
        <v>0</v>
      </c>
      <c r="AA5954" s="3">
        <v>0</v>
      </c>
      <c r="AB5954" s="3">
        <v>1</v>
      </c>
      <c r="AC5954" s="5">
        <f t="shared" si="828"/>
        <v>3076</v>
      </c>
      <c r="AD5954" s="5">
        <v>2926</v>
      </c>
      <c r="AE5954" s="5">
        <f t="shared" si="829"/>
        <v>200485.10500000001</v>
      </c>
      <c r="AF5954" s="5">
        <f t="shared" si="830"/>
        <v>3480.9655287426594</v>
      </c>
      <c r="AH5954" s="7">
        <v>1.1953814220000001</v>
      </c>
      <c r="AI5954" s="5">
        <f t="shared" si="831"/>
        <v>3497.6860407720001</v>
      </c>
      <c r="AJ5954" s="5">
        <f t="shared" si="832"/>
        <v>2964.8358633537555</v>
      </c>
      <c r="AK5954" s="5">
        <f t="shared" si="833"/>
        <v>2944.6412144098026</v>
      </c>
      <c r="AL5954" s="8">
        <f t="shared" si="834"/>
        <v>1.0063708866745738</v>
      </c>
      <c r="AN5954" s="5">
        <f t="shared" si="835"/>
        <v>3503.1423656443767</v>
      </c>
      <c r="AO5954" s="5">
        <f t="shared" si="836"/>
        <v>3508.0724947250337</v>
      </c>
    </row>
    <row r="5955" spans="1:41" x14ac:dyDescent="0.2">
      <c r="A5955" s="3" t="s">
        <v>6028</v>
      </c>
      <c r="B5955" s="3" t="s">
        <v>6126</v>
      </c>
      <c r="C5955" s="3" t="s">
        <v>13835</v>
      </c>
      <c r="D5955" s="5">
        <v>54</v>
      </c>
      <c r="E5955" s="5">
        <v>78</v>
      </c>
      <c r="F5955" s="5">
        <v>277</v>
      </c>
      <c r="G5955" s="5">
        <v>187</v>
      </c>
      <c r="H5955" s="5">
        <v>87</v>
      </c>
      <c r="I5955" s="5">
        <v>59</v>
      </c>
      <c r="J5955" s="5">
        <v>25</v>
      </c>
      <c r="K5955" s="5">
        <v>47</v>
      </c>
      <c r="L5955" s="5">
        <v>89</v>
      </c>
      <c r="M5955" s="5">
        <v>264</v>
      </c>
      <c r="N5955" s="5">
        <v>183</v>
      </c>
      <c r="O5955" s="5">
        <v>86</v>
      </c>
      <c r="P5955" s="5">
        <v>60</v>
      </c>
      <c r="Q5955" s="5">
        <v>36</v>
      </c>
      <c r="R5955" s="6">
        <v>63</v>
      </c>
      <c r="S5955" s="3">
        <v>0</v>
      </c>
      <c r="T5955" s="3">
        <v>0</v>
      </c>
      <c r="U5955" s="3">
        <v>0</v>
      </c>
      <c r="V5955" s="3">
        <v>0</v>
      </c>
      <c r="W5955" s="3">
        <v>0</v>
      </c>
      <c r="X5955" s="3">
        <v>0</v>
      </c>
      <c r="Y5955" s="3">
        <v>0</v>
      </c>
      <c r="Z5955" s="3">
        <v>0</v>
      </c>
      <c r="AA5955" s="3">
        <v>1</v>
      </c>
      <c r="AB5955" s="3">
        <v>0</v>
      </c>
      <c r="AC5955" s="5">
        <f t="shared" si="828"/>
        <v>1532</v>
      </c>
      <c r="AD5955" s="5">
        <v>1469</v>
      </c>
      <c r="AE5955" s="5">
        <f t="shared" si="829"/>
        <v>95405.899200000014</v>
      </c>
      <c r="AF5955" s="5">
        <f t="shared" si="830"/>
        <v>1656.5053366627753</v>
      </c>
      <c r="AH5955" s="7">
        <v>1.1960300989999999</v>
      </c>
      <c r="AI5955" s="5">
        <f t="shared" si="831"/>
        <v>1756.9682154309999</v>
      </c>
      <c r="AJ5955" s="5">
        <f t="shared" si="832"/>
        <v>1489.3053050389656</v>
      </c>
      <c r="AK5955" s="5">
        <f t="shared" si="833"/>
        <v>1478.7465464187035</v>
      </c>
      <c r="AL5955" s="8">
        <f t="shared" si="834"/>
        <v>1.006634817167259</v>
      </c>
      <c r="AN5955" s="5">
        <f t="shared" si="835"/>
        <v>1667.4959467081217</v>
      </c>
      <c r="AO5955" s="5">
        <f t="shared" si="836"/>
        <v>1669.8426884047669</v>
      </c>
    </row>
    <row r="5956" spans="1:41" x14ac:dyDescent="0.2">
      <c r="A5956" s="3" t="s">
        <v>6028</v>
      </c>
      <c r="B5956" s="3" t="s">
        <v>6127</v>
      </c>
      <c r="C5956" s="3" t="s">
        <v>13836</v>
      </c>
      <c r="D5956" s="5">
        <v>313</v>
      </c>
      <c r="E5956" s="5">
        <v>476</v>
      </c>
      <c r="F5956" s="5">
        <v>1550</v>
      </c>
      <c r="G5956" s="5">
        <v>897</v>
      </c>
      <c r="H5956" s="5">
        <v>349</v>
      </c>
      <c r="I5956" s="5">
        <v>129</v>
      </c>
      <c r="J5956" s="5">
        <v>62</v>
      </c>
      <c r="K5956" s="5">
        <v>300</v>
      </c>
      <c r="L5956" s="5">
        <v>419</v>
      </c>
      <c r="M5956" s="5">
        <v>1778</v>
      </c>
      <c r="N5956" s="5">
        <v>886</v>
      </c>
      <c r="O5956" s="5">
        <v>373</v>
      </c>
      <c r="P5956" s="5">
        <v>200</v>
      </c>
      <c r="Q5956" s="5">
        <v>97</v>
      </c>
      <c r="R5956" s="6">
        <v>629</v>
      </c>
      <c r="S5956" s="3">
        <v>0</v>
      </c>
      <c r="T5956" s="3">
        <v>0</v>
      </c>
      <c r="U5956" s="3">
        <v>0</v>
      </c>
      <c r="V5956" s="3">
        <v>0</v>
      </c>
      <c r="W5956" s="3">
        <v>0</v>
      </c>
      <c r="X5956" s="3">
        <v>0</v>
      </c>
      <c r="Y5956" s="3">
        <v>0</v>
      </c>
      <c r="Z5956" s="3">
        <v>1</v>
      </c>
      <c r="AA5956" s="3">
        <v>0</v>
      </c>
      <c r="AB5956" s="3">
        <v>0</v>
      </c>
      <c r="AC5956" s="5">
        <f t="shared" si="828"/>
        <v>7829</v>
      </c>
      <c r="AD5956" s="5">
        <v>7200</v>
      </c>
      <c r="AE5956" s="5">
        <f t="shared" si="829"/>
        <v>430975.1116</v>
      </c>
      <c r="AF5956" s="5">
        <f t="shared" si="830"/>
        <v>7482.8975809730127</v>
      </c>
      <c r="AH5956" s="7">
        <v>1.1960300989999999</v>
      </c>
      <c r="AI5956" s="5">
        <f t="shared" si="831"/>
        <v>8611.416712799999</v>
      </c>
      <c r="AJ5956" s="5">
        <f t="shared" si="832"/>
        <v>7299.5222575088846</v>
      </c>
      <c r="AK5956" s="5">
        <f t="shared" si="833"/>
        <v>7247.7706836042644</v>
      </c>
      <c r="AL5956" s="8">
        <f t="shared" si="834"/>
        <v>1.006634817167259</v>
      </c>
      <c r="AN5956" s="5">
        <f t="shared" si="835"/>
        <v>7532.5452383040929</v>
      </c>
      <c r="AO5956" s="5">
        <f t="shared" si="836"/>
        <v>7543.1461264366808</v>
      </c>
    </row>
    <row r="5957" spans="1:41" x14ac:dyDescent="0.2">
      <c r="A5957" s="3" t="s">
        <v>6030</v>
      </c>
      <c r="B5957" s="3" t="s">
        <v>6128</v>
      </c>
      <c r="C5957" s="3" t="s">
        <v>13837</v>
      </c>
      <c r="D5957" s="5">
        <v>257</v>
      </c>
      <c r="E5957" s="5">
        <v>422</v>
      </c>
      <c r="F5957" s="5">
        <v>1278</v>
      </c>
      <c r="G5957" s="5">
        <v>794</v>
      </c>
      <c r="H5957" s="5">
        <v>204</v>
      </c>
      <c r="I5957" s="5">
        <v>146</v>
      </c>
      <c r="J5957" s="5">
        <v>77</v>
      </c>
      <c r="K5957" s="5">
        <v>210</v>
      </c>
      <c r="L5957" s="5">
        <v>391</v>
      </c>
      <c r="M5957" s="5">
        <v>1411</v>
      </c>
      <c r="N5957" s="5">
        <v>750</v>
      </c>
      <c r="O5957" s="5">
        <v>207</v>
      </c>
      <c r="P5957" s="5">
        <v>214</v>
      </c>
      <c r="Q5957" s="5">
        <v>113</v>
      </c>
      <c r="R5957" s="6">
        <v>656</v>
      </c>
      <c r="S5957" s="3">
        <v>0</v>
      </c>
      <c r="T5957" s="3">
        <v>0</v>
      </c>
      <c r="U5957" s="3">
        <v>0</v>
      </c>
      <c r="V5957" s="3">
        <v>0</v>
      </c>
      <c r="W5957" s="3">
        <v>0</v>
      </c>
      <c r="X5957" s="3">
        <v>1</v>
      </c>
      <c r="Y5957" s="3">
        <v>0</v>
      </c>
      <c r="Z5957" s="3">
        <v>0</v>
      </c>
      <c r="AA5957" s="3">
        <v>0</v>
      </c>
      <c r="AB5957" s="3">
        <v>0</v>
      </c>
      <c r="AC5957" s="5">
        <f t="shared" si="828"/>
        <v>6474</v>
      </c>
      <c r="AD5957" s="5">
        <v>5818</v>
      </c>
      <c r="AE5957" s="5">
        <f t="shared" si="829"/>
        <v>337977.74330000003</v>
      </c>
      <c r="AF5957" s="5">
        <f t="shared" si="830"/>
        <v>5868.21087735937</v>
      </c>
      <c r="AH5957" s="7">
        <v>1.1899325380000001</v>
      </c>
      <c r="AI5957" s="5">
        <f t="shared" si="831"/>
        <v>6923.0275060840004</v>
      </c>
      <c r="AJ5957" s="5">
        <f t="shared" si="832"/>
        <v>5868.3483862639623</v>
      </c>
      <c r="AK5957" s="5">
        <f t="shared" si="833"/>
        <v>5842.1672254067016</v>
      </c>
      <c r="AL5957" s="8">
        <f t="shared" si="834"/>
        <v>1.0041538716752667</v>
      </c>
      <c r="AN5957" s="5">
        <f t="shared" si="835"/>
        <v>5892.586672307325</v>
      </c>
      <c r="AO5957" s="5">
        <f t="shared" si="836"/>
        <v>5900.8795733319421</v>
      </c>
    </row>
    <row r="5958" spans="1:41" x14ac:dyDescent="0.2">
      <c r="A5958" s="3" t="s">
        <v>5681</v>
      </c>
      <c r="B5958" s="3" t="s">
        <v>6129</v>
      </c>
      <c r="C5958" s="3" t="s">
        <v>13838</v>
      </c>
      <c r="D5958" s="5">
        <v>224</v>
      </c>
      <c r="E5958" s="5">
        <v>415</v>
      </c>
      <c r="F5958" s="5">
        <v>1480</v>
      </c>
      <c r="G5958" s="5">
        <v>447</v>
      </c>
      <c r="H5958" s="5">
        <v>55</v>
      </c>
      <c r="I5958" s="5">
        <v>69</v>
      </c>
      <c r="J5958" s="5">
        <v>17</v>
      </c>
      <c r="K5958" s="5">
        <v>247</v>
      </c>
      <c r="L5958" s="5">
        <v>429</v>
      </c>
      <c r="M5958" s="5">
        <v>1082</v>
      </c>
      <c r="N5958" s="5">
        <v>342</v>
      </c>
      <c r="O5958" s="5">
        <v>69</v>
      </c>
      <c r="P5958" s="5">
        <v>62</v>
      </c>
      <c r="Q5958" s="5">
        <v>11</v>
      </c>
      <c r="R5958" s="6">
        <v>408</v>
      </c>
      <c r="S5958" s="3">
        <v>0</v>
      </c>
      <c r="T5958" s="3">
        <v>0</v>
      </c>
      <c r="U5958" s="3">
        <v>0</v>
      </c>
      <c r="V5958" s="3">
        <v>0</v>
      </c>
      <c r="W5958" s="3">
        <v>0</v>
      </c>
      <c r="X5958" s="3">
        <v>0</v>
      </c>
      <c r="Y5958" s="3">
        <v>0</v>
      </c>
      <c r="Z5958" s="3">
        <v>0</v>
      </c>
      <c r="AA5958" s="3">
        <v>0</v>
      </c>
      <c r="AB5958" s="3">
        <v>1</v>
      </c>
      <c r="AC5958" s="5">
        <f t="shared" si="828"/>
        <v>4949</v>
      </c>
      <c r="AD5958" s="5">
        <v>4541</v>
      </c>
      <c r="AE5958" s="5">
        <f t="shared" si="829"/>
        <v>242318.12649999998</v>
      </c>
      <c r="AF5958" s="5">
        <f t="shared" si="830"/>
        <v>4207.3003145844823</v>
      </c>
      <c r="AH5958" s="7">
        <v>1.1899325380000001</v>
      </c>
      <c r="AI5958" s="5">
        <f t="shared" si="831"/>
        <v>5403.4836550580003</v>
      </c>
      <c r="AJ5958" s="5">
        <f t="shared" si="832"/>
        <v>4580.2973568278885</v>
      </c>
      <c r="AK5958" s="5">
        <f t="shared" si="833"/>
        <v>4559.862731277386</v>
      </c>
      <c r="AL5958" s="8">
        <f t="shared" si="834"/>
        <v>1.0041538716752667</v>
      </c>
      <c r="AN5958" s="5">
        <f t="shared" si="835"/>
        <v>4224.7769001905754</v>
      </c>
      <c r="AO5958" s="5">
        <f t="shared" si="836"/>
        <v>4230.7226178579995</v>
      </c>
    </row>
    <row r="5959" spans="1:41" x14ac:dyDescent="0.2">
      <c r="A5959" s="3" t="s">
        <v>6028</v>
      </c>
      <c r="B5959" s="3" t="s">
        <v>6130</v>
      </c>
      <c r="C5959" s="3" t="s">
        <v>13839</v>
      </c>
      <c r="D5959" s="5">
        <v>298</v>
      </c>
      <c r="E5959" s="5">
        <v>557</v>
      </c>
      <c r="F5959" s="5">
        <v>1523</v>
      </c>
      <c r="G5959" s="5">
        <v>513</v>
      </c>
      <c r="H5959" s="5">
        <v>67</v>
      </c>
      <c r="I5959" s="5">
        <v>63</v>
      </c>
      <c r="J5959" s="5">
        <v>28</v>
      </c>
      <c r="K5959" s="5">
        <v>309</v>
      </c>
      <c r="L5959" s="5">
        <v>528</v>
      </c>
      <c r="M5959" s="5">
        <v>1281</v>
      </c>
      <c r="N5959" s="5">
        <v>367</v>
      </c>
      <c r="O5959" s="5">
        <v>87</v>
      </c>
      <c r="P5959" s="5">
        <v>74</v>
      </c>
      <c r="Q5959" s="5">
        <v>27</v>
      </c>
      <c r="R5959" s="6">
        <v>240</v>
      </c>
      <c r="S5959" s="3">
        <v>0</v>
      </c>
      <c r="T5959" s="3">
        <v>0</v>
      </c>
      <c r="U5959" s="3">
        <v>0</v>
      </c>
      <c r="V5959" s="3">
        <v>0</v>
      </c>
      <c r="W5959" s="3">
        <v>0</v>
      </c>
      <c r="X5959" s="3">
        <v>0</v>
      </c>
      <c r="Y5959" s="3">
        <v>0</v>
      </c>
      <c r="Z5959" s="3">
        <v>0</v>
      </c>
      <c r="AA5959" s="3">
        <v>0</v>
      </c>
      <c r="AB5959" s="3">
        <v>1</v>
      </c>
      <c r="AC5959" s="5">
        <f t="shared" ref="AC5959:AC6022" si="837">SUM(D5959:Q5959)</f>
        <v>5722</v>
      </c>
      <c r="AD5959" s="5">
        <v>5482</v>
      </c>
      <c r="AE5959" s="5">
        <f t="shared" ref="AE5959:AE6022" si="838">SUMPRODUCT($D$4:$R$4,D5959:R5959)+SUMPRODUCT($S$4:$AB$4,S5959:AB5959)*AC5959+$AC$4*AC5959</f>
        <v>281343.76899999997</v>
      </c>
      <c r="AF5959" s="5">
        <f t="shared" ref="AF5959:AF6022" si="839">(AE5959/$AE$7728)*$AD$7728</f>
        <v>4884.8913819085828</v>
      </c>
      <c r="AH5959" s="7">
        <v>1.1953814220000001</v>
      </c>
      <c r="AI5959" s="5">
        <f t="shared" ref="AI5959:AI6022" si="840">AH5959*AD5959</f>
        <v>6553.0809554040006</v>
      </c>
      <c r="AJ5959" s="5">
        <f t="shared" ref="AJ5959:AJ6022" si="841">(AI5959/$AI$7728)*$AD$7728</f>
        <v>5554.7608348958611</v>
      </c>
      <c r="AK5959" s="5">
        <f t="shared" ref="AK5959:AK6022" si="842">(AJ5959*0.48)+(AD5959*0.52)</f>
        <v>5516.9252007500127</v>
      </c>
      <c r="AL5959" s="8">
        <f t="shared" ref="AL5959:AL6022" si="843">AK5959/AD5959</f>
        <v>1.0063708866745735</v>
      </c>
      <c r="AN5959" s="5">
        <f t="shared" ref="AN5959:AN6022" si="844">AF5959*AL5959</f>
        <v>4916.0124713203231</v>
      </c>
      <c r="AO5959" s="5">
        <f t="shared" ref="AO5959:AO6022" si="845">(AN5959/$AN$7728)*$AD$7728</f>
        <v>4922.9309957523919</v>
      </c>
    </row>
    <row r="5960" spans="1:41" x14ac:dyDescent="0.2">
      <c r="A5960" s="3" t="s">
        <v>5681</v>
      </c>
      <c r="B5960" s="3" t="s">
        <v>6131</v>
      </c>
      <c r="C5960" s="3" t="s">
        <v>13840</v>
      </c>
      <c r="D5960" s="5">
        <v>127</v>
      </c>
      <c r="E5960" s="5">
        <v>187</v>
      </c>
      <c r="F5960" s="5">
        <v>809</v>
      </c>
      <c r="G5960" s="5">
        <v>318</v>
      </c>
      <c r="H5960" s="5">
        <v>61</v>
      </c>
      <c r="I5960" s="5">
        <v>53</v>
      </c>
      <c r="J5960" s="5">
        <v>22</v>
      </c>
      <c r="K5960" s="5">
        <v>118</v>
      </c>
      <c r="L5960" s="5">
        <v>205</v>
      </c>
      <c r="M5960" s="5">
        <v>569</v>
      </c>
      <c r="N5960" s="5">
        <v>203</v>
      </c>
      <c r="O5960" s="5">
        <v>54</v>
      </c>
      <c r="P5960" s="5">
        <v>56</v>
      </c>
      <c r="Q5960" s="5">
        <v>17</v>
      </c>
      <c r="R5960" s="6">
        <v>195</v>
      </c>
      <c r="S5960" s="3">
        <v>0</v>
      </c>
      <c r="T5960" s="3">
        <v>0</v>
      </c>
      <c r="U5960" s="3">
        <v>0</v>
      </c>
      <c r="V5960" s="3">
        <v>0</v>
      </c>
      <c r="W5960" s="3">
        <v>0</v>
      </c>
      <c r="X5960" s="3">
        <v>0</v>
      </c>
      <c r="Y5960" s="3">
        <v>0</v>
      </c>
      <c r="Z5960" s="3">
        <v>0</v>
      </c>
      <c r="AA5960" s="3">
        <v>0</v>
      </c>
      <c r="AB5960" s="3">
        <v>1</v>
      </c>
      <c r="AC5960" s="5">
        <f t="shared" si="837"/>
        <v>2799</v>
      </c>
      <c r="AD5960" s="5">
        <v>2604</v>
      </c>
      <c r="AE5960" s="5">
        <f t="shared" si="838"/>
        <v>147283.82880000002</v>
      </c>
      <c r="AF5960" s="5">
        <f t="shared" si="839"/>
        <v>2557.2469884684715</v>
      </c>
      <c r="AH5960" s="7">
        <v>1.1899325380000001</v>
      </c>
      <c r="AI5960" s="5">
        <f t="shared" si="840"/>
        <v>3098.5843289520003</v>
      </c>
      <c r="AJ5960" s="5">
        <f t="shared" si="841"/>
        <v>2626.5347538383221</v>
      </c>
      <c r="AK5960" s="5">
        <f t="shared" si="842"/>
        <v>2614.8166818423947</v>
      </c>
      <c r="AL5960" s="8">
        <f t="shared" si="843"/>
        <v>1.0041538716752667</v>
      </c>
      <c r="AN5960" s="5">
        <f t="shared" si="844"/>
        <v>2567.8694643005319</v>
      </c>
      <c r="AO5960" s="5">
        <f t="shared" si="845"/>
        <v>2571.4833419566148</v>
      </c>
    </row>
    <row r="5961" spans="1:41" x14ac:dyDescent="0.2">
      <c r="A5961" s="3" t="s">
        <v>6030</v>
      </c>
      <c r="B5961" s="3" t="s">
        <v>6132</v>
      </c>
      <c r="C5961" s="3" t="s">
        <v>13841</v>
      </c>
      <c r="D5961" s="5">
        <v>247</v>
      </c>
      <c r="E5961" s="5">
        <v>450</v>
      </c>
      <c r="F5961" s="5">
        <v>1134</v>
      </c>
      <c r="G5961" s="5">
        <v>343</v>
      </c>
      <c r="H5961" s="5">
        <v>64</v>
      </c>
      <c r="I5961" s="5">
        <v>45</v>
      </c>
      <c r="J5961" s="5">
        <v>21</v>
      </c>
      <c r="K5961" s="5">
        <v>214</v>
      </c>
      <c r="L5961" s="5">
        <v>384</v>
      </c>
      <c r="M5961" s="5">
        <v>1005</v>
      </c>
      <c r="N5961" s="5">
        <v>316</v>
      </c>
      <c r="O5961" s="5">
        <v>82</v>
      </c>
      <c r="P5961" s="5">
        <v>58</v>
      </c>
      <c r="Q5961" s="5">
        <v>14</v>
      </c>
      <c r="R5961" s="6">
        <v>277</v>
      </c>
      <c r="S5961" s="3">
        <v>0</v>
      </c>
      <c r="T5961" s="3">
        <v>0</v>
      </c>
      <c r="U5961" s="3">
        <v>0</v>
      </c>
      <c r="V5961" s="3">
        <v>0</v>
      </c>
      <c r="W5961" s="3">
        <v>0</v>
      </c>
      <c r="X5961" s="3">
        <v>0</v>
      </c>
      <c r="Y5961" s="3">
        <v>0</v>
      </c>
      <c r="Z5961" s="3">
        <v>0</v>
      </c>
      <c r="AA5961" s="3">
        <v>0</v>
      </c>
      <c r="AB5961" s="3">
        <v>1</v>
      </c>
      <c r="AC5961" s="5">
        <f t="shared" si="837"/>
        <v>4377</v>
      </c>
      <c r="AD5961" s="5">
        <v>4100</v>
      </c>
      <c r="AE5961" s="5">
        <f t="shared" si="838"/>
        <v>217245.75390000001</v>
      </c>
      <c r="AF5961" s="5">
        <f t="shared" si="839"/>
        <v>3771.9758811589077</v>
      </c>
      <c r="AH5961" s="7">
        <v>1.1899325380000001</v>
      </c>
      <c r="AI5961" s="5">
        <f t="shared" si="840"/>
        <v>4878.7234058000004</v>
      </c>
      <c r="AJ5961" s="5">
        <f t="shared" si="841"/>
        <v>4135.4809872262376</v>
      </c>
      <c r="AK5961" s="5">
        <f t="shared" si="842"/>
        <v>4117.0308738685944</v>
      </c>
      <c r="AL5961" s="8">
        <f t="shared" si="843"/>
        <v>1.0041538716752669</v>
      </c>
      <c r="AN5961" s="5">
        <f t="shared" si="844"/>
        <v>3787.6441849314438</v>
      </c>
      <c r="AO5961" s="5">
        <f t="shared" si="845"/>
        <v>3792.974706159026</v>
      </c>
    </row>
    <row r="5962" spans="1:41" x14ac:dyDescent="0.2">
      <c r="A5962" s="3" t="s">
        <v>6028</v>
      </c>
      <c r="B5962" s="3" t="s">
        <v>6133</v>
      </c>
      <c r="C5962" s="3" t="s">
        <v>13842</v>
      </c>
      <c r="D5962" s="5">
        <v>242</v>
      </c>
      <c r="E5962" s="5">
        <v>386</v>
      </c>
      <c r="F5962" s="5">
        <v>1062</v>
      </c>
      <c r="G5962" s="5">
        <v>603</v>
      </c>
      <c r="H5962" s="5">
        <v>211</v>
      </c>
      <c r="I5962" s="5">
        <v>120</v>
      </c>
      <c r="J5962" s="5">
        <v>32</v>
      </c>
      <c r="K5962" s="5">
        <v>225</v>
      </c>
      <c r="L5962" s="5">
        <v>328</v>
      </c>
      <c r="M5962" s="5">
        <v>1093</v>
      </c>
      <c r="N5962" s="5">
        <v>677</v>
      </c>
      <c r="O5962" s="5">
        <v>212</v>
      </c>
      <c r="P5962" s="5">
        <v>154</v>
      </c>
      <c r="Q5962" s="5">
        <v>56</v>
      </c>
      <c r="R5962" s="6">
        <v>408</v>
      </c>
      <c r="S5962" s="3">
        <v>0</v>
      </c>
      <c r="T5962" s="3">
        <v>0</v>
      </c>
      <c r="U5962" s="3">
        <v>0</v>
      </c>
      <c r="V5962" s="3">
        <v>0</v>
      </c>
      <c r="W5962" s="3">
        <v>0</v>
      </c>
      <c r="X5962" s="3">
        <v>0</v>
      </c>
      <c r="Y5962" s="3">
        <v>0</v>
      </c>
      <c r="Z5962" s="3">
        <v>0</v>
      </c>
      <c r="AA5962" s="3">
        <v>0</v>
      </c>
      <c r="AB5962" s="3">
        <v>1</v>
      </c>
      <c r="AC5962" s="5">
        <f t="shared" si="837"/>
        <v>5401</v>
      </c>
      <c r="AD5962" s="5">
        <v>4993</v>
      </c>
      <c r="AE5962" s="5">
        <f t="shared" si="838"/>
        <v>317224.78749999998</v>
      </c>
      <c r="AF5962" s="5">
        <f t="shared" si="839"/>
        <v>5507.8832422499172</v>
      </c>
      <c r="AH5962" s="7">
        <v>1.1371302539999999</v>
      </c>
      <c r="AI5962" s="5">
        <f t="shared" si="840"/>
        <v>5677.6913582219995</v>
      </c>
      <c r="AJ5962" s="5">
        <f t="shared" si="841"/>
        <v>4812.7312639515385</v>
      </c>
      <c r="AK5962" s="5">
        <f t="shared" si="842"/>
        <v>4906.4710066967382</v>
      </c>
      <c r="AL5962" s="8">
        <f t="shared" si="843"/>
        <v>0.98266993925430368</v>
      </c>
      <c r="AN5962" s="5">
        <f t="shared" si="844"/>
        <v>5412.4312910815233</v>
      </c>
      <c r="AO5962" s="5">
        <f t="shared" si="845"/>
        <v>5420.0484479424349</v>
      </c>
    </row>
    <row r="5963" spans="1:41" x14ac:dyDescent="0.2">
      <c r="A5963" s="3" t="s">
        <v>5681</v>
      </c>
      <c r="B5963" s="3" t="s">
        <v>6134</v>
      </c>
      <c r="C5963" s="3" t="s">
        <v>13843</v>
      </c>
      <c r="D5963" s="5">
        <v>279</v>
      </c>
      <c r="E5963" s="5">
        <v>361</v>
      </c>
      <c r="F5963" s="5">
        <v>1486</v>
      </c>
      <c r="G5963" s="5">
        <v>804</v>
      </c>
      <c r="H5963" s="5">
        <v>188</v>
      </c>
      <c r="I5963" s="5">
        <v>115</v>
      </c>
      <c r="J5963" s="5">
        <v>53</v>
      </c>
      <c r="K5963" s="5">
        <v>274</v>
      </c>
      <c r="L5963" s="5">
        <v>403</v>
      </c>
      <c r="M5963" s="5">
        <v>1496</v>
      </c>
      <c r="N5963" s="5">
        <v>772</v>
      </c>
      <c r="O5963" s="5">
        <v>224</v>
      </c>
      <c r="P5963" s="5">
        <v>145</v>
      </c>
      <c r="Q5963" s="5">
        <v>102</v>
      </c>
      <c r="R5963" s="6">
        <v>705</v>
      </c>
      <c r="S5963" s="3">
        <v>0</v>
      </c>
      <c r="T5963" s="3">
        <v>0</v>
      </c>
      <c r="U5963" s="3">
        <v>0</v>
      </c>
      <c r="V5963" s="3">
        <v>0</v>
      </c>
      <c r="W5963" s="3">
        <v>0</v>
      </c>
      <c r="X5963" s="3">
        <v>1</v>
      </c>
      <c r="Y5963" s="3">
        <v>0</v>
      </c>
      <c r="Z5963" s="3">
        <v>0</v>
      </c>
      <c r="AA5963" s="3">
        <v>0</v>
      </c>
      <c r="AB5963" s="3">
        <v>0</v>
      </c>
      <c r="AC5963" s="5">
        <f t="shared" si="837"/>
        <v>6702</v>
      </c>
      <c r="AD5963" s="5">
        <v>5997</v>
      </c>
      <c r="AE5963" s="5">
        <f t="shared" si="838"/>
        <v>333645.82689999999</v>
      </c>
      <c r="AF5963" s="5">
        <f t="shared" si="839"/>
        <v>5792.9970520639927</v>
      </c>
      <c r="AH5963" s="7">
        <v>1.1960300989999999</v>
      </c>
      <c r="AI5963" s="5">
        <f t="shared" si="840"/>
        <v>7172.5925037029992</v>
      </c>
      <c r="AJ5963" s="5">
        <f t="shared" si="841"/>
        <v>6079.8937469834418</v>
      </c>
      <c r="AK5963" s="5">
        <f t="shared" si="842"/>
        <v>6036.7889985520524</v>
      </c>
      <c r="AL5963" s="8">
        <f t="shared" si="843"/>
        <v>1.006634817167259</v>
      </c>
      <c r="AN5963" s="5">
        <f t="shared" si="844"/>
        <v>5831.4325283549078</v>
      </c>
      <c r="AO5963" s="5">
        <f t="shared" si="845"/>
        <v>5839.6393644149775</v>
      </c>
    </row>
    <row r="5964" spans="1:41" x14ac:dyDescent="0.2">
      <c r="A5964" s="3" t="s">
        <v>6028</v>
      </c>
      <c r="B5964" s="3" t="s">
        <v>6135</v>
      </c>
      <c r="C5964" s="3" t="s">
        <v>13844</v>
      </c>
      <c r="D5964" s="5">
        <v>93</v>
      </c>
      <c r="E5964" s="5">
        <v>160</v>
      </c>
      <c r="F5964" s="5">
        <v>526</v>
      </c>
      <c r="G5964" s="5">
        <v>402</v>
      </c>
      <c r="H5964" s="5">
        <v>138</v>
      </c>
      <c r="I5964" s="5">
        <v>99</v>
      </c>
      <c r="J5964" s="5">
        <v>32</v>
      </c>
      <c r="K5964" s="5">
        <v>94</v>
      </c>
      <c r="L5964" s="5">
        <v>144</v>
      </c>
      <c r="M5964" s="5">
        <v>485</v>
      </c>
      <c r="N5964" s="5">
        <v>405</v>
      </c>
      <c r="O5964" s="5">
        <v>158</v>
      </c>
      <c r="P5964" s="5">
        <v>126</v>
      </c>
      <c r="Q5964" s="5">
        <v>46</v>
      </c>
      <c r="R5964" s="6">
        <v>612</v>
      </c>
      <c r="S5964" s="3">
        <v>0</v>
      </c>
      <c r="T5964" s="3">
        <v>0</v>
      </c>
      <c r="U5964" s="3">
        <v>0</v>
      </c>
      <c r="V5964" s="3">
        <v>0</v>
      </c>
      <c r="W5964" s="3">
        <v>0</v>
      </c>
      <c r="X5964" s="3">
        <v>0</v>
      </c>
      <c r="Y5964" s="3">
        <v>0</v>
      </c>
      <c r="Z5964" s="3">
        <v>1</v>
      </c>
      <c r="AA5964" s="3">
        <v>0</v>
      </c>
      <c r="AB5964" s="3">
        <v>0</v>
      </c>
      <c r="AC5964" s="5">
        <f t="shared" si="837"/>
        <v>2908</v>
      </c>
      <c r="AD5964" s="5">
        <v>2296</v>
      </c>
      <c r="AE5964" s="5">
        <f t="shared" si="838"/>
        <v>176665.3266</v>
      </c>
      <c r="AF5964" s="5">
        <f t="shared" si="839"/>
        <v>3067.389530103314</v>
      </c>
      <c r="AH5964" s="7">
        <v>1.1371302539999999</v>
      </c>
      <c r="AI5964" s="5">
        <f t="shared" si="840"/>
        <v>2610.8510631839999</v>
      </c>
      <c r="AJ5964" s="5">
        <f t="shared" si="841"/>
        <v>2213.1045427664194</v>
      </c>
      <c r="AK5964" s="5">
        <f t="shared" si="842"/>
        <v>2256.2101805278817</v>
      </c>
      <c r="AL5964" s="8">
        <f t="shared" si="843"/>
        <v>0.9826699392543039</v>
      </c>
      <c r="AN5964" s="5">
        <f t="shared" si="844"/>
        <v>3014.2314832159113</v>
      </c>
      <c r="AO5964" s="5">
        <f t="shared" si="845"/>
        <v>3018.4735461240512</v>
      </c>
    </row>
    <row r="5965" spans="1:41" x14ac:dyDescent="0.2">
      <c r="A5965" s="3" t="s">
        <v>6028</v>
      </c>
      <c r="B5965" s="3" t="s">
        <v>6136</v>
      </c>
      <c r="C5965" s="3" t="s">
        <v>13845</v>
      </c>
      <c r="D5965" s="5">
        <v>161</v>
      </c>
      <c r="E5965" s="5">
        <v>251</v>
      </c>
      <c r="F5965" s="5">
        <v>791</v>
      </c>
      <c r="G5965" s="5">
        <v>506</v>
      </c>
      <c r="H5965" s="5">
        <v>192</v>
      </c>
      <c r="I5965" s="5">
        <v>136</v>
      </c>
      <c r="J5965" s="5">
        <v>53</v>
      </c>
      <c r="K5965" s="5">
        <v>138</v>
      </c>
      <c r="L5965" s="5">
        <v>219</v>
      </c>
      <c r="M5965" s="5">
        <v>812</v>
      </c>
      <c r="N5965" s="5">
        <v>548</v>
      </c>
      <c r="O5965" s="5">
        <v>236</v>
      </c>
      <c r="P5965" s="5">
        <v>166</v>
      </c>
      <c r="Q5965" s="5">
        <v>89</v>
      </c>
      <c r="R5965" s="6">
        <v>296</v>
      </c>
      <c r="S5965" s="3">
        <v>0</v>
      </c>
      <c r="T5965" s="3">
        <v>0</v>
      </c>
      <c r="U5965" s="3">
        <v>0</v>
      </c>
      <c r="V5965" s="3">
        <v>0</v>
      </c>
      <c r="W5965" s="3">
        <v>0</v>
      </c>
      <c r="X5965" s="3">
        <v>0</v>
      </c>
      <c r="Y5965" s="3">
        <v>0</v>
      </c>
      <c r="Z5965" s="3">
        <v>1</v>
      </c>
      <c r="AA5965" s="3">
        <v>0</v>
      </c>
      <c r="AB5965" s="3">
        <v>0</v>
      </c>
      <c r="AC5965" s="5">
        <f t="shared" si="837"/>
        <v>4298</v>
      </c>
      <c r="AD5965" s="5">
        <v>4002</v>
      </c>
      <c r="AE5965" s="5">
        <f t="shared" si="838"/>
        <v>256525.52790000002</v>
      </c>
      <c r="AF5965" s="5">
        <f t="shared" si="839"/>
        <v>4453.9793610224224</v>
      </c>
      <c r="AH5965" s="7">
        <v>1.1960300989999999</v>
      </c>
      <c r="AI5965" s="5">
        <f t="shared" si="840"/>
        <v>4786.5124561979992</v>
      </c>
      <c r="AJ5965" s="5">
        <f t="shared" si="841"/>
        <v>4057.3177881320221</v>
      </c>
      <c r="AK5965" s="5">
        <f t="shared" si="842"/>
        <v>4028.5525383033705</v>
      </c>
      <c r="AL5965" s="8">
        <f t="shared" si="843"/>
        <v>1.006634817167259</v>
      </c>
      <c r="AN5965" s="5">
        <f t="shared" si="844"/>
        <v>4483.5306997495509</v>
      </c>
      <c r="AO5965" s="5">
        <f t="shared" si="845"/>
        <v>4489.8405732230449</v>
      </c>
    </row>
    <row r="5966" spans="1:41" x14ac:dyDescent="0.2">
      <c r="A5966" s="3" t="s">
        <v>6028</v>
      </c>
      <c r="B5966" s="3" t="s">
        <v>6137</v>
      </c>
      <c r="C5966" s="3" t="s">
        <v>13846</v>
      </c>
      <c r="D5966" s="5">
        <v>210</v>
      </c>
      <c r="E5966" s="5">
        <v>242</v>
      </c>
      <c r="F5966" s="5">
        <v>943</v>
      </c>
      <c r="G5966" s="5">
        <v>459</v>
      </c>
      <c r="H5966" s="5">
        <v>98</v>
      </c>
      <c r="I5966" s="5">
        <v>76</v>
      </c>
      <c r="J5966" s="5">
        <v>27</v>
      </c>
      <c r="K5966" s="5">
        <v>176</v>
      </c>
      <c r="L5966" s="5">
        <v>224</v>
      </c>
      <c r="M5966" s="5">
        <v>939</v>
      </c>
      <c r="N5966" s="5">
        <v>394</v>
      </c>
      <c r="O5966" s="5">
        <v>129</v>
      </c>
      <c r="P5966" s="5">
        <v>93</v>
      </c>
      <c r="Q5966" s="5">
        <v>51</v>
      </c>
      <c r="R5966" s="6">
        <v>489</v>
      </c>
      <c r="S5966" s="3">
        <v>0</v>
      </c>
      <c r="T5966" s="3">
        <v>0</v>
      </c>
      <c r="U5966" s="3">
        <v>0</v>
      </c>
      <c r="V5966" s="3">
        <v>0</v>
      </c>
      <c r="W5966" s="3">
        <v>0</v>
      </c>
      <c r="X5966" s="3">
        <v>0</v>
      </c>
      <c r="Y5966" s="3">
        <v>1</v>
      </c>
      <c r="Z5966" s="3">
        <v>0</v>
      </c>
      <c r="AA5966" s="3">
        <v>0</v>
      </c>
      <c r="AB5966" s="3">
        <v>0</v>
      </c>
      <c r="AC5966" s="5">
        <f t="shared" si="837"/>
        <v>4061</v>
      </c>
      <c r="AD5966" s="5">
        <v>3572</v>
      </c>
      <c r="AE5966" s="5">
        <f t="shared" si="838"/>
        <v>206867.30110000001</v>
      </c>
      <c r="AF5966" s="5">
        <f t="shared" si="839"/>
        <v>3591.7777739804078</v>
      </c>
      <c r="AH5966" s="7">
        <v>1.1960300989999999</v>
      </c>
      <c r="AI5966" s="5">
        <f t="shared" si="840"/>
        <v>4272.2195136279997</v>
      </c>
      <c r="AJ5966" s="5">
        <f t="shared" si="841"/>
        <v>3621.3740977530192</v>
      </c>
      <c r="AK5966" s="5">
        <f t="shared" si="842"/>
        <v>3595.6995669214493</v>
      </c>
      <c r="AL5966" s="8">
        <f t="shared" si="843"/>
        <v>1.006634817167259</v>
      </c>
      <c r="AN5966" s="5">
        <f t="shared" si="844"/>
        <v>3615.6085628161923</v>
      </c>
      <c r="AO5966" s="5">
        <f t="shared" si="845"/>
        <v>3620.6969706110413</v>
      </c>
    </row>
    <row r="5967" spans="1:41" x14ac:dyDescent="0.2">
      <c r="A5967" s="3" t="s">
        <v>6030</v>
      </c>
      <c r="B5967" s="3" t="s">
        <v>6138</v>
      </c>
      <c r="C5967" s="3" t="s">
        <v>13847</v>
      </c>
      <c r="D5967" s="5">
        <v>565</v>
      </c>
      <c r="E5967" s="5">
        <v>1027</v>
      </c>
      <c r="F5967" s="5">
        <v>2927</v>
      </c>
      <c r="G5967" s="5">
        <v>1061</v>
      </c>
      <c r="H5967" s="5">
        <v>207</v>
      </c>
      <c r="I5967" s="5">
        <v>209</v>
      </c>
      <c r="J5967" s="5">
        <v>47</v>
      </c>
      <c r="K5967" s="5">
        <v>535</v>
      </c>
      <c r="L5967" s="5">
        <v>935</v>
      </c>
      <c r="M5967" s="5">
        <v>2416</v>
      </c>
      <c r="N5967" s="5">
        <v>752</v>
      </c>
      <c r="O5967" s="5">
        <v>212</v>
      </c>
      <c r="P5967" s="5">
        <v>174</v>
      </c>
      <c r="Q5967" s="5">
        <v>47</v>
      </c>
      <c r="R5967" s="6">
        <v>760</v>
      </c>
      <c r="S5967" s="3">
        <v>0</v>
      </c>
      <c r="T5967" s="3">
        <v>0</v>
      </c>
      <c r="U5967" s="3">
        <v>0</v>
      </c>
      <c r="V5967" s="3">
        <v>0</v>
      </c>
      <c r="W5967" s="3">
        <v>0</v>
      </c>
      <c r="X5967" s="3">
        <v>0</v>
      </c>
      <c r="Y5967" s="3">
        <v>0</v>
      </c>
      <c r="Z5967" s="3">
        <v>0</v>
      </c>
      <c r="AA5967" s="3">
        <v>0</v>
      </c>
      <c r="AB5967" s="3">
        <v>1</v>
      </c>
      <c r="AC5967" s="5">
        <f t="shared" si="837"/>
        <v>11114</v>
      </c>
      <c r="AD5967" s="5">
        <v>10354</v>
      </c>
      <c r="AE5967" s="5">
        <f t="shared" si="838"/>
        <v>565993.0993</v>
      </c>
      <c r="AF5967" s="5">
        <f t="shared" si="839"/>
        <v>9827.1762791032324</v>
      </c>
      <c r="AH5967" s="7">
        <v>1.1899325380000001</v>
      </c>
      <c r="AI5967" s="5">
        <f t="shared" si="840"/>
        <v>12320.561498452002</v>
      </c>
      <c r="AJ5967" s="5">
        <f t="shared" si="841"/>
        <v>10443.602473595234</v>
      </c>
      <c r="AK5967" s="5">
        <f t="shared" si="842"/>
        <v>10397.009187325712</v>
      </c>
      <c r="AL5967" s="8">
        <f t="shared" si="843"/>
        <v>1.0041538716752667</v>
      </c>
      <c r="AN5967" s="5">
        <f t="shared" si="844"/>
        <v>9867.9971082968514</v>
      </c>
      <c r="AO5967" s="5">
        <f t="shared" si="845"/>
        <v>9881.8847824001277</v>
      </c>
    </row>
    <row r="5968" spans="1:41" x14ac:dyDescent="0.2">
      <c r="A5968" s="3" t="s">
        <v>6028</v>
      </c>
      <c r="B5968" s="3" t="s">
        <v>6139</v>
      </c>
      <c r="C5968" s="3" t="s">
        <v>13848</v>
      </c>
      <c r="D5968" s="5">
        <v>135</v>
      </c>
      <c r="E5968" s="5">
        <v>179</v>
      </c>
      <c r="F5968" s="5">
        <v>11109</v>
      </c>
      <c r="G5968" s="5">
        <v>1084</v>
      </c>
      <c r="H5968" s="5">
        <v>145</v>
      </c>
      <c r="I5968" s="5">
        <v>75</v>
      </c>
      <c r="J5968" s="5">
        <v>28</v>
      </c>
      <c r="K5968" s="5">
        <v>101</v>
      </c>
      <c r="L5968" s="5">
        <v>179</v>
      </c>
      <c r="M5968" s="5">
        <v>8628</v>
      </c>
      <c r="N5968" s="5">
        <v>383</v>
      </c>
      <c r="O5968" s="5">
        <v>147</v>
      </c>
      <c r="P5968" s="5">
        <v>79</v>
      </c>
      <c r="Q5968" s="5">
        <v>22</v>
      </c>
      <c r="R5968" s="6">
        <v>3770</v>
      </c>
      <c r="S5968" s="3">
        <v>0</v>
      </c>
      <c r="T5968" s="3">
        <v>0</v>
      </c>
      <c r="U5968" s="3">
        <v>0</v>
      </c>
      <c r="V5968" s="3">
        <v>1</v>
      </c>
      <c r="W5968" s="3">
        <v>0</v>
      </c>
      <c r="X5968" s="3">
        <v>0</v>
      </c>
      <c r="Y5968" s="3">
        <v>0</v>
      </c>
      <c r="Z5968" s="3">
        <v>0</v>
      </c>
      <c r="AA5968" s="3">
        <v>0</v>
      </c>
      <c r="AB5968" s="3">
        <v>0</v>
      </c>
      <c r="AC5968" s="5">
        <f t="shared" si="837"/>
        <v>22294</v>
      </c>
      <c r="AD5968" s="5">
        <v>18524</v>
      </c>
      <c r="AE5968" s="5">
        <f t="shared" si="838"/>
        <v>825522.77950000006</v>
      </c>
      <c r="AF5968" s="5">
        <f t="shared" si="839"/>
        <v>14333.315877163677</v>
      </c>
      <c r="AH5968" s="7">
        <v>1.1960300989999999</v>
      </c>
      <c r="AI5968" s="5">
        <f t="shared" si="840"/>
        <v>22155.261553875996</v>
      </c>
      <c r="AJ5968" s="5">
        <f t="shared" si="841"/>
        <v>18780.048652513138</v>
      </c>
      <c r="AK5968" s="5">
        <f t="shared" si="842"/>
        <v>18646.903353206304</v>
      </c>
      <c r="AL5968" s="8">
        <f t="shared" si="843"/>
        <v>1.006634817167259</v>
      </c>
      <c r="AN5968" s="5">
        <f t="shared" si="844"/>
        <v>14428.414807409228</v>
      </c>
      <c r="AO5968" s="5">
        <f t="shared" si="845"/>
        <v>14448.720561502296</v>
      </c>
    </row>
    <row r="5969" spans="1:41" x14ac:dyDescent="0.2">
      <c r="A5969" s="3" t="s">
        <v>6028</v>
      </c>
      <c r="B5969" s="3" t="s">
        <v>6140</v>
      </c>
      <c r="C5969" s="3" t="s">
        <v>13849</v>
      </c>
      <c r="D5969" s="5">
        <v>189</v>
      </c>
      <c r="E5969" s="5">
        <v>271</v>
      </c>
      <c r="F5969" s="5">
        <v>1100</v>
      </c>
      <c r="G5969" s="5">
        <v>503</v>
      </c>
      <c r="H5969" s="5">
        <v>104</v>
      </c>
      <c r="I5969" s="5">
        <v>84</v>
      </c>
      <c r="J5969" s="5">
        <v>26</v>
      </c>
      <c r="K5969" s="5">
        <v>165</v>
      </c>
      <c r="L5969" s="5">
        <v>276</v>
      </c>
      <c r="M5969" s="5">
        <v>813</v>
      </c>
      <c r="N5969" s="5">
        <v>309</v>
      </c>
      <c r="O5969" s="5">
        <v>101</v>
      </c>
      <c r="P5969" s="5">
        <v>73</v>
      </c>
      <c r="Q5969" s="5">
        <v>46</v>
      </c>
      <c r="R5969" s="6">
        <v>304</v>
      </c>
      <c r="S5969" s="3">
        <v>0</v>
      </c>
      <c r="T5969" s="3">
        <v>0</v>
      </c>
      <c r="U5969" s="3">
        <v>0</v>
      </c>
      <c r="V5969" s="3">
        <v>0</v>
      </c>
      <c r="W5969" s="3">
        <v>0</v>
      </c>
      <c r="X5969" s="3">
        <v>0</v>
      </c>
      <c r="Y5969" s="3">
        <v>0</v>
      </c>
      <c r="Z5969" s="3">
        <v>0</v>
      </c>
      <c r="AA5969" s="3">
        <v>0</v>
      </c>
      <c r="AB5969" s="3">
        <v>1</v>
      </c>
      <c r="AC5969" s="5">
        <f t="shared" si="837"/>
        <v>4060</v>
      </c>
      <c r="AD5969" s="5">
        <v>3756</v>
      </c>
      <c r="AE5969" s="5">
        <f t="shared" si="838"/>
        <v>219535.54240000001</v>
      </c>
      <c r="AF5969" s="5">
        <f t="shared" si="839"/>
        <v>3811.7328238834625</v>
      </c>
      <c r="AH5969" s="7">
        <v>1.1953814220000001</v>
      </c>
      <c r="AI5969" s="5">
        <f t="shared" si="840"/>
        <v>4489.8526210320006</v>
      </c>
      <c r="AJ5969" s="5">
        <f t="shared" si="841"/>
        <v>3805.8521882285395</v>
      </c>
      <c r="AK5969" s="5">
        <f t="shared" si="842"/>
        <v>3779.9290503496991</v>
      </c>
      <c r="AL5969" s="8">
        <f t="shared" si="843"/>
        <v>1.0063708866745738</v>
      </c>
      <c r="AN5969" s="5">
        <f t="shared" si="844"/>
        <v>3836.0169417381771</v>
      </c>
      <c r="AO5969" s="5">
        <f t="shared" si="845"/>
        <v>3841.415540111976</v>
      </c>
    </row>
    <row r="5970" spans="1:41" x14ac:dyDescent="0.2">
      <c r="A5970" s="3" t="s">
        <v>6028</v>
      </c>
      <c r="B5970" s="3" t="s">
        <v>6141</v>
      </c>
      <c r="C5970" s="3" t="s">
        <v>13850</v>
      </c>
      <c r="D5970" s="5">
        <v>89</v>
      </c>
      <c r="E5970" s="5">
        <v>135</v>
      </c>
      <c r="F5970" s="5">
        <v>472</v>
      </c>
      <c r="G5970" s="5">
        <v>328</v>
      </c>
      <c r="H5970" s="5">
        <v>88</v>
      </c>
      <c r="I5970" s="5">
        <v>58</v>
      </c>
      <c r="J5970" s="5">
        <v>18</v>
      </c>
      <c r="K5970" s="5">
        <v>90</v>
      </c>
      <c r="L5970" s="5">
        <v>125</v>
      </c>
      <c r="M5970" s="5">
        <v>418</v>
      </c>
      <c r="N5970" s="5">
        <v>287</v>
      </c>
      <c r="O5970" s="5">
        <v>87</v>
      </c>
      <c r="P5970" s="5">
        <v>67</v>
      </c>
      <c r="Q5970" s="5">
        <v>26</v>
      </c>
      <c r="R5970" s="6">
        <v>220</v>
      </c>
      <c r="S5970" s="3">
        <v>0</v>
      </c>
      <c r="T5970" s="3">
        <v>0</v>
      </c>
      <c r="U5970" s="3">
        <v>0</v>
      </c>
      <c r="V5970" s="3">
        <v>0</v>
      </c>
      <c r="W5970" s="3">
        <v>0</v>
      </c>
      <c r="X5970" s="3">
        <v>0</v>
      </c>
      <c r="Y5970" s="3">
        <v>1</v>
      </c>
      <c r="Z5970" s="3">
        <v>0</v>
      </c>
      <c r="AA5970" s="3">
        <v>0</v>
      </c>
      <c r="AB5970" s="3">
        <v>0</v>
      </c>
      <c r="AC5970" s="5">
        <f t="shared" si="837"/>
        <v>2288</v>
      </c>
      <c r="AD5970" s="5">
        <v>2068</v>
      </c>
      <c r="AE5970" s="5">
        <f t="shared" si="838"/>
        <v>123047.4123</v>
      </c>
      <c r="AF5970" s="5">
        <f t="shared" si="839"/>
        <v>2136.4370216794182</v>
      </c>
      <c r="AH5970" s="7">
        <v>1.1953814220000001</v>
      </c>
      <c r="AI5970" s="5">
        <f t="shared" si="840"/>
        <v>2472.048780696</v>
      </c>
      <c r="AJ5970" s="5">
        <f t="shared" si="841"/>
        <v>2095.4479034229553</v>
      </c>
      <c r="AK5970" s="5">
        <f t="shared" si="842"/>
        <v>2081.1749936430188</v>
      </c>
      <c r="AL5970" s="8">
        <f t="shared" si="843"/>
        <v>1.006370886674574</v>
      </c>
      <c r="AN5970" s="5">
        <f t="shared" si="844"/>
        <v>2150.0480198319019</v>
      </c>
      <c r="AO5970" s="5">
        <f t="shared" si="845"/>
        <v>2153.0738786640568</v>
      </c>
    </row>
    <row r="5971" spans="1:41" x14ac:dyDescent="0.2">
      <c r="A5971" s="3" t="s">
        <v>6028</v>
      </c>
      <c r="B5971" s="3" t="s">
        <v>6142</v>
      </c>
      <c r="C5971" s="3" t="s">
        <v>13851</v>
      </c>
      <c r="D5971" s="5">
        <v>516</v>
      </c>
      <c r="E5971" s="5">
        <v>667</v>
      </c>
      <c r="F5971" s="5">
        <v>2050</v>
      </c>
      <c r="G5971" s="5">
        <v>1141</v>
      </c>
      <c r="H5971" s="5">
        <v>346</v>
      </c>
      <c r="I5971" s="5">
        <v>221</v>
      </c>
      <c r="J5971" s="5">
        <v>51</v>
      </c>
      <c r="K5971" s="5">
        <v>479</v>
      </c>
      <c r="L5971" s="5">
        <v>672</v>
      </c>
      <c r="M5971" s="5">
        <v>2275</v>
      </c>
      <c r="N5971" s="5">
        <v>1148</v>
      </c>
      <c r="O5971" s="5">
        <v>393</v>
      </c>
      <c r="P5971" s="5">
        <v>274</v>
      </c>
      <c r="Q5971" s="5">
        <v>106</v>
      </c>
      <c r="R5971" s="6">
        <v>1056</v>
      </c>
      <c r="S5971" s="3">
        <v>0</v>
      </c>
      <c r="T5971" s="3">
        <v>0</v>
      </c>
      <c r="U5971" s="3">
        <v>0</v>
      </c>
      <c r="V5971" s="3">
        <v>0</v>
      </c>
      <c r="W5971" s="3">
        <v>0</v>
      </c>
      <c r="X5971" s="3">
        <v>0</v>
      </c>
      <c r="Y5971" s="3">
        <v>0</v>
      </c>
      <c r="Z5971" s="3">
        <v>1</v>
      </c>
      <c r="AA5971" s="3">
        <v>0</v>
      </c>
      <c r="AB5971" s="3">
        <v>0</v>
      </c>
      <c r="AC5971" s="5">
        <f t="shared" si="837"/>
        <v>10339</v>
      </c>
      <c r="AD5971" s="5">
        <v>9283</v>
      </c>
      <c r="AE5971" s="5">
        <f t="shared" si="838"/>
        <v>554238.1838</v>
      </c>
      <c r="AF5971" s="5">
        <f t="shared" si="839"/>
        <v>9623.079043805963</v>
      </c>
      <c r="AH5971" s="7">
        <v>1.1960300989999999</v>
      </c>
      <c r="AI5971" s="5">
        <f t="shared" si="840"/>
        <v>11102.747409017</v>
      </c>
      <c r="AJ5971" s="5">
        <f t="shared" si="841"/>
        <v>9411.3145995076375</v>
      </c>
      <c r="AK5971" s="5">
        <f t="shared" si="842"/>
        <v>9344.5910077636654</v>
      </c>
      <c r="AL5971" s="8">
        <f t="shared" si="843"/>
        <v>1.006634817167259</v>
      </c>
      <c r="AN5971" s="5">
        <f t="shared" si="844"/>
        <v>9686.9264138476974</v>
      </c>
      <c r="AO5971" s="5">
        <f t="shared" si="845"/>
        <v>9700.5592590564611</v>
      </c>
    </row>
    <row r="5972" spans="1:41" x14ac:dyDescent="0.2">
      <c r="A5972" s="3" t="s">
        <v>5681</v>
      </c>
      <c r="B5972" s="3" t="s">
        <v>6143</v>
      </c>
      <c r="C5972" s="3" t="s">
        <v>13852</v>
      </c>
      <c r="D5972" s="5">
        <v>237</v>
      </c>
      <c r="E5972" s="5">
        <v>444</v>
      </c>
      <c r="F5972" s="5">
        <v>1358</v>
      </c>
      <c r="G5972" s="5">
        <v>662</v>
      </c>
      <c r="H5972" s="5">
        <v>132</v>
      </c>
      <c r="I5972" s="5">
        <v>68</v>
      </c>
      <c r="J5972" s="5">
        <v>31</v>
      </c>
      <c r="K5972" s="5">
        <v>189</v>
      </c>
      <c r="L5972" s="5">
        <v>436</v>
      </c>
      <c r="M5972" s="5">
        <v>1116</v>
      </c>
      <c r="N5972" s="5">
        <v>492</v>
      </c>
      <c r="O5972" s="5">
        <v>124</v>
      </c>
      <c r="P5972" s="5">
        <v>80</v>
      </c>
      <c r="Q5972" s="5">
        <v>35</v>
      </c>
      <c r="R5972" s="6">
        <v>386</v>
      </c>
      <c r="S5972" s="3">
        <v>0</v>
      </c>
      <c r="T5972" s="3">
        <v>0</v>
      </c>
      <c r="U5972" s="3">
        <v>0</v>
      </c>
      <c r="V5972" s="3">
        <v>0</v>
      </c>
      <c r="W5972" s="3">
        <v>0</v>
      </c>
      <c r="X5972" s="3">
        <v>0</v>
      </c>
      <c r="Y5972" s="3">
        <v>0</v>
      </c>
      <c r="Z5972" s="3">
        <v>0</v>
      </c>
      <c r="AA5972" s="3">
        <v>0</v>
      </c>
      <c r="AB5972" s="3">
        <v>1</v>
      </c>
      <c r="AC5972" s="5">
        <f t="shared" si="837"/>
        <v>5404</v>
      </c>
      <c r="AD5972" s="5">
        <v>5018</v>
      </c>
      <c r="AE5972" s="5">
        <f t="shared" si="838"/>
        <v>283581.05090000003</v>
      </c>
      <c r="AF5972" s="5">
        <f t="shared" si="839"/>
        <v>4923.7366675570111</v>
      </c>
      <c r="AH5972" s="7">
        <v>1.1899325380000001</v>
      </c>
      <c r="AI5972" s="5">
        <f t="shared" si="840"/>
        <v>5971.0814756840009</v>
      </c>
      <c r="AJ5972" s="5">
        <f t="shared" si="841"/>
        <v>5061.4252668051849</v>
      </c>
      <c r="AK5972" s="5">
        <f t="shared" si="842"/>
        <v>5038.8441280664883</v>
      </c>
      <c r="AL5972" s="8">
        <f t="shared" si="843"/>
        <v>1.0041538716752667</v>
      </c>
      <c r="AN5972" s="5">
        <f t="shared" si="844"/>
        <v>4944.1892378368484</v>
      </c>
      <c r="AO5972" s="5">
        <f t="shared" si="845"/>
        <v>4951.1474166938606</v>
      </c>
    </row>
    <row r="5973" spans="1:41" x14ac:dyDescent="0.2">
      <c r="A5973" s="3" t="s">
        <v>6028</v>
      </c>
      <c r="B5973" s="3" t="s">
        <v>6144</v>
      </c>
      <c r="C5973" s="3" t="s">
        <v>13853</v>
      </c>
      <c r="D5973" s="5">
        <v>338</v>
      </c>
      <c r="E5973" s="5">
        <v>619</v>
      </c>
      <c r="F5973" s="5">
        <v>2136</v>
      </c>
      <c r="G5973" s="5">
        <v>1750</v>
      </c>
      <c r="H5973" s="5">
        <v>780</v>
      </c>
      <c r="I5973" s="5">
        <v>397</v>
      </c>
      <c r="J5973" s="5">
        <v>161</v>
      </c>
      <c r="K5973" s="5">
        <v>335</v>
      </c>
      <c r="L5973" s="5">
        <v>583</v>
      </c>
      <c r="M5973" s="5">
        <v>2111</v>
      </c>
      <c r="N5973" s="5">
        <v>1715</v>
      </c>
      <c r="O5973" s="5">
        <v>890</v>
      </c>
      <c r="P5973" s="5">
        <v>524</v>
      </c>
      <c r="Q5973" s="5">
        <v>269</v>
      </c>
      <c r="R5973" s="6">
        <v>555</v>
      </c>
      <c r="S5973" s="3">
        <v>0</v>
      </c>
      <c r="T5973" s="3">
        <v>0</v>
      </c>
      <c r="U5973" s="3">
        <v>1</v>
      </c>
      <c r="V5973" s="3">
        <v>0</v>
      </c>
      <c r="W5973" s="3">
        <v>0</v>
      </c>
      <c r="X5973" s="3">
        <v>0</v>
      </c>
      <c r="Y5973" s="3">
        <v>0</v>
      </c>
      <c r="Z5973" s="3">
        <v>0</v>
      </c>
      <c r="AA5973" s="3">
        <v>0</v>
      </c>
      <c r="AB5973" s="3">
        <v>0</v>
      </c>
      <c r="AC5973" s="5">
        <f t="shared" si="837"/>
        <v>12608</v>
      </c>
      <c r="AD5973" s="5">
        <v>12053</v>
      </c>
      <c r="AE5973" s="5">
        <f t="shared" si="838"/>
        <v>697852.68599999999</v>
      </c>
      <c r="AF5973" s="5">
        <f t="shared" si="839"/>
        <v>12116.616564140637</v>
      </c>
      <c r="AH5973" s="7">
        <v>1.137264603</v>
      </c>
      <c r="AI5973" s="5">
        <f t="shared" si="840"/>
        <v>13707.450259959</v>
      </c>
      <c r="AJ5973" s="5">
        <f t="shared" si="841"/>
        <v>11619.207570984321</v>
      </c>
      <c r="AK5973" s="5">
        <f t="shared" si="842"/>
        <v>11844.779634072474</v>
      </c>
      <c r="AL5973" s="8">
        <f t="shared" si="843"/>
        <v>0.9827246025116132</v>
      </c>
      <c r="AN5973" s="5">
        <f t="shared" si="844"/>
        <v>11907.297196780735</v>
      </c>
      <c r="AO5973" s="5">
        <f t="shared" si="845"/>
        <v>11924.054869194391</v>
      </c>
    </row>
    <row r="5974" spans="1:41" x14ac:dyDescent="0.2">
      <c r="A5974" s="3" t="s">
        <v>6030</v>
      </c>
      <c r="B5974" s="3" t="s">
        <v>6145</v>
      </c>
      <c r="C5974" s="3" t="s">
        <v>13854</v>
      </c>
      <c r="D5974" s="5">
        <v>198</v>
      </c>
      <c r="E5974" s="5">
        <v>300</v>
      </c>
      <c r="F5974" s="5">
        <v>1038</v>
      </c>
      <c r="G5974" s="5">
        <v>497</v>
      </c>
      <c r="H5974" s="5">
        <v>96</v>
      </c>
      <c r="I5974" s="5">
        <v>72</v>
      </c>
      <c r="J5974" s="5">
        <v>26</v>
      </c>
      <c r="K5974" s="5">
        <v>178</v>
      </c>
      <c r="L5974" s="5">
        <v>279</v>
      </c>
      <c r="M5974" s="5">
        <v>934</v>
      </c>
      <c r="N5974" s="5">
        <v>438</v>
      </c>
      <c r="O5974" s="5">
        <v>124</v>
      </c>
      <c r="P5974" s="5">
        <v>78</v>
      </c>
      <c r="Q5974" s="5">
        <v>34</v>
      </c>
      <c r="R5974" s="6">
        <v>305</v>
      </c>
      <c r="S5974" s="3">
        <v>0</v>
      </c>
      <c r="T5974" s="3">
        <v>0</v>
      </c>
      <c r="U5974" s="3">
        <v>0</v>
      </c>
      <c r="V5974" s="3">
        <v>0</v>
      </c>
      <c r="W5974" s="3">
        <v>0</v>
      </c>
      <c r="X5974" s="3">
        <v>0</v>
      </c>
      <c r="Y5974" s="3">
        <v>0</v>
      </c>
      <c r="Z5974" s="3">
        <v>0</v>
      </c>
      <c r="AA5974" s="3">
        <v>0</v>
      </c>
      <c r="AB5974" s="3">
        <v>1</v>
      </c>
      <c r="AC5974" s="5">
        <f t="shared" si="837"/>
        <v>4292</v>
      </c>
      <c r="AD5974" s="5">
        <v>3987</v>
      </c>
      <c r="AE5974" s="5">
        <f t="shared" si="838"/>
        <v>234398.7377</v>
      </c>
      <c r="AF5974" s="5">
        <f t="shared" si="839"/>
        <v>4069.7982322152675</v>
      </c>
      <c r="AH5974" s="7">
        <v>1.1899325380000001</v>
      </c>
      <c r="AI5974" s="5">
        <f t="shared" si="840"/>
        <v>4744.2610290060002</v>
      </c>
      <c r="AJ5974" s="5">
        <f t="shared" si="841"/>
        <v>4021.5030966026848</v>
      </c>
      <c r="AK5974" s="5">
        <f t="shared" si="842"/>
        <v>4003.561486369289</v>
      </c>
      <c r="AL5974" s="8">
        <f t="shared" si="843"/>
        <v>1.0041538716752669</v>
      </c>
      <c r="AN5974" s="5">
        <f t="shared" si="844"/>
        <v>4086.7036518161181</v>
      </c>
      <c r="AO5974" s="5">
        <f t="shared" si="845"/>
        <v>4092.4550528198101</v>
      </c>
    </row>
    <row r="5975" spans="1:41" x14ac:dyDescent="0.2">
      <c r="A5975" s="3" t="s">
        <v>6028</v>
      </c>
      <c r="B5975" s="3" t="s">
        <v>6146</v>
      </c>
      <c r="C5975" s="3" t="s">
        <v>13855</v>
      </c>
      <c r="D5975" s="5">
        <v>328</v>
      </c>
      <c r="E5975" s="5">
        <v>508</v>
      </c>
      <c r="F5975" s="5">
        <v>1519</v>
      </c>
      <c r="G5975" s="5">
        <v>793</v>
      </c>
      <c r="H5975" s="5">
        <v>203</v>
      </c>
      <c r="I5975" s="5">
        <v>163</v>
      </c>
      <c r="J5975" s="5">
        <v>55</v>
      </c>
      <c r="K5975" s="5">
        <v>297</v>
      </c>
      <c r="L5975" s="5">
        <v>445</v>
      </c>
      <c r="M5975" s="5">
        <v>1531</v>
      </c>
      <c r="N5975" s="5">
        <v>813</v>
      </c>
      <c r="O5975" s="5">
        <v>242</v>
      </c>
      <c r="P5975" s="5">
        <v>186</v>
      </c>
      <c r="Q5975" s="5">
        <v>104</v>
      </c>
      <c r="R5975" s="6">
        <v>694</v>
      </c>
      <c r="S5975" s="3">
        <v>0</v>
      </c>
      <c r="T5975" s="3">
        <v>0</v>
      </c>
      <c r="U5975" s="3">
        <v>0</v>
      </c>
      <c r="V5975" s="3">
        <v>0</v>
      </c>
      <c r="W5975" s="3">
        <v>0</v>
      </c>
      <c r="X5975" s="3">
        <v>0</v>
      </c>
      <c r="Y5975" s="3">
        <v>0</v>
      </c>
      <c r="Z5975" s="3">
        <v>0</v>
      </c>
      <c r="AA5975" s="3">
        <v>1</v>
      </c>
      <c r="AB5975" s="3">
        <v>0</v>
      </c>
      <c r="AC5975" s="5">
        <f t="shared" si="837"/>
        <v>7187</v>
      </c>
      <c r="AD5975" s="5">
        <v>6493</v>
      </c>
      <c r="AE5975" s="5">
        <f t="shared" si="838"/>
        <v>393586.48680000001</v>
      </c>
      <c r="AF5975" s="5">
        <f t="shared" si="839"/>
        <v>6833.7295837001338</v>
      </c>
      <c r="AH5975" s="7">
        <v>1.205371043</v>
      </c>
      <c r="AI5975" s="5">
        <f t="shared" si="840"/>
        <v>7826.4741821990001</v>
      </c>
      <c r="AJ5975" s="5">
        <f t="shared" si="841"/>
        <v>6634.160718974731</v>
      </c>
      <c r="AK5975" s="5">
        <f t="shared" si="842"/>
        <v>6560.7571451078711</v>
      </c>
      <c r="AL5975" s="8">
        <f t="shared" si="843"/>
        <v>1.0104354143089282</v>
      </c>
      <c r="AN5975" s="5">
        <f t="shared" si="844"/>
        <v>6905.0423831812241</v>
      </c>
      <c r="AO5975" s="5">
        <f t="shared" si="845"/>
        <v>6914.7601584536051</v>
      </c>
    </row>
    <row r="5976" spans="1:41" x14ac:dyDescent="0.2">
      <c r="A5976" s="3" t="s">
        <v>6030</v>
      </c>
      <c r="B5976" s="3" t="s">
        <v>6147</v>
      </c>
      <c r="C5976" s="3" t="s">
        <v>13856</v>
      </c>
      <c r="D5976" s="5">
        <v>324</v>
      </c>
      <c r="E5976" s="5">
        <v>517</v>
      </c>
      <c r="F5976" s="5">
        <v>2030</v>
      </c>
      <c r="G5976" s="5">
        <v>867</v>
      </c>
      <c r="H5976" s="5">
        <v>114</v>
      </c>
      <c r="I5976" s="5">
        <v>78</v>
      </c>
      <c r="J5976" s="5">
        <v>23</v>
      </c>
      <c r="K5976" s="5">
        <v>325</v>
      </c>
      <c r="L5976" s="5">
        <v>493</v>
      </c>
      <c r="M5976" s="5">
        <v>1624</v>
      </c>
      <c r="N5976" s="5">
        <v>635</v>
      </c>
      <c r="O5976" s="5">
        <v>106</v>
      </c>
      <c r="P5976" s="5">
        <v>85</v>
      </c>
      <c r="Q5976" s="5">
        <v>35</v>
      </c>
      <c r="R5976" s="6">
        <v>1062</v>
      </c>
      <c r="S5976" s="3">
        <v>0</v>
      </c>
      <c r="T5976" s="3">
        <v>0</v>
      </c>
      <c r="U5976" s="3">
        <v>0</v>
      </c>
      <c r="V5976" s="3">
        <v>0</v>
      </c>
      <c r="W5976" s="3">
        <v>0</v>
      </c>
      <c r="X5976" s="3">
        <v>0</v>
      </c>
      <c r="Y5976" s="3">
        <v>0</v>
      </c>
      <c r="Z5976" s="3">
        <v>0</v>
      </c>
      <c r="AA5976" s="3">
        <v>0</v>
      </c>
      <c r="AB5976" s="3">
        <v>1</v>
      </c>
      <c r="AC5976" s="5">
        <f t="shared" si="837"/>
        <v>7256</v>
      </c>
      <c r="AD5976" s="5">
        <v>6194</v>
      </c>
      <c r="AE5976" s="5">
        <f t="shared" si="838"/>
        <v>371573.97970000003</v>
      </c>
      <c r="AF5976" s="5">
        <f t="shared" si="839"/>
        <v>6451.5327196672524</v>
      </c>
      <c r="AH5976" s="7">
        <v>1.1899325380000001</v>
      </c>
      <c r="AI5976" s="5">
        <f t="shared" si="840"/>
        <v>7370.4421403720007</v>
      </c>
      <c r="AJ5976" s="5">
        <f t="shared" si="841"/>
        <v>6247.6022524095879</v>
      </c>
      <c r="AK5976" s="5">
        <f t="shared" si="842"/>
        <v>6219.7290811566018</v>
      </c>
      <c r="AL5976" s="8">
        <f t="shared" si="843"/>
        <v>1.0041538716752667</v>
      </c>
      <c r="AN5976" s="5">
        <f t="shared" si="844"/>
        <v>6478.331558693535</v>
      </c>
      <c r="AO5976" s="5">
        <f t="shared" si="845"/>
        <v>6487.4488047195255</v>
      </c>
    </row>
    <row r="5977" spans="1:41" x14ac:dyDescent="0.2">
      <c r="A5977" s="3" t="s">
        <v>5681</v>
      </c>
      <c r="B5977" s="3" t="s">
        <v>6148</v>
      </c>
      <c r="C5977" s="3" t="s">
        <v>13857</v>
      </c>
      <c r="D5977" s="5">
        <v>168</v>
      </c>
      <c r="E5977" s="5">
        <v>255</v>
      </c>
      <c r="F5977" s="5">
        <v>888</v>
      </c>
      <c r="G5977" s="5">
        <v>571</v>
      </c>
      <c r="H5977" s="5">
        <v>193</v>
      </c>
      <c r="I5977" s="5">
        <v>114</v>
      </c>
      <c r="J5977" s="5">
        <v>28</v>
      </c>
      <c r="K5977" s="5">
        <v>178</v>
      </c>
      <c r="L5977" s="5">
        <v>230</v>
      </c>
      <c r="M5977" s="5">
        <v>830</v>
      </c>
      <c r="N5977" s="5">
        <v>630</v>
      </c>
      <c r="O5977" s="5">
        <v>233</v>
      </c>
      <c r="P5977" s="5">
        <v>179</v>
      </c>
      <c r="Q5977" s="5">
        <v>69</v>
      </c>
      <c r="R5977" s="6">
        <v>292</v>
      </c>
      <c r="S5977" s="3">
        <v>0</v>
      </c>
      <c r="T5977" s="3">
        <v>0</v>
      </c>
      <c r="U5977" s="3">
        <v>0</v>
      </c>
      <c r="V5977" s="3">
        <v>0</v>
      </c>
      <c r="W5977" s="3">
        <v>0</v>
      </c>
      <c r="X5977" s="3">
        <v>0</v>
      </c>
      <c r="Y5977" s="3">
        <v>0</v>
      </c>
      <c r="Z5977" s="3">
        <v>1</v>
      </c>
      <c r="AA5977" s="3">
        <v>0</v>
      </c>
      <c r="AB5977" s="3">
        <v>0</v>
      </c>
      <c r="AC5977" s="5">
        <f t="shared" si="837"/>
        <v>4566</v>
      </c>
      <c r="AD5977" s="5">
        <v>4274</v>
      </c>
      <c r="AE5977" s="5">
        <f t="shared" si="838"/>
        <v>262977.85879999999</v>
      </c>
      <c r="AF5977" s="5">
        <f t="shared" si="839"/>
        <v>4566.0093367302979</v>
      </c>
      <c r="AH5977" s="7">
        <v>1.1960300989999999</v>
      </c>
      <c r="AI5977" s="5">
        <f t="shared" si="840"/>
        <v>5111.8326431259993</v>
      </c>
      <c r="AJ5977" s="5">
        <f t="shared" si="841"/>
        <v>4333.0775178601352</v>
      </c>
      <c r="AK5977" s="5">
        <f t="shared" si="842"/>
        <v>4302.3572085728647</v>
      </c>
      <c r="AL5977" s="8">
        <f t="shared" si="843"/>
        <v>1.006634817167259</v>
      </c>
      <c r="AN5977" s="5">
        <f t="shared" si="844"/>
        <v>4596.3039738635007</v>
      </c>
      <c r="AO5977" s="5">
        <f t="shared" si="845"/>
        <v>4602.7725582143148</v>
      </c>
    </row>
    <row r="5978" spans="1:41" x14ac:dyDescent="0.2">
      <c r="A5978" s="3" t="s">
        <v>5681</v>
      </c>
      <c r="B5978" s="3" t="s">
        <v>6149</v>
      </c>
      <c r="C5978" s="3" t="s">
        <v>13858</v>
      </c>
      <c r="D5978" s="5">
        <v>518</v>
      </c>
      <c r="E5978" s="5">
        <v>678</v>
      </c>
      <c r="F5978" s="5">
        <v>2359</v>
      </c>
      <c r="G5978" s="5">
        <v>1236</v>
      </c>
      <c r="H5978" s="5">
        <v>386</v>
      </c>
      <c r="I5978" s="5">
        <v>192</v>
      </c>
      <c r="J5978" s="5">
        <v>60</v>
      </c>
      <c r="K5978" s="5">
        <v>541</v>
      </c>
      <c r="L5978" s="5">
        <v>585</v>
      </c>
      <c r="M5978" s="5">
        <v>2659</v>
      </c>
      <c r="N5978" s="5">
        <v>1236</v>
      </c>
      <c r="O5978" s="5">
        <v>377</v>
      </c>
      <c r="P5978" s="5">
        <v>269</v>
      </c>
      <c r="Q5978" s="5">
        <v>148</v>
      </c>
      <c r="R5978" s="6">
        <v>1446</v>
      </c>
      <c r="S5978" s="3">
        <v>0</v>
      </c>
      <c r="T5978" s="3">
        <v>0</v>
      </c>
      <c r="U5978" s="3">
        <v>0</v>
      </c>
      <c r="V5978" s="3">
        <v>0</v>
      </c>
      <c r="W5978" s="3">
        <v>0</v>
      </c>
      <c r="X5978" s="3">
        <v>0</v>
      </c>
      <c r="Y5978" s="3">
        <v>0</v>
      </c>
      <c r="Z5978" s="3">
        <v>1</v>
      </c>
      <c r="AA5978" s="3">
        <v>0</v>
      </c>
      <c r="AB5978" s="3">
        <v>0</v>
      </c>
      <c r="AC5978" s="5">
        <f t="shared" si="837"/>
        <v>11244</v>
      </c>
      <c r="AD5978" s="5">
        <v>9798</v>
      </c>
      <c r="AE5978" s="5">
        <f t="shared" si="838"/>
        <v>603481.16260000004</v>
      </c>
      <c r="AF5978" s="5">
        <f t="shared" si="839"/>
        <v>10478.070798606926</v>
      </c>
      <c r="AH5978" s="7">
        <v>1.195952729</v>
      </c>
      <c r="AI5978" s="5">
        <f t="shared" si="840"/>
        <v>11717.944838742</v>
      </c>
      <c r="AJ5978" s="5">
        <f t="shared" si="841"/>
        <v>9932.7906214919185</v>
      </c>
      <c r="AK5978" s="5">
        <f t="shared" si="842"/>
        <v>9862.6994983161203</v>
      </c>
      <c r="AL5978" s="8">
        <f t="shared" si="843"/>
        <v>1.0066033372439396</v>
      </c>
      <c r="AN5978" s="5">
        <f t="shared" si="844"/>
        <v>10547.261033756004</v>
      </c>
      <c r="AO5978" s="5">
        <f t="shared" si="845"/>
        <v>10562.104666391022</v>
      </c>
    </row>
    <row r="5979" spans="1:41" x14ac:dyDescent="0.2">
      <c r="A5979" s="3" t="s">
        <v>6030</v>
      </c>
      <c r="B5979" s="3" t="s">
        <v>6150</v>
      </c>
      <c r="C5979" s="3" t="s">
        <v>13859</v>
      </c>
      <c r="D5979" s="5">
        <v>146</v>
      </c>
      <c r="E5979" s="5">
        <v>110</v>
      </c>
      <c r="F5979" s="5">
        <v>1161</v>
      </c>
      <c r="G5979" s="5">
        <v>308</v>
      </c>
      <c r="H5979" s="5">
        <v>92</v>
      </c>
      <c r="I5979" s="5">
        <v>32</v>
      </c>
      <c r="J5979" s="5">
        <v>15</v>
      </c>
      <c r="K5979" s="5">
        <v>145</v>
      </c>
      <c r="L5979" s="5">
        <v>87</v>
      </c>
      <c r="M5979" s="5">
        <v>1009</v>
      </c>
      <c r="N5979" s="5">
        <v>193</v>
      </c>
      <c r="O5979" s="5">
        <v>68</v>
      </c>
      <c r="P5979" s="5">
        <v>33</v>
      </c>
      <c r="Q5979" s="5">
        <v>26</v>
      </c>
      <c r="R5979" s="6">
        <v>371</v>
      </c>
      <c r="S5979" s="3">
        <v>0</v>
      </c>
      <c r="T5979" s="3">
        <v>0</v>
      </c>
      <c r="U5979" s="3">
        <v>0</v>
      </c>
      <c r="V5979" s="3">
        <v>0</v>
      </c>
      <c r="W5979" s="3">
        <v>0</v>
      </c>
      <c r="X5979" s="3">
        <v>0</v>
      </c>
      <c r="Y5979" s="3">
        <v>0</v>
      </c>
      <c r="Z5979" s="3">
        <v>0</v>
      </c>
      <c r="AA5979" s="3">
        <v>0</v>
      </c>
      <c r="AB5979" s="3">
        <v>1</v>
      </c>
      <c r="AC5979" s="5">
        <f t="shared" si="837"/>
        <v>3425</v>
      </c>
      <c r="AD5979" s="5">
        <v>3054</v>
      </c>
      <c r="AE5979" s="5">
        <f t="shared" si="838"/>
        <v>179152.33619999999</v>
      </c>
      <c r="AF5979" s="5">
        <f t="shared" si="839"/>
        <v>3110.5707663714747</v>
      </c>
      <c r="AH5979" s="7">
        <v>1.1899325380000001</v>
      </c>
      <c r="AI5979" s="5">
        <f t="shared" si="840"/>
        <v>3634.0539710520002</v>
      </c>
      <c r="AJ5979" s="5">
        <f t="shared" si="841"/>
        <v>3080.4290085338848</v>
      </c>
      <c r="AK5979" s="5">
        <f t="shared" si="842"/>
        <v>3066.6859240962649</v>
      </c>
      <c r="AL5979" s="8">
        <f t="shared" si="843"/>
        <v>1.0041538716752669</v>
      </c>
      <c r="AN5979" s="5">
        <f t="shared" si="844"/>
        <v>3123.4916781718184</v>
      </c>
      <c r="AO5979" s="5">
        <f t="shared" si="845"/>
        <v>3127.8875078437054</v>
      </c>
    </row>
    <row r="5980" spans="1:41" x14ac:dyDescent="0.2">
      <c r="A5980" s="3" t="s">
        <v>6028</v>
      </c>
      <c r="B5980" s="3" t="s">
        <v>6151</v>
      </c>
      <c r="C5980" s="3" t="s">
        <v>13860</v>
      </c>
      <c r="D5980" s="5">
        <v>218</v>
      </c>
      <c r="E5980" s="5">
        <v>425</v>
      </c>
      <c r="F5980" s="5">
        <v>1484</v>
      </c>
      <c r="G5980" s="5">
        <v>830</v>
      </c>
      <c r="H5980" s="5">
        <v>236</v>
      </c>
      <c r="I5980" s="5">
        <v>136</v>
      </c>
      <c r="J5980" s="5">
        <v>43</v>
      </c>
      <c r="K5980" s="5">
        <v>243</v>
      </c>
      <c r="L5980" s="5">
        <v>405</v>
      </c>
      <c r="M5980" s="5">
        <v>1350</v>
      </c>
      <c r="N5980" s="5">
        <v>789</v>
      </c>
      <c r="O5980" s="5">
        <v>263</v>
      </c>
      <c r="P5980" s="5">
        <v>162</v>
      </c>
      <c r="Q5980" s="5">
        <v>50</v>
      </c>
      <c r="R5980" s="6">
        <v>749</v>
      </c>
      <c r="S5980" s="3">
        <v>0</v>
      </c>
      <c r="T5980" s="3">
        <v>0</v>
      </c>
      <c r="U5980" s="3">
        <v>0</v>
      </c>
      <c r="V5980" s="3">
        <v>0</v>
      </c>
      <c r="W5980" s="3">
        <v>0</v>
      </c>
      <c r="X5980" s="3">
        <v>0</v>
      </c>
      <c r="Y5980" s="3">
        <v>0</v>
      </c>
      <c r="Z5980" s="3">
        <v>1</v>
      </c>
      <c r="AA5980" s="3">
        <v>0</v>
      </c>
      <c r="AB5980" s="3">
        <v>0</v>
      </c>
      <c r="AC5980" s="5">
        <f t="shared" si="837"/>
        <v>6634</v>
      </c>
      <c r="AD5980" s="5">
        <v>5885</v>
      </c>
      <c r="AE5980" s="5">
        <f t="shared" si="838"/>
        <v>353280.09240000002</v>
      </c>
      <c r="AF5980" s="5">
        <f t="shared" si="839"/>
        <v>6133.9011874992984</v>
      </c>
      <c r="AH5980" s="7">
        <v>1.1371302539999999</v>
      </c>
      <c r="AI5980" s="5">
        <f t="shared" si="840"/>
        <v>6692.0115447899998</v>
      </c>
      <c r="AJ5980" s="5">
        <f t="shared" si="841"/>
        <v>5672.5262343991199</v>
      </c>
      <c r="AK5980" s="5">
        <f t="shared" si="842"/>
        <v>5783.0125925115772</v>
      </c>
      <c r="AL5980" s="8">
        <f t="shared" si="843"/>
        <v>0.98266993925430368</v>
      </c>
      <c r="AN5980" s="5">
        <f t="shared" si="844"/>
        <v>6027.6003073118372</v>
      </c>
      <c r="AO5980" s="5">
        <f t="shared" si="845"/>
        <v>6036.0832190693181</v>
      </c>
    </row>
    <row r="5981" spans="1:41" x14ac:dyDescent="0.2">
      <c r="A5981" s="3" t="s">
        <v>6030</v>
      </c>
      <c r="B5981" s="3" t="s">
        <v>6152</v>
      </c>
      <c r="C5981" s="3" t="s">
        <v>13861</v>
      </c>
      <c r="D5981" s="5">
        <v>368</v>
      </c>
      <c r="E5981" s="5">
        <v>647</v>
      </c>
      <c r="F5981" s="5">
        <v>2080</v>
      </c>
      <c r="G5981" s="5">
        <v>1003</v>
      </c>
      <c r="H5981" s="5">
        <v>213</v>
      </c>
      <c r="I5981" s="5">
        <v>144</v>
      </c>
      <c r="J5981" s="5">
        <v>34</v>
      </c>
      <c r="K5981" s="5">
        <v>423</v>
      </c>
      <c r="L5981" s="5">
        <v>635</v>
      </c>
      <c r="M5981" s="5">
        <v>1823</v>
      </c>
      <c r="N5981" s="5">
        <v>622</v>
      </c>
      <c r="O5981" s="5">
        <v>170</v>
      </c>
      <c r="P5981" s="5">
        <v>127</v>
      </c>
      <c r="Q5981" s="5">
        <v>45</v>
      </c>
      <c r="R5981" s="6">
        <v>844</v>
      </c>
      <c r="S5981" s="3">
        <v>0</v>
      </c>
      <c r="T5981" s="3">
        <v>0</v>
      </c>
      <c r="U5981" s="3">
        <v>0</v>
      </c>
      <c r="V5981" s="3">
        <v>0</v>
      </c>
      <c r="W5981" s="3">
        <v>0</v>
      </c>
      <c r="X5981" s="3">
        <v>0</v>
      </c>
      <c r="Y5981" s="3">
        <v>0</v>
      </c>
      <c r="Z5981" s="3">
        <v>0</v>
      </c>
      <c r="AA5981" s="3">
        <v>0</v>
      </c>
      <c r="AB5981" s="3">
        <v>1</v>
      </c>
      <c r="AC5981" s="5">
        <f t="shared" si="837"/>
        <v>8334</v>
      </c>
      <c r="AD5981" s="5">
        <v>7490</v>
      </c>
      <c r="AE5981" s="5">
        <f t="shared" si="838"/>
        <v>437479.04320000001</v>
      </c>
      <c r="AF5981" s="5">
        <f t="shared" si="839"/>
        <v>7595.8234848744523</v>
      </c>
      <c r="AH5981" s="7">
        <v>1.1899325380000001</v>
      </c>
      <c r="AI5981" s="5">
        <f t="shared" si="840"/>
        <v>8912.5947096200016</v>
      </c>
      <c r="AJ5981" s="5">
        <f t="shared" si="841"/>
        <v>7554.8177059328091</v>
      </c>
      <c r="AK5981" s="5">
        <f t="shared" si="842"/>
        <v>7521.1124988477486</v>
      </c>
      <c r="AL5981" s="8">
        <f t="shared" si="843"/>
        <v>1.0041538716752669</v>
      </c>
      <c r="AN5981" s="5">
        <f t="shared" si="844"/>
        <v>7627.3755608985994</v>
      </c>
      <c r="AO5981" s="5">
        <f t="shared" si="845"/>
        <v>7638.1099079895603</v>
      </c>
    </row>
    <row r="5982" spans="1:41" x14ac:dyDescent="0.2">
      <c r="A5982" s="3" t="s">
        <v>6030</v>
      </c>
      <c r="B5982" s="3" t="s">
        <v>6153</v>
      </c>
      <c r="C5982" s="3" t="s">
        <v>13862</v>
      </c>
      <c r="D5982" s="5">
        <v>208</v>
      </c>
      <c r="E5982" s="5">
        <v>370</v>
      </c>
      <c r="F5982" s="5">
        <v>1044</v>
      </c>
      <c r="G5982" s="5">
        <v>554</v>
      </c>
      <c r="H5982" s="5">
        <v>82</v>
      </c>
      <c r="I5982" s="5">
        <v>83</v>
      </c>
      <c r="J5982" s="5">
        <v>20</v>
      </c>
      <c r="K5982" s="5">
        <v>168</v>
      </c>
      <c r="L5982" s="5">
        <v>384</v>
      </c>
      <c r="M5982" s="5">
        <v>1034</v>
      </c>
      <c r="N5982" s="5">
        <v>448</v>
      </c>
      <c r="O5982" s="5">
        <v>115</v>
      </c>
      <c r="P5982" s="5">
        <v>109</v>
      </c>
      <c r="Q5982" s="5">
        <v>31</v>
      </c>
      <c r="R5982" s="6">
        <v>340</v>
      </c>
      <c r="S5982" s="3">
        <v>0</v>
      </c>
      <c r="T5982" s="3">
        <v>0</v>
      </c>
      <c r="U5982" s="3">
        <v>0</v>
      </c>
      <c r="V5982" s="3">
        <v>0</v>
      </c>
      <c r="W5982" s="3">
        <v>0</v>
      </c>
      <c r="X5982" s="3">
        <v>0</v>
      </c>
      <c r="Y5982" s="3">
        <v>0</v>
      </c>
      <c r="Z5982" s="3">
        <v>0</v>
      </c>
      <c r="AA5982" s="3">
        <v>0</v>
      </c>
      <c r="AB5982" s="3">
        <v>1</v>
      </c>
      <c r="AC5982" s="5">
        <f t="shared" si="837"/>
        <v>4650</v>
      </c>
      <c r="AD5982" s="5">
        <v>4310</v>
      </c>
      <c r="AE5982" s="5">
        <f t="shared" si="838"/>
        <v>251454.7965</v>
      </c>
      <c r="AF5982" s="5">
        <f t="shared" si="839"/>
        <v>4365.9377022223189</v>
      </c>
      <c r="AH5982" s="7">
        <v>1.1899325380000001</v>
      </c>
      <c r="AI5982" s="5">
        <f t="shared" si="840"/>
        <v>5128.6092387800009</v>
      </c>
      <c r="AJ5982" s="5">
        <f t="shared" si="841"/>
        <v>4347.2983060841671</v>
      </c>
      <c r="AK5982" s="5">
        <f t="shared" si="842"/>
        <v>4327.9031869204009</v>
      </c>
      <c r="AL5982" s="8">
        <f t="shared" si="843"/>
        <v>1.0041538716752669</v>
      </c>
      <c r="AN5982" s="5">
        <f t="shared" si="844"/>
        <v>4384.07324717956</v>
      </c>
      <c r="AO5982" s="5">
        <f t="shared" si="845"/>
        <v>4390.2431497275184</v>
      </c>
    </row>
    <row r="5983" spans="1:41" x14ac:dyDescent="0.2">
      <c r="A5983" s="3" t="s">
        <v>6030</v>
      </c>
      <c r="B5983" s="3" t="s">
        <v>6154</v>
      </c>
      <c r="C5983" s="3" t="s">
        <v>13863</v>
      </c>
      <c r="D5983" s="5">
        <v>94</v>
      </c>
      <c r="E5983" s="5">
        <v>138</v>
      </c>
      <c r="F5983" s="5">
        <v>511</v>
      </c>
      <c r="G5983" s="5">
        <v>221</v>
      </c>
      <c r="H5983" s="5">
        <v>45</v>
      </c>
      <c r="I5983" s="5">
        <v>32</v>
      </c>
      <c r="J5983" s="5">
        <v>9</v>
      </c>
      <c r="K5983" s="5">
        <v>89</v>
      </c>
      <c r="L5983" s="5">
        <v>152</v>
      </c>
      <c r="M5983" s="5">
        <v>412</v>
      </c>
      <c r="N5983" s="5">
        <v>174</v>
      </c>
      <c r="O5983" s="5">
        <v>48</v>
      </c>
      <c r="P5983" s="5">
        <v>34</v>
      </c>
      <c r="Q5983" s="5">
        <v>12</v>
      </c>
      <c r="R5983" s="6">
        <v>291</v>
      </c>
      <c r="S5983" s="3">
        <v>0</v>
      </c>
      <c r="T5983" s="3">
        <v>0</v>
      </c>
      <c r="U5983" s="3">
        <v>0</v>
      </c>
      <c r="V5983" s="3">
        <v>0</v>
      </c>
      <c r="W5983" s="3">
        <v>0</v>
      </c>
      <c r="X5983" s="3">
        <v>0</v>
      </c>
      <c r="Y5983" s="3">
        <v>0</v>
      </c>
      <c r="Z5983" s="3">
        <v>0</v>
      </c>
      <c r="AA5983" s="3">
        <v>0</v>
      </c>
      <c r="AB5983" s="3">
        <v>1</v>
      </c>
      <c r="AC5983" s="5">
        <f t="shared" si="837"/>
        <v>1971</v>
      </c>
      <c r="AD5983" s="5">
        <v>1680</v>
      </c>
      <c r="AE5983" s="5">
        <f t="shared" si="838"/>
        <v>104970.3135</v>
      </c>
      <c r="AF5983" s="5">
        <f t="shared" si="839"/>
        <v>1822.5695262239567</v>
      </c>
      <c r="AH5983" s="7">
        <v>1.1899325380000001</v>
      </c>
      <c r="AI5983" s="5">
        <f t="shared" si="840"/>
        <v>1999.0866638400003</v>
      </c>
      <c r="AJ5983" s="5">
        <f t="shared" si="841"/>
        <v>1694.5385508634338</v>
      </c>
      <c r="AK5983" s="5">
        <f t="shared" si="842"/>
        <v>1686.9785044144483</v>
      </c>
      <c r="AL5983" s="8">
        <f t="shared" si="843"/>
        <v>1.0041538716752667</v>
      </c>
      <c r="AN5983" s="5">
        <f t="shared" si="844"/>
        <v>1830.1402461551427</v>
      </c>
      <c r="AO5983" s="5">
        <f t="shared" si="845"/>
        <v>1832.7158844556973</v>
      </c>
    </row>
    <row r="5984" spans="1:41" x14ac:dyDescent="0.2">
      <c r="A5984" s="3" t="s">
        <v>6030</v>
      </c>
      <c r="B5984" s="3" t="s">
        <v>6155</v>
      </c>
      <c r="C5984" s="3" t="s">
        <v>13864</v>
      </c>
      <c r="D5984" s="5">
        <v>195</v>
      </c>
      <c r="E5984" s="5">
        <v>290</v>
      </c>
      <c r="F5984" s="5">
        <v>717</v>
      </c>
      <c r="G5984" s="5">
        <v>360</v>
      </c>
      <c r="H5984" s="5">
        <v>77</v>
      </c>
      <c r="I5984" s="5">
        <v>40</v>
      </c>
      <c r="J5984" s="5">
        <v>12</v>
      </c>
      <c r="K5984" s="5">
        <v>157</v>
      </c>
      <c r="L5984" s="5">
        <v>290</v>
      </c>
      <c r="M5984" s="5">
        <v>669</v>
      </c>
      <c r="N5984" s="5">
        <v>250</v>
      </c>
      <c r="O5984" s="5">
        <v>48</v>
      </c>
      <c r="P5984" s="5">
        <v>49</v>
      </c>
      <c r="Q5984" s="5">
        <v>8</v>
      </c>
      <c r="R5984" s="6">
        <v>281</v>
      </c>
      <c r="S5984" s="3">
        <v>0</v>
      </c>
      <c r="T5984" s="3">
        <v>0</v>
      </c>
      <c r="U5984" s="3">
        <v>0</v>
      </c>
      <c r="V5984" s="3">
        <v>0</v>
      </c>
      <c r="W5984" s="3">
        <v>0</v>
      </c>
      <c r="X5984" s="3">
        <v>0</v>
      </c>
      <c r="Y5984" s="3">
        <v>0</v>
      </c>
      <c r="Z5984" s="3">
        <v>0</v>
      </c>
      <c r="AA5984" s="3">
        <v>0</v>
      </c>
      <c r="AB5984" s="3">
        <v>1</v>
      </c>
      <c r="AC5984" s="5">
        <f t="shared" si="837"/>
        <v>3162</v>
      </c>
      <c r="AD5984" s="5">
        <v>2881</v>
      </c>
      <c r="AE5984" s="5">
        <f t="shared" si="838"/>
        <v>161749.0674</v>
      </c>
      <c r="AF5984" s="5">
        <f t="shared" si="839"/>
        <v>2808.4027884548977</v>
      </c>
      <c r="AH5984" s="7">
        <v>1.1899325380000001</v>
      </c>
      <c r="AI5984" s="5">
        <f t="shared" si="840"/>
        <v>3428.1956419780004</v>
      </c>
      <c r="AJ5984" s="5">
        <f t="shared" si="841"/>
        <v>2905.9318839509242</v>
      </c>
      <c r="AK5984" s="5">
        <f t="shared" si="842"/>
        <v>2892.9673042964437</v>
      </c>
      <c r="AL5984" s="8">
        <f t="shared" si="843"/>
        <v>1.0041538716752667</v>
      </c>
      <c r="AN5984" s="5">
        <f t="shared" si="844"/>
        <v>2820.0685332506005</v>
      </c>
      <c r="AO5984" s="5">
        <f t="shared" si="845"/>
        <v>2824.0373419469224</v>
      </c>
    </row>
    <row r="5985" spans="1:41" x14ac:dyDescent="0.2">
      <c r="A5985" s="3" t="s">
        <v>6028</v>
      </c>
      <c r="B5985" s="3" t="s">
        <v>6156</v>
      </c>
      <c r="C5985" s="3" t="s">
        <v>13865</v>
      </c>
      <c r="D5985" s="5">
        <v>161</v>
      </c>
      <c r="E5985" s="5">
        <v>269</v>
      </c>
      <c r="F5985" s="5">
        <v>1028</v>
      </c>
      <c r="G5985" s="5">
        <v>456</v>
      </c>
      <c r="H5985" s="5">
        <v>98</v>
      </c>
      <c r="I5985" s="5">
        <v>39</v>
      </c>
      <c r="J5985" s="5">
        <v>9</v>
      </c>
      <c r="K5985" s="5">
        <v>135</v>
      </c>
      <c r="L5985" s="5">
        <v>247</v>
      </c>
      <c r="M5985" s="5">
        <v>944</v>
      </c>
      <c r="N5985" s="5">
        <v>396</v>
      </c>
      <c r="O5985" s="5">
        <v>91</v>
      </c>
      <c r="P5985" s="5">
        <v>45</v>
      </c>
      <c r="Q5985" s="5">
        <v>12</v>
      </c>
      <c r="R5985" s="6">
        <v>487</v>
      </c>
      <c r="S5985" s="3">
        <v>0</v>
      </c>
      <c r="T5985" s="3">
        <v>0</v>
      </c>
      <c r="U5985" s="3">
        <v>0</v>
      </c>
      <c r="V5985" s="3">
        <v>0</v>
      </c>
      <c r="W5985" s="3">
        <v>0</v>
      </c>
      <c r="X5985" s="3">
        <v>0</v>
      </c>
      <c r="Y5985" s="3">
        <v>0</v>
      </c>
      <c r="Z5985" s="3">
        <v>0</v>
      </c>
      <c r="AA5985" s="3">
        <v>0</v>
      </c>
      <c r="AB5985" s="3">
        <v>1</v>
      </c>
      <c r="AC5985" s="5">
        <f t="shared" si="837"/>
        <v>3930</v>
      </c>
      <c r="AD5985" s="5">
        <v>3443</v>
      </c>
      <c r="AE5985" s="5">
        <f t="shared" si="838"/>
        <v>206146.0827</v>
      </c>
      <c r="AF5985" s="5">
        <f t="shared" si="839"/>
        <v>3579.2554652079189</v>
      </c>
      <c r="AH5985" s="7">
        <v>1.1953814220000001</v>
      </c>
      <c r="AI5985" s="5">
        <f t="shared" si="840"/>
        <v>4115.6982359459998</v>
      </c>
      <c r="AJ5985" s="5">
        <f t="shared" si="841"/>
        <v>3488.6978392094943</v>
      </c>
      <c r="AK5985" s="5">
        <f t="shared" si="842"/>
        <v>3464.9349628205573</v>
      </c>
      <c r="AL5985" s="8">
        <f t="shared" si="843"/>
        <v>1.0063708866745738</v>
      </c>
      <c r="AN5985" s="5">
        <f t="shared" si="844"/>
        <v>3602.0584961561071</v>
      </c>
      <c r="AO5985" s="5">
        <f t="shared" si="845"/>
        <v>3607.127834335533</v>
      </c>
    </row>
    <row r="5986" spans="1:41" x14ac:dyDescent="0.2">
      <c r="A5986" s="3" t="s">
        <v>6028</v>
      </c>
      <c r="B5986" s="3" t="s">
        <v>6157</v>
      </c>
      <c r="C5986" s="3" t="s">
        <v>10285</v>
      </c>
      <c r="D5986" s="5">
        <v>163</v>
      </c>
      <c r="E5986" s="5">
        <v>297</v>
      </c>
      <c r="F5986" s="5">
        <v>861</v>
      </c>
      <c r="G5986" s="5">
        <v>234</v>
      </c>
      <c r="H5986" s="5">
        <v>28</v>
      </c>
      <c r="I5986" s="5">
        <v>21</v>
      </c>
      <c r="J5986" s="5">
        <v>7</v>
      </c>
      <c r="K5986" s="5">
        <v>138</v>
      </c>
      <c r="L5986" s="5">
        <v>285</v>
      </c>
      <c r="M5986" s="5">
        <v>619</v>
      </c>
      <c r="N5986" s="5">
        <v>180</v>
      </c>
      <c r="O5986" s="5">
        <v>26</v>
      </c>
      <c r="P5986" s="5">
        <v>34</v>
      </c>
      <c r="Q5986" s="5">
        <v>5</v>
      </c>
      <c r="R5986" s="6">
        <v>179</v>
      </c>
      <c r="S5986" s="3">
        <v>0</v>
      </c>
      <c r="T5986" s="3">
        <v>0</v>
      </c>
      <c r="U5986" s="3">
        <v>0</v>
      </c>
      <c r="V5986" s="3">
        <v>0</v>
      </c>
      <c r="W5986" s="3">
        <v>0</v>
      </c>
      <c r="X5986" s="3">
        <v>0</v>
      </c>
      <c r="Y5986" s="3">
        <v>0</v>
      </c>
      <c r="Z5986" s="3">
        <v>0</v>
      </c>
      <c r="AA5986" s="3">
        <v>0</v>
      </c>
      <c r="AB5986" s="3">
        <v>1</v>
      </c>
      <c r="AC5986" s="5">
        <f t="shared" si="837"/>
        <v>2898</v>
      </c>
      <c r="AD5986" s="5">
        <v>2719</v>
      </c>
      <c r="AE5986" s="5">
        <f t="shared" si="838"/>
        <v>135796.95260000002</v>
      </c>
      <c r="AF5986" s="5">
        <f t="shared" si="839"/>
        <v>2357.8036428636478</v>
      </c>
      <c r="AH5986" s="7">
        <v>1.1953814220000001</v>
      </c>
      <c r="AI5986" s="5">
        <f t="shared" si="840"/>
        <v>3250.2420864180003</v>
      </c>
      <c r="AJ5986" s="5">
        <f t="shared" si="841"/>
        <v>2755.0884184753463</v>
      </c>
      <c r="AK5986" s="5">
        <f t="shared" si="842"/>
        <v>2736.3224408681663</v>
      </c>
      <c r="AL5986" s="8">
        <f t="shared" si="843"/>
        <v>1.0063708866745738</v>
      </c>
      <c r="AN5986" s="5">
        <f t="shared" si="844"/>
        <v>2372.8249426732291</v>
      </c>
      <c r="AO5986" s="5">
        <f t="shared" si="845"/>
        <v>2376.1643254422274</v>
      </c>
    </row>
    <row r="5987" spans="1:41" x14ac:dyDescent="0.2">
      <c r="A5987" s="3" t="s">
        <v>5681</v>
      </c>
      <c r="B5987" s="3" t="s">
        <v>6158</v>
      </c>
      <c r="C5987" s="3" t="s">
        <v>13866</v>
      </c>
      <c r="D5987" s="5">
        <v>53</v>
      </c>
      <c r="E5987" s="5">
        <v>96</v>
      </c>
      <c r="F5987" s="5">
        <v>473</v>
      </c>
      <c r="G5987" s="5">
        <v>279</v>
      </c>
      <c r="H5987" s="5">
        <v>75</v>
      </c>
      <c r="I5987" s="5">
        <v>38</v>
      </c>
      <c r="J5987" s="5">
        <v>9</v>
      </c>
      <c r="K5987" s="5">
        <v>49</v>
      </c>
      <c r="L5987" s="5">
        <v>79</v>
      </c>
      <c r="M5987" s="5">
        <v>354</v>
      </c>
      <c r="N5987" s="5">
        <v>217</v>
      </c>
      <c r="O5987" s="5">
        <v>101</v>
      </c>
      <c r="P5987" s="5">
        <v>61</v>
      </c>
      <c r="Q5987" s="5">
        <v>41</v>
      </c>
      <c r="R5987" s="6">
        <v>205</v>
      </c>
      <c r="S5987" s="3">
        <v>0</v>
      </c>
      <c r="T5987" s="3">
        <v>0</v>
      </c>
      <c r="U5987" s="3">
        <v>0</v>
      </c>
      <c r="V5987" s="3">
        <v>0</v>
      </c>
      <c r="W5987" s="3">
        <v>0</v>
      </c>
      <c r="X5987" s="3">
        <v>1</v>
      </c>
      <c r="Y5987" s="3">
        <v>0</v>
      </c>
      <c r="Z5987" s="3">
        <v>0</v>
      </c>
      <c r="AA5987" s="3">
        <v>0</v>
      </c>
      <c r="AB5987" s="3">
        <v>0</v>
      </c>
      <c r="AC5987" s="5">
        <f t="shared" si="837"/>
        <v>1925</v>
      </c>
      <c r="AD5987" s="5">
        <v>1720</v>
      </c>
      <c r="AE5987" s="5">
        <f t="shared" si="838"/>
        <v>101075.6609</v>
      </c>
      <c r="AF5987" s="5">
        <f t="shared" si="839"/>
        <v>1754.9477872073451</v>
      </c>
      <c r="AH5987" s="7">
        <v>1.1960300989999999</v>
      </c>
      <c r="AI5987" s="5">
        <f t="shared" si="840"/>
        <v>2057.1717702799997</v>
      </c>
      <c r="AJ5987" s="5">
        <f t="shared" si="841"/>
        <v>1743.7747615160115</v>
      </c>
      <c r="AK5987" s="5">
        <f t="shared" si="842"/>
        <v>1731.4118855276856</v>
      </c>
      <c r="AL5987" s="8">
        <f t="shared" si="843"/>
        <v>1.006634817167259</v>
      </c>
      <c r="AN5987" s="5">
        <f t="shared" si="844"/>
        <v>1766.5915449135516</v>
      </c>
      <c r="AO5987" s="5">
        <f t="shared" si="845"/>
        <v>1769.0777482818862</v>
      </c>
    </row>
    <row r="5988" spans="1:41" x14ac:dyDescent="0.2">
      <c r="A5988" s="3" t="s">
        <v>6030</v>
      </c>
      <c r="B5988" s="3" t="s">
        <v>6159</v>
      </c>
      <c r="C5988" s="3" t="s">
        <v>13867</v>
      </c>
      <c r="D5988" s="5">
        <v>253</v>
      </c>
      <c r="E5988" s="5">
        <v>429</v>
      </c>
      <c r="F5988" s="5">
        <v>1407</v>
      </c>
      <c r="G5988" s="5">
        <v>493</v>
      </c>
      <c r="H5988" s="5">
        <v>99</v>
      </c>
      <c r="I5988" s="5">
        <v>60</v>
      </c>
      <c r="J5988" s="5">
        <v>32</v>
      </c>
      <c r="K5988" s="5">
        <v>231</v>
      </c>
      <c r="L5988" s="5">
        <v>366</v>
      </c>
      <c r="M5988" s="5">
        <v>1153</v>
      </c>
      <c r="N5988" s="5">
        <v>342</v>
      </c>
      <c r="O5988" s="5">
        <v>103</v>
      </c>
      <c r="P5988" s="5">
        <v>87</v>
      </c>
      <c r="Q5988" s="5">
        <v>26</v>
      </c>
      <c r="R5988" s="6">
        <v>456</v>
      </c>
      <c r="S5988" s="3">
        <v>0</v>
      </c>
      <c r="T5988" s="3">
        <v>0</v>
      </c>
      <c r="U5988" s="3">
        <v>0</v>
      </c>
      <c r="V5988" s="3">
        <v>0</v>
      </c>
      <c r="W5988" s="3">
        <v>0</v>
      </c>
      <c r="X5988" s="3">
        <v>0</v>
      </c>
      <c r="Y5988" s="3">
        <v>0</v>
      </c>
      <c r="Z5988" s="3">
        <v>0</v>
      </c>
      <c r="AA5988" s="3">
        <v>0</v>
      </c>
      <c r="AB5988" s="3">
        <v>1</v>
      </c>
      <c r="AC5988" s="5">
        <f t="shared" si="837"/>
        <v>5081</v>
      </c>
      <c r="AD5988" s="5">
        <v>4625</v>
      </c>
      <c r="AE5988" s="5">
        <f t="shared" si="838"/>
        <v>260871.15549999999</v>
      </c>
      <c r="AF5988" s="5">
        <f t="shared" si="839"/>
        <v>4529.4312499612679</v>
      </c>
      <c r="AH5988" s="7">
        <v>1.1899325380000001</v>
      </c>
      <c r="AI5988" s="5">
        <f t="shared" si="840"/>
        <v>5503.4379882500007</v>
      </c>
      <c r="AJ5988" s="5">
        <f t="shared" si="841"/>
        <v>4665.0242843710603</v>
      </c>
      <c r="AK5988" s="5">
        <f t="shared" si="842"/>
        <v>4644.2116564981088</v>
      </c>
      <c r="AL5988" s="8">
        <f t="shared" si="843"/>
        <v>1.0041538716752667</v>
      </c>
      <c r="AN5988" s="5">
        <f t="shared" si="844"/>
        <v>4548.2459261355498</v>
      </c>
      <c r="AO5988" s="5">
        <f t="shared" si="845"/>
        <v>4554.6468762443228</v>
      </c>
    </row>
    <row r="5989" spans="1:41" x14ac:dyDescent="0.2">
      <c r="A5989" s="3" t="s">
        <v>6028</v>
      </c>
      <c r="B5989" s="3" t="s">
        <v>6160</v>
      </c>
      <c r="C5989" s="3" t="s">
        <v>13868</v>
      </c>
      <c r="D5989" s="5">
        <v>312</v>
      </c>
      <c r="E5989" s="5">
        <v>554</v>
      </c>
      <c r="F5989" s="5">
        <v>1290</v>
      </c>
      <c r="G5989" s="5">
        <v>394</v>
      </c>
      <c r="H5989" s="5">
        <v>57</v>
      </c>
      <c r="I5989" s="5">
        <v>42</v>
      </c>
      <c r="J5989" s="5">
        <v>14</v>
      </c>
      <c r="K5989" s="5">
        <v>275</v>
      </c>
      <c r="L5989" s="5">
        <v>519</v>
      </c>
      <c r="M5989" s="5">
        <v>1097</v>
      </c>
      <c r="N5989" s="5">
        <v>313</v>
      </c>
      <c r="O5989" s="5">
        <v>60</v>
      </c>
      <c r="P5989" s="5">
        <v>57</v>
      </c>
      <c r="Q5989" s="5">
        <v>19</v>
      </c>
      <c r="R5989" s="6">
        <v>412</v>
      </c>
      <c r="S5989" s="3">
        <v>0</v>
      </c>
      <c r="T5989" s="3">
        <v>0</v>
      </c>
      <c r="U5989" s="3">
        <v>0</v>
      </c>
      <c r="V5989" s="3">
        <v>0</v>
      </c>
      <c r="W5989" s="3">
        <v>0</v>
      </c>
      <c r="X5989" s="3">
        <v>0</v>
      </c>
      <c r="Y5989" s="3">
        <v>0</v>
      </c>
      <c r="Z5989" s="3">
        <v>0</v>
      </c>
      <c r="AA5989" s="3">
        <v>0</v>
      </c>
      <c r="AB5989" s="3">
        <v>1</v>
      </c>
      <c r="AC5989" s="5">
        <f t="shared" si="837"/>
        <v>5003</v>
      </c>
      <c r="AD5989" s="5">
        <v>4591</v>
      </c>
      <c r="AE5989" s="5">
        <f t="shared" si="838"/>
        <v>239886.63340000002</v>
      </c>
      <c r="AF5989" s="5">
        <f t="shared" si="839"/>
        <v>4165.0829954251585</v>
      </c>
      <c r="AH5989" s="7">
        <v>1.1953814220000001</v>
      </c>
      <c r="AI5989" s="5">
        <f t="shared" si="840"/>
        <v>5487.9961084020006</v>
      </c>
      <c r="AJ5989" s="5">
        <f t="shared" si="841"/>
        <v>4651.9348765061841</v>
      </c>
      <c r="AK5989" s="5">
        <f t="shared" si="842"/>
        <v>4620.2487407229683</v>
      </c>
      <c r="AL5989" s="8">
        <f t="shared" si="843"/>
        <v>1.0063708866745738</v>
      </c>
      <c r="AN5989" s="5">
        <f t="shared" si="844"/>
        <v>4191.6182671792067</v>
      </c>
      <c r="AO5989" s="5">
        <f t="shared" si="845"/>
        <v>4197.5173192179409</v>
      </c>
    </row>
    <row r="5990" spans="1:41" x14ac:dyDescent="0.2">
      <c r="A5990" s="3" t="s">
        <v>5681</v>
      </c>
      <c r="B5990" s="3" t="s">
        <v>6161</v>
      </c>
      <c r="C5990" s="3" t="s">
        <v>13869</v>
      </c>
      <c r="D5990" s="5">
        <v>299</v>
      </c>
      <c r="E5990" s="5">
        <v>547</v>
      </c>
      <c r="F5990" s="5">
        <v>1482</v>
      </c>
      <c r="G5990" s="5">
        <v>447</v>
      </c>
      <c r="H5990" s="5">
        <v>52</v>
      </c>
      <c r="I5990" s="5">
        <v>75</v>
      </c>
      <c r="J5990" s="5">
        <v>21</v>
      </c>
      <c r="K5990" s="5">
        <v>325</v>
      </c>
      <c r="L5990" s="5">
        <v>506</v>
      </c>
      <c r="M5990" s="5">
        <v>1319</v>
      </c>
      <c r="N5990" s="5">
        <v>346</v>
      </c>
      <c r="O5990" s="5">
        <v>88</v>
      </c>
      <c r="P5990" s="5">
        <v>92</v>
      </c>
      <c r="Q5990" s="5">
        <v>29</v>
      </c>
      <c r="R5990" s="6">
        <v>480</v>
      </c>
      <c r="S5990" s="3">
        <v>0</v>
      </c>
      <c r="T5990" s="3">
        <v>0</v>
      </c>
      <c r="U5990" s="3">
        <v>0</v>
      </c>
      <c r="V5990" s="3">
        <v>0</v>
      </c>
      <c r="W5990" s="3">
        <v>0</v>
      </c>
      <c r="X5990" s="3">
        <v>0</v>
      </c>
      <c r="Y5990" s="3">
        <v>0</v>
      </c>
      <c r="Z5990" s="3">
        <v>0</v>
      </c>
      <c r="AA5990" s="3">
        <v>0</v>
      </c>
      <c r="AB5990" s="3">
        <v>1</v>
      </c>
      <c r="AC5990" s="5">
        <f t="shared" si="837"/>
        <v>5628</v>
      </c>
      <c r="AD5990" s="5">
        <v>5148</v>
      </c>
      <c r="AE5990" s="5">
        <f t="shared" si="838"/>
        <v>280098.93119999999</v>
      </c>
      <c r="AF5990" s="5">
        <f t="shared" si="839"/>
        <v>4863.2776192768115</v>
      </c>
      <c r="AH5990" s="7">
        <v>1.1899325380000001</v>
      </c>
      <c r="AI5990" s="5">
        <f t="shared" si="840"/>
        <v>6125.7727056240001</v>
      </c>
      <c r="AJ5990" s="5">
        <f t="shared" si="841"/>
        <v>5192.5502737172365</v>
      </c>
      <c r="AK5990" s="5">
        <f t="shared" si="842"/>
        <v>5169.3841313842731</v>
      </c>
      <c r="AL5990" s="8">
        <f t="shared" si="843"/>
        <v>1.0041538716752667</v>
      </c>
      <c r="AN5990" s="5">
        <f t="shared" si="844"/>
        <v>4883.4790504284838</v>
      </c>
      <c r="AO5990" s="5">
        <f t="shared" si="845"/>
        <v>4890.3517891208685</v>
      </c>
    </row>
    <row r="5991" spans="1:41" x14ac:dyDescent="0.2">
      <c r="A5991" s="3" t="s">
        <v>6028</v>
      </c>
      <c r="B5991" s="3" t="s">
        <v>6162</v>
      </c>
      <c r="C5991" s="3" t="s">
        <v>13870</v>
      </c>
      <c r="D5991" s="5">
        <v>173</v>
      </c>
      <c r="E5991" s="5">
        <v>305</v>
      </c>
      <c r="F5991" s="5">
        <v>944</v>
      </c>
      <c r="G5991" s="5">
        <v>376</v>
      </c>
      <c r="H5991" s="5">
        <v>62</v>
      </c>
      <c r="I5991" s="5">
        <v>30</v>
      </c>
      <c r="J5991" s="5">
        <v>7</v>
      </c>
      <c r="K5991" s="5">
        <v>165</v>
      </c>
      <c r="L5991" s="5">
        <v>278</v>
      </c>
      <c r="M5991" s="5">
        <v>581</v>
      </c>
      <c r="N5991" s="5">
        <v>208</v>
      </c>
      <c r="O5991" s="5">
        <v>66</v>
      </c>
      <c r="P5991" s="5">
        <v>27</v>
      </c>
      <c r="Q5991" s="5">
        <v>9</v>
      </c>
      <c r="R5991" s="6">
        <v>397</v>
      </c>
      <c r="S5991" s="3">
        <v>0</v>
      </c>
      <c r="T5991" s="3">
        <v>0</v>
      </c>
      <c r="U5991" s="3">
        <v>0</v>
      </c>
      <c r="V5991" s="3">
        <v>0</v>
      </c>
      <c r="W5991" s="3">
        <v>0</v>
      </c>
      <c r="X5991" s="3">
        <v>0</v>
      </c>
      <c r="Y5991" s="3">
        <v>0</v>
      </c>
      <c r="Z5991" s="3">
        <v>0</v>
      </c>
      <c r="AA5991" s="3">
        <v>0</v>
      </c>
      <c r="AB5991" s="3">
        <v>1</v>
      </c>
      <c r="AC5991" s="5">
        <f t="shared" si="837"/>
        <v>3231</v>
      </c>
      <c r="AD5991" s="5">
        <v>2834</v>
      </c>
      <c r="AE5991" s="5">
        <f t="shared" si="838"/>
        <v>156966.7678</v>
      </c>
      <c r="AF5991" s="5">
        <f t="shared" si="839"/>
        <v>2725.3690884914031</v>
      </c>
      <c r="AH5991" s="7">
        <v>1.1953814220000001</v>
      </c>
      <c r="AI5991" s="5">
        <f t="shared" si="840"/>
        <v>3387.7109499480002</v>
      </c>
      <c r="AJ5991" s="5">
        <f t="shared" si="841"/>
        <v>2871.6147767411289</v>
      </c>
      <c r="AK5991" s="5">
        <f t="shared" si="842"/>
        <v>2852.0550928357416</v>
      </c>
      <c r="AL5991" s="8">
        <f t="shared" si="843"/>
        <v>1.0063708866745735</v>
      </c>
      <c r="AN5991" s="5">
        <f t="shared" si="844"/>
        <v>2742.7321061005678</v>
      </c>
      <c r="AO5991" s="5">
        <f t="shared" si="845"/>
        <v>2746.5920757807467</v>
      </c>
    </row>
    <row r="5992" spans="1:41" x14ac:dyDescent="0.2">
      <c r="A5992" s="3" t="s">
        <v>6030</v>
      </c>
      <c r="B5992" s="3" t="s">
        <v>6163</v>
      </c>
      <c r="C5992" s="3" t="s">
        <v>11042</v>
      </c>
      <c r="D5992" s="5">
        <v>60</v>
      </c>
      <c r="E5992" s="5">
        <v>96</v>
      </c>
      <c r="F5992" s="5">
        <v>717</v>
      </c>
      <c r="G5992" s="5">
        <v>371</v>
      </c>
      <c r="H5992" s="5">
        <v>73</v>
      </c>
      <c r="I5992" s="5">
        <v>33</v>
      </c>
      <c r="J5992" s="5">
        <v>11</v>
      </c>
      <c r="K5992" s="5">
        <v>56</v>
      </c>
      <c r="L5992" s="5">
        <v>75</v>
      </c>
      <c r="M5992" s="5">
        <v>437</v>
      </c>
      <c r="N5992" s="5">
        <v>144</v>
      </c>
      <c r="O5992" s="5">
        <v>48</v>
      </c>
      <c r="P5992" s="5">
        <v>28</v>
      </c>
      <c r="Q5992" s="5">
        <v>5</v>
      </c>
      <c r="R5992" s="6">
        <v>289</v>
      </c>
      <c r="S5992" s="3">
        <v>0</v>
      </c>
      <c r="T5992" s="3">
        <v>0</v>
      </c>
      <c r="U5992" s="3">
        <v>0</v>
      </c>
      <c r="V5992" s="3">
        <v>0</v>
      </c>
      <c r="W5992" s="3">
        <v>0</v>
      </c>
      <c r="X5992" s="3">
        <v>0</v>
      </c>
      <c r="Y5992" s="3">
        <v>0</v>
      </c>
      <c r="Z5992" s="3">
        <v>0</v>
      </c>
      <c r="AA5992" s="3">
        <v>0</v>
      </c>
      <c r="AB5992" s="3">
        <v>1</v>
      </c>
      <c r="AC5992" s="5">
        <f t="shared" si="837"/>
        <v>2154</v>
      </c>
      <c r="AD5992" s="5">
        <v>1865</v>
      </c>
      <c r="AE5992" s="5">
        <f t="shared" si="838"/>
        <v>113580.3322</v>
      </c>
      <c r="AF5992" s="5">
        <f t="shared" si="839"/>
        <v>1972.0628179900941</v>
      </c>
      <c r="AH5992" s="7">
        <v>1.1899325380000001</v>
      </c>
      <c r="AI5992" s="5">
        <f t="shared" si="840"/>
        <v>2219.22418337</v>
      </c>
      <c r="AJ5992" s="5">
        <f t="shared" si="841"/>
        <v>1881.139522238276</v>
      </c>
      <c r="AK5992" s="5">
        <f t="shared" si="842"/>
        <v>1872.7469706743725</v>
      </c>
      <c r="AL5992" s="8">
        <f t="shared" si="843"/>
        <v>1.0041538716752667</v>
      </c>
      <c r="AN5992" s="5">
        <f t="shared" si="844"/>
        <v>1980.2545138715898</v>
      </c>
      <c r="AO5992" s="5">
        <f t="shared" si="845"/>
        <v>1983.0414147014519</v>
      </c>
    </row>
    <row r="5993" spans="1:41" x14ac:dyDescent="0.2">
      <c r="A5993" s="3" t="s">
        <v>6030</v>
      </c>
      <c r="B5993" s="3" t="s">
        <v>6164</v>
      </c>
      <c r="C5993" s="3" t="s">
        <v>13871</v>
      </c>
      <c r="D5993" s="5">
        <v>73</v>
      </c>
      <c r="E5993" s="5">
        <v>161</v>
      </c>
      <c r="F5993" s="5">
        <v>452</v>
      </c>
      <c r="G5993" s="5">
        <v>183</v>
      </c>
      <c r="H5993" s="5">
        <v>62</v>
      </c>
      <c r="I5993" s="5">
        <v>22</v>
      </c>
      <c r="J5993" s="5">
        <v>3</v>
      </c>
      <c r="K5993" s="5">
        <v>75</v>
      </c>
      <c r="L5993" s="5">
        <v>182</v>
      </c>
      <c r="M5993" s="5">
        <v>417</v>
      </c>
      <c r="N5993" s="5">
        <v>228</v>
      </c>
      <c r="O5993" s="5">
        <v>51</v>
      </c>
      <c r="P5993" s="5">
        <v>30</v>
      </c>
      <c r="Q5993" s="5">
        <v>9</v>
      </c>
      <c r="R5993" s="6">
        <v>203</v>
      </c>
      <c r="S5993" s="3">
        <v>0</v>
      </c>
      <c r="T5993" s="3">
        <v>0</v>
      </c>
      <c r="U5993" s="3">
        <v>0</v>
      </c>
      <c r="V5993" s="3">
        <v>0</v>
      </c>
      <c r="W5993" s="3">
        <v>0</v>
      </c>
      <c r="X5993" s="3">
        <v>0</v>
      </c>
      <c r="Y5993" s="3">
        <v>0</v>
      </c>
      <c r="Z5993" s="3">
        <v>0</v>
      </c>
      <c r="AA5993" s="3">
        <v>0</v>
      </c>
      <c r="AB5993" s="3">
        <v>1</v>
      </c>
      <c r="AC5993" s="5">
        <f t="shared" si="837"/>
        <v>1948</v>
      </c>
      <c r="AD5993" s="5">
        <v>1745</v>
      </c>
      <c r="AE5993" s="5">
        <f t="shared" si="838"/>
        <v>103095.05250000001</v>
      </c>
      <c r="AF5993" s="5">
        <f t="shared" si="839"/>
        <v>1790.0099059050531</v>
      </c>
      <c r="AH5993" s="7">
        <v>1.1899325380000001</v>
      </c>
      <c r="AI5993" s="5">
        <f t="shared" si="840"/>
        <v>2076.4322788100003</v>
      </c>
      <c r="AJ5993" s="5">
        <f t="shared" si="841"/>
        <v>1760.1010543194598</v>
      </c>
      <c r="AK5993" s="5">
        <f t="shared" si="842"/>
        <v>1752.2485060733406</v>
      </c>
      <c r="AL5993" s="8">
        <f t="shared" si="843"/>
        <v>1.0041538716752669</v>
      </c>
      <c r="AN5993" s="5">
        <f t="shared" si="844"/>
        <v>1797.4453773516393</v>
      </c>
      <c r="AO5993" s="5">
        <f t="shared" si="845"/>
        <v>1799.9750026996355</v>
      </c>
    </row>
    <row r="5994" spans="1:41" x14ac:dyDescent="0.2">
      <c r="A5994" s="3" t="s">
        <v>6028</v>
      </c>
      <c r="B5994" s="3" t="s">
        <v>6165</v>
      </c>
      <c r="C5994" s="3" t="s">
        <v>13872</v>
      </c>
      <c r="D5994" s="5">
        <v>60</v>
      </c>
      <c r="E5994" s="5">
        <v>136</v>
      </c>
      <c r="F5994" s="5">
        <v>408</v>
      </c>
      <c r="G5994" s="5">
        <v>295</v>
      </c>
      <c r="H5994" s="5">
        <v>131</v>
      </c>
      <c r="I5994" s="5">
        <v>59</v>
      </c>
      <c r="J5994" s="5">
        <v>27</v>
      </c>
      <c r="K5994" s="5">
        <v>69</v>
      </c>
      <c r="L5994" s="5">
        <v>115</v>
      </c>
      <c r="M5994" s="5">
        <v>437</v>
      </c>
      <c r="N5994" s="5">
        <v>286</v>
      </c>
      <c r="O5994" s="5">
        <v>130</v>
      </c>
      <c r="P5994" s="5">
        <v>106</v>
      </c>
      <c r="Q5994" s="5">
        <v>56</v>
      </c>
      <c r="R5994" s="6">
        <v>398</v>
      </c>
      <c r="S5994" s="3">
        <v>0</v>
      </c>
      <c r="T5994" s="3">
        <v>0</v>
      </c>
      <c r="U5994" s="3">
        <v>0</v>
      </c>
      <c r="V5994" s="3">
        <v>0</v>
      </c>
      <c r="W5994" s="3">
        <v>1</v>
      </c>
      <c r="X5994" s="3">
        <v>0</v>
      </c>
      <c r="Y5994" s="3">
        <v>0</v>
      </c>
      <c r="Z5994" s="3">
        <v>0</v>
      </c>
      <c r="AA5994" s="3">
        <v>0</v>
      </c>
      <c r="AB5994" s="3">
        <v>0</v>
      </c>
      <c r="AC5994" s="5">
        <f t="shared" si="837"/>
        <v>2315</v>
      </c>
      <c r="AD5994" s="5">
        <v>1917</v>
      </c>
      <c r="AE5994" s="5">
        <f t="shared" si="838"/>
        <v>132498.87780000002</v>
      </c>
      <c r="AF5994" s="5">
        <f t="shared" si="839"/>
        <v>2300.5401135355464</v>
      </c>
      <c r="AH5994" s="7">
        <v>1.1322003110000001</v>
      </c>
      <c r="AI5994" s="5">
        <f t="shared" si="840"/>
        <v>2170.4279961870002</v>
      </c>
      <c r="AJ5994" s="5">
        <f t="shared" si="841"/>
        <v>1839.7771231925487</v>
      </c>
      <c r="AK5994" s="5">
        <f t="shared" si="842"/>
        <v>1879.9330191324234</v>
      </c>
      <c r="AL5994" s="8">
        <f t="shared" si="843"/>
        <v>0.98066406840502007</v>
      </c>
      <c r="AN5994" s="5">
        <f t="shared" si="844"/>
        <v>2256.057027268716</v>
      </c>
      <c r="AO5994" s="5">
        <f t="shared" si="845"/>
        <v>2259.2320773228726</v>
      </c>
    </row>
    <row r="5995" spans="1:41" x14ac:dyDescent="0.2">
      <c r="A5995" s="3" t="s">
        <v>6028</v>
      </c>
      <c r="B5995" s="3" t="s">
        <v>6166</v>
      </c>
      <c r="C5995" s="3" t="s">
        <v>13873</v>
      </c>
      <c r="D5995" s="5">
        <v>58</v>
      </c>
      <c r="E5995" s="5">
        <v>109</v>
      </c>
      <c r="F5995" s="5">
        <v>448</v>
      </c>
      <c r="G5995" s="5">
        <v>268</v>
      </c>
      <c r="H5995" s="5">
        <v>95</v>
      </c>
      <c r="I5995" s="5">
        <v>54</v>
      </c>
      <c r="J5995" s="5">
        <v>12</v>
      </c>
      <c r="K5995" s="5">
        <v>46</v>
      </c>
      <c r="L5995" s="5">
        <v>113</v>
      </c>
      <c r="M5995" s="5">
        <v>387</v>
      </c>
      <c r="N5995" s="5">
        <v>245</v>
      </c>
      <c r="O5995" s="5">
        <v>82</v>
      </c>
      <c r="P5995" s="5">
        <v>61</v>
      </c>
      <c r="Q5995" s="5">
        <v>23</v>
      </c>
      <c r="R5995" s="6">
        <v>125</v>
      </c>
      <c r="S5995" s="3">
        <v>0</v>
      </c>
      <c r="T5995" s="3">
        <v>0</v>
      </c>
      <c r="U5995" s="3">
        <v>0</v>
      </c>
      <c r="V5995" s="3">
        <v>0</v>
      </c>
      <c r="W5995" s="3">
        <v>0</v>
      </c>
      <c r="X5995" s="3">
        <v>1</v>
      </c>
      <c r="Y5995" s="3">
        <v>0</v>
      </c>
      <c r="Z5995" s="3">
        <v>0</v>
      </c>
      <c r="AA5995" s="3">
        <v>0</v>
      </c>
      <c r="AB5995" s="3">
        <v>0</v>
      </c>
      <c r="AC5995" s="5">
        <f t="shared" si="837"/>
        <v>2001</v>
      </c>
      <c r="AD5995" s="5">
        <v>1876</v>
      </c>
      <c r="AE5995" s="5">
        <f t="shared" si="838"/>
        <v>103484.57120000001</v>
      </c>
      <c r="AF5995" s="5">
        <f t="shared" si="839"/>
        <v>1796.7730076701475</v>
      </c>
      <c r="AH5995" s="7">
        <v>1.1960300989999999</v>
      </c>
      <c r="AI5995" s="5">
        <f t="shared" si="840"/>
        <v>2243.7524657239996</v>
      </c>
      <c r="AJ5995" s="5">
        <f t="shared" si="841"/>
        <v>1901.9310770953707</v>
      </c>
      <c r="AK5995" s="5">
        <f t="shared" si="842"/>
        <v>1888.4469170057778</v>
      </c>
      <c r="AL5995" s="8">
        <f t="shared" si="843"/>
        <v>1.006634817167259</v>
      </c>
      <c r="AN5995" s="5">
        <f t="shared" si="844"/>
        <v>1808.694268067105</v>
      </c>
      <c r="AO5995" s="5">
        <f t="shared" si="845"/>
        <v>1811.2397244825981</v>
      </c>
    </row>
    <row r="5996" spans="1:41" x14ac:dyDescent="0.2">
      <c r="A5996" s="3" t="s">
        <v>6028</v>
      </c>
      <c r="B5996" s="3" t="s">
        <v>6167</v>
      </c>
      <c r="C5996" s="3" t="s">
        <v>13874</v>
      </c>
      <c r="D5996" s="5">
        <v>86</v>
      </c>
      <c r="E5996" s="5">
        <v>175</v>
      </c>
      <c r="F5996" s="5">
        <v>579</v>
      </c>
      <c r="G5996" s="5">
        <v>339</v>
      </c>
      <c r="H5996" s="5">
        <v>103</v>
      </c>
      <c r="I5996" s="5">
        <v>42</v>
      </c>
      <c r="J5996" s="5">
        <v>18</v>
      </c>
      <c r="K5996" s="5">
        <v>79</v>
      </c>
      <c r="L5996" s="5">
        <v>154</v>
      </c>
      <c r="M5996" s="5">
        <v>508</v>
      </c>
      <c r="N5996" s="5">
        <v>317</v>
      </c>
      <c r="O5996" s="5">
        <v>98</v>
      </c>
      <c r="P5996" s="5">
        <v>55</v>
      </c>
      <c r="Q5996" s="5">
        <v>26</v>
      </c>
      <c r="R5996" s="6">
        <v>173</v>
      </c>
      <c r="S5996" s="3">
        <v>0</v>
      </c>
      <c r="T5996" s="3">
        <v>0</v>
      </c>
      <c r="U5996" s="3">
        <v>0</v>
      </c>
      <c r="V5996" s="3">
        <v>0</v>
      </c>
      <c r="W5996" s="3">
        <v>0</v>
      </c>
      <c r="X5996" s="3">
        <v>0</v>
      </c>
      <c r="Y5996" s="3">
        <v>0</v>
      </c>
      <c r="Z5996" s="3">
        <v>1</v>
      </c>
      <c r="AA5996" s="3">
        <v>0</v>
      </c>
      <c r="AB5996" s="3">
        <v>0</v>
      </c>
      <c r="AC5996" s="5">
        <f t="shared" si="837"/>
        <v>2579</v>
      </c>
      <c r="AD5996" s="5">
        <v>2406</v>
      </c>
      <c r="AE5996" s="5">
        <f t="shared" si="838"/>
        <v>136449.726</v>
      </c>
      <c r="AF5996" s="5">
        <f t="shared" si="839"/>
        <v>2369.1375606800361</v>
      </c>
      <c r="AH5996" s="7">
        <v>1.1953814220000001</v>
      </c>
      <c r="AI5996" s="5">
        <f t="shared" si="840"/>
        <v>2876.0877013320001</v>
      </c>
      <c r="AJ5996" s="5">
        <f t="shared" si="841"/>
        <v>2437.9340694563007</v>
      </c>
      <c r="AK5996" s="5">
        <f t="shared" si="842"/>
        <v>2421.3283533390245</v>
      </c>
      <c r="AL5996" s="8">
        <f t="shared" si="843"/>
        <v>1.0063708866745738</v>
      </c>
      <c r="AN5996" s="5">
        <f t="shared" si="844"/>
        <v>2384.2310675956046</v>
      </c>
      <c r="AO5996" s="5">
        <f t="shared" si="845"/>
        <v>2387.5865027148379</v>
      </c>
    </row>
    <row r="5997" spans="1:41" x14ac:dyDescent="0.2">
      <c r="A5997" s="3" t="s">
        <v>6030</v>
      </c>
      <c r="B5997" s="3" t="s">
        <v>6168</v>
      </c>
      <c r="C5997" s="3" t="s">
        <v>10601</v>
      </c>
      <c r="D5997" s="5">
        <v>212</v>
      </c>
      <c r="E5997" s="5">
        <v>356</v>
      </c>
      <c r="F5997" s="5">
        <v>1106</v>
      </c>
      <c r="G5997" s="5">
        <v>557</v>
      </c>
      <c r="H5997" s="5">
        <v>115</v>
      </c>
      <c r="I5997" s="5">
        <v>61</v>
      </c>
      <c r="J5997" s="5">
        <v>7</v>
      </c>
      <c r="K5997" s="5">
        <v>192</v>
      </c>
      <c r="L5997" s="5">
        <v>316</v>
      </c>
      <c r="M5997" s="5">
        <v>987</v>
      </c>
      <c r="N5997" s="5">
        <v>453</v>
      </c>
      <c r="O5997" s="5">
        <v>113</v>
      </c>
      <c r="P5997" s="5">
        <v>73</v>
      </c>
      <c r="Q5997" s="5">
        <v>27</v>
      </c>
      <c r="R5997" s="6">
        <v>382</v>
      </c>
      <c r="S5997" s="3">
        <v>0</v>
      </c>
      <c r="T5997" s="3">
        <v>0</v>
      </c>
      <c r="U5997" s="3">
        <v>0</v>
      </c>
      <c r="V5997" s="3">
        <v>0</v>
      </c>
      <c r="W5997" s="3">
        <v>0</v>
      </c>
      <c r="X5997" s="3">
        <v>0</v>
      </c>
      <c r="Y5997" s="3">
        <v>0</v>
      </c>
      <c r="Z5997" s="3">
        <v>0</v>
      </c>
      <c r="AA5997" s="3">
        <v>0</v>
      </c>
      <c r="AB5997" s="3">
        <v>1</v>
      </c>
      <c r="AC5997" s="5">
        <f t="shared" si="837"/>
        <v>4575</v>
      </c>
      <c r="AD5997" s="5">
        <v>4193</v>
      </c>
      <c r="AE5997" s="5">
        <f t="shared" si="838"/>
        <v>242560.06159999999</v>
      </c>
      <c r="AF5997" s="5">
        <f t="shared" si="839"/>
        <v>4211.5009645195132</v>
      </c>
      <c r="AH5997" s="7">
        <v>1.1899325380000001</v>
      </c>
      <c r="AI5997" s="5">
        <f t="shared" si="840"/>
        <v>4989.3871318340007</v>
      </c>
      <c r="AJ5997" s="5">
        <f t="shared" si="841"/>
        <v>4229.2857998633199</v>
      </c>
      <c r="AK5997" s="5">
        <f t="shared" si="842"/>
        <v>4210.4171839343935</v>
      </c>
      <c r="AL5997" s="8">
        <f t="shared" si="843"/>
        <v>1.0041538716752667</v>
      </c>
      <c r="AN5997" s="5">
        <f t="shared" si="844"/>
        <v>4228.9949990863888</v>
      </c>
      <c r="AO5997" s="5">
        <f t="shared" si="845"/>
        <v>4234.9466530732261</v>
      </c>
    </row>
    <row r="5998" spans="1:41" x14ac:dyDescent="0.2">
      <c r="A5998" s="3" t="s">
        <v>6028</v>
      </c>
      <c r="B5998" s="3" t="s">
        <v>6169</v>
      </c>
      <c r="C5998" s="3" t="s">
        <v>13875</v>
      </c>
      <c r="D5998" s="5">
        <v>636</v>
      </c>
      <c r="E5998" s="5">
        <v>1194</v>
      </c>
      <c r="F5998" s="5">
        <v>3583</v>
      </c>
      <c r="G5998" s="5">
        <v>1345</v>
      </c>
      <c r="H5998" s="5">
        <v>260</v>
      </c>
      <c r="I5998" s="5">
        <v>194</v>
      </c>
      <c r="J5998" s="5">
        <v>55</v>
      </c>
      <c r="K5998" s="5">
        <v>633</v>
      </c>
      <c r="L5998" s="5">
        <v>1118</v>
      </c>
      <c r="M5998" s="5">
        <v>2968</v>
      </c>
      <c r="N5998" s="5">
        <v>1153</v>
      </c>
      <c r="O5998" s="5">
        <v>297</v>
      </c>
      <c r="P5998" s="5">
        <v>227</v>
      </c>
      <c r="Q5998" s="5">
        <v>71</v>
      </c>
      <c r="R5998" s="6">
        <v>1120</v>
      </c>
      <c r="S5998" s="3">
        <v>0</v>
      </c>
      <c r="T5998" s="3">
        <v>0</v>
      </c>
      <c r="U5998" s="3">
        <v>0</v>
      </c>
      <c r="V5998" s="3">
        <v>0</v>
      </c>
      <c r="W5998" s="3">
        <v>0</v>
      </c>
      <c r="X5998" s="3">
        <v>0</v>
      </c>
      <c r="Y5998" s="3">
        <v>0</v>
      </c>
      <c r="Z5998" s="3">
        <v>0</v>
      </c>
      <c r="AA5998" s="3">
        <v>0</v>
      </c>
      <c r="AB5998" s="3">
        <v>1</v>
      </c>
      <c r="AC5998" s="5">
        <f t="shared" si="837"/>
        <v>13734</v>
      </c>
      <c r="AD5998" s="5">
        <v>12614</v>
      </c>
      <c r="AE5998" s="5">
        <f t="shared" si="838"/>
        <v>708290.86950000003</v>
      </c>
      <c r="AF5998" s="5">
        <f t="shared" si="839"/>
        <v>12297.85175837709</v>
      </c>
      <c r="AH5998" s="7">
        <v>1.1899325380000001</v>
      </c>
      <c r="AI5998" s="5">
        <f t="shared" si="840"/>
        <v>15009.809034332002</v>
      </c>
      <c r="AJ5998" s="5">
        <f t="shared" si="841"/>
        <v>12723.160286066282</v>
      </c>
      <c r="AK5998" s="5">
        <f t="shared" si="842"/>
        <v>12666.396937311816</v>
      </c>
      <c r="AL5998" s="8">
        <f t="shared" si="843"/>
        <v>1.0041538716752669</v>
      </c>
      <c r="AN5998" s="5">
        <f t="shared" si="844"/>
        <v>12348.935456462845</v>
      </c>
      <c r="AO5998" s="5">
        <f t="shared" si="845"/>
        <v>12366.314666170714</v>
      </c>
    </row>
    <row r="5999" spans="1:41" x14ac:dyDescent="0.2">
      <c r="A5999" s="3" t="s">
        <v>6030</v>
      </c>
      <c r="B5999" s="3" t="s">
        <v>6170</v>
      </c>
      <c r="C5999" s="3" t="s">
        <v>13876</v>
      </c>
      <c r="D5999" s="5">
        <v>239</v>
      </c>
      <c r="E5999" s="5">
        <v>382</v>
      </c>
      <c r="F5999" s="5">
        <v>997</v>
      </c>
      <c r="G5999" s="5">
        <v>297</v>
      </c>
      <c r="H5999" s="5">
        <v>34</v>
      </c>
      <c r="I5999" s="5">
        <v>26</v>
      </c>
      <c r="J5999" s="5">
        <v>5</v>
      </c>
      <c r="K5999" s="5">
        <v>196</v>
      </c>
      <c r="L5999" s="5">
        <v>367</v>
      </c>
      <c r="M5999" s="5">
        <v>861</v>
      </c>
      <c r="N5999" s="5">
        <v>228</v>
      </c>
      <c r="O5999" s="5">
        <v>55</v>
      </c>
      <c r="P5999" s="5">
        <v>38</v>
      </c>
      <c r="Q5999" s="5">
        <v>9</v>
      </c>
      <c r="R5999" s="6">
        <v>442</v>
      </c>
      <c r="S5999" s="3">
        <v>0</v>
      </c>
      <c r="T5999" s="3">
        <v>0</v>
      </c>
      <c r="U5999" s="3">
        <v>0</v>
      </c>
      <c r="V5999" s="3">
        <v>0</v>
      </c>
      <c r="W5999" s="3">
        <v>0</v>
      </c>
      <c r="X5999" s="3">
        <v>0</v>
      </c>
      <c r="Y5999" s="3">
        <v>0</v>
      </c>
      <c r="Z5999" s="3">
        <v>0</v>
      </c>
      <c r="AA5999" s="3">
        <v>0</v>
      </c>
      <c r="AB5999" s="3">
        <v>1</v>
      </c>
      <c r="AC5999" s="5">
        <f t="shared" si="837"/>
        <v>3734</v>
      </c>
      <c r="AD5999" s="5">
        <v>3292</v>
      </c>
      <c r="AE5999" s="5">
        <f t="shared" si="838"/>
        <v>178589.00069999998</v>
      </c>
      <c r="AF5999" s="5">
        <f t="shared" si="839"/>
        <v>3100.7897332288026</v>
      </c>
      <c r="AH5999" s="7">
        <v>1.1899325380000001</v>
      </c>
      <c r="AI5999" s="5">
        <f t="shared" si="840"/>
        <v>3917.2579150960005</v>
      </c>
      <c r="AJ5999" s="5">
        <f t="shared" si="841"/>
        <v>3320.4886365728717</v>
      </c>
      <c r="AK5999" s="5">
        <f t="shared" si="842"/>
        <v>3305.6745455549785</v>
      </c>
      <c r="AL5999" s="8">
        <f t="shared" si="843"/>
        <v>1.0041538716752669</v>
      </c>
      <c r="AN5999" s="5">
        <f t="shared" si="844"/>
        <v>3113.6700158726203</v>
      </c>
      <c r="AO5999" s="5">
        <f t="shared" si="845"/>
        <v>3118.0520230794555</v>
      </c>
    </row>
    <row r="6000" spans="1:41" x14ac:dyDescent="0.2">
      <c r="A6000" s="3" t="s">
        <v>6028</v>
      </c>
      <c r="B6000" s="3" t="s">
        <v>6171</v>
      </c>
      <c r="C6000" s="3" t="s">
        <v>13877</v>
      </c>
      <c r="D6000" s="5">
        <v>145</v>
      </c>
      <c r="E6000" s="5">
        <v>289</v>
      </c>
      <c r="F6000" s="5">
        <v>697</v>
      </c>
      <c r="G6000" s="5">
        <v>358</v>
      </c>
      <c r="H6000" s="5">
        <v>85</v>
      </c>
      <c r="I6000" s="5">
        <v>61</v>
      </c>
      <c r="J6000" s="5">
        <v>17</v>
      </c>
      <c r="K6000" s="5">
        <v>154</v>
      </c>
      <c r="L6000" s="5">
        <v>310</v>
      </c>
      <c r="M6000" s="5">
        <v>728</v>
      </c>
      <c r="N6000" s="5">
        <v>289</v>
      </c>
      <c r="O6000" s="5">
        <v>83</v>
      </c>
      <c r="P6000" s="5">
        <v>70</v>
      </c>
      <c r="Q6000" s="5">
        <v>31</v>
      </c>
      <c r="R6000" s="6">
        <v>313</v>
      </c>
      <c r="S6000" s="3">
        <v>0</v>
      </c>
      <c r="T6000" s="3">
        <v>0</v>
      </c>
      <c r="U6000" s="3">
        <v>0</v>
      </c>
      <c r="V6000" s="3">
        <v>0</v>
      </c>
      <c r="W6000" s="3">
        <v>0</v>
      </c>
      <c r="X6000" s="3">
        <v>0</v>
      </c>
      <c r="Y6000" s="3">
        <v>0</v>
      </c>
      <c r="Z6000" s="3">
        <v>0</v>
      </c>
      <c r="AA6000" s="3">
        <v>1</v>
      </c>
      <c r="AB6000" s="3">
        <v>0</v>
      </c>
      <c r="AC6000" s="5">
        <f t="shared" si="837"/>
        <v>3317</v>
      </c>
      <c r="AD6000" s="5">
        <v>3004</v>
      </c>
      <c r="AE6000" s="5">
        <f t="shared" si="838"/>
        <v>168771.14110000001</v>
      </c>
      <c r="AF6000" s="5">
        <f t="shared" si="839"/>
        <v>2930.3250454225185</v>
      </c>
      <c r="AH6000" s="7">
        <v>1.1953814220000001</v>
      </c>
      <c r="AI6000" s="5">
        <f t="shared" si="840"/>
        <v>3590.9257916880001</v>
      </c>
      <c r="AJ6000" s="5">
        <f t="shared" si="841"/>
        <v>3043.8711324383739</v>
      </c>
      <c r="AK6000" s="5">
        <f t="shared" si="842"/>
        <v>3023.1381435704197</v>
      </c>
      <c r="AL6000" s="8">
        <f t="shared" si="843"/>
        <v>1.0063708866745738</v>
      </c>
      <c r="AN6000" s="5">
        <f t="shared" si="844"/>
        <v>2948.9938142065707</v>
      </c>
      <c r="AO6000" s="5">
        <f t="shared" si="845"/>
        <v>2953.1440652225392</v>
      </c>
    </row>
    <row r="6001" spans="1:41" x14ac:dyDescent="0.2">
      <c r="A6001" s="3" t="s">
        <v>6030</v>
      </c>
      <c r="B6001" s="3" t="s">
        <v>6172</v>
      </c>
      <c r="C6001" s="3" t="s">
        <v>13878</v>
      </c>
      <c r="D6001" s="5">
        <v>71</v>
      </c>
      <c r="E6001" s="5">
        <v>148</v>
      </c>
      <c r="F6001" s="5">
        <v>446</v>
      </c>
      <c r="G6001" s="5">
        <v>215</v>
      </c>
      <c r="H6001" s="5">
        <v>50</v>
      </c>
      <c r="I6001" s="5">
        <v>25</v>
      </c>
      <c r="J6001" s="5">
        <v>9</v>
      </c>
      <c r="K6001" s="5">
        <v>67</v>
      </c>
      <c r="L6001" s="5">
        <v>132</v>
      </c>
      <c r="M6001" s="5">
        <v>413</v>
      </c>
      <c r="N6001" s="5">
        <v>191</v>
      </c>
      <c r="O6001" s="5">
        <v>56</v>
      </c>
      <c r="P6001" s="5">
        <v>58</v>
      </c>
      <c r="Q6001" s="5">
        <v>12</v>
      </c>
      <c r="R6001" s="6">
        <v>475</v>
      </c>
      <c r="S6001" s="3">
        <v>0</v>
      </c>
      <c r="T6001" s="3">
        <v>0</v>
      </c>
      <c r="U6001" s="3">
        <v>0</v>
      </c>
      <c r="V6001" s="3">
        <v>0</v>
      </c>
      <c r="W6001" s="3">
        <v>0</v>
      </c>
      <c r="X6001" s="3">
        <v>0</v>
      </c>
      <c r="Y6001" s="3">
        <v>0</v>
      </c>
      <c r="Z6001" s="3">
        <v>1</v>
      </c>
      <c r="AA6001" s="3">
        <v>0</v>
      </c>
      <c r="AB6001" s="3">
        <v>0</v>
      </c>
      <c r="AC6001" s="5">
        <f t="shared" si="837"/>
        <v>1893</v>
      </c>
      <c r="AD6001" s="5">
        <v>1418</v>
      </c>
      <c r="AE6001" s="5">
        <f t="shared" si="838"/>
        <v>97707.85</v>
      </c>
      <c r="AF6001" s="5">
        <f t="shared" si="839"/>
        <v>1696.4734499231672</v>
      </c>
      <c r="AH6001" s="7">
        <v>1.1899325380000001</v>
      </c>
      <c r="AI6001" s="5">
        <f t="shared" si="840"/>
        <v>1687.3243388840001</v>
      </c>
      <c r="AJ6001" s="5">
        <f t="shared" si="841"/>
        <v>1430.2712292406841</v>
      </c>
      <c r="AK6001" s="5">
        <f t="shared" si="842"/>
        <v>1423.8901900355283</v>
      </c>
      <c r="AL6001" s="8">
        <f t="shared" si="843"/>
        <v>1.0041538716752669</v>
      </c>
      <c r="AN6001" s="5">
        <f t="shared" si="844"/>
        <v>1703.5203829346453</v>
      </c>
      <c r="AO6001" s="5">
        <f t="shared" si="845"/>
        <v>1705.9178234331428</v>
      </c>
    </row>
    <row r="6002" spans="1:41" x14ac:dyDescent="0.2">
      <c r="A6002" s="3" t="s">
        <v>5681</v>
      </c>
      <c r="B6002" s="3" t="s">
        <v>6173</v>
      </c>
      <c r="C6002" s="3" t="s">
        <v>13879</v>
      </c>
      <c r="D6002" s="5">
        <v>222</v>
      </c>
      <c r="E6002" s="5">
        <v>330</v>
      </c>
      <c r="F6002" s="5">
        <v>1023</v>
      </c>
      <c r="G6002" s="5">
        <v>368</v>
      </c>
      <c r="H6002" s="5">
        <v>66</v>
      </c>
      <c r="I6002" s="5">
        <v>50</v>
      </c>
      <c r="J6002" s="5">
        <v>24</v>
      </c>
      <c r="K6002" s="5">
        <v>188</v>
      </c>
      <c r="L6002" s="5">
        <v>302</v>
      </c>
      <c r="M6002" s="5">
        <v>926</v>
      </c>
      <c r="N6002" s="5">
        <v>306</v>
      </c>
      <c r="O6002" s="5">
        <v>75</v>
      </c>
      <c r="P6002" s="5">
        <v>59</v>
      </c>
      <c r="Q6002" s="5">
        <v>13</v>
      </c>
      <c r="R6002" s="6">
        <v>223</v>
      </c>
      <c r="S6002" s="3">
        <v>0</v>
      </c>
      <c r="T6002" s="3">
        <v>0</v>
      </c>
      <c r="U6002" s="3">
        <v>0</v>
      </c>
      <c r="V6002" s="3">
        <v>0</v>
      </c>
      <c r="W6002" s="3">
        <v>0</v>
      </c>
      <c r="X6002" s="3">
        <v>0</v>
      </c>
      <c r="Y6002" s="3">
        <v>0</v>
      </c>
      <c r="Z6002" s="3">
        <v>0</v>
      </c>
      <c r="AA6002" s="3">
        <v>0</v>
      </c>
      <c r="AB6002" s="3">
        <v>1</v>
      </c>
      <c r="AC6002" s="5">
        <f t="shared" si="837"/>
        <v>3952</v>
      </c>
      <c r="AD6002" s="5">
        <v>3729</v>
      </c>
      <c r="AE6002" s="5">
        <f t="shared" si="838"/>
        <v>202137.84050000002</v>
      </c>
      <c r="AF6002" s="5">
        <f t="shared" si="839"/>
        <v>3509.661502459157</v>
      </c>
      <c r="AH6002" s="7">
        <v>1.1899325380000001</v>
      </c>
      <c r="AI6002" s="5">
        <f t="shared" si="840"/>
        <v>4437.258434202</v>
      </c>
      <c r="AJ6002" s="5">
        <f t="shared" si="841"/>
        <v>3761.2703905772287</v>
      </c>
      <c r="AK6002" s="5">
        <f t="shared" si="842"/>
        <v>3744.48978747707</v>
      </c>
      <c r="AL6002" s="8">
        <f t="shared" si="843"/>
        <v>1.0041538716752669</v>
      </c>
      <c r="AN6002" s="5">
        <f t="shared" si="844"/>
        <v>3524.2401859639967</v>
      </c>
      <c r="AO6002" s="5">
        <f t="shared" si="845"/>
        <v>3529.2000069517012</v>
      </c>
    </row>
    <row r="6003" spans="1:41" x14ac:dyDescent="0.2">
      <c r="A6003" s="3" t="s">
        <v>6030</v>
      </c>
      <c r="B6003" s="3" t="s">
        <v>6174</v>
      </c>
      <c r="C6003" s="3" t="s">
        <v>13880</v>
      </c>
      <c r="D6003" s="5">
        <v>481</v>
      </c>
      <c r="E6003" s="5">
        <v>896</v>
      </c>
      <c r="F6003" s="5">
        <v>2522</v>
      </c>
      <c r="G6003" s="5">
        <v>958</v>
      </c>
      <c r="H6003" s="5">
        <v>147</v>
      </c>
      <c r="I6003" s="5">
        <v>100</v>
      </c>
      <c r="J6003" s="5">
        <v>43</v>
      </c>
      <c r="K6003" s="5">
        <v>492</v>
      </c>
      <c r="L6003" s="5">
        <v>829</v>
      </c>
      <c r="M6003" s="5">
        <v>2421</v>
      </c>
      <c r="N6003" s="5">
        <v>841</v>
      </c>
      <c r="O6003" s="5">
        <v>187</v>
      </c>
      <c r="P6003" s="5">
        <v>142</v>
      </c>
      <c r="Q6003" s="5">
        <v>67</v>
      </c>
      <c r="R6003" s="6">
        <v>1217</v>
      </c>
      <c r="S6003" s="3">
        <v>0</v>
      </c>
      <c r="T6003" s="3">
        <v>0</v>
      </c>
      <c r="U6003" s="3">
        <v>0</v>
      </c>
      <c r="V6003" s="3">
        <v>0</v>
      </c>
      <c r="W6003" s="3">
        <v>0</v>
      </c>
      <c r="X6003" s="3">
        <v>0</v>
      </c>
      <c r="Y6003" s="3">
        <v>0</v>
      </c>
      <c r="Z6003" s="3">
        <v>0</v>
      </c>
      <c r="AA6003" s="3">
        <v>0</v>
      </c>
      <c r="AB6003" s="3">
        <v>1</v>
      </c>
      <c r="AC6003" s="5">
        <f t="shared" si="837"/>
        <v>10126</v>
      </c>
      <c r="AD6003" s="5">
        <v>8909</v>
      </c>
      <c r="AE6003" s="5">
        <f t="shared" si="838"/>
        <v>520398.95080000005</v>
      </c>
      <c r="AF6003" s="5">
        <f t="shared" si="839"/>
        <v>9035.5381210421947</v>
      </c>
      <c r="AH6003" s="7">
        <v>1.1899325380000001</v>
      </c>
      <c r="AI6003" s="5">
        <f t="shared" si="840"/>
        <v>10601.108981042002</v>
      </c>
      <c r="AJ6003" s="5">
        <f t="shared" si="841"/>
        <v>8986.0975890728168</v>
      </c>
      <c r="AK6003" s="5">
        <f t="shared" si="842"/>
        <v>8946.0068427549522</v>
      </c>
      <c r="AL6003" s="8">
        <f t="shared" si="843"/>
        <v>1.0041538716752669</v>
      </c>
      <c r="AN6003" s="5">
        <f t="shared" si="844"/>
        <v>9073.0705869139856</v>
      </c>
      <c r="AO6003" s="5">
        <f t="shared" si="845"/>
        <v>9085.8395253362651</v>
      </c>
    </row>
    <row r="6004" spans="1:41" x14ac:dyDescent="0.2">
      <c r="A6004" s="3" t="s">
        <v>6028</v>
      </c>
      <c r="B6004" s="3" t="s">
        <v>6175</v>
      </c>
      <c r="C6004" s="3" t="s">
        <v>13881</v>
      </c>
      <c r="D6004" s="5">
        <v>186</v>
      </c>
      <c r="E6004" s="5">
        <v>293</v>
      </c>
      <c r="F6004" s="5">
        <v>1123</v>
      </c>
      <c r="G6004" s="5">
        <v>528</v>
      </c>
      <c r="H6004" s="5">
        <v>76</v>
      </c>
      <c r="I6004" s="5">
        <v>50</v>
      </c>
      <c r="J6004" s="5">
        <v>19</v>
      </c>
      <c r="K6004" s="5">
        <v>165</v>
      </c>
      <c r="L6004" s="5">
        <v>254</v>
      </c>
      <c r="M6004" s="5">
        <v>1013</v>
      </c>
      <c r="N6004" s="5">
        <v>447</v>
      </c>
      <c r="O6004" s="5">
        <v>84</v>
      </c>
      <c r="P6004" s="5">
        <v>48</v>
      </c>
      <c r="Q6004" s="5">
        <v>24</v>
      </c>
      <c r="R6004" s="6">
        <v>441</v>
      </c>
      <c r="S6004" s="3">
        <v>0</v>
      </c>
      <c r="T6004" s="3">
        <v>0</v>
      </c>
      <c r="U6004" s="3">
        <v>0</v>
      </c>
      <c r="V6004" s="3">
        <v>0</v>
      </c>
      <c r="W6004" s="3">
        <v>0</v>
      </c>
      <c r="X6004" s="3">
        <v>0</v>
      </c>
      <c r="Y6004" s="3">
        <v>0</v>
      </c>
      <c r="Z6004" s="3">
        <v>0</v>
      </c>
      <c r="AA6004" s="3">
        <v>0</v>
      </c>
      <c r="AB6004" s="3">
        <v>1</v>
      </c>
      <c r="AC6004" s="5">
        <f t="shared" si="837"/>
        <v>4310</v>
      </c>
      <c r="AD6004" s="5">
        <v>3869</v>
      </c>
      <c r="AE6004" s="5">
        <f t="shared" si="838"/>
        <v>227140.98970000001</v>
      </c>
      <c r="AF6004" s="5">
        <f t="shared" si="839"/>
        <v>3943.7840297920952</v>
      </c>
      <c r="AH6004" s="7">
        <v>1.1953814220000001</v>
      </c>
      <c r="AI6004" s="5">
        <f t="shared" si="840"/>
        <v>4624.9307217180003</v>
      </c>
      <c r="AJ6004" s="5">
        <f t="shared" si="841"/>
        <v>3920.3520011331784</v>
      </c>
      <c r="AK6004" s="5">
        <f t="shared" si="842"/>
        <v>3893.6489605439256</v>
      </c>
      <c r="AL6004" s="8">
        <f t="shared" si="843"/>
        <v>1.0063708866745738</v>
      </c>
      <c r="AN6004" s="5">
        <f t="shared" si="844"/>
        <v>3968.9094309148945</v>
      </c>
      <c r="AO6004" s="5">
        <f t="shared" si="845"/>
        <v>3974.4950548380739</v>
      </c>
    </row>
    <row r="6005" spans="1:41" x14ac:dyDescent="0.2">
      <c r="A6005" s="3" t="s">
        <v>6028</v>
      </c>
      <c r="B6005" s="3" t="s">
        <v>6176</v>
      </c>
      <c r="C6005" s="3" t="s">
        <v>13882</v>
      </c>
      <c r="D6005" s="5">
        <v>114</v>
      </c>
      <c r="E6005" s="5">
        <v>191</v>
      </c>
      <c r="F6005" s="5">
        <v>579</v>
      </c>
      <c r="G6005" s="5">
        <v>358</v>
      </c>
      <c r="H6005" s="5">
        <v>117</v>
      </c>
      <c r="I6005" s="5">
        <v>63</v>
      </c>
      <c r="J6005" s="5">
        <v>15</v>
      </c>
      <c r="K6005" s="5">
        <v>102</v>
      </c>
      <c r="L6005" s="5">
        <v>194</v>
      </c>
      <c r="M6005" s="5">
        <v>629</v>
      </c>
      <c r="N6005" s="5">
        <v>372</v>
      </c>
      <c r="O6005" s="5">
        <v>111</v>
      </c>
      <c r="P6005" s="5">
        <v>54</v>
      </c>
      <c r="Q6005" s="5">
        <v>45</v>
      </c>
      <c r="R6005" s="6">
        <v>265</v>
      </c>
      <c r="S6005" s="3">
        <v>0</v>
      </c>
      <c r="T6005" s="3">
        <v>0</v>
      </c>
      <c r="U6005" s="3">
        <v>0</v>
      </c>
      <c r="V6005" s="3">
        <v>0</v>
      </c>
      <c r="W6005" s="3">
        <v>0</v>
      </c>
      <c r="X6005" s="3">
        <v>0</v>
      </c>
      <c r="Y6005" s="3">
        <v>0</v>
      </c>
      <c r="Z6005" s="3">
        <v>0</v>
      </c>
      <c r="AA6005" s="3">
        <v>0</v>
      </c>
      <c r="AB6005" s="3">
        <v>1</v>
      </c>
      <c r="AC6005" s="5">
        <f t="shared" si="837"/>
        <v>2944</v>
      </c>
      <c r="AD6005" s="5">
        <v>2679</v>
      </c>
      <c r="AE6005" s="5">
        <f t="shared" si="838"/>
        <v>172380.28080000001</v>
      </c>
      <c r="AF6005" s="5">
        <f t="shared" si="839"/>
        <v>2992.9895056282612</v>
      </c>
      <c r="AH6005" s="7">
        <v>1.1953814220000001</v>
      </c>
      <c r="AI6005" s="5">
        <f t="shared" si="840"/>
        <v>3202.4268295380002</v>
      </c>
      <c r="AJ6005" s="5">
        <f t="shared" si="841"/>
        <v>2714.5575112524648</v>
      </c>
      <c r="AK6005" s="5">
        <f t="shared" si="842"/>
        <v>2696.0676054011833</v>
      </c>
      <c r="AL6005" s="8">
        <f t="shared" si="843"/>
        <v>1.0063708866745738</v>
      </c>
      <c r="AN6005" s="5">
        <f t="shared" si="844"/>
        <v>3012.0575025868075</v>
      </c>
      <c r="AO6005" s="5">
        <f t="shared" si="845"/>
        <v>3016.2965059546827</v>
      </c>
    </row>
    <row r="6006" spans="1:41" x14ac:dyDescent="0.2">
      <c r="A6006" s="3" t="s">
        <v>6030</v>
      </c>
      <c r="B6006" s="3" t="s">
        <v>6177</v>
      </c>
      <c r="C6006" s="3" t="s">
        <v>13883</v>
      </c>
      <c r="D6006" s="5">
        <v>296</v>
      </c>
      <c r="E6006" s="5">
        <v>466</v>
      </c>
      <c r="F6006" s="5">
        <v>2858</v>
      </c>
      <c r="G6006" s="5">
        <v>956</v>
      </c>
      <c r="H6006" s="5">
        <v>109</v>
      </c>
      <c r="I6006" s="5">
        <v>37</v>
      </c>
      <c r="J6006" s="5">
        <v>8</v>
      </c>
      <c r="K6006" s="5">
        <v>306</v>
      </c>
      <c r="L6006" s="5">
        <v>440</v>
      </c>
      <c r="M6006" s="5">
        <v>1802</v>
      </c>
      <c r="N6006" s="5">
        <v>676</v>
      </c>
      <c r="O6006" s="5">
        <v>97</v>
      </c>
      <c r="P6006" s="5">
        <v>49</v>
      </c>
      <c r="Q6006" s="5">
        <v>13</v>
      </c>
      <c r="R6006" s="6">
        <v>1667</v>
      </c>
      <c r="S6006" s="3">
        <v>0</v>
      </c>
      <c r="T6006" s="3">
        <v>0</v>
      </c>
      <c r="U6006" s="3">
        <v>0</v>
      </c>
      <c r="V6006" s="3">
        <v>0</v>
      </c>
      <c r="W6006" s="3">
        <v>0</v>
      </c>
      <c r="X6006" s="3">
        <v>0</v>
      </c>
      <c r="Y6006" s="3">
        <v>0</v>
      </c>
      <c r="Z6006" s="3">
        <v>0</v>
      </c>
      <c r="AA6006" s="3">
        <v>0</v>
      </c>
      <c r="AB6006" s="3">
        <v>1</v>
      </c>
      <c r="AC6006" s="5">
        <f t="shared" si="837"/>
        <v>8113</v>
      </c>
      <c r="AD6006" s="5">
        <v>6446</v>
      </c>
      <c r="AE6006" s="5">
        <f t="shared" si="838"/>
        <v>396481.26019999996</v>
      </c>
      <c r="AF6006" s="5">
        <f t="shared" si="839"/>
        <v>6883.990706185622</v>
      </c>
      <c r="AH6006" s="7">
        <v>1.1899325380000001</v>
      </c>
      <c r="AI6006" s="5">
        <f t="shared" si="840"/>
        <v>7670.3051399480009</v>
      </c>
      <c r="AJ6006" s="5">
        <f t="shared" si="841"/>
        <v>6501.7830350391041</v>
      </c>
      <c r="AK6006" s="5">
        <f t="shared" si="842"/>
        <v>6472.7758568187701</v>
      </c>
      <c r="AL6006" s="8">
        <f t="shared" si="843"/>
        <v>1.0041538716752669</v>
      </c>
      <c r="AN6006" s="5">
        <f t="shared" si="844"/>
        <v>6912.585920192847</v>
      </c>
      <c r="AO6006" s="5">
        <f t="shared" si="845"/>
        <v>6922.3143118225753</v>
      </c>
    </row>
    <row r="6007" spans="1:41" x14ac:dyDescent="0.2">
      <c r="A6007" s="3" t="s">
        <v>6028</v>
      </c>
      <c r="B6007" s="3" t="s">
        <v>6178</v>
      </c>
      <c r="C6007" s="3" t="s">
        <v>13884</v>
      </c>
      <c r="D6007" s="5">
        <v>303</v>
      </c>
      <c r="E6007" s="5">
        <v>568</v>
      </c>
      <c r="F6007" s="5">
        <v>1426</v>
      </c>
      <c r="G6007" s="5">
        <v>438</v>
      </c>
      <c r="H6007" s="5">
        <v>41</v>
      </c>
      <c r="I6007" s="5">
        <v>51</v>
      </c>
      <c r="J6007" s="5">
        <v>21</v>
      </c>
      <c r="K6007" s="5">
        <v>270</v>
      </c>
      <c r="L6007" s="5">
        <v>558</v>
      </c>
      <c r="M6007" s="5">
        <v>1309</v>
      </c>
      <c r="N6007" s="5">
        <v>330</v>
      </c>
      <c r="O6007" s="5">
        <v>75</v>
      </c>
      <c r="P6007" s="5">
        <v>64</v>
      </c>
      <c r="Q6007" s="5">
        <v>24</v>
      </c>
      <c r="R6007" s="6">
        <v>227</v>
      </c>
      <c r="S6007" s="3">
        <v>0</v>
      </c>
      <c r="T6007" s="3">
        <v>0</v>
      </c>
      <c r="U6007" s="3">
        <v>0</v>
      </c>
      <c r="V6007" s="3">
        <v>0</v>
      </c>
      <c r="W6007" s="3">
        <v>0</v>
      </c>
      <c r="X6007" s="3">
        <v>0</v>
      </c>
      <c r="Y6007" s="3">
        <v>0</v>
      </c>
      <c r="Z6007" s="3">
        <v>0</v>
      </c>
      <c r="AA6007" s="3">
        <v>0</v>
      </c>
      <c r="AB6007" s="3">
        <v>1</v>
      </c>
      <c r="AC6007" s="5">
        <f t="shared" si="837"/>
        <v>5478</v>
      </c>
      <c r="AD6007" s="5">
        <v>5251</v>
      </c>
      <c r="AE6007" s="5">
        <f t="shared" si="838"/>
        <v>264320.09770000004</v>
      </c>
      <c r="AF6007" s="5">
        <f t="shared" si="839"/>
        <v>4589.3142467994912</v>
      </c>
      <c r="AH6007" s="7">
        <v>1.1953814220000001</v>
      </c>
      <c r="AI6007" s="5">
        <f t="shared" si="840"/>
        <v>6276.9478469220003</v>
      </c>
      <c r="AJ6007" s="5">
        <f t="shared" si="841"/>
        <v>5320.6948456837217</v>
      </c>
      <c r="AK6007" s="5">
        <f t="shared" si="842"/>
        <v>5284.4535259281865</v>
      </c>
      <c r="AL6007" s="8">
        <f t="shared" si="843"/>
        <v>1.0063708866745738</v>
      </c>
      <c r="AN6007" s="5">
        <f t="shared" si="844"/>
        <v>4618.5522477798577</v>
      </c>
      <c r="AO6007" s="5">
        <f t="shared" si="845"/>
        <v>4625.0521431225707</v>
      </c>
    </row>
    <row r="6008" spans="1:41" x14ac:dyDescent="0.2">
      <c r="A6008" s="3" t="s">
        <v>6028</v>
      </c>
      <c r="B6008" s="3" t="s">
        <v>6179</v>
      </c>
      <c r="C6008" s="3" t="s">
        <v>13807</v>
      </c>
      <c r="D6008" s="5">
        <v>197</v>
      </c>
      <c r="E6008" s="5">
        <v>262</v>
      </c>
      <c r="F6008" s="5">
        <v>738</v>
      </c>
      <c r="G6008" s="5">
        <v>348</v>
      </c>
      <c r="H6008" s="5">
        <v>86</v>
      </c>
      <c r="I6008" s="5">
        <v>32</v>
      </c>
      <c r="J6008" s="5">
        <v>6</v>
      </c>
      <c r="K6008" s="5">
        <v>164</v>
      </c>
      <c r="L6008" s="5">
        <v>250</v>
      </c>
      <c r="M6008" s="5">
        <v>828</v>
      </c>
      <c r="N6008" s="5">
        <v>351</v>
      </c>
      <c r="O6008" s="5">
        <v>68</v>
      </c>
      <c r="P6008" s="5">
        <v>38</v>
      </c>
      <c r="Q6008" s="5">
        <v>22</v>
      </c>
      <c r="R6008" s="6">
        <v>258</v>
      </c>
      <c r="S6008" s="3">
        <v>0</v>
      </c>
      <c r="T6008" s="3">
        <v>0</v>
      </c>
      <c r="U6008" s="3">
        <v>0</v>
      </c>
      <c r="V6008" s="3">
        <v>0</v>
      </c>
      <c r="W6008" s="3">
        <v>0</v>
      </c>
      <c r="X6008" s="3">
        <v>0</v>
      </c>
      <c r="Y6008" s="3">
        <v>0</v>
      </c>
      <c r="Z6008" s="3">
        <v>0</v>
      </c>
      <c r="AA6008" s="3">
        <v>1</v>
      </c>
      <c r="AB6008" s="3">
        <v>0</v>
      </c>
      <c r="AC6008" s="5">
        <f t="shared" si="837"/>
        <v>3390</v>
      </c>
      <c r="AD6008" s="5">
        <v>3132</v>
      </c>
      <c r="AE6008" s="5">
        <f t="shared" si="838"/>
        <v>167109.75149999998</v>
      </c>
      <c r="AF6008" s="5">
        <f t="shared" si="839"/>
        <v>2901.4788130432521</v>
      </c>
      <c r="AH6008" s="7">
        <v>1.1960300989999999</v>
      </c>
      <c r="AI6008" s="5">
        <f t="shared" si="840"/>
        <v>3745.9662700679996</v>
      </c>
      <c r="AJ6008" s="5">
        <f t="shared" si="841"/>
        <v>3175.2921820163651</v>
      </c>
      <c r="AK6008" s="5">
        <f t="shared" si="842"/>
        <v>3152.7802473678553</v>
      </c>
      <c r="AL6008" s="8">
        <f t="shared" si="843"/>
        <v>1.006634817167259</v>
      </c>
      <c r="AN6008" s="5">
        <f t="shared" si="844"/>
        <v>2920.7295944824696</v>
      </c>
      <c r="AO6008" s="5">
        <f t="shared" si="845"/>
        <v>2924.8400679966808</v>
      </c>
    </row>
    <row r="6009" spans="1:41" x14ac:dyDescent="0.2">
      <c r="A6009" s="3" t="s">
        <v>6028</v>
      </c>
      <c r="B6009" s="3" t="s">
        <v>6180</v>
      </c>
      <c r="C6009" s="3" t="s">
        <v>13885</v>
      </c>
      <c r="D6009" s="5">
        <v>83</v>
      </c>
      <c r="E6009" s="5">
        <v>136</v>
      </c>
      <c r="F6009" s="5">
        <v>402</v>
      </c>
      <c r="G6009" s="5">
        <v>253</v>
      </c>
      <c r="H6009" s="5">
        <v>55</v>
      </c>
      <c r="I6009" s="5">
        <v>35</v>
      </c>
      <c r="J6009" s="5">
        <v>9</v>
      </c>
      <c r="K6009" s="5">
        <v>90</v>
      </c>
      <c r="L6009" s="5">
        <v>166</v>
      </c>
      <c r="M6009" s="5">
        <v>415</v>
      </c>
      <c r="N6009" s="5">
        <v>168</v>
      </c>
      <c r="O6009" s="5">
        <v>44</v>
      </c>
      <c r="P6009" s="5">
        <v>41</v>
      </c>
      <c r="Q6009" s="5">
        <v>14</v>
      </c>
      <c r="R6009" s="6">
        <v>144</v>
      </c>
      <c r="S6009" s="3">
        <v>0</v>
      </c>
      <c r="T6009" s="3">
        <v>0</v>
      </c>
      <c r="U6009" s="3">
        <v>0</v>
      </c>
      <c r="V6009" s="3">
        <v>0</v>
      </c>
      <c r="W6009" s="3">
        <v>0</v>
      </c>
      <c r="X6009" s="3">
        <v>0</v>
      </c>
      <c r="Y6009" s="3">
        <v>0</v>
      </c>
      <c r="Z6009" s="3">
        <v>0</v>
      </c>
      <c r="AA6009" s="3">
        <v>0</v>
      </c>
      <c r="AB6009" s="3">
        <v>1</v>
      </c>
      <c r="AC6009" s="5">
        <f t="shared" si="837"/>
        <v>1911</v>
      </c>
      <c r="AD6009" s="5">
        <v>1767</v>
      </c>
      <c r="AE6009" s="5">
        <f t="shared" si="838"/>
        <v>104311.4086</v>
      </c>
      <c r="AF6009" s="5">
        <f t="shared" si="839"/>
        <v>1811.1291489270013</v>
      </c>
      <c r="AH6009" s="7">
        <v>1.1899325380000001</v>
      </c>
      <c r="AI6009" s="5">
        <f t="shared" si="840"/>
        <v>2102.6107946460002</v>
      </c>
      <c r="AJ6009" s="5">
        <f t="shared" si="841"/>
        <v>1782.2914401045757</v>
      </c>
      <c r="AK6009" s="5">
        <f t="shared" si="842"/>
        <v>1774.3398912501964</v>
      </c>
      <c r="AL6009" s="8">
        <f t="shared" si="843"/>
        <v>1.0041538716752667</v>
      </c>
      <c r="AN6009" s="5">
        <f t="shared" si="844"/>
        <v>1818.6523469989791</v>
      </c>
      <c r="AO6009" s="5">
        <f t="shared" si="845"/>
        <v>1821.2118178647584</v>
      </c>
    </row>
    <row r="6010" spans="1:41" x14ac:dyDescent="0.2">
      <c r="A6010" s="3" t="s">
        <v>5681</v>
      </c>
      <c r="B6010" s="3" t="s">
        <v>6181</v>
      </c>
      <c r="C6010" s="3" t="s">
        <v>13886</v>
      </c>
      <c r="D6010" s="5">
        <v>173</v>
      </c>
      <c r="E6010" s="5">
        <v>263</v>
      </c>
      <c r="F6010" s="5">
        <v>884</v>
      </c>
      <c r="G6010" s="5">
        <v>416</v>
      </c>
      <c r="H6010" s="5">
        <v>118</v>
      </c>
      <c r="I6010" s="5">
        <v>54</v>
      </c>
      <c r="J6010" s="5">
        <v>19</v>
      </c>
      <c r="K6010" s="5">
        <v>186</v>
      </c>
      <c r="L6010" s="5">
        <v>255</v>
      </c>
      <c r="M6010" s="5">
        <v>908</v>
      </c>
      <c r="N6010" s="5">
        <v>447</v>
      </c>
      <c r="O6010" s="5">
        <v>119</v>
      </c>
      <c r="P6010" s="5">
        <v>72</v>
      </c>
      <c r="Q6010" s="5">
        <v>41</v>
      </c>
      <c r="R6010" s="6">
        <v>336</v>
      </c>
      <c r="S6010" s="3">
        <v>0</v>
      </c>
      <c r="T6010" s="3">
        <v>0</v>
      </c>
      <c r="U6010" s="3">
        <v>0</v>
      </c>
      <c r="V6010" s="3">
        <v>0</v>
      </c>
      <c r="W6010" s="3">
        <v>0</v>
      </c>
      <c r="X6010" s="3">
        <v>1</v>
      </c>
      <c r="Y6010" s="3">
        <v>0</v>
      </c>
      <c r="Z6010" s="3">
        <v>0</v>
      </c>
      <c r="AA6010" s="3">
        <v>0</v>
      </c>
      <c r="AB6010" s="3">
        <v>0</v>
      </c>
      <c r="AC6010" s="5">
        <f t="shared" si="837"/>
        <v>3955</v>
      </c>
      <c r="AD6010" s="5">
        <v>3619</v>
      </c>
      <c r="AE6010" s="5">
        <f t="shared" si="838"/>
        <v>187946.1629</v>
      </c>
      <c r="AF6010" s="5">
        <f t="shared" si="839"/>
        <v>3263.2554638627762</v>
      </c>
      <c r="AH6010" s="7">
        <v>1.1960300989999999</v>
      </c>
      <c r="AI6010" s="5">
        <f t="shared" si="840"/>
        <v>4328.4329282809995</v>
      </c>
      <c r="AJ6010" s="5">
        <f t="shared" si="841"/>
        <v>3669.0237569339802</v>
      </c>
      <c r="AK6010" s="5">
        <f t="shared" si="842"/>
        <v>3643.0114033283107</v>
      </c>
      <c r="AL6010" s="8">
        <f t="shared" si="843"/>
        <v>1.0066348171672592</v>
      </c>
      <c r="AN6010" s="5">
        <f t="shared" si="844"/>
        <v>3284.9065672355655</v>
      </c>
      <c r="AO6010" s="5">
        <f t="shared" si="845"/>
        <v>3289.5295633070909</v>
      </c>
    </row>
    <row r="6011" spans="1:41" x14ac:dyDescent="0.2">
      <c r="A6011" s="3" t="s">
        <v>5681</v>
      </c>
      <c r="B6011" s="3" t="s">
        <v>6182</v>
      </c>
      <c r="C6011" s="3" t="s">
        <v>13887</v>
      </c>
      <c r="D6011" s="5">
        <v>327</v>
      </c>
      <c r="E6011" s="5">
        <v>570</v>
      </c>
      <c r="F6011" s="5">
        <v>1480</v>
      </c>
      <c r="G6011" s="5">
        <v>369</v>
      </c>
      <c r="H6011" s="5">
        <v>49</v>
      </c>
      <c r="I6011" s="5">
        <v>54</v>
      </c>
      <c r="J6011" s="5">
        <v>11</v>
      </c>
      <c r="K6011" s="5">
        <v>315</v>
      </c>
      <c r="L6011" s="5">
        <v>485</v>
      </c>
      <c r="M6011" s="5">
        <v>1260</v>
      </c>
      <c r="N6011" s="5">
        <v>336</v>
      </c>
      <c r="O6011" s="5">
        <v>65</v>
      </c>
      <c r="P6011" s="5">
        <v>50</v>
      </c>
      <c r="Q6011" s="5">
        <v>18</v>
      </c>
      <c r="R6011" s="6">
        <v>429</v>
      </c>
      <c r="S6011" s="3">
        <v>0</v>
      </c>
      <c r="T6011" s="3">
        <v>0</v>
      </c>
      <c r="U6011" s="3">
        <v>0</v>
      </c>
      <c r="V6011" s="3">
        <v>0</v>
      </c>
      <c r="W6011" s="3">
        <v>0</v>
      </c>
      <c r="X6011" s="3">
        <v>0</v>
      </c>
      <c r="Y6011" s="3">
        <v>0</v>
      </c>
      <c r="Z6011" s="3">
        <v>0</v>
      </c>
      <c r="AA6011" s="3">
        <v>0</v>
      </c>
      <c r="AB6011" s="3">
        <v>1</v>
      </c>
      <c r="AC6011" s="5">
        <f t="shared" si="837"/>
        <v>5389</v>
      </c>
      <c r="AD6011" s="5">
        <v>4960</v>
      </c>
      <c r="AE6011" s="5">
        <f t="shared" si="838"/>
        <v>257573.1476</v>
      </c>
      <c r="AF6011" s="5">
        <f t="shared" si="839"/>
        <v>4472.1688821987291</v>
      </c>
      <c r="AH6011" s="7">
        <v>1.1899325380000001</v>
      </c>
      <c r="AI6011" s="5">
        <f t="shared" si="840"/>
        <v>5902.0653884800004</v>
      </c>
      <c r="AJ6011" s="5">
        <f t="shared" si="841"/>
        <v>5002.9233406444237</v>
      </c>
      <c r="AK6011" s="5">
        <f t="shared" si="842"/>
        <v>4980.6032035093231</v>
      </c>
      <c r="AL6011" s="8">
        <f t="shared" si="843"/>
        <v>1.0041538716752667</v>
      </c>
      <c r="AN6011" s="5">
        <f t="shared" si="844"/>
        <v>4490.7456978455039</v>
      </c>
      <c r="AO6011" s="5">
        <f t="shared" si="845"/>
        <v>4497.0657253088211</v>
      </c>
    </row>
    <row r="6012" spans="1:41" x14ac:dyDescent="0.2">
      <c r="A6012" s="3" t="s">
        <v>6028</v>
      </c>
      <c r="B6012" s="3" t="s">
        <v>6183</v>
      </c>
      <c r="C6012" s="3" t="s">
        <v>13888</v>
      </c>
      <c r="D6012" s="5">
        <v>250</v>
      </c>
      <c r="E6012" s="5">
        <v>385</v>
      </c>
      <c r="F6012" s="5">
        <v>1249</v>
      </c>
      <c r="G6012" s="5">
        <v>580</v>
      </c>
      <c r="H6012" s="5">
        <v>133</v>
      </c>
      <c r="I6012" s="5">
        <v>91</v>
      </c>
      <c r="J6012" s="5">
        <v>25</v>
      </c>
      <c r="K6012" s="5">
        <v>213</v>
      </c>
      <c r="L6012" s="5">
        <v>360</v>
      </c>
      <c r="M6012" s="5">
        <v>1161</v>
      </c>
      <c r="N6012" s="5">
        <v>411</v>
      </c>
      <c r="O6012" s="5">
        <v>113</v>
      </c>
      <c r="P6012" s="5">
        <v>85</v>
      </c>
      <c r="Q6012" s="5">
        <v>34</v>
      </c>
      <c r="R6012" s="6">
        <v>541</v>
      </c>
      <c r="S6012" s="3">
        <v>0</v>
      </c>
      <c r="T6012" s="3">
        <v>0</v>
      </c>
      <c r="U6012" s="3">
        <v>0</v>
      </c>
      <c r="V6012" s="3">
        <v>0</v>
      </c>
      <c r="W6012" s="3">
        <v>0</v>
      </c>
      <c r="X6012" s="3">
        <v>0</v>
      </c>
      <c r="Y6012" s="3">
        <v>0</v>
      </c>
      <c r="Z6012" s="3">
        <v>0</v>
      </c>
      <c r="AA6012" s="3">
        <v>1</v>
      </c>
      <c r="AB6012" s="3">
        <v>0</v>
      </c>
      <c r="AC6012" s="5">
        <f t="shared" si="837"/>
        <v>5090</v>
      </c>
      <c r="AD6012" s="5">
        <v>4549</v>
      </c>
      <c r="AE6012" s="5">
        <f t="shared" si="838"/>
        <v>255173.28869999998</v>
      </c>
      <c r="AF6012" s="5">
        <f t="shared" si="839"/>
        <v>4430.5008186049463</v>
      </c>
      <c r="AH6012" s="7">
        <v>1.1960300989999999</v>
      </c>
      <c r="AI6012" s="5">
        <f t="shared" si="840"/>
        <v>5440.7409203509997</v>
      </c>
      <c r="AJ6012" s="5">
        <f t="shared" si="841"/>
        <v>4611.8787151955439</v>
      </c>
      <c r="AK6012" s="5">
        <f t="shared" si="842"/>
        <v>4579.1817832938614</v>
      </c>
      <c r="AL6012" s="8">
        <f t="shared" si="843"/>
        <v>1.006634817167259</v>
      </c>
      <c r="AN6012" s="5">
        <f t="shared" si="844"/>
        <v>4459.8963814957815</v>
      </c>
      <c r="AO6012" s="5">
        <f t="shared" si="845"/>
        <v>4466.1729933351307</v>
      </c>
    </row>
    <row r="6013" spans="1:41" x14ac:dyDescent="0.2">
      <c r="A6013" s="3" t="s">
        <v>5681</v>
      </c>
      <c r="B6013" s="3" t="s">
        <v>6184</v>
      </c>
      <c r="C6013" s="3" t="s">
        <v>13889</v>
      </c>
      <c r="D6013" s="5">
        <v>216</v>
      </c>
      <c r="E6013" s="5">
        <v>503</v>
      </c>
      <c r="F6013" s="5">
        <v>1521</v>
      </c>
      <c r="G6013" s="5">
        <v>476</v>
      </c>
      <c r="H6013" s="5">
        <v>82</v>
      </c>
      <c r="I6013" s="5">
        <v>36</v>
      </c>
      <c r="J6013" s="5">
        <v>11</v>
      </c>
      <c r="K6013" s="5">
        <v>271</v>
      </c>
      <c r="L6013" s="5">
        <v>472</v>
      </c>
      <c r="M6013" s="5">
        <v>1081</v>
      </c>
      <c r="N6013" s="5">
        <v>309</v>
      </c>
      <c r="O6013" s="5">
        <v>59</v>
      </c>
      <c r="P6013" s="5">
        <v>41</v>
      </c>
      <c r="Q6013" s="5">
        <v>17</v>
      </c>
      <c r="R6013" s="6">
        <v>371</v>
      </c>
      <c r="S6013" s="3">
        <v>0</v>
      </c>
      <c r="T6013" s="3">
        <v>0</v>
      </c>
      <c r="U6013" s="3">
        <v>0</v>
      </c>
      <c r="V6013" s="3">
        <v>0</v>
      </c>
      <c r="W6013" s="3">
        <v>0</v>
      </c>
      <c r="X6013" s="3">
        <v>0</v>
      </c>
      <c r="Y6013" s="3">
        <v>0</v>
      </c>
      <c r="Z6013" s="3">
        <v>0</v>
      </c>
      <c r="AA6013" s="3">
        <v>0</v>
      </c>
      <c r="AB6013" s="3">
        <v>1</v>
      </c>
      <c r="AC6013" s="5">
        <f t="shared" si="837"/>
        <v>5095</v>
      </c>
      <c r="AD6013" s="5">
        <v>4724</v>
      </c>
      <c r="AE6013" s="5">
        <f t="shared" si="838"/>
        <v>241124.58559999999</v>
      </c>
      <c r="AF6013" s="5">
        <f t="shared" si="839"/>
        <v>4186.5772053537767</v>
      </c>
      <c r="AH6013" s="7">
        <v>1.1953814220000001</v>
      </c>
      <c r="AI6013" s="5">
        <f t="shared" si="840"/>
        <v>5646.9818375280001</v>
      </c>
      <c r="AJ6013" s="5">
        <f t="shared" si="841"/>
        <v>4786.7001430222635</v>
      </c>
      <c r="AK6013" s="5">
        <f t="shared" si="842"/>
        <v>4754.096068650686</v>
      </c>
      <c r="AL6013" s="8">
        <f t="shared" si="843"/>
        <v>1.0063708866745738</v>
      </c>
      <c r="AN6013" s="5">
        <f t="shared" si="844"/>
        <v>4213.2494142834394</v>
      </c>
      <c r="AO6013" s="5">
        <f t="shared" si="845"/>
        <v>4219.1789088038813</v>
      </c>
    </row>
    <row r="6014" spans="1:41" x14ac:dyDescent="0.2">
      <c r="A6014" s="3" t="s">
        <v>6028</v>
      </c>
      <c r="B6014" s="3" t="s">
        <v>6185</v>
      </c>
      <c r="C6014" s="3" t="s">
        <v>13890</v>
      </c>
      <c r="D6014" s="5">
        <v>99</v>
      </c>
      <c r="E6014" s="5">
        <v>180</v>
      </c>
      <c r="F6014" s="5">
        <v>466</v>
      </c>
      <c r="G6014" s="5">
        <v>280</v>
      </c>
      <c r="H6014" s="5">
        <v>75</v>
      </c>
      <c r="I6014" s="5">
        <v>50</v>
      </c>
      <c r="J6014" s="5">
        <v>23</v>
      </c>
      <c r="K6014" s="5">
        <v>101</v>
      </c>
      <c r="L6014" s="5">
        <v>183</v>
      </c>
      <c r="M6014" s="5">
        <v>463</v>
      </c>
      <c r="N6014" s="5">
        <v>223</v>
      </c>
      <c r="O6014" s="5">
        <v>90</v>
      </c>
      <c r="P6014" s="5">
        <v>62</v>
      </c>
      <c r="Q6014" s="5">
        <v>93</v>
      </c>
      <c r="R6014" s="6">
        <v>325</v>
      </c>
      <c r="S6014" s="3">
        <v>0</v>
      </c>
      <c r="T6014" s="3">
        <v>0</v>
      </c>
      <c r="U6014" s="3">
        <v>0</v>
      </c>
      <c r="V6014" s="3">
        <v>0</v>
      </c>
      <c r="W6014" s="3">
        <v>0</v>
      </c>
      <c r="X6014" s="3">
        <v>0</v>
      </c>
      <c r="Y6014" s="3">
        <v>1</v>
      </c>
      <c r="Z6014" s="3">
        <v>0</v>
      </c>
      <c r="AA6014" s="3">
        <v>0</v>
      </c>
      <c r="AB6014" s="3">
        <v>0</v>
      </c>
      <c r="AC6014" s="5">
        <f t="shared" si="837"/>
        <v>2388</v>
      </c>
      <c r="AD6014" s="5">
        <v>2063</v>
      </c>
      <c r="AE6014" s="5">
        <f t="shared" si="838"/>
        <v>131579.44459999999</v>
      </c>
      <c r="AF6014" s="5">
        <f t="shared" si="839"/>
        <v>2284.5762578906019</v>
      </c>
      <c r="AH6014" s="7">
        <v>1.137137855</v>
      </c>
      <c r="AI6014" s="5">
        <f t="shared" si="840"/>
        <v>2345.9153948650001</v>
      </c>
      <c r="AJ6014" s="5">
        <f t="shared" si="841"/>
        <v>1988.530135070183</v>
      </c>
      <c r="AK6014" s="5">
        <f t="shared" si="842"/>
        <v>2027.2544648336877</v>
      </c>
      <c r="AL6014" s="8">
        <f t="shared" si="843"/>
        <v>0.98267303191162758</v>
      </c>
      <c r="AN6014" s="5">
        <f t="shared" si="844"/>
        <v>2244.9914779746782</v>
      </c>
      <c r="AO6014" s="5">
        <f t="shared" si="845"/>
        <v>2248.1509549859284</v>
      </c>
    </row>
    <row r="6015" spans="1:41" x14ac:dyDescent="0.2">
      <c r="A6015" s="3" t="s">
        <v>6028</v>
      </c>
      <c r="B6015" s="3" t="s">
        <v>6186</v>
      </c>
      <c r="C6015" s="3" t="s">
        <v>13891</v>
      </c>
      <c r="D6015" s="5">
        <v>235</v>
      </c>
      <c r="E6015" s="5">
        <v>343</v>
      </c>
      <c r="F6015" s="5">
        <v>851</v>
      </c>
      <c r="G6015" s="5">
        <v>369</v>
      </c>
      <c r="H6015" s="5">
        <v>80</v>
      </c>
      <c r="I6015" s="5">
        <v>36</v>
      </c>
      <c r="J6015" s="5">
        <v>20</v>
      </c>
      <c r="K6015" s="5">
        <v>199</v>
      </c>
      <c r="L6015" s="5">
        <v>288</v>
      </c>
      <c r="M6015" s="5">
        <v>895</v>
      </c>
      <c r="N6015" s="5">
        <v>349</v>
      </c>
      <c r="O6015" s="5">
        <v>96</v>
      </c>
      <c r="P6015" s="5">
        <v>63</v>
      </c>
      <c r="Q6015" s="5">
        <v>44</v>
      </c>
      <c r="R6015" s="6">
        <v>458</v>
      </c>
      <c r="S6015" s="3">
        <v>0</v>
      </c>
      <c r="T6015" s="3">
        <v>0</v>
      </c>
      <c r="U6015" s="3">
        <v>0</v>
      </c>
      <c r="V6015" s="3">
        <v>0</v>
      </c>
      <c r="W6015" s="3">
        <v>0</v>
      </c>
      <c r="X6015" s="3">
        <v>0</v>
      </c>
      <c r="Y6015" s="3">
        <v>0</v>
      </c>
      <c r="Z6015" s="3">
        <v>0</v>
      </c>
      <c r="AA6015" s="3">
        <v>0</v>
      </c>
      <c r="AB6015" s="3">
        <v>1</v>
      </c>
      <c r="AC6015" s="5">
        <f t="shared" si="837"/>
        <v>3868</v>
      </c>
      <c r="AD6015" s="5">
        <v>3410</v>
      </c>
      <c r="AE6015" s="5">
        <f t="shared" si="838"/>
        <v>207154.71309999999</v>
      </c>
      <c r="AF6015" s="5">
        <f t="shared" si="839"/>
        <v>3596.7680263213338</v>
      </c>
      <c r="AH6015" s="7">
        <v>1.1953814220000001</v>
      </c>
      <c r="AI6015" s="5">
        <f t="shared" si="840"/>
        <v>4076.2506490200003</v>
      </c>
      <c r="AJ6015" s="5">
        <f t="shared" si="841"/>
        <v>3455.2598407506175</v>
      </c>
      <c r="AK6015" s="5">
        <f t="shared" si="842"/>
        <v>3431.7247235602963</v>
      </c>
      <c r="AL6015" s="8">
        <f t="shared" si="843"/>
        <v>1.0063708866745738</v>
      </c>
      <c r="AN6015" s="5">
        <f t="shared" si="844"/>
        <v>3619.6826278117574</v>
      </c>
      <c r="AO6015" s="5">
        <f t="shared" si="845"/>
        <v>3624.7767692206635</v>
      </c>
    </row>
    <row r="6016" spans="1:41" x14ac:dyDescent="0.2">
      <c r="A6016" s="3" t="s">
        <v>6028</v>
      </c>
      <c r="B6016" s="3" t="s">
        <v>6187</v>
      </c>
      <c r="C6016" s="3" t="s">
        <v>13892</v>
      </c>
      <c r="D6016" s="5">
        <v>141</v>
      </c>
      <c r="E6016" s="5">
        <v>252</v>
      </c>
      <c r="F6016" s="5">
        <v>759</v>
      </c>
      <c r="G6016" s="5">
        <v>256</v>
      </c>
      <c r="H6016" s="5">
        <v>44</v>
      </c>
      <c r="I6016" s="5">
        <v>42</v>
      </c>
      <c r="J6016" s="5">
        <v>15</v>
      </c>
      <c r="K6016" s="5">
        <v>155</v>
      </c>
      <c r="L6016" s="5">
        <v>265</v>
      </c>
      <c r="M6016" s="5">
        <v>627</v>
      </c>
      <c r="N6016" s="5">
        <v>199</v>
      </c>
      <c r="O6016" s="5">
        <v>52</v>
      </c>
      <c r="P6016" s="5">
        <v>42</v>
      </c>
      <c r="Q6016" s="5">
        <v>6</v>
      </c>
      <c r="R6016" s="6">
        <v>178</v>
      </c>
      <c r="S6016" s="3">
        <v>0</v>
      </c>
      <c r="T6016" s="3">
        <v>0</v>
      </c>
      <c r="U6016" s="3">
        <v>0</v>
      </c>
      <c r="V6016" s="3">
        <v>0</v>
      </c>
      <c r="W6016" s="3">
        <v>0</v>
      </c>
      <c r="X6016" s="3">
        <v>0</v>
      </c>
      <c r="Y6016" s="3">
        <v>0</v>
      </c>
      <c r="Z6016" s="3">
        <v>0</v>
      </c>
      <c r="AA6016" s="3">
        <v>0</v>
      </c>
      <c r="AB6016" s="3">
        <v>1</v>
      </c>
      <c r="AC6016" s="5">
        <f t="shared" si="837"/>
        <v>2855</v>
      </c>
      <c r="AD6016" s="5">
        <v>2677</v>
      </c>
      <c r="AE6016" s="5">
        <f t="shared" si="838"/>
        <v>142883.83009999999</v>
      </c>
      <c r="AF6016" s="5">
        <f t="shared" si="839"/>
        <v>2480.8510696733442</v>
      </c>
      <c r="AH6016" s="7">
        <v>1.1899325380000001</v>
      </c>
      <c r="AI6016" s="5">
        <f t="shared" si="840"/>
        <v>3185.4494042260003</v>
      </c>
      <c r="AJ6016" s="5">
        <f t="shared" si="841"/>
        <v>2700.166488488936</v>
      </c>
      <c r="AK6016" s="5">
        <f t="shared" si="842"/>
        <v>2688.1199144746893</v>
      </c>
      <c r="AL6016" s="8">
        <f t="shared" si="843"/>
        <v>1.0041538716752667</v>
      </c>
      <c r="AN6016" s="5">
        <f t="shared" si="844"/>
        <v>2491.1562066622155</v>
      </c>
      <c r="AO6016" s="5">
        <f t="shared" si="845"/>
        <v>2494.6621223165071</v>
      </c>
    </row>
    <row r="6017" spans="1:41" x14ac:dyDescent="0.2">
      <c r="A6017" s="3" t="s">
        <v>5681</v>
      </c>
      <c r="B6017" s="3" t="s">
        <v>6188</v>
      </c>
      <c r="C6017" s="3" t="s">
        <v>13893</v>
      </c>
      <c r="D6017" s="5">
        <v>85</v>
      </c>
      <c r="E6017" s="5">
        <v>155</v>
      </c>
      <c r="F6017" s="5">
        <v>486</v>
      </c>
      <c r="G6017" s="5">
        <v>311</v>
      </c>
      <c r="H6017" s="5">
        <v>85</v>
      </c>
      <c r="I6017" s="5">
        <v>42</v>
      </c>
      <c r="J6017" s="5">
        <v>8</v>
      </c>
      <c r="K6017" s="5">
        <v>96</v>
      </c>
      <c r="L6017" s="5">
        <v>165</v>
      </c>
      <c r="M6017" s="5">
        <v>502</v>
      </c>
      <c r="N6017" s="5">
        <v>259</v>
      </c>
      <c r="O6017" s="5">
        <v>88</v>
      </c>
      <c r="P6017" s="5">
        <v>39</v>
      </c>
      <c r="Q6017" s="5">
        <v>19</v>
      </c>
      <c r="R6017" s="6">
        <v>163</v>
      </c>
      <c r="S6017" s="3">
        <v>0</v>
      </c>
      <c r="T6017" s="3">
        <v>0</v>
      </c>
      <c r="U6017" s="3">
        <v>0</v>
      </c>
      <c r="V6017" s="3">
        <v>0</v>
      </c>
      <c r="W6017" s="3">
        <v>0</v>
      </c>
      <c r="X6017" s="3">
        <v>0</v>
      </c>
      <c r="Y6017" s="3">
        <v>0</v>
      </c>
      <c r="Z6017" s="3">
        <v>0</v>
      </c>
      <c r="AA6017" s="3">
        <v>1</v>
      </c>
      <c r="AB6017" s="3">
        <v>0</v>
      </c>
      <c r="AC6017" s="5">
        <f t="shared" si="837"/>
        <v>2340</v>
      </c>
      <c r="AD6017" s="5">
        <v>2177</v>
      </c>
      <c r="AE6017" s="5">
        <f t="shared" si="838"/>
        <v>123433.32769999999</v>
      </c>
      <c r="AF6017" s="5">
        <f t="shared" si="839"/>
        <v>2143.1375603773477</v>
      </c>
      <c r="AH6017" s="7">
        <v>1.1960300989999999</v>
      </c>
      <c r="AI6017" s="5">
        <f t="shared" si="840"/>
        <v>2603.7575255229999</v>
      </c>
      <c r="AJ6017" s="5">
        <f t="shared" si="841"/>
        <v>2207.0916603606729</v>
      </c>
      <c r="AK6017" s="5">
        <f t="shared" si="842"/>
        <v>2191.4439969731229</v>
      </c>
      <c r="AL6017" s="8">
        <f t="shared" si="843"/>
        <v>1.006634817167259</v>
      </c>
      <c r="AN6017" s="5">
        <f t="shared" si="844"/>
        <v>2157.3568862547368</v>
      </c>
      <c r="AO6017" s="5">
        <f t="shared" si="845"/>
        <v>2160.393031181814</v>
      </c>
    </row>
    <row r="6018" spans="1:41" x14ac:dyDescent="0.2">
      <c r="A6018" s="3" t="s">
        <v>5681</v>
      </c>
      <c r="B6018" s="3" t="s">
        <v>6189</v>
      </c>
      <c r="C6018" s="3" t="s">
        <v>13894</v>
      </c>
      <c r="D6018" s="5">
        <v>112</v>
      </c>
      <c r="E6018" s="5">
        <v>283</v>
      </c>
      <c r="F6018" s="5">
        <v>912</v>
      </c>
      <c r="G6018" s="5">
        <v>402</v>
      </c>
      <c r="H6018" s="5">
        <v>75</v>
      </c>
      <c r="I6018" s="5">
        <v>49</v>
      </c>
      <c r="J6018" s="5">
        <v>13</v>
      </c>
      <c r="K6018" s="5">
        <v>98</v>
      </c>
      <c r="L6018" s="5">
        <v>265</v>
      </c>
      <c r="M6018" s="5">
        <v>712</v>
      </c>
      <c r="N6018" s="5">
        <v>246</v>
      </c>
      <c r="O6018" s="5">
        <v>75</v>
      </c>
      <c r="P6018" s="5">
        <v>52</v>
      </c>
      <c r="Q6018" s="5">
        <v>18</v>
      </c>
      <c r="R6018" s="6">
        <v>180</v>
      </c>
      <c r="S6018" s="3">
        <v>0</v>
      </c>
      <c r="T6018" s="3">
        <v>0</v>
      </c>
      <c r="U6018" s="3">
        <v>0</v>
      </c>
      <c r="V6018" s="3">
        <v>0</v>
      </c>
      <c r="W6018" s="3">
        <v>0</v>
      </c>
      <c r="X6018" s="3">
        <v>0</v>
      </c>
      <c r="Y6018" s="3">
        <v>0</v>
      </c>
      <c r="Z6018" s="3">
        <v>0</v>
      </c>
      <c r="AA6018" s="3">
        <v>0</v>
      </c>
      <c r="AB6018" s="3">
        <v>1</v>
      </c>
      <c r="AC6018" s="5">
        <f t="shared" si="837"/>
        <v>3312</v>
      </c>
      <c r="AD6018" s="5">
        <v>3132</v>
      </c>
      <c r="AE6018" s="5">
        <f t="shared" si="838"/>
        <v>170239.62060000002</v>
      </c>
      <c r="AF6018" s="5">
        <f t="shared" si="839"/>
        <v>2955.8218349180042</v>
      </c>
      <c r="AH6018" s="7">
        <v>1.1899325380000001</v>
      </c>
      <c r="AI6018" s="5">
        <f t="shared" si="840"/>
        <v>3726.8687090160001</v>
      </c>
      <c r="AJ6018" s="5">
        <f t="shared" si="841"/>
        <v>3159.1040126811158</v>
      </c>
      <c r="AK6018" s="5">
        <f t="shared" si="842"/>
        <v>3145.0099260869356</v>
      </c>
      <c r="AL6018" s="8">
        <f t="shared" si="843"/>
        <v>1.0041538716752667</v>
      </c>
      <c r="AN6018" s="5">
        <f t="shared" si="844"/>
        <v>2968.0999395152048</v>
      </c>
      <c r="AO6018" s="5">
        <f t="shared" si="845"/>
        <v>2972.2770794366675</v>
      </c>
    </row>
    <row r="6019" spans="1:41" x14ac:dyDescent="0.2">
      <c r="A6019" s="3" t="s">
        <v>6030</v>
      </c>
      <c r="B6019" s="3" t="s">
        <v>6190</v>
      </c>
      <c r="C6019" s="3" t="s">
        <v>13895</v>
      </c>
      <c r="D6019" s="5">
        <v>202</v>
      </c>
      <c r="E6019" s="5">
        <v>248</v>
      </c>
      <c r="F6019" s="5">
        <v>759</v>
      </c>
      <c r="G6019" s="5">
        <v>279</v>
      </c>
      <c r="H6019" s="5">
        <v>37</v>
      </c>
      <c r="I6019" s="5">
        <v>19</v>
      </c>
      <c r="J6019" s="5">
        <v>9</v>
      </c>
      <c r="K6019" s="5">
        <v>152</v>
      </c>
      <c r="L6019" s="5">
        <v>234</v>
      </c>
      <c r="M6019" s="5">
        <v>758</v>
      </c>
      <c r="N6019" s="5">
        <v>288</v>
      </c>
      <c r="O6019" s="5">
        <v>47</v>
      </c>
      <c r="P6019" s="5">
        <v>31</v>
      </c>
      <c r="Q6019" s="5">
        <v>6</v>
      </c>
      <c r="R6019" s="6">
        <v>259</v>
      </c>
      <c r="S6019" s="3">
        <v>0</v>
      </c>
      <c r="T6019" s="3">
        <v>0</v>
      </c>
      <c r="U6019" s="3">
        <v>0</v>
      </c>
      <c r="V6019" s="3">
        <v>0</v>
      </c>
      <c r="W6019" s="3">
        <v>0</v>
      </c>
      <c r="X6019" s="3">
        <v>0</v>
      </c>
      <c r="Y6019" s="3">
        <v>0</v>
      </c>
      <c r="Z6019" s="3">
        <v>0</v>
      </c>
      <c r="AA6019" s="3">
        <v>0</v>
      </c>
      <c r="AB6019" s="3">
        <v>1</v>
      </c>
      <c r="AC6019" s="5">
        <f t="shared" si="837"/>
        <v>3069</v>
      </c>
      <c r="AD6019" s="5">
        <v>2810</v>
      </c>
      <c r="AE6019" s="5">
        <f t="shared" si="838"/>
        <v>154124.11070000002</v>
      </c>
      <c r="AF6019" s="5">
        <f t="shared" si="839"/>
        <v>2676.0128464147879</v>
      </c>
      <c r="AH6019" s="7">
        <v>1.1899325380000001</v>
      </c>
      <c r="AI6019" s="5">
        <f t="shared" si="840"/>
        <v>3343.7104317800004</v>
      </c>
      <c r="AJ6019" s="5">
        <f t="shared" si="841"/>
        <v>2834.3174570989577</v>
      </c>
      <c r="AK6019" s="5">
        <f t="shared" si="842"/>
        <v>2821.6723794074996</v>
      </c>
      <c r="AL6019" s="8">
        <f t="shared" si="843"/>
        <v>1.0041538716752667</v>
      </c>
      <c r="AN6019" s="5">
        <f t="shared" si="844"/>
        <v>2687.12866038016</v>
      </c>
      <c r="AO6019" s="5">
        <f t="shared" si="845"/>
        <v>2690.9103768419086</v>
      </c>
    </row>
    <row r="6020" spans="1:41" x14ac:dyDescent="0.2">
      <c r="A6020" s="3" t="s">
        <v>6028</v>
      </c>
      <c r="B6020" s="3" t="s">
        <v>6191</v>
      </c>
      <c r="C6020" s="3" t="s">
        <v>13896</v>
      </c>
      <c r="D6020" s="5">
        <v>322</v>
      </c>
      <c r="E6020" s="5">
        <v>427</v>
      </c>
      <c r="F6020" s="5">
        <v>1007</v>
      </c>
      <c r="G6020" s="5">
        <v>437</v>
      </c>
      <c r="H6020" s="5">
        <v>112</v>
      </c>
      <c r="I6020" s="5">
        <v>62</v>
      </c>
      <c r="J6020" s="5">
        <v>16</v>
      </c>
      <c r="K6020" s="5">
        <v>300</v>
      </c>
      <c r="L6020" s="5">
        <v>452</v>
      </c>
      <c r="M6020" s="5">
        <v>1072</v>
      </c>
      <c r="N6020" s="5">
        <v>428</v>
      </c>
      <c r="O6020" s="5">
        <v>102</v>
      </c>
      <c r="P6020" s="5">
        <v>87</v>
      </c>
      <c r="Q6020" s="5">
        <v>25</v>
      </c>
      <c r="R6020" s="6">
        <v>502</v>
      </c>
      <c r="S6020" s="3">
        <v>0</v>
      </c>
      <c r="T6020" s="3">
        <v>0</v>
      </c>
      <c r="U6020" s="3">
        <v>0</v>
      </c>
      <c r="V6020" s="3">
        <v>0</v>
      </c>
      <c r="W6020" s="3">
        <v>0</v>
      </c>
      <c r="X6020" s="3">
        <v>0</v>
      </c>
      <c r="Y6020" s="3">
        <v>0</v>
      </c>
      <c r="Z6020" s="3">
        <v>0</v>
      </c>
      <c r="AA6020" s="3">
        <v>0</v>
      </c>
      <c r="AB6020" s="3">
        <v>1</v>
      </c>
      <c r="AC6020" s="5">
        <f t="shared" si="837"/>
        <v>4849</v>
      </c>
      <c r="AD6020" s="5">
        <v>4347</v>
      </c>
      <c r="AE6020" s="5">
        <f t="shared" si="838"/>
        <v>254377.7738</v>
      </c>
      <c r="AF6020" s="5">
        <f t="shared" si="839"/>
        <v>4416.6885209556958</v>
      </c>
      <c r="AH6020" s="7">
        <v>1.1899325380000001</v>
      </c>
      <c r="AI6020" s="5">
        <f t="shared" si="840"/>
        <v>5172.6367426860006</v>
      </c>
      <c r="AJ6020" s="5">
        <f t="shared" si="841"/>
        <v>4384.6185003591345</v>
      </c>
      <c r="AK6020" s="5">
        <f t="shared" si="842"/>
        <v>4365.0568801723839</v>
      </c>
      <c r="AL6020" s="8">
        <f t="shared" si="843"/>
        <v>1.0041538716752667</v>
      </c>
      <c r="AN6020" s="5">
        <f t="shared" si="844"/>
        <v>4435.0348783013696</v>
      </c>
      <c r="AO6020" s="5">
        <f t="shared" si="845"/>
        <v>4441.2765014342676</v>
      </c>
    </row>
    <row r="6021" spans="1:41" x14ac:dyDescent="0.2">
      <c r="A6021" s="3" t="s">
        <v>5681</v>
      </c>
      <c r="B6021" s="3" t="s">
        <v>6192</v>
      </c>
      <c r="C6021" s="3" t="s">
        <v>13897</v>
      </c>
      <c r="D6021" s="5">
        <v>180</v>
      </c>
      <c r="E6021" s="5">
        <v>333</v>
      </c>
      <c r="F6021" s="5">
        <v>992</v>
      </c>
      <c r="G6021" s="5">
        <v>289</v>
      </c>
      <c r="H6021" s="5">
        <v>45</v>
      </c>
      <c r="I6021" s="5">
        <v>50</v>
      </c>
      <c r="J6021" s="5">
        <v>18</v>
      </c>
      <c r="K6021" s="5">
        <v>173</v>
      </c>
      <c r="L6021" s="5">
        <v>325</v>
      </c>
      <c r="M6021" s="5">
        <v>787</v>
      </c>
      <c r="N6021" s="5">
        <v>222</v>
      </c>
      <c r="O6021" s="5">
        <v>56</v>
      </c>
      <c r="P6021" s="5">
        <v>43</v>
      </c>
      <c r="Q6021" s="5">
        <v>15</v>
      </c>
      <c r="R6021" s="6">
        <v>270</v>
      </c>
      <c r="S6021" s="3">
        <v>0</v>
      </c>
      <c r="T6021" s="3">
        <v>0</v>
      </c>
      <c r="U6021" s="3">
        <v>0</v>
      </c>
      <c r="V6021" s="3">
        <v>0</v>
      </c>
      <c r="W6021" s="3">
        <v>0</v>
      </c>
      <c r="X6021" s="3">
        <v>0</v>
      </c>
      <c r="Y6021" s="3">
        <v>0</v>
      </c>
      <c r="Z6021" s="3">
        <v>0</v>
      </c>
      <c r="AA6021" s="3">
        <v>0</v>
      </c>
      <c r="AB6021" s="3">
        <v>1</v>
      </c>
      <c r="AC6021" s="5">
        <f t="shared" si="837"/>
        <v>3528</v>
      </c>
      <c r="AD6021" s="5">
        <v>3258</v>
      </c>
      <c r="AE6021" s="5">
        <f t="shared" si="838"/>
        <v>173976.5986</v>
      </c>
      <c r="AF6021" s="5">
        <f t="shared" si="839"/>
        <v>3020.7059149581128</v>
      </c>
      <c r="AH6021" s="7">
        <v>1.1899325380000001</v>
      </c>
      <c r="AI6021" s="5">
        <f t="shared" si="840"/>
        <v>3876.8002088040002</v>
      </c>
      <c r="AJ6021" s="5">
        <f t="shared" si="841"/>
        <v>3286.1944039958735</v>
      </c>
      <c r="AK6021" s="5">
        <f t="shared" si="842"/>
        <v>3271.5333139180193</v>
      </c>
      <c r="AL6021" s="8">
        <f t="shared" si="843"/>
        <v>1.0041538716752669</v>
      </c>
      <c r="AN6021" s="5">
        <f t="shared" si="844"/>
        <v>3033.2535396975686</v>
      </c>
      <c r="AO6021" s="5">
        <f t="shared" si="845"/>
        <v>3037.5223731973788</v>
      </c>
    </row>
    <row r="6022" spans="1:41" x14ac:dyDescent="0.2">
      <c r="A6022" s="3" t="s">
        <v>6028</v>
      </c>
      <c r="B6022" s="3" t="s">
        <v>6193</v>
      </c>
      <c r="C6022" s="3" t="s">
        <v>13898</v>
      </c>
      <c r="D6022" s="5">
        <v>108</v>
      </c>
      <c r="E6022" s="5">
        <v>119</v>
      </c>
      <c r="F6022" s="5">
        <v>546</v>
      </c>
      <c r="G6022" s="5">
        <v>371</v>
      </c>
      <c r="H6022" s="5">
        <v>100</v>
      </c>
      <c r="I6022" s="5">
        <v>40</v>
      </c>
      <c r="J6022" s="5">
        <v>10</v>
      </c>
      <c r="K6022" s="5">
        <v>114</v>
      </c>
      <c r="L6022" s="5">
        <v>136</v>
      </c>
      <c r="M6022" s="5">
        <v>496</v>
      </c>
      <c r="N6022" s="5">
        <v>309</v>
      </c>
      <c r="O6022" s="5">
        <v>100</v>
      </c>
      <c r="P6022" s="5">
        <v>60</v>
      </c>
      <c r="Q6022" s="5">
        <v>24</v>
      </c>
      <c r="R6022" s="6">
        <v>249</v>
      </c>
      <c r="S6022" s="3">
        <v>0</v>
      </c>
      <c r="T6022" s="3">
        <v>0</v>
      </c>
      <c r="U6022" s="3">
        <v>0</v>
      </c>
      <c r="V6022" s="3">
        <v>0</v>
      </c>
      <c r="W6022" s="3">
        <v>0</v>
      </c>
      <c r="X6022" s="3">
        <v>0</v>
      </c>
      <c r="Y6022" s="3">
        <v>0</v>
      </c>
      <c r="Z6022" s="3">
        <v>1</v>
      </c>
      <c r="AA6022" s="3">
        <v>0</v>
      </c>
      <c r="AB6022" s="3">
        <v>0</v>
      </c>
      <c r="AC6022" s="5">
        <f t="shared" si="837"/>
        <v>2533</v>
      </c>
      <c r="AD6022" s="5">
        <v>2284</v>
      </c>
      <c r="AE6022" s="5">
        <f t="shared" si="838"/>
        <v>135846.342</v>
      </c>
      <c r="AF6022" s="5">
        <f t="shared" si="839"/>
        <v>2358.6611768878597</v>
      </c>
      <c r="AH6022" s="7">
        <v>1.1953814220000001</v>
      </c>
      <c r="AI6022" s="5">
        <f t="shared" si="840"/>
        <v>2730.251167848</v>
      </c>
      <c r="AJ6022" s="5">
        <f t="shared" si="841"/>
        <v>2314.3148024265133</v>
      </c>
      <c r="AK6022" s="5">
        <f t="shared" si="842"/>
        <v>2298.5511051647263</v>
      </c>
      <c r="AL6022" s="8">
        <f t="shared" si="843"/>
        <v>1.0063708866745738</v>
      </c>
      <c r="AN6022" s="5">
        <f t="shared" si="844"/>
        <v>2373.6879399495292</v>
      </c>
      <c r="AO6022" s="5">
        <f t="shared" si="845"/>
        <v>2377.0285372532294</v>
      </c>
    </row>
    <row r="6023" spans="1:41" x14ac:dyDescent="0.2">
      <c r="A6023" s="3" t="s">
        <v>5681</v>
      </c>
      <c r="B6023" s="3" t="s">
        <v>6194</v>
      </c>
      <c r="C6023" s="3" t="s">
        <v>11941</v>
      </c>
      <c r="D6023" s="5">
        <v>330</v>
      </c>
      <c r="E6023" s="5">
        <v>529</v>
      </c>
      <c r="F6023" s="5">
        <v>1175</v>
      </c>
      <c r="G6023" s="5">
        <v>356</v>
      </c>
      <c r="H6023" s="5">
        <v>63</v>
      </c>
      <c r="I6023" s="5">
        <v>34</v>
      </c>
      <c r="J6023" s="5">
        <v>9</v>
      </c>
      <c r="K6023" s="5">
        <v>296</v>
      </c>
      <c r="L6023" s="5">
        <v>490</v>
      </c>
      <c r="M6023" s="5">
        <v>1385</v>
      </c>
      <c r="N6023" s="5">
        <v>419</v>
      </c>
      <c r="O6023" s="5">
        <v>91</v>
      </c>
      <c r="P6023" s="5">
        <v>56</v>
      </c>
      <c r="Q6023" s="5">
        <v>42</v>
      </c>
      <c r="R6023" s="6">
        <v>734</v>
      </c>
      <c r="S6023" s="3">
        <v>0</v>
      </c>
      <c r="T6023" s="3">
        <v>0</v>
      </c>
      <c r="U6023" s="3">
        <v>0</v>
      </c>
      <c r="V6023" s="3">
        <v>0</v>
      </c>
      <c r="W6023" s="3">
        <v>0</v>
      </c>
      <c r="X6023" s="3">
        <v>0</v>
      </c>
      <c r="Y6023" s="3">
        <v>0</v>
      </c>
      <c r="Z6023" s="3">
        <v>0</v>
      </c>
      <c r="AA6023" s="3">
        <v>1</v>
      </c>
      <c r="AB6023" s="3">
        <v>0</v>
      </c>
      <c r="AC6023" s="5">
        <f t="shared" ref="AC6023:AC6086" si="846">SUM(D6023:Q6023)</f>
        <v>5275</v>
      </c>
      <c r="AD6023" s="5">
        <v>4541</v>
      </c>
      <c r="AE6023" s="5">
        <f t="shared" ref="AE6023:AE6086" si="847">SUMPRODUCT($D$4:$R$4,D6023:R6023)+SUMPRODUCT($S$4:$AB$4,S6023:AB6023)*AC6023+$AC$4*AC6023</f>
        <v>248443.9247</v>
      </c>
      <c r="AF6023" s="5">
        <f t="shared" ref="AF6023:AF6086" si="848">(AE6023/$AE$7728)*$AD$7728</f>
        <v>4313.6607964279283</v>
      </c>
      <c r="AH6023" s="7">
        <v>1.1899325380000001</v>
      </c>
      <c r="AI6023" s="5">
        <f t="shared" ref="AI6023:AI6086" si="849">AH6023*AD6023</f>
        <v>5403.4836550580003</v>
      </c>
      <c r="AJ6023" s="5">
        <f t="shared" ref="AJ6023:AJ6086" si="850">(AI6023/$AI$7728)*$AD$7728</f>
        <v>4580.2973568278885</v>
      </c>
      <c r="AK6023" s="5">
        <f t="shared" ref="AK6023:AK6086" si="851">(AJ6023*0.48)+(AD6023*0.52)</f>
        <v>4559.862731277386</v>
      </c>
      <c r="AL6023" s="8">
        <f t="shared" ref="AL6023:AL6086" si="852">AK6023/AD6023</f>
        <v>1.0041538716752667</v>
      </c>
      <c r="AN6023" s="5">
        <f t="shared" ref="AN6023:AN6086" si="853">AF6023*AL6023</f>
        <v>4331.579189826919</v>
      </c>
      <c r="AO6023" s="5">
        <f t="shared" ref="AO6023:AO6086" si="854">(AN6023/$AN$7728)*$AD$7728</f>
        <v>4337.6752151378987</v>
      </c>
    </row>
    <row r="6024" spans="1:41" x14ac:dyDescent="0.2">
      <c r="A6024" s="3" t="s">
        <v>6028</v>
      </c>
      <c r="B6024" s="3" t="s">
        <v>6195</v>
      </c>
      <c r="C6024" s="3" t="s">
        <v>13899</v>
      </c>
      <c r="D6024" s="5">
        <v>97</v>
      </c>
      <c r="E6024" s="5">
        <v>180</v>
      </c>
      <c r="F6024" s="5">
        <v>479</v>
      </c>
      <c r="G6024" s="5">
        <v>250</v>
      </c>
      <c r="H6024" s="5">
        <v>95</v>
      </c>
      <c r="I6024" s="5">
        <v>65</v>
      </c>
      <c r="J6024" s="5">
        <v>16</v>
      </c>
      <c r="K6024" s="5">
        <v>119</v>
      </c>
      <c r="L6024" s="5">
        <v>155</v>
      </c>
      <c r="M6024" s="5">
        <v>465</v>
      </c>
      <c r="N6024" s="5">
        <v>209</v>
      </c>
      <c r="O6024" s="5">
        <v>84</v>
      </c>
      <c r="P6024" s="5">
        <v>58</v>
      </c>
      <c r="Q6024" s="5">
        <v>31</v>
      </c>
      <c r="R6024" s="6">
        <v>247</v>
      </c>
      <c r="S6024" s="3">
        <v>0</v>
      </c>
      <c r="T6024" s="3">
        <v>0</v>
      </c>
      <c r="U6024" s="3">
        <v>0</v>
      </c>
      <c r="V6024" s="3">
        <v>0</v>
      </c>
      <c r="W6024" s="3">
        <v>0</v>
      </c>
      <c r="X6024" s="3">
        <v>0</v>
      </c>
      <c r="Y6024" s="3">
        <v>0</v>
      </c>
      <c r="Z6024" s="3">
        <v>0</v>
      </c>
      <c r="AA6024" s="3">
        <v>0</v>
      </c>
      <c r="AB6024" s="3">
        <v>1</v>
      </c>
      <c r="AC6024" s="5">
        <f t="shared" si="846"/>
        <v>2303</v>
      </c>
      <c r="AD6024" s="5">
        <v>2056</v>
      </c>
      <c r="AE6024" s="5">
        <f t="shared" si="847"/>
        <v>133834.06089999998</v>
      </c>
      <c r="AF6024" s="5">
        <f t="shared" si="848"/>
        <v>2323.7225157676708</v>
      </c>
      <c r="AH6024" s="7">
        <v>1.1953814220000001</v>
      </c>
      <c r="AI6024" s="5">
        <f t="shared" si="849"/>
        <v>2457.7042036320004</v>
      </c>
      <c r="AJ6024" s="5">
        <f t="shared" si="850"/>
        <v>2083.2886312560909</v>
      </c>
      <c r="AK6024" s="5">
        <f t="shared" si="851"/>
        <v>2069.0985430029236</v>
      </c>
      <c r="AL6024" s="8">
        <f t="shared" si="852"/>
        <v>1.0063708866745738</v>
      </c>
      <c r="AN6024" s="5">
        <f t="shared" si="853"/>
        <v>2338.5266885787819</v>
      </c>
      <c r="AO6024" s="5">
        <f t="shared" si="854"/>
        <v>2341.8178018793205</v>
      </c>
    </row>
    <row r="6025" spans="1:41" x14ac:dyDescent="0.2">
      <c r="A6025" s="3" t="s">
        <v>6030</v>
      </c>
      <c r="B6025" s="3" t="s">
        <v>6196</v>
      </c>
      <c r="C6025" s="3" t="s">
        <v>13900</v>
      </c>
      <c r="D6025" s="5">
        <v>167</v>
      </c>
      <c r="E6025" s="5">
        <v>57</v>
      </c>
      <c r="F6025" s="5">
        <v>6137</v>
      </c>
      <c r="G6025" s="5">
        <v>272</v>
      </c>
      <c r="H6025" s="5">
        <v>25</v>
      </c>
      <c r="I6025" s="5">
        <v>3</v>
      </c>
      <c r="J6025" s="5">
        <v>0</v>
      </c>
      <c r="K6025" s="5">
        <v>157</v>
      </c>
      <c r="L6025" s="5">
        <v>61</v>
      </c>
      <c r="M6025" s="5">
        <v>7056</v>
      </c>
      <c r="N6025" s="5">
        <v>198</v>
      </c>
      <c r="O6025" s="5">
        <v>31</v>
      </c>
      <c r="P6025" s="5">
        <v>9</v>
      </c>
      <c r="Q6025" s="5">
        <v>5</v>
      </c>
      <c r="R6025" s="6">
        <v>3417</v>
      </c>
      <c r="S6025" s="3">
        <v>0</v>
      </c>
      <c r="T6025" s="3">
        <v>0</v>
      </c>
      <c r="U6025" s="3">
        <v>0</v>
      </c>
      <c r="V6025" s="3">
        <v>0</v>
      </c>
      <c r="W6025" s="3">
        <v>0</v>
      </c>
      <c r="X6025" s="3">
        <v>0</v>
      </c>
      <c r="Y6025" s="3">
        <v>0</v>
      </c>
      <c r="Z6025" s="3">
        <v>1</v>
      </c>
      <c r="AA6025" s="3">
        <v>0</v>
      </c>
      <c r="AB6025" s="3">
        <v>0</v>
      </c>
      <c r="AC6025" s="5">
        <f t="shared" si="846"/>
        <v>14178</v>
      </c>
      <c r="AD6025" s="5">
        <v>10761</v>
      </c>
      <c r="AE6025" s="5">
        <f t="shared" si="847"/>
        <v>618058.22589999996</v>
      </c>
      <c r="AF6025" s="5">
        <f t="shared" si="848"/>
        <v>10731.168178871658</v>
      </c>
      <c r="AH6025" s="7">
        <v>1.1899325380000001</v>
      </c>
      <c r="AI6025" s="5">
        <f t="shared" si="849"/>
        <v>12804.864041418001</v>
      </c>
      <c r="AJ6025" s="5">
        <f t="shared" si="850"/>
        <v>10854.124610619887</v>
      </c>
      <c r="AK6025" s="5">
        <f t="shared" si="851"/>
        <v>10805.699813097546</v>
      </c>
      <c r="AL6025" s="8">
        <f t="shared" si="852"/>
        <v>1.0041538716752667</v>
      </c>
      <c r="AN6025" s="5">
        <f t="shared" si="853"/>
        <v>10775.744074412396</v>
      </c>
      <c r="AO6025" s="5">
        <f t="shared" si="854"/>
        <v>10790.909261459312</v>
      </c>
    </row>
    <row r="6026" spans="1:41" x14ac:dyDescent="0.2">
      <c r="A6026" s="3" t="s">
        <v>6028</v>
      </c>
      <c r="B6026" s="3" t="s">
        <v>6197</v>
      </c>
      <c r="C6026" s="3" t="s">
        <v>13901</v>
      </c>
      <c r="D6026" s="5">
        <v>130</v>
      </c>
      <c r="E6026" s="5">
        <v>174</v>
      </c>
      <c r="F6026" s="5">
        <v>615</v>
      </c>
      <c r="G6026" s="5">
        <v>377</v>
      </c>
      <c r="H6026" s="5">
        <v>99</v>
      </c>
      <c r="I6026" s="5">
        <v>51</v>
      </c>
      <c r="J6026" s="5">
        <v>21</v>
      </c>
      <c r="K6026" s="5">
        <v>125</v>
      </c>
      <c r="L6026" s="5">
        <v>216</v>
      </c>
      <c r="M6026" s="5">
        <v>579</v>
      </c>
      <c r="N6026" s="5">
        <v>350</v>
      </c>
      <c r="O6026" s="5">
        <v>107</v>
      </c>
      <c r="P6026" s="5">
        <v>73</v>
      </c>
      <c r="Q6026" s="5">
        <v>52</v>
      </c>
      <c r="R6026" s="6">
        <v>233</v>
      </c>
      <c r="S6026" s="3">
        <v>0</v>
      </c>
      <c r="T6026" s="3">
        <v>0</v>
      </c>
      <c r="U6026" s="3">
        <v>0</v>
      </c>
      <c r="V6026" s="3">
        <v>0</v>
      </c>
      <c r="W6026" s="3">
        <v>0</v>
      </c>
      <c r="X6026" s="3">
        <v>0</v>
      </c>
      <c r="Y6026" s="3">
        <v>0</v>
      </c>
      <c r="Z6026" s="3">
        <v>0</v>
      </c>
      <c r="AA6026" s="3">
        <v>0</v>
      </c>
      <c r="AB6026" s="3">
        <v>1</v>
      </c>
      <c r="AC6026" s="5">
        <f t="shared" si="846"/>
        <v>2969</v>
      </c>
      <c r="AD6026" s="5">
        <v>2736</v>
      </c>
      <c r="AE6026" s="5">
        <f t="shared" si="847"/>
        <v>173145.60769999999</v>
      </c>
      <c r="AF6026" s="5">
        <f t="shared" si="848"/>
        <v>3006.2776576688802</v>
      </c>
      <c r="AH6026" s="7">
        <v>1.1371302539999999</v>
      </c>
      <c r="AI6026" s="5">
        <f t="shared" si="849"/>
        <v>3111.1883749439999</v>
      </c>
      <c r="AJ6026" s="5">
        <f t="shared" si="850"/>
        <v>2637.2186537495313</v>
      </c>
      <c r="AK6026" s="5">
        <f t="shared" si="851"/>
        <v>2688.5849537997751</v>
      </c>
      <c r="AL6026" s="8">
        <f t="shared" si="852"/>
        <v>0.98266993925430379</v>
      </c>
      <c r="AN6026" s="5">
        <f t="shared" si="853"/>
        <v>2954.1786832430494</v>
      </c>
      <c r="AO6026" s="5">
        <f t="shared" si="854"/>
        <v>2958.3362311573301</v>
      </c>
    </row>
    <row r="6027" spans="1:41" x14ac:dyDescent="0.2">
      <c r="A6027" s="3" t="s">
        <v>6028</v>
      </c>
      <c r="B6027" s="3" t="s">
        <v>6198</v>
      </c>
      <c r="C6027" s="3" t="s">
        <v>13902</v>
      </c>
      <c r="D6027" s="5">
        <v>157</v>
      </c>
      <c r="E6027" s="5">
        <v>362</v>
      </c>
      <c r="F6027" s="5">
        <v>967</v>
      </c>
      <c r="G6027" s="5">
        <v>349</v>
      </c>
      <c r="H6027" s="5">
        <v>48</v>
      </c>
      <c r="I6027" s="5">
        <v>38</v>
      </c>
      <c r="J6027" s="5">
        <v>12</v>
      </c>
      <c r="K6027" s="5">
        <v>201</v>
      </c>
      <c r="L6027" s="5">
        <v>348</v>
      </c>
      <c r="M6027" s="5">
        <v>757</v>
      </c>
      <c r="N6027" s="5">
        <v>235</v>
      </c>
      <c r="O6027" s="5">
        <v>49</v>
      </c>
      <c r="P6027" s="5">
        <v>47</v>
      </c>
      <c r="Q6027" s="5">
        <v>19</v>
      </c>
      <c r="R6027" s="6">
        <v>272</v>
      </c>
      <c r="S6027" s="3">
        <v>0</v>
      </c>
      <c r="T6027" s="3">
        <v>0</v>
      </c>
      <c r="U6027" s="3">
        <v>0</v>
      </c>
      <c r="V6027" s="3">
        <v>0</v>
      </c>
      <c r="W6027" s="3">
        <v>0</v>
      </c>
      <c r="X6027" s="3">
        <v>0</v>
      </c>
      <c r="Y6027" s="3">
        <v>0</v>
      </c>
      <c r="Z6027" s="3">
        <v>0</v>
      </c>
      <c r="AA6027" s="3">
        <v>0</v>
      </c>
      <c r="AB6027" s="3">
        <v>1</v>
      </c>
      <c r="AC6027" s="5">
        <f t="shared" si="846"/>
        <v>3589</v>
      </c>
      <c r="AD6027" s="5">
        <v>3317</v>
      </c>
      <c r="AE6027" s="5">
        <f t="shared" si="847"/>
        <v>175628.9326</v>
      </c>
      <c r="AF6027" s="5">
        <f t="shared" si="848"/>
        <v>3049.3949175449607</v>
      </c>
      <c r="AH6027" s="7">
        <v>1.1899325380000001</v>
      </c>
      <c r="AI6027" s="5">
        <f t="shared" si="849"/>
        <v>3947.0062285460003</v>
      </c>
      <c r="AJ6027" s="5">
        <f t="shared" si="850"/>
        <v>3345.7049840559584</v>
      </c>
      <c r="AK6027" s="5">
        <f t="shared" si="851"/>
        <v>3330.7783923468601</v>
      </c>
      <c r="AL6027" s="8">
        <f t="shared" si="852"/>
        <v>1.0041538716752669</v>
      </c>
      <c r="AN6027" s="5">
        <f t="shared" si="853"/>
        <v>3062.0617127196538</v>
      </c>
      <c r="AO6027" s="5">
        <f t="shared" si="854"/>
        <v>3066.3710892510494</v>
      </c>
    </row>
    <row r="6028" spans="1:41" x14ac:dyDescent="0.2">
      <c r="A6028" s="3" t="s">
        <v>5681</v>
      </c>
      <c r="B6028" s="3" t="s">
        <v>6199</v>
      </c>
      <c r="C6028" s="3" t="s">
        <v>13903</v>
      </c>
      <c r="D6028" s="5">
        <v>44</v>
      </c>
      <c r="E6028" s="5">
        <v>81</v>
      </c>
      <c r="F6028" s="5">
        <v>1140</v>
      </c>
      <c r="G6028" s="5">
        <v>169</v>
      </c>
      <c r="H6028" s="5">
        <v>24</v>
      </c>
      <c r="I6028" s="5">
        <v>21</v>
      </c>
      <c r="J6028" s="5">
        <v>8</v>
      </c>
      <c r="K6028" s="5">
        <v>56</v>
      </c>
      <c r="L6028" s="5">
        <v>76</v>
      </c>
      <c r="M6028" s="5">
        <v>1345</v>
      </c>
      <c r="N6028" s="5">
        <v>160</v>
      </c>
      <c r="O6028" s="5">
        <v>34</v>
      </c>
      <c r="P6028" s="5">
        <v>37</v>
      </c>
      <c r="Q6028" s="5">
        <v>39</v>
      </c>
      <c r="R6028" s="6">
        <v>679</v>
      </c>
      <c r="S6028" s="3">
        <v>0</v>
      </c>
      <c r="T6028" s="3">
        <v>0</v>
      </c>
      <c r="U6028" s="3">
        <v>0</v>
      </c>
      <c r="V6028" s="3">
        <v>0</v>
      </c>
      <c r="W6028" s="3">
        <v>1</v>
      </c>
      <c r="X6028" s="3">
        <v>0</v>
      </c>
      <c r="Y6028" s="3">
        <v>0</v>
      </c>
      <c r="Z6028" s="3">
        <v>0</v>
      </c>
      <c r="AA6028" s="3">
        <v>0</v>
      </c>
      <c r="AB6028" s="3">
        <v>0</v>
      </c>
      <c r="AC6028" s="5">
        <f t="shared" si="846"/>
        <v>3234</v>
      </c>
      <c r="AD6028" s="5">
        <v>2555</v>
      </c>
      <c r="AE6028" s="5">
        <f t="shared" si="847"/>
        <v>142315.5681</v>
      </c>
      <c r="AF6028" s="5">
        <f t="shared" si="848"/>
        <v>2470.9844991204131</v>
      </c>
      <c r="AH6028" s="7">
        <v>1.1960300989999999</v>
      </c>
      <c r="AI6028" s="5">
        <f t="shared" si="849"/>
        <v>3055.8569029449995</v>
      </c>
      <c r="AJ6028" s="5">
        <f t="shared" si="850"/>
        <v>2590.3165788798892</v>
      </c>
      <c r="AK6028" s="5">
        <f t="shared" si="851"/>
        <v>2571.9519578623467</v>
      </c>
      <c r="AL6028" s="8">
        <f t="shared" si="852"/>
        <v>1.006634817167259</v>
      </c>
      <c r="AN6028" s="5">
        <f t="shared" si="853"/>
        <v>2487.3790294952082</v>
      </c>
      <c r="AO6028" s="5">
        <f t="shared" si="854"/>
        <v>2490.8796293589749</v>
      </c>
    </row>
    <row r="6029" spans="1:41" x14ac:dyDescent="0.2">
      <c r="A6029" s="3" t="s">
        <v>5681</v>
      </c>
      <c r="B6029" s="3" t="s">
        <v>6200</v>
      </c>
      <c r="C6029" s="3" t="s">
        <v>13904</v>
      </c>
      <c r="D6029" s="5">
        <v>257</v>
      </c>
      <c r="E6029" s="5">
        <v>511</v>
      </c>
      <c r="F6029" s="5">
        <v>1138</v>
      </c>
      <c r="G6029" s="5">
        <v>336</v>
      </c>
      <c r="H6029" s="5">
        <v>49</v>
      </c>
      <c r="I6029" s="5">
        <v>34</v>
      </c>
      <c r="J6029" s="5">
        <v>17</v>
      </c>
      <c r="K6029" s="5">
        <v>225</v>
      </c>
      <c r="L6029" s="5">
        <v>460</v>
      </c>
      <c r="M6029" s="5">
        <v>911</v>
      </c>
      <c r="N6029" s="5">
        <v>266</v>
      </c>
      <c r="O6029" s="5">
        <v>46</v>
      </c>
      <c r="P6029" s="5">
        <v>27</v>
      </c>
      <c r="Q6029" s="5">
        <v>10</v>
      </c>
      <c r="R6029" s="6">
        <v>329</v>
      </c>
      <c r="S6029" s="3">
        <v>0</v>
      </c>
      <c r="T6029" s="3">
        <v>0</v>
      </c>
      <c r="U6029" s="3">
        <v>0</v>
      </c>
      <c r="V6029" s="3">
        <v>0</v>
      </c>
      <c r="W6029" s="3">
        <v>0</v>
      </c>
      <c r="X6029" s="3">
        <v>0</v>
      </c>
      <c r="Y6029" s="3">
        <v>0</v>
      </c>
      <c r="Z6029" s="3">
        <v>0</v>
      </c>
      <c r="AA6029" s="3">
        <v>0</v>
      </c>
      <c r="AB6029" s="3">
        <v>1</v>
      </c>
      <c r="AC6029" s="5">
        <f t="shared" si="846"/>
        <v>4287</v>
      </c>
      <c r="AD6029" s="5">
        <v>3958</v>
      </c>
      <c r="AE6029" s="5">
        <f t="shared" si="847"/>
        <v>200883.80910000001</v>
      </c>
      <c r="AF6029" s="5">
        <f t="shared" si="848"/>
        <v>3487.8881139804425</v>
      </c>
      <c r="AH6029" s="7">
        <v>1.1960300989999999</v>
      </c>
      <c r="AI6029" s="5">
        <f t="shared" si="849"/>
        <v>4733.8871318419997</v>
      </c>
      <c r="AJ6029" s="5">
        <f t="shared" si="850"/>
        <v>4012.7095965583571</v>
      </c>
      <c r="AK6029" s="5">
        <f t="shared" si="851"/>
        <v>3984.2606063480112</v>
      </c>
      <c r="AL6029" s="8">
        <f t="shared" si="852"/>
        <v>1.006634817167259</v>
      </c>
      <c r="AN6029" s="5">
        <f t="shared" si="853"/>
        <v>3511.0296139165584</v>
      </c>
      <c r="AO6029" s="5">
        <f t="shared" si="854"/>
        <v>3515.9708430748069</v>
      </c>
    </row>
    <row r="6030" spans="1:41" x14ac:dyDescent="0.2">
      <c r="A6030" s="3" t="s">
        <v>6028</v>
      </c>
      <c r="B6030" s="3" t="s">
        <v>6201</v>
      </c>
      <c r="C6030" s="3" t="s">
        <v>13905</v>
      </c>
      <c r="D6030" s="5">
        <v>46</v>
      </c>
      <c r="E6030" s="5">
        <v>85</v>
      </c>
      <c r="F6030" s="5">
        <v>260</v>
      </c>
      <c r="G6030" s="5">
        <v>199</v>
      </c>
      <c r="H6030" s="5">
        <v>60</v>
      </c>
      <c r="I6030" s="5">
        <v>31</v>
      </c>
      <c r="J6030" s="5">
        <v>7</v>
      </c>
      <c r="K6030" s="5">
        <v>54</v>
      </c>
      <c r="L6030" s="5">
        <v>79</v>
      </c>
      <c r="M6030" s="5">
        <v>245</v>
      </c>
      <c r="N6030" s="5">
        <v>151</v>
      </c>
      <c r="O6030" s="5">
        <v>44</v>
      </c>
      <c r="P6030" s="5">
        <v>50</v>
      </c>
      <c r="Q6030" s="5">
        <v>15</v>
      </c>
      <c r="R6030" s="6">
        <v>99</v>
      </c>
      <c r="S6030" s="3">
        <v>0</v>
      </c>
      <c r="T6030" s="3">
        <v>0</v>
      </c>
      <c r="U6030" s="3">
        <v>0</v>
      </c>
      <c r="V6030" s="3">
        <v>0</v>
      </c>
      <c r="W6030" s="3">
        <v>0</v>
      </c>
      <c r="X6030" s="3">
        <v>0</v>
      </c>
      <c r="Y6030" s="3">
        <v>0</v>
      </c>
      <c r="Z6030" s="3">
        <v>0</v>
      </c>
      <c r="AA6030" s="3">
        <v>0</v>
      </c>
      <c r="AB6030" s="3">
        <v>1</v>
      </c>
      <c r="AC6030" s="5">
        <f t="shared" si="846"/>
        <v>1326</v>
      </c>
      <c r="AD6030" s="5">
        <v>1227</v>
      </c>
      <c r="AE6030" s="5">
        <f t="shared" si="847"/>
        <v>79098.477299999999</v>
      </c>
      <c r="AF6030" s="5">
        <f t="shared" si="848"/>
        <v>1373.3642350005687</v>
      </c>
      <c r="AH6030" s="7">
        <v>1.1953814220000001</v>
      </c>
      <c r="AI6030" s="5">
        <f t="shared" si="849"/>
        <v>1466.7330047940002</v>
      </c>
      <c r="AJ6030" s="5">
        <f t="shared" si="850"/>
        <v>1243.2855790618794</v>
      </c>
      <c r="AK6030" s="5">
        <f t="shared" si="851"/>
        <v>1234.8170779497023</v>
      </c>
      <c r="AL6030" s="8">
        <f t="shared" si="852"/>
        <v>1.006370886674574</v>
      </c>
      <c r="AN6030" s="5">
        <f t="shared" si="853"/>
        <v>1382.1137829046702</v>
      </c>
      <c r="AO6030" s="5">
        <f t="shared" si="854"/>
        <v>1384.0588935061405</v>
      </c>
    </row>
    <row r="6031" spans="1:41" x14ac:dyDescent="0.2">
      <c r="A6031" s="3" t="s">
        <v>6028</v>
      </c>
      <c r="B6031" s="3" t="s">
        <v>6202</v>
      </c>
      <c r="C6031" s="3" t="s">
        <v>13906</v>
      </c>
      <c r="D6031" s="5">
        <v>50</v>
      </c>
      <c r="E6031" s="5">
        <v>70</v>
      </c>
      <c r="F6031" s="5">
        <v>325</v>
      </c>
      <c r="G6031" s="5">
        <v>252</v>
      </c>
      <c r="H6031" s="5">
        <v>90</v>
      </c>
      <c r="I6031" s="5">
        <v>55</v>
      </c>
      <c r="J6031" s="5">
        <v>9</v>
      </c>
      <c r="K6031" s="5">
        <v>51</v>
      </c>
      <c r="L6031" s="5">
        <v>87</v>
      </c>
      <c r="M6031" s="5">
        <v>296</v>
      </c>
      <c r="N6031" s="5">
        <v>207</v>
      </c>
      <c r="O6031" s="5">
        <v>85</v>
      </c>
      <c r="P6031" s="5">
        <v>41</v>
      </c>
      <c r="Q6031" s="5">
        <v>16</v>
      </c>
      <c r="R6031" s="6">
        <v>135</v>
      </c>
      <c r="S6031" s="3">
        <v>0</v>
      </c>
      <c r="T6031" s="3">
        <v>0</v>
      </c>
      <c r="U6031" s="3">
        <v>0</v>
      </c>
      <c r="V6031" s="3">
        <v>0</v>
      </c>
      <c r="W6031" s="3">
        <v>0</v>
      </c>
      <c r="X6031" s="3">
        <v>0</v>
      </c>
      <c r="Y6031" s="3">
        <v>0</v>
      </c>
      <c r="Z6031" s="3">
        <v>0</v>
      </c>
      <c r="AA6031" s="3">
        <v>1</v>
      </c>
      <c r="AB6031" s="3">
        <v>0</v>
      </c>
      <c r="AC6031" s="5">
        <f t="shared" si="846"/>
        <v>1634</v>
      </c>
      <c r="AD6031" s="5">
        <v>1499</v>
      </c>
      <c r="AE6031" s="5">
        <f t="shared" si="847"/>
        <v>94879.977199999994</v>
      </c>
      <c r="AF6031" s="5">
        <f t="shared" si="848"/>
        <v>1647.3739034183582</v>
      </c>
      <c r="AH6031" s="7">
        <v>1.1371302539999999</v>
      </c>
      <c r="AI6031" s="5">
        <f t="shared" si="849"/>
        <v>1704.5582507459999</v>
      </c>
      <c r="AJ6031" s="5">
        <f t="shared" si="850"/>
        <v>1444.8796644629194</v>
      </c>
      <c r="AK6031" s="5">
        <f t="shared" si="851"/>
        <v>1473.0222389422013</v>
      </c>
      <c r="AL6031" s="8">
        <f t="shared" si="852"/>
        <v>0.98266993925430368</v>
      </c>
      <c r="AN6031" s="5">
        <f t="shared" si="853"/>
        <v>1618.8248136012432</v>
      </c>
      <c r="AO6031" s="5">
        <f t="shared" si="854"/>
        <v>1621.1030582333469</v>
      </c>
    </row>
    <row r="6032" spans="1:41" x14ac:dyDescent="0.2">
      <c r="A6032" s="3" t="s">
        <v>6028</v>
      </c>
      <c r="B6032" s="3" t="s">
        <v>6203</v>
      </c>
      <c r="C6032" s="3" t="s">
        <v>13907</v>
      </c>
      <c r="D6032" s="5">
        <v>106</v>
      </c>
      <c r="E6032" s="5">
        <v>139</v>
      </c>
      <c r="F6032" s="5">
        <v>503</v>
      </c>
      <c r="G6032" s="5">
        <v>449</v>
      </c>
      <c r="H6032" s="5">
        <v>196</v>
      </c>
      <c r="I6032" s="5">
        <v>105</v>
      </c>
      <c r="J6032" s="5">
        <v>24</v>
      </c>
      <c r="K6032" s="5">
        <v>79</v>
      </c>
      <c r="L6032" s="5">
        <v>135</v>
      </c>
      <c r="M6032" s="5">
        <v>453</v>
      </c>
      <c r="N6032" s="5">
        <v>396</v>
      </c>
      <c r="O6032" s="5">
        <v>233</v>
      </c>
      <c r="P6032" s="5">
        <v>161</v>
      </c>
      <c r="Q6032" s="5">
        <v>57</v>
      </c>
      <c r="R6032" s="6">
        <v>699</v>
      </c>
      <c r="S6032" s="3">
        <v>0</v>
      </c>
      <c r="T6032" s="3">
        <v>0</v>
      </c>
      <c r="U6032" s="3">
        <v>0</v>
      </c>
      <c r="V6032" s="3">
        <v>0</v>
      </c>
      <c r="W6032" s="3">
        <v>0</v>
      </c>
      <c r="X6032" s="3">
        <v>0</v>
      </c>
      <c r="Y6032" s="3">
        <v>1</v>
      </c>
      <c r="Z6032" s="3">
        <v>0</v>
      </c>
      <c r="AA6032" s="3">
        <v>0</v>
      </c>
      <c r="AB6032" s="3">
        <v>0</v>
      </c>
      <c r="AC6032" s="5">
        <f t="shared" si="846"/>
        <v>3036</v>
      </c>
      <c r="AD6032" s="5">
        <v>2337</v>
      </c>
      <c r="AE6032" s="5">
        <f t="shared" si="847"/>
        <v>189131.2996</v>
      </c>
      <c r="AF6032" s="5">
        <f t="shared" si="848"/>
        <v>3283.8326533729287</v>
      </c>
      <c r="AH6032" s="7">
        <v>1.1371302539999999</v>
      </c>
      <c r="AI6032" s="5">
        <f t="shared" si="849"/>
        <v>2657.4734035979995</v>
      </c>
      <c r="AJ6032" s="5">
        <f t="shared" si="850"/>
        <v>2252.6242667443912</v>
      </c>
      <c r="AK6032" s="5">
        <f t="shared" si="851"/>
        <v>2296.4996480373075</v>
      </c>
      <c r="AL6032" s="8">
        <f t="shared" si="852"/>
        <v>0.98266993925430357</v>
      </c>
      <c r="AN6032" s="5">
        <f t="shared" si="853"/>
        <v>3226.9236340112743</v>
      </c>
      <c r="AO6032" s="5">
        <f t="shared" si="854"/>
        <v>3231.4650281050799</v>
      </c>
    </row>
    <row r="6033" spans="1:41" x14ac:dyDescent="0.2">
      <c r="A6033" s="3" t="s">
        <v>5681</v>
      </c>
      <c r="B6033" s="3" t="s">
        <v>6204</v>
      </c>
      <c r="C6033" s="3" t="s">
        <v>13908</v>
      </c>
      <c r="D6033" s="5">
        <v>126</v>
      </c>
      <c r="E6033" s="5">
        <v>281</v>
      </c>
      <c r="F6033" s="5">
        <v>793</v>
      </c>
      <c r="G6033" s="5">
        <v>253</v>
      </c>
      <c r="H6033" s="5">
        <v>39</v>
      </c>
      <c r="I6033" s="5">
        <v>32</v>
      </c>
      <c r="J6033" s="5">
        <v>3</v>
      </c>
      <c r="K6033" s="5">
        <v>124</v>
      </c>
      <c r="L6033" s="5">
        <v>283</v>
      </c>
      <c r="M6033" s="5">
        <v>640</v>
      </c>
      <c r="N6033" s="5">
        <v>210</v>
      </c>
      <c r="O6033" s="5">
        <v>62</v>
      </c>
      <c r="P6033" s="5">
        <v>33</v>
      </c>
      <c r="Q6033" s="5">
        <v>7</v>
      </c>
      <c r="R6033" s="6">
        <v>111</v>
      </c>
      <c r="S6033" s="3">
        <v>0</v>
      </c>
      <c r="T6033" s="3">
        <v>0</v>
      </c>
      <c r="U6033" s="3">
        <v>0</v>
      </c>
      <c r="V6033" s="3">
        <v>0</v>
      </c>
      <c r="W6033" s="3">
        <v>0</v>
      </c>
      <c r="X6033" s="3">
        <v>0</v>
      </c>
      <c r="Y6033" s="3">
        <v>0</v>
      </c>
      <c r="Z6033" s="3">
        <v>0</v>
      </c>
      <c r="AA6033" s="3">
        <v>0</v>
      </c>
      <c r="AB6033" s="3">
        <v>1</v>
      </c>
      <c r="AC6033" s="5">
        <f t="shared" si="846"/>
        <v>2886</v>
      </c>
      <c r="AD6033" s="5">
        <v>2775</v>
      </c>
      <c r="AE6033" s="5">
        <f t="shared" si="847"/>
        <v>140321.13709999999</v>
      </c>
      <c r="AF6033" s="5">
        <f t="shared" si="848"/>
        <v>2436.3557641804491</v>
      </c>
      <c r="AH6033" s="7">
        <v>1.1899325380000001</v>
      </c>
      <c r="AI6033" s="5">
        <f t="shared" si="849"/>
        <v>3302.0627929500001</v>
      </c>
      <c r="AJ6033" s="5">
        <f t="shared" si="850"/>
        <v>2799.0145706226358</v>
      </c>
      <c r="AK6033" s="5">
        <f t="shared" si="851"/>
        <v>2786.5269938988649</v>
      </c>
      <c r="AL6033" s="8">
        <f t="shared" si="852"/>
        <v>1.0041538716752667</v>
      </c>
      <c r="AN6033" s="5">
        <f t="shared" si="853"/>
        <v>2446.4760733801509</v>
      </c>
      <c r="AO6033" s="5">
        <f t="shared" si="854"/>
        <v>2449.919108682624</v>
      </c>
    </row>
    <row r="6034" spans="1:41" x14ac:dyDescent="0.2">
      <c r="A6034" s="3" t="s">
        <v>6030</v>
      </c>
      <c r="B6034" s="3" t="s">
        <v>6205</v>
      </c>
      <c r="C6034" s="3" t="s">
        <v>13909</v>
      </c>
      <c r="D6034" s="5">
        <v>241</v>
      </c>
      <c r="E6034" s="5">
        <v>311</v>
      </c>
      <c r="F6034" s="5">
        <v>2389</v>
      </c>
      <c r="G6034" s="5">
        <v>696</v>
      </c>
      <c r="H6034" s="5">
        <v>88</v>
      </c>
      <c r="I6034" s="5">
        <v>70</v>
      </c>
      <c r="J6034" s="5">
        <v>15</v>
      </c>
      <c r="K6034" s="5">
        <v>214</v>
      </c>
      <c r="L6034" s="5">
        <v>309</v>
      </c>
      <c r="M6034" s="5">
        <v>2283</v>
      </c>
      <c r="N6034" s="5">
        <v>538</v>
      </c>
      <c r="O6034" s="5">
        <v>101</v>
      </c>
      <c r="P6034" s="5">
        <v>65</v>
      </c>
      <c r="Q6034" s="5">
        <v>30</v>
      </c>
      <c r="R6034" s="6">
        <v>1318</v>
      </c>
      <c r="S6034" s="3">
        <v>0</v>
      </c>
      <c r="T6034" s="3">
        <v>0</v>
      </c>
      <c r="U6034" s="3">
        <v>0</v>
      </c>
      <c r="V6034" s="3">
        <v>0</v>
      </c>
      <c r="W6034" s="3">
        <v>0</v>
      </c>
      <c r="X6034" s="3">
        <v>0</v>
      </c>
      <c r="Y6034" s="3">
        <v>0</v>
      </c>
      <c r="Z6034" s="3">
        <v>0</v>
      </c>
      <c r="AA6034" s="3">
        <v>0</v>
      </c>
      <c r="AB6034" s="3">
        <v>1</v>
      </c>
      <c r="AC6034" s="5">
        <f t="shared" si="846"/>
        <v>7350</v>
      </c>
      <c r="AD6034" s="5">
        <v>6032</v>
      </c>
      <c r="AE6034" s="5">
        <f t="shared" si="847"/>
        <v>377190.53049999999</v>
      </c>
      <c r="AF6034" s="5">
        <f t="shared" si="848"/>
        <v>6549.0512845762614</v>
      </c>
      <c r="AH6034" s="7">
        <v>1.1899325380000001</v>
      </c>
      <c r="AI6034" s="5">
        <f t="shared" si="849"/>
        <v>7177.6730692160008</v>
      </c>
      <c r="AJ6034" s="5">
        <f t="shared" si="850"/>
        <v>6084.2003207191865</v>
      </c>
      <c r="AK6034" s="5">
        <f t="shared" si="851"/>
        <v>6057.0561539452101</v>
      </c>
      <c r="AL6034" s="8">
        <f t="shared" si="852"/>
        <v>1.0041538716752669</v>
      </c>
      <c r="AN6034" s="5">
        <f t="shared" si="853"/>
        <v>6576.2552032071335</v>
      </c>
      <c r="AO6034" s="5">
        <f t="shared" si="854"/>
        <v>6585.5102615619162</v>
      </c>
    </row>
    <row r="6035" spans="1:41" x14ac:dyDescent="0.2">
      <c r="A6035" s="3" t="s">
        <v>6030</v>
      </c>
      <c r="B6035" s="3" t="s">
        <v>6206</v>
      </c>
      <c r="C6035" s="3" t="s">
        <v>13910</v>
      </c>
      <c r="D6035" s="5">
        <v>36</v>
      </c>
      <c r="E6035" s="5">
        <v>115</v>
      </c>
      <c r="F6035" s="5">
        <v>357</v>
      </c>
      <c r="G6035" s="5">
        <v>307</v>
      </c>
      <c r="H6035" s="5">
        <v>86</v>
      </c>
      <c r="I6035" s="5">
        <v>82</v>
      </c>
      <c r="J6035" s="5">
        <v>20</v>
      </c>
      <c r="K6035" s="5">
        <v>55</v>
      </c>
      <c r="L6035" s="5">
        <v>93</v>
      </c>
      <c r="M6035" s="5">
        <v>342</v>
      </c>
      <c r="N6035" s="5">
        <v>215</v>
      </c>
      <c r="O6035" s="5">
        <v>104</v>
      </c>
      <c r="P6035" s="5">
        <v>70</v>
      </c>
      <c r="Q6035" s="5">
        <v>29</v>
      </c>
      <c r="R6035" s="6">
        <v>335</v>
      </c>
      <c r="S6035" s="3">
        <v>0</v>
      </c>
      <c r="T6035" s="3">
        <v>0</v>
      </c>
      <c r="U6035" s="3">
        <v>0</v>
      </c>
      <c r="V6035" s="3">
        <v>0</v>
      </c>
      <c r="W6035" s="3">
        <v>0</v>
      </c>
      <c r="X6035" s="3">
        <v>0</v>
      </c>
      <c r="Y6035" s="3">
        <v>0</v>
      </c>
      <c r="Z6035" s="3">
        <v>0</v>
      </c>
      <c r="AA6035" s="3">
        <v>1</v>
      </c>
      <c r="AB6035" s="3">
        <v>0</v>
      </c>
      <c r="AC6035" s="5">
        <f t="shared" si="846"/>
        <v>1911</v>
      </c>
      <c r="AD6035" s="5">
        <v>1576</v>
      </c>
      <c r="AE6035" s="5">
        <f t="shared" si="847"/>
        <v>116275.4249</v>
      </c>
      <c r="AF6035" s="5">
        <f t="shared" si="848"/>
        <v>2018.8569416007529</v>
      </c>
      <c r="AH6035" s="7">
        <v>1.1899325380000001</v>
      </c>
      <c r="AI6035" s="5">
        <f t="shared" si="849"/>
        <v>1875.3336798880002</v>
      </c>
      <c r="AJ6035" s="5">
        <f t="shared" si="850"/>
        <v>1589.6385453337928</v>
      </c>
      <c r="AK6035" s="5">
        <f t="shared" si="851"/>
        <v>1582.5465017602205</v>
      </c>
      <c r="AL6035" s="8">
        <f t="shared" si="852"/>
        <v>1.0041538716752669</v>
      </c>
      <c r="AN6035" s="5">
        <f t="shared" si="853"/>
        <v>2027.2430142668843</v>
      </c>
      <c r="AO6035" s="5">
        <f t="shared" si="854"/>
        <v>2030.0960441169448</v>
      </c>
    </row>
    <row r="6036" spans="1:41" x14ac:dyDescent="0.2">
      <c r="A6036" s="3" t="s">
        <v>5681</v>
      </c>
      <c r="B6036" s="3" t="s">
        <v>6207</v>
      </c>
      <c r="C6036" s="3" t="s">
        <v>13911</v>
      </c>
      <c r="D6036" s="5">
        <v>672</v>
      </c>
      <c r="E6036" s="5">
        <v>1203</v>
      </c>
      <c r="F6036" s="5">
        <v>3321</v>
      </c>
      <c r="G6036" s="5">
        <v>828</v>
      </c>
      <c r="H6036" s="5">
        <v>89</v>
      </c>
      <c r="I6036" s="5">
        <v>62</v>
      </c>
      <c r="J6036" s="5">
        <v>21</v>
      </c>
      <c r="K6036" s="5">
        <v>653</v>
      </c>
      <c r="L6036" s="5">
        <v>1247</v>
      </c>
      <c r="M6036" s="5">
        <v>2381</v>
      </c>
      <c r="N6036" s="5">
        <v>566</v>
      </c>
      <c r="O6036" s="5">
        <v>112</v>
      </c>
      <c r="P6036" s="5">
        <v>72</v>
      </c>
      <c r="Q6036" s="5">
        <v>26</v>
      </c>
      <c r="R6036" s="6">
        <v>1057</v>
      </c>
      <c r="S6036" s="3">
        <v>0</v>
      </c>
      <c r="T6036" s="3">
        <v>0</v>
      </c>
      <c r="U6036" s="3">
        <v>0</v>
      </c>
      <c r="V6036" s="3">
        <v>0</v>
      </c>
      <c r="W6036" s="3">
        <v>0</v>
      </c>
      <c r="X6036" s="3">
        <v>0</v>
      </c>
      <c r="Y6036" s="3">
        <v>0</v>
      </c>
      <c r="Z6036" s="3">
        <v>0</v>
      </c>
      <c r="AA6036" s="3">
        <v>0</v>
      </c>
      <c r="AB6036" s="3">
        <v>1</v>
      </c>
      <c r="AC6036" s="5">
        <f t="shared" si="846"/>
        <v>11253</v>
      </c>
      <c r="AD6036" s="5">
        <v>10196</v>
      </c>
      <c r="AE6036" s="5">
        <f t="shared" si="847"/>
        <v>513844.00530000002</v>
      </c>
      <c r="AF6036" s="5">
        <f t="shared" si="848"/>
        <v>8921.7264773877359</v>
      </c>
      <c r="AH6036" s="7">
        <v>1.1953814220000001</v>
      </c>
      <c r="AI6036" s="5">
        <f t="shared" si="849"/>
        <v>12188.108978712</v>
      </c>
      <c r="AJ6036" s="5">
        <f t="shared" si="850"/>
        <v>10331.328251112403</v>
      </c>
      <c r="AK6036" s="5">
        <f t="shared" si="851"/>
        <v>10260.957560533952</v>
      </c>
      <c r="AL6036" s="8">
        <f t="shared" si="852"/>
        <v>1.0063708866745735</v>
      </c>
      <c r="AN6036" s="5">
        <f t="shared" si="853"/>
        <v>8978.5657857167153</v>
      </c>
      <c r="AO6036" s="5">
        <f t="shared" si="854"/>
        <v>8991.2017233014576</v>
      </c>
    </row>
    <row r="6037" spans="1:41" x14ac:dyDescent="0.2">
      <c r="A6037" s="3" t="s">
        <v>5958</v>
      </c>
      <c r="B6037" s="3" t="s">
        <v>6208</v>
      </c>
      <c r="C6037" s="3" t="s">
        <v>13912</v>
      </c>
      <c r="D6037" s="5">
        <v>249</v>
      </c>
      <c r="E6037" s="5">
        <v>345</v>
      </c>
      <c r="F6037" s="5">
        <v>1045</v>
      </c>
      <c r="G6037" s="5">
        <v>645</v>
      </c>
      <c r="H6037" s="5">
        <v>179</v>
      </c>
      <c r="I6037" s="5">
        <v>108</v>
      </c>
      <c r="J6037" s="5">
        <v>33</v>
      </c>
      <c r="K6037" s="5">
        <v>236</v>
      </c>
      <c r="L6037" s="5">
        <v>337</v>
      </c>
      <c r="M6037" s="5">
        <v>1099</v>
      </c>
      <c r="N6037" s="5">
        <v>505</v>
      </c>
      <c r="O6037" s="5">
        <v>146</v>
      </c>
      <c r="P6037" s="5">
        <v>138</v>
      </c>
      <c r="Q6037" s="5">
        <v>48</v>
      </c>
      <c r="R6037" s="6">
        <v>489</v>
      </c>
      <c r="S6037" s="3">
        <v>0</v>
      </c>
      <c r="T6037" s="3">
        <v>0</v>
      </c>
      <c r="U6037" s="3">
        <v>0</v>
      </c>
      <c r="V6037" s="3">
        <v>0</v>
      </c>
      <c r="W6037" s="3">
        <v>0</v>
      </c>
      <c r="X6037" s="3">
        <v>0</v>
      </c>
      <c r="Y6037" s="3">
        <v>0</v>
      </c>
      <c r="Z6037" s="3">
        <v>0</v>
      </c>
      <c r="AA6037" s="3">
        <v>0</v>
      </c>
      <c r="AB6037" s="3">
        <v>1</v>
      </c>
      <c r="AC6037" s="5">
        <f t="shared" si="846"/>
        <v>5113</v>
      </c>
      <c r="AD6037" s="5">
        <v>4624</v>
      </c>
      <c r="AE6037" s="5">
        <f t="shared" si="847"/>
        <v>292636.59669999999</v>
      </c>
      <c r="AF6037" s="5">
        <f t="shared" si="848"/>
        <v>5080.9655189160694</v>
      </c>
      <c r="AH6037" s="7">
        <v>1.219771666</v>
      </c>
      <c r="AI6037" s="5">
        <f t="shared" si="849"/>
        <v>5640.2241835839995</v>
      </c>
      <c r="AJ6037" s="5">
        <f t="shared" si="850"/>
        <v>4780.971974589831</v>
      </c>
      <c r="AK6037" s="5">
        <f t="shared" si="851"/>
        <v>4699.3465478031194</v>
      </c>
      <c r="AL6037" s="8">
        <f t="shared" si="852"/>
        <v>1.0162946686425431</v>
      </c>
      <c r="AN6037" s="5">
        <f t="shared" si="853"/>
        <v>5163.7581684309944</v>
      </c>
      <c r="AO6037" s="5">
        <f t="shared" si="854"/>
        <v>5171.0253564737441</v>
      </c>
    </row>
    <row r="6038" spans="1:41" x14ac:dyDescent="0.2">
      <c r="A6038" s="3" t="s">
        <v>5958</v>
      </c>
      <c r="B6038" s="3" t="s">
        <v>6209</v>
      </c>
      <c r="C6038" s="3" t="s">
        <v>13913</v>
      </c>
      <c r="D6038" s="5">
        <v>309</v>
      </c>
      <c r="E6038" s="5">
        <v>454</v>
      </c>
      <c r="F6038" s="5">
        <v>1779</v>
      </c>
      <c r="G6038" s="5">
        <v>1180</v>
      </c>
      <c r="H6038" s="5">
        <v>310</v>
      </c>
      <c r="I6038" s="5">
        <v>212</v>
      </c>
      <c r="J6038" s="5">
        <v>74</v>
      </c>
      <c r="K6038" s="5">
        <v>316</v>
      </c>
      <c r="L6038" s="5">
        <v>478</v>
      </c>
      <c r="M6038" s="5">
        <v>1704</v>
      </c>
      <c r="N6038" s="5">
        <v>993</v>
      </c>
      <c r="O6038" s="5">
        <v>385</v>
      </c>
      <c r="P6038" s="5">
        <v>308</v>
      </c>
      <c r="Q6038" s="5">
        <v>146</v>
      </c>
      <c r="R6038" s="6">
        <v>656</v>
      </c>
      <c r="S6038" s="3">
        <v>0</v>
      </c>
      <c r="T6038" s="3">
        <v>0</v>
      </c>
      <c r="U6038" s="3">
        <v>0</v>
      </c>
      <c r="V6038" s="3">
        <v>0</v>
      </c>
      <c r="W6038" s="3">
        <v>0</v>
      </c>
      <c r="X6038" s="3">
        <v>0</v>
      </c>
      <c r="Y6038" s="3">
        <v>0</v>
      </c>
      <c r="Z6038" s="3">
        <v>0</v>
      </c>
      <c r="AA6038" s="3">
        <v>1</v>
      </c>
      <c r="AB6038" s="3">
        <v>0</v>
      </c>
      <c r="AC6038" s="5">
        <f t="shared" si="846"/>
        <v>8648</v>
      </c>
      <c r="AD6038" s="5">
        <v>7992</v>
      </c>
      <c r="AE6038" s="5">
        <f t="shared" si="847"/>
        <v>498508.63299999997</v>
      </c>
      <c r="AF6038" s="5">
        <f t="shared" si="848"/>
        <v>8655.462794872592</v>
      </c>
      <c r="AH6038" s="7">
        <v>1.219762209</v>
      </c>
      <c r="AI6038" s="5">
        <f t="shared" si="849"/>
        <v>9748.3395743279998</v>
      </c>
      <c r="AJ6038" s="5">
        <f t="shared" si="850"/>
        <v>8263.242166738075</v>
      </c>
      <c r="AK6038" s="5">
        <f t="shared" si="851"/>
        <v>8122.1962400342763</v>
      </c>
      <c r="AL6038" s="8">
        <f t="shared" si="852"/>
        <v>1.0162908208251096</v>
      </c>
      <c r="AN6038" s="5">
        <f t="shared" si="853"/>
        <v>8796.467388422263</v>
      </c>
      <c r="AO6038" s="5">
        <f t="shared" si="854"/>
        <v>8808.8470507802704</v>
      </c>
    </row>
    <row r="6039" spans="1:41" x14ac:dyDescent="0.2">
      <c r="A6039" s="3" t="s">
        <v>5958</v>
      </c>
      <c r="B6039" s="3" t="s">
        <v>6210</v>
      </c>
      <c r="C6039" s="3" t="s">
        <v>13914</v>
      </c>
      <c r="D6039" s="5">
        <v>853</v>
      </c>
      <c r="E6039" s="5">
        <v>1552</v>
      </c>
      <c r="F6039" s="5">
        <v>4020</v>
      </c>
      <c r="G6039" s="5">
        <v>2015</v>
      </c>
      <c r="H6039" s="5">
        <v>619</v>
      </c>
      <c r="I6039" s="5">
        <v>329</v>
      </c>
      <c r="J6039" s="5">
        <v>113</v>
      </c>
      <c r="K6039" s="5">
        <v>837</v>
      </c>
      <c r="L6039" s="5">
        <v>1378</v>
      </c>
      <c r="M6039" s="5">
        <v>4045</v>
      </c>
      <c r="N6039" s="5">
        <v>1979</v>
      </c>
      <c r="O6039" s="5">
        <v>631</v>
      </c>
      <c r="P6039" s="5">
        <v>364</v>
      </c>
      <c r="Q6039" s="5">
        <v>196</v>
      </c>
      <c r="R6039" s="6">
        <v>1549</v>
      </c>
      <c r="S6039" s="3">
        <v>0</v>
      </c>
      <c r="T6039" s="3">
        <v>0</v>
      </c>
      <c r="U6039" s="3">
        <v>0</v>
      </c>
      <c r="V6039" s="3">
        <v>0</v>
      </c>
      <c r="W6039" s="3">
        <v>0</v>
      </c>
      <c r="X6039" s="3">
        <v>0</v>
      </c>
      <c r="Y6039" s="3">
        <v>1</v>
      </c>
      <c r="Z6039" s="3">
        <v>0</v>
      </c>
      <c r="AA6039" s="3">
        <v>0</v>
      </c>
      <c r="AB6039" s="3">
        <v>0</v>
      </c>
      <c r="AC6039" s="5">
        <f t="shared" si="846"/>
        <v>18931</v>
      </c>
      <c r="AD6039" s="5">
        <v>17382</v>
      </c>
      <c r="AE6039" s="5">
        <f t="shared" si="847"/>
        <v>943539.98759999988</v>
      </c>
      <c r="AF6039" s="5">
        <f t="shared" si="848"/>
        <v>16382.414902223662</v>
      </c>
      <c r="AH6039" s="7">
        <v>1.219771666</v>
      </c>
      <c r="AI6039" s="5">
        <f t="shared" si="849"/>
        <v>21202.071098411998</v>
      </c>
      <c r="AJ6039" s="5">
        <f t="shared" si="850"/>
        <v>17972.070688218089</v>
      </c>
      <c r="AK6039" s="5">
        <f t="shared" si="851"/>
        <v>17665.233930344682</v>
      </c>
      <c r="AL6039" s="8">
        <f t="shared" si="852"/>
        <v>1.0162946686425429</v>
      </c>
      <c r="AN6039" s="5">
        <f t="shared" si="853"/>
        <v>16649.360924620054</v>
      </c>
      <c r="AO6039" s="5">
        <f t="shared" si="854"/>
        <v>16672.792315611699</v>
      </c>
    </row>
    <row r="6040" spans="1:41" x14ac:dyDescent="0.2">
      <c r="A6040" s="3" t="s">
        <v>5958</v>
      </c>
      <c r="B6040" s="3" t="s">
        <v>6211</v>
      </c>
      <c r="C6040" s="3" t="s">
        <v>13915</v>
      </c>
      <c r="D6040" s="5">
        <v>383</v>
      </c>
      <c r="E6040" s="5">
        <v>514</v>
      </c>
      <c r="F6040" s="5">
        <v>6201</v>
      </c>
      <c r="G6040" s="5">
        <v>1126</v>
      </c>
      <c r="H6040" s="5">
        <v>386</v>
      </c>
      <c r="I6040" s="5">
        <v>261</v>
      </c>
      <c r="J6040" s="5">
        <v>137</v>
      </c>
      <c r="K6040" s="5">
        <v>327</v>
      </c>
      <c r="L6040" s="5">
        <v>472</v>
      </c>
      <c r="M6040" s="5">
        <v>6337</v>
      </c>
      <c r="N6040" s="5">
        <v>1172</v>
      </c>
      <c r="O6040" s="5">
        <v>445</v>
      </c>
      <c r="P6040" s="5">
        <v>405</v>
      </c>
      <c r="Q6040" s="5">
        <v>188</v>
      </c>
      <c r="R6040" s="6">
        <v>2658</v>
      </c>
      <c r="S6040" s="3">
        <v>0</v>
      </c>
      <c r="T6040" s="3">
        <v>0</v>
      </c>
      <c r="U6040" s="3">
        <v>1</v>
      </c>
      <c r="V6040" s="3">
        <v>0</v>
      </c>
      <c r="W6040" s="3">
        <v>0</v>
      </c>
      <c r="X6040" s="3">
        <v>0</v>
      </c>
      <c r="Y6040" s="3">
        <v>0</v>
      </c>
      <c r="Z6040" s="3">
        <v>0</v>
      </c>
      <c r="AA6040" s="3">
        <v>0</v>
      </c>
      <c r="AB6040" s="3">
        <v>0</v>
      </c>
      <c r="AC6040" s="5">
        <f t="shared" si="846"/>
        <v>18354</v>
      </c>
      <c r="AD6040" s="5">
        <v>15696</v>
      </c>
      <c r="AE6040" s="5">
        <f t="shared" si="847"/>
        <v>809585.63890000002</v>
      </c>
      <c r="AF6040" s="5">
        <f t="shared" si="848"/>
        <v>14056.603863793283</v>
      </c>
      <c r="AH6040" s="7">
        <v>1.219771666</v>
      </c>
      <c r="AI6040" s="5">
        <f t="shared" si="849"/>
        <v>19145.536069536</v>
      </c>
      <c r="AJ6040" s="5">
        <f t="shared" si="850"/>
        <v>16228.835664611157</v>
      </c>
      <c r="AK6040" s="5">
        <f t="shared" si="851"/>
        <v>15951.761119013354</v>
      </c>
      <c r="AL6040" s="8">
        <f t="shared" si="852"/>
        <v>1.0162946686425429</v>
      </c>
      <c r="AN6040" s="5">
        <f t="shared" si="853"/>
        <v>14285.651565993283</v>
      </c>
      <c r="AO6040" s="5">
        <f t="shared" si="854"/>
        <v>14305.756402985449</v>
      </c>
    </row>
    <row r="6041" spans="1:41" x14ac:dyDescent="0.2">
      <c r="A6041" s="3" t="s">
        <v>5958</v>
      </c>
      <c r="B6041" s="3" t="s">
        <v>6212</v>
      </c>
      <c r="C6041" s="3" t="s">
        <v>13916</v>
      </c>
      <c r="D6041" s="5">
        <v>142</v>
      </c>
      <c r="E6041" s="5">
        <v>188</v>
      </c>
      <c r="F6041" s="5">
        <v>815</v>
      </c>
      <c r="G6041" s="5">
        <v>506</v>
      </c>
      <c r="H6041" s="5">
        <v>182</v>
      </c>
      <c r="I6041" s="5">
        <v>99</v>
      </c>
      <c r="J6041" s="5">
        <v>40</v>
      </c>
      <c r="K6041" s="5">
        <v>101</v>
      </c>
      <c r="L6041" s="5">
        <v>183</v>
      </c>
      <c r="M6041" s="5">
        <v>696</v>
      </c>
      <c r="N6041" s="5">
        <v>439</v>
      </c>
      <c r="O6041" s="5">
        <v>156</v>
      </c>
      <c r="P6041" s="5">
        <v>100</v>
      </c>
      <c r="Q6041" s="5">
        <v>57</v>
      </c>
      <c r="R6041" s="6">
        <v>262</v>
      </c>
      <c r="S6041" s="3">
        <v>0</v>
      </c>
      <c r="T6041" s="3">
        <v>0</v>
      </c>
      <c r="U6041" s="3">
        <v>0</v>
      </c>
      <c r="V6041" s="3">
        <v>0</v>
      </c>
      <c r="W6041" s="3">
        <v>0</v>
      </c>
      <c r="X6041" s="3">
        <v>0</v>
      </c>
      <c r="Y6041" s="3">
        <v>0</v>
      </c>
      <c r="Z6041" s="3">
        <v>0</v>
      </c>
      <c r="AA6041" s="3">
        <v>1</v>
      </c>
      <c r="AB6041" s="3">
        <v>0</v>
      </c>
      <c r="AC6041" s="5">
        <f t="shared" si="846"/>
        <v>3704</v>
      </c>
      <c r="AD6041" s="5">
        <v>3442</v>
      </c>
      <c r="AE6041" s="5">
        <f t="shared" si="847"/>
        <v>212948.64439999999</v>
      </c>
      <c r="AF6041" s="5">
        <f t="shared" si="848"/>
        <v>3697.3663981116124</v>
      </c>
      <c r="AH6041" s="7">
        <v>1.219771666</v>
      </c>
      <c r="AI6041" s="5">
        <f t="shared" si="849"/>
        <v>4198.4540743719999</v>
      </c>
      <c r="AJ6041" s="5">
        <f t="shared" si="850"/>
        <v>3558.8463530575696</v>
      </c>
      <c r="AK6041" s="5">
        <f t="shared" si="851"/>
        <v>3498.0862494676335</v>
      </c>
      <c r="AL6041" s="8">
        <f t="shared" si="852"/>
        <v>1.0162946686425431</v>
      </c>
      <c r="AN6041" s="5">
        <f t="shared" si="853"/>
        <v>3757.6137584189146</v>
      </c>
      <c r="AO6041" s="5">
        <f t="shared" si="854"/>
        <v>3762.9020164828567</v>
      </c>
    </row>
    <row r="6042" spans="1:41" x14ac:dyDescent="0.2">
      <c r="A6042" s="3" t="s">
        <v>5958</v>
      </c>
      <c r="B6042" s="3" t="s">
        <v>6213</v>
      </c>
      <c r="C6042" s="3" t="s">
        <v>13917</v>
      </c>
      <c r="D6042" s="5">
        <v>451</v>
      </c>
      <c r="E6042" s="5">
        <v>508</v>
      </c>
      <c r="F6042" s="5">
        <v>2214</v>
      </c>
      <c r="G6042" s="5">
        <v>1423</v>
      </c>
      <c r="H6042" s="5">
        <v>412</v>
      </c>
      <c r="I6042" s="5">
        <v>239</v>
      </c>
      <c r="J6042" s="5">
        <v>98</v>
      </c>
      <c r="K6042" s="5">
        <v>345</v>
      </c>
      <c r="L6042" s="5">
        <v>504</v>
      </c>
      <c r="M6042" s="5">
        <v>2226</v>
      </c>
      <c r="N6042" s="5">
        <v>1142</v>
      </c>
      <c r="O6042" s="5">
        <v>400</v>
      </c>
      <c r="P6042" s="5">
        <v>319</v>
      </c>
      <c r="Q6042" s="5">
        <v>210</v>
      </c>
      <c r="R6042" s="6">
        <v>1133</v>
      </c>
      <c r="S6042" s="3">
        <v>0</v>
      </c>
      <c r="T6042" s="3">
        <v>0</v>
      </c>
      <c r="U6042" s="3">
        <v>0</v>
      </c>
      <c r="V6042" s="3">
        <v>0</v>
      </c>
      <c r="W6042" s="3">
        <v>1</v>
      </c>
      <c r="X6042" s="3">
        <v>0</v>
      </c>
      <c r="Y6042" s="3">
        <v>0</v>
      </c>
      <c r="Z6042" s="3">
        <v>0</v>
      </c>
      <c r="AA6042" s="3">
        <v>0</v>
      </c>
      <c r="AB6042" s="3">
        <v>0</v>
      </c>
      <c r="AC6042" s="5">
        <f t="shared" si="846"/>
        <v>10491</v>
      </c>
      <c r="AD6042" s="5">
        <v>9358</v>
      </c>
      <c r="AE6042" s="5">
        <f t="shared" si="847"/>
        <v>550716.70490000001</v>
      </c>
      <c r="AF6042" s="5">
        <f t="shared" si="848"/>
        <v>9561.9366129949831</v>
      </c>
      <c r="AH6042" s="7">
        <v>1.219771666</v>
      </c>
      <c r="AI6042" s="5">
        <f t="shared" si="849"/>
        <v>11414.623250428</v>
      </c>
      <c r="AJ6042" s="5">
        <f t="shared" si="850"/>
        <v>9675.6781440769137</v>
      </c>
      <c r="AK6042" s="5">
        <f t="shared" si="851"/>
        <v>9510.4855091569189</v>
      </c>
      <c r="AL6042" s="8">
        <f t="shared" si="852"/>
        <v>1.0162946686425431</v>
      </c>
      <c r="AN6042" s="5">
        <f t="shared" si="853"/>
        <v>9717.7452016847383</v>
      </c>
      <c r="AO6042" s="5">
        <f t="shared" si="854"/>
        <v>9731.4214195533277</v>
      </c>
    </row>
    <row r="6043" spans="1:41" x14ac:dyDescent="0.2">
      <c r="A6043" s="3" t="s">
        <v>5958</v>
      </c>
      <c r="B6043" s="3" t="s">
        <v>6214</v>
      </c>
      <c r="C6043" s="3" t="s">
        <v>13918</v>
      </c>
      <c r="D6043" s="5">
        <v>124</v>
      </c>
      <c r="E6043" s="5">
        <v>291</v>
      </c>
      <c r="F6043" s="5">
        <v>1195</v>
      </c>
      <c r="G6043" s="5">
        <v>963</v>
      </c>
      <c r="H6043" s="5">
        <v>416</v>
      </c>
      <c r="I6043" s="5">
        <v>245</v>
      </c>
      <c r="J6043" s="5">
        <v>126</v>
      </c>
      <c r="K6043" s="5">
        <v>138</v>
      </c>
      <c r="L6043" s="5">
        <v>249</v>
      </c>
      <c r="M6043" s="5">
        <v>971</v>
      </c>
      <c r="N6043" s="5">
        <v>923</v>
      </c>
      <c r="O6043" s="5">
        <v>489</v>
      </c>
      <c r="P6043" s="5">
        <v>371</v>
      </c>
      <c r="Q6043" s="5">
        <v>206</v>
      </c>
      <c r="R6043" s="6">
        <v>338</v>
      </c>
      <c r="S6043" s="3">
        <v>0</v>
      </c>
      <c r="T6043" s="3">
        <v>0</v>
      </c>
      <c r="U6043" s="3">
        <v>0</v>
      </c>
      <c r="V6043" s="3">
        <v>1</v>
      </c>
      <c r="W6043" s="3">
        <v>0</v>
      </c>
      <c r="X6043" s="3">
        <v>0</v>
      </c>
      <c r="Y6043" s="3">
        <v>0</v>
      </c>
      <c r="Z6043" s="3">
        <v>0</v>
      </c>
      <c r="AA6043" s="3">
        <v>0</v>
      </c>
      <c r="AB6043" s="3">
        <v>0</v>
      </c>
      <c r="AC6043" s="5">
        <f t="shared" si="846"/>
        <v>6707</v>
      </c>
      <c r="AD6043" s="5">
        <v>6369</v>
      </c>
      <c r="AE6043" s="5">
        <f t="shared" si="847"/>
        <v>405750.59909999999</v>
      </c>
      <c r="AF6043" s="5">
        <f t="shared" si="848"/>
        <v>7044.9315859838171</v>
      </c>
      <c r="AH6043" s="7">
        <v>1.2197044560000001</v>
      </c>
      <c r="AI6043" s="5">
        <f t="shared" si="849"/>
        <v>7768.2976802640005</v>
      </c>
      <c r="AJ6043" s="5">
        <f t="shared" si="850"/>
        <v>6584.8470363483493</v>
      </c>
      <c r="AK6043" s="5">
        <f t="shared" si="851"/>
        <v>6472.6065774472081</v>
      </c>
      <c r="AL6043" s="8">
        <f t="shared" si="852"/>
        <v>1.0162673225698238</v>
      </c>
      <c r="AN6043" s="5">
        <f t="shared" si="853"/>
        <v>7159.5337605753557</v>
      </c>
      <c r="AO6043" s="5">
        <f t="shared" si="854"/>
        <v>7169.6096929562727</v>
      </c>
    </row>
    <row r="6044" spans="1:41" x14ac:dyDescent="0.2">
      <c r="A6044" s="3" t="s">
        <v>5958</v>
      </c>
      <c r="B6044" s="3" t="s">
        <v>6215</v>
      </c>
      <c r="C6044" s="3" t="s">
        <v>13919</v>
      </c>
      <c r="D6044" s="5">
        <v>437</v>
      </c>
      <c r="E6044" s="5">
        <v>813</v>
      </c>
      <c r="F6044" s="5">
        <v>2470</v>
      </c>
      <c r="G6044" s="5">
        <v>1686</v>
      </c>
      <c r="H6044" s="5">
        <v>536</v>
      </c>
      <c r="I6044" s="5">
        <v>324</v>
      </c>
      <c r="J6044" s="5">
        <v>93</v>
      </c>
      <c r="K6044" s="5">
        <v>449</v>
      </c>
      <c r="L6044" s="5">
        <v>754</v>
      </c>
      <c r="M6044" s="5">
        <v>2537</v>
      </c>
      <c r="N6044" s="5">
        <v>1588</v>
      </c>
      <c r="O6044" s="5">
        <v>586</v>
      </c>
      <c r="P6044" s="5">
        <v>354</v>
      </c>
      <c r="Q6044" s="5">
        <v>143</v>
      </c>
      <c r="R6044" s="6">
        <v>2905</v>
      </c>
      <c r="S6044" s="3">
        <v>0</v>
      </c>
      <c r="T6044" s="3">
        <v>0</v>
      </c>
      <c r="U6044" s="3">
        <v>0</v>
      </c>
      <c r="V6044" s="3">
        <v>0</v>
      </c>
      <c r="W6044" s="3">
        <v>0</v>
      </c>
      <c r="X6044" s="3">
        <v>0</v>
      </c>
      <c r="Y6044" s="3">
        <v>1</v>
      </c>
      <c r="Z6044" s="3">
        <v>0</v>
      </c>
      <c r="AA6044" s="3">
        <v>0</v>
      </c>
      <c r="AB6044" s="3">
        <v>0</v>
      </c>
      <c r="AC6044" s="5">
        <f t="shared" si="846"/>
        <v>12770</v>
      </c>
      <c r="AD6044" s="5">
        <v>9865</v>
      </c>
      <c r="AE6044" s="5">
        <f t="shared" si="847"/>
        <v>700184.45299999998</v>
      </c>
      <c r="AF6044" s="5">
        <f t="shared" si="848"/>
        <v>12157.102367552614</v>
      </c>
      <c r="AH6044" s="7">
        <v>1.219771666</v>
      </c>
      <c r="AI6044" s="5">
        <f t="shared" si="849"/>
        <v>12033.047485089999</v>
      </c>
      <c r="AJ6044" s="5">
        <f t="shared" si="850"/>
        <v>10199.889387830599</v>
      </c>
      <c r="AK6044" s="5">
        <f t="shared" si="851"/>
        <v>10025.746906158687</v>
      </c>
      <c r="AL6044" s="8">
        <f t="shared" si="852"/>
        <v>1.0162946686425431</v>
      </c>
      <c r="AN6044" s="5">
        <f t="shared" si="853"/>
        <v>12355.19832228536</v>
      </c>
      <c r="AO6044" s="5">
        <f t="shared" si="854"/>
        <v>12372.58634600468</v>
      </c>
    </row>
    <row r="6045" spans="1:41" x14ac:dyDescent="0.2">
      <c r="A6045" s="3" t="s">
        <v>5958</v>
      </c>
      <c r="B6045" s="3" t="s">
        <v>6216</v>
      </c>
      <c r="C6045" s="3" t="s">
        <v>13920</v>
      </c>
      <c r="D6045" s="5">
        <v>447</v>
      </c>
      <c r="E6045" s="5">
        <v>621</v>
      </c>
      <c r="F6045" s="5">
        <v>10798</v>
      </c>
      <c r="G6045" s="5">
        <v>1264</v>
      </c>
      <c r="H6045" s="5">
        <v>311</v>
      </c>
      <c r="I6045" s="5">
        <v>177</v>
      </c>
      <c r="J6045" s="5">
        <v>58</v>
      </c>
      <c r="K6045" s="5">
        <v>489</v>
      </c>
      <c r="L6045" s="5">
        <v>602</v>
      </c>
      <c r="M6045" s="5">
        <v>9514</v>
      </c>
      <c r="N6045" s="5">
        <v>1149</v>
      </c>
      <c r="O6045" s="5">
        <v>335</v>
      </c>
      <c r="P6045" s="5">
        <v>233</v>
      </c>
      <c r="Q6045" s="5">
        <v>142</v>
      </c>
      <c r="R6045" s="6">
        <v>6737</v>
      </c>
      <c r="S6045" s="3">
        <v>0</v>
      </c>
      <c r="T6045" s="3">
        <v>0</v>
      </c>
      <c r="U6045" s="3">
        <v>0</v>
      </c>
      <c r="V6045" s="3">
        <v>0</v>
      </c>
      <c r="W6045" s="3">
        <v>0</v>
      </c>
      <c r="X6045" s="3">
        <v>0</v>
      </c>
      <c r="Y6045" s="3">
        <v>0</v>
      </c>
      <c r="Z6045" s="3">
        <v>1</v>
      </c>
      <c r="AA6045" s="3">
        <v>0</v>
      </c>
      <c r="AB6045" s="3">
        <v>0</v>
      </c>
      <c r="AC6045" s="5">
        <f t="shared" si="846"/>
        <v>26140</v>
      </c>
      <c r="AD6045" s="5">
        <v>19403</v>
      </c>
      <c r="AE6045" s="5">
        <f t="shared" si="847"/>
        <v>1202343.7790000001</v>
      </c>
      <c r="AF6045" s="5">
        <f t="shared" si="848"/>
        <v>20875.951100692404</v>
      </c>
      <c r="AH6045" s="7">
        <v>1.219771666</v>
      </c>
      <c r="AI6045" s="5">
        <f t="shared" si="849"/>
        <v>23667.229635397998</v>
      </c>
      <c r="AJ6045" s="5">
        <f t="shared" si="850"/>
        <v>20061.678032648466</v>
      </c>
      <c r="AK6045" s="5">
        <f t="shared" si="851"/>
        <v>19719.16545567126</v>
      </c>
      <c r="AL6045" s="8">
        <f t="shared" si="852"/>
        <v>1.0162946686425429</v>
      </c>
      <c r="AN6045" s="5">
        <f t="shared" si="853"/>
        <v>21216.117806476115</v>
      </c>
      <c r="AO6045" s="5">
        <f t="shared" si="854"/>
        <v>21245.976198873224</v>
      </c>
    </row>
    <row r="6046" spans="1:41" x14ac:dyDescent="0.2">
      <c r="A6046" s="3" t="s">
        <v>5958</v>
      </c>
      <c r="B6046" s="3" t="s">
        <v>6217</v>
      </c>
      <c r="C6046" s="3" t="s">
        <v>13921</v>
      </c>
      <c r="D6046" s="5">
        <v>340</v>
      </c>
      <c r="E6046" s="5">
        <v>590</v>
      </c>
      <c r="F6046" s="5">
        <v>2259</v>
      </c>
      <c r="G6046" s="5">
        <v>1198</v>
      </c>
      <c r="H6046" s="5">
        <v>432</v>
      </c>
      <c r="I6046" s="5">
        <v>249</v>
      </c>
      <c r="J6046" s="5">
        <v>121</v>
      </c>
      <c r="K6046" s="5">
        <v>344</v>
      </c>
      <c r="L6046" s="5">
        <v>598</v>
      </c>
      <c r="M6046" s="5">
        <v>2041</v>
      </c>
      <c r="N6046" s="5">
        <v>1162</v>
      </c>
      <c r="O6046" s="5">
        <v>455</v>
      </c>
      <c r="P6046" s="5">
        <v>296</v>
      </c>
      <c r="Q6046" s="5">
        <v>239</v>
      </c>
      <c r="R6046" s="6">
        <v>901</v>
      </c>
      <c r="S6046" s="3">
        <v>0</v>
      </c>
      <c r="T6046" s="3">
        <v>0</v>
      </c>
      <c r="U6046" s="3">
        <v>0</v>
      </c>
      <c r="V6046" s="3">
        <v>0</v>
      </c>
      <c r="W6046" s="3">
        <v>0</v>
      </c>
      <c r="X6046" s="3">
        <v>1</v>
      </c>
      <c r="Y6046" s="3">
        <v>0</v>
      </c>
      <c r="Z6046" s="3">
        <v>0</v>
      </c>
      <c r="AA6046" s="3">
        <v>0</v>
      </c>
      <c r="AB6046" s="3">
        <v>0</v>
      </c>
      <c r="AC6046" s="5">
        <f t="shared" si="846"/>
        <v>10324</v>
      </c>
      <c r="AD6046" s="5">
        <v>9423</v>
      </c>
      <c r="AE6046" s="5">
        <f t="shared" si="847"/>
        <v>548265.25670000003</v>
      </c>
      <c r="AF6046" s="5">
        <f t="shared" si="848"/>
        <v>9519.3728191425744</v>
      </c>
      <c r="AH6046" s="7">
        <v>1.219771666</v>
      </c>
      <c r="AI6046" s="5">
        <f t="shared" si="849"/>
        <v>11493.908408718</v>
      </c>
      <c r="AJ6046" s="5">
        <f t="shared" si="850"/>
        <v>9742.8847137889243</v>
      </c>
      <c r="AK6046" s="5">
        <f t="shared" si="851"/>
        <v>9576.5446626186822</v>
      </c>
      <c r="AL6046" s="8">
        <f t="shared" si="852"/>
        <v>1.0162946686425429</v>
      </c>
      <c r="AN6046" s="5">
        <f t="shared" si="853"/>
        <v>9674.487844915333</v>
      </c>
      <c r="AO6046" s="5">
        <f t="shared" si="854"/>
        <v>9688.1031847691866</v>
      </c>
    </row>
    <row r="6047" spans="1:41" x14ac:dyDescent="0.2">
      <c r="A6047" s="3" t="s">
        <v>5958</v>
      </c>
      <c r="B6047" s="3" t="s">
        <v>6218</v>
      </c>
      <c r="C6047" s="3" t="s">
        <v>13922</v>
      </c>
      <c r="D6047" s="5">
        <v>181</v>
      </c>
      <c r="E6047" s="5">
        <v>271</v>
      </c>
      <c r="F6047" s="5">
        <v>713</v>
      </c>
      <c r="G6047" s="5">
        <v>457</v>
      </c>
      <c r="H6047" s="5">
        <v>132</v>
      </c>
      <c r="I6047" s="5">
        <v>94</v>
      </c>
      <c r="J6047" s="5">
        <v>32</v>
      </c>
      <c r="K6047" s="5">
        <v>175</v>
      </c>
      <c r="L6047" s="5">
        <v>259</v>
      </c>
      <c r="M6047" s="5">
        <v>832</v>
      </c>
      <c r="N6047" s="5">
        <v>400</v>
      </c>
      <c r="O6047" s="5">
        <v>136</v>
      </c>
      <c r="P6047" s="5">
        <v>116</v>
      </c>
      <c r="Q6047" s="5">
        <v>56</v>
      </c>
      <c r="R6047" s="6">
        <v>420</v>
      </c>
      <c r="S6047" s="3">
        <v>0</v>
      </c>
      <c r="T6047" s="3">
        <v>0</v>
      </c>
      <c r="U6047" s="3">
        <v>0</v>
      </c>
      <c r="V6047" s="3">
        <v>0</v>
      </c>
      <c r="W6047" s="3">
        <v>0</v>
      </c>
      <c r="X6047" s="3">
        <v>0</v>
      </c>
      <c r="Y6047" s="3">
        <v>0</v>
      </c>
      <c r="Z6047" s="3">
        <v>0</v>
      </c>
      <c r="AA6047" s="3">
        <v>1</v>
      </c>
      <c r="AB6047" s="3">
        <v>0</v>
      </c>
      <c r="AC6047" s="5">
        <f t="shared" si="846"/>
        <v>3854</v>
      </c>
      <c r="AD6047" s="5">
        <v>3434</v>
      </c>
      <c r="AE6047" s="5">
        <f t="shared" si="847"/>
        <v>215552.79369999998</v>
      </c>
      <c r="AF6047" s="5">
        <f t="shared" si="848"/>
        <v>3742.5814974827067</v>
      </c>
      <c r="AH6047" s="7">
        <v>1.219762209</v>
      </c>
      <c r="AI6047" s="5">
        <f t="shared" si="849"/>
        <v>4188.6634257059995</v>
      </c>
      <c r="AJ6047" s="5">
        <f t="shared" si="850"/>
        <v>3550.5472473196378</v>
      </c>
      <c r="AK6047" s="5">
        <f t="shared" si="851"/>
        <v>3489.9426787134262</v>
      </c>
      <c r="AL6047" s="8">
        <f t="shared" si="852"/>
        <v>1.0162908208251096</v>
      </c>
      <c r="AN6047" s="5">
        <f t="shared" si="853"/>
        <v>3803.5512220815676</v>
      </c>
      <c r="AO6047" s="5">
        <f t="shared" si="854"/>
        <v>3808.9041299946612</v>
      </c>
    </row>
    <row r="6048" spans="1:41" x14ac:dyDescent="0.2">
      <c r="A6048" s="3" t="s">
        <v>5958</v>
      </c>
      <c r="B6048" s="3" t="s">
        <v>6219</v>
      </c>
      <c r="C6048" s="3" t="s">
        <v>13923</v>
      </c>
      <c r="D6048" s="5">
        <v>312</v>
      </c>
      <c r="E6048" s="5">
        <v>448</v>
      </c>
      <c r="F6048" s="5">
        <v>1649</v>
      </c>
      <c r="G6048" s="5">
        <v>809</v>
      </c>
      <c r="H6048" s="5">
        <v>205</v>
      </c>
      <c r="I6048" s="5">
        <v>135</v>
      </c>
      <c r="J6048" s="5">
        <v>47</v>
      </c>
      <c r="K6048" s="5">
        <v>301</v>
      </c>
      <c r="L6048" s="5">
        <v>455</v>
      </c>
      <c r="M6048" s="5">
        <v>1579</v>
      </c>
      <c r="N6048" s="5">
        <v>641</v>
      </c>
      <c r="O6048" s="5">
        <v>237</v>
      </c>
      <c r="P6048" s="5">
        <v>159</v>
      </c>
      <c r="Q6048" s="5">
        <v>60</v>
      </c>
      <c r="R6048" s="6">
        <v>877</v>
      </c>
      <c r="S6048" s="3">
        <v>0</v>
      </c>
      <c r="T6048" s="3">
        <v>0</v>
      </c>
      <c r="U6048" s="3">
        <v>0</v>
      </c>
      <c r="V6048" s="3">
        <v>0</v>
      </c>
      <c r="W6048" s="3">
        <v>0</v>
      </c>
      <c r="X6048" s="3">
        <v>0</v>
      </c>
      <c r="Y6048" s="3">
        <v>0</v>
      </c>
      <c r="Z6048" s="3">
        <v>0</v>
      </c>
      <c r="AA6048" s="3">
        <v>1</v>
      </c>
      <c r="AB6048" s="3">
        <v>0</v>
      </c>
      <c r="AC6048" s="5">
        <f t="shared" si="846"/>
        <v>7037</v>
      </c>
      <c r="AD6048" s="5">
        <v>6160</v>
      </c>
      <c r="AE6048" s="5">
        <f t="shared" si="847"/>
        <v>371481.13549999997</v>
      </c>
      <c r="AF6048" s="5">
        <f t="shared" si="848"/>
        <v>6449.9206923810161</v>
      </c>
      <c r="AH6048" s="7">
        <v>1.219771666</v>
      </c>
      <c r="AI6048" s="5">
        <f t="shared" si="849"/>
        <v>7513.7934625600001</v>
      </c>
      <c r="AJ6048" s="5">
        <f t="shared" si="850"/>
        <v>6369.1149142459699</v>
      </c>
      <c r="AK6048" s="5">
        <f t="shared" si="851"/>
        <v>6260.3751588380655</v>
      </c>
      <c r="AL6048" s="8">
        <f t="shared" si="852"/>
        <v>1.0162946686425431</v>
      </c>
      <c r="AN6048" s="5">
        <f t="shared" si="853"/>
        <v>6555.0200128340475</v>
      </c>
      <c r="AO6048" s="5">
        <f t="shared" si="854"/>
        <v>6564.2451859547564</v>
      </c>
    </row>
    <row r="6049" spans="1:41" x14ac:dyDescent="0.2">
      <c r="A6049" s="3" t="s">
        <v>5958</v>
      </c>
      <c r="B6049" s="3" t="s">
        <v>6220</v>
      </c>
      <c r="C6049" s="3" t="s">
        <v>13924</v>
      </c>
      <c r="D6049" s="5">
        <v>131</v>
      </c>
      <c r="E6049" s="5">
        <v>192</v>
      </c>
      <c r="F6049" s="5">
        <v>971</v>
      </c>
      <c r="G6049" s="5">
        <v>640</v>
      </c>
      <c r="H6049" s="5">
        <v>235</v>
      </c>
      <c r="I6049" s="5">
        <v>110</v>
      </c>
      <c r="J6049" s="5">
        <v>54</v>
      </c>
      <c r="K6049" s="5">
        <v>127</v>
      </c>
      <c r="L6049" s="5">
        <v>188</v>
      </c>
      <c r="M6049" s="5">
        <v>806</v>
      </c>
      <c r="N6049" s="5">
        <v>523</v>
      </c>
      <c r="O6049" s="5">
        <v>226</v>
      </c>
      <c r="P6049" s="5">
        <v>135</v>
      </c>
      <c r="Q6049" s="5">
        <v>83</v>
      </c>
      <c r="R6049" s="6">
        <v>399</v>
      </c>
      <c r="S6049" s="3">
        <v>0</v>
      </c>
      <c r="T6049" s="3">
        <v>0</v>
      </c>
      <c r="U6049" s="3">
        <v>0</v>
      </c>
      <c r="V6049" s="3">
        <v>0</v>
      </c>
      <c r="W6049" s="3">
        <v>0</v>
      </c>
      <c r="X6049" s="3">
        <v>1</v>
      </c>
      <c r="Y6049" s="3">
        <v>0</v>
      </c>
      <c r="Z6049" s="3">
        <v>0</v>
      </c>
      <c r="AA6049" s="3">
        <v>0</v>
      </c>
      <c r="AB6049" s="3">
        <v>0</v>
      </c>
      <c r="AC6049" s="5">
        <f t="shared" si="846"/>
        <v>4421</v>
      </c>
      <c r="AD6049" s="5">
        <v>4022</v>
      </c>
      <c r="AE6049" s="5">
        <f t="shared" si="847"/>
        <v>240942.84580000001</v>
      </c>
      <c r="AF6049" s="5">
        <f t="shared" si="848"/>
        <v>4183.421709193598</v>
      </c>
      <c r="AH6049" s="7">
        <v>1.219771666</v>
      </c>
      <c r="AI6049" s="5">
        <f t="shared" si="849"/>
        <v>4905.921640652</v>
      </c>
      <c r="AJ6049" s="5">
        <f t="shared" si="850"/>
        <v>4158.5357443339763</v>
      </c>
      <c r="AK6049" s="5">
        <f t="shared" si="851"/>
        <v>4087.5371572803087</v>
      </c>
      <c r="AL6049" s="8">
        <f t="shared" si="852"/>
        <v>1.0162946686425431</v>
      </c>
      <c r="AN6049" s="5">
        <f t="shared" si="853"/>
        <v>4251.5891797369295</v>
      </c>
      <c r="AO6049" s="5">
        <f t="shared" si="854"/>
        <v>4257.5726315256979</v>
      </c>
    </row>
    <row r="6050" spans="1:41" x14ac:dyDescent="0.2">
      <c r="A6050" s="3" t="s">
        <v>5958</v>
      </c>
      <c r="B6050" s="3" t="s">
        <v>6221</v>
      </c>
      <c r="C6050" s="3" t="s">
        <v>13925</v>
      </c>
      <c r="D6050" s="5">
        <v>711</v>
      </c>
      <c r="E6050" s="5">
        <v>1171</v>
      </c>
      <c r="F6050" s="5">
        <v>3294</v>
      </c>
      <c r="G6050" s="5">
        <v>1869</v>
      </c>
      <c r="H6050" s="5">
        <v>667</v>
      </c>
      <c r="I6050" s="5">
        <v>309</v>
      </c>
      <c r="J6050" s="5">
        <v>108</v>
      </c>
      <c r="K6050" s="5">
        <v>634</v>
      </c>
      <c r="L6050" s="5">
        <v>1063</v>
      </c>
      <c r="M6050" s="5">
        <v>3592</v>
      </c>
      <c r="N6050" s="5">
        <v>2091</v>
      </c>
      <c r="O6050" s="5">
        <v>752</v>
      </c>
      <c r="P6050" s="5">
        <v>417</v>
      </c>
      <c r="Q6050" s="5">
        <v>212</v>
      </c>
      <c r="R6050" s="6">
        <v>1424</v>
      </c>
      <c r="S6050" s="3">
        <v>0</v>
      </c>
      <c r="T6050" s="3">
        <v>0</v>
      </c>
      <c r="U6050" s="3">
        <v>0</v>
      </c>
      <c r="V6050" s="3">
        <v>0</v>
      </c>
      <c r="W6050" s="3">
        <v>0</v>
      </c>
      <c r="X6050" s="3">
        <v>1</v>
      </c>
      <c r="Y6050" s="3">
        <v>0</v>
      </c>
      <c r="Z6050" s="3">
        <v>0</v>
      </c>
      <c r="AA6050" s="3">
        <v>0</v>
      </c>
      <c r="AB6050" s="3">
        <v>0</v>
      </c>
      <c r="AC6050" s="5">
        <f t="shared" si="846"/>
        <v>16890</v>
      </c>
      <c r="AD6050" s="5">
        <v>15466</v>
      </c>
      <c r="AE6050" s="5">
        <f t="shared" si="847"/>
        <v>855775.42290000001</v>
      </c>
      <c r="AF6050" s="5">
        <f t="shared" si="848"/>
        <v>14858.58387065748</v>
      </c>
      <c r="AH6050" s="7">
        <v>1.219771666</v>
      </c>
      <c r="AI6050" s="5">
        <f t="shared" si="849"/>
        <v>18864.988586356001</v>
      </c>
      <c r="AJ6050" s="5">
        <f t="shared" si="850"/>
        <v>15991.027802553275</v>
      </c>
      <c r="AK6050" s="5">
        <f t="shared" si="851"/>
        <v>15718.013345225572</v>
      </c>
      <c r="AL6050" s="8">
        <f t="shared" si="852"/>
        <v>1.0162946686425431</v>
      </c>
      <c r="AN6050" s="5">
        <f t="shared" si="853"/>
        <v>15100.699571327279</v>
      </c>
      <c r="AO6050" s="5">
        <f t="shared" si="854"/>
        <v>15121.95146186561</v>
      </c>
    </row>
    <row r="6051" spans="1:41" x14ac:dyDescent="0.2">
      <c r="A6051" s="3" t="s">
        <v>5958</v>
      </c>
      <c r="B6051" s="3" t="s">
        <v>6222</v>
      </c>
      <c r="C6051" s="3" t="s">
        <v>13926</v>
      </c>
      <c r="D6051" s="5">
        <v>545</v>
      </c>
      <c r="E6051" s="5">
        <v>848</v>
      </c>
      <c r="F6051" s="5">
        <v>2946</v>
      </c>
      <c r="G6051" s="5">
        <v>1761</v>
      </c>
      <c r="H6051" s="5">
        <v>578</v>
      </c>
      <c r="I6051" s="5">
        <v>303</v>
      </c>
      <c r="J6051" s="5">
        <v>110</v>
      </c>
      <c r="K6051" s="5">
        <v>520</v>
      </c>
      <c r="L6051" s="5">
        <v>813</v>
      </c>
      <c r="M6051" s="5">
        <v>2891</v>
      </c>
      <c r="N6051" s="5">
        <v>1656</v>
      </c>
      <c r="O6051" s="5">
        <v>623</v>
      </c>
      <c r="P6051" s="5">
        <v>396</v>
      </c>
      <c r="Q6051" s="5">
        <v>223</v>
      </c>
      <c r="R6051" s="6">
        <v>2144</v>
      </c>
      <c r="S6051" s="3">
        <v>0</v>
      </c>
      <c r="T6051" s="3">
        <v>0</v>
      </c>
      <c r="U6051" s="3">
        <v>0</v>
      </c>
      <c r="V6051" s="3">
        <v>0</v>
      </c>
      <c r="W6051" s="3">
        <v>0</v>
      </c>
      <c r="X6051" s="3">
        <v>0</v>
      </c>
      <c r="Y6051" s="3">
        <v>1</v>
      </c>
      <c r="Z6051" s="3">
        <v>0</v>
      </c>
      <c r="AA6051" s="3">
        <v>0</v>
      </c>
      <c r="AB6051" s="3">
        <v>0</v>
      </c>
      <c r="AC6051" s="5">
        <f t="shared" si="846"/>
        <v>14213</v>
      </c>
      <c r="AD6051" s="5">
        <v>12069</v>
      </c>
      <c r="AE6051" s="5">
        <f t="shared" si="847"/>
        <v>771072.20120000001</v>
      </c>
      <c r="AF6051" s="5">
        <f t="shared" si="848"/>
        <v>13387.906061893844</v>
      </c>
      <c r="AH6051" s="7">
        <v>1.219771666</v>
      </c>
      <c r="AI6051" s="5">
        <f t="shared" si="849"/>
        <v>14721.424236953999</v>
      </c>
      <c r="AJ6051" s="5">
        <f t="shared" si="850"/>
        <v>12478.709074680943</v>
      </c>
      <c r="AK6051" s="5">
        <f t="shared" si="851"/>
        <v>12265.660355846852</v>
      </c>
      <c r="AL6051" s="8">
        <f t="shared" si="852"/>
        <v>1.0162946686425431</v>
      </c>
      <c r="AN6051" s="5">
        <f t="shared" si="853"/>
        <v>13606.057554989899</v>
      </c>
      <c r="AO6051" s="5">
        <f t="shared" si="854"/>
        <v>13625.205968906159</v>
      </c>
    </row>
    <row r="6052" spans="1:41" x14ac:dyDescent="0.2">
      <c r="A6052" s="3" t="s">
        <v>5958</v>
      </c>
      <c r="B6052" s="3" t="s">
        <v>6223</v>
      </c>
      <c r="C6052" s="3" t="s">
        <v>13927</v>
      </c>
      <c r="D6052" s="5">
        <v>247</v>
      </c>
      <c r="E6052" s="5">
        <v>386</v>
      </c>
      <c r="F6052" s="5">
        <v>1126</v>
      </c>
      <c r="G6052" s="5">
        <v>621</v>
      </c>
      <c r="H6052" s="5">
        <v>181</v>
      </c>
      <c r="I6052" s="5">
        <v>109</v>
      </c>
      <c r="J6052" s="5">
        <v>45</v>
      </c>
      <c r="K6052" s="5">
        <v>245</v>
      </c>
      <c r="L6052" s="5">
        <v>345</v>
      </c>
      <c r="M6052" s="5">
        <v>1094</v>
      </c>
      <c r="N6052" s="5">
        <v>424</v>
      </c>
      <c r="O6052" s="5">
        <v>147</v>
      </c>
      <c r="P6052" s="5">
        <v>110</v>
      </c>
      <c r="Q6052" s="5">
        <v>46</v>
      </c>
      <c r="R6052" s="6">
        <v>382</v>
      </c>
      <c r="S6052" s="3">
        <v>0</v>
      </c>
      <c r="T6052" s="3">
        <v>0</v>
      </c>
      <c r="U6052" s="3">
        <v>0</v>
      </c>
      <c r="V6052" s="3">
        <v>0</v>
      </c>
      <c r="W6052" s="3">
        <v>0</v>
      </c>
      <c r="X6052" s="3">
        <v>0</v>
      </c>
      <c r="Y6052" s="3">
        <v>0</v>
      </c>
      <c r="Z6052" s="3">
        <v>0</v>
      </c>
      <c r="AA6052" s="3">
        <v>0</v>
      </c>
      <c r="AB6052" s="3">
        <v>1</v>
      </c>
      <c r="AC6052" s="5">
        <f t="shared" si="846"/>
        <v>5126</v>
      </c>
      <c r="AD6052" s="5">
        <v>4744</v>
      </c>
      <c r="AE6052" s="5">
        <f t="shared" si="847"/>
        <v>286794.03980000003</v>
      </c>
      <c r="AF6052" s="5">
        <f t="shared" si="848"/>
        <v>4979.5228747424917</v>
      </c>
      <c r="AH6052" s="7">
        <v>1.219771666</v>
      </c>
      <c r="AI6052" s="5">
        <f t="shared" si="849"/>
        <v>5786.5967835040001</v>
      </c>
      <c r="AJ6052" s="5">
        <f t="shared" si="850"/>
        <v>4905.0456417504674</v>
      </c>
      <c r="AK6052" s="5">
        <f t="shared" si="851"/>
        <v>4821.3019080402246</v>
      </c>
      <c r="AL6052" s="8">
        <f t="shared" si="852"/>
        <v>1.0162946686425431</v>
      </c>
      <c r="AN6052" s="5">
        <f t="shared" si="853"/>
        <v>5060.6625499843849</v>
      </c>
      <c r="AO6052" s="5">
        <f t="shared" si="854"/>
        <v>5067.7846469478864</v>
      </c>
    </row>
    <row r="6053" spans="1:41" x14ac:dyDescent="0.2">
      <c r="A6053" s="3" t="s">
        <v>5958</v>
      </c>
      <c r="B6053" s="3" t="s">
        <v>6224</v>
      </c>
      <c r="C6053" s="3" t="s">
        <v>13928</v>
      </c>
      <c r="D6053" s="5">
        <v>416</v>
      </c>
      <c r="E6053" s="5">
        <v>597</v>
      </c>
      <c r="F6053" s="5">
        <v>2349</v>
      </c>
      <c r="G6053" s="5">
        <v>1350</v>
      </c>
      <c r="H6053" s="5">
        <v>383</v>
      </c>
      <c r="I6053" s="5">
        <v>218</v>
      </c>
      <c r="J6053" s="5">
        <v>85</v>
      </c>
      <c r="K6053" s="5">
        <v>426</v>
      </c>
      <c r="L6053" s="5">
        <v>587</v>
      </c>
      <c r="M6053" s="5">
        <v>2280</v>
      </c>
      <c r="N6053" s="5">
        <v>1177</v>
      </c>
      <c r="O6053" s="5">
        <v>436</v>
      </c>
      <c r="P6053" s="5">
        <v>264</v>
      </c>
      <c r="Q6053" s="5">
        <v>176</v>
      </c>
      <c r="R6053" s="6">
        <v>938</v>
      </c>
      <c r="S6053" s="3">
        <v>0</v>
      </c>
      <c r="T6053" s="3">
        <v>0</v>
      </c>
      <c r="U6053" s="3">
        <v>0</v>
      </c>
      <c r="V6053" s="3">
        <v>0</v>
      </c>
      <c r="W6053" s="3">
        <v>0</v>
      </c>
      <c r="X6053" s="3">
        <v>0</v>
      </c>
      <c r="Y6053" s="3">
        <v>1</v>
      </c>
      <c r="Z6053" s="3">
        <v>0</v>
      </c>
      <c r="AA6053" s="3">
        <v>0</v>
      </c>
      <c r="AB6053" s="3">
        <v>0</v>
      </c>
      <c r="AC6053" s="5">
        <f t="shared" si="846"/>
        <v>10744</v>
      </c>
      <c r="AD6053" s="5">
        <v>9806</v>
      </c>
      <c r="AE6053" s="5">
        <f t="shared" si="847"/>
        <v>570971.14470000006</v>
      </c>
      <c r="AF6053" s="5">
        <f t="shared" si="848"/>
        <v>9913.6086573984485</v>
      </c>
      <c r="AH6053" s="7">
        <v>1.219771666</v>
      </c>
      <c r="AI6053" s="5">
        <f t="shared" si="849"/>
        <v>11961.080956796</v>
      </c>
      <c r="AJ6053" s="5">
        <f t="shared" si="850"/>
        <v>10138.886501476622</v>
      </c>
      <c r="AK6053" s="5">
        <f t="shared" si="851"/>
        <v>9965.7855207087778</v>
      </c>
      <c r="AL6053" s="8">
        <f t="shared" si="852"/>
        <v>1.0162946686425431</v>
      </c>
      <c r="AN6053" s="5">
        <f t="shared" si="853"/>
        <v>10075.147625522603</v>
      </c>
      <c r="AO6053" s="5">
        <f t="shared" si="854"/>
        <v>10089.326831822533</v>
      </c>
    </row>
    <row r="6054" spans="1:41" x14ac:dyDescent="0.2">
      <c r="A6054" s="3" t="s">
        <v>5958</v>
      </c>
      <c r="B6054" s="3" t="s">
        <v>6225</v>
      </c>
      <c r="C6054" s="3" t="s">
        <v>13929</v>
      </c>
      <c r="D6054" s="5">
        <v>434</v>
      </c>
      <c r="E6054" s="5">
        <v>796</v>
      </c>
      <c r="F6054" s="5">
        <v>2317</v>
      </c>
      <c r="G6054" s="5">
        <v>1475</v>
      </c>
      <c r="H6054" s="5">
        <v>474</v>
      </c>
      <c r="I6054" s="5">
        <v>281</v>
      </c>
      <c r="J6054" s="5">
        <v>124</v>
      </c>
      <c r="K6054" s="5">
        <v>450</v>
      </c>
      <c r="L6054" s="5">
        <v>787</v>
      </c>
      <c r="M6054" s="5">
        <v>2394</v>
      </c>
      <c r="N6054" s="5">
        <v>1404</v>
      </c>
      <c r="O6054" s="5">
        <v>505</v>
      </c>
      <c r="P6054" s="5">
        <v>362</v>
      </c>
      <c r="Q6054" s="5">
        <v>210</v>
      </c>
      <c r="R6054" s="6">
        <v>826</v>
      </c>
      <c r="S6054" s="3">
        <v>0</v>
      </c>
      <c r="T6054" s="3">
        <v>0</v>
      </c>
      <c r="U6054" s="3">
        <v>0</v>
      </c>
      <c r="V6054" s="3">
        <v>0</v>
      </c>
      <c r="W6054" s="3">
        <v>1</v>
      </c>
      <c r="X6054" s="3">
        <v>0</v>
      </c>
      <c r="Y6054" s="3">
        <v>0</v>
      </c>
      <c r="Z6054" s="3">
        <v>0</v>
      </c>
      <c r="AA6054" s="3">
        <v>0</v>
      </c>
      <c r="AB6054" s="3">
        <v>0</v>
      </c>
      <c r="AC6054" s="5">
        <f t="shared" si="846"/>
        <v>12013</v>
      </c>
      <c r="AD6054" s="5">
        <v>11187</v>
      </c>
      <c r="AE6054" s="5">
        <f t="shared" si="847"/>
        <v>622886.88669999992</v>
      </c>
      <c r="AF6054" s="5">
        <f t="shared" si="848"/>
        <v>10815.006835088991</v>
      </c>
      <c r="AH6054" s="7">
        <v>1.219771666</v>
      </c>
      <c r="AI6054" s="5">
        <f t="shared" si="849"/>
        <v>13645.585627541999</v>
      </c>
      <c r="AJ6054" s="5">
        <f t="shared" si="850"/>
        <v>11566.76762105027</v>
      </c>
      <c r="AK6054" s="5">
        <f t="shared" si="851"/>
        <v>11369.288458104129</v>
      </c>
      <c r="AL6054" s="8">
        <f t="shared" si="852"/>
        <v>1.0162946686425431</v>
      </c>
      <c r="AN6054" s="5">
        <f t="shared" si="853"/>
        <v>10991.233787833606</v>
      </c>
      <c r="AO6054" s="5">
        <f t="shared" si="854"/>
        <v>11006.702243201313</v>
      </c>
    </row>
    <row r="6055" spans="1:41" x14ac:dyDescent="0.2">
      <c r="A6055" s="3" t="s">
        <v>5958</v>
      </c>
      <c r="B6055" s="3" t="s">
        <v>6226</v>
      </c>
      <c r="C6055" s="3" t="s">
        <v>13930</v>
      </c>
      <c r="D6055" s="5">
        <v>180</v>
      </c>
      <c r="E6055" s="5">
        <v>262</v>
      </c>
      <c r="F6055" s="5">
        <v>1026</v>
      </c>
      <c r="G6055" s="5">
        <v>744</v>
      </c>
      <c r="H6055" s="5">
        <v>326</v>
      </c>
      <c r="I6055" s="5">
        <v>156</v>
      </c>
      <c r="J6055" s="5">
        <v>68</v>
      </c>
      <c r="K6055" s="5">
        <v>195</v>
      </c>
      <c r="L6055" s="5">
        <v>282</v>
      </c>
      <c r="M6055" s="5">
        <v>977</v>
      </c>
      <c r="N6055" s="5">
        <v>655</v>
      </c>
      <c r="O6055" s="5">
        <v>338</v>
      </c>
      <c r="P6055" s="5">
        <v>202</v>
      </c>
      <c r="Q6055" s="5">
        <v>122</v>
      </c>
      <c r="R6055" s="6">
        <v>370</v>
      </c>
      <c r="S6055" s="3">
        <v>0</v>
      </c>
      <c r="T6055" s="3">
        <v>0</v>
      </c>
      <c r="U6055" s="3">
        <v>0</v>
      </c>
      <c r="V6055" s="3">
        <v>0</v>
      </c>
      <c r="W6055" s="3">
        <v>0</v>
      </c>
      <c r="X6055" s="3">
        <v>1</v>
      </c>
      <c r="Y6055" s="3">
        <v>0</v>
      </c>
      <c r="Z6055" s="3">
        <v>0</v>
      </c>
      <c r="AA6055" s="3">
        <v>0</v>
      </c>
      <c r="AB6055" s="3">
        <v>0</v>
      </c>
      <c r="AC6055" s="5">
        <f t="shared" si="846"/>
        <v>5533</v>
      </c>
      <c r="AD6055" s="5">
        <v>5163</v>
      </c>
      <c r="AE6055" s="5">
        <f t="shared" si="847"/>
        <v>312588.86670000001</v>
      </c>
      <c r="AF6055" s="5">
        <f t="shared" si="848"/>
        <v>5427.3910755187235</v>
      </c>
      <c r="AH6055" s="7">
        <v>1.219771666</v>
      </c>
      <c r="AI6055" s="5">
        <f t="shared" si="849"/>
        <v>6297.6811115579994</v>
      </c>
      <c r="AJ6055" s="5">
        <f t="shared" si="850"/>
        <v>5338.2695295863532</v>
      </c>
      <c r="AK6055" s="5">
        <f t="shared" si="851"/>
        <v>5247.1293742014495</v>
      </c>
      <c r="AL6055" s="8">
        <f t="shared" si="852"/>
        <v>1.0162946686425429</v>
      </c>
      <c r="AN6055" s="5">
        <f t="shared" si="853"/>
        <v>5515.8286146877954</v>
      </c>
      <c r="AO6055" s="5">
        <f t="shared" si="854"/>
        <v>5523.5912872311328</v>
      </c>
    </row>
    <row r="6056" spans="1:41" x14ac:dyDescent="0.2">
      <c r="A6056" s="3" t="s">
        <v>5958</v>
      </c>
      <c r="B6056" s="3" t="s">
        <v>6227</v>
      </c>
      <c r="C6056" s="3" t="s">
        <v>13931</v>
      </c>
      <c r="D6056" s="5">
        <v>523</v>
      </c>
      <c r="E6056" s="5">
        <v>792</v>
      </c>
      <c r="F6056" s="5">
        <v>1826</v>
      </c>
      <c r="G6056" s="5">
        <v>888</v>
      </c>
      <c r="H6056" s="5">
        <v>177</v>
      </c>
      <c r="I6056" s="5">
        <v>98</v>
      </c>
      <c r="J6056" s="5">
        <v>29</v>
      </c>
      <c r="K6056" s="5">
        <v>497</v>
      </c>
      <c r="L6056" s="5">
        <v>733</v>
      </c>
      <c r="M6056" s="5">
        <v>1993</v>
      </c>
      <c r="N6056" s="5">
        <v>818</v>
      </c>
      <c r="O6056" s="5">
        <v>201</v>
      </c>
      <c r="P6056" s="5">
        <v>136</v>
      </c>
      <c r="Q6056" s="5">
        <v>45</v>
      </c>
      <c r="R6056" s="6">
        <v>762</v>
      </c>
      <c r="S6056" s="3">
        <v>0</v>
      </c>
      <c r="T6056" s="3">
        <v>0</v>
      </c>
      <c r="U6056" s="3">
        <v>0</v>
      </c>
      <c r="V6056" s="3">
        <v>0</v>
      </c>
      <c r="W6056" s="3">
        <v>0</v>
      </c>
      <c r="X6056" s="3">
        <v>0</v>
      </c>
      <c r="Y6056" s="3">
        <v>0</v>
      </c>
      <c r="Z6056" s="3">
        <v>0</v>
      </c>
      <c r="AA6056" s="3">
        <v>0</v>
      </c>
      <c r="AB6056" s="3">
        <v>1</v>
      </c>
      <c r="AC6056" s="5">
        <f t="shared" si="846"/>
        <v>8756</v>
      </c>
      <c r="AD6056" s="5">
        <v>7994</v>
      </c>
      <c r="AE6056" s="5">
        <f t="shared" si="847"/>
        <v>458971.68390000006</v>
      </c>
      <c r="AF6056" s="5">
        <f t="shared" si="848"/>
        <v>7968.9940573134963</v>
      </c>
      <c r="AH6056" s="7">
        <v>1.219771666</v>
      </c>
      <c r="AI6056" s="5">
        <f t="shared" si="849"/>
        <v>9750.8546980039991</v>
      </c>
      <c r="AJ6056" s="5">
        <f t="shared" si="850"/>
        <v>8265.3741273510186</v>
      </c>
      <c r="AK6056" s="5">
        <f t="shared" si="851"/>
        <v>8124.2595811284891</v>
      </c>
      <c r="AL6056" s="8">
        <f t="shared" si="852"/>
        <v>1.0162946686425431</v>
      </c>
      <c r="AN6056" s="5">
        <f t="shared" si="853"/>
        <v>8098.8461748918153</v>
      </c>
      <c r="AO6056" s="5">
        <f t="shared" si="854"/>
        <v>8110.2440436847537</v>
      </c>
    </row>
    <row r="6057" spans="1:41" x14ac:dyDescent="0.2">
      <c r="A6057" s="3" t="s">
        <v>5958</v>
      </c>
      <c r="B6057" s="3" t="s">
        <v>6228</v>
      </c>
      <c r="C6057" s="3" t="s">
        <v>13932</v>
      </c>
      <c r="D6057" s="5">
        <v>245</v>
      </c>
      <c r="E6057" s="5">
        <v>457</v>
      </c>
      <c r="F6057" s="5">
        <v>1382</v>
      </c>
      <c r="G6057" s="5">
        <v>1014</v>
      </c>
      <c r="H6057" s="5">
        <v>368</v>
      </c>
      <c r="I6057" s="5">
        <v>185</v>
      </c>
      <c r="J6057" s="5">
        <v>55</v>
      </c>
      <c r="K6057" s="5">
        <v>270</v>
      </c>
      <c r="L6057" s="5">
        <v>503</v>
      </c>
      <c r="M6057" s="5">
        <v>1433</v>
      </c>
      <c r="N6057" s="5">
        <v>969</v>
      </c>
      <c r="O6057" s="5">
        <v>366</v>
      </c>
      <c r="P6057" s="5">
        <v>238</v>
      </c>
      <c r="Q6057" s="5">
        <v>121</v>
      </c>
      <c r="R6057" s="6">
        <v>408</v>
      </c>
      <c r="S6057" s="3">
        <v>0</v>
      </c>
      <c r="T6057" s="3">
        <v>0</v>
      </c>
      <c r="U6057" s="3">
        <v>0</v>
      </c>
      <c r="V6057" s="3">
        <v>0</v>
      </c>
      <c r="W6057" s="3">
        <v>0</v>
      </c>
      <c r="X6057" s="3">
        <v>1</v>
      </c>
      <c r="Y6057" s="3">
        <v>0</v>
      </c>
      <c r="Z6057" s="3">
        <v>0</v>
      </c>
      <c r="AA6057" s="3">
        <v>0</v>
      </c>
      <c r="AB6057" s="3">
        <v>0</v>
      </c>
      <c r="AC6057" s="5">
        <f t="shared" si="846"/>
        <v>7606</v>
      </c>
      <c r="AD6057" s="5">
        <v>7198</v>
      </c>
      <c r="AE6057" s="5">
        <f t="shared" si="847"/>
        <v>403389.62</v>
      </c>
      <c r="AF6057" s="5">
        <f t="shared" si="848"/>
        <v>7003.9385812357496</v>
      </c>
      <c r="AH6057" s="7">
        <v>1.2197630260000001</v>
      </c>
      <c r="AI6057" s="5">
        <f t="shared" si="849"/>
        <v>8779.8542611480007</v>
      </c>
      <c r="AJ6057" s="5">
        <f t="shared" si="850"/>
        <v>7442.2994188253178</v>
      </c>
      <c r="AK6057" s="5">
        <f t="shared" si="851"/>
        <v>7315.2637210361527</v>
      </c>
      <c r="AL6057" s="8">
        <f t="shared" si="852"/>
        <v>1.0162911532420329</v>
      </c>
      <c r="AN6057" s="5">
        <f t="shared" si="853"/>
        <v>7118.0408179604474</v>
      </c>
      <c r="AO6057" s="5">
        <f t="shared" si="854"/>
        <v>7128.0583554656559</v>
      </c>
    </row>
    <row r="6058" spans="1:41" x14ac:dyDescent="0.2">
      <c r="A6058" s="3" t="s">
        <v>5958</v>
      </c>
      <c r="B6058" s="3" t="s">
        <v>6229</v>
      </c>
      <c r="C6058" s="3" t="s">
        <v>13933</v>
      </c>
      <c r="D6058" s="5">
        <v>154</v>
      </c>
      <c r="E6058" s="5">
        <v>215</v>
      </c>
      <c r="F6058" s="5">
        <v>839</v>
      </c>
      <c r="G6058" s="5">
        <v>382</v>
      </c>
      <c r="H6058" s="5">
        <v>99</v>
      </c>
      <c r="I6058" s="5">
        <v>57</v>
      </c>
      <c r="J6058" s="5">
        <v>28</v>
      </c>
      <c r="K6058" s="5">
        <v>142</v>
      </c>
      <c r="L6058" s="5">
        <v>203</v>
      </c>
      <c r="M6058" s="5">
        <v>768</v>
      </c>
      <c r="N6058" s="5">
        <v>261</v>
      </c>
      <c r="O6058" s="5">
        <v>88</v>
      </c>
      <c r="P6058" s="5">
        <v>66</v>
      </c>
      <c r="Q6058" s="5">
        <v>21</v>
      </c>
      <c r="R6058" s="6">
        <v>505</v>
      </c>
      <c r="S6058" s="3">
        <v>0</v>
      </c>
      <c r="T6058" s="3">
        <v>0</v>
      </c>
      <c r="U6058" s="3">
        <v>0</v>
      </c>
      <c r="V6058" s="3">
        <v>0</v>
      </c>
      <c r="W6058" s="3">
        <v>0</v>
      </c>
      <c r="X6058" s="3">
        <v>0</v>
      </c>
      <c r="Y6058" s="3">
        <v>0</v>
      </c>
      <c r="Z6058" s="3">
        <v>0</v>
      </c>
      <c r="AA6058" s="3">
        <v>1</v>
      </c>
      <c r="AB6058" s="3">
        <v>0</v>
      </c>
      <c r="AC6058" s="5">
        <f t="shared" si="846"/>
        <v>3323</v>
      </c>
      <c r="AD6058" s="5">
        <v>2818</v>
      </c>
      <c r="AE6058" s="5">
        <f t="shared" si="847"/>
        <v>171507.97709999999</v>
      </c>
      <c r="AF6058" s="5">
        <f t="shared" si="848"/>
        <v>2977.84394601028</v>
      </c>
      <c r="AH6058" s="7">
        <v>1.219771666</v>
      </c>
      <c r="AI6058" s="5">
        <f t="shared" si="849"/>
        <v>3437.3165547879998</v>
      </c>
      <c r="AJ6058" s="5">
        <f t="shared" si="850"/>
        <v>2913.6632838222631</v>
      </c>
      <c r="AK6058" s="5">
        <f t="shared" si="851"/>
        <v>2863.9183762346865</v>
      </c>
      <c r="AL6058" s="8">
        <f t="shared" si="852"/>
        <v>1.0162946686425431</v>
      </c>
      <c r="AN6058" s="5">
        <f t="shared" si="853"/>
        <v>3026.3669263797206</v>
      </c>
      <c r="AO6058" s="5">
        <f t="shared" si="854"/>
        <v>3030.6260680403075</v>
      </c>
    </row>
    <row r="6059" spans="1:41" x14ac:dyDescent="0.2">
      <c r="A6059" s="3" t="s">
        <v>5958</v>
      </c>
      <c r="B6059" s="3" t="s">
        <v>6230</v>
      </c>
      <c r="C6059" s="3" t="s">
        <v>13934</v>
      </c>
      <c r="D6059" s="5">
        <v>246</v>
      </c>
      <c r="E6059" s="5">
        <v>350</v>
      </c>
      <c r="F6059" s="5">
        <v>1178</v>
      </c>
      <c r="G6059" s="5">
        <v>784</v>
      </c>
      <c r="H6059" s="5">
        <v>234</v>
      </c>
      <c r="I6059" s="5">
        <v>125</v>
      </c>
      <c r="J6059" s="5">
        <v>48</v>
      </c>
      <c r="K6059" s="5">
        <v>222</v>
      </c>
      <c r="L6059" s="5">
        <v>354</v>
      </c>
      <c r="M6059" s="5">
        <v>1233</v>
      </c>
      <c r="N6059" s="5">
        <v>809</v>
      </c>
      <c r="O6059" s="5">
        <v>255</v>
      </c>
      <c r="P6059" s="5">
        <v>167</v>
      </c>
      <c r="Q6059" s="5">
        <v>90</v>
      </c>
      <c r="R6059" s="6">
        <v>306</v>
      </c>
      <c r="S6059" s="3">
        <v>0</v>
      </c>
      <c r="T6059" s="3">
        <v>0</v>
      </c>
      <c r="U6059" s="3">
        <v>0</v>
      </c>
      <c r="V6059" s="3">
        <v>0</v>
      </c>
      <c r="W6059" s="3">
        <v>0</v>
      </c>
      <c r="X6059" s="3">
        <v>1</v>
      </c>
      <c r="Y6059" s="3">
        <v>0</v>
      </c>
      <c r="Z6059" s="3">
        <v>0</v>
      </c>
      <c r="AA6059" s="3">
        <v>0</v>
      </c>
      <c r="AB6059" s="3">
        <v>0</v>
      </c>
      <c r="AC6059" s="5">
        <f t="shared" si="846"/>
        <v>6095</v>
      </c>
      <c r="AD6059" s="5">
        <v>5789</v>
      </c>
      <c r="AE6059" s="5">
        <f t="shared" si="847"/>
        <v>315973.3285</v>
      </c>
      <c r="AF6059" s="5">
        <f t="shared" si="848"/>
        <v>5486.15451761656</v>
      </c>
      <c r="AH6059" s="7">
        <v>1.219771666</v>
      </c>
      <c r="AI6059" s="5">
        <f t="shared" si="849"/>
        <v>7061.258174474</v>
      </c>
      <c r="AJ6059" s="5">
        <f t="shared" si="850"/>
        <v>5985.5204932743372</v>
      </c>
      <c r="AK6059" s="5">
        <f t="shared" si="851"/>
        <v>5883.3298367716816</v>
      </c>
      <c r="AL6059" s="8">
        <f t="shared" si="852"/>
        <v>1.0162946686425429</v>
      </c>
      <c r="AN6059" s="5">
        <f t="shared" si="853"/>
        <v>5575.5495876029117</v>
      </c>
      <c r="AO6059" s="5">
        <f t="shared" si="854"/>
        <v>5583.3963081450356</v>
      </c>
    </row>
    <row r="6060" spans="1:41" x14ac:dyDescent="0.2">
      <c r="A6060" s="3" t="s">
        <v>5958</v>
      </c>
      <c r="B6060" s="3" t="s">
        <v>6231</v>
      </c>
      <c r="C6060" s="3" t="s">
        <v>13935</v>
      </c>
      <c r="D6060" s="5">
        <v>105</v>
      </c>
      <c r="E6060" s="5">
        <v>225</v>
      </c>
      <c r="F6060" s="5">
        <v>654</v>
      </c>
      <c r="G6060" s="5">
        <v>461</v>
      </c>
      <c r="H6060" s="5">
        <v>182</v>
      </c>
      <c r="I6060" s="5">
        <v>138</v>
      </c>
      <c r="J6060" s="5">
        <v>43</v>
      </c>
      <c r="K6060" s="5">
        <v>90</v>
      </c>
      <c r="L6060" s="5">
        <v>207</v>
      </c>
      <c r="M6060" s="5">
        <v>619</v>
      </c>
      <c r="N6060" s="5">
        <v>392</v>
      </c>
      <c r="O6060" s="5">
        <v>183</v>
      </c>
      <c r="P6060" s="5">
        <v>146</v>
      </c>
      <c r="Q6060" s="5">
        <v>115</v>
      </c>
      <c r="R6060" s="6">
        <v>267</v>
      </c>
      <c r="S6060" s="3">
        <v>0</v>
      </c>
      <c r="T6060" s="3">
        <v>0</v>
      </c>
      <c r="U6060" s="3">
        <v>0</v>
      </c>
      <c r="V6060" s="3">
        <v>0</v>
      </c>
      <c r="W6060" s="3">
        <v>0</v>
      </c>
      <c r="X6060" s="3">
        <v>0</v>
      </c>
      <c r="Y6060" s="3">
        <v>0</v>
      </c>
      <c r="Z6060" s="3">
        <v>0</v>
      </c>
      <c r="AA6060" s="3">
        <v>1</v>
      </c>
      <c r="AB6060" s="3">
        <v>0</v>
      </c>
      <c r="AC6060" s="5">
        <f t="shared" si="846"/>
        <v>3560</v>
      </c>
      <c r="AD6060" s="5">
        <v>3293</v>
      </c>
      <c r="AE6060" s="5">
        <f t="shared" si="847"/>
        <v>221724.43970000002</v>
      </c>
      <c r="AF6060" s="5">
        <f t="shared" si="848"/>
        <v>3849.7380215626513</v>
      </c>
      <c r="AH6060" s="7">
        <v>1.219771666</v>
      </c>
      <c r="AI6060" s="5">
        <f t="shared" si="849"/>
        <v>4016.7080961379997</v>
      </c>
      <c r="AJ6060" s="5">
        <f t="shared" si="850"/>
        <v>3404.7882163331128</v>
      </c>
      <c r="AK6060" s="5">
        <f t="shared" si="851"/>
        <v>3346.6583438398943</v>
      </c>
      <c r="AL6060" s="8">
        <f t="shared" si="852"/>
        <v>1.0162946686425431</v>
      </c>
      <c r="AN6060" s="5">
        <f t="shared" si="853"/>
        <v>3912.4682269846144</v>
      </c>
      <c r="AO6060" s="5">
        <f t="shared" si="854"/>
        <v>3917.9744186747298</v>
      </c>
    </row>
    <row r="6061" spans="1:41" x14ac:dyDescent="0.2">
      <c r="A6061" s="3" t="s">
        <v>5958</v>
      </c>
      <c r="B6061" s="3" t="s">
        <v>6232</v>
      </c>
      <c r="C6061" s="3" t="s">
        <v>13936</v>
      </c>
      <c r="D6061" s="5">
        <v>305</v>
      </c>
      <c r="E6061" s="5">
        <v>466</v>
      </c>
      <c r="F6061" s="5">
        <v>1512</v>
      </c>
      <c r="G6061" s="5">
        <v>814</v>
      </c>
      <c r="H6061" s="5">
        <v>330</v>
      </c>
      <c r="I6061" s="5">
        <v>195</v>
      </c>
      <c r="J6061" s="5">
        <v>79</v>
      </c>
      <c r="K6061" s="5">
        <v>289</v>
      </c>
      <c r="L6061" s="5">
        <v>465</v>
      </c>
      <c r="M6061" s="5">
        <v>1584</v>
      </c>
      <c r="N6061" s="5">
        <v>776</v>
      </c>
      <c r="O6061" s="5">
        <v>373</v>
      </c>
      <c r="P6061" s="5">
        <v>252</v>
      </c>
      <c r="Q6061" s="5">
        <v>151</v>
      </c>
      <c r="R6061" s="6">
        <v>752</v>
      </c>
      <c r="S6061" s="3">
        <v>0</v>
      </c>
      <c r="T6061" s="3">
        <v>0</v>
      </c>
      <c r="U6061" s="3">
        <v>0</v>
      </c>
      <c r="V6061" s="3">
        <v>1</v>
      </c>
      <c r="W6061" s="3">
        <v>0</v>
      </c>
      <c r="X6061" s="3">
        <v>0</v>
      </c>
      <c r="Y6061" s="3">
        <v>0</v>
      </c>
      <c r="Z6061" s="3">
        <v>0</v>
      </c>
      <c r="AA6061" s="3">
        <v>0</v>
      </c>
      <c r="AB6061" s="3">
        <v>0</v>
      </c>
      <c r="AC6061" s="5">
        <f t="shared" si="846"/>
        <v>7591</v>
      </c>
      <c r="AD6061" s="5">
        <v>6839</v>
      </c>
      <c r="AE6061" s="5">
        <f t="shared" si="847"/>
        <v>393054.76770000008</v>
      </c>
      <c r="AF6061" s="5">
        <f t="shared" si="848"/>
        <v>6824.4974970666963</v>
      </c>
      <c r="AH6061" s="7">
        <v>1.2197044560000001</v>
      </c>
      <c r="AI6061" s="5">
        <f t="shared" si="849"/>
        <v>8341.5587745840003</v>
      </c>
      <c r="AJ6061" s="5">
        <f t="shared" si="850"/>
        <v>7070.775456364634</v>
      </c>
      <c r="AK6061" s="5">
        <f t="shared" si="851"/>
        <v>6950.2522190550244</v>
      </c>
      <c r="AL6061" s="8">
        <f t="shared" si="852"/>
        <v>1.0162673225698238</v>
      </c>
      <c r="AN6061" s="5">
        <f t="shared" si="853"/>
        <v>6935.5137992284353</v>
      </c>
      <c r="AO6061" s="5">
        <f t="shared" si="854"/>
        <v>6945.2744582887708</v>
      </c>
    </row>
    <row r="6062" spans="1:41" x14ac:dyDescent="0.2">
      <c r="A6062" s="3" t="s">
        <v>5958</v>
      </c>
      <c r="B6062" s="3" t="s">
        <v>6233</v>
      </c>
      <c r="C6062" s="3" t="s">
        <v>12243</v>
      </c>
      <c r="D6062" s="5">
        <v>188</v>
      </c>
      <c r="E6062" s="5">
        <v>279</v>
      </c>
      <c r="F6062" s="5">
        <v>940</v>
      </c>
      <c r="G6062" s="5">
        <v>528</v>
      </c>
      <c r="H6062" s="5">
        <v>109</v>
      </c>
      <c r="I6062" s="5">
        <v>80</v>
      </c>
      <c r="J6062" s="5">
        <v>17</v>
      </c>
      <c r="K6062" s="5">
        <v>178</v>
      </c>
      <c r="L6062" s="5">
        <v>254</v>
      </c>
      <c r="M6062" s="5">
        <v>764</v>
      </c>
      <c r="N6062" s="5">
        <v>316</v>
      </c>
      <c r="O6062" s="5">
        <v>110</v>
      </c>
      <c r="P6062" s="5">
        <v>74</v>
      </c>
      <c r="Q6062" s="5">
        <v>26</v>
      </c>
      <c r="R6062" s="6">
        <v>358</v>
      </c>
      <c r="S6062" s="3">
        <v>0</v>
      </c>
      <c r="T6062" s="3">
        <v>0</v>
      </c>
      <c r="U6062" s="3">
        <v>0</v>
      </c>
      <c r="V6062" s="3">
        <v>0</v>
      </c>
      <c r="W6062" s="3">
        <v>0</v>
      </c>
      <c r="X6062" s="3">
        <v>0</v>
      </c>
      <c r="Y6062" s="3">
        <v>0</v>
      </c>
      <c r="Z6062" s="3">
        <v>0</v>
      </c>
      <c r="AA6062" s="3">
        <v>1</v>
      </c>
      <c r="AB6062" s="3">
        <v>0</v>
      </c>
      <c r="AC6062" s="5">
        <f t="shared" si="846"/>
        <v>3863</v>
      </c>
      <c r="AD6062" s="5">
        <v>3505</v>
      </c>
      <c r="AE6062" s="5">
        <f t="shared" si="847"/>
        <v>196820.7573</v>
      </c>
      <c r="AF6062" s="5">
        <f t="shared" si="848"/>
        <v>3417.3425078253322</v>
      </c>
      <c r="AH6062" s="7">
        <v>1.219771666</v>
      </c>
      <c r="AI6062" s="5">
        <f t="shared" si="849"/>
        <v>4275.2996893299996</v>
      </c>
      <c r="AJ6062" s="5">
        <f t="shared" si="850"/>
        <v>3623.985028316903</v>
      </c>
      <c r="AK6062" s="5">
        <f t="shared" si="851"/>
        <v>3562.1128135921135</v>
      </c>
      <c r="AL6062" s="8">
        <f t="shared" si="852"/>
        <v>1.0162946686425431</v>
      </c>
      <c r="AN6062" s="5">
        <f t="shared" si="853"/>
        <v>3473.0269716284233</v>
      </c>
      <c r="AO6062" s="5">
        <f t="shared" si="854"/>
        <v>3477.9147179668685</v>
      </c>
    </row>
    <row r="6063" spans="1:41" x14ac:dyDescent="0.2">
      <c r="A6063" s="3" t="s">
        <v>5958</v>
      </c>
      <c r="B6063" s="3" t="s">
        <v>6234</v>
      </c>
      <c r="C6063" s="3" t="s">
        <v>13937</v>
      </c>
      <c r="D6063" s="5">
        <v>368</v>
      </c>
      <c r="E6063" s="5">
        <v>435</v>
      </c>
      <c r="F6063" s="5">
        <v>6274</v>
      </c>
      <c r="G6063" s="5">
        <v>979</v>
      </c>
      <c r="H6063" s="5">
        <v>362</v>
      </c>
      <c r="I6063" s="5">
        <v>207</v>
      </c>
      <c r="J6063" s="5">
        <v>68</v>
      </c>
      <c r="K6063" s="5">
        <v>294</v>
      </c>
      <c r="L6063" s="5">
        <v>390</v>
      </c>
      <c r="M6063" s="5">
        <v>6435</v>
      </c>
      <c r="N6063" s="5">
        <v>951</v>
      </c>
      <c r="O6063" s="5">
        <v>402</v>
      </c>
      <c r="P6063" s="5">
        <v>241</v>
      </c>
      <c r="Q6063" s="5">
        <v>149</v>
      </c>
      <c r="R6063" s="6">
        <v>2780</v>
      </c>
      <c r="S6063" s="3">
        <v>0</v>
      </c>
      <c r="T6063" s="3">
        <v>0</v>
      </c>
      <c r="U6063" s="3">
        <v>0</v>
      </c>
      <c r="V6063" s="3">
        <v>1</v>
      </c>
      <c r="W6063" s="3">
        <v>0</v>
      </c>
      <c r="X6063" s="3">
        <v>0</v>
      </c>
      <c r="Y6063" s="3">
        <v>0</v>
      </c>
      <c r="Z6063" s="3">
        <v>0</v>
      </c>
      <c r="AA6063" s="3">
        <v>0</v>
      </c>
      <c r="AB6063" s="3">
        <v>0</v>
      </c>
      <c r="AC6063" s="5">
        <f t="shared" si="846"/>
        <v>17555</v>
      </c>
      <c r="AD6063" s="5">
        <v>14775</v>
      </c>
      <c r="AE6063" s="5">
        <f t="shared" si="847"/>
        <v>766914.52509999997</v>
      </c>
      <c r="AF6063" s="5">
        <f t="shared" si="848"/>
        <v>13315.717521085402</v>
      </c>
      <c r="AH6063" s="7">
        <v>1.219771666</v>
      </c>
      <c r="AI6063" s="5">
        <f t="shared" si="849"/>
        <v>18022.126365150001</v>
      </c>
      <c r="AJ6063" s="5">
        <f t="shared" si="850"/>
        <v>15276.570269153281</v>
      </c>
      <c r="AK6063" s="5">
        <f t="shared" si="851"/>
        <v>15015.753729193573</v>
      </c>
      <c r="AL6063" s="8">
        <f t="shared" si="852"/>
        <v>1.0162946686425429</v>
      </c>
      <c r="AN6063" s="5">
        <f t="shared" si="853"/>
        <v>13532.692725829193</v>
      </c>
      <c r="AO6063" s="5">
        <f t="shared" si="854"/>
        <v>13551.737890136961</v>
      </c>
    </row>
    <row r="6064" spans="1:41" x14ac:dyDescent="0.2">
      <c r="A6064" s="3" t="s">
        <v>5958</v>
      </c>
      <c r="B6064" s="3" t="s">
        <v>6235</v>
      </c>
      <c r="C6064" s="3" t="s">
        <v>13938</v>
      </c>
      <c r="D6064" s="5">
        <v>234</v>
      </c>
      <c r="E6064" s="5">
        <v>379</v>
      </c>
      <c r="F6064" s="5">
        <v>1603</v>
      </c>
      <c r="G6064" s="5">
        <v>930</v>
      </c>
      <c r="H6064" s="5">
        <v>335</v>
      </c>
      <c r="I6064" s="5">
        <v>172</v>
      </c>
      <c r="J6064" s="5">
        <v>67</v>
      </c>
      <c r="K6064" s="5">
        <v>223</v>
      </c>
      <c r="L6064" s="5">
        <v>334</v>
      </c>
      <c r="M6064" s="5">
        <v>1603</v>
      </c>
      <c r="N6064" s="5">
        <v>889</v>
      </c>
      <c r="O6064" s="5">
        <v>355</v>
      </c>
      <c r="P6064" s="5">
        <v>228</v>
      </c>
      <c r="Q6064" s="5">
        <v>146</v>
      </c>
      <c r="R6064" s="6">
        <v>899</v>
      </c>
      <c r="S6064" s="3">
        <v>0</v>
      </c>
      <c r="T6064" s="3">
        <v>0</v>
      </c>
      <c r="U6064" s="3">
        <v>1</v>
      </c>
      <c r="V6064" s="3">
        <v>0</v>
      </c>
      <c r="W6064" s="3">
        <v>0</v>
      </c>
      <c r="X6064" s="3">
        <v>0</v>
      </c>
      <c r="Y6064" s="3">
        <v>0</v>
      </c>
      <c r="Z6064" s="3">
        <v>0</v>
      </c>
      <c r="AA6064" s="3">
        <v>0</v>
      </c>
      <c r="AB6064" s="3">
        <v>0</v>
      </c>
      <c r="AC6064" s="5">
        <f t="shared" si="846"/>
        <v>7498</v>
      </c>
      <c r="AD6064" s="5">
        <v>6599</v>
      </c>
      <c r="AE6064" s="5">
        <f t="shared" si="847"/>
        <v>379806.9791</v>
      </c>
      <c r="AF6064" s="5">
        <f t="shared" si="848"/>
        <v>6594.4799331750037</v>
      </c>
      <c r="AH6064" s="7">
        <v>1.219771666</v>
      </c>
      <c r="AI6064" s="5">
        <f t="shared" si="849"/>
        <v>8049.2732239340003</v>
      </c>
      <c r="AJ6064" s="5">
        <f t="shared" si="850"/>
        <v>6823.0177466086288</v>
      </c>
      <c r="AK6064" s="5">
        <f t="shared" si="851"/>
        <v>6706.5285183721417</v>
      </c>
      <c r="AL6064" s="8">
        <f t="shared" si="852"/>
        <v>1.0162946686425431</v>
      </c>
      <c r="AN6064" s="5">
        <f t="shared" si="853"/>
        <v>6701.9347985559907</v>
      </c>
      <c r="AO6064" s="5">
        <f t="shared" si="854"/>
        <v>6711.3667314317609</v>
      </c>
    </row>
    <row r="6065" spans="1:41" x14ac:dyDescent="0.2">
      <c r="A6065" s="3" t="s">
        <v>5958</v>
      </c>
      <c r="B6065" s="3" t="s">
        <v>6236</v>
      </c>
      <c r="C6065" s="3" t="s">
        <v>13939</v>
      </c>
      <c r="D6065" s="5">
        <v>623</v>
      </c>
      <c r="E6065" s="5">
        <v>960</v>
      </c>
      <c r="F6065" s="5">
        <v>2940</v>
      </c>
      <c r="G6065" s="5">
        <v>1432</v>
      </c>
      <c r="H6065" s="5">
        <v>389</v>
      </c>
      <c r="I6065" s="5">
        <v>252</v>
      </c>
      <c r="J6065" s="5">
        <v>114</v>
      </c>
      <c r="K6065" s="5">
        <v>596</v>
      </c>
      <c r="L6065" s="5">
        <v>893</v>
      </c>
      <c r="M6065" s="5">
        <v>3035</v>
      </c>
      <c r="N6065" s="5">
        <v>1292</v>
      </c>
      <c r="O6065" s="5">
        <v>415</v>
      </c>
      <c r="P6065" s="5">
        <v>363</v>
      </c>
      <c r="Q6065" s="5">
        <v>246</v>
      </c>
      <c r="R6065" s="6">
        <v>1695</v>
      </c>
      <c r="S6065" s="3">
        <v>0</v>
      </c>
      <c r="T6065" s="3">
        <v>0</v>
      </c>
      <c r="U6065" s="3">
        <v>0</v>
      </c>
      <c r="V6065" s="3">
        <v>0</v>
      </c>
      <c r="W6065" s="3">
        <v>0</v>
      </c>
      <c r="X6065" s="3">
        <v>0</v>
      </c>
      <c r="Y6065" s="3">
        <v>1</v>
      </c>
      <c r="Z6065" s="3">
        <v>0</v>
      </c>
      <c r="AA6065" s="3">
        <v>0</v>
      </c>
      <c r="AB6065" s="3">
        <v>0</v>
      </c>
      <c r="AC6065" s="5">
        <f t="shared" si="846"/>
        <v>13550</v>
      </c>
      <c r="AD6065" s="5">
        <v>11855</v>
      </c>
      <c r="AE6065" s="5">
        <f t="shared" si="847"/>
        <v>704044.61770000006</v>
      </c>
      <c r="AF6065" s="5">
        <f t="shared" si="848"/>
        <v>12224.125303026896</v>
      </c>
      <c r="AH6065" s="7">
        <v>1.219771666</v>
      </c>
      <c r="AI6065" s="5">
        <f t="shared" si="849"/>
        <v>14460.393100429999</v>
      </c>
      <c r="AJ6065" s="5">
        <f t="shared" si="850"/>
        <v>12257.444368244474</v>
      </c>
      <c r="AK6065" s="5">
        <f t="shared" si="851"/>
        <v>12048.173296757348</v>
      </c>
      <c r="AL6065" s="8">
        <f t="shared" si="852"/>
        <v>1.0162946686425431</v>
      </c>
      <c r="AN6065" s="5">
        <f t="shared" si="853"/>
        <v>12423.313374284648</v>
      </c>
      <c r="AO6065" s="5">
        <f t="shared" si="854"/>
        <v>12440.797259366038</v>
      </c>
    </row>
    <row r="6066" spans="1:41" x14ac:dyDescent="0.2">
      <c r="A6066" s="3" t="s">
        <v>5958</v>
      </c>
      <c r="B6066" s="3" t="s">
        <v>6237</v>
      </c>
      <c r="C6066" s="3" t="s">
        <v>13940</v>
      </c>
      <c r="D6066" s="5">
        <v>171</v>
      </c>
      <c r="E6066" s="5">
        <v>272</v>
      </c>
      <c r="F6066" s="5">
        <v>835</v>
      </c>
      <c r="G6066" s="5">
        <v>456</v>
      </c>
      <c r="H6066" s="5">
        <v>119</v>
      </c>
      <c r="I6066" s="5">
        <v>61</v>
      </c>
      <c r="J6066" s="5">
        <v>25</v>
      </c>
      <c r="K6066" s="5">
        <v>197</v>
      </c>
      <c r="L6066" s="5">
        <v>274</v>
      </c>
      <c r="M6066" s="5">
        <v>897</v>
      </c>
      <c r="N6066" s="5">
        <v>517</v>
      </c>
      <c r="O6066" s="5">
        <v>159</v>
      </c>
      <c r="P6066" s="5">
        <v>81</v>
      </c>
      <c r="Q6066" s="5">
        <v>51</v>
      </c>
      <c r="R6066" s="6">
        <v>311</v>
      </c>
      <c r="S6066" s="3">
        <v>0</v>
      </c>
      <c r="T6066" s="3">
        <v>0</v>
      </c>
      <c r="U6066" s="3">
        <v>0</v>
      </c>
      <c r="V6066" s="3">
        <v>0</v>
      </c>
      <c r="W6066" s="3">
        <v>0</v>
      </c>
      <c r="X6066" s="3">
        <v>0</v>
      </c>
      <c r="Y6066" s="3">
        <v>0</v>
      </c>
      <c r="Z6066" s="3">
        <v>0</v>
      </c>
      <c r="AA6066" s="3">
        <v>0</v>
      </c>
      <c r="AB6066" s="3">
        <v>1</v>
      </c>
      <c r="AC6066" s="5">
        <f t="shared" si="846"/>
        <v>4115</v>
      </c>
      <c r="AD6066" s="5">
        <v>3804</v>
      </c>
      <c r="AE6066" s="5">
        <f t="shared" si="847"/>
        <v>235313.69200000001</v>
      </c>
      <c r="AF6066" s="5">
        <f t="shared" si="848"/>
        <v>4085.6843220007154</v>
      </c>
      <c r="AH6066" s="7">
        <v>1.219771666</v>
      </c>
      <c r="AI6066" s="5">
        <f t="shared" si="849"/>
        <v>4640.0114174640003</v>
      </c>
      <c r="AJ6066" s="5">
        <f t="shared" si="850"/>
        <v>3933.1352489921546</v>
      </c>
      <c r="AK6066" s="5">
        <f t="shared" si="851"/>
        <v>3865.9849195162342</v>
      </c>
      <c r="AL6066" s="8">
        <f t="shared" si="852"/>
        <v>1.0162946686425431</v>
      </c>
      <c r="AN6066" s="5">
        <f t="shared" si="853"/>
        <v>4152.2591942057506</v>
      </c>
      <c r="AO6066" s="5">
        <f t="shared" si="854"/>
        <v>4158.1028544590536</v>
      </c>
    </row>
    <row r="6067" spans="1:41" x14ac:dyDescent="0.2">
      <c r="A6067" s="3" t="s">
        <v>5958</v>
      </c>
      <c r="B6067" s="3" t="s">
        <v>6238</v>
      </c>
      <c r="C6067" s="3" t="s">
        <v>13941</v>
      </c>
      <c r="D6067" s="5">
        <v>325</v>
      </c>
      <c r="E6067" s="5">
        <v>472</v>
      </c>
      <c r="F6067" s="5">
        <v>1526</v>
      </c>
      <c r="G6067" s="5">
        <v>961</v>
      </c>
      <c r="H6067" s="5">
        <v>429</v>
      </c>
      <c r="I6067" s="5">
        <v>267</v>
      </c>
      <c r="J6067" s="5">
        <v>82</v>
      </c>
      <c r="K6067" s="5">
        <v>328</v>
      </c>
      <c r="L6067" s="5">
        <v>496</v>
      </c>
      <c r="M6067" s="5">
        <v>1725</v>
      </c>
      <c r="N6067" s="5">
        <v>990</v>
      </c>
      <c r="O6067" s="5">
        <v>460</v>
      </c>
      <c r="P6067" s="5">
        <v>337</v>
      </c>
      <c r="Q6067" s="5">
        <v>133</v>
      </c>
      <c r="R6067" s="6">
        <v>805</v>
      </c>
      <c r="S6067" s="3">
        <v>0</v>
      </c>
      <c r="T6067" s="3">
        <v>0</v>
      </c>
      <c r="U6067" s="3">
        <v>0</v>
      </c>
      <c r="V6067" s="3">
        <v>0</v>
      </c>
      <c r="W6067" s="3">
        <v>0</v>
      </c>
      <c r="X6067" s="3">
        <v>1</v>
      </c>
      <c r="Y6067" s="3">
        <v>0</v>
      </c>
      <c r="Z6067" s="3">
        <v>0</v>
      </c>
      <c r="AA6067" s="3">
        <v>0</v>
      </c>
      <c r="AB6067" s="3">
        <v>0</v>
      </c>
      <c r="AC6067" s="5">
        <f t="shared" si="846"/>
        <v>8531</v>
      </c>
      <c r="AD6067" s="5">
        <v>7726</v>
      </c>
      <c r="AE6067" s="5">
        <f t="shared" si="847"/>
        <v>470441.9596</v>
      </c>
      <c r="AF6067" s="5">
        <f t="shared" si="848"/>
        <v>8168.1491731854421</v>
      </c>
      <c r="AH6067" s="7">
        <v>1.219771666</v>
      </c>
      <c r="AI6067" s="5">
        <f t="shared" si="849"/>
        <v>9423.9558915159996</v>
      </c>
      <c r="AJ6067" s="5">
        <f t="shared" si="850"/>
        <v>7988.2762706922658</v>
      </c>
      <c r="AK6067" s="5">
        <f t="shared" si="851"/>
        <v>7851.8926099322871</v>
      </c>
      <c r="AL6067" s="8">
        <f t="shared" si="852"/>
        <v>1.0162946686425429</v>
      </c>
      <c r="AN6067" s="5">
        <f t="shared" si="853"/>
        <v>8301.2464573853595</v>
      </c>
      <c r="AO6067" s="5">
        <f t="shared" si="854"/>
        <v>8312.9291731569538</v>
      </c>
    </row>
    <row r="6068" spans="1:41" x14ac:dyDescent="0.2">
      <c r="A6068" s="3" t="s">
        <v>5958</v>
      </c>
      <c r="B6068" s="3" t="s">
        <v>6239</v>
      </c>
      <c r="C6068" s="3" t="s">
        <v>13942</v>
      </c>
      <c r="D6068" s="5">
        <v>187</v>
      </c>
      <c r="E6068" s="5">
        <v>303</v>
      </c>
      <c r="F6068" s="5">
        <v>906</v>
      </c>
      <c r="G6068" s="5">
        <v>559</v>
      </c>
      <c r="H6068" s="5">
        <v>131</v>
      </c>
      <c r="I6068" s="5">
        <v>80</v>
      </c>
      <c r="J6068" s="5">
        <v>34</v>
      </c>
      <c r="K6068" s="5">
        <v>191</v>
      </c>
      <c r="L6068" s="5">
        <v>287</v>
      </c>
      <c r="M6068" s="5">
        <v>917</v>
      </c>
      <c r="N6068" s="5">
        <v>512</v>
      </c>
      <c r="O6068" s="5">
        <v>144</v>
      </c>
      <c r="P6068" s="5">
        <v>112</v>
      </c>
      <c r="Q6068" s="5">
        <v>49</v>
      </c>
      <c r="R6068" s="6">
        <v>419</v>
      </c>
      <c r="S6068" s="3">
        <v>0</v>
      </c>
      <c r="T6068" s="3">
        <v>0</v>
      </c>
      <c r="U6068" s="3">
        <v>0</v>
      </c>
      <c r="V6068" s="3">
        <v>0</v>
      </c>
      <c r="W6068" s="3">
        <v>0</v>
      </c>
      <c r="X6068" s="3">
        <v>0</v>
      </c>
      <c r="Y6068" s="3">
        <v>0</v>
      </c>
      <c r="Z6068" s="3">
        <v>0</v>
      </c>
      <c r="AA6068" s="3">
        <v>1</v>
      </c>
      <c r="AB6068" s="3">
        <v>0</v>
      </c>
      <c r="AC6068" s="5">
        <f t="shared" si="846"/>
        <v>4412</v>
      </c>
      <c r="AD6068" s="5">
        <v>3993</v>
      </c>
      <c r="AE6068" s="5">
        <f t="shared" si="847"/>
        <v>238950.96470000001</v>
      </c>
      <c r="AF6068" s="5">
        <f t="shared" si="848"/>
        <v>4148.8372474379275</v>
      </c>
      <c r="AH6068" s="7">
        <v>1.219771666</v>
      </c>
      <c r="AI6068" s="5">
        <f t="shared" si="849"/>
        <v>4870.5482623380003</v>
      </c>
      <c r="AJ6068" s="5">
        <f t="shared" si="850"/>
        <v>4128.5512747701559</v>
      </c>
      <c r="AK6068" s="5">
        <f t="shared" si="851"/>
        <v>4058.0646118896748</v>
      </c>
      <c r="AL6068" s="8">
        <f t="shared" si="852"/>
        <v>1.0162946686425431</v>
      </c>
      <c r="AN6068" s="5">
        <f t="shared" si="853"/>
        <v>4216.441175636769</v>
      </c>
      <c r="AO6068" s="5">
        <f t="shared" si="854"/>
        <v>4222.3751620658541</v>
      </c>
    </row>
    <row r="6069" spans="1:41" x14ac:dyDescent="0.2">
      <c r="A6069" s="3" t="s">
        <v>5958</v>
      </c>
      <c r="B6069" s="3" t="s">
        <v>6240</v>
      </c>
      <c r="C6069" s="3" t="s">
        <v>13943</v>
      </c>
      <c r="D6069" s="5">
        <v>153</v>
      </c>
      <c r="E6069" s="5">
        <v>193</v>
      </c>
      <c r="F6069" s="5">
        <v>864</v>
      </c>
      <c r="G6069" s="5">
        <v>501</v>
      </c>
      <c r="H6069" s="5">
        <v>179</v>
      </c>
      <c r="I6069" s="5">
        <v>78</v>
      </c>
      <c r="J6069" s="5">
        <v>46</v>
      </c>
      <c r="K6069" s="5">
        <v>131</v>
      </c>
      <c r="L6069" s="5">
        <v>206</v>
      </c>
      <c r="M6069" s="5">
        <v>793</v>
      </c>
      <c r="N6069" s="5">
        <v>458</v>
      </c>
      <c r="O6069" s="5">
        <v>169</v>
      </c>
      <c r="P6069" s="5">
        <v>98</v>
      </c>
      <c r="Q6069" s="5">
        <v>57</v>
      </c>
      <c r="R6069" s="6">
        <v>425</v>
      </c>
      <c r="S6069" s="3">
        <v>0</v>
      </c>
      <c r="T6069" s="3">
        <v>0</v>
      </c>
      <c r="U6069" s="3">
        <v>0</v>
      </c>
      <c r="V6069" s="3">
        <v>0</v>
      </c>
      <c r="W6069" s="3">
        <v>1</v>
      </c>
      <c r="X6069" s="3">
        <v>0</v>
      </c>
      <c r="Y6069" s="3">
        <v>0</v>
      </c>
      <c r="Z6069" s="3">
        <v>0</v>
      </c>
      <c r="AA6069" s="3">
        <v>0</v>
      </c>
      <c r="AB6069" s="3">
        <v>0</v>
      </c>
      <c r="AC6069" s="5">
        <f t="shared" si="846"/>
        <v>3926</v>
      </c>
      <c r="AD6069" s="5">
        <v>3501</v>
      </c>
      <c r="AE6069" s="5">
        <f t="shared" si="847"/>
        <v>202805.72889999999</v>
      </c>
      <c r="AF6069" s="5">
        <f t="shared" si="848"/>
        <v>3521.2578576968535</v>
      </c>
      <c r="AH6069" s="7">
        <v>1.2197044560000001</v>
      </c>
      <c r="AI6069" s="5">
        <f t="shared" si="849"/>
        <v>4270.1853004560007</v>
      </c>
      <c r="AJ6069" s="5">
        <f t="shared" si="850"/>
        <v>3619.6497839936528</v>
      </c>
      <c r="AK6069" s="5">
        <f t="shared" si="851"/>
        <v>3557.951896316953</v>
      </c>
      <c r="AL6069" s="8">
        <f t="shared" si="852"/>
        <v>1.0162673225698238</v>
      </c>
      <c r="AN6069" s="5">
        <f t="shared" si="853"/>
        <v>3578.5392951195349</v>
      </c>
      <c r="AO6069" s="5">
        <f t="shared" si="854"/>
        <v>3583.5755336744292</v>
      </c>
    </row>
    <row r="6070" spans="1:41" x14ac:dyDescent="0.2">
      <c r="A6070" s="3" t="s">
        <v>5958</v>
      </c>
      <c r="B6070" s="3" t="s">
        <v>6241</v>
      </c>
      <c r="C6070" s="3" t="s">
        <v>13944</v>
      </c>
      <c r="D6070" s="5">
        <v>110</v>
      </c>
      <c r="E6070" s="5">
        <v>179</v>
      </c>
      <c r="F6070" s="5">
        <v>687</v>
      </c>
      <c r="G6070" s="5">
        <v>467</v>
      </c>
      <c r="H6070" s="5">
        <v>203</v>
      </c>
      <c r="I6070" s="5">
        <v>153</v>
      </c>
      <c r="J6070" s="5">
        <v>41</v>
      </c>
      <c r="K6070" s="5">
        <v>106</v>
      </c>
      <c r="L6070" s="5">
        <v>170</v>
      </c>
      <c r="M6070" s="5">
        <v>649</v>
      </c>
      <c r="N6070" s="5">
        <v>428</v>
      </c>
      <c r="O6070" s="5">
        <v>239</v>
      </c>
      <c r="P6070" s="5">
        <v>169</v>
      </c>
      <c r="Q6070" s="5">
        <v>59</v>
      </c>
      <c r="R6070" s="6">
        <v>154</v>
      </c>
      <c r="S6070" s="3">
        <v>0</v>
      </c>
      <c r="T6070" s="3">
        <v>0</v>
      </c>
      <c r="U6070" s="3">
        <v>0</v>
      </c>
      <c r="V6070" s="3">
        <v>0</v>
      </c>
      <c r="W6070" s="3">
        <v>1</v>
      </c>
      <c r="X6070" s="3">
        <v>0</v>
      </c>
      <c r="Y6070" s="3">
        <v>0</v>
      </c>
      <c r="Z6070" s="3">
        <v>0</v>
      </c>
      <c r="AA6070" s="3">
        <v>0</v>
      </c>
      <c r="AB6070" s="3">
        <v>0</v>
      </c>
      <c r="AC6070" s="5">
        <f t="shared" si="846"/>
        <v>3660</v>
      </c>
      <c r="AD6070" s="5">
        <v>3506</v>
      </c>
      <c r="AE6070" s="5">
        <f t="shared" si="847"/>
        <v>208912.5042</v>
      </c>
      <c r="AF6070" s="5">
        <f t="shared" si="848"/>
        <v>3627.2880503691581</v>
      </c>
      <c r="AH6070" s="7">
        <v>1.219771666</v>
      </c>
      <c r="AI6070" s="5">
        <f t="shared" si="849"/>
        <v>4276.5194609959999</v>
      </c>
      <c r="AJ6070" s="5">
        <f t="shared" si="850"/>
        <v>3625.018975543242</v>
      </c>
      <c r="AK6070" s="5">
        <f t="shared" si="851"/>
        <v>3563.1291082607563</v>
      </c>
      <c r="AL6070" s="8">
        <f t="shared" si="852"/>
        <v>1.0162946686425431</v>
      </c>
      <c r="AN6070" s="5">
        <f t="shared" si="853"/>
        <v>3686.3935072209797</v>
      </c>
      <c r="AO6070" s="5">
        <f t="shared" si="854"/>
        <v>3691.5815338370062</v>
      </c>
    </row>
    <row r="6071" spans="1:41" x14ac:dyDescent="0.2">
      <c r="A6071" s="3" t="s">
        <v>5958</v>
      </c>
      <c r="B6071" s="3" t="s">
        <v>6242</v>
      </c>
      <c r="C6071" s="3" t="s">
        <v>13945</v>
      </c>
      <c r="D6071" s="5">
        <v>130</v>
      </c>
      <c r="E6071" s="5">
        <v>208</v>
      </c>
      <c r="F6071" s="5">
        <v>724</v>
      </c>
      <c r="G6071" s="5">
        <v>565</v>
      </c>
      <c r="H6071" s="5">
        <v>271</v>
      </c>
      <c r="I6071" s="5">
        <v>160</v>
      </c>
      <c r="J6071" s="5">
        <v>51</v>
      </c>
      <c r="K6071" s="5">
        <v>103</v>
      </c>
      <c r="L6071" s="5">
        <v>199</v>
      </c>
      <c r="M6071" s="5">
        <v>695</v>
      </c>
      <c r="N6071" s="5">
        <v>574</v>
      </c>
      <c r="O6071" s="5">
        <v>299</v>
      </c>
      <c r="P6071" s="5">
        <v>178</v>
      </c>
      <c r="Q6071" s="5">
        <v>110</v>
      </c>
      <c r="R6071" s="6">
        <v>367</v>
      </c>
      <c r="S6071" s="3">
        <v>0</v>
      </c>
      <c r="T6071" s="3">
        <v>0</v>
      </c>
      <c r="U6071" s="3">
        <v>1</v>
      </c>
      <c r="V6071" s="3">
        <v>0</v>
      </c>
      <c r="W6071" s="3">
        <v>0</v>
      </c>
      <c r="X6071" s="3">
        <v>0</v>
      </c>
      <c r="Y6071" s="3">
        <v>0</v>
      </c>
      <c r="Z6071" s="3">
        <v>0</v>
      </c>
      <c r="AA6071" s="3">
        <v>0</v>
      </c>
      <c r="AB6071" s="3">
        <v>0</v>
      </c>
      <c r="AC6071" s="5">
        <f t="shared" si="846"/>
        <v>4267</v>
      </c>
      <c r="AD6071" s="5">
        <v>3900</v>
      </c>
      <c r="AE6071" s="5">
        <f t="shared" si="847"/>
        <v>240828.22580000001</v>
      </c>
      <c r="AF6071" s="5">
        <f t="shared" si="848"/>
        <v>4181.4315949209968</v>
      </c>
      <c r="AH6071" s="7">
        <v>1.2197630260000001</v>
      </c>
      <c r="AI6071" s="5">
        <f t="shared" si="849"/>
        <v>4757.0758014000003</v>
      </c>
      <c r="AJ6071" s="5">
        <f t="shared" si="850"/>
        <v>4032.3656200915166</v>
      </c>
      <c r="AK6071" s="5">
        <f t="shared" si="851"/>
        <v>3963.5354976439276</v>
      </c>
      <c r="AL6071" s="8">
        <f t="shared" si="852"/>
        <v>1.0162911532420327</v>
      </c>
      <c r="AN6071" s="5">
        <f t="shared" si="853"/>
        <v>4249.5519378049321</v>
      </c>
      <c r="AO6071" s="5">
        <f t="shared" si="854"/>
        <v>4255.5325224919261</v>
      </c>
    </row>
    <row r="6072" spans="1:41" x14ac:dyDescent="0.2">
      <c r="A6072" s="3" t="s">
        <v>5958</v>
      </c>
      <c r="B6072" s="3" t="s">
        <v>6243</v>
      </c>
      <c r="C6072" s="3" t="s">
        <v>13946</v>
      </c>
      <c r="D6072" s="5">
        <v>231</v>
      </c>
      <c r="E6072" s="5">
        <v>376</v>
      </c>
      <c r="F6072" s="5">
        <v>1192</v>
      </c>
      <c r="G6072" s="5">
        <v>634</v>
      </c>
      <c r="H6072" s="5">
        <v>221</v>
      </c>
      <c r="I6072" s="5">
        <v>166</v>
      </c>
      <c r="J6072" s="5">
        <v>55</v>
      </c>
      <c r="K6072" s="5">
        <v>209</v>
      </c>
      <c r="L6072" s="5">
        <v>363</v>
      </c>
      <c r="M6072" s="5">
        <v>1198</v>
      </c>
      <c r="N6072" s="5">
        <v>587</v>
      </c>
      <c r="O6072" s="5">
        <v>251</v>
      </c>
      <c r="P6072" s="5">
        <v>203</v>
      </c>
      <c r="Q6072" s="5">
        <v>63</v>
      </c>
      <c r="R6072" s="6">
        <v>506</v>
      </c>
      <c r="S6072" s="3">
        <v>0</v>
      </c>
      <c r="T6072" s="3">
        <v>0</v>
      </c>
      <c r="U6072" s="3">
        <v>0</v>
      </c>
      <c r="V6072" s="3">
        <v>0</v>
      </c>
      <c r="W6072" s="3">
        <v>1</v>
      </c>
      <c r="X6072" s="3">
        <v>0</v>
      </c>
      <c r="Y6072" s="3">
        <v>0</v>
      </c>
      <c r="Z6072" s="3">
        <v>0</v>
      </c>
      <c r="AA6072" s="3">
        <v>0</v>
      </c>
      <c r="AB6072" s="3">
        <v>0</v>
      </c>
      <c r="AC6072" s="5">
        <f t="shared" si="846"/>
        <v>5749</v>
      </c>
      <c r="AD6072" s="5">
        <v>5243</v>
      </c>
      <c r="AE6072" s="5">
        <f t="shared" si="847"/>
        <v>295728.08349999995</v>
      </c>
      <c r="AF6072" s="5">
        <f t="shared" si="848"/>
        <v>5134.6421198952939</v>
      </c>
      <c r="AH6072" s="7">
        <v>1.219771666</v>
      </c>
      <c r="AI6072" s="5">
        <f t="shared" si="849"/>
        <v>6395.2628448380001</v>
      </c>
      <c r="AJ6072" s="5">
        <f t="shared" si="850"/>
        <v>5420.9853076934442</v>
      </c>
      <c r="AK6072" s="5">
        <f t="shared" si="851"/>
        <v>5328.4329476928533</v>
      </c>
      <c r="AL6072" s="8">
        <f t="shared" si="852"/>
        <v>1.0162946686425431</v>
      </c>
      <c r="AN6072" s="5">
        <f t="shared" si="853"/>
        <v>5218.3094118370327</v>
      </c>
      <c r="AO6072" s="5">
        <f t="shared" si="854"/>
        <v>5225.6533722867898</v>
      </c>
    </row>
    <row r="6073" spans="1:41" x14ac:dyDescent="0.2">
      <c r="A6073" s="3" t="s">
        <v>5958</v>
      </c>
      <c r="B6073" s="3" t="s">
        <v>6244</v>
      </c>
      <c r="C6073" s="3" t="s">
        <v>13947</v>
      </c>
      <c r="D6073" s="5">
        <v>173</v>
      </c>
      <c r="E6073" s="5">
        <v>199</v>
      </c>
      <c r="F6073" s="5">
        <v>927</v>
      </c>
      <c r="G6073" s="5">
        <v>572</v>
      </c>
      <c r="H6073" s="5">
        <v>195</v>
      </c>
      <c r="I6073" s="5">
        <v>94</v>
      </c>
      <c r="J6073" s="5">
        <v>33</v>
      </c>
      <c r="K6073" s="5">
        <v>128</v>
      </c>
      <c r="L6073" s="5">
        <v>191</v>
      </c>
      <c r="M6073" s="5">
        <v>858</v>
      </c>
      <c r="N6073" s="5">
        <v>458</v>
      </c>
      <c r="O6073" s="5">
        <v>146</v>
      </c>
      <c r="P6073" s="5">
        <v>113</v>
      </c>
      <c r="Q6073" s="5">
        <v>58</v>
      </c>
      <c r="R6073" s="6">
        <v>490</v>
      </c>
      <c r="S6073" s="3">
        <v>0</v>
      </c>
      <c r="T6073" s="3">
        <v>0</v>
      </c>
      <c r="U6073" s="3">
        <v>0</v>
      </c>
      <c r="V6073" s="3">
        <v>0</v>
      </c>
      <c r="W6073" s="3">
        <v>0</v>
      </c>
      <c r="X6073" s="3">
        <v>1</v>
      </c>
      <c r="Y6073" s="3">
        <v>0</v>
      </c>
      <c r="Z6073" s="3">
        <v>0</v>
      </c>
      <c r="AA6073" s="3">
        <v>0</v>
      </c>
      <c r="AB6073" s="3">
        <v>0</v>
      </c>
      <c r="AC6073" s="5">
        <f t="shared" si="846"/>
        <v>4145</v>
      </c>
      <c r="AD6073" s="5">
        <v>3655</v>
      </c>
      <c r="AE6073" s="5">
        <f t="shared" si="847"/>
        <v>214692.87089999998</v>
      </c>
      <c r="AF6073" s="5">
        <f t="shared" si="848"/>
        <v>3727.6509038898321</v>
      </c>
      <c r="AH6073" s="7">
        <v>1.219771666</v>
      </c>
      <c r="AI6073" s="5">
        <f t="shared" si="849"/>
        <v>4458.2654392300001</v>
      </c>
      <c r="AJ6073" s="5">
        <f t="shared" si="850"/>
        <v>3779.0771122676983</v>
      </c>
      <c r="AK6073" s="5">
        <f t="shared" si="851"/>
        <v>3714.557013888495</v>
      </c>
      <c r="AL6073" s="8">
        <f t="shared" si="852"/>
        <v>1.0162946686425431</v>
      </c>
      <c r="AN6073" s="5">
        <f t="shared" si="853"/>
        <v>3788.3917401837934</v>
      </c>
      <c r="AO6073" s="5">
        <f t="shared" si="854"/>
        <v>3793.7233134793491</v>
      </c>
    </row>
    <row r="6074" spans="1:41" x14ac:dyDescent="0.2">
      <c r="A6074" s="3" t="s">
        <v>5958</v>
      </c>
      <c r="B6074" s="3" t="s">
        <v>6245</v>
      </c>
      <c r="C6074" s="3" t="s">
        <v>13948</v>
      </c>
      <c r="D6074" s="5">
        <v>166</v>
      </c>
      <c r="E6074" s="5">
        <v>266</v>
      </c>
      <c r="F6074" s="5">
        <v>1054</v>
      </c>
      <c r="G6074" s="5">
        <v>619</v>
      </c>
      <c r="H6074" s="5">
        <v>160</v>
      </c>
      <c r="I6074" s="5">
        <v>82</v>
      </c>
      <c r="J6074" s="5">
        <v>25</v>
      </c>
      <c r="K6074" s="5">
        <v>156</v>
      </c>
      <c r="L6074" s="5">
        <v>239</v>
      </c>
      <c r="M6074" s="5">
        <v>908</v>
      </c>
      <c r="N6074" s="5">
        <v>437</v>
      </c>
      <c r="O6074" s="5">
        <v>128</v>
      </c>
      <c r="P6074" s="5">
        <v>64</v>
      </c>
      <c r="Q6074" s="5">
        <v>29</v>
      </c>
      <c r="R6074" s="6">
        <v>416</v>
      </c>
      <c r="S6074" s="3">
        <v>0</v>
      </c>
      <c r="T6074" s="3">
        <v>0</v>
      </c>
      <c r="U6074" s="3">
        <v>0</v>
      </c>
      <c r="V6074" s="3">
        <v>0</v>
      </c>
      <c r="W6074" s="3">
        <v>0</v>
      </c>
      <c r="X6074" s="3">
        <v>0</v>
      </c>
      <c r="Y6074" s="3">
        <v>0</v>
      </c>
      <c r="Z6074" s="3">
        <v>1</v>
      </c>
      <c r="AA6074" s="3">
        <v>0</v>
      </c>
      <c r="AB6074" s="3">
        <v>0</v>
      </c>
      <c r="AC6074" s="5">
        <f t="shared" si="846"/>
        <v>4333</v>
      </c>
      <c r="AD6074" s="5">
        <v>3917</v>
      </c>
      <c r="AE6074" s="5">
        <f t="shared" si="847"/>
        <v>221485.95980000001</v>
      </c>
      <c r="AF6074" s="5">
        <f t="shared" si="848"/>
        <v>3845.5973632768496</v>
      </c>
      <c r="AH6074" s="7">
        <v>1.219771666</v>
      </c>
      <c r="AI6074" s="5">
        <f t="shared" si="849"/>
        <v>4777.8456157219998</v>
      </c>
      <c r="AJ6074" s="5">
        <f t="shared" si="850"/>
        <v>4049.9712855684197</v>
      </c>
      <c r="AK6074" s="5">
        <f t="shared" si="851"/>
        <v>3980.8262170728412</v>
      </c>
      <c r="AL6074" s="8">
        <f t="shared" si="852"/>
        <v>1.0162946686425431</v>
      </c>
      <c r="AN6074" s="5">
        <f t="shared" si="853"/>
        <v>3908.2600980440834</v>
      </c>
      <c r="AO6074" s="5">
        <f t="shared" si="854"/>
        <v>3913.7603674459501</v>
      </c>
    </row>
    <row r="6075" spans="1:41" x14ac:dyDescent="0.2">
      <c r="A6075" s="3" t="s">
        <v>5958</v>
      </c>
      <c r="B6075" s="3" t="s">
        <v>6246</v>
      </c>
      <c r="C6075" s="3" t="s">
        <v>13949</v>
      </c>
      <c r="D6075" s="5">
        <v>338</v>
      </c>
      <c r="E6075" s="5">
        <v>545</v>
      </c>
      <c r="F6075" s="5">
        <v>1701</v>
      </c>
      <c r="G6075" s="5">
        <v>910</v>
      </c>
      <c r="H6075" s="5">
        <v>185</v>
      </c>
      <c r="I6075" s="5">
        <v>142</v>
      </c>
      <c r="J6075" s="5">
        <v>61</v>
      </c>
      <c r="K6075" s="5">
        <v>290</v>
      </c>
      <c r="L6075" s="5">
        <v>552</v>
      </c>
      <c r="M6075" s="5">
        <v>1650</v>
      </c>
      <c r="N6075" s="5">
        <v>764</v>
      </c>
      <c r="O6075" s="5">
        <v>236</v>
      </c>
      <c r="P6075" s="5">
        <v>166</v>
      </c>
      <c r="Q6075" s="5">
        <v>66</v>
      </c>
      <c r="R6075" s="6">
        <v>414</v>
      </c>
      <c r="S6075" s="3">
        <v>0</v>
      </c>
      <c r="T6075" s="3">
        <v>0</v>
      </c>
      <c r="U6075" s="3">
        <v>0</v>
      </c>
      <c r="V6075" s="3">
        <v>0</v>
      </c>
      <c r="W6075" s="3">
        <v>0</v>
      </c>
      <c r="X6075" s="3">
        <v>0</v>
      </c>
      <c r="Y6075" s="3">
        <v>0</v>
      </c>
      <c r="Z6075" s="3">
        <v>0</v>
      </c>
      <c r="AA6075" s="3">
        <v>1</v>
      </c>
      <c r="AB6075" s="3">
        <v>0</v>
      </c>
      <c r="AC6075" s="5">
        <f t="shared" si="846"/>
        <v>7606</v>
      </c>
      <c r="AD6075" s="5">
        <v>7192</v>
      </c>
      <c r="AE6075" s="5">
        <f t="shared" si="847"/>
        <v>397238.53840000002</v>
      </c>
      <c r="AF6075" s="5">
        <f t="shared" si="848"/>
        <v>6897.1391109504975</v>
      </c>
      <c r="AH6075" s="7">
        <v>1.219771666</v>
      </c>
      <c r="AI6075" s="5">
        <f t="shared" si="849"/>
        <v>8772.5978218719993</v>
      </c>
      <c r="AJ6075" s="5">
        <f t="shared" si="850"/>
        <v>7436.1484518274365</v>
      </c>
      <c r="AK6075" s="5">
        <f t="shared" si="851"/>
        <v>7309.1912568771695</v>
      </c>
      <c r="AL6075" s="8">
        <f t="shared" si="852"/>
        <v>1.0162946686425431</v>
      </c>
      <c r="AN6075" s="5">
        <f t="shared" si="853"/>
        <v>7009.5257073449602</v>
      </c>
      <c r="AO6075" s="5">
        <f t="shared" si="854"/>
        <v>7019.3905266769707</v>
      </c>
    </row>
    <row r="6076" spans="1:41" x14ac:dyDescent="0.2">
      <c r="A6076" s="3" t="s">
        <v>5958</v>
      </c>
      <c r="B6076" s="3" t="s">
        <v>6247</v>
      </c>
      <c r="C6076" s="3" t="s">
        <v>13950</v>
      </c>
      <c r="D6076" s="5">
        <v>201</v>
      </c>
      <c r="E6076" s="5">
        <v>268</v>
      </c>
      <c r="F6076" s="5">
        <v>1001</v>
      </c>
      <c r="G6076" s="5">
        <v>706</v>
      </c>
      <c r="H6076" s="5">
        <v>202</v>
      </c>
      <c r="I6076" s="5">
        <v>151</v>
      </c>
      <c r="J6076" s="5">
        <v>59</v>
      </c>
      <c r="K6076" s="5">
        <v>163</v>
      </c>
      <c r="L6076" s="5">
        <v>258</v>
      </c>
      <c r="M6076" s="5">
        <v>997</v>
      </c>
      <c r="N6076" s="5">
        <v>581</v>
      </c>
      <c r="O6076" s="5">
        <v>243</v>
      </c>
      <c r="P6076" s="5">
        <v>158</v>
      </c>
      <c r="Q6076" s="5">
        <v>111</v>
      </c>
      <c r="R6076" s="6">
        <v>507</v>
      </c>
      <c r="S6076" s="3">
        <v>0</v>
      </c>
      <c r="T6076" s="3">
        <v>0</v>
      </c>
      <c r="U6076" s="3">
        <v>0</v>
      </c>
      <c r="V6076" s="3">
        <v>0</v>
      </c>
      <c r="W6076" s="3">
        <v>0</v>
      </c>
      <c r="X6076" s="3">
        <v>1</v>
      </c>
      <c r="Y6076" s="3">
        <v>0</v>
      </c>
      <c r="Z6076" s="3">
        <v>0</v>
      </c>
      <c r="AA6076" s="3">
        <v>0</v>
      </c>
      <c r="AB6076" s="3">
        <v>0</v>
      </c>
      <c r="AC6076" s="5">
        <f t="shared" si="846"/>
        <v>5099</v>
      </c>
      <c r="AD6076" s="5">
        <v>4592</v>
      </c>
      <c r="AE6076" s="5">
        <f t="shared" si="847"/>
        <v>278014.2818</v>
      </c>
      <c r="AF6076" s="5">
        <f t="shared" si="848"/>
        <v>4827.0824480648953</v>
      </c>
      <c r="AH6076" s="7">
        <v>1.219771666</v>
      </c>
      <c r="AI6076" s="5">
        <f t="shared" si="849"/>
        <v>5601.191490272</v>
      </c>
      <c r="AJ6076" s="5">
        <f t="shared" si="850"/>
        <v>4747.8856633469959</v>
      </c>
      <c r="AK6076" s="5">
        <f t="shared" si="851"/>
        <v>4666.8251184065575</v>
      </c>
      <c r="AL6076" s="8">
        <f t="shared" si="852"/>
        <v>1.0162946686425429</v>
      </c>
      <c r="AN6076" s="5">
        <f t="shared" si="853"/>
        <v>4905.7381570663474</v>
      </c>
      <c r="AO6076" s="5">
        <f t="shared" si="854"/>
        <v>4912.6422219960041</v>
      </c>
    </row>
    <row r="6077" spans="1:41" x14ac:dyDescent="0.2">
      <c r="A6077" s="3" t="s">
        <v>5958</v>
      </c>
      <c r="B6077" s="3" t="s">
        <v>6248</v>
      </c>
      <c r="C6077" s="3" t="s">
        <v>10018</v>
      </c>
      <c r="D6077" s="5">
        <v>316</v>
      </c>
      <c r="E6077" s="5">
        <v>482</v>
      </c>
      <c r="F6077" s="5">
        <v>1240</v>
      </c>
      <c r="G6077" s="5">
        <v>550</v>
      </c>
      <c r="H6077" s="5">
        <v>97</v>
      </c>
      <c r="I6077" s="5">
        <v>47</v>
      </c>
      <c r="J6077" s="5">
        <v>9</v>
      </c>
      <c r="K6077" s="5">
        <v>288</v>
      </c>
      <c r="L6077" s="5">
        <v>446</v>
      </c>
      <c r="M6077" s="5">
        <v>1482</v>
      </c>
      <c r="N6077" s="5">
        <v>545</v>
      </c>
      <c r="O6077" s="5">
        <v>148</v>
      </c>
      <c r="P6077" s="5">
        <v>44</v>
      </c>
      <c r="Q6077" s="5">
        <v>10</v>
      </c>
      <c r="R6077" s="6">
        <v>735</v>
      </c>
      <c r="S6077" s="3">
        <v>0</v>
      </c>
      <c r="T6077" s="3">
        <v>0</v>
      </c>
      <c r="U6077" s="3">
        <v>0</v>
      </c>
      <c r="V6077" s="3">
        <v>0</v>
      </c>
      <c r="W6077" s="3">
        <v>0</v>
      </c>
      <c r="X6077" s="3">
        <v>0</v>
      </c>
      <c r="Y6077" s="3">
        <v>0</v>
      </c>
      <c r="Z6077" s="3">
        <v>1</v>
      </c>
      <c r="AA6077" s="3">
        <v>0</v>
      </c>
      <c r="AB6077" s="3">
        <v>0</v>
      </c>
      <c r="AC6077" s="5">
        <f t="shared" si="846"/>
        <v>5704</v>
      </c>
      <c r="AD6077" s="5">
        <v>4969</v>
      </c>
      <c r="AE6077" s="5">
        <f t="shared" si="847"/>
        <v>268732.55479999998</v>
      </c>
      <c r="AF6077" s="5">
        <f t="shared" si="848"/>
        <v>4665.9264772300539</v>
      </c>
      <c r="AH6077" s="7">
        <v>1.219762209</v>
      </c>
      <c r="AI6077" s="5">
        <f t="shared" si="849"/>
        <v>6060.9984165209999</v>
      </c>
      <c r="AJ6077" s="5">
        <f t="shared" si="850"/>
        <v>5137.6439347499363</v>
      </c>
      <c r="AK6077" s="5">
        <f t="shared" si="851"/>
        <v>5049.9490886799695</v>
      </c>
      <c r="AL6077" s="8">
        <f t="shared" si="852"/>
        <v>1.0162908208251096</v>
      </c>
      <c r="AN6077" s="5">
        <f t="shared" si="853"/>
        <v>4741.9382494537431</v>
      </c>
      <c r="AO6077" s="5">
        <f t="shared" si="854"/>
        <v>4748.6117914403849</v>
      </c>
    </row>
    <row r="6078" spans="1:41" x14ac:dyDescent="0.2">
      <c r="A6078" s="3" t="s">
        <v>5958</v>
      </c>
      <c r="B6078" s="3" t="s">
        <v>6249</v>
      </c>
      <c r="C6078" s="3" t="s">
        <v>13951</v>
      </c>
      <c r="D6078" s="5">
        <v>66</v>
      </c>
      <c r="E6078" s="5">
        <v>116</v>
      </c>
      <c r="F6078" s="5">
        <v>449</v>
      </c>
      <c r="G6078" s="5">
        <v>289</v>
      </c>
      <c r="H6078" s="5">
        <v>80</v>
      </c>
      <c r="I6078" s="5">
        <v>86</v>
      </c>
      <c r="J6078" s="5">
        <v>30</v>
      </c>
      <c r="K6078" s="5">
        <v>64</v>
      </c>
      <c r="L6078" s="5">
        <v>124</v>
      </c>
      <c r="M6078" s="5">
        <v>379</v>
      </c>
      <c r="N6078" s="5">
        <v>261</v>
      </c>
      <c r="O6078" s="5">
        <v>110</v>
      </c>
      <c r="P6078" s="5">
        <v>102</v>
      </c>
      <c r="Q6078" s="5">
        <v>25</v>
      </c>
      <c r="R6078" s="6">
        <v>116</v>
      </c>
      <c r="S6078" s="3">
        <v>0</v>
      </c>
      <c r="T6078" s="3">
        <v>0</v>
      </c>
      <c r="U6078" s="3">
        <v>0</v>
      </c>
      <c r="V6078" s="3">
        <v>0</v>
      </c>
      <c r="W6078" s="3">
        <v>0</v>
      </c>
      <c r="X6078" s="3">
        <v>0</v>
      </c>
      <c r="Y6078" s="3">
        <v>1</v>
      </c>
      <c r="Z6078" s="3">
        <v>0</v>
      </c>
      <c r="AA6078" s="3">
        <v>0</v>
      </c>
      <c r="AB6078" s="3">
        <v>0</v>
      </c>
      <c r="AC6078" s="5">
        <f t="shared" si="846"/>
        <v>2181</v>
      </c>
      <c r="AD6078" s="5">
        <v>2065</v>
      </c>
      <c r="AE6078" s="5">
        <f t="shared" si="847"/>
        <v>124971.6673</v>
      </c>
      <c r="AF6078" s="5">
        <f t="shared" si="848"/>
        <v>2169.8473108054395</v>
      </c>
      <c r="AH6078" s="7">
        <v>1.219771666</v>
      </c>
      <c r="AI6078" s="5">
        <f t="shared" si="849"/>
        <v>2518.82849029</v>
      </c>
      <c r="AJ6078" s="5">
        <f t="shared" si="850"/>
        <v>2135.101022389274</v>
      </c>
      <c r="AK6078" s="5">
        <f t="shared" si="851"/>
        <v>2098.6484907468512</v>
      </c>
      <c r="AL6078" s="8">
        <f t="shared" si="852"/>
        <v>1.0162946686425429</v>
      </c>
      <c r="AN6078" s="5">
        <f t="shared" si="853"/>
        <v>2205.204253739927</v>
      </c>
      <c r="AO6078" s="5">
        <f t="shared" si="854"/>
        <v>2208.3077364093078</v>
      </c>
    </row>
    <row r="6079" spans="1:41" x14ac:dyDescent="0.2">
      <c r="A6079" s="3" t="s">
        <v>5958</v>
      </c>
      <c r="B6079" s="3" t="s">
        <v>6250</v>
      </c>
      <c r="C6079" s="3" t="s">
        <v>13952</v>
      </c>
      <c r="D6079" s="5">
        <v>110</v>
      </c>
      <c r="E6079" s="5">
        <v>180</v>
      </c>
      <c r="F6079" s="5">
        <v>557</v>
      </c>
      <c r="G6079" s="5">
        <v>417</v>
      </c>
      <c r="H6079" s="5">
        <v>186</v>
      </c>
      <c r="I6079" s="5">
        <v>104</v>
      </c>
      <c r="J6079" s="5">
        <v>29</v>
      </c>
      <c r="K6079" s="5">
        <v>110</v>
      </c>
      <c r="L6079" s="5">
        <v>186</v>
      </c>
      <c r="M6079" s="5">
        <v>586</v>
      </c>
      <c r="N6079" s="5">
        <v>397</v>
      </c>
      <c r="O6079" s="5">
        <v>182</v>
      </c>
      <c r="P6079" s="5">
        <v>116</v>
      </c>
      <c r="Q6079" s="5">
        <v>57</v>
      </c>
      <c r="R6079" s="6">
        <v>213</v>
      </c>
      <c r="S6079" s="3">
        <v>0</v>
      </c>
      <c r="T6079" s="3">
        <v>0</v>
      </c>
      <c r="U6079" s="3">
        <v>0</v>
      </c>
      <c r="V6079" s="3">
        <v>0</v>
      </c>
      <c r="W6079" s="3">
        <v>0</v>
      </c>
      <c r="X6079" s="3">
        <v>1</v>
      </c>
      <c r="Y6079" s="3">
        <v>0</v>
      </c>
      <c r="Z6079" s="3">
        <v>0</v>
      </c>
      <c r="AA6079" s="3">
        <v>0</v>
      </c>
      <c r="AB6079" s="3">
        <v>0</v>
      </c>
      <c r="AC6079" s="5">
        <f t="shared" si="846"/>
        <v>3217</v>
      </c>
      <c r="AD6079" s="5">
        <v>3004</v>
      </c>
      <c r="AE6079" s="5">
        <f t="shared" si="847"/>
        <v>178965.66500000001</v>
      </c>
      <c r="AF6079" s="5">
        <f t="shared" si="848"/>
        <v>3107.3296477237377</v>
      </c>
      <c r="AH6079" s="7">
        <v>1.219771666</v>
      </c>
      <c r="AI6079" s="5">
        <f t="shared" si="849"/>
        <v>3664.194084664</v>
      </c>
      <c r="AJ6079" s="5">
        <f t="shared" si="850"/>
        <v>3105.9774679212487</v>
      </c>
      <c r="AK6079" s="5">
        <f t="shared" si="851"/>
        <v>3052.9491846021992</v>
      </c>
      <c r="AL6079" s="8">
        <f t="shared" si="852"/>
        <v>1.0162946686425429</v>
      </c>
      <c r="AN6079" s="5">
        <f t="shared" si="853"/>
        <v>3157.9625546965458</v>
      </c>
      <c r="AO6079" s="5">
        <f t="shared" si="854"/>
        <v>3162.4068967761664</v>
      </c>
    </row>
    <row r="6080" spans="1:41" x14ac:dyDescent="0.2">
      <c r="A6080" s="3" t="s">
        <v>5958</v>
      </c>
      <c r="B6080" s="3" t="s">
        <v>6251</v>
      </c>
      <c r="C6080" s="3" t="s">
        <v>13953</v>
      </c>
      <c r="D6080" s="5">
        <v>93</v>
      </c>
      <c r="E6080" s="5">
        <v>135</v>
      </c>
      <c r="F6080" s="5">
        <v>595</v>
      </c>
      <c r="G6080" s="5">
        <v>357</v>
      </c>
      <c r="H6080" s="5">
        <v>91</v>
      </c>
      <c r="I6080" s="5">
        <v>44</v>
      </c>
      <c r="J6080" s="5">
        <v>7</v>
      </c>
      <c r="K6080" s="5">
        <v>92</v>
      </c>
      <c r="L6080" s="5">
        <v>153</v>
      </c>
      <c r="M6080" s="5">
        <v>547</v>
      </c>
      <c r="N6080" s="5">
        <v>291</v>
      </c>
      <c r="O6080" s="5">
        <v>91</v>
      </c>
      <c r="P6080" s="5">
        <v>42</v>
      </c>
      <c r="Q6080" s="5">
        <v>22</v>
      </c>
      <c r="R6080" s="6">
        <v>214</v>
      </c>
      <c r="S6080" s="3">
        <v>0</v>
      </c>
      <c r="T6080" s="3">
        <v>0</v>
      </c>
      <c r="U6080" s="3">
        <v>0</v>
      </c>
      <c r="V6080" s="3">
        <v>0</v>
      </c>
      <c r="W6080" s="3">
        <v>0</v>
      </c>
      <c r="X6080" s="3">
        <v>0</v>
      </c>
      <c r="Y6080" s="3">
        <v>0</v>
      </c>
      <c r="Z6080" s="3">
        <v>1</v>
      </c>
      <c r="AA6080" s="3">
        <v>0</v>
      </c>
      <c r="AB6080" s="3">
        <v>0</v>
      </c>
      <c r="AC6080" s="5">
        <f t="shared" si="846"/>
        <v>2560</v>
      </c>
      <c r="AD6080" s="5">
        <v>2346</v>
      </c>
      <c r="AE6080" s="5">
        <f t="shared" si="847"/>
        <v>132606.63679999998</v>
      </c>
      <c r="AF6080" s="5">
        <f t="shared" si="848"/>
        <v>2302.4111022277571</v>
      </c>
      <c r="AH6080" s="7">
        <v>1.219762209</v>
      </c>
      <c r="AI6080" s="5">
        <f t="shared" si="849"/>
        <v>2861.5621423140001</v>
      </c>
      <c r="AJ6080" s="5">
        <f t="shared" si="850"/>
        <v>2425.6213867827232</v>
      </c>
      <c r="AK6080" s="5">
        <f t="shared" si="851"/>
        <v>2384.218265655707</v>
      </c>
      <c r="AL6080" s="8">
        <f t="shared" si="852"/>
        <v>1.0162908208251096</v>
      </c>
      <c r="AN6080" s="5">
        <f t="shared" si="853"/>
        <v>2339.9192689598926</v>
      </c>
      <c r="AO6080" s="5">
        <f t="shared" si="854"/>
        <v>2343.2123421011456</v>
      </c>
    </row>
    <row r="6081" spans="1:41" x14ac:dyDescent="0.2">
      <c r="A6081" s="3" t="s">
        <v>5958</v>
      </c>
      <c r="B6081" s="3" t="s">
        <v>6252</v>
      </c>
      <c r="C6081" s="3" t="s">
        <v>13954</v>
      </c>
      <c r="D6081" s="5">
        <v>78</v>
      </c>
      <c r="E6081" s="5">
        <v>109</v>
      </c>
      <c r="F6081" s="5">
        <v>631</v>
      </c>
      <c r="G6081" s="5">
        <v>233</v>
      </c>
      <c r="H6081" s="5">
        <v>48</v>
      </c>
      <c r="I6081" s="5">
        <v>24</v>
      </c>
      <c r="J6081" s="5">
        <v>8</v>
      </c>
      <c r="K6081" s="5">
        <v>77</v>
      </c>
      <c r="L6081" s="5">
        <v>114</v>
      </c>
      <c r="M6081" s="5">
        <v>478</v>
      </c>
      <c r="N6081" s="5">
        <v>202</v>
      </c>
      <c r="O6081" s="5">
        <v>51</v>
      </c>
      <c r="P6081" s="5">
        <v>30</v>
      </c>
      <c r="Q6081" s="5">
        <v>9</v>
      </c>
      <c r="R6081" s="6">
        <v>247</v>
      </c>
      <c r="S6081" s="3">
        <v>0</v>
      </c>
      <c r="T6081" s="3">
        <v>0</v>
      </c>
      <c r="U6081" s="3">
        <v>0</v>
      </c>
      <c r="V6081" s="3">
        <v>0</v>
      </c>
      <c r="W6081" s="3">
        <v>0</v>
      </c>
      <c r="X6081" s="3">
        <v>0</v>
      </c>
      <c r="Y6081" s="3">
        <v>0</v>
      </c>
      <c r="Z6081" s="3">
        <v>1</v>
      </c>
      <c r="AA6081" s="3">
        <v>0</v>
      </c>
      <c r="AB6081" s="3">
        <v>0</v>
      </c>
      <c r="AC6081" s="5">
        <f t="shared" si="846"/>
        <v>2092</v>
      </c>
      <c r="AD6081" s="5">
        <v>1845</v>
      </c>
      <c r="AE6081" s="5">
        <f t="shared" si="847"/>
        <v>101067.98359999999</v>
      </c>
      <c r="AF6081" s="5">
        <f t="shared" si="848"/>
        <v>1754.8144884435599</v>
      </c>
      <c r="AH6081" s="7">
        <v>1.219771666</v>
      </c>
      <c r="AI6081" s="5">
        <f t="shared" si="849"/>
        <v>2250.4787237699998</v>
      </c>
      <c r="AJ6081" s="5">
        <f t="shared" si="850"/>
        <v>1907.6326325947748</v>
      </c>
      <c r="AK6081" s="5">
        <f t="shared" si="851"/>
        <v>1875.0636636454919</v>
      </c>
      <c r="AL6081" s="8">
        <f t="shared" si="852"/>
        <v>1.0162946686425431</v>
      </c>
      <c r="AN6081" s="5">
        <f t="shared" si="853"/>
        <v>1783.4086090618816</v>
      </c>
      <c r="AO6081" s="5">
        <f t="shared" si="854"/>
        <v>1785.9184798374624</v>
      </c>
    </row>
    <row r="6082" spans="1:41" x14ac:dyDescent="0.2">
      <c r="A6082" s="3" t="s">
        <v>5958</v>
      </c>
      <c r="B6082" s="3" t="s">
        <v>6253</v>
      </c>
      <c r="C6082" s="3" t="s">
        <v>13955</v>
      </c>
      <c r="D6082" s="5">
        <v>126</v>
      </c>
      <c r="E6082" s="5">
        <v>205</v>
      </c>
      <c r="F6082" s="5">
        <v>915</v>
      </c>
      <c r="G6082" s="5">
        <v>413</v>
      </c>
      <c r="H6082" s="5">
        <v>70</v>
      </c>
      <c r="I6082" s="5">
        <v>43</v>
      </c>
      <c r="J6082" s="5">
        <v>15</v>
      </c>
      <c r="K6082" s="5">
        <v>156</v>
      </c>
      <c r="L6082" s="5">
        <v>186</v>
      </c>
      <c r="M6082" s="5">
        <v>683</v>
      </c>
      <c r="N6082" s="5">
        <v>182</v>
      </c>
      <c r="O6082" s="5">
        <v>66</v>
      </c>
      <c r="P6082" s="5">
        <v>41</v>
      </c>
      <c r="Q6082" s="5">
        <v>12</v>
      </c>
      <c r="R6082" s="6">
        <v>523</v>
      </c>
      <c r="S6082" s="3">
        <v>0</v>
      </c>
      <c r="T6082" s="3">
        <v>0</v>
      </c>
      <c r="U6082" s="3">
        <v>0</v>
      </c>
      <c r="V6082" s="3">
        <v>0</v>
      </c>
      <c r="W6082" s="3">
        <v>0</v>
      </c>
      <c r="X6082" s="3">
        <v>0</v>
      </c>
      <c r="Y6082" s="3">
        <v>0</v>
      </c>
      <c r="Z6082" s="3">
        <v>0</v>
      </c>
      <c r="AA6082" s="3">
        <v>0</v>
      </c>
      <c r="AB6082" s="3">
        <v>1</v>
      </c>
      <c r="AC6082" s="5">
        <f t="shared" si="846"/>
        <v>3113</v>
      </c>
      <c r="AD6082" s="5">
        <v>2590</v>
      </c>
      <c r="AE6082" s="5">
        <f t="shared" si="847"/>
        <v>160939.77919999999</v>
      </c>
      <c r="AF6082" s="5">
        <f t="shared" si="848"/>
        <v>2794.3513489376419</v>
      </c>
      <c r="AH6082" s="7">
        <v>1.219771666</v>
      </c>
      <c r="AI6082" s="5">
        <f t="shared" si="849"/>
        <v>3159.2086149399997</v>
      </c>
      <c r="AJ6082" s="5">
        <f t="shared" si="850"/>
        <v>2677.9233162170553</v>
      </c>
      <c r="AK6082" s="5">
        <f t="shared" si="851"/>
        <v>2632.2031917841864</v>
      </c>
      <c r="AL6082" s="8">
        <f t="shared" si="852"/>
        <v>1.0162946686425429</v>
      </c>
      <c r="AN6082" s="5">
        <f t="shared" si="853"/>
        <v>2839.8843782394238</v>
      </c>
      <c r="AO6082" s="5">
        <f t="shared" si="854"/>
        <v>2843.8810746615186</v>
      </c>
    </row>
    <row r="6083" spans="1:41" x14ac:dyDescent="0.2">
      <c r="A6083" s="3" t="s">
        <v>5958</v>
      </c>
      <c r="B6083" s="3" t="s">
        <v>6254</v>
      </c>
      <c r="C6083" s="3" t="s">
        <v>13956</v>
      </c>
      <c r="D6083" s="5">
        <v>203</v>
      </c>
      <c r="E6083" s="5">
        <v>200</v>
      </c>
      <c r="F6083" s="5">
        <v>835</v>
      </c>
      <c r="G6083" s="5">
        <v>362</v>
      </c>
      <c r="H6083" s="5">
        <v>77</v>
      </c>
      <c r="I6083" s="5">
        <v>43</v>
      </c>
      <c r="J6083" s="5">
        <v>19</v>
      </c>
      <c r="K6083" s="5">
        <v>182</v>
      </c>
      <c r="L6083" s="5">
        <v>237</v>
      </c>
      <c r="M6083" s="5">
        <v>833</v>
      </c>
      <c r="N6083" s="5">
        <v>254</v>
      </c>
      <c r="O6083" s="5">
        <v>63</v>
      </c>
      <c r="P6083" s="5">
        <v>45</v>
      </c>
      <c r="Q6083" s="5">
        <v>21</v>
      </c>
      <c r="R6083" s="6">
        <v>463</v>
      </c>
      <c r="S6083" s="3">
        <v>0</v>
      </c>
      <c r="T6083" s="3">
        <v>0</v>
      </c>
      <c r="U6083" s="3">
        <v>0</v>
      </c>
      <c r="V6083" s="3">
        <v>0</v>
      </c>
      <c r="W6083" s="3">
        <v>0</v>
      </c>
      <c r="X6083" s="3">
        <v>0</v>
      </c>
      <c r="Y6083" s="3">
        <v>0</v>
      </c>
      <c r="Z6083" s="3">
        <v>0</v>
      </c>
      <c r="AA6083" s="3">
        <v>1</v>
      </c>
      <c r="AB6083" s="3">
        <v>0</v>
      </c>
      <c r="AC6083" s="5">
        <f t="shared" si="846"/>
        <v>3374</v>
      </c>
      <c r="AD6083" s="5">
        <v>2911</v>
      </c>
      <c r="AE6083" s="5">
        <f t="shared" si="847"/>
        <v>167305.54960000003</v>
      </c>
      <c r="AF6083" s="5">
        <f t="shared" si="848"/>
        <v>2904.8783994449127</v>
      </c>
      <c r="AH6083" s="7">
        <v>1.219771666</v>
      </c>
      <c r="AI6083" s="5">
        <f t="shared" si="849"/>
        <v>3550.7553197259999</v>
      </c>
      <c r="AJ6083" s="5">
        <f t="shared" si="850"/>
        <v>3009.8203758717559</v>
      </c>
      <c r="AK6083" s="5">
        <f t="shared" si="851"/>
        <v>2958.4337804184429</v>
      </c>
      <c r="AL6083" s="8">
        <f t="shared" si="852"/>
        <v>1.0162946686425431</v>
      </c>
      <c r="AN6083" s="5">
        <f t="shared" si="853"/>
        <v>2952.2124304107488</v>
      </c>
      <c r="AO6083" s="5">
        <f t="shared" si="854"/>
        <v>2956.3672111293927</v>
      </c>
    </row>
    <row r="6084" spans="1:41" x14ac:dyDescent="0.2">
      <c r="A6084" s="3" t="s">
        <v>5958</v>
      </c>
      <c r="B6084" s="3" t="s">
        <v>6255</v>
      </c>
      <c r="C6084" s="3" t="s">
        <v>13957</v>
      </c>
      <c r="D6084" s="5">
        <v>143</v>
      </c>
      <c r="E6084" s="5">
        <v>164</v>
      </c>
      <c r="F6084" s="5">
        <v>641</v>
      </c>
      <c r="G6084" s="5">
        <v>360</v>
      </c>
      <c r="H6084" s="5">
        <v>112</v>
      </c>
      <c r="I6084" s="5">
        <v>77</v>
      </c>
      <c r="J6084" s="5">
        <v>27</v>
      </c>
      <c r="K6084" s="5">
        <v>105</v>
      </c>
      <c r="L6084" s="5">
        <v>172</v>
      </c>
      <c r="M6084" s="5">
        <v>600</v>
      </c>
      <c r="N6084" s="5">
        <v>314</v>
      </c>
      <c r="O6084" s="5">
        <v>120</v>
      </c>
      <c r="P6084" s="5">
        <v>71</v>
      </c>
      <c r="Q6084" s="5">
        <v>20</v>
      </c>
      <c r="R6084" s="6">
        <v>170</v>
      </c>
      <c r="S6084" s="3">
        <v>0</v>
      </c>
      <c r="T6084" s="3">
        <v>0</v>
      </c>
      <c r="U6084" s="3">
        <v>0</v>
      </c>
      <c r="V6084" s="3">
        <v>0</v>
      </c>
      <c r="W6084" s="3">
        <v>0</v>
      </c>
      <c r="X6084" s="3">
        <v>0</v>
      </c>
      <c r="Y6084" s="3">
        <v>0</v>
      </c>
      <c r="Z6084" s="3">
        <v>0</v>
      </c>
      <c r="AA6084" s="3">
        <v>1</v>
      </c>
      <c r="AB6084" s="3">
        <v>0</v>
      </c>
      <c r="AC6084" s="5">
        <f t="shared" si="846"/>
        <v>2926</v>
      </c>
      <c r="AD6084" s="5">
        <v>2756</v>
      </c>
      <c r="AE6084" s="5">
        <f t="shared" si="847"/>
        <v>160524.9327</v>
      </c>
      <c r="AF6084" s="5">
        <f t="shared" si="848"/>
        <v>2787.1484878262418</v>
      </c>
      <c r="AH6084" s="7">
        <v>1.219771666</v>
      </c>
      <c r="AI6084" s="5">
        <f t="shared" si="849"/>
        <v>3361.6907114959999</v>
      </c>
      <c r="AJ6084" s="5">
        <f t="shared" si="850"/>
        <v>2849.5585557892682</v>
      </c>
      <c r="AK6084" s="5">
        <f t="shared" si="851"/>
        <v>2800.9081067788488</v>
      </c>
      <c r="AL6084" s="8">
        <f t="shared" si="852"/>
        <v>1.0162946686425431</v>
      </c>
      <c r="AN6084" s="5">
        <f t="shared" si="853"/>
        <v>2832.5641488929355</v>
      </c>
      <c r="AO6084" s="5">
        <f t="shared" si="854"/>
        <v>2836.5505432285577</v>
      </c>
    </row>
    <row r="6085" spans="1:41" x14ac:dyDescent="0.2">
      <c r="A6085" s="3" t="s">
        <v>5958</v>
      </c>
      <c r="B6085" s="3" t="s">
        <v>6256</v>
      </c>
      <c r="C6085" s="3" t="s">
        <v>13855</v>
      </c>
      <c r="D6085" s="5">
        <v>59</v>
      </c>
      <c r="E6085" s="5">
        <v>93</v>
      </c>
      <c r="F6085" s="5">
        <v>588</v>
      </c>
      <c r="G6085" s="5">
        <v>247</v>
      </c>
      <c r="H6085" s="5">
        <v>34</v>
      </c>
      <c r="I6085" s="5">
        <v>14</v>
      </c>
      <c r="J6085" s="5">
        <v>6</v>
      </c>
      <c r="K6085" s="5">
        <v>66</v>
      </c>
      <c r="L6085" s="5">
        <v>102</v>
      </c>
      <c r="M6085" s="5">
        <v>364</v>
      </c>
      <c r="N6085" s="5">
        <v>113</v>
      </c>
      <c r="O6085" s="5">
        <v>20</v>
      </c>
      <c r="P6085" s="5">
        <v>15</v>
      </c>
      <c r="Q6085" s="5">
        <v>1</v>
      </c>
      <c r="R6085" s="6">
        <v>213</v>
      </c>
      <c r="S6085" s="3">
        <v>0</v>
      </c>
      <c r="T6085" s="3">
        <v>0</v>
      </c>
      <c r="U6085" s="3">
        <v>0</v>
      </c>
      <c r="V6085" s="3">
        <v>0</v>
      </c>
      <c r="W6085" s="3">
        <v>0</v>
      </c>
      <c r="X6085" s="3">
        <v>0</v>
      </c>
      <c r="Y6085" s="3">
        <v>0</v>
      </c>
      <c r="Z6085" s="3">
        <v>0</v>
      </c>
      <c r="AA6085" s="3">
        <v>0</v>
      </c>
      <c r="AB6085" s="3">
        <v>1</v>
      </c>
      <c r="AC6085" s="5">
        <f t="shared" si="846"/>
        <v>1722</v>
      </c>
      <c r="AD6085" s="5">
        <v>1509</v>
      </c>
      <c r="AE6085" s="5">
        <f t="shared" si="847"/>
        <v>84652.408900000009</v>
      </c>
      <c r="AF6085" s="5">
        <f t="shared" si="848"/>
        <v>1469.7955606523901</v>
      </c>
      <c r="AH6085" s="7">
        <v>1.219771666</v>
      </c>
      <c r="AI6085" s="5">
        <f t="shared" si="849"/>
        <v>1840.6354439940001</v>
      </c>
      <c r="AJ6085" s="5">
        <f t="shared" si="850"/>
        <v>1560.226364544995</v>
      </c>
      <c r="AK6085" s="5">
        <f t="shared" si="851"/>
        <v>1533.5886549815978</v>
      </c>
      <c r="AL6085" s="8">
        <f t="shared" si="852"/>
        <v>1.0162946686425431</v>
      </c>
      <c r="AN6085" s="5">
        <f t="shared" si="853"/>
        <v>1493.7453922855018</v>
      </c>
      <c r="AO6085" s="5">
        <f t="shared" si="854"/>
        <v>1495.8476070484032</v>
      </c>
    </row>
    <row r="6086" spans="1:41" x14ac:dyDescent="0.2">
      <c r="A6086" s="3" t="s">
        <v>5958</v>
      </c>
      <c r="B6086" s="3" t="s">
        <v>6257</v>
      </c>
      <c r="C6086" s="3" t="s">
        <v>13958</v>
      </c>
      <c r="D6086" s="5">
        <v>76</v>
      </c>
      <c r="E6086" s="5">
        <v>143</v>
      </c>
      <c r="F6086" s="5">
        <v>593</v>
      </c>
      <c r="G6086" s="5">
        <v>456</v>
      </c>
      <c r="H6086" s="5">
        <v>173</v>
      </c>
      <c r="I6086" s="5">
        <v>77</v>
      </c>
      <c r="J6086" s="5">
        <v>35</v>
      </c>
      <c r="K6086" s="5">
        <v>54</v>
      </c>
      <c r="L6086" s="5">
        <v>134</v>
      </c>
      <c r="M6086" s="5">
        <v>573</v>
      </c>
      <c r="N6086" s="5">
        <v>413</v>
      </c>
      <c r="O6086" s="5">
        <v>164</v>
      </c>
      <c r="P6086" s="5">
        <v>95</v>
      </c>
      <c r="Q6086" s="5">
        <v>112</v>
      </c>
      <c r="R6086" s="6">
        <v>289</v>
      </c>
      <c r="S6086" s="3">
        <v>0</v>
      </c>
      <c r="T6086" s="3">
        <v>0</v>
      </c>
      <c r="U6086" s="3">
        <v>1</v>
      </c>
      <c r="V6086" s="3">
        <v>0</v>
      </c>
      <c r="W6086" s="3">
        <v>0</v>
      </c>
      <c r="X6086" s="3">
        <v>0</v>
      </c>
      <c r="Y6086" s="3">
        <v>0</v>
      </c>
      <c r="Z6086" s="3">
        <v>0</v>
      </c>
      <c r="AA6086" s="3">
        <v>0</v>
      </c>
      <c r="AB6086" s="3">
        <v>0</v>
      </c>
      <c r="AC6086" s="5">
        <f t="shared" si="846"/>
        <v>3098</v>
      </c>
      <c r="AD6086" s="5">
        <v>2809</v>
      </c>
      <c r="AE6086" s="5">
        <f t="shared" si="847"/>
        <v>169089.10750000001</v>
      </c>
      <c r="AF6086" s="5">
        <f t="shared" si="848"/>
        <v>2935.8458050704658</v>
      </c>
      <c r="AH6086" s="7">
        <v>1.219771666</v>
      </c>
      <c r="AI6086" s="5">
        <f t="shared" si="849"/>
        <v>3426.3386097940001</v>
      </c>
      <c r="AJ6086" s="5">
        <f t="shared" si="850"/>
        <v>2904.357758785216</v>
      </c>
      <c r="AK6086" s="5">
        <f t="shared" si="851"/>
        <v>2854.7717242169037</v>
      </c>
      <c r="AL6086" s="8">
        <f t="shared" si="852"/>
        <v>1.0162946686425431</v>
      </c>
      <c r="AN6086" s="5">
        <f t="shared" si="853"/>
        <v>2983.6844396496895</v>
      </c>
      <c r="AO6086" s="5">
        <f t="shared" si="854"/>
        <v>2987.8835123358817</v>
      </c>
    </row>
    <row r="6087" spans="1:41" x14ac:dyDescent="0.2">
      <c r="A6087" s="3" t="s">
        <v>5958</v>
      </c>
      <c r="B6087" s="3" t="s">
        <v>6258</v>
      </c>
      <c r="C6087" s="3" t="s">
        <v>13959</v>
      </c>
      <c r="D6087" s="5">
        <v>494</v>
      </c>
      <c r="E6087" s="5">
        <v>724</v>
      </c>
      <c r="F6087" s="5">
        <v>2023</v>
      </c>
      <c r="G6087" s="5">
        <v>1079</v>
      </c>
      <c r="H6087" s="5">
        <v>213</v>
      </c>
      <c r="I6087" s="5">
        <v>121</v>
      </c>
      <c r="J6087" s="5">
        <v>36</v>
      </c>
      <c r="K6087" s="5">
        <v>435</v>
      </c>
      <c r="L6087" s="5">
        <v>737</v>
      </c>
      <c r="M6087" s="5">
        <v>2056</v>
      </c>
      <c r="N6087" s="5">
        <v>783</v>
      </c>
      <c r="O6087" s="5">
        <v>277</v>
      </c>
      <c r="P6087" s="5">
        <v>142</v>
      </c>
      <c r="Q6087" s="5">
        <v>48</v>
      </c>
      <c r="R6087" s="6">
        <v>864</v>
      </c>
      <c r="S6087" s="3">
        <v>0</v>
      </c>
      <c r="T6087" s="3">
        <v>0</v>
      </c>
      <c r="U6087" s="3">
        <v>0</v>
      </c>
      <c r="V6087" s="3">
        <v>0</v>
      </c>
      <c r="W6087" s="3">
        <v>0</v>
      </c>
      <c r="X6087" s="3">
        <v>0</v>
      </c>
      <c r="Y6087" s="3">
        <v>0</v>
      </c>
      <c r="Z6087" s="3">
        <v>0</v>
      </c>
      <c r="AA6087" s="3">
        <v>1</v>
      </c>
      <c r="AB6087" s="3">
        <v>0</v>
      </c>
      <c r="AC6087" s="5">
        <f t="shared" ref="AC6087:AC6150" si="855">SUM(D6087:Q6087)</f>
        <v>9168</v>
      </c>
      <c r="AD6087" s="5">
        <v>8304</v>
      </c>
      <c r="AE6087" s="5">
        <f t="shared" ref="AE6087:AE6150" si="856">SUMPRODUCT($D$4:$R$4,D6087:R6087)+SUMPRODUCT($S$4:$AB$4,S6087:AB6087)*AC6087+$AC$4*AC6087</f>
        <v>456564.64079999999</v>
      </c>
      <c r="AF6087" s="5">
        <f t="shared" ref="AF6087:AF6150" si="857">(AE6087/$AE$7728)*$AD$7728</f>
        <v>7927.2012565101732</v>
      </c>
      <c r="AH6087" s="7">
        <v>1.219771666</v>
      </c>
      <c r="AI6087" s="5">
        <f t="shared" ref="AI6087:AI6150" si="858">AH6087*AD6087</f>
        <v>10128.983914463999</v>
      </c>
      <c r="AJ6087" s="5">
        <f t="shared" ref="AJ6087:AJ6150" si="859">(AI6087/$AI$7728)*$AD$7728</f>
        <v>8585.8977675159949</v>
      </c>
      <c r="AK6087" s="5">
        <f t="shared" ref="AK6087:AK6150" si="860">(AJ6087*0.48)+(AD6087*0.52)</f>
        <v>8439.3109284076781</v>
      </c>
      <c r="AL6087" s="8">
        <f t="shared" ref="AL6087:AL6150" si="861">AK6087/AD6087</f>
        <v>1.0162946686425431</v>
      </c>
      <c r="AN6087" s="5">
        <f t="shared" ref="AN6087:AN6150" si="862">AF6087*AL6087</f>
        <v>8056.3723742477578</v>
      </c>
      <c r="AO6087" s="5">
        <f t="shared" ref="AO6087:AO6150" si="863">(AN6087/$AN$7728)*$AD$7728</f>
        <v>8067.7104677595726</v>
      </c>
    </row>
    <row r="6088" spans="1:41" x14ac:dyDescent="0.2">
      <c r="A6088" s="3" t="s">
        <v>5958</v>
      </c>
      <c r="B6088" s="3" t="s">
        <v>6259</v>
      </c>
      <c r="C6088" s="3" t="s">
        <v>13960</v>
      </c>
      <c r="D6088" s="5">
        <v>282</v>
      </c>
      <c r="E6088" s="5">
        <v>477</v>
      </c>
      <c r="F6088" s="5">
        <v>1538</v>
      </c>
      <c r="G6088" s="5">
        <v>569</v>
      </c>
      <c r="H6088" s="5">
        <v>94</v>
      </c>
      <c r="I6088" s="5">
        <v>26</v>
      </c>
      <c r="J6088" s="5">
        <v>11</v>
      </c>
      <c r="K6088" s="5">
        <v>336</v>
      </c>
      <c r="L6088" s="5">
        <v>430</v>
      </c>
      <c r="M6088" s="5">
        <v>1325</v>
      </c>
      <c r="N6088" s="5">
        <v>419</v>
      </c>
      <c r="O6088" s="5">
        <v>97</v>
      </c>
      <c r="P6088" s="5">
        <v>40</v>
      </c>
      <c r="Q6088" s="5">
        <v>17</v>
      </c>
      <c r="R6088" s="6">
        <v>807</v>
      </c>
      <c r="S6088" s="3">
        <v>0</v>
      </c>
      <c r="T6088" s="3">
        <v>0</v>
      </c>
      <c r="U6088" s="3">
        <v>0</v>
      </c>
      <c r="V6088" s="3">
        <v>0</v>
      </c>
      <c r="W6088" s="3">
        <v>0</v>
      </c>
      <c r="X6088" s="3">
        <v>0</v>
      </c>
      <c r="Y6088" s="3">
        <v>0</v>
      </c>
      <c r="Z6088" s="3">
        <v>0</v>
      </c>
      <c r="AA6088" s="3">
        <v>0</v>
      </c>
      <c r="AB6088" s="3">
        <v>1</v>
      </c>
      <c r="AC6088" s="5">
        <f t="shared" si="855"/>
        <v>5661</v>
      </c>
      <c r="AD6088" s="5">
        <v>4854</v>
      </c>
      <c r="AE6088" s="5">
        <f t="shared" si="856"/>
        <v>279216.77730000002</v>
      </c>
      <c r="AF6088" s="5">
        <f t="shared" si="857"/>
        <v>4847.9610334539102</v>
      </c>
      <c r="AH6088" s="7">
        <v>1.219771666</v>
      </c>
      <c r="AI6088" s="5">
        <f t="shared" si="858"/>
        <v>5920.7716667639997</v>
      </c>
      <c r="AJ6088" s="5">
        <f t="shared" si="859"/>
        <v>5018.7798366477173</v>
      </c>
      <c r="AK6088" s="5">
        <f t="shared" si="860"/>
        <v>4933.0943215909047</v>
      </c>
      <c r="AL6088" s="8">
        <f t="shared" si="861"/>
        <v>1.0162946686425431</v>
      </c>
      <c r="AN6088" s="5">
        <f t="shared" si="862"/>
        <v>4926.9569520860023</v>
      </c>
      <c r="AO6088" s="5">
        <f t="shared" si="863"/>
        <v>4933.8908791758176</v>
      </c>
    </row>
    <row r="6089" spans="1:41" x14ac:dyDescent="0.2">
      <c r="A6089" s="3" t="s">
        <v>5958</v>
      </c>
      <c r="B6089" s="3" t="s">
        <v>6260</v>
      </c>
      <c r="C6089" s="3" t="s">
        <v>13961</v>
      </c>
      <c r="D6089" s="5">
        <v>102</v>
      </c>
      <c r="E6089" s="5">
        <v>157</v>
      </c>
      <c r="F6089" s="5">
        <v>472</v>
      </c>
      <c r="G6089" s="5">
        <v>316</v>
      </c>
      <c r="H6089" s="5">
        <v>118</v>
      </c>
      <c r="I6089" s="5">
        <v>71</v>
      </c>
      <c r="J6089" s="5">
        <v>18</v>
      </c>
      <c r="K6089" s="5">
        <v>97</v>
      </c>
      <c r="L6089" s="5">
        <v>158</v>
      </c>
      <c r="M6089" s="5">
        <v>463</v>
      </c>
      <c r="N6089" s="5">
        <v>287</v>
      </c>
      <c r="O6089" s="5">
        <v>135</v>
      </c>
      <c r="P6089" s="5">
        <v>72</v>
      </c>
      <c r="Q6089" s="5">
        <v>28</v>
      </c>
      <c r="R6089" s="6">
        <v>131</v>
      </c>
      <c r="S6089" s="3">
        <v>0</v>
      </c>
      <c r="T6089" s="3">
        <v>0</v>
      </c>
      <c r="U6089" s="3">
        <v>0</v>
      </c>
      <c r="V6089" s="3">
        <v>0</v>
      </c>
      <c r="W6089" s="3">
        <v>0</v>
      </c>
      <c r="X6089" s="3">
        <v>1</v>
      </c>
      <c r="Y6089" s="3">
        <v>0</v>
      </c>
      <c r="Z6089" s="3">
        <v>0</v>
      </c>
      <c r="AA6089" s="3">
        <v>0</v>
      </c>
      <c r="AB6089" s="3">
        <v>0</v>
      </c>
      <c r="AC6089" s="5">
        <f t="shared" si="855"/>
        <v>2494</v>
      </c>
      <c r="AD6089" s="5">
        <v>2363</v>
      </c>
      <c r="AE6089" s="5">
        <f t="shared" si="856"/>
        <v>130386.84450000001</v>
      </c>
      <c r="AF6089" s="5">
        <f t="shared" si="857"/>
        <v>2263.8694835011779</v>
      </c>
      <c r="AH6089" s="7">
        <v>1.219771666</v>
      </c>
      <c r="AI6089" s="5">
        <f t="shared" si="858"/>
        <v>2882.3204467579999</v>
      </c>
      <c r="AJ6089" s="5">
        <f t="shared" si="859"/>
        <v>2443.2172958381857</v>
      </c>
      <c r="AK6089" s="5">
        <f t="shared" si="860"/>
        <v>2401.504302002329</v>
      </c>
      <c r="AL6089" s="8">
        <f t="shared" si="861"/>
        <v>1.0162946686425429</v>
      </c>
      <c r="AN6089" s="5">
        <f t="shared" si="862"/>
        <v>2300.7584865847944</v>
      </c>
      <c r="AO6089" s="5">
        <f t="shared" si="863"/>
        <v>2303.9964470038517</v>
      </c>
    </row>
    <row r="6090" spans="1:41" x14ac:dyDescent="0.2">
      <c r="A6090" s="3" t="s">
        <v>5958</v>
      </c>
      <c r="B6090" s="3" t="s">
        <v>6261</v>
      </c>
      <c r="C6090" s="3" t="s">
        <v>13962</v>
      </c>
      <c r="D6090" s="5">
        <v>247</v>
      </c>
      <c r="E6090" s="5">
        <v>480</v>
      </c>
      <c r="F6090" s="5">
        <v>1216</v>
      </c>
      <c r="G6090" s="5">
        <v>385</v>
      </c>
      <c r="H6090" s="5">
        <v>75</v>
      </c>
      <c r="I6090" s="5">
        <v>61</v>
      </c>
      <c r="J6090" s="5">
        <v>19</v>
      </c>
      <c r="K6090" s="5">
        <v>228</v>
      </c>
      <c r="L6090" s="5">
        <v>422</v>
      </c>
      <c r="M6090" s="5">
        <v>1071</v>
      </c>
      <c r="N6090" s="5">
        <v>397</v>
      </c>
      <c r="O6090" s="5">
        <v>98</v>
      </c>
      <c r="P6090" s="5">
        <v>75</v>
      </c>
      <c r="Q6090" s="5">
        <v>39</v>
      </c>
      <c r="R6090" s="6">
        <v>428</v>
      </c>
      <c r="S6090" s="3">
        <v>0</v>
      </c>
      <c r="T6090" s="3">
        <v>0</v>
      </c>
      <c r="U6090" s="3">
        <v>0</v>
      </c>
      <c r="V6090" s="3">
        <v>0</v>
      </c>
      <c r="W6090" s="3">
        <v>0</v>
      </c>
      <c r="X6090" s="3">
        <v>0</v>
      </c>
      <c r="Y6090" s="3">
        <v>0</v>
      </c>
      <c r="Z6090" s="3">
        <v>0</v>
      </c>
      <c r="AA6090" s="3">
        <v>1</v>
      </c>
      <c r="AB6090" s="3">
        <v>0</v>
      </c>
      <c r="AC6090" s="5">
        <f t="shared" si="855"/>
        <v>4813</v>
      </c>
      <c r="AD6090" s="5">
        <v>4385</v>
      </c>
      <c r="AE6090" s="5">
        <f t="shared" si="856"/>
        <v>230048.40210000001</v>
      </c>
      <c r="AF6090" s="5">
        <f t="shared" si="857"/>
        <v>3994.2645996191604</v>
      </c>
      <c r="AH6090" s="7">
        <v>1.219771666</v>
      </c>
      <c r="AI6090" s="5">
        <f t="shared" si="858"/>
        <v>5348.6987554099996</v>
      </c>
      <c r="AJ6090" s="5">
        <f t="shared" si="859"/>
        <v>4533.8585874948985</v>
      </c>
      <c r="AK6090" s="5">
        <f t="shared" si="860"/>
        <v>4456.4521219975513</v>
      </c>
      <c r="AL6090" s="8">
        <f t="shared" si="861"/>
        <v>1.0162946686425431</v>
      </c>
      <c r="AN6090" s="5">
        <f t="shared" si="862"/>
        <v>4059.349817740595</v>
      </c>
      <c r="AO6090" s="5">
        <f t="shared" si="863"/>
        <v>4065.0627224690097</v>
      </c>
    </row>
    <row r="6091" spans="1:41" x14ac:dyDescent="0.2">
      <c r="A6091" s="3" t="s">
        <v>5958</v>
      </c>
      <c r="B6091" s="3" t="s">
        <v>6262</v>
      </c>
      <c r="C6091" s="3" t="s">
        <v>13963</v>
      </c>
      <c r="D6091" s="5">
        <v>192</v>
      </c>
      <c r="E6091" s="5">
        <v>333</v>
      </c>
      <c r="F6091" s="5">
        <v>1101</v>
      </c>
      <c r="G6091" s="5">
        <v>744</v>
      </c>
      <c r="H6091" s="5">
        <v>177</v>
      </c>
      <c r="I6091" s="5">
        <v>120</v>
      </c>
      <c r="J6091" s="5">
        <v>32</v>
      </c>
      <c r="K6091" s="5">
        <v>167</v>
      </c>
      <c r="L6091" s="5">
        <v>323</v>
      </c>
      <c r="M6091" s="5">
        <v>1040</v>
      </c>
      <c r="N6091" s="5">
        <v>752</v>
      </c>
      <c r="O6091" s="5">
        <v>211</v>
      </c>
      <c r="P6091" s="5">
        <v>176</v>
      </c>
      <c r="Q6091" s="5">
        <v>72</v>
      </c>
      <c r="R6091" s="6">
        <v>358</v>
      </c>
      <c r="S6091" s="3">
        <v>0</v>
      </c>
      <c r="T6091" s="3">
        <v>0</v>
      </c>
      <c r="U6091" s="3">
        <v>0</v>
      </c>
      <c r="V6091" s="3">
        <v>0</v>
      </c>
      <c r="W6091" s="3">
        <v>0</v>
      </c>
      <c r="X6091" s="3">
        <v>1</v>
      </c>
      <c r="Y6091" s="3">
        <v>0</v>
      </c>
      <c r="Z6091" s="3">
        <v>0</v>
      </c>
      <c r="AA6091" s="3">
        <v>0</v>
      </c>
      <c r="AB6091" s="3">
        <v>0</v>
      </c>
      <c r="AC6091" s="5">
        <f t="shared" si="855"/>
        <v>5440</v>
      </c>
      <c r="AD6091" s="5">
        <v>5082</v>
      </c>
      <c r="AE6091" s="5">
        <f t="shared" si="856"/>
        <v>280290.97340000002</v>
      </c>
      <c r="AF6091" s="5">
        <f t="shared" si="857"/>
        <v>4866.6119930611585</v>
      </c>
      <c r="AH6091" s="7">
        <v>1.219771666</v>
      </c>
      <c r="AI6091" s="5">
        <f t="shared" si="858"/>
        <v>6198.8796066120003</v>
      </c>
      <c r="AJ6091" s="5">
        <f t="shared" si="859"/>
        <v>5254.5198042529255</v>
      </c>
      <c r="AK6091" s="5">
        <f t="shared" si="860"/>
        <v>5164.8095060414034</v>
      </c>
      <c r="AL6091" s="8">
        <f t="shared" si="861"/>
        <v>1.0162946686425429</v>
      </c>
      <c r="AN6091" s="5">
        <f t="shared" si="862"/>
        <v>4945.911822899915</v>
      </c>
      <c r="AO6091" s="5">
        <f t="shared" si="863"/>
        <v>4952.8724260280032</v>
      </c>
    </row>
    <row r="6092" spans="1:41" x14ac:dyDescent="0.2">
      <c r="A6092" s="3" t="s">
        <v>6264</v>
      </c>
      <c r="B6092" s="3" t="s">
        <v>6263</v>
      </c>
      <c r="C6092" s="3" t="s">
        <v>13964</v>
      </c>
      <c r="D6092" s="5">
        <v>184</v>
      </c>
      <c r="E6092" s="5">
        <v>333</v>
      </c>
      <c r="F6092" s="5">
        <v>1349</v>
      </c>
      <c r="G6092" s="5">
        <v>1070</v>
      </c>
      <c r="H6092" s="5">
        <v>520</v>
      </c>
      <c r="I6092" s="5">
        <v>288</v>
      </c>
      <c r="J6092" s="5">
        <v>102</v>
      </c>
      <c r="K6092" s="5">
        <v>213</v>
      </c>
      <c r="L6092" s="5">
        <v>315</v>
      </c>
      <c r="M6092" s="5">
        <v>1236</v>
      </c>
      <c r="N6092" s="5">
        <v>1074</v>
      </c>
      <c r="O6092" s="5">
        <v>549</v>
      </c>
      <c r="P6092" s="5">
        <v>347</v>
      </c>
      <c r="Q6092" s="5">
        <v>151</v>
      </c>
      <c r="R6092" s="6">
        <v>295</v>
      </c>
      <c r="S6092" s="3">
        <v>0</v>
      </c>
      <c r="T6092" s="3">
        <v>0</v>
      </c>
      <c r="U6092" s="3">
        <v>1</v>
      </c>
      <c r="V6092" s="3">
        <v>0</v>
      </c>
      <c r="W6092" s="3">
        <v>0</v>
      </c>
      <c r="X6092" s="3">
        <v>0</v>
      </c>
      <c r="Y6092" s="3">
        <v>0</v>
      </c>
      <c r="Z6092" s="3">
        <v>0</v>
      </c>
      <c r="AA6092" s="3">
        <v>0</v>
      </c>
      <c r="AB6092" s="3">
        <v>0</v>
      </c>
      <c r="AC6092" s="5">
        <f t="shared" si="855"/>
        <v>7731</v>
      </c>
      <c r="AD6092" s="5">
        <v>7436</v>
      </c>
      <c r="AE6092" s="5">
        <f t="shared" si="856"/>
        <v>435348.74369999999</v>
      </c>
      <c r="AF6092" s="5">
        <f t="shared" si="857"/>
        <v>7558.8357040345863</v>
      </c>
      <c r="AH6092" s="7">
        <v>1.0966528280000001</v>
      </c>
      <c r="AI6092" s="5">
        <f t="shared" si="858"/>
        <v>8154.7104290080006</v>
      </c>
      <c r="AJ6092" s="5">
        <f t="shared" si="859"/>
        <v>6912.3922654451408</v>
      </c>
      <c r="AK6092" s="5">
        <f t="shared" si="860"/>
        <v>7184.6682874136677</v>
      </c>
      <c r="AL6092" s="8">
        <f t="shared" si="861"/>
        <v>0.96620068415998761</v>
      </c>
      <c r="AN6092" s="5">
        <f t="shared" si="862"/>
        <v>7303.3522286911593</v>
      </c>
      <c r="AO6092" s="5">
        <f t="shared" si="863"/>
        <v>7313.6305632407539</v>
      </c>
    </row>
    <row r="6093" spans="1:41" x14ac:dyDescent="0.2">
      <c r="A6093" s="3" t="s">
        <v>6264</v>
      </c>
      <c r="B6093" s="3" t="s">
        <v>6265</v>
      </c>
      <c r="C6093" s="3" t="s">
        <v>13965</v>
      </c>
      <c r="D6093" s="5">
        <v>179</v>
      </c>
      <c r="E6093" s="5">
        <v>297</v>
      </c>
      <c r="F6093" s="5">
        <v>982</v>
      </c>
      <c r="G6093" s="5">
        <v>905</v>
      </c>
      <c r="H6093" s="5">
        <v>412</v>
      </c>
      <c r="I6093" s="5">
        <v>218</v>
      </c>
      <c r="J6093" s="5">
        <v>83</v>
      </c>
      <c r="K6093" s="5">
        <v>168</v>
      </c>
      <c r="L6093" s="5">
        <v>265</v>
      </c>
      <c r="M6093" s="5">
        <v>963</v>
      </c>
      <c r="N6093" s="5">
        <v>878</v>
      </c>
      <c r="O6093" s="5">
        <v>431</v>
      </c>
      <c r="P6093" s="5">
        <v>291</v>
      </c>
      <c r="Q6093" s="5">
        <v>110</v>
      </c>
      <c r="R6093" s="6">
        <v>330</v>
      </c>
      <c r="S6093" s="3">
        <v>0</v>
      </c>
      <c r="T6093" s="3">
        <v>1</v>
      </c>
      <c r="U6093" s="3">
        <v>0</v>
      </c>
      <c r="V6093" s="3">
        <v>0</v>
      </c>
      <c r="W6093" s="3">
        <v>0</v>
      </c>
      <c r="X6093" s="3">
        <v>0</v>
      </c>
      <c r="Y6093" s="3">
        <v>0</v>
      </c>
      <c r="Z6093" s="3">
        <v>0</v>
      </c>
      <c r="AA6093" s="3">
        <v>0</v>
      </c>
      <c r="AB6093" s="3">
        <v>0</v>
      </c>
      <c r="AC6093" s="5">
        <f t="shared" si="855"/>
        <v>6182</v>
      </c>
      <c r="AD6093" s="5">
        <v>5852</v>
      </c>
      <c r="AE6093" s="5">
        <f t="shared" si="856"/>
        <v>340685.50510000001</v>
      </c>
      <c r="AF6093" s="5">
        <f t="shared" si="857"/>
        <v>5915.2249709292937</v>
      </c>
      <c r="AH6093" s="7">
        <v>1.0966528280000001</v>
      </c>
      <c r="AI6093" s="5">
        <f t="shared" si="858"/>
        <v>6417.6123494560006</v>
      </c>
      <c r="AJ6093" s="5">
        <f t="shared" si="859"/>
        <v>5439.930007717182</v>
      </c>
      <c r="AK6093" s="5">
        <f t="shared" si="860"/>
        <v>5654.2064037042474</v>
      </c>
      <c r="AL6093" s="8">
        <f t="shared" si="861"/>
        <v>0.96620068415998761</v>
      </c>
      <c r="AN6093" s="5">
        <f t="shared" si="862"/>
        <v>5715.2944138721268</v>
      </c>
      <c r="AO6093" s="5">
        <f t="shared" si="863"/>
        <v>5723.3378035643873</v>
      </c>
    </row>
    <row r="6094" spans="1:41" x14ac:dyDescent="0.2">
      <c r="A6094" s="3" t="s">
        <v>6264</v>
      </c>
      <c r="B6094" s="3" t="s">
        <v>6266</v>
      </c>
      <c r="C6094" s="3" t="s">
        <v>13966</v>
      </c>
      <c r="D6094" s="5">
        <v>409</v>
      </c>
      <c r="E6094" s="5">
        <v>824</v>
      </c>
      <c r="F6094" s="5">
        <v>2536</v>
      </c>
      <c r="G6094" s="5">
        <v>2105</v>
      </c>
      <c r="H6094" s="5">
        <v>1038</v>
      </c>
      <c r="I6094" s="5">
        <v>648</v>
      </c>
      <c r="J6094" s="5">
        <v>183</v>
      </c>
      <c r="K6094" s="5">
        <v>416</v>
      </c>
      <c r="L6094" s="5">
        <v>779</v>
      </c>
      <c r="M6094" s="5">
        <v>2545</v>
      </c>
      <c r="N6094" s="5">
        <v>2239</v>
      </c>
      <c r="O6094" s="5">
        <v>1173</v>
      </c>
      <c r="P6094" s="5">
        <v>777</v>
      </c>
      <c r="Q6094" s="5">
        <v>338</v>
      </c>
      <c r="R6094" s="6">
        <v>1334</v>
      </c>
      <c r="S6094" s="3">
        <v>0</v>
      </c>
      <c r="T6094" s="3">
        <v>1</v>
      </c>
      <c r="U6094" s="3">
        <v>0</v>
      </c>
      <c r="V6094" s="3">
        <v>0</v>
      </c>
      <c r="W6094" s="3">
        <v>0</v>
      </c>
      <c r="X6094" s="3">
        <v>0</v>
      </c>
      <c r="Y6094" s="3">
        <v>0</v>
      </c>
      <c r="Z6094" s="3">
        <v>0</v>
      </c>
      <c r="AA6094" s="3">
        <v>0</v>
      </c>
      <c r="AB6094" s="3">
        <v>0</v>
      </c>
      <c r="AC6094" s="5">
        <f t="shared" si="855"/>
        <v>16010</v>
      </c>
      <c r="AD6094" s="5">
        <v>14676</v>
      </c>
      <c r="AE6094" s="5">
        <f t="shared" si="856"/>
        <v>892938.55449999997</v>
      </c>
      <c r="AF6094" s="5">
        <f t="shared" si="857"/>
        <v>15503.836694001771</v>
      </c>
      <c r="AH6094" s="7">
        <v>1.0966528280000001</v>
      </c>
      <c r="AI6094" s="5">
        <f t="shared" si="858"/>
        <v>16094.476903728002</v>
      </c>
      <c r="AJ6094" s="5">
        <f t="shared" si="859"/>
        <v>13642.585918191622</v>
      </c>
      <c r="AK6094" s="5">
        <f t="shared" si="860"/>
        <v>14179.96124073198</v>
      </c>
      <c r="AL6094" s="8">
        <f t="shared" si="861"/>
        <v>0.96620068415998772</v>
      </c>
      <c r="AN6094" s="5">
        <f t="shared" si="862"/>
        <v>14979.817620849233</v>
      </c>
      <c r="AO6094" s="5">
        <f t="shared" si="863"/>
        <v>15000.899388806984</v>
      </c>
    </row>
    <row r="6095" spans="1:41" x14ac:dyDescent="0.2">
      <c r="A6095" s="3" t="s">
        <v>6264</v>
      </c>
      <c r="B6095" s="3" t="s">
        <v>6267</v>
      </c>
      <c r="C6095" s="3" t="s">
        <v>13967</v>
      </c>
      <c r="D6095" s="5">
        <v>346</v>
      </c>
      <c r="E6095" s="5">
        <v>550</v>
      </c>
      <c r="F6095" s="5">
        <v>1843</v>
      </c>
      <c r="G6095" s="5">
        <v>1381</v>
      </c>
      <c r="H6095" s="5">
        <v>598</v>
      </c>
      <c r="I6095" s="5">
        <v>262</v>
      </c>
      <c r="J6095" s="5">
        <v>91</v>
      </c>
      <c r="K6095" s="5">
        <v>420</v>
      </c>
      <c r="L6095" s="5">
        <v>507</v>
      </c>
      <c r="M6095" s="5">
        <v>1962</v>
      </c>
      <c r="N6095" s="5">
        <v>1295</v>
      </c>
      <c r="O6095" s="5">
        <v>622</v>
      </c>
      <c r="P6095" s="5">
        <v>381</v>
      </c>
      <c r="Q6095" s="5">
        <v>167</v>
      </c>
      <c r="R6095" s="6">
        <v>746</v>
      </c>
      <c r="S6095" s="3">
        <v>0</v>
      </c>
      <c r="T6095" s="3">
        <v>0</v>
      </c>
      <c r="U6095" s="3">
        <v>0</v>
      </c>
      <c r="V6095" s="3">
        <v>1</v>
      </c>
      <c r="W6095" s="3">
        <v>0</v>
      </c>
      <c r="X6095" s="3">
        <v>0</v>
      </c>
      <c r="Y6095" s="3">
        <v>0</v>
      </c>
      <c r="Z6095" s="3">
        <v>0</v>
      </c>
      <c r="AA6095" s="3">
        <v>0</v>
      </c>
      <c r="AB6095" s="3">
        <v>0</v>
      </c>
      <c r="AC6095" s="5">
        <f t="shared" si="855"/>
        <v>10425</v>
      </c>
      <c r="AD6095" s="5">
        <v>9679</v>
      </c>
      <c r="AE6095" s="5">
        <f t="shared" si="856"/>
        <v>559601.07140000002</v>
      </c>
      <c r="AF6095" s="5">
        <f t="shared" si="857"/>
        <v>9716.1933271344988</v>
      </c>
      <c r="AH6095" s="7">
        <v>1.0966528280000001</v>
      </c>
      <c r="AI6095" s="5">
        <f t="shared" si="858"/>
        <v>10614.502722212001</v>
      </c>
      <c r="AJ6095" s="5">
        <f t="shared" si="859"/>
        <v>8997.450879134416</v>
      </c>
      <c r="AK6095" s="5">
        <f t="shared" si="860"/>
        <v>9351.8564219845193</v>
      </c>
      <c r="AL6095" s="8">
        <f t="shared" si="861"/>
        <v>0.9662006841599875</v>
      </c>
      <c r="AN6095" s="5">
        <f t="shared" si="862"/>
        <v>9387.7926401080585</v>
      </c>
      <c r="AO6095" s="5">
        <f t="shared" si="863"/>
        <v>9401.0045009653495</v>
      </c>
    </row>
    <row r="6096" spans="1:41" x14ac:dyDescent="0.2">
      <c r="A6096" s="3" t="s">
        <v>6264</v>
      </c>
      <c r="B6096" s="3" t="s">
        <v>6268</v>
      </c>
      <c r="C6096" s="3" t="s">
        <v>13968</v>
      </c>
      <c r="D6096" s="5">
        <v>258</v>
      </c>
      <c r="E6096" s="5">
        <v>421</v>
      </c>
      <c r="F6096" s="5">
        <v>1461</v>
      </c>
      <c r="G6096" s="5">
        <v>974</v>
      </c>
      <c r="H6096" s="5">
        <v>329</v>
      </c>
      <c r="I6096" s="5">
        <v>222</v>
      </c>
      <c r="J6096" s="5">
        <v>56</v>
      </c>
      <c r="K6096" s="5">
        <v>246</v>
      </c>
      <c r="L6096" s="5">
        <v>406</v>
      </c>
      <c r="M6096" s="5">
        <v>1457</v>
      </c>
      <c r="N6096" s="5">
        <v>1012</v>
      </c>
      <c r="O6096" s="5">
        <v>340</v>
      </c>
      <c r="P6096" s="5">
        <v>267</v>
      </c>
      <c r="Q6096" s="5">
        <v>99</v>
      </c>
      <c r="R6096" s="6">
        <v>461</v>
      </c>
      <c r="S6096" s="3">
        <v>0</v>
      </c>
      <c r="T6096" s="3">
        <v>0</v>
      </c>
      <c r="U6096" s="3">
        <v>0</v>
      </c>
      <c r="V6096" s="3">
        <v>0</v>
      </c>
      <c r="W6096" s="3">
        <v>0</v>
      </c>
      <c r="X6096" s="3">
        <v>0</v>
      </c>
      <c r="Y6096" s="3">
        <v>0</v>
      </c>
      <c r="Z6096" s="3">
        <v>1</v>
      </c>
      <c r="AA6096" s="3">
        <v>0</v>
      </c>
      <c r="AB6096" s="3">
        <v>0</v>
      </c>
      <c r="AC6096" s="5">
        <f t="shared" si="855"/>
        <v>7548</v>
      </c>
      <c r="AD6096" s="5">
        <v>7087</v>
      </c>
      <c r="AE6096" s="5">
        <f t="shared" si="856"/>
        <v>432197.85479999997</v>
      </c>
      <c r="AF6096" s="5">
        <f t="shared" si="857"/>
        <v>7504.1277213852118</v>
      </c>
      <c r="AH6096" s="7">
        <v>1.0761546449999999</v>
      </c>
      <c r="AI6096" s="5">
        <f t="shared" si="858"/>
        <v>7626.7079691149993</v>
      </c>
      <c r="AJ6096" s="5">
        <f t="shared" si="859"/>
        <v>6464.827615335992</v>
      </c>
      <c r="AK6096" s="5">
        <f t="shared" si="860"/>
        <v>6788.3572553612757</v>
      </c>
      <c r="AL6096" s="8">
        <f t="shared" si="861"/>
        <v>0.95786048474125518</v>
      </c>
      <c r="AN6096" s="5">
        <f t="shared" si="862"/>
        <v>7187.9074167663293</v>
      </c>
      <c r="AO6096" s="5">
        <f t="shared" si="863"/>
        <v>7198.0232806638414</v>
      </c>
    </row>
    <row r="6097" spans="1:41" x14ac:dyDescent="0.2">
      <c r="A6097" s="3" t="s">
        <v>6264</v>
      </c>
      <c r="B6097" s="3" t="s">
        <v>6269</v>
      </c>
      <c r="C6097" s="3" t="s">
        <v>10382</v>
      </c>
      <c r="D6097" s="5">
        <v>312</v>
      </c>
      <c r="E6097" s="5">
        <v>574</v>
      </c>
      <c r="F6097" s="5">
        <v>1691</v>
      </c>
      <c r="G6097" s="5">
        <v>1394</v>
      </c>
      <c r="H6097" s="5">
        <v>553</v>
      </c>
      <c r="I6097" s="5">
        <v>429</v>
      </c>
      <c r="J6097" s="5">
        <v>133</v>
      </c>
      <c r="K6097" s="5">
        <v>285</v>
      </c>
      <c r="L6097" s="5">
        <v>507</v>
      </c>
      <c r="M6097" s="5">
        <v>1876</v>
      </c>
      <c r="N6097" s="5">
        <v>1363</v>
      </c>
      <c r="O6097" s="5">
        <v>629</v>
      </c>
      <c r="P6097" s="5">
        <v>532</v>
      </c>
      <c r="Q6097" s="5">
        <v>244</v>
      </c>
      <c r="R6097" s="6">
        <v>1125</v>
      </c>
      <c r="S6097" s="3">
        <v>0</v>
      </c>
      <c r="T6097" s="3">
        <v>0</v>
      </c>
      <c r="U6097" s="3">
        <v>0</v>
      </c>
      <c r="V6097" s="3">
        <v>0</v>
      </c>
      <c r="W6097" s="3">
        <v>1</v>
      </c>
      <c r="X6097" s="3">
        <v>0</v>
      </c>
      <c r="Y6097" s="3">
        <v>0</v>
      </c>
      <c r="Z6097" s="3">
        <v>0</v>
      </c>
      <c r="AA6097" s="3">
        <v>0</v>
      </c>
      <c r="AB6097" s="3">
        <v>0</v>
      </c>
      <c r="AC6097" s="5">
        <f t="shared" si="855"/>
        <v>10522</v>
      </c>
      <c r="AD6097" s="5">
        <v>9397</v>
      </c>
      <c r="AE6097" s="5">
        <f t="shared" si="856"/>
        <v>621329.71249999991</v>
      </c>
      <c r="AF6097" s="5">
        <f t="shared" si="857"/>
        <v>10787.970064888792</v>
      </c>
      <c r="AH6097" s="7">
        <v>1.0761546449999999</v>
      </c>
      <c r="AI6097" s="5">
        <f t="shared" si="858"/>
        <v>10112.625199065</v>
      </c>
      <c r="AJ6097" s="5">
        <f t="shared" si="859"/>
        <v>8572.031198153285</v>
      </c>
      <c r="AK6097" s="5">
        <f t="shared" si="860"/>
        <v>9001.0149751135759</v>
      </c>
      <c r="AL6097" s="8">
        <f t="shared" si="861"/>
        <v>0.95786048474125529</v>
      </c>
      <c r="AN6097" s="5">
        <f t="shared" si="862"/>
        <v>10333.370235728529</v>
      </c>
      <c r="AO6097" s="5">
        <f t="shared" si="863"/>
        <v>10347.912850267972</v>
      </c>
    </row>
    <row r="6098" spans="1:41" x14ac:dyDescent="0.2">
      <c r="A6098" s="3" t="s">
        <v>6264</v>
      </c>
      <c r="B6098" s="3" t="s">
        <v>6270</v>
      </c>
      <c r="C6098" s="3" t="s">
        <v>13969</v>
      </c>
      <c r="D6098" s="5">
        <v>241</v>
      </c>
      <c r="E6098" s="5">
        <v>421</v>
      </c>
      <c r="F6098" s="5">
        <v>1409</v>
      </c>
      <c r="G6098" s="5">
        <v>1151</v>
      </c>
      <c r="H6098" s="5">
        <v>503</v>
      </c>
      <c r="I6098" s="5">
        <v>257</v>
      </c>
      <c r="J6098" s="5">
        <v>79</v>
      </c>
      <c r="K6098" s="5">
        <v>231</v>
      </c>
      <c r="L6098" s="5">
        <v>362</v>
      </c>
      <c r="M6098" s="5">
        <v>1364</v>
      </c>
      <c r="N6098" s="5">
        <v>1074</v>
      </c>
      <c r="O6098" s="5">
        <v>514</v>
      </c>
      <c r="P6098" s="5">
        <v>321</v>
      </c>
      <c r="Q6098" s="5">
        <v>134</v>
      </c>
      <c r="R6098" s="6">
        <v>310</v>
      </c>
      <c r="S6098" s="3">
        <v>0</v>
      </c>
      <c r="T6098" s="3">
        <v>0</v>
      </c>
      <c r="U6098" s="3">
        <v>0</v>
      </c>
      <c r="V6098" s="3">
        <v>1</v>
      </c>
      <c r="W6098" s="3">
        <v>0</v>
      </c>
      <c r="X6098" s="3">
        <v>0</v>
      </c>
      <c r="Y6098" s="3">
        <v>0</v>
      </c>
      <c r="Z6098" s="3">
        <v>0</v>
      </c>
      <c r="AA6098" s="3">
        <v>0</v>
      </c>
      <c r="AB6098" s="3">
        <v>0</v>
      </c>
      <c r="AC6098" s="5">
        <f t="shared" si="855"/>
        <v>8061</v>
      </c>
      <c r="AD6098" s="5">
        <v>7751</v>
      </c>
      <c r="AE6098" s="5">
        <f t="shared" si="856"/>
        <v>445272.18080000003</v>
      </c>
      <c r="AF6098" s="5">
        <f t="shared" si="857"/>
        <v>7731.1335037726058</v>
      </c>
      <c r="AH6098" s="7">
        <v>1.0966528280000001</v>
      </c>
      <c r="AI6098" s="5">
        <f t="shared" si="858"/>
        <v>8500.1560698280009</v>
      </c>
      <c r="AJ6098" s="5">
        <f t="shared" si="859"/>
        <v>7205.2114644251333</v>
      </c>
      <c r="AK6098" s="5">
        <f t="shared" si="860"/>
        <v>7489.0215029240644</v>
      </c>
      <c r="AL6098" s="8">
        <f t="shared" si="861"/>
        <v>0.96620068415998772</v>
      </c>
      <c r="AN6098" s="5">
        <f t="shared" si="862"/>
        <v>7469.826480677295</v>
      </c>
      <c r="AO6098" s="5">
        <f t="shared" si="863"/>
        <v>7480.3391018944658</v>
      </c>
    </row>
    <row r="6099" spans="1:41" x14ac:dyDescent="0.2">
      <c r="A6099" s="3" t="s">
        <v>6264</v>
      </c>
      <c r="B6099" s="3" t="s">
        <v>6271</v>
      </c>
      <c r="C6099" s="3" t="s">
        <v>13970</v>
      </c>
      <c r="D6099" s="5">
        <v>726</v>
      </c>
      <c r="E6099" s="5">
        <v>1123</v>
      </c>
      <c r="F6099" s="5">
        <v>3454</v>
      </c>
      <c r="G6099" s="5">
        <v>2385</v>
      </c>
      <c r="H6099" s="5">
        <v>867</v>
      </c>
      <c r="I6099" s="5">
        <v>423</v>
      </c>
      <c r="J6099" s="5">
        <v>117</v>
      </c>
      <c r="K6099" s="5">
        <v>692</v>
      </c>
      <c r="L6099" s="5">
        <v>1075</v>
      </c>
      <c r="M6099" s="5">
        <v>3614</v>
      </c>
      <c r="N6099" s="5">
        <v>2468</v>
      </c>
      <c r="O6099" s="5">
        <v>870</v>
      </c>
      <c r="P6099" s="5">
        <v>525</v>
      </c>
      <c r="Q6099" s="5">
        <v>205</v>
      </c>
      <c r="R6099" s="6">
        <v>689</v>
      </c>
      <c r="S6099" s="3">
        <v>0</v>
      </c>
      <c r="T6099" s="3">
        <v>0</v>
      </c>
      <c r="U6099" s="3">
        <v>0</v>
      </c>
      <c r="V6099" s="3">
        <v>0</v>
      </c>
      <c r="W6099" s="3">
        <v>0</v>
      </c>
      <c r="X6099" s="3">
        <v>1</v>
      </c>
      <c r="Y6099" s="3">
        <v>0</v>
      </c>
      <c r="Z6099" s="3">
        <v>0</v>
      </c>
      <c r="AA6099" s="3">
        <v>0</v>
      </c>
      <c r="AB6099" s="3">
        <v>0</v>
      </c>
      <c r="AC6099" s="5">
        <f t="shared" si="855"/>
        <v>18544</v>
      </c>
      <c r="AD6099" s="5">
        <v>17855</v>
      </c>
      <c r="AE6099" s="5">
        <f t="shared" si="856"/>
        <v>963918.06310000003</v>
      </c>
      <c r="AF6099" s="5">
        <f t="shared" si="857"/>
        <v>16736.233597919865</v>
      </c>
      <c r="AH6099" s="7">
        <v>1.0966528280000001</v>
      </c>
      <c r="AI6099" s="5">
        <f t="shared" si="858"/>
        <v>19580.736243940002</v>
      </c>
      <c r="AJ6099" s="5">
        <f t="shared" si="859"/>
        <v>16597.735865992872</v>
      </c>
      <c r="AK6099" s="5">
        <f t="shared" si="860"/>
        <v>17251.513215676579</v>
      </c>
      <c r="AL6099" s="8">
        <f t="shared" si="861"/>
        <v>0.96620068415998761</v>
      </c>
      <c r="AN6099" s="5">
        <f t="shared" si="862"/>
        <v>16170.560352571545</v>
      </c>
      <c r="AO6099" s="5">
        <f t="shared" si="863"/>
        <v>16193.317906083093</v>
      </c>
    </row>
    <row r="6100" spans="1:41" x14ac:dyDescent="0.2">
      <c r="A6100" s="3" t="s">
        <v>6264</v>
      </c>
      <c r="B6100" s="3" t="s">
        <v>6272</v>
      </c>
      <c r="C6100" s="3" t="s">
        <v>13971</v>
      </c>
      <c r="D6100" s="5">
        <v>378</v>
      </c>
      <c r="E6100" s="5">
        <v>515</v>
      </c>
      <c r="F6100" s="5">
        <v>1884</v>
      </c>
      <c r="G6100" s="5">
        <v>1137</v>
      </c>
      <c r="H6100" s="5">
        <v>415</v>
      </c>
      <c r="I6100" s="5">
        <v>255</v>
      </c>
      <c r="J6100" s="5">
        <v>81</v>
      </c>
      <c r="K6100" s="5">
        <v>359</v>
      </c>
      <c r="L6100" s="5">
        <v>449</v>
      </c>
      <c r="M6100" s="5">
        <v>1711</v>
      </c>
      <c r="N6100" s="5">
        <v>963</v>
      </c>
      <c r="O6100" s="5">
        <v>376</v>
      </c>
      <c r="P6100" s="5">
        <v>248</v>
      </c>
      <c r="Q6100" s="5">
        <v>128</v>
      </c>
      <c r="R6100" s="6">
        <v>601</v>
      </c>
      <c r="S6100" s="3">
        <v>0</v>
      </c>
      <c r="T6100" s="3">
        <v>0</v>
      </c>
      <c r="U6100" s="3">
        <v>0</v>
      </c>
      <c r="V6100" s="3">
        <v>0</v>
      </c>
      <c r="W6100" s="3">
        <v>0</v>
      </c>
      <c r="X6100" s="3">
        <v>0</v>
      </c>
      <c r="Y6100" s="3">
        <v>0</v>
      </c>
      <c r="Z6100" s="3">
        <v>1</v>
      </c>
      <c r="AA6100" s="3">
        <v>0</v>
      </c>
      <c r="AB6100" s="3">
        <v>0</v>
      </c>
      <c r="AC6100" s="5">
        <f t="shared" si="855"/>
        <v>8899</v>
      </c>
      <c r="AD6100" s="5">
        <v>8298</v>
      </c>
      <c r="AE6100" s="5">
        <f t="shared" si="856"/>
        <v>497556.2023</v>
      </c>
      <c r="AF6100" s="5">
        <f t="shared" si="857"/>
        <v>8638.9260130741823</v>
      </c>
      <c r="AH6100" s="7">
        <v>1.0966528280000001</v>
      </c>
      <c r="AI6100" s="5">
        <f t="shared" si="858"/>
        <v>9100.0251667440007</v>
      </c>
      <c r="AJ6100" s="5">
        <f t="shared" si="859"/>
        <v>7713.6943274157848</v>
      </c>
      <c r="AK6100" s="5">
        <f t="shared" si="860"/>
        <v>8017.5332771595768</v>
      </c>
      <c r="AL6100" s="8">
        <f t="shared" si="861"/>
        <v>0.96620068415998761</v>
      </c>
      <c r="AN6100" s="5">
        <f t="shared" si="862"/>
        <v>8346.9362242397892</v>
      </c>
      <c r="AO6100" s="5">
        <f t="shared" si="863"/>
        <v>8358.6832412657277</v>
      </c>
    </row>
    <row r="6101" spans="1:41" x14ac:dyDescent="0.2">
      <c r="A6101" s="3" t="s">
        <v>6264</v>
      </c>
      <c r="B6101" s="3" t="s">
        <v>6273</v>
      </c>
      <c r="C6101" s="3" t="s">
        <v>13972</v>
      </c>
      <c r="D6101" s="5">
        <v>766</v>
      </c>
      <c r="E6101" s="5">
        <v>1532</v>
      </c>
      <c r="F6101" s="5">
        <v>4619</v>
      </c>
      <c r="G6101" s="5">
        <v>3725</v>
      </c>
      <c r="H6101" s="5">
        <v>1490</v>
      </c>
      <c r="I6101" s="5">
        <v>803</v>
      </c>
      <c r="J6101" s="5">
        <v>271</v>
      </c>
      <c r="K6101" s="5">
        <v>727</v>
      </c>
      <c r="L6101" s="5">
        <v>1262</v>
      </c>
      <c r="M6101" s="5">
        <v>4330</v>
      </c>
      <c r="N6101" s="5">
        <v>3638</v>
      </c>
      <c r="O6101" s="5">
        <v>1578</v>
      </c>
      <c r="P6101" s="5">
        <v>1035</v>
      </c>
      <c r="Q6101" s="5">
        <v>604</v>
      </c>
      <c r="R6101" s="6">
        <v>1538</v>
      </c>
      <c r="S6101" s="3">
        <v>0</v>
      </c>
      <c r="T6101" s="3">
        <v>0</v>
      </c>
      <c r="U6101" s="3">
        <v>0</v>
      </c>
      <c r="V6101" s="3">
        <v>1</v>
      </c>
      <c r="W6101" s="3">
        <v>0</v>
      </c>
      <c r="X6101" s="3">
        <v>0</v>
      </c>
      <c r="Y6101" s="3">
        <v>0</v>
      </c>
      <c r="Z6101" s="3">
        <v>0</v>
      </c>
      <c r="AA6101" s="3">
        <v>0</v>
      </c>
      <c r="AB6101" s="3">
        <v>0</v>
      </c>
      <c r="AC6101" s="5">
        <f t="shared" si="855"/>
        <v>26380</v>
      </c>
      <c r="AD6101" s="5">
        <v>24842</v>
      </c>
      <c r="AE6101" s="5">
        <f t="shared" si="856"/>
        <v>1462445.0881999999</v>
      </c>
      <c r="AF6101" s="5">
        <f t="shared" si="857"/>
        <v>25392.015729563635</v>
      </c>
      <c r="AH6101" s="7">
        <v>1.0966528280000001</v>
      </c>
      <c r="AI6101" s="5">
        <f t="shared" si="858"/>
        <v>27243.049553176003</v>
      </c>
      <c r="AJ6101" s="5">
        <f t="shared" si="859"/>
        <v>23092.744574796689</v>
      </c>
      <c r="AK6101" s="5">
        <f t="shared" si="860"/>
        <v>24002.357395902411</v>
      </c>
      <c r="AL6101" s="8">
        <f t="shared" si="861"/>
        <v>0.9662006841599875</v>
      </c>
      <c r="AN6101" s="5">
        <f t="shared" si="862"/>
        <v>24533.782970105549</v>
      </c>
      <c r="AO6101" s="5">
        <f t="shared" si="863"/>
        <v>24568.310461213434</v>
      </c>
    </row>
    <row r="6102" spans="1:41" x14ac:dyDescent="0.2">
      <c r="A6102" s="3" t="s">
        <v>6264</v>
      </c>
      <c r="B6102" s="3" t="s">
        <v>6274</v>
      </c>
      <c r="C6102" s="3" t="s">
        <v>13973</v>
      </c>
      <c r="D6102" s="5">
        <v>403</v>
      </c>
      <c r="E6102" s="5">
        <v>625</v>
      </c>
      <c r="F6102" s="5">
        <v>1606</v>
      </c>
      <c r="G6102" s="5">
        <v>942</v>
      </c>
      <c r="H6102" s="5">
        <v>263</v>
      </c>
      <c r="I6102" s="5">
        <v>144</v>
      </c>
      <c r="J6102" s="5">
        <v>38</v>
      </c>
      <c r="K6102" s="5">
        <v>371</v>
      </c>
      <c r="L6102" s="5">
        <v>614</v>
      </c>
      <c r="M6102" s="5">
        <v>1716</v>
      </c>
      <c r="N6102" s="5">
        <v>879</v>
      </c>
      <c r="O6102" s="5">
        <v>298</v>
      </c>
      <c r="P6102" s="5">
        <v>189</v>
      </c>
      <c r="Q6102" s="5">
        <v>92</v>
      </c>
      <c r="R6102" s="6">
        <v>485</v>
      </c>
      <c r="S6102" s="3">
        <v>0</v>
      </c>
      <c r="T6102" s="3">
        <v>0</v>
      </c>
      <c r="U6102" s="3">
        <v>0</v>
      </c>
      <c r="V6102" s="3">
        <v>0</v>
      </c>
      <c r="W6102" s="3">
        <v>0</v>
      </c>
      <c r="X6102" s="3">
        <v>0</v>
      </c>
      <c r="Y6102" s="3">
        <v>0</v>
      </c>
      <c r="Z6102" s="3">
        <v>0</v>
      </c>
      <c r="AA6102" s="3">
        <v>1</v>
      </c>
      <c r="AB6102" s="3">
        <v>0</v>
      </c>
      <c r="AC6102" s="5">
        <f t="shared" si="855"/>
        <v>8180</v>
      </c>
      <c r="AD6102" s="5">
        <v>7695</v>
      </c>
      <c r="AE6102" s="5">
        <f t="shared" si="856"/>
        <v>434849.95770000003</v>
      </c>
      <c r="AF6102" s="5">
        <f t="shared" si="857"/>
        <v>7550.1754253958343</v>
      </c>
      <c r="AH6102" s="7">
        <v>1.0761546449999999</v>
      </c>
      <c r="AI6102" s="5">
        <f t="shared" si="858"/>
        <v>8281.0099932749999</v>
      </c>
      <c r="AJ6102" s="5">
        <f t="shared" si="859"/>
        <v>7019.4508960082503</v>
      </c>
      <c r="AK6102" s="5">
        <f t="shared" si="860"/>
        <v>7370.7364300839599</v>
      </c>
      <c r="AL6102" s="8">
        <f t="shared" si="861"/>
        <v>0.9578604847412554</v>
      </c>
      <c r="AN6102" s="5">
        <f t="shared" si="862"/>
        <v>7232.0146928511676</v>
      </c>
      <c r="AO6102" s="5">
        <f t="shared" si="863"/>
        <v>7242.1926308929178</v>
      </c>
    </row>
    <row r="6103" spans="1:41" x14ac:dyDescent="0.2">
      <c r="A6103" s="3" t="s">
        <v>6030</v>
      </c>
      <c r="B6103" s="3" t="s">
        <v>6275</v>
      </c>
      <c r="C6103" s="3" t="s">
        <v>13974</v>
      </c>
      <c r="D6103" s="5">
        <v>607</v>
      </c>
      <c r="E6103" s="5">
        <v>876</v>
      </c>
      <c r="F6103" s="5">
        <v>2842</v>
      </c>
      <c r="G6103" s="5">
        <v>1781</v>
      </c>
      <c r="H6103" s="5">
        <v>537</v>
      </c>
      <c r="I6103" s="5">
        <v>350</v>
      </c>
      <c r="J6103" s="5">
        <v>102</v>
      </c>
      <c r="K6103" s="5">
        <v>494</v>
      </c>
      <c r="L6103" s="5">
        <v>810</v>
      </c>
      <c r="M6103" s="5">
        <v>2798</v>
      </c>
      <c r="N6103" s="5">
        <v>1742</v>
      </c>
      <c r="O6103" s="5">
        <v>536</v>
      </c>
      <c r="P6103" s="5">
        <v>433</v>
      </c>
      <c r="Q6103" s="5">
        <v>208</v>
      </c>
      <c r="R6103" s="6">
        <v>2999</v>
      </c>
      <c r="S6103" s="3">
        <v>0</v>
      </c>
      <c r="T6103" s="3">
        <v>0</v>
      </c>
      <c r="U6103" s="3">
        <v>0</v>
      </c>
      <c r="V6103" s="3">
        <v>0</v>
      </c>
      <c r="W6103" s="3">
        <v>0</v>
      </c>
      <c r="X6103" s="3">
        <v>0</v>
      </c>
      <c r="Y6103" s="3">
        <v>0</v>
      </c>
      <c r="Z6103" s="3">
        <v>1</v>
      </c>
      <c r="AA6103" s="3">
        <v>0</v>
      </c>
      <c r="AB6103" s="3">
        <v>0</v>
      </c>
      <c r="AC6103" s="5">
        <f t="shared" si="855"/>
        <v>14116</v>
      </c>
      <c r="AD6103" s="5">
        <v>11117</v>
      </c>
      <c r="AE6103" s="5">
        <f t="shared" si="856"/>
        <v>794049.46299999999</v>
      </c>
      <c r="AF6103" s="5">
        <f t="shared" si="857"/>
        <v>13786.853685811819</v>
      </c>
      <c r="AH6103" s="7">
        <v>1.0714841719999999</v>
      </c>
      <c r="AI6103" s="5">
        <f t="shared" si="858"/>
        <v>11911.689540123998</v>
      </c>
      <c r="AJ6103" s="5">
        <f t="shared" si="859"/>
        <v>10097.019552361118</v>
      </c>
      <c r="AK6103" s="5">
        <f t="shared" si="860"/>
        <v>10627.409385133336</v>
      </c>
      <c r="AL6103" s="8">
        <f t="shared" si="861"/>
        <v>0.95596018576354558</v>
      </c>
      <c r="AN6103" s="5">
        <f t="shared" si="862"/>
        <v>13179.683210583489</v>
      </c>
      <c r="AO6103" s="5">
        <f t="shared" si="863"/>
        <v>13198.23156879684</v>
      </c>
    </row>
    <row r="6104" spans="1:41" x14ac:dyDescent="0.2">
      <c r="A6104" s="3" t="s">
        <v>6264</v>
      </c>
      <c r="B6104" s="3" t="s">
        <v>6276</v>
      </c>
      <c r="C6104" s="3" t="s">
        <v>13975</v>
      </c>
      <c r="D6104" s="5">
        <v>250</v>
      </c>
      <c r="E6104" s="5">
        <v>359</v>
      </c>
      <c r="F6104" s="5">
        <v>1206</v>
      </c>
      <c r="G6104" s="5">
        <v>948</v>
      </c>
      <c r="H6104" s="5">
        <v>405</v>
      </c>
      <c r="I6104" s="5">
        <v>217</v>
      </c>
      <c r="J6104" s="5">
        <v>92</v>
      </c>
      <c r="K6104" s="5">
        <v>206</v>
      </c>
      <c r="L6104" s="5">
        <v>374</v>
      </c>
      <c r="M6104" s="5">
        <v>1321</v>
      </c>
      <c r="N6104" s="5">
        <v>979</v>
      </c>
      <c r="O6104" s="5">
        <v>434</v>
      </c>
      <c r="P6104" s="5">
        <v>254</v>
      </c>
      <c r="Q6104" s="5">
        <v>179</v>
      </c>
      <c r="R6104" s="6">
        <v>406</v>
      </c>
      <c r="S6104" s="3">
        <v>0</v>
      </c>
      <c r="T6104" s="3">
        <v>0</v>
      </c>
      <c r="U6104" s="3">
        <v>1</v>
      </c>
      <c r="V6104" s="3">
        <v>0</v>
      </c>
      <c r="W6104" s="3">
        <v>0</v>
      </c>
      <c r="X6104" s="3">
        <v>0</v>
      </c>
      <c r="Y6104" s="3">
        <v>0</v>
      </c>
      <c r="Z6104" s="3">
        <v>0</v>
      </c>
      <c r="AA6104" s="3">
        <v>0</v>
      </c>
      <c r="AB6104" s="3">
        <v>0</v>
      </c>
      <c r="AC6104" s="5">
        <f t="shared" si="855"/>
        <v>7224</v>
      </c>
      <c r="AD6104" s="5">
        <v>6818</v>
      </c>
      <c r="AE6104" s="5">
        <f t="shared" si="856"/>
        <v>392871.40179999999</v>
      </c>
      <c r="AF6104" s="5">
        <f t="shared" si="857"/>
        <v>6821.313767397367</v>
      </c>
      <c r="AH6104" s="7">
        <v>1.0966528280000001</v>
      </c>
      <c r="AI6104" s="5">
        <f t="shared" si="858"/>
        <v>7476.9789813040006</v>
      </c>
      <c r="AJ6104" s="5">
        <f t="shared" si="859"/>
        <v>6337.9088845891565</v>
      </c>
      <c r="AK6104" s="5">
        <f t="shared" si="860"/>
        <v>6587.5562646027956</v>
      </c>
      <c r="AL6104" s="8">
        <f t="shared" si="861"/>
        <v>0.96620068415998761</v>
      </c>
      <c r="AN6104" s="5">
        <f t="shared" si="862"/>
        <v>6590.7580289292782</v>
      </c>
      <c r="AO6104" s="5">
        <f t="shared" si="863"/>
        <v>6600.0334977599659</v>
      </c>
    </row>
    <row r="6105" spans="1:41" x14ac:dyDescent="0.2">
      <c r="A6105" s="3" t="s">
        <v>6264</v>
      </c>
      <c r="B6105" s="3" t="s">
        <v>6277</v>
      </c>
      <c r="C6105" s="3" t="s">
        <v>13976</v>
      </c>
      <c r="D6105" s="5">
        <v>324</v>
      </c>
      <c r="E6105" s="5">
        <v>400</v>
      </c>
      <c r="F6105" s="5">
        <v>1524</v>
      </c>
      <c r="G6105" s="5">
        <v>1206</v>
      </c>
      <c r="H6105" s="5">
        <v>573</v>
      </c>
      <c r="I6105" s="5">
        <v>426</v>
      </c>
      <c r="J6105" s="5">
        <v>98</v>
      </c>
      <c r="K6105" s="5">
        <v>229</v>
      </c>
      <c r="L6105" s="5">
        <v>447</v>
      </c>
      <c r="M6105" s="5">
        <v>1467</v>
      </c>
      <c r="N6105" s="5">
        <v>1186</v>
      </c>
      <c r="O6105" s="5">
        <v>615</v>
      </c>
      <c r="P6105" s="5">
        <v>512</v>
      </c>
      <c r="Q6105" s="5">
        <v>187</v>
      </c>
      <c r="R6105" s="6">
        <v>405</v>
      </c>
      <c r="S6105" s="3">
        <v>0</v>
      </c>
      <c r="T6105" s="3">
        <v>0</v>
      </c>
      <c r="U6105" s="3">
        <v>0</v>
      </c>
      <c r="V6105" s="3">
        <v>0</v>
      </c>
      <c r="W6105" s="3">
        <v>1</v>
      </c>
      <c r="X6105" s="3">
        <v>0</v>
      </c>
      <c r="Y6105" s="3">
        <v>0</v>
      </c>
      <c r="Z6105" s="3">
        <v>0</v>
      </c>
      <c r="AA6105" s="3">
        <v>0</v>
      </c>
      <c r="AB6105" s="3">
        <v>0</v>
      </c>
      <c r="AC6105" s="5">
        <f t="shared" si="855"/>
        <v>9194</v>
      </c>
      <c r="AD6105" s="5">
        <v>8789</v>
      </c>
      <c r="AE6105" s="5">
        <f t="shared" si="856"/>
        <v>549434.47530000005</v>
      </c>
      <c r="AF6105" s="5">
        <f t="shared" si="857"/>
        <v>9539.6736272358485</v>
      </c>
      <c r="AH6105" s="7">
        <v>1.0761546449999999</v>
      </c>
      <c r="AI6105" s="5">
        <f t="shared" si="858"/>
        <v>9458.3231749049992</v>
      </c>
      <c r="AJ6105" s="5">
        <f t="shared" si="859"/>
        <v>8017.4079174810267</v>
      </c>
      <c r="AK6105" s="5">
        <f t="shared" si="860"/>
        <v>8418.6358003908936</v>
      </c>
      <c r="AL6105" s="8">
        <f t="shared" si="861"/>
        <v>0.9578604847412554</v>
      </c>
      <c r="AN6105" s="5">
        <f t="shared" si="862"/>
        <v>9137.6764048575005</v>
      </c>
      <c r="AO6105" s="5">
        <f t="shared" si="863"/>
        <v>9150.5362659396615</v>
      </c>
    </row>
    <row r="6106" spans="1:41" x14ac:dyDescent="0.2">
      <c r="A6106" s="3" t="s">
        <v>6264</v>
      </c>
      <c r="B6106" s="3" t="s">
        <v>6278</v>
      </c>
      <c r="C6106" s="3" t="s">
        <v>13977</v>
      </c>
      <c r="D6106" s="5">
        <v>235</v>
      </c>
      <c r="E6106" s="5">
        <v>323</v>
      </c>
      <c r="F6106" s="5">
        <v>1190</v>
      </c>
      <c r="G6106" s="5">
        <v>1070</v>
      </c>
      <c r="H6106" s="5">
        <v>376</v>
      </c>
      <c r="I6106" s="5">
        <v>300</v>
      </c>
      <c r="J6106" s="5">
        <v>78</v>
      </c>
      <c r="K6106" s="5">
        <v>175</v>
      </c>
      <c r="L6106" s="5">
        <v>336</v>
      </c>
      <c r="M6106" s="5">
        <v>1210</v>
      </c>
      <c r="N6106" s="5">
        <v>951</v>
      </c>
      <c r="O6106" s="5">
        <v>378</v>
      </c>
      <c r="P6106" s="5">
        <v>365</v>
      </c>
      <c r="Q6106" s="5">
        <v>155</v>
      </c>
      <c r="R6106" s="6">
        <v>927</v>
      </c>
      <c r="S6106" s="3">
        <v>0</v>
      </c>
      <c r="T6106" s="3">
        <v>0</v>
      </c>
      <c r="U6106" s="3">
        <v>0</v>
      </c>
      <c r="V6106" s="3">
        <v>0</v>
      </c>
      <c r="W6106" s="3">
        <v>0</v>
      </c>
      <c r="X6106" s="3">
        <v>1</v>
      </c>
      <c r="Y6106" s="3">
        <v>0</v>
      </c>
      <c r="Z6106" s="3">
        <v>0</v>
      </c>
      <c r="AA6106" s="3">
        <v>0</v>
      </c>
      <c r="AB6106" s="3">
        <v>0</v>
      </c>
      <c r="AC6106" s="5">
        <f t="shared" si="855"/>
        <v>7142</v>
      </c>
      <c r="AD6106" s="5">
        <v>6215</v>
      </c>
      <c r="AE6106" s="5">
        <f t="shared" si="856"/>
        <v>423421.20600000001</v>
      </c>
      <c r="AF6106" s="5">
        <f t="shared" si="857"/>
        <v>7351.7412788578195</v>
      </c>
      <c r="AH6106" s="7">
        <v>1.0761546449999999</v>
      </c>
      <c r="AI6106" s="5">
        <f t="shared" si="858"/>
        <v>6688.3011186749991</v>
      </c>
      <c r="AJ6106" s="5">
        <f t="shared" si="859"/>
        <v>5669.3810680560446</v>
      </c>
      <c r="AK6106" s="5">
        <f t="shared" si="860"/>
        <v>5953.1029126669018</v>
      </c>
      <c r="AL6106" s="8">
        <f t="shared" si="861"/>
        <v>0.95786048474125529</v>
      </c>
      <c r="AN6106" s="5">
        <f t="shared" si="862"/>
        <v>7041.9424650590472</v>
      </c>
      <c r="AO6106" s="5">
        <f t="shared" si="863"/>
        <v>7051.8529059454286</v>
      </c>
    </row>
    <row r="6107" spans="1:41" x14ac:dyDescent="0.2">
      <c r="A6107" s="3" t="s">
        <v>6264</v>
      </c>
      <c r="B6107" s="3" t="s">
        <v>6279</v>
      </c>
      <c r="C6107" s="3" t="s">
        <v>13978</v>
      </c>
      <c r="D6107" s="5">
        <v>383</v>
      </c>
      <c r="E6107" s="5">
        <v>582</v>
      </c>
      <c r="F6107" s="5">
        <v>2067</v>
      </c>
      <c r="G6107" s="5">
        <v>1245</v>
      </c>
      <c r="H6107" s="5">
        <v>324</v>
      </c>
      <c r="I6107" s="5">
        <v>257</v>
      </c>
      <c r="J6107" s="5">
        <v>64</v>
      </c>
      <c r="K6107" s="5">
        <v>400</v>
      </c>
      <c r="L6107" s="5">
        <v>540</v>
      </c>
      <c r="M6107" s="5">
        <v>1842</v>
      </c>
      <c r="N6107" s="5">
        <v>975</v>
      </c>
      <c r="O6107" s="5">
        <v>338</v>
      </c>
      <c r="P6107" s="5">
        <v>246</v>
      </c>
      <c r="Q6107" s="5">
        <v>127</v>
      </c>
      <c r="R6107" s="6">
        <v>965</v>
      </c>
      <c r="S6107" s="3">
        <v>0</v>
      </c>
      <c r="T6107" s="3">
        <v>0</v>
      </c>
      <c r="U6107" s="3">
        <v>0</v>
      </c>
      <c r="V6107" s="3">
        <v>0</v>
      </c>
      <c r="W6107" s="3">
        <v>0</v>
      </c>
      <c r="X6107" s="3">
        <v>0</v>
      </c>
      <c r="Y6107" s="3">
        <v>0</v>
      </c>
      <c r="Z6107" s="3">
        <v>0</v>
      </c>
      <c r="AA6107" s="3">
        <v>1</v>
      </c>
      <c r="AB6107" s="3">
        <v>0</v>
      </c>
      <c r="AC6107" s="5">
        <f t="shared" si="855"/>
        <v>9390</v>
      </c>
      <c r="AD6107" s="5">
        <v>8425</v>
      </c>
      <c r="AE6107" s="5">
        <f t="shared" si="856"/>
        <v>518750.7219</v>
      </c>
      <c r="AF6107" s="5">
        <f t="shared" si="857"/>
        <v>9006.9203941323703</v>
      </c>
      <c r="AH6107" s="7">
        <v>1.0761546449999999</v>
      </c>
      <c r="AI6107" s="5">
        <f t="shared" si="858"/>
        <v>9066.602884124999</v>
      </c>
      <c r="AJ6107" s="5">
        <f t="shared" si="859"/>
        <v>7685.3637165522423</v>
      </c>
      <c r="AK6107" s="5">
        <f t="shared" si="860"/>
        <v>8069.9745839450761</v>
      </c>
      <c r="AL6107" s="8">
        <f t="shared" si="861"/>
        <v>0.95786048474125529</v>
      </c>
      <c r="AN6107" s="5">
        <f t="shared" si="862"/>
        <v>8627.3731347495304</v>
      </c>
      <c r="AO6107" s="5">
        <f t="shared" si="863"/>
        <v>8639.5148231942931</v>
      </c>
    </row>
    <row r="6108" spans="1:41" x14ac:dyDescent="0.2">
      <c r="A6108" s="3" t="s">
        <v>6264</v>
      </c>
      <c r="B6108" s="3" t="s">
        <v>6280</v>
      </c>
      <c r="C6108" s="3" t="s">
        <v>13979</v>
      </c>
      <c r="D6108" s="5">
        <v>186</v>
      </c>
      <c r="E6108" s="5">
        <v>291</v>
      </c>
      <c r="F6108" s="5">
        <v>958</v>
      </c>
      <c r="G6108" s="5">
        <v>803</v>
      </c>
      <c r="H6108" s="5">
        <v>394</v>
      </c>
      <c r="I6108" s="5">
        <v>338</v>
      </c>
      <c r="J6108" s="5">
        <v>250</v>
      </c>
      <c r="K6108" s="5">
        <v>126</v>
      </c>
      <c r="L6108" s="5">
        <v>269</v>
      </c>
      <c r="M6108" s="5">
        <v>913</v>
      </c>
      <c r="N6108" s="5">
        <v>765</v>
      </c>
      <c r="O6108" s="5">
        <v>399</v>
      </c>
      <c r="P6108" s="5">
        <v>449</v>
      </c>
      <c r="Q6108" s="5">
        <v>706</v>
      </c>
      <c r="R6108" s="6">
        <v>888</v>
      </c>
      <c r="S6108" s="3">
        <v>0</v>
      </c>
      <c r="T6108" s="3">
        <v>0</v>
      </c>
      <c r="U6108" s="3">
        <v>0</v>
      </c>
      <c r="V6108" s="3">
        <v>1</v>
      </c>
      <c r="W6108" s="3">
        <v>0</v>
      </c>
      <c r="X6108" s="3">
        <v>0</v>
      </c>
      <c r="Y6108" s="3">
        <v>0</v>
      </c>
      <c r="Z6108" s="3">
        <v>0</v>
      </c>
      <c r="AA6108" s="3">
        <v>0</v>
      </c>
      <c r="AB6108" s="3">
        <v>0</v>
      </c>
      <c r="AC6108" s="5">
        <f t="shared" si="855"/>
        <v>6847</v>
      </c>
      <c r="AD6108" s="5">
        <v>5959</v>
      </c>
      <c r="AE6108" s="5">
        <f t="shared" si="856"/>
        <v>497592.25150000001</v>
      </c>
      <c r="AF6108" s="5">
        <f t="shared" si="857"/>
        <v>8639.5519250218003</v>
      </c>
      <c r="AH6108" s="7">
        <v>1.0966528280000001</v>
      </c>
      <c r="AI6108" s="5">
        <f t="shared" si="858"/>
        <v>6534.9542020520003</v>
      </c>
      <c r="AJ6108" s="5">
        <f t="shared" si="859"/>
        <v>5539.3955768945116</v>
      </c>
      <c r="AK6108" s="5">
        <f t="shared" si="860"/>
        <v>5757.5898769093656</v>
      </c>
      <c r="AL6108" s="8">
        <f t="shared" si="861"/>
        <v>0.9662006841599875</v>
      </c>
      <c r="AN6108" s="5">
        <f t="shared" si="862"/>
        <v>8347.5409807918004</v>
      </c>
      <c r="AO6108" s="5">
        <f t="shared" si="863"/>
        <v>8359.288848918708</v>
      </c>
    </row>
    <row r="6109" spans="1:41" x14ac:dyDescent="0.2">
      <c r="A6109" s="3" t="s">
        <v>6264</v>
      </c>
      <c r="B6109" s="3" t="s">
        <v>6281</v>
      </c>
      <c r="C6109" s="3" t="s">
        <v>13980</v>
      </c>
      <c r="D6109" s="5">
        <v>272</v>
      </c>
      <c r="E6109" s="5">
        <v>513</v>
      </c>
      <c r="F6109" s="5">
        <v>1541</v>
      </c>
      <c r="G6109" s="5">
        <v>1031</v>
      </c>
      <c r="H6109" s="5">
        <v>380</v>
      </c>
      <c r="I6109" s="5">
        <v>166</v>
      </c>
      <c r="J6109" s="5">
        <v>46</v>
      </c>
      <c r="K6109" s="5">
        <v>256</v>
      </c>
      <c r="L6109" s="5">
        <v>428</v>
      </c>
      <c r="M6109" s="5">
        <v>1446</v>
      </c>
      <c r="N6109" s="5">
        <v>1057</v>
      </c>
      <c r="O6109" s="5">
        <v>393</v>
      </c>
      <c r="P6109" s="5">
        <v>192</v>
      </c>
      <c r="Q6109" s="5">
        <v>64</v>
      </c>
      <c r="R6109" s="6">
        <v>399</v>
      </c>
      <c r="S6109" s="3">
        <v>0</v>
      </c>
      <c r="T6109" s="3">
        <v>0</v>
      </c>
      <c r="U6109" s="3">
        <v>0</v>
      </c>
      <c r="V6109" s="3">
        <v>0</v>
      </c>
      <c r="W6109" s="3">
        <v>0</v>
      </c>
      <c r="X6109" s="3">
        <v>0</v>
      </c>
      <c r="Y6109" s="3">
        <v>1</v>
      </c>
      <c r="Z6109" s="3">
        <v>0</v>
      </c>
      <c r="AA6109" s="3">
        <v>0</v>
      </c>
      <c r="AB6109" s="3">
        <v>0</v>
      </c>
      <c r="AC6109" s="5">
        <f t="shared" si="855"/>
        <v>7785</v>
      </c>
      <c r="AD6109" s="5">
        <v>7386</v>
      </c>
      <c r="AE6109" s="5">
        <f t="shared" si="856"/>
        <v>416055.47349999996</v>
      </c>
      <c r="AF6109" s="5">
        <f t="shared" si="857"/>
        <v>7223.8521724504408</v>
      </c>
      <c r="AH6109" s="7">
        <v>1.0966528280000001</v>
      </c>
      <c r="AI6109" s="5">
        <f t="shared" si="858"/>
        <v>8099.8777876080003</v>
      </c>
      <c r="AJ6109" s="5">
        <f t="shared" si="859"/>
        <v>6865.9130275118087</v>
      </c>
      <c r="AK6109" s="5">
        <f t="shared" si="860"/>
        <v>7136.358253205668</v>
      </c>
      <c r="AL6109" s="8">
        <f t="shared" si="861"/>
        <v>0.9662006841599875</v>
      </c>
      <c r="AN6109" s="5">
        <f t="shared" si="862"/>
        <v>6979.6909112922276</v>
      </c>
      <c r="AO6109" s="5">
        <f t="shared" si="863"/>
        <v>6989.5137427801019</v>
      </c>
    </row>
    <row r="6110" spans="1:41" x14ac:dyDescent="0.2">
      <c r="A6110" s="3" t="s">
        <v>6264</v>
      </c>
      <c r="B6110" s="3" t="s">
        <v>6282</v>
      </c>
      <c r="C6110" s="3" t="s">
        <v>13981</v>
      </c>
      <c r="D6110" s="5">
        <v>360</v>
      </c>
      <c r="E6110" s="5">
        <v>518</v>
      </c>
      <c r="F6110" s="5">
        <v>1648</v>
      </c>
      <c r="G6110" s="5">
        <v>1222</v>
      </c>
      <c r="H6110" s="5">
        <v>506</v>
      </c>
      <c r="I6110" s="5">
        <v>249</v>
      </c>
      <c r="J6110" s="5">
        <v>102</v>
      </c>
      <c r="K6110" s="5">
        <v>339</v>
      </c>
      <c r="L6110" s="5">
        <v>507</v>
      </c>
      <c r="M6110" s="5">
        <v>1762</v>
      </c>
      <c r="N6110" s="5">
        <v>1298</v>
      </c>
      <c r="O6110" s="5">
        <v>553</v>
      </c>
      <c r="P6110" s="5">
        <v>279</v>
      </c>
      <c r="Q6110" s="5">
        <v>214</v>
      </c>
      <c r="R6110" s="6">
        <v>719</v>
      </c>
      <c r="S6110" s="3">
        <v>0</v>
      </c>
      <c r="T6110" s="3">
        <v>0</v>
      </c>
      <c r="U6110" s="3">
        <v>0</v>
      </c>
      <c r="V6110" s="3">
        <v>1</v>
      </c>
      <c r="W6110" s="3">
        <v>0</v>
      </c>
      <c r="X6110" s="3">
        <v>0</v>
      </c>
      <c r="Y6110" s="3">
        <v>0</v>
      </c>
      <c r="Z6110" s="3">
        <v>0</v>
      </c>
      <c r="AA6110" s="3">
        <v>0</v>
      </c>
      <c r="AB6110" s="3">
        <v>0</v>
      </c>
      <c r="AC6110" s="5">
        <f t="shared" si="855"/>
        <v>9557</v>
      </c>
      <c r="AD6110" s="5">
        <v>8838</v>
      </c>
      <c r="AE6110" s="5">
        <f t="shared" si="856"/>
        <v>516631.56189999997</v>
      </c>
      <c r="AF6110" s="5">
        <f t="shared" si="857"/>
        <v>8970.1260252445136</v>
      </c>
      <c r="AH6110" s="7">
        <v>1.0966528280000001</v>
      </c>
      <c r="AI6110" s="5">
        <f t="shared" si="858"/>
        <v>9692.2176938640005</v>
      </c>
      <c r="AJ6110" s="5">
        <f t="shared" si="859"/>
        <v>8215.6700970957718</v>
      </c>
      <c r="AK6110" s="5">
        <f t="shared" si="860"/>
        <v>8539.2816466059703</v>
      </c>
      <c r="AL6110" s="8">
        <f t="shared" si="861"/>
        <v>0.96620068415998761</v>
      </c>
      <c r="AN6110" s="5">
        <f t="shared" si="862"/>
        <v>8666.9419025925599</v>
      </c>
      <c r="AO6110" s="5">
        <f t="shared" si="863"/>
        <v>8679.139277935732</v>
      </c>
    </row>
    <row r="6111" spans="1:41" x14ac:dyDescent="0.2">
      <c r="A6111" s="3" t="s">
        <v>6264</v>
      </c>
      <c r="B6111" s="3" t="s">
        <v>6283</v>
      </c>
      <c r="C6111" s="3" t="s">
        <v>13982</v>
      </c>
      <c r="D6111" s="5">
        <v>253</v>
      </c>
      <c r="E6111" s="5">
        <v>387</v>
      </c>
      <c r="F6111" s="5">
        <v>1460</v>
      </c>
      <c r="G6111" s="5">
        <v>1091</v>
      </c>
      <c r="H6111" s="5">
        <v>412</v>
      </c>
      <c r="I6111" s="5">
        <v>300</v>
      </c>
      <c r="J6111" s="5">
        <v>74</v>
      </c>
      <c r="K6111" s="5">
        <v>241</v>
      </c>
      <c r="L6111" s="5">
        <v>446</v>
      </c>
      <c r="M6111" s="5">
        <v>1369</v>
      </c>
      <c r="N6111" s="5">
        <v>1007</v>
      </c>
      <c r="O6111" s="5">
        <v>410</v>
      </c>
      <c r="P6111" s="5">
        <v>344</v>
      </c>
      <c r="Q6111" s="5">
        <v>148</v>
      </c>
      <c r="R6111" s="6">
        <v>1233</v>
      </c>
      <c r="S6111" s="3">
        <v>0</v>
      </c>
      <c r="T6111" s="3">
        <v>0</v>
      </c>
      <c r="U6111" s="3">
        <v>0</v>
      </c>
      <c r="V6111" s="3">
        <v>0</v>
      </c>
      <c r="W6111" s="3">
        <v>0</v>
      </c>
      <c r="X6111" s="3">
        <v>0</v>
      </c>
      <c r="Y6111" s="3">
        <v>1</v>
      </c>
      <c r="Z6111" s="3">
        <v>0</v>
      </c>
      <c r="AA6111" s="3">
        <v>0</v>
      </c>
      <c r="AB6111" s="3">
        <v>0</v>
      </c>
      <c r="AC6111" s="5">
        <f t="shared" si="855"/>
        <v>7942</v>
      </c>
      <c r="AD6111" s="5">
        <v>6709</v>
      </c>
      <c r="AE6111" s="5">
        <f t="shared" si="856"/>
        <v>469575.56650000002</v>
      </c>
      <c r="AF6111" s="5">
        <f t="shared" si="857"/>
        <v>8153.1062376245172</v>
      </c>
      <c r="AH6111" s="7">
        <v>1.0761546449999999</v>
      </c>
      <c r="AI6111" s="5">
        <f t="shared" si="858"/>
        <v>7219.9215133049993</v>
      </c>
      <c r="AJ6111" s="5">
        <f t="shared" si="859"/>
        <v>6120.0124836022533</v>
      </c>
      <c r="AK6111" s="5">
        <f t="shared" si="860"/>
        <v>6426.2859921290819</v>
      </c>
      <c r="AL6111" s="8">
        <f t="shared" si="861"/>
        <v>0.95786048474125529</v>
      </c>
      <c r="AN6111" s="5">
        <f t="shared" si="862"/>
        <v>7809.5382929179723</v>
      </c>
      <c r="AO6111" s="5">
        <f t="shared" si="863"/>
        <v>7820.529005776807</v>
      </c>
    </row>
    <row r="6112" spans="1:41" x14ac:dyDescent="0.2">
      <c r="A6112" s="3" t="s">
        <v>6264</v>
      </c>
      <c r="B6112" s="3" t="s">
        <v>6284</v>
      </c>
      <c r="C6112" s="3" t="s">
        <v>13983</v>
      </c>
      <c r="D6112" s="5">
        <v>345</v>
      </c>
      <c r="E6112" s="5">
        <v>503</v>
      </c>
      <c r="F6112" s="5">
        <v>1860</v>
      </c>
      <c r="G6112" s="5">
        <v>1345</v>
      </c>
      <c r="H6112" s="5">
        <v>659</v>
      </c>
      <c r="I6112" s="5">
        <v>326</v>
      </c>
      <c r="J6112" s="5">
        <v>70</v>
      </c>
      <c r="K6112" s="5">
        <v>302</v>
      </c>
      <c r="L6112" s="5">
        <v>530</v>
      </c>
      <c r="M6112" s="5">
        <v>1823</v>
      </c>
      <c r="N6112" s="5">
        <v>1377</v>
      </c>
      <c r="O6112" s="5">
        <v>711</v>
      </c>
      <c r="P6112" s="5">
        <v>372</v>
      </c>
      <c r="Q6112" s="5">
        <v>118</v>
      </c>
      <c r="R6112" s="6">
        <v>552</v>
      </c>
      <c r="S6112" s="3">
        <v>0</v>
      </c>
      <c r="T6112" s="3">
        <v>0</v>
      </c>
      <c r="U6112" s="3">
        <v>0</v>
      </c>
      <c r="V6112" s="3">
        <v>1</v>
      </c>
      <c r="W6112" s="3">
        <v>0</v>
      </c>
      <c r="X6112" s="3">
        <v>0</v>
      </c>
      <c r="Y6112" s="3">
        <v>0</v>
      </c>
      <c r="Z6112" s="3">
        <v>0</v>
      </c>
      <c r="AA6112" s="3">
        <v>0</v>
      </c>
      <c r="AB6112" s="3">
        <v>0</v>
      </c>
      <c r="AC6112" s="5">
        <f t="shared" si="855"/>
        <v>10341</v>
      </c>
      <c r="AD6112" s="5">
        <v>9789</v>
      </c>
      <c r="AE6112" s="5">
        <f t="shared" si="856"/>
        <v>559190.68779999996</v>
      </c>
      <c r="AF6112" s="5">
        <f t="shared" si="857"/>
        <v>9709.0679540791716</v>
      </c>
      <c r="AH6112" s="7">
        <v>1.0966528280000001</v>
      </c>
      <c r="AI6112" s="5">
        <f t="shared" si="858"/>
        <v>10735.134533292001</v>
      </c>
      <c r="AJ6112" s="5">
        <f t="shared" si="859"/>
        <v>9099.7052025877456</v>
      </c>
      <c r="AK6112" s="5">
        <f t="shared" si="860"/>
        <v>9458.1384972421183</v>
      </c>
      <c r="AL6112" s="8">
        <f t="shared" si="861"/>
        <v>0.96620068415998761</v>
      </c>
      <c r="AN6112" s="5">
        <f t="shared" si="862"/>
        <v>9380.908099787106</v>
      </c>
      <c r="AO6112" s="5">
        <f t="shared" si="863"/>
        <v>9394.1102717225931</v>
      </c>
    </row>
    <row r="6113" spans="1:41" x14ac:dyDescent="0.2">
      <c r="A6113" s="3" t="s">
        <v>6264</v>
      </c>
      <c r="B6113" s="3" t="s">
        <v>6285</v>
      </c>
      <c r="C6113" s="3" t="s">
        <v>13984</v>
      </c>
      <c r="D6113" s="5">
        <v>898</v>
      </c>
      <c r="E6113" s="5">
        <v>1393</v>
      </c>
      <c r="F6113" s="5">
        <v>4482</v>
      </c>
      <c r="G6113" s="5">
        <v>3184</v>
      </c>
      <c r="H6113" s="5">
        <v>1365</v>
      </c>
      <c r="I6113" s="5">
        <v>730</v>
      </c>
      <c r="J6113" s="5">
        <v>223</v>
      </c>
      <c r="K6113" s="5">
        <v>827</v>
      </c>
      <c r="L6113" s="5">
        <v>1302</v>
      </c>
      <c r="M6113" s="5">
        <v>4664</v>
      </c>
      <c r="N6113" s="5">
        <v>3225</v>
      </c>
      <c r="O6113" s="5">
        <v>1442</v>
      </c>
      <c r="P6113" s="5">
        <v>922</v>
      </c>
      <c r="Q6113" s="5">
        <v>451</v>
      </c>
      <c r="R6113" s="6">
        <v>3615</v>
      </c>
      <c r="S6113" s="3">
        <v>0</v>
      </c>
      <c r="T6113" s="3">
        <v>0</v>
      </c>
      <c r="U6113" s="3">
        <v>0</v>
      </c>
      <c r="V6113" s="3">
        <v>0</v>
      </c>
      <c r="W6113" s="3">
        <v>0</v>
      </c>
      <c r="X6113" s="3">
        <v>0</v>
      </c>
      <c r="Y6113" s="3">
        <v>1</v>
      </c>
      <c r="Z6113" s="3">
        <v>0</v>
      </c>
      <c r="AA6113" s="3">
        <v>0</v>
      </c>
      <c r="AB6113" s="3">
        <v>0</v>
      </c>
      <c r="AC6113" s="5">
        <f t="shared" si="855"/>
        <v>25108</v>
      </c>
      <c r="AD6113" s="5">
        <v>21493</v>
      </c>
      <c r="AE6113" s="5">
        <f t="shared" si="856"/>
        <v>1459822.0900999999</v>
      </c>
      <c r="AF6113" s="5">
        <f t="shared" si="857"/>
        <v>25346.4733638699</v>
      </c>
      <c r="AH6113" s="7">
        <v>1.0966528280000001</v>
      </c>
      <c r="AI6113" s="5">
        <f t="shared" si="858"/>
        <v>23570.359232204002</v>
      </c>
      <c r="AJ6113" s="5">
        <f t="shared" si="859"/>
        <v>19979.565218022111</v>
      </c>
      <c r="AK6113" s="5">
        <f t="shared" si="860"/>
        <v>20766.551304650613</v>
      </c>
      <c r="AL6113" s="8">
        <f t="shared" si="861"/>
        <v>0.96620068415998761</v>
      </c>
      <c r="AN6113" s="5">
        <f t="shared" si="862"/>
        <v>24489.779905214</v>
      </c>
      <c r="AO6113" s="5">
        <f t="shared" si="863"/>
        <v>24524.245468838722</v>
      </c>
    </row>
    <row r="6114" spans="1:41" x14ac:dyDescent="0.2">
      <c r="A6114" s="3" t="s">
        <v>6264</v>
      </c>
      <c r="B6114" s="3" t="s">
        <v>6286</v>
      </c>
      <c r="C6114" s="3" t="s">
        <v>13985</v>
      </c>
      <c r="D6114" s="5">
        <v>183</v>
      </c>
      <c r="E6114" s="5">
        <v>231</v>
      </c>
      <c r="F6114" s="5">
        <v>955</v>
      </c>
      <c r="G6114" s="5">
        <v>628</v>
      </c>
      <c r="H6114" s="5">
        <v>290</v>
      </c>
      <c r="I6114" s="5">
        <v>148</v>
      </c>
      <c r="J6114" s="5">
        <v>34</v>
      </c>
      <c r="K6114" s="5">
        <v>155</v>
      </c>
      <c r="L6114" s="5">
        <v>249</v>
      </c>
      <c r="M6114" s="5">
        <v>890</v>
      </c>
      <c r="N6114" s="5">
        <v>610</v>
      </c>
      <c r="O6114" s="5">
        <v>252</v>
      </c>
      <c r="P6114" s="5">
        <v>201</v>
      </c>
      <c r="Q6114" s="5">
        <v>55</v>
      </c>
      <c r="R6114" s="6">
        <v>433</v>
      </c>
      <c r="S6114" s="3">
        <v>0</v>
      </c>
      <c r="T6114" s="3">
        <v>0</v>
      </c>
      <c r="U6114" s="3">
        <v>0</v>
      </c>
      <c r="V6114" s="3">
        <v>0</v>
      </c>
      <c r="W6114" s="3">
        <v>0</v>
      </c>
      <c r="X6114" s="3">
        <v>0</v>
      </c>
      <c r="Y6114" s="3">
        <v>0</v>
      </c>
      <c r="Z6114" s="3">
        <v>0</v>
      </c>
      <c r="AA6114" s="3">
        <v>1</v>
      </c>
      <c r="AB6114" s="3">
        <v>0</v>
      </c>
      <c r="AC6114" s="5">
        <f t="shared" si="855"/>
        <v>4881</v>
      </c>
      <c r="AD6114" s="5">
        <v>4448</v>
      </c>
      <c r="AE6114" s="5">
        <f t="shared" si="856"/>
        <v>290789.8064</v>
      </c>
      <c r="AF6114" s="5">
        <f t="shared" si="857"/>
        <v>5048.9002272171365</v>
      </c>
      <c r="AH6114" s="7">
        <v>1.0761546449999999</v>
      </c>
      <c r="AI6114" s="5">
        <f t="shared" si="858"/>
        <v>4786.7358609599996</v>
      </c>
      <c r="AJ6114" s="5">
        <f t="shared" si="859"/>
        <v>4057.5071586022987</v>
      </c>
      <c r="AK6114" s="5">
        <f t="shared" si="860"/>
        <v>4260.5634361291031</v>
      </c>
      <c r="AL6114" s="8">
        <f t="shared" si="861"/>
        <v>0.95786048474125518</v>
      </c>
      <c r="AN6114" s="5">
        <f t="shared" si="862"/>
        <v>4836.1420190524395</v>
      </c>
      <c r="AO6114" s="5">
        <f t="shared" si="863"/>
        <v>4842.9481382213735</v>
      </c>
    </row>
    <row r="6115" spans="1:41" x14ac:dyDescent="0.2">
      <c r="A6115" s="3" t="s">
        <v>6264</v>
      </c>
      <c r="B6115" s="3" t="s">
        <v>6287</v>
      </c>
      <c r="C6115" s="3" t="s">
        <v>13986</v>
      </c>
      <c r="D6115" s="5">
        <v>203</v>
      </c>
      <c r="E6115" s="5">
        <v>329</v>
      </c>
      <c r="F6115" s="5">
        <v>1037</v>
      </c>
      <c r="G6115" s="5">
        <v>695</v>
      </c>
      <c r="H6115" s="5">
        <v>219</v>
      </c>
      <c r="I6115" s="5">
        <v>132</v>
      </c>
      <c r="J6115" s="5">
        <v>41</v>
      </c>
      <c r="K6115" s="5">
        <v>191</v>
      </c>
      <c r="L6115" s="5">
        <v>294</v>
      </c>
      <c r="M6115" s="5">
        <v>998</v>
      </c>
      <c r="N6115" s="5">
        <v>668</v>
      </c>
      <c r="O6115" s="5">
        <v>262</v>
      </c>
      <c r="P6115" s="5">
        <v>164</v>
      </c>
      <c r="Q6115" s="5">
        <v>69</v>
      </c>
      <c r="R6115" s="6">
        <v>287</v>
      </c>
      <c r="S6115" s="3">
        <v>0</v>
      </c>
      <c r="T6115" s="3">
        <v>0</v>
      </c>
      <c r="U6115" s="3">
        <v>0</v>
      </c>
      <c r="V6115" s="3">
        <v>0</v>
      </c>
      <c r="W6115" s="3">
        <v>0</v>
      </c>
      <c r="X6115" s="3">
        <v>0</v>
      </c>
      <c r="Y6115" s="3">
        <v>0</v>
      </c>
      <c r="Z6115" s="3">
        <v>0</v>
      </c>
      <c r="AA6115" s="3">
        <v>1</v>
      </c>
      <c r="AB6115" s="3">
        <v>0</v>
      </c>
      <c r="AC6115" s="5">
        <f t="shared" si="855"/>
        <v>5302</v>
      </c>
      <c r="AD6115" s="5">
        <v>5015</v>
      </c>
      <c r="AE6115" s="5">
        <f t="shared" si="856"/>
        <v>303064.18839999998</v>
      </c>
      <c r="AF6115" s="5">
        <f t="shared" si="857"/>
        <v>5262.0168107589379</v>
      </c>
      <c r="AH6115" s="7">
        <v>1.0761546449999999</v>
      </c>
      <c r="AI6115" s="5">
        <f t="shared" si="858"/>
        <v>5396.9155446749992</v>
      </c>
      <c r="AJ6115" s="5">
        <f t="shared" si="859"/>
        <v>4574.7298562029064</v>
      </c>
      <c r="AK6115" s="5">
        <f t="shared" si="860"/>
        <v>4803.6703309773948</v>
      </c>
      <c r="AL6115" s="8">
        <f t="shared" si="861"/>
        <v>0.95786048474125518</v>
      </c>
      <c r="AN6115" s="5">
        <f t="shared" si="862"/>
        <v>5040.2779730701895</v>
      </c>
      <c r="AO6115" s="5">
        <f t="shared" si="863"/>
        <v>5047.3713819060176</v>
      </c>
    </row>
    <row r="6116" spans="1:41" x14ac:dyDescent="0.2">
      <c r="A6116" s="3" t="s">
        <v>6264</v>
      </c>
      <c r="B6116" s="3" t="s">
        <v>6288</v>
      </c>
      <c r="C6116" s="3" t="s">
        <v>13987</v>
      </c>
      <c r="D6116" s="5">
        <v>152</v>
      </c>
      <c r="E6116" s="5">
        <v>243</v>
      </c>
      <c r="F6116" s="5">
        <v>792</v>
      </c>
      <c r="G6116" s="5">
        <v>554</v>
      </c>
      <c r="H6116" s="5">
        <v>203</v>
      </c>
      <c r="I6116" s="5">
        <v>116</v>
      </c>
      <c r="J6116" s="5">
        <v>20</v>
      </c>
      <c r="K6116" s="5">
        <v>144</v>
      </c>
      <c r="L6116" s="5">
        <v>228</v>
      </c>
      <c r="M6116" s="5">
        <v>749</v>
      </c>
      <c r="N6116" s="5">
        <v>477</v>
      </c>
      <c r="O6116" s="5">
        <v>217</v>
      </c>
      <c r="P6116" s="5">
        <v>130</v>
      </c>
      <c r="Q6116" s="5">
        <v>61</v>
      </c>
      <c r="R6116" s="6">
        <v>253</v>
      </c>
      <c r="S6116" s="3">
        <v>0</v>
      </c>
      <c r="T6116" s="3">
        <v>0</v>
      </c>
      <c r="U6116" s="3">
        <v>0</v>
      </c>
      <c r="V6116" s="3">
        <v>0</v>
      </c>
      <c r="W6116" s="3">
        <v>0</v>
      </c>
      <c r="X6116" s="3">
        <v>0</v>
      </c>
      <c r="Y6116" s="3">
        <v>1</v>
      </c>
      <c r="Z6116" s="3">
        <v>0</v>
      </c>
      <c r="AA6116" s="3">
        <v>0</v>
      </c>
      <c r="AB6116" s="3">
        <v>0</v>
      </c>
      <c r="AC6116" s="5">
        <f t="shared" si="855"/>
        <v>4086</v>
      </c>
      <c r="AD6116" s="5">
        <v>3833</v>
      </c>
      <c r="AE6116" s="5">
        <f t="shared" si="856"/>
        <v>225869.44810000001</v>
      </c>
      <c r="AF6116" s="5">
        <f t="shared" si="857"/>
        <v>3921.7066167196267</v>
      </c>
      <c r="AH6116" s="7">
        <v>1.0966528280000001</v>
      </c>
      <c r="AI6116" s="5">
        <f t="shared" si="858"/>
        <v>4203.4702897240004</v>
      </c>
      <c r="AJ6116" s="5">
        <f t="shared" si="859"/>
        <v>3563.098379969234</v>
      </c>
      <c r="AK6116" s="5">
        <f t="shared" si="860"/>
        <v>3703.4472223852326</v>
      </c>
      <c r="AL6116" s="8">
        <f t="shared" si="861"/>
        <v>0.96620068415998761</v>
      </c>
      <c r="AN6116" s="5">
        <f t="shared" si="862"/>
        <v>3789.1556161492535</v>
      </c>
      <c r="AO6116" s="5">
        <f t="shared" si="863"/>
        <v>3794.4882644816525</v>
      </c>
    </row>
    <row r="6117" spans="1:41" x14ac:dyDescent="0.2">
      <c r="A6117" s="3" t="s">
        <v>6264</v>
      </c>
      <c r="B6117" s="3" t="s">
        <v>6289</v>
      </c>
      <c r="C6117" s="3" t="s">
        <v>13988</v>
      </c>
      <c r="D6117" s="5">
        <v>357</v>
      </c>
      <c r="E6117" s="5">
        <v>516</v>
      </c>
      <c r="F6117" s="5">
        <v>1516</v>
      </c>
      <c r="G6117" s="5">
        <v>946</v>
      </c>
      <c r="H6117" s="5">
        <v>344</v>
      </c>
      <c r="I6117" s="5">
        <v>191</v>
      </c>
      <c r="J6117" s="5">
        <v>49</v>
      </c>
      <c r="K6117" s="5">
        <v>361</v>
      </c>
      <c r="L6117" s="5">
        <v>490</v>
      </c>
      <c r="M6117" s="5">
        <v>1608</v>
      </c>
      <c r="N6117" s="5">
        <v>941</v>
      </c>
      <c r="O6117" s="5">
        <v>292</v>
      </c>
      <c r="P6117" s="5">
        <v>230</v>
      </c>
      <c r="Q6117" s="5">
        <v>104</v>
      </c>
      <c r="R6117" s="6">
        <v>632</v>
      </c>
      <c r="S6117" s="3">
        <v>0</v>
      </c>
      <c r="T6117" s="3">
        <v>0</v>
      </c>
      <c r="U6117" s="3">
        <v>0</v>
      </c>
      <c r="V6117" s="3">
        <v>0</v>
      </c>
      <c r="W6117" s="3">
        <v>0</v>
      </c>
      <c r="X6117" s="3">
        <v>0</v>
      </c>
      <c r="Y6117" s="3">
        <v>0</v>
      </c>
      <c r="Z6117" s="3">
        <v>1</v>
      </c>
      <c r="AA6117" s="3">
        <v>0</v>
      </c>
      <c r="AB6117" s="3">
        <v>0</v>
      </c>
      <c r="AC6117" s="5">
        <f t="shared" si="855"/>
        <v>7945</v>
      </c>
      <c r="AD6117" s="5">
        <v>7313</v>
      </c>
      <c r="AE6117" s="5">
        <f t="shared" si="856"/>
        <v>437302.06469999999</v>
      </c>
      <c r="AF6117" s="5">
        <f t="shared" si="857"/>
        <v>7592.7506578041884</v>
      </c>
      <c r="AH6117" s="7">
        <v>1.076161269</v>
      </c>
      <c r="AI6117" s="5">
        <f t="shared" si="858"/>
        <v>7869.9673601969998</v>
      </c>
      <c r="AJ6117" s="5">
        <f t="shared" si="859"/>
        <v>6671.0279884885022</v>
      </c>
      <c r="AK6117" s="5">
        <f t="shared" si="860"/>
        <v>7004.8534344744812</v>
      </c>
      <c r="AL6117" s="8">
        <f t="shared" si="861"/>
        <v>0.9578631798816466</v>
      </c>
      <c r="AN6117" s="5">
        <f t="shared" si="862"/>
        <v>7272.8162891327838</v>
      </c>
      <c r="AO6117" s="5">
        <f t="shared" si="863"/>
        <v>7283.0516490875971</v>
      </c>
    </row>
    <row r="6118" spans="1:41" x14ac:dyDescent="0.2">
      <c r="A6118" s="3" t="s">
        <v>6264</v>
      </c>
      <c r="B6118" s="3" t="s">
        <v>6290</v>
      </c>
      <c r="C6118" s="3" t="s">
        <v>13989</v>
      </c>
      <c r="D6118" s="5">
        <v>148</v>
      </c>
      <c r="E6118" s="5">
        <v>166</v>
      </c>
      <c r="F6118" s="5">
        <v>709</v>
      </c>
      <c r="G6118" s="5">
        <v>628</v>
      </c>
      <c r="H6118" s="5">
        <v>282</v>
      </c>
      <c r="I6118" s="5">
        <v>150</v>
      </c>
      <c r="J6118" s="5">
        <v>58</v>
      </c>
      <c r="K6118" s="5">
        <v>104</v>
      </c>
      <c r="L6118" s="5">
        <v>164</v>
      </c>
      <c r="M6118" s="5">
        <v>681</v>
      </c>
      <c r="N6118" s="5">
        <v>536</v>
      </c>
      <c r="O6118" s="5">
        <v>269</v>
      </c>
      <c r="P6118" s="5">
        <v>210</v>
      </c>
      <c r="Q6118" s="5">
        <v>92</v>
      </c>
      <c r="R6118" s="6">
        <v>352</v>
      </c>
      <c r="S6118" s="3">
        <v>0</v>
      </c>
      <c r="T6118" s="3">
        <v>0</v>
      </c>
      <c r="U6118" s="3">
        <v>0</v>
      </c>
      <c r="V6118" s="3">
        <v>0</v>
      </c>
      <c r="W6118" s="3">
        <v>0</v>
      </c>
      <c r="X6118" s="3">
        <v>0</v>
      </c>
      <c r="Y6118" s="3">
        <v>1</v>
      </c>
      <c r="Z6118" s="3">
        <v>0</v>
      </c>
      <c r="AA6118" s="3">
        <v>0</v>
      </c>
      <c r="AB6118" s="3">
        <v>0</v>
      </c>
      <c r="AC6118" s="5">
        <f t="shared" si="855"/>
        <v>4197</v>
      </c>
      <c r="AD6118" s="5">
        <v>3845</v>
      </c>
      <c r="AE6118" s="5">
        <f t="shared" si="856"/>
        <v>261084.39199999999</v>
      </c>
      <c r="AF6118" s="5">
        <f t="shared" si="857"/>
        <v>4533.1336143138196</v>
      </c>
      <c r="AH6118" s="7">
        <v>1.0966528280000001</v>
      </c>
      <c r="AI6118" s="5">
        <f t="shared" si="858"/>
        <v>4216.6301236600002</v>
      </c>
      <c r="AJ6118" s="5">
        <f t="shared" si="859"/>
        <v>3574.2533970732334</v>
      </c>
      <c r="AK6118" s="5">
        <f t="shared" si="860"/>
        <v>3715.0416305951521</v>
      </c>
      <c r="AL6118" s="8">
        <f t="shared" si="861"/>
        <v>0.9662006841599875</v>
      </c>
      <c r="AN6118" s="5">
        <f t="shared" si="862"/>
        <v>4379.9167995386497</v>
      </c>
      <c r="AO6118" s="5">
        <f t="shared" si="863"/>
        <v>4386.0808525317661</v>
      </c>
    </row>
    <row r="6119" spans="1:41" x14ac:dyDescent="0.2">
      <c r="A6119" s="3" t="s">
        <v>6264</v>
      </c>
      <c r="B6119" s="3" t="s">
        <v>6291</v>
      </c>
      <c r="C6119" s="3" t="s">
        <v>13990</v>
      </c>
      <c r="D6119" s="5">
        <v>150</v>
      </c>
      <c r="E6119" s="5">
        <v>253</v>
      </c>
      <c r="F6119" s="5">
        <v>917</v>
      </c>
      <c r="G6119" s="5">
        <v>591</v>
      </c>
      <c r="H6119" s="5">
        <v>218</v>
      </c>
      <c r="I6119" s="5">
        <v>146</v>
      </c>
      <c r="J6119" s="5">
        <v>51</v>
      </c>
      <c r="K6119" s="5">
        <v>149</v>
      </c>
      <c r="L6119" s="5">
        <v>243</v>
      </c>
      <c r="M6119" s="5">
        <v>842</v>
      </c>
      <c r="N6119" s="5">
        <v>541</v>
      </c>
      <c r="O6119" s="5">
        <v>186</v>
      </c>
      <c r="P6119" s="5">
        <v>155</v>
      </c>
      <c r="Q6119" s="5">
        <v>55</v>
      </c>
      <c r="R6119" s="6">
        <v>1104</v>
      </c>
      <c r="S6119" s="3">
        <v>0</v>
      </c>
      <c r="T6119" s="3">
        <v>0</v>
      </c>
      <c r="U6119" s="3">
        <v>0</v>
      </c>
      <c r="V6119" s="3">
        <v>0</v>
      </c>
      <c r="W6119" s="3">
        <v>0</v>
      </c>
      <c r="X6119" s="3">
        <v>0</v>
      </c>
      <c r="Y6119" s="3">
        <v>1</v>
      </c>
      <c r="Z6119" s="3">
        <v>0</v>
      </c>
      <c r="AA6119" s="3">
        <v>0</v>
      </c>
      <c r="AB6119" s="3">
        <v>0</v>
      </c>
      <c r="AC6119" s="5">
        <f t="shared" si="855"/>
        <v>4497</v>
      </c>
      <c r="AD6119" s="5">
        <v>3393</v>
      </c>
      <c r="AE6119" s="5">
        <f t="shared" si="856"/>
        <v>254674.12770000001</v>
      </c>
      <c r="AF6119" s="5">
        <f t="shared" si="857"/>
        <v>4421.8340289484649</v>
      </c>
      <c r="AH6119" s="7">
        <v>1.0966528280000001</v>
      </c>
      <c r="AI6119" s="5">
        <f t="shared" si="858"/>
        <v>3720.9430454040003</v>
      </c>
      <c r="AJ6119" s="5">
        <f t="shared" si="859"/>
        <v>3154.0810861559121</v>
      </c>
      <c r="AK6119" s="5">
        <f t="shared" si="860"/>
        <v>3278.3189213548376</v>
      </c>
      <c r="AL6119" s="8">
        <f t="shared" si="861"/>
        <v>0.9662006841599875</v>
      </c>
      <c r="AN6119" s="5">
        <f t="shared" si="862"/>
        <v>4272.3790640119205</v>
      </c>
      <c r="AO6119" s="5">
        <f t="shared" si="863"/>
        <v>4278.391774335556</v>
      </c>
    </row>
    <row r="6120" spans="1:41" x14ac:dyDescent="0.2">
      <c r="A6120" s="3" t="s">
        <v>6264</v>
      </c>
      <c r="B6120" s="3" t="s">
        <v>6292</v>
      </c>
      <c r="C6120" s="3" t="s">
        <v>13991</v>
      </c>
      <c r="D6120" s="5">
        <v>89</v>
      </c>
      <c r="E6120" s="5">
        <v>164</v>
      </c>
      <c r="F6120" s="5">
        <v>513</v>
      </c>
      <c r="G6120" s="5">
        <v>273</v>
      </c>
      <c r="H6120" s="5">
        <v>91</v>
      </c>
      <c r="I6120" s="5">
        <v>57</v>
      </c>
      <c r="J6120" s="5">
        <v>11</v>
      </c>
      <c r="K6120" s="5">
        <v>84</v>
      </c>
      <c r="L6120" s="5">
        <v>163</v>
      </c>
      <c r="M6120" s="5">
        <v>470</v>
      </c>
      <c r="N6120" s="5">
        <v>242</v>
      </c>
      <c r="O6120" s="5">
        <v>79</v>
      </c>
      <c r="P6120" s="5">
        <v>51</v>
      </c>
      <c r="Q6120" s="5">
        <v>32</v>
      </c>
      <c r="R6120" s="6">
        <v>177</v>
      </c>
      <c r="S6120" s="3">
        <v>0</v>
      </c>
      <c r="T6120" s="3">
        <v>0</v>
      </c>
      <c r="U6120" s="3">
        <v>0</v>
      </c>
      <c r="V6120" s="3">
        <v>0</v>
      </c>
      <c r="W6120" s="3">
        <v>0</v>
      </c>
      <c r="X6120" s="3">
        <v>0</v>
      </c>
      <c r="Y6120" s="3">
        <v>0</v>
      </c>
      <c r="Z6120" s="3">
        <v>0</v>
      </c>
      <c r="AA6120" s="3">
        <v>1</v>
      </c>
      <c r="AB6120" s="3">
        <v>0</v>
      </c>
      <c r="AC6120" s="5">
        <f t="shared" si="855"/>
        <v>2319</v>
      </c>
      <c r="AD6120" s="5">
        <v>2142</v>
      </c>
      <c r="AE6120" s="5">
        <f t="shared" si="856"/>
        <v>125028.19140000001</v>
      </c>
      <c r="AF6120" s="5">
        <f t="shared" si="857"/>
        <v>2170.8287225848494</v>
      </c>
      <c r="AH6120" s="7">
        <v>1.0761546449999999</v>
      </c>
      <c r="AI6120" s="5">
        <f t="shared" si="858"/>
        <v>2305.1232495899999</v>
      </c>
      <c r="AJ6120" s="5">
        <f t="shared" si="859"/>
        <v>1953.9524131578517</v>
      </c>
      <c r="AK6120" s="5">
        <f t="shared" si="860"/>
        <v>2051.7371583157687</v>
      </c>
      <c r="AL6120" s="8">
        <f t="shared" si="861"/>
        <v>0.95786048474125529</v>
      </c>
      <c r="AN6120" s="5">
        <f t="shared" si="862"/>
        <v>2079.3510525053639</v>
      </c>
      <c r="AO6120" s="5">
        <f t="shared" si="863"/>
        <v>2082.2774163304221</v>
      </c>
    </row>
    <row r="6121" spans="1:41" x14ac:dyDescent="0.2">
      <c r="A6121" s="3" t="s">
        <v>6264</v>
      </c>
      <c r="B6121" s="3" t="s">
        <v>6293</v>
      </c>
      <c r="C6121" s="3" t="s">
        <v>13992</v>
      </c>
      <c r="D6121" s="5">
        <v>156</v>
      </c>
      <c r="E6121" s="5">
        <v>299</v>
      </c>
      <c r="F6121" s="5">
        <v>996</v>
      </c>
      <c r="G6121" s="5">
        <v>796</v>
      </c>
      <c r="H6121" s="5">
        <v>412</v>
      </c>
      <c r="I6121" s="5">
        <v>208</v>
      </c>
      <c r="J6121" s="5">
        <v>58</v>
      </c>
      <c r="K6121" s="5">
        <v>176</v>
      </c>
      <c r="L6121" s="5">
        <v>317</v>
      </c>
      <c r="M6121" s="5">
        <v>1042</v>
      </c>
      <c r="N6121" s="5">
        <v>815</v>
      </c>
      <c r="O6121" s="5">
        <v>461</v>
      </c>
      <c r="P6121" s="5">
        <v>255</v>
      </c>
      <c r="Q6121" s="5">
        <v>86</v>
      </c>
      <c r="R6121" s="6">
        <v>464</v>
      </c>
      <c r="S6121" s="3">
        <v>0</v>
      </c>
      <c r="T6121" s="3">
        <v>0</v>
      </c>
      <c r="U6121" s="3">
        <v>1</v>
      </c>
      <c r="V6121" s="3">
        <v>0</v>
      </c>
      <c r="W6121" s="3">
        <v>0</v>
      </c>
      <c r="X6121" s="3">
        <v>0</v>
      </c>
      <c r="Y6121" s="3">
        <v>0</v>
      </c>
      <c r="Z6121" s="3">
        <v>0</v>
      </c>
      <c r="AA6121" s="3">
        <v>0</v>
      </c>
      <c r="AB6121" s="3">
        <v>0</v>
      </c>
      <c r="AC6121" s="5">
        <f t="shared" si="855"/>
        <v>6077</v>
      </c>
      <c r="AD6121" s="5">
        <v>5613</v>
      </c>
      <c r="AE6121" s="5">
        <f t="shared" si="856"/>
        <v>333643.63380000001</v>
      </c>
      <c r="AF6121" s="5">
        <f t="shared" si="857"/>
        <v>5792.9589738960367</v>
      </c>
      <c r="AH6121" s="7">
        <v>1.0761546449999999</v>
      </c>
      <c r="AI6121" s="5">
        <f t="shared" si="858"/>
        <v>6040.4560223849994</v>
      </c>
      <c r="AJ6121" s="5">
        <f t="shared" si="859"/>
        <v>5120.2310434430537</v>
      </c>
      <c r="AK6121" s="5">
        <f t="shared" si="860"/>
        <v>5376.4709008526661</v>
      </c>
      <c r="AL6121" s="8">
        <f t="shared" si="861"/>
        <v>0.95786048474125529</v>
      </c>
      <c r="AN6121" s="5">
        <f t="shared" si="862"/>
        <v>5548.8464908222622</v>
      </c>
      <c r="AO6121" s="5">
        <f t="shared" si="863"/>
        <v>5556.6556309008356</v>
      </c>
    </row>
    <row r="6122" spans="1:41" x14ac:dyDescent="0.2">
      <c r="A6122" s="3" t="s">
        <v>6264</v>
      </c>
      <c r="B6122" s="3" t="s">
        <v>6294</v>
      </c>
      <c r="C6122" s="3" t="s">
        <v>13993</v>
      </c>
      <c r="D6122" s="5">
        <v>175</v>
      </c>
      <c r="E6122" s="5">
        <v>320</v>
      </c>
      <c r="F6122" s="5">
        <v>953</v>
      </c>
      <c r="G6122" s="5">
        <v>704</v>
      </c>
      <c r="H6122" s="5">
        <v>266</v>
      </c>
      <c r="I6122" s="5">
        <v>184</v>
      </c>
      <c r="J6122" s="5">
        <v>31</v>
      </c>
      <c r="K6122" s="5">
        <v>167</v>
      </c>
      <c r="L6122" s="5">
        <v>330</v>
      </c>
      <c r="M6122" s="5">
        <v>997</v>
      </c>
      <c r="N6122" s="5">
        <v>706</v>
      </c>
      <c r="O6122" s="5">
        <v>341</v>
      </c>
      <c r="P6122" s="5">
        <v>207</v>
      </c>
      <c r="Q6122" s="5">
        <v>62</v>
      </c>
      <c r="R6122" s="6">
        <v>292</v>
      </c>
      <c r="S6122" s="3">
        <v>0</v>
      </c>
      <c r="T6122" s="3">
        <v>0</v>
      </c>
      <c r="U6122" s="3">
        <v>0</v>
      </c>
      <c r="V6122" s="3">
        <v>1</v>
      </c>
      <c r="W6122" s="3">
        <v>0</v>
      </c>
      <c r="X6122" s="3">
        <v>0</v>
      </c>
      <c r="Y6122" s="3">
        <v>0</v>
      </c>
      <c r="Z6122" s="3">
        <v>0</v>
      </c>
      <c r="AA6122" s="3">
        <v>0</v>
      </c>
      <c r="AB6122" s="3">
        <v>0</v>
      </c>
      <c r="AC6122" s="5">
        <f t="shared" si="855"/>
        <v>5443</v>
      </c>
      <c r="AD6122" s="5">
        <v>5151</v>
      </c>
      <c r="AE6122" s="5">
        <f t="shared" si="856"/>
        <v>288667.6911</v>
      </c>
      <c r="AF6122" s="5">
        <f t="shared" si="857"/>
        <v>5012.0545463007538</v>
      </c>
      <c r="AH6122" s="7">
        <v>1.0966528280000001</v>
      </c>
      <c r="AI6122" s="5">
        <f t="shared" si="858"/>
        <v>5648.8587170280007</v>
      </c>
      <c r="AJ6122" s="5">
        <f t="shared" si="859"/>
        <v>4788.2910918918669</v>
      </c>
      <c r="AK6122" s="5">
        <f t="shared" si="860"/>
        <v>4976.8997241080961</v>
      </c>
      <c r="AL6122" s="8">
        <f t="shared" si="861"/>
        <v>0.96620068415998761</v>
      </c>
      <c r="AN6122" s="5">
        <f t="shared" si="862"/>
        <v>4842.6505316829644</v>
      </c>
      <c r="AO6122" s="5">
        <f t="shared" si="863"/>
        <v>4849.4658105730978</v>
      </c>
    </row>
    <row r="6123" spans="1:41" x14ac:dyDescent="0.2">
      <c r="A6123" s="3" t="s">
        <v>6264</v>
      </c>
      <c r="B6123" s="3" t="s">
        <v>6295</v>
      </c>
      <c r="C6123" s="3" t="s">
        <v>13994</v>
      </c>
      <c r="D6123" s="5">
        <v>335</v>
      </c>
      <c r="E6123" s="5">
        <v>472</v>
      </c>
      <c r="F6123" s="5">
        <v>1476</v>
      </c>
      <c r="G6123" s="5">
        <v>760</v>
      </c>
      <c r="H6123" s="5">
        <v>208</v>
      </c>
      <c r="I6123" s="5">
        <v>133</v>
      </c>
      <c r="J6123" s="5">
        <v>51</v>
      </c>
      <c r="K6123" s="5">
        <v>304</v>
      </c>
      <c r="L6123" s="5">
        <v>460</v>
      </c>
      <c r="M6123" s="5">
        <v>1507</v>
      </c>
      <c r="N6123" s="5">
        <v>727</v>
      </c>
      <c r="O6123" s="5">
        <v>240</v>
      </c>
      <c r="P6123" s="5">
        <v>169</v>
      </c>
      <c r="Q6123" s="5">
        <v>79</v>
      </c>
      <c r="R6123" s="6">
        <v>562</v>
      </c>
      <c r="S6123" s="3">
        <v>0</v>
      </c>
      <c r="T6123" s="3">
        <v>0</v>
      </c>
      <c r="U6123" s="3">
        <v>0</v>
      </c>
      <c r="V6123" s="3">
        <v>0</v>
      </c>
      <c r="W6123" s="3">
        <v>0</v>
      </c>
      <c r="X6123" s="3">
        <v>0</v>
      </c>
      <c r="Y6123" s="3">
        <v>0</v>
      </c>
      <c r="Z6123" s="3">
        <v>0</v>
      </c>
      <c r="AA6123" s="3">
        <v>1</v>
      </c>
      <c r="AB6123" s="3">
        <v>0</v>
      </c>
      <c r="AC6123" s="5">
        <f t="shared" si="855"/>
        <v>6921</v>
      </c>
      <c r="AD6123" s="5">
        <v>6359</v>
      </c>
      <c r="AE6123" s="5">
        <f t="shared" si="856"/>
        <v>371926.3566</v>
      </c>
      <c r="AF6123" s="5">
        <f t="shared" si="857"/>
        <v>6457.650938983471</v>
      </c>
      <c r="AH6123" s="7">
        <v>1.076161269</v>
      </c>
      <c r="AI6123" s="5">
        <f t="shared" si="858"/>
        <v>6843.3095095709996</v>
      </c>
      <c r="AJ6123" s="5">
        <f t="shared" si="859"/>
        <v>5800.7749184737295</v>
      </c>
      <c r="AK6123" s="5">
        <f t="shared" si="860"/>
        <v>6091.0519608673903</v>
      </c>
      <c r="AL6123" s="8">
        <f t="shared" si="861"/>
        <v>0.95786317988164649</v>
      </c>
      <c r="AN6123" s="5">
        <f t="shared" si="862"/>
        <v>6185.5460629804074</v>
      </c>
      <c r="AO6123" s="5">
        <f t="shared" si="863"/>
        <v>6194.2512588707923</v>
      </c>
    </row>
    <row r="6124" spans="1:41" x14ac:dyDescent="0.2">
      <c r="A6124" s="3" t="s">
        <v>6264</v>
      </c>
      <c r="B6124" s="3" t="s">
        <v>6296</v>
      </c>
      <c r="C6124" s="3" t="s">
        <v>13995</v>
      </c>
      <c r="D6124" s="5">
        <v>335</v>
      </c>
      <c r="E6124" s="5">
        <v>605</v>
      </c>
      <c r="F6124" s="5">
        <v>1759</v>
      </c>
      <c r="G6124" s="5">
        <v>1337</v>
      </c>
      <c r="H6124" s="5">
        <v>513</v>
      </c>
      <c r="I6124" s="5">
        <v>313</v>
      </c>
      <c r="J6124" s="5">
        <v>87</v>
      </c>
      <c r="K6124" s="5">
        <v>342</v>
      </c>
      <c r="L6124" s="5">
        <v>601</v>
      </c>
      <c r="M6124" s="5">
        <v>1891</v>
      </c>
      <c r="N6124" s="5">
        <v>1331</v>
      </c>
      <c r="O6124" s="5">
        <v>589</v>
      </c>
      <c r="P6124" s="5">
        <v>405</v>
      </c>
      <c r="Q6124" s="5">
        <v>152</v>
      </c>
      <c r="R6124" s="6">
        <v>775</v>
      </c>
      <c r="S6124" s="3">
        <v>0</v>
      </c>
      <c r="T6124" s="3">
        <v>0</v>
      </c>
      <c r="U6124" s="3">
        <v>0</v>
      </c>
      <c r="V6124" s="3">
        <v>1</v>
      </c>
      <c r="W6124" s="3">
        <v>0</v>
      </c>
      <c r="X6124" s="3">
        <v>0</v>
      </c>
      <c r="Y6124" s="3">
        <v>0</v>
      </c>
      <c r="Z6124" s="3">
        <v>0</v>
      </c>
      <c r="AA6124" s="3">
        <v>0</v>
      </c>
      <c r="AB6124" s="3">
        <v>0</v>
      </c>
      <c r="AC6124" s="5">
        <f t="shared" si="855"/>
        <v>10260</v>
      </c>
      <c r="AD6124" s="5">
        <v>9485</v>
      </c>
      <c r="AE6124" s="5">
        <f t="shared" si="856"/>
        <v>550584.15299999993</v>
      </c>
      <c r="AF6124" s="5">
        <f t="shared" si="857"/>
        <v>9559.6351522721543</v>
      </c>
      <c r="AH6124" s="7">
        <v>1.0966528280000001</v>
      </c>
      <c r="AI6124" s="5">
        <f t="shared" si="858"/>
        <v>10401.752073580001</v>
      </c>
      <c r="AJ6124" s="5">
        <f t="shared" si="859"/>
        <v>8817.1114359530875</v>
      </c>
      <c r="AK6124" s="5">
        <f t="shared" si="860"/>
        <v>9164.4134892574821</v>
      </c>
      <c r="AL6124" s="8">
        <f t="shared" si="861"/>
        <v>0.96620068415998761</v>
      </c>
      <c r="AN6124" s="5">
        <f t="shared" si="862"/>
        <v>9236.526024445222</v>
      </c>
      <c r="AO6124" s="5">
        <f t="shared" si="863"/>
        <v>9249.5250010223517</v>
      </c>
    </row>
    <row r="6125" spans="1:41" x14ac:dyDescent="0.2">
      <c r="A6125" s="3" t="s">
        <v>6264</v>
      </c>
      <c r="B6125" s="3" t="s">
        <v>6297</v>
      </c>
      <c r="C6125" s="3" t="s">
        <v>13996</v>
      </c>
      <c r="D6125" s="5">
        <v>290</v>
      </c>
      <c r="E6125" s="5">
        <v>371</v>
      </c>
      <c r="F6125" s="5">
        <v>975</v>
      </c>
      <c r="G6125" s="5">
        <v>509</v>
      </c>
      <c r="H6125" s="5">
        <v>144</v>
      </c>
      <c r="I6125" s="5">
        <v>81</v>
      </c>
      <c r="J6125" s="5">
        <v>27</v>
      </c>
      <c r="K6125" s="5">
        <v>243</v>
      </c>
      <c r="L6125" s="5">
        <v>344</v>
      </c>
      <c r="M6125" s="5">
        <v>1033</v>
      </c>
      <c r="N6125" s="5">
        <v>418</v>
      </c>
      <c r="O6125" s="5">
        <v>155</v>
      </c>
      <c r="P6125" s="5">
        <v>111</v>
      </c>
      <c r="Q6125" s="5">
        <v>51</v>
      </c>
      <c r="R6125" s="6">
        <v>415</v>
      </c>
      <c r="S6125" s="3">
        <v>0</v>
      </c>
      <c r="T6125" s="3">
        <v>0</v>
      </c>
      <c r="U6125" s="3">
        <v>0</v>
      </c>
      <c r="V6125" s="3">
        <v>0</v>
      </c>
      <c r="W6125" s="3">
        <v>0</v>
      </c>
      <c r="X6125" s="3">
        <v>0</v>
      </c>
      <c r="Y6125" s="3">
        <v>0</v>
      </c>
      <c r="Z6125" s="3">
        <v>0</v>
      </c>
      <c r="AA6125" s="3">
        <v>0</v>
      </c>
      <c r="AB6125" s="3">
        <v>1</v>
      </c>
      <c r="AC6125" s="5">
        <f t="shared" si="855"/>
        <v>4752</v>
      </c>
      <c r="AD6125" s="5">
        <v>4337</v>
      </c>
      <c r="AE6125" s="5">
        <f t="shared" si="856"/>
        <v>265314.80160000001</v>
      </c>
      <c r="AF6125" s="5">
        <f t="shared" si="857"/>
        <v>4606.5850060771236</v>
      </c>
      <c r="AH6125" s="7">
        <v>1.0761546449999999</v>
      </c>
      <c r="AI6125" s="5">
        <f t="shared" si="858"/>
        <v>4667.2826953649992</v>
      </c>
      <c r="AJ6125" s="5">
        <f t="shared" si="859"/>
        <v>3956.2519215058833</v>
      </c>
      <c r="AK6125" s="5">
        <f t="shared" si="860"/>
        <v>4154.2409223228242</v>
      </c>
      <c r="AL6125" s="8">
        <f t="shared" si="861"/>
        <v>0.95786048474125529</v>
      </c>
      <c r="AN6125" s="5">
        <f t="shared" si="862"/>
        <v>4412.4657469228323</v>
      </c>
      <c r="AO6125" s="5">
        <f t="shared" si="863"/>
        <v>4418.6756075067606</v>
      </c>
    </row>
    <row r="6126" spans="1:41" x14ac:dyDescent="0.2">
      <c r="A6126" s="3" t="s">
        <v>6264</v>
      </c>
      <c r="B6126" s="3" t="s">
        <v>6298</v>
      </c>
      <c r="C6126" s="3" t="s">
        <v>13997</v>
      </c>
      <c r="D6126" s="5">
        <v>86</v>
      </c>
      <c r="E6126" s="5">
        <v>124</v>
      </c>
      <c r="F6126" s="5">
        <v>501</v>
      </c>
      <c r="G6126" s="5">
        <v>335</v>
      </c>
      <c r="H6126" s="5">
        <v>115</v>
      </c>
      <c r="I6126" s="5">
        <v>62</v>
      </c>
      <c r="J6126" s="5">
        <v>25</v>
      </c>
      <c r="K6126" s="5">
        <v>94</v>
      </c>
      <c r="L6126" s="5">
        <v>131</v>
      </c>
      <c r="M6126" s="5">
        <v>468</v>
      </c>
      <c r="N6126" s="5">
        <v>327</v>
      </c>
      <c r="O6126" s="5">
        <v>104</v>
      </c>
      <c r="P6126" s="5">
        <v>90</v>
      </c>
      <c r="Q6126" s="5">
        <v>30</v>
      </c>
      <c r="R6126" s="6">
        <v>173</v>
      </c>
      <c r="S6126" s="3">
        <v>0</v>
      </c>
      <c r="T6126" s="3">
        <v>0</v>
      </c>
      <c r="U6126" s="3">
        <v>0</v>
      </c>
      <c r="V6126" s="3">
        <v>0</v>
      </c>
      <c r="W6126" s="3">
        <v>0</v>
      </c>
      <c r="X6126" s="3">
        <v>0</v>
      </c>
      <c r="Y6126" s="3">
        <v>0</v>
      </c>
      <c r="Z6126" s="3">
        <v>1</v>
      </c>
      <c r="AA6126" s="3">
        <v>0</v>
      </c>
      <c r="AB6126" s="3">
        <v>0</v>
      </c>
      <c r="AC6126" s="5">
        <f t="shared" si="855"/>
        <v>2492</v>
      </c>
      <c r="AD6126" s="5">
        <v>2319</v>
      </c>
      <c r="AE6126" s="5">
        <f t="shared" si="856"/>
        <v>142174.30309999999</v>
      </c>
      <c r="AF6126" s="5">
        <f t="shared" si="857"/>
        <v>2468.5317553346945</v>
      </c>
      <c r="AH6126" s="7">
        <v>1.0761546449999999</v>
      </c>
      <c r="AI6126" s="5">
        <f t="shared" si="858"/>
        <v>2495.6026217549997</v>
      </c>
      <c r="AJ6126" s="5">
        <f t="shared" si="859"/>
        <v>2115.4134669061896</v>
      </c>
      <c r="AK6126" s="5">
        <f t="shared" si="860"/>
        <v>2221.278464114971</v>
      </c>
      <c r="AL6126" s="8">
        <f t="shared" si="861"/>
        <v>0.95786048474125529</v>
      </c>
      <c r="AN6126" s="5">
        <f t="shared" si="862"/>
        <v>2364.5090237640725</v>
      </c>
      <c r="AO6126" s="5">
        <f t="shared" si="863"/>
        <v>2367.8367031681009</v>
      </c>
    </row>
    <row r="6127" spans="1:41" x14ac:dyDescent="0.2">
      <c r="A6127" s="3" t="s">
        <v>6264</v>
      </c>
      <c r="B6127" s="3" t="s">
        <v>6299</v>
      </c>
      <c r="C6127" s="3" t="s">
        <v>13998</v>
      </c>
      <c r="D6127" s="5">
        <v>190</v>
      </c>
      <c r="E6127" s="5">
        <v>261</v>
      </c>
      <c r="F6127" s="5">
        <v>771</v>
      </c>
      <c r="G6127" s="5">
        <v>367</v>
      </c>
      <c r="H6127" s="5">
        <v>83</v>
      </c>
      <c r="I6127" s="5">
        <v>31</v>
      </c>
      <c r="J6127" s="5">
        <v>14</v>
      </c>
      <c r="K6127" s="5">
        <v>171</v>
      </c>
      <c r="L6127" s="5">
        <v>261</v>
      </c>
      <c r="M6127" s="5">
        <v>744</v>
      </c>
      <c r="N6127" s="5">
        <v>294</v>
      </c>
      <c r="O6127" s="5">
        <v>85</v>
      </c>
      <c r="P6127" s="5">
        <v>60</v>
      </c>
      <c r="Q6127" s="5">
        <v>54</v>
      </c>
      <c r="R6127" s="6">
        <v>375</v>
      </c>
      <c r="S6127" s="3">
        <v>0</v>
      </c>
      <c r="T6127" s="3">
        <v>0</v>
      </c>
      <c r="U6127" s="3">
        <v>0</v>
      </c>
      <c r="V6127" s="3">
        <v>0</v>
      </c>
      <c r="W6127" s="3">
        <v>0</v>
      </c>
      <c r="X6127" s="3">
        <v>0</v>
      </c>
      <c r="Y6127" s="3">
        <v>0</v>
      </c>
      <c r="Z6127" s="3">
        <v>0</v>
      </c>
      <c r="AA6127" s="3">
        <v>1</v>
      </c>
      <c r="AB6127" s="3">
        <v>0</v>
      </c>
      <c r="AC6127" s="5">
        <f t="shared" si="855"/>
        <v>3386</v>
      </c>
      <c r="AD6127" s="5">
        <v>3011</v>
      </c>
      <c r="AE6127" s="5">
        <f t="shared" si="856"/>
        <v>172099.53779999999</v>
      </c>
      <c r="AF6127" s="5">
        <f t="shared" si="857"/>
        <v>2988.1150452266479</v>
      </c>
      <c r="AH6127" s="7">
        <v>1.076161269</v>
      </c>
      <c r="AI6127" s="5">
        <f t="shared" si="858"/>
        <v>3240.3215809590001</v>
      </c>
      <c r="AJ6127" s="5">
        <f t="shared" si="859"/>
        <v>2746.6792387992455</v>
      </c>
      <c r="AK6127" s="5">
        <f t="shared" si="860"/>
        <v>2884.1260346236377</v>
      </c>
      <c r="AL6127" s="8">
        <f t="shared" si="861"/>
        <v>0.95786317988164649</v>
      </c>
      <c r="AN6127" s="5">
        <f t="shared" si="862"/>
        <v>2862.2053790729869</v>
      </c>
      <c r="AO6127" s="5">
        <f t="shared" si="863"/>
        <v>2866.2334888388268</v>
      </c>
    </row>
    <row r="6128" spans="1:41" x14ac:dyDescent="0.2">
      <c r="A6128" s="3" t="s">
        <v>6264</v>
      </c>
      <c r="B6128" s="3" t="s">
        <v>6300</v>
      </c>
      <c r="C6128" s="3" t="s">
        <v>13999</v>
      </c>
      <c r="D6128" s="5">
        <v>126</v>
      </c>
      <c r="E6128" s="5">
        <v>188</v>
      </c>
      <c r="F6128" s="5">
        <v>768</v>
      </c>
      <c r="G6128" s="5">
        <v>571</v>
      </c>
      <c r="H6128" s="5">
        <v>124</v>
      </c>
      <c r="I6128" s="5">
        <v>43</v>
      </c>
      <c r="J6128" s="5">
        <v>8</v>
      </c>
      <c r="K6128" s="5">
        <v>109</v>
      </c>
      <c r="L6128" s="5">
        <v>221</v>
      </c>
      <c r="M6128" s="5">
        <v>685</v>
      </c>
      <c r="N6128" s="5">
        <v>545</v>
      </c>
      <c r="O6128" s="5">
        <v>141</v>
      </c>
      <c r="P6128" s="5">
        <v>54</v>
      </c>
      <c r="Q6128" s="5">
        <v>17</v>
      </c>
      <c r="R6128" s="6">
        <v>232</v>
      </c>
      <c r="S6128" s="3">
        <v>0</v>
      </c>
      <c r="T6128" s="3">
        <v>0</v>
      </c>
      <c r="U6128" s="3">
        <v>1</v>
      </c>
      <c r="V6128" s="3">
        <v>0</v>
      </c>
      <c r="W6128" s="3">
        <v>0</v>
      </c>
      <c r="X6128" s="3">
        <v>0</v>
      </c>
      <c r="Y6128" s="3">
        <v>0</v>
      </c>
      <c r="Z6128" s="3">
        <v>0</v>
      </c>
      <c r="AA6128" s="3">
        <v>0</v>
      </c>
      <c r="AB6128" s="3">
        <v>0</v>
      </c>
      <c r="AC6128" s="5">
        <f t="shared" si="855"/>
        <v>3600</v>
      </c>
      <c r="AD6128" s="5">
        <v>3368</v>
      </c>
      <c r="AE6128" s="5">
        <f t="shared" si="856"/>
        <v>162590.0894</v>
      </c>
      <c r="AF6128" s="5">
        <f t="shared" si="857"/>
        <v>2823.0052128640041</v>
      </c>
      <c r="AH6128" s="7">
        <v>1.0966528280000001</v>
      </c>
      <c r="AI6128" s="5">
        <f t="shared" si="858"/>
        <v>3693.5267247040001</v>
      </c>
      <c r="AJ6128" s="5">
        <f t="shared" si="859"/>
        <v>3130.841467189246</v>
      </c>
      <c r="AK6128" s="5">
        <f t="shared" si="860"/>
        <v>3254.1639042508382</v>
      </c>
      <c r="AL6128" s="8">
        <f t="shared" si="861"/>
        <v>0.96620068415998761</v>
      </c>
      <c r="AN6128" s="5">
        <f t="shared" si="862"/>
        <v>2727.5895680564122</v>
      </c>
      <c r="AO6128" s="5">
        <f t="shared" si="863"/>
        <v>2731.428226964897</v>
      </c>
    </row>
    <row r="6129" spans="1:41" x14ac:dyDescent="0.2">
      <c r="A6129" s="3" t="s">
        <v>6264</v>
      </c>
      <c r="B6129" s="3" t="s">
        <v>6301</v>
      </c>
      <c r="C6129" s="3" t="s">
        <v>14000</v>
      </c>
      <c r="D6129" s="5">
        <v>295</v>
      </c>
      <c r="E6129" s="5">
        <v>383</v>
      </c>
      <c r="F6129" s="5">
        <v>1338</v>
      </c>
      <c r="G6129" s="5">
        <v>782</v>
      </c>
      <c r="H6129" s="5">
        <v>161</v>
      </c>
      <c r="I6129" s="5">
        <v>69</v>
      </c>
      <c r="J6129" s="5">
        <v>6</v>
      </c>
      <c r="K6129" s="5">
        <v>258</v>
      </c>
      <c r="L6129" s="5">
        <v>370</v>
      </c>
      <c r="M6129" s="5">
        <v>1394</v>
      </c>
      <c r="N6129" s="5">
        <v>759</v>
      </c>
      <c r="O6129" s="5">
        <v>141</v>
      </c>
      <c r="P6129" s="5">
        <v>80</v>
      </c>
      <c r="Q6129" s="5">
        <v>19</v>
      </c>
      <c r="R6129" s="6">
        <v>568</v>
      </c>
      <c r="S6129" s="3">
        <v>0</v>
      </c>
      <c r="T6129" s="3">
        <v>0</v>
      </c>
      <c r="U6129" s="3">
        <v>0</v>
      </c>
      <c r="V6129" s="3">
        <v>1</v>
      </c>
      <c r="W6129" s="3">
        <v>0</v>
      </c>
      <c r="X6129" s="3">
        <v>0</v>
      </c>
      <c r="Y6129" s="3">
        <v>0</v>
      </c>
      <c r="Z6129" s="3">
        <v>0</v>
      </c>
      <c r="AA6129" s="3">
        <v>0</v>
      </c>
      <c r="AB6129" s="3">
        <v>0</v>
      </c>
      <c r="AC6129" s="5">
        <f t="shared" si="855"/>
        <v>6055</v>
      </c>
      <c r="AD6129" s="5">
        <v>5487</v>
      </c>
      <c r="AE6129" s="5">
        <f t="shared" si="856"/>
        <v>267724.39909999998</v>
      </c>
      <c r="AF6129" s="5">
        <f t="shared" si="857"/>
        <v>4648.4221581969496</v>
      </c>
      <c r="AH6129" s="7">
        <v>1.0761546449999999</v>
      </c>
      <c r="AI6129" s="5">
        <f t="shared" si="858"/>
        <v>5904.8605371149997</v>
      </c>
      <c r="AJ6129" s="5">
        <f t="shared" si="859"/>
        <v>5005.2926661984748</v>
      </c>
      <c r="AK6129" s="5">
        <f t="shared" si="860"/>
        <v>5255.7804797752678</v>
      </c>
      <c r="AL6129" s="8">
        <f t="shared" si="861"/>
        <v>0.95786048474125529</v>
      </c>
      <c r="AN6129" s="5">
        <f t="shared" si="862"/>
        <v>4452.5399017325226</v>
      </c>
      <c r="AO6129" s="5">
        <f t="shared" si="863"/>
        <v>4458.8061604685645</v>
      </c>
    </row>
    <row r="6130" spans="1:41" x14ac:dyDescent="0.2">
      <c r="A6130" s="3" t="s">
        <v>6264</v>
      </c>
      <c r="B6130" s="3" t="s">
        <v>6302</v>
      </c>
      <c r="C6130" s="3" t="s">
        <v>14001</v>
      </c>
      <c r="D6130" s="5">
        <v>116</v>
      </c>
      <c r="E6130" s="5">
        <v>200</v>
      </c>
      <c r="F6130" s="5">
        <v>876</v>
      </c>
      <c r="G6130" s="5">
        <v>600</v>
      </c>
      <c r="H6130" s="5">
        <v>143</v>
      </c>
      <c r="I6130" s="5">
        <v>74</v>
      </c>
      <c r="J6130" s="5">
        <v>29</v>
      </c>
      <c r="K6130" s="5">
        <v>102</v>
      </c>
      <c r="L6130" s="5">
        <v>206</v>
      </c>
      <c r="M6130" s="5">
        <v>776</v>
      </c>
      <c r="N6130" s="5">
        <v>551</v>
      </c>
      <c r="O6130" s="5">
        <v>140</v>
      </c>
      <c r="P6130" s="5">
        <v>77</v>
      </c>
      <c r="Q6130" s="5">
        <v>38</v>
      </c>
      <c r="R6130" s="6">
        <v>1224</v>
      </c>
      <c r="S6130" s="3">
        <v>0</v>
      </c>
      <c r="T6130" s="3">
        <v>0</v>
      </c>
      <c r="U6130" s="3">
        <v>0</v>
      </c>
      <c r="V6130" s="3">
        <v>0</v>
      </c>
      <c r="W6130" s="3">
        <v>0</v>
      </c>
      <c r="X6130" s="3">
        <v>0</v>
      </c>
      <c r="Y6130" s="3">
        <v>1</v>
      </c>
      <c r="Z6130" s="3">
        <v>0</v>
      </c>
      <c r="AA6130" s="3">
        <v>0</v>
      </c>
      <c r="AB6130" s="3">
        <v>0</v>
      </c>
      <c r="AC6130" s="5">
        <f t="shared" si="855"/>
        <v>3928</v>
      </c>
      <c r="AD6130" s="5">
        <v>2704</v>
      </c>
      <c r="AE6130" s="5">
        <f t="shared" si="856"/>
        <v>210510.36480000001</v>
      </c>
      <c r="AF6130" s="5">
        <f t="shared" si="857"/>
        <v>3655.0312468940874</v>
      </c>
      <c r="AH6130" s="7">
        <v>1.0761546449999999</v>
      </c>
      <c r="AI6130" s="5">
        <f t="shared" si="858"/>
        <v>2909.9221600799997</v>
      </c>
      <c r="AJ6130" s="5">
        <f t="shared" si="859"/>
        <v>2466.6140640424046</v>
      </c>
      <c r="AK6130" s="5">
        <f t="shared" si="860"/>
        <v>2590.0547507403544</v>
      </c>
      <c r="AL6130" s="8">
        <f t="shared" si="861"/>
        <v>0.95786048474125529</v>
      </c>
      <c r="AN6130" s="5">
        <f t="shared" si="862"/>
        <v>3501.0100018944054</v>
      </c>
      <c r="AO6130" s="5">
        <f t="shared" si="863"/>
        <v>3505.9371300040943</v>
      </c>
    </row>
    <row r="6131" spans="1:41" x14ac:dyDescent="0.2">
      <c r="A6131" s="3" t="s">
        <v>6264</v>
      </c>
      <c r="B6131" s="3" t="s">
        <v>6303</v>
      </c>
      <c r="C6131" s="3" t="s">
        <v>14002</v>
      </c>
      <c r="D6131" s="5">
        <v>138</v>
      </c>
      <c r="E6131" s="5">
        <v>262</v>
      </c>
      <c r="F6131" s="5">
        <v>615</v>
      </c>
      <c r="G6131" s="5">
        <v>311</v>
      </c>
      <c r="H6131" s="5">
        <v>78</v>
      </c>
      <c r="I6131" s="5">
        <v>32</v>
      </c>
      <c r="J6131" s="5">
        <v>26</v>
      </c>
      <c r="K6131" s="5">
        <v>124</v>
      </c>
      <c r="L6131" s="5">
        <v>207</v>
      </c>
      <c r="M6131" s="5">
        <v>530</v>
      </c>
      <c r="N6131" s="5">
        <v>248</v>
      </c>
      <c r="O6131" s="5">
        <v>68</v>
      </c>
      <c r="P6131" s="5">
        <v>50</v>
      </c>
      <c r="Q6131" s="5">
        <v>31</v>
      </c>
      <c r="R6131" s="6">
        <v>171</v>
      </c>
      <c r="S6131" s="3">
        <v>0</v>
      </c>
      <c r="T6131" s="3">
        <v>0</v>
      </c>
      <c r="U6131" s="3">
        <v>0</v>
      </c>
      <c r="V6131" s="3">
        <v>0</v>
      </c>
      <c r="W6131" s="3">
        <v>0</v>
      </c>
      <c r="X6131" s="3">
        <v>0</v>
      </c>
      <c r="Y6131" s="3">
        <v>1</v>
      </c>
      <c r="Z6131" s="3">
        <v>0</v>
      </c>
      <c r="AA6131" s="3">
        <v>0</v>
      </c>
      <c r="AB6131" s="3">
        <v>0</v>
      </c>
      <c r="AC6131" s="5">
        <f t="shared" si="855"/>
        <v>2720</v>
      </c>
      <c r="AD6131" s="5">
        <v>2549</v>
      </c>
      <c r="AE6131" s="5">
        <f t="shared" si="856"/>
        <v>130846.85490000001</v>
      </c>
      <c r="AF6131" s="5">
        <f t="shared" si="857"/>
        <v>2271.8565124890074</v>
      </c>
      <c r="AH6131" s="7">
        <v>1.0966528280000001</v>
      </c>
      <c r="AI6131" s="5">
        <f t="shared" si="858"/>
        <v>2795.3680585720003</v>
      </c>
      <c r="AJ6131" s="5">
        <f t="shared" si="859"/>
        <v>2369.5115498412674</v>
      </c>
      <c r="AK6131" s="5">
        <f t="shared" si="860"/>
        <v>2462.8455439238082</v>
      </c>
      <c r="AL6131" s="8">
        <f t="shared" si="861"/>
        <v>0.9662006841599875</v>
      </c>
      <c r="AN6131" s="5">
        <f t="shared" si="862"/>
        <v>2195.0693166802021</v>
      </c>
      <c r="AO6131" s="5">
        <f t="shared" si="863"/>
        <v>2198.1585359989353</v>
      </c>
    </row>
    <row r="6132" spans="1:41" x14ac:dyDescent="0.2">
      <c r="A6132" s="3" t="s">
        <v>6264</v>
      </c>
      <c r="B6132" s="3" t="s">
        <v>6304</v>
      </c>
      <c r="C6132" s="3" t="s">
        <v>14003</v>
      </c>
      <c r="D6132" s="5">
        <v>31</v>
      </c>
      <c r="E6132" s="5">
        <v>95</v>
      </c>
      <c r="F6132" s="5">
        <v>298</v>
      </c>
      <c r="G6132" s="5">
        <v>211</v>
      </c>
      <c r="H6132" s="5">
        <v>96</v>
      </c>
      <c r="I6132" s="5">
        <v>67</v>
      </c>
      <c r="J6132" s="5">
        <v>15</v>
      </c>
      <c r="K6132" s="5">
        <v>45</v>
      </c>
      <c r="L6132" s="5">
        <v>105</v>
      </c>
      <c r="M6132" s="5">
        <v>284</v>
      </c>
      <c r="N6132" s="5">
        <v>179</v>
      </c>
      <c r="O6132" s="5">
        <v>91</v>
      </c>
      <c r="P6132" s="5">
        <v>61</v>
      </c>
      <c r="Q6132" s="5">
        <v>38</v>
      </c>
      <c r="R6132" s="6">
        <v>104</v>
      </c>
      <c r="S6132" s="3">
        <v>0</v>
      </c>
      <c r="T6132" s="3">
        <v>0</v>
      </c>
      <c r="U6132" s="3">
        <v>0</v>
      </c>
      <c r="V6132" s="3">
        <v>0</v>
      </c>
      <c r="W6132" s="3">
        <v>0</v>
      </c>
      <c r="X6132" s="3">
        <v>0</v>
      </c>
      <c r="Y6132" s="3">
        <v>1</v>
      </c>
      <c r="Z6132" s="3">
        <v>0</v>
      </c>
      <c r="AA6132" s="3">
        <v>0</v>
      </c>
      <c r="AB6132" s="3">
        <v>0</v>
      </c>
      <c r="AC6132" s="5">
        <f t="shared" si="855"/>
        <v>1616</v>
      </c>
      <c r="AD6132" s="5">
        <v>1512</v>
      </c>
      <c r="AE6132" s="5">
        <f t="shared" si="856"/>
        <v>94946.304700000008</v>
      </c>
      <c r="AF6132" s="5">
        <f t="shared" si="857"/>
        <v>1648.525528827676</v>
      </c>
      <c r="AH6132" s="7">
        <v>1.0966528280000001</v>
      </c>
      <c r="AI6132" s="5">
        <f t="shared" si="858"/>
        <v>1658.1390759360002</v>
      </c>
      <c r="AJ6132" s="5">
        <f t="shared" si="859"/>
        <v>1405.532155103961</v>
      </c>
      <c r="AK6132" s="5">
        <f t="shared" si="860"/>
        <v>1460.8954344499011</v>
      </c>
      <c r="AL6132" s="8">
        <f t="shared" si="861"/>
        <v>0.9662006841599875</v>
      </c>
      <c r="AN6132" s="5">
        <f t="shared" si="862"/>
        <v>1592.8064938085058</v>
      </c>
      <c r="AO6132" s="5">
        <f t="shared" si="863"/>
        <v>1595.0481216943708</v>
      </c>
    </row>
    <row r="6133" spans="1:41" x14ac:dyDescent="0.2">
      <c r="A6133" s="3" t="s">
        <v>6264</v>
      </c>
      <c r="B6133" s="3" t="s">
        <v>6305</v>
      </c>
      <c r="C6133" s="3" t="s">
        <v>14004</v>
      </c>
      <c r="D6133" s="5">
        <v>127</v>
      </c>
      <c r="E6133" s="5">
        <v>181</v>
      </c>
      <c r="F6133" s="5">
        <v>559</v>
      </c>
      <c r="G6133" s="5">
        <v>194</v>
      </c>
      <c r="H6133" s="5">
        <v>41</v>
      </c>
      <c r="I6133" s="5">
        <v>13</v>
      </c>
      <c r="J6133" s="5">
        <v>8</v>
      </c>
      <c r="K6133" s="5">
        <v>114</v>
      </c>
      <c r="L6133" s="5">
        <v>192</v>
      </c>
      <c r="M6133" s="5">
        <v>505</v>
      </c>
      <c r="N6133" s="5">
        <v>165</v>
      </c>
      <c r="O6133" s="5">
        <v>21</v>
      </c>
      <c r="P6133" s="5">
        <v>27</v>
      </c>
      <c r="Q6133" s="5">
        <v>10</v>
      </c>
      <c r="R6133" s="6">
        <v>159</v>
      </c>
      <c r="S6133" s="3">
        <v>0</v>
      </c>
      <c r="T6133" s="3">
        <v>0</v>
      </c>
      <c r="U6133" s="3">
        <v>0</v>
      </c>
      <c r="V6133" s="3">
        <v>0</v>
      </c>
      <c r="W6133" s="3">
        <v>0</v>
      </c>
      <c r="X6133" s="3">
        <v>0</v>
      </c>
      <c r="Y6133" s="3">
        <v>0</v>
      </c>
      <c r="Z6133" s="3">
        <v>0</v>
      </c>
      <c r="AA6133" s="3">
        <v>1</v>
      </c>
      <c r="AB6133" s="3">
        <v>0</v>
      </c>
      <c r="AC6133" s="5">
        <f t="shared" si="855"/>
        <v>2157</v>
      </c>
      <c r="AD6133" s="5">
        <v>1998</v>
      </c>
      <c r="AE6133" s="5">
        <f t="shared" si="856"/>
        <v>99864.2163</v>
      </c>
      <c r="AF6133" s="5">
        <f t="shared" si="857"/>
        <v>1733.9138211549468</v>
      </c>
      <c r="AH6133" s="7">
        <v>1.0966528280000001</v>
      </c>
      <c r="AI6133" s="5">
        <f t="shared" si="858"/>
        <v>2191.1123503440003</v>
      </c>
      <c r="AJ6133" s="5">
        <f t="shared" si="859"/>
        <v>1857.3103478159485</v>
      </c>
      <c r="AK6133" s="5">
        <f t="shared" si="860"/>
        <v>1930.4689669516551</v>
      </c>
      <c r="AL6133" s="8">
        <f t="shared" si="861"/>
        <v>0.96620068415998761</v>
      </c>
      <c r="AN6133" s="5">
        <f t="shared" si="862"/>
        <v>1675.3087202743679</v>
      </c>
      <c r="AO6133" s="5">
        <f t="shared" si="863"/>
        <v>1677.6664572370173</v>
      </c>
    </row>
    <row r="6134" spans="1:41" x14ac:dyDescent="0.2">
      <c r="A6134" s="3" t="s">
        <v>6264</v>
      </c>
      <c r="B6134" s="3" t="s">
        <v>6306</v>
      </c>
      <c r="C6134" s="3" t="s">
        <v>14005</v>
      </c>
      <c r="D6134" s="5">
        <v>103</v>
      </c>
      <c r="E6134" s="5">
        <v>196</v>
      </c>
      <c r="F6134" s="5">
        <v>768</v>
      </c>
      <c r="G6134" s="5">
        <v>481</v>
      </c>
      <c r="H6134" s="5">
        <v>131</v>
      </c>
      <c r="I6134" s="5">
        <v>66</v>
      </c>
      <c r="J6134" s="5">
        <v>18</v>
      </c>
      <c r="K6134" s="5">
        <v>106</v>
      </c>
      <c r="L6134" s="5">
        <v>200</v>
      </c>
      <c r="M6134" s="5">
        <v>643</v>
      </c>
      <c r="N6134" s="5">
        <v>425</v>
      </c>
      <c r="O6134" s="5">
        <v>124</v>
      </c>
      <c r="P6134" s="5">
        <v>112</v>
      </c>
      <c r="Q6134" s="5">
        <v>32</v>
      </c>
      <c r="R6134" s="6">
        <v>528</v>
      </c>
      <c r="S6134" s="3">
        <v>0</v>
      </c>
      <c r="T6134" s="3">
        <v>0</v>
      </c>
      <c r="U6134" s="3">
        <v>0</v>
      </c>
      <c r="V6134" s="3">
        <v>0</v>
      </c>
      <c r="W6134" s="3">
        <v>0</v>
      </c>
      <c r="X6134" s="3">
        <v>1</v>
      </c>
      <c r="Y6134" s="3">
        <v>0</v>
      </c>
      <c r="Z6134" s="3">
        <v>0</v>
      </c>
      <c r="AA6134" s="3">
        <v>0</v>
      </c>
      <c r="AB6134" s="3">
        <v>0</v>
      </c>
      <c r="AC6134" s="5">
        <f t="shared" si="855"/>
        <v>3405</v>
      </c>
      <c r="AD6134" s="5">
        <v>2877</v>
      </c>
      <c r="AE6134" s="5">
        <f t="shared" si="856"/>
        <v>172842.3946</v>
      </c>
      <c r="AF6134" s="5">
        <f t="shared" si="857"/>
        <v>3001.0130553486074</v>
      </c>
      <c r="AH6134" s="7">
        <v>1.0761546449999999</v>
      </c>
      <c r="AI6134" s="5">
        <f t="shared" si="858"/>
        <v>3096.0969136649996</v>
      </c>
      <c r="AJ6134" s="5">
        <f t="shared" si="859"/>
        <v>2624.4262804178989</v>
      </c>
      <c r="AK6134" s="5">
        <f t="shared" si="860"/>
        <v>2755.7646146005914</v>
      </c>
      <c r="AL6134" s="8">
        <f t="shared" si="861"/>
        <v>0.95786048474125529</v>
      </c>
      <c r="AN6134" s="5">
        <f t="shared" si="862"/>
        <v>2874.5518199110525</v>
      </c>
      <c r="AO6134" s="5">
        <f t="shared" si="863"/>
        <v>2878.5973053758121</v>
      </c>
    </row>
    <row r="6135" spans="1:41" x14ac:dyDescent="0.2">
      <c r="A6135" s="3" t="s">
        <v>6264</v>
      </c>
      <c r="B6135" s="3" t="s">
        <v>6307</v>
      </c>
      <c r="C6135" s="3" t="s">
        <v>14006</v>
      </c>
      <c r="D6135" s="5">
        <v>113</v>
      </c>
      <c r="E6135" s="5">
        <v>189</v>
      </c>
      <c r="F6135" s="5">
        <v>354</v>
      </c>
      <c r="G6135" s="5">
        <v>111</v>
      </c>
      <c r="H6135" s="5">
        <v>16</v>
      </c>
      <c r="I6135" s="5">
        <v>1</v>
      </c>
      <c r="J6135" s="5">
        <v>4</v>
      </c>
      <c r="K6135" s="5">
        <v>125</v>
      </c>
      <c r="L6135" s="5">
        <v>151</v>
      </c>
      <c r="M6135" s="5">
        <v>423</v>
      </c>
      <c r="N6135" s="5">
        <v>126</v>
      </c>
      <c r="O6135" s="5">
        <v>20</v>
      </c>
      <c r="P6135" s="5">
        <v>9</v>
      </c>
      <c r="Q6135" s="5">
        <v>4</v>
      </c>
      <c r="R6135" s="6">
        <v>229</v>
      </c>
      <c r="S6135" s="3">
        <v>0</v>
      </c>
      <c r="T6135" s="3">
        <v>0</v>
      </c>
      <c r="U6135" s="3">
        <v>0</v>
      </c>
      <c r="V6135" s="3">
        <v>0</v>
      </c>
      <c r="W6135" s="3">
        <v>0</v>
      </c>
      <c r="X6135" s="3">
        <v>0</v>
      </c>
      <c r="Y6135" s="3">
        <v>0</v>
      </c>
      <c r="Z6135" s="3">
        <v>0</v>
      </c>
      <c r="AA6135" s="3">
        <v>0</v>
      </c>
      <c r="AB6135" s="3">
        <v>1</v>
      </c>
      <c r="AC6135" s="5">
        <f t="shared" si="855"/>
        <v>1646</v>
      </c>
      <c r="AD6135" s="5">
        <v>1417</v>
      </c>
      <c r="AE6135" s="5">
        <f t="shared" si="856"/>
        <v>79444.237800000003</v>
      </c>
      <c r="AF6135" s="5">
        <f t="shared" si="857"/>
        <v>1379.3675756562291</v>
      </c>
      <c r="AH6135" s="7">
        <v>1.0761546449999999</v>
      </c>
      <c r="AI6135" s="5">
        <f t="shared" si="858"/>
        <v>1524.9111319649999</v>
      </c>
      <c r="AJ6135" s="5">
        <f t="shared" si="859"/>
        <v>1292.600639329914</v>
      </c>
      <c r="AK6135" s="5">
        <f t="shared" si="860"/>
        <v>1357.2883068783588</v>
      </c>
      <c r="AL6135" s="8">
        <f t="shared" si="861"/>
        <v>0.95786048474125529</v>
      </c>
      <c r="AN6135" s="5">
        <f t="shared" si="862"/>
        <v>1321.2416946544456</v>
      </c>
      <c r="AO6135" s="5">
        <f t="shared" si="863"/>
        <v>1323.1011372409857</v>
      </c>
    </row>
    <row r="6136" spans="1:41" x14ac:dyDescent="0.2">
      <c r="A6136" s="3" t="s">
        <v>6264</v>
      </c>
      <c r="B6136" s="3" t="s">
        <v>6308</v>
      </c>
      <c r="C6136" s="3" t="s">
        <v>14007</v>
      </c>
      <c r="D6136" s="5">
        <v>125</v>
      </c>
      <c r="E6136" s="5">
        <v>183</v>
      </c>
      <c r="F6136" s="5">
        <v>711</v>
      </c>
      <c r="G6136" s="5">
        <v>538</v>
      </c>
      <c r="H6136" s="5">
        <v>265</v>
      </c>
      <c r="I6136" s="5">
        <v>123</v>
      </c>
      <c r="J6136" s="5">
        <v>32</v>
      </c>
      <c r="K6136" s="5">
        <v>109</v>
      </c>
      <c r="L6136" s="5">
        <v>197</v>
      </c>
      <c r="M6136" s="5">
        <v>626</v>
      </c>
      <c r="N6136" s="5">
        <v>462</v>
      </c>
      <c r="O6136" s="5">
        <v>227</v>
      </c>
      <c r="P6136" s="5">
        <v>146</v>
      </c>
      <c r="Q6136" s="5">
        <v>48</v>
      </c>
      <c r="R6136" s="6">
        <v>262</v>
      </c>
      <c r="S6136" s="3">
        <v>0</v>
      </c>
      <c r="T6136" s="3">
        <v>0</v>
      </c>
      <c r="U6136" s="3">
        <v>0</v>
      </c>
      <c r="V6136" s="3">
        <v>0</v>
      </c>
      <c r="W6136" s="3">
        <v>0</v>
      </c>
      <c r="X6136" s="3">
        <v>1</v>
      </c>
      <c r="Y6136" s="3">
        <v>0</v>
      </c>
      <c r="Z6136" s="3">
        <v>0</v>
      </c>
      <c r="AA6136" s="3">
        <v>0</v>
      </c>
      <c r="AB6136" s="3">
        <v>0</v>
      </c>
      <c r="AC6136" s="5">
        <f t="shared" si="855"/>
        <v>3792</v>
      </c>
      <c r="AD6136" s="5">
        <v>3530</v>
      </c>
      <c r="AE6136" s="5">
        <f t="shared" si="856"/>
        <v>211544.4105</v>
      </c>
      <c r="AF6136" s="5">
        <f t="shared" si="857"/>
        <v>3672.9850865912786</v>
      </c>
      <c r="AH6136" s="7">
        <v>1.0966528280000001</v>
      </c>
      <c r="AI6136" s="5">
        <f t="shared" si="858"/>
        <v>3871.1844828400003</v>
      </c>
      <c r="AJ6136" s="5">
        <f t="shared" si="859"/>
        <v>3281.4341980932418</v>
      </c>
      <c r="AK6136" s="5">
        <f t="shared" si="860"/>
        <v>3410.6884150847563</v>
      </c>
      <c r="AL6136" s="8">
        <f t="shared" si="861"/>
        <v>0.96620068415998761</v>
      </c>
      <c r="AN6136" s="5">
        <f t="shared" si="862"/>
        <v>3548.8407035739247</v>
      </c>
      <c r="AO6136" s="5">
        <f t="shared" si="863"/>
        <v>3553.8351459713831</v>
      </c>
    </row>
    <row r="6137" spans="1:41" x14ac:dyDescent="0.2">
      <c r="A6137" s="3" t="s">
        <v>6030</v>
      </c>
      <c r="B6137" s="3" t="s">
        <v>6309</v>
      </c>
      <c r="C6137" s="3" t="s">
        <v>14008</v>
      </c>
      <c r="D6137" s="5">
        <v>377</v>
      </c>
      <c r="E6137" s="5">
        <v>499</v>
      </c>
      <c r="F6137" s="5">
        <v>1504</v>
      </c>
      <c r="G6137" s="5">
        <v>821</v>
      </c>
      <c r="H6137" s="5">
        <v>236</v>
      </c>
      <c r="I6137" s="5">
        <v>120</v>
      </c>
      <c r="J6137" s="5">
        <v>31</v>
      </c>
      <c r="K6137" s="5">
        <v>367</v>
      </c>
      <c r="L6137" s="5">
        <v>513</v>
      </c>
      <c r="M6137" s="5">
        <v>1564</v>
      </c>
      <c r="N6137" s="5">
        <v>831</v>
      </c>
      <c r="O6137" s="5">
        <v>218</v>
      </c>
      <c r="P6137" s="5">
        <v>180</v>
      </c>
      <c r="Q6137" s="5">
        <v>78</v>
      </c>
      <c r="R6137" s="6">
        <v>773</v>
      </c>
      <c r="S6137" s="3">
        <v>0</v>
      </c>
      <c r="T6137" s="3">
        <v>0</v>
      </c>
      <c r="U6137" s="3">
        <v>0</v>
      </c>
      <c r="V6137" s="3">
        <v>0</v>
      </c>
      <c r="W6137" s="3">
        <v>0</v>
      </c>
      <c r="X6137" s="3">
        <v>0</v>
      </c>
      <c r="Y6137" s="3">
        <v>0</v>
      </c>
      <c r="Z6137" s="3">
        <v>0</v>
      </c>
      <c r="AA6137" s="3">
        <v>0</v>
      </c>
      <c r="AB6137" s="3">
        <v>1</v>
      </c>
      <c r="AC6137" s="5">
        <f t="shared" si="855"/>
        <v>7339</v>
      </c>
      <c r="AD6137" s="5">
        <v>6566</v>
      </c>
      <c r="AE6137" s="5">
        <f t="shared" si="856"/>
        <v>415777.81540000002</v>
      </c>
      <c r="AF6137" s="5">
        <f t="shared" si="857"/>
        <v>7219.0312742850829</v>
      </c>
      <c r="AH6137" s="7">
        <v>1.0965230930000001</v>
      </c>
      <c r="AI6137" s="5">
        <f t="shared" si="858"/>
        <v>7199.7706286380007</v>
      </c>
      <c r="AJ6137" s="5">
        <f t="shared" si="859"/>
        <v>6102.9314577918767</v>
      </c>
      <c r="AK6137" s="5">
        <f t="shared" si="860"/>
        <v>6343.727099740101</v>
      </c>
      <c r="AL6137" s="8">
        <f t="shared" si="861"/>
        <v>0.96614789822420055</v>
      </c>
      <c r="AN6137" s="5">
        <f t="shared" si="862"/>
        <v>6974.6518928653049</v>
      </c>
      <c r="AO6137" s="5">
        <f t="shared" si="863"/>
        <v>6984.4676327169591</v>
      </c>
    </row>
    <row r="6138" spans="1:41" x14ac:dyDescent="0.2">
      <c r="A6138" s="3" t="s">
        <v>6030</v>
      </c>
      <c r="B6138" s="3" t="s">
        <v>6310</v>
      </c>
      <c r="C6138" s="3" t="s">
        <v>14009</v>
      </c>
      <c r="D6138" s="5">
        <v>423</v>
      </c>
      <c r="E6138" s="5">
        <v>657</v>
      </c>
      <c r="F6138" s="5">
        <v>2163</v>
      </c>
      <c r="G6138" s="5">
        <v>1177</v>
      </c>
      <c r="H6138" s="5">
        <v>342</v>
      </c>
      <c r="I6138" s="5">
        <v>201</v>
      </c>
      <c r="J6138" s="5">
        <v>69</v>
      </c>
      <c r="K6138" s="5">
        <v>446</v>
      </c>
      <c r="L6138" s="5">
        <v>616</v>
      </c>
      <c r="M6138" s="5">
        <v>2063</v>
      </c>
      <c r="N6138" s="5">
        <v>1154</v>
      </c>
      <c r="O6138" s="5">
        <v>416</v>
      </c>
      <c r="P6138" s="5">
        <v>328</v>
      </c>
      <c r="Q6138" s="5">
        <v>160</v>
      </c>
      <c r="R6138" s="6">
        <v>779</v>
      </c>
      <c r="S6138" s="3">
        <v>0</v>
      </c>
      <c r="T6138" s="3">
        <v>0</v>
      </c>
      <c r="U6138" s="3">
        <v>0</v>
      </c>
      <c r="V6138" s="3">
        <v>0</v>
      </c>
      <c r="W6138" s="3">
        <v>0</v>
      </c>
      <c r="X6138" s="3">
        <v>0</v>
      </c>
      <c r="Y6138" s="3">
        <v>0</v>
      </c>
      <c r="Z6138" s="3">
        <v>0</v>
      </c>
      <c r="AA6138" s="3">
        <v>1</v>
      </c>
      <c r="AB6138" s="3">
        <v>0</v>
      </c>
      <c r="AC6138" s="5">
        <f t="shared" si="855"/>
        <v>10215</v>
      </c>
      <c r="AD6138" s="5">
        <v>9436</v>
      </c>
      <c r="AE6138" s="5">
        <f t="shared" si="856"/>
        <v>568590.50359999994</v>
      </c>
      <c r="AF6138" s="5">
        <f t="shared" si="857"/>
        <v>9872.2742669687541</v>
      </c>
      <c r="AH6138" s="7">
        <v>1.1322003110000001</v>
      </c>
      <c r="AI6138" s="5">
        <f t="shared" si="858"/>
        <v>10683.442134596</v>
      </c>
      <c r="AJ6138" s="5">
        <f t="shared" si="859"/>
        <v>9055.8878113953524</v>
      </c>
      <c r="AK6138" s="5">
        <f t="shared" si="860"/>
        <v>9253.5461494697702</v>
      </c>
      <c r="AL6138" s="8">
        <f t="shared" si="861"/>
        <v>0.98066406840502018</v>
      </c>
      <c r="AN6138" s="5">
        <f t="shared" si="862"/>
        <v>9681.3846470557673</v>
      </c>
      <c r="AO6138" s="5">
        <f t="shared" si="863"/>
        <v>9695.00969308803</v>
      </c>
    </row>
    <row r="6139" spans="1:41" x14ac:dyDescent="0.2">
      <c r="A6139" s="3" t="s">
        <v>6030</v>
      </c>
      <c r="B6139" s="3" t="s">
        <v>6311</v>
      </c>
      <c r="C6139" s="3" t="s">
        <v>14010</v>
      </c>
      <c r="D6139" s="5">
        <v>424</v>
      </c>
      <c r="E6139" s="5">
        <v>663</v>
      </c>
      <c r="F6139" s="5">
        <v>2206</v>
      </c>
      <c r="G6139" s="5">
        <v>1467</v>
      </c>
      <c r="H6139" s="5">
        <v>621</v>
      </c>
      <c r="I6139" s="5">
        <v>346</v>
      </c>
      <c r="J6139" s="5">
        <v>135</v>
      </c>
      <c r="K6139" s="5">
        <v>409</v>
      </c>
      <c r="L6139" s="5">
        <v>616</v>
      </c>
      <c r="M6139" s="5">
        <v>2248</v>
      </c>
      <c r="N6139" s="5">
        <v>1517</v>
      </c>
      <c r="O6139" s="5">
        <v>672</v>
      </c>
      <c r="P6139" s="5">
        <v>451</v>
      </c>
      <c r="Q6139" s="5">
        <v>268</v>
      </c>
      <c r="R6139" s="6">
        <v>710</v>
      </c>
      <c r="S6139" s="3">
        <v>0</v>
      </c>
      <c r="T6139" s="3">
        <v>0</v>
      </c>
      <c r="U6139" s="3">
        <v>0</v>
      </c>
      <c r="V6139" s="3">
        <v>0</v>
      </c>
      <c r="W6139" s="3">
        <v>0</v>
      </c>
      <c r="X6139" s="3">
        <v>0</v>
      </c>
      <c r="Y6139" s="3">
        <v>1</v>
      </c>
      <c r="Z6139" s="3">
        <v>0</v>
      </c>
      <c r="AA6139" s="3">
        <v>0</v>
      </c>
      <c r="AB6139" s="3">
        <v>0</v>
      </c>
      <c r="AC6139" s="5">
        <f t="shared" si="855"/>
        <v>12043</v>
      </c>
      <c r="AD6139" s="5">
        <v>11333</v>
      </c>
      <c r="AE6139" s="5">
        <f t="shared" si="856"/>
        <v>700930.64850000001</v>
      </c>
      <c r="AF6139" s="5">
        <f t="shared" si="857"/>
        <v>12170.058346567628</v>
      </c>
      <c r="AH6139" s="7">
        <v>1.1322003110000001</v>
      </c>
      <c r="AI6139" s="5">
        <f t="shared" si="858"/>
        <v>12831.226124563002</v>
      </c>
      <c r="AJ6139" s="5">
        <f t="shared" si="859"/>
        <v>10876.470598404359</v>
      </c>
      <c r="AK6139" s="5">
        <f t="shared" si="860"/>
        <v>11113.865887234093</v>
      </c>
      <c r="AL6139" s="8">
        <f t="shared" si="861"/>
        <v>0.98066406840502007</v>
      </c>
      <c r="AN6139" s="5">
        <f t="shared" si="862"/>
        <v>11934.738930871483</v>
      </c>
      <c r="AO6139" s="5">
        <f t="shared" si="863"/>
        <v>11951.535223266043</v>
      </c>
    </row>
    <row r="6140" spans="1:41" x14ac:dyDescent="0.2">
      <c r="A6140" s="3" t="s">
        <v>6030</v>
      </c>
      <c r="B6140" s="3" t="s">
        <v>6312</v>
      </c>
      <c r="C6140" s="3" t="s">
        <v>14011</v>
      </c>
      <c r="D6140" s="5">
        <v>668</v>
      </c>
      <c r="E6140" s="5">
        <v>978</v>
      </c>
      <c r="F6140" s="5">
        <v>3119</v>
      </c>
      <c r="G6140" s="5">
        <v>2090</v>
      </c>
      <c r="H6140" s="5">
        <v>880</v>
      </c>
      <c r="I6140" s="5">
        <v>468</v>
      </c>
      <c r="J6140" s="5">
        <v>136</v>
      </c>
      <c r="K6140" s="5">
        <v>665</v>
      </c>
      <c r="L6140" s="5">
        <v>964</v>
      </c>
      <c r="M6140" s="5">
        <v>3306</v>
      </c>
      <c r="N6140" s="5">
        <v>2094</v>
      </c>
      <c r="O6140" s="5">
        <v>928</v>
      </c>
      <c r="P6140" s="5">
        <v>627</v>
      </c>
      <c r="Q6140" s="5">
        <v>259</v>
      </c>
      <c r="R6140" s="6">
        <v>1959</v>
      </c>
      <c r="S6140" s="3">
        <v>0</v>
      </c>
      <c r="T6140" s="3">
        <v>0</v>
      </c>
      <c r="U6140" s="3">
        <v>0</v>
      </c>
      <c r="V6140" s="3">
        <v>0</v>
      </c>
      <c r="W6140" s="3">
        <v>0</v>
      </c>
      <c r="X6140" s="3">
        <v>0</v>
      </c>
      <c r="Y6140" s="3">
        <v>0</v>
      </c>
      <c r="Z6140" s="3">
        <v>1</v>
      </c>
      <c r="AA6140" s="3">
        <v>0</v>
      </c>
      <c r="AB6140" s="3">
        <v>0</v>
      </c>
      <c r="AC6140" s="5">
        <f t="shared" si="855"/>
        <v>17182</v>
      </c>
      <c r="AD6140" s="5">
        <v>15223</v>
      </c>
      <c r="AE6140" s="5">
        <f t="shared" si="856"/>
        <v>1000804.1293</v>
      </c>
      <c r="AF6140" s="5">
        <f t="shared" si="857"/>
        <v>17376.675813979353</v>
      </c>
      <c r="AH6140" s="7">
        <v>1.0714841719999999</v>
      </c>
      <c r="AI6140" s="5">
        <f t="shared" si="858"/>
        <v>16311.203550355998</v>
      </c>
      <c r="AJ6140" s="5">
        <f t="shared" si="859"/>
        <v>13826.29564141345</v>
      </c>
      <c r="AK6140" s="5">
        <f t="shared" si="860"/>
        <v>14552.581907878455</v>
      </c>
      <c r="AL6140" s="8">
        <f t="shared" si="861"/>
        <v>0.95596018576354569</v>
      </c>
      <c r="AN6140" s="5">
        <f t="shared" si="862"/>
        <v>16611.410239084613</v>
      </c>
      <c r="AO6140" s="5">
        <f t="shared" si="863"/>
        <v>16634.788220377523</v>
      </c>
    </row>
    <row r="6141" spans="1:41" x14ac:dyDescent="0.2">
      <c r="A6141" s="3" t="s">
        <v>6030</v>
      </c>
      <c r="B6141" s="3" t="s">
        <v>6313</v>
      </c>
      <c r="C6141" s="3" t="s">
        <v>14012</v>
      </c>
      <c r="D6141" s="5">
        <v>527</v>
      </c>
      <c r="E6141" s="5">
        <v>878</v>
      </c>
      <c r="F6141" s="5">
        <v>2555</v>
      </c>
      <c r="G6141" s="5">
        <v>1645</v>
      </c>
      <c r="H6141" s="5">
        <v>493</v>
      </c>
      <c r="I6141" s="5">
        <v>234</v>
      </c>
      <c r="J6141" s="5">
        <v>84</v>
      </c>
      <c r="K6141" s="5">
        <v>514</v>
      </c>
      <c r="L6141" s="5">
        <v>797</v>
      </c>
      <c r="M6141" s="5">
        <v>2680</v>
      </c>
      <c r="N6141" s="5">
        <v>1540</v>
      </c>
      <c r="O6141" s="5">
        <v>520</v>
      </c>
      <c r="P6141" s="5">
        <v>364</v>
      </c>
      <c r="Q6141" s="5">
        <v>171</v>
      </c>
      <c r="R6141" s="6">
        <v>1263</v>
      </c>
      <c r="S6141" s="3">
        <v>0</v>
      </c>
      <c r="T6141" s="3">
        <v>0</v>
      </c>
      <c r="U6141" s="3">
        <v>0</v>
      </c>
      <c r="V6141" s="3">
        <v>0</v>
      </c>
      <c r="W6141" s="3">
        <v>0</v>
      </c>
      <c r="X6141" s="3">
        <v>0</v>
      </c>
      <c r="Y6141" s="3">
        <v>1</v>
      </c>
      <c r="Z6141" s="3">
        <v>0</v>
      </c>
      <c r="AA6141" s="3">
        <v>0</v>
      </c>
      <c r="AB6141" s="3">
        <v>0</v>
      </c>
      <c r="AC6141" s="5">
        <f t="shared" si="855"/>
        <v>13002</v>
      </c>
      <c r="AD6141" s="5">
        <v>11739</v>
      </c>
      <c r="AE6141" s="5">
        <f t="shared" si="856"/>
        <v>688654.75930000003</v>
      </c>
      <c r="AF6141" s="5">
        <f t="shared" si="857"/>
        <v>11956.915593943368</v>
      </c>
      <c r="AH6141" s="7">
        <v>1.0714841719999999</v>
      </c>
      <c r="AI6141" s="5">
        <f t="shared" si="858"/>
        <v>12578.152695108</v>
      </c>
      <c r="AJ6141" s="5">
        <f t="shared" si="859"/>
        <v>10661.951293079715</v>
      </c>
      <c r="AK6141" s="5">
        <f t="shared" si="860"/>
        <v>11222.016620678263</v>
      </c>
      <c r="AL6141" s="8">
        <f t="shared" si="861"/>
        <v>0.95596018576354569</v>
      </c>
      <c r="AN6141" s="5">
        <f t="shared" si="862"/>
        <v>11430.335252345138</v>
      </c>
      <c r="AO6141" s="5">
        <f t="shared" si="863"/>
        <v>11446.421674861647</v>
      </c>
    </row>
    <row r="6142" spans="1:41" x14ac:dyDescent="0.2">
      <c r="A6142" s="3" t="s">
        <v>6028</v>
      </c>
      <c r="B6142" s="3" t="s">
        <v>6314</v>
      </c>
      <c r="C6142" s="3" t="s">
        <v>14013</v>
      </c>
      <c r="D6142" s="5">
        <v>675</v>
      </c>
      <c r="E6142" s="5">
        <v>1101</v>
      </c>
      <c r="F6142" s="5">
        <v>3061</v>
      </c>
      <c r="G6142" s="5">
        <v>1351</v>
      </c>
      <c r="H6142" s="5">
        <v>315</v>
      </c>
      <c r="I6142" s="5">
        <v>218</v>
      </c>
      <c r="J6142" s="5">
        <v>82</v>
      </c>
      <c r="K6142" s="5">
        <v>739</v>
      </c>
      <c r="L6142" s="5">
        <v>1130</v>
      </c>
      <c r="M6142" s="5">
        <v>3038</v>
      </c>
      <c r="N6142" s="5">
        <v>1254</v>
      </c>
      <c r="O6142" s="5">
        <v>356</v>
      </c>
      <c r="P6142" s="5">
        <v>283</v>
      </c>
      <c r="Q6142" s="5">
        <v>146</v>
      </c>
      <c r="R6142" s="6">
        <v>1957</v>
      </c>
      <c r="S6142" s="3">
        <v>0</v>
      </c>
      <c r="T6142" s="3">
        <v>0</v>
      </c>
      <c r="U6142" s="3">
        <v>0</v>
      </c>
      <c r="V6142" s="3">
        <v>0</v>
      </c>
      <c r="W6142" s="3">
        <v>0</v>
      </c>
      <c r="X6142" s="3">
        <v>0</v>
      </c>
      <c r="Y6142" s="3">
        <v>0</v>
      </c>
      <c r="Z6142" s="3">
        <v>0</v>
      </c>
      <c r="AA6142" s="3">
        <v>0</v>
      </c>
      <c r="AB6142" s="3">
        <v>1</v>
      </c>
      <c r="AC6142" s="5">
        <f t="shared" si="855"/>
        <v>13749</v>
      </c>
      <c r="AD6142" s="5">
        <v>11792</v>
      </c>
      <c r="AE6142" s="5">
        <f t="shared" si="856"/>
        <v>751525.54970000009</v>
      </c>
      <c r="AF6142" s="5">
        <f t="shared" si="857"/>
        <v>13048.523143278291</v>
      </c>
      <c r="AH6142" s="7">
        <v>1.1322003110000001</v>
      </c>
      <c r="AI6142" s="5">
        <f t="shared" si="858"/>
        <v>13350.906067312</v>
      </c>
      <c r="AJ6142" s="5">
        <f t="shared" si="859"/>
        <v>11316.98061381666</v>
      </c>
      <c r="AK6142" s="5">
        <f t="shared" si="860"/>
        <v>11563.990694631997</v>
      </c>
      <c r="AL6142" s="8">
        <f t="shared" si="861"/>
        <v>0.98066406840502007</v>
      </c>
      <c r="AN6142" s="5">
        <f t="shared" si="862"/>
        <v>12796.21779236435</v>
      </c>
      <c r="AO6142" s="5">
        <f t="shared" si="863"/>
        <v>12814.226482527574</v>
      </c>
    </row>
    <row r="6143" spans="1:41" x14ac:dyDescent="0.2">
      <c r="A6143" s="3" t="s">
        <v>6030</v>
      </c>
      <c r="B6143" s="3" t="s">
        <v>6315</v>
      </c>
      <c r="C6143" s="3" t="s">
        <v>14014</v>
      </c>
      <c r="D6143" s="5">
        <v>398</v>
      </c>
      <c r="E6143" s="5">
        <v>664</v>
      </c>
      <c r="F6143" s="5">
        <v>2033</v>
      </c>
      <c r="G6143" s="5">
        <v>1403</v>
      </c>
      <c r="H6143" s="5">
        <v>467</v>
      </c>
      <c r="I6143" s="5">
        <v>297</v>
      </c>
      <c r="J6143" s="5">
        <v>105</v>
      </c>
      <c r="K6143" s="5">
        <v>350</v>
      </c>
      <c r="L6143" s="5">
        <v>570</v>
      </c>
      <c r="M6143" s="5">
        <v>2028</v>
      </c>
      <c r="N6143" s="5">
        <v>1373</v>
      </c>
      <c r="O6143" s="5">
        <v>493</v>
      </c>
      <c r="P6143" s="5">
        <v>383</v>
      </c>
      <c r="Q6143" s="5">
        <v>207</v>
      </c>
      <c r="R6143" s="6">
        <v>1050</v>
      </c>
      <c r="S6143" s="3">
        <v>0</v>
      </c>
      <c r="T6143" s="3">
        <v>0</v>
      </c>
      <c r="U6143" s="3">
        <v>0</v>
      </c>
      <c r="V6143" s="3">
        <v>0</v>
      </c>
      <c r="W6143" s="3">
        <v>0</v>
      </c>
      <c r="X6143" s="3">
        <v>0</v>
      </c>
      <c r="Y6143" s="3">
        <v>0</v>
      </c>
      <c r="Z6143" s="3">
        <v>0</v>
      </c>
      <c r="AA6143" s="3">
        <v>1</v>
      </c>
      <c r="AB6143" s="3">
        <v>0</v>
      </c>
      <c r="AC6143" s="5">
        <f t="shared" si="855"/>
        <v>10771</v>
      </c>
      <c r="AD6143" s="5">
        <v>9721</v>
      </c>
      <c r="AE6143" s="5">
        <f t="shared" si="856"/>
        <v>637068.33900000004</v>
      </c>
      <c r="AF6143" s="5">
        <f t="shared" si="857"/>
        <v>11061.235334726451</v>
      </c>
      <c r="AH6143" s="7">
        <v>1.096348138</v>
      </c>
      <c r="AI6143" s="5">
        <f t="shared" si="858"/>
        <v>10657.600249498</v>
      </c>
      <c r="AJ6143" s="5">
        <f t="shared" si="859"/>
        <v>9033.982772800664</v>
      </c>
      <c r="AK6143" s="5">
        <f t="shared" si="860"/>
        <v>9391.2317309443188</v>
      </c>
      <c r="AL6143" s="8">
        <f t="shared" si="861"/>
        <v>0.96607671339824286</v>
      </c>
      <c r="AN6143" s="5">
        <f t="shared" si="862"/>
        <v>10686.001878297042</v>
      </c>
      <c r="AO6143" s="5">
        <f t="shared" si="863"/>
        <v>10701.040767133765</v>
      </c>
    </row>
    <row r="6144" spans="1:41" x14ac:dyDescent="0.2">
      <c r="A6144" s="3" t="s">
        <v>6030</v>
      </c>
      <c r="B6144" s="3" t="s">
        <v>6316</v>
      </c>
      <c r="C6144" s="3" t="s">
        <v>14015</v>
      </c>
      <c r="D6144" s="5">
        <v>204</v>
      </c>
      <c r="E6144" s="5">
        <v>322</v>
      </c>
      <c r="F6144" s="5">
        <v>1183</v>
      </c>
      <c r="G6144" s="5">
        <v>815</v>
      </c>
      <c r="H6144" s="5">
        <v>245</v>
      </c>
      <c r="I6144" s="5">
        <v>146</v>
      </c>
      <c r="J6144" s="5">
        <v>36</v>
      </c>
      <c r="K6144" s="5">
        <v>201</v>
      </c>
      <c r="L6144" s="5">
        <v>276</v>
      </c>
      <c r="M6144" s="5">
        <v>1098</v>
      </c>
      <c r="N6144" s="5">
        <v>748</v>
      </c>
      <c r="O6144" s="5">
        <v>301</v>
      </c>
      <c r="P6144" s="5">
        <v>203</v>
      </c>
      <c r="Q6144" s="5">
        <v>75</v>
      </c>
      <c r="R6144" s="6">
        <v>483</v>
      </c>
      <c r="S6144" s="3">
        <v>0</v>
      </c>
      <c r="T6144" s="3">
        <v>0</v>
      </c>
      <c r="U6144" s="3">
        <v>0</v>
      </c>
      <c r="V6144" s="3">
        <v>0</v>
      </c>
      <c r="W6144" s="3">
        <v>0</v>
      </c>
      <c r="X6144" s="3">
        <v>0</v>
      </c>
      <c r="Y6144" s="3">
        <v>0</v>
      </c>
      <c r="Z6144" s="3">
        <v>0</v>
      </c>
      <c r="AA6144" s="3">
        <v>1</v>
      </c>
      <c r="AB6144" s="3">
        <v>0</v>
      </c>
      <c r="AC6144" s="5">
        <f t="shared" si="855"/>
        <v>5853</v>
      </c>
      <c r="AD6144" s="5">
        <v>5370</v>
      </c>
      <c r="AE6144" s="5">
        <f t="shared" si="856"/>
        <v>338740.1568</v>
      </c>
      <c r="AF6144" s="5">
        <f t="shared" si="857"/>
        <v>5881.4484448691746</v>
      </c>
      <c r="AH6144" s="7">
        <v>1.0965230930000001</v>
      </c>
      <c r="AI6144" s="5">
        <f t="shared" si="858"/>
        <v>5888.3290094100003</v>
      </c>
      <c r="AJ6144" s="5">
        <f t="shared" si="859"/>
        <v>4991.2796113832428</v>
      </c>
      <c r="AK6144" s="5">
        <f t="shared" si="860"/>
        <v>5188.2142134639562</v>
      </c>
      <c r="AL6144" s="8">
        <f t="shared" si="861"/>
        <v>0.96614789822420044</v>
      </c>
      <c r="AN6144" s="5">
        <f t="shared" si="862"/>
        <v>5682.3490535243454</v>
      </c>
      <c r="AO6144" s="5">
        <f t="shared" si="863"/>
        <v>5690.3460777360833</v>
      </c>
    </row>
    <row r="6145" spans="1:41" x14ac:dyDescent="0.2">
      <c r="A6145" s="3" t="s">
        <v>6030</v>
      </c>
      <c r="B6145" s="3" t="s">
        <v>6317</v>
      </c>
      <c r="C6145" s="3" t="s">
        <v>14016</v>
      </c>
      <c r="D6145" s="5">
        <v>432</v>
      </c>
      <c r="E6145" s="5">
        <v>667</v>
      </c>
      <c r="F6145" s="5">
        <v>1925</v>
      </c>
      <c r="G6145" s="5">
        <v>1060</v>
      </c>
      <c r="H6145" s="5">
        <v>347</v>
      </c>
      <c r="I6145" s="5">
        <v>220</v>
      </c>
      <c r="J6145" s="5">
        <v>71</v>
      </c>
      <c r="K6145" s="5">
        <v>430</v>
      </c>
      <c r="L6145" s="5">
        <v>663</v>
      </c>
      <c r="M6145" s="5">
        <v>2039</v>
      </c>
      <c r="N6145" s="5">
        <v>1064</v>
      </c>
      <c r="O6145" s="5">
        <v>383</v>
      </c>
      <c r="P6145" s="5">
        <v>252</v>
      </c>
      <c r="Q6145" s="5">
        <v>117</v>
      </c>
      <c r="R6145" s="6">
        <v>977</v>
      </c>
      <c r="S6145" s="3">
        <v>0</v>
      </c>
      <c r="T6145" s="3">
        <v>0</v>
      </c>
      <c r="U6145" s="3">
        <v>0</v>
      </c>
      <c r="V6145" s="3">
        <v>0</v>
      </c>
      <c r="W6145" s="3">
        <v>0</v>
      </c>
      <c r="X6145" s="3">
        <v>0</v>
      </c>
      <c r="Y6145" s="3">
        <v>0</v>
      </c>
      <c r="Z6145" s="3">
        <v>0</v>
      </c>
      <c r="AA6145" s="3">
        <v>1</v>
      </c>
      <c r="AB6145" s="3">
        <v>0</v>
      </c>
      <c r="AC6145" s="5">
        <f t="shared" si="855"/>
        <v>9670</v>
      </c>
      <c r="AD6145" s="5">
        <v>8693</v>
      </c>
      <c r="AE6145" s="5">
        <f t="shared" si="856"/>
        <v>532584.8763</v>
      </c>
      <c r="AF6145" s="5">
        <f t="shared" si="857"/>
        <v>9247.1188596777447</v>
      </c>
      <c r="AH6145" s="7">
        <v>1.1322003110000001</v>
      </c>
      <c r="AI6145" s="5">
        <f t="shared" si="858"/>
        <v>9842.2173035230007</v>
      </c>
      <c r="AJ6145" s="5">
        <f t="shared" si="859"/>
        <v>8342.8182221767493</v>
      </c>
      <c r="AK6145" s="5">
        <f t="shared" si="860"/>
        <v>8524.9127466448408</v>
      </c>
      <c r="AL6145" s="8">
        <f t="shared" si="861"/>
        <v>0.98066406840502018</v>
      </c>
      <c r="AN6145" s="5">
        <f t="shared" si="862"/>
        <v>9068.3172019563681</v>
      </c>
      <c r="AO6145" s="5">
        <f t="shared" si="863"/>
        <v>9081.0794507271967</v>
      </c>
    </row>
    <row r="6146" spans="1:41" x14ac:dyDescent="0.2">
      <c r="A6146" s="3" t="s">
        <v>6030</v>
      </c>
      <c r="B6146" s="3" t="s">
        <v>6318</v>
      </c>
      <c r="C6146" s="3" t="s">
        <v>14017</v>
      </c>
      <c r="D6146" s="5">
        <v>424</v>
      </c>
      <c r="E6146" s="5">
        <v>678</v>
      </c>
      <c r="F6146" s="5">
        <v>1860</v>
      </c>
      <c r="G6146" s="5">
        <v>996</v>
      </c>
      <c r="H6146" s="5">
        <v>387</v>
      </c>
      <c r="I6146" s="5">
        <v>226</v>
      </c>
      <c r="J6146" s="5">
        <v>57</v>
      </c>
      <c r="K6146" s="5">
        <v>444</v>
      </c>
      <c r="L6146" s="5">
        <v>614</v>
      </c>
      <c r="M6146" s="5">
        <v>1943</v>
      </c>
      <c r="N6146" s="5">
        <v>973</v>
      </c>
      <c r="O6146" s="5">
        <v>412</v>
      </c>
      <c r="P6146" s="5">
        <v>278</v>
      </c>
      <c r="Q6146" s="5">
        <v>106</v>
      </c>
      <c r="R6146" s="6">
        <v>881</v>
      </c>
      <c r="S6146" s="3">
        <v>0</v>
      </c>
      <c r="T6146" s="3">
        <v>0</v>
      </c>
      <c r="U6146" s="3">
        <v>0</v>
      </c>
      <c r="V6146" s="3">
        <v>0</v>
      </c>
      <c r="W6146" s="3">
        <v>0</v>
      </c>
      <c r="X6146" s="3">
        <v>0</v>
      </c>
      <c r="Y6146" s="3">
        <v>0</v>
      </c>
      <c r="Z6146" s="3">
        <v>0</v>
      </c>
      <c r="AA6146" s="3">
        <v>0</v>
      </c>
      <c r="AB6146" s="3">
        <v>1</v>
      </c>
      <c r="AC6146" s="5">
        <f t="shared" si="855"/>
        <v>9398</v>
      </c>
      <c r="AD6146" s="5">
        <v>8517</v>
      </c>
      <c r="AE6146" s="5">
        <f t="shared" si="856"/>
        <v>552581.65949999995</v>
      </c>
      <c r="AF6146" s="5">
        <f t="shared" si="857"/>
        <v>9594.3172862388619</v>
      </c>
      <c r="AH6146" s="7">
        <v>1.0716172580000001</v>
      </c>
      <c r="AI6146" s="5">
        <f t="shared" si="858"/>
        <v>9126.9641863859997</v>
      </c>
      <c r="AJ6146" s="5">
        <f t="shared" si="859"/>
        <v>7736.5293590987776</v>
      </c>
      <c r="AK6146" s="5">
        <f t="shared" si="860"/>
        <v>8142.3740923674131</v>
      </c>
      <c r="AL6146" s="8">
        <f t="shared" si="861"/>
        <v>0.95601433513765566</v>
      </c>
      <c r="AN6146" s="5">
        <f t="shared" si="862"/>
        <v>9172.3048615033622</v>
      </c>
      <c r="AO6146" s="5">
        <f t="shared" si="863"/>
        <v>9185.2134567628163</v>
      </c>
    </row>
    <row r="6147" spans="1:41" x14ac:dyDescent="0.2">
      <c r="A6147" s="3" t="s">
        <v>6030</v>
      </c>
      <c r="B6147" s="3" t="s">
        <v>6319</v>
      </c>
      <c r="C6147" s="3" t="s">
        <v>14018</v>
      </c>
      <c r="D6147" s="5">
        <v>518</v>
      </c>
      <c r="E6147" s="5">
        <v>761</v>
      </c>
      <c r="F6147" s="5">
        <v>2477</v>
      </c>
      <c r="G6147" s="5">
        <v>1312</v>
      </c>
      <c r="H6147" s="5">
        <v>398</v>
      </c>
      <c r="I6147" s="5">
        <v>242</v>
      </c>
      <c r="J6147" s="5">
        <v>73</v>
      </c>
      <c r="K6147" s="5">
        <v>474</v>
      </c>
      <c r="L6147" s="5">
        <v>733</v>
      </c>
      <c r="M6147" s="5">
        <v>2589</v>
      </c>
      <c r="N6147" s="5">
        <v>1322</v>
      </c>
      <c r="O6147" s="5">
        <v>400</v>
      </c>
      <c r="P6147" s="5">
        <v>320</v>
      </c>
      <c r="Q6147" s="5">
        <v>153</v>
      </c>
      <c r="R6147" s="6">
        <v>1232</v>
      </c>
      <c r="S6147" s="3">
        <v>0</v>
      </c>
      <c r="T6147" s="3">
        <v>0</v>
      </c>
      <c r="U6147" s="3">
        <v>0</v>
      </c>
      <c r="V6147" s="3">
        <v>0</v>
      </c>
      <c r="W6147" s="3">
        <v>0</v>
      </c>
      <c r="X6147" s="3">
        <v>0</v>
      </c>
      <c r="Y6147" s="3">
        <v>0</v>
      </c>
      <c r="Z6147" s="3">
        <v>0</v>
      </c>
      <c r="AA6147" s="3">
        <v>0</v>
      </c>
      <c r="AB6147" s="3">
        <v>1</v>
      </c>
      <c r="AC6147" s="5">
        <f t="shared" si="855"/>
        <v>11772</v>
      </c>
      <c r="AD6147" s="5">
        <v>10540</v>
      </c>
      <c r="AE6147" s="5">
        <f t="shared" si="856"/>
        <v>685472.81290000002</v>
      </c>
      <c r="AF6147" s="5">
        <f t="shared" si="857"/>
        <v>11901.668368805585</v>
      </c>
      <c r="AH6147" s="7">
        <v>1.0965230930000001</v>
      </c>
      <c r="AI6147" s="5">
        <f t="shared" si="858"/>
        <v>11557.353400220001</v>
      </c>
      <c r="AJ6147" s="5">
        <f t="shared" si="859"/>
        <v>9796.664265173069</v>
      </c>
      <c r="AK6147" s="5">
        <f t="shared" si="860"/>
        <v>10183.198847283074</v>
      </c>
      <c r="AL6147" s="8">
        <f t="shared" si="861"/>
        <v>0.96614789822420066</v>
      </c>
      <c r="AN6147" s="5">
        <f t="shared" si="862"/>
        <v>11498.771879882966</v>
      </c>
      <c r="AO6147" s="5">
        <f t="shared" si="863"/>
        <v>11514.954616329198</v>
      </c>
    </row>
    <row r="6148" spans="1:41" x14ac:dyDescent="0.2">
      <c r="A6148" s="3" t="s">
        <v>6030</v>
      </c>
      <c r="B6148" s="3" t="s">
        <v>6320</v>
      </c>
      <c r="C6148" s="3" t="s">
        <v>14019</v>
      </c>
      <c r="D6148" s="5">
        <v>638</v>
      </c>
      <c r="E6148" s="5">
        <v>942</v>
      </c>
      <c r="F6148" s="5">
        <v>2722</v>
      </c>
      <c r="G6148" s="5">
        <v>1714</v>
      </c>
      <c r="H6148" s="5">
        <v>612</v>
      </c>
      <c r="I6148" s="5">
        <v>339</v>
      </c>
      <c r="J6148" s="5">
        <v>100</v>
      </c>
      <c r="K6148" s="5">
        <v>569</v>
      </c>
      <c r="L6148" s="5">
        <v>903</v>
      </c>
      <c r="M6148" s="5">
        <v>2936</v>
      </c>
      <c r="N6148" s="5">
        <v>1650</v>
      </c>
      <c r="O6148" s="5">
        <v>651</v>
      </c>
      <c r="P6148" s="5">
        <v>436</v>
      </c>
      <c r="Q6148" s="5">
        <v>242</v>
      </c>
      <c r="R6148" s="6">
        <v>1022</v>
      </c>
      <c r="S6148" s="3">
        <v>0</v>
      </c>
      <c r="T6148" s="3">
        <v>0</v>
      </c>
      <c r="U6148" s="3">
        <v>0</v>
      </c>
      <c r="V6148" s="3">
        <v>0</v>
      </c>
      <c r="W6148" s="3">
        <v>0</v>
      </c>
      <c r="X6148" s="3">
        <v>0</v>
      </c>
      <c r="Y6148" s="3">
        <v>0</v>
      </c>
      <c r="Z6148" s="3">
        <v>0</v>
      </c>
      <c r="AA6148" s="3">
        <v>1</v>
      </c>
      <c r="AB6148" s="3">
        <v>0</v>
      </c>
      <c r="AC6148" s="5">
        <f t="shared" si="855"/>
        <v>14454</v>
      </c>
      <c r="AD6148" s="5">
        <v>13432</v>
      </c>
      <c r="AE6148" s="5">
        <f t="shared" si="856"/>
        <v>822491.34450000001</v>
      </c>
      <c r="AF6148" s="5">
        <f t="shared" si="857"/>
        <v>14280.681938409853</v>
      </c>
      <c r="AH6148" s="7">
        <v>1.0714841719999999</v>
      </c>
      <c r="AI6148" s="5">
        <f t="shared" si="858"/>
        <v>14392.175398303998</v>
      </c>
      <c r="AJ6148" s="5">
        <f t="shared" si="859"/>
        <v>12199.619198283221</v>
      </c>
      <c r="AK6148" s="5">
        <f t="shared" si="860"/>
        <v>12840.457215175946</v>
      </c>
      <c r="AL6148" s="8">
        <f t="shared" si="861"/>
        <v>0.95596018576354569</v>
      </c>
      <c r="AN6148" s="5">
        <f t="shared" si="862"/>
        <v>13651.763358672395</v>
      </c>
      <c r="AO6148" s="5">
        <f t="shared" si="863"/>
        <v>13670.976096412345</v>
      </c>
    </row>
    <row r="6149" spans="1:41" x14ac:dyDescent="0.2">
      <c r="A6149" s="3" t="s">
        <v>6030</v>
      </c>
      <c r="B6149" s="3" t="s">
        <v>6321</v>
      </c>
      <c r="C6149" s="3" t="s">
        <v>14020</v>
      </c>
      <c r="D6149" s="5">
        <v>140</v>
      </c>
      <c r="E6149" s="5">
        <v>238</v>
      </c>
      <c r="F6149" s="5">
        <v>954</v>
      </c>
      <c r="G6149" s="5">
        <v>540</v>
      </c>
      <c r="H6149" s="5">
        <v>177</v>
      </c>
      <c r="I6149" s="5">
        <v>93</v>
      </c>
      <c r="J6149" s="5">
        <v>31</v>
      </c>
      <c r="K6149" s="5">
        <v>116</v>
      </c>
      <c r="L6149" s="5">
        <v>238</v>
      </c>
      <c r="M6149" s="5">
        <v>791</v>
      </c>
      <c r="N6149" s="5">
        <v>468</v>
      </c>
      <c r="O6149" s="5">
        <v>168</v>
      </c>
      <c r="P6149" s="5">
        <v>105</v>
      </c>
      <c r="Q6149" s="5">
        <v>53</v>
      </c>
      <c r="R6149" s="6">
        <v>170</v>
      </c>
      <c r="S6149" s="3">
        <v>0</v>
      </c>
      <c r="T6149" s="3">
        <v>0</v>
      </c>
      <c r="U6149" s="3">
        <v>0</v>
      </c>
      <c r="V6149" s="3">
        <v>0</v>
      </c>
      <c r="W6149" s="3">
        <v>0</v>
      </c>
      <c r="X6149" s="3">
        <v>0</v>
      </c>
      <c r="Y6149" s="3">
        <v>0</v>
      </c>
      <c r="Z6149" s="3">
        <v>0</v>
      </c>
      <c r="AA6149" s="3">
        <v>1</v>
      </c>
      <c r="AB6149" s="3">
        <v>0</v>
      </c>
      <c r="AC6149" s="5">
        <f t="shared" si="855"/>
        <v>4112</v>
      </c>
      <c r="AD6149" s="5">
        <v>3942</v>
      </c>
      <c r="AE6149" s="5">
        <f t="shared" si="856"/>
        <v>227053.86910000001</v>
      </c>
      <c r="AF6149" s="5">
        <f t="shared" si="857"/>
        <v>3942.2713797354077</v>
      </c>
      <c r="AH6149" s="7">
        <v>1.0965230930000001</v>
      </c>
      <c r="AI6149" s="5">
        <f t="shared" si="858"/>
        <v>4322.4940326060005</v>
      </c>
      <c r="AJ6149" s="5">
        <f t="shared" si="859"/>
        <v>3663.9896141662466</v>
      </c>
      <c r="AK6149" s="5">
        <f t="shared" si="860"/>
        <v>3808.5550147997983</v>
      </c>
      <c r="AL6149" s="8">
        <f t="shared" si="861"/>
        <v>0.96614789822420044</v>
      </c>
      <c r="AN6149" s="5">
        <f t="shared" si="862"/>
        <v>3808.8172077607828</v>
      </c>
      <c r="AO6149" s="5">
        <f t="shared" si="863"/>
        <v>3814.1775267312714</v>
      </c>
    </row>
    <row r="6150" spans="1:41" x14ac:dyDescent="0.2">
      <c r="A6150" s="3" t="s">
        <v>6030</v>
      </c>
      <c r="B6150" s="3" t="s">
        <v>6322</v>
      </c>
      <c r="C6150" s="3" t="s">
        <v>14021</v>
      </c>
      <c r="D6150" s="5">
        <v>328</v>
      </c>
      <c r="E6150" s="5">
        <v>682</v>
      </c>
      <c r="F6150" s="5">
        <v>2157</v>
      </c>
      <c r="G6150" s="5">
        <v>1463</v>
      </c>
      <c r="H6150" s="5">
        <v>506</v>
      </c>
      <c r="I6150" s="5">
        <v>344</v>
      </c>
      <c r="J6150" s="5">
        <v>85</v>
      </c>
      <c r="K6150" s="5">
        <v>350</v>
      </c>
      <c r="L6150" s="5">
        <v>634</v>
      </c>
      <c r="M6150" s="5">
        <v>2106</v>
      </c>
      <c r="N6150" s="5">
        <v>1594</v>
      </c>
      <c r="O6150" s="5">
        <v>616</v>
      </c>
      <c r="P6150" s="5">
        <v>459</v>
      </c>
      <c r="Q6150" s="5">
        <v>153</v>
      </c>
      <c r="R6150" s="6">
        <v>2362</v>
      </c>
      <c r="S6150" s="3">
        <v>0</v>
      </c>
      <c r="T6150" s="3">
        <v>0</v>
      </c>
      <c r="U6150" s="3">
        <v>0</v>
      </c>
      <c r="V6150" s="3">
        <v>0</v>
      </c>
      <c r="W6150" s="3">
        <v>1</v>
      </c>
      <c r="X6150" s="3">
        <v>0</v>
      </c>
      <c r="Y6150" s="3">
        <v>0</v>
      </c>
      <c r="Z6150" s="3">
        <v>0</v>
      </c>
      <c r="AA6150" s="3">
        <v>0</v>
      </c>
      <c r="AB6150" s="3">
        <v>0</v>
      </c>
      <c r="AC6150" s="5">
        <f t="shared" si="855"/>
        <v>11477</v>
      </c>
      <c r="AD6150" s="5">
        <v>9115</v>
      </c>
      <c r="AE6150" s="5">
        <f t="shared" si="856"/>
        <v>628845.86040000001</v>
      </c>
      <c r="AF6150" s="5">
        <f t="shared" si="857"/>
        <v>10918.470790859592</v>
      </c>
      <c r="AH6150" s="7">
        <v>1.0965230930000001</v>
      </c>
      <c r="AI6150" s="5">
        <f t="shared" si="858"/>
        <v>9994.8079926950013</v>
      </c>
      <c r="AJ6150" s="5">
        <f t="shared" si="859"/>
        <v>8472.1626923199747</v>
      </c>
      <c r="AK6150" s="5">
        <f t="shared" si="860"/>
        <v>8806.4380923135868</v>
      </c>
      <c r="AL6150" s="8">
        <f t="shared" si="861"/>
        <v>0.96614789822420044</v>
      </c>
      <c r="AN6150" s="5">
        <f t="shared" si="862"/>
        <v>10548.857606411319</v>
      </c>
      <c r="AO6150" s="5">
        <f t="shared" si="863"/>
        <v>10563.703485974511</v>
      </c>
    </row>
    <row r="6151" spans="1:41" x14ac:dyDescent="0.2">
      <c r="A6151" s="3" t="s">
        <v>6030</v>
      </c>
      <c r="B6151" s="3" t="s">
        <v>6323</v>
      </c>
      <c r="C6151" s="3" t="s">
        <v>14022</v>
      </c>
      <c r="D6151" s="5">
        <v>91</v>
      </c>
      <c r="E6151" s="5">
        <v>113</v>
      </c>
      <c r="F6151" s="5">
        <v>378</v>
      </c>
      <c r="G6151" s="5">
        <v>277</v>
      </c>
      <c r="H6151" s="5">
        <v>126</v>
      </c>
      <c r="I6151" s="5">
        <v>67</v>
      </c>
      <c r="J6151" s="5">
        <v>19</v>
      </c>
      <c r="K6151" s="5">
        <v>65</v>
      </c>
      <c r="L6151" s="5">
        <v>126</v>
      </c>
      <c r="M6151" s="5">
        <v>384</v>
      </c>
      <c r="N6151" s="5">
        <v>193</v>
      </c>
      <c r="O6151" s="5">
        <v>110</v>
      </c>
      <c r="P6151" s="5">
        <v>71</v>
      </c>
      <c r="Q6151" s="5">
        <v>53</v>
      </c>
      <c r="R6151" s="6">
        <v>145</v>
      </c>
      <c r="S6151" s="3">
        <v>0</v>
      </c>
      <c r="T6151" s="3">
        <v>0</v>
      </c>
      <c r="U6151" s="3">
        <v>0</v>
      </c>
      <c r="V6151" s="3">
        <v>0</v>
      </c>
      <c r="W6151" s="3">
        <v>0</v>
      </c>
      <c r="X6151" s="3">
        <v>0</v>
      </c>
      <c r="Y6151" s="3">
        <v>0</v>
      </c>
      <c r="Z6151" s="3">
        <v>1</v>
      </c>
      <c r="AA6151" s="3">
        <v>0</v>
      </c>
      <c r="AB6151" s="3">
        <v>0</v>
      </c>
      <c r="AC6151" s="5">
        <f t="shared" ref="AC6151:AC6214" si="864">SUM(D6151:Q6151)</f>
        <v>2073</v>
      </c>
      <c r="AD6151" s="5">
        <v>1928</v>
      </c>
      <c r="AE6151" s="5">
        <f t="shared" ref="AE6151:AE6214" si="865">SUMPRODUCT($D$4:$R$4,D6151:R6151)+SUMPRODUCT($S$4:$AB$4,S6151:AB6151)*AC6151+$AC$4*AC6151</f>
        <v>122848.0223</v>
      </c>
      <c r="AF6151" s="5">
        <f t="shared" ref="AF6151:AF6214" si="866">(AE6151/$AE$7728)*$AD$7728</f>
        <v>2132.9750701455328</v>
      </c>
      <c r="AH6151" s="7">
        <v>1.0714841719999999</v>
      </c>
      <c r="AI6151" s="5">
        <f t="shared" ref="AI6151:AI6214" si="867">AH6151*AD6151</f>
        <v>2065.821483616</v>
      </c>
      <c r="AJ6151" s="5">
        <f t="shared" ref="AJ6151:AJ6214" si="868">(AI6151/$AI$7728)*$AD$7728</f>
        <v>1751.1067461502421</v>
      </c>
      <c r="AK6151" s="5">
        <f t="shared" ref="AK6151:AK6214" si="869">(AJ6151*0.48)+(AD6151*0.52)</f>
        <v>1843.0912381521161</v>
      </c>
      <c r="AL6151" s="8">
        <f t="shared" ref="AL6151:AL6214" si="870">AK6151/AD6151</f>
        <v>0.95596018576354569</v>
      </c>
      <c r="AN6151" s="5">
        <f t="shared" ref="AN6151:AN6214" si="871">AF6151*AL6151</f>
        <v>2039.0392442853354</v>
      </c>
      <c r="AO6151" s="5">
        <f t="shared" ref="AO6151:AO6214" si="872">(AN6151/$AN$7728)*$AD$7728</f>
        <v>2041.9088754979973</v>
      </c>
    </row>
    <row r="6152" spans="1:41" x14ac:dyDescent="0.2">
      <c r="A6152" s="3" t="s">
        <v>6030</v>
      </c>
      <c r="B6152" s="3" t="s">
        <v>6324</v>
      </c>
      <c r="C6152" s="3" t="s">
        <v>14023</v>
      </c>
      <c r="D6152" s="5">
        <v>912</v>
      </c>
      <c r="E6152" s="5">
        <v>1223</v>
      </c>
      <c r="F6152" s="5">
        <v>4096</v>
      </c>
      <c r="G6152" s="5">
        <v>2286</v>
      </c>
      <c r="H6152" s="5">
        <v>693</v>
      </c>
      <c r="I6152" s="5">
        <v>413</v>
      </c>
      <c r="J6152" s="5">
        <v>128</v>
      </c>
      <c r="K6152" s="5">
        <v>876</v>
      </c>
      <c r="L6152" s="5">
        <v>1199</v>
      </c>
      <c r="M6152" s="5">
        <v>4236</v>
      </c>
      <c r="N6152" s="5">
        <v>2246</v>
      </c>
      <c r="O6152" s="5">
        <v>730</v>
      </c>
      <c r="P6152" s="5">
        <v>510</v>
      </c>
      <c r="Q6152" s="5">
        <v>250</v>
      </c>
      <c r="R6152" s="6">
        <v>1923</v>
      </c>
      <c r="S6152" s="3">
        <v>0</v>
      </c>
      <c r="T6152" s="3">
        <v>0</v>
      </c>
      <c r="U6152" s="3">
        <v>0</v>
      </c>
      <c r="V6152" s="3">
        <v>0</v>
      </c>
      <c r="W6152" s="3">
        <v>0</v>
      </c>
      <c r="X6152" s="3">
        <v>0</v>
      </c>
      <c r="Y6152" s="3">
        <v>0</v>
      </c>
      <c r="Z6152" s="3">
        <v>0</v>
      </c>
      <c r="AA6152" s="3">
        <v>1</v>
      </c>
      <c r="AB6152" s="3">
        <v>0</v>
      </c>
      <c r="AC6152" s="5">
        <f t="shared" si="864"/>
        <v>19798</v>
      </c>
      <c r="AD6152" s="5">
        <v>17875</v>
      </c>
      <c r="AE6152" s="5">
        <f t="shared" si="865"/>
        <v>1089314.6724</v>
      </c>
      <c r="AF6152" s="5">
        <f t="shared" si="866"/>
        <v>18913.459055115356</v>
      </c>
      <c r="AH6152" s="7">
        <v>1.1322003110000001</v>
      </c>
      <c r="AI6152" s="5">
        <f t="shared" si="867"/>
        <v>20238.080559125003</v>
      </c>
      <c r="AJ6152" s="5">
        <f t="shared" si="868"/>
        <v>17154.937964041113</v>
      </c>
      <c r="AK6152" s="5">
        <f t="shared" si="869"/>
        <v>17529.370222739733</v>
      </c>
      <c r="AL6152" s="8">
        <f t="shared" si="870"/>
        <v>0.98066406840502007</v>
      </c>
      <c r="AN6152" s="5">
        <f t="shared" si="871"/>
        <v>18547.749704601192</v>
      </c>
      <c r="AO6152" s="5">
        <f t="shared" si="872"/>
        <v>18573.852783110415</v>
      </c>
    </row>
    <row r="6153" spans="1:41" x14ac:dyDescent="0.2">
      <c r="A6153" s="3" t="s">
        <v>6030</v>
      </c>
      <c r="B6153" s="3" t="s">
        <v>6325</v>
      </c>
      <c r="C6153" s="3" t="s">
        <v>14024</v>
      </c>
      <c r="D6153" s="5">
        <v>110</v>
      </c>
      <c r="E6153" s="5">
        <v>148</v>
      </c>
      <c r="F6153" s="5">
        <v>586</v>
      </c>
      <c r="G6153" s="5">
        <v>303</v>
      </c>
      <c r="H6153" s="5">
        <v>103</v>
      </c>
      <c r="I6153" s="5">
        <v>71</v>
      </c>
      <c r="J6153" s="5">
        <v>28</v>
      </c>
      <c r="K6153" s="5">
        <v>108</v>
      </c>
      <c r="L6153" s="5">
        <v>143</v>
      </c>
      <c r="M6153" s="5">
        <v>567</v>
      </c>
      <c r="N6153" s="5">
        <v>246</v>
      </c>
      <c r="O6153" s="5">
        <v>84</v>
      </c>
      <c r="P6153" s="5">
        <v>67</v>
      </c>
      <c r="Q6153" s="5">
        <v>30</v>
      </c>
      <c r="R6153" s="6">
        <v>306</v>
      </c>
      <c r="S6153" s="3">
        <v>0</v>
      </c>
      <c r="T6153" s="3">
        <v>0</v>
      </c>
      <c r="U6153" s="3">
        <v>0</v>
      </c>
      <c r="V6153" s="3">
        <v>0</v>
      </c>
      <c r="W6153" s="3">
        <v>0</v>
      </c>
      <c r="X6153" s="3">
        <v>0</v>
      </c>
      <c r="Y6153" s="3">
        <v>0</v>
      </c>
      <c r="Z6153" s="3">
        <v>1</v>
      </c>
      <c r="AA6153" s="3">
        <v>0</v>
      </c>
      <c r="AB6153" s="3">
        <v>0</v>
      </c>
      <c r="AC6153" s="5">
        <f t="shared" si="864"/>
        <v>2594</v>
      </c>
      <c r="AD6153" s="5">
        <v>2288</v>
      </c>
      <c r="AE6153" s="5">
        <f t="shared" si="865"/>
        <v>141290.95069999999</v>
      </c>
      <c r="AF6153" s="5">
        <f t="shared" si="866"/>
        <v>2453.1943602991278</v>
      </c>
      <c r="AH6153" s="7">
        <v>1.1322003110000001</v>
      </c>
      <c r="AI6153" s="5">
        <f t="shared" si="867"/>
        <v>2590.4743115680003</v>
      </c>
      <c r="AJ6153" s="5">
        <f t="shared" si="868"/>
        <v>2195.8320593972621</v>
      </c>
      <c r="AK6153" s="5">
        <f t="shared" si="869"/>
        <v>2243.7593885106858</v>
      </c>
      <c r="AL6153" s="8">
        <f t="shared" si="870"/>
        <v>0.98066406840501996</v>
      </c>
      <c r="AN6153" s="5">
        <f t="shared" si="871"/>
        <v>2405.759561959193</v>
      </c>
      <c r="AO6153" s="5">
        <f t="shared" si="872"/>
        <v>2409.1452950923372</v>
      </c>
    </row>
    <row r="6154" spans="1:41" x14ac:dyDescent="0.2">
      <c r="A6154" s="3" t="s">
        <v>6028</v>
      </c>
      <c r="B6154" s="3" t="s">
        <v>6326</v>
      </c>
      <c r="C6154" s="3" t="s">
        <v>14025</v>
      </c>
      <c r="D6154" s="5">
        <v>451</v>
      </c>
      <c r="E6154" s="5">
        <v>725</v>
      </c>
      <c r="F6154" s="5">
        <v>3112</v>
      </c>
      <c r="G6154" s="5">
        <v>1958</v>
      </c>
      <c r="H6154" s="5">
        <v>655</v>
      </c>
      <c r="I6154" s="5">
        <v>413</v>
      </c>
      <c r="J6154" s="5">
        <v>152</v>
      </c>
      <c r="K6154" s="5">
        <v>424</v>
      </c>
      <c r="L6154" s="5">
        <v>722</v>
      </c>
      <c r="M6154" s="5">
        <v>3193</v>
      </c>
      <c r="N6154" s="5">
        <v>1817</v>
      </c>
      <c r="O6154" s="5">
        <v>691</v>
      </c>
      <c r="P6154" s="5">
        <v>516</v>
      </c>
      <c r="Q6154" s="5">
        <v>245</v>
      </c>
      <c r="R6154" s="6">
        <v>2388</v>
      </c>
      <c r="S6154" s="3">
        <v>0</v>
      </c>
      <c r="T6154" s="3">
        <v>0</v>
      </c>
      <c r="U6154" s="3">
        <v>0</v>
      </c>
      <c r="V6154" s="3">
        <v>0</v>
      </c>
      <c r="W6154" s="3">
        <v>0</v>
      </c>
      <c r="X6154" s="3">
        <v>1</v>
      </c>
      <c r="Y6154" s="3">
        <v>0</v>
      </c>
      <c r="Z6154" s="3">
        <v>0</v>
      </c>
      <c r="AA6154" s="3">
        <v>0</v>
      </c>
      <c r="AB6154" s="3">
        <v>0</v>
      </c>
      <c r="AC6154" s="5">
        <f t="shared" si="864"/>
        <v>15074</v>
      </c>
      <c r="AD6154" s="5">
        <v>12686</v>
      </c>
      <c r="AE6154" s="5">
        <f t="shared" si="865"/>
        <v>820140.19980000006</v>
      </c>
      <c r="AF6154" s="5">
        <f t="shared" si="866"/>
        <v>14239.859685535826</v>
      </c>
      <c r="AH6154" s="7">
        <v>1.1899325380000001</v>
      </c>
      <c r="AI6154" s="5">
        <f t="shared" si="867"/>
        <v>15095.484177068001</v>
      </c>
      <c r="AJ6154" s="5">
        <f t="shared" si="868"/>
        <v>12795.783366817572</v>
      </c>
      <c r="AK6154" s="5">
        <f t="shared" si="869"/>
        <v>12738.696016072434</v>
      </c>
      <c r="AL6154" s="8">
        <f t="shared" si="870"/>
        <v>1.0041538716752667</v>
      </c>
      <c r="AN6154" s="5">
        <f t="shared" si="871"/>
        <v>14299.010235343347</v>
      </c>
      <c r="AO6154" s="5">
        <f t="shared" si="872"/>
        <v>14319.133872588935</v>
      </c>
    </row>
    <row r="6155" spans="1:41" x14ac:dyDescent="0.2">
      <c r="A6155" s="3" t="s">
        <v>6030</v>
      </c>
      <c r="B6155" s="3" t="s">
        <v>6327</v>
      </c>
      <c r="C6155" s="3" t="s">
        <v>14026</v>
      </c>
      <c r="D6155" s="5">
        <v>177</v>
      </c>
      <c r="E6155" s="5">
        <v>338</v>
      </c>
      <c r="F6155" s="5">
        <v>1014</v>
      </c>
      <c r="G6155" s="5">
        <v>772</v>
      </c>
      <c r="H6155" s="5">
        <v>388</v>
      </c>
      <c r="I6155" s="5">
        <v>238</v>
      </c>
      <c r="J6155" s="5">
        <v>71</v>
      </c>
      <c r="K6155" s="5">
        <v>166</v>
      </c>
      <c r="L6155" s="5">
        <v>328</v>
      </c>
      <c r="M6155" s="5">
        <v>1110</v>
      </c>
      <c r="N6155" s="5">
        <v>776</v>
      </c>
      <c r="O6155" s="5">
        <v>415</v>
      </c>
      <c r="P6155" s="5">
        <v>290</v>
      </c>
      <c r="Q6155" s="5">
        <v>121</v>
      </c>
      <c r="R6155" s="6">
        <v>360</v>
      </c>
      <c r="S6155" s="3">
        <v>0</v>
      </c>
      <c r="T6155" s="3">
        <v>0</v>
      </c>
      <c r="U6155" s="3">
        <v>0</v>
      </c>
      <c r="V6155" s="3">
        <v>1</v>
      </c>
      <c r="W6155" s="3">
        <v>0</v>
      </c>
      <c r="X6155" s="3">
        <v>0</v>
      </c>
      <c r="Y6155" s="3">
        <v>0</v>
      </c>
      <c r="Z6155" s="3">
        <v>0</v>
      </c>
      <c r="AA6155" s="3">
        <v>0</v>
      </c>
      <c r="AB6155" s="3">
        <v>0</v>
      </c>
      <c r="AC6155" s="5">
        <f t="shared" si="864"/>
        <v>6204</v>
      </c>
      <c r="AD6155" s="5">
        <v>5844</v>
      </c>
      <c r="AE6155" s="5">
        <f t="shared" si="865"/>
        <v>353154.43030000001</v>
      </c>
      <c r="AF6155" s="5">
        <f t="shared" si="866"/>
        <v>6131.7193524030226</v>
      </c>
      <c r="AH6155" s="7">
        <v>1.0965230930000001</v>
      </c>
      <c r="AI6155" s="5">
        <f t="shared" si="867"/>
        <v>6408.0809554920006</v>
      </c>
      <c r="AJ6155" s="5">
        <f t="shared" si="868"/>
        <v>5431.8506608796415</v>
      </c>
      <c r="AK6155" s="5">
        <f t="shared" si="869"/>
        <v>5646.1683172222274</v>
      </c>
      <c r="AL6155" s="8">
        <f t="shared" si="870"/>
        <v>0.96614789822420044</v>
      </c>
      <c r="AN6155" s="5">
        <f t="shared" si="871"/>
        <v>5924.1477648248356</v>
      </c>
      <c r="AO6155" s="5">
        <f t="shared" si="872"/>
        <v>5932.4850831878875</v>
      </c>
    </row>
    <row r="6156" spans="1:41" x14ac:dyDescent="0.2">
      <c r="A6156" s="3" t="s">
        <v>6030</v>
      </c>
      <c r="B6156" s="3" t="s">
        <v>6328</v>
      </c>
      <c r="C6156" s="3" t="s">
        <v>13959</v>
      </c>
      <c r="D6156" s="5">
        <v>169</v>
      </c>
      <c r="E6156" s="5">
        <v>246</v>
      </c>
      <c r="F6156" s="5">
        <v>833</v>
      </c>
      <c r="G6156" s="5">
        <v>629</v>
      </c>
      <c r="H6156" s="5">
        <v>234</v>
      </c>
      <c r="I6156" s="5">
        <v>161</v>
      </c>
      <c r="J6156" s="5">
        <v>49</v>
      </c>
      <c r="K6156" s="5">
        <v>131</v>
      </c>
      <c r="L6156" s="5">
        <v>255</v>
      </c>
      <c r="M6156" s="5">
        <v>791</v>
      </c>
      <c r="N6156" s="5">
        <v>585</v>
      </c>
      <c r="O6156" s="5">
        <v>219</v>
      </c>
      <c r="P6156" s="5">
        <v>205</v>
      </c>
      <c r="Q6156" s="5">
        <v>106</v>
      </c>
      <c r="R6156" s="6">
        <v>193</v>
      </c>
      <c r="S6156" s="3">
        <v>0</v>
      </c>
      <c r="T6156" s="3">
        <v>0</v>
      </c>
      <c r="U6156" s="3">
        <v>0</v>
      </c>
      <c r="V6156" s="3">
        <v>0</v>
      </c>
      <c r="W6156" s="3">
        <v>0</v>
      </c>
      <c r="X6156" s="3">
        <v>0</v>
      </c>
      <c r="Y6156" s="3">
        <v>0</v>
      </c>
      <c r="Z6156" s="3">
        <v>0</v>
      </c>
      <c r="AA6156" s="3">
        <v>1</v>
      </c>
      <c r="AB6156" s="3">
        <v>0</v>
      </c>
      <c r="AC6156" s="5">
        <f t="shared" si="864"/>
        <v>4613</v>
      </c>
      <c r="AD6156" s="5">
        <v>4420</v>
      </c>
      <c r="AE6156" s="5">
        <f t="shared" si="865"/>
        <v>283043.41750000004</v>
      </c>
      <c r="AF6156" s="5">
        <f t="shared" si="866"/>
        <v>4914.4018926244762</v>
      </c>
      <c r="AH6156" s="7">
        <v>1.0965230930000001</v>
      </c>
      <c r="AI6156" s="5">
        <f t="shared" si="867"/>
        <v>4846.6320710600003</v>
      </c>
      <c r="AJ6156" s="5">
        <f t="shared" si="868"/>
        <v>4108.278562814513</v>
      </c>
      <c r="AK6156" s="5">
        <f t="shared" si="869"/>
        <v>4270.373710150966</v>
      </c>
      <c r="AL6156" s="8">
        <f t="shared" si="870"/>
        <v>0.96614789822420044</v>
      </c>
      <c r="AN6156" s="5">
        <f t="shared" si="871"/>
        <v>4748.0390595881709</v>
      </c>
      <c r="AO6156" s="5">
        <f t="shared" si="872"/>
        <v>4754.7211875180365</v>
      </c>
    </row>
    <row r="6157" spans="1:41" x14ac:dyDescent="0.2">
      <c r="A6157" s="3" t="s">
        <v>6030</v>
      </c>
      <c r="B6157" s="3" t="s">
        <v>6329</v>
      </c>
      <c r="C6157" s="3" t="s">
        <v>14027</v>
      </c>
      <c r="D6157" s="5">
        <v>140</v>
      </c>
      <c r="E6157" s="5">
        <v>247</v>
      </c>
      <c r="F6157" s="5">
        <v>777</v>
      </c>
      <c r="G6157" s="5">
        <v>513</v>
      </c>
      <c r="H6157" s="5">
        <v>170</v>
      </c>
      <c r="I6157" s="5">
        <v>91</v>
      </c>
      <c r="J6157" s="5">
        <v>20</v>
      </c>
      <c r="K6157" s="5">
        <v>147</v>
      </c>
      <c r="L6157" s="5">
        <v>255</v>
      </c>
      <c r="M6157" s="5">
        <v>761</v>
      </c>
      <c r="N6157" s="5">
        <v>451</v>
      </c>
      <c r="O6157" s="5">
        <v>156</v>
      </c>
      <c r="P6157" s="5">
        <v>126</v>
      </c>
      <c r="Q6157" s="5">
        <v>29</v>
      </c>
      <c r="R6157" s="6">
        <v>143</v>
      </c>
      <c r="S6157" s="3">
        <v>0</v>
      </c>
      <c r="T6157" s="3">
        <v>0</v>
      </c>
      <c r="U6157" s="3">
        <v>0</v>
      </c>
      <c r="V6157" s="3">
        <v>0</v>
      </c>
      <c r="W6157" s="3">
        <v>0</v>
      </c>
      <c r="X6157" s="3">
        <v>0</v>
      </c>
      <c r="Y6157" s="3">
        <v>0</v>
      </c>
      <c r="Z6157" s="3">
        <v>0</v>
      </c>
      <c r="AA6157" s="3">
        <v>0</v>
      </c>
      <c r="AB6157" s="3">
        <v>1</v>
      </c>
      <c r="AC6157" s="5">
        <f t="shared" si="864"/>
        <v>3883</v>
      </c>
      <c r="AD6157" s="5">
        <v>3740</v>
      </c>
      <c r="AE6157" s="5">
        <f t="shared" si="865"/>
        <v>227708.04130000001</v>
      </c>
      <c r="AF6157" s="5">
        <f t="shared" si="866"/>
        <v>3953.6295845160653</v>
      </c>
      <c r="AH6157" s="7">
        <v>1.0965230930000001</v>
      </c>
      <c r="AI6157" s="5">
        <f t="shared" si="867"/>
        <v>4100.9963678200002</v>
      </c>
      <c r="AJ6157" s="5">
        <f t="shared" si="868"/>
        <v>3476.2357069968957</v>
      </c>
      <c r="AK6157" s="5">
        <f t="shared" si="869"/>
        <v>3613.3931393585099</v>
      </c>
      <c r="AL6157" s="8">
        <f t="shared" si="870"/>
        <v>0.96614789822420055</v>
      </c>
      <c r="AN6157" s="5">
        <f t="shared" si="871"/>
        <v>3819.7909134372157</v>
      </c>
      <c r="AO6157" s="5">
        <f t="shared" si="872"/>
        <v>3825.1666761949764</v>
      </c>
    </row>
    <row r="6158" spans="1:41" x14ac:dyDescent="0.2">
      <c r="A6158" s="3" t="s">
        <v>6030</v>
      </c>
      <c r="B6158" s="3" t="s">
        <v>6330</v>
      </c>
      <c r="C6158" s="3" t="s">
        <v>14028</v>
      </c>
      <c r="D6158" s="5">
        <v>94</v>
      </c>
      <c r="E6158" s="5">
        <v>123</v>
      </c>
      <c r="F6158" s="5">
        <v>562</v>
      </c>
      <c r="G6158" s="5">
        <v>478</v>
      </c>
      <c r="H6158" s="5">
        <v>157</v>
      </c>
      <c r="I6158" s="5">
        <v>139</v>
      </c>
      <c r="J6158" s="5">
        <v>68</v>
      </c>
      <c r="K6158" s="5">
        <v>110</v>
      </c>
      <c r="L6158" s="5">
        <v>129</v>
      </c>
      <c r="M6158" s="5">
        <v>568</v>
      </c>
      <c r="N6158" s="5">
        <v>427</v>
      </c>
      <c r="O6158" s="5">
        <v>181</v>
      </c>
      <c r="P6158" s="5">
        <v>194</v>
      </c>
      <c r="Q6158" s="5">
        <v>86</v>
      </c>
      <c r="R6158" s="6">
        <v>237</v>
      </c>
      <c r="S6158" s="3">
        <v>0</v>
      </c>
      <c r="T6158" s="3">
        <v>0</v>
      </c>
      <c r="U6158" s="3">
        <v>0</v>
      </c>
      <c r="V6158" s="3">
        <v>1</v>
      </c>
      <c r="W6158" s="3">
        <v>0</v>
      </c>
      <c r="X6158" s="3">
        <v>0</v>
      </c>
      <c r="Y6158" s="3">
        <v>0</v>
      </c>
      <c r="Z6158" s="3">
        <v>0</v>
      </c>
      <c r="AA6158" s="3">
        <v>0</v>
      </c>
      <c r="AB6158" s="3">
        <v>0</v>
      </c>
      <c r="AC6158" s="5">
        <f t="shared" si="864"/>
        <v>3316</v>
      </c>
      <c r="AD6158" s="5">
        <v>3079</v>
      </c>
      <c r="AE6158" s="5">
        <f t="shared" si="865"/>
        <v>197893.96889999998</v>
      </c>
      <c r="AF6158" s="5">
        <f t="shared" si="866"/>
        <v>3435.9763738406987</v>
      </c>
      <c r="AH6158" s="7">
        <v>1.0965230930000001</v>
      </c>
      <c r="AI6158" s="5">
        <f t="shared" si="867"/>
        <v>3376.1946033470003</v>
      </c>
      <c r="AJ6158" s="5">
        <f t="shared" si="868"/>
        <v>2861.8528721506527</v>
      </c>
      <c r="AK6158" s="5">
        <f t="shared" si="869"/>
        <v>2974.7693786323134</v>
      </c>
      <c r="AL6158" s="8">
        <f t="shared" si="870"/>
        <v>0.96614789822420055</v>
      </c>
      <c r="AN6158" s="5">
        <f t="shared" si="871"/>
        <v>3319.6613519342009</v>
      </c>
      <c r="AO6158" s="5">
        <f t="shared" si="872"/>
        <v>3324.333259970143</v>
      </c>
    </row>
    <row r="6159" spans="1:41" x14ac:dyDescent="0.2">
      <c r="A6159" s="3" t="s">
        <v>6030</v>
      </c>
      <c r="B6159" s="3" t="s">
        <v>6331</v>
      </c>
      <c r="C6159" s="3" t="s">
        <v>14029</v>
      </c>
      <c r="D6159" s="5">
        <v>226</v>
      </c>
      <c r="E6159" s="5">
        <v>300</v>
      </c>
      <c r="F6159" s="5">
        <v>888</v>
      </c>
      <c r="G6159" s="5">
        <v>421</v>
      </c>
      <c r="H6159" s="5">
        <v>135</v>
      </c>
      <c r="I6159" s="5">
        <v>66</v>
      </c>
      <c r="J6159" s="5">
        <v>25</v>
      </c>
      <c r="K6159" s="5">
        <v>189</v>
      </c>
      <c r="L6159" s="5">
        <v>260</v>
      </c>
      <c r="M6159" s="5">
        <v>953</v>
      </c>
      <c r="N6159" s="5">
        <v>396</v>
      </c>
      <c r="O6159" s="5">
        <v>130</v>
      </c>
      <c r="P6159" s="5">
        <v>65</v>
      </c>
      <c r="Q6159" s="5">
        <v>39</v>
      </c>
      <c r="R6159" s="6">
        <v>626</v>
      </c>
      <c r="S6159" s="3">
        <v>0</v>
      </c>
      <c r="T6159" s="3">
        <v>0</v>
      </c>
      <c r="U6159" s="3">
        <v>0</v>
      </c>
      <c r="V6159" s="3">
        <v>0</v>
      </c>
      <c r="W6159" s="3">
        <v>0</v>
      </c>
      <c r="X6159" s="3">
        <v>0</v>
      </c>
      <c r="Y6159" s="3">
        <v>0</v>
      </c>
      <c r="Z6159" s="3">
        <v>0</v>
      </c>
      <c r="AA6159" s="3">
        <v>1</v>
      </c>
      <c r="AB6159" s="3">
        <v>0</v>
      </c>
      <c r="AC6159" s="5">
        <f t="shared" si="864"/>
        <v>4093</v>
      </c>
      <c r="AD6159" s="5">
        <v>3467</v>
      </c>
      <c r="AE6159" s="5">
        <f t="shared" si="865"/>
        <v>214676.36090000003</v>
      </c>
      <c r="AF6159" s="5">
        <f t="shared" si="866"/>
        <v>3727.3642454825681</v>
      </c>
      <c r="AH6159" s="7">
        <v>1.0714841719999999</v>
      </c>
      <c r="AI6159" s="5">
        <f t="shared" si="867"/>
        <v>3714.8356243239996</v>
      </c>
      <c r="AJ6159" s="5">
        <f t="shared" si="868"/>
        <v>3148.9040917546099</v>
      </c>
      <c r="AK6159" s="5">
        <f t="shared" si="869"/>
        <v>3314.3139640422128</v>
      </c>
      <c r="AL6159" s="8">
        <f t="shared" si="870"/>
        <v>0.95596018576354569</v>
      </c>
      <c r="AN6159" s="5">
        <f t="shared" si="871"/>
        <v>3563.211816519914</v>
      </c>
      <c r="AO6159" s="5">
        <f t="shared" si="872"/>
        <v>3568.2264840279909</v>
      </c>
    </row>
    <row r="6160" spans="1:41" x14ac:dyDescent="0.2">
      <c r="A6160" s="3" t="s">
        <v>6030</v>
      </c>
      <c r="B6160" s="3" t="s">
        <v>6332</v>
      </c>
      <c r="C6160" s="3" t="s">
        <v>9722</v>
      </c>
      <c r="D6160" s="5">
        <v>201</v>
      </c>
      <c r="E6160" s="5">
        <v>335</v>
      </c>
      <c r="F6160" s="5">
        <v>1193</v>
      </c>
      <c r="G6160" s="5">
        <v>913</v>
      </c>
      <c r="H6160" s="5">
        <v>396</v>
      </c>
      <c r="I6160" s="5">
        <v>202</v>
      </c>
      <c r="J6160" s="5">
        <v>63</v>
      </c>
      <c r="K6160" s="5">
        <v>201</v>
      </c>
      <c r="L6160" s="5">
        <v>317</v>
      </c>
      <c r="M6160" s="5">
        <v>1181</v>
      </c>
      <c r="N6160" s="5">
        <v>823</v>
      </c>
      <c r="O6160" s="5">
        <v>404</v>
      </c>
      <c r="P6160" s="5">
        <v>278</v>
      </c>
      <c r="Q6160" s="5">
        <v>138</v>
      </c>
      <c r="R6160" s="6">
        <v>374</v>
      </c>
      <c r="S6160" s="3">
        <v>0</v>
      </c>
      <c r="T6160" s="3">
        <v>0</v>
      </c>
      <c r="U6160" s="3">
        <v>0</v>
      </c>
      <c r="V6160" s="3">
        <v>0</v>
      </c>
      <c r="W6160" s="3">
        <v>0</v>
      </c>
      <c r="X6160" s="3">
        <v>0</v>
      </c>
      <c r="Y6160" s="3">
        <v>0</v>
      </c>
      <c r="Z6160" s="3">
        <v>1</v>
      </c>
      <c r="AA6160" s="3">
        <v>0</v>
      </c>
      <c r="AB6160" s="3">
        <v>0</v>
      </c>
      <c r="AC6160" s="5">
        <f t="shared" si="864"/>
        <v>6645</v>
      </c>
      <c r="AD6160" s="5">
        <v>6271</v>
      </c>
      <c r="AE6160" s="5">
        <f t="shared" si="865"/>
        <v>402987.15609999996</v>
      </c>
      <c r="AF6160" s="5">
        <f t="shared" si="866"/>
        <v>6996.9507156660684</v>
      </c>
      <c r="AH6160" s="7">
        <v>1.0714841719999999</v>
      </c>
      <c r="AI6160" s="5">
        <f t="shared" si="867"/>
        <v>6719.2772426119991</v>
      </c>
      <c r="AJ6160" s="5">
        <f t="shared" si="868"/>
        <v>5695.638176923323</v>
      </c>
      <c r="AK6160" s="5">
        <f t="shared" si="869"/>
        <v>5994.826324923195</v>
      </c>
      <c r="AL6160" s="8">
        <f t="shared" si="870"/>
        <v>0.95596018576354569</v>
      </c>
      <c r="AN6160" s="5">
        <f t="shared" si="871"/>
        <v>6688.8063059265087</v>
      </c>
      <c r="AO6160" s="5">
        <f t="shared" si="872"/>
        <v>6698.2197624868622</v>
      </c>
    </row>
    <row r="6161" spans="1:41" x14ac:dyDescent="0.2">
      <c r="A6161" s="3" t="s">
        <v>6030</v>
      </c>
      <c r="B6161" s="3" t="s">
        <v>6333</v>
      </c>
      <c r="C6161" s="3" t="s">
        <v>14030</v>
      </c>
      <c r="D6161" s="5">
        <v>191</v>
      </c>
      <c r="E6161" s="5">
        <v>293</v>
      </c>
      <c r="F6161" s="5">
        <v>893</v>
      </c>
      <c r="G6161" s="5">
        <v>557</v>
      </c>
      <c r="H6161" s="5">
        <v>183</v>
      </c>
      <c r="I6161" s="5">
        <v>124</v>
      </c>
      <c r="J6161" s="5">
        <v>21</v>
      </c>
      <c r="K6161" s="5">
        <v>210</v>
      </c>
      <c r="L6161" s="5">
        <v>269</v>
      </c>
      <c r="M6161" s="5">
        <v>913</v>
      </c>
      <c r="N6161" s="5">
        <v>559</v>
      </c>
      <c r="O6161" s="5">
        <v>204</v>
      </c>
      <c r="P6161" s="5">
        <v>134</v>
      </c>
      <c r="Q6161" s="5">
        <v>37</v>
      </c>
      <c r="R6161" s="6">
        <v>271</v>
      </c>
      <c r="S6161" s="3">
        <v>0</v>
      </c>
      <c r="T6161" s="3">
        <v>0</v>
      </c>
      <c r="U6161" s="3">
        <v>0</v>
      </c>
      <c r="V6161" s="3">
        <v>0</v>
      </c>
      <c r="W6161" s="3">
        <v>0</v>
      </c>
      <c r="X6161" s="3">
        <v>0</v>
      </c>
      <c r="Y6161" s="3">
        <v>0</v>
      </c>
      <c r="Z6161" s="3">
        <v>1</v>
      </c>
      <c r="AA6161" s="3">
        <v>0</v>
      </c>
      <c r="AB6161" s="3">
        <v>0</v>
      </c>
      <c r="AC6161" s="5">
        <f t="shared" si="864"/>
        <v>4588</v>
      </c>
      <c r="AD6161" s="5">
        <v>4317</v>
      </c>
      <c r="AE6161" s="5">
        <f t="shared" si="865"/>
        <v>251041.52850000001</v>
      </c>
      <c r="AF6161" s="5">
        <f t="shared" si="866"/>
        <v>4358.7622481548833</v>
      </c>
      <c r="AH6161" s="7">
        <v>1.0714841719999999</v>
      </c>
      <c r="AI6161" s="5">
        <f t="shared" si="867"/>
        <v>4625.5971705239999</v>
      </c>
      <c r="AJ6161" s="5">
        <f t="shared" si="868"/>
        <v>3920.9169207108889</v>
      </c>
      <c r="AK6161" s="5">
        <f t="shared" si="869"/>
        <v>4126.8801219412271</v>
      </c>
      <c r="AL6161" s="8">
        <f t="shared" si="870"/>
        <v>0.9559601857635458</v>
      </c>
      <c r="AN6161" s="5">
        <f t="shared" si="871"/>
        <v>4166.8031684452726</v>
      </c>
      <c r="AO6161" s="5">
        <f t="shared" si="872"/>
        <v>4172.6672970846303</v>
      </c>
    </row>
    <row r="6162" spans="1:41" x14ac:dyDescent="0.2">
      <c r="A6162" s="3" t="s">
        <v>6030</v>
      </c>
      <c r="B6162" s="3" t="s">
        <v>6334</v>
      </c>
      <c r="C6162" s="3" t="s">
        <v>14031</v>
      </c>
      <c r="D6162" s="5">
        <v>426</v>
      </c>
      <c r="E6162" s="5">
        <v>620</v>
      </c>
      <c r="F6162" s="5">
        <v>1807</v>
      </c>
      <c r="G6162" s="5">
        <v>873</v>
      </c>
      <c r="H6162" s="5">
        <v>264</v>
      </c>
      <c r="I6162" s="5">
        <v>178</v>
      </c>
      <c r="J6162" s="5">
        <v>41</v>
      </c>
      <c r="K6162" s="5">
        <v>428</v>
      </c>
      <c r="L6162" s="5">
        <v>562</v>
      </c>
      <c r="M6162" s="5">
        <v>1743</v>
      </c>
      <c r="N6162" s="5">
        <v>805</v>
      </c>
      <c r="O6162" s="5">
        <v>284</v>
      </c>
      <c r="P6162" s="5">
        <v>189</v>
      </c>
      <c r="Q6162" s="5">
        <v>62</v>
      </c>
      <c r="R6162" s="6">
        <v>759</v>
      </c>
      <c r="S6162" s="3">
        <v>0</v>
      </c>
      <c r="T6162" s="3">
        <v>0</v>
      </c>
      <c r="U6162" s="3">
        <v>0</v>
      </c>
      <c r="V6162" s="3">
        <v>0</v>
      </c>
      <c r="W6162" s="3">
        <v>0</v>
      </c>
      <c r="X6162" s="3">
        <v>0</v>
      </c>
      <c r="Y6162" s="3">
        <v>0</v>
      </c>
      <c r="Z6162" s="3">
        <v>0</v>
      </c>
      <c r="AA6162" s="3">
        <v>1</v>
      </c>
      <c r="AB6162" s="3">
        <v>0</v>
      </c>
      <c r="AC6162" s="5">
        <f t="shared" si="864"/>
        <v>8282</v>
      </c>
      <c r="AD6162" s="5">
        <v>7523</v>
      </c>
      <c r="AE6162" s="5">
        <f t="shared" si="865"/>
        <v>435113.84980000003</v>
      </c>
      <c r="AF6162" s="5">
        <f t="shared" si="866"/>
        <v>7554.7573084409987</v>
      </c>
      <c r="AH6162" s="7">
        <v>1.0714841719999999</v>
      </c>
      <c r="AI6162" s="5">
        <f t="shared" si="867"/>
        <v>8060.7754259559997</v>
      </c>
      <c r="AJ6162" s="5">
        <f t="shared" si="868"/>
        <v>6832.7676614565717</v>
      </c>
      <c r="AK6162" s="5">
        <f t="shared" si="869"/>
        <v>7191.688477499154</v>
      </c>
      <c r="AL6162" s="8">
        <f t="shared" si="870"/>
        <v>0.95596018576354569</v>
      </c>
      <c r="AN6162" s="5">
        <f t="shared" si="871"/>
        <v>7222.0471999757619</v>
      </c>
      <c r="AO6162" s="5">
        <f t="shared" si="872"/>
        <v>7232.2111103185634</v>
      </c>
    </row>
    <row r="6163" spans="1:41" x14ac:dyDescent="0.2">
      <c r="A6163" s="3" t="s">
        <v>6030</v>
      </c>
      <c r="B6163" s="3" t="s">
        <v>6335</v>
      </c>
      <c r="C6163" s="3" t="s">
        <v>14032</v>
      </c>
      <c r="D6163" s="5">
        <v>185</v>
      </c>
      <c r="E6163" s="5">
        <v>200</v>
      </c>
      <c r="F6163" s="5">
        <v>668</v>
      </c>
      <c r="G6163" s="5">
        <v>387</v>
      </c>
      <c r="H6163" s="5">
        <v>129</v>
      </c>
      <c r="I6163" s="5">
        <v>69</v>
      </c>
      <c r="J6163" s="5">
        <v>11</v>
      </c>
      <c r="K6163" s="5">
        <v>161</v>
      </c>
      <c r="L6163" s="5">
        <v>211</v>
      </c>
      <c r="M6163" s="5">
        <v>759</v>
      </c>
      <c r="N6163" s="5">
        <v>392</v>
      </c>
      <c r="O6163" s="5">
        <v>121</v>
      </c>
      <c r="P6163" s="5">
        <v>87</v>
      </c>
      <c r="Q6163" s="5">
        <v>33</v>
      </c>
      <c r="R6163" s="6">
        <v>412</v>
      </c>
      <c r="S6163" s="3">
        <v>0</v>
      </c>
      <c r="T6163" s="3">
        <v>0</v>
      </c>
      <c r="U6163" s="3">
        <v>0</v>
      </c>
      <c r="V6163" s="3">
        <v>0</v>
      </c>
      <c r="W6163" s="3">
        <v>0</v>
      </c>
      <c r="X6163" s="3">
        <v>0</v>
      </c>
      <c r="Y6163" s="3">
        <v>0</v>
      </c>
      <c r="Z6163" s="3">
        <v>0</v>
      </c>
      <c r="AA6163" s="3">
        <v>0</v>
      </c>
      <c r="AB6163" s="3">
        <v>1</v>
      </c>
      <c r="AC6163" s="5">
        <f t="shared" si="864"/>
        <v>3413</v>
      </c>
      <c r="AD6163" s="5">
        <v>3001</v>
      </c>
      <c r="AE6163" s="5">
        <f t="shared" si="865"/>
        <v>198245.5803</v>
      </c>
      <c r="AF6163" s="5">
        <f t="shared" si="866"/>
        <v>3442.0813019993921</v>
      </c>
      <c r="AH6163" s="7">
        <v>1.0965230930000001</v>
      </c>
      <c r="AI6163" s="5">
        <f t="shared" si="867"/>
        <v>3290.6658020930004</v>
      </c>
      <c r="AJ6163" s="5">
        <f t="shared" si="868"/>
        <v>2789.3538386892205</v>
      </c>
      <c r="AK6163" s="5">
        <f t="shared" si="869"/>
        <v>2899.4098425708257</v>
      </c>
      <c r="AL6163" s="8">
        <f t="shared" si="870"/>
        <v>0.96614789822420055</v>
      </c>
      <c r="AN6163" s="5">
        <f t="shared" si="871"/>
        <v>3325.5596154435325</v>
      </c>
      <c r="AO6163" s="5">
        <f t="shared" si="872"/>
        <v>3330.2398243697658</v>
      </c>
    </row>
    <row r="6164" spans="1:41" x14ac:dyDescent="0.2">
      <c r="A6164" s="3" t="s">
        <v>6030</v>
      </c>
      <c r="B6164" s="3" t="s">
        <v>6336</v>
      </c>
      <c r="C6164" s="3" t="s">
        <v>14033</v>
      </c>
      <c r="D6164" s="5">
        <v>107</v>
      </c>
      <c r="E6164" s="5">
        <v>264</v>
      </c>
      <c r="F6164" s="5">
        <v>887</v>
      </c>
      <c r="G6164" s="5">
        <v>412</v>
      </c>
      <c r="H6164" s="5">
        <v>109</v>
      </c>
      <c r="I6164" s="5">
        <v>66</v>
      </c>
      <c r="J6164" s="5">
        <v>13</v>
      </c>
      <c r="K6164" s="5">
        <v>115</v>
      </c>
      <c r="L6164" s="5">
        <v>216</v>
      </c>
      <c r="M6164" s="5">
        <v>711</v>
      </c>
      <c r="N6164" s="5">
        <v>341</v>
      </c>
      <c r="O6164" s="5">
        <v>111</v>
      </c>
      <c r="P6164" s="5">
        <v>63</v>
      </c>
      <c r="Q6164" s="5">
        <v>23</v>
      </c>
      <c r="R6164" s="6">
        <v>199</v>
      </c>
      <c r="S6164" s="3">
        <v>0</v>
      </c>
      <c r="T6164" s="3">
        <v>0</v>
      </c>
      <c r="U6164" s="3">
        <v>0</v>
      </c>
      <c r="V6164" s="3">
        <v>0</v>
      </c>
      <c r="W6164" s="3">
        <v>0</v>
      </c>
      <c r="X6164" s="3">
        <v>0</v>
      </c>
      <c r="Y6164" s="3">
        <v>0</v>
      </c>
      <c r="Z6164" s="3">
        <v>0</v>
      </c>
      <c r="AA6164" s="3">
        <v>0</v>
      </c>
      <c r="AB6164" s="3">
        <v>1</v>
      </c>
      <c r="AC6164" s="5">
        <f t="shared" si="864"/>
        <v>3438</v>
      </c>
      <c r="AD6164" s="5">
        <v>3239</v>
      </c>
      <c r="AE6164" s="5">
        <f t="shared" si="865"/>
        <v>186949.5606</v>
      </c>
      <c r="AF6164" s="5">
        <f t="shared" si="866"/>
        <v>3245.951743208987</v>
      </c>
      <c r="AH6164" s="7">
        <v>1.096305321</v>
      </c>
      <c r="AI6164" s="5">
        <f t="shared" si="867"/>
        <v>3550.9329347190001</v>
      </c>
      <c r="AJ6164" s="5">
        <f t="shared" si="868"/>
        <v>3009.9709323525199</v>
      </c>
      <c r="AK6164" s="5">
        <f t="shared" si="869"/>
        <v>3129.0660475292098</v>
      </c>
      <c r="AL6164" s="8">
        <f t="shared" si="870"/>
        <v>0.96605929222883902</v>
      </c>
      <c r="AN6164" s="5">
        <f t="shared" si="871"/>
        <v>3135.7818436534403</v>
      </c>
      <c r="AO6164" s="5">
        <f t="shared" si="872"/>
        <v>3140.1949698254184</v>
      </c>
    </row>
    <row r="6165" spans="1:41" x14ac:dyDescent="0.2">
      <c r="A6165" s="3" t="s">
        <v>6030</v>
      </c>
      <c r="B6165" s="3" t="s">
        <v>6337</v>
      </c>
      <c r="C6165" s="3" t="s">
        <v>14034</v>
      </c>
      <c r="D6165" s="5">
        <v>463</v>
      </c>
      <c r="E6165" s="5">
        <v>678</v>
      </c>
      <c r="F6165" s="5">
        <v>2108</v>
      </c>
      <c r="G6165" s="5">
        <v>1213</v>
      </c>
      <c r="H6165" s="5">
        <v>453</v>
      </c>
      <c r="I6165" s="5">
        <v>239</v>
      </c>
      <c r="J6165" s="5">
        <v>84</v>
      </c>
      <c r="K6165" s="5">
        <v>405</v>
      </c>
      <c r="L6165" s="5">
        <v>671</v>
      </c>
      <c r="M6165" s="5">
        <v>2177</v>
      </c>
      <c r="N6165" s="5">
        <v>1363</v>
      </c>
      <c r="O6165" s="5">
        <v>463</v>
      </c>
      <c r="P6165" s="5">
        <v>333</v>
      </c>
      <c r="Q6165" s="5">
        <v>207</v>
      </c>
      <c r="R6165" s="6">
        <v>783</v>
      </c>
      <c r="S6165" s="3">
        <v>0</v>
      </c>
      <c r="T6165" s="3">
        <v>0</v>
      </c>
      <c r="U6165" s="3">
        <v>0</v>
      </c>
      <c r="V6165" s="3">
        <v>0</v>
      </c>
      <c r="W6165" s="3">
        <v>0</v>
      </c>
      <c r="X6165" s="3">
        <v>0</v>
      </c>
      <c r="Y6165" s="3">
        <v>0</v>
      </c>
      <c r="Z6165" s="3">
        <v>0</v>
      </c>
      <c r="AA6165" s="3">
        <v>0</v>
      </c>
      <c r="AB6165" s="3">
        <v>1</v>
      </c>
      <c r="AC6165" s="5">
        <f t="shared" si="864"/>
        <v>10857</v>
      </c>
      <c r="AD6165" s="5">
        <v>10074</v>
      </c>
      <c r="AE6165" s="5">
        <f t="shared" si="865"/>
        <v>658762.1716</v>
      </c>
      <c r="AF6165" s="5">
        <f t="shared" si="866"/>
        <v>11437.899144573639</v>
      </c>
      <c r="AH6165" s="7">
        <v>1.096305321</v>
      </c>
      <c r="AI6165" s="5">
        <f t="shared" si="867"/>
        <v>11044.179803753999</v>
      </c>
      <c r="AJ6165" s="5">
        <f t="shared" si="868"/>
        <v>9361.6693956527579</v>
      </c>
      <c r="AK6165" s="5">
        <f t="shared" si="869"/>
        <v>9732.0813099133229</v>
      </c>
      <c r="AL6165" s="8">
        <f t="shared" si="870"/>
        <v>0.96605929222883891</v>
      </c>
      <c r="AN6165" s="5">
        <f t="shared" si="871"/>
        <v>11049.688752191652</v>
      </c>
      <c r="AO6165" s="5">
        <f t="shared" si="872"/>
        <v>11065.239473847627</v>
      </c>
    </row>
    <row r="6166" spans="1:41" x14ac:dyDescent="0.2">
      <c r="A6166" s="3" t="s">
        <v>6030</v>
      </c>
      <c r="B6166" s="3" t="s">
        <v>6338</v>
      </c>
      <c r="C6166" s="3" t="s">
        <v>8292</v>
      </c>
      <c r="D6166" s="5">
        <v>383</v>
      </c>
      <c r="E6166" s="5">
        <v>493</v>
      </c>
      <c r="F6166" s="5">
        <v>2301</v>
      </c>
      <c r="G6166" s="5">
        <v>1092</v>
      </c>
      <c r="H6166" s="5">
        <v>243</v>
      </c>
      <c r="I6166" s="5">
        <v>135</v>
      </c>
      <c r="J6166" s="5">
        <v>30</v>
      </c>
      <c r="K6166" s="5">
        <v>327</v>
      </c>
      <c r="L6166" s="5">
        <v>460</v>
      </c>
      <c r="M6166" s="5">
        <v>1656</v>
      </c>
      <c r="N6166" s="5">
        <v>722</v>
      </c>
      <c r="O6166" s="5">
        <v>229</v>
      </c>
      <c r="P6166" s="5">
        <v>130</v>
      </c>
      <c r="Q6166" s="5">
        <v>53</v>
      </c>
      <c r="R6166" s="6">
        <v>1238</v>
      </c>
      <c r="S6166" s="3">
        <v>0</v>
      </c>
      <c r="T6166" s="3">
        <v>0</v>
      </c>
      <c r="U6166" s="3">
        <v>0</v>
      </c>
      <c r="V6166" s="3">
        <v>0</v>
      </c>
      <c r="W6166" s="3">
        <v>0</v>
      </c>
      <c r="X6166" s="3">
        <v>0</v>
      </c>
      <c r="Y6166" s="3">
        <v>0</v>
      </c>
      <c r="Z6166" s="3">
        <v>0</v>
      </c>
      <c r="AA6166" s="3">
        <v>0</v>
      </c>
      <c r="AB6166" s="3">
        <v>1</v>
      </c>
      <c r="AC6166" s="5">
        <f t="shared" si="864"/>
        <v>8254</v>
      </c>
      <c r="AD6166" s="5">
        <v>7016</v>
      </c>
      <c r="AE6166" s="5">
        <f t="shared" si="865"/>
        <v>444965.45980000001</v>
      </c>
      <c r="AF6166" s="5">
        <f t="shared" si="866"/>
        <v>7725.8079947880788</v>
      </c>
      <c r="AH6166" s="7">
        <v>1.1322003110000001</v>
      </c>
      <c r="AI6166" s="5">
        <f t="shared" si="867"/>
        <v>7943.5173819760003</v>
      </c>
      <c r="AJ6166" s="5">
        <f t="shared" si="868"/>
        <v>6733.3731331867102</v>
      </c>
      <c r="AK6166" s="5">
        <f t="shared" si="869"/>
        <v>6880.3391039296212</v>
      </c>
      <c r="AL6166" s="8">
        <f t="shared" si="870"/>
        <v>0.98066406840502007</v>
      </c>
      <c r="AN6166" s="5">
        <f t="shared" si="871"/>
        <v>7576.4222998849073</v>
      </c>
      <c r="AO6166" s="5">
        <f t="shared" si="872"/>
        <v>7587.0849381705557</v>
      </c>
    </row>
    <row r="6167" spans="1:41" x14ac:dyDescent="0.2">
      <c r="A6167" s="3" t="s">
        <v>6030</v>
      </c>
      <c r="B6167" s="3" t="s">
        <v>6339</v>
      </c>
      <c r="C6167" s="3" t="s">
        <v>14035</v>
      </c>
      <c r="D6167" s="5">
        <v>193</v>
      </c>
      <c r="E6167" s="5">
        <v>321</v>
      </c>
      <c r="F6167" s="5">
        <v>1055</v>
      </c>
      <c r="G6167" s="5">
        <v>354</v>
      </c>
      <c r="H6167" s="5">
        <v>68</v>
      </c>
      <c r="I6167" s="5">
        <v>34</v>
      </c>
      <c r="J6167" s="5">
        <v>10</v>
      </c>
      <c r="K6167" s="5">
        <v>171</v>
      </c>
      <c r="L6167" s="5">
        <v>344</v>
      </c>
      <c r="M6167" s="5">
        <v>897</v>
      </c>
      <c r="N6167" s="5">
        <v>280</v>
      </c>
      <c r="O6167" s="5">
        <v>70</v>
      </c>
      <c r="P6167" s="5">
        <v>48</v>
      </c>
      <c r="Q6167" s="5">
        <v>18</v>
      </c>
      <c r="R6167" s="6">
        <v>295</v>
      </c>
      <c r="S6167" s="3">
        <v>0</v>
      </c>
      <c r="T6167" s="3">
        <v>0</v>
      </c>
      <c r="U6167" s="3">
        <v>0</v>
      </c>
      <c r="V6167" s="3">
        <v>0</v>
      </c>
      <c r="W6167" s="3">
        <v>0</v>
      </c>
      <c r="X6167" s="3">
        <v>0</v>
      </c>
      <c r="Y6167" s="3">
        <v>0</v>
      </c>
      <c r="Z6167" s="3">
        <v>0</v>
      </c>
      <c r="AA6167" s="3">
        <v>0</v>
      </c>
      <c r="AB6167" s="3">
        <v>1</v>
      </c>
      <c r="AC6167" s="5">
        <f t="shared" si="864"/>
        <v>3863</v>
      </c>
      <c r="AD6167" s="5">
        <v>3568</v>
      </c>
      <c r="AE6167" s="5">
        <f t="shared" si="865"/>
        <v>192492.8713</v>
      </c>
      <c r="AF6167" s="5">
        <f t="shared" si="866"/>
        <v>3342.1986612122487</v>
      </c>
      <c r="AH6167" s="7">
        <v>1.1322003110000001</v>
      </c>
      <c r="AI6167" s="5">
        <f t="shared" si="867"/>
        <v>4039.6907096480004</v>
      </c>
      <c r="AJ6167" s="5">
        <f t="shared" si="868"/>
        <v>3424.2695751439824</v>
      </c>
      <c r="AK6167" s="5">
        <f t="shared" si="869"/>
        <v>3499.0093960691115</v>
      </c>
      <c r="AL6167" s="8">
        <f t="shared" si="870"/>
        <v>0.98066406840502007</v>
      </c>
      <c r="AN6167" s="5">
        <f t="shared" si="871"/>
        <v>3277.5741365222152</v>
      </c>
      <c r="AO6167" s="5">
        <f t="shared" si="872"/>
        <v>3282.1868133357375</v>
      </c>
    </row>
    <row r="6168" spans="1:41" x14ac:dyDescent="0.2">
      <c r="A6168" s="3" t="s">
        <v>6030</v>
      </c>
      <c r="B6168" s="3" t="s">
        <v>6340</v>
      </c>
      <c r="C6168" s="3" t="s">
        <v>14036</v>
      </c>
      <c r="D6168" s="5">
        <v>214</v>
      </c>
      <c r="E6168" s="5">
        <v>298</v>
      </c>
      <c r="F6168" s="5">
        <v>1036</v>
      </c>
      <c r="G6168" s="5">
        <v>534</v>
      </c>
      <c r="H6168" s="5">
        <v>115</v>
      </c>
      <c r="I6168" s="5">
        <v>62</v>
      </c>
      <c r="J6168" s="5">
        <v>15</v>
      </c>
      <c r="K6168" s="5">
        <v>180</v>
      </c>
      <c r="L6168" s="5">
        <v>305</v>
      </c>
      <c r="M6168" s="5">
        <v>1092</v>
      </c>
      <c r="N6168" s="5">
        <v>458</v>
      </c>
      <c r="O6168" s="5">
        <v>139</v>
      </c>
      <c r="P6168" s="5">
        <v>82</v>
      </c>
      <c r="Q6168" s="5">
        <v>28</v>
      </c>
      <c r="R6168" s="6">
        <v>454</v>
      </c>
      <c r="S6168" s="3">
        <v>0</v>
      </c>
      <c r="T6168" s="3">
        <v>0</v>
      </c>
      <c r="U6168" s="3">
        <v>0</v>
      </c>
      <c r="V6168" s="3">
        <v>0</v>
      </c>
      <c r="W6168" s="3">
        <v>0</v>
      </c>
      <c r="X6168" s="3">
        <v>0</v>
      </c>
      <c r="Y6168" s="3">
        <v>1</v>
      </c>
      <c r="Z6168" s="3">
        <v>0</v>
      </c>
      <c r="AA6168" s="3">
        <v>0</v>
      </c>
      <c r="AB6168" s="3">
        <v>0</v>
      </c>
      <c r="AC6168" s="5">
        <f t="shared" si="864"/>
        <v>4558</v>
      </c>
      <c r="AD6168" s="5">
        <v>4104</v>
      </c>
      <c r="AE6168" s="5">
        <f t="shared" si="865"/>
        <v>221957.25180000003</v>
      </c>
      <c r="AF6168" s="5">
        <f t="shared" si="866"/>
        <v>3853.7802714583436</v>
      </c>
      <c r="AH6168" s="7">
        <v>1.1322003110000001</v>
      </c>
      <c r="AI6168" s="5">
        <f t="shared" si="867"/>
        <v>4646.5500763440004</v>
      </c>
      <c r="AJ6168" s="5">
        <f t="shared" si="868"/>
        <v>3938.6777848629217</v>
      </c>
      <c r="AK6168" s="5">
        <f t="shared" si="869"/>
        <v>4024.6453367342024</v>
      </c>
      <c r="AL6168" s="8">
        <f t="shared" si="870"/>
        <v>0.98066406840502007</v>
      </c>
      <c r="AN6168" s="5">
        <f t="shared" si="871"/>
        <v>3779.263839747342</v>
      </c>
      <c r="AO6168" s="5">
        <f t="shared" si="872"/>
        <v>3784.5825669399737</v>
      </c>
    </row>
    <row r="6169" spans="1:41" x14ac:dyDescent="0.2">
      <c r="A6169" s="3" t="s">
        <v>6030</v>
      </c>
      <c r="B6169" s="3" t="s">
        <v>6341</v>
      </c>
      <c r="C6169" s="3" t="s">
        <v>14037</v>
      </c>
      <c r="D6169" s="5">
        <v>299</v>
      </c>
      <c r="E6169" s="5">
        <v>487</v>
      </c>
      <c r="F6169" s="5">
        <v>1240</v>
      </c>
      <c r="G6169" s="5">
        <v>770</v>
      </c>
      <c r="H6169" s="5">
        <v>207</v>
      </c>
      <c r="I6169" s="5">
        <v>114</v>
      </c>
      <c r="J6169" s="5">
        <v>20</v>
      </c>
      <c r="K6169" s="5">
        <v>340</v>
      </c>
      <c r="L6169" s="5">
        <v>469</v>
      </c>
      <c r="M6169" s="5">
        <v>1441</v>
      </c>
      <c r="N6169" s="5">
        <v>683</v>
      </c>
      <c r="O6169" s="5">
        <v>213</v>
      </c>
      <c r="P6169" s="5">
        <v>129</v>
      </c>
      <c r="Q6169" s="5">
        <v>42</v>
      </c>
      <c r="R6169" s="6">
        <v>872</v>
      </c>
      <c r="S6169" s="3">
        <v>0</v>
      </c>
      <c r="T6169" s="3">
        <v>0</v>
      </c>
      <c r="U6169" s="3">
        <v>0</v>
      </c>
      <c r="V6169" s="3">
        <v>0</v>
      </c>
      <c r="W6169" s="3">
        <v>0</v>
      </c>
      <c r="X6169" s="3">
        <v>0</v>
      </c>
      <c r="Y6169" s="3">
        <v>1</v>
      </c>
      <c r="Z6169" s="3">
        <v>0</v>
      </c>
      <c r="AA6169" s="3">
        <v>0</v>
      </c>
      <c r="AB6169" s="3">
        <v>0</v>
      </c>
      <c r="AC6169" s="5">
        <f t="shared" si="864"/>
        <v>6454</v>
      </c>
      <c r="AD6169" s="5">
        <v>5582</v>
      </c>
      <c r="AE6169" s="5">
        <f t="shared" si="865"/>
        <v>322891.02610000002</v>
      </c>
      <c r="AF6169" s="5">
        <f t="shared" si="866"/>
        <v>5606.2645222169813</v>
      </c>
      <c r="AH6169" s="7">
        <v>1.0714841719999999</v>
      </c>
      <c r="AI6169" s="5">
        <f t="shared" si="867"/>
        <v>5981.0246481039994</v>
      </c>
      <c r="AJ6169" s="5">
        <f t="shared" si="868"/>
        <v>5069.8536602752338</v>
      </c>
      <c r="AK6169" s="5">
        <f t="shared" si="869"/>
        <v>5336.1697569321113</v>
      </c>
      <c r="AL6169" s="8">
        <f t="shared" si="870"/>
        <v>0.95596018576354558</v>
      </c>
      <c r="AN6169" s="5">
        <f t="shared" si="871"/>
        <v>5359.3656740981205</v>
      </c>
      <c r="AO6169" s="5">
        <f t="shared" si="872"/>
        <v>5366.9081493405974</v>
      </c>
    </row>
    <row r="6170" spans="1:41" x14ac:dyDescent="0.2">
      <c r="A6170" s="3" t="s">
        <v>6030</v>
      </c>
      <c r="B6170" s="3" t="s">
        <v>6342</v>
      </c>
      <c r="C6170" s="3" t="s">
        <v>14038</v>
      </c>
      <c r="D6170" s="5">
        <v>116</v>
      </c>
      <c r="E6170" s="5">
        <v>239</v>
      </c>
      <c r="F6170" s="5">
        <v>1154</v>
      </c>
      <c r="G6170" s="5">
        <v>618</v>
      </c>
      <c r="H6170" s="5">
        <v>154</v>
      </c>
      <c r="I6170" s="5">
        <v>104</v>
      </c>
      <c r="J6170" s="5">
        <v>36</v>
      </c>
      <c r="K6170" s="5">
        <v>114</v>
      </c>
      <c r="L6170" s="5">
        <v>244</v>
      </c>
      <c r="M6170" s="5">
        <v>671</v>
      </c>
      <c r="N6170" s="5">
        <v>377</v>
      </c>
      <c r="O6170" s="5">
        <v>124</v>
      </c>
      <c r="P6170" s="5">
        <v>93</v>
      </c>
      <c r="Q6170" s="5">
        <v>34</v>
      </c>
      <c r="R6170" s="6">
        <v>283</v>
      </c>
      <c r="S6170" s="3">
        <v>0</v>
      </c>
      <c r="T6170" s="3">
        <v>0</v>
      </c>
      <c r="U6170" s="3">
        <v>0</v>
      </c>
      <c r="V6170" s="3">
        <v>0</v>
      </c>
      <c r="W6170" s="3">
        <v>0</v>
      </c>
      <c r="X6170" s="3">
        <v>0</v>
      </c>
      <c r="Y6170" s="3">
        <v>0</v>
      </c>
      <c r="Z6170" s="3">
        <v>0</v>
      </c>
      <c r="AA6170" s="3">
        <v>0</v>
      </c>
      <c r="AB6170" s="3">
        <v>1</v>
      </c>
      <c r="AC6170" s="5">
        <f t="shared" si="864"/>
        <v>4078</v>
      </c>
      <c r="AD6170" s="5">
        <v>3795</v>
      </c>
      <c r="AE6170" s="5">
        <f t="shared" si="865"/>
        <v>228399.60970000003</v>
      </c>
      <c r="AF6170" s="5">
        <f t="shared" si="866"/>
        <v>3965.6370888200277</v>
      </c>
      <c r="AH6170" s="7">
        <v>1.096305321</v>
      </c>
      <c r="AI6170" s="5">
        <f t="shared" si="867"/>
        <v>4160.4786931950002</v>
      </c>
      <c r="AJ6170" s="5">
        <f t="shared" si="868"/>
        <v>3526.6562791842584</v>
      </c>
      <c r="AK6170" s="5">
        <f t="shared" si="869"/>
        <v>3666.1950140084441</v>
      </c>
      <c r="AL6170" s="8">
        <f t="shared" si="870"/>
        <v>0.96605929222883902</v>
      </c>
      <c r="AN6170" s="5">
        <f t="shared" si="871"/>
        <v>3831.0405592619095</v>
      </c>
      <c r="AO6170" s="5">
        <f t="shared" si="872"/>
        <v>3836.4321541498662</v>
      </c>
    </row>
    <row r="6171" spans="1:41" x14ac:dyDescent="0.2">
      <c r="A6171" s="3" t="s">
        <v>6030</v>
      </c>
      <c r="B6171" s="3" t="s">
        <v>6343</v>
      </c>
      <c r="C6171" s="3" t="s">
        <v>10922</v>
      </c>
      <c r="D6171" s="5">
        <v>113</v>
      </c>
      <c r="E6171" s="5">
        <v>201</v>
      </c>
      <c r="F6171" s="5">
        <v>544</v>
      </c>
      <c r="G6171" s="5">
        <v>316</v>
      </c>
      <c r="H6171" s="5">
        <v>107</v>
      </c>
      <c r="I6171" s="5">
        <v>67</v>
      </c>
      <c r="J6171" s="5">
        <v>19</v>
      </c>
      <c r="K6171" s="5">
        <v>105</v>
      </c>
      <c r="L6171" s="5">
        <v>198</v>
      </c>
      <c r="M6171" s="5">
        <v>514</v>
      </c>
      <c r="N6171" s="5">
        <v>298</v>
      </c>
      <c r="O6171" s="5">
        <v>113</v>
      </c>
      <c r="P6171" s="5">
        <v>82</v>
      </c>
      <c r="Q6171" s="5">
        <v>33</v>
      </c>
      <c r="R6171" s="6">
        <v>196</v>
      </c>
      <c r="S6171" s="3">
        <v>0</v>
      </c>
      <c r="T6171" s="3">
        <v>0</v>
      </c>
      <c r="U6171" s="3">
        <v>0</v>
      </c>
      <c r="V6171" s="3">
        <v>0</v>
      </c>
      <c r="W6171" s="3">
        <v>0</v>
      </c>
      <c r="X6171" s="3">
        <v>0</v>
      </c>
      <c r="Y6171" s="3">
        <v>0</v>
      </c>
      <c r="Z6171" s="3">
        <v>0</v>
      </c>
      <c r="AA6171" s="3">
        <v>1</v>
      </c>
      <c r="AB6171" s="3">
        <v>0</v>
      </c>
      <c r="AC6171" s="5">
        <f t="shared" si="864"/>
        <v>2710</v>
      </c>
      <c r="AD6171" s="5">
        <v>2514</v>
      </c>
      <c r="AE6171" s="5">
        <f t="shared" si="865"/>
        <v>149901.23009999999</v>
      </c>
      <c r="AF6171" s="5">
        <f t="shared" si="866"/>
        <v>2602.692178524791</v>
      </c>
      <c r="AH6171" s="7">
        <v>1.0714841719999999</v>
      </c>
      <c r="AI6171" s="5">
        <f t="shared" si="867"/>
        <v>2693.7112084079999</v>
      </c>
      <c r="AJ6171" s="5">
        <f t="shared" si="868"/>
        <v>2283.3414729365709</v>
      </c>
      <c r="AK6171" s="5">
        <f t="shared" si="869"/>
        <v>2403.2839070095542</v>
      </c>
      <c r="AL6171" s="8">
        <f t="shared" si="870"/>
        <v>0.9559601857635458</v>
      </c>
      <c r="AN6171" s="5">
        <f t="shared" si="871"/>
        <v>2488.070098467887</v>
      </c>
      <c r="AO6171" s="5">
        <f t="shared" si="872"/>
        <v>2491.5716709039566</v>
      </c>
    </row>
    <row r="6172" spans="1:41" x14ac:dyDescent="0.2">
      <c r="A6172" s="3" t="s">
        <v>6030</v>
      </c>
      <c r="B6172" s="3" t="s">
        <v>6344</v>
      </c>
      <c r="C6172" s="3" t="s">
        <v>14039</v>
      </c>
      <c r="D6172" s="5">
        <v>198</v>
      </c>
      <c r="E6172" s="5">
        <v>301</v>
      </c>
      <c r="F6172" s="5">
        <v>976</v>
      </c>
      <c r="G6172" s="5">
        <v>388</v>
      </c>
      <c r="H6172" s="5">
        <v>84</v>
      </c>
      <c r="I6172" s="5">
        <v>68</v>
      </c>
      <c r="J6172" s="5">
        <v>19</v>
      </c>
      <c r="K6172" s="5">
        <v>182</v>
      </c>
      <c r="L6172" s="5">
        <v>260</v>
      </c>
      <c r="M6172" s="5">
        <v>907</v>
      </c>
      <c r="N6172" s="5">
        <v>291</v>
      </c>
      <c r="O6172" s="5">
        <v>93</v>
      </c>
      <c r="P6172" s="5">
        <v>66</v>
      </c>
      <c r="Q6172" s="5">
        <v>21</v>
      </c>
      <c r="R6172" s="6">
        <v>593</v>
      </c>
      <c r="S6172" s="3">
        <v>0</v>
      </c>
      <c r="T6172" s="3">
        <v>0</v>
      </c>
      <c r="U6172" s="3">
        <v>0</v>
      </c>
      <c r="V6172" s="3">
        <v>0</v>
      </c>
      <c r="W6172" s="3">
        <v>0</v>
      </c>
      <c r="X6172" s="3">
        <v>0</v>
      </c>
      <c r="Y6172" s="3">
        <v>0</v>
      </c>
      <c r="Z6172" s="3">
        <v>0</v>
      </c>
      <c r="AA6172" s="3">
        <v>1</v>
      </c>
      <c r="AB6172" s="3">
        <v>0</v>
      </c>
      <c r="AC6172" s="5">
        <f t="shared" si="864"/>
        <v>3854</v>
      </c>
      <c r="AD6172" s="5">
        <v>3261</v>
      </c>
      <c r="AE6172" s="5">
        <f t="shared" si="865"/>
        <v>192176.45249999998</v>
      </c>
      <c r="AF6172" s="5">
        <f t="shared" si="866"/>
        <v>3336.704772100406</v>
      </c>
      <c r="AH6172" s="7">
        <v>1.1322003110000001</v>
      </c>
      <c r="AI6172" s="5">
        <f t="shared" si="867"/>
        <v>3692.1052141710002</v>
      </c>
      <c r="AJ6172" s="5">
        <f t="shared" si="868"/>
        <v>3129.6365147266047</v>
      </c>
      <c r="AK6172" s="5">
        <f t="shared" si="869"/>
        <v>3197.9455270687704</v>
      </c>
      <c r="AL6172" s="8">
        <f t="shared" si="870"/>
        <v>0.98066406840502007</v>
      </c>
      <c r="AN6172" s="5">
        <f t="shared" si="871"/>
        <v>3272.1864768744294</v>
      </c>
      <c r="AO6172" s="5">
        <f t="shared" si="872"/>
        <v>3276.7915713933339</v>
      </c>
    </row>
    <row r="6173" spans="1:41" x14ac:dyDescent="0.2">
      <c r="A6173" s="3" t="s">
        <v>6030</v>
      </c>
      <c r="B6173" s="3" t="s">
        <v>6345</v>
      </c>
      <c r="C6173" s="3" t="s">
        <v>14040</v>
      </c>
      <c r="D6173" s="5">
        <v>238</v>
      </c>
      <c r="E6173" s="5">
        <v>305</v>
      </c>
      <c r="F6173" s="5">
        <v>933</v>
      </c>
      <c r="G6173" s="5">
        <v>552</v>
      </c>
      <c r="H6173" s="5">
        <v>184</v>
      </c>
      <c r="I6173" s="5">
        <v>83</v>
      </c>
      <c r="J6173" s="5">
        <v>10</v>
      </c>
      <c r="K6173" s="5">
        <v>229</v>
      </c>
      <c r="L6173" s="5">
        <v>303</v>
      </c>
      <c r="M6173" s="5">
        <v>947</v>
      </c>
      <c r="N6173" s="5">
        <v>487</v>
      </c>
      <c r="O6173" s="5">
        <v>196</v>
      </c>
      <c r="P6173" s="5">
        <v>116</v>
      </c>
      <c r="Q6173" s="5">
        <v>25</v>
      </c>
      <c r="R6173" s="6">
        <v>284</v>
      </c>
      <c r="S6173" s="3">
        <v>0</v>
      </c>
      <c r="T6173" s="3">
        <v>0</v>
      </c>
      <c r="U6173" s="3">
        <v>0</v>
      </c>
      <c r="V6173" s="3">
        <v>0</v>
      </c>
      <c r="W6173" s="3">
        <v>0</v>
      </c>
      <c r="X6173" s="3">
        <v>0</v>
      </c>
      <c r="Y6173" s="3">
        <v>0</v>
      </c>
      <c r="Z6173" s="3">
        <v>0</v>
      </c>
      <c r="AA6173" s="3">
        <v>0</v>
      </c>
      <c r="AB6173" s="3">
        <v>1</v>
      </c>
      <c r="AC6173" s="5">
        <f t="shared" si="864"/>
        <v>4608</v>
      </c>
      <c r="AD6173" s="5">
        <v>4324</v>
      </c>
      <c r="AE6173" s="5">
        <f t="shared" si="865"/>
        <v>260977.62250000003</v>
      </c>
      <c r="AF6173" s="5">
        <f t="shared" si="866"/>
        <v>4531.2798060270597</v>
      </c>
      <c r="AH6173" s="7">
        <v>1.0716172580000001</v>
      </c>
      <c r="AI6173" s="5">
        <f t="shared" si="867"/>
        <v>4633.6730235920004</v>
      </c>
      <c r="AJ6173" s="5">
        <f t="shared" si="868"/>
        <v>3927.7624690317152</v>
      </c>
      <c r="AK6173" s="5">
        <f t="shared" si="869"/>
        <v>4133.8059851352227</v>
      </c>
      <c r="AL6173" s="8">
        <f t="shared" si="870"/>
        <v>0.95601433513765555</v>
      </c>
      <c r="AN6173" s="5">
        <f t="shared" si="871"/>
        <v>4331.9684510816442</v>
      </c>
      <c r="AO6173" s="5">
        <f t="shared" si="872"/>
        <v>4338.0650242174142</v>
      </c>
    </row>
    <row r="6174" spans="1:41" x14ac:dyDescent="0.2">
      <c r="A6174" s="3" t="s">
        <v>6030</v>
      </c>
      <c r="B6174" s="3" t="s">
        <v>6346</v>
      </c>
      <c r="C6174" s="3" t="s">
        <v>14041</v>
      </c>
      <c r="D6174" s="5">
        <v>298</v>
      </c>
      <c r="E6174" s="5">
        <v>516</v>
      </c>
      <c r="F6174" s="5">
        <v>1773</v>
      </c>
      <c r="G6174" s="5">
        <v>1094</v>
      </c>
      <c r="H6174" s="5">
        <v>273</v>
      </c>
      <c r="I6174" s="5">
        <v>200</v>
      </c>
      <c r="J6174" s="5">
        <v>86</v>
      </c>
      <c r="K6174" s="5">
        <v>292</v>
      </c>
      <c r="L6174" s="5">
        <v>460</v>
      </c>
      <c r="M6174" s="5">
        <v>1559</v>
      </c>
      <c r="N6174" s="5">
        <v>872</v>
      </c>
      <c r="O6174" s="5">
        <v>271</v>
      </c>
      <c r="P6174" s="5">
        <v>202</v>
      </c>
      <c r="Q6174" s="5">
        <v>134</v>
      </c>
      <c r="R6174" s="6">
        <v>430</v>
      </c>
      <c r="S6174" s="3">
        <v>0</v>
      </c>
      <c r="T6174" s="3">
        <v>0</v>
      </c>
      <c r="U6174" s="3">
        <v>0</v>
      </c>
      <c r="V6174" s="3">
        <v>0</v>
      </c>
      <c r="W6174" s="3">
        <v>0</v>
      </c>
      <c r="X6174" s="3">
        <v>0</v>
      </c>
      <c r="Y6174" s="3">
        <v>0</v>
      </c>
      <c r="Z6174" s="3">
        <v>0</v>
      </c>
      <c r="AA6174" s="3">
        <v>0</v>
      </c>
      <c r="AB6174" s="3">
        <v>1</v>
      </c>
      <c r="AC6174" s="5">
        <f t="shared" si="864"/>
        <v>8030</v>
      </c>
      <c r="AD6174" s="5">
        <v>7600</v>
      </c>
      <c r="AE6174" s="5">
        <f t="shared" si="865"/>
        <v>472939.98269999999</v>
      </c>
      <c r="AF6174" s="5">
        <f t="shared" si="866"/>
        <v>8211.5216337036582</v>
      </c>
      <c r="AH6174" s="7">
        <v>1.0714841719999999</v>
      </c>
      <c r="AI6174" s="5">
        <f t="shared" si="867"/>
        <v>8143.2797071999994</v>
      </c>
      <c r="AJ6174" s="5">
        <f t="shared" si="868"/>
        <v>6902.7029412561405</v>
      </c>
      <c r="AK6174" s="5">
        <f t="shared" si="869"/>
        <v>7265.297411802947</v>
      </c>
      <c r="AL6174" s="8">
        <f t="shared" si="870"/>
        <v>0.95596018576354569</v>
      </c>
      <c r="AN6174" s="5">
        <f t="shared" si="871"/>
        <v>7849.8877463567233</v>
      </c>
      <c r="AO6174" s="5">
        <f t="shared" si="872"/>
        <v>7860.9352448077561</v>
      </c>
    </row>
    <row r="6175" spans="1:41" x14ac:dyDescent="0.2">
      <c r="A6175" s="3" t="s">
        <v>6030</v>
      </c>
      <c r="B6175" s="3" t="s">
        <v>6347</v>
      </c>
      <c r="C6175" s="3" t="s">
        <v>14042</v>
      </c>
      <c r="D6175" s="5">
        <v>96</v>
      </c>
      <c r="E6175" s="5">
        <v>196</v>
      </c>
      <c r="F6175" s="5">
        <v>517</v>
      </c>
      <c r="G6175" s="5">
        <v>280</v>
      </c>
      <c r="H6175" s="5">
        <v>86</v>
      </c>
      <c r="I6175" s="5">
        <v>44</v>
      </c>
      <c r="J6175" s="5">
        <v>10</v>
      </c>
      <c r="K6175" s="5">
        <v>90</v>
      </c>
      <c r="L6175" s="5">
        <v>170</v>
      </c>
      <c r="M6175" s="5">
        <v>464</v>
      </c>
      <c r="N6175" s="5">
        <v>265</v>
      </c>
      <c r="O6175" s="5">
        <v>72</v>
      </c>
      <c r="P6175" s="5">
        <v>52</v>
      </c>
      <c r="Q6175" s="5">
        <v>23</v>
      </c>
      <c r="R6175" s="6">
        <v>164</v>
      </c>
      <c r="S6175" s="3">
        <v>0</v>
      </c>
      <c r="T6175" s="3">
        <v>0</v>
      </c>
      <c r="U6175" s="3">
        <v>0</v>
      </c>
      <c r="V6175" s="3">
        <v>0</v>
      </c>
      <c r="W6175" s="3">
        <v>0</v>
      </c>
      <c r="X6175" s="3">
        <v>0</v>
      </c>
      <c r="Y6175" s="3">
        <v>0</v>
      </c>
      <c r="Z6175" s="3">
        <v>0</v>
      </c>
      <c r="AA6175" s="3">
        <v>1</v>
      </c>
      <c r="AB6175" s="3">
        <v>0</v>
      </c>
      <c r="AC6175" s="5">
        <f t="shared" si="864"/>
        <v>2365</v>
      </c>
      <c r="AD6175" s="5">
        <v>2201</v>
      </c>
      <c r="AE6175" s="5">
        <f t="shared" si="865"/>
        <v>123970.1479</v>
      </c>
      <c r="AF6175" s="5">
        <f t="shared" si="866"/>
        <v>2152.4582159509014</v>
      </c>
      <c r="AH6175" s="7">
        <v>1.1322003110000001</v>
      </c>
      <c r="AI6175" s="5">
        <f t="shared" si="867"/>
        <v>2491.9728845110003</v>
      </c>
      <c r="AJ6175" s="5">
        <f t="shared" si="868"/>
        <v>2112.3366969988524</v>
      </c>
      <c r="AK6175" s="5">
        <f t="shared" si="869"/>
        <v>2158.4416145594491</v>
      </c>
      <c r="AL6175" s="8">
        <f t="shared" si="870"/>
        <v>0.98066406840502007</v>
      </c>
      <c r="AN6175" s="5">
        <f t="shared" si="871"/>
        <v>2110.8384311262221</v>
      </c>
      <c r="AO6175" s="5">
        <f t="shared" si="872"/>
        <v>2113.8091085488477</v>
      </c>
    </row>
    <row r="6176" spans="1:41" x14ac:dyDescent="0.2">
      <c r="A6176" s="3" t="s">
        <v>6030</v>
      </c>
      <c r="B6176" s="3" t="s">
        <v>6348</v>
      </c>
      <c r="C6176" s="3" t="s">
        <v>14043</v>
      </c>
      <c r="D6176" s="5">
        <v>349</v>
      </c>
      <c r="E6176" s="5">
        <v>464</v>
      </c>
      <c r="F6176" s="5">
        <v>1398</v>
      </c>
      <c r="G6176" s="5">
        <v>870</v>
      </c>
      <c r="H6176" s="5">
        <v>302</v>
      </c>
      <c r="I6176" s="5">
        <v>170</v>
      </c>
      <c r="J6176" s="5">
        <v>70</v>
      </c>
      <c r="K6176" s="5">
        <v>283</v>
      </c>
      <c r="L6176" s="5">
        <v>414</v>
      </c>
      <c r="M6176" s="5">
        <v>1548</v>
      </c>
      <c r="N6176" s="5">
        <v>836</v>
      </c>
      <c r="O6176" s="5">
        <v>330</v>
      </c>
      <c r="P6176" s="5">
        <v>248</v>
      </c>
      <c r="Q6176" s="5">
        <v>117</v>
      </c>
      <c r="R6176" s="6">
        <v>648</v>
      </c>
      <c r="S6176" s="3">
        <v>0</v>
      </c>
      <c r="T6176" s="3">
        <v>0</v>
      </c>
      <c r="U6176" s="3">
        <v>0</v>
      </c>
      <c r="V6176" s="3">
        <v>0</v>
      </c>
      <c r="W6176" s="3">
        <v>0</v>
      </c>
      <c r="X6176" s="3">
        <v>0</v>
      </c>
      <c r="Y6176" s="3">
        <v>0</v>
      </c>
      <c r="Z6176" s="3">
        <v>0</v>
      </c>
      <c r="AA6176" s="3">
        <v>1</v>
      </c>
      <c r="AB6176" s="3">
        <v>0</v>
      </c>
      <c r="AC6176" s="5">
        <f t="shared" si="864"/>
        <v>7399</v>
      </c>
      <c r="AD6176" s="5">
        <v>6751</v>
      </c>
      <c r="AE6176" s="5">
        <f t="shared" si="865"/>
        <v>425833.8847</v>
      </c>
      <c r="AF6176" s="5">
        <f t="shared" si="866"/>
        <v>7393.6319289718595</v>
      </c>
      <c r="AH6176" s="7">
        <v>1.096305321</v>
      </c>
      <c r="AI6176" s="5">
        <f t="shared" si="867"/>
        <v>7401.1572220710004</v>
      </c>
      <c r="AJ6176" s="5">
        <f t="shared" si="868"/>
        <v>6273.6380871601923</v>
      </c>
      <c r="AK6176" s="5">
        <f t="shared" si="869"/>
        <v>6521.8662818368921</v>
      </c>
      <c r="AL6176" s="8">
        <f t="shared" si="870"/>
        <v>0.96605929222883902</v>
      </c>
      <c r="AN6176" s="5">
        <f t="shared" si="871"/>
        <v>7142.6868283030999</v>
      </c>
      <c r="AO6176" s="5">
        <f t="shared" si="872"/>
        <v>7152.7390512420216</v>
      </c>
    </row>
    <row r="6177" spans="1:41" x14ac:dyDescent="0.2">
      <c r="A6177" s="3" t="s">
        <v>6030</v>
      </c>
      <c r="B6177" s="3" t="s">
        <v>6349</v>
      </c>
      <c r="C6177" s="3" t="s">
        <v>14044</v>
      </c>
      <c r="D6177" s="5">
        <v>105</v>
      </c>
      <c r="E6177" s="5">
        <v>165</v>
      </c>
      <c r="F6177" s="5">
        <v>564</v>
      </c>
      <c r="G6177" s="5">
        <v>302</v>
      </c>
      <c r="H6177" s="5">
        <v>84</v>
      </c>
      <c r="I6177" s="5">
        <v>55</v>
      </c>
      <c r="J6177" s="5">
        <v>20</v>
      </c>
      <c r="K6177" s="5">
        <v>108</v>
      </c>
      <c r="L6177" s="5">
        <v>176</v>
      </c>
      <c r="M6177" s="5">
        <v>487</v>
      </c>
      <c r="N6177" s="5">
        <v>249</v>
      </c>
      <c r="O6177" s="5">
        <v>74</v>
      </c>
      <c r="P6177" s="5">
        <v>60</v>
      </c>
      <c r="Q6177" s="5">
        <v>30</v>
      </c>
      <c r="R6177" s="6">
        <v>277</v>
      </c>
      <c r="S6177" s="3">
        <v>0</v>
      </c>
      <c r="T6177" s="3">
        <v>0</v>
      </c>
      <c r="U6177" s="3">
        <v>0</v>
      </c>
      <c r="V6177" s="3">
        <v>0</v>
      </c>
      <c r="W6177" s="3">
        <v>0</v>
      </c>
      <c r="X6177" s="3">
        <v>0</v>
      </c>
      <c r="Y6177" s="3">
        <v>0</v>
      </c>
      <c r="Z6177" s="3">
        <v>1</v>
      </c>
      <c r="AA6177" s="3">
        <v>0</v>
      </c>
      <c r="AB6177" s="3">
        <v>0</v>
      </c>
      <c r="AC6177" s="5">
        <f t="shared" si="864"/>
        <v>2479</v>
      </c>
      <c r="AD6177" s="5">
        <v>2202</v>
      </c>
      <c r="AE6177" s="5">
        <f t="shared" si="865"/>
        <v>130542.51060000001</v>
      </c>
      <c r="AF6177" s="5">
        <f t="shared" si="866"/>
        <v>2266.5722694667179</v>
      </c>
      <c r="AH6177" s="7">
        <v>1.1322003110000001</v>
      </c>
      <c r="AI6177" s="5">
        <f t="shared" si="867"/>
        <v>2493.1050848220002</v>
      </c>
      <c r="AJ6177" s="5">
        <f t="shared" si="868"/>
        <v>2113.2964138080297</v>
      </c>
      <c r="AK6177" s="5">
        <f t="shared" si="869"/>
        <v>2159.4222786278542</v>
      </c>
      <c r="AL6177" s="8">
        <f t="shared" si="870"/>
        <v>0.98066406840502007</v>
      </c>
      <c r="AN6177" s="5">
        <f t="shared" si="871"/>
        <v>2222.745983109231</v>
      </c>
      <c r="AO6177" s="5">
        <f t="shared" si="872"/>
        <v>2225.8741530396655</v>
      </c>
    </row>
    <row r="6178" spans="1:41" x14ac:dyDescent="0.2">
      <c r="A6178" s="3" t="s">
        <v>6030</v>
      </c>
      <c r="B6178" s="3" t="s">
        <v>6350</v>
      </c>
      <c r="C6178" s="3" t="s">
        <v>11937</v>
      </c>
      <c r="D6178" s="5">
        <v>91</v>
      </c>
      <c r="E6178" s="5">
        <v>127</v>
      </c>
      <c r="F6178" s="5">
        <v>509</v>
      </c>
      <c r="G6178" s="5">
        <v>313</v>
      </c>
      <c r="H6178" s="5">
        <v>104</v>
      </c>
      <c r="I6178" s="5">
        <v>63</v>
      </c>
      <c r="J6178" s="5">
        <v>25</v>
      </c>
      <c r="K6178" s="5">
        <v>86</v>
      </c>
      <c r="L6178" s="5">
        <v>127</v>
      </c>
      <c r="M6178" s="5">
        <v>462</v>
      </c>
      <c r="N6178" s="5">
        <v>308</v>
      </c>
      <c r="O6178" s="5">
        <v>120</v>
      </c>
      <c r="P6178" s="5">
        <v>67</v>
      </c>
      <c r="Q6178" s="5">
        <v>45</v>
      </c>
      <c r="R6178" s="6">
        <v>158</v>
      </c>
      <c r="S6178" s="3">
        <v>0</v>
      </c>
      <c r="T6178" s="3">
        <v>0</v>
      </c>
      <c r="U6178" s="3">
        <v>0</v>
      </c>
      <c r="V6178" s="3">
        <v>0</v>
      </c>
      <c r="W6178" s="3">
        <v>0</v>
      </c>
      <c r="X6178" s="3">
        <v>1</v>
      </c>
      <c r="Y6178" s="3">
        <v>0</v>
      </c>
      <c r="Z6178" s="3">
        <v>0</v>
      </c>
      <c r="AA6178" s="3">
        <v>0</v>
      </c>
      <c r="AB6178" s="3">
        <v>0</v>
      </c>
      <c r="AC6178" s="5">
        <f t="shared" si="864"/>
        <v>2447</v>
      </c>
      <c r="AD6178" s="5">
        <v>2289</v>
      </c>
      <c r="AE6178" s="5">
        <f t="shared" si="865"/>
        <v>130354.8346</v>
      </c>
      <c r="AF6178" s="5">
        <f t="shared" si="866"/>
        <v>2263.3137047640066</v>
      </c>
      <c r="AH6178" s="7">
        <v>1.0965230930000001</v>
      </c>
      <c r="AI6178" s="5">
        <f t="shared" si="867"/>
        <v>2509.9413598770002</v>
      </c>
      <c r="AJ6178" s="5">
        <f t="shared" si="868"/>
        <v>2127.5677896566563</v>
      </c>
      <c r="AK6178" s="5">
        <f t="shared" si="869"/>
        <v>2211.512539035195</v>
      </c>
      <c r="AL6178" s="8">
        <f t="shared" si="870"/>
        <v>0.96614789822420055</v>
      </c>
      <c r="AN6178" s="5">
        <f t="shared" si="871"/>
        <v>2186.6957788797736</v>
      </c>
      <c r="AO6178" s="5">
        <f t="shared" si="872"/>
        <v>2189.773213743892</v>
      </c>
    </row>
    <row r="6179" spans="1:41" x14ac:dyDescent="0.2">
      <c r="A6179" s="3" t="s">
        <v>6030</v>
      </c>
      <c r="B6179" s="3" t="s">
        <v>6351</v>
      </c>
      <c r="C6179" s="3" t="s">
        <v>14045</v>
      </c>
      <c r="D6179" s="5">
        <v>232</v>
      </c>
      <c r="E6179" s="5">
        <v>365</v>
      </c>
      <c r="F6179" s="5">
        <v>983</v>
      </c>
      <c r="G6179" s="5">
        <v>537</v>
      </c>
      <c r="H6179" s="5">
        <v>135</v>
      </c>
      <c r="I6179" s="5">
        <v>63</v>
      </c>
      <c r="J6179" s="5">
        <v>33</v>
      </c>
      <c r="K6179" s="5">
        <v>240</v>
      </c>
      <c r="L6179" s="5">
        <v>295</v>
      </c>
      <c r="M6179" s="5">
        <v>1068</v>
      </c>
      <c r="N6179" s="5">
        <v>529</v>
      </c>
      <c r="O6179" s="5">
        <v>154</v>
      </c>
      <c r="P6179" s="5">
        <v>82</v>
      </c>
      <c r="Q6179" s="5">
        <v>71</v>
      </c>
      <c r="R6179" s="6">
        <v>418</v>
      </c>
      <c r="S6179" s="3">
        <v>0</v>
      </c>
      <c r="T6179" s="3">
        <v>0</v>
      </c>
      <c r="U6179" s="3">
        <v>0</v>
      </c>
      <c r="V6179" s="3">
        <v>0</v>
      </c>
      <c r="W6179" s="3">
        <v>0</v>
      </c>
      <c r="X6179" s="3">
        <v>0</v>
      </c>
      <c r="Y6179" s="3">
        <v>1</v>
      </c>
      <c r="Z6179" s="3">
        <v>0</v>
      </c>
      <c r="AA6179" s="3">
        <v>0</v>
      </c>
      <c r="AB6179" s="3">
        <v>0</v>
      </c>
      <c r="AC6179" s="5">
        <f t="shared" si="864"/>
        <v>4787</v>
      </c>
      <c r="AD6179" s="5">
        <v>4369</v>
      </c>
      <c r="AE6179" s="5">
        <f t="shared" si="865"/>
        <v>241757.60570000001</v>
      </c>
      <c r="AF6179" s="5">
        <f t="shared" si="866"/>
        <v>4197.5681522727582</v>
      </c>
      <c r="AH6179" s="7">
        <v>1.0965230930000001</v>
      </c>
      <c r="AI6179" s="5">
        <f t="shared" si="867"/>
        <v>4790.7093933169999</v>
      </c>
      <c r="AJ6179" s="5">
        <f t="shared" si="868"/>
        <v>4060.8753486281917</v>
      </c>
      <c r="AK6179" s="5">
        <f t="shared" si="869"/>
        <v>4221.1001673415321</v>
      </c>
      <c r="AL6179" s="8">
        <f t="shared" si="870"/>
        <v>0.96614789822420055</v>
      </c>
      <c r="AN6179" s="5">
        <f t="shared" si="871"/>
        <v>4055.4716479711665</v>
      </c>
      <c r="AO6179" s="5">
        <f t="shared" si="872"/>
        <v>4061.1790947776467</v>
      </c>
    </row>
    <row r="6180" spans="1:41" x14ac:dyDescent="0.2">
      <c r="A6180" s="3" t="s">
        <v>6030</v>
      </c>
      <c r="B6180" s="3" t="s">
        <v>6352</v>
      </c>
      <c r="C6180" s="3" t="s">
        <v>14046</v>
      </c>
      <c r="D6180" s="5">
        <v>103</v>
      </c>
      <c r="E6180" s="5">
        <v>168</v>
      </c>
      <c r="F6180" s="5">
        <v>642</v>
      </c>
      <c r="G6180" s="5">
        <v>319</v>
      </c>
      <c r="H6180" s="5">
        <v>97</v>
      </c>
      <c r="I6180" s="5">
        <v>57</v>
      </c>
      <c r="J6180" s="5">
        <v>17</v>
      </c>
      <c r="K6180" s="5">
        <v>84</v>
      </c>
      <c r="L6180" s="5">
        <v>180</v>
      </c>
      <c r="M6180" s="5">
        <v>590</v>
      </c>
      <c r="N6180" s="5">
        <v>259</v>
      </c>
      <c r="O6180" s="5">
        <v>80</v>
      </c>
      <c r="P6180" s="5">
        <v>46</v>
      </c>
      <c r="Q6180" s="5">
        <v>22</v>
      </c>
      <c r="R6180" s="6">
        <v>287</v>
      </c>
      <c r="S6180" s="3">
        <v>0</v>
      </c>
      <c r="T6180" s="3">
        <v>0</v>
      </c>
      <c r="U6180" s="3">
        <v>0</v>
      </c>
      <c r="V6180" s="3">
        <v>0</v>
      </c>
      <c r="W6180" s="3">
        <v>0</v>
      </c>
      <c r="X6180" s="3">
        <v>0</v>
      </c>
      <c r="Y6180" s="3">
        <v>0</v>
      </c>
      <c r="Z6180" s="3">
        <v>0</v>
      </c>
      <c r="AA6180" s="3">
        <v>0</v>
      </c>
      <c r="AB6180" s="3">
        <v>1</v>
      </c>
      <c r="AC6180" s="5">
        <f t="shared" si="864"/>
        <v>2664</v>
      </c>
      <c r="AD6180" s="5">
        <v>2377</v>
      </c>
      <c r="AE6180" s="5">
        <f t="shared" si="865"/>
        <v>148882.49730000002</v>
      </c>
      <c r="AF6180" s="5">
        <f t="shared" si="866"/>
        <v>2585.0042123299986</v>
      </c>
      <c r="AH6180" s="7">
        <v>1.096305321</v>
      </c>
      <c r="AI6180" s="5">
        <f t="shared" si="867"/>
        <v>2605.9177480170001</v>
      </c>
      <c r="AJ6180" s="5">
        <f t="shared" si="868"/>
        <v>2208.9227867248965</v>
      </c>
      <c r="AK6180" s="5">
        <f t="shared" si="869"/>
        <v>2296.3229376279505</v>
      </c>
      <c r="AL6180" s="8">
        <f t="shared" si="870"/>
        <v>0.96605929222883913</v>
      </c>
      <c r="AN6180" s="5">
        <f t="shared" si="871"/>
        <v>2497.2673397720864</v>
      </c>
      <c r="AO6180" s="5">
        <f t="shared" si="872"/>
        <v>2500.7818558975878</v>
      </c>
    </row>
    <row r="6181" spans="1:41" x14ac:dyDescent="0.2">
      <c r="A6181" s="3" t="s">
        <v>6030</v>
      </c>
      <c r="B6181" s="3" t="s">
        <v>6353</v>
      </c>
      <c r="C6181" s="3" t="s">
        <v>14047</v>
      </c>
      <c r="D6181" s="5">
        <v>98</v>
      </c>
      <c r="E6181" s="5">
        <v>145</v>
      </c>
      <c r="F6181" s="5">
        <v>593</v>
      </c>
      <c r="G6181" s="5">
        <v>266</v>
      </c>
      <c r="H6181" s="5">
        <v>73</v>
      </c>
      <c r="I6181" s="5">
        <v>46</v>
      </c>
      <c r="J6181" s="5">
        <v>13</v>
      </c>
      <c r="K6181" s="5">
        <v>85</v>
      </c>
      <c r="L6181" s="5">
        <v>135</v>
      </c>
      <c r="M6181" s="5">
        <v>465</v>
      </c>
      <c r="N6181" s="5">
        <v>222</v>
      </c>
      <c r="O6181" s="5">
        <v>57</v>
      </c>
      <c r="P6181" s="5">
        <v>50</v>
      </c>
      <c r="Q6181" s="5">
        <v>35</v>
      </c>
      <c r="R6181" s="6">
        <v>183</v>
      </c>
      <c r="S6181" s="3">
        <v>0</v>
      </c>
      <c r="T6181" s="3">
        <v>0</v>
      </c>
      <c r="U6181" s="3">
        <v>0</v>
      </c>
      <c r="V6181" s="3">
        <v>0</v>
      </c>
      <c r="W6181" s="3">
        <v>0</v>
      </c>
      <c r="X6181" s="3">
        <v>0</v>
      </c>
      <c r="Y6181" s="3">
        <v>0</v>
      </c>
      <c r="Z6181" s="3">
        <v>0</v>
      </c>
      <c r="AA6181" s="3">
        <v>0</v>
      </c>
      <c r="AB6181" s="3">
        <v>1</v>
      </c>
      <c r="AC6181" s="5">
        <f t="shared" si="864"/>
        <v>2283</v>
      </c>
      <c r="AD6181" s="5">
        <v>2100</v>
      </c>
      <c r="AE6181" s="5">
        <f t="shared" si="865"/>
        <v>128006.42880000001</v>
      </c>
      <c r="AF6181" s="5">
        <f t="shared" si="866"/>
        <v>2222.5390066272084</v>
      </c>
      <c r="AH6181" s="7">
        <v>1.0965230930000001</v>
      </c>
      <c r="AI6181" s="5">
        <f t="shared" si="867"/>
        <v>2302.6984953000001</v>
      </c>
      <c r="AJ6181" s="5">
        <f t="shared" si="868"/>
        <v>1951.8970547308772</v>
      </c>
      <c r="AK6181" s="5">
        <f t="shared" si="869"/>
        <v>2028.9105862708211</v>
      </c>
      <c r="AL6181" s="8">
        <f t="shared" si="870"/>
        <v>0.96614789822420055</v>
      </c>
      <c r="AN6181" s="5">
        <f t="shared" si="871"/>
        <v>2147.30138997418</v>
      </c>
      <c r="AO6181" s="5">
        <f t="shared" si="872"/>
        <v>2150.3233833511745</v>
      </c>
    </row>
    <row r="6182" spans="1:41" x14ac:dyDescent="0.2">
      <c r="A6182" s="3" t="s">
        <v>6030</v>
      </c>
      <c r="B6182" s="3" t="s">
        <v>6354</v>
      </c>
      <c r="C6182" s="3" t="s">
        <v>14048</v>
      </c>
      <c r="D6182" s="5">
        <v>73</v>
      </c>
      <c r="E6182" s="5">
        <v>122</v>
      </c>
      <c r="F6182" s="5">
        <v>460</v>
      </c>
      <c r="G6182" s="5">
        <v>306</v>
      </c>
      <c r="H6182" s="5">
        <v>80</v>
      </c>
      <c r="I6182" s="5">
        <v>62</v>
      </c>
      <c r="J6182" s="5">
        <v>20</v>
      </c>
      <c r="K6182" s="5">
        <v>86</v>
      </c>
      <c r="L6182" s="5">
        <v>116</v>
      </c>
      <c r="M6182" s="5">
        <v>397</v>
      </c>
      <c r="N6182" s="5">
        <v>260</v>
      </c>
      <c r="O6182" s="5">
        <v>92</v>
      </c>
      <c r="P6182" s="5">
        <v>76</v>
      </c>
      <c r="Q6182" s="5">
        <v>61</v>
      </c>
      <c r="R6182" s="6">
        <v>194</v>
      </c>
      <c r="S6182" s="3">
        <v>0</v>
      </c>
      <c r="T6182" s="3">
        <v>0</v>
      </c>
      <c r="U6182" s="3">
        <v>0</v>
      </c>
      <c r="V6182" s="3">
        <v>0</v>
      </c>
      <c r="W6182" s="3">
        <v>0</v>
      </c>
      <c r="X6182" s="3">
        <v>0</v>
      </c>
      <c r="Y6182" s="3">
        <v>0</v>
      </c>
      <c r="Z6182" s="3">
        <v>0</v>
      </c>
      <c r="AA6182" s="3">
        <v>1</v>
      </c>
      <c r="AB6182" s="3">
        <v>0</v>
      </c>
      <c r="AC6182" s="5">
        <f t="shared" si="864"/>
        <v>2211</v>
      </c>
      <c r="AD6182" s="5">
        <v>2017</v>
      </c>
      <c r="AE6182" s="5">
        <f t="shared" si="865"/>
        <v>130467.20550000001</v>
      </c>
      <c r="AF6182" s="5">
        <f t="shared" si="866"/>
        <v>2265.2647685566699</v>
      </c>
      <c r="AH6182" s="7">
        <v>1.0965230930000001</v>
      </c>
      <c r="AI6182" s="5">
        <f t="shared" si="867"/>
        <v>2211.6870785810002</v>
      </c>
      <c r="AJ6182" s="5">
        <f t="shared" si="868"/>
        <v>1874.7506473296091</v>
      </c>
      <c r="AK6182" s="5">
        <f t="shared" si="869"/>
        <v>1948.7203107182127</v>
      </c>
      <c r="AL6182" s="8">
        <f t="shared" si="870"/>
        <v>0.96614789822420066</v>
      </c>
      <c r="AN6182" s="5">
        <f t="shared" si="871"/>
        <v>2188.5807950623571</v>
      </c>
      <c r="AO6182" s="5">
        <f t="shared" si="872"/>
        <v>2191.6608827941382</v>
      </c>
    </row>
    <row r="6183" spans="1:41" x14ac:dyDescent="0.2">
      <c r="A6183" s="3" t="s">
        <v>6030</v>
      </c>
      <c r="B6183" s="3" t="s">
        <v>6355</v>
      </c>
      <c r="C6183" s="3" t="s">
        <v>14049</v>
      </c>
      <c r="D6183" s="5">
        <v>114</v>
      </c>
      <c r="E6183" s="5">
        <v>231</v>
      </c>
      <c r="F6183" s="5">
        <v>736</v>
      </c>
      <c r="G6183" s="5">
        <v>443</v>
      </c>
      <c r="H6183" s="5">
        <v>111</v>
      </c>
      <c r="I6183" s="5">
        <v>54</v>
      </c>
      <c r="J6183" s="5">
        <v>12</v>
      </c>
      <c r="K6183" s="5">
        <v>108</v>
      </c>
      <c r="L6183" s="5">
        <v>183</v>
      </c>
      <c r="M6183" s="5">
        <v>607</v>
      </c>
      <c r="N6183" s="5">
        <v>323</v>
      </c>
      <c r="O6183" s="5">
        <v>113</v>
      </c>
      <c r="P6183" s="5">
        <v>59</v>
      </c>
      <c r="Q6183" s="5">
        <v>19</v>
      </c>
      <c r="R6183" s="6">
        <v>198</v>
      </c>
      <c r="S6183" s="3">
        <v>0</v>
      </c>
      <c r="T6183" s="3">
        <v>0</v>
      </c>
      <c r="U6183" s="3">
        <v>0</v>
      </c>
      <c r="V6183" s="3">
        <v>0</v>
      </c>
      <c r="W6183" s="3">
        <v>0</v>
      </c>
      <c r="X6183" s="3">
        <v>0</v>
      </c>
      <c r="Y6183" s="3">
        <v>0</v>
      </c>
      <c r="Z6183" s="3">
        <v>0</v>
      </c>
      <c r="AA6183" s="3">
        <v>1</v>
      </c>
      <c r="AB6183" s="3">
        <v>0</v>
      </c>
      <c r="AC6183" s="5">
        <f t="shared" si="864"/>
        <v>3113</v>
      </c>
      <c r="AD6183" s="5">
        <v>2915</v>
      </c>
      <c r="AE6183" s="5">
        <f t="shared" si="865"/>
        <v>161520.5221</v>
      </c>
      <c r="AF6183" s="5">
        <f t="shared" si="866"/>
        <v>2804.4346217870743</v>
      </c>
      <c r="AH6183" s="7">
        <v>1.096305321</v>
      </c>
      <c r="AI6183" s="5">
        <f t="shared" si="867"/>
        <v>3195.7300107149999</v>
      </c>
      <c r="AJ6183" s="5">
        <f t="shared" si="868"/>
        <v>2708.8809100980534</v>
      </c>
      <c r="AK6183" s="5">
        <f t="shared" si="869"/>
        <v>2816.0628368470652</v>
      </c>
      <c r="AL6183" s="8">
        <f t="shared" si="870"/>
        <v>0.9660592922288388</v>
      </c>
      <c r="AN6183" s="5">
        <f t="shared" si="871"/>
        <v>2709.2501258256721</v>
      </c>
      <c r="AO6183" s="5">
        <f t="shared" si="872"/>
        <v>2713.0629748160809</v>
      </c>
    </row>
    <row r="6184" spans="1:41" x14ac:dyDescent="0.2">
      <c r="A6184" s="3" t="s">
        <v>6030</v>
      </c>
      <c r="B6184" s="3" t="s">
        <v>6356</v>
      </c>
      <c r="C6184" s="3" t="s">
        <v>14050</v>
      </c>
      <c r="D6184" s="5">
        <v>106</v>
      </c>
      <c r="E6184" s="5">
        <v>169</v>
      </c>
      <c r="F6184" s="5">
        <v>554</v>
      </c>
      <c r="G6184" s="5">
        <v>287</v>
      </c>
      <c r="H6184" s="5">
        <v>72</v>
      </c>
      <c r="I6184" s="5">
        <v>35</v>
      </c>
      <c r="J6184" s="5">
        <v>7</v>
      </c>
      <c r="K6184" s="5">
        <v>94</v>
      </c>
      <c r="L6184" s="5">
        <v>158</v>
      </c>
      <c r="M6184" s="5">
        <v>495</v>
      </c>
      <c r="N6184" s="5">
        <v>232</v>
      </c>
      <c r="O6184" s="5">
        <v>56</v>
      </c>
      <c r="P6184" s="5">
        <v>26</v>
      </c>
      <c r="Q6184" s="5">
        <v>19</v>
      </c>
      <c r="R6184" s="6">
        <v>260</v>
      </c>
      <c r="S6184" s="3">
        <v>0</v>
      </c>
      <c r="T6184" s="3">
        <v>0</v>
      </c>
      <c r="U6184" s="3">
        <v>0</v>
      </c>
      <c r="V6184" s="3">
        <v>0</v>
      </c>
      <c r="W6184" s="3">
        <v>0</v>
      </c>
      <c r="X6184" s="3">
        <v>0</v>
      </c>
      <c r="Y6184" s="3">
        <v>0</v>
      </c>
      <c r="Z6184" s="3">
        <v>0</v>
      </c>
      <c r="AA6184" s="3">
        <v>1</v>
      </c>
      <c r="AB6184" s="3">
        <v>0</v>
      </c>
      <c r="AC6184" s="5">
        <f t="shared" si="864"/>
        <v>2310</v>
      </c>
      <c r="AD6184" s="5">
        <v>2050</v>
      </c>
      <c r="AE6184" s="5">
        <f t="shared" si="865"/>
        <v>116394.962</v>
      </c>
      <c r="AF6184" s="5">
        <f t="shared" si="866"/>
        <v>2020.9324300741032</v>
      </c>
      <c r="AH6184" s="7">
        <v>1.0965230930000001</v>
      </c>
      <c r="AI6184" s="5">
        <f t="shared" si="867"/>
        <v>2247.8723406500003</v>
      </c>
      <c r="AJ6184" s="5">
        <f t="shared" si="868"/>
        <v>1905.4233153325231</v>
      </c>
      <c r="AK6184" s="5">
        <f t="shared" si="869"/>
        <v>1980.6031913596112</v>
      </c>
      <c r="AL6184" s="8">
        <f t="shared" si="870"/>
        <v>0.96614789822420055</v>
      </c>
      <c r="AN6184" s="5">
        <f t="shared" si="871"/>
        <v>1952.519619769221</v>
      </c>
      <c r="AO6184" s="5">
        <f t="shared" si="872"/>
        <v>1955.2674880409706</v>
      </c>
    </row>
    <row r="6185" spans="1:41" x14ac:dyDescent="0.2">
      <c r="A6185" s="3" t="s">
        <v>6030</v>
      </c>
      <c r="B6185" s="3" t="s">
        <v>6357</v>
      </c>
      <c r="C6185" s="3" t="s">
        <v>14051</v>
      </c>
      <c r="D6185" s="5">
        <v>283</v>
      </c>
      <c r="E6185" s="5">
        <v>413</v>
      </c>
      <c r="F6185" s="5">
        <v>1348</v>
      </c>
      <c r="G6185" s="5">
        <v>644</v>
      </c>
      <c r="H6185" s="5">
        <v>188</v>
      </c>
      <c r="I6185" s="5">
        <v>103</v>
      </c>
      <c r="J6185" s="5">
        <v>19</v>
      </c>
      <c r="K6185" s="5">
        <v>258</v>
      </c>
      <c r="L6185" s="5">
        <v>383</v>
      </c>
      <c r="M6185" s="5">
        <v>1278</v>
      </c>
      <c r="N6185" s="5">
        <v>602</v>
      </c>
      <c r="O6185" s="5">
        <v>220</v>
      </c>
      <c r="P6185" s="5">
        <v>143</v>
      </c>
      <c r="Q6185" s="5">
        <v>50</v>
      </c>
      <c r="R6185" s="6">
        <v>429</v>
      </c>
      <c r="S6185" s="3">
        <v>0</v>
      </c>
      <c r="T6185" s="3">
        <v>0</v>
      </c>
      <c r="U6185" s="3">
        <v>0</v>
      </c>
      <c r="V6185" s="3">
        <v>0</v>
      </c>
      <c r="W6185" s="3">
        <v>0</v>
      </c>
      <c r="X6185" s="3">
        <v>0</v>
      </c>
      <c r="Y6185" s="3">
        <v>0</v>
      </c>
      <c r="Z6185" s="3">
        <v>0</v>
      </c>
      <c r="AA6185" s="3">
        <v>1</v>
      </c>
      <c r="AB6185" s="3">
        <v>0</v>
      </c>
      <c r="AC6185" s="5">
        <f t="shared" si="864"/>
        <v>5932</v>
      </c>
      <c r="AD6185" s="5">
        <v>5503</v>
      </c>
      <c r="AE6185" s="5">
        <f t="shared" si="865"/>
        <v>311387.1911</v>
      </c>
      <c r="AF6185" s="5">
        <f t="shared" si="866"/>
        <v>5406.5267258188724</v>
      </c>
      <c r="AH6185" s="7">
        <v>1.0965230930000001</v>
      </c>
      <c r="AI6185" s="5">
        <f t="shared" si="867"/>
        <v>6034.1665807790005</v>
      </c>
      <c r="AJ6185" s="5">
        <f t="shared" si="868"/>
        <v>5114.8997581828662</v>
      </c>
      <c r="AK6185" s="5">
        <f t="shared" si="869"/>
        <v>5316.7118839277755</v>
      </c>
      <c r="AL6185" s="8">
        <f t="shared" si="870"/>
        <v>0.96614789822420055</v>
      </c>
      <c r="AN6185" s="5">
        <f t="shared" si="871"/>
        <v>5223.5044328428721</v>
      </c>
      <c r="AO6185" s="5">
        <f t="shared" si="872"/>
        <v>5230.8557044782629</v>
      </c>
    </row>
    <row r="6186" spans="1:41" x14ac:dyDescent="0.2">
      <c r="A6186" s="3" t="s">
        <v>6030</v>
      </c>
      <c r="B6186" s="3" t="s">
        <v>6358</v>
      </c>
      <c r="C6186" s="3" t="s">
        <v>14052</v>
      </c>
      <c r="D6186" s="5">
        <v>147</v>
      </c>
      <c r="E6186" s="5">
        <v>241</v>
      </c>
      <c r="F6186" s="5">
        <v>962</v>
      </c>
      <c r="G6186" s="5">
        <v>524</v>
      </c>
      <c r="H6186" s="5">
        <v>141</v>
      </c>
      <c r="I6186" s="5">
        <v>89</v>
      </c>
      <c r="J6186" s="5">
        <v>26</v>
      </c>
      <c r="K6186" s="5">
        <v>143</v>
      </c>
      <c r="L6186" s="5">
        <v>222</v>
      </c>
      <c r="M6186" s="5">
        <v>801</v>
      </c>
      <c r="N6186" s="5">
        <v>446</v>
      </c>
      <c r="O6186" s="5">
        <v>128</v>
      </c>
      <c r="P6186" s="5">
        <v>88</v>
      </c>
      <c r="Q6186" s="5">
        <v>38</v>
      </c>
      <c r="R6186" s="6">
        <v>279</v>
      </c>
      <c r="S6186" s="3">
        <v>0</v>
      </c>
      <c r="T6186" s="3">
        <v>0</v>
      </c>
      <c r="U6186" s="3">
        <v>0</v>
      </c>
      <c r="V6186" s="3">
        <v>0</v>
      </c>
      <c r="W6186" s="3">
        <v>0</v>
      </c>
      <c r="X6186" s="3">
        <v>0</v>
      </c>
      <c r="Y6186" s="3">
        <v>0</v>
      </c>
      <c r="Z6186" s="3">
        <v>0</v>
      </c>
      <c r="AA6186" s="3">
        <v>1</v>
      </c>
      <c r="AB6186" s="3">
        <v>0</v>
      </c>
      <c r="AC6186" s="5">
        <f t="shared" si="864"/>
        <v>3996</v>
      </c>
      <c r="AD6186" s="5">
        <v>3717</v>
      </c>
      <c r="AE6186" s="5">
        <f t="shared" si="865"/>
        <v>214087.02059999999</v>
      </c>
      <c r="AF6186" s="5">
        <f t="shared" si="866"/>
        <v>3717.1316984362479</v>
      </c>
      <c r="AH6186" s="7">
        <v>1.1322003110000001</v>
      </c>
      <c r="AI6186" s="5">
        <f t="shared" si="867"/>
        <v>4208.3885559870005</v>
      </c>
      <c r="AJ6186" s="5">
        <f t="shared" si="868"/>
        <v>3567.2673797113744</v>
      </c>
      <c r="AK6186" s="5">
        <f t="shared" si="869"/>
        <v>3645.1283422614597</v>
      </c>
      <c r="AL6186" s="8">
        <f t="shared" si="870"/>
        <v>0.98066406840502007</v>
      </c>
      <c r="AN6186" s="5">
        <f t="shared" si="871"/>
        <v>3645.2574941857529</v>
      </c>
      <c r="AO6186" s="5">
        <f t="shared" si="872"/>
        <v>3650.3876282490492</v>
      </c>
    </row>
    <row r="6187" spans="1:41" x14ac:dyDescent="0.2">
      <c r="A6187" s="3" t="s">
        <v>6030</v>
      </c>
      <c r="B6187" s="3" t="s">
        <v>6359</v>
      </c>
      <c r="C6187" s="3" t="s">
        <v>14053</v>
      </c>
      <c r="D6187" s="5">
        <v>67</v>
      </c>
      <c r="E6187" s="5">
        <v>135</v>
      </c>
      <c r="F6187" s="5">
        <v>386</v>
      </c>
      <c r="G6187" s="5">
        <v>230</v>
      </c>
      <c r="H6187" s="5">
        <v>81</v>
      </c>
      <c r="I6187" s="5">
        <v>71</v>
      </c>
      <c r="J6187" s="5">
        <v>21</v>
      </c>
      <c r="K6187" s="5">
        <v>59</v>
      </c>
      <c r="L6187" s="5">
        <v>167</v>
      </c>
      <c r="M6187" s="5">
        <v>374</v>
      </c>
      <c r="N6187" s="5">
        <v>201</v>
      </c>
      <c r="O6187" s="5">
        <v>82</v>
      </c>
      <c r="P6187" s="5">
        <v>68</v>
      </c>
      <c r="Q6187" s="5">
        <v>33</v>
      </c>
      <c r="R6187" s="6">
        <v>132</v>
      </c>
      <c r="S6187" s="3">
        <v>0</v>
      </c>
      <c r="T6187" s="3">
        <v>0</v>
      </c>
      <c r="U6187" s="3">
        <v>0</v>
      </c>
      <c r="V6187" s="3">
        <v>0</v>
      </c>
      <c r="W6187" s="3">
        <v>0</v>
      </c>
      <c r="X6187" s="3">
        <v>0</v>
      </c>
      <c r="Y6187" s="3">
        <v>0</v>
      </c>
      <c r="Z6187" s="3">
        <v>0</v>
      </c>
      <c r="AA6187" s="3">
        <v>1</v>
      </c>
      <c r="AB6187" s="3">
        <v>0</v>
      </c>
      <c r="AC6187" s="5">
        <f t="shared" si="864"/>
        <v>1975</v>
      </c>
      <c r="AD6187" s="5">
        <v>1843</v>
      </c>
      <c r="AE6187" s="5">
        <f t="shared" si="865"/>
        <v>113353.47440000001</v>
      </c>
      <c r="AF6187" s="5">
        <f t="shared" si="866"/>
        <v>1968.1239509020556</v>
      </c>
      <c r="AH6187" s="7">
        <v>1.1322003110000001</v>
      </c>
      <c r="AI6187" s="5">
        <f t="shared" si="867"/>
        <v>2086.6451731730003</v>
      </c>
      <c r="AJ6187" s="5">
        <f t="shared" si="868"/>
        <v>1768.7580793134416</v>
      </c>
      <c r="AK6187" s="5">
        <f t="shared" si="869"/>
        <v>1807.3638780704518</v>
      </c>
      <c r="AL6187" s="8">
        <f t="shared" si="870"/>
        <v>0.98066406840501996</v>
      </c>
      <c r="AN6187" s="5">
        <f t="shared" si="871"/>
        <v>1930.0684408169716</v>
      </c>
      <c r="AO6187" s="5">
        <f t="shared" si="872"/>
        <v>1932.7847125394826</v>
      </c>
    </row>
    <row r="6188" spans="1:41" x14ac:dyDescent="0.2">
      <c r="A6188" s="3" t="s">
        <v>6030</v>
      </c>
      <c r="B6188" s="3" t="s">
        <v>6360</v>
      </c>
      <c r="C6188" s="3" t="s">
        <v>14054</v>
      </c>
      <c r="D6188" s="5">
        <v>81</v>
      </c>
      <c r="E6188" s="5">
        <v>217</v>
      </c>
      <c r="F6188" s="5">
        <v>526</v>
      </c>
      <c r="G6188" s="5">
        <v>213</v>
      </c>
      <c r="H6188" s="5">
        <v>46</v>
      </c>
      <c r="I6188" s="5">
        <v>26</v>
      </c>
      <c r="J6188" s="5">
        <v>18</v>
      </c>
      <c r="K6188" s="5">
        <v>93</v>
      </c>
      <c r="L6188" s="5">
        <v>182</v>
      </c>
      <c r="M6188" s="5">
        <v>441</v>
      </c>
      <c r="N6188" s="5">
        <v>160</v>
      </c>
      <c r="O6188" s="5">
        <v>52</v>
      </c>
      <c r="P6188" s="5">
        <v>28</v>
      </c>
      <c r="Q6188" s="5">
        <v>19</v>
      </c>
      <c r="R6188" s="6">
        <v>80</v>
      </c>
      <c r="S6188" s="3">
        <v>0</v>
      </c>
      <c r="T6188" s="3">
        <v>0</v>
      </c>
      <c r="U6188" s="3">
        <v>0</v>
      </c>
      <c r="V6188" s="3">
        <v>0</v>
      </c>
      <c r="W6188" s="3">
        <v>0</v>
      </c>
      <c r="X6188" s="3">
        <v>0</v>
      </c>
      <c r="Y6188" s="3">
        <v>0</v>
      </c>
      <c r="Z6188" s="3">
        <v>0</v>
      </c>
      <c r="AA6188" s="3">
        <v>0</v>
      </c>
      <c r="AB6188" s="3">
        <v>1</v>
      </c>
      <c r="AC6188" s="5">
        <f t="shared" si="864"/>
        <v>2102</v>
      </c>
      <c r="AD6188" s="5">
        <v>2022</v>
      </c>
      <c r="AE6188" s="5">
        <f t="shared" si="865"/>
        <v>108635.8183</v>
      </c>
      <c r="AF6188" s="5">
        <f t="shared" si="866"/>
        <v>1886.212637537591</v>
      </c>
      <c r="AH6188" s="7">
        <v>1.1322003110000001</v>
      </c>
      <c r="AI6188" s="5">
        <f t="shared" si="867"/>
        <v>2289.3090288420003</v>
      </c>
      <c r="AJ6188" s="5">
        <f t="shared" si="868"/>
        <v>1940.547388156147</v>
      </c>
      <c r="AK6188" s="5">
        <f t="shared" si="869"/>
        <v>1982.9027463149505</v>
      </c>
      <c r="AL6188" s="8">
        <f t="shared" si="870"/>
        <v>0.98066406840502007</v>
      </c>
      <c r="AN6188" s="5">
        <f t="shared" si="871"/>
        <v>1849.7409590045775</v>
      </c>
      <c r="AO6188" s="5">
        <f t="shared" si="872"/>
        <v>1852.3441822658144</v>
      </c>
    </row>
    <row r="6189" spans="1:41" x14ac:dyDescent="0.2">
      <c r="A6189" s="3" t="s">
        <v>6030</v>
      </c>
      <c r="B6189" s="3" t="s">
        <v>6361</v>
      </c>
      <c r="C6189" s="3" t="s">
        <v>14055</v>
      </c>
      <c r="D6189" s="5">
        <v>170</v>
      </c>
      <c r="E6189" s="5">
        <v>219</v>
      </c>
      <c r="F6189" s="5">
        <v>770</v>
      </c>
      <c r="G6189" s="5">
        <v>311</v>
      </c>
      <c r="H6189" s="5">
        <v>68</v>
      </c>
      <c r="I6189" s="5">
        <v>48</v>
      </c>
      <c r="J6189" s="5">
        <v>19</v>
      </c>
      <c r="K6189" s="5">
        <v>108</v>
      </c>
      <c r="L6189" s="5">
        <v>164</v>
      </c>
      <c r="M6189" s="5">
        <v>707</v>
      </c>
      <c r="N6189" s="5">
        <v>311</v>
      </c>
      <c r="O6189" s="5">
        <v>67</v>
      </c>
      <c r="P6189" s="5">
        <v>60</v>
      </c>
      <c r="Q6189" s="5">
        <v>20</v>
      </c>
      <c r="R6189" s="6">
        <v>400</v>
      </c>
      <c r="S6189" s="3">
        <v>0</v>
      </c>
      <c r="T6189" s="3">
        <v>0</v>
      </c>
      <c r="U6189" s="3">
        <v>0</v>
      </c>
      <c r="V6189" s="3">
        <v>0</v>
      </c>
      <c r="W6189" s="3">
        <v>0</v>
      </c>
      <c r="X6189" s="3">
        <v>0</v>
      </c>
      <c r="Y6189" s="3">
        <v>0</v>
      </c>
      <c r="Z6189" s="3">
        <v>0</v>
      </c>
      <c r="AA6189" s="3">
        <v>0</v>
      </c>
      <c r="AB6189" s="3">
        <v>1</v>
      </c>
      <c r="AC6189" s="5">
        <f t="shared" si="864"/>
        <v>3042</v>
      </c>
      <c r="AD6189" s="5">
        <v>2642</v>
      </c>
      <c r="AE6189" s="5">
        <f t="shared" si="865"/>
        <v>165986.29829999999</v>
      </c>
      <c r="AF6189" s="5">
        <f t="shared" si="866"/>
        <v>2881.9726164988474</v>
      </c>
      <c r="AH6189" s="7">
        <v>1.0965230930000001</v>
      </c>
      <c r="AI6189" s="5">
        <f t="shared" si="867"/>
        <v>2897.014011706</v>
      </c>
      <c r="AJ6189" s="5">
        <f t="shared" si="868"/>
        <v>2455.6723898090368</v>
      </c>
      <c r="AK6189" s="5">
        <f t="shared" si="869"/>
        <v>2552.562747108338</v>
      </c>
      <c r="AL6189" s="8">
        <f t="shared" si="870"/>
        <v>0.96614789822420066</v>
      </c>
      <c r="AN6189" s="5">
        <f t="shared" si="871"/>
        <v>2784.4117861700615</v>
      </c>
      <c r="AO6189" s="5">
        <f t="shared" si="872"/>
        <v>2788.3304135299277</v>
      </c>
    </row>
    <row r="6190" spans="1:41" x14ac:dyDescent="0.2">
      <c r="A6190" s="3" t="s">
        <v>6030</v>
      </c>
      <c r="B6190" s="3" t="s">
        <v>6362</v>
      </c>
      <c r="C6190" s="3" t="s">
        <v>14056</v>
      </c>
      <c r="D6190" s="5">
        <v>108</v>
      </c>
      <c r="E6190" s="5">
        <v>217</v>
      </c>
      <c r="F6190" s="5">
        <v>789</v>
      </c>
      <c r="G6190" s="5">
        <v>363</v>
      </c>
      <c r="H6190" s="5">
        <v>82</v>
      </c>
      <c r="I6190" s="5">
        <v>57</v>
      </c>
      <c r="J6190" s="5">
        <v>20</v>
      </c>
      <c r="K6190" s="5">
        <v>130</v>
      </c>
      <c r="L6190" s="5">
        <v>239</v>
      </c>
      <c r="M6190" s="5">
        <v>762</v>
      </c>
      <c r="N6190" s="5">
        <v>416</v>
      </c>
      <c r="O6190" s="5">
        <v>122</v>
      </c>
      <c r="P6190" s="5">
        <v>70</v>
      </c>
      <c r="Q6190" s="5">
        <v>29</v>
      </c>
      <c r="R6190" s="6">
        <v>219</v>
      </c>
      <c r="S6190" s="3">
        <v>0</v>
      </c>
      <c r="T6190" s="3">
        <v>0</v>
      </c>
      <c r="U6190" s="3">
        <v>0</v>
      </c>
      <c r="V6190" s="3">
        <v>0</v>
      </c>
      <c r="W6190" s="3">
        <v>0</v>
      </c>
      <c r="X6190" s="3">
        <v>0</v>
      </c>
      <c r="Y6190" s="3">
        <v>0</v>
      </c>
      <c r="Z6190" s="3">
        <v>0</v>
      </c>
      <c r="AA6190" s="3">
        <v>1</v>
      </c>
      <c r="AB6190" s="3">
        <v>0</v>
      </c>
      <c r="AC6190" s="5">
        <f t="shared" si="864"/>
        <v>3404</v>
      </c>
      <c r="AD6190" s="5">
        <v>3185</v>
      </c>
      <c r="AE6190" s="5">
        <f t="shared" si="865"/>
        <v>178993.06469999999</v>
      </c>
      <c r="AF6190" s="5">
        <f t="shared" si="866"/>
        <v>3107.8053808770701</v>
      </c>
      <c r="AH6190" s="7">
        <v>1.1322003110000001</v>
      </c>
      <c r="AI6190" s="5">
        <f t="shared" si="867"/>
        <v>3606.057990535</v>
      </c>
      <c r="AJ6190" s="5">
        <f t="shared" si="868"/>
        <v>3056.6980372291432</v>
      </c>
      <c r="AK6190" s="5">
        <f t="shared" si="869"/>
        <v>3123.4150578699887</v>
      </c>
      <c r="AL6190" s="8">
        <f t="shared" si="870"/>
        <v>0.98066406840501996</v>
      </c>
      <c r="AN6190" s="5">
        <f t="shared" si="871"/>
        <v>3047.7130686219202</v>
      </c>
      <c r="AO6190" s="5">
        <f t="shared" si="872"/>
        <v>3052.0022516641134</v>
      </c>
    </row>
    <row r="6191" spans="1:41" x14ac:dyDescent="0.2">
      <c r="A6191" s="3" t="s">
        <v>6030</v>
      </c>
      <c r="B6191" s="3" t="s">
        <v>6363</v>
      </c>
      <c r="C6191" s="3" t="s">
        <v>14057</v>
      </c>
      <c r="D6191" s="5">
        <v>193</v>
      </c>
      <c r="E6191" s="5">
        <v>359</v>
      </c>
      <c r="F6191" s="5">
        <v>1153</v>
      </c>
      <c r="G6191" s="5">
        <v>601</v>
      </c>
      <c r="H6191" s="5">
        <v>162</v>
      </c>
      <c r="I6191" s="5">
        <v>88</v>
      </c>
      <c r="J6191" s="5">
        <v>20</v>
      </c>
      <c r="K6191" s="5">
        <v>225</v>
      </c>
      <c r="L6191" s="5">
        <v>318</v>
      </c>
      <c r="M6191" s="5">
        <v>1199</v>
      </c>
      <c r="N6191" s="5">
        <v>593</v>
      </c>
      <c r="O6191" s="5">
        <v>197</v>
      </c>
      <c r="P6191" s="5">
        <v>121</v>
      </c>
      <c r="Q6191" s="5">
        <v>55</v>
      </c>
      <c r="R6191" s="6">
        <v>593</v>
      </c>
      <c r="S6191" s="3">
        <v>0</v>
      </c>
      <c r="T6191" s="3">
        <v>0</v>
      </c>
      <c r="U6191" s="3">
        <v>0</v>
      </c>
      <c r="V6191" s="3">
        <v>0</v>
      </c>
      <c r="W6191" s="3">
        <v>0</v>
      </c>
      <c r="X6191" s="3">
        <v>0</v>
      </c>
      <c r="Y6191" s="3">
        <v>0</v>
      </c>
      <c r="Z6191" s="3">
        <v>0</v>
      </c>
      <c r="AA6191" s="3">
        <v>1</v>
      </c>
      <c r="AB6191" s="3">
        <v>0</v>
      </c>
      <c r="AC6191" s="5">
        <f t="shared" si="864"/>
        <v>5284</v>
      </c>
      <c r="AD6191" s="5">
        <v>4691</v>
      </c>
      <c r="AE6191" s="5">
        <f t="shared" si="865"/>
        <v>282767.984</v>
      </c>
      <c r="AF6191" s="5">
        <f t="shared" si="866"/>
        <v>4909.6196195525636</v>
      </c>
      <c r="AH6191" s="7">
        <v>1.0965230930000001</v>
      </c>
      <c r="AI6191" s="5">
        <f t="shared" si="867"/>
        <v>5143.7898292630007</v>
      </c>
      <c r="AJ6191" s="5">
        <f t="shared" si="868"/>
        <v>4360.1662303535932</v>
      </c>
      <c r="AK6191" s="5">
        <f t="shared" si="869"/>
        <v>4532.1997905697244</v>
      </c>
      <c r="AL6191" s="8">
        <f t="shared" si="870"/>
        <v>0.96614789822420044</v>
      </c>
      <c r="AN6191" s="5">
        <f t="shared" si="871"/>
        <v>4743.418676511008</v>
      </c>
      <c r="AO6191" s="5">
        <f t="shared" si="872"/>
        <v>4750.094301968923</v>
      </c>
    </row>
    <row r="6192" spans="1:41" x14ac:dyDescent="0.2">
      <c r="A6192" s="3" t="s">
        <v>6030</v>
      </c>
      <c r="B6192" s="3" t="s">
        <v>6364</v>
      </c>
      <c r="C6192" s="3" t="s">
        <v>14058</v>
      </c>
      <c r="D6192" s="5">
        <v>497</v>
      </c>
      <c r="E6192" s="5">
        <v>832</v>
      </c>
      <c r="F6192" s="5">
        <v>2364</v>
      </c>
      <c r="G6192" s="5">
        <v>1294</v>
      </c>
      <c r="H6192" s="5">
        <v>400</v>
      </c>
      <c r="I6192" s="5">
        <v>177</v>
      </c>
      <c r="J6192" s="5">
        <v>71</v>
      </c>
      <c r="K6192" s="5">
        <v>501</v>
      </c>
      <c r="L6192" s="5">
        <v>788</v>
      </c>
      <c r="M6192" s="5">
        <v>2452</v>
      </c>
      <c r="N6192" s="5">
        <v>1420</v>
      </c>
      <c r="O6192" s="5">
        <v>436</v>
      </c>
      <c r="P6192" s="5">
        <v>270</v>
      </c>
      <c r="Q6192" s="5">
        <v>129</v>
      </c>
      <c r="R6192" s="6">
        <v>849</v>
      </c>
      <c r="S6192" s="3">
        <v>0</v>
      </c>
      <c r="T6192" s="3">
        <v>0</v>
      </c>
      <c r="U6192" s="3">
        <v>0</v>
      </c>
      <c r="V6192" s="3">
        <v>0</v>
      </c>
      <c r="W6192" s="3">
        <v>0</v>
      </c>
      <c r="X6192" s="3">
        <v>0</v>
      </c>
      <c r="Y6192" s="3">
        <v>0</v>
      </c>
      <c r="Z6192" s="3">
        <v>1</v>
      </c>
      <c r="AA6192" s="3">
        <v>0</v>
      </c>
      <c r="AB6192" s="3">
        <v>0</v>
      </c>
      <c r="AC6192" s="5">
        <f t="shared" si="864"/>
        <v>11631</v>
      </c>
      <c r="AD6192" s="5">
        <v>10782</v>
      </c>
      <c r="AE6192" s="5">
        <f t="shared" si="865"/>
        <v>614542.77689999994</v>
      </c>
      <c r="AF6192" s="5">
        <f t="shared" si="866"/>
        <v>10670.130443489506</v>
      </c>
      <c r="AH6192" s="7">
        <v>1.1322003110000001</v>
      </c>
      <c r="AI6192" s="5">
        <f t="shared" si="867"/>
        <v>12207.383753202001</v>
      </c>
      <c r="AJ6192" s="5">
        <f t="shared" si="868"/>
        <v>10347.666636547763</v>
      </c>
      <c r="AK6192" s="5">
        <f t="shared" si="869"/>
        <v>10573.519985542927</v>
      </c>
      <c r="AL6192" s="8">
        <f t="shared" si="870"/>
        <v>0.98066406840502018</v>
      </c>
      <c r="AN6192" s="5">
        <f t="shared" si="871"/>
        <v>10463.813531124682</v>
      </c>
      <c r="AO6192" s="5">
        <f t="shared" si="872"/>
        <v>10478.539724353452</v>
      </c>
    </row>
    <row r="6193" spans="1:41" x14ac:dyDescent="0.2">
      <c r="A6193" s="3" t="s">
        <v>6030</v>
      </c>
      <c r="B6193" s="3" t="s">
        <v>6365</v>
      </c>
      <c r="C6193" s="3" t="s">
        <v>14059</v>
      </c>
      <c r="D6193" s="5">
        <v>92</v>
      </c>
      <c r="E6193" s="5">
        <v>169</v>
      </c>
      <c r="F6193" s="5">
        <v>481</v>
      </c>
      <c r="G6193" s="5">
        <v>300</v>
      </c>
      <c r="H6193" s="5">
        <v>61</v>
      </c>
      <c r="I6193" s="5">
        <v>37</v>
      </c>
      <c r="J6193" s="5">
        <v>15</v>
      </c>
      <c r="K6193" s="5">
        <v>73</v>
      </c>
      <c r="L6193" s="5">
        <v>158</v>
      </c>
      <c r="M6193" s="5">
        <v>460</v>
      </c>
      <c r="N6193" s="5">
        <v>274</v>
      </c>
      <c r="O6193" s="5">
        <v>70</v>
      </c>
      <c r="P6193" s="5">
        <v>62</v>
      </c>
      <c r="Q6193" s="5">
        <v>29</v>
      </c>
      <c r="R6193" s="6">
        <v>137</v>
      </c>
      <c r="S6193" s="3">
        <v>0</v>
      </c>
      <c r="T6193" s="3">
        <v>0</v>
      </c>
      <c r="U6193" s="3">
        <v>0</v>
      </c>
      <c r="V6193" s="3">
        <v>0</v>
      </c>
      <c r="W6193" s="3">
        <v>0</v>
      </c>
      <c r="X6193" s="3">
        <v>0</v>
      </c>
      <c r="Y6193" s="3">
        <v>0</v>
      </c>
      <c r="Z6193" s="3">
        <v>0</v>
      </c>
      <c r="AA6193" s="3">
        <v>0</v>
      </c>
      <c r="AB6193" s="3">
        <v>1</v>
      </c>
      <c r="AC6193" s="5">
        <f t="shared" si="864"/>
        <v>2281</v>
      </c>
      <c r="AD6193" s="5">
        <v>2144</v>
      </c>
      <c r="AE6193" s="5">
        <f t="shared" si="865"/>
        <v>130109.14570000001</v>
      </c>
      <c r="AF6193" s="5">
        <f t="shared" si="866"/>
        <v>2259.0478786733615</v>
      </c>
      <c r="AH6193" s="7">
        <v>1.096305321</v>
      </c>
      <c r="AI6193" s="5">
        <f t="shared" si="867"/>
        <v>2350.4786082239998</v>
      </c>
      <c r="AJ6193" s="5">
        <f t="shared" si="868"/>
        <v>1992.3981719554806</v>
      </c>
      <c r="AK6193" s="5">
        <f t="shared" si="869"/>
        <v>2071.2311225386306</v>
      </c>
      <c r="AL6193" s="8">
        <f t="shared" si="870"/>
        <v>0.96605929222883891</v>
      </c>
      <c r="AN6193" s="5">
        <f t="shared" si="871"/>
        <v>2182.3741947822477</v>
      </c>
      <c r="AO6193" s="5">
        <f t="shared" si="872"/>
        <v>2185.445547687596</v>
      </c>
    </row>
    <row r="6194" spans="1:41" x14ac:dyDescent="0.2">
      <c r="A6194" s="3" t="s">
        <v>6030</v>
      </c>
      <c r="B6194" s="3" t="s">
        <v>6366</v>
      </c>
      <c r="C6194" s="3" t="s">
        <v>14060</v>
      </c>
      <c r="D6194" s="5">
        <v>208</v>
      </c>
      <c r="E6194" s="5">
        <v>239</v>
      </c>
      <c r="F6194" s="5">
        <v>964</v>
      </c>
      <c r="G6194" s="5">
        <v>376</v>
      </c>
      <c r="H6194" s="5">
        <v>64</v>
      </c>
      <c r="I6194" s="5">
        <v>40</v>
      </c>
      <c r="J6194" s="5">
        <v>6</v>
      </c>
      <c r="K6194" s="5">
        <v>175</v>
      </c>
      <c r="L6194" s="5">
        <v>254</v>
      </c>
      <c r="M6194" s="5">
        <v>739</v>
      </c>
      <c r="N6194" s="5">
        <v>257</v>
      </c>
      <c r="O6194" s="5">
        <v>71</v>
      </c>
      <c r="P6194" s="5">
        <v>43</v>
      </c>
      <c r="Q6194" s="5">
        <v>15</v>
      </c>
      <c r="R6194" s="6">
        <v>551</v>
      </c>
      <c r="S6194" s="3">
        <v>0</v>
      </c>
      <c r="T6194" s="3">
        <v>0</v>
      </c>
      <c r="U6194" s="3">
        <v>0</v>
      </c>
      <c r="V6194" s="3">
        <v>0</v>
      </c>
      <c r="W6194" s="3">
        <v>0</v>
      </c>
      <c r="X6194" s="3">
        <v>0</v>
      </c>
      <c r="Y6194" s="3">
        <v>0</v>
      </c>
      <c r="Z6194" s="3">
        <v>0</v>
      </c>
      <c r="AA6194" s="3">
        <v>1</v>
      </c>
      <c r="AB6194" s="3">
        <v>0</v>
      </c>
      <c r="AC6194" s="5">
        <f t="shared" si="864"/>
        <v>3451</v>
      </c>
      <c r="AD6194" s="5">
        <v>2900</v>
      </c>
      <c r="AE6194" s="5">
        <f t="shared" si="865"/>
        <v>164344.35139999999</v>
      </c>
      <c r="AF6194" s="5">
        <f t="shared" si="866"/>
        <v>2853.4639621580382</v>
      </c>
      <c r="AH6194" s="7">
        <v>1.1322003110000001</v>
      </c>
      <c r="AI6194" s="5">
        <f t="shared" si="867"/>
        <v>3283.3809019</v>
      </c>
      <c r="AJ6194" s="5">
        <f t="shared" si="868"/>
        <v>2783.178746613663</v>
      </c>
      <c r="AK6194" s="5">
        <f t="shared" si="869"/>
        <v>2843.9257983745583</v>
      </c>
      <c r="AL6194" s="8">
        <f t="shared" si="870"/>
        <v>0.98066406840502007</v>
      </c>
      <c r="AN6194" s="5">
        <f t="shared" si="871"/>
        <v>2798.2895781770098</v>
      </c>
      <c r="AO6194" s="5">
        <f t="shared" si="872"/>
        <v>2802.2277363748512</v>
      </c>
    </row>
    <row r="6195" spans="1:41" x14ac:dyDescent="0.2">
      <c r="A6195" s="3" t="s">
        <v>6067</v>
      </c>
      <c r="B6195" s="3" t="s">
        <v>6367</v>
      </c>
      <c r="C6195" s="3" t="s">
        <v>10190</v>
      </c>
      <c r="D6195" s="5">
        <v>78</v>
      </c>
      <c r="E6195" s="5">
        <v>145</v>
      </c>
      <c r="F6195" s="5">
        <v>622</v>
      </c>
      <c r="G6195" s="5">
        <v>480</v>
      </c>
      <c r="H6195" s="5">
        <v>224</v>
      </c>
      <c r="I6195" s="5">
        <v>70</v>
      </c>
      <c r="J6195" s="5">
        <v>31</v>
      </c>
      <c r="K6195" s="5">
        <v>100</v>
      </c>
      <c r="L6195" s="5">
        <v>144</v>
      </c>
      <c r="M6195" s="5">
        <v>544</v>
      </c>
      <c r="N6195" s="5">
        <v>469</v>
      </c>
      <c r="O6195" s="5">
        <v>229</v>
      </c>
      <c r="P6195" s="5">
        <v>100</v>
      </c>
      <c r="Q6195" s="5">
        <v>72</v>
      </c>
      <c r="R6195" s="6">
        <v>157</v>
      </c>
      <c r="S6195" s="3">
        <v>0</v>
      </c>
      <c r="T6195" s="3">
        <v>0</v>
      </c>
      <c r="U6195" s="3">
        <v>0</v>
      </c>
      <c r="V6195" s="3">
        <v>0</v>
      </c>
      <c r="W6195" s="3">
        <v>0</v>
      </c>
      <c r="X6195" s="3">
        <v>1</v>
      </c>
      <c r="Y6195" s="3">
        <v>0</v>
      </c>
      <c r="Z6195" s="3">
        <v>0</v>
      </c>
      <c r="AA6195" s="3">
        <v>0</v>
      </c>
      <c r="AB6195" s="3">
        <v>0</v>
      </c>
      <c r="AC6195" s="5">
        <f t="shared" si="864"/>
        <v>3308</v>
      </c>
      <c r="AD6195" s="5">
        <v>3151</v>
      </c>
      <c r="AE6195" s="5">
        <f t="shared" si="865"/>
        <v>186614.54979999998</v>
      </c>
      <c r="AF6195" s="5">
        <f t="shared" si="866"/>
        <v>3240.1350465194419</v>
      </c>
      <c r="AH6195" s="7">
        <v>1.205371043</v>
      </c>
      <c r="AI6195" s="5">
        <f t="shared" si="867"/>
        <v>3798.1241564930001</v>
      </c>
      <c r="AJ6195" s="5">
        <f t="shared" si="868"/>
        <v>3219.5041468488184</v>
      </c>
      <c r="AK6195" s="5">
        <f t="shared" si="869"/>
        <v>3183.8819904874326</v>
      </c>
      <c r="AL6195" s="8">
        <f t="shared" si="870"/>
        <v>1.0104354143089282</v>
      </c>
      <c r="AN6195" s="5">
        <f t="shared" si="871"/>
        <v>3273.9471981467509</v>
      </c>
      <c r="AO6195" s="5">
        <f t="shared" si="872"/>
        <v>3278.5547706075263</v>
      </c>
    </row>
    <row r="6196" spans="1:41" x14ac:dyDescent="0.2">
      <c r="A6196" s="3" t="s">
        <v>6067</v>
      </c>
      <c r="B6196" s="3" t="s">
        <v>6368</v>
      </c>
      <c r="C6196" s="3" t="s">
        <v>14061</v>
      </c>
      <c r="D6196" s="5">
        <v>205</v>
      </c>
      <c r="E6196" s="5">
        <v>504</v>
      </c>
      <c r="F6196" s="5">
        <v>1400</v>
      </c>
      <c r="G6196" s="5">
        <v>815</v>
      </c>
      <c r="H6196" s="5">
        <v>254</v>
      </c>
      <c r="I6196" s="5">
        <v>109</v>
      </c>
      <c r="J6196" s="5">
        <v>54</v>
      </c>
      <c r="K6196" s="5">
        <v>197</v>
      </c>
      <c r="L6196" s="5">
        <v>470</v>
      </c>
      <c r="M6196" s="5">
        <v>1416</v>
      </c>
      <c r="N6196" s="5">
        <v>822</v>
      </c>
      <c r="O6196" s="5">
        <v>248</v>
      </c>
      <c r="P6196" s="5">
        <v>154</v>
      </c>
      <c r="Q6196" s="5">
        <v>96</v>
      </c>
      <c r="R6196" s="6">
        <v>78</v>
      </c>
      <c r="S6196" s="3">
        <v>0</v>
      </c>
      <c r="T6196" s="3">
        <v>0</v>
      </c>
      <c r="U6196" s="3">
        <v>0</v>
      </c>
      <c r="V6196" s="3">
        <v>0</v>
      </c>
      <c r="W6196" s="3">
        <v>0</v>
      </c>
      <c r="X6196" s="3">
        <v>0</v>
      </c>
      <c r="Y6196" s="3">
        <v>0</v>
      </c>
      <c r="Z6196" s="3">
        <v>0</v>
      </c>
      <c r="AA6196" s="3">
        <v>1</v>
      </c>
      <c r="AB6196" s="3">
        <v>0</v>
      </c>
      <c r="AC6196" s="5">
        <f t="shared" si="864"/>
        <v>6744</v>
      </c>
      <c r="AD6196" s="5">
        <v>6666</v>
      </c>
      <c r="AE6196" s="5">
        <f t="shared" si="865"/>
        <v>365501.47840000002</v>
      </c>
      <c r="AF6196" s="5">
        <f t="shared" si="866"/>
        <v>6346.0976166527671</v>
      </c>
      <c r="AH6196" s="7">
        <v>1.205371043</v>
      </c>
      <c r="AI6196" s="5">
        <f t="shared" si="867"/>
        <v>8035.0033726379997</v>
      </c>
      <c r="AJ6196" s="5">
        <f t="shared" si="868"/>
        <v>6810.9218162152401</v>
      </c>
      <c r="AK6196" s="5">
        <f t="shared" si="869"/>
        <v>6735.5624717833152</v>
      </c>
      <c r="AL6196" s="8">
        <f t="shared" si="870"/>
        <v>1.0104354143089282</v>
      </c>
      <c r="AN6196" s="5">
        <f t="shared" si="871"/>
        <v>6412.3217745274405</v>
      </c>
      <c r="AO6196" s="5">
        <f t="shared" si="872"/>
        <v>6421.3461220290337</v>
      </c>
    </row>
    <row r="6197" spans="1:41" x14ac:dyDescent="0.2">
      <c r="A6197" s="3" t="s">
        <v>6067</v>
      </c>
      <c r="B6197" s="3" t="s">
        <v>6369</v>
      </c>
      <c r="C6197" s="3" t="s">
        <v>14062</v>
      </c>
      <c r="D6197" s="5">
        <v>1301</v>
      </c>
      <c r="E6197" s="5">
        <v>2324</v>
      </c>
      <c r="F6197" s="5">
        <v>7319</v>
      </c>
      <c r="G6197" s="5">
        <v>5481</v>
      </c>
      <c r="H6197" s="5">
        <v>2245</v>
      </c>
      <c r="I6197" s="5">
        <v>1228</v>
      </c>
      <c r="J6197" s="5">
        <v>512</v>
      </c>
      <c r="K6197" s="5">
        <v>1158</v>
      </c>
      <c r="L6197" s="5">
        <v>2238</v>
      </c>
      <c r="M6197" s="5">
        <v>7368</v>
      </c>
      <c r="N6197" s="5">
        <v>5668</v>
      </c>
      <c r="O6197" s="5">
        <v>2446</v>
      </c>
      <c r="P6197" s="5">
        <v>1505</v>
      </c>
      <c r="Q6197" s="5">
        <v>909</v>
      </c>
      <c r="R6197" s="6">
        <v>1440</v>
      </c>
      <c r="S6197" s="3">
        <v>0</v>
      </c>
      <c r="T6197" s="3">
        <v>0</v>
      </c>
      <c r="U6197" s="3">
        <v>0</v>
      </c>
      <c r="V6197" s="3">
        <v>1</v>
      </c>
      <c r="W6197" s="3">
        <v>0</v>
      </c>
      <c r="X6197" s="3">
        <v>0</v>
      </c>
      <c r="Y6197" s="3">
        <v>0</v>
      </c>
      <c r="Z6197" s="3">
        <v>0</v>
      </c>
      <c r="AA6197" s="3">
        <v>0</v>
      </c>
      <c r="AB6197" s="3">
        <v>0</v>
      </c>
      <c r="AC6197" s="5">
        <f t="shared" si="864"/>
        <v>41702</v>
      </c>
      <c r="AD6197" s="5">
        <v>40262</v>
      </c>
      <c r="AE6197" s="5">
        <f t="shared" si="865"/>
        <v>2285609.8389999997</v>
      </c>
      <c r="AF6197" s="5">
        <f t="shared" si="866"/>
        <v>39684.389828930471</v>
      </c>
      <c r="AH6197" s="7">
        <v>1.205371043</v>
      </c>
      <c r="AI6197" s="5">
        <f t="shared" si="867"/>
        <v>48530.648933265998</v>
      </c>
      <c r="AJ6197" s="5">
        <f t="shared" si="868"/>
        <v>41137.313856054308</v>
      </c>
      <c r="AK6197" s="5">
        <f t="shared" si="869"/>
        <v>40682.150650906071</v>
      </c>
      <c r="AL6197" s="8">
        <f t="shared" si="870"/>
        <v>1.0104354143089282</v>
      </c>
      <c r="AN6197" s="5">
        <f t="shared" si="871"/>
        <v>40098.512878392379</v>
      </c>
      <c r="AO6197" s="5">
        <f t="shared" si="872"/>
        <v>40154.945310705618</v>
      </c>
    </row>
    <row r="6198" spans="1:41" x14ac:dyDescent="0.2">
      <c r="A6198" s="3" t="s">
        <v>6067</v>
      </c>
      <c r="B6198" s="3" t="s">
        <v>6370</v>
      </c>
      <c r="C6198" s="3" t="s">
        <v>14063</v>
      </c>
      <c r="D6198" s="5">
        <v>221</v>
      </c>
      <c r="E6198" s="5">
        <v>404</v>
      </c>
      <c r="F6198" s="5">
        <v>1199</v>
      </c>
      <c r="G6198" s="5">
        <v>892</v>
      </c>
      <c r="H6198" s="5">
        <v>374</v>
      </c>
      <c r="I6198" s="5">
        <v>222</v>
      </c>
      <c r="J6198" s="5">
        <v>67</v>
      </c>
      <c r="K6198" s="5">
        <v>201</v>
      </c>
      <c r="L6198" s="5">
        <v>336</v>
      </c>
      <c r="M6198" s="5">
        <v>1193</v>
      </c>
      <c r="N6198" s="5">
        <v>986</v>
      </c>
      <c r="O6198" s="5">
        <v>382</v>
      </c>
      <c r="P6198" s="5">
        <v>269</v>
      </c>
      <c r="Q6198" s="5">
        <v>122</v>
      </c>
      <c r="R6198" s="6">
        <v>273</v>
      </c>
      <c r="S6198" s="3">
        <v>0</v>
      </c>
      <c r="T6198" s="3">
        <v>1</v>
      </c>
      <c r="U6198" s="3">
        <v>0</v>
      </c>
      <c r="V6198" s="3">
        <v>0</v>
      </c>
      <c r="W6198" s="3">
        <v>0</v>
      </c>
      <c r="X6198" s="3">
        <v>0</v>
      </c>
      <c r="Y6198" s="3">
        <v>0</v>
      </c>
      <c r="Z6198" s="3">
        <v>0</v>
      </c>
      <c r="AA6198" s="3">
        <v>0</v>
      </c>
      <c r="AB6198" s="3">
        <v>0</v>
      </c>
      <c r="AC6198" s="5">
        <f t="shared" si="864"/>
        <v>6868</v>
      </c>
      <c r="AD6198" s="5">
        <v>6595</v>
      </c>
      <c r="AE6198" s="5">
        <f t="shared" si="865"/>
        <v>356661.0344</v>
      </c>
      <c r="AF6198" s="5">
        <f t="shared" si="866"/>
        <v>6192.6035163165843</v>
      </c>
      <c r="AH6198" s="7">
        <v>1.205371043</v>
      </c>
      <c r="AI6198" s="5">
        <f t="shared" si="867"/>
        <v>7949.4220285849997</v>
      </c>
      <c r="AJ6198" s="5">
        <f t="shared" si="868"/>
        <v>6738.3782445153774</v>
      </c>
      <c r="AK6198" s="5">
        <f t="shared" si="869"/>
        <v>6663.8215573673806</v>
      </c>
      <c r="AL6198" s="8">
        <f t="shared" si="870"/>
        <v>1.010435414308928</v>
      </c>
      <c r="AN6198" s="5">
        <f t="shared" si="871"/>
        <v>6257.2258996602723</v>
      </c>
      <c r="AO6198" s="5">
        <f t="shared" si="872"/>
        <v>6266.0319737937971</v>
      </c>
    </row>
    <row r="6199" spans="1:41" x14ac:dyDescent="0.2">
      <c r="A6199" s="3" t="s">
        <v>6067</v>
      </c>
      <c r="B6199" s="3" t="s">
        <v>6371</v>
      </c>
      <c r="C6199" s="3" t="s">
        <v>14064</v>
      </c>
      <c r="D6199" s="5">
        <v>239</v>
      </c>
      <c r="E6199" s="5">
        <v>388</v>
      </c>
      <c r="F6199" s="5">
        <v>1286</v>
      </c>
      <c r="G6199" s="5">
        <v>1034</v>
      </c>
      <c r="H6199" s="5">
        <v>418</v>
      </c>
      <c r="I6199" s="5">
        <v>289</v>
      </c>
      <c r="J6199" s="5">
        <v>125</v>
      </c>
      <c r="K6199" s="5">
        <v>205</v>
      </c>
      <c r="L6199" s="5">
        <v>350</v>
      </c>
      <c r="M6199" s="5">
        <v>1289</v>
      </c>
      <c r="N6199" s="5">
        <v>923</v>
      </c>
      <c r="O6199" s="5">
        <v>441</v>
      </c>
      <c r="P6199" s="5">
        <v>355</v>
      </c>
      <c r="Q6199" s="5">
        <v>290</v>
      </c>
      <c r="R6199" s="6">
        <v>589</v>
      </c>
      <c r="S6199" s="3">
        <v>0</v>
      </c>
      <c r="T6199" s="3">
        <v>1</v>
      </c>
      <c r="U6199" s="3">
        <v>0</v>
      </c>
      <c r="V6199" s="3">
        <v>0</v>
      </c>
      <c r="W6199" s="3">
        <v>0</v>
      </c>
      <c r="X6199" s="3">
        <v>0</v>
      </c>
      <c r="Y6199" s="3">
        <v>0</v>
      </c>
      <c r="Z6199" s="3">
        <v>0</v>
      </c>
      <c r="AA6199" s="3">
        <v>0</v>
      </c>
      <c r="AB6199" s="3">
        <v>0</v>
      </c>
      <c r="AC6199" s="5">
        <f t="shared" si="864"/>
        <v>7632</v>
      </c>
      <c r="AD6199" s="5">
        <v>7043</v>
      </c>
      <c r="AE6199" s="5">
        <f t="shared" si="865"/>
        <v>430316.42910000007</v>
      </c>
      <c r="AF6199" s="5">
        <f t="shared" si="866"/>
        <v>7471.4610651436406</v>
      </c>
      <c r="AH6199" s="7">
        <v>1.205371043</v>
      </c>
      <c r="AI6199" s="5">
        <f t="shared" si="867"/>
        <v>8489.4282558489995</v>
      </c>
      <c r="AJ6199" s="5">
        <f t="shared" si="868"/>
        <v>7196.117964537043</v>
      </c>
      <c r="AK6199" s="5">
        <f t="shared" si="869"/>
        <v>7116.4966229777801</v>
      </c>
      <c r="AL6199" s="8">
        <f t="shared" si="870"/>
        <v>1.010435414308928</v>
      </c>
      <c r="AN6199" s="5">
        <f t="shared" si="871"/>
        <v>7549.4288568514394</v>
      </c>
      <c r="AO6199" s="5">
        <f t="shared" si="872"/>
        <v>7560.0535060562579</v>
      </c>
    </row>
    <row r="6200" spans="1:41" x14ac:dyDescent="0.2">
      <c r="A6200" s="3" t="s">
        <v>6067</v>
      </c>
      <c r="B6200" s="3" t="s">
        <v>6372</v>
      </c>
      <c r="C6200" s="3" t="s">
        <v>9443</v>
      </c>
      <c r="D6200" s="5">
        <v>238</v>
      </c>
      <c r="E6200" s="5">
        <v>411</v>
      </c>
      <c r="F6200" s="5">
        <v>1144</v>
      </c>
      <c r="G6200" s="5">
        <v>777</v>
      </c>
      <c r="H6200" s="5">
        <v>233</v>
      </c>
      <c r="I6200" s="5">
        <v>153</v>
      </c>
      <c r="J6200" s="5">
        <v>41</v>
      </c>
      <c r="K6200" s="5">
        <v>213</v>
      </c>
      <c r="L6200" s="5">
        <v>372</v>
      </c>
      <c r="M6200" s="5">
        <v>1139</v>
      </c>
      <c r="N6200" s="5">
        <v>753</v>
      </c>
      <c r="O6200" s="5">
        <v>255</v>
      </c>
      <c r="P6200" s="5">
        <v>181</v>
      </c>
      <c r="Q6200" s="5">
        <v>83</v>
      </c>
      <c r="R6200" s="6">
        <v>432</v>
      </c>
      <c r="S6200" s="3">
        <v>0</v>
      </c>
      <c r="T6200" s="3">
        <v>0</v>
      </c>
      <c r="U6200" s="3">
        <v>0</v>
      </c>
      <c r="V6200" s="3">
        <v>1</v>
      </c>
      <c r="W6200" s="3">
        <v>0</v>
      </c>
      <c r="X6200" s="3">
        <v>0</v>
      </c>
      <c r="Y6200" s="3">
        <v>0</v>
      </c>
      <c r="Z6200" s="3">
        <v>0</v>
      </c>
      <c r="AA6200" s="3">
        <v>0</v>
      </c>
      <c r="AB6200" s="3">
        <v>0</v>
      </c>
      <c r="AC6200" s="5">
        <f t="shared" si="864"/>
        <v>5993</v>
      </c>
      <c r="AD6200" s="5">
        <v>5561</v>
      </c>
      <c r="AE6200" s="5">
        <f t="shared" si="865"/>
        <v>301125.35550000001</v>
      </c>
      <c r="AF6200" s="5">
        <f t="shared" si="866"/>
        <v>5228.3534097252696</v>
      </c>
      <c r="AH6200" s="7">
        <v>1.205371043</v>
      </c>
      <c r="AI6200" s="5">
        <f t="shared" si="867"/>
        <v>6703.068370123</v>
      </c>
      <c r="AJ6200" s="5">
        <f t="shared" si="868"/>
        <v>5681.8986228582289</v>
      </c>
      <c r="AK6200" s="5">
        <f t="shared" si="869"/>
        <v>5619.0313389719504</v>
      </c>
      <c r="AL6200" s="8">
        <f t="shared" si="870"/>
        <v>1.0104354143089282</v>
      </c>
      <c r="AN6200" s="5">
        <f t="shared" si="871"/>
        <v>5282.9134437092507</v>
      </c>
      <c r="AO6200" s="5">
        <f t="shared" si="872"/>
        <v>5290.3483243052697</v>
      </c>
    </row>
    <row r="6201" spans="1:41" x14ac:dyDescent="0.2">
      <c r="A6201" s="3" t="s">
        <v>6067</v>
      </c>
      <c r="B6201" s="3" t="s">
        <v>6373</v>
      </c>
      <c r="C6201" s="3" t="s">
        <v>14065</v>
      </c>
      <c r="D6201" s="5">
        <v>433</v>
      </c>
      <c r="E6201" s="5">
        <v>659</v>
      </c>
      <c r="F6201" s="5">
        <v>2057</v>
      </c>
      <c r="G6201" s="5">
        <v>1169</v>
      </c>
      <c r="H6201" s="5">
        <v>421</v>
      </c>
      <c r="I6201" s="5">
        <v>209</v>
      </c>
      <c r="J6201" s="5">
        <v>41</v>
      </c>
      <c r="K6201" s="5">
        <v>418</v>
      </c>
      <c r="L6201" s="5">
        <v>589</v>
      </c>
      <c r="M6201" s="5">
        <v>2008</v>
      </c>
      <c r="N6201" s="5">
        <v>1151</v>
      </c>
      <c r="O6201" s="5">
        <v>465</v>
      </c>
      <c r="P6201" s="5">
        <v>258</v>
      </c>
      <c r="Q6201" s="5">
        <v>70</v>
      </c>
      <c r="R6201" s="6">
        <v>702</v>
      </c>
      <c r="S6201" s="3">
        <v>0</v>
      </c>
      <c r="T6201" s="3">
        <v>0</v>
      </c>
      <c r="U6201" s="3">
        <v>0</v>
      </c>
      <c r="V6201" s="3">
        <v>0</v>
      </c>
      <c r="W6201" s="3">
        <v>0</v>
      </c>
      <c r="X6201" s="3">
        <v>0</v>
      </c>
      <c r="Y6201" s="3">
        <v>0</v>
      </c>
      <c r="Z6201" s="3">
        <v>0</v>
      </c>
      <c r="AA6201" s="3">
        <v>0</v>
      </c>
      <c r="AB6201" s="3">
        <v>1</v>
      </c>
      <c r="AC6201" s="5">
        <f t="shared" si="864"/>
        <v>9948</v>
      </c>
      <c r="AD6201" s="5">
        <v>9246</v>
      </c>
      <c r="AE6201" s="5">
        <f t="shared" si="865"/>
        <v>577115.28289999999</v>
      </c>
      <c r="AF6201" s="5">
        <f t="shared" si="866"/>
        <v>10020.287571415682</v>
      </c>
      <c r="AH6201" s="7">
        <v>1.205371043</v>
      </c>
      <c r="AI6201" s="5">
        <f t="shared" si="867"/>
        <v>11144.860663578</v>
      </c>
      <c r="AJ6201" s="5">
        <f t="shared" si="868"/>
        <v>9447.0121681257297</v>
      </c>
      <c r="AK6201" s="5">
        <f t="shared" si="869"/>
        <v>9342.4858407003503</v>
      </c>
      <c r="AL6201" s="8">
        <f t="shared" si="870"/>
        <v>1.0104354143089282</v>
      </c>
      <c r="AN6201" s="5">
        <f t="shared" si="871"/>
        <v>10124.853423718008</v>
      </c>
      <c r="AO6201" s="5">
        <f t="shared" si="872"/>
        <v>10139.10258321298</v>
      </c>
    </row>
    <row r="6202" spans="1:41" x14ac:dyDescent="0.2">
      <c r="A6202" s="3" t="s">
        <v>6067</v>
      </c>
      <c r="B6202" s="3" t="s">
        <v>6374</v>
      </c>
      <c r="C6202" s="3" t="s">
        <v>14066</v>
      </c>
      <c r="D6202" s="5">
        <v>454</v>
      </c>
      <c r="E6202" s="5">
        <v>681</v>
      </c>
      <c r="F6202" s="5">
        <v>2270</v>
      </c>
      <c r="G6202" s="5">
        <v>1495</v>
      </c>
      <c r="H6202" s="5">
        <v>557</v>
      </c>
      <c r="I6202" s="5">
        <v>309</v>
      </c>
      <c r="J6202" s="5">
        <v>90</v>
      </c>
      <c r="K6202" s="5">
        <v>472</v>
      </c>
      <c r="L6202" s="5">
        <v>706</v>
      </c>
      <c r="M6202" s="5">
        <v>2377</v>
      </c>
      <c r="N6202" s="5">
        <v>1440</v>
      </c>
      <c r="O6202" s="5">
        <v>593</v>
      </c>
      <c r="P6202" s="5">
        <v>372</v>
      </c>
      <c r="Q6202" s="5">
        <v>191</v>
      </c>
      <c r="R6202" s="6">
        <v>1732</v>
      </c>
      <c r="S6202" s="3">
        <v>0</v>
      </c>
      <c r="T6202" s="3">
        <v>0</v>
      </c>
      <c r="U6202" s="3">
        <v>0</v>
      </c>
      <c r="V6202" s="3">
        <v>0</v>
      </c>
      <c r="W6202" s="3">
        <v>0</v>
      </c>
      <c r="X6202" s="3">
        <v>1</v>
      </c>
      <c r="Y6202" s="3">
        <v>0</v>
      </c>
      <c r="Z6202" s="3">
        <v>0</v>
      </c>
      <c r="AA6202" s="3">
        <v>0</v>
      </c>
      <c r="AB6202" s="3">
        <v>0</v>
      </c>
      <c r="AC6202" s="5">
        <f t="shared" si="864"/>
        <v>12007</v>
      </c>
      <c r="AD6202" s="5">
        <v>10275</v>
      </c>
      <c r="AE6202" s="5">
        <f t="shared" si="865"/>
        <v>642652.41359999997</v>
      </c>
      <c r="AF6202" s="5">
        <f t="shared" si="866"/>
        <v>11158.190024664775</v>
      </c>
      <c r="AH6202" s="7">
        <v>1.1953814220000001</v>
      </c>
      <c r="AI6202" s="5">
        <f t="shared" si="867"/>
        <v>12282.544111050001</v>
      </c>
      <c r="AJ6202" s="5">
        <f t="shared" si="868"/>
        <v>10411.376792877596</v>
      </c>
      <c r="AK6202" s="5">
        <f t="shared" si="869"/>
        <v>10340.460860581246</v>
      </c>
      <c r="AL6202" s="8">
        <f t="shared" si="870"/>
        <v>1.0063708866745738</v>
      </c>
      <c r="AN6202" s="5">
        <f t="shared" si="871"/>
        <v>11229.277588805273</v>
      </c>
      <c r="AO6202" s="5">
        <f t="shared" si="872"/>
        <v>11245.081053870888</v>
      </c>
    </row>
    <row r="6203" spans="1:41" x14ac:dyDescent="0.2">
      <c r="A6203" s="3" t="s">
        <v>6067</v>
      </c>
      <c r="B6203" s="3" t="s">
        <v>6375</v>
      </c>
      <c r="C6203" s="3" t="s">
        <v>14067</v>
      </c>
      <c r="D6203" s="5">
        <v>322</v>
      </c>
      <c r="E6203" s="5">
        <v>671</v>
      </c>
      <c r="F6203" s="5">
        <v>1893</v>
      </c>
      <c r="G6203" s="5">
        <v>1603</v>
      </c>
      <c r="H6203" s="5">
        <v>688</v>
      </c>
      <c r="I6203" s="5">
        <v>425</v>
      </c>
      <c r="J6203" s="5">
        <v>194</v>
      </c>
      <c r="K6203" s="5">
        <v>304</v>
      </c>
      <c r="L6203" s="5">
        <v>622</v>
      </c>
      <c r="M6203" s="5">
        <v>1793</v>
      </c>
      <c r="N6203" s="5">
        <v>1649</v>
      </c>
      <c r="O6203" s="5">
        <v>746</v>
      </c>
      <c r="P6203" s="5">
        <v>570</v>
      </c>
      <c r="Q6203" s="5">
        <v>320</v>
      </c>
      <c r="R6203" s="6">
        <v>898</v>
      </c>
      <c r="S6203" s="3">
        <v>1</v>
      </c>
      <c r="T6203" s="3">
        <v>0</v>
      </c>
      <c r="U6203" s="3">
        <v>0</v>
      </c>
      <c r="V6203" s="3">
        <v>0</v>
      </c>
      <c r="W6203" s="3">
        <v>0</v>
      </c>
      <c r="X6203" s="3">
        <v>0</v>
      </c>
      <c r="Y6203" s="3">
        <v>0</v>
      </c>
      <c r="Z6203" s="3">
        <v>0</v>
      </c>
      <c r="AA6203" s="3">
        <v>0</v>
      </c>
      <c r="AB6203" s="3">
        <v>0</v>
      </c>
      <c r="AC6203" s="5">
        <f t="shared" si="864"/>
        <v>11800</v>
      </c>
      <c r="AD6203" s="5">
        <v>10902</v>
      </c>
      <c r="AE6203" s="5">
        <f t="shared" si="865"/>
        <v>641639.29089999991</v>
      </c>
      <c r="AF6203" s="5">
        <f t="shared" si="866"/>
        <v>11140.599465031493</v>
      </c>
      <c r="AH6203" s="7">
        <v>1.2053210000000001</v>
      </c>
      <c r="AI6203" s="5">
        <f t="shared" si="867"/>
        <v>13140.409542000001</v>
      </c>
      <c r="AJ6203" s="5">
        <f t="shared" si="868"/>
        <v>11138.551892633148</v>
      </c>
      <c r="AK6203" s="5">
        <f t="shared" si="869"/>
        <v>11015.544908463911</v>
      </c>
      <c r="AL6203" s="8">
        <f t="shared" si="870"/>
        <v>1.0104150530603477</v>
      </c>
      <c r="AN6203" s="5">
        <f t="shared" si="871"/>
        <v>11256.629399583879</v>
      </c>
      <c r="AO6203" s="5">
        <f t="shared" si="872"/>
        <v>11272.471358077295</v>
      </c>
    </row>
    <row r="6204" spans="1:41" x14ac:dyDescent="0.2">
      <c r="A6204" s="3" t="s">
        <v>6067</v>
      </c>
      <c r="B6204" s="3" t="s">
        <v>6376</v>
      </c>
      <c r="C6204" s="3" t="s">
        <v>14068</v>
      </c>
      <c r="D6204" s="5">
        <v>494</v>
      </c>
      <c r="E6204" s="5">
        <v>748</v>
      </c>
      <c r="F6204" s="5">
        <v>2279</v>
      </c>
      <c r="G6204" s="5">
        <v>1262</v>
      </c>
      <c r="H6204" s="5">
        <v>464</v>
      </c>
      <c r="I6204" s="5">
        <v>229</v>
      </c>
      <c r="J6204" s="5">
        <v>65</v>
      </c>
      <c r="K6204" s="5">
        <v>527</v>
      </c>
      <c r="L6204" s="5">
        <v>653</v>
      </c>
      <c r="M6204" s="5">
        <v>2305</v>
      </c>
      <c r="N6204" s="5">
        <v>1190</v>
      </c>
      <c r="O6204" s="5">
        <v>585</v>
      </c>
      <c r="P6204" s="5">
        <v>276</v>
      </c>
      <c r="Q6204" s="5">
        <v>120</v>
      </c>
      <c r="R6204" s="6">
        <v>715</v>
      </c>
      <c r="S6204" s="3">
        <v>0</v>
      </c>
      <c r="T6204" s="3">
        <v>0</v>
      </c>
      <c r="U6204" s="3">
        <v>0</v>
      </c>
      <c r="V6204" s="3">
        <v>0</v>
      </c>
      <c r="W6204" s="3">
        <v>0</v>
      </c>
      <c r="X6204" s="3">
        <v>0</v>
      </c>
      <c r="Y6204" s="3">
        <v>0</v>
      </c>
      <c r="Z6204" s="3">
        <v>0</v>
      </c>
      <c r="AA6204" s="3">
        <v>0</v>
      </c>
      <c r="AB6204" s="3">
        <v>1</v>
      </c>
      <c r="AC6204" s="5">
        <f t="shared" si="864"/>
        <v>11197</v>
      </c>
      <c r="AD6204" s="5">
        <v>10482</v>
      </c>
      <c r="AE6204" s="5">
        <f t="shared" si="865"/>
        <v>655101.78049999999</v>
      </c>
      <c r="AF6204" s="5">
        <f t="shared" si="866"/>
        <v>11374.344820970315</v>
      </c>
      <c r="AH6204" s="7">
        <v>1.205371043</v>
      </c>
      <c r="AI6204" s="5">
        <f t="shared" si="867"/>
        <v>12634.699272726</v>
      </c>
      <c r="AJ6204" s="5">
        <f t="shared" si="868"/>
        <v>10709.88335997122</v>
      </c>
      <c r="AK6204" s="5">
        <f t="shared" si="869"/>
        <v>10591.384012786186</v>
      </c>
      <c r="AL6204" s="8">
        <f t="shared" si="870"/>
        <v>1.0104354143089282</v>
      </c>
      <c r="AN6204" s="5">
        <f t="shared" si="871"/>
        <v>11493.040821669752</v>
      </c>
      <c r="AO6204" s="5">
        <f t="shared" si="872"/>
        <v>11509.215492541191</v>
      </c>
    </row>
    <row r="6205" spans="1:41" x14ac:dyDescent="0.2">
      <c r="A6205" s="3" t="s">
        <v>6067</v>
      </c>
      <c r="B6205" s="3" t="s">
        <v>6377</v>
      </c>
      <c r="C6205" s="3" t="s">
        <v>14069</v>
      </c>
      <c r="D6205" s="5">
        <v>349</v>
      </c>
      <c r="E6205" s="5">
        <v>571</v>
      </c>
      <c r="F6205" s="5">
        <v>1381</v>
      </c>
      <c r="G6205" s="5">
        <v>709</v>
      </c>
      <c r="H6205" s="5">
        <v>250</v>
      </c>
      <c r="I6205" s="5">
        <v>97</v>
      </c>
      <c r="J6205" s="5">
        <v>28</v>
      </c>
      <c r="K6205" s="5">
        <v>378</v>
      </c>
      <c r="L6205" s="5">
        <v>542</v>
      </c>
      <c r="M6205" s="5">
        <v>1657</v>
      </c>
      <c r="N6205" s="5">
        <v>645</v>
      </c>
      <c r="O6205" s="5">
        <v>249</v>
      </c>
      <c r="P6205" s="5">
        <v>123</v>
      </c>
      <c r="Q6205" s="5">
        <v>62</v>
      </c>
      <c r="R6205" s="6">
        <v>1631</v>
      </c>
      <c r="S6205" s="3">
        <v>0</v>
      </c>
      <c r="T6205" s="3">
        <v>0</v>
      </c>
      <c r="U6205" s="3">
        <v>0</v>
      </c>
      <c r="V6205" s="3">
        <v>0</v>
      </c>
      <c r="W6205" s="3">
        <v>0</v>
      </c>
      <c r="X6205" s="3">
        <v>0</v>
      </c>
      <c r="Y6205" s="3">
        <v>0</v>
      </c>
      <c r="Z6205" s="3">
        <v>0</v>
      </c>
      <c r="AA6205" s="3">
        <v>0</v>
      </c>
      <c r="AB6205" s="3">
        <v>1</v>
      </c>
      <c r="AC6205" s="5">
        <f t="shared" si="864"/>
        <v>7041</v>
      </c>
      <c r="AD6205" s="5">
        <v>5410</v>
      </c>
      <c r="AE6205" s="5">
        <f t="shared" si="865"/>
        <v>393525.16690000001</v>
      </c>
      <c r="AF6205" s="5">
        <f t="shared" si="866"/>
        <v>6832.6649038171772</v>
      </c>
      <c r="AH6205" s="7">
        <v>1.205371043</v>
      </c>
      <c r="AI6205" s="5">
        <f t="shared" si="867"/>
        <v>6521.0573426299998</v>
      </c>
      <c r="AJ6205" s="5">
        <f t="shared" si="868"/>
        <v>5527.615815440211</v>
      </c>
      <c r="AK6205" s="5">
        <f t="shared" si="869"/>
        <v>5466.4555914113016</v>
      </c>
      <c r="AL6205" s="8">
        <f t="shared" si="870"/>
        <v>1.0104354143089282</v>
      </c>
      <c r="AN6205" s="5">
        <f t="shared" si="871"/>
        <v>6903.966592922583</v>
      </c>
      <c r="AO6205" s="5">
        <f t="shared" si="872"/>
        <v>6913.6828541871719</v>
      </c>
    </row>
    <row r="6206" spans="1:41" x14ac:dyDescent="0.2">
      <c r="A6206" s="3" t="s">
        <v>6067</v>
      </c>
      <c r="B6206" s="3" t="s">
        <v>6378</v>
      </c>
      <c r="C6206" s="3" t="s">
        <v>14070</v>
      </c>
      <c r="D6206" s="5">
        <v>380</v>
      </c>
      <c r="E6206" s="5">
        <v>704</v>
      </c>
      <c r="F6206" s="5">
        <v>2329</v>
      </c>
      <c r="G6206" s="5">
        <v>1617</v>
      </c>
      <c r="H6206" s="5">
        <v>536</v>
      </c>
      <c r="I6206" s="5">
        <v>351</v>
      </c>
      <c r="J6206" s="5">
        <v>148</v>
      </c>
      <c r="K6206" s="5">
        <v>386</v>
      </c>
      <c r="L6206" s="5">
        <v>624</v>
      </c>
      <c r="M6206" s="5">
        <v>2357</v>
      </c>
      <c r="N6206" s="5">
        <v>1707</v>
      </c>
      <c r="O6206" s="5">
        <v>628</v>
      </c>
      <c r="P6206" s="5">
        <v>473</v>
      </c>
      <c r="Q6206" s="5">
        <v>211</v>
      </c>
      <c r="R6206" s="6">
        <v>1702</v>
      </c>
      <c r="S6206" s="3">
        <v>0</v>
      </c>
      <c r="T6206" s="3">
        <v>0</v>
      </c>
      <c r="U6206" s="3">
        <v>0</v>
      </c>
      <c r="V6206" s="3">
        <v>1</v>
      </c>
      <c r="W6206" s="3">
        <v>0</v>
      </c>
      <c r="X6206" s="3">
        <v>0</v>
      </c>
      <c r="Y6206" s="3">
        <v>0</v>
      </c>
      <c r="Z6206" s="3">
        <v>0</v>
      </c>
      <c r="AA6206" s="3">
        <v>0</v>
      </c>
      <c r="AB6206" s="3">
        <v>0</v>
      </c>
      <c r="AC6206" s="5">
        <f t="shared" si="864"/>
        <v>12451</v>
      </c>
      <c r="AD6206" s="5">
        <v>10749</v>
      </c>
      <c r="AE6206" s="5">
        <f t="shared" si="865"/>
        <v>671098.51329999999</v>
      </c>
      <c r="AF6206" s="5">
        <f t="shared" si="866"/>
        <v>11652.091516662782</v>
      </c>
      <c r="AH6206" s="7">
        <v>1.205371043</v>
      </c>
      <c r="AI6206" s="5">
        <f t="shared" si="867"/>
        <v>12956.533341206999</v>
      </c>
      <c r="AJ6206" s="5">
        <f t="shared" si="868"/>
        <v>10982.68805918056</v>
      </c>
      <c r="AK6206" s="5">
        <f t="shared" si="869"/>
        <v>10861.170268406669</v>
      </c>
      <c r="AL6206" s="8">
        <f t="shared" si="870"/>
        <v>1.0104354143089282</v>
      </c>
      <c r="AN6206" s="5">
        <f t="shared" si="871"/>
        <v>11773.685919204707</v>
      </c>
      <c r="AO6206" s="5">
        <f t="shared" si="872"/>
        <v>11790.25555448589</v>
      </c>
    </row>
    <row r="6207" spans="1:41" x14ac:dyDescent="0.2">
      <c r="A6207" s="3" t="s">
        <v>6067</v>
      </c>
      <c r="B6207" s="3" t="s">
        <v>6379</v>
      </c>
      <c r="C6207" s="3" t="s">
        <v>14071</v>
      </c>
      <c r="D6207" s="5">
        <v>437</v>
      </c>
      <c r="E6207" s="5">
        <v>749</v>
      </c>
      <c r="F6207" s="5">
        <v>2188</v>
      </c>
      <c r="G6207" s="5">
        <v>1926</v>
      </c>
      <c r="H6207" s="5">
        <v>861</v>
      </c>
      <c r="I6207" s="5">
        <v>451</v>
      </c>
      <c r="J6207" s="5">
        <v>162</v>
      </c>
      <c r="K6207" s="5">
        <v>369</v>
      </c>
      <c r="L6207" s="5">
        <v>744</v>
      </c>
      <c r="M6207" s="5">
        <v>2208</v>
      </c>
      <c r="N6207" s="5">
        <v>1981</v>
      </c>
      <c r="O6207" s="5">
        <v>885</v>
      </c>
      <c r="P6207" s="5">
        <v>535</v>
      </c>
      <c r="Q6207" s="5">
        <v>268</v>
      </c>
      <c r="R6207" s="6">
        <v>1113</v>
      </c>
      <c r="S6207" s="3">
        <v>1</v>
      </c>
      <c r="T6207" s="3">
        <v>0</v>
      </c>
      <c r="U6207" s="3">
        <v>0</v>
      </c>
      <c r="V6207" s="3">
        <v>0</v>
      </c>
      <c r="W6207" s="3">
        <v>0</v>
      </c>
      <c r="X6207" s="3">
        <v>0</v>
      </c>
      <c r="Y6207" s="3">
        <v>0</v>
      </c>
      <c r="Z6207" s="3">
        <v>0</v>
      </c>
      <c r="AA6207" s="3">
        <v>0</v>
      </c>
      <c r="AB6207" s="3">
        <v>0</v>
      </c>
      <c r="AC6207" s="5">
        <f t="shared" si="864"/>
        <v>13764</v>
      </c>
      <c r="AD6207" s="5">
        <v>12651</v>
      </c>
      <c r="AE6207" s="5">
        <f t="shared" si="865"/>
        <v>719750.84840000002</v>
      </c>
      <c r="AF6207" s="5">
        <f t="shared" si="866"/>
        <v>12496.828093856066</v>
      </c>
      <c r="AH6207" s="7">
        <v>1.205371043</v>
      </c>
      <c r="AI6207" s="5">
        <f t="shared" si="867"/>
        <v>15249.149064993</v>
      </c>
      <c r="AJ6207" s="5">
        <f t="shared" si="868"/>
        <v>12926.038388379688</v>
      </c>
      <c r="AK6207" s="5">
        <f t="shared" si="869"/>
        <v>12783.01842642225</v>
      </c>
      <c r="AL6207" s="8">
        <f t="shared" si="870"/>
        <v>1.010435414308928</v>
      </c>
      <c r="AN6207" s="5">
        <f t="shared" si="871"/>
        <v>12627.237672562906</v>
      </c>
      <c r="AO6207" s="5">
        <f t="shared" si="872"/>
        <v>12645.008549438591</v>
      </c>
    </row>
    <row r="6208" spans="1:41" x14ac:dyDescent="0.2">
      <c r="A6208" s="3" t="s">
        <v>6067</v>
      </c>
      <c r="B6208" s="3" t="s">
        <v>6380</v>
      </c>
      <c r="C6208" s="3" t="s">
        <v>14072</v>
      </c>
      <c r="D6208" s="5">
        <v>703</v>
      </c>
      <c r="E6208" s="5">
        <v>1174</v>
      </c>
      <c r="F6208" s="5">
        <v>3802</v>
      </c>
      <c r="G6208" s="5">
        <v>2546</v>
      </c>
      <c r="H6208" s="5">
        <v>1086</v>
      </c>
      <c r="I6208" s="5">
        <v>822</v>
      </c>
      <c r="J6208" s="5">
        <v>375</v>
      </c>
      <c r="K6208" s="5">
        <v>653</v>
      </c>
      <c r="L6208" s="5">
        <v>1078</v>
      </c>
      <c r="M6208" s="5">
        <v>3782</v>
      </c>
      <c r="N6208" s="5">
        <v>2442</v>
      </c>
      <c r="O6208" s="5">
        <v>1236</v>
      </c>
      <c r="P6208" s="5">
        <v>1107</v>
      </c>
      <c r="Q6208" s="5">
        <v>730</v>
      </c>
      <c r="R6208" s="6">
        <v>1850</v>
      </c>
      <c r="S6208" s="3">
        <v>1</v>
      </c>
      <c r="T6208" s="3">
        <v>0</v>
      </c>
      <c r="U6208" s="3">
        <v>0</v>
      </c>
      <c r="V6208" s="3">
        <v>0</v>
      </c>
      <c r="W6208" s="3">
        <v>0</v>
      </c>
      <c r="X6208" s="3">
        <v>0</v>
      </c>
      <c r="Y6208" s="3">
        <v>0</v>
      </c>
      <c r="Z6208" s="3">
        <v>0</v>
      </c>
      <c r="AA6208" s="3">
        <v>0</v>
      </c>
      <c r="AB6208" s="3">
        <v>0</v>
      </c>
      <c r="AC6208" s="5">
        <f t="shared" si="864"/>
        <v>21536</v>
      </c>
      <c r="AD6208" s="5">
        <v>19686</v>
      </c>
      <c r="AE6208" s="5">
        <f t="shared" si="865"/>
        <v>1172841.6758999999</v>
      </c>
      <c r="AF6208" s="5">
        <f t="shared" si="866"/>
        <v>20363.714523733172</v>
      </c>
      <c r="AH6208" s="7">
        <v>1.205371043</v>
      </c>
      <c r="AI6208" s="5">
        <f t="shared" si="867"/>
        <v>23728.934352497999</v>
      </c>
      <c r="AJ6208" s="5">
        <f t="shared" si="868"/>
        <v>20113.982429344916</v>
      </c>
      <c r="AK6208" s="5">
        <f t="shared" si="869"/>
        <v>19891.431566085561</v>
      </c>
      <c r="AL6208" s="8">
        <f t="shared" si="870"/>
        <v>1.0104354143089282</v>
      </c>
      <c r="AN6208" s="5">
        <f t="shared" si="871"/>
        <v>20576.218321657067</v>
      </c>
      <c r="AO6208" s="5">
        <f t="shared" si="872"/>
        <v>20605.176154862023</v>
      </c>
    </row>
    <row r="6209" spans="1:41" x14ac:dyDescent="0.2">
      <c r="A6209" s="3" t="s">
        <v>6067</v>
      </c>
      <c r="B6209" s="3" t="s">
        <v>6381</v>
      </c>
      <c r="C6209" s="3" t="s">
        <v>14073</v>
      </c>
      <c r="D6209" s="5">
        <v>472</v>
      </c>
      <c r="E6209" s="5">
        <v>835</v>
      </c>
      <c r="F6209" s="5">
        <v>2290</v>
      </c>
      <c r="G6209" s="5">
        <v>1389</v>
      </c>
      <c r="H6209" s="5">
        <v>456</v>
      </c>
      <c r="I6209" s="5">
        <v>248</v>
      </c>
      <c r="J6209" s="5">
        <v>81</v>
      </c>
      <c r="K6209" s="5">
        <v>423</v>
      </c>
      <c r="L6209" s="5">
        <v>669</v>
      </c>
      <c r="M6209" s="5">
        <v>2400</v>
      </c>
      <c r="N6209" s="5">
        <v>1466</v>
      </c>
      <c r="O6209" s="5">
        <v>517</v>
      </c>
      <c r="P6209" s="5">
        <v>319</v>
      </c>
      <c r="Q6209" s="5">
        <v>153</v>
      </c>
      <c r="R6209" s="6">
        <v>1159</v>
      </c>
      <c r="S6209" s="3">
        <v>0</v>
      </c>
      <c r="T6209" s="3">
        <v>0</v>
      </c>
      <c r="U6209" s="3">
        <v>0</v>
      </c>
      <c r="V6209" s="3">
        <v>1</v>
      </c>
      <c r="W6209" s="3">
        <v>0</v>
      </c>
      <c r="X6209" s="3">
        <v>0</v>
      </c>
      <c r="Y6209" s="3">
        <v>0</v>
      </c>
      <c r="Z6209" s="3">
        <v>0</v>
      </c>
      <c r="AA6209" s="3">
        <v>0</v>
      </c>
      <c r="AB6209" s="3">
        <v>0</v>
      </c>
      <c r="AC6209" s="5">
        <f t="shared" si="864"/>
        <v>11718</v>
      </c>
      <c r="AD6209" s="5">
        <v>10559</v>
      </c>
      <c r="AE6209" s="5">
        <f t="shared" si="865"/>
        <v>583134.53399999999</v>
      </c>
      <c r="AF6209" s="5">
        <f t="shared" si="866"/>
        <v>10124.798106439948</v>
      </c>
      <c r="AH6209" s="7">
        <v>1.205371043</v>
      </c>
      <c r="AI6209" s="5">
        <f t="shared" si="867"/>
        <v>12727.512843037</v>
      </c>
      <c r="AJ6209" s="5">
        <f t="shared" si="868"/>
        <v>10788.557374349944</v>
      </c>
      <c r="AK6209" s="5">
        <f t="shared" si="869"/>
        <v>10669.187539687973</v>
      </c>
      <c r="AL6209" s="8">
        <f t="shared" si="870"/>
        <v>1.0104354143089282</v>
      </c>
      <c r="AN6209" s="5">
        <f t="shared" si="871"/>
        <v>10230.454569474901</v>
      </c>
      <c r="AO6209" s="5">
        <f t="shared" si="872"/>
        <v>10244.852346189873</v>
      </c>
    </row>
    <row r="6210" spans="1:41" x14ac:dyDescent="0.2">
      <c r="A6210" s="3" t="s">
        <v>6067</v>
      </c>
      <c r="B6210" s="3" t="s">
        <v>6382</v>
      </c>
      <c r="C6210" s="3" t="s">
        <v>14074</v>
      </c>
      <c r="D6210" s="5">
        <v>123</v>
      </c>
      <c r="E6210" s="5">
        <v>135</v>
      </c>
      <c r="F6210" s="5">
        <v>768</v>
      </c>
      <c r="G6210" s="5">
        <v>581</v>
      </c>
      <c r="H6210" s="5">
        <v>190</v>
      </c>
      <c r="I6210" s="5">
        <v>163</v>
      </c>
      <c r="J6210" s="5">
        <v>50</v>
      </c>
      <c r="K6210" s="5">
        <v>123</v>
      </c>
      <c r="L6210" s="5">
        <v>165</v>
      </c>
      <c r="M6210" s="5">
        <v>691</v>
      </c>
      <c r="N6210" s="5">
        <v>521</v>
      </c>
      <c r="O6210" s="5">
        <v>254</v>
      </c>
      <c r="P6210" s="5">
        <v>205</v>
      </c>
      <c r="Q6210" s="5">
        <v>101</v>
      </c>
      <c r="R6210" s="6">
        <v>327</v>
      </c>
      <c r="S6210" s="3">
        <v>0</v>
      </c>
      <c r="T6210" s="3">
        <v>0</v>
      </c>
      <c r="U6210" s="3">
        <v>0</v>
      </c>
      <c r="V6210" s="3">
        <v>1</v>
      </c>
      <c r="W6210" s="3">
        <v>0</v>
      </c>
      <c r="X6210" s="3">
        <v>0</v>
      </c>
      <c r="Y6210" s="3">
        <v>0</v>
      </c>
      <c r="Z6210" s="3">
        <v>0</v>
      </c>
      <c r="AA6210" s="3">
        <v>0</v>
      </c>
      <c r="AB6210" s="3">
        <v>0</v>
      </c>
      <c r="AC6210" s="5">
        <f t="shared" si="864"/>
        <v>4070</v>
      </c>
      <c r="AD6210" s="5">
        <v>3743</v>
      </c>
      <c r="AE6210" s="5">
        <f t="shared" si="865"/>
        <v>235196.84080000001</v>
      </c>
      <c r="AF6210" s="5">
        <f t="shared" si="866"/>
        <v>4083.6554680407553</v>
      </c>
      <c r="AH6210" s="7">
        <v>1.1953814220000001</v>
      </c>
      <c r="AI6210" s="5">
        <f t="shared" si="867"/>
        <v>4474.312662546</v>
      </c>
      <c r="AJ6210" s="5">
        <f t="shared" si="868"/>
        <v>3792.6796433811028</v>
      </c>
      <c r="AK6210" s="5">
        <f t="shared" si="869"/>
        <v>3766.8462288229293</v>
      </c>
      <c r="AL6210" s="8">
        <f t="shared" si="870"/>
        <v>1.0063708866745738</v>
      </c>
      <c r="AN6210" s="5">
        <f t="shared" si="871"/>
        <v>4109.6719742456462</v>
      </c>
      <c r="AO6210" s="5">
        <f t="shared" si="872"/>
        <v>4115.4556995977455</v>
      </c>
    </row>
    <row r="6211" spans="1:41" x14ac:dyDescent="0.2">
      <c r="A6211" s="3" t="s">
        <v>6067</v>
      </c>
      <c r="B6211" s="3" t="s">
        <v>6383</v>
      </c>
      <c r="C6211" s="3" t="s">
        <v>14075</v>
      </c>
      <c r="D6211" s="5">
        <v>119</v>
      </c>
      <c r="E6211" s="5">
        <v>150</v>
      </c>
      <c r="F6211" s="5">
        <v>603</v>
      </c>
      <c r="G6211" s="5">
        <v>426</v>
      </c>
      <c r="H6211" s="5">
        <v>134</v>
      </c>
      <c r="I6211" s="5">
        <v>82</v>
      </c>
      <c r="J6211" s="5">
        <v>30</v>
      </c>
      <c r="K6211" s="5">
        <v>106</v>
      </c>
      <c r="L6211" s="5">
        <v>159</v>
      </c>
      <c r="M6211" s="5">
        <v>583</v>
      </c>
      <c r="N6211" s="5">
        <v>385</v>
      </c>
      <c r="O6211" s="5">
        <v>154</v>
      </c>
      <c r="P6211" s="5">
        <v>94</v>
      </c>
      <c r="Q6211" s="5">
        <v>30</v>
      </c>
      <c r="R6211" s="6">
        <v>216</v>
      </c>
      <c r="S6211" s="3">
        <v>0</v>
      </c>
      <c r="T6211" s="3">
        <v>0</v>
      </c>
      <c r="U6211" s="3">
        <v>0</v>
      </c>
      <c r="V6211" s="3">
        <v>0</v>
      </c>
      <c r="W6211" s="3">
        <v>0</v>
      </c>
      <c r="X6211" s="3">
        <v>1</v>
      </c>
      <c r="Y6211" s="3">
        <v>0</v>
      </c>
      <c r="Z6211" s="3">
        <v>0</v>
      </c>
      <c r="AA6211" s="3">
        <v>0</v>
      </c>
      <c r="AB6211" s="3">
        <v>0</v>
      </c>
      <c r="AC6211" s="5">
        <f t="shared" si="864"/>
        <v>3055</v>
      </c>
      <c r="AD6211" s="5">
        <v>2839</v>
      </c>
      <c r="AE6211" s="5">
        <f t="shared" si="865"/>
        <v>162080.49900000001</v>
      </c>
      <c r="AF6211" s="5">
        <f t="shared" si="866"/>
        <v>2814.1573405186837</v>
      </c>
      <c r="AH6211" s="7">
        <v>1.205371043</v>
      </c>
      <c r="AI6211" s="5">
        <f t="shared" si="867"/>
        <v>3422.0483910769999</v>
      </c>
      <c r="AJ6211" s="5">
        <f t="shared" si="868"/>
        <v>2900.7211275480145</v>
      </c>
      <c r="AK6211" s="5">
        <f t="shared" si="869"/>
        <v>2868.6261412230469</v>
      </c>
      <c r="AL6211" s="8">
        <f t="shared" si="870"/>
        <v>1.010435414308928</v>
      </c>
      <c r="AN6211" s="5">
        <f t="shared" si="871"/>
        <v>2843.5242382975071</v>
      </c>
      <c r="AO6211" s="5">
        <f t="shared" si="872"/>
        <v>2847.5260572576121</v>
      </c>
    </row>
    <row r="6212" spans="1:41" x14ac:dyDescent="0.2">
      <c r="A6212" s="3" t="s">
        <v>6067</v>
      </c>
      <c r="B6212" s="3" t="s">
        <v>6384</v>
      </c>
      <c r="C6212" s="3" t="s">
        <v>14076</v>
      </c>
      <c r="D6212" s="5">
        <v>574</v>
      </c>
      <c r="E6212" s="5">
        <v>819</v>
      </c>
      <c r="F6212" s="5">
        <v>2570</v>
      </c>
      <c r="G6212" s="5">
        <v>1667</v>
      </c>
      <c r="H6212" s="5">
        <v>612</v>
      </c>
      <c r="I6212" s="5">
        <v>286</v>
      </c>
      <c r="J6212" s="5">
        <v>98</v>
      </c>
      <c r="K6212" s="5">
        <v>569</v>
      </c>
      <c r="L6212" s="5">
        <v>733</v>
      </c>
      <c r="M6212" s="5">
        <v>2895</v>
      </c>
      <c r="N6212" s="5">
        <v>1870</v>
      </c>
      <c r="O6212" s="5">
        <v>717</v>
      </c>
      <c r="P6212" s="5">
        <v>392</v>
      </c>
      <c r="Q6212" s="5">
        <v>200</v>
      </c>
      <c r="R6212" s="6">
        <v>2085</v>
      </c>
      <c r="S6212" s="3">
        <v>0</v>
      </c>
      <c r="T6212" s="3">
        <v>0</v>
      </c>
      <c r="U6212" s="3">
        <v>0</v>
      </c>
      <c r="V6212" s="3">
        <v>0</v>
      </c>
      <c r="W6212" s="3">
        <v>0</v>
      </c>
      <c r="X6212" s="3">
        <v>0</v>
      </c>
      <c r="Y6212" s="3">
        <v>0</v>
      </c>
      <c r="Z6212" s="3">
        <v>1</v>
      </c>
      <c r="AA6212" s="3">
        <v>0</v>
      </c>
      <c r="AB6212" s="3">
        <v>0</v>
      </c>
      <c r="AC6212" s="5">
        <f t="shared" si="864"/>
        <v>14002</v>
      </c>
      <c r="AD6212" s="5">
        <v>11917</v>
      </c>
      <c r="AE6212" s="5">
        <f t="shared" si="865"/>
        <v>796513.94659999991</v>
      </c>
      <c r="AF6212" s="5">
        <f t="shared" si="866"/>
        <v>13829.643809585608</v>
      </c>
      <c r="AH6212" s="7">
        <v>1.205371043</v>
      </c>
      <c r="AI6212" s="5">
        <f t="shared" si="867"/>
        <v>14364.406719430999</v>
      </c>
      <c r="AJ6212" s="5">
        <f t="shared" si="868"/>
        <v>12176.080900665618</v>
      </c>
      <c r="AK6212" s="5">
        <f t="shared" si="869"/>
        <v>12041.358832319496</v>
      </c>
      <c r="AL6212" s="8">
        <f t="shared" si="870"/>
        <v>1.010435414308928</v>
      </c>
      <c r="AN6212" s="5">
        <f t="shared" si="871"/>
        <v>13973.961872483536</v>
      </c>
      <c r="AO6212" s="5">
        <f t="shared" si="872"/>
        <v>13993.628054616231</v>
      </c>
    </row>
    <row r="6213" spans="1:41" x14ac:dyDescent="0.2">
      <c r="A6213" s="3" t="s">
        <v>6067</v>
      </c>
      <c r="B6213" s="3" t="s">
        <v>6385</v>
      </c>
      <c r="C6213" s="3" t="s">
        <v>10987</v>
      </c>
      <c r="D6213" s="5">
        <v>308</v>
      </c>
      <c r="E6213" s="5">
        <v>500</v>
      </c>
      <c r="F6213" s="5">
        <v>1304</v>
      </c>
      <c r="G6213" s="5">
        <v>748</v>
      </c>
      <c r="H6213" s="5">
        <v>270</v>
      </c>
      <c r="I6213" s="5">
        <v>112</v>
      </c>
      <c r="J6213" s="5">
        <v>36</v>
      </c>
      <c r="K6213" s="5">
        <v>350</v>
      </c>
      <c r="L6213" s="5">
        <v>456</v>
      </c>
      <c r="M6213" s="5">
        <v>1414</v>
      </c>
      <c r="N6213" s="5">
        <v>716</v>
      </c>
      <c r="O6213" s="5">
        <v>327</v>
      </c>
      <c r="P6213" s="5">
        <v>155</v>
      </c>
      <c r="Q6213" s="5">
        <v>47</v>
      </c>
      <c r="R6213" s="6">
        <v>605</v>
      </c>
      <c r="S6213" s="3">
        <v>0</v>
      </c>
      <c r="T6213" s="3">
        <v>0</v>
      </c>
      <c r="U6213" s="3">
        <v>0</v>
      </c>
      <c r="V6213" s="3">
        <v>0</v>
      </c>
      <c r="W6213" s="3">
        <v>0</v>
      </c>
      <c r="X6213" s="3">
        <v>0</v>
      </c>
      <c r="Y6213" s="3">
        <v>0</v>
      </c>
      <c r="Z6213" s="3">
        <v>0</v>
      </c>
      <c r="AA6213" s="3">
        <v>1</v>
      </c>
      <c r="AB6213" s="3">
        <v>0</v>
      </c>
      <c r="AC6213" s="5">
        <f t="shared" si="864"/>
        <v>6743</v>
      </c>
      <c r="AD6213" s="5">
        <v>6138</v>
      </c>
      <c r="AE6213" s="5">
        <f t="shared" si="865"/>
        <v>363163.00459999999</v>
      </c>
      <c r="AF6213" s="5">
        <f t="shared" si="866"/>
        <v>6305.4953649908884</v>
      </c>
      <c r="AH6213" s="7">
        <v>1.205371043</v>
      </c>
      <c r="AI6213" s="5">
        <f t="shared" si="867"/>
        <v>7398.5674619339998</v>
      </c>
      <c r="AJ6213" s="5">
        <f t="shared" si="868"/>
        <v>6271.4428604754194</v>
      </c>
      <c r="AK6213" s="5">
        <f t="shared" si="869"/>
        <v>6202.0525730282016</v>
      </c>
      <c r="AL6213" s="8">
        <f t="shared" si="870"/>
        <v>1.0104354143089282</v>
      </c>
      <c r="AN6213" s="5">
        <f t="shared" si="871"/>
        <v>6371.2958215475956</v>
      </c>
      <c r="AO6213" s="5">
        <f t="shared" si="872"/>
        <v>6380.2624313889</v>
      </c>
    </row>
    <row r="6214" spans="1:41" x14ac:dyDescent="0.2">
      <c r="A6214" s="3" t="s">
        <v>6067</v>
      </c>
      <c r="B6214" s="3" t="s">
        <v>6386</v>
      </c>
      <c r="C6214" s="3" t="s">
        <v>14077</v>
      </c>
      <c r="D6214" s="5">
        <v>404</v>
      </c>
      <c r="E6214" s="5">
        <v>765</v>
      </c>
      <c r="F6214" s="5">
        <v>2376</v>
      </c>
      <c r="G6214" s="5">
        <v>1925</v>
      </c>
      <c r="H6214" s="5">
        <v>569</v>
      </c>
      <c r="I6214" s="5">
        <v>228</v>
      </c>
      <c r="J6214" s="5">
        <v>112</v>
      </c>
      <c r="K6214" s="5">
        <v>305</v>
      </c>
      <c r="L6214" s="5">
        <v>756</v>
      </c>
      <c r="M6214" s="5">
        <v>2500</v>
      </c>
      <c r="N6214" s="5">
        <v>2013</v>
      </c>
      <c r="O6214" s="5">
        <v>557</v>
      </c>
      <c r="P6214" s="5">
        <v>357</v>
      </c>
      <c r="Q6214" s="5">
        <v>246</v>
      </c>
      <c r="R6214" s="6">
        <v>918</v>
      </c>
      <c r="S6214" s="3">
        <v>1</v>
      </c>
      <c r="T6214" s="3">
        <v>0</v>
      </c>
      <c r="U6214" s="3">
        <v>0</v>
      </c>
      <c r="V6214" s="3">
        <v>0</v>
      </c>
      <c r="W6214" s="3">
        <v>0</v>
      </c>
      <c r="X6214" s="3">
        <v>0</v>
      </c>
      <c r="Y6214" s="3">
        <v>0</v>
      </c>
      <c r="Z6214" s="3">
        <v>0</v>
      </c>
      <c r="AA6214" s="3">
        <v>0</v>
      </c>
      <c r="AB6214" s="3">
        <v>0</v>
      </c>
      <c r="AC6214" s="5">
        <f t="shared" si="864"/>
        <v>13113</v>
      </c>
      <c r="AD6214" s="5">
        <v>12195</v>
      </c>
      <c r="AE6214" s="5">
        <f t="shared" si="865"/>
        <v>625315.13210000005</v>
      </c>
      <c r="AF6214" s="5">
        <f t="shared" si="866"/>
        <v>10857.16776536223</v>
      </c>
      <c r="AH6214" s="7">
        <v>1.205371043</v>
      </c>
      <c r="AI6214" s="5">
        <f t="shared" si="867"/>
        <v>14699.499869384999</v>
      </c>
      <c r="AJ6214" s="5">
        <f t="shared" si="868"/>
        <v>12460.124744786206</v>
      </c>
      <c r="AK6214" s="5">
        <f t="shared" si="869"/>
        <v>12322.259877497379</v>
      </c>
      <c r="AL6214" s="8">
        <f t="shared" si="870"/>
        <v>1.0104354143089282</v>
      </c>
      <c r="AN6214" s="5">
        <f t="shared" si="871"/>
        <v>10970.466809215326</v>
      </c>
      <c r="AO6214" s="5">
        <f t="shared" si="872"/>
        <v>10985.906038284324</v>
      </c>
    </row>
    <row r="6215" spans="1:41" x14ac:dyDescent="0.2">
      <c r="A6215" s="3" t="s">
        <v>6067</v>
      </c>
      <c r="B6215" s="3" t="s">
        <v>6387</v>
      </c>
      <c r="C6215" s="3" t="s">
        <v>13742</v>
      </c>
      <c r="D6215" s="5">
        <v>138</v>
      </c>
      <c r="E6215" s="5">
        <v>339</v>
      </c>
      <c r="F6215" s="5">
        <v>740</v>
      </c>
      <c r="G6215" s="5">
        <v>710</v>
      </c>
      <c r="H6215" s="5">
        <v>233</v>
      </c>
      <c r="I6215" s="5">
        <v>94</v>
      </c>
      <c r="J6215" s="5">
        <v>38</v>
      </c>
      <c r="K6215" s="5">
        <v>118</v>
      </c>
      <c r="L6215" s="5">
        <v>338</v>
      </c>
      <c r="M6215" s="5">
        <v>821</v>
      </c>
      <c r="N6215" s="5">
        <v>739</v>
      </c>
      <c r="O6215" s="5">
        <v>293</v>
      </c>
      <c r="P6215" s="5">
        <v>134</v>
      </c>
      <c r="Q6215" s="5">
        <v>78</v>
      </c>
      <c r="R6215" s="6">
        <v>262</v>
      </c>
      <c r="S6215" s="3">
        <v>1</v>
      </c>
      <c r="T6215" s="3">
        <v>0</v>
      </c>
      <c r="U6215" s="3">
        <v>0</v>
      </c>
      <c r="V6215" s="3">
        <v>0</v>
      </c>
      <c r="W6215" s="3">
        <v>0</v>
      </c>
      <c r="X6215" s="3">
        <v>0</v>
      </c>
      <c r="Y6215" s="3">
        <v>0</v>
      </c>
      <c r="Z6215" s="3">
        <v>0</v>
      </c>
      <c r="AA6215" s="3">
        <v>0</v>
      </c>
      <c r="AB6215" s="3">
        <v>0</v>
      </c>
      <c r="AC6215" s="5">
        <f t="shared" ref="AC6215:AC6278" si="873">SUM(D6215:Q6215)</f>
        <v>4813</v>
      </c>
      <c r="AD6215" s="5">
        <v>4551</v>
      </c>
      <c r="AE6215" s="5">
        <f t="shared" ref="AE6215:AE6278" si="874">SUMPRODUCT($D$4:$R$4,D6215:R6215)+SUMPRODUCT($S$4:$AB$4,S6215:AB6215)*AC6215+$AC$4*AC6215</f>
        <v>232438.34669999999</v>
      </c>
      <c r="AF6215" s="5">
        <f t="shared" ref="AF6215:AF6278" si="875">(AE6215/$AE$7728)*$AD$7728</f>
        <v>4035.7605240580588</v>
      </c>
      <c r="AH6215" s="7">
        <v>1.205371043</v>
      </c>
      <c r="AI6215" s="5">
        <f t="shared" ref="AI6215:AI6278" si="876">AH6215*AD6215</f>
        <v>5485.6436166929998</v>
      </c>
      <c r="AJ6215" s="5">
        <f t="shared" ref="AJ6215:AJ6278" si="877">(AI6215/$AI$7728)*$AD$7728</f>
        <v>4649.9407719165256</v>
      </c>
      <c r="AK6215" s="5">
        <f t="shared" ref="AK6215:AK6278" si="878">(AJ6215*0.48)+(AD6215*0.52)</f>
        <v>4598.4915705199328</v>
      </c>
      <c r="AL6215" s="8">
        <f t="shared" ref="AL6215:AL6278" si="879">AK6215/AD6215</f>
        <v>1.0104354143089282</v>
      </c>
      <c r="AN6215" s="5">
        <f t="shared" ref="AN6215:AN6278" si="880">AF6215*AL6215</f>
        <v>4077.8753571782222</v>
      </c>
      <c r="AO6215" s="5">
        <f t="shared" ref="AO6215:AO6278" si="881">(AN6215/$AN$7728)*$AD$7728</f>
        <v>4083.614333727644</v>
      </c>
    </row>
    <row r="6216" spans="1:41" x14ac:dyDescent="0.2">
      <c r="A6216" s="3" t="s">
        <v>6067</v>
      </c>
      <c r="B6216" s="3" t="s">
        <v>6388</v>
      </c>
      <c r="C6216" s="3" t="s">
        <v>14078</v>
      </c>
      <c r="D6216" s="5">
        <v>407</v>
      </c>
      <c r="E6216" s="5">
        <v>654</v>
      </c>
      <c r="F6216" s="5">
        <v>2074</v>
      </c>
      <c r="G6216" s="5">
        <v>1306</v>
      </c>
      <c r="H6216" s="5">
        <v>463</v>
      </c>
      <c r="I6216" s="5">
        <v>244</v>
      </c>
      <c r="J6216" s="5">
        <v>94</v>
      </c>
      <c r="K6216" s="5">
        <v>405</v>
      </c>
      <c r="L6216" s="5">
        <v>616</v>
      </c>
      <c r="M6216" s="5">
        <v>2200</v>
      </c>
      <c r="N6216" s="5">
        <v>1200</v>
      </c>
      <c r="O6216" s="5">
        <v>452</v>
      </c>
      <c r="P6216" s="5">
        <v>337</v>
      </c>
      <c r="Q6216" s="5">
        <v>140</v>
      </c>
      <c r="R6216" s="6">
        <v>925</v>
      </c>
      <c r="S6216" s="3">
        <v>1</v>
      </c>
      <c r="T6216" s="3">
        <v>0</v>
      </c>
      <c r="U6216" s="3">
        <v>0</v>
      </c>
      <c r="V6216" s="3">
        <v>0</v>
      </c>
      <c r="W6216" s="3">
        <v>0</v>
      </c>
      <c r="X6216" s="3">
        <v>0</v>
      </c>
      <c r="Y6216" s="3">
        <v>0</v>
      </c>
      <c r="Z6216" s="3">
        <v>0</v>
      </c>
      <c r="AA6216" s="3">
        <v>0</v>
      </c>
      <c r="AB6216" s="3">
        <v>0</v>
      </c>
      <c r="AC6216" s="5">
        <f t="shared" si="873"/>
        <v>10592</v>
      </c>
      <c r="AD6216" s="5">
        <v>9667</v>
      </c>
      <c r="AE6216" s="5">
        <f t="shared" si="874"/>
        <v>493557.30469999998</v>
      </c>
      <c r="AF6216" s="5">
        <f t="shared" si="875"/>
        <v>8569.4942979421685</v>
      </c>
      <c r="AH6216" s="7">
        <v>1.205371043</v>
      </c>
      <c r="AI6216" s="5">
        <f t="shared" si="876"/>
        <v>11652.321872680999</v>
      </c>
      <c r="AJ6216" s="5">
        <f t="shared" si="877"/>
        <v>9877.1648960925177</v>
      </c>
      <c r="AK6216" s="5">
        <f t="shared" si="878"/>
        <v>9767.8791501244086</v>
      </c>
      <c r="AL6216" s="8">
        <f t="shared" si="879"/>
        <v>1.0104354143089282</v>
      </c>
      <c r="AN6216" s="5">
        <f t="shared" si="880"/>
        <v>8658.920521359194</v>
      </c>
      <c r="AO6216" s="5">
        <f t="shared" si="881"/>
        <v>8671.1066078534532</v>
      </c>
    </row>
    <row r="6217" spans="1:41" x14ac:dyDescent="0.2">
      <c r="A6217" s="3" t="s">
        <v>6067</v>
      </c>
      <c r="B6217" s="3" t="s">
        <v>6389</v>
      </c>
      <c r="C6217" s="3" t="s">
        <v>14079</v>
      </c>
      <c r="D6217" s="5">
        <v>151</v>
      </c>
      <c r="E6217" s="5">
        <v>203</v>
      </c>
      <c r="F6217" s="5">
        <v>744</v>
      </c>
      <c r="G6217" s="5">
        <v>553</v>
      </c>
      <c r="H6217" s="5">
        <v>189</v>
      </c>
      <c r="I6217" s="5">
        <v>84</v>
      </c>
      <c r="J6217" s="5">
        <v>36</v>
      </c>
      <c r="K6217" s="5">
        <v>128</v>
      </c>
      <c r="L6217" s="5">
        <v>214</v>
      </c>
      <c r="M6217" s="5">
        <v>702</v>
      </c>
      <c r="N6217" s="5">
        <v>505</v>
      </c>
      <c r="O6217" s="5">
        <v>179</v>
      </c>
      <c r="P6217" s="5">
        <v>102</v>
      </c>
      <c r="Q6217" s="5">
        <v>57</v>
      </c>
      <c r="R6217" s="6">
        <v>323</v>
      </c>
      <c r="S6217" s="3">
        <v>0</v>
      </c>
      <c r="T6217" s="3">
        <v>0</v>
      </c>
      <c r="U6217" s="3">
        <v>0</v>
      </c>
      <c r="V6217" s="3">
        <v>0</v>
      </c>
      <c r="W6217" s="3">
        <v>0</v>
      </c>
      <c r="X6217" s="3">
        <v>0</v>
      </c>
      <c r="Y6217" s="3">
        <v>0</v>
      </c>
      <c r="Z6217" s="3">
        <v>1</v>
      </c>
      <c r="AA6217" s="3">
        <v>0</v>
      </c>
      <c r="AB6217" s="3">
        <v>0</v>
      </c>
      <c r="AC6217" s="5">
        <f t="shared" si="873"/>
        <v>3847</v>
      </c>
      <c r="AD6217" s="5">
        <v>3524</v>
      </c>
      <c r="AE6217" s="5">
        <f t="shared" si="874"/>
        <v>218014.2855</v>
      </c>
      <c r="AF6217" s="5">
        <f t="shared" si="875"/>
        <v>3785.3196754889123</v>
      </c>
      <c r="AH6217" s="7">
        <v>1.205371043</v>
      </c>
      <c r="AI6217" s="5">
        <f t="shared" si="876"/>
        <v>4247.7275555320002</v>
      </c>
      <c r="AJ6217" s="5">
        <f t="shared" si="877"/>
        <v>3600.6133333847147</v>
      </c>
      <c r="AK6217" s="5">
        <f t="shared" si="878"/>
        <v>3560.774400024663</v>
      </c>
      <c r="AL6217" s="8">
        <f t="shared" si="879"/>
        <v>1.0104354143089282</v>
      </c>
      <c r="AN6217" s="5">
        <f t="shared" si="880"/>
        <v>3824.8210545943771</v>
      </c>
      <c r="AO6217" s="5">
        <f t="shared" si="881"/>
        <v>3830.2038964949784</v>
      </c>
    </row>
    <row r="6218" spans="1:41" x14ac:dyDescent="0.2">
      <c r="A6218" s="3" t="s">
        <v>6067</v>
      </c>
      <c r="B6218" s="3" t="s">
        <v>6390</v>
      </c>
      <c r="C6218" s="3" t="s">
        <v>14080</v>
      </c>
      <c r="D6218" s="5">
        <v>83</v>
      </c>
      <c r="E6218" s="5">
        <v>136</v>
      </c>
      <c r="F6218" s="5">
        <v>517</v>
      </c>
      <c r="G6218" s="5">
        <v>364</v>
      </c>
      <c r="H6218" s="5">
        <v>132</v>
      </c>
      <c r="I6218" s="5">
        <v>50</v>
      </c>
      <c r="J6218" s="5">
        <v>8</v>
      </c>
      <c r="K6218" s="5">
        <v>71</v>
      </c>
      <c r="L6218" s="5">
        <v>137</v>
      </c>
      <c r="M6218" s="5">
        <v>511</v>
      </c>
      <c r="N6218" s="5">
        <v>326</v>
      </c>
      <c r="O6218" s="5">
        <v>131</v>
      </c>
      <c r="P6218" s="5">
        <v>47</v>
      </c>
      <c r="Q6218" s="5">
        <v>12</v>
      </c>
      <c r="R6218" s="6">
        <v>216</v>
      </c>
      <c r="S6218" s="3">
        <v>1</v>
      </c>
      <c r="T6218" s="3">
        <v>0</v>
      </c>
      <c r="U6218" s="3">
        <v>0</v>
      </c>
      <c r="V6218" s="3">
        <v>0</v>
      </c>
      <c r="W6218" s="3">
        <v>0</v>
      </c>
      <c r="X6218" s="3">
        <v>0</v>
      </c>
      <c r="Y6218" s="3">
        <v>0</v>
      </c>
      <c r="Z6218" s="3">
        <v>0</v>
      </c>
      <c r="AA6218" s="3">
        <v>0</v>
      </c>
      <c r="AB6218" s="3">
        <v>0</v>
      </c>
      <c r="AC6218" s="5">
        <f t="shared" si="873"/>
        <v>2525</v>
      </c>
      <c r="AD6218" s="5">
        <v>2309</v>
      </c>
      <c r="AE6218" s="5">
        <f t="shared" si="874"/>
        <v>113282.2365</v>
      </c>
      <c r="AF6218" s="5">
        <f t="shared" si="875"/>
        <v>1966.8870676221727</v>
      </c>
      <c r="AH6218" s="7">
        <v>1.205371043</v>
      </c>
      <c r="AI6218" s="5">
        <f t="shared" si="876"/>
        <v>2783.2017382869999</v>
      </c>
      <c r="AJ6218" s="5">
        <f t="shared" si="877"/>
        <v>2359.1986909152401</v>
      </c>
      <c r="AK6218" s="5">
        <f t="shared" si="878"/>
        <v>2333.0953716393151</v>
      </c>
      <c r="AL6218" s="8">
        <f t="shared" si="879"/>
        <v>1.0104354143089282</v>
      </c>
      <c r="AN6218" s="5">
        <f t="shared" si="880"/>
        <v>1987.4123490716831</v>
      </c>
      <c r="AO6218" s="5">
        <f t="shared" si="881"/>
        <v>1990.2093234434662</v>
      </c>
    </row>
    <row r="6219" spans="1:41" x14ac:dyDescent="0.2">
      <c r="A6219" s="3" t="s">
        <v>6067</v>
      </c>
      <c r="B6219" s="3" t="s">
        <v>6391</v>
      </c>
      <c r="C6219" s="3" t="s">
        <v>14081</v>
      </c>
      <c r="D6219" s="5">
        <v>124</v>
      </c>
      <c r="E6219" s="5">
        <v>212</v>
      </c>
      <c r="F6219" s="5">
        <v>532</v>
      </c>
      <c r="G6219" s="5">
        <v>436</v>
      </c>
      <c r="H6219" s="5">
        <v>172</v>
      </c>
      <c r="I6219" s="5">
        <v>81</v>
      </c>
      <c r="J6219" s="5">
        <v>34</v>
      </c>
      <c r="K6219" s="5">
        <v>97</v>
      </c>
      <c r="L6219" s="5">
        <v>215</v>
      </c>
      <c r="M6219" s="5">
        <v>567</v>
      </c>
      <c r="N6219" s="5">
        <v>424</v>
      </c>
      <c r="O6219" s="5">
        <v>176</v>
      </c>
      <c r="P6219" s="5">
        <v>85</v>
      </c>
      <c r="Q6219" s="5">
        <v>45</v>
      </c>
      <c r="R6219" s="6">
        <v>260</v>
      </c>
      <c r="S6219" s="3">
        <v>1</v>
      </c>
      <c r="T6219" s="3">
        <v>0</v>
      </c>
      <c r="U6219" s="3">
        <v>0</v>
      </c>
      <c r="V6219" s="3">
        <v>0</v>
      </c>
      <c r="W6219" s="3">
        <v>0</v>
      </c>
      <c r="X6219" s="3">
        <v>0</v>
      </c>
      <c r="Y6219" s="3">
        <v>0</v>
      </c>
      <c r="Z6219" s="3">
        <v>0</v>
      </c>
      <c r="AA6219" s="3">
        <v>0</v>
      </c>
      <c r="AB6219" s="3">
        <v>0</v>
      </c>
      <c r="AC6219" s="5">
        <f t="shared" si="873"/>
        <v>3200</v>
      </c>
      <c r="AD6219" s="5">
        <v>2940</v>
      </c>
      <c r="AE6219" s="5">
        <f t="shared" si="874"/>
        <v>154051.68410000001</v>
      </c>
      <c r="AF6219" s="5">
        <f t="shared" si="875"/>
        <v>2674.7553240768366</v>
      </c>
      <c r="AH6219" s="7">
        <v>1.205371043</v>
      </c>
      <c r="AI6219" s="5">
        <f t="shared" si="876"/>
        <v>3543.7908664199999</v>
      </c>
      <c r="AJ6219" s="5">
        <f t="shared" si="877"/>
        <v>3003.9169126421853</v>
      </c>
      <c r="AK6219" s="5">
        <f t="shared" si="878"/>
        <v>2970.6801180682487</v>
      </c>
      <c r="AL6219" s="8">
        <f t="shared" si="879"/>
        <v>1.010435414308928</v>
      </c>
      <c r="AN6219" s="5">
        <f t="shared" si="880"/>
        <v>2702.6675040585892</v>
      </c>
      <c r="AO6219" s="5">
        <f t="shared" si="881"/>
        <v>2706.4710890306933</v>
      </c>
    </row>
    <row r="6220" spans="1:41" x14ac:dyDescent="0.2">
      <c r="A6220" s="3" t="s">
        <v>6393</v>
      </c>
      <c r="B6220" s="3" t="s">
        <v>6392</v>
      </c>
      <c r="C6220" s="3" t="s">
        <v>14082</v>
      </c>
      <c r="D6220" s="5">
        <v>251</v>
      </c>
      <c r="E6220" s="5">
        <v>485</v>
      </c>
      <c r="F6220" s="5">
        <v>1430</v>
      </c>
      <c r="G6220" s="5">
        <v>1029</v>
      </c>
      <c r="H6220" s="5">
        <v>376</v>
      </c>
      <c r="I6220" s="5">
        <v>201</v>
      </c>
      <c r="J6220" s="5">
        <v>44</v>
      </c>
      <c r="K6220" s="5">
        <v>262</v>
      </c>
      <c r="L6220" s="5">
        <v>467</v>
      </c>
      <c r="M6220" s="5">
        <v>1495</v>
      </c>
      <c r="N6220" s="5">
        <v>1049</v>
      </c>
      <c r="O6220" s="5">
        <v>418</v>
      </c>
      <c r="P6220" s="5">
        <v>234</v>
      </c>
      <c r="Q6220" s="5">
        <v>93</v>
      </c>
      <c r="R6220" s="6">
        <v>953</v>
      </c>
      <c r="S6220" s="3">
        <v>0</v>
      </c>
      <c r="T6220" s="3">
        <v>0</v>
      </c>
      <c r="U6220" s="3">
        <v>0</v>
      </c>
      <c r="V6220" s="3">
        <v>0</v>
      </c>
      <c r="W6220" s="3">
        <v>0</v>
      </c>
      <c r="X6220" s="3">
        <v>1</v>
      </c>
      <c r="Y6220" s="3">
        <v>0</v>
      </c>
      <c r="Z6220" s="3">
        <v>0</v>
      </c>
      <c r="AA6220" s="3">
        <v>0</v>
      </c>
      <c r="AB6220" s="3">
        <v>0</v>
      </c>
      <c r="AC6220" s="5">
        <f t="shared" si="873"/>
        <v>7834</v>
      </c>
      <c r="AD6220" s="5">
        <v>6881</v>
      </c>
      <c r="AE6220" s="5">
        <f t="shared" si="874"/>
        <v>416596.34530000004</v>
      </c>
      <c r="AF6220" s="5">
        <f t="shared" si="875"/>
        <v>7233.2431747958235</v>
      </c>
      <c r="AH6220" s="7">
        <v>1.078360145</v>
      </c>
      <c r="AI6220" s="5">
        <f t="shared" si="876"/>
        <v>7420.1961577450002</v>
      </c>
      <c r="AJ6220" s="5">
        <f t="shared" si="877"/>
        <v>6289.7765623201585</v>
      </c>
      <c r="AK6220" s="5">
        <f t="shared" si="878"/>
        <v>6597.2127499136768</v>
      </c>
      <c r="AL6220" s="8">
        <f t="shared" si="879"/>
        <v>0.95875784768401062</v>
      </c>
      <c r="AN6220" s="5">
        <f t="shared" si="880"/>
        <v>6934.9286580423031</v>
      </c>
      <c r="AO6220" s="5">
        <f t="shared" si="881"/>
        <v>6944.688493607252</v>
      </c>
    </row>
    <row r="6221" spans="1:41" x14ac:dyDescent="0.2">
      <c r="A6221" s="3" t="s">
        <v>6393</v>
      </c>
      <c r="B6221" s="3" t="s">
        <v>6394</v>
      </c>
      <c r="C6221" s="3" t="s">
        <v>11593</v>
      </c>
      <c r="D6221" s="5">
        <v>459</v>
      </c>
      <c r="E6221" s="5">
        <v>714</v>
      </c>
      <c r="F6221" s="5">
        <v>2159</v>
      </c>
      <c r="G6221" s="5">
        <v>1100</v>
      </c>
      <c r="H6221" s="5">
        <v>307</v>
      </c>
      <c r="I6221" s="5">
        <v>179</v>
      </c>
      <c r="J6221" s="5">
        <v>48</v>
      </c>
      <c r="K6221" s="5">
        <v>513</v>
      </c>
      <c r="L6221" s="5">
        <v>731</v>
      </c>
      <c r="M6221" s="5">
        <v>2111</v>
      </c>
      <c r="N6221" s="5">
        <v>1086</v>
      </c>
      <c r="O6221" s="5">
        <v>319</v>
      </c>
      <c r="P6221" s="5">
        <v>210</v>
      </c>
      <c r="Q6221" s="5">
        <v>76</v>
      </c>
      <c r="R6221" s="6">
        <v>873</v>
      </c>
      <c r="S6221" s="3">
        <v>0</v>
      </c>
      <c r="T6221" s="3">
        <v>0</v>
      </c>
      <c r="U6221" s="3">
        <v>0</v>
      </c>
      <c r="V6221" s="3">
        <v>0</v>
      </c>
      <c r="W6221" s="3">
        <v>0</v>
      </c>
      <c r="X6221" s="3">
        <v>0</v>
      </c>
      <c r="Y6221" s="3">
        <v>0</v>
      </c>
      <c r="Z6221" s="3">
        <v>0</v>
      </c>
      <c r="AA6221" s="3">
        <v>0</v>
      </c>
      <c r="AB6221" s="3">
        <v>1</v>
      </c>
      <c r="AC6221" s="5">
        <f t="shared" si="873"/>
        <v>10012</v>
      </c>
      <c r="AD6221" s="5">
        <v>9139</v>
      </c>
      <c r="AE6221" s="5">
        <f t="shared" si="874"/>
        <v>556822.75419999997</v>
      </c>
      <c r="AF6221" s="5">
        <f t="shared" si="875"/>
        <v>9667.9542003369606</v>
      </c>
      <c r="AH6221" s="7">
        <v>1.078360145</v>
      </c>
      <c r="AI6221" s="5">
        <f t="shared" si="876"/>
        <v>9855.1333651549994</v>
      </c>
      <c r="AJ6221" s="5">
        <f t="shared" si="877"/>
        <v>8353.7666041336906</v>
      </c>
      <c r="AK6221" s="5">
        <f t="shared" si="878"/>
        <v>8762.0879699841717</v>
      </c>
      <c r="AL6221" s="8">
        <f t="shared" si="879"/>
        <v>0.95875784768401051</v>
      </c>
      <c r="AN6221" s="5">
        <f t="shared" si="880"/>
        <v>9269.2269606226528</v>
      </c>
      <c r="AO6221" s="5">
        <f t="shared" si="881"/>
        <v>9282.2719586912262</v>
      </c>
    </row>
    <row r="6222" spans="1:41" x14ac:dyDescent="0.2">
      <c r="A6222" s="3" t="s">
        <v>6393</v>
      </c>
      <c r="B6222" s="3" t="s">
        <v>6395</v>
      </c>
      <c r="C6222" s="3" t="s">
        <v>14083</v>
      </c>
      <c r="D6222" s="5">
        <v>175</v>
      </c>
      <c r="E6222" s="5">
        <v>268</v>
      </c>
      <c r="F6222" s="5">
        <v>822</v>
      </c>
      <c r="G6222" s="5">
        <v>517</v>
      </c>
      <c r="H6222" s="5">
        <v>181</v>
      </c>
      <c r="I6222" s="5">
        <v>109</v>
      </c>
      <c r="J6222" s="5">
        <v>30</v>
      </c>
      <c r="K6222" s="5">
        <v>161</v>
      </c>
      <c r="L6222" s="5">
        <v>268</v>
      </c>
      <c r="M6222" s="5">
        <v>778</v>
      </c>
      <c r="N6222" s="5">
        <v>504</v>
      </c>
      <c r="O6222" s="5">
        <v>180</v>
      </c>
      <c r="P6222" s="5">
        <v>143</v>
      </c>
      <c r="Q6222" s="5">
        <v>54</v>
      </c>
      <c r="R6222" s="6">
        <v>493</v>
      </c>
      <c r="S6222" s="3">
        <v>0</v>
      </c>
      <c r="T6222" s="3">
        <v>0</v>
      </c>
      <c r="U6222" s="3">
        <v>0</v>
      </c>
      <c r="V6222" s="3">
        <v>0</v>
      </c>
      <c r="W6222" s="3">
        <v>0</v>
      </c>
      <c r="X6222" s="3">
        <v>0</v>
      </c>
      <c r="Y6222" s="3">
        <v>1</v>
      </c>
      <c r="Z6222" s="3">
        <v>0</v>
      </c>
      <c r="AA6222" s="3">
        <v>0</v>
      </c>
      <c r="AB6222" s="3">
        <v>0</v>
      </c>
      <c r="AC6222" s="5">
        <f t="shared" si="873"/>
        <v>4190</v>
      </c>
      <c r="AD6222" s="5">
        <v>3697</v>
      </c>
      <c r="AE6222" s="5">
        <f t="shared" si="874"/>
        <v>228554.0147</v>
      </c>
      <c r="AF6222" s="5">
        <f t="shared" si="875"/>
        <v>3968.317978667008</v>
      </c>
      <c r="AH6222" s="7">
        <v>1.078360145</v>
      </c>
      <c r="AI6222" s="5">
        <f t="shared" si="876"/>
        <v>3986.6974560650001</v>
      </c>
      <c r="AJ6222" s="5">
        <f t="shared" si="877"/>
        <v>3379.3495060162227</v>
      </c>
      <c r="AK6222" s="5">
        <f t="shared" si="878"/>
        <v>3544.5277628877866</v>
      </c>
      <c r="AL6222" s="8">
        <f t="shared" si="879"/>
        <v>0.9587578476840104</v>
      </c>
      <c r="AN6222" s="5">
        <f t="shared" si="880"/>
        <v>3804.6560041525431</v>
      </c>
      <c r="AO6222" s="5">
        <f t="shared" si="881"/>
        <v>3810.0104668749045</v>
      </c>
    </row>
    <row r="6223" spans="1:41" x14ac:dyDescent="0.2">
      <c r="A6223" s="3" t="s">
        <v>6393</v>
      </c>
      <c r="B6223" s="3" t="s">
        <v>6396</v>
      </c>
      <c r="C6223" s="3" t="s">
        <v>14084</v>
      </c>
      <c r="D6223" s="5">
        <v>349</v>
      </c>
      <c r="E6223" s="5">
        <v>646</v>
      </c>
      <c r="F6223" s="5">
        <v>1912</v>
      </c>
      <c r="G6223" s="5">
        <v>1574</v>
      </c>
      <c r="H6223" s="5">
        <v>578</v>
      </c>
      <c r="I6223" s="5">
        <v>335</v>
      </c>
      <c r="J6223" s="5">
        <v>91</v>
      </c>
      <c r="K6223" s="5">
        <v>323</v>
      </c>
      <c r="L6223" s="5">
        <v>610</v>
      </c>
      <c r="M6223" s="5">
        <v>1842</v>
      </c>
      <c r="N6223" s="5">
        <v>1533</v>
      </c>
      <c r="O6223" s="5">
        <v>653</v>
      </c>
      <c r="P6223" s="5">
        <v>379</v>
      </c>
      <c r="Q6223" s="5">
        <v>151</v>
      </c>
      <c r="R6223" s="6">
        <v>565</v>
      </c>
      <c r="S6223" s="3">
        <v>0</v>
      </c>
      <c r="T6223" s="3">
        <v>0</v>
      </c>
      <c r="U6223" s="3">
        <v>0</v>
      </c>
      <c r="V6223" s="3">
        <v>0</v>
      </c>
      <c r="W6223" s="3">
        <v>0</v>
      </c>
      <c r="X6223" s="3">
        <v>1</v>
      </c>
      <c r="Y6223" s="3">
        <v>0</v>
      </c>
      <c r="Z6223" s="3">
        <v>0</v>
      </c>
      <c r="AA6223" s="3">
        <v>0</v>
      </c>
      <c r="AB6223" s="3">
        <v>0</v>
      </c>
      <c r="AC6223" s="5">
        <f t="shared" si="873"/>
        <v>10976</v>
      </c>
      <c r="AD6223" s="5">
        <v>10411</v>
      </c>
      <c r="AE6223" s="5">
        <f t="shared" si="874"/>
        <v>603530.82860000001</v>
      </c>
      <c r="AF6223" s="5">
        <f t="shared" si="875"/>
        <v>10478.933135157817</v>
      </c>
      <c r="AH6223" s="7">
        <v>1.078360145</v>
      </c>
      <c r="AI6223" s="5">
        <f t="shared" si="876"/>
        <v>11226.807469595</v>
      </c>
      <c r="AJ6223" s="5">
        <f t="shared" si="877"/>
        <v>9516.4749004963196</v>
      </c>
      <c r="AK6223" s="5">
        <f t="shared" si="878"/>
        <v>9981.6279522382338</v>
      </c>
      <c r="AL6223" s="8">
        <f t="shared" si="879"/>
        <v>0.95875784768401051</v>
      </c>
      <c r="AN6223" s="5">
        <f t="shared" si="880"/>
        <v>10046.759378688568</v>
      </c>
      <c r="AO6223" s="5">
        <f t="shared" si="881"/>
        <v>10060.898632937837</v>
      </c>
    </row>
    <row r="6224" spans="1:41" x14ac:dyDescent="0.2">
      <c r="A6224" s="3" t="s">
        <v>6393</v>
      </c>
      <c r="B6224" s="3" t="s">
        <v>6397</v>
      </c>
      <c r="C6224" s="3" t="s">
        <v>14085</v>
      </c>
      <c r="D6224" s="5">
        <v>374</v>
      </c>
      <c r="E6224" s="5">
        <v>676</v>
      </c>
      <c r="F6224" s="5">
        <v>1843</v>
      </c>
      <c r="G6224" s="5">
        <v>1023</v>
      </c>
      <c r="H6224" s="5">
        <v>308</v>
      </c>
      <c r="I6224" s="5">
        <v>233</v>
      </c>
      <c r="J6224" s="5">
        <v>75</v>
      </c>
      <c r="K6224" s="5">
        <v>405</v>
      </c>
      <c r="L6224" s="5">
        <v>675</v>
      </c>
      <c r="M6224" s="5">
        <v>1855</v>
      </c>
      <c r="N6224" s="5">
        <v>851</v>
      </c>
      <c r="O6224" s="5">
        <v>359</v>
      </c>
      <c r="P6224" s="5">
        <v>277</v>
      </c>
      <c r="Q6224" s="5">
        <v>152</v>
      </c>
      <c r="R6224" s="6">
        <v>733</v>
      </c>
      <c r="S6224" s="3">
        <v>0</v>
      </c>
      <c r="T6224" s="3">
        <v>0</v>
      </c>
      <c r="U6224" s="3">
        <v>0</v>
      </c>
      <c r="V6224" s="3">
        <v>0</v>
      </c>
      <c r="W6224" s="3">
        <v>0</v>
      </c>
      <c r="X6224" s="3">
        <v>0</v>
      </c>
      <c r="Y6224" s="3">
        <v>0</v>
      </c>
      <c r="Z6224" s="3">
        <v>0</v>
      </c>
      <c r="AA6224" s="3">
        <v>1</v>
      </c>
      <c r="AB6224" s="3">
        <v>0</v>
      </c>
      <c r="AC6224" s="5">
        <f t="shared" si="873"/>
        <v>9106</v>
      </c>
      <c r="AD6224" s="5">
        <v>8373</v>
      </c>
      <c r="AE6224" s="5">
        <f t="shared" si="874"/>
        <v>504501.91590000002</v>
      </c>
      <c r="AF6224" s="5">
        <f t="shared" si="875"/>
        <v>8759.5224514685415</v>
      </c>
      <c r="AH6224" s="7">
        <v>1.078360145</v>
      </c>
      <c r="AI6224" s="5">
        <f t="shared" si="876"/>
        <v>9029.1094940849998</v>
      </c>
      <c r="AJ6224" s="5">
        <f t="shared" si="877"/>
        <v>7653.5822055379576</v>
      </c>
      <c r="AK6224" s="5">
        <f t="shared" si="878"/>
        <v>8027.67945865822</v>
      </c>
      <c r="AL6224" s="8">
        <f t="shared" si="879"/>
        <v>0.95875784768401051</v>
      </c>
      <c r="AN6224" s="5">
        <f t="shared" si="880"/>
        <v>8398.2608923097469</v>
      </c>
      <c r="AO6224" s="5">
        <f t="shared" si="881"/>
        <v>8410.0801408387761</v>
      </c>
    </row>
    <row r="6225" spans="1:41" x14ac:dyDescent="0.2">
      <c r="A6225" s="3" t="s">
        <v>6393</v>
      </c>
      <c r="B6225" s="3" t="s">
        <v>6398</v>
      </c>
      <c r="C6225" s="3" t="s">
        <v>14086</v>
      </c>
      <c r="D6225" s="5">
        <v>149</v>
      </c>
      <c r="E6225" s="5">
        <v>316</v>
      </c>
      <c r="F6225" s="5">
        <v>1037</v>
      </c>
      <c r="G6225" s="5">
        <v>895</v>
      </c>
      <c r="H6225" s="5">
        <v>343</v>
      </c>
      <c r="I6225" s="5">
        <v>165</v>
      </c>
      <c r="J6225" s="5">
        <v>35</v>
      </c>
      <c r="K6225" s="5">
        <v>161</v>
      </c>
      <c r="L6225" s="5">
        <v>307</v>
      </c>
      <c r="M6225" s="5">
        <v>1001</v>
      </c>
      <c r="N6225" s="5">
        <v>827</v>
      </c>
      <c r="O6225" s="5">
        <v>379</v>
      </c>
      <c r="P6225" s="5">
        <v>186</v>
      </c>
      <c r="Q6225" s="5">
        <v>85</v>
      </c>
      <c r="R6225" s="6">
        <v>287</v>
      </c>
      <c r="S6225" s="3">
        <v>0</v>
      </c>
      <c r="T6225" s="3">
        <v>0</v>
      </c>
      <c r="U6225" s="3">
        <v>0</v>
      </c>
      <c r="V6225" s="3">
        <v>0</v>
      </c>
      <c r="W6225" s="3">
        <v>0</v>
      </c>
      <c r="X6225" s="3">
        <v>1</v>
      </c>
      <c r="Y6225" s="3">
        <v>0</v>
      </c>
      <c r="Z6225" s="3">
        <v>0</v>
      </c>
      <c r="AA6225" s="3">
        <v>0</v>
      </c>
      <c r="AB6225" s="3">
        <v>0</v>
      </c>
      <c r="AC6225" s="5">
        <f t="shared" si="873"/>
        <v>5886</v>
      </c>
      <c r="AD6225" s="5">
        <v>5599</v>
      </c>
      <c r="AE6225" s="5">
        <f t="shared" si="874"/>
        <v>324005.10970000003</v>
      </c>
      <c r="AF6225" s="5">
        <f t="shared" si="875"/>
        <v>5625.6080370767886</v>
      </c>
      <c r="AH6225" s="7">
        <v>1.078360145</v>
      </c>
      <c r="AI6225" s="5">
        <f t="shared" si="876"/>
        <v>6037.7384518549998</v>
      </c>
      <c r="AJ6225" s="5">
        <f t="shared" si="877"/>
        <v>5117.9274774641144</v>
      </c>
      <c r="AK6225" s="5">
        <f t="shared" si="878"/>
        <v>5368.0851891827751</v>
      </c>
      <c r="AL6225" s="8">
        <f t="shared" si="879"/>
        <v>0.95875784768401051</v>
      </c>
      <c r="AN6225" s="5">
        <f t="shared" si="880"/>
        <v>5393.595853541613</v>
      </c>
      <c r="AO6225" s="5">
        <f t="shared" si="881"/>
        <v>5401.1865024480448</v>
      </c>
    </row>
    <row r="6226" spans="1:41" x14ac:dyDescent="0.2">
      <c r="A6226" s="3" t="s">
        <v>6393</v>
      </c>
      <c r="B6226" s="3" t="s">
        <v>6399</v>
      </c>
      <c r="C6226" s="3" t="s">
        <v>10879</v>
      </c>
      <c r="D6226" s="5">
        <v>310</v>
      </c>
      <c r="E6226" s="5">
        <v>502</v>
      </c>
      <c r="F6226" s="5">
        <v>1614</v>
      </c>
      <c r="G6226" s="5">
        <v>1252</v>
      </c>
      <c r="H6226" s="5">
        <v>509</v>
      </c>
      <c r="I6226" s="5">
        <v>330</v>
      </c>
      <c r="J6226" s="5">
        <v>111</v>
      </c>
      <c r="K6226" s="5">
        <v>286</v>
      </c>
      <c r="L6226" s="5">
        <v>492</v>
      </c>
      <c r="M6226" s="5">
        <v>1613</v>
      </c>
      <c r="N6226" s="5">
        <v>1226</v>
      </c>
      <c r="O6226" s="5">
        <v>601</v>
      </c>
      <c r="P6226" s="5">
        <v>431</v>
      </c>
      <c r="Q6226" s="5">
        <v>214</v>
      </c>
      <c r="R6226" s="6">
        <v>631</v>
      </c>
      <c r="S6226" s="3">
        <v>0</v>
      </c>
      <c r="T6226" s="3">
        <v>0</v>
      </c>
      <c r="U6226" s="3">
        <v>1</v>
      </c>
      <c r="V6226" s="3">
        <v>0</v>
      </c>
      <c r="W6226" s="3">
        <v>0</v>
      </c>
      <c r="X6226" s="3">
        <v>0</v>
      </c>
      <c r="Y6226" s="3">
        <v>0</v>
      </c>
      <c r="Z6226" s="3">
        <v>0</v>
      </c>
      <c r="AA6226" s="3">
        <v>0</v>
      </c>
      <c r="AB6226" s="3">
        <v>0</v>
      </c>
      <c r="AC6226" s="5">
        <f t="shared" si="873"/>
        <v>9491</v>
      </c>
      <c r="AD6226" s="5">
        <v>8860</v>
      </c>
      <c r="AE6226" s="5">
        <f t="shared" si="874"/>
        <v>521876.212</v>
      </c>
      <c r="AF6226" s="5">
        <f t="shared" si="875"/>
        <v>9061.1873846827475</v>
      </c>
      <c r="AH6226" s="7">
        <v>1.078360145</v>
      </c>
      <c r="AI6226" s="5">
        <f t="shared" si="876"/>
        <v>9554.2708846999994</v>
      </c>
      <c r="AJ6226" s="5">
        <f t="shared" si="877"/>
        <v>8098.7386051673602</v>
      </c>
      <c r="AK6226" s="5">
        <f t="shared" si="878"/>
        <v>8494.5945304803317</v>
      </c>
      <c r="AL6226" s="8">
        <f t="shared" si="879"/>
        <v>0.9587578476840104</v>
      </c>
      <c r="AN6226" s="5">
        <f t="shared" si="880"/>
        <v>8687.4845143999373</v>
      </c>
      <c r="AO6226" s="5">
        <f t="shared" si="881"/>
        <v>8699.7108002803634</v>
      </c>
    </row>
    <row r="6227" spans="1:41" x14ac:dyDescent="0.2">
      <c r="A6227" s="3" t="s">
        <v>6393</v>
      </c>
      <c r="B6227" s="3" t="s">
        <v>6400</v>
      </c>
      <c r="C6227" s="3" t="s">
        <v>9335</v>
      </c>
      <c r="D6227" s="5">
        <v>256</v>
      </c>
      <c r="E6227" s="5">
        <v>428</v>
      </c>
      <c r="F6227" s="5">
        <v>1204</v>
      </c>
      <c r="G6227" s="5">
        <v>993</v>
      </c>
      <c r="H6227" s="5">
        <v>391</v>
      </c>
      <c r="I6227" s="5">
        <v>312</v>
      </c>
      <c r="J6227" s="5">
        <v>94</v>
      </c>
      <c r="K6227" s="5">
        <v>199</v>
      </c>
      <c r="L6227" s="5">
        <v>406</v>
      </c>
      <c r="M6227" s="5">
        <v>1289</v>
      </c>
      <c r="N6227" s="5">
        <v>923</v>
      </c>
      <c r="O6227" s="5">
        <v>486</v>
      </c>
      <c r="P6227" s="5">
        <v>343</v>
      </c>
      <c r="Q6227" s="5">
        <v>172</v>
      </c>
      <c r="R6227" s="6">
        <v>554</v>
      </c>
      <c r="S6227" s="3">
        <v>0</v>
      </c>
      <c r="T6227" s="3">
        <v>0</v>
      </c>
      <c r="U6227" s="3">
        <v>0</v>
      </c>
      <c r="V6227" s="3">
        <v>0</v>
      </c>
      <c r="W6227" s="3">
        <v>0</v>
      </c>
      <c r="X6227" s="3">
        <v>1</v>
      </c>
      <c r="Y6227" s="3">
        <v>0</v>
      </c>
      <c r="Z6227" s="3">
        <v>0</v>
      </c>
      <c r="AA6227" s="3">
        <v>0</v>
      </c>
      <c r="AB6227" s="3">
        <v>0</v>
      </c>
      <c r="AC6227" s="5">
        <f t="shared" si="873"/>
        <v>7496</v>
      </c>
      <c r="AD6227" s="5">
        <v>6942</v>
      </c>
      <c r="AE6227" s="5">
        <f t="shared" si="874"/>
        <v>440150.78610000003</v>
      </c>
      <c r="AF6227" s="5">
        <f t="shared" si="875"/>
        <v>7642.2121925869933</v>
      </c>
      <c r="AH6227" s="7">
        <v>1.078360145</v>
      </c>
      <c r="AI6227" s="5">
        <f t="shared" si="876"/>
        <v>7485.9761265899997</v>
      </c>
      <c r="AJ6227" s="5">
        <f t="shared" si="877"/>
        <v>6345.5353721300016</v>
      </c>
      <c r="AK6227" s="5">
        <f t="shared" si="878"/>
        <v>6655.6969786224008</v>
      </c>
      <c r="AL6227" s="8">
        <f t="shared" si="879"/>
        <v>0.95875784768401051</v>
      </c>
      <c r="AN6227" s="5">
        <f t="shared" si="880"/>
        <v>7327.0309133092087</v>
      </c>
      <c r="AO6227" s="5">
        <f t="shared" si="881"/>
        <v>7337.3425719317183</v>
      </c>
    </row>
    <row r="6228" spans="1:41" x14ac:dyDescent="0.2">
      <c r="A6228" s="3" t="s">
        <v>6393</v>
      </c>
      <c r="B6228" s="3" t="s">
        <v>6401</v>
      </c>
      <c r="C6228" s="3" t="s">
        <v>14087</v>
      </c>
      <c r="D6228" s="5">
        <v>501</v>
      </c>
      <c r="E6228" s="5">
        <v>853</v>
      </c>
      <c r="F6228" s="5">
        <v>2754</v>
      </c>
      <c r="G6228" s="5">
        <v>1835</v>
      </c>
      <c r="H6228" s="5">
        <v>638</v>
      </c>
      <c r="I6228" s="5">
        <v>407</v>
      </c>
      <c r="J6228" s="5">
        <v>111</v>
      </c>
      <c r="K6228" s="5">
        <v>460</v>
      </c>
      <c r="L6228" s="5">
        <v>758</v>
      </c>
      <c r="M6228" s="5">
        <v>2546</v>
      </c>
      <c r="N6228" s="5">
        <v>1685</v>
      </c>
      <c r="O6228" s="5">
        <v>626</v>
      </c>
      <c r="P6228" s="5">
        <v>465</v>
      </c>
      <c r="Q6228" s="5">
        <v>176</v>
      </c>
      <c r="R6228" s="6">
        <v>1067</v>
      </c>
      <c r="S6228" s="3">
        <v>0</v>
      </c>
      <c r="T6228" s="3">
        <v>0</v>
      </c>
      <c r="U6228" s="3">
        <v>0</v>
      </c>
      <c r="V6228" s="3">
        <v>0</v>
      </c>
      <c r="W6228" s="3">
        <v>0</v>
      </c>
      <c r="X6228" s="3">
        <v>0</v>
      </c>
      <c r="Y6228" s="3">
        <v>0</v>
      </c>
      <c r="Z6228" s="3">
        <v>0</v>
      </c>
      <c r="AA6228" s="3">
        <v>1</v>
      </c>
      <c r="AB6228" s="3">
        <v>0</v>
      </c>
      <c r="AC6228" s="5">
        <f t="shared" si="873"/>
        <v>13815</v>
      </c>
      <c r="AD6228" s="5">
        <v>12748</v>
      </c>
      <c r="AE6228" s="5">
        <f t="shared" si="874"/>
        <v>797543.47010000004</v>
      </c>
      <c r="AF6228" s="5">
        <f t="shared" si="875"/>
        <v>13847.519131617792</v>
      </c>
      <c r="AH6228" s="7">
        <v>1.078360145</v>
      </c>
      <c r="AI6228" s="5">
        <f t="shared" si="876"/>
        <v>13746.93512846</v>
      </c>
      <c r="AJ6228" s="5">
        <f t="shared" si="877"/>
        <v>11652.677171407846</v>
      </c>
      <c r="AK6228" s="5">
        <f t="shared" si="878"/>
        <v>12222.245042275765</v>
      </c>
      <c r="AL6228" s="8">
        <f t="shared" si="879"/>
        <v>0.9587578476840104</v>
      </c>
      <c r="AN6228" s="5">
        <f t="shared" si="880"/>
        <v>13276.41763839303</v>
      </c>
      <c r="AO6228" s="5">
        <f t="shared" si="881"/>
        <v>13295.102135297268</v>
      </c>
    </row>
    <row r="6229" spans="1:41" x14ac:dyDescent="0.2">
      <c r="A6229" s="3" t="s">
        <v>6393</v>
      </c>
      <c r="B6229" s="3" t="s">
        <v>6402</v>
      </c>
      <c r="C6229" s="3" t="s">
        <v>14088</v>
      </c>
      <c r="D6229" s="5">
        <v>121</v>
      </c>
      <c r="E6229" s="5">
        <v>243</v>
      </c>
      <c r="F6229" s="5">
        <v>735</v>
      </c>
      <c r="G6229" s="5">
        <v>421</v>
      </c>
      <c r="H6229" s="5">
        <v>139</v>
      </c>
      <c r="I6229" s="5">
        <v>57</v>
      </c>
      <c r="J6229" s="5">
        <v>18</v>
      </c>
      <c r="K6229" s="5">
        <v>104</v>
      </c>
      <c r="L6229" s="5">
        <v>215</v>
      </c>
      <c r="M6229" s="5">
        <v>625</v>
      </c>
      <c r="N6229" s="5">
        <v>348</v>
      </c>
      <c r="O6229" s="5">
        <v>115</v>
      </c>
      <c r="P6229" s="5">
        <v>66</v>
      </c>
      <c r="Q6229" s="5">
        <v>23</v>
      </c>
      <c r="R6229" s="6">
        <v>262</v>
      </c>
      <c r="S6229" s="3">
        <v>0</v>
      </c>
      <c r="T6229" s="3">
        <v>0</v>
      </c>
      <c r="U6229" s="3">
        <v>0</v>
      </c>
      <c r="V6229" s="3">
        <v>0</v>
      </c>
      <c r="W6229" s="3">
        <v>0</v>
      </c>
      <c r="X6229" s="3">
        <v>0</v>
      </c>
      <c r="Y6229" s="3">
        <v>0</v>
      </c>
      <c r="Z6229" s="3">
        <v>0</v>
      </c>
      <c r="AA6229" s="3">
        <v>0</v>
      </c>
      <c r="AB6229" s="3">
        <v>1</v>
      </c>
      <c r="AC6229" s="5">
        <f t="shared" si="873"/>
        <v>3230</v>
      </c>
      <c r="AD6229" s="5">
        <v>2968</v>
      </c>
      <c r="AE6229" s="5">
        <f t="shared" si="874"/>
        <v>181209.47409999999</v>
      </c>
      <c r="AF6229" s="5">
        <f t="shared" si="875"/>
        <v>3146.2882632786391</v>
      </c>
      <c r="AH6229" s="7">
        <v>1.078360145</v>
      </c>
      <c r="AI6229" s="5">
        <f t="shared" si="876"/>
        <v>3200.5729103600002</v>
      </c>
      <c r="AJ6229" s="5">
        <f t="shared" si="877"/>
        <v>2712.9860248461314</v>
      </c>
      <c r="AK6229" s="5">
        <f t="shared" si="878"/>
        <v>2845.5932919261431</v>
      </c>
      <c r="AL6229" s="8">
        <f t="shared" si="879"/>
        <v>0.95875784768401051</v>
      </c>
      <c r="AN6229" s="5">
        <f t="shared" si="880"/>
        <v>3016.5285634944912</v>
      </c>
      <c r="AO6229" s="5">
        <f t="shared" si="881"/>
        <v>3020.7738591865432</v>
      </c>
    </row>
    <row r="6230" spans="1:41" x14ac:dyDescent="0.2">
      <c r="A6230" s="3" t="s">
        <v>6393</v>
      </c>
      <c r="B6230" s="3" t="s">
        <v>6403</v>
      </c>
      <c r="C6230" s="3" t="s">
        <v>14089</v>
      </c>
      <c r="D6230" s="5">
        <v>321</v>
      </c>
      <c r="E6230" s="5">
        <v>488</v>
      </c>
      <c r="F6230" s="5">
        <v>1795</v>
      </c>
      <c r="G6230" s="5">
        <v>1125</v>
      </c>
      <c r="H6230" s="5">
        <v>378</v>
      </c>
      <c r="I6230" s="5">
        <v>245</v>
      </c>
      <c r="J6230" s="5">
        <v>90</v>
      </c>
      <c r="K6230" s="5">
        <v>328</v>
      </c>
      <c r="L6230" s="5">
        <v>492</v>
      </c>
      <c r="M6230" s="5">
        <v>1901</v>
      </c>
      <c r="N6230" s="5">
        <v>1090</v>
      </c>
      <c r="O6230" s="5">
        <v>415</v>
      </c>
      <c r="P6230" s="5">
        <v>353</v>
      </c>
      <c r="Q6230" s="5">
        <v>172</v>
      </c>
      <c r="R6230" s="6">
        <v>876</v>
      </c>
      <c r="S6230" s="3">
        <v>0</v>
      </c>
      <c r="T6230" s="3">
        <v>0</v>
      </c>
      <c r="U6230" s="3">
        <v>0</v>
      </c>
      <c r="V6230" s="3">
        <v>0</v>
      </c>
      <c r="W6230" s="3">
        <v>0</v>
      </c>
      <c r="X6230" s="3">
        <v>0</v>
      </c>
      <c r="Y6230" s="3">
        <v>0</v>
      </c>
      <c r="Z6230" s="3">
        <v>1</v>
      </c>
      <c r="AA6230" s="3">
        <v>0</v>
      </c>
      <c r="AB6230" s="3">
        <v>0</v>
      </c>
      <c r="AC6230" s="5">
        <f t="shared" si="873"/>
        <v>9193</v>
      </c>
      <c r="AD6230" s="5">
        <v>8317</v>
      </c>
      <c r="AE6230" s="5">
        <f t="shared" si="874"/>
        <v>533780.87989999994</v>
      </c>
      <c r="AF6230" s="5">
        <f t="shared" si="875"/>
        <v>9267.8847280640875</v>
      </c>
      <c r="AH6230" s="7">
        <v>1.078360145</v>
      </c>
      <c r="AI6230" s="5">
        <f t="shared" si="876"/>
        <v>8968.7213259649998</v>
      </c>
      <c r="AJ6230" s="5">
        <f t="shared" si="877"/>
        <v>7602.3937899748234</v>
      </c>
      <c r="AK6230" s="5">
        <f t="shared" si="878"/>
        <v>7973.9890191879149</v>
      </c>
      <c r="AL6230" s="8">
        <f t="shared" si="879"/>
        <v>0.9587578476840104</v>
      </c>
      <c r="AN6230" s="5">
        <f t="shared" si="880"/>
        <v>8885.6572144622351</v>
      </c>
      <c r="AO6230" s="5">
        <f t="shared" si="881"/>
        <v>8898.1623976553001</v>
      </c>
    </row>
    <row r="6231" spans="1:41" x14ac:dyDescent="0.2">
      <c r="A6231" s="3" t="s">
        <v>6393</v>
      </c>
      <c r="B6231" s="3" t="s">
        <v>6404</v>
      </c>
      <c r="C6231" s="3" t="s">
        <v>14090</v>
      </c>
      <c r="D6231" s="5">
        <v>247</v>
      </c>
      <c r="E6231" s="5">
        <v>393</v>
      </c>
      <c r="F6231" s="5">
        <v>1251</v>
      </c>
      <c r="G6231" s="5">
        <v>863</v>
      </c>
      <c r="H6231" s="5">
        <v>333</v>
      </c>
      <c r="I6231" s="5">
        <v>197</v>
      </c>
      <c r="J6231" s="5">
        <v>37</v>
      </c>
      <c r="K6231" s="5">
        <v>239</v>
      </c>
      <c r="L6231" s="5">
        <v>401</v>
      </c>
      <c r="M6231" s="5">
        <v>1309</v>
      </c>
      <c r="N6231" s="5">
        <v>834</v>
      </c>
      <c r="O6231" s="5">
        <v>341</v>
      </c>
      <c r="P6231" s="5">
        <v>210</v>
      </c>
      <c r="Q6231" s="5">
        <v>94</v>
      </c>
      <c r="R6231" s="6">
        <v>542</v>
      </c>
      <c r="S6231" s="3">
        <v>0</v>
      </c>
      <c r="T6231" s="3">
        <v>0</v>
      </c>
      <c r="U6231" s="3">
        <v>0</v>
      </c>
      <c r="V6231" s="3">
        <v>0</v>
      </c>
      <c r="W6231" s="3">
        <v>0</v>
      </c>
      <c r="X6231" s="3">
        <v>0</v>
      </c>
      <c r="Y6231" s="3">
        <v>1</v>
      </c>
      <c r="Z6231" s="3">
        <v>0</v>
      </c>
      <c r="AA6231" s="3">
        <v>0</v>
      </c>
      <c r="AB6231" s="3">
        <v>0</v>
      </c>
      <c r="AC6231" s="5">
        <f t="shared" si="873"/>
        <v>6749</v>
      </c>
      <c r="AD6231" s="5">
        <v>6207</v>
      </c>
      <c r="AE6231" s="5">
        <f t="shared" si="874"/>
        <v>374566.92489999998</v>
      </c>
      <c r="AF6231" s="5">
        <f t="shared" si="875"/>
        <v>6503.4983710338001</v>
      </c>
      <c r="AH6231" s="7">
        <v>1.078360145</v>
      </c>
      <c r="AI6231" s="5">
        <f t="shared" si="876"/>
        <v>6693.381420015</v>
      </c>
      <c r="AJ6231" s="5">
        <f t="shared" si="877"/>
        <v>5673.6874178638609</v>
      </c>
      <c r="AK6231" s="5">
        <f t="shared" si="878"/>
        <v>5951.0099605746536</v>
      </c>
      <c r="AL6231" s="8">
        <f t="shared" si="879"/>
        <v>0.95875784768401062</v>
      </c>
      <c r="AN6231" s="5">
        <f t="shared" si="880"/>
        <v>6235.2801006288355</v>
      </c>
      <c r="AO6231" s="5">
        <f t="shared" si="881"/>
        <v>6244.0552894569082</v>
      </c>
    </row>
    <row r="6232" spans="1:41" x14ac:dyDescent="0.2">
      <c r="A6232" s="3" t="s">
        <v>6393</v>
      </c>
      <c r="B6232" s="3" t="s">
        <v>6405</v>
      </c>
      <c r="C6232" s="3" t="s">
        <v>14091</v>
      </c>
      <c r="D6232" s="5">
        <v>293</v>
      </c>
      <c r="E6232" s="5">
        <v>499</v>
      </c>
      <c r="F6232" s="5">
        <v>1776</v>
      </c>
      <c r="G6232" s="5">
        <v>1379</v>
      </c>
      <c r="H6232" s="5">
        <v>649</v>
      </c>
      <c r="I6232" s="5">
        <v>438</v>
      </c>
      <c r="J6232" s="5">
        <v>167</v>
      </c>
      <c r="K6232" s="5">
        <v>289</v>
      </c>
      <c r="L6232" s="5">
        <v>437</v>
      </c>
      <c r="M6232" s="5">
        <v>1708</v>
      </c>
      <c r="N6232" s="5">
        <v>1424</v>
      </c>
      <c r="O6232" s="5">
        <v>699</v>
      </c>
      <c r="P6232" s="5">
        <v>595</v>
      </c>
      <c r="Q6232" s="5">
        <v>286</v>
      </c>
      <c r="R6232" s="6">
        <v>712</v>
      </c>
      <c r="S6232" s="3">
        <v>0</v>
      </c>
      <c r="T6232" s="3">
        <v>0</v>
      </c>
      <c r="U6232" s="3">
        <v>1</v>
      </c>
      <c r="V6232" s="3">
        <v>0</v>
      </c>
      <c r="W6232" s="3">
        <v>0</v>
      </c>
      <c r="X6232" s="3">
        <v>0</v>
      </c>
      <c r="Y6232" s="3">
        <v>0</v>
      </c>
      <c r="Z6232" s="3">
        <v>0</v>
      </c>
      <c r="AA6232" s="3">
        <v>0</v>
      </c>
      <c r="AB6232" s="3">
        <v>0</v>
      </c>
      <c r="AC6232" s="5">
        <f t="shared" si="873"/>
        <v>10639</v>
      </c>
      <c r="AD6232" s="5">
        <v>9927</v>
      </c>
      <c r="AE6232" s="5">
        <f t="shared" si="874"/>
        <v>620309.47880000004</v>
      </c>
      <c r="AF6232" s="5">
        <f t="shared" si="875"/>
        <v>10770.256038996638</v>
      </c>
      <c r="AH6232" s="7">
        <v>1.078360145</v>
      </c>
      <c r="AI6232" s="5">
        <f t="shared" si="876"/>
        <v>10704.881159414999</v>
      </c>
      <c r="AJ6232" s="5">
        <f t="shared" si="877"/>
        <v>9074.0607374149422</v>
      </c>
      <c r="AK6232" s="5">
        <f t="shared" si="878"/>
        <v>9517.5891539591721</v>
      </c>
      <c r="AL6232" s="8">
        <f t="shared" si="879"/>
        <v>0.95875784768401051</v>
      </c>
      <c r="AN6232" s="5">
        <f t="shared" si="880"/>
        <v>10326.067498954133</v>
      </c>
      <c r="AO6232" s="5">
        <f t="shared" si="881"/>
        <v>10340.599836025182</v>
      </c>
    </row>
    <row r="6233" spans="1:41" x14ac:dyDescent="0.2">
      <c r="A6233" s="3" t="s">
        <v>6393</v>
      </c>
      <c r="B6233" s="3" t="s">
        <v>6406</v>
      </c>
      <c r="C6233" s="3" t="s">
        <v>14092</v>
      </c>
      <c r="D6233" s="5">
        <v>149</v>
      </c>
      <c r="E6233" s="5">
        <v>228</v>
      </c>
      <c r="F6233" s="5">
        <v>730</v>
      </c>
      <c r="G6233" s="5">
        <v>460</v>
      </c>
      <c r="H6233" s="5">
        <v>169</v>
      </c>
      <c r="I6233" s="5">
        <v>94</v>
      </c>
      <c r="J6233" s="5">
        <v>22</v>
      </c>
      <c r="K6233" s="5">
        <v>105</v>
      </c>
      <c r="L6233" s="5">
        <v>216</v>
      </c>
      <c r="M6233" s="5">
        <v>724</v>
      </c>
      <c r="N6233" s="5">
        <v>429</v>
      </c>
      <c r="O6233" s="5">
        <v>143</v>
      </c>
      <c r="P6233" s="5">
        <v>118</v>
      </c>
      <c r="Q6233" s="5">
        <v>60</v>
      </c>
      <c r="R6233" s="6">
        <v>304</v>
      </c>
      <c r="S6233" s="3">
        <v>0</v>
      </c>
      <c r="T6233" s="3">
        <v>0</v>
      </c>
      <c r="U6233" s="3">
        <v>0</v>
      </c>
      <c r="V6233" s="3">
        <v>0</v>
      </c>
      <c r="W6233" s="3">
        <v>0</v>
      </c>
      <c r="X6233" s="3">
        <v>0</v>
      </c>
      <c r="Y6233" s="3">
        <v>0</v>
      </c>
      <c r="Z6233" s="3">
        <v>0</v>
      </c>
      <c r="AA6233" s="3">
        <v>1</v>
      </c>
      <c r="AB6233" s="3">
        <v>0</v>
      </c>
      <c r="AC6233" s="5">
        <f t="shared" si="873"/>
        <v>3647</v>
      </c>
      <c r="AD6233" s="5">
        <v>3343</v>
      </c>
      <c r="AE6233" s="5">
        <f t="shared" si="874"/>
        <v>208429.95370000001</v>
      </c>
      <c r="AF6233" s="5">
        <f t="shared" si="875"/>
        <v>3618.9096640726925</v>
      </c>
      <c r="AH6233" s="7">
        <v>1.078360145</v>
      </c>
      <c r="AI6233" s="5">
        <f t="shared" si="876"/>
        <v>3604.9579647350001</v>
      </c>
      <c r="AJ6233" s="5">
        <f t="shared" si="877"/>
        <v>3055.7655933492647</v>
      </c>
      <c r="AK6233" s="5">
        <f t="shared" si="878"/>
        <v>3205.1274848076473</v>
      </c>
      <c r="AL6233" s="8">
        <f t="shared" si="879"/>
        <v>0.95875784768401051</v>
      </c>
      <c r="AN6233" s="5">
        <f t="shared" si="880"/>
        <v>3469.6580404892002</v>
      </c>
      <c r="AO6233" s="5">
        <f t="shared" si="881"/>
        <v>3474.541045580032</v>
      </c>
    </row>
    <row r="6234" spans="1:41" x14ac:dyDescent="0.2">
      <c r="A6234" s="3" t="s">
        <v>6393</v>
      </c>
      <c r="B6234" s="3" t="s">
        <v>6407</v>
      </c>
      <c r="C6234" s="3" t="s">
        <v>14093</v>
      </c>
      <c r="D6234" s="5">
        <v>575</v>
      </c>
      <c r="E6234" s="5">
        <v>812</v>
      </c>
      <c r="F6234" s="5">
        <v>2569</v>
      </c>
      <c r="G6234" s="5">
        <v>1984</v>
      </c>
      <c r="H6234" s="5">
        <v>757</v>
      </c>
      <c r="I6234" s="5">
        <v>500</v>
      </c>
      <c r="J6234" s="5">
        <v>184</v>
      </c>
      <c r="K6234" s="5">
        <v>480</v>
      </c>
      <c r="L6234" s="5">
        <v>793</v>
      </c>
      <c r="M6234" s="5">
        <v>2708</v>
      </c>
      <c r="N6234" s="5">
        <v>1938</v>
      </c>
      <c r="O6234" s="5">
        <v>854</v>
      </c>
      <c r="P6234" s="5">
        <v>683</v>
      </c>
      <c r="Q6234" s="5">
        <v>343</v>
      </c>
      <c r="R6234" s="6">
        <v>1036</v>
      </c>
      <c r="S6234" s="3">
        <v>0</v>
      </c>
      <c r="T6234" s="3">
        <v>0</v>
      </c>
      <c r="U6234" s="3">
        <v>0</v>
      </c>
      <c r="V6234" s="3">
        <v>0</v>
      </c>
      <c r="W6234" s="3">
        <v>0</v>
      </c>
      <c r="X6234" s="3">
        <v>1</v>
      </c>
      <c r="Y6234" s="3">
        <v>0</v>
      </c>
      <c r="Z6234" s="3">
        <v>0</v>
      </c>
      <c r="AA6234" s="3">
        <v>0</v>
      </c>
      <c r="AB6234" s="3">
        <v>0</v>
      </c>
      <c r="AC6234" s="5">
        <f t="shared" si="873"/>
        <v>15180</v>
      </c>
      <c r="AD6234" s="5">
        <v>14144</v>
      </c>
      <c r="AE6234" s="5">
        <f t="shared" si="874"/>
        <v>871969.85069999995</v>
      </c>
      <c r="AF6234" s="5">
        <f t="shared" si="875"/>
        <v>15139.76308808369</v>
      </c>
      <c r="AH6234" s="7">
        <v>1.078360145</v>
      </c>
      <c r="AI6234" s="5">
        <f t="shared" si="876"/>
        <v>15252.32589088</v>
      </c>
      <c r="AJ6234" s="5">
        <f t="shared" si="877"/>
        <v>12928.731245088842</v>
      </c>
      <c r="AK6234" s="5">
        <f t="shared" si="878"/>
        <v>13560.670997642643</v>
      </c>
      <c r="AL6234" s="8">
        <f t="shared" si="879"/>
        <v>0.9587578476840104</v>
      </c>
      <c r="AN6234" s="5">
        <f t="shared" si="880"/>
        <v>14515.366672776945</v>
      </c>
      <c r="AO6234" s="5">
        <f t="shared" si="881"/>
        <v>14535.794798122828</v>
      </c>
    </row>
    <row r="6235" spans="1:41" x14ac:dyDescent="0.2">
      <c r="A6235" s="3" t="s">
        <v>6393</v>
      </c>
      <c r="B6235" s="3" t="s">
        <v>6408</v>
      </c>
      <c r="C6235" s="3" t="s">
        <v>14094</v>
      </c>
      <c r="D6235" s="5">
        <v>169</v>
      </c>
      <c r="E6235" s="5">
        <v>273</v>
      </c>
      <c r="F6235" s="5">
        <v>806</v>
      </c>
      <c r="G6235" s="5">
        <v>579</v>
      </c>
      <c r="H6235" s="5">
        <v>227</v>
      </c>
      <c r="I6235" s="5">
        <v>123</v>
      </c>
      <c r="J6235" s="5">
        <v>33</v>
      </c>
      <c r="K6235" s="5">
        <v>132</v>
      </c>
      <c r="L6235" s="5">
        <v>266</v>
      </c>
      <c r="M6235" s="5">
        <v>867</v>
      </c>
      <c r="N6235" s="5">
        <v>618</v>
      </c>
      <c r="O6235" s="5">
        <v>225</v>
      </c>
      <c r="P6235" s="5">
        <v>161</v>
      </c>
      <c r="Q6235" s="5">
        <v>84</v>
      </c>
      <c r="R6235" s="6">
        <v>352</v>
      </c>
      <c r="S6235" s="3">
        <v>0</v>
      </c>
      <c r="T6235" s="3">
        <v>0</v>
      </c>
      <c r="U6235" s="3">
        <v>0</v>
      </c>
      <c r="V6235" s="3">
        <v>1</v>
      </c>
      <c r="W6235" s="3">
        <v>0</v>
      </c>
      <c r="X6235" s="3">
        <v>0</v>
      </c>
      <c r="Y6235" s="3">
        <v>0</v>
      </c>
      <c r="Z6235" s="3">
        <v>0</v>
      </c>
      <c r="AA6235" s="3">
        <v>0</v>
      </c>
      <c r="AB6235" s="3">
        <v>0</v>
      </c>
      <c r="AC6235" s="5">
        <f t="shared" si="873"/>
        <v>4563</v>
      </c>
      <c r="AD6235" s="5">
        <v>4211</v>
      </c>
      <c r="AE6235" s="5">
        <f t="shared" si="874"/>
        <v>241820.87970000002</v>
      </c>
      <c r="AF6235" s="5">
        <f t="shared" si="875"/>
        <v>4198.6667606350384</v>
      </c>
      <c r="AH6235" s="7">
        <v>1.078360145</v>
      </c>
      <c r="AI6235" s="5">
        <f t="shared" si="876"/>
        <v>4540.9745705949999</v>
      </c>
      <c r="AJ6235" s="5">
        <f t="shared" si="877"/>
        <v>3849.18603457785</v>
      </c>
      <c r="AK6235" s="5">
        <f t="shared" si="878"/>
        <v>4037.3292965973683</v>
      </c>
      <c r="AL6235" s="8">
        <f t="shared" si="879"/>
        <v>0.95875784768401051</v>
      </c>
      <c r="AN6235" s="5">
        <f t="shared" si="880"/>
        <v>4025.5047065688459</v>
      </c>
      <c r="AO6235" s="5">
        <f t="shared" si="881"/>
        <v>4031.169979557123</v>
      </c>
    </row>
    <row r="6236" spans="1:41" x14ac:dyDescent="0.2">
      <c r="A6236" s="3" t="s">
        <v>6393</v>
      </c>
      <c r="B6236" s="3" t="s">
        <v>6409</v>
      </c>
      <c r="C6236" s="3" t="s">
        <v>14095</v>
      </c>
      <c r="D6236" s="5">
        <v>320</v>
      </c>
      <c r="E6236" s="5">
        <v>560</v>
      </c>
      <c r="F6236" s="5">
        <v>1752</v>
      </c>
      <c r="G6236" s="5">
        <v>1169</v>
      </c>
      <c r="H6236" s="5">
        <v>360</v>
      </c>
      <c r="I6236" s="5">
        <v>197</v>
      </c>
      <c r="J6236" s="5">
        <v>62</v>
      </c>
      <c r="K6236" s="5">
        <v>316</v>
      </c>
      <c r="L6236" s="5">
        <v>502</v>
      </c>
      <c r="M6236" s="5">
        <v>1782</v>
      </c>
      <c r="N6236" s="5">
        <v>1087</v>
      </c>
      <c r="O6236" s="5">
        <v>389</v>
      </c>
      <c r="P6236" s="5">
        <v>319</v>
      </c>
      <c r="Q6236" s="5">
        <v>195</v>
      </c>
      <c r="R6236" s="6">
        <v>1444</v>
      </c>
      <c r="S6236" s="3">
        <v>0</v>
      </c>
      <c r="T6236" s="3">
        <v>0</v>
      </c>
      <c r="U6236" s="3">
        <v>0</v>
      </c>
      <c r="V6236" s="3">
        <v>0</v>
      </c>
      <c r="W6236" s="3">
        <v>0</v>
      </c>
      <c r="X6236" s="3">
        <v>0</v>
      </c>
      <c r="Y6236" s="3">
        <v>0</v>
      </c>
      <c r="Z6236" s="3">
        <v>1</v>
      </c>
      <c r="AA6236" s="3">
        <v>0</v>
      </c>
      <c r="AB6236" s="3">
        <v>0</v>
      </c>
      <c r="AC6236" s="5">
        <f t="shared" si="873"/>
        <v>9010</v>
      </c>
      <c r="AD6236" s="5">
        <v>7566</v>
      </c>
      <c r="AE6236" s="5">
        <f t="shared" si="874"/>
        <v>517289.50109999999</v>
      </c>
      <c r="AF6236" s="5">
        <f t="shared" si="875"/>
        <v>8981.5496353686103</v>
      </c>
      <c r="AH6236" s="7">
        <v>1.078360145</v>
      </c>
      <c r="AI6236" s="5">
        <f t="shared" si="876"/>
        <v>8158.8728570699996</v>
      </c>
      <c r="AJ6236" s="5">
        <f t="shared" si="877"/>
        <v>6915.9205741192145</v>
      </c>
      <c r="AK6236" s="5">
        <f t="shared" si="878"/>
        <v>7253.9618755772226</v>
      </c>
      <c r="AL6236" s="8">
        <f t="shared" si="879"/>
        <v>0.9587578476840104</v>
      </c>
      <c r="AN6236" s="5">
        <f t="shared" si="880"/>
        <v>8611.1311972731164</v>
      </c>
      <c r="AO6236" s="5">
        <f t="shared" si="881"/>
        <v>8623.2500277121453</v>
      </c>
    </row>
    <row r="6237" spans="1:41" x14ac:dyDescent="0.2">
      <c r="A6237" s="3" t="s">
        <v>6393</v>
      </c>
      <c r="B6237" s="3" t="s">
        <v>6410</v>
      </c>
      <c r="C6237" s="3" t="s">
        <v>14096</v>
      </c>
      <c r="D6237" s="5">
        <v>162</v>
      </c>
      <c r="E6237" s="5">
        <v>202</v>
      </c>
      <c r="F6237" s="5">
        <v>624</v>
      </c>
      <c r="G6237" s="5">
        <v>346</v>
      </c>
      <c r="H6237" s="5">
        <v>88</v>
      </c>
      <c r="I6237" s="5">
        <v>40</v>
      </c>
      <c r="J6237" s="5">
        <v>8</v>
      </c>
      <c r="K6237" s="5">
        <v>127</v>
      </c>
      <c r="L6237" s="5">
        <v>208</v>
      </c>
      <c r="M6237" s="5">
        <v>580</v>
      </c>
      <c r="N6237" s="5">
        <v>307</v>
      </c>
      <c r="O6237" s="5">
        <v>73</v>
      </c>
      <c r="P6237" s="5">
        <v>47</v>
      </c>
      <c r="Q6237" s="5">
        <v>10</v>
      </c>
      <c r="R6237" s="6">
        <v>181</v>
      </c>
      <c r="S6237" s="3">
        <v>0</v>
      </c>
      <c r="T6237" s="3">
        <v>0</v>
      </c>
      <c r="U6237" s="3">
        <v>0</v>
      </c>
      <c r="V6237" s="3">
        <v>0</v>
      </c>
      <c r="W6237" s="3">
        <v>0</v>
      </c>
      <c r="X6237" s="3">
        <v>0</v>
      </c>
      <c r="Y6237" s="3">
        <v>0</v>
      </c>
      <c r="Z6237" s="3">
        <v>0</v>
      </c>
      <c r="AA6237" s="3">
        <v>0</v>
      </c>
      <c r="AB6237" s="3">
        <v>1</v>
      </c>
      <c r="AC6237" s="5">
        <f t="shared" si="873"/>
        <v>2822</v>
      </c>
      <c r="AD6237" s="5">
        <v>2641</v>
      </c>
      <c r="AE6237" s="5">
        <f t="shared" si="874"/>
        <v>151730.89539999998</v>
      </c>
      <c r="AF6237" s="5">
        <f t="shared" si="875"/>
        <v>2634.4601337473823</v>
      </c>
      <c r="AH6237" s="7">
        <v>1.078360145</v>
      </c>
      <c r="AI6237" s="5">
        <f t="shared" si="876"/>
        <v>2847.9491429449999</v>
      </c>
      <c r="AJ6237" s="5">
        <f t="shared" si="877"/>
        <v>2414.0822411113995</v>
      </c>
      <c r="AK6237" s="5">
        <f t="shared" si="878"/>
        <v>2532.0794757334716</v>
      </c>
      <c r="AL6237" s="8">
        <f t="shared" si="879"/>
        <v>0.9587578476840104</v>
      </c>
      <c r="AN6237" s="5">
        <f t="shared" si="880"/>
        <v>2525.8093276409704</v>
      </c>
      <c r="AO6237" s="5">
        <f t="shared" si="881"/>
        <v>2529.3640121837743</v>
      </c>
    </row>
    <row r="6238" spans="1:41" x14ac:dyDescent="0.2">
      <c r="A6238" s="3" t="s">
        <v>6393</v>
      </c>
      <c r="B6238" s="3" t="s">
        <v>6411</v>
      </c>
      <c r="C6238" s="3" t="s">
        <v>14097</v>
      </c>
      <c r="D6238" s="5">
        <v>66</v>
      </c>
      <c r="E6238" s="5">
        <v>130</v>
      </c>
      <c r="F6238" s="5">
        <v>459</v>
      </c>
      <c r="G6238" s="5">
        <v>350</v>
      </c>
      <c r="H6238" s="5">
        <v>199</v>
      </c>
      <c r="I6238" s="5">
        <v>111</v>
      </c>
      <c r="J6238" s="5">
        <v>31</v>
      </c>
      <c r="K6238" s="5">
        <v>52</v>
      </c>
      <c r="L6238" s="5">
        <v>119</v>
      </c>
      <c r="M6238" s="5">
        <v>409</v>
      </c>
      <c r="N6238" s="5">
        <v>354</v>
      </c>
      <c r="O6238" s="5">
        <v>183</v>
      </c>
      <c r="P6238" s="5">
        <v>130</v>
      </c>
      <c r="Q6238" s="5">
        <v>49</v>
      </c>
      <c r="R6238" s="6">
        <v>88</v>
      </c>
      <c r="S6238" s="3">
        <v>0</v>
      </c>
      <c r="T6238" s="3">
        <v>0</v>
      </c>
      <c r="U6238" s="3">
        <v>0</v>
      </c>
      <c r="V6238" s="3">
        <v>0</v>
      </c>
      <c r="W6238" s="3">
        <v>1</v>
      </c>
      <c r="X6238" s="3">
        <v>0</v>
      </c>
      <c r="Y6238" s="3">
        <v>0</v>
      </c>
      <c r="Z6238" s="3">
        <v>0</v>
      </c>
      <c r="AA6238" s="3">
        <v>0</v>
      </c>
      <c r="AB6238" s="3">
        <v>0</v>
      </c>
      <c r="AC6238" s="5">
        <f t="shared" si="873"/>
        <v>2642</v>
      </c>
      <c r="AD6238" s="5">
        <v>2554</v>
      </c>
      <c r="AE6238" s="5">
        <f t="shared" si="874"/>
        <v>156540.13390000002</v>
      </c>
      <c r="AF6238" s="5">
        <f t="shared" si="875"/>
        <v>2717.9615661256239</v>
      </c>
      <c r="AH6238" s="7">
        <v>1.078360145</v>
      </c>
      <c r="AI6238" s="5">
        <f t="shared" si="876"/>
        <v>2754.13181033</v>
      </c>
      <c r="AJ6238" s="5">
        <f t="shared" si="877"/>
        <v>2334.5573812186726</v>
      </c>
      <c r="AK6238" s="5">
        <f t="shared" si="878"/>
        <v>2448.6675429849629</v>
      </c>
      <c r="AL6238" s="8">
        <f t="shared" si="879"/>
        <v>0.95875784768401051</v>
      </c>
      <c r="AN6238" s="5">
        <f t="shared" si="880"/>
        <v>2605.8669812264657</v>
      </c>
      <c r="AO6238" s="5">
        <f t="shared" si="881"/>
        <v>2609.5343344891999</v>
      </c>
    </row>
    <row r="6239" spans="1:41" x14ac:dyDescent="0.2">
      <c r="A6239" s="3" t="s">
        <v>6393</v>
      </c>
      <c r="B6239" s="3" t="s">
        <v>6412</v>
      </c>
      <c r="C6239" s="3" t="s">
        <v>14098</v>
      </c>
      <c r="D6239" s="5">
        <v>254</v>
      </c>
      <c r="E6239" s="5">
        <v>311</v>
      </c>
      <c r="F6239" s="5">
        <v>841</v>
      </c>
      <c r="G6239" s="5">
        <v>373</v>
      </c>
      <c r="H6239" s="5">
        <v>99</v>
      </c>
      <c r="I6239" s="5">
        <v>47</v>
      </c>
      <c r="J6239" s="5">
        <v>17</v>
      </c>
      <c r="K6239" s="5">
        <v>211</v>
      </c>
      <c r="L6239" s="5">
        <v>301</v>
      </c>
      <c r="M6239" s="5">
        <v>923</v>
      </c>
      <c r="N6239" s="5">
        <v>347</v>
      </c>
      <c r="O6239" s="5">
        <v>99</v>
      </c>
      <c r="P6239" s="5">
        <v>75</v>
      </c>
      <c r="Q6239" s="5">
        <v>27</v>
      </c>
      <c r="R6239" s="6">
        <v>432</v>
      </c>
      <c r="S6239" s="3">
        <v>0</v>
      </c>
      <c r="T6239" s="3">
        <v>0</v>
      </c>
      <c r="U6239" s="3">
        <v>0</v>
      </c>
      <c r="V6239" s="3">
        <v>0</v>
      </c>
      <c r="W6239" s="3">
        <v>0</v>
      </c>
      <c r="X6239" s="3">
        <v>0</v>
      </c>
      <c r="Y6239" s="3">
        <v>0</v>
      </c>
      <c r="Z6239" s="3">
        <v>0</v>
      </c>
      <c r="AA6239" s="3">
        <v>1</v>
      </c>
      <c r="AB6239" s="3">
        <v>0</v>
      </c>
      <c r="AC6239" s="5">
        <f t="shared" si="873"/>
        <v>3925</v>
      </c>
      <c r="AD6239" s="5">
        <v>3493</v>
      </c>
      <c r="AE6239" s="5">
        <f t="shared" si="874"/>
        <v>197758.1201</v>
      </c>
      <c r="AF6239" s="5">
        <f t="shared" si="875"/>
        <v>3433.6176699862604</v>
      </c>
      <c r="AH6239" s="7">
        <v>1.078360145</v>
      </c>
      <c r="AI6239" s="5">
        <f t="shared" si="876"/>
        <v>3766.7119864850001</v>
      </c>
      <c r="AJ6239" s="5">
        <f t="shared" si="877"/>
        <v>3192.877420750518</v>
      </c>
      <c r="AK6239" s="5">
        <f t="shared" si="878"/>
        <v>3348.9411619602488</v>
      </c>
      <c r="AL6239" s="8">
        <f t="shared" si="879"/>
        <v>0.95875784768401051</v>
      </c>
      <c r="AN6239" s="5">
        <f t="shared" si="880"/>
        <v>3292.0078870458142</v>
      </c>
      <c r="AO6239" s="5">
        <f t="shared" si="881"/>
        <v>3296.640877122622</v>
      </c>
    </row>
    <row r="6240" spans="1:41" x14ac:dyDescent="0.2">
      <c r="A6240" s="3" t="s">
        <v>6393</v>
      </c>
      <c r="B6240" s="3" t="s">
        <v>6413</v>
      </c>
      <c r="C6240" s="3" t="s">
        <v>14099</v>
      </c>
      <c r="D6240" s="5">
        <v>168</v>
      </c>
      <c r="E6240" s="5">
        <v>204</v>
      </c>
      <c r="F6240" s="5">
        <v>677</v>
      </c>
      <c r="G6240" s="5">
        <v>387</v>
      </c>
      <c r="H6240" s="5">
        <v>118</v>
      </c>
      <c r="I6240" s="5">
        <v>62</v>
      </c>
      <c r="J6240" s="5">
        <v>18</v>
      </c>
      <c r="K6240" s="5">
        <v>153</v>
      </c>
      <c r="L6240" s="5">
        <v>228</v>
      </c>
      <c r="M6240" s="5">
        <v>702</v>
      </c>
      <c r="N6240" s="5">
        <v>369</v>
      </c>
      <c r="O6240" s="5">
        <v>79</v>
      </c>
      <c r="P6240" s="5">
        <v>62</v>
      </c>
      <c r="Q6240" s="5">
        <v>27</v>
      </c>
      <c r="R6240" s="6">
        <v>363</v>
      </c>
      <c r="S6240" s="3">
        <v>0</v>
      </c>
      <c r="T6240" s="3">
        <v>0</v>
      </c>
      <c r="U6240" s="3">
        <v>0</v>
      </c>
      <c r="V6240" s="3">
        <v>0</v>
      </c>
      <c r="W6240" s="3">
        <v>0</v>
      </c>
      <c r="X6240" s="3">
        <v>0</v>
      </c>
      <c r="Y6240" s="3">
        <v>0</v>
      </c>
      <c r="Z6240" s="3">
        <v>0</v>
      </c>
      <c r="AA6240" s="3">
        <v>1</v>
      </c>
      <c r="AB6240" s="3">
        <v>0</v>
      </c>
      <c r="AC6240" s="5">
        <f t="shared" si="873"/>
        <v>3254</v>
      </c>
      <c r="AD6240" s="5">
        <v>2891</v>
      </c>
      <c r="AE6240" s="5">
        <f t="shared" si="874"/>
        <v>172273.54820000002</v>
      </c>
      <c r="AF6240" s="5">
        <f t="shared" si="875"/>
        <v>2991.1363380256453</v>
      </c>
      <c r="AH6240" s="7">
        <v>1.078360145</v>
      </c>
      <c r="AI6240" s="5">
        <f t="shared" si="876"/>
        <v>3117.5391791950001</v>
      </c>
      <c r="AJ6240" s="5">
        <f t="shared" si="877"/>
        <v>2642.6019534468219</v>
      </c>
      <c r="AK6240" s="5">
        <f t="shared" si="878"/>
        <v>2771.7689376544749</v>
      </c>
      <c r="AL6240" s="8">
        <f t="shared" si="879"/>
        <v>0.95875784768401073</v>
      </c>
      <c r="AN6240" s="5">
        <f t="shared" si="880"/>
        <v>2867.7754375749014</v>
      </c>
      <c r="AO6240" s="5">
        <f t="shared" si="881"/>
        <v>2871.8113863334329</v>
      </c>
    </row>
    <row r="6241" spans="1:41" x14ac:dyDescent="0.2">
      <c r="A6241" s="3" t="s">
        <v>6393</v>
      </c>
      <c r="B6241" s="3" t="s">
        <v>6414</v>
      </c>
      <c r="C6241" s="3" t="s">
        <v>14100</v>
      </c>
      <c r="D6241" s="5">
        <v>148</v>
      </c>
      <c r="E6241" s="5">
        <v>286</v>
      </c>
      <c r="F6241" s="5">
        <v>817</v>
      </c>
      <c r="G6241" s="5">
        <v>541</v>
      </c>
      <c r="H6241" s="5">
        <v>221</v>
      </c>
      <c r="I6241" s="5">
        <v>95</v>
      </c>
      <c r="J6241" s="5">
        <v>38</v>
      </c>
      <c r="K6241" s="5">
        <v>136</v>
      </c>
      <c r="L6241" s="5">
        <v>260</v>
      </c>
      <c r="M6241" s="5">
        <v>813</v>
      </c>
      <c r="N6241" s="5">
        <v>581</v>
      </c>
      <c r="O6241" s="5">
        <v>240</v>
      </c>
      <c r="P6241" s="5">
        <v>122</v>
      </c>
      <c r="Q6241" s="5">
        <v>91</v>
      </c>
      <c r="R6241" s="6">
        <v>206</v>
      </c>
      <c r="S6241" s="3">
        <v>0</v>
      </c>
      <c r="T6241" s="3">
        <v>0</v>
      </c>
      <c r="U6241" s="3">
        <v>0</v>
      </c>
      <c r="V6241" s="3">
        <v>0</v>
      </c>
      <c r="W6241" s="3">
        <v>0</v>
      </c>
      <c r="X6241" s="3">
        <v>0</v>
      </c>
      <c r="Y6241" s="3">
        <v>0</v>
      </c>
      <c r="Z6241" s="3">
        <v>0</v>
      </c>
      <c r="AA6241" s="3">
        <v>1</v>
      </c>
      <c r="AB6241" s="3">
        <v>0</v>
      </c>
      <c r="AC6241" s="5">
        <f t="shared" si="873"/>
        <v>4389</v>
      </c>
      <c r="AD6241" s="5">
        <v>4183</v>
      </c>
      <c r="AE6241" s="5">
        <f t="shared" si="874"/>
        <v>256242.57430000001</v>
      </c>
      <c r="AF6241" s="5">
        <f t="shared" si="875"/>
        <v>4449.0665186053575</v>
      </c>
      <c r="AH6241" s="7">
        <v>1.0784622509999999</v>
      </c>
      <c r="AI6241" s="5">
        <f t="shared" si="876"/>
        <v>4511.2075959329995</v>
      </c>
      <c r="AJ6241" s="5">
        <f t="shared" si="877"/>
        <v>3823.9538687994827</v>
      </c>
      <c r="AK6241" s="5">
        <f t="shared" si="878"/>
        <v>4010.6578570237516</v>
      </c>
      <c r="AL6241" s="8">
        <f t="shared" si="879"/>
        <v>0.95879939206879072</v>
      </c>
      <c r="AN6241" s="5">
        <f t="shared" si="880"/>
        <v>4265.7622733124281</v>
      </c>
      <c r="AO6241" s="5">
        <f t="shared" si="881"/>
        <v>4271.7656715302901</v>
      </c>
    </row>
    <row r="6242" spans="1:41" x14ac:dyDescent="0.2">
      <c r="A6242" s="3" t="s">
        <v>6393</v>
      </c>
      <c r="B6242" s="3" t="s">
        <v>6415</v>
      </c>
      <c r="C6242" s="3" t="s">
        <v>14101</v>
      </c>
      <c r="D6242" s="5">
        <v>254</v>
      </c>
      <c r="E6242" s="5">
        <v>326</v>
      </c>
      <c r="F6242" s="5">
        <v>778</v>
      </c>
      <c r="G6242" s="5">
        <v>435</v>
      </c>
      <c r="H6242" s="5">
        <v>124</v>
      </c>
      <c r="I6242" s="5">
        <v>69</v>
      </c>
      <c r="J6242" s="5">
        <v>17</v>
      </c>
      <c r="K6242" s="5">
        <v>245</v>
      </c>
      <c r="L6242" s="5">
        <v>281</v>
      </c>
      <c r="M6242" s="5">
        <v>872</v>
      </c>
      <c r="N6242" s="5">
        <v>498</v>
      </c>
      <c r="O6242" s="5">
        <v>127</v>
      </c>
      <c r="P6242" s="5">
        <v>102</v>
      </c>
      <c r="Q6242" s="5">
        <v>43</v>
      </c>
      <c r="R6242" s="6">
        <v>525</v>
      </c>
      <c r="S6242" s="3">
        <v>0</v>
      </c>
      <c r="T6242" s="3">
        <v>0</v>
      </c>
      <c r="U6242" s="3">
        <v>0</v>
      </c>
      <c r="V6242" s="3">
        <v>0</v>
      </c>
      <c r="W6242" s="3">
        <v>0</v>
      </c>
      <c r="X6242" s="3">
        <v>0</v>
      </c>
      <c r="Y6242" s="3">
        <v>0</v>
      </c>
      <c r="Z6242" s="3">
        <v>0</v>
      </c>
      <c r="AA6242" s="3">
        <v>0</v>
      </c>
      <c r="AB6242" s="3">
        <v>1</v>
      </c>
      <c r="AC6242" s="5">
        <f t="shared" si="873"/>
        <v>4171</v>
      </c>
      <c r="AD6242" s="5">
        <v>3646</v>
      </c>
      <c r="AE6242" s="5">
        <f t="shared" si="874"/>
        <v>237048.49680000002</v>
      </c>
      <c r="AF6242" s="5">
        <f t="shared" si="875"/>
        <v>4115.8052414969407</v>
      </c>
      <c r="AH6242" s="7">
        <v>1.078360145</v>
      </c>
      <c r="AI6242" s="5">
        <f t="shared" si="876"/>
        <v>3931.70108867</v>
      </c>
      <c r="AJ6242" s="5">
        <f t="shared" si="877"/>
        <v>3332.7314846997965</v>
      </c>
      <c r="AK6242" s="5">
        <f t="shared" si="878"/>
        <v>3495.6311126559021</v>
      </c>
      <c r="AL6242" s="8">
        <f t="shared" si="879"/>
        <v>0.95875784768401051</v>
      </c>
      <c r="AN6242" s="5">
        <f t="shared" si="880"/>
        <v>3946.060574824176</v>
      </c>
      <c r="AO6242" s="5">
        <f t="shared" si="881"/>
        <v>3951.614042529276</v>
      </c>
    </row>
    <row r="6243" spans="1:41" x14ac:dyDescent="0.2">
      <c r="A6243" s="3" t="s">
        <v>6393</v>
      </c>
      <c r="B6243" s="3" t="s">
        <v>6416</v>
      </c>
      <c r="C6243" s="3" t="s">
        <v>14102</v>
      </c>
      <c r="D6243" s="5">
        <v>236</v>
      </c>
      <c r="E6243" s="5">
        <v>320</v>
      </c>
      <c r="F6243" s="5">
        <v>1002</v>
      </c>
      <c r="G6243" s="5">
        <v>751</v>
      </c>
      <c r="H6243" s="5">
        <v>241</v>
      </c>
      <c r="I6243" s="5">
        <v>176</v>
      </c>
      <c r="J6243" s="5">
        <v>46</v>
      </c>
      <c r="K6243" s="5">
        <v>221</v>
      </c>
      <c r="L6243" s="5">
        <v>327</v>
      </c>
      <c r="M6243" s="5">
        <v>1080</v>
      </c>
      <c r="N6243" s="5">
        <v>752</v>
      </c>
      <c r="O6243" s="5">
        <v>290</v>
      </c>
      <c r="P6243" s="5">
        <v>206</v>
      </c>
      <c r="Q6243" s="5">
        <v>67</v>
      </c>
      <c r="R6243" s="6">
        <v>442</v>
      </c>
      <c r="S6243" s="3">
        <v>0</v>
      </c>
      <c r="T6243" s="3">
        <v>0</v>
      </c>
      <c r="U6243" s="3">
        <v>0</v>
      </c>
      <c r="V6243" s="3">
        <v>1</v>
      </c>
      <c r="W6243" s="3">
        <v>0</v>
      </c>
      <c r="X6243" s="3">
        <v>0</v>
      </c>
      <c r="Y6243" s="3">
        <v>0</v>
      </c>
      <c r="Z6243" s="3">
        <v>0</v>
      </c>
      <c r="AA6243" s="3">
        <v>0</v>
      </c>
      <c r="AB6243" s="3">
        <v>0</v>
      </c>
      <c r="AC6243" s="5">
        <f t="shared" si="873"/>
        <v>5715</v>
      </c>
      <c r="AD6243" s="5">
        <v>5273</v>
      </c>
      <c r="AE6243" s="5">
        <f t="shared" si="874"/>
        <v>299596.41209999996</v>
      </c>
      <c r="AF6243" s="5">
        <f t="shared" si="875"/>
        <v>5201.8068028299658</v>
      </c>
      <c r="AH6243" s="7">
        <v>1.078360145</v>
      </c>
      <c r="AI6243" s="5">
        <f t="shared" si="876"/>
        <v>5686.1930445850003</v>
      </c>
      <c r="AJ6243" s="5">
        <f t="shared" si="877"/>
        <v>4819.9377725787235</v>
      </c>
      <c r="AK6243" s="5">
        <f t="shared" si="878"/>
        <v>5055.5301308377875</v>
      </c>
      <c r="AL6243" s="8">
        <f t="shared" si="879"/>
        <v>0.95875784768401051</v>
      </c>
      <c r="AN6243" s="5">
        <f t="shared" si="880"/>
        <v>4987.2730943493025</v>
      </c>
      <c r="AO6243" s="5">
        <f t="shared" si="881"/>
        <v>4994.2919070463722</v>
      </c>
    </row>
    <row r="6244" spans="1:41" x14ac:dyDescent="0.2">
      <c r="A6244" s="3" t="s">
        <v>6393</v>
      </c>
      <c r="B6244" s="3" t="s">
        <v>6417</v>
      </c>
      <c r="C6244" s="3" t="s">
        <v>14103</v>
      </c>
      <c r="D6244" s="5">
        <v>204</v>
      </c>
      <c r="E6244" s="5">
        <v>298</v>
      </c>
      <c r="F6244" s="5">
        <v>1005</v>
      </c>
      <c r="G6244" s="5">
        <v>633</v>
      </c>
      <c r="H6244" s="5">
        <v>207</v>
      </c>
      <c r="I6244" s="5">
        <v>96</v>
      </c>
      <c r="J6244" s="5">
        <v>28</v>
      </c>
      <c r="K6244" s="5">
        <v>200</v>
      </c>
      <c r="L6244" s="5">
        <v>305</v>
      </c>
      <c r="M6244" s="5">
        <v>1058</v>
      </c>
      <c r="N6244" s="5">
        <v>705</v>
      </c>
      <c r="O6244" s="5">
        <v>211</v>
      </c>
      <c r="P6244" s="5">
        <v>140</v>
      </c>
      <c r="Q6244" s="5">
        <v>58</v>
      </c>
      <c r="R6244" s="6">
        <v>1078</v>
      </c>
      <c r="S6244" s="3">
        <v>0</v>
      </c>
      <c r="T6244" s="3">
        <v>0</v>
      </c>
      <c r="U6244" s="3">
        <v>0</v>
      </c>
      <c r="V6244" s="3">
        <v>0</v>
      </c>
      <c r="W6244" s="3">
        <v>0</v>
      </c>
      <c r="X6244" s="3">
        <v>0</v>
      </c>
      <c r="Y6244" s="3">
        <v>0</v>
      </c>
      <c r="Z6244" s="3">
        <v>0</v>
      </c>
      <c r="AA6244" s="3">
        <v>1</v>
      </c>
      <c r="AB6244" s="3">
        <v>0</v>
      </c>
      <c r="AC6244" s="5">
        <f t="shared" si="873"/>
        <v>5148</v>
      </c>
      <c r="AD6244" s="5">
        <v>4070</v>
      </c>
      <c r="AE6244" s="5">
        <f t="shared" si="874"/>
        <v>291283.31689999998</v>
      </c>
      <c r="AF6244" s="5">
        <f t="shared" si="875"/>
        <v>5057.468908858461</v>
      </c>
      <c r="AH6244" s="7">
        <v>1.078360145</v>
      </c>
      <c r="AI6244" s="5">
        <f t="shared" si="876"/>
        <v>4388.9257901499996</v>
      </c>
      <c r="AJ6244" s="5">
        <f t="shared" si="877"/>
        <v>3720.3009168206722</v>
      </c>
      <c r="AK6244" s="5">
        <f t="shared" si="878"/>
        <v>3902.1444400739229</v>
      </c>
      <c r="AL6244" s="8">
        <f t="shared" si="879"/>
        <v>0.95875784768401051</v>
      </c>
      <c r="AN6244" s="5">
        <f t="shared" si="880"/>
        <v>4848.8880057859387</v>
      </c>
      <c r="AO6244" s="5">
        <f t="shared" si="881"/>
        <v>4855.712062952618</v>
      </c>
    </row>
    <row r="6245" spans="1:41" x14ac:dyDescent="0.2">
      <c r="A6245" s="3" t="s">
        <v>6393</v>
      </c>
      <c r="B6245" s="3" t="s">
        <v>6418</v>
      </c>
      <c r="C6245" s="3" t="s">
        <v>14104</v>
      </c>
      <c r="D6245" s="5">
        <v>172</v>
      </c>
      <c r="E6245" s="5">
        <v>251</v>
      </c>
      <c r="F6245" s="5">
        <v>844</v>
      </c>
      <c r="G6245" s="5">
        <v>680</v>
      </c>
      <c r="H6245" s="5">
        <v>270</v>
      </c>
      <c r="I6245" s="5">
        <v>169</v>
      </c>
      <c r="J6245" s="5">
        <v>50</v>
      </c>
      <c r="K6245" s="5">
        <v>160</v>
      </c>
      <c r="L6245" s="5">
        <v>264</v>
      </c>
      <c r="M6245" s="5">
        <v>900</v>
      </c>
      <c r="N6245" s="5">
        <v>719</v>
      </c>
      <c r="O6245" s="5">
        <v>300</v>
      </c>
      <c r="P6245" s="5">
        <v>208</v>
      </c>
      <c r="Q6245" s="5">
        <v>108</v>
      </c>
      <c r="R6245" s="6">
        <v>360</v>
      </c>
      <c r="S6245" s="3">
        <v>0</v>
      </c>
      <c r="T6245" s="3">
        <v>0</v>
      </c>
      <c r="U6245" s="3">
        <v>0</v>
      </c>
      <c r="V6245" s="3">
        <v>0</v>
      </c>
      <c r="W6245" s="3">
        <v>0</v>
      </c>
      <c r="X6245" s="3">
        <v>0</v>
      </c>
      <c r="Y6245" s="3">
        <v>0</v>
      </c>
      <c r="Z6245" s="3">
        <v>0</v>
      </c>
      <c r="AA6245" s="3">
        <v>1</v>
      </c>
      <c r="AB6245" s="3">
        <v>0</v>
      </c>
      <c r="AC6245" s="5">
        <f t="shared" si="873"/>
        <v>5095</v>
      </c>
      <c r="AD6245" s="5">
        <v>4735</v>
      </c>
      <c r="AE6245" s="5">
        <f t="shared" si="874"/>
        <v>316789.60710000002</v>
      </c>
      <c r="AF6245" s="5">
        <f t="shared" si="875"/>
        <v>5500.3273294493911</v>
      </c>
      <c r="AH6245" s="7">
        <v>1.078360145</v>
      </c>
      <c r="AI6245" s="5">
        <f t="shared" si="876"/>
        <v>5106.0352865750001</v>
      </c>
      <c r="AJ6245" s="5">
        <f t="shared" si="877"/>
        <v>4328.1633516328948</v>
      </c>
      <c r="AK6245" s="5">
        <f t="shared" si="878"/>
        <v>4539.7184087837895</v>
      </c>
      <c r="AL6245" s="8">
        <f t="shared" si="879"/>
        <v>0.95875784768401051</v>
      </c>
      <c r="AN6245" s="5">
        <f t="shared" si="880"/>
        <v>5273.4819919404399</v>
      </c>
      <c r="AO6245" s="5">
        <f t="shared" si="881"/>
        <v>5280.903599232156</v>
      </c>
    </row>
    <row r="6246" spans="1:41" x14ac:dyDescent="0.2">
      <c r="A6246" s="3" t="s">
        <v>6393</v>
      </c>
      <c r="B6246" s="3" t="s">
        <v>6419</v>
      </c>
      <c r="C6246" s="3" t="s">
        <v>14105</v>
      </c>
      <c r="D6246" s="5">
        <v>197</v>
      </c>
      <c r="E6246" s="5">
        <v>245</v>
      </c>
      <c r="F6246" s="5">
        <v>672</v>
      </c>
      <c r="G6246" s="5">
        <v>414</v>
      </c>
      <c r="H6246" s="5">
        <v>109</v>
      </c>
      <c r="I6246" s="5">
        <v>62</v>
      </c>
      <c r="J6246" s="5">
        <v>9</v>
      </c>
      <c r="K6246" s="5">
        <v>156</v>
      </c>
      <c r="L6246" s="5">
        <v>233</v>
      </c>
      <c r="M6246" s="5">
        <v>609</v>
      </c>
      <c r="N6246" s="5">
        <v>359</v>
      </c>
      <c r="O6246" s="5">
        <v>116</v>
      </c>
      <c r="P6246" s="5">
        <v>53</v>
      </c>
      <c r="Q6246" s="5">
        <v>19</v>
      </c>
      <c r="R6246" s="6">
        <v>206</v>
      </c>
      <c r="S6246" s="3">
        <v>0</v>
      </c>
      <c r="T6246" s="3">
        <v>0</v>
      </c>
      <c r="U6246" s="3">
        <v>0</v>
      </c>
      <c r="V6246" s="3">
        <v>0</v>
      </c>
      <c r="W6246" s="3">
        <v>0</v>
      </c>
      <c r="X6246" s="3">
        <v>0</v>
      </c>
      <c r="Y6246" s="3">
        <v>0</v>
      </c>
      <c r="Z6246" s="3">
        <v>0</v>
      </c>
      <c r="AA6246" s="3">
        <v>0</v>
      </c>
      <c r="AB6246" s="3">
        <v>1</v>
      </c>
      <c r="AC6246" s="5">
        <f t="shared" si="873"/>
        <v>3253</v>
      </c>
      <c r="AD6246" s="5">
        <v>3047</v>
      </c>
      <c r="AE6246" s="5">
        <f t="shared" si="874"/>
        <v>179150.86230000001</v>
      </c>
      <c r="AF6246" s="5">
        <f t="shared" si="875"/>
        <v>3110.5451754673886</v>
      </c>
      <c r="AH6246" s="7">
        <v>1.078360145</v>
      </c>
      <c r="AI6246" s="5">
        <f t="shared" si="876"/>
        <v>3285.7633618149998</v>
      </c>
      <c r="AJ6246" s="5">
        <f t="shared" si="877"/>
        <v>2785.1982539441246</v>
      </c>
      <c r="AK6246" s="5">
        <f t="shared" si="878"/>
        <v>2921.3351618931802</v>
      </c>
      <c r="AL6246" s="8">
        <f t="shared" si="879"/>
        <v>0.95875784768401051</v>
      </c>
      <c r="AN6246" s="5">
        <f t="shared" si="880"/>
        <v>2982.2595975549962</v>
      </c>
      <c r="AO6246" s="5">
        <f t="shared" si="881"/>
        <v>2986.4566649971207</v>
      </c>
    </row>
    <row r="6247" spans="1:41" x14ac:dyDescent="0.2">
      <c r="A6247" s="3" t="s">
        <v>6393</v>
      </c>
      <c r="B6247" s="3" t="s">
        <v>6420</v>
      </c>
      <c r="C6247" s="3" t="s">
        <v>14106</v>
      </c>
      <c r="D6247" s="5">
        <v>86</v>
      </c>
      <c r="E6247" s="5">
        <v>126</v>
      </c>
      <c r="F6247" s="5">
        <v>436</v>
      </c>
      <c r="G6247" s="5">
        <v>244</v>
      </c>
      <c r="H6247" s="5">
        <v>68</v>
      </c>
      <c r="I6247" s="5">
        <v>34</v>
      </c>
      <c r="J6247" s="5">
        <v>23</v>
      </c>
      <c r="K6247" s="5">
        <v>82</v>
      </c>
      <c r="L6247" s="5">
        <v>134</v>
      </c>
      <c r="M6247" s="5">
        <v>394</v>
      </c>
      <c r="N6247" s="5">
        <v>203</v>
      </c>
      <c r="O6247" s="5">
        <v>48</v>
      </c>
      <c r="P6247" s="5">
        <v>63</v>
      </c>
      <c r="Q6247" s="5">
        <v>60</v>
      </c>
      <c r="R6247" s="6">
        <v>174</v>
      </c>
      <c r="S6247" s="3">
        <v>0</v>
      </c>
      <c r="T6247" s="3">
        <v>0</v>
      </c>
      <c r="U6247" s="3">
        <v>0</v>
      </c>
      <c r="V6247" s="3">
        <v>0</v>
      </c>
      <c r="W6247" s="3">
        <v>0</v>
      </c>
      <c r="X6247" s="3">
        <v>0</v>
      </c>
      <c r="Y6247" s="3">
        <v>0</v>
      </c>
      <c r="Z6247" s="3">
        <v>0</v>
      </c>
      <c r="AA6247" s="3">
        <v>0</v>
      </c>
      <c r="AB6247" s="3">
        <v>1</v>
      </c>
      <c r="AC6247" s="5">
        <f t="shared" si="873"/>
        <v>2001</v>
      </c>
      <c r="AD6247" s="5">
        <v>1827</v>
      </c>
      <c r="AE6247" s="5">
        <f t="shared" si="874"/>
        <v>119797.7041</v>
      </c>
      <c r="AF6247" s="5">
        <f t="shared" si="875"/>
        <v>2080.0132677917054</v>
      </c>
      <c r="AH6247" s="7">
        <v>1.078360145</v>
      </c>
      <c r="AI6247" s="5">
        <f t="shared" si="876"/>
        <v>1970.1639849149999</v>
      </c>
      <c r="AJ6247" s="5">
        <f t="shared" si="877"/>
        <v>1670.0220577472649</v>
      </c>
      <c r="AK6247" s="5">
        <f t="shared" si="878"/>
        <v>1751.6505877186871</v>
      </c>
      <c r="AL6247" s="8">
        <f t="shared" si="879"/>
        <v>0.95875784768401051</v>
      </c>
      <c r="AN6247" s="5">
        <f t="shared" si="880"/>
        <v>1994.2290437821609</v>
      </c>
      <c r="AO6247" s="5">
        <f t="shared" si="881"/>
        <v>1997.0356115935813</v>
      </c>
    </row>
    <row r="6248" spans="1:41" x14ac:dyDescent="0.2">
      <c r="A6248" s="3" t="s">
        <v>6393</v>
      </c>
      <c r="B6248" s="3" t="s">
        <v>6421</v>
      </c>
      <c r="C6248" s="3" t="s">
        <v>9713</v>
      </c>
      <c r="D6248" s="5">
        <v>135</v>
      </c>
      <c r="E6248" s="5">
        <v>250</v>
      </c>
      <c r="F6248" s="5">
        <v>820</v>
      </c>
      <c r="G6248" s="5">
        <v>556</v>
      </c>
      <c r="H6248" s="5">
        <v>181</v>
      </c>
      <c r="I6248" s="5">
        <v>122</v>
      </c>
      <c r="J6248" s="5">
        <v>31</v>
      </c>
      <c r="K6248" s="5">
        <v>147</v>
      </c>
      <c r="L6248" s="5">
        <v>219</v>
      </c>
      <c r="M6248" s="5">
        <v>766</v>
      </c>
      <c r="N6248" s="5">
        <v>587</v>
      </c>
      <c r="O6248" s="5">
        <v>176</v>
      </c>
      <c r="P6248" s="5">
        <v>166</v>
      </c>
      <c r="Q6248" s="5">
        <v>58</v>
      </c>
      <c r="R6248" s="6">
        <v>229</v>
      </c>
      <c r="S6248" s="3">
        <v>0</v>
      </c>
      <c r="T6248" s="3">
        <v>0</v>
      </c>
      <c r="U6248" s="3">
        <v>0</v>
      </c>
      <c r="V6248" s="3">
        <v>0</v>
      </c>
      <c r="W6248" s="3">
        <v>0</v>
      </c>
      <c r="X6248" s="3">
        <v>0</v>
      </c>
      <c r="Y6248" s="3">
        <v>0</v>
      </c>
      <c r="Z6248" s="3">
        <v>0</v>
      </c>
      <c r="AA6248" s="3">
        <v>1</v>
      </c>
      <c r="AB6248" s="3">
        <v>0</v>
      </c>
      <c r="AC6248" s="5">
        <f t="shared" si="873"/>
        <v>4214</v>
      </c>
      <c r="AD6248" s="5">
        <v>3985</v>
      </c>
      <c r="AE6248" s="5">
        <f t="shared" si="874"/>
        <v>246247.91729999997</v>
      </c>
      <c r="AF6248" s="5">
        <f t="shared" si="875"/>
        <v>4275.5321481163055</v>
      </c>
      <c r="AH6248" s="7">
        <v>1.078360145</v>
      </c>
      <c r="AI6248" s="5">
        <f t="shared" si="876"/>
        <v>4297.2651778250001</v>
      </c>
      <c r="AJ6248" s="5">
        <f t="shared" si="877"/>
        <v>3642.6042146266291</v>
      </c>
      <c r="AK6248" s="5">
        <f t="shared" si="878"/>
        <v>3820.6500230207821</v>
      </c>
      <c r="AL6248" s="8">
        <f t="shared" si="879"/>
        <v>0.95875784768401051</v>
      </c>
      <c r="AN6248" s="5">
        <f t="shared" si="880"/>
        <v>4099.200000031783</v>
      </c>
      <c r="AO6248" s="5">
        <f t="shared" si="881"/>
        <v>4104.968987705759</v>
      </c>
    </row>
    <row r="6249" spans="1:41" x14ac:dyDescent="0.2">
      <c r="A6249" s="3" t="s">
        <v>6393</v>
      </c>
      <c r="B6249" s="3" t="s">
        <v>6422</v>
      </c>
      <c r="C6249" s="3" t="s">
        <v>14107</v>
      </c>
      <c r="D6249" s="5">
        <v>66</v>
      </c>
      <c r="E6249" s="5">
        <v>142</v>
      </c>
      <c r="F6249" s="5">
        <v>389</v>
      </c>
      <c r="G6249" s="5">
        <v>270</v>
      </c>
      <c r="H6249" s="5">
        <v>89</v>
      </c>
      <c r="I6249" s="5">
        <v>41</v>
      </c>
      <c r="J6249" s="5">
        <v>12</v>
      </c>
      <c r="K6249" s="5">
        <v>67</v>
      </c>
      <c r="L6249" s="5">
        <v>120</v>
      </c>
      <c r="M6249" s="5">
        <v>370</v>
      </c>
      <c r="N6249" s="5">
        <v>218</v>
      </c>
      <c r="O6249" s="5">
        <v>82</v>
      </c>
      <c r="P6249" s="5">
        <v>56</v>
      </c>
      <c r="Q6249" s="5">
        <v>18</v>
      </c>
      <c r="R6249" s="6">
        <v>146</v>
      </c>
      <c r="S6249" s="3">
        <v>0</v>
      </c>
      <c r="T6249" s="3">
        <v>0</v>
      </c>
      <c r="U6249" s="3">
        <v>0</v>
      </c>
      <c r="V6249" s="3">
        <v>0</v>
      </c>
      <c r="W6249" s="3">
        <v>0</v>
      </c>
      <c r="X6249" s="3">
        <v>0</v>
      </c>
      <c r="Y6249" s="3">
        <v>1</v>
      </c>
      <c r="Z6249" s="3">
        <v>0</v>
      </c>
      <c r="AA6249" s="3">
        <v>0</v>
      </c>
      <c r="AB6249" s="3">
        <v>0</v>
      </c>
      <c r="AC6249" s="5">
        <f t="shared" si="873"/>
        <v>1940</v>
      </c>
      <c r="AD6249" s="5">
        <v>1794</v>
      </c>
      <c r="AE6249" s="5">
        <f t="shared" si="874"/>
        <v>102250.74460000001</v>
      </c>
      <c r="AF6249" s="5">
        <f t="shared" si="875"/>
        <v>1775.3504293541887</v>
      </c>
      <c r="AH6249" s="7">
        <v>1.078360145</v>
      </c>
      <c r="AI6249" s="5">
        <f t="shared" si="876"/>
        <v>1934.5781001299999</v>
      </c>
      <c r="AJ6249" s="5">
        <f t="shared" si="877"/>
        <v>1639.8574557189893</v>
      </c>
      <c r="AK6249" s="5">
        <f t="shared" si="878"/>
        <v>1720.0115787451148</v>
      </c>
      <c r="AL6249" s="8">
        <f t="shared" si="879"/>
        <v>0.95875784768401051</v>
      </c>
      <c r="AN6249" s="5">
        <f t="shared" si="880"/>
        <v>1702.1311565325059</v>
      </c>
      <c r="AO6249" s="5">
        <f t="shared" si="881"/>
        <v>1704.5266419104944</v>
      </c>
    </row>
    <row r="6250" spans="1:41" x14ac:dyDescent="0.2">
      <c r="A6250" s="3" t="s">
        <v>6393</v>
      </c>
      <c r="B6250" s="3" t="s">
        <v>6423</v>
      </c>
      <c r="C6250" s="3" t="s">
        <v>14108</v>
      </c>
      <c r="D6250" s="5">
        <v>197</v>
      </c>
      <c r="E6250" s="5">
        <v>257</v>
      </c>
      <c r="F6250" s="5">
        <v>600</v>
      </c>
      <c r="G6250" s="5">
        <v>322</v>
      </c>
      <c r="H6250" s="5">
        <v>98</v>
      </c>
      <c r="I6250" s="5">
        <v>60</v>
      </c>
      <c r="J6250" s="5">
        <v>19</v>
      </c>
      <c r="K6250" s="5">
        <v>156</v>
      </c>
      <c r="L6250" s="5">
        <v>217</v>
      </c>
      <c r="M6250" s="5">
        <v>605</v>
      </c>
      <c r="N6250" s="5">
        <v>296</v>
      </c>
      <c r="O6250" s="5">
        <v>90</v>
      </c>
      <c r="P6250" s="5">
        <v>75</v>
      </c>
      <c r="Q6250" s="5">
        <v>50</v>
      </c>
      <c r="R6250" s="6">
        <v>292</v>
      </c>
      <c r="S6250" s="3">
        <v>0</v>
      </c>
      <c r="T6250" s="3">
        <v>0</v>
      </c>
      <c r="U6250" s="3">
        <v>0</v>
      </c>
      <c r="V6250" s="3">
        <v>0</v>
      </c>
      <c r="W6250" s="3">
        <v>0</v>
      </c>
      <c r="X6250" s="3">
        <v>0</v>
      </c>
      <c r="Y6250" s="3">
        <v>0</v>
      </c>
      <c r="Z6250" s="3">
        <v>0</v>
      </c>
      <c r="AA6250" s="3">
        <v>0</v>
      </c>
      <c r="AB6250" s="3">
        <v>1</v>
      </c>
      <c r="AC6250" s="5">
        <f t="shared" si="873"/>
        <v>3042</v>
      </c>
      <c r="AD6250" s="5">
        <v>2750</v>
      </c>
      <c r="AE6250" s="5">
        <f t="shared" si="874"/>
        <v>173362.72359999997</v>
      </c>
      <c r="AF6250" s="5">
        <f t="shared" si="875"/>
        <v>3010.047378933918</v>
      </c>
      <c r="AH6250" s="7">
        <v>1.078360145</v>
      </c>
      <c r="AI6250" s="5">
        <f t="shared" si="876"/>
        <v>2965.4903987500002</v>
      </c>
      <c r="AJ6250" s="5">
        <f t="shared" si="877"/>
        <v>2513.7168356896436</v>
      </c>
      <c r="AK6250" s="5">
        <f t="shared" si="878"/>
        <v>2636.5840811310291</v>
      </c>
      <c r="AL6250" s="8">
        <f t="shared" si="879"/>
        <v>0.95875784768401051</v>
      </c>
      <c r="AN6250" s="5">
        <f t="shared" si="880"/>
        <v>2885.9065464535806</v>
      </c>
      <c r="AO6250" s="5">
        <f t="shared" si="881"/>
        <v>2889.9680119333348</v>
      </c>
    </row>
    <row r="6251" spans="1:41" x14ac:dyDescent="0.2">
      <c r="A6251" s="3" t="s">
        <v>6393</v>
      </c>
      <c r="B6251" s="3" t="s">
        <v>6424</v>
      </c>
      <c r="C6251" s="3" t="s">
        <v>9870</v>
      </c>
      <c r="D6251" s="5">
        <v>126</v>
      </c>
      <c r="E6251" s="5">
        <v>179</v>
      </c>
      <c r="F6251" s="5">
        <v>551</v>
      </c>
      <c r="G6251" s="5">
        <v>357</v>
      </c>
      <c r="H6251" s="5">
        <v>151</v>
      </c>
      <c r="I6251" s="5">
        <v>68</v>
      </c>
      <c r="J6251" s="5">
        <v>16</v>
      </c>
      <c r="K6251" s="5">
        <v>101</v>
      </c>
      <c r="L6251" s="5">
        <v>177</v>
      </c>
      <c r="M6251" s="5">
        <v>545</v>
      </c>
      <c r="N6251" s="5">
        <v>364</v>
      </c>
      <c r="O6251" s="5">
        <v>140</v>
      </c>
      <c r="P6251" s="5">
        <v>94</v>
      </c>
      <c r="Q6251" s="5">
        <v>34</v>
      </c>
      <c r="R6251" s="6">
        <v>207</v>
      </c>
      <c r="S6251" s="3">
        <v>0</v>
      </c>
      <c r="T6251" s="3">
        <v>0</v>
      </c>
      <c r="U6251" s="3">
        <v>0</v>
      </c>
      <c r="V6251" s="3">
        <v>0</v>
      </c>
      <c r="W6251" s="3">
        <v>0</v>
      </c>
      <c r="X6251" s="3">
        <v>0</v>
      </c>
      <c r="Y6251" s="3">
        <v>0</v>
      </c>
      <c r="Z6251" s="3">
        <v>0</v>
      </c>
      <c r="AA6251" s="3">
        <v>0</v>
      </c>
      <c r="AB6251" s="3">
        <v>1</v>
      </c>
      <c r="AC6251" s="5">
        <f t="shared" si="873"/>
        <v>2903</v>
      </c>
      <c r="AD6251" s="5">
        <v>2696</v>
      </c>
      <c r="AE6251" s="5">
        <f t="shared" si="874"/>
        <v>175733.92259999999</v>
      </c>
      <c r="AF6251" s="5">
        <f t="shared" si="875"/>
        <v>3051.2178288822529</v>
      </c>
      <c r="AH6251" s="7">
        <v>1.078360145</v>
      </c>
      <c r="AI6251" s="5">
        <f t="shared" si="876"/>
        <v>2907.2589509200002</v>
      </c>
      <c r="AJ6251" s="5">
        <f t="shared" si="877"/>
        <v>2464.3565778251923</v>
      </c>
      <c r="AK6251" s="5">
        <f t="shared" si="878"/>
        <v>2584.8111573560923</v>
      </c>
      <c r="AL6251" s="8">
        <f t="shared" si="879"/>
        <v>0.95875784768401051</v>
      </c>
      <c r="AN6251" s="5">
        <f t="shared" si="880"/>
        <v>2925.3790384342283</v>
      </c>
      <c r="AO6251" s="5">
        <f t="shared" si="881"/>
        <v>2929.4960553190599</v>
      </c>
    </row>
    <row r="6252" spans="1:41" x14ac:dyDescent="0.2">
      <c r="A6252" s="3" t="s">
        <v>6393</v>
      </c>
      <c r="B6252" s="3" t="s">
        <v>6425</v>
      </c>
      <c r="C6252" s="3" t="s">
        <v>14109</v>
      </c>
      <c r="D6252" s="5">
        <v>170</v>
      </c>
      <c r="E6252" s="5">
        <v>362</v>
      </c>
      <c r="F6252" s="5">
        <v>1042</v>
      </c>
      <c r="G6252" s="5">
        <v>416</v>
      </c>
      <c r="H6252" s="5">
        <v>80</v>
      </c>
      <c r="I6252" s="5">
        <v>32</v>
      </c>
      <c r="J6252" s="5">
        <v>13</v>
      </c>
      <c r="K6252" s="5">
        <v>192</v>
      </c>
      <c r="L6252" s="5">
        <v>302</v>
      </c>
      <c r="M6252" s="5">
        <v>860</v>
      </c>
      <c r="N6252" s="5">
        <v>279</v>
      </c>
      <c r="O6252" s="5">
        <v>59</v>
      </c>
      <c r="P6252" s="5">
        <v>45</v>
      </c>
      <c r="Q6252" s="5">
        <v>15</v>
      </c>
      <c r="R6252" s="6">
        <v>401</v>
      </c>
      <c r="S6252" s="3">
        <v>0</v>
      </c>
      <c r="T6252" s="3">
        <v>0</v>
      </c>
      <c r="U6252" s="3">
        <v>0</v>
      </c>
      <c r="V6252" s="3">
        <v>0</v>
      </c>
      <c r="W6252" s="3">
        <v>0</v>
      </c>
      <c r="X6252" s="3">
        <v>0</v>
      </c>
      <c r="Y6252" s="3">
        <v>0</v>
      </c>
      <c r="Z6252" s="3">
        <v>0</v>
      </c>
      <c r="AA6252" s="3">
        <v>0</v>
      </c>
      <c r="AB6252" s="3">
        <v>1</v>
      </c>
      <c r="AC6252" s="5">
        <f t="shared" si="873"/>
        <v>3867</v>
      </c>
      <c r="AD6252" s="5">
        <v>3466</v>
      </c>
      <c r="AE6252" s="5">
        <f t="shared" si="874"/>
        <v>192917.36379999999</v>
      </c>
      <c r="AF6252" s="5">
        <f t="shared" si="875"/>
        <v>3349.5690030623819</v>
      </c>
      <c r="AH6252" s="7">
        <v>1.078360145</v>
      </c>
      <c r="AI6252" s="5">
        <f t="shared" si="876"/>
        <v>3737.5962625699999</v>
      </c>
      <c r="AJ6252" s="5">
        <f t="shared" si="877"/>
        <v>3168.1972918182923</v>
      </c>
      <c r="AK6252" s="5">
        <f t="shared" si="878"/>
        <v>3323.0547000727802</v>
      </c>
      <c r="AL6252" s="8">
        <f t="shared" si="879"/>
        <v>0.9587578476840104</v>
      </c>
      <c r="AN6252" s="5">
        <f t="shared" si="880"/>
        <v>3211.4255680451656</v>
      </c>
      <c r="AO6252" s="5">
        <f t="shared" si="881"/>
        <v>3215.945151016916</v>
      </c>
    </row>
    <row r="6253" spans="1:41" x14ac:dyDescent="0.2">
      <c r="A6253" s="3" t="s">
        <v>6393</v>
      </c>
      <c r="B6253" s="3" t="s">
        <v>6426</v>
      </c>
      <c r="C6253" s="3" t="s">
        <v>14110</v>
      </c>
      <c r="D6253" s="5">
        <v>228</v>
      </c>
      <c r="E6253" s="5">
        <v>287</v>
      </c>
      <c r="F6253" s="5">
        <v>950</v>
      </c>
      <c r="G6253" s="5">
        <v>623</v>
      </c>
      <c r="H6253" s="5">
        <v>302</v>
      </c>
      <c r="I6253" s="5">
        <v>95</v>
      </c>
      <c r="J6253" s="5">
        <v>14</v>
      </c>
      <c r="K6253" s="5">
        <v>221</v>
      </c>
      <c r="L6253" s="5">
        <v>307</v>
      </c>
      <c r="M6253" s="5">
        <v>953</v>
      </c>
      <c r="N6253" s="5">
        <v>627</v>
      </c>
      <c r="O6253" s="5">
        <v>301</v>
      </c>
      <c r="P6253" s="5">
        <v>98</v>
      </c>
      <c r="Q6253" s="5">
        <v>29</v>
      </c>
      <c r="R6253" s="6">
        <v>411</v>
      </c>
      <c r="S6253" s="3">
        <v>0</v>
      </c>
      <c r="T6253" s="3">
        <v>0</v>
      </c>
      <c r="U6253" s="3">
        <v>0</v>
      </c>
      <c r="V6253" s="3">
        <v>0</v>
      </c>
      <c r="W6253" s="3">
        <v>0</v>
      </c>
      <c r="X6253" s="3">
        <v>0</v>
      </c>
      <c r="Y6253" s="3">
        <v>1</v>
      </c>
      <c r="Z6253" s="3">
        <v>0</v>
      </c>
      <c r="AA6253" s="3">
        <v>0</v>
      </c>
      <c r="AB6253" s="3">
        <v>0</v>
      </c>
      <c r="AC6253" s="5">
        <f t="shared" si="873"/>
        <v>5035</v>
      </c>
      <c r="AD6253" s="5">
        <v>4624</v>
      </c>
      <c r="AE6253" s="5">
        <f t="shared" si="874"/>
        <v>267148.13380000001</v>
      </c>
      <c r="AF6253" s="5">
        <f t="shared" si="875"/>
        <v>4638.4166286354866</v>
      </c>
      <c r="AH6253" s="7">
        <v>1.0784622509999999</v>
      </c>
      <c r="AI6253" s="5">
        <f t="shared" si="876"/>
        <v>4986.8094486239997</v>
      </c>
      <c r="AJ6253" s="5">
        <f t="shared" si="877"/>
        <v>4227.1008102626847</v>
      </c>
      <c r="AK6253" s="5">
        <f t="shared" si="878"/>
        <v>4433.4883889260891</v>
      </c>
      <c r="AL6253" s="8">
        <f t="shared" si="879"/>
        <v>0.95879939206879095</v>
      </c>
      <c r="AN6253" s="5">
        <f t="shared" si="880"/>
        <v>4447.3110436974757</v>
      </c>
      <c r="AO6253" s="5">
        <f t="shared" si="881"/>
        <v>4453.5699436275172</v>
      </c>
    </row>
    <row r="6254" spans="1:41" x14ac:dyDescent="0.2">
      <c r="A6254" s="3" t="s">
        <v>6393</v>
      </c>
      <c r="B6254" s="3" t="s">
        <v>6427</v>
      </c>
      <c r="C6254" s="3" t="s">
        <v>14111</v>
      </c>
      <c r="D6254" s="5">
        <v>335</v>
      </c>
      <c r="E6254" s="5">
        <v>571</v>
      </c>
      <c r="F6254" s="5">
        <v>1802</v>
      </c>
      <c r="G6254" s="5">
        <v>1030</v>
      </c>
      <c r="H6254" s="5">
        <v>319</v>
      </c>
      <c r="I6254" s="5">
        <v>190</v>
      </c>
      <c r="J6254" s="5">
        <v>70</v>
      </c>
      <c r="K6254" s="5">
        <v>325</v>
      </c>
      <c r="L6254" s="5">
        <v>492</v>
      </c>
      <c r="M6254" s="5">
        <v>1706</v>
      </c>
      <c r="N6254" s="5">
        <v>869</v>
      </c>
      <c r="O6254" s="5">
        <v>319</v>
      </c>
      <c r="P6254" s="5">
        <v>175</v>
      </c>
      <c r="Q6254" s="5">
        <v>100</v>
      </c>
      <c r="R6254" s="6">
        <v>752</v>
      </c>
      <c r="S6254" s="3">
        <v>0</v>
      </c>
      <c r="T6254" s="3">
        <v>0</v>
      </c>
      <c r="U6254" s="3">
        <v>0</v>
      </c>
      <c r="V6254" s="3">
        <v>0</v>
      </c>
      <c r="W6254" s="3">
        <v>0</v>
      </c>
      <c r="X6254" s="3">
        <v>0</v>
      </c>
      <c r="Y6254" s="3">
        <v>0</v>
      </c>
      <c r="Z6254" s="3">
        <v>0</v>
      </c>
      <c r="AA6254" s="3">
        <v>0</v>
      </c>
      <c r="AB6254" s="3">
        <v>1</v>
      </c>
      <c r="AC6254" s="5">
        <f t="shared" si="873"/>
        <v>8303</v>
      </c>
      <c r="AD6254" s="5">
        <v>7551</v>
      </c>
      <c r="AE6254" s="5">
        <f t="shared" si="874"/>
        <v>481248.59459999995</v>
      </c>
      <c r="AF6254" s="5">
        <f t="shared" si="875"/>
        <v>8355.7816854197245</v>
      </c>
      <c r="AH6254" s="7">
        <v>1.078360145</v>
      </c>
      <c r="AI6254" s="5">
        <f t="shared" si="876"/>
        <v>8142.6974548950002</v>
      </c>
      <c r="AJ6254" s="5">
        <f t="shared" si="877"/>
        <v>6902.2093913790904</v>
      </c>
      <c r="AK6254" s="5">
        <f t="shared" si="878"/>
        <v>7239.5805078619633</v>
      </c>
      <c r="AL6254" s="8">
        <f t="shared" si="879"/>
        <v>0.95875784768401051</v>
      </c>
      <c r="AN6254" s="5">
        <f t="shared" si="880"/>
        <v>8011.1712644304889</v>
      </c>
      <c r="AO6254" s="5">
        <f t="shared" si="881"/>
        <v>8022.4457443968849</v>
      </c>
    </row>
    <row r="6255" spans="1:41" x14ac:dyDescent="0.2">
      <c r="A6255" s="3" t="s">
        <v>6393</v>
      </c>
      <c r="B6255" s="3" t="s">
        <v>6428</v>
      </c>
      <c r="C6255" s="3" t="s">
        <v>8543</v>
      </c>
      <c r="D6255" s="5">
        <v>206</v>
      </c>
      <c r="E6255" s="5">
        <v>350</v>
      </c>
      <c r="F6255" s="5">
        <v>1005</v>
      </c>
      <c r="G6255" s="5">
        <v>493</v>
      </c>
      <c r="H6255" s="5">
        <v>144</v>
      </c>
      <c r="I6255" s="5">
        <v>85</v>
      </c>
      <c r="J6255" s="5">
        <v>30</v>
      </c>
      <c r="K6255" s="5">
        <v>187</v>
      </c>
      <c r="L6255" s="5">
        <v>333</v>
      </c>
      <c r="M6255" s="5">
        <v>1045</v>
      </c>
      <c r="N6255" s="5">
        <v>506</v>
      </c>
      <c r="O6255" s="5">
        <v>168</v>
      </c>
      <c r="P6255" s="5">
        <v>88</v>
      </c>
      <c r="Q6255" s="5">
        <v>31</v>
      </c>
      <c r="R6255" s="6">
        <v>960</v>
      </c>
      <c r="S6255" s="3">
        <v>0</v>
      </c>
      <c r="T6255" s="3">
        <v>0</v>
      </c>
      <c r="U6255" s="3">
        <v>0</v>
      </c>
      <c r="V6255" s="3">
        <v>0</v>
      </c>
      <c r="W6255" s="3">
        <v>0</v>
      </c>
      <c r="X6255" s="3">
        <v>0</v>
      </c>
      <c r="Y6255" s="3">
        <v>1</v>
      </c>
      <c r="Z6255" s="3">
        <v>0</v>
      </c>
      <c r="AA6255" s="3">
        <v>0</v>
      </c>
      <c r="AB6255" s="3">
        <v>0</v>
      </c>
      <c r="AC6255" s="5">
        <f t="shared" si="873"/>
        <v>4671</v>
      </c>
      <c r="AD6255" s="5">
        <v>3711</v>
      </c>
      <c r="AE6255" s="5">
        <f t="shared" si="874"/>
        <v>235829.70449999999</v>
      </c>
      <c r="AF6255" s="5">
        <f t="shared" si="875"/>
        <v>4094.6436994312749</v>
      </c>
      <c r="AH6255" s="7">
        <v>1.078360145</v>
      </c>
      <c r="AI6255" s="5">
        <f t="shared" si="876"/>
        <v>4001.7944980950001</v>
      </c>
      <c r="AJ6255" s="5">
        <f t="shared" si="877"/>
        <v>3392.1466099070062</v>
      </c>
      <c r="AK6255" s="5">
        <f t="shared" si="878"/>
        <v>3557.9503727553629</v>
      </c>
      <c r="AL6255" s="8">
        <f t="shared" si="879"/>
        <v>0.95875784768401051</v>
      </c>
      <c r="AN6255" s="5">
        <f t="shared" si="880"/>
        <v>3925.7717802996235</v>
      </c>
      <c r="AO6255" s="5">
        <f t="shared" si="881"/>
        <v>3931.2966946758961</v>
      </c>
    </row>
    <row r="6256" spans="1:41" x14ac:dyDescent="0.2">
      <c r="A6256" s="3" t="s">
        <v>6393</v>
      </c>
      <c r="B6256" s="3" t="s">
        <v>6429</v>
      </c>
      <c r="C6256" s="3" t="s">
        <v>14112</v>
      </c>
      <c r="D6256" s="5">
        <v>253</v>
      </c>
      <c r="E6256" s="5">
        <v>451</v>
      </c>
      <c r="F6256" s="5">
        <v>1245</v>
      </c>
      <c r="G6256" s="5">
        <v>414</v>
      </c>
      <c r="H6256" s="5">
        <v>68</v>
      </c>
      <c r="I6256" s="5">
        <v>36</v>
      </c>
      <c r="J6256" s="5">
        <v>20</v>
      </c>
      <c r="K6256" s="5">
        <v>213</v>
      </c>
      <c r="L6256" s="5">
        <v>453</v>
      </c>
      <c r="M6256" s="5">
        <v>1036</v>
      </c>
      <c r="N6256" s="5">
        <v>347</v>
      </c>
      <c r="O6256" s="5">
        <v>83</v>
      </c>
      <c r="P6256" s="5">
        <v>55</v>
      </c>
      <c r="Q6256" s="5">
        <v>19</v>
      </c>
      <c r="R6256" s="6">
        <v>463</v>
      </c>
      <c r="S6256" s="3">
        <v>0</v>
      </c>
      <c r="T6256" s="3">
        <v>0</v>
      </c>
      <c r="U6256" s="3">
        <v>0</v>
      </c>
      <c r="V6256" s="3">
        <v>0</v>
      </c>
      <c r="W6256" s="3">
        <v>0</v>
      </c>
      <c r="X6256" s="3">
        <v>0</v>
      </c>
      <c r="Y6256" s="3">
        <v>0</v>
      </c>
      <c r="Z6256" s="3">
        <v>0</v>
      </c>
      <c r="AA6256" s="3">
        <v>0</v>
      </c>
      <c r="AB6256" s="3">
        <v>1</v>
      </c>
      <c r="AC6256" s="5">
        <f t="shared" si="873"/>
        <v>4693</v>
      </c>
      <c r="AD6256" s="5">
        <v>4230</v>
      </c>
      <c r="AE6256" s="5">
        <f t="shared" si="874"/>
        <v>231625.67360000001</v>
      </c>
      <c r="AF6256" s="5">
        <f t="shared" si="875"/>
        <v>4021.6503134903642</v>
      </c>
      <c r="AH6256" s="7">
        <v>1.078360145</v>
      </c>
      <c r="AI6256" s="5">
        <f t="shared" si="876"/>
        <v>4561.4634133500003</v>
      </c>
      <c r="AJ6256" s="5">
        <f t="shared" si="877"/>
        <v>3866.5535327153425</v>
      </c>
      <c r="AK6256" s="5">
        <f t="shared" si="878"/>
        <v>4055.5456957033643</v>
      </c>
      <c r="AL6256" s="8">
        <f t="shared" si="879"/>
        <v>0.95875784768401051</v>
      </c>
      <c r="AN6256" s="5">
        <f t="shared" si="880"/>
        <v>3855.7887986997475</v>
      </c>
      <c r="AO6256" s="5">
        <f t="shared" si="881"/>
        <v>3861.2152228929995</v>
      </c>
    </row>
    <row r="6257" spans="1:41" x14ac:dyDescent="0.2">
      <c r="A6257" s="3" t="s">
        <v>6393</v>
      </c>
      <c r="B6257" s="3" t="s">
        <v>6430</v>
      </c>
      <c r="C6257" s="3" t="s">
        <v>14113</v>
      </c>
      <c r="D6257" s="5">
        <v>64</v>
      </c>
      <c r="E6257" s="5">
        <v>100</v>
      </c>
      <c r="F6257" s="5">
        <v>424</v>
      </c>
      <c r="G6257" s="5">
        <v>327</v>
      </c>
      <c r="H6257" s="5">
        <v>121</v>
      </c>
      <c r="I6257" s="5">
        <v>69</v>
      </c>
      <c r="J6257" s="5">
        <v>16</v>
      </c>
      <c r="K6257" s="5">
        <v>70</v>
      </c>
      <c r="L6257" s="5">
        <v>103</v>
      </c>
      <c r="M6257" s="5">
        <v>343</v>
      </c>
      <c r="N6257" s="5">
        <v>323</v>
      </c>
      <c r="O6257" s="5">
        <v>103</v>
      </c>
      <c r="P6257" s="5">
        <v>98</v>
      </c>
      <c r="Q6257" s="5">
        <v>37</v>
      </c>
      <c r="R6257" s="6">
        <v>148</v>
      </c>
      <c r="S6257" s="3">
        <v>0</v>
      </c>
      <c r="T6257" s="3">
        <v>0</v>
      </c>
      <c r="U6257" s="3">
        <v>0</v>
      </c>
      <c r="V6257" s="3">
        <v>0</v>
      </c>
      <c r="W6257" s="3">
        <v>0</v>
      </c>
      <c r="X6257" s="3">
        <v>1</v>
      </c>
      <c r="Y6257" s="3">
        <v>0</v>
      </c>
      <c r="Z6257" s="3">
        <v>0</v>
      </c>
      <c r="AA6257" s="3">
        <v>0</v>
      </c>
      <c r="AB6257" s="3">
        <v>0</v>
      </c>
      <c r="AC6257" s="5">
        <f t="shared" si="873"/>
        <v>2198</v>
      </c>
      <c r="AD6257" s="5">
        <v>2050</v>
      </c>
      <c r="AE6257" s="5">
        <f t="shared" si="874"/>
        <v>123212.6762</v>
      </c>
      <c r="AF6257" s="5">
        <f t="shared" si="875"/>
        <v>2139.3064515008787</v>
      </c>
      <c r="AH6257" s="7">
        <v>1.078360145</v>
      </c>
      <c r="AI6257" s="5">
        <f t="shared" si="876"/>
        <v>2210.6382972500001</v>
      </c>
      <c r="AJ6257" s="5">
        <f t="shared" si="877"/>
        <v>1873.8616411504615</v>
      </c>
      <c r="AK6257" s="5">
        <f t="shared" si="878"/>
        <v>1965.4535877522217</v>
      </c>
      <c r="AL6257" s="8">
        <f t="shared" si="879"/>
        <v>0.95875784768401062</v>
      </c>
      <c r="AN6257" s="5">
        <f t="shared" si="880"/>
        <v>2051.0768489775005</v>
      </c>
      <c r="AO6257" s="5">
        <f t="shared" si="881"/>
        <v>2053.9634212501478</v>
      </c>
    </row>
    <row r="6258" spans="1:41" x14ac:dyDescent="0.2">
      <c r="A6258" s="3" t="s">
        <v>6393</v>
      </c>
      <c r="B6258" s="3" t="s">
        <v>6431</v>
      </c>
      <c r="C6258" s="3" t="s">
        <v>14114</v>
      </c>
      <c r="D6258" s="5">
        <v>152</v>
      </c>
      <c r="E6258" s="5">
        <v>241</v>
      </c>
      <c r="F6258" s="5">
        <v>715</v>
      </c>
      <c r="G6258" s="5">
        <v>460</v>
      </c>
      <c r="H6258" s="5">
        <v>119</v>
      </c>
      <c r="I6258" s="5">
        <v>56</v>
      </c>
      <c r="J6258" s="5">
        <v>13</v>
      </c>
      <c r="K6258" s="5">
        <v>136</v>
      </c>
      <c r="L6258" s="5">
        <v>207</v>
      </c>
      <c r="M6258" s="5">
        <v>741</v>
      </c>
      <c r="N6258" s="5">
        <v>451</v>
      </c>
      <c r="O6258" s="5">
        <v>112</v>
      </c>
      <c r="P6258" s="5">
        <v>77</v>
      </c>
      <c r="Q6258" s="5">
        <v>28</v>
      </c>
      <c r="R6258" s="6">
        <v>358</v>
      </c>
      <c r="S6258" s="3">
        <v>0</v>
      </c>
      <c r="T6258" s="3">
        <v>0</v>
      </c>
      <c r="U6258" s="3">
        <v>0</v>
      </c>
      <c r="V6258" s="3">
        <v>0</v>
      </c>
      <c r="W6258" s="3">
        <v>0</v>
      </c>
      <c r="X6258" s="3">
        <v>0</v>
      </c>
      <c r="Y6258" s="3">
        <v>0</v>
      </c>
      <c r="Z6258" s="3">
        <v>0</v>
      </c>
      <c r="AA6258" s="3">
        <v>1</v>
      </c>
      <c r="AB6258" s="3">
        <v>0</v>
      </c>
      <c r="AC6258" s="5">
        <f t="shared" si="873"/>
        <v>3508</v>
      </c>
      <c r="AD6258" s="5">
        <v>3150</v>
      </c>
      <c r="AE6258" s="5">
        <f t="shared" si="874"/>
        <v>187850.33960000001</v>
      </c>
      <c r="AF6258" s="5">
        <f t="shared" si="875"/>
        <v>3261.5917113154219</v>
      </c>
      <c r="AH6258" s="7">
        <v>1.078360145</v>
      </c>
      <c r="AI6258" s="5">
        <f t="shared" si="876"/>
        <v>3396.8344567499998</v>
      </c>
      <c r="AJ6258" s="5">
        <f t="shared" si="877"/>
        <v>2879.3483754263189</v>
      </c>
      <c r="AK6258" s="5">
        <f t="shared" si="878"/>
        <v>3020.087220204633</v>
      </c>
      <c r="AL6258" s="8">
        <f t="shared" si="879"/>
        <v>0.95875784768401051</v>
      </c>
      <c r="AN6258" s="5">
        <f t="shared" si="880"/>
        <v>3127.0766491647823</v>
      </c>
      <c r="AO6258" s="5">
        <f t="shared" si="881"/>
        <v>3131.4775241268408</v>
      </c>
    </row>
    <row r="6259" spans="1:41" x14ac:dyDescent="0.2">
      <c r="A6259" s="3" t="s">
        <v>6393</v>
      </c>
      <c r="B6259" s="3" t="s">
        <v>6432</v>
      </c>
      <c r="C6259" s="3" t="s">
        <v>14115</v>
      </c>
      <c r="D6259" s="5">
        <v>175</v>
      </c>
      <c r="E6259" s="5">
        <v>370</v>
      </c>
      <c r="F6259" s="5">
        <v>851</v>
      </c>
      <c r="G6259" s="5">
        <v>321</v>
      </c>
      <c r="H6259" s="5">
        <v>47</v>
      </c>
      <c r="I6259" s="5">
        <v>33</v>
      </c>
      <c r="J6259" s="5">
        <v>8</v>
      </c>
      <c r="K6259" s="5">
        <v>204</v>
      </c>
      <c r="L6259" s="5">
        <v>339</v>
      </c>
      <c r="M6259" s="5">
        <v>816</v>
      </c>
      <c r="N6259" s="5">
        <v>259</v>
      </c>
      <c r="O6259" s="5">
        <v>61</v>
      </c>
      <c r="P6259" s="5">
        <v>43</v>
      </c>
      <c r="Q6259" s="5">
        <v>6</v>
      </c>
      <c r="R6259" s="6">
        <v>204</v>
      </c>
      <c r="S6259" s="3">
        <v>0</v>
      </c>
      <c r="T6259" s="3">
        <v>0</v>
      </c>
      <c r="U6259" s="3">
        <v>0</v>
      </c>
      <c r="V6259" s="3">
        <v>0</v>
      </c>
      <c r="W6259" s="3">
        <v>0</v>
      </c>
      <c r="X6259" s="3">
        <v>0</v>
      </c>
      <c r="Y6259" s="3">
        <v>0</v>
      </c>
      <c r="Z6259" s="3">
        <v>0</v>
      </c>
      <c r="AA6259" s="3">
        <v>0</v>
      </c>
      <c r="AB6259" s="3">
        <v>1</v>
      </c>
      <c r="AC6259" s="5">
        <f t="shared" si="873"/>
        <v>3533</v>
      </c>
      <c r="AD6259" s="5">
        <v>3329</v>
      </c>
      <c r="AE6259" s="5">
        <f t="shared" si="874"/>
        <v>173192.73540000001</v>
      </c>
      <c r="AF6259" s="5">
        <f t="shared" si="875"/>
        <v>3007.0959224429589</v>
      </c>
      <c r="AH6259" s="7">
        <v>1.078360145</v>
      </c>
      <c r="AI6259" s="5">
        <f t="shared" si="876"/>
        <v>3589.8609227050001</v>
      </c>
      <c r="AJ6259" s="5">
        <f t="shared" si="877"/>
        <v>3042.9684894584811</v>
      </c>
      <c r="AK6259" s="5">
        <f t="shared" si="878"/>
        <v>3191.704874940071</v>
      </c>
      <c r="AL6259" s="8">
        <f t="shared" si="879"/>
        <v>0.95875784768401051</v>
      </c>
      <c r="AN6259" s="5">
        <f t="shared" si="880"/>
        <v>2883.0768143807754</v>
      </c>
      <c r="AO6259" s="5">
        <f t="shared" si="881"/>
        <v>2887.1342974519011</v>
      </c>
    </row>
    <row r="6260" spans="1:41" x14ac:dyDescent="0.2">
      <c r="A6260" s="3" t="s">
        <v>6393</v>
      </c>
      <c r="B6260" s="3" t="s">
        <v>6433</v>
      </c>
      <c r="C6260" s="3" t="s">
        <v>10630</v>
      </c>
      <c r="D6260" s="5">
        <v>196</v>
      </c>
      <c r="E6260" s="5">
        <v>291</v>
      </c>
      <c r="F6260" s="5">
        <v>730</v>
      </c>
      <c r="G6260" s="5">
        <v>487</v>
      </c>
      <c r="H6260" s="5">
        <v>177</v>
      </c>
      <c r="I6260" s="5">
        <v>95</v>
      </c>
      <c r="J6260" s="5">
        <v>32</v>
      </c>
      <c r="K6260" s="5">
        <v>196</v>
      </c>
      <c r="L6260" s="5">
        <v>267</v>
      </c>
      <c r="M6260" s="5">
        <v>903</v>
      </c>
      <c r="N6260" s="5">
        <v>528</v>
      </c>
      <c r="O6260" s="5">
        <v>225</v>
      </c>
      <c r="P6260" s="5">
        <v>134</v>
      </c>
      <c r="Q6260" s="5">
        <v>86</v>
      </c>
      <c r="R6260" s="6">
        <v>438</v>
      </c>
      <c r="S6260" s="3">
        <v>0</v>
      </c>
      <c r="T6260" s="3">
        <v>0</v>
      </c>
      <c r="U6260" s="3">
        <v>0</v>
      </c>
      <c r="V6260" s="3">
        <v>0</v>
      </c>
      <c r="W6260" s="3">
        <v>0</v>
      </c>
      <c r="X6260" s="3">
        <v>0</v>
      </c>
      <c r="Y6260" s="3">
        <v>1</v>
      </c>
      <c r="Z6260" s="3">
        <v>0</v>
      </c>
      <c r="AA6260" s="3">
        <v>0</v>
      </c>
      <c r="AB6260" s="3">
        <v>0</v>
      </c>
      <c r="AC6260" s="5">
        <f t="shared" si="873"/>
        <v>4347</v>
      </c>
      <c r="AD6260" s="5">
        <v>3909</v>
      </c>
      <c r="AE6260" s="5">
        <f t="shared" si="874"/>
        <v>241838.0834</v>
      </c>
      <c r="AF6260" s="5">
        <f t="shared" si="875"/>
        <v>4198.9654635569677</v>
      </c>
      <c r="AH6260" s="7">
        <v>1.078360145</v>
      </c>
      <c r="AI6260" s="5">
        <f t="shared" si="876"/>
        <v>4215.3098068050003</v>
      </c>
      <c r="AJ6260" s="5">
        <f t="shared" si="877"/>
        <v>3573.134222076661</v>
      </c>
      <c r="AK6260" s="5">
        <f t="shared" si="878"/>
        <v>3747.7844265967969</v>
      </c>
      <c r="AL6260" s="8">
        <f t="shared" si="879"/>
        <v>0.95875784768401051</v>
      </c>
      <c r="AN6260" s="5">
        <f t="shared" si="880"/>
        <v>4025.7910903393717</v>
      </c>
      <c r="AO6260" s="5">
        <f t="shared" si="881"/>
        <v>4031.4567663683501</v>
      </c>
    </row>
    <row r="6261" spans="1:41" x14ac:dyDescent="0.2">
      <c r="A6261" s="3" t="s">
        <v>6393</v>
      </c>
      <c r="B6261" s="3" t="s">
        <v>6434</v>
      </c>
      <c r="C6261" s="3" t="s">
        <v>14116</v>
      </c>
      <c r="D6261" s="5">
        <v>158</v>
      </c>
      <c r="E6261" s="5">
        <v>232</v>
      </c>
      <c r="F6261" s="5">
        <v>716</v>
      </c>
      <c r="G6261" s="5">
        <v>380</v>
      </c>
      <c r="H6261" s="5">
        <v>95</v>
      </c>
      <c r="I6261" s="5">
        <v>58</v>
      </c>
      <c r="J6261" s="5">
        <v>20</v>
      </c>
      <c r="K6261" s="5">
        <v>161</v>
      </c>
      <c r="L6261" s="5">
        <v>209</v>
      </c>
      <c r="M6261" s="5">
        <v>700</v>
      </c>
      <c r="N6261" s="5">
        <v>284</v>
      </c>
      <c r="O6261" s="5">
        <v>106</v>
      </c>
      <c r="P6261" s="5">
        <v>75</v>
      </c>
      <c r="Q6261" s="5">
        <v>22</v>
      </c>
      <c r="R6261" s="6">
        <v>514</v>
      </c>
      <c r="S6261" s="3">
        <v>0</v>
      </c>
      <c r="T6261" s="3">
        <v>0</v>
      </c>
      <c r="U6261" s="3">
        <v>0</v>
      </c>
      <c r="V6261" s="3">
        <v>0</v>
      </c>
      <c r="W6261" s="3">
        <v>0</v>
      </c>
      <c r="X6261" s="3">
        <v>0</v>
      </c>
      <c r="Y6261" s="3">
        <v>0</v>
      </c>
      <c r="Z6261" s="3">
        <v>0</v>
      </c>
      <c r="AA6261" s="3">
        <v>1</v>
      </c>
      <c r="AB6261" s="3">
        <v>0</v>
      </c>
      <c r="AC6261" s="5">
        <f t="shared" si="873"/>
        <v>3216</v>
      </c>
      <c r="AD6261" s="5">
        <v>2702</v>
      </c>
      <c r="AE6261" s="5">
        <f t="shared" si="874"/>
        <v>168948.3137</v>
      </c>
      <c r="AF6261" s="5">
        <f t="shared" si="875"/>
        <v>2933.4012425955589</v>
      </c>
      <c r="AH6261" s="7">
        <v>1.078360145</v>
      </c>
      <c r="AI6261" s="5">
        <f t="shared" si="876"/>
        <v>2913.7291117899999</v>
      </c>
      <c r="AJ6261" s="5">
        <f t="shared" si="877"/>
        <v>2469.8410509212422</v>
      </c>
      <c r="AK6261" s="5">
        <f t="shared" si="878"/>
        <v>2590.5637044421965</v>
      </c>
      <c r="AL6261" s="8">
        <f t="shared" si="879"/>
        <v>0.95875784768401051</v>
      </c>
      <c r="AN6261" s="5">
        <f t="shared" si="880"/>
        <v>2812.42146174452</v>
      </c>
      <c r="AO6261" s="5">
        <f t="shared" si="881"/>
        <v>2816.3795083747659</v>
      </c>
    </row>
    <row r="6262" spans="1:41" x14ac:dyDescent="0.2">
      <c r="A6262" s="3" t="s">
        <v>6393</v>
      </c>
      <c r="B6262" s="3" t="s">
        <v>6435</v>
      </c>
      <c r="C6262" s="3" t="s">
        <v>14117</v>
      </c>
      <c r="D6262" s="5">
        <v>284</v>
      </c>
      <c r="E6262" s="5">
        <v>415</v>
      </c>
      <c r="F6262" s="5">
        <v>1129</v>
      </c>
      <c r="G6262" s="5">
        <v>509</v>
      </c>
      <c r="H6262" s="5">
        <v>118</v>
      </c>
      <c r="I6262" s="5">
        <v>56</v>
      </c>
      <c r="J6262" s="5">
        <v>12</v>
      </c>
      <c r="K6262" s="5">
        <v>293</v>
      </c>
      <c r="L6262" s="5">
        <v>379</v>
      </c>
      <c r="M6262" s="5">
        <v>1192</v>
      </c>
      <c r="N6262" s="5">
        <v>475</v>
      </c>
      <c r="O6262" s="5">
        <v>118</v>
      </c>
      <c r="P6262" s="5">
        <v>68</v>
      </c>
      <c r="Q6262" s="5">
        <v>24</v>
      </c>
      <c r="R6262" s="6">
        <v>499</v>
      </c>
      <c r="S6262" s="3">
        <v>0</v>
      </c>
      <c r="T6262" s="3">
        <v>0</v>
      </c>
      <c r="U6262" s="3">
        <v>0</v>
      </c>
      <c r="V6262" s="3">
        <v>0</v>
      </c>
      <c r="W6262" s="3">
        <v>0</v>
      </c>
      <c r="X6262" s="3">
        <v>0</v>
      </c>
      <c r="Y6262" s="3">
        <v>0</v>
      </c>
      <c r="Z6262" s="3">
        <v>0</v>
      </c>
      <c r="AA6262" s="3">
        <v>0</v>
      </c>
      <c r="AB6262" s="3">
        <v>1</v>
      </c>
      <c r="AC6262" s="5">
        <f t="shared" si="873"/>
        <v>5072</v>
      </c>
      <c r="AD6262" s="5">
        <v>4573</v>
      </c>
      <c r="AE6262" s="5">
        <f t="shared" si="874"/>
        <v>266054.90740000003</v>
      </c>
      <c r="AF6262" s="5">
        <f t="shared" si="875"/>
        <v>4619.4352513730146</v>
      </c>
      <c r="AH6262" s="7">
        <v>1.078360145</v>
      </c>
      <c r="AI6262" s="5">
        <f t="shared" si="876"/>
        <v>4931.3409430849997</v>
      </c>
      <c r="AJ6262" s="5">
        <f t="shared" si="877"/>
        <v>4180.0825780395417</v>
      </c>
      <c r="AK6262" s="5">
        <f t="shared" si="878"/>
        <v>4384.3996374589797</v>
      </c>
      <c r="AL6262" s="8">
        <f t="shared" si="879"/>
        <v>0.9587578476840104</v>
      </c>
      <c r="AN6262" s="5">
        <f t="shared" si="880"/>
        <v>4428.9197991220371</v>
      </c>
      <c r="AO6262" s="5">
        <f t="shared" si="881"/>
        <v>4435.1528162302448</v>
      </c>
    </row>
    <row r="6263" spans="1:41" x14ac:dyDescent="0.2">
      <c r="A6263" s="3" t="s">
        <v>6393</v>
      </c>
      <c r="B6263" s="3" t="s">
        <v>6436</v>
      </c>
      <c r="C6263" s="3" t="s">
        <v>14118</v>
      </c>
      <c r="D6263" s="5">
        <v>120</v>
      </c>
      <c r="E6263" s="5">
        <v>222</v>
      </c>
      <c r="F6263" s="5">
        <v>667</v>
      </c>
      <c r="G6263" s="5">
        <v>491</v>
      </c>
      <c r="H6263" s="5">
        <v>226</v>
      </c>
      <c r="I6263" s="5">
        <v>173</v>
      </c>
      <c r="J6263" s="5">
        <v>51</v>
      </c>
      <c r="K6263" s="5">
        <v>124</v>
      </c>
      <c r="L6263" s="5">
        <v>209</v>
      </c>
      <c r="M6263" s="5">
        <v>674</v>
      </c>
      <c r="N6263" s="5">
        <v>457</v>
      </c>
      <c r="O6263" s="5">
        <v>247</v>
      </c>
      <c r="P6263" s="5">
        <v>207</v>
      </c>
      <c r="Q6263" s="5">
        <v>78</v>
      </c>
      <c r="R6263" s="6">
        <v>317</v>
      </c>
      <c r="S6263" s="3">
        <v>1</v>
      </c>
      <c r="T6263" s="3">
        <v>0</v>
      </c>
      <c r="U6263" s="3">
        <v>0</v>
      </c>
      <c r="V6263" s="3">
        <v>0</v>
      </c>
      <c r="W6263" s="3">
        <v>0</v>
      </c>
      <c r="X6263" s="3">
        <v>0</v>
      </c>
      <c r="Y6263" s="3">
        <v>0</v>
      </c>
      <c r="Z6263" s="3">
        <v>0</v>
      </c>
      <c r="AA6263" s="3">
        <v>0</v>
      </c>
      <c r="AB6263" s="3">
        <v>0</v>
      </c>
      <c r="AC6263" s="5">
        <f t="shared" si="873"/>
        <v>3946</v>
      </c>
      <c r="AD6263" s="5">
        <v>3629</v>
      </c>
      <c r="AE6263" s="5">
        <f t="shared" si="874"/>
        <v>210442.38089999999</v>
      </c>
      <c r="AF6263" s="5">
        <f t="shared" si="875"/>
        <v>3653.8508618853884</v>
      </c>
      <c r="AH6263" s="7">
        <v>1.078376489</v>
      </c>
      <c r="AI6263" s="5">
        <f t="shared" si="876"/>
        <v>3913.4282785810001</v>
      </c>
      <c r="AJ6263" s="5">
        <f t="shared" si="877"/>
        <v>3317.2424207745044</v>
      </c>
      <c r="AK6263" s="5">
        <f t="shared" si="878"/>
        <v>3479.3563619717625</v>
      </c>
      <c r="AL6263" s="8">
        <f t="shared" si="879"/>
        <v>0.95876449764997584</v>
      </c>
      <c r="AN6263" s="5">
        <f t="shared" si="880"/>
        <v>3503.1824860834759</v>
      </c>
      <c r="AO6263" s="5">
        <f t="shared" si="881"/>
        <v>3508.1126716274221</v>
      </c>
    </row>
    <row r="6264" spans="1:41" x14ac:dyDescent="0.2">
      <c r="A6264" s="3" t="s">
        <v>6393</v>
      </c>
      <c r="B6264" s="3" t="s">
        <v>6437</v>
      </c>
      <c r="C6264" s="3" t="s">
        <v>14119</v>
      </c>
      <c r="D6264" s="5">
        <v>50</v>
      </c>
      <c r="E6264" s="5">
        <v>113</v>
      </c>
      <c r="F6264" s="5">
        <v>377</v>
      </c>
      <c r="G6264" s="5">
        <v>307</v>
      </c>
      <c r="H6264" s="5">
        <v>115</v>
      </c>
      <c r="I6264" s="5">
        <v>41</v>
      </c>
      <c r="J6264" s="5">
        <v>11</v>
      </c>
      <c r="K6264" s="5">
        <v>72</v>
      </c>
      <c r="L6264" s="5">
        <v>106</v>
      </c>
      <c r="M6264" s="5">
        <v>315</v>
      </c>
      <c r="N6264" s="5">
        <v>267</v>
      </c>
      <c r="O6264" s="5">
        <v>117</v>
      </c>
      <c r="P6264" s="5">
        <v>58</v>
      </c>
      <c r="Q6264" s="5">
        <v>18</v>
      </c>
      <c r="R6264" s="6">
        <v>96</v>
      </c>
      <c r="S6264" s="3">
        <v>0</v>
      </c>
      <c r="T6264" s="3">
        <v>0</v>
      </c>
      <c r="U6264" s="3">
        <v>0</v>
      </c>
      <c r="V6264" s="3">
        <v>0</v>
      </c>
      <c r="W6264" s="3">
        <v>0</v>
      </c>
      <c r="X6264" s="3">
        <v>1</v>
      </c>
      <c r="Y6264" s="3">
        <v>0</v>
      </c>
      <c r="Z6264" s="3">
        <v>0</v>
      </c>
      <c r="AA6264" s="3">
        <v>0</v>
      </c>
      <c r="AB6264" s="3">
        <v>0</v>
      </c>
      <c r="AC6264" s="5">
        <f t="shared" si="873"/>
        <v>1967</v>
      </c>
      <c r="AD6264" s="5">
        <v>1871</v>
      </c>
      <c r="AE6264" s="5">
        <f t="shared" si="874"/>
        <v>103768.19309999999</v>
      </c>
      <c r="AF6264" s="5">
        <f t="shared" si="875"/>
        <v>1801.6974535889426</v>
      </c>
      <c r="AH6264" s="7">
        <v>1.078360145</v>
      </c>
      <c r="AI6264" s="5">
        <f t="shared" si="876"/>
        <v>2017.611831295</v>
      </c>
      <c r="AJ6264" s="5">
        <f t="shared" si="877"/>
        <v>1710.2415271182992</v>
      </c>
      <c r="AK6264" s="5">
        <f t="shared" si="878"/>
        <v>1793.8359330167837</v>
      </c>
      <c r="AL6264" s="8">
        <f t="shared" si="879"/>
        <v>0.95875784768401051</v>
      </c>
      <c r="AN6264" s="5">
        <f t="shared" si="880"/>
        <v>1727.3915727806971</v>
      </c>
      <c r="AO6264" s="5">
        <f t="shared" si="881"/>
        <v>1729.8226082733356</v>
      </c>
    </row>
    <row r="6265" spans="1:41" x14ac:dyDescent="0.2">
      <c r="A6265" s="3" t="s">
        <v>6393</v>
      </c>
      <c r="B6265" s="3" t="s">
        <v>6438</v>
      </c>
      <c r="C6265" s="3" t="s">
        <v>14120</v>
      </c>
      <c r="D6265" s="5">
        <v>164</v>
      </c>
      <c r="E6265" s="5">
        <v>248</v>
      </c>
      <c r="F6265" s="5">
        <v>727</v>
      </c>
      <c r="G6265" s="5">
        <v>404</v>
      </c>
      <c r="H6265" s="5">
        <v>146</v>
      </c>
      <c r="I6265" s="5">
        <v>83</v>
      </c>
      <c r="J6265" s="5">
        <v>25</v>
      </c>
      <c r="K6265" s="5">
        <v>198</v>
      </c>
      <c r="L6265" s="5">
        <v>256</v>
      </c>
      <c r="M6265" s="5">
        <v>738</v>
      </c>
      <c r="N6265" s="5">
        <v>401</v>
      </c>
      <c r="O6265" s="5">
        <v>156</v>
      </c>
      <c r="P6265" s="5">
        <v>89</v>
      </c>
      <c r="Q6265" s="5">
        <v>52</v>
      </c>
      <c r="R6265" s="6">
        <v>317</v>
      </c>
      <c r="S6265" s="3">
        <v>0</v>
      </c>
      <c r="T6265" s="3">
        <v>0</v>
      </c>
      <c r="U6265" s="3">
        <v>0</v>
      </c>
      <c r="V6265" s="3">
        <v>0</v>
      </c>
      <c r="W6265" s="3">
        <v>0</v>
      </c>
      <c r="X6265" s="3">
        <v>0</v>
      </c>
      <c r="Y6265" s="3">
        <v>0</v>
      </c>
      <c r="Z6265" s="3">
        <v>0</v>
      </c>
      <c r="AA6265" s="3">
        <v>1</v>
      </c>
      <c r="AB6265" s="3">
        <v>0</v>
      </c>
      <c r="AC6265" s="5">
        <f t="shared" si="873"/>
        <v>3687</v>
      </c>
      <c r="AD6265" s="5">
        <v>3370</v>
      </c>
      <c r="AE6265" s="5">
        <f t="shared" si="874"/>
        <v>203396.71260000003</v>
      </c>
      <c r="AF6265" s="5">
        <f t="shared" si="875"/>
        <v>3531.518938627275</v>
      </c>
      <c r="AH6265" s="7">
        <v>1.078360145</v>
      </c>
      <c r="AI6265" s="5">
        <f t="shared" si="876"/>
        <v>3634.0736886499999</v>
      </c>
      <c r="AJ6265" s="5">
        <f t="shared" si="877"/>
        <v>3080.4457222814904</v>
      </c>
      <c r="AK6265" s="5">
        <f t="shared" si="878"/>
        <v>3231.0139466951155</v>
      </c>
      <c r="AL6265" s="8">
        <f t="shared" si="879"/>
        <v>0.95875784768401051</v>
      </c>
      <c r="AN6265" s="5">
        <f t="shared" si="880"/>
        <v>3385.8714966536072</v>
      </c>
      <c r="AO6265" s="5">
        <f t="shared" si="881"/>
        <v>3390.6365851903238</v>
      </c>
    </row>
    <row r="6266" spans="1:41" x14ac:dyDescent="0.2">
      <c r="A6266" s="3" t="s">
        <v>6393</v>
      </c>
      <c r="B6266" s="3" t="s">
        <v>6439</v>
      </c>
      <c r="C6266" s="3" t="s">
        <v>14121</v>
      </c>
      <c r="D6266" s="5">
        <v>199</v>
      </c>
      <c r="E6266" s="5">
        <v>338</v>
      </c>
      <c r="F6266" s="5">
        <v>990</v>
      </c>
      <c r="G6266" s="5">
        <v>488</v>
      </c>
      <c r="H6266" s="5">
        <v>149</v>
      </c>
      <c r="I6266" s="5">
        <v>111</v>
      </c>
      <c r="J6266" s="5">
        <v>29</v>
      </c>
      <c r="K6266" s="5">
        <v>189</v>
      </c>
      <c r="L6266" s="5">
        <v>326</v>
      </c>
      <c r="M6266" s="5">
        <v>926</v>
      </c>
      <c r="N6266" s="5">
        <v>483</v>
      </c>
      <c r="O6266" s="5">
        <v>190</v>
      </c>
      <c r="P6266" s="5">
        <v>131</v>
      </c>
      <c r="Q6266" s="5">
        <v>80</v>
      </c>
      <c r="R6266" s="6">
        <v>650</v>
      </c>
      <c r="S6266" s="3">
        <v>0</v>
      </c>
      <c r="T6266" s="3">
        <v>0</v>
      </c>
      <c r="U6266" s="3">
        <v>0</v>
      </c>
      <c r="V6266" s="3">
        <v>0</v>
      </c>
      <c r="W6266" s="3">
        <v>0</v>
      </c>
      <c r="X6266" s="3">
        <v>0</v>
      </c>
      <c r="Y6266" s="3">
        <v>0</v>
      </c>
      <c r="Z6266" s="3">
        <v>0</v>
      </c>
      <c r="AA6266" s="3">
        <v>1</v>
      </c>
      <c r="AB6266" s="3">
        <v>0</v>
      </c>
      <c r="AC6266" s="5">
        <f t="shared" si="873"/>
        <v>4629</v>
      </c>
      <c r="AD6266" s="5">
        <v>3979</v>
      </c>
      <c r="AE6266" s="5">
        <f t="shared" si="874"/>
        <v>256283.25129999997</v>
      </c>
      <c r="AF6266" s="5">
        <f t="shared" si="875"/>
        <v>4449.7727817205787</v>
      </c>
      <c r="AH6266" s="7">
        <v>1.0784622509999999</v>
      </c>
      <c r="AI6266" s="5">
        <f t="shared" si="876"/>
        <v>4291.2012967289993</v>
      </c>
      <c r="AJ6266" s="5">
        <f t="shared" si="877"/>
        <v>3637.4641271702462</v>
      </c>
      <c r="AK6266" s="5">
        <f t="shared" si="878"/>
        <v>3815.0627810417182</v>
      </c>
      <c r="AL6266" s="8">
        <f t="shared" si="879"/>
        <v>0.95879939206879072</v>
      </c>
      <c r="AN6266" s="5">
        <f t="shared" si="880"/>
        <v>4266.4394379579426</v>
      </c>
      <c r="AO6266" s="5">
        <f t="shared" si="881"/>
        <v>4272.4437891799262</v>
      </c>
    </row>
    <row r="6267" spans="1:41" x14ac:dyDescent="0.2">
      <c r="A6267" s="3" t="s">
        <v>6030</v>
      </c>
      <c r="B6267" s="3" t="s">
        <v>6440</v>
      </c>
      <c r="C6267" s="3" t="s">
        <v>14122</v>
      </c>
      <c r="D6267" s="5">
        <v>50</v>
      </c>
      <c r="E6267" s="5">
        <v>63</v>
      </c>
      <c r="F6267" s="5">
        <v>269</v>
      </c>
      <c r="G6267" s="5">
        <v>215</v>
      </c>
      <c r="H6267" s="5">
        <v>66</v>
      </c>
      <c r="I6267" s="5">
        <v>54</v>
      </c>
      <c r="J6267" s="5">
        <v>16</v>
      </c>
      <c r="K6267" s="5">
        <v>37</v>
      </c>
      <c r="L6267" s="5">
        <v>62</v>
      </c>
      <c r="M6267" s="5">
        <v>226</v>
      </c>
      <c r="N6267" s="5">
        <v>168</v>
      </c>
      <c r="O6267" s="5">
        <v>60</v>
      </c>
      <c r="P6267" s="5">
        <v>49</v>
      </c>
      <c r="Q6267" s="5">
        <v>27</v>
      </c>
      <c r="R6267" s="6">
        <v>86</v>
      </c>
      <c r="S6267" s="3">
        <v>0</v>
      </c>
      <c r="T6267" s="3">
        <v>0</v>
      </c>
      <c r="U6267" s="3">
        <v>0</v>
      </c>
      <c r="V6267" s="3">
        <v>0</v>
      </c>
      <c r="W6267" s="3">
        <v>1</v>
      </c>
      <c r="X6267" s="3">
        <v>0</v>
      </c>
      <c r="Y6267" s="3">
        <v>0</v>
      </c>
      <c r="Z6267" s="3">
        <v>0</v>
      </c>
      <c r="AA6267" s="3">
        <v>0</v>
      </c>
      <c r="AB6267" s="3">
        <v>0</v>
      </c>
      <c r="AC6267" s="5">
        <f t="shared" si="873"/>
        <v>1362</v>
      </c>
      <c r="AD6267" s="5">
        <v>1276</v>
      </c>
      <c r="AE6267" s="5">
        <f t="shared" si="874"/>
        <v>75579.895099999994</v>
      </c>
      <c r="AF6267" s="5">
        <f t="shared" si="875"/>
        <v>1312.2720987630785</v>
      </c>
      <c r="AH6267" s="7">
        <v>1.078360145</v>
      </c>
      <c r="AI6267" s="5">
        <f t="shared" si="876"/>
        <v>1375.98754502</v>
      </c>
      <c r="AJ6267" s="5">
        <f t="shared" si="877"/>
        <v>1166.3646117599947</v>
      </c>
      <c r="AK6267" s="5">
        <f t="shared" si="878"/>
        <v>1223.3750136447975</v>
      </c>
      <c r="AL6267" s="8">
        <f t="shared" si="879"/>
        <v>0.95875784768401062</v>
      </c>
      <c r="AN6267" s="5">
        <f t="shared" si="880"/>
        <v>1258.1511729858685</v>
      </c>
      <c r="AO6267" s="5">
        <f t="shared" si="881"/>
        <v>1259.9218254568134</v>
      </c>
    </row>
    <row r="6268" spans="1:41" x14ac:dyDescent="0.2">
      <c r="A6268" s="3" t="s">
        <v>6393</v>
      </c>
      <c r="B6268" s="3" t="s">
        <v>6441</v>
      </c>
      <c r="C6268" s="3" t="s">
        <v>10155</v>
      </c>
      <c r="D6268" s="5">
        <v>227</v>
      </c>
      <c r="E6268" s="5">
        <v>326</v>
      </c>
      <c r="F6268" s="5">
        <v>914</v>
      </c>
      <c r="G6268" s="5">
        <v>627</v>
      </c>
      <c r="H6268" s="5">
        <v>206</v>
      </c>
      <c r="I6268" s="5">
        <v>122</v>
      </c>
      <c r="J6268" s="5">
        <v>38</v>
      </c>
      <c r="K6268" s="5">
        <v>187</v>
      </c>
      <c r="L6268" s="5">
        <v>302</v>
      </c>
      <c r="M6268" s="5">
        <v>1063</v>
      </c>
      <c r="N6268" s="5">
        <v>612</v>
      </c>
      <c r="O6268" s="5">
        <v>230</v>
      </c>
      <c r="P6268" s="5">
        <v>163</v>
      </c>
      <c r="Q6268" s="5">
        <v>66</v>
      </c>
      <c r="R6268" s="6">
        <v>364</v>
      </c>
      <c r="S6268" s="3">
        <v>0</v>
      </c>
      <c r="T6268" s="3">
        <v>0</v>
      </c>
      <c r="U6268" s="3">
        <v>0</v>
      </c>
      <c r="V6268" s="3">
        <v>0</v>
      </c>
      <c r="W6268" s="3">
        <v>0</v>
      </c>
      <c r="X6268" s="3">
        <v>0</v>
      </c>
      <c r="Y6268" s="3">
        <v>0</v>
      </c>
      <c r="Z6268" s="3">
        <v>1</v>
      </c>
      <c r="AA6268" s="3">
        <v>0</v>
      </c>
      <c r="AB6268" s="3">
        <v>0</v>
      </c>
      <c r="AC6268" s="5">
        <f t="shared" si="873"/>
        <v>5083</v>
      </c>
      <c r="AD6268" s="5">
        <v>4719</v>
      </c>
      <c r="AE6268" s="5">
        <f t="shared" si="874"/>
        <v>285324.30949999997</v>
      </c>
      <c r="AF6268" s="5">
        <f t="shared" si="875"/>
        <v>4954.0043679644004</v>
      </c>
      <c r="AH6268" s="7">
        <v>1.0784622509999999</v>
      </c>
      <c r="AI6268" s="5">
        <f t="shared" si="876"/>
        <v>5089.2633624689997</v>
      </c>
      <c r="AJ6268" s="5">
        <f t="shared" si="877"/>
        <v>4313.9465232762996</v>
      </c>
      <c r="AK6268" s="5">
        <f t="shared" si="878"/>
        <v>4524.5743311726237</v>
      </c>
      <c r="AL6268" s="8">
        <f t="shared" si="879"/>
        <v>0.95879939206879083</v>
      </c>
      <c r="AN6268" s="5">
        <f t="shared" si="880"/>
        <v>4749.8963763104011</v>
      </c>
      <c r="AO6268" s="5">
        <f t="shared" si="881"/>
        <v>4756.5811181252393</v>
      </c>
    </row>
    <row r="6269" spans="1:41" x14ac:dyDescent="0.2">
      <c r="A6269" s="3" t="s">
        <v>6393</v>
      </c>
      <c r="B6269" s="3" t="s">
        <v>6442</v>
      </c>
      <c r="C6269" s="3" t="s">
        <v>14123</v>
      </c>
      <c r="D6269" s="5">
        <v>231</v>
      </c>
      <c r="E6269" s="5">
        <v>297</v>
      </c>
      <c r="F6269" s="5">
        <v>978</v>
      </c>
      <c r="G6269" s="5">
        <v>633</v>
      </c>
      <c r="H6269" s="5">
        <v>249</v>
      </c>
      <c r="I6269" s="5">
        <v>142</v>
      </c>
      <c r="J6269" s="5">
        <v>51</v>
      </c>
      <c r="K6269" s="5">
        <v>228</v>
      </c>
      <c r="L6269" s="5">
        <v>281</v>
      </c>
      <c r="M6269" s="5">
        <v>986</v>
      </c>
      <c r="N6269" s="5">
        <v>666</v>
      </c>
      <c r="O6269" s="5">
        <v>237</v>
      </c>
      <c r="P6269" s="5">
        <v>214</v>
      </c>
      <c r="Q6269" s="5">
        <v>89</v>
      </c>
      <c r="R6269" s="6">
        <v>324</v>
      </c>
      <c r="S6269" s="3">
        <v>0</v>
      </c>
      <c r="T6269" s="3">
        <v>0</v>
      </c>
      <c r="U6269" s="3">
        <v>0</v>
      </c>
      <c r="V6269" s="3">
        <v>0</v>
      </c>
      <c r="W6269" s="3">
        <v>0</v>
      </c>
      <c r="X6269" s="3">
        <v>0</v>
      </c>
      <c r="Y6269" s="3">
        <v>0</v>
      </c>
      <c r="Z6269" s="3">
        <v>0</v>
      </c>
      <c r="AA6269" s="3">
        <v>1</v>
      </c>
      <c r="AB6269" s="3">
        <v>0</v>
      </c>
      <c r="AC6269" s="5">
        <f t="shared" si="873"/>
        <v>5282</v>
      </c>
      <c r="AD6269" s="5">
        <v>4958</v>
      </c>
      <c r="AE6269" s="5">
        <f t="shared" si="874"/>
        <v>312593.86050000001</v>
      </c>
      <c r="AF6269" s="5">
        <f t="shared" si="875"/>
        <v>5427.4777814396311</v>
      </c>
      <c r="AH6269" s="7">
        <v>1.078360145</v>
      </c>
      <c r="AI6269" s="5">
        <f t="shared" si="876"/>
        <v>5346.50959891</v>
      </c>
      <c r="AJ6269" s="5">
        <f t="shared" si="877"/>
        <v>4532.0029350360919</v>
      </c>
      <c r="AK6269" s="5">
        <f t="shared" si="878"/>
        <v>4753.5214088173243</v>
      </c>
      <c r="AL6269" s="8">
        <f t="shared" si="879"/>
        <v>0.95875784768401051</v>
      </c>
      <c r="AN6269" s="5">
        <f t="shared" si="880"/>
        <v>5203.6369160858494</v>
      </c>
      <c r="AO6269" s="5">
        <f t="shared" si="881"/>
        <v>5210.9602272754746</v>
      </c>
    </row>
    <row r="6270" spans="1:41" x14ac:dyDescent="0.2">
      <c r="A6270" s="3" t="s">
        <v>6393</v>
      </c>
      <c r="B6270" s="3" t="s">
        <v>6443</v>
      </c>
      <c r="C6270" s="3" t="s">
        <v>13654</v>
      </c>
      <c r="D6270" s="5">
        <v>195</v>
      </c>
      <c r="E6270" s="5">
        <v>260</v>
      </c>
      <c r="F6270" s="5">
        <v>790</v>
      </c>
      <c r="G6270" s="5">
        <v>659</v>
      </c>
      <c r="H6270" s="5">
        <v>293</v>
      </c>
      <c r="I6270" s="5">
        <v>198</v>
      </c>
      <c r="J6270" s="5">
        <v>62</v>
      </c>
      <c r="K6270" s="5">
        <v>149</v>
      </c>
      <c r="L6270" s="5">
        <v>231</v>
      </c>
      <c r="M6270" s="5">
        <v>805</v>
      </c>
      <c r="N6270" s="5">
        <v>645</v>
      </c>
      <c r="O6270" s="5">
        <v>307</v>
      </c>
      <c r="P6270" s="5">
        <v>255</v>
      </c>
      <c r="Q6270" s="5">
        <v>112</v>
      </c>
      <c r="R6270" s="6">
        <v>239</v>
      </c>
      <c r="S6270" s="3">
        <v>0</v>
      </c>
      <c r="T6270" s="3">
        <v>0</v>
      </c>
      <c r="U6270" s="3">
        <v>0</v>
      </c>
      <c r="V6270" s="3">
        <v>0</v>
      </c>
      <c r="W6270" s="3">
        <v>0</v>
      </c>
      <c r="X6270" s="3">
        <v>0</v>
      </c>
      <c r="Y6270" s="3">
        <v>0</v>
      </c>
      <c r="Z6270" s="3">
        <v>0</v>
      </c>
      <c r="AA6270" s="3">
        <v>1</v>
      </c>
      <c r="AB6270" s="3">
        <v>0</v>
      </c>
      <c r="AC6270" s="5">
        <f t="shared" si="873"/>
        <v>4961</v>
      </c>
      <c r="AD6270" s="5">
        <v>4722</v>
      </c>
      <c r="AE6270" s="5">
        <f t="shared" si="874"/>
        <v>318303.48369999998</v>
      </c>
      <c r="AF6270" s="5">
        <f t="shared" si="875"/>
        <v>5526.6123358061977</v>
      </c>
      <c r="AH6270" s="7">
        <v>1.078360145</v>
      </c>
      <c r="AI6270" s="5">
        <f t="shared" si="876"/>
        <v>5092.0166046900003</v>
      </c>
      <c r="AJ6270" s="5">
        <f t="shared" si="877"/>
        <v>4316.2803265914536</v>
      </c>
      <c r="AK6270" s="5">
        <f t="shared" si="878"/>
        <v>4527.2545567638972</v>
      </c>
      <c r="AL6270" s="8">
        <f t="shared" si="879"/>
        <v>0.9587578476840104</v>
      </c>
      <c r="AN6270" s="5">
        <f t="shared" si="880"/>
        <v>5298.6829480614515</v>
      </c>
      <c r="AO6270" s="5">
        <f t="shared" si="881"/>
        <v>5306.1400217869186</v>
      </c>
    </row>
    <row r="6271" spans="1:41" x14ac:dyDescent="0.2">
      <c r="A6271" s="3" t="s">
        <v>6393</v>
      </c>
      <c r="B6271" s="3" t="s">
        <v>6444</v>
      </c>
      <c r="C6271" s="3" t="s">
        <v>9741</v>
      </c>
      <c r="D6271" s="5">
        <v>105</v>
      </c>
      <c r="E6271" s="5">
        <v>190</v>
      </c>
      <c r="F6271" s="5">
        <v>542</v>
      </c>
      <c r="G6271" s="5">
        <v>400</v>
      </c>
      <c r="H6271" s="5">
        <v>112</v>
      </c>
      <c r="I6271" s="5">
        <v>53</v>
      </c>
      <c r="J6271" s="5">
        <v>10</v>
      </c>
      <c r="K6271" s="5">
        <v>94</v>
      </c>
      <c r="L6271" s="5">
        <v>188</v>
      </c>
      <c r="M6271" s="5">
        <v>544</v>
      </c>
      <c r="N6271" s="5">
        <v>399</v>
      </c>
      <c r="O6271" s="5">
        <v>113</v>
      </c>
      <c r="P6271" s="5">
        <v>71</v>
      </c>
      <c r="Q6271" s="5">
        <v>29</v>
      </c>
      <c r="R6271" s="6">
        <v>243</v>
      </c>
      <c r="S6271" s="3">
        <v>0</v>
      </c>
      <c r="T6271" s="3">
        <v>0</v>
      </c>
      <c r="U6271" s="3">
        <v>0</v>
      </c>
      <c r="V6271" s="3">
        <v>0</v>
      </c>
      <c r="W6271" s="3">
        <v>0</v>
      </c>
      <c r="X6271" s="3">
        <v>1</v>
      </c>
      <c r="Y6271" s="3">
        <v>0</v>
      </c>
      <c r="Z6271" s="3">
        <v>0</v>
      </c>
      <c r="AA6271" s="3">
        <v>0</v>
      </c>
      <c r="AB6271" s="3">
        <v>0</v>
      </c>
      <c r="AC6271" s="5">
        <f t="shared" si="873"/>
        <v>2850</v>
      </c>
      <c r="AD6271" s="5">
        <v>2607</v>
      </c>
      <c r="AE6271" s="5">
        <f t="shared" si="874"/>
        <v>143510.02840000001</v>
      </c>
      <c r="AF6271" s="5">
        <f t="shared" si="875"/>
        <v>2491.7235716303217</v>
      </c>
      <c r="AH6271" s="7">
        <v>1.078360145</v>
      </c>
      <c r="AI6271" s="5">
        <f t="shared" si="876"/>
        <v>2811.2848980150002</v>
      </c>
      <c r="AJ6271" s="5">
        <f t="shared" si="877"/>
        <v>2383.0035602337821</v>
      </c>
      <c r="AK6271" s="5">
        <f t="shared" si="878"/>
        <v>2499.4817089122153</v>
      </c>
      <c r="AL6271" s="8">
        <f t="shared" si="879"/>
        <v>0.9587578476840104</v>
      </c>
      <c r="AN6271" s="5">
        <f t="shared" si="880"/>
        <v>2388.9595285598025</v>
      </c>
      <c r="AO6271" s="5">
        <f t="shared" si="881"/>
        <v>2392.3216182538358</v>
      </c>
    </row>
    <row r="6272" spans="1:41" x14ac:dyDescent="0.2">
      <c r="A6272" s="3" t="s">
        <v>6393</v>
      </c>
      <c r="B6272" s="3" t="s">
        <v>6445</v>
      </c>
      <c r="C6272" s="3" t="s">
        <v>14124</v>
      </c>
      <c r="D6272" s="5">
        <v>250</v>
      </c>
      <c r="E6272" s="5">
        <v>360</v>
      </c>
      <c r="F6272" s="5">
        <v>934</v>
      </c>
      <c r="G6272" s="5">
        <v>449</v>
      </c>
      <c r="H6272" s="5">
        <v>143</v>
      </c>
      <c r="I6272" s="5">
        <v>76</v>
      </c>
      <c r="J6272" s="5">
        <v>20</v>
      </c>
      <c r="K6272" s="5">
        <v>242</v>
      </c>
      <c r="L6272" s="5">
        <v>347</v>
      </c>
      <c r="M6272" s="5">
        <v>993</v>
      </c>
      <c r="N6272" s="5">
        <v>441</v>
      </c>
      <c r="O6272" s="5">
        <v>143</v>
      </c>
      <c r="P6272" s="5">
        <v>81</v>
      </c>
      <c r="Q6272" s="5">
        <v>30</v>
      </c>
      <c r="R6272" s="6">
        <v>367</v>
      </c>
      <c r="S6272" s="3">
        <v>0</v>
      </c>
      <c r="T6272" s="3">
        <v>0</v>
      </c>
      <c r="U6272" s="3">
        <v>0</v>
      </c>
      <c r="V6272" s="3">
        <v>0</v>
      </c>
      <c r="W6272" s="3">
        <v>0</v>
      </c>
      <c r="X6272" s="3">
        <v>0</v>
      </c>
      <c r="Y6272" s="3">
        <v>0</v>
      </c>
      <c r="Z6272" s="3">
        <v>0</v>
      </c>
      <c r="AA6272" s="3">
        <v>0</v>
      </c>
      <c r="AB6272" s="3">
        <v>1</v>
      </c>
      <c r="AC6272" s="5">
        <f t="shared" si="873"/>
        <v>4509</v>
      </c>
      <c r="AD6272" s="5">
        <v>4142</v>
      </c>
      <c r="AE6272" s="5">
        <f t="shared" si="874"/>
        <v>246735.405</v>
      </c>
      <c r="AF6272" s="5">
        <f t="shared" si="875"/>
        <v>4283.9962576040707</v>
      </c>
      <c r="AH6272" s="7">
        <v>1.078360145</v>
      </c>
      <c r="AI6272" s="5">
        <f t="shared" si="876"/>
        <v>4466.5677205900001</v>
      </c>
      <c r="AJ6272" s="5">
        <f t="shared" si="877"/>
        <v>3786.1145939732737</v>
      </c>
      <c r="AK6272" s="5">
        <f t="shared" si="878"/>
        <v>3971.1750051071713</v>
      </c>
      <c r="AL6272" s="8">
        <f t="shared" si="879"/>
        <v>0.9587578476840104</v>
      </c>
      <c r="AN6272" s="5">
        <f t="shared" si="880"/>
        <v>4107.3150314268341</v>
      </c>
      <c r="AO6272" s="5">
        <f t="shared" si="881"/>
        <v>4113.0954397477872</v>
      </c>
    </row>
    <row r="6273" spans="1:41" x14ac:dyDescent="0.2">
      <c r="A6273" s="3" t="s">
        <v>6393</v>
      </c>
      <c r="B6273" s="3" t="s">
        <v>6446</v>
      </c>
      <c r="C6273" s="3" t="s">
        <v>14088</v>
      </c>
      <c r="D6273" s="5">
        <v>77</v>
      </c>
      <c r="E6273" s="5">
        <v>251</v>
      </c>
      <c r="F6273" s="5">
        <v>564</v>
      </c>
      <c r="G6273" s="5">
        <v>197</v>
      </c>
      <c r="H6273" s="5">
        <v>43</v>
      </c>
      <c r="I6273" s="5">
        <v>29</v>
      </c>
      <c r="J6273" s="5">
        <v>11</v>
      </c>
      <c r="K6273" s="5">
        <v>123</v>
      </c>
      <c r="L6273" s="5">
        <v>196</v>
      </c>
      <c r="M6273" s="5">
        <v>497</v>
      </c>
      <c r="N6273" s="5">
        <v>196</v>
      </c>
      <c r="O6273" s="5">
        <v>50</v>
      </c>
      <c r="P6273" s="5">
        <v>32</v>
      </c>
      <c r="Q6273" s="5">
        <v>9</v>
      </c>
      <c r="R6273" s="6">
        <v>226</v>
      </c>
      <c r="S6273" s="3">
        <v>0</v>
      </c>
      <c r="T6273" s="3">
        <v>0</v>
      </c>
      <c r="U6273" s="3">
        <v>0</v>
      </c>
      <c r="V6273" s="3">
        <v>0</v>
      </c>
      <c r="W6273" s="3">
        <v>0</v>
      </c>
      <c r="X6273" s="3">
        <v>0</v>
      </c>
      <c r="Y6273" s="3">
        <v>0</v>
      </c>
      <c r="Z6273" s="3">
        <v>0</v>
      </c>
      <c r="AA6273" s="3">
        <v>0</v>
      </c>
      <c r="AB6273" s="3">
        <v>1</v>
      </c>
      <c r="AC6273" s="5">
        <f t="shared" si="873"/>
        <v>2275</v>
      </c>
      <c r="AD6273" s="5">
        <v>2049</v>
      </c>
      <c r="AE6273" s="5">
        <f t="shared" si="874"/>
        <v>115734.8293</v>
      </c>
      <c r="AF6273" s="5">
        <f t="shared" si="875"/>
        <v>2009.4707348369639</v>
      </c>
      <c r="AH6273" s="7">
        <v>1.078360145</v>
      </c>
      <c r="AI6273" s="5">
        <f t="shared" si="876"/>
        <v>2209.5599371049998</v>
      </c>
      <c r="AJ6273" s="5">
        <f t="shared" si="877"/>
        <v>1872.9475623011197</v>
      </c>
      <c r="AK6273" s="5">
        <f t="shared" si="878"/>
        <v>1964.4948299045373</v>
      </c>
      <c r="AL6273" s="8">
        <f t="shared" si="879"/>
        <v>0.9587578476840104</v>
      </c>
      <c r="AN6273" s="5">
        <f t="shared" si="880"/>
        <v>1926.5958367162943</v>
      </c>
      <c r="AO6273" s="5">
        <f t="shared" si="881"/>
        <v>1929.3072212875918</v>
      </c>
    </row>
    <row r="6274" spans="1:41" x14ac:dyDescent="0.2">
      <c r="A6274" s="3" t="s">
        <v>6393</v>
      </c>
      <c r="B6274" s="3" t="s">
        <v>6447</v>
      </c>
      <c r="C6274" s="3" t="s">
        <v>14098</v>
      </c>
      <c r="D6274" s="5">
        <v>62</v>
      </c>
      <c r="E6274" s="5">
        <v>108</v>
      </c>
      <c r="F6274" s="5">
        <v>299</v>
      </c>
      <c r="G6274" s="5">
        <v>181</v>
      </c>
      <c r="H6274" s="5">
        <v>71</v>
      </c>
      <c r="I6274" s="5">
        <v>32</v>
      </c>
      <c r="J6274" s="5">
        <v>19</v>
      </c>
      <c r="K6274" s="5">
        <v>65</v>
      </c>
      <c r="L6274" s="5">
        <v>97</v>
      </c>
      <c r="M6274" s="5">
        <v>287</v>
      </c>
      <c r="N6274" s="5">
        <v>172</v>
      </c>
      <c r="O6274" s="5">
        <v>61</v>
      </c>
      <c r="P6274" s="5">
        <v>52</v>
      </c>
      <c r="Q6274" s="5">
        <v>19</v>
      </c>
      <c r="R6274" s="6">
        <v>78</v>
      </c>
      <c r="S6274" s="3">
        <v>0</v>
      </c>
      <c r="T6274" s="3">
        <v>0</v>
      </c>
      <c r="U6274" s="3">
        <v>0</v>
      </c>
      <c r="V6274" s="3">
        <v>0</v>
      </c>
      <c r="W6274" s="3">
        <v>0</v>
      </c>
      <c r="X6274" s="3">
        <v>0</v>
      </c>
      <c r="Y6274" s="3">
        <v>0</v>
      </c>
      <c r="Z6274" s="3">
        <v>0</v>
      </c>
      <c r="AA6274" s="3">
        <v>1</v>
      </c>
      <c r="AB6274" s="3">
        <v>0</v>
      </c>
      <c r="AC6274" s="5">
        <f t="shared" si="873"/>
        <v>1525</v>
      </c>
      <c r="AD6274" s="5">
        <v>1447</v>
      </c>
      <c r="AE6274" s="5">
        <f t="shared" si="874"/>
        <v>86225.101699999999</v>
      </c>
      <c r="AF6274" s="5">
        <f t="shared" si="875"/>
        <v>1497.1017758652447</v>
      </c>
      <c r="AH6274" s="7">
        <v>1.078360145</v>
      </c>
      <c r="AI6274" s="5">
        <f t="shared" si="876"/>
        <v>1560.387129815</v>
      </c>
      <c r="AJ6274" s="5">
        <f t="shared" si="877"/>
        <v>1322.6720949974233</v>
      </c>
      <c r="AK6274" s="5">
        <f t="shared" si="878"/>
        <v>1387.3226055987632</v>
      </c>
      <c r="AL6274" s="8">
        <f t="shared" si="879"/>
        <v>0.95875784768401051</v>
      </c>
      <c r="AN6274" s="5">
        <f t="shared" si="880"/>
        <v>1435.358076392472</v>
      </c>
      <c r="AO6274" s="5">
        <f t="shared" si="881"/>
        <v>1437.3781200718206</v>
      </c>
    </row>
    <row r="6275" spans="1:41" x14ac:dyDescent="0.2">
      <c r="A6275" s="3" t="s">
        <v>6449</v>
      </c>
      <c r="B6275" s="3" t="s">
        <v>6448</v>
      </c>
      <c r="C6275" s="3" t="s">
        <v>14125</v>
      </c>
      <c r="D6275" s="5">
        <v>169</v>
      </c>
      <c r="E6275" s="5">
        <v>287</v>
      </c>
      <c r="F6275" s="5">
        <v>880</v>
      </c>
      <c r="G6275" s="5">
        <v>515</v>
      </c>
      <c r="H6275" s="5">
        <v>126</v>
      </c>
      <c r="I6275" s="5">
        <v>59</v>
      </c>
      <c r="J6275" s="5">
        <v>10</v>
      </c>
      <c r="K6275" s="5">
        <v>132</v>
      </c>
      <c r="L6275" s="5">
        <v>244</v>
      </c>
      <c r="M6275" s="5">
        <v>769</v>
      </c>
      <c r="N6275" s="5">
        <v>384</v>
      </c>
      <c r="O6275" s="5">
        <v>121</v>
      </c>
      <c r="P6275" s="5">
        <v>57</v>
      </c>
      <c r="Q6275" s="5">
        <v>21</v>
      </c>
      <c r="R6275" s="6">
        <v>368</v>
      </c>
      <c r="S6275" s="3">
        <v>0</v>
      </c>
      <c r="T6275" s="3">
        <v>0</v>
      </c>
      <c r="U6275" s="3">
        <v>0</v>
      </c>
      <c r="V6275" s="3">
        <v>0</v>
      </c>
      <c r="W6275" s="3">
        <v>0</v>
      </c>
      <c r="X6275" s="3">
        <v>0</v>
      </c>
      <c r="Y6275" s="3">
        <v>0</v>
      </c>
      <c r="Z6275" s="3">
        <v>0</v>
      </c>
      <c r="AA6275" s="3">
        <v>0</v>
      </c>
      <c r="AB6275" s="3">
        <v>1</v>
      </c>
      <c r="AC6275" s="5">
        <f t="shared" si="873"/>
        <v>3774</v>
      </c>
      <c r="AD6275" s="5">
        <v>3406</v>
      </c>
      <c r="AE6275" s="5">
        <f t="shared" si="874"/>
        <v>205091.81909999999</v>
      </c>
      <c r="AF6275" s="5">
        <f t="shared" si="875"/>
        <v>3560.9505878964187</v>
      </c>
      <c r="AH6275" s="7">
        <v>1.107420861</v>
      </c>
      <c r="AI6275" s="5">
        <f t="shared" si="876"/>
        <v>3771.8754525660001</v>
      </c>
      <c r="AJ6275" s="5">
        <f t="shared" si="877"/>
        <v>3197.2542656810542</v>
      </c>
      <c r="AK6275" s="5">
        <f t="shared" si="878"/>
        <v>3305.8020475269059</v>
      </c>
      <c r="AL6275" s="8">
        <f t="shared" si="879"/>
        <v>0.97058192822281442</v>
      </c>
      <c r="AN6275" s="5">
        <f t="shared" si="880"/>
        <v>3456.1942879066705</v>
      </c>
      <c r="AO6275" s="5">
        <f t="shared" si="881"/>
        <v>3461.0583448557445</v>
      </c>
    </row>
    <row r="6276" spans="1:41" x14ac:dyDescent="0.2">
      <c r="A6276" s="3" t="s">
        <v>6449</v>
      </c>
      <c r="B6276" s="3" t="s">
        <v>6450</v>
      </c>
      <c r="C6276" s="3" t="s">
        <v>14126</v>
      </c>
      <c r="D6276" s="5">
        <v>261</v>
      </c>
      <c r="E6276" s="5">
        <v>436</v>
      </c>
      <c r="F6276" s="5">
        <v>1483</v>
      </c>
      <c r="G6276" s="5">
        <v>1203</v>
      </c>
      <c r="H6276" s="5">
        <v>499</v>
      </c>
      <c r="I6276" s="5">
        <v>366</v>
      </c>
      <c r="J6276" s="5">
        <v>94</v>
      </c>
      <c r="K6276" s="5">
        <v>220</v>
      </c>
      <c r="L6276" s="5">
        <v>453</v>
      </c>
      <c r="M6276" s="5">
        <v>1421</v>
      </c>
      <c r="N6276" s="5">
        <v>1275</v>
      </c>
      <c r="O6276" s="5">
        <v>563</v>
      </c>
      <c r="P6276" s="5">
        <v>504</v>
      </c>
      <c r="Q6276" s="5">
        <v>181</v>
      </c>
      <c r="R6276" s="6">
        <v>536</v>
      </c>
      <c r="S6276" s="3">
        <v>0</v>
      </c>
      <c r="T6276" s="3">
        <v>0</v>
      </c>
      <c r="U6276" s="3">
        <v>0</v>
      </c>
      <c r="V6276" s="3">
        <v>0</v>
      </c>
      <c r="W6276" s="3">
        <v>0</v>
      </c>
      <c r="X6276" s="3">
        <v>0</v>
      </c>
      <c r="Y6276" s="3">
        <v>1</v>
      </c>
      <c r="Z6276" s="3">
        <v>0</v>
      </c>
      <c r="AA6276" s="3">
        <v>0</v>
      </c>
      <c r="AB6276" s="3">
        <v>0</v>
      </c>
      <c r="AC6276" s="5">
        <f t="shared" si="873"/>
        <v>8959</v>
      </c>
      <c r="AD6276" s="5">
        <v>8423</v>
      </c>
      <c r="AE6276" s="5">
        <f t="shared" si="874"/>
        <v>553423.8441000001</v>
      </c>
      <c r="AF6276" s="5">
        <f t="shared" si="875"/>
        <v>9608.9398965392065</v>
      </c>
      <c r="AH6276" s="7">
        <v>1.107420861</v>
      </c>
      <c r="AI6276" s="5">
        <f t="shared" si="876"/>
        <v>9327.8059122030008</v>
      </c>
      <c r="AJ6276" s="5">
        <f t="shared" si="877"/>
        <v>7906.7741279599304</v>
      </c>
      <c r="AK6276" s="5">
        <f t="shared" si="878"/>
        <v>8175.2115814207664</v>
      </c>
      <c r="AL6276" s="8">
        <f t="shared" si="879"/>
        <v>0.97058192822281453</v>
      </c>
      <c r="AN6276" s="5">
        <f t="shared" si="880"/>
        <v>9326.2634129601556</v>
      </c>
      <c r="AO6276" s="5">
        <f t="shared" si="881"/>
        <v>9339.3886809815267</v>
      </c>
    </row>
    <row r="6277" spans="1:41" x14ac:dyDescent="0.2">
      <c r="A6277" s="3" t="s">
        <v>6449</v>
      </c>
      <c r="B6277" s="3" t="s">
        <v>6451</v>
      </c>
      <c r="C6277" s="3" t="s">
        <v>14127</v>
      </c>
      <c r="D6277" s="5">
        <v>69</v>
      </c>
      <c r="E6277" s="5">
        <v>112</v>
      </c>
      <c r="F6277" s="5">
        <v>363</v>
      </c>
      <c r="G6277" s="5">
        <v>295</v>
      </c>
      <c r="H6277" s="5">
        <v>108</v>
      </c>
      <c r="I6277" s="5">
        <v>64</v>
      </c>
      <c r="J6277" s="5">
        <v>24</v>
      </c>
      <c r="K6277" s="5">
        <v>65</v>
      </c>
      <c r="L6277" s="5">
        <v>99</v>
      </c>
      <c r="M6277" s="5">
        <v>311</v>
      </c>
      <c r="N6277" s="5">
        <v>186</v>
      </c>
      <c r="O6277" s="5">
        <v>89</v>
      </c>
      <c r="P6277" s="5">
        <v>72</v>
      </c>
      <c r="Q6277" s="5">
        <v>22</v>
      </c>
      <c r="R6277" s="6">
        <v>128</v>
      </c>
      <c r="S6277" s="3">
        <v>0</v>
      </c>
      <c r="T6277" s="3">
        <v>0</v>
      </c>
      <c r="U6277" s="3">
        <v>0</v>
      </c>
      <c r="V6277" s="3">
        <v>0</v>
      </c>
      <c r="W6277" s="3">
        <v>0</v>
      </c>
      <c r="X6277" s="3">
        <v>0</v>
      </c>
      <c r="Y6277" s="3">
        <v>0</v>
      </c>
      <c r="Z6277" s="3">
        <v>0</v>
      </c>
      <c r="AA6277" s="3">
        <v>0</v>
      </c>
      <c r="AB6277" s="3">
        <v>1</v>
      </c>
      <c r="AC6277" s="5">
        <f t="shared" si="873"/>
        <v>1879</v>
      </c>
      <c r="AD6277" s="5">
        <v>1751</v>
      </c>
      <c r="AE6277" s="5">
        <f t="shared" si="874"/>
        <v>117333.69450000001</v>
      </c>
      <c r="AF6277" s="5">
        <f t="shared" si="875"/>
        <v>2037.2313739443246</v>
      </c>
      <c r="AH6277" s="7">
        <v>1.107420861</v>
      </c>
      <c r="AI6277" s="5">
        <f t="shared" si="876"/>
        <v>1939.093927611</v>
      </c>
      <c r="AJ6277" s="5">
        <f t="shared" si="877"/>
        <v>1643.6853256628085</v>
      </c>
      <c r="AK6277" s="5">
        <f t="shared" si="878"/>
        <v>1699.488956318148</v>
      </c>
      <c r="AL6277" s="8">
        <f t="shared" si="879"/>
        <v>0.97058192822281442</v>
      </c>
      <c r="AN6277" s="5">
        <f t="shared" si="880"/>
        <v>1977.299955158896</v>
      </c>
      <c r="AO6277" s="5">
        <f t="shared" si="881"/>
        <v>1980.0826979060114</v>
      </c>
    </row>
    <row r="6278" spans="1:41" x14ac:dyDescent="0.2">
      <c r="A6278" s="3" t="s">
        <v>6449</v>
      </c>
      <c r="B6278" s="3" t="s">
        <v>6452</v>
      </c>
      <c r="C6278" s="3" t="s">
        <v>14128</v>
      </c>
      <c r="D6278" s="5">
        <v>92</v>
      </c>
      <c r="E6278" s="5">
        <v>178</v>
      </c>
      <c r="F6278" s="5">
        <v>606</v>
      </c>
      <c r="G6278" s="5">
        <v>450</v>
      </c>
      <c r="H6278" s="5">
        <v>143</v>
      </c>
      <c r="I6278" s="5">
        <v>119</v>
      </c>
      <c r="J6278" s="5">
        <v>45</v>
      </c>
      <c r="K6278" s="5">
        <v>118</v>
      </c>
      <c r="L6278" s="5">
        <v>182</v>
      </c>
      <c r="M6278" s="5">
        <v>594</v>
      </c>
      <c r="N6278" s="5">
        <v>364</v>
      </c>
      <c r="O6278" s="5">
        <v>148</v>
      </c>
      <c r="P6278" s="5">
        <v>146</v>
      </c>
      <c r="Q6278" s="5">
        <v>75</v>
      </c>
      <c r="R6278" s="6">
        <v>330</v>
      </c>
      <c r="S6278" s="3">
        <v>0</v>
      </c>
      <c r="T6278" s="3">
        <v>0</v>
      </c>
      <c r="U6278" s="3">
        <v>0</v>
      </c>
      <c r="V6278" s="3">
        <v>0</v>
      </c>
      <c r="W6278" s="3">
        <v>0</v>
      </c>
      <c r="X6278" s="3">
        <v>0</v>
      </c>
      <c r="Y6278" s="3">
        <v>0</v>
      </c>
      <c r="Z6278" s="3">
        <v>0</v>
      </c>
      <c r="AA6278" s="3">
        <v>1</v>
      </c>
      <c r="AB6278" s="3">
        <v>0</v>
      </c>
      <c r="AC6278" s="5">
        <f t="shared" si="873"/>
        <v>3260</v>
      </c>
      <c r="AD6278" s="5">
        <v>2930</v>
      </c>
      <c r="AE6278" s="5">
        <f t="shared" si="874"/>
        <v>200093.2702</v>
      </c>
      <c r="AF6278" s="5">
        <f t="shared" si="875"/>
        <v>3474.162213195792</v>
      </c>
      <c r="AH6278" s="7">
        <v>1.107394244</v>
      </c>
      <c r="AI6278" s="5">
        <f t="shared" si="876"/>
        <v>3244.6651349200001</v>
      </c>
      <c r="AJ6278" s="5">
        <f t="shared" si="877"/>
        <v>2750.3610799959306</v>
      </c>
      <c r="AK6278" s="5">
        <f t="shared" si="878"/>
        <v>2843.7733183980467</v>
      </c>
      <c r="AL6278" s="8">
        <f t="shared" si="879"/>
        <v>0.97057109842936751</v>
      </c>
      <c r="AN6278" s="5">
        <f t="shared" si="880"/>
        <v>3371.9214353832422</v>
      </c>
      <c r="AO6278" s="5">
        <f t="shared" si="881"/>
        <v>3376.6668913742133</v>
      </c>
    </row>
    <row r="6279" spans="1:41" x14ac:dyDescent="0.2">
      <c r="A6279" s="3" t="s">
        <v>6449</v>
      </c>
      <c r="B6279" s="3" t="s">
        <v>6453</v>
      </c>
      <c r="C6279" s="3" t="s">
        <v>14129</v>
      </c>
      <c r="D6279" s="5">
        <v>182</v>
      </c>
      <c r="E6279" s="5">
        <v>327</v>
      </c>
      <c r="F6279" s="5">
        <v>1041</v>
      </c>
      <c r="G6279" s="5">
        <v>762</v>
      </c>
      <c r="H6279" s="5">
        <v>275</v>
      </c>
      <c r="I6279" s="5">
        <v>151</v>
      </c>
      <c r="J6279" s="5">
        <v>81</v>
      </c>
      <c r="K6279" s="5">
        <v>160</v>
      </c>
      <c r="L6279" s="5">
        <v>325</v>
      </c>
      <c r="M6279" s="5">
        <v>1003</v>
      </c>
      <c r="N6279" s="5">
        <v>703</v>
      </c>
      <c r="O6279" s="5">
        <v>296</v>
      </c>
      <c r="P6279" s="5">
        <v>192</v>
      </c>
      <c r="Q6279" s="5">
        <v>102</v>
      </c>
      <c r="R6279" s="6">
        <v>353</v>
      </c>
      <c r="S6279" s="3">
        <v>0</v>
      </c>
      <c r="T6279" s="3">
        <v>0</v>
      </c>
      <c r="U6279" s="3">
        <v>0</v>
      </c>
      <c r="V6279" s="3">
        <v>0</v>
      </c>
      <c r="W6279" s="3">
        <v>1</v>
      </c>
      <c r="X6279" s="3">
        <v>0</v>
      </c>
      <c r="Y6279" s="3">
        <v>0</v>
      </c>
      <c r="Z6279" s="3">
        <v>0</v>
      </c>
      <c r="AA6279" s="3">
        <v>0</v>
      </c>
      <c r="AB6279" s="3">
        <v>0</v>
      </c>
      <c r="AC6279" s="5">
        <f t="shared" ref="AC6279:AC6342" si="882">SUM(D6279:Q6279)</f>
        <v>5600</v>
      </c>
      <c r="AD6279" s="5">
        <v>5247</v>
      </c>
      <c r="AE6279" s="5">
        <f t="shared" ref="AE6279:AE6342" si="883">SUMPRODUCT($D$4:$R$4,D6279:R6279)+SUMPRODUCT($S$4:$AB$4,S6279:AB6279)*AC6279+$AC$4*AC6279</f>
        <v>305651.87640000001</v>
      </c>
      <c r="AF6279" s="5">
        <f t="shared" ref="AF6279:AF6342" si="884">(AE6279/$AE$7728)*$AD$7728</f>
        <v>5306.9460972869374</v>
      </c>
      <c r="AH6279" s="7">
        <v>1.107420861</v>
      </c>
      <c r="AI6279" s="5">
        <f t="shared" ref="AI6279:AI6342" si="885">AH6279*AD6279</f>
        <v>5810.6372576670001</v>
      </c>
      <c r="AJ6279" s="5">
        <f t="shared" ref="AJ6279:AJ6342" si="886">(AI6279/$AI$7728)*$AD$7728</f>
        <v>4925.4237028856405</v>
      </c>
      <c r="AK6279" s="5">
        <f t="shared" ref="AK6279:AK6342" si="887">(AJ6279*0.48)+(AD6279*0.52)</f>
        <v>5092.6433773851077</v>
      </c>
      <c r="AL6279" s="8">
        <f t="shared" ref="AL6279:AL6342" si="888">AK6279/AD6279</f>
        <v>0.97058192822281453</v>
      </c>
      <c r="AN6279" s="5">
        <f t="shared" ref="AN6279:AN6342" si="889">AF6279*AL6279</f>
        <v>5150.8259760792962</v>
      </c>
      <c r="AO6279" s="5">
        <f t="shared" ref="AO6279:AO6342" si="890">(AN6279/$AN$7728)*$AD$7728</f>
        <v>5158.0749640687982</v>
      </c>
    </row>
    <row r="6280" spans="1:41" x14ac:dyDescent="0.2">
      <c r="A6280" s="3" t="s">
        <v>6449</v>
      </c>
      <c r="B6280" s="3" t="s">
        <v>6454</v>
      </c>
      <c r="C6280" s="3" t="s">
        <v>14130</v>
      </c>
      <c r="D6280" s="5">
        <v>312</v>
      </c>
      <c r="E6280" s="5">
        <v>463</v>
      </c>
      <c r="F6280" s="5">
        <v>1534</v>
      </c>
      <c r="G6280" s="5">
        <v>857</v>
      </c>
      <c r="H6280" s="5">
        <v>205</v>
      </c>
      <c r="I6280" s="5">
        <v>195</v>
      </c>
      <c r="J6280" s="5">
        <v>81</v>
      </c>
      <c r="K6280" s="5">
        <v>251</v>
      </c>
      <c r="L6280" s="5">
        <v>417</v>
      </c>
      <c r="M6280" s="5">
        <v>1589</v>
      </c>
      <c r="N6280" s="5">
        <v>809</v>
      </c>
      <c r="O6280" s="5">
        <v>243</v>
      </c>
      <c r="P6280" s="5">
        <v>196</v>
      </c>
      <c r="Q6280" s="5">
        <v>127</v>
      </c>
      <c r="R6280" s="6">
        <v>714</v>
      </c>
      <c r="S6280" s="3">
        <v>0</v>
      </c>
      <c r="T6280" s="3">
        <v>0</v>
      </c>
      <c r="U6280" s="3">
        <v>0</v>
      </c>
      <c r="V6280" s="3">
        <v>0</v>
      </c>
      <c r="W6280" s="3">
        <v>0</v>
      </c>
      <c r="X6280" s="3">
        <v>0</v>
      </c>
      <c r="Y6280" s="3">
        <v>0</v>
      </c>
      <c r="Z6280" s="3">
        <v>1</v>
      </c>
      <c r="AA6280" s="3">
        <v>0</v>
      </c>
      <c r="AB6280" s="3">
        <v>0</v>
      </c>
      <c r="AC6280" s="5">
        <f t="shared" si="882"/>
        <v>7279</v>
      </c>
      <c r="AD6280" s="5">
        <v>6565</v>
      </c>
      <c r="AE6280" s="5">
        <f t="shared" si="883"/>
        <v>402317.41360000003</v>
      </c>
      <c r="AF6280" s="5">
        <f t="shared" si="884"/>
        <v>6985.322168220443</v>
      </c>
      <c r="AH6280" s="7">
        <v>1.107420861</v>
      </c>
      <c r="AI6280" s="5">
        <f t="shared" si="885"/>
        <v>7270.2179524650001</v>
      </c>
      <c r="AJ6280" s="5">
        <f t="shared" si="886"/>
        <v>6162.6465807974519</v>
      </c>
      <c r="AK6280" s="5">
        <f t="shared" si="887"/>
        <v>6371.8703587827767</v>
      </c>
      <c r="AL6280" s="8">
        <f t="shared" si="888"/>
        <v>0.97058192822281442</v>
      </c>
      <c r="AN6280" s="5">
        <f t="shared" si="889"/>
        <v>6779.8274592889684</v>
      </c>
      <c r="AO6280" s="5">
        <f t="shared" si="890"/>
        <v>6789.3690139933051</v>
      </c>
    </row>
    <row r="6281" spans="1:41" x14ac:dyDescent="0.2">
      <c r="A6281" s="3" t="s">
        <v>6449</v>
      </c>
      <c r="B6281" s="3" t="s">
        <v>6455</v>
      </c>
      <c r="C6281" s="3" t="s">
        <v>14131</v>
      </c>
      <c r="D6281" s="5">
        <v>379</v>
      </c>
      <c r="E6281" s="5">
        <v>644</v>
      </c>
      <c r="F6281" s="5">
        <v>2178</v>
      </c>
      <c r="G6281" s="5">
        <v>1732</v>
      </c>
      <c r="H6281" s="5">
        <v>708</v>
      </c>
      <c r="I6281" s="5">
        <v>482</v>
      </c>
      <c r="J6281" s="5">
        <v>184</v>
      </c>
      <c r="K6281" s="5">
        <v>335</v>
      </c>
      <c r="L6281" s="5">
        <v>642</v>
      </c>
      <c r="M6281" s="5">
        <v>2251</v>
      </c>
      <c r="N6281" s="5">
        <v>1706</v>
      </c>
      <c r="O6281" s="5">
        <v>765</v>
      </c>
      <c r="P6281" s="5">
        <v>554</v>
      </c>
      <c r="Q6281" s="5">
        <v>349</v>
      </c>
      <c r="R6281" s="6">
        <v>739</v>
      </c>
      <c r="S6281" s="3">
        <v>0</v>
      </c>
      <c r="T6281" s="3">
        <v>0</v>
      </c>
      <c r="U6281" s="3">
        <v>0</v>
      </c>
      <c r="V6281" s="3">
        <v>0</v>
      </c>
      <c r="W6281" s="3">
        <v>1</v>
      </c>
      <c r="X6281" s="3">
        <v>0</v>
      </c>
      <c r="Y6281" s="3">
        <v>0</v>
      </c>
      <c r="Z6281" s="3">
        <v>0</v>
      </c>
      <c r="AA6281" s="3">
        <v>0</v>
      </c>
      <c r="AB6281" s="3">
        <v>0</v>
      </c>
      <c r="AC6281" s="5">
        <f t="shared" si="882"/>
        <v>12909</v>
      </c>
      <c r="AD6281" s="5">
        <v>12170</v>
      </c>
      <c r="AE6281" s="5">
        <f t="shared" si="883"/>
        <v>755805.97849999997</v>
      </c>
      <c r="AF6281" s="5">
        <f t="shared" si="884"/>
        <v>13122.84300410305</v>
      </c>
      <c r="AH6281" s="7">
        <v>1.1073328259999999</v>
      </c>
      <c r="AI6281" s="5">
        <f t="shared" si="885"/>
        <v>13476.24049242</v>
      </c>
      <c r="AJ6281" s="5">
        <f t="shared" si="886"/>
        <v>11423.221138020772</v>
      </c>
      <c r="AK6281" s="5">
        <f t="shared" si="887"/>
        <v>11811.54614624997</v>
      </c>
      <c r="AL6281" s="8">
        <f t="shared" si="888"/>
        <v>0.97054610897699012</v>
      </c>
      <c r="AN6281" s="5">
        <f t="shared" si="889"/>
        <v>12736.32421634813</v>
      </c>
      <c r="AO6281" s="5">
        <f t="shared" si="890"/>
        <v>12754.248615600498</v>
      </c>
    </row>
    <row r="6282" spans="1:41" x14ac:dyDescent="0.2">
      <c r="A6282" s="3" t="s">
        <v>6449</v>
      </c>
      <c r="B6282" s="3" t="s">
        <v>6456</v>
      </c>
      <c r="C6282" s="3" t="s">
        <v>14132</v>
      </c>
      <c r="D6282" s="5">
        <v>583</v>
      </c>
      <c r="E6282" s="5">
        <v>833</v>
      </c>
      <c r="F6282" s="5">
        <v>2880</v>
      </c>
      <c r="G6282" s="5">
        <v>1851</v>
      </c>
      <c r="H6282" s="5">
        <v>650</v>
      </c>
      <c r="I6282" s="5">
        <v>389</v>
      </c>
      <c r="J6282" s="5">
        <v>199</v>
      </c>
      <c r="K6282" s="5">
        <v>565</v>
      </c>
      <c r="L6282" s="5">
        <v>789</v>
      </c>
      <c r="M6282" s="5">
        <v>2856</v>
      </c>
      <c r="N6282" s="5">
        <v>1922</v>
      </c>
      <c r="O6282" s="5">
        <v>715</v>
      </c>
      <c r="P6282" s="5">
        <v>548</v>
      </c>
      <c r="Q6282" s="5">
        <v>348</v>
      </c>
      <c r="R6282" s="6">
        <v>1263</v>
      </c>
      <c r="S6282" s="3">
        <v>0</v>
      </c>
      <c r="T6282" s="3">
        <v>0</v>
      </c>
      <c r="U6282" s="3">
        <v>0</v>
      </c>
      <c r="V6282" s="3">
        <v>0</v>
      </c>
      <c r="W6282" s="3">
        <v>0</v>
      </c>
      <c r="X6282" s="3">
        <v>0</v>
      </c>
      <c r="Y6282" s="3">
        <v>0</v>
      </c>
      <c r="Z6282" s="3">
        <v>1</v>
      </c>
      <c r="AA6282" s="3">
        <v>0</v>
      </c>
      <c r="AB6282" s="3">
        <v>0</v>
      </c>
      <c r="AC6282" s="5">
        <f t="shared" si="882"/>
        <v>15128</v>
      </c>
      <c r="AD6282" s="5">
        <v>13865</v>
      </c>
      <c r="AE6282" s="5">
        <f t="shared" si="883"/>
        <v>891822.18690000009</v>
      </c>
      <c r="AF6282" s="5">
        <f t="shared" si="884"/>
        <v>15484.453522703312</v>
      </c>
      <c r="AH6282" s="7">
        <v>1.107394244</v>
      </c>
      <c r="AI6282" s="5">
        <f t="shared" si="885"/>
        <v>15354.02119306</v>
      </c>
      <c r="AJ6282" s="5">
        <f t="shared" si="886"/>
        <v>13014.933916089958</v>
      </c>
      <c r="AK6282" s="5">
        <f t="shared" si="887"/>
        <v>13456.96827972318</v>
      </c>
      <c r="AL6282" s="8">
        <f t="shared" si="888"/>
        <v>0.97057109842936751</v>
      </c>
      <c r="AN6282" s="5">
        <f t="shared" si="889"/>
        <v>15028.763064108643</v>
      </c>
      <c r="AO6282" s="5">
        <f t="shared" si="890"/>
        <v>15049.913715179897</v>
      </c>
    </row>
    <row r="6283" spans="1:41" x14ac:dyDescent="0.2">
      <c r="A6283" s="3" t="s">
        <v>6449</v>
      </c>
      <c r="B6283" s="3" t="s">
        <v>6457</v>
      </c>
      <c r="C6283" s="3" t="s">
        <v>14133</v>
      </c>
      <c r="D6283" s="5">
        <v>369</v>
      </c>
      <c r="E6283" s="5">
        <v>647</v>
      </c>
      <c r="F6283" s="5">
        <v>2148</v>
      </c>
      <c r="G6283" s="5">
        <v>1670</v>
      </c>
      <c r="H6283" s="5">
        <v>710</v>
      </c>
      <c r="I6283" s="5">
        <v>475</v>
      </c>
      <c r="J6283" s="5">
        <v>211</v>
      </c>
      <c r="K6283" s="5">
        <v>326</v>
      </c>
      <c r="L6283" s="5">
        <v>612</v>
      </c>
      <c r="M6283" s="5">
        <v>2112</v>
      </c>
      <c r="N6283" s="5">
        <v>1600</v>
      </c>
      <c r="O6283" s="5">
        <v>733</v>
      </c>
      <c r="P6283" s="5">
        <v>624</v>
      </c>
      <c r="Q6283" s="5">
        <v>383</v>
      </c>
      <c r="R6283" s="6">
        <v>883</v>
      </c>
      <c r="S6283" s="3">
        <v>0</v>
      </c>
      <c r="T6283" s="3">
        <v>0</v>
      </c>
      <c r="U6283" s="3">
        <v>0</v>
      </c>
      <c r="V6283" s="3">
        <v>1</v>
      </c>
      <c r="W6283" s="3">
        <v>0</v>
      </c>
      <c r="X6283" s="3">
        <v>0</v>
      </c>
      <c r="Y6283" s="3">
        <v>0</v>
      </c>
      <c r="Z6283" s="3">
        <v>0</v>
      </c>
      <c r="AA6283" s="3">
        <v>0</v>
      </c>
      <c r="AB6283" s="3">
        <v>0</v>
      </c>
      <c r="AC6283" s="5">
        <f t="shared" si="882"/>
        <v>12620</v>
      </c>
      <c r="AD6283" s="5">
        <v>11737</v>
      </c>
      <c r="AE6283" s="5">
        <f t="shared" si="883"/>
        <v>738049.38309999998</v>
      </c>
      <c r="AF6283" s="5">
        <f t="shared" si="884"/>
        <v>12814.540317500818</v>
      </c>
      <c r="AH6283" s="7">
        <v>1.1073735300000001</v>
      </c>
      <c r="AI6283" s="5">
        <f t="shared" si="885"/>
        <v>12997.243121610001</v>
      </c>
      <c r="AJ6283" s="5">
        <f t="shared" si="886"/>
        <v>11017.195963984226</v>
      </c>
      <c r="AK6283" s="5">
        <f t="shared" si="887"/>
        <v>11391.494062712427</v>
      </c>
      <c r="AL6283" s="8">
        <f t="shared" si="888"/>
        <v>0.97056267041939392</v>
      </c>
      <c r="AN6283" s="5">
        <f t="shared" si="889"/>
        <v>12437.314470750582</v>
      </c>
      <c r="AO6283" s="5">
        <f t="shared" si="890"/>
        <v>12454.818060201831</v>
      </c>
    </row>
    <row r="6284" spans="1:41" x14ac:dyDescent="0.2">
      <c r="A6284" s="3" t="s">
        <v>6449</v>
      </c>
      <c r="B6284" s="3" t="s">
        <v>6458</v>
      </c>
      <c r="C6284" s="3" t="s">
        <v>14134</v>
      </c>
      <c r="D6284" s="5">
        <v>380</v>
      </c>
      <c r="E6284" s="5">
        <v>698</v>
      </c>
      <c r="F6284" s="5">
        <v>2004</v>
      </c>
      <c r="G6284" s="5">
        <v>1691</v>
      </c>
      <c r="H6284" s="5">
        <v>656</v>
      </c>
      <c r="I6284" s="5">
        <v>393</v>
      </c>
      <c r="J6284" s="5">
        <v>161</v>
      </c>
      <c r="K6284" s="5">
        <v>381</v>
      </c>
      <c r="L6284" s="5">
        <v>616</v>
      </c>
      <c r="M6284" s="5">
        <v>2128</v>
      </c>
      <c r="N6284" s="5">
        <v>1631</v>
      </c>
      <c r="O6284" s="5">
        <v>677</v>
      </c>
      <c r="P6284" s="5">
        <v>521</v>
      </c>
      <c r="Q6284" s="5">
        <v>321</v>
      </c>
      <c r="R6284" s="6">
        <v>713</v>
      </c>
      <c r="S6284" s="3">
        <v>0</v>
      </c>
      <c r="T6284" s="3">
        <v>0</v>
      </c>
      <c r="U6284" s="3">
        <v>0</v>
      </c>
      <c r="V6284" s="3">
        <v>1</v>
      </c>
      <c r="W6284" s="3">
        <v>0</v>
      </c>
      <c r="X6284" s="3">
        <v>0</v>
      </c>
      <c r="Y6284" s="3">
        <v>0</v>
      </c>
      <c r="Z6284" s="3">
        <v>0</v>
      </c>
      <c r="AA6284" s="3">
        <v>0</v>
      </c>
      <c r="AB6284" s="3">
        <v>0</v>
      </c>
      <c r="AC6284" s="5">
        <f t="shared" si="882"/>
        <v>12258</v>
      </c>
      <c r="AD6284" s="5">
        <v>11545</v>
      </c>
      <c r="AE6284" s="5">
        <f t="shared" si="883"/>
        <v>690862.29949999996</v>
      </c>
      <c r="AF6284" s="5">
        <f t="shared" si="884"/>
        <v>11995.244482962396</v>
      </c>
      <c r="AH6284" s="7">
        <v>1.107420861</v>
      </c>
      <c r="AI6284" s="5">
        <f t="shared" si="885"/>
        <v>12785.173840245001</v>
      </c>
      <c r="AJ6284" s="5">
        <f t="shared" si="886"/>
        <v>10837.434086109153</v>
      </c>
      <c r="AK6284" s="5">
        <f t="shared" si="887"/>
        <v>11205.368361332394</v>
      </c>
      <c r="AL6284" s="8">
        <f t="shared" si="888"/>
        <v>0.97058192822281453</v>
      </c>
      <c r="AN6284" s="5">
        <f t="shared" si="889"/>
        <v>11642.367519777721</v>
      </c>
      <c r="AO6284" s="5">
        <f t="shared" si="890"/>
        <v>11658.7523447965</v>
      </c>
    </row>
    <row r="6285" spans="1:41" x14ac:dyDescent="0.2">
      <c r="A6285" s="3" t="s">
        <v>6449</v>
      </c>
      <c r="B6285" s="3" t="s">
        <v>6459</v>
      </c>
      <c r="C6285" s="3" t="s">
        <v>14135</v>
      </c>
      <c r="D6285" s="5">
        <v>455</v>
      </c>
      <c r="E6285" s="5">
        <v>741</v>
      </c>
      <c r="F6285" s="5">
        <v>2134</v>
      </c>
      <c r="G6285" s="5">
        <v>1212</v>
      </c>
      <c r="H6285" s="5">
        <v>343</v>
      </c>
      <c r="I6285" s="5">
        <v>229</v>
      </c>
      <c r="J6285" s="5">
        <v>82</v>
      </c>
      <c r="K6285" s="5">
        <v>450</v>
      </c>
      <c r="L6285" s="5">
        <v>698</v>
      </c>
      <c r="M6285" s="5">
        <v>2145</v>
      </c>
      <c r="N6285" s="5">
        <v>1099</v>
      </c>
      <c r="O6285" s="5">
        <v>373</v>
      </c>
      <c r="P6285" s="5">
        <v>304</v>
      </c>
      <c r="Q6285" s="5">
        <v>122</v>
      </c>
      <c r="R6285" s="6">
        <v>867</v>
      </c>
      <c r="S6285" s="3">
        <v>0</v>
      </c>
      <c r="T6285" s="3">
        <v>0</v>
      </c>
      <c r="U6285" s="3">
        <v>0</v>
      </c>
      <c r="V6285" s="3">
        <v>0</v>
      </c>
      <c r="W6285" s="3">
        <v>0</v>
      </c>
      <c r="X6285" s="3">
        <v>0</v>
      </c>
      <c r="Y6285" s="3">
        <v>0</v>
      </c>
      <c r="Z6285" s="3">
        <v>0</v>
      </c>
      <c r="AA6285" s="3">
        <v>1</v>
      </c>
      <c r="AB6285" s="3">
        <v>0</v>
      </c>
      <c r="AC6285" s="5">
        <f t="shared" si="882"/>
        <v>10387</v>
      </c>
      <c r="AD6285" s="5">
        <v>9520</v>
      </c>
      <c r="AE6285" s="5">
        <f t="shared" si="883"/>
        <v>568268.65049999999</v>
      </c>
      <c r="AF6285" s="5">
        <f t="shared" si="884"/>
        <v>9866.6860236605098</v>
      </c>
      <c r="AH6285" s="7">
        <v>1.107420861</v>
      </c>
      <c r="AI6285" s="5">
        <f t="shared" si="885"/>
        <v>10542.64659672</v>
      </c>
      <c r="AJ6285" s="5">
        <f t="shared" si="886"/>
        <v>8936.541576419153</v>
      </c>
      <c r="AK6285" s="5">
        <f t="shared" si="887"/>
        <v>9239.9399566811935</v>
      </c>
      <c r="AL6285" s="8">
        <f t="shared" si="888"/>
        <v>0.97058192822281442</v>
      </c>
      <c r="AN6285" s="5">
        <f t="shared" si="889"/>
        <v>9576.4271460135114</v>
      </c>
      <c r="AO6285" s="5">
        <f t="shared" si="890"/>
        <v>9589.9044806557959</v>
      </c>
    </row>
    <row r="6286" spans="1:41" x14ac:dyDescent="0.2">
      <c r="A6286" s="3" t="s">
        <v>6449</v>
      </c>
      <c r="B6286" s="3" t="s">
        <v>6460</v>
      </c>
      <c r="C6286" s="3" t="s">
        <v>14136</v>
      </c>
      <c r="D6286" s="5">
        <v>301</v>
      </c>
      <c r="E6286" s="5">
        <v>483</v>
      </c>
      <c r="F6286" s="5">
        <v>1682</v>
      </c>
      <c r="G6286" s="5">
        <v>909</v>
      </c>
      <c r="H6286" s="5">
        <v>233</v>
      </c>
      <c r="I6286" s="5">
        <v>177</v>
      </c>
      <c r="J6286" s="5">
        <v>56</v>
      </c>
      <c r="K6286" s="5">
        <v>292</v>
      </c>
      <c r="L6286" s="5">
        <v>465</v>
      </c>
      <c r="M6286" s="5">
        <v>1477</v>
      </c>
      <c r="N6286" s="5">
        <v>818</v>
      </c>
      <c r="O6286" s="5">
        <v>271</v>
      </c>
      <c r="P6286" s="5">
        <v>215</v>
      </c>
      <c r="Q6286" s="5">
        <v>78</v>
      </c>
      <c r="R6286" s="6">
        <v>640</v>
      </c>
      <c r="S6286" s="3">
        <v>0</v>
      </c>
      <c r="T6286" s="3">
        <v>0</v>
      </c>
      <c r="U6286" s="3">
        <v>0</v>
      </c>
      <c r="V6286" s="3">
        <v>0</v>
      </c>
      <c r="W6286" s="3">
        <v>0</v>
      </c>
      <c r="X6286" s="3">
        <v>0</v>
      </c>
      <c r="Y6286" s="3">
        <v>0</v>
      </c>
      <c r="Z6286" s="3">
        <v>0</v>
      </c>
      <c r="AA6286" s="3">
        <v>0</v>
      </c>
      <c r="AB6286" s="3">
        <v>1</v>
      </c>
      <c r="AC6286" s="5">
        <f t="shared" si="882"/>
        <v>7457</v>
      </c>
      <c r="AD6286" s="5">
        <v>6817</v>
      </c>
      <c r="AE6286" s="5">
        <f t="shared" si="883"/>
        <v>431953.6691</v>
      </c>
      <c r="AF6286" s="5">
        <f t="shared" si="884"/>
        <v>7499.8879949261718</v>
      </c>
      <c r="AH6286" s="7">
        <v>1.107420861</v>
      </c>
      <c r="AI6286" s="5">
        <f t="shared" si="885"/>
        <v>7549.2880094370003</v>
      </c>
      <c r="AJ6286" s="5">
        <f t="shared" si="886"/>
        <v>6399.2020931144298</v>
      </c>
      <c r="AK6286" s="5">
        <f t="shared" si="887"/>
        <v>6616.4570046949266</v>
      </c>
      <c r="AL6286" s="8">
        <f t="shared" si="888"/>
        <v>0.97058192822281453</v>
      </c>
      <c r="AN6286" s="5">
        <f t="shared" si="889"/>
        <v>7279.2557515705821</v>
      </c>
      <c r="AO6286" s="5">
        <f t="shared" si="890"/>
        <v>7289.5001740691687</v>
      </c>
    </row>
    <row r="6287" spans="1:41" x14ac:dyDescent="0.2">
      <c r="A6287" s="3" t="s">
        <v>6449</v>
      </c>
      <c r="B6287" s="3" t="s">
        <v>6461</v>
      </c>
      <c r="C6287" s="3" t="s">
        <v>14137</v>
      </c>
      <c r="D6287" s="5">
        <v>59</v>
      </c>
      <c r="E6287" s="5">
        <v>104</v>
      </c>
      <c r="F6287" s="5">
        <v>382</v>
      </c>
      <c r="G6287" s="5">
        <v>317</v>
      </c>
      <c r="H6287" s="5">
        <v>131</v>
      </c>
      <c r="I6287" s="5">
        <v>60</v>
      </c>
      <c r="J6287" s="5">
        <v>29</v>
      </c>
      <c r="K6287" s="5">
        <v>40</v>
      </c>
      <c r="L6287" s="5">
        <v>92</v>
      </c>
      <c r="M6287" s="5">
        <v>369</v>
      </c>
      <c r="N6287" s="5">
        <v>305</v>
      </c>
      <c r="O6287" s="5">
        <v>103</v>
      </c>
      <c r="P6287" s="5">
        <v>78</v>
      </c>
      <c r="Q6287" s="5">
        <v>73</v>
      </c>
      <c r="R6287" s="6">
        <v>102</v>
      </c>
      <c r="S6287" s="3">
        <v>0</v>
      </c>
      <c r="T6287" s="3">
        <v>0</v>
      </c>
      <c r="U6287" s="3">
        <v>0</v>
      </c>
      <c r="V6287" s="3">
        <v>0</v>
      </c>
      <c r="W6287" s="3">
        <v>0</v>
      </c>
      <c r="X6287" s="3">
        <v>0</v>
      </c>
      <c r="Y6287" s="3">
        <v>0</v>
      </c>
      <c r="Z6287" s="3">
        <v>1</v>
      </c>
      <c r="AA6287" s="3">
        <v>0</v>
      </c>
      <c r="AB6287" s="3">
        <v>0</v>
      </c>
      <c r="AC6287" s="5">
        <f t="shared" si="882"/>
        <v>2142</v>
      </c>
      <c r="AD6287" s="5">
        <v>2040</v>
      </c>
      <c r="AE6287" s="5">
        <f t="shared" si="883"/>
        <v>133210.31089999998</v>
      </c>
      <c r="AF6287" s="5">
        <f t="shared" si="884"/>
        <v>2312.8925229432502</v>
      </c>
      <c r="AH6287" s="7">
        <v>1.107420861</v>
      </c>
      <c r="AI6287" s="5">
        <f t="shared" si="885"/>
        <v>2259.1385564400002</v>
      </c>
      <c r="AJ6287" s="5">
        <f t="shared" si="886"/>
        <v>1914.9731949469617</v>
      </c>
      <c r="AK6287" s="5">
        <f t="shared" si="887"/>
        <v>1979.9871335745415</v>
      </c>
      <c r="AL6287" s="8">
        <f t="shared" si="888"/>
        <v>0.97058192822281453</v>
      </c>
      <c r="AN6287" s="5">
        <f t="shared" si="889"/>
        <v>2244.8516846903899</v>
      </c>
      <c r="AO6287" s="5">
        <f t="shared" si="890"/>
        <v>2248.0109649642927</v>
      </c>
    </row>
    <row r="6288" spans="1:41" x14ac:dyDescent="0.2">
      <c r="A6288" s="3" t="s">
        <v>6449</v>
      </c>
      <c r="B6288" s="3" t="s">
        <v>6462</v>
      </c>
      <c r="C6288" s="3" t="s">
        <v>14138</v>
      </c>
      <c r="D6288" s="5">
        <v>159</v>
      </c>
      <c r="E6288" s="5">
        <v>219</v>
      </c>
      <c r="F6288" s="5">
        <v>855</v>
      </c>
      <c r="G6288" s="5">
        <v>570</v>
      </c>
      <c r="H6288" s="5">
        <v>180</v>
      </c>
      <c r="I6288" s="5">
        <v>102</v>
      </c>
      <c r="J6288" s="5">
        <v>50</v>
      </c>
      <c r="K6288" s="5">
        <v>112</v>
      </c>
      <c r="L6288" s="5">
        <v>200</v>
      </c>
      <c r="M6288" s="5">
        <v>749</v>
      </c>
      <c r="N6288" s="5">
        <v>484</v>
      </c>
      <c r="O6288" s="5">
        <v>156</v>
      </c>
      <c r="P6288" s="5">
        <v>94</v>
      </c>
      <c r="Q6288" s="5">
        <v>47</v>
      </c>
      <c r="R6288" s="6">
        <v>181</v>
      </c>
      <c r="S6288" s="3">
        <v>0</v>
      </c>
      <c r="T6288" s="3">
        <v>0</v>
      </c>
      <c r="U6288" s="3">
        <v>0</v>
      </c>
      <c r="V6288" s="3">
        <v>0</v>
      </c>
      <c r="W6288" s="3">
        <v>0</v>
      </c>
      <c r="X6288" s="3">
        <v>0</v>
      </c>
      <c r="Y6288" s="3">
        <v>0</v>
      </c>
      <c r="Z6288" s="3">
        <v>0</v>
      </c>
      <c r="AA6288" s="3">
        <v>1</v>
      </c>
      <c r="AB6288" s="3">
        <v>0</v>
      </c>
      <c r="AC6288" s="5">
        <f t="shared" si="882"/>
        <v>3977</v>
      </c>
      <c r="AD6288" s="5">
        <v>3796</v>
      </c>
      <c r="AE6288" s="5">
        <f t="shared" si="883"/>
        <v>224863.71250000002</v>
      </c>
      <c r="AF6288" s="5">
        <f t="shared" si="884"/>
        <v>3904.2443171905452</v>
      </c>
      <c r="AH6288" s="7">
        <v>1.107420861</v>
      </c>
      <c r="AI6288" s="5">
        <f t="shared" si="885"/>
        <v>4203.769588356</v>
      </c>
      <c r="AJ6288" s="5">
        <f t="shared" si="886"/>
        <v>3563.3520823620906</v>
      </c>
      <c r="AK6288" s="5">
        <f t="shared" si="887"/>
        <v>3684.3289995338037</v>
      </c>
      <c r="AL6288" s="8">
        <f t="shared" si="888"/>
        <v>0.97058192822281442</v>
      </c>
      <c r="AN6288" s="5">
        <f t="shared" si="889"/>
        <v>3789.3889776317646</v>
      </c>
      <c r="AO6288" s="5">
        <f t="shared" si="890"/>
        <v>3794.7219543842257</v>
      </c>
    </row>
    <row r="6289" spans="1:41" x14ac:dyDescent="0.2">
      <c r="A6289" s="3" t="s">
        <v>6449</v>
      </c>
      <c r="B6289" s="3" t="s">
        <v>6463</v>
      </c>
      <c r="C6289" s="3" t="s">
        <v>14139</v>
      </c>
      <c r="D6289" s="5">
        <v>390</v>
      </c>
      <c r="E6289" s="5">
        <v>449</v>
      </c>
      <c r="F6289" s="5">
        <v>1742</v>
      </c>
      <c r="G6289" s="5">
        <v>863</v>
      </c>
      <c r="H6289" s="5">
        <v>253</v>
      </c>
      <c r="I6289" s="5">
        <v>155</v>
      </c>
      <c r="J6289" s="5">
        <v>35</v>
      </c>
      <c r="K6289" s="5">
        <v>389</v>
      </c>
      <c r="L6289" s="5">
        <v>435</v>
      </c>
      <c r="M6289" s="5">
        <v>1669</v>
      </c>
      <c r="N6289" s="5">
        <v>743</v>
      </c>
      <c r="O6289" s="5">
        <v>267</v>
      </c>
      <c r="P6289" s="5">
        <v>144</v>
      </c>
      <c r="Q6289" s="5">
        <v>54</v>
      </c>
      <c r="R6289" s="6">
        <v>936</v>
      </c>
      <c r="S6289" s="3">
        <v>0</v>
      </c>
      <c r="T6289" s="3">
        <v>0</v>
      </c>
      <c r="U6289" s="3">
        <v>0</v>
      </c>
      <c r="V6289" s="3">
        <v>0</v>
      </c>
      <c r="W6289" s="3">
        <v>0</v>
      </c>
      <c r="X6289" s="3">
        <v>0</v>
      </c>
      <c r="Y6289" s="3">
        <v>0</v>
      </c>
      <c r="Z6289" s="3">
        <v>0</v>
      </c>
      <c r="AA6289" s="3">
        <v>0</v>
      </c>
      <c r="AB6289" s="3">
        <v>1</v>
      </c>
      <c r="AC6289" s="5">
        <f t="shared" si="882"/>
        <v>7588</v>
      </c>
      <c r="AD6289" s="5">
        <v>6652</v>
      </c>
      <c r="AE6289" s="5">
        <f t="shared" si="883"/>
        <v>426562.45239999995</v>
      </c>
      <c r="AF6289" s="5">
        <f t="shared" si="884"/>
        <v>7406.2818415379588</v>
      </c>
      <c r="AH6289" s="7">
        <v>1.107420861</v>
      </c>
      <c r="AI6289" s="5">
        <f t="shared" si="885"/>
        <v>7366.5635673719999</v>
      </c>
      <c r="AJ6289" s="5">
        <f t="shared" si="886"/>
        <v>6244.3145552878359</v>
      </c>
      <c r="AK6289" s="5">
        <f t="shared" si="887"/>
        <v>6456.3109865381612</v>
      </c>
      <c r="AL6289" s="8">
        <f t="shared" si="888"/>
        <v>0.97058192822281442</v>
      </c>
      <c r="AN6289" s="5">
        <f t="shared" si="889"/>
        <v>7188.4033107215291</v>
      </c>
      <c r="AO6289" s="5">
        <f t="shared" si="890"/>
        <v>7198.5198725128039</v>
      </c>
    </row>
    <row r="6290" spans="1:41" x14ac:dyDescent="0.2">
      <c r="A6290" s="3" t="s">
        <v>6449</v>
      </c>
      <c r="B6290" s="3" t="s">
        <v>6464</v>
      </c>
      <c r="C6290" s="3" t="s">
        <v>14140</v>
      </c>
      <c r="D6290" s="5">
        <v>302</v>
      </c>
      <c r="E6290" s="5">
        <v>461</v>
      </c>
      <c r="F6290" s="5">
        <v>1433</v>
      </c>
      <c r="G6290" s="5">
        <v>831</v>
      </c>
      <c r="H6290" s="5">
        <v>232</v>
      </c>
      <c r="I6290" s="5">
        <v>151</v>
      </c>
      <c r="J6290" s="5">
        <v>41</v>
      </c>
      <c r="K6290" s="5">
        <v>275</v>
      </c>
      <c r="L6290" s="5">
        <v>453</v>
      </c>
      <c r="M6290" s="5">
        <v>1328</v>
      </c>
      <c r="N6290" s="5">
        <v>808</v>
      </c>
      <c r="O6290" s="5">
        <v>251</v>
      </c>
      <c r="P6290" s="5">
        <v>158</v>
      </c>
      <c r="Q6290" s="5">
        <v>50</v>
      </c>
      <c r="R6290" s="6">
        <v>395</v>
      </c>
      <c r="S6290" s="3">
        <v>0</v>
      </c>
      <c r="T6290" s="3">
        <v>0</v>
      </c>
      <c r="U6290" s="3">
        <v>0</v>
      </c>
      <c r="V6290" s="3">
        <v>0</v>
      </c>
      <c r="W6290" s="3">
        <v>0</v>
      </c>
      <c r="X6290" s="3">
        <v>0</v>
      </c>
      <c r="Y6290" s="3">
        <v>0</v>
      </c>
      <c r="Z6290" s="3">
        <v>0</v>
      </c>
      <c r="AA6290" s="3">
        <v>0</v>
      </c>
      <c r="AB6290" s="3">
        <v>1</v>
      </c>
      <c r="AC6290" s="5">
        <f t="shared" si="882"/>
        <v>6774</v>
      </c>
      <c r="AD6290" s="5">
        <v>6379</v>
      </c>
      <c r="AE6290" s="5">
        <f t="shared" si="883"/>
        <v>386693.30460000003</v>
      </c>
      <c r="AF6290" s="5">
        <f t="shared" si="884"/>
        <v>6714.0452329772097</v>
      </c>
      <c r="AH6290" s="7">
        <v>1.107394244</v>
      </c>
      <c r="AI6290" s="5">
        <f t="shared" si="885"/>
        <v>7064.0678824759998</v>
      </c>
      <c r="AJ6290" s="5">
        <f t="shared" si="886"/>
        <v>5987.9021601686145</v>
      </c>
      <c r="AK6290" s="5">
        <f t="shared" si="887"/>
        <v>6191.2730368809353</v>
      </c>
      <c r="AL6290" s="8">
        <f t="shared" si="888"/>
        <v>0.97057109842936751</v>
      </c>
      <c r="AN6290" s="5">
        <f t="shared" si="889"/>
        <v>6516.4582566751487</v>
      </c>
      <c r="AO6290" s="5">
        <f t="shared" si="890"/>
        <v>6525.6291601100738</v>
      </c>
    </row>
    <row r="6291" spans="1:41" x14ac:dyDescent="0.2">
      <c r="A6291" s="3" t="s">
        <v>6449</v>
      </c>
      <c r="B6291" s="3" t="s">
        <v>6465</v>
      </c>
      <c r="C6291" s="3" t="s">
        <v>14141</v>
      </c>
      <c r="D6291" s="5">
        <v>226</v>
      </c>
      <c r="E6291" s="5">
        <v>275</v>
      </c>
      <c r="F6291" s="5">
        <v>801</v>
      </c>
      <c r="G6291" s="5">
        <v>481</v>
      </c>
      <c r="H6291" s="5">
        <v>128</v>
      </c>
      <c r="I6291" s="5">
        <v>135</v>
      </c>
      <c r="J6291" s="5">
        <v>41</v>
      </c>
      <c r="K6291" s="5">
        <v>206</v>
      </c>
      <c r="L6291" s="5">
        <v>260</v>
      </c>
      <c r="M6291" s="5">
        <v>884</v>
      </c>
      <c r="N6291" s="5">
        <v>506</v>
      </c>
      <c r="O6291" s="5">
        <v>162</v>
      </c>
      <c r="P6291" s="5">
        <v>177</v>
      </c>
      <c r="Q6291" s="5">
        <v>61</v>
      </c>
      <c r="R6291" s="6">
        <v>473</v>
      </c>
      <c r="S6291" s="3">
        <v>0</v>
      </c>
      <c r="T6291" s="3">
        <v>0</v>
      </c>
      <c r="U6291" s="3">
        <v>0</v>
      </c>
      <c r="V6291" s="3">
        <v>0</v>
      </c>
      <c r="W6291" s="3">
        <v>0</v>
      </c>
      <c r="X6291" s="3">
        <v>0</v>
      </c>
      <c r="Y6291" s="3">
        <v>0</v>
      </c>
      <c r="Z6291" s="3">
        <v>1</v>
      </c>
      <c r="AA6291" s="3">
        <v>0</v>
      </c>
      <c r="AB6291" s="3">
        <v>0</v>
      </c>
      <c r="AC6291" s="5">
        <f t="shared" si="882"/>
        <v>4343</v>
      </c>
      <c r="AD6291" s="5">
        <v>3870</v>
      </c>
      <c r="AE6291" s="5">
        <f t="shared" si="883"/>
        <v>246923.1747</v>
      </c>
      <c r="AF6291" s="5">
        <f t="shared" si="884"/>
        <v>4287.256449193078</v>
      </c>
      <c r="AH6291" s="7">
        <v>1.107420861</v>
      </c>
      <c r="AI6291" s="5">
        <f t="shared" si="885"/>
        <v>4285.7187320700004</v>
      </c>
      <c r="AJ6291" s="5">
        <f t="shared" si="886"/>
        <v>3632.8167962964412</v>
      </c>
      <c r="AK6291" s="5">
        <f t="shared" si="887"/>
        <v>3756.1520622222915</v>
      </c>
      <c r="AL6291" s="8">
        <f t="shared" si="888"/>
        <v>0.97058192822281431</v>
      </c>
      <c r="AN6291" s="5">
        <f t="shared" si="889"/>
        <v>4161.1336312435142</v>
      </c>
      <c r="AO6291" s="5">
        <f t="shared" si="890"/>
        <v>4166.9897808893529</v>
      </c>
    </row>
    <row r="6292" spans="1:41" x14ac:dyDescent="0.2">
      <c r="A6292" s="3" t="s">
        <v>6449</v>
      </c>
      <c r="B6292" s="3" t="s">
        <v>6466</v>
      </c>
      <c r="C6292" s="3" t="s">
        <v>10190</v>
      </c>
      <c r="D6292" s="5">
        <v>628</v>
      </c>
      <c r="E6292" s="5">
        <v>959</v>
      </c>
      <c r="F6292" s="5">
        <v>2854</v>
      </c>
      <c r="G6292" s="5">
        <v>1612</v>
      </c>
      <c r="H6292" s="5">
        <v>501</v>
      </c>
      <c r="I6292" s="5">
        <v>368</v>
      </c>
      <c r="J6292" s="5">
        <v>94</v>
      </c>
      <c r="K6292" s="5">
        <v>541</v>
      </c>
      <c r="L6292" s="5">
        <v>950</v>
      </c>
      <c r="M6292" s="5">
        <v>2986</v>
      </c>
      <c r="N6292" s="5">
        <v>1649</v>
      </c>
      <c r="O6292" s="5">
        <v>576</v>
      </c>
      <c r="P6292" s="5">
        <v>439</v>
      </c>
      <c r="Q6292" s="5">
        <v>212</v>
      </c>
      <c r="R6292" s="6">
        <v>1664</v>
      </c>
      <c r="S6292" s="3">
        <v>0</v>
      </c>
      <c r="T6292" s="3">
        <v>0</v>
      </c>
      <c r="U6292" s="3">
        <v>0</v>
      </c>
      <c r="V6292" s="3">
        <v>0</v>
      </c>
      <c r="W6292" s="3">
        <v>0</v>
      </c>
      <c r="X6292" s="3">
        <v>0</v>
      </c>
      <c r="Y6292" s="3">
        <v>0</v>
      </c>
      <c r="Z6292" s="3">
        <v>0</v>
      </c>
      <c r="AA6292" s="3">
        <v>1</v>
      </c>
      <c r="AB6292" s="3">
        <v>0</v>
      </c>
      <c r="AC6292" s="5">
        <f t="shared" si="882"/>
        <v>14369</v>
      </c>
      <c r="AD6292" s="5">
        <v>12705</v>
      </c>
      <c r="AE6292" s="5">
        <f t="shared" si="883"/>
        <v>808125.56030000001</v>
      </c>
      <c r="AF6292" s="5">
        <f t="shared" si="884"/>
        <v>14031.252936721396</v>
      </c>
      <c r="AH6292" s="7">
        <v>1.107420861</v>
      </c>
      <c r="AI6292" s="5">
        <f t="shared" si="885"/>
        <v>14069.782039005</v>
      </c>
      <c r="AJ6292" s="5">
        <f t="shared" si="886"/>
        <v>11926.34041264762</v>
      </c>
      <c r="AK6292" s="5">
        <f t="shared" si="887"/>
        <v>12331.243398070857</v>
      </c>
      <c r="AL6292" s="8">
        <f t="shared" si="888"/>
        <v>0.97058192822281442</v>
      </c>
      <c r="AN6292" s="5">
        <f t="shared" si="889"/>
        <v>13618.480530705079</v>
      </c>
      <c r="AO6292" s="5">
        <f t="shared" si="890"/>
        <v>13637.646428031218</v>
      </c>
    </row>
    <row r="6293" spans="1:41" x14ac:dyDescent="0.2">
      <c r="A6293" s="3" t="s">
        <v>6449</v>
      </c>
      <c r="B6293" s="3" t="s">
        <v>6467</v>
      </c>
      <c r="C6293" s="3" t="s">
        <v>14142</v>
      </c>
      <c r="D6293" s="5">
        <v>98</v>
      </c>
      <c r="E6293" s="5">
        <v>228</v>
      </c>
      <c r="F6293" s="5">
        <v>811</v>
      </c>
      <c r="G6293" s="5">
        <v>610</v>
      </c>
      <c r="H6293" s="5">
        <v>186</v>
      </c>
      <c r="I6293" s="5">
        <v>137</v>
      </c>
      <c r="J6293" s="5">
        <v>50</v>
      </c>
      <c r="K6293" s="5">
        <v>168</v>
      </c>
      <c r="L6293" s="5">
        <v>226</v>
      </c>
      <c r="M6293" s="5">
        <v>791</v>
      </c>
      <c r="N6293" s="5">
        <v>567</v>
      </c>
      <c r="O6293" s="5">
        <v>183</v>
      </c>
      <c r="P6293" s="5">
        <v>210</v>
      </c>
      <c r="Q6293" s="5">
        <v>52</v>
      </c>
      <c r="R6293" s="6">
        <v>440</v>
      </c>
      <c r="S6293" s="3">
        <v>0</v>
      </c>
      <c r="T6293" s="3">
        <v>0</v>
      </c>
      <c r="U6293" s="3">
        <v>0</v>
      </c>
      <c r="V6293" s="3">
        <v>0</v>
      </c>
      <c r="W6293" s="3">
        <v>0</v>
      </c>
      <c r="X6293" s="3">
        <v>0</v>
      </c>
      <c r="Y6293" s="3">
        <v>0</v>
      </c>
      <c r="Z6293" s="3">
        <v>1</v>
      </c>
      <c r="AA6293" s="3">
        <v>0</v>
      </c>
      <c r="AB6293" s="3">
        <v>0</v>
      </c>
      <c r="AC6293" s="5">
        <f t="shared" si="882"/>
        <v>4317</v>
      </c>
      <c r="AD6293" s="5">
        <v>3877</v>
      </c>
      <c r="AE6293" s="5">
        <f t="shared" si="883"/>
        <v>255329.4988</v>
      </c>
      <c r="AF6293" s="5">
        <f t="shared" si="884"/>
        <v>4433.2130498868737</v>
      </c>
      <c r="AH6293" s="7">
        <v>1.107420861</v>
      </c>
      <c r="AI6293" s="5">
        <f t="shared" si="885"/>
        <v>4293.470678097</v>
      </c>
      <c r="AJ6293" s="5">
        <f t="shared" si="886"/>
        <v>3639.3877827496908</v>
      </c>
      <c r="AK6293" s="5">
        <f t="shared" si="887"/>
        <v>3762.9461357198516</v>
      </c>
      <c r="AL6293" s="8">
        <f t="shared" si="888"/>
        <v>0.97058192822281442</v>
      </c>
      <c r="AN6293" s="5">
        <f t="shared" si="889"/>
        <v>4302.7964701817455</v>
      </c>
      <c r="AO6293" s="5">
        <f t="shared" si="890"/>
        <v>4308.8519882828168</v>
      </c>
    </row>
    <row r="6294" spans="1:41" x14ac:dyDescent="0.2">
      <c r="A6294" s="3" t="s">
        <v>6449</v>
      </c>
      <c r="B6294" s="3" t="s">
        <v>6468</v>
      </c>
      <c r="C6294" s="3" t="s">
        <v>14143</v>
      </c>
      <c r="D6294" s="5">
        <v>70</v>
      </c>
      <c r="E6294" s="5">
        <v>162</v>
      </c>
      <c r="F6294" s="5">
        <v>601</v>
      </c>
      <c r="G6294" s="5">
        <v>475</v>
      </c>
      <c r="H6294" s="5">
        <v>236</v>
      </c>
      <c r="I6294" s="5">
        <v>177</v>
      </c>
      <c r="J6294" s="5">
        <v>60</v>
      </c>
      <c r="K6294" s="5">
        <v>75</v>
      </c>
      <c r="L6294" s="5">
        <v>162</v>
      </c>
      <c r="M6294" s="5">
        <v>502</v>
      </c>
      <c r="N6294" s="5">
        <v>445</v>
      </c>
      <c r="O6294" s="5">
        <v>249</v>
      </c>
      <c r="P6294" s="5">
        <v>181</v>
      </c>
      <c r="Q6294" s="5">
        <v>136</v>
      </c>
      <c r="R6294" s="6">
        <v>246</v>
      </c>
      <c r="S6294" s="3">
        <v>0</v>
      </c>
      <c r="T6294" s="3">
        <v>0</v>
      </c>
      <c r="U6294" s="3">
        <v>0</v>
      </c>
      <c r="V6294" s="3">
        <v>0</v>
      </c>
      <c r="W6294" s="3">
        <v>0</v>
      </c>
      <c r="X6294" s="3">
        <v>0</v>
      </c>
      <c r="Y6294" s="3">
        <v>0</v>
      </c>
      <c r="Z6294" s="3">
        <v>0</v>
      </c>
      <c r="AA6294" s="3">
        <v>0</v>
      </c>
      <c r="AB6294" s="3">
        <v>1</v>
      </c>
      <c r="AC6294" s="5">
        <f t="shared" si="882"/>
        <v>3531</v>
      </c>
      <c r="AD6294" s="5">
        <v>3285</v>
      </c>
      <c r="AE6294" s="5">
        <f t="shared" si="883"/>
        <v>252205.09600000002</v>
      </c>
      <c r="AF6294" s="5">
        <f t="shared" si="884"/>
        <v>4378.9649378153717</v>
      </c>
      <c r="AH6294" s="7">
        <v>1.107420861</v>
      </c>
      <c r="AI6294" s="5">
        <f t="shared" si="885"/>
        <v>3637.877528385</v>
      </c>
      <c r="AJ6294" s="5">
        <f t="shared" si="886"/>
        <v>3083.6700712748861</v>
      </c>
      <c r="AK6294" s="5">
        <f t="shared" si="887"/>
        <v>3188.3616342119453</v>
      </c>
      <c r="AL6294" s="8">
        <f t="shared" si="888"/>
        <v>0.97058192822281442</v>
      </c>
      <c r="AN6294" s="5">
        <f t="shared" si="889"/>
        <v>4250.1442329649399</v>
      </c>
      <c r="AO6294" s="5">
        <f t="shared" si="890"/>
        <v>4256.1256512154287</v>
      </c>
    </row>
    <row r="6295" spans="1:41" x14ac:dyDescent="0.2">
      <c r="A6295" s="3" t="s">
        <v>6449</v>
      </c>
      <c r="B6295" s="3" t="s">
        <v>6469</v>
      </c>
      <c r="C6295" s="3" t="s">
        <v>14144</v>
      </c>
      <c r="D6295" s="5">
        <v>505</v>
      </c>
      <c r="E6295" s="5">
        <v>488</v>
      </c>
      <c r="F6295" s="5">
        <v>3637</v>
      </c>
      <c r="G6295" s="5">
        <v>936</v>
      </c>
      <c r="H6295" s="5">
        <v>203</v>
      </c>
      <c r="I6295" s="5">
        <v>102</v>
      </c>
      <c r="J6295" s="5">
        <v>58</v>
      </c>
      <c r="K6295" s="5">
        <v>423</v>
      </c>
      <c r="L6295" s="5">
        <v>455</v>
      </c>
      <c r="M6295" s="5">
        <v>3104</v>
      </c>
      <c r="N6295" s="5">
        <v>756</v>
      </c>
      <c r="O6295" s="5">
        <v>188</v>
      </c>
      <c r="P6295" s="5">
        <v>136</v>
      </c>
      <c r="Q6295" s="5">
        <v>90</v>
      </c>
      <c r="R6295" s="6">
        <v>1508</v>
      </c>
      <c r="S6295" s="3">
        <v>0</v>
      </c>
      <c r="T6295" s="3">
        <v>0</v>
      </c>
      <c r="U6295" s="3">
        <v>0</v>
      </c>
      <c r="V6295" s="3">
        <v>0</v>
      </c>
      <c r="W6295" s="3">
        <v>0</v>
      </c>
      <c r="X6295" s="3">
        <v>0</v>
      </c>
      <c r="Y6295" s="3">
        <v>0</v>
      </c>
      <c r="Z6295" s="3">
        <v>0</v>
      </c>
      <c r="AA6295" s="3">
        <v>0</v>
      </c>
      <c r="AB6295" s="3">
        <v>1</v>
      </c>
      <c r="AC6295" s="5">
        <f t="shared" si="882"/>
        <v>11081</v>
      </c>
      <c r="AD6295" s="5">
        <v>9573</v>
      </c>
      <c r="AE6295" s="5">
        <f t="shared" si="883"/>
        <v>577222.36040000001</v>
      </c>
      <c r="AF6295" s="5">
        <f t="shared" si="884"/>
        <v>10022.146727418338</v>
      </c>
      <c r="AH6295" s="7">
        <v>1.107420861</v>
      </c>
      <c r="AI6295" s="5">
        <f t="shared" si="885"/>
        <v>10601.339902353</v>
      </c>
      <c r="AJ6295" s="5">
        <f t="shared" si="886"/>
        <v>8986.2933309937544</v>
      </c>
      <c r="AK6295" s="5">
        <f t="shared" si="887"/>
        <v>9291.3807988770022</v>
      </c>
      <c r="AL6295" s="8">
        <f t="shared" si="888"/>
        <v>0.97058192822281442</v>
      </c>
      <c r="AN6295" s="5">
        <f t="shared" si="889"/>
        <v>9727.3144956296601</v>
      </c>
      <c r="AO6295" s="5">
        <f t="shared" si="890"/>
        <v>9741.0041807940179</v>
      </c>
    </row>
    <row r="6296" spans="1:41" x14ac:dyDescent="0.2">
      <c r="A6296" s="3" t="s">
        <v>6449</v>
      </c>
      <c r="B6296" s="3" t="s">
        <v>6470</v>
      </c>
      <c r="C6296" s="3" t="s">
        <v>12998</v>
      </c>
      <c r="D6296" s="5">
        <v>156</v>
      </c>
      <c r="E6296" s="5">
        <v>282</v>
      </c>
      <c r="F6296" s="5">
        <v>893</v>
      </c>
      <c r="G6296" s="5">
        <v>643</v>
      </c>
      <c r="H6296" s="5">
        <v>207</v>
      </c>
      <c r="I6296" s="5">
        <v>117</v>
      </c>
      <c r="J6296" s="5">
        <v>71</v>
      </c>
      <c r="K6296" s="5">
        <v>116</v>
      </c>
      <c r="L6296" s="5">
        <v>253</v>
      </c>
      <c r="M6296" s="5">
        <v>1044</v>
      </c>
      <c r="N6296" s="5">
        <v>659</v>
      </c>
      <c r="O6296" s="5">
        <v>216</v>
      </c>
      <c r="P6296" s="5">
        <v>184</v>
      </c>
      <c r="Q6296" s="5">
        <v>125</v>
      </c>
      <c r="R6296" s="6">
        <v>478</v>
      </c>
      <c r="S6296" s="3">
        <v>0</v>
      </c>
      <c r="T6296" s="3">
        <v>0</v>
      </c>
      <c r="U6296" s="3">
        <v>0</v>
      </c>
      <c r="V6296" s="3">
        <v>0</v>
      </c>
      <c r="W6296" s="3">
        <v>0</v>
      </c>
      <c r="X6296" s="3">
        <v>1</v>
      </c>
      <c r="Y6296" s="3">
        <v>0</v>
      </c>
      <c r="Z6296" s="3">
        <v>0</v>
      </c>
      <c r="AA6296" s="3">
        <v>0</v>
      </c>
      <c r="AB6296" s="3">
        <v>0</v>
      </c>
      <c r="AC6296" s="5">
        <f t="shared" si="882"/>
        <v>4966</v>
      </c>
      <c r="AD6296" s="5">
        <v>4488</v>
      </c>
      <c r="AE6296" s="5">
        <f t="shared" si="883"/>
        <v>277845.49129999999</v>
      </c>
      <c r="AF6296" s="5">
        <f t="shared" si="884"/>
        <v>4824.1517868964293</v>
      </c>
      <c r="AH6296" s="7">
        <v>1.107420861</v>
      </c>
      <c r="AI6296" s="5">
        <f t="shared" si="885"/>
        <v>4970.1048241680001</v>
      </c>
      <c r="AJ6296" s="5">
        <f t="shared" si="886"/>
        <v>4212.9410288833151</v>
      </c>
      <c r="AK6296" s="5">
        <f t="shared" si="887"/>
        <v>4355.9716938639913</v>
      </c>
      <c r="AL6296" s="8">
        <f t="shared" si="888"/>
        <v>0.97058192822281442</v>
      </c>
      <c r="AN6296" s="5">
        <f t="shared" si="889"/>
        <v>4682.2345433654718</v>
      </c>
      <c r="AO6296" s="5">
        <f t="shared" si="890"/>
        <v>4688.8240616537059</v>
      </c>
    </row>
    <row r="6297" spans="1:41" x14ac:dyDescent="0.2">
      <c r="A6297" s="3" t="s">
        <v>6449</v>
      </c>
      <c r="B6297" s="3" t="s">
        <v>6471</v>
      </c>
      <c r="C6297" s="3" t="s">
        <v>9158</v>
      </c>
      <c r="D6297" s="5">
        <v>195</v>
      </c>
      <c r="E6297" s="5">
        <v>418</v>
      </c>
      <c r="F6297" s="5">
        <v>1218</v>
      </c>
      <c r="G6297" s="5">
        <v>726</v>
      </c>
      <c r="H6297" s="5">
        <v>211</v>
      </c>
      <c r="I6297" s="5">
        <v>131</v>
      </c>
      <c r="J6297" s="5">
        <v>43</v>
      </c>
      <c r="K6297" s="5">
        <v>215</v>
      </c>
      <c r="L6297" s="5">
        <v>334</v>
      </c>
      <c r="M6297" s="5">
        <v>1096</v>
      </c>
      <c r="N6297" s="5">
        <v>636</v>
      </c>
      <c r="O6297" s="5">
        <v>223</v>
      </c>
      <c r="P6297" s="5">
        <v>133</v>
      </c>
      <c r="Q6297" s="5">
        <v>56</v>
      </c>
      <c r="R6297" s="6">
        <v>253</v>
      </c>
      <c r="S6297" s="3">
        <v>0</v>
      </c>
      <c r="T6297" s="3">
        <v>0</v>
      </c>
      <c r="U6297" s="3">
        <v>0</v>
      </c>
      <c r="V6297" s="3">
        <v>0</v>
      </c>
      <c r="W6297" s="3">
        <v>0</v>
      </c>
      <c r="X6297" s="3">
        <v>0</v>
      </c>
      <c r="Y6297" s="3">
        <v>0</v>
      </c>
      <c r="Z6297" s="3">
        <v>0</v>
      </c>
      <c r="AA6297" s="3">
        <v>0</v>
      </c>
      <c r="AB6297" s="3">
        <v>1</v>
      </c>
      <c r="AC6297" s="5">
        <f t="shared" si="882"/>
        <v>5635</v>
      </c>
      <c r="AD6297" s="5">
        <v>5382</v>
      </c>
      <c r="AE6297" s="5">
        <f t="shared" si="883"/>
        <v>325045.36329999997</v>
      </c>
      <c r="AF6297" s="5">
        <f t="shared" si="884"/>
        <v>5643.6696627658903</v>
      </c>
      <c r="AH6297" s="7">
        <v>1.107420861</v>
      </c>
      <c r="AI6297" s="5">
        <f t="shared" si="885"/>
        <v>5960.1390739019998</v>
      </c>
      <c r="AJ6297" s="5">
        <f t="shared" si="886"/>
        <v>5052.1498701983064</v>
      </c>
      <c r="AK6297" s="5">
        <f t="shared" si="887"/>
        <v>5223.6719376951869</v>
      </c>
      <c r="AL6297" s="8">
        <f t="shared" si="888"/>
        <v>0.97058192822281442</v>
      </c>
      <c r="AN6297" s="5">
        <f t="shared" si="889"/>
        <v>5477.6437835399183</v>
      </c>
      <c r="AO6297" s="5">
        <f t="shared" si="890"/>
        <v>5485.3527168609144</v>
      </c>
    </row>
    <row r="6298" spans="1:41" x14ac:dyDescent="0.2">
      <c r="A6298" s="3" t="s">
        <v>6449</v>
      </c>
      <c r="B6298" s="3" t="s">
        <v>6472</v>
      </c>
      <c r="C6298" s="3" t="s">
        <v>14145</v>
      </c>
      <c r="D6298" s="5">
        <v>305</v>
      </c>
      <c r="E6298" s="5">
        <v>484</v>
      </c>
      <c r="F6298" s="5">
        <v>1799</v>
      </c>
      <c r="G6298" s="5">
        <v>758</v>
      </c>
      <c r="H6298" s="5">
        <v>158</v>
      </c>
      <c r="I6298" s="5">
        <v>92</v>
      </c>
      <c r="J6298" s="5">
        <v>39</v>
      </c>
      <c r="K6298" s="5">
        <v>269</v>
      </c>
      <c r="L6298" s="5">
        <v>466</v>
      </c>
      <c r="M6298" s="5">
        <v>1485</v>
      </c>
      <c r="N6298" s="5">
        <v>715</v>
      </c>
      <c r="O6298" s="5">
        <v>181</v>
      </c>
      <c r="P6298" s="5">
        <v>115</v>
      </c>
      <c r="Q6298" s="5">
        <v>27</v>
      </c>
      <c r="R6298" s="6">
        <v>443</v>
      </c>
      <c r="S6298" s="3">
        <v>0</v>
      </c>
      <c r="T6298" s="3">
        <v>0</v>
      </c>
      <c r="U6298" s="3">
        <v>0</v>
      </c>
      <c r="V6298" s="3">
        <v>0</v>
      </c>
      <c r="W6298" s="3">
        <v>0</v>
      </c>
      <c r="X6298" s="3">
        <v>0</v>
      </c>
      <c r="Y6298" s="3">
        <v>0</v>
      </c>
      <c r="Z6298" s="3">
        <v>0</v>
      </c>
      <c r="AA6298" s="3">
        <v>1</v>
      </c>
      <c r="AB6298" s="3">
        <v>0</v>
      </c>
      <c r="AC6298" s="5">
        <f t="shared" si="882"/>
        <v>6893</v>
      </c>
      <c r="AD6298" s="5">
        <v>6450</v>
      </c>
      <c r="AE6298" s="5">
        <f t="shared" si="883"/>
        <v>342825.41159999999</v>
      </c>
      <c r="AF6298" s="5">
        <f t="shared" si="884"/>
        <v>5952.3795553620484</v>
      </c>
      <c r="AH6298" s="7">
        <v>1.107420861</v>
      </c>
      <c r="AI6298" s="5">
        <f t="shared" si="885"/>
        <v>7142.8645534500001</v>
      </c>
      <c r="AJ6298" s="5">
        <f t="shared" si="886"/>
        <v>6054.6946604940695</v>
      </c>
      <c r="AK6298" s="5">
        <f t="shared" si="887"/>
        <v>6260.2534370371532</v>
      </c>
      <c r="AL6298" s="8">
        <f t="shared" si="888"/>
        <v>0.97058192822281442</v>
      </c>
      <c r="AN6298" s="5">
        <f t="shared" si="889"/>
        <v>5777.2720263573556</v>
      </c>
      <c r="AO6298" s="5">
        <f t="shared" si="890"/>
        <v>5785.4026399182949</v>
      </c>
    </row>
    <row r="6299" spans="1:41" x14ac:dyDescent="0.2">
      <c r="A6299" s="3" t="s">
        <v>6449</v>
      </c>
      <c r="B6299" s="3" t="s">
        <v>6473</v>
      </c>
      <c r="C6299" s="3" t="s">
        <v>13654</v>
      </c>
      <c r="D6299" s="5">
        <v>235</v>
      </c>
      <c r="E6299" s="5">
        <v>413</v>
      </c>
      <c r="F6299" s="5">
        <v>1553</v>
      </c>
      <c r="G6299" s="5">
        <v>797</v>
      </c>
      <c r="H6299" s="5">
        <v>201</v>
      </c>
      <c r="I6299" s="5">
        <v>85</v>
      </c>
      <c r="J6299" s="5">
        <v>37</v>
      </c>
      <c r="K6299" s="5">
        <v>236</v>
      </c>
      <c r="L6299" s="5">
        <v>345</v>
      </c>
      <c r="M6299" s="5">
        <v>1329</v>
      </c>
      <c r="N6299" s="5">
        <v>632</v>
      </c>
      <c r="O6299" s="5">
        <v>184</v>
      </c>
      <c r="P6299" s="5">
        <v>102</v>
      </c>
      <c r="Q6299" s="5">
        <v>36</v>
      </c>
      <c r="R6299" s="6">
        <v>474</v>
      </c>
      <c r="S6299" s="3">
        <v>0</v>
      </c>
      <c r="T6299" s="3">
        <v>0</v>
      </c>
      <c r="U6299" s="3">
        <v>0</v>
      </c>
      <c r="V6299" s="3">
        <v>0</v>
      </c>
      <c r="W6299" s="3">
        <v>0</v>
      </c>
      <c r="X6299" s="3">
        <v>0</v>
      </c>
      <c r="Y6299" s="3">
        <v>0</v>
      </c>
      <c r="Z6299" s="3">
        <v>0</v>
      </c>
      <c r="AA6299" s="3">
        <v>1</v>
      </c>
      <c r="AB6299" s="3">
        <v>0</v>
      </c>
      <c r="AC6299" s="5">
        <f t="shared" si="882"/>
        <v>6185</v>
      </c>
      <c r="AD6299" s="5">
        <v>5711</v>
      </c>
      <c r="AE6299" s="5">
        <f t="shared" si="883"/>
        <v>316837.33039999998</v>
      </c>
      <c r="AF6299" s="5">
        <f t="shared" si="884"/>
        <v>5501.1559354558958</v>
      </c>
      <c r="AH6299" s="7">
        <v>1.107420861</v>
      </c>
      <c r="AI6299" s="5">
        <f t="shared" si="885"/>
        <v>6324.4805371709999</v>
      </c>
      <c r="AJ6299" s="5">
        <f t="shared" si="886"/>
        <v>5360.9862335010275</v>
      </c>
      <c r="AK6299" s="5">
        <f t="shared" si="887"/>
        <v>5542.9933920804933</v>
      </c>
      <c r="AL6299" s="8">
        <f t="shared" si="888"/>
        <v>0.97058192822281442</v>
      </c>
      <c r="AN6299" s="5">
        <f t="shared" si="889"/>
        <v>5339.3225352891641</v>
      </c>
      <c r="AO6299" s="5">
        <f t="shared" si="890"/>
        <v>5346.8368029250996</v>
      </c>
    </row>
    <row r="6300" spans="1:41" x14ac:dyDescent="0.2">
      <c r="A6300" s="3" t="s">
        <v>6449</v>
      </c>
      <c r="B6300" s="3" t="s">
        <v>6474</v>
      </c>
      <c r="C6300" s="3" t="s">
        <v>14146</v>
      </c>
      <c r="D6300" s="5">
        <v>266</v>
      </c>
      <c r="E6300" s="5">
        <v>423</v>
      </c>
      <c r="F6300" s="5">
        <v>1402</v>
      </c>
      <c r="G6300" s="5">
        <v>1019</v>
      </c>
      <c r="H6300" s="5">
        <v>325</v>
      </c>
      <c r="I6300" s="5">
        <v>149</v>
      </c>
      <c r="J6300" s="5">
        <v>32</v>
      </c>
      <c r="K6300" s="5">
        <v>224</v>
      </c>
      <c r="L6300" s="5">
        <v>396</v>
      </c>
      <c r="M6300" s="5">
        <v>1347</v>
      </c>
      <c r="N6300" s="5">
        <v>970</v>
      </c>
      <c r="O6300" s="5">
        <v>296</v>
      </c>
      <c r="P6300" s="5">
        <v>188</v>
      </c>
      <c r="Q6300" s="5">
        <v>88</v>
      </c>
      <c r="R6300" s="6">
        <v>586</v>
      </c>
      <c r="S6300" s="3">
        <v>0</v>
      </c>
      <c r="T6300" s="3">
        <v>0</v>
      </c>
      <c r="U6300" s="3">
        <v>0</v>
      </c>
      <c r="V6300" s="3">
        <v>0</v>
      </c>
      <c r="W6300" s="3">
        <v>0</v>
      </c>
      <c r="X6300" s="3">
        <v>0</v>
      </c>
      <c r="Y6300" s="3">
        <v>0</v>
      </c>
      <c r="Z6300" s="3">
        <v>1</v>
      </c>
      <c r="AA6300" s="3">
        <v>0</v>
      </c>
      <c r="AB6300" s="3">
        <v>0</v>
      </c>
      <c r="AC6300" s="5">
        <f t="shared" si="882"/>
        <v>7125</v>
      </c>
      <c r="AD6300" s="5">
        <v>6539</v>
      </c>
      <c r="AE6300" s="5">
        <f t="shared" si="883"/>
        <v>394016.28959999996</v>
      </c>
      <c r="AF6300" s="5">
        <f t="shared" si="884"/>
        <v>6841.1921267701382</v>
      </c>
      <c r="AH6300" s="7">
        <v>1.107394244</v>
      </c>
      <c r="AI6300" s="5">
        <f t="shared" si="885"/>
        <v>7241.2509615159997</v>
      </c>
      <c r="AJ6300" s="5">
        <f t="shared" si="886"/>
        <v>6138.0925263117369</v>
      </c>
      <c r="AK6300" s="5">
        <f t="shared" si="887"/>
        <v>6346.5644126296338</v>
      </c>
      <c r="AL6300" s="8">
        <f t="shared" si="888"/>
        <v>0.97057109842936751</v>
      </c>
      <c r="AN6300" s="5">
        <f t="shared" si="889"/>
        <v>6639.8633570456341</v>
      </c>
      <c r="AO6300" s="5">
        <f t="shared" si="890"/>
        <v>6649.2079340029386</v>
      </c>
    </row>
    <row r="6301" spans="1:41" x14ac:dyDescent="0.2">
      <c r="A6301" s="3" t="s">
        <v>6449</v>
      </c>
      <c r="B6301" s="3" t="s">
        <v>6475</v>
      </c>
      <c r="C6301" s="3" t="s">
        <v>8904</v>
      </c>
      <c r="D6301" s="5">
        <v>328</v>
      </c>
      <c r="E6301" s="5">
        <v>458</v>
      </c>
      <c r="F6301" s="5">
        <v>1469</v>
      </c>
      <c r="G6301" s="5">
        <v>863</v>
      </c>
      <c r="H6301" s="5">
        <v>288</v>
      </c>
      <c r="I6301" s="5">
        <v>164</v>
      </c>
      <c r="J6301" s="5">
        <v>53</v>
      </c>
      <c r="K6301" s="5">
        <v>354</v>
      </c>
      <c r="L6301" s="5">
        <v>426</v>
      </c>
      <c r="M6301" s="5">
        <v>1585</v>
      </c>
      <c r="N6301" s="5">
        <v>813</v>
      </c>
      <c r="O6301" s="5">
        <v>288</v>
      </c>
      <c r="P6301" s="5">
        <v>165</v>
      </c>
      <c r="Q6301" s="5">
        <v>58</v>
      </c>
      <c r="R6301" s="6">
        <v>808</v>
      </c>
      <c r="S6301" s="3">
        <v>0</v>
      </c>
      <c r="T6301" s="3">
        <v>0</v>
      </c>
      <c r="U6301" s="3">
        <v>0</v>
      </c>
      <c r="V6301" s="3">
        <v>0</v>
      </c>
      <c r="W6301" s="3">
        <v>0</v>
      </c>
      <c r="X6301" s="3">
        <v>0</v>
      </c>
      <c r="Y6301" s="3">
        <v>0</v>
      </c>
      <c r="Z6301" s="3">
        <v>0</v>
      </c>
      <c r="AA6301" s="3">
        <v>1</v>
      </c>
      <c r="AB6301" s="3">
        <v>0</v>
      </c>
      <c r="AC6301" s="5">
        <f t="shared" si="882"/>
        <v>7312</v>
      </c>
      <c r="AD6301" s="5">
        <v>6504</v>
      </c>
      <c r="AE6301" s="5">
        <f t="shared" si="883"/>
        <v>401037.24459999998</v>
      </c>
      <c r="AF6301" s="5">
        <f t="shared" si="884"/>
        <v>6963.0949600696667</v>
      </c>
      <c r="AH6301" s="7">
        <v>1.107420861</v>
      </c>
      <c r="AI6301" s="5">
        <f t="shared" si="885"/>
        <v>7202.6652799439998</v>
      </c>
      <c r="AJ6301" s="5">
        <f t="shared" si="886"/>
        <v>6105.3851274191356</v>
      </c>
      <c r="AK6301" s="5">
        <f t="shared" si="887"/>
        <v>6312.6648611611854</v>
      </c>
      <c r="AL6301" s="8">
        <f t="shared" si="888"/>
        <v>0.97058192822281453</v>
      </c>
      <c r="AN6301" s="5">
        <f t="shared" si="889"/>
        <v>6758.254132742979</v>
      </c>
      <c r="AO6301" s="5">
        <f t="shared" si="890"/>
        <v>6767.7653263390675</v>
      </c>
    </row>
    <row r="6302" spans="1:41" x14ac:dyDescent="0.2">
      <c r="A6302" s="3" t="s">
        <v>6449</v>
      </c>
      <c r="B6302" s="3" t="s">
        <v>6476</v>
      </c>
      <c r="C6302" s="3" t="s">
        <v>14147</v>
      </c>
      <c r="D6302" s="5">
        <v>212</v>
      </c>
      <c r="E6302" s="5">
        <v>318</v>
      </c>
      <c r="F6302" s="5">
        <v>1026</v>
      </c>
      <c r="G6302" s="5">
        <v>580</v>
      </c>
      <c r="H6302" s="5">
        <v>134</v>
      </c>
      <c r="I6302" s="5">
        <v>107</v>
      </c>
      <c r="J6302" s="5">
        <v>41</v>
      </c>
      <c r="K6302" s="5">
        <v>190</v>
      </c>
      <c r="L6302" s="5">
        <v>359</v>
      </c>
      <c r="M6302" s="5">
        <v>1029</v>
      </c>
      <c r="N6302" s="5">
        <v>574</v>
      </c>
      <c r="O6302" s="5">
        <v>144</v>
      </c>
      <c r="P6302" s="5">
        <v>142</v>
      </c>
      <c r="Q6302" s="5">
        <v>55</v>
      </c>
      <c r="R6302" s="6">
        <v>318</v>
      </c>
      <c r="S6302" s="3">
        <v>0</v>
      </c>
      <c r="T6302" s="3">
        <v>0</v>
      </c>
      <c r="U6302" s="3">
        <v>0</v>
      </c>
      <c r="V6302" s="3">
        <v>0</v>
      </c>
      <c r="W6302" s="3">
        <v>0</v>
      </c>
      <c r="X6302" s="3">
        <v>0</v>
      </c>
      <c r="Y6302" s="3">
        <v>0</v>
      </c>
      <c r="Z6302" s="3">
        <v>1</v>
      </c>
      <c r="AA6302" s="3">
        <v>0</v>
      </c>
      <c r="AB6302" s="3">
        <v>0</v>
      </c>
      <c r="AC6302" s="5">
        <f t="shared" si="882"/>
        <v>4911</v>
      </c>
      <c r="AD6302" s="5">
        <v>4593</v>
      </c>
      <c r="AE6302" s="5">
        <f t="shared" si="883"/>
        <v>261654.79149999999</v>
      </c>
      <c r="AF6302" s="5">
        <f t="shared" si="884"/>
        <v>4543.0372976678127</v>
      </c>
      <c r="AH6302" s="7">
        <v>1.107420861</v>
      </c>
      <c r="AI6302" s="5">
        <f t="shared" si="885"/>
        <v>5086.3840145730001</v>
      </c>
      <c r="AJ6302" s="5">
        <f t="shared" si="886"/>
        <v>4311.5058256820557</v>
      </c>
      <c r="AK6302" s="5">
        <f t="shared" si="887"/>
        <v>4457.882796327387</v>
      </c>
      <c r="AL6302" s="8">
        <f t="shared" si="888"/>
        <v>0.97058192822281453</v>
      </c>
      <c r="AN6302" s="5">
        <f t="shared" si="889"/>
        <v>4409.3899003585902</v>
      </c>
      <c r="AO6302" s="5">
        <f t="shared" si="890"/>
        <v>4415.5954321659483</v>
      </c>
    </row>
    <row r="6303" spans="1:41" x14ac:dyDescent="0.2">
      <c r="A6303" s="3" t="s">
        <v>6449</v>
      </c>
      <c r="B6303" s="3" t="s">
        <v>6477</v>
      </c>
      <c r="C6303" s="3" t="s">
        <v>14148</v>
      </c>
      <c r="D6303" s="5">
        <v>110</v>
      </c>
      <c r="E6303" s="5">
        <v>186</v>
      </c>
      <c r="F6303" s="5">
        <v>738</v>
      </c>
      <c r="G6303" s="5">
        <v>604</v>
      </c>
      <c r="H6303" s="5">
        <v>165</v>
      </c>
      <c r="I6303" s="5">
        <v>103</v>
      </c>
      <c r="J6303" s="5">
        <v>35</v>
      </c>
      <c r="K6303" s="5">
        <v>123</v>
      </c>
      <c r="L6303" s="5">
        <v>144</v>
      </c>
      <c r="M6303" s="5">
        <v>726</v>
      </c>
      <c r="N6303" s="5">
        <v>458</v>
      </c>
      <c r="O6303" s="5">
        <v>154</v>
      </c>
      <c r="P6303" s="5">
        <v>111</v>
      </c>
      <c r="Q6303" s="5">
        <v>76</v>
      </c>
      <c r="R6303" s="6">
        <v>322</v>
      </c>
      <c r="S6303" s="3">
        <v>0</v>
      </c>
      <c r="T6303" s="3">
        <v>0</v>
      </c>
      <c r="U6303" s="3">
        <v>0</v>
      </c>
      <c r="V6303" s="3">
        <v>0</v>
      </c>
      <c r="W6303" s="3">
        <v>0</v>
      </c>
      <c r="X6303" s="3">
        <v>0</v>
      </c>
      <c r="Y6303" s="3">
        <v>1</v>
      </c>
      <c r="Z6303" s="3">
        <v>0</v>
      </c>
      <c r="AA6303" s="3">
        <v>0</v>
      </c>
      <c r="AB6303" s="3">
        <v>0</v>
      </c>
      <c r="AC6303" s="5">
        <f t="shared" si="882"/>
        <v>3733</v>
      </c>
      <c r="AD6303" s="5">
        <v>3411</v>
      </c>
      <c r="AE6303" s="5">
        <f t="shared" si="883"/>
        <v>210901.88170000003</v>
      </c>
      <c r="AF6303" s="5">
        <f t="shared" si="884"/>
        <v>3661.8290428341907</v>
      </c>
      <c r="AH6303" s="7">
        <v>1.107420861</v>
      </c>
      <c r="AI6303" s="5">
        <f t="shared" si="885"/>
        <v>3777.4125568710001</v>
      </c>
      <c r="AJ6303" s="5">
        <f t="shared" si="886"/>
        <v>3201.9478274333751</v>
      </c>
      <c r="AK6303" s="5">
        <f t="shared" si="887"/>
        <v>3310.6549571680198</v>
      </c>
      <c r="AL6303" s="8">
        <f t="shared" si="888"/>
        <v>0.97058192822281442</v>
      </c>
      <c r="AN6303" s="5">
        <f t="shared" si="889"/>
        <v>3554.1050932163116</v>
      </c>
      <c r="AO6303" s="5">
        <f t="shared" si="890"/>
        <v>3559.1069444249911</v>
      </c>
    </row>
    <row r="6304" spans="1:41" x14ac:dyDescent="0.2">
      <c r="A6304" s="3" t="s">
        <v>6449</v>
      </c>
      <c r="B6304" s="3" t="s">
        <v>6478</v>
      </c>
      <c r="C6304" s="3" t="s">
        <v>14149</v>
      </c>
      <c r="D6304" s="5">
        <v>134</v>
      </c>
      <c r="E6304" s="5">
        <v>294</v>
      </c>
      <c r="F6304" s="5">
        <v>957</v>
      </c>
      <c r="G6304" s="5">
        <v>779</v>
      </c>
      <c r="H6304" s="5">
        <v>295</v>
      </c>
      <c r="I6304" s="5">
        <v>165</v>
      </c>
      <c r="J6304" s="5">
        <v>60</v>
      </c>
      <c r="K6304" s="5">
        <v>149</v>
      </c>
      <c r="L6304" s="5">
        <v>264</v>
      </c>
      <c r="M6304" s="5">
        <v>983</v>
      </c>
      <c r="N6304" s="5">
        <v>719</v>
      </c>
      <c r="O6304" s="5">
        <v>293</v>
      </c>
      <c r="P6304" s="5">
        <v>222</v>
      </c>
      <c r="Q6304" s="5">
        <v>129</v>
      </c>
      <c r="R6304" s="6">
        <v>425</v>
      </c>
      <c r="S6304" s="3">
        <v>0</v>
      </c>
      <c r="T6304" s="3">
        <v>0</v>
      </c>
      <c r="U6304" s="3">
        <v>0</v>
      </c>
      <c r="V6304" s="3">
        <v>0</v>
      </c>
      <c r="W6304" s="3">
        <v>1</v>
      </c>
      <c r="X6304" s="3">
        <v>0</v>
      </c>
      <c r="Y6304" s="3">
        <v>0</v>
      </c>
      <c r="Z6304" s="3">
        <v>0</v>
      </c>
      <c r="AA6304" s="3">
        <v>0</v>
      </c>
      <c r="AB6304" s="3">
        <v>0</v>
      </c>
      <c r="AC6304" s="5">
        <f t="shared" si="882"/>
        <v>5443</v>
      </c>
      <c r="AD6304" s="5">
        <v>5018</v>
      </c>
      <c r="AE6304" s="5">
        <f t="shared" si="883"/>
        <v>308859.60590000002</v>
      </c>
      <c r="AF6304" s="5">
        <f t="shared" si="884"/>
        <v>5362.6409870146854</v>
      </c>
      <c r="AH6304" s="7">
        <v>1.107420861</v>
      </c>
      <c r="AI6304" s="5">
        <f t="shared" si="885"/>
        <v>5557.037880498</v>
      </c>
      <c r="AJ6304" s="5">
        <f t="shared" si="886"/>
        <v>4710.4585746293387</v>
      </c>
      <c r="AK6304" s="5">
        <f t="shared" si="887"/>
        <v>4870.3801158220831</v>
      </c>
      <c r="AL6304" s="8">
        <f t="shared" si="888"/>
        <v>0.97058192822281453</v>
      </c>
      <c r="AN6304" s="5">
        <f t="shared" si="889"/>
        <v>5204.8824295434106</v>
      </c>
      <c r="AO6304" s="5">
        <f t="shared" si="890"/>
        <v>5212.2074935998835</v>
      </c>
    </row>
    <row r="6305" spans="1:41" x14ac:dyDescent="0.2">
      <c r="A6305" s="3" t="s">
        <v>6449</v>
      </c>
      <c r="B6305" s="3" t="s">
        <v>6479</v>
      </c>
      <c r="C6305" s="3" t="s">
        <v>14150</v>
      </c>
      <c r="D6305" s="5">
        <v>142</v>
      </c>
      <c r="E6305" s="5">
        <v>220</v>
      </c>
      <c r="F6305" s="5">
        <v>820</v>
      </c>
      <c r="G6305" s="5">
        <v>539</v>
      </c>
      <c r="H6305" s="5">
        <v>226</v>
      </c>
      <c r="I6305" s="5">
        <v>150</v>
      </c>
      <c r="J6305" s="5">
        <v>40</v>
      </c>
      <c r="K6305" s="5">
        <v>103</v>
      </c>
      <c r="L6305" s="5">
        <v>221</v>
      </c>
      <c r="M6305" s="5">
        <v>767</v>
      </c>
      <c r="N6305" s="5">
        <v>678</v>
      </c>
      <c r="O6305" s="5">
        <v>310</v>
      </c>
      <c r="P6305" s="5">
        <v>223</v>
      </c>
      <c r="Q6305" s="5">
        <v>99</v>
      </c>
      <c r="R6305" s="6">
        <v>265</v>
      </c>
      <c r="S6305" s="3">
        <v>0</v>
      </c>
      <c r="T6305" s="3">
        <v>0</v>
      </c>
      <c r="U6305" s="3">
        <v>0</v>
      </c>
      <c r="V6305" s="3">
        <v>0</v>
      </c>
      <c r="W6305" s="3">
        <v>0</v>
      </c>
      <c r="X6305" s="3">
        <v>1</v>
      </c>
      <c r="Y6305" s="3">
        <v>0</v>
      </c>
      <c r="Z6305" s="3">
        <v>0</v>
      </c>
      <c r="AA6305" s="3">
        <v>0</v>
      </c>
      <c r="AB6305" s="3">
        <v>0</v>
      </c>
      <c r="AC6305" s="5">
        <f t="shared" si="882"/>
        <v>4538</v>
      </c>
      <c r="AD6305" s="5">
        <v>4273</v>
      </c>
      <c r="AE6305" s="5">
        <f t="shared" si="883"/>
        <v>264464.65590000001</v>
      </c>
      <c r="AF6305" s="5">
        <f t="shared" si="884"/>
        <v>4591.8241694747794</v>
      </c>
      <c r="AH6305" s="7">
        <v>1.107420861</v>
      </c>
      <c r="AI6305" s="5">
        <f t="shared" si="885"/>
        <v>4732.0093390530001</v>
      </c>
      <c r="AJ6305" s="5">
        <f t="shared" si="886"/>
        <v>4011.1178735335129</v>
      </c>
      <c r="AK6305" s="5">
        <f t="shared" si="887"/>
        <v>4147.2965792960858</v>
      </c>
      <c r="AL6305" s="8">
        <f t="shared" si="888"/>
        <v>0.97058192822281442</v>
      </c>
      <c r="AN6305" s="5">
        <f t="shared" si="889"/>
        <v>4456.7415564689545</v>
      </c>
      <c r="AO6305" s="5">
        <f t="shared" si="890"/>
        <v>4463.0137283818067</v>
      </c>
    </row>
    <row r="6306" spans="1:41" x14ac:dyDescent="0.2">
      <c r="A6306" s="3" t="s">
        <v>6449</v>
      </c>
      <c r="B6306" s="3" t="s">
        <v>6480</v>
      </c>
      <c r="C6306" s="3" t="s">
        <v>14151</v>
      </c>
      <c r="D6306" s="5">
        <v>668</v>
      </c>
      <c r="E6306" s="5">
        <v>953</v>
      </c>
      <c r="F6306" s="5">
        <v>3347</v>
      </c>
      <c r="G6306" s="5">
        <v>1630</v>
      </c>
      <c r="H6306" s="5">
        <v>430</v>
      </c>
      <c r="I6306" s="5">
        <v>284</v>
      </c>
      <c r="J6306" s="5">
        <v>94</v>
      </c>
      <c r="K6306" s="5">
        <v>604</v>
      </c>
      <c r="L6306" s="5">
        <v>907</v>
      </c>
      <c r="M6306" s="5">
        <v>3016</v>
      </c>
      <c r="N6306" s="5">
        <v>1450</v>
      </c>
      <c r="O6306" s="5">
        <v>424</v>
      </c>
      <c r="P6306" s="5">
        <v>310</v>
      </c>
      <c r="Q6306" s="5">
        <v>149</v>
      </c>
      <c r="R6306" s="6">
        <v>1563</v>
      </c>
      <c r="S6306" s="3">
        <v>0</v>
      </c>
      <c r="T6306" s="3">
        <v>0</v>
      </c>
      <c r="U6306" s="3">
        <v>0</v>
      </c>
      <c r="V6306" s="3">
        <v>0</v>
      </c>
      <c r="W6306" s="3">
        <v>0</v>
      </c>
      <c r="X6306" s="3">
        <v>0</v>
      </c>
      <c r="Y6306" s="3">
        <v>0</v>
      </c>
      <c r="Z6306" s="3">
        <v>0</v>
      </c>
      <c r="AA6306" s="3">
        <v>1</v>
      </c>
      <c r="AB6306" s="3">
        <v>0</v>
      </c>
      <c r="AC6306" s="5">
        <f t="shared" si="882"/>
        <v>14266</v>
      </c>
      <c r="AD6306" s="5">
        <v>12703</v>
      </c>
      <c r="AE6306" s="5">
        <f t="shared" si="883"/>
        <v>754215.46889999998</v>
      </c>
      <c r="AF6306" s="5">
        <f t="shared" si="884"/>
        <v>13095.227440888344</v>
      </c>
      <c r="AH6306" s="7">
        <v>1.107420861</v>
      </c>
      <c r="AI6306" s="5">
        <f t="shared" si="885"/>
        <v>14067.567197283</v>
      </c>
      <c r="AJ6306" s="5">
        <f t="shared" si="886"/>
        <v>11924.462987946692</v>
      </c>
      <c r="AK6306" s="5">
        <f t="shared" si="887"/>
        <v>12329.302234214412</v>
      </c>
      <c r="AL6306" s="8">
        <f t="shared" si="888"/>
        <v>0.97058192822281453</v>
      </c>
      <c r="AN6306" s="5">
        <f t="shared" si="889"/>
        <v>12709.991100093723</v>
      </c>
      <c r="AO6306" s="5">
        <f t="shared" si="890"/>
        <v>12727.878439572698</v>
      </c>
    </row>
    <row r="6307" spans="1:41" x14ac:dyDescent="0.2">
      <c r="A6307" s="3" t="s">
        <v>6449</v>
      </c>
      <c r="B6307" s="3" t="s">
        <v>6481</v>
      </c>
      <c r="C6307" s="3" t="s">
        <v>14152</v>
      </c>
      <c r="D6307" s="5">
        <v>208</v>
      </c>
      <c r="E6307" s="5">
        <v>354</v>
      </c>
      <c r="F6307" s="5">
        <v>1035</v>
      </c>
      <c r="G6307" s="5">
        <v>668</v>
      </c>
      <c r="H6307" s="5">
        <v>200</v>
      </c>
      <c r="I6307" s="5">
        <v>120</v>
      </c>
      <c r="J6307" s="5">
        <v>36</v>
      </c>
      <c r="K6307" s="5">
        <v>209</v>
      </c>
      <c r="L6307" s="5">
        <v>320</v>
      </c>
      <c r="M6307" s="5">
        <v>1114</v>
      </c>
      <c r="N6307" s="5">
        <v>706</v>
      </c>
      <c r="O6307" s="5">
        <v>213</v>
      </c>
      <c r="P6307" s="5">
        <v>143</v>
      </c>
      <c r="Q6307" s="5">
        <v>72</v>
      </c>
      <c r="R6307" s="6">
        <v>385</v>
      </c>
      <c r="S6307" s="3">
        <v>0</v>
      </c>
      <c r="T6307" s="3">
        <v>0</v>
      </c>
      <c r="U6307" s="3">
        <v>0</v>
      </c>
      <c r="V6307" s="3">
        <v>0</v>
      </c>
      <c r="W6307" s="3">
        <v>0</v>
      </c>
      <c r="X6307" s="3">
        <v>0</v>
      </c>
      <c r="Y6307" s="3">
        <v>0</v>
      </c>
      <c r="Z6307" s="3">
        <v>1</v>
      </c>
      <c r="AA6307" s="3">
        <v>0</v>
      </c>
      <c r="AB6307" s="3">
        <v>0</v>
      </c>
      <c r="AC6307" s="5">
        <f t="shared" si="882"/>
        <v>5398</v>
      </c>
      <c r="AD6307" s="5">
        <v>5013</v>
      </c>
      <c r="AE6307" s="5">
        <f t="shared" si="883"/>
        <v>297007.7622</v>
      </c>
      <c r="AF6307" s="5">
        <f t="shared" si="884"/>
        <v>5156.8608151074213</v>
      </c>
      <c r="AH6307" s="7">
        <v>1.107420861</v>
      </c>
      <c r="AI6307" s="5">
        <f t="shared" si="885"/>
        <v>5551.5007761930001</v>
      </c>
      <c r="AJ6307" s="5">
        <f t="shared" si="886"/>
        <v>4705.7650128770183</v>
      </c>
      <c r="AK6307" s="5">
        <f t="shared" si="887"/>
        <v>4865.5272061809683</v>
      </c>
      <c r="AL6307" s="8">
        <f t="shared" si="888"/>
        <v>0.97058192822281431</v>
      </c>
      <c r="AN6307" s="5">
        <f t="shared" si="889"/>
        <v>5005.155913503635</v>
      </c>
      <c r="AO6307" s="5">
        <f t="shared" si="890"/>
        <v>5012.1998934926833</v>
      </c>
    </row>
    <row r="6308" spans="1:41" x14ac:dyDescent="0.2">
      <c r="A6308" s="3" t="s">
        <v>6449</v>
      </c>
      <c r="B6308" s="3" t="s">
        <v>6482</v>
      </c>
      <c r="C6308" s="3" t="s">
        <v>10062</v>
      </c>
      <c r="D6308" s="5">
        <v>144</v>
      </c>
      <c r="E6308" s="5">
        <v>238</v>
      </c>
      <c r="F6308" s="5">
        <v>847</v>
      </c>
      <c r="G6308" s="5">
        <v>443</v>
      </c>
      <c r="H6308" s="5">
        <v>113</v>
      </c>
      <c r="I6308" s="5">
        <v>61</v>
      </c>
      <c r="J6308" s="5">
        <v>11</v>
      </c>
      <c r="K6308" s="5">
        <v>167</v>
      </c>
      <c r="L6308" s="5">
        <v>254</v>
      </c>
      <c r="M6308" s="5">
        <v>832</v>
      </c>
      <c r="N6308" s="5">
        <v>399</v>
      </c>
      <c r="O6308" s="5">
        <v>119</v>
      </c>
      <c r="P6308" s="5">
        <v>52</v>
      </c>
      <c r="Q6308" s="5">
        <v>23</v>
      </c>
      <c r="R6308" s="6">
        <v>351</v>
      </c>
      <c r="S6308" s="3">
        <v>0</v>
      </c>
      <c r="T6308" s="3">
        <v>0</v>
      </c>
      <c r="U6308" s="3">
        <v>0</v>
      </c>
      <c r="V6308" s="3">
        <v>0</v>
      </c>
      <c r="W6308" s="3">
        <v>0</v>
      </c>
      <c r="X6308" s="3">
        <v>0</v>
      </c>
      <c r="Y6308" s="3">
        <v>0</v>
      </c>
      <c r="Z6308" s="3">
        <v>0</v>
      </c>
      <c r="AA6308" s="3">
        <v>1</v>
      </c>
      <c r="AB6308" s="3">
        <v>0</v>
      </c>
      <c r="AC6308" s="5">
        <f t="shared" si="882"/>
        <v>3703</v>
      </c>
      <c r="AD6308" s="5">
        <v>3352</v>
      </c>
      <c r="AE6308" s="5">
        <f t="shared" si="883"/>
        <v>190231.03290000002</v>
      </c>
      <c r="AF6308" s="5">
        <f t="shared" si="884"/>
        <v>3302.9270080787833</v>
      </c>
      <c r="AH6308" s="7">
        <v>1.107420861</v>
      </c>
      <c r="AI6308" s="5">
        <f t="shared" si="885"/>
        <v>3712.074726072</v>
      </c>
      <c r="AJ6308" s="5">
        <f t="shared" si="886"/>
        <v>3146.5637987559876</v>
      </c>
      <c r="AK6308" s="5">
        <f t="shared" si="887"/>
        <v>3253.3906234028736</v>
      </c>
      <c r="AL6308" s="8">
        <f t="shared" si="888"/>
        <v>0.97058192822281431</v>
      </c>
      <c r="AN6308" s="5">
        <f t="shared" si="889"/>
        <v>3205.7612642803165</v>
      </c>
      <c r="AO6308" s="5">
        <f t="shared" si="890"/>
        <v>3210.2728756237975</v>
      </c>
    </row>
    <row r="6309" spans="1:41" x14ac:dyDescent="0.2">
      <c r="A6309" s="3" t="s">
        <v>6449</v>
      </c>
      <c r="B6309" s="3" t="s">
        <v>6483</v>
      </c>
      <c r="C6309" s="3" t="s">
        <v>14153</v>
      </c>
      <c r="D6309" s="5">
        <v>111</v>
      </c>
      <c r="E6309" s="5">
        <v>206</v>
      </c>
      <c r="F6309" s="5">
        <v>588</v>
      </c>
      <c r="G6309" s="5">
        <v>424</v>
      </c>
      <c r="H6309" s="5">
        <v>167</v>
      </c>
      <c r="I6309" s="5">
        <v>96</v>
      </c>
      <c r="J6309" s="5">
        <v>31</v>
      </c>
      <c r="K6309" s="5">
        <v>121</v>
      </c>
      <c r="L6309" s="5">
        <v>213</v>
      </c>
      <c r="M6309" s="5">
        <v>618</v>
      </c>
      <c r="N6309" s="5">
        <v>404</v>
      </c>
      <c r="O6309" s="5">
        <v>161</v>
      </c>
      <c r="P6309" s="5">
        <v>121</v>
      </c>
      <c r="Q6309" s="5">
        <v>68</v>
      </c>
      <c r="R6309" s="6">
        <v>133</v>
      </c>
      <c r="S6309" s="3">
        <v>0</v>
      </c>
      <c r="T6309" s="3">
        <v>0</v>
      </c>
      <c r="U6309" s="3">
        <v>0</v>
      </c>
      <c r="V6309" s="3">
        <v>0</v>
      </c>
      <c r="W6309" s="3">
        <v>0</v>
      </c>
      <c r="X6309" s="3">
        <v>0</v>
      </c>
      <c r="Y6309" s="3">
        <v>0</v>
      </c>
      <c r="Z6309" s="3">
        <v>0</v>
      </c>
      <c r="AA6309" s="3">
        <v>0</v>
      </c>
      <c r="AB6309" s="3">
        <v>1</v>
      </c>
      <c r="AC6309" s="5">
        <f t="shared" si="882"/>
        <v>3329</v>
      </c>
      <c r="AD6309" s="5">
        <v>3196</v>
      </c>
      <c r="AE6309" s="5">
        <f t="shared" si="883"/>
        <v>208646.9632</v>
      </c>
      <c r="AF6309" s="5">
        <f t="shared" si="884"/>
        <v>3622.6775379449664</v>
      </c>
      <c r="AH6309" s="7">
        <v>1.107420861</v>
      </c>
      <c r="AI6309" s="5">
        <f t="shared" si="885"/>
        <v>3539.3170717560001</v>
      </c>
      <c r="AJ6309" s="5">
        <f t="shared" si="886"/>
        <v>3000.1246720835729</v>
      </c>
      <c r="AK6309" s="5">
        <f t="shared" si="887"/>
        <v>3101.9798426001153</v>
      </c>
      <c r="AL6309" s="8">
        <f t="shared" si="888"/>
        <v>0.97058192822281453</v>
      </c>
      <c r="AN6309" s="5">
        <f t="shared" si="889"/>
        <v>3516.1053501081037</v>
      </c>
      <c r="AO6309" s="5">
        <f t="shared" si="890"/>
        <v>3521.0537225771259</v>
      </c>
    </row>
    <row r="6310" spans="1:41" x14ac:dyDescent="0.2">
      <c r="A6310" s="3" t="s">
        <v>6449</v>
      </c>
      <c r="B6310" s="3" t="s">
        <v>6484</v>
      </c>
      <c r="C6310" s="3" t="s">
        <v>14154</v>
      </c>
      <c r="D6310" s="5">
        <v>182</v>
      </c>
      <c r="E6310" s="5">
        <v>281</v>
      </c>
      <c r="F6310" s="5">
        <v>778</v>
      </c>
      <c r="G6310" s="5">
        <v>381</v>
      </c>
      <c r="H6310" s="5">
        <v>101</v>
      </c>
      <c r="I6310" s="5">
        <v>29</v>
      </c>
      <c r="J6310" s="5">
        <v>11</v>
      </c>
      <c r="K6310" s="5">
        <v>178</v>
      </c>
      <c r="L6310" s="5">
        <v>276</v>
      </c>
      <c r="M6310" s="5">
        <v>840</v>
      </c>
      <c r="N6310" s="5">
        <v>442</v>
      </c>
      <c r="O6310" s="5">
        <v>96</v>
      </c>
      <c r="P6310" s="5">
        <v>53</v>
      </c>
      <c r="Q6310" s="5">
        <v>25</v>
      </c>
      <c r="R6310" s="6">
        <v>304</v>
      </c>
      <c r="S6310" s="3">
        <v>0</v>
      </c>
      <c r="T6310" s="3">
        <v>0</v>
      </c>
      <c r="U6310" s="3">
        <v>0</v>
      </c>
      <c r="V6310" s="3">
        <v>0</v>
      </c>
      <c r="W6310" s="3">
        <v>0</v>
      </c>
      <c r="X6310" s="3">
        <v>0</v>
      </c>
      <c r="Y6310" s="3">
        <v>0</v>
      </c>
      <c r="Z6310" s="3">
        <v>1</v>
      </c>
      <c r="AA6310" s="3">
        <v>0</v>
      </c>
      <c r="AB6310" s="3">
        <v>0</v>
      </c>
      <c r="AC6310" s="5">
        <f t="shared" si="882"/>
        <v>3673</v>
      </c>
      <c r="AD6310" s="5">
        <v>3369</v>
      </c>
      <c r="AE6310" s="5">
        <f t="shared" si="883"/>
        <v>181545.61360000001</v>
      </c>
      <c r="AF6310" s="5">
        <f t="shared" si="884"/>
        <v>3152.1245572634161</v>
      </c>
      <c r="AH6310" s="7">
        <v>1.107420861</v>
      </c>
      <c r="AI6310" s="5">
        <f t="shared" si="885"/>
        <v>3730.9008807089999</v>
      </c>
      <c r="AJ6310" s="5">
        <f t="shared" si="886"/>
        <v>3162.5219087138789</v>
      </c>
      <c r="AK6310" s="5">
        <f t="shared" si="887"/>
        <v>3269.8905161826619</v>
      </c>
      <c r="AL6310" s="8">
        <f t="shared" si="888"/>
        <v>0.97058192822281442</v>
      </c>
      <c r="AN6310" s="5">
        <f t="shared" si="889"/>
        <v>3059.3951307872117</v>
      </c>
      <c r="AO6310" s="5">
        <f t="shared" si="890"/>
        <v>3063.7007545184756</v>
      </c>
    </row>
    <row r="6311" spans="1:41" x14ac:dyDescent="0.2">
      <c r="A6311" s="3" t="s">
        <v>6449</v>
      </c>
      <c r="B6311" s="3" t="s">
        <v>6485</v>
      </c>
      <c r="C6311" s="3" t="s">
        <v>14155</v>
      </c>
      <c r="D6311" s="5">
        <v>268</v>
      </c>
      <c r="E6311" s="5">
        <v>352</v>
      </c>
      <c r="F6311" s="5">
        <v>1141</v>
      </c>
      <c r="G6311" s="5">
        <v>618</v>
      </c>
      <c r="H6311" s="5">
        <v>171</v>
      </c>
      <c r="I6311" s="5">
        <v>115</v>
      </c>
      <c r="J6311" s="5">
        <v>31</v>
      </c>
      <c r="K6311" s="5">
        <v>264</v>
      </c>
      <c r="L6311" s="5">
        <v>378</v>
      </c>
      <c r="M6311" s="5">
        <v>1158</v>
      </c>
      <c r="N6311" s="5">
        <v>643</v>
      </c>
      <c r="O6311" s="5">
        <v>197</v>
      </c>
      <c r="P6311" s="5">
        <v>115</v>
      </c>
      <c r="Q6311" s="5">
        <v>67</v>
      </c>
      <c r="R6311" s="6">
        <v>479</v>
      </c>
      <c r="S6311" s="3">
        <v>0</v>
      </c>
      <c r="T6311" s="3">
        <v>0</v>
      </c>
      <c r="U6311" s="3">
        <v>0</v>
      </c>
      <c r="V6311" s="3">
        <v>0</v>
      </c>
      <c r="W6311" s="3">
        <v>0</v>
      </c>
      <c r="X6311" s="3">
        <v>0</v>
      </c>
      <c r="Y6311" s="3">
        <v>0</v>
      </c>
      <c r="Z6311" s="3">
        <v>0</v>
      </c>
      <c r="AA6311" s="3">
        <v>0</v>
      </c>
      <c r="AB6311" s="3">
        <v>1</v>
      </c>
      <c r="AC6311" s="5">
        <f t="shared" si="882"/>
        <v>5518</v>
      </c>
      <c r="AD6311" s="5">
        <v>5039</v>
      </c>
      <c r="AE6311" s="5">
        <f t="shared" si="883"/>
        <v>316372.21630000003</v>
      </c>
      <c r="AF6311" s="5">
        <f t="shared" si="884"/>
        <v>5493.080292384896</v>
      </c>
      <c r="AH6311" s="7">
        <v>1.107420861</v>
      </c>
      <c r="AI6311" s="5">
        <f t="shared" si="885"/>
        <v>5580.2937185790006</v>
      </c>
      <c r="AJ6311" s="5">
        <f t="shared" si="886"/>
        <v>4730.1715339890879</v>
      </c>
      <c r="AK6311" s="5">
        <f t="shared" si="887"/>
        <v>4890.7623363147623</v>
      </c>
      <c r="AL6311" s="8">
        <f t="shared" si="888"/>
        <v>0.97058192822281453</v>
      </c>
      <c r="AN6311" s="5">
        <f t="shared" si="889"/>
        <v>5331.4844620656741</v>
      </c>
      <c r="AO6311" s="5">
        <f t="shared" si="890"/>
        <v>5338.9876988302649</v>
      </c>
    </row>
    <row r="6312" spans="1:41" x14ac:dyDescent="0.2">
      <c r="A6312" s="3" t="s">
        <v>6449</v>
      </c>
      <c r="B6312" s="3" t="s">
        <v>6486</v>
      </c>
      <c r="C6312" s="3" t="s">
        <v>14156</v>
      </c>
      <c r="D6312" s="5">
        <v>103</v>
      </c>
      <c r="E6312" s="5">
        <v>132</v>
      </c>
      <c r="F6312" s="5">
        <v>624</v>
      </c>
      <c r="G6312" s="5">
        <v>298</v>
      </c>
      <c r="H6312" s="5">
        <v>53</v>
      </c>
      <c r="I6312" s="5">
        <v>33</v>
      </c>
      <c r="J6312" s="5">
        <v>7</v>
      </c>
      <c r="K6312" s="5">
        <v>111</v>
      </c>
      <c r="L6312" s="5">
        <v>149</v>
      </c>
      <c r="M6312" s="5">
        <v>696</v>
      </c>
      <c r="N6312" s="5">
        <v>349</v>
      </c>
      <c r="O6312" s="5">
        <v>91</v>
      </c>
      <c r="P6312" s="5">
        <v>56</v>
      </c>
      <c r="Q6312" s="5">
        <v>30</v>
      </c>
      <c r="R6312" s="6">
        <v>441</v>
      </c>
      <c r="S6312" s="3">
        <v>0</v>
      </c>
      <c r="T6312" s="3">
        <v>0</v>
      </c>
      <c r="U6312" s="3">
        <v>0</v>
      </c>
      <c r="V6312" s="3">
        <v>0</v>
      </c>
      <c r="W6312" s="3">
        <v>0</v>
      </c>
      <c r="X6312" s="3">
        <v>0</v>
      </c>
      <c r="Y6312" s="3">
        <v>0</v>
      </c>
      <c r="Z6312" s="3">
        <v>1</v>
      </c>
      <c r="AA6312" s="3">
        <v>0</v>
      </c>
      <c r="AB6312" s="3">
        <v>0</v>
      </c>
      <c r="AC6312" s="5">
        <f t="shared" si="882"/>
        <v>2732</v>
      </c>
      <c r="AD6312" s="5">
        <v>2291</v>
      </c>
      <c r="AE6312" s="5">
        <f t="shared" si="883"/>
        <v>143295.61300000001</v>
      </c>
      <c r="AF6312" s="5">
        <f t="shared" si="884"/>
        <v>2488.0007383742973</v>
      </c>
      <c r="AH6312" s="7">
        <v>1.107420861</v>
      </c>
      <c r="AI6312" s="5">
        <f t="shared" si="885"/>
        <v>2537.1011925510002</v>
      </c>
      <c r="AJ6312" s="5">
        <f t="shared" si="886"/>
        <v>2150.5899949134746</v>
      </c>
      <c r="AK6312" s="5">
        <f t="shared" si="887"/>
        <v>2223.6031975584674</v>
      </c>
      <c r="AL6312" s="8">
        <f t="shared" si="888"/>
        <v>0.97058192822281419</v>
      </c>
      <c r="AN6312" s="5">
        <f t="shared" si="889"/>
        <v>2414.8085540711108</v>
      </c>
      <c r="AO6312" s="5">
        <f t="shared" si="890"/>
        <v>2418.2070222559614</v>
      </c>
    </row>
    <row r="6313" spans="1:41" x14ac:dyDescent="0.2">
      <c r="A6313" s="3" t="s">
        <v>6449</v>
      </c>
      <c r="B6313" s="3" t="s">
        <v>6487</v>
      </c>
      <c r="C6313" s="3" t="s">
        <v>14157</v>
      </c>
      <c r="D6313" s="5">
        <v>135</v>
      </c>
      <c r="E6313" s="5">
        <v>207</v>
      </c>
      <c r="F6313" s="5">
        <v>751</v>
      </c>
      <c r="G6313" s="5">
        <v>265</v>
      </c>
      <c r="H6313" s="5">
        <v>41</v>
      </c>
      <c r="I6313" s="5">
        <v>29</v>
      </c>
      <c r="J6313" s="5">
        <v>2</v>
      </c>
      <c r="K6313" s="5">
        <v>150</v>
      </c>
      <c r="L6313" s="5">
        <v>212</v>
      </c>
      <c r="M6313" s="5">
        <v>658</v>
      </c>
      <c r="N6313" s="5">
        <v>260</v>
      </c>
      <c r="O6313" s="5">
        <v>44</v>
      </c>
      <c r="P6313" s="5">
        <v>14</v>
      </c>
      <c r="Q6313" s="5">
        <v>9</v>
      </c>
      <c r="R6313" s="6">
        <v>235</v>
      </c>
      <c r="S6313" s="3">
        <v>0</v>
      </c>
      <c r="T6313" s="3">
        <v>0</v>
      </c>
      <c r="U6313" s="3">
        <v>0</v>
      </c>
      <c r="V6313" s="3">
        <v>0</v>
      </c>
      <c r="W6313" s="3">
        <v>0</v>
      </c>
      <c r="X6313" s="3">
        <v>0</v>
      </c>
      <c r="Y6313" s="3">
        <v>0</v>
      </c>
      <c r="Z6313" s="3">
        <v>0</v>
      </c>
      <c r="AA6313" s="3">
        <v>0</v>
      </c>
      <c r="AB6313" s="3">
        <v>1</v>
      </c>
      <c r="AC6313" s="5">
        <f t="shared" si="882"/>
        <v>2777</v>
      </c>
      <c r="AD6313" s="5">
        <v>2542</v>
      </c>
      <c r="AE6313" s="5">
        <f t="shared" si="883"/>
        <v>138315.86660000001</v>
      </c>
      <c r="AF6313" s="5">
        <f t="shared" si="884"/>
        <v>2401.5388261026578</v>
      </c>
      <c r="AH6313" s="7">
        <v>1.107420861</v>
      </c>
      <c r="AI6313" s="5">
        <f t="shared" si="885"/>
        <v>2815.0638286620001</v>
      </c>
      <c r="AJ6313" s="5">
        <f t="shared" si="886"/>
        <v>2386.2067948799881</v>
      </c>
      <c r="AK6313" s="5">
        <f t="shared" si="887"/>
        <v>2467.2192615423946</v>
      </c>
      <c r="AL6313" s="8">
        <f t="shared" si="888"/>
        <v>0.97058192822281453</v>
      </c>
      <c r="AN6313" s="5">
        <f t="shared" si="889"/>
        <v>2330.8901845406722</v>
      </c>
      <c r="AO6313" s="5">
        <f t="shared" si="890"/>
        <v>2334.1705506472058</v>
      </c>
    </row>
    <row r="6314" spans="1:41" x14ac:dyDescent="0.2">
      <c r="A6314" s="3" t="s">
        <v>6449</v>
      </c>
      <c r="B6314" s="3" t="s">
        <v>6488</v>
      </c>
      <c r="C6314" s="3" t="s">
        <v>14158</v>
      </c>
      <c r="D6314" s="5">
        <v>101</v>
      </c>
      <c r="E6314" s="5">
        <v>154</v>
      </c>
      <c r="F6314" s="5">
        <v>569</v>
      </c>
      <c r="G6314" s="5">
        <v>399</v>
      </c>
      <c r="H6314" s="5">
        <v>178</v>
      </c>
      <c r="I6314" s="5">
        <v>106</v>
      </c>
      <c r="J6314" s="5">
        <v>28</v>
      </c>
      <c r="K6314" s="5">
        <v>130</v>
      </c>
      <c r="L6314" s="5">
        <v>158</v>
      </c>
      <c r="M6314" s="5">
        <v>568</v>
      </c>
      <c r="N6314" s="5">
        <v>412</v>
      </c>
      <c r="O6314" s="5">
        <v>196</v>
      </c>
      <c r="P6314" s="5">
        <v>171</v>
      </c>
      <c r="Q6314" s="5">
        <v>55</v>
      </c>
      <c r="R6314" s="6">
        <v>190</v>
      </c>
      <c r="S6314" s="3">
        <v>0</v>
      </c>
      <c r="T6314" s="3">
        <v>0</v>
      </c>
      <c r="U6314" s="3">
        <v>0</v>
      </c>
      <c r="V6314" s="3">
        <v>0</v>
      </c>
      <c r="W6314" s="3">
        <v>0</v>
      </c>
      <c r="X6314" s="3">
        <v>0</v>
      </c>
      <c r="Y6314" s="3">
        <v>0</v>
      </c>
      <c r="Z6314" s="3">
        <v>0</v>
      </c>
      <c r="AA6314" s="3">
        <v>1</v>
      </c>
      <c r="AB6314" s="3">
        <v>0</v>
      </c>
      <c r="AC6314" s="5">
        <f t="shared" si="882"/>
        <v>3225</v>
      </c>
      <c r="AD6314" s="5">
        <v>3035</v>
      </c>
      <c r="AE6314" s="5">
        <f t="shared" si="883"/>
        <v>200551.82180000001</v>
      </c>
      <c r="AF6314" s="5">
        <f t="shared" si="884"/>
        <v>3482.1239134565158</v>
      </c>
      <c r="AH6314" s="7">
        <v>1.107420861</v>
      </c>
      <c r="AI6314" s="5">
        <f t="shared" si="885"/>
        <v>3361.0223131349999</v>
      </c>
      <c r="AJ6314" s="5">
        <f t="shared" si="886"/>
        <v>2848.9919836588369</v>
      </c>
      <c r="AK6314" s="5">
        <f t="shared" si="887"/>
        <v>2945.7161521562421</v>
      </c>
      <c r="AL6314" s="8">
        <f t="shared" si="888"/>
        <v>0.97058192822281453</v>
      </c>
      <c r="AN6314" s="5">
        <f t="shared" si="889"/>
        <v>3379.6865422333981</v>
      </c>
      <c r="AO6314" s="5">
        <f t="shared" si="890"/>
        <v>3384.4429264068699</v>
      </c>
    </row>
    <row r="6315" spans="1:41" x14ac:dyDescent="0.2">
      <c r="A6315" s="3" t="s">
        <v>6449</v>
      </c>
      <c r="B6315" s="3" t="s">
        <v>6489</v>
      </c>
      <c r="C6315" s="3" t="s">
        <v>14159</v>
      </c>
      <c r="D6315" s="5">
        <v>176</v>
      </c>
      <c r="E6315" s="5">
        <v>241</v>
      </c>
      <c r="F6315" s="5">
        <v>801</v>
      </c>
      <c r="G6315" s="5">
        <v>473</v>
      </c>
      <c r="H6315" s="5">
        <v>190</v>
      </c>
      <c r="I6315" s="5">
        <v>104</v>
      </c>
      <c r="J6315" s="5">
        <v>41</v>
      </c>
      <c r="K6315" s="5">
        <v>182</v>
      </c>
      <c r="L6315" s="5">
        <v>237</v>
      </c>
      <c r="M6315" s="5">
        <v>838</v>
      </c>
      <c r="N6315" s="5">
        <v>495</v>
      </c>
      <c r="O6315" s="5">
        <v>180</v>
      </c>
      <c r="P6315" s="5">
        <v>133</v>
      </c>
      <c r="Q6315" s="5">
        <v>64</v>
      </c>
      <c r="R6315" s="6">
        <v>482</v>
      </c>
      <c r="S6315" s="3">
        <v>0</v>
      </c>
      <c r="T6315" s="3">
        <v>0</v>
      </c>
      <c r="U6315" s="3">
        <v>0</v>
      </c>
      <c r="V6315" s="3">
        <v>0</v>
      </c>
      <c r="W6315" s="3">
        <v>0</v>
      </c>
      <c r="X6315" s="3">
        <v>0</v>
      </c>
      <c r="Y6315" s="3">
        <v>0</v>
      </c>
      <c r="Z6315" s="3">
        <v>0</v>
      </c>
      <c r="AA6315" s="3">
        <v>0</v>
      </c>
      <c r="AB6315" s="3">
        <v>1</v>
      </c>
      <c r="AC6315" s="5">
        <f t="shared" si="882"/>
        <v>4155</v>
      </c>
      <c r="AD6315" s="5">
        <v>3673</v>
      </c>
      <c r="AE6315" s="5">
        <f t="shared" si="883"/>
        <v>254783.35139999999</v>
      </c>
      <c r="AF6315" s="5">
        <f t="shared" si="884"/>
        <v>4423.7304488077934</v>
      </c>
      <c r="AH6315" s="7">
        <v>1.107420861</v>
      </c>
      <c r="AI6315" s="5">
        <f t="shared" si="885"/>
        <v>4067.5568224530002</v>
      </c>
      <c r="AJ6315" s="5">
        <f t="shared" si="886"/>
        <v>3447.8904632549948</v>
      </c>
      <c r="AK6315" s="5">
        <f t="shared" si="887"/>
        <v>3564.9474223623974</v>
      </c>
      <c r="AL6315" s="8">
        <f t="shared" si="888"/>
        <v>0.97058192822281442</v>
      </c>
      <c r="AN6315" s="5">
        <f t="shared" si="889"/>
        <v>4293.5928289418443</v>
      </c>
      <c r="AO6315" s="5">
        <f t="shared" si="890"/>
        <v>4299.6353943465683</v>
      </c>
    </row>
    <row r="6316" spans="1:41" x14ac:dyDescent="0.2">
      <c r="A6316" s="3" t="s">
        <v>6449</v>
      </c>
      <c r="B6316" s="3" t="s">
        <v>6490</v>
      </c>
      <c r="C6316" s="3" t="s">
        <v>14160</v>
      </c>
      <c r="D6316" s="5">
        <v>307</v>
      </c>
      <c r="E6316" s="5">
        <v>546</v>
      </c>
      <c r="F6316" s="5">
        <v>1727</v>
      </c>
      <c r="G6316" s="5">
        <v>925</v>
      </c>
      <c r="H6316" s="5">
        <v>291</v>
      </c>
      <c r="I6316" s="5">
        <v>169</v>
      </c>
      <c r="J6316" s="5">
        <v>45</v>
      </c>
      <c r="K6316" s="5">
        <v>296</v>
      </c>
      <c r="L6316" s="5">
        <v>536</v>
      </c>
      <c r="M6316" s="5">
        <v>1540</v>
      </c>
      <c r="N6316" s="5">
        <v>895</v>
      </c>
      <c r="O6316" s="5">
        <v>272</v>
      </c>
      <c r="P6316" s="5">
        <v>208</v>
      </c>
      <c r="Q6316" s="5">
        <v>60</v>
      </c>
      <c r="R6316" s="6">
        <v>493</v>
      </c>
      <c r="S6316" s="3">
        <v>0</v>
      </c>
      <c r="T6316" s="3">
        <v>0</v>
      </c>
      <c r="U6316" s="3">
        <v>0</v>
      </c>
      <c r="V6316" s="3">
        <v>0</v>
      </c>
      <c r="W6316" s="3">
        <v>0</v>
      </c>
      <c r="X6316" s="3">
        <v>0</v>
      </c>
      <c r="Y6316" s="3">
        <v>0</v>
      </c>
      <c r="Z6316" s="3">
        <v>0</v>
      </c>
      <c r="AA6316" s="3">
        <v>0</v>
      </c>
      <c r="AB6316" s="3">
        <v>1</v>
      </c>
      <c r="AC6316" s="5">
        <f t="shared" si="882"/>
        <v>7817</v>
      </c>
      <c r="AD6316" s="5">
        <v>7324</v>
      </c>
      <c r="AE6316" s="5">
        <f t="shared" si="883"/>
        <v>445514.98230000003</v>
      </c>
      <c r="AF6316" s="5">
        <f t="shared" si="884"/>
        <v>7735.3491967630007</v>
      </c>
      <c r="AH6316" s="7">
        <v>1.107420861</v>
      </c>
      <c r="AI6316" s="5">
        <f t="shared" si="885"/>
        <v>8110.7503859640001</v>
      </c>
      <c r="AJ6316" s="5">
        <f t="shared" si="886"/>
        <v>6875.1292547997764</v>
      </c>
      <c r="AK6316" s="5">
        <f t="shared" si="887"/>
        <v>7108.5420423038922</v>
      </c>
      <c r="AL6316" s="8">
        <f t="shared" si="888"/>
        <v>0.97058192822281431</v>
      </c>
      <c r="AN6316" s="5">
        <f t="shared" si="889"/>
        <v>7507.7901388710306</v>
      </c>
      <c r="AO6316" s="5">
        <f t="shared" si="890"/>
        <v>7518.3561880439447</v>
      </c>
    </row>
    <row r="6317" spans="1:41" x14ac:dyDescent="0.2">
      <c r="A6317" s="3" t="s">
        <v>6492</v>
      </c>
      <c r="B6317" s="3" t="s">
        <v>6491</v>
      </c>
      <c r="C6317" s="3" t="s">
        <v>14161</v>
      </c>
      <c r="D6317" s="5">
        <v>103</v>
      </c>
      <c r="E6317" s="5">
        <v>250</v>
      </c>
      <c r="F6317" s="5">
        <v>693</v>
      </c>
      <c r="G6317" s="5">
        <v>781</v>
      </c>
      <c r="H6317" s="5">
        <v>432</v>
      </c>
      <c r="I6317" s="5">
        <v>208</v>
      </c>
      <c r="J6317" s="5">
        <v>68</v>
      </c>
      <c r="K6317" s="5">
        <v>89</v>
      </c>
      <c r="L6317" s="5">
        <v>222</v>
      </c>
      <c r="M6317" s="5">
        <v>651</v>
      </c>
      <c r="N6317" s="5">
        <v>800</v>
      </c>
      <c r="O6317" s="5">
        <v>412</v>
      </c>
      <c r="P6317" s="5">
        <v>204</v>
      </c>
      <c r="Q6317" s="5">
        <v>140</v>
      </c>
      <c r="R6317" s="6">
        <v>418</v>
      </c>
      <c r="S6317" s="3">
        <v>0</v>
      </c>
      <c r="T6317" s="3">
        <v>1</v>
      </c>
      <c r="U6317" s="3">
        <v>0</v>
      </c>
      <c r="V6317" s="3">
        <v>0</v>
      </c>
      <c r="W6317" s="3">
        <v>0</v>
      </c>
      <c r="X6317" s="3">
        <v>0</v>
      </c>
      <c r="Y6317" s="3">
        <v>0</v>
      </c>
      <c r="Z6317" s="3">
        <v>0</v>
      </c>
      <c r="AA6317" s="3">
        <v>0</v>
      </c>
      <c r="AB6317" s="3">
        <v>0</v>
      </c>
      <c r="AC6317" s="5">
        <f t="shared" si="882"/>
        <v>5053</v>
      </c>
      <c r="AD6317" s="5">
        <v>4635</v>
      </c>
      <c r="AE6317" s="5">
        <f t="shared" si="883"/>
        <v>294518.32929999998</v>
      </c>
      <c r="AF6317" s="5">
        <f t="shared" si="884"/>
        <v>5113.637503774552</v>
      </c>
      <c r="AH6317" s="7">
        <v>1.1598421560000001</v>
      </c>
      <c r="AI6317" s="5">
        <f t="shared" si="885"/>
        <v>5375.86839306</v>
      </c>
      <c r="AJ6317" s="5">
        <f t="shared" si="886"/>
        <v>4556.8891040021117</v>
      </c>
      <c r="AK6317" s="5">
        <f t="shared" si="887"/>
        <v>4597.506769921014</v>
      </c>
      <c r="AL6317" s="8">
        <f t="shared" si="888"/>
        <v>0.99191084572190158</v>
      </c>
      <c r="AN6317" s="5">
        <f t="shared" si="889"/>
        <v>5072.2725010842496</v>
      </c>
      <c r="AO6317" s="5">
        <f t="shared" si="890"/>
        <v>5079.4109372516905</v>
      </c>
    </row>
    <row r="6318" spans="1:41" x14ac:dyDescent="0.2">
      <c r="A6318" s="3" t="s">
        <v>6494</v>
      </c>
      <c r="B6318" s="3" t="s">
        <v>6493</v>
      </c>
      <c r="C6318" s="3" t="s">
        <v>14162</v>
      </c>
      <c r="D6318" s="5">
        <v>394</v>
      </c>
      <c r="E6318" s="5">
        <v>681</v>
      </c>
      <c r="F6318" s="5">
        <v>2141</v>
      </c>
      <c r="G6318" s="5">
        <v>1836</v>
      </c>
      <c r="H6318" s="5">
        <v>761</v>
      </c>
      <c r="I6318" s="5">
        <v>440</v>
      </c>
      <c r="J6318" s="5">
        <v>149</v>
      </c>
      <c r="K6318" s="5">
        <v>356</v>
      </c>
      <c r="L6318" s="5">
        <v>707</v>
      </c>
      <c r="M6318" s="5">
        <v>2138</v>
      </c>
      <c r="N6318" s="5">
        <v>1916</v>
      </c>
      <c r="O6318" s="5">
        <v>794</v>
      </c>
      <c r="P6318" s="5">
        <v>554</v>
      </c>
      <c r="Q6318" s="5">
        <v>273</v>
      </c>
      <c r="R6318" s="6">
        <v>781</v>
      </c>
      <c r="S6318" s="3">
        <v>1</v>
      </c>
      <c r="T6318" s="3">
        <v>0</v>
      </c>
      <c r="U6318" s="3">
        <v>0</v>
      </c>
      <c r="V6318" s="3">
        <v>0</v>
      </c>
      <c r="W6318" s="3">
        <v>0</v>
      </c>
      <c r="X6318" s="3">
        <v>0</v>
      </c>
      <c r="Y6318" s="3">
        <v>0</v>
      </c>
      <c r="Z6318" s="3">
        <v>0</v>
      </c>
      <c r="AA6318" s="3">
        <v>0</v>
      </c>
      <c r="AB6318" s="3">
        <v>0</v>
      </c>
      <c r="AC6318" s="5">
        <f t="shared" si="882"/>
        <v>13140</v>
      </c>
      <c r="AD6318" s="5">
        <v>12359</v>
      </c>
      <c r="AE6318" s="5">
        <f t="shared" si="883"/>
        <v>687616.01949999994</v>
      </c>
      <c r="AF6318" s="5">
        <f t="shared" si="884"/>
        <v>11938.880251930634</v>
      </c>
      <c r="AH6318" s="7">
        <v>1.168655942</v>
      </c>
      <c r="AI6318" s="5">
        <f t="shared" si="885"/>
        <v>14443.418787178</v>
      </c>
      <c r="AJ6318" s="5">
        <f t="shared" si="886"/>
        <v>12243.055983438438</v>
      </c>
      <c r="AK6318" s="5">
        <f t="shared" si="887"/>
        <v>12303.34687205045</v>
      </c>
      <c r="AL6318" s="8">
        <f t="shared" si="888"/>
        <v>0.99549695542118699</v>
      </c>
      <c r="AN6318" s="5">
        <f t="shared" si="889"/>
        <v>11885.118941935079</v>
      </c>
      <c r="AO6318" s="5">
        <f t="shared" si="890"/>
        <v>11901.845401897812</v>
      </c>
    </row>
    <row r="6319" spans="1:41" x14ac:dyDescent="0.2">
      <c r="A6319" s="3" t="s">
        <v>6496</v>
      </c>
      <c r="B6319" s="3" t="s">
        <v>6495</v>
      </c>
      <c r="C6319" s="3" t="s">
        <v>14163</v>
      </c>
      <c r="D6319" s="5">
        <v>326</v>
      </c>
      <c r="E6319" s="5">
        <v>551</v>
      </c>
      <c r="F6319" s="5">
        <v>1746</v>
      </c>
      <c r="G6319" s="5">
        <v>1312</v>
      </c>
      <c r="H6319" s="5">
        <v>527</v>
      </c>
      <c r="I6319" s="5">
        <v>266</v>
      </c>
      <c r="J6319" s="5">
        <v>93</v>
      </c>
      <c r="K6319" s="5">
        <v>304</v>
      </c>
      <c r="L6319" s="5">
        <v>532</v>
      </c>
      <c r="M6319" s="5">
        <v>1824</v>
      </c>
      <c r="N6319" s="5">
        <v>1330</v>
      </c>
      <c r="O6319" s="5">
        <v>514</v>
      </c>
      <c r="P6319" s="5">
        <v>335</v>
      </c>
      <c r="Q6319" s="5">
        <v>186</v>
      </c>
      <c r="R6319" s="6">
        <v>786</v>
      </c>
      <c r="S6319" s="3">
        <v>0</v>
      </c>
      <c r="T6319" s="3">
        <v>1</v>
      </c>
      <c r="U6319" s="3">
        <v>0</v>
      </c>
      <c r="V6319" s="3">
        <v>0</v>
      </c>
      <c r="W6319" s="3">
        <v>0</v>
      </c>
      <c r="X6319" s="3">
        <v>0</v>
      </c>
      <c r="Y6319" s="3">
        <v>0</v>
      </c>
      <c r="Z6319" s="3">
        <v>0</v>
      </c>
      <c r="AA6319" s="3">
        <v>0</v>
      </c>
      <c r="AB6319" s="3">
        <v>0</v>
      </c>
      <c r="AC6319" s="5">
        <f t="shared" si="882"/>
        <v>9846</v>
      </c>
      <c r="AD6319" s="5">
        <v>9060</v>
      </c>
      <c r="AE6319" s="5">
        <f t="shared" si="883"/>
        <v>501794.05200000003</v>
      </c>
      <c r="AF6319" s="5">
        <f t="shared" si="884"/>
        <v>8712.5065851655236</v>
      </c>
      <c r="AH6319" s="7">
        <v>1.1599636739999999</v>
      </c>
      <c r="AI6319" s="5">
        <f t="shared" si="885"/>
        <v>10509.270886439999</v>
      </c>
      <c r="AJ6319" s="5">
        <f t="shared" si="886"/>
        <v>8908.2504428955708</v>
      </c>
      <c r="AK6319" s="5">
        <f t="shared" si="887"/>
        <v>8987.1602125898735</v>
      </c>
      <c r="AL6319" s="8">
        <f t="shared" si="888"/>
        <v>0.99196028836532824</v>
      </c>
      <c r="AN6319" s="5">
        <f t="shared" si="889"/>
        <v>8642.4605446056139</v>
      </c>
      <c r="AO6319" s="5">
        <f t="shared" si="890"/>
        <v>8654.6234662377046</v>
      </c>
    </row>
    <row r="6320" spans="1:41" x14ac:dyDescent="0.2">
      <c r="A6320" s="3" t="s">
        <v>6496</v>
      </c>
      <c r="B6320" s="3" t="s">
        <v>6497</v>
      </c>
      <c r="C6320" s="3" t="s">
        <v>14164</v>
      </c>
      <c r="D6320" s="5">
        <v>144</v>
      </c>
      <c r="E6320" s="5">
        <v>297</v>
      </c>
      <c r="F6320" s="5">
        <v>781</v>
      </c>
      <c r="G6320" s="5">
        <v>888</v>
      </c>
      <c r="H6320" s="5">
        <v>332</v>
      </c>
      <c r="I6320" s="5">
        <v>177</v>
      </c>
      <c r="J6320" s="5">
        <v>51</v>
      </c>
      <c r="K6320" s="5">
        <v>108</v>
      </c>
      <c r="L6320" s="5">
        <v>314</v>
      </c>
      <c r="M6320" s="5">
        <v>785</v>
      </c>
      <c r="N6320" s="5">
        <v>877</v>
      </c>
      <c r="O6320" s="5">
        <v>335</v>
      </c>
      <c r="P6320" s="5">
        <v>199</v>
      </c>
      <c r="Q6320" s="5">
        <v>67</v>
      </c>
      <c r="R6320" s="6">
        <v>313</v>
      </c>
      <c r="S6320" s="3">
        <v>0</v>
      </c>
      <c r="T6320" s="3">
        <v>1</v>
      </c>
      <c r="U6320" s="3">
        <v>0</v>
      </c>
      <c r="V6320" s="3">
        <v>0</v>
      </c>
      <c r="W6320" s="3">
        <v>0</v>
      </c>
      <c r="X6320" s="3">
        <v>0</v>
      </c>
      <c r="Y6320" s="3">
        <v>0</v>
      </c>
      <c r="Z6320" s="3">
        <v>0</v>
      </c>
      <c r="AA6320" s="3">
        <v>0</v>
      </c>
      <c r="AB6320" s="3">
        <v>0</v>
      </c>
      <c r="AC6320" s="5">
        <f t="shared" si="882"/>
        <v>5355</v>
      </c>
      <c r="AD6320" s="5">
        <v>5042</v>
      </c>
      <c r="AE6320" s="5">
        <f t="shared" si="883"/>
        <v>282651.98109999998</v>
      </c>
      <c r="AF6320" s="5">
        <f t="shared" si="884"/>
        <v>4907.6054943828449</v>
      </c>
      <c r="AH6320" s="7">
        <v>1.1599636739999999</v>
      </c>
      <c r="AI6320" s="5">
        <f t="shared" si="885"/>
        <v>5848.5368443079997</v>
      </c>
      <c r="AJ6320" s="5">
        <f t="shared" si="886"/>
        <v>4957.5495290374683</v>
      </c>
      <c r="AK6320" s="5">
        <f t="shared" si="887"/>
        <v>5001.463773937985</v>
      </c>
      <c r="AL6320" s="8">
        <f t="shared" si="888"/>
        <v>0.99196028836532824</v>
      </c>
      <c r="AN6320" s="5">
        <f t="shared" si="889"/>
        <v>4868.1497613912761</v>
      </c>
      <c r="AO6320" s="5">
        <f t="shared" si="890"/>
        <v>4875.0009264889331</v>
      </c>
    </row>
    <row r="6321" spans="1:41" x14ac:dyDescent="0.2">
      <c r="A6321" s="3" t="s">
        <v>6499</v>
      </c>
      <c r="B6321" s="3" t="s">
        <v>6498</v>
      </c>
      <c r="C6321" s="3" t="s">
        <v>14165</v>
      </c>
      <c r="D6321" s="5">
        <v>343</v>
      </c>
      <c r="E6321" s="5">
        <v>555</v>
      </c>
      <c r="F6321" s="5">
        <v>2191</v>
      </c>
      <c r="G6321" s="5">
        <v>1600</v>
      </c>
      <c r="H6321" s="5">
        <v>613</v>
      </c>
      <c r="I6321" s="5">
        <v>318</v>
      </c>
      <c r="J6321" s="5">
        <v>50</v>
      </c>
      <c r="K6321" s="5">
        <v>287</v>
      </c>
      <c r="L6321" s="5">
        <v>507</v>
      </c>
      <c r="M6321" s="5">
        <v>1960</v>
      </c>
      <c r="N6321" s="5">
        <v>1578</v>
      </c>
      <c r="O6321" s="5">
        <v>651</v>
      </c>
      <c r="P6321" s="5">
        <v>345</v>
      </c>
      <c r="Q6321" s="5">
        <v>93</v>
      </c>
      <c r="R6321" s="6">
        <v>442</v>
      </c>
      <c r="S6321" s="3">
        <v>0</v>
      </c>
      <c r="T6321" s="3">
        <v>0</v>
      </c>
      <c r="U6321" s="3">
        <v>0</v>
      </c>
      <c r="V6321" s="3">
        <v>0</v>
      </c>
      <c r="W6321" s="3">
        <v>1</v>
      </c>
      <c r="X6321" s="3">
        <v>0</v>
      </c>
      <c r="Y6321" s="3">
        <v>0</v>
      </c>
      <c r="Z6321" s="3">
        <v>0</v>
      </c>
      <c r="AA6321" s="3">
        <v>0</v>
      </c>
      <c r="AB6321" s="3">
        <v>0</v>
      </c>
      <c r="AC6321" s="5">
        <f t="shared" si="882"/>
        <v>11091</v>
      </c>
      <c r="AD6321" s="5">
        <v>10649</v>
      </c>
      <c r="AE6321" s="5">
        <f t="shared" si="883"/>
        <v>589915.576</v>
      </c>
      <c r="AF6321" s="5">
        <f t="shared" si="884"/>
        <v>10242.535398948317</v>
      </c>
      <c r="AH6321" s="7">
        <v>1.1423196680000001</v>
      </c>
      <c r="AI6321" s="5">
        <f t="shared" si="885"/>
        <v>12164.562144532001</v>
      </c>
      <c r="AJ6321" s="5">
        <f t="shared" si="886"/>
        <v>10311.368627054808</v>
      </c>
      <c r="AK6321" s="5">
        <f t="shared" si="887"/>
        <v>10486.936940986308</v>
      </c>
      <c r="AL6321" s="8">
        <f t="shared" si="888"/>
        <v>0.98478138238203661</v>
      </c>
      <c r="AN6321" s="5">
        <f t="shared" si="889"/>
        <v>10086.658169273269</v>
      </c>
      <c r="AO6321" s="5">
        <f t="shared" si="890"/>
        <v>10100.853574876726</v>
      </c>
    </row>
    <row r="6322" spans="1:41" x14ac:dyDescent="0.2">
      <c r="A6322" s="3" t="s">
        <v>6492</v>
      </c>
      <c r="B6322" s="3" t="s">
        <v>6500</v>
      </c>
      <c r="C6322" s="3" t="s">
        <v>14166</v>
      </c>
      <c r="D6322" s="5">
        <v>268</v>
      </c>
      <c r="E6322" s="5">
        <v>506</v>
      </c>
      <c r="F6322" s="5">
        <v>1578</v>
      </c>
      <c r="G6322" s="5">
        <v>1253</v>
      </c>
      <c r="H6322" s="5">
        <v>675</v>
      </c>
      <c r="I6322" s="5">
        <v>440</v>
      </c>
      <c r="J6322" s="5">
        <v>122</v>
      </c>
      <c r="K6322" s="5">
        <v>268</v>
      </c>
      <c r="L6322" s="5">
        <v>465</v>
      </c>
      <c r="M6322" s="5">
        <v>1553</v>
      </c>
      <c r="N6322" s="5">
        <v>1295</v>
      </c>
      <c r="O6322" s="5">
        <v>841</v>
      </c>
      <c r="P6322" s="5">
        <v>469</v>
      </c>
      <c r="Q6322" s="5">
        <v>224</v>
      </c>
      <c r="R6322" s="6">
        <v>514</v>
      </c>
      <c r="S6322" s="3">
        <v>1</v>
      </c>
      <c r="T6322" s="3">
        <v>0</v>
      </c>
      <c r="U6322" s="3">
        <v>0</v>
      </c>
      <c r="V6322" s="3">
        <v>0</v>
      </c>
      <c r="W6322" s="3">
        <v>0</v>
      </c>
      <c r="X6322" s="3">
        <v>0</v>
      </c>
      <c r="Y6322" s="3">
        <v>0</v>
      </c>
      <c r="Z6322" s="3">
        <v>0</v>
      </c>
      <c r="AA6322" s="3">
        <v>0</v>
      </c>
      <c r="AB6322" s="3">
        <v>0</v>
      </c>
      <c r="AC6322" s="5">
        <f t="shared" si="882"/>
        <v>9957</v>
      </c>
      <c r="AD6322" s="5">
        <v>9443</v>
      </c>
      <c r="AE6322" s="5">
        <f t="shared" si="883"/>
        <v>549282.96900000004</v>
      </c>
      <c r="AF6322" s="5">
        <f t="shared" si="884"/>
        <v>9537.0430666877855</v>
      </c>
      <c r="AH6322" s="7">
        <v>1.1267514270000001</v>
      </c>
      <c r="AI6322" s="5">
        <f t="shared" si="885"/>
        <v>10639.913725161001</v>
      </c>
      <c r="AJ6322" s="5">
        <f t="shared" si="886"/>
        <v>9018.9906777294764</v>
      </c>
      <c r="AK6322" s="5">
        <f t="shared" si="887"/>
        <v>9239.4755253101503</v>
      </c>
      <c r="AL6322" s="8">
        <f t="shared" si="888"/>
        <v>0.97844705340571325</v>
      </c>
      <c r="AN6322" s="5">
        <f t="shared" si="889"/>
        <v>9331.4916868040509</v>
      </c>
      <c r="AO6322" s="5">
        <f t="shared" si="890"/>
        <v>9344.624312809261</v>
      </c>
    </row>
    <row r="6323" spans="1:41" x14ac:dyDescent="0.2">
      <c r="A6323" s="3" t="s">
        <v>6496</v>
      </c>
      <c r="B6323" s="3" t="s">
        <v>6501</v>
      </c>
      <c r="C6323" s="3" t="s">
        <v>14167</v>
      </c>
      <c r="D6323" s="5">
        <v>236</v>
      </c>
      <c r="E6323" s="5">
        <v>480</v>
      </c>
      <c r="F6323" s="5">
        <v>1324</v>
      </c>
      <c r="G6323" s="5">
        <v>1092</v>
      </c>
      <c r="H6323" s="5">
        <v>403</v>
      </c>
      <c r="I6323" s="5">
        <v>251</v>
      </c>
      <c r="J6323" s="5">
        <v>91</v>
      </c>
      <c r="K6323" s="5">
        <v>212</v>
      </c>
      <c r="L6323" s="5">
        <v>482</v>
      </c>
      <c r="M6323" s="5">
        <v>1398</v>
      </c>
      <c r="N6323" s="5">
        <v>1037</v>
      </c>
      <c r="O6323" s="5">
        <v>430</v>
      </c>
      <c r="P6323" s="5">
        <v>328</v>
      </c>
      <c r="Q6323" s="5">
        <v>153</v>
      </c>
      <c r="R6323" s="6">
        <v>598</v>
      </c>
      <c r="S6323" s="3">
        <v>0</v>
      </c>
      <c r="T6323" s="3">
        <v>1</v>
      </c>
      <c r="U6323" s="3">
        <v>0</v>
      </c>
      <c r="V6323" s="3">
        <v>0</v>
      </c>
      <c r="W6323" s="3">
        <v>0</v>
      </c>
      <c r="X6323" s="3">
        <v>0</v>
      </c>
      <c r="Y6323" s="3">
        <v>0</v>
      </c>
      <c r="Z6323" s="3">
        <v>0</v>
      </c>
      <c r="AA6323" s="3">
        <v>0</v>
      </c>
      <c r="AB6323" s="3">
        <v>0</v>
      </c>
      <c r="AC6323" s="5">
        <f t="shared" si="882"/>
        <v>7917</v>
      </c>
      <c r="AD6323" s="5">
        <v>7319</v>
      </c>
      <c r="AE6323" s="5">
        <f t="shared" si="883"/>
        <v>412116.58380000002</v>
      </c>
      <c r="AF6323" s="5">
        <f t="shared" si="884"/>
        <v>7155.4623573206864</v>
      </c>
      <c r="AH6323" s="7">
        <v>1.1599636739999999</v>
      </c>
      <c r="AI6323" s="5">
        <f t="shared" si="885"/>
        <v>8489.7741300059988</v>
      </c>
      <c r="AJ6323" s="5">
        <f t="shared" si="886"/>
        <v>7196.411146970494</v>
      </c>
      <c r="AK6323" s="5">
        <f t="shared" si="887"/>
        <v>7260.1573505458373</v>
      </c>
      <c r="AL6323" s="8">
        <f t="shared" si="888"/>
        <v>0.99196028836532824</v>
      </c>
      <c r="AN6323" s="5">
        <f t="shared" si="889"/>
        <v>7097.934503355079</v>
      </c>
      <c r="AO6323" s="5">
        <f t="shared" si="890"/>
        <v>7107.9237443436205</v>
      </c>
    </row>
    <row r="6324" spans="1:41" x14ac:dyDescent="0.2">
      <c r="A6324" s="3" t="s">
        <v>6492</v>
      </c>
      <c r="B6324" s="3" t="s">
        <v>6502</v>
      </c>
      <c r="C6324" s="3" t="s">
        <v>14168</v>
      </c>
      <c r="D6324" s="5">
        <v>212</v>
      </c>
      <c r="E6324" s="5">
        <v>366</v>
      </c>
      <c r="F6324" s="5">
        <v>1156</v>
      </c>
      <c r="G6324" s="5">
        <v>948</v>
      </c>
      <c r="H6324" s="5">
        <v>343</v>
      </c>
      <c r="I6324" s="5">
        <v>192</v>
      </c>
      <c r="J6324" s="5">
        <v>92</v>
      </c>
      <c r="K6324" s="5">
        <v>214</v>
      </c>
      <c r="L6324" s="5">
        <v>347</v>
      </c>
      <c r="M6324" s="5">
        <v>1241</v>
      </c>
      <c r="N6324" s="5">
        <v>963</v>
      </c>
      <c r="O6324" s="5">
        <v>327</v>
      </c>
      <c r="P6324" s="5">
        <v>246</v>
      </c>
      <c r="Q6324" s="5">
        <v>181</v>
      </c>
      <c r="R6324" s="6">
        <v>568</v>
      </c>
      <c r="S6324" s="3">
        <v>0</v>
      </c>
      <c r="T6324" s="3">
        <v>0</v>
      </c>
      <c r="U6324" s="3">
        <v>1</v>
      </c>
      <c r="V6324" s="3">
        <v>0</v>
      </c>
      <c r="W6324" s="3">
        <v>0</v>
      </c>
      <c r="X6324" s="3">
        <v>0</v>
      </c>
      <c r="Y6324" s="3">
        <v>0</v>
      </c>
      <c r="Z6324" s="3">
        <v>0</v>
      </c>
      <c r="AA6324" s="3">
        <v>0</v>
      </c>
      <c r="AB6324" s="3">
        <v>0</v>
      </c>
      <c r="AC6324" s="5">
        <f t="shared" si="882"/>
        <v>6828</v>
      </c>
      <c r="AD6324" s="5">
        <v>6260</v>
      </c>
      <c r="AE6324" s="5">
        <f t="shared" si="883"/>
        <v>368606.91840000002</v>
      </c>
      <c r="AF6324" s="5">
        <f t="shared" si="884"/>
        <v>6400.0164830522353</v>
      </c>
      <c r="AH6324" s="7">
        <v>1.1267514270000001</v>
      </c>
      <c r="AI6324" s="5">
        <f t="shared" si="885"/>
        <v>7053.4639330200007</v>
      </c>
      <c r="AJ6324" s="5">
        <f t="shared" si="886"/>
        <v>5978.9136548328415</v>
      </c>
      <c r="AK6324" s="5">
        <f t="shared" si="887"/>
        <v>6125.0785543197635</v>
      </c>
      <c r="AL6324" s="8">
        <f t="shared" si="888"/>
        <v>0.97844705340571303</v>
      </c>
      <c r="AN6324" s="5">
        <f t="shared" si="889"/>
        <v>6262.0772695904543</v>
      </c>
      <c r="AO6324" s="5">
        <f t="shared" si="890"/>
        <v>6270.8901712740681</v>
      </c>
    </row>
    <row r="6325" spans="1:41" x14ac:dyDescent="0.2">
      <c r="A6325" s="3" t="s">
        <v>6504</v>
      </c>
      <c r="B6325" s="3" t="s">
        <v>6503</v>
      </c>
      <c r="C6325" s="3" t="s">
        <v>14169</v>
      </c>
      <c r="D6325" s="5">
        <v>369</v>
      </c>
      <c r="E6325" s="5">
        <v>686</v>
      </c>
      <c r="F6325" s="5">
        <v>2252</v>
      </c>
      <c r="G6325" s="5">
        <v>1727</v>
      </c>
      <c r="H6325" s="5">
        <v>639</v>
      </c>
      <c r="I6325" s="5">
        <v>314</v>
      </c>
      <c r="J6325" s="5">
        <v>94</v>
      </c>
      <c r="K6325" s="5">
        <v>410</v>
      </c>
      <c r="L6325" s="5">
        <v>677</v>
      </c>
      <c r="M6325" s="5">
        <v>2203</v>
      </c>
      <c r="N6325" s="5">
        <v>1761</v>
      </c>
      <c r="O6325" s="5">
        <v>670</v>
      </c>
      <c r="P6325" s="5">
        <v>396</v>
      </c>
      <c r="Q6325" s="5">
        <v>173</v>
      </c>
      <c r="R6325" s="6">
        <v>681</v>
      </c>
      <c r="S6325" s="3">
        <v>0</v>
      </c>
      <c r="T6325" s="3">
        <v>0</v>
      </c>
      <c r="U6325" s="3">
        <v>0</v>
      </c>
      <c r="V6325" s="3">
        <v>0</v>
      </c>
      <c r="W6325" s="3">
        <v>1</v>
      </c>
      <c r="X6325" s="3">
        <v>0</v>
      </c>
      <c r="Y6325" s="3">
        <v>0</v>
      </c>
      <c r="Z6325" s="3">
        <v>0</v>
      </c>
      <c r="AA6325" s="3">
        <v>0</v>
      </c>
      <c r="AB6325" s="3">
        <v>0</v>
      </c>
      <c r="AC6325" s="5">
        <f t="shared" si="882"/>
        <v>12371</v>
      </c>
      <c r="AD6325" s="5">
        <v>11690</v>
      </c>
      <c r="AE6325" s="5">
        <f t="shared" si="883"/>
        <v>664139.77690000006</v>
      </c>
      <c r="AF6325" s="5">
        <f t="shared" si="884"/>
        <v>11531.268967117234</v>
      </c>
      <c r="AH6325" s="7">
        <v>1.143876492</v>
      </c>
      <c r="AI6325" s="5">
        <f t="shared" si="885"/>
        <v>13371.916191479999</v>
      </c>
      <c r="AJ6325" s="5">
        <f t="shared" si="886"/>
        <v>11334.789979466026</v>
      </c>
      <c r="AK6325" s="5">
        <f t="shared" si="887"/>
        <v>11519.499190143692</v>
      </c>
      <c r="AL6325" s="8">
        <f t="shared" si="888"/>
        <v>0.98541481523898133</v>
      </c>
      <c r="AN6325" s="5">
        <f t="shared" si="889"/>
        <v>11363.083278702828</v>
      </c>
      <c r="AO6325" s="5">
        <f t="shared" si="890"/>
        <v>11379.07505450608</v>
      </c>
    </row>
    <row r="6326" spans="1:41" x14ac:dyDescent="0.2">
      <c r="A6326" s="3" t="s">
        <v>6499</v>
      </c>
      <c r="B6326" s="3" t="s">
        <v>6505</v>
      </c>
      <c r="C6326" s="3" t="s">
        <v>14170</v>
      </c>
      <c r="D6326" s="5">
        <v>417</v>
      </c>
      <c r="E6326" s="5">
        <v>595</v>
      </c>
      <c r="F6326" s="5">
        <v>2072</v>
      </c>
      <c r="G6326" s="5">
        <v>1326</v>
      </c>
      <c r="H6326" s="5">
        <v>448</v>
      </c>
      <c r="I6326" s="5">
        <v>200</v>
      </c>
      <c r="J6326" s="5">
        <v>59</v>
      </c>
      <c r="K6326" s="5">
        <v>366</v>
      </c>
      <c r="L6326" s="5">
        <v>592</v>
      </c>
      <c r="M6326" s="5">
        <v>2260</v>
      </c>
      <c r="N6326" s="5">
        <v>1332</v>
      </c>
      <c r="O6326" s="5">
        <v>439</v>
      </c>
      <c r="P6326" s="5">
        <v>255</v>
      </c>
      <c r="Q6326" s="5">
        <v>105</v>
      </c>
      <c r="R6326" s="6">
        <v>774</v>
      </c>
      <c r="S6326" s="3">
        <v>0</v>
      </c>
      <c r="T6326" s="3">
        <v>0</v>
      </c>
      <c r="U6326" s="3">
        <v>0</v>
      </c>
      <c r="V6326" s="3">
        <v>0</v>
      </c>
      <c r="W6326" s="3">
        <v>0</v>
      </c>
      <c r="X6326" s="3">
        <v>1</v>
      </c>
      <c r="Y6326" s="3">
        <v>0</v>
      </c>
      <c r="Z6326" s="3">
        <v>0</v>
      </c>
      <c r="AA6326" s="3">
        <v>0</v>
      </c>
      <c r="AB6326" s="3">
        <v>0</v>
      </c>
      <c r="AC6326" s="5">
        <f t="shared" si="882"/>
        <v>10466</v>
      </c>
      <c r="AD6326" s="5">
        <v>9692</v>
      </c>
      <c r="AE6326" s="5">
        <f t="shared" si="883"/>
        <v>532290.7435000001</v>
      </c>
      <c r="AF6326" s="5">
        <f t="shared" si="884"/>
        <v>9242.0119160089271</v>
      </c>
      <c r="AH6326" s="7">
        <v>1.1423196680000001</v>
      </c>
      <c r="AI6326" s="5">
        <f t="shared" si="885"/>
        <v>11071.362222256001</v>
      </c>
      <c r="AJ6326" s="5">
        <f t="shared" si="886"/>
        <v>9384.7107459306226</v>
      </c>
      <c r="AK6326" s="5">
        <f t="shared" si="887"/>
        <v>9544.5011580466999</v>
      </c>
      <c r="AL6326" s="8">
        <f t="shared" si="888"/>
        <v>0.98478138238203672</v>
      </c>
      <c r="AN6326" s="5">
        <f t="shared" si="889"/>
        <v>9101.3612706385265</v>
      </c>
      <c r="AO6326" s="5">
        <f t="shared" si="890"/>
        <v>9114.1700238065368</v>
      </c>
    </row>
    <row r="6327" spans="1:41" x14ac:dyDescent="0.2">
      <c r="A6327" s="3" t="s">
        <v>6494</v>
      </c>
      <c r="B6327" s="3" t="s">
        <v>6506</v>
      </c>
      <c r="C6327" s="3" t="s">
        <v>9741</v>
      </c>
      <c r="D6327" s="5">
        <v>271</v>
      </c>
      <c r="E6327" s="5">
        <v>436</v>
      </c>
      <c r="F6327" s="5">
        <v>1603</v>
      </c>
      <c r="G6327" s="5">
        <v>1149</v>
      </c>
      <c r="H6327" s="5">
        <v>385</v>
      </c>
      <c r="I6327" s="5">
        <v>235</v>
      </c>
      <c r="J6327" s="5">
        <v>66</v>
      </c>
      <c r="K6327" s="5">
        <v>263</v>
      </c>
      <c r="L6327" s="5">
        <v>399</v>
      </c>
      <c r="M6327" s="5">
        <v>1552</v>
      </c>
      <c r="N6327" s="5">
        <v>1031</v>
      </c>
      <c r="O6327" s="5">
        <v>414</v>
      </c>
      <c r="P6327" s="5">
        <v>260</v>
      </c>
      <c r="Q6327" s="5">
        <v>103</v>
      </c>
      <c r="R6327" s="6">
        <v>530</v>
      </c>
      <c r="S6327" s="3">
        <v>0</v>
      </c>
      <c r="T6327" s="3">
        <v>0</v>
      </c>
      <c r="U6327" s="3">
        <v>0</v>
      </c>
      <c r="V6327" s="3">
        <v>1</v>
      </c>
      <c r="W6327" s="3">
        <v>0</v>
      </c>
      <c r="X6327" s="3">
        <v>0</v>
      </c>
      <c r="Y6327" s="3">
        <v>0</v>
      </c>
      <c r="Z6327" s="3">
        <v>0</v>
      </c>
      <c r="AA6327" s="3">
        <v>0</v>
      </c>
      <c r="AB6327" s="3">
        <v>0</v>
      </c>
      <c r="AC6327" s="5">
        <f t="shared" si="882"/>
        <v>8167</v>
      </c>
      <c r="AD6327" s="5">
        <v>7637</v>
      </c>
      <c r="AE6327" s="5">
        <f t="shared" si="883"/>
        <v>424378.66080000001</v>
      </c>
      <c r="AF6327" s="5">
        <f t="shared" si="884"/>
        <v>7368.3652926673712</v>
      </c>
      <c r="AH6327" s="7">
        <v>1.168655942</v>
      </c>
      <c r="AI6327" s="5">
        <f t="shared" si="885"/>
        <v>8925.0254290539997</v>
      </c>
      <c r="AJ6327" s="5">
        <f t="shared" si="886"/>
        <v>7565.3546844825123</v>
      </c>
      <c r="AK6327" s="5">
        <f t="shared" si="887"/>
        <v>7602.6102485516058</v>
      </c>
      <c r="AL6327" s="8">
        <f t="shared" si="888"/>
        <v>0.9954969554211871</v>
      </c>
      <c r="AN6327" s="5">
        <f t="shared" si="889"/>
        <v>7335.1852152815127</v>
      </c>
      <c r="AO6327" s="5">
        <f t="shared" si="890"/>
        <v>7345.5083498182421</v>
      </c>
    </row>
    <row r="6328" spans="1:41" x14ac:dyDescent="0.2">
      <c r="A6328" s="3" t="s">
        <v>6499</v>
      </c>
      <c r="B6328" s="3" t="s">
        <v>6507</v>
      </c>
      <c r="C6328" s="3" t="s">
        <v>9742</v>
      </c>
      <c r="D6328" s="5">
        <v>275</v>
      </c>
      <c r="E6328" s="5">
        <v>625</v>
      </c>
      <c r="F6328" s="5">
        <v>1538</v>
      </c>
      <c r="G6328" s="5">
        <v>1384</v>
      </c>
      <c r="H6328" s="5">
        <v>491</v>
      </c>
      <c r="I6328" s="5">
        <v>320</v>
      </c>
      <c r="J6328" s="5">
        <v>57</v>
      </c>
      <c r="K6328" s="5">
        <v>307</v>
      </c>
      <c r="L6328" s="5">
        <v>589</v>
      </c>
      <c r="M6328" s="5">
        <v>1599</v>
      </c>
      <c r="N6328" s="5">
        <v>1401</v>
      </c>
      <c r="O6328" s="5">
        <v>564</v>
      </c>
      <c r="P6328" s="5">
        <v>334</v>
      </c>
      <c r="Q6328" s="5">
        <v>130</v>
      </c>
      <c r="R6328" s="6">
        <v>589</v>
      </c>
      <c r="S6328" s="3">
        <v>1</v>
      </c>
      <c r="T6328" s="3">
        <v>0</v>
      </c>
      <c r="U6328" s="3">
        <v>0</v>
      </c>
      <c r="V6328" s="3">
        <v>0</v>
      </c>
      <c r="W6328" s="3">
        <v>0</v>
      </c>
      <c r="X6328" s="3">
        <v>0</v>
      </c>
      <c r="Y6328" s="3">
        <v>0</v>
      </c>
      <c r="Z6328" s="3">
        <v>0</v>
      </c>
      <c r="AA6328" s="3">
        <v>0</v>
      </c>
      <c r="AB6328" s="3">
        <v>0</v>
      </c>
      <c r="AC6328" s="5">
        <f t="shared" si="882"/>
        <v>9614</v>
      </c>
      <c r="AD6328" s="5">
        <v>9025</v>
      </c>
      <c r="AE6328" s="5">
        <f t="shared" si="883"/>
        <v>475022.66440000001</v>
      </c>
      <c r="AF6328" s="5">
        <f t="shared" si="884"/>
        <v>8247.682640303341</v>
      </c>
      <c r="AH6328" s="7">
        <v>1.1423196680000001</v>
      </c>
      <c r="AI6328" s="5">
        <f t="shared" si="885"/>
        <v>10309.4350037</v>
      </c>
      <c r="AJ6328" s="5">
        <f t="shared" si="886"/>
        <v>8738.8582833289183</v>
      </c>
      <c r="AK6328" s="5">
        <f t="shared" si="887"/>
        <v>8887.6519759978801</v>
      </c>
      <c r="AL6328" s="8">
        <f t="shared" si="888"/>
        <v>0.98478138238203661</v>
      </c>
      <c r="AN6328" s="5">
        <f t="shared" si="889"/>
        <v>8122.1643119662494</v>
      </c>
      <c r="AO6328" s="5">
        <f t="shared" si="890"/>
        <v>8133.5949974174036</v>
      </c>
    </row>
    <row r="6329" spans="1:41" x14ac:dyDescent="0.2">
      <c r="A6329" s="3" t="s">
        <v>6492</v>
      </c>
      <c r="B6329" s="3" t="s">
        <v>6508</v>
      </c>
      <c r="C6329" s="3" t="s">
        <v>14171</v>
      </c>
      <c r="D6329" s="5">
        <v>566</v>
      </c>
      <c r="E6329" s="5">
        <v>832</v>
      </c>
      <c r="F6329" s="5">
        <v>2906</v>
      </c>
      <c r="G6329" s="5">
        <v>1442</v>
      </c>
      <c r="H6329" s="5">
        <v>434</v>
      </c>
      <c r="I6329" s="5">
        <v>225</v>
      </c>
      <c r="J6329" s="5">
        <v>69</v>
      </c>
      <c r="K6329" s="5">
        <v>567</v>
      </c>
      <c r="L6329" s="5">
        <v>755</v>
      </c>
      <c r="M6329" s="5">
        <v>2852</v>
      </c>
      <c r="N6329" s="5">
        <v>1370</v>
      </c>
      <c r="O6329" s="5">
        <v>438</v>
      </c>
      <c r="P6329" s="5">
        <v>265</v>
      </c>
      <c r="Q6329" s="5">
        <v>118</v>
      </c>
      <c r="R6329" s="6">
        <v>954</v>
      </c>
      <c r="S6329" s="3">
        <v>0</v>
      </c>
      <c r="T6329" s="3">
        <v>0</v>
      </c>
      <c r="U6329" s="3">
        <v>0</v>
      </c>
      <c r="V6329" s="3">
        <v>0</v>
      </c>
      <c r="W6329" s="3">
        <v>0</v>
      </c>
      <c r="X6329" s="3">
        <v>0</v>
      </c>
      <c r="Y6329" s="3">
        <v>1</v>
      </c>
      <c r="Z6329" s="3">
        <v>0</v>
      </c>
      <c r="AA6329" s="3">
        <v>0</v>
      </c>
      <c r="AB6329" s="3">
        <v>0</v>
      </c>
      <c r="AC6329" s="5">
        <f t="shared" si="882"/>
        <v>12839</v>
      </c>
      <c r="AD6329" s="5">
        <v>11885</v>
      </c>
      <c r="AE6329" s="5">
        <f t="shared" si="883"/>
        <v>647320.21109999996</v>
      </c>
      <c r="AF6329" s="5">
        <f t="shared" si="884"/>
        <v>11239.235657419642</v>
      </c>
      <c r="AH6329" s="7">
        <v>1.1267514270000001</v>
      </c>
      <c r="AI6329" s="5">
        <f t="shared" si="885"/>
        <v>13391.440709895001</v>
      </c>
      <c r="AJ6329" s="5">
        <f t="shared" si="886"/>
        <v>11351.340061931041</v>
      </c>
      <c r="AK6329" s="5">
        <f t="shared" si="887"/>
        <v>11628.843229726899</v>
      </c>
      <c r="AL6329" s="8">
        <f t="shared" si="888"/>
        <v>0.97844705340571303</v>
      </c>
      <c r="AN6329" s="5">
        <f t="shared" si="889"/>
        <v>10996.997011534671</v>
      </c>
      <c r="AO6329" s="5">
        <f t="shared" si="890"/>
        <v>11012.473577745102</v>
      </c>
    </row>
    <row r="6330" spans="1:41" x14ac:dyDescent="0.2">
      <c r="A6330" s="3" t="s">
        <v>6492</v>
      </c>
      <c r="B6330" s="3" t="s">
        <v>6509</v>
      </c>
      <c r="C6330" s="3" t="s">
        <v>14172</v>
      </c>
      <c r="D6330" s="5">
        <v>822</v>
      </c>
      <c r="E6330" s="5">
        <v>1036</v>
      </c>
      <c r="F6330" s="5">
        <v>4006</v>
      </c>
      <c r="G6330" s="5">
        <v>1952</v>
      </c>
      <c r="H6330" s="5">
        <v>485</v>
      </c>
      <c r="I6330" s="5">
        <v>278</v>
      </c>
      <c r="J6330" s="5">
        <v>83</v>
      </c>
      <c r="K6330" s="5">
        <v>680</v>
      </c>
      <c r="L6330" s="5">
        <v>1016</v>
      </c>
      <c r="M6330" s="5">
        <v>3778</v>
      </c>
      <c r="N6330" s="5">
        <v>1741</v>
      </c>
      <c r="O6330" s="5">
        <v>517</v>
      </c>
      <c r="P6330" s="5">
        <v>346</v>
      </c>
      <c r="Q6330" s="5">
        <v>163</v>
      </c>
      <c r="R6330" s="6">
        <v>1707</v>
      </c>
      <c r="S6330" s="3">
        <v>0</v>
      </c>
      <c r="T6330" s="3">
        <v>0</v>
      </c>
      <c r="U6330" s="3">
        <v>0</v>
      </c>
      <c r="V6330" s="3">
        <v>0</v>
      </c>
      <c r="W6330" s="3">
        <v>0</v>
      </c>
      <c r="X6330" s="3">
        <v>1</v>
      </c>
      <c r="Y6330" s="3">
        <v>0</v>
      </c>
      <c r="Z6330" s="3">
        <v>0</v>
      </c>
      <c r="AA6330" s="3">
        <v>0</v>
      </c>
      <c r="AB6330" s="3">
        <v>0</v>
      </c>
      <c r="AC6330" s="5">
        <f t="shared" si="882"/>
        <v>16903</v>
      </c>
      <c r="AD6330" s="5">
        <v>15196</v>
      </c>
      <c r="AE6330" s="5">
        <f t="shared" si="883"/>
        <v>806012.78879999998</v>
      </c>
      <c r="AF6330" s="5">
        <f t="shared" si="884"/>
        <v>13994.569489531588</v>
      </c>
      <c r="AH6330" s="7">
        <v>1.1267514270000001</v>
      </c>
      <c r="AI6330" s="5">
        <f t="shared" si="885"/>
        <v>17122.114684692002</v>
      </c>
      <c r="AJ6330" s="5">
        <f t="shared" si="886"/>
        <v>14513.669632402534</v>
      </c>
      <c r="AK6330" s="5">
        <f t="shared" si="887"/>
        <v>14868.481423553218</v>
      </c>
      <c r="AL6330" s="8">
        <f t="shared" si="888"/>
        <v>0.97844705340571314</v>
      </c>
      <c r="AN6330" s="5">
        <f t="shared" si="889"/>
        <v>13692.945280713677</v>
      </c>
      <c r="AO6330" s="5">
        <f t="shared" si="890"/>
        <v>13712.215975616156</v>
      </c>
    </row>
    <row r="6331" spans="1:41" x14ac:dyDescent="0.2">
      <c r="A6331" s="3" t="s">
        <v>6496</v>
      </c>
      <c r="B6331" s="3" t="s">
        <v>6510</v>
      </c>
      <c r="C6331" s="3" t="s">
        <v>14173</v>
      </c>
      <c r="D6331" s="5">
        <v>201</v>
      </c>
      <c r="E6331" s="5">
        <v>322</v>
      </c>
      <c r="F6331" s="5">
        <v>1074</v>
      </c>
      <c r="G6331" s="5">
        <v>907</v>
      </c>
      <c r="H6331" s="5">
        <v>325</v>
      </c>
      <c r="I6331" s="5">
        <v>152</v>
      </c>
      <c r="J6331" s="5">
        <v>47</v>
      </c>
      <c r="K6331" s="5">
        <v>146</v>
      </c>
      <c r="L6331" s="5">
        <v>294</v>
      </c>
      <c r="M6331" s="5">
        <v>1072</v>
      </c>
      <c r="N6331" s="5">
        <v>813</v>
      </c>
      <c r="O6331" s="5">
        <v>331</v>
      </c>
      <c r="P6331" s="5">
        <v>223</v>
      </c>
      <c r="Q6331" s="5">
        <v>122</v>
      </c>
      <c r="R6331" s="6">
        <v>418</v>
      </c>
      <c r="S6331" s="3">
        <v>0</v>
      </c>
      <c r="T6331" s="3">
        <v>1</v>
      </c>
      <c r="U6331" s="3">
        <v>0</v>
      </c>
      <c r="V6331" s="3">
        <v>0</v>
      </c>
      <c r="W6331" s="3">
        <v>0</v>
      </c>
      <c r="X6331" s="3">
        <v>0</v>
      </c>
      <c r="Y6331" s="3">
        <v>0</v>
      </c>
      <c r="Z6331" s="3">
        <v>0</v>
      </c>
      <c r="AA6331" s="3">
        <v>0</v>
      </c>
      <c r="AB6331" s="3">
        <v>0</v>
      </c>
      <c r="AC6331" s="5">
        <f t="shared" si="882"/>
        <v>6029</v>
      </c>
      <c r="AD6331" s="5">
        <v>5611</v>
      </c>
      <c r="AE6331" s="5">
        <f t="shared" si="883"/>
        <v>309679.17279999994</v>
      </c>
      <c r="AF6331" s="5">
        <f t="shared" si="884"/>
        <v>5376.8708926597874</v>
      </c>
      <c r="AH6331" s="7">
        <v>1.1599636739999999</v>
      </c>
      <c r="AI6331" s="5">
        <f t="shared" si="885"/>
        <v>6508.556174813999</v>
      </c>
      <c r="AJ6331" s="5">
        <f t="shared" si="886"/>
        <v>5517.0191208705337</v>
      </c>
      <c r="AK6331" s="5">
        <f t="shared" si="887"/>
        <v>5565.8891780178565</v>
      </c>
      <c r="AL6331" s="8">
        <f t="shared" si="888"/>
        <v>0.99196028836532824</v>
      </c>
      <c r="AN6331" s="5">
        <f t="shared" si="889"/>
        <v>5333.6424011859426</v>
      </c>
      <c r="AO6331" s="5">
        <f t="shared" si="890"/>
        <v>5341.1486749148653</v>
      </c>
    </row>
    <row r="6332" spans="1:41" x14ac:dyDescent="0.2">
      <c r="A6332" s="3" t="s">
        <v>6496</v>
      </c>
      <c r="B6332" s="3" t="s">
        <v>6511</v>
      </c>
      <c r="C6332" s="3" t="s">
        <v>14174</v>
      </c>
      <c r="D6332" s="5">
        <v>190</v>
      </c>
      <c r="E6332" s="5">
        <v>520</v>
      </c>
      <c r="F6332" s="5">
        <v>1201</v>
      </c>
      <c r="G6332" s="5">
        <v>1191</v>
      </c>
      <c r="H6332" s="5">
        <v>547</v>
      </c>
      <c r="I6332" s="5">
        <v>324</v>
      </c>
      <c r="J6332" s="5">
        <v>88</v>
      </c>
      <c r="K6332" s="5">
        <v>197</v>
      </c>
      <c r="L6332" s="5">
        <v>457</v>
      </c>
      <c r="M6332" s="5">
        <v>1284</v>
      </c>
      <c r="N6332" s="5">
        <v>1201</v>
      </c>
      <c r="O6332" s="5">
        <v>618</v>
      </c>
      <c r="P6332" s="5">
        <v>372</v>
      </c>
      <c r="Q6332" s="5">
        <v>175</v>
      </c>
      <c r="R6332" s="6">
        <v>555</v>
      </c>
      <c r="S6332" s="3">
        <v>1</v>
      </c>
      <c r="T6332" s="3">
        <v>0</v>
      </c>
      <c r="U6332" s="3">
        <v>0</v>
      </c>
      <c r="V6332" s="3">
        <v>0</v>
      </c>
      <c r="W6332" s="3">
        <v>0</v>
      </c>
      <c r="X6332" s="3">
        <v>0</v>
      </c>
      <c r="Y6332" s="3">
        <v>0</v>
      </c>
      <c r="Z6332" s="3">
        <v>0</v>
      </c>
      <c r="AA6332" s="3">
        <v>0</v>
      </c>
      <c r="AB6332" s="3">
        <v>0</v>
      </c>
      <c r="AC6332" s="5">
        <f t="shared" si="882"/>
        <v>8365</v>
      </c>
      <c r="AD6332" s="5">
        <v>7810</v>
      </c>
      <c r="AE6332" s="5">
        <f t="shared" si="883"/>
        <v>450405.14650000003</v>
      </c>
      <c r="AF6332" s="5">
        <f t="shared" si="884"/>
        <v>7820.2557189213003</v>
      </c>
      <c r="AH6332" s="7">
        <v>1.1599636739999999</v>
      </c>
      <c r="AI6332" s="5">
        <f t="shared" si="885"/>
        <v>9059.316293939999</v>
      </c>
      <c r="AJ6332" s="5">
        <f t="shared" si="886"/>
        <v>7679.1871919441937</v>
      </c>
      <c r="AK6332" s="5">
        <f t="shared" si="887"/>
        <v>7747.2098521332136</v>
      </c>
      <c r="AL6332" s="8">
        <f t="shared" si="888"/>
        <v>0.99196028836532824</v>
      </c>
      <c r="AN6332" s="5">
        <f t="shared" si="889"/>
        <v>7757.3831180317802</v>
      </c>
      <c r="AO6332" s="5">
        <f t="shared" si="890"/>
        <v>7768.3004305781024</v>
      </c>
    </row>
    <row r="6333" spans="1:41" x14ac:dyDescent="0.2">
      <c r="A6333" s="3" t="s">
        <v>6504</v>
      </c>
      <c r="B6333" s="3" t="s">
        <v>6512</v>
      </c>
      <c r="C6333" s="3" t="s">
        <v>14175</v>
      </c>
      <c r="D6333" s="5">
        <v>466</v>
      </c>
      <c r="E6333" s="5">
        <v>810</v>
      </c>
      <c r="F6333" s="5">
        <v>2610</v>
      </c>
      <c r="G6333" s="5">
        <v>1689</v>
      </c>
      <c r="H6333" s="5">
        <v>586</v>
      </c>
      <c r="I6333" s="5">
        <v>179</v>
      </c>
      <c r="J6333" s="5">
        <v>57</v>
      </c>
      <c r="K6333" s="5">
        <v>445</v>
      </c>
      <c r="L6333" s="5">
        <v>817</v>
      </c>
      <c r="M6333" s="5">
        <v>2460</v>
      </c>
      <c r="N6333" s="5">
        <v>1575</v>
      </c>
      <c r="O6333" s="5">
        <v>593</v>
      </c>
      <c r="P6333" s="5">
        <v>223</v>
      </c>
      <c r="Q6333" s="5">
        <v>95</v>
      </c>
      <c r="R6333" s="6">
        <v>646</v>
      </c>
      <c r="S6333" s="3">
        <v>0</v>
      </c>
      <c r="T6333" s="3">
        <v>0</v>
      </c>
      <c r="U6333" s="3">
        <v>0</v>
      </c>
      <c r="V6333" s="3">
        <v>0</v>
      </c>
      <c r="W6333" s="3">
        <v>0</v>
      </c>
      <c r="X6333" s="3">
        <v>0</v>
      </c>
      <c r="Y6333" s="3">
        <v>0</v>
      </c>
      <c r="Z6333" s="3">
        <v>0</v>
      </c>
      <c r="AA6333" s="3">
        <v>0</v>
      </c>
      <c r="AB6333" s="3">
        <v>1</v>
      </c>
      <c r="AC6333" s="5">
        <f t="shared" si="882"/>
        <v>12605</v>
      </c>
      <c r="AD6333" s="5">
        <v>11959</v>
      </c>
      <c r="AE6333" s="5">
        <f t="shared" si="883"/>
        <v>720423.78279999993</v>
      </c>
      <c r="AF6333" s="5">
        <f t="shared" si="884"/>
        <v>12508.51206134834</v>
      </c>
      <c r="AH6333" s="7">
        <v>1.143876492</v>
      </c>
      <c r="AI6333" s="5">
        <f t="shared" si="885"/>
        <v>13679.618967827999</v>
      </c>
      <c r="AJ6333" s="5">
        <f t="shared" si="886"/>
        <v>11595.61619883954</v>
      </c>
      <c r="AK6333" s="5">
        <f t="shared" si="887"/>
        <v>11784.57577544298</v>
      </c>
      <c r="AL6333" s="8">
        <f t="shared" si="888"/>
        <v>0.98541481523898145</v>
      </c>
      <c r="AN6333" s="5">
        <f t="shared" si="889"/>
        <v>12326.073101848146</v>
      </c>
      <c r="AO6333" s="5">
        <f t="shared" si="890"/>
        <v>12343.420136340859</v>
      </c>
    </row>
    <row r="6334" spans="1:41" x14ac:dyDescent="0.2">
      <c r="A6334" s="3" t="s">
        <v>6499</v>
      </c>
      <c r="B6334" s="3" t="s">
        <v>6513</v>
      </c>
      <c r="C6334" s="3" t="s">
        <v>14176</v>
      </c>
      <c r="D6334" s="5">
        <v>406</v>
      </c>
      <c r="E6334" s="5">
        <v>856</v>
      </c>
      <c r="F6334" s="5">
        <v>2520</v>
      </c>
      <c r="G6334" s="5">
        <v>2028</v>
      </c>
      <c r="H6334" s="5">
        <v>1022</v>
      </c>
      <c r="I6334" s="5">
        <v>675</v>
      </c>
      <c r="J6334" s="5">
        <v>133</v>
      </c>
      <c r="K6334" s="5">
        <v>418</v>
      </c>
      <c r="L6334" s="5">
        <v>789</v>
      </c>
      <c r="M6334" s="5">
        <v>2668</v>
      </c>
      <c r="N6334" s="5">
        <v>2082</v>
      </c>
      <c r="O6334" s="5">
        <v>1178</v>
      </c>
      <c r="P6334" s="5">
        <v>798</v>
      </c>
      <c r="Q6334" s="5">
        <v>284</v>
      </c>
      <c r="R6334" s="6">
        <v>768</v>
      </c>
      <c r="S6334" s="3">
        <v>0</v>
      </c>
      <c r="T6334" s="3">
        <v>1</v>
      </c>
      <c r="U6334" s="3">
        <v>0</v>
      </c>
      <c r="V6334" s="3">
        <v>0</v>
      </c>
      <c r="W6334" s="3">
        <v>0</v>
      </c>
      <c r="X6334" s="3">
        <v>0</v>
      </c>
      <c r="Y6334" s="3">
        <v>0</v>
      </c>
      <c r="Z6334" s="3">
        <v>0</v>
      </c>
      <c r="AA6334" s="3">
        <v>0</v>
      </c>
      <c r="AB6334" s="3">
        <v>0</v>
      </c>
      <c r="AC6334" s="5">
        <f t="shared" si="882"/>
        <v>15857</v>
      </c>
      <c r="AD6334" s="5">
        <v>15089</v>
      </c>
      <c r="AE6334" s="5">
        <f t="shared" si="883"/>
        <v>871462.1176</v>
      </c>
      <c r="AF6334" s="5">
        <f t="shared" si="884"/>
        <v>15130.947463506984</v>
      </c>
      <c r="AH6334" s="7">
        <v>1.1423196680000001</v>
      </c>
      <c r="AI6334" s="5">
        <f t="shared" si="885"/>
        <v>17236.461470452003</v>
      </c>
      <c r="AJ6334" s="5">
        <f t="shared" si="886"/>
        <v>14610.596414088648</v>
      </c>
      <c r="AK6334" s="5">
        <f t="shared" si="887"/>
        <v>14859.366278762551</v>
      </c>
      <c r="AL6334" s="8">
        <f t="shared" si="888"/>
        <v>0.98478138238203661</v>
      </c>
      <c r="AN6334" s="5">
        <f t="shared" si="889"/>
        <v>14900.675359862378</v>
      </c>
      <c r="AO6334" s="5">
        <f t="shared" si="890"/>
        <v>14921.645747373183</v>
      </c>
    </row>
    <row r="6335" spans="1:41" x14ac:dyDescent="0.2">
      <c r="A6335" s="3" t="s">
        <v>6494</v>
      </c>
      <c r="B6335" s="3" t="s">
        <v>6514</v>
      </c>
      <c r="C6335" s="3" t="s">
        <v>14177</v>
      </c>
      <c r="D6335" s="5">
        <v>181</v>
      </c>
      <c r="E6335" s="5">
        <v>321</v>
      </c>
      <c r="F6335" s="5">
        <v>1031</v>
      </c>
      <c r="G6335" s="5">
        <v>924</v>
      </c>
      <c r="H6335" s="5">
        <v>447</v>
      </c>
      <c r="I6335" s="5">
        <v>232</v>
      </c>
      <c r="J6335" s="5">
        <v>101</v>
      </c>
      <c r="K6335" s="5">
        <v>138</v>
      </c>
      <c r="L6335" s="5">
        <v>305</v>
      </c>
      <c r="M6335" s="5">
        <v>978</v>
      </c>
      <c r="N6335" s="5">
        <v>986</v>
      </c>
      <c r="O6335" s="5">
        <v>458</v>
      </c>
      <c r="P6335" s="5">
        <v>335</v>
      </c>
      <c r="Q6335" s="5">
        <v>274</v>
      </c>
      <c r="R6335" s="6">
        <v>379</v>
      </c>
      <c r="S6335" s="3">
        <v>1</v>
      </c>
      <c r="T6335" s="3">
        <v>0</v>
      </c>
      <c r="U6335" s="3">
        <v>0</v>
      </c>
      <c r="V6335" s="3">
        <v>0</v>
      </c>
      <c r="W6335" s="3">
        <v>0</v>
      </c>
      <c r="X6335" s="3">
        <v>0</v>
      </c>
      <c r="Y6335" s="3">
        <v>0</v>
      </c>
      <c r="Z6335" s="3">
        <v>0</v>
      </c>
      <c r="AA6335" s="3">
        <v>0</v>
      </c>
      <c r="AB6335" s="3">
        <v>0</v>
      </c>
      <c r="AC6335" s="5">
        <f t="shared" si="882"/>
        <v>6711</v>
      </c>
      <c r="AD6335" s="5">
        <v>6332</v>
      </c>
      <c r="AE6335" s="5">
        <f t="shared" si="883"/>
        <v>382831.18539999996</v>
      </c>
      <c r="AF6335" s="5">
        <f t="shared" si="884"/>
        <v>6646.9883620785185</v>
      </c>
      <c r="AH6335" s="7">
        <v>1.168655942</v>
      </c>
      <c r="AI6335" s="5">
        <f t="shared" si="885"/>
        <v>7399.9294247440002</v>
      </c>
      <c r="AJ6335" s="5">
        <f t="shared" si="886"/>
        <v>6272.5973369311596</v>
      </c>
      <c r="AK6335" s="5">
        <f t="shared" si="887"/>
        <v>6303.4867217269566</v>
      </c>
      <c r="AL6335" s="8">
        <f t="shared" si="888"/>
        <v>0.9954969554211871</v>
      </c>
      <c r="AN6335" s="5">
        <f t="shared" si="889"/>
        <v>6617.0566771692284</v>
      </c>
      <c r="AO6335" s="5">
        <f t="shared" si="890"/>
        <v>6626.3691572649277</v>
      </c>
    </row>
    <row r="6336" spans="1:41" x14ac:dyDescent="0.2">
      <c r="A6336" s="3" t="s">
        <v>6494</v>
      </c>
      <c r="B6336" s="3" t="s">
        <v>6515</v>
      </c>
      <c r="C6336" s="3" t="s">
        <v>14178</v>
      </c>
      <c r="D6336" s="5">
        <v>323</v>
      </c>
      <c r="E6336" s="5">
        <v>636</v>
      </c>
      <c r="F6336" s="5">
        <v>1898</v>
      </c>
      <c r="G6336" s="5">
        <v>1793</v>
      </c>
      <c r="H6336" s="5">
        <v>679</v>
      </c>
      <c r="I6336" s="5">
        <v>348</v>
      </c>
      <c r="J6336" s="5">
        <v>103</v>
      </c>
      <c r="K6336" s="5">
        <v>279</v>
      </c>
      <c r="L6336" s="5">
        <v>565</v>
      </c>
      <c r="M6336" s="5">
        <v>1879</v>
      </c>
      <c r="N6336" s="5">
        <v>1756</v>
      </c>
      <c r="O6336" s="5">
        <v>732</v>
      </c>
      <c r="P6336" s="5">
        <v>384</v>
      </c>
      <c r="Q6336" s="5">
        <v>219</v>
      </c>
      <c r="R6336" s="6">
        <v>701</v>
      </c>
      <c r="S6336" s="3">
        <v>1</v>
      </c>
      <c r="T6336" s="3">
        <v>0</v>
      </c>
      <c r="U6336" s="3">
        <v>0</v>
      </c>
      <c r="V6336" s="3">
        <v>0</v>
      </c>
      <c r="W6336" s="3">
        <v>0</v>
      </c>
      <c r="X6336" s="3">
        <v>0</v>
      </c>
      <c r="Y6336" s="3">
        <v>0</v>
      </c>
      <c r="Z6336" s="3">
        <v>0</v>
      </c>
      <c r="AA6336" s="3">
        <v>0</v>
      </c>
      <c r="AB6336" s="3">
        <v>0</v>
      </c>
      <c r="AC6336" s="5">
        <f t="shared" si="882"/>
        <v>11594</v>
      </c>
      <c r="AD6336" s="5">
        <v>10893</v>
      </c>
      <c r="AE6336" s="5">
        <f t="shared" si="883"/>
        <v>593131.40060000005</v>
      </c>
      <c r="AF6336" s="5">
        <f t="shared" si="884"/>
        <v>10298.370841581738</v>
      </c>
      <c r="AH6336" s="7">
        <v>1.168655942</v>
      </c>
      <c r="AI6336" s="5">
        <f t="shared" si="885"/>
        <v>12730.169176206</v>
      </c>
      <c r="AJ6336" s="5">
        <f t="shared" si="886"/>
        <v>10790.809032089564</v>
      </c>
      <c r="AK6336" s="5">
        <f t="shared" si="887"/>
        <v>10843.948335402991</v>
      </c>
      <c r="AL6336" s="8">
        <f t="shared" si="888"/>
        <v>0.9954969554211871</v>
      </c>
      <c r="AN6336" s="5">
        <f t="shared" si="889"/>
        <v>10251.996818592948</v>
      </c>
      <c r="AO6336" s="5">
        <f t="shared" si="890"/>
        <v>10266.424912679511</v>
      </c>
    </row>
    <row r="6337" spans="1:41" x14ac:dyDescent="0.2">
      <c r="A6337" s="3" t="s">
        <v>6496</v>
      </c>
      <c r="B6337" s="3" t="s">
        <v>6516</v>
      </c>
      <c r="C6337" s="3" t="s">
        <v>14179</v>
      </c>
      <c r="D6337" s="5">
        <v>148</v>
      </c>
      <c r="E6337" s="5">
        <v>304</v>
      </c>
      <c r="F6337" s="5">
        <v>994</v>
      </c>
      <c r="G6337" s="5">
        <v>793</v>
      </c>
      <c r="H6337" s="5">
        <v>264</v>
      </c>
      <c r="I6337" s="5">
        <v>111</v>
      </c>
      <c r="J6337" s="5">
        <v>35</v>
      </c>
      <c r="K6337" s="5">
        <v>134</v>
      </c>
      <c r="L6337" s="5">
        <v>278</v>
      </c>
      <c r="M6337" s="5">
        <v>951</v>
      </c>
      <c r="N6337" s="5">
        <v>749</v>
      </c>
      <c r="O6337" s="5">
        <v>270</v>
      </c>
      <c r="P6337" s="5">
        <v>160</v>
      </c>
      <c r="Q6337" s="5">
        <v>84</v>
      </c>
      <c r="R6337" s="6">
        <v>234</v>
      </c>
      <c r="S6337" s="3">
        <v>0</v>
      </c>
      <c r="T6337" s="3">
        <v>0</v>
      </c>
      <c r="U6337" s="3">
        <v>0</v>
      </c>
      <c r="V6337" s="3">
        <v>0</v>
      </c>
      <c r="W6337" s="3">
        <v>0</v>
      </c>
      <c r="X6337" s="3">
        <v>1</v>
      </c>
      <c r="Y6337" s="3">
        <v>0</v>
      </c>
      <c r="Z6337" s="3">
        <v>0</v>
      </c>
      <c r="AA6337" s="3">
        <v>0</v>
      </c>
      <c r="AB6337" s="3">
        <v>0</v>
      </c>
      <c r="AC6337" s="5">
        <f t="shared" si="882"/>
        <v>5275</v>
      </c>
      <c r="AD6337" s="5">
        <v>5041</v>
      </c>
      <c r="AE6337" s="5">
        <f t="shared" si="883"/>
        <v>281964.19309999997</v>
      </c>
      <c r="AF6337" s="5">
        <f t="shared" si="884"/>
        <v>4895.6636280826879</v>
      </c>
      <c r="AH6337" s="7">
        <v>1.214582252</v>
      </c>
      <c r="AI6337" s="5">
        <f t="shared" si="885"/>
        <v>6122.7091323320001</v>
      </c>
      <c r="AJ6337" s="5">
        <f t="shared" si="886"/>
        <v>5189.9534162919963</v>
      </c>
      <c r="AK6337" s="5">
        <f t="shared" si="887"/>
        <v>5112.4976398201579</v>
      </c>
      <c r="AL6337" s="8">
        <f t="shared" si="888"/>
        <v>1.0141832255148102</v>
      </c>
      <c r="AN6337" s="5">
        <f t="shared" si="889"/>
        <v>4965.099929364439</v>
      </c>
      <c r="AO6337" s="5">
        <f t="shared" si="890"/>
        <v>4972.0875367737726</v>
      </c>
    </row>
    <row r="6338" spans="1:41" x14ac:dyDescent="0.2">
      <c r="A6338" s="3" t="s">
        <v>6518</v>
      </c>
      <c r="B6338" s="3" t="s">
        <v>6517</v>
      </c>
      <c r="C6338" s="3" t="s">
        <v>14180</v>
      </c>
      <c r="D6338" s="5">
        <v>384</v>
      </c>
      <c r="E6338" s="5">
        <v>559</v>
      </c>
      <c r="F6338" s="5">
        <v>2031</v>
      </c>
      <c r="G6338" s="5">
        <v>1359</v>
      </c>
      <c r="H6338" s="5">
        <v>480</v>
      </c>
      <c r="I6338" s="5">
        <v>273</v>
      </c>
      <c r="J6338" s="5">
        <v>75</v>
      </c>
      <c r="K6338" s="5">
        <v>363</v>
      </c>
      <c r="L6338" s="5">
        <v>561</v>
      </c>
      <c r="M6338" s="5">
        <v>1867</v>
      </c>
      <c r="N6338" s="5">
        <v>1324</v>
      </c>
      <c r="O6338" s="5">
        <v>484</v>
      </c>
      <c r="P6338" s="5">
        <v>308</v>
      </c>
      <c r="Q6338" s="5">
        <v>127</v>
      </c>
      <c r="R6338" s="6">
        <v>492</v>
      </c>
      <c r="S6338" s="3">
        <v>0</v>
      </c>
      <c r="T6338" s="3">
        <v>0</v>
      </c>
      <c r="U6338" s="3">
        <v>0</v>
      </c>
      <c r="V6338" s="3">
        <v>0</v>
      </c>
      <c r="W6338" s="3">
        <v>0</v>
      </c>
      <c r="X6338" s="3">
        <v>1</v>
      </c>
      <c r="Y6338" s="3">
        <v>0</v>
      </c>
      <c r="Z6338" s="3">
        <v>0</v>
      </c>
      <c r="AA6338" s="3">
        <v>0</v>
      </c>
      <c r="AB6338" s="3">
        <v>0</v>
      </c>
      <c r="AC6338" s="5">
        <f t="shared" si="882"/>
        <v>10195</v>
      </c>
      <c r="AD6338" s="5">
        <v>9703</v>
      </c>
      <c r="AE6338" s="5">
        <f t="shared" si="883"/>
        <v>537033.1459</v>
      </c>
      <c r="AF6338" s="5">
        <f t="shared" si="884"/>
        <v>9324.3528923015365</v>
      </c>
      <c r="AH6338" s="7">
        <v>1.1267514270000001</v>
      </c>
      <c r="AI6338" s="5">
        <f t="shared" si="885"/>
        <v>10932.869096181001</v>
      </c>
      <c r="AJ6338" s="5">
        <f t="shared" si="886"/>
        <v>9267.3161649909052</v>
      </c>
      <c r="AK6338" s="5">
        <f t="shared" si="887"/>
        <v>9493.8717591956338</v>
      </c>
      <c r="AL6338" s="8">
        <f t="shared" si="888"/>
        <v>0.97844705340571303</v>
      </c>
      <c r="AN6338" s="5">
        <f t="shared" si="889"/>
        <v>9123.3856123874757</v>
      </c>
      <c r="AO6338" s="5">
        <f t="shared" si="890"/>
        <v>9136.2253613976191</v>
      </c>
    </row>
    <row r="6339" spans="1:41" x14ac:dyDescent="0.2">
      <c r="A6339" s="3" t="s">
        <v>6518</v>
      </c>
      <c r="B6339" s="3" t="s">
        <v>6519</v>
      </c>
      <c r="C6339" s="3" t="s">
        <v>14181</v>
      </c>
      <c r="D6339" s="5">
        <v>323</v>
      </c>
      <c r="E6339" s="5">
        <v>591</v>
      </c>
      <c r="F6339" s="5">
        <v>1634</v>
      </c>
      <c r="G6339" s="5">
        <v>1222</v>
      </c>
      <c r="H6339" s="5">
        <v>439</v>
      </c>
      <c r="I6339" s="5">
        <v>197</v>
      </c>
      <c r="J6339" s="5">
        <v>64</v>
      </c>
      <c r="K6339" s="5">
        <v>305</v>
      </c>
      <c r="L6339" s="5">
        <v>494</v>
      </c>
      <c r="M6339" s="5">
        <v>1685</v>
      </c>
      <c r="N6339" s="5">
        <v>1188</v>
      </c>
      <c r="O6339" s="5">
        <v>406</v>
      </c>
      <c r="P6339" s="5">
        <v>241</v>
      </c>
      <c r="Q6339" s="5">
        <v>127</v>
      </c>
      <c r="R6339" s="6">
        <v>575</v>
      </c>
      <c r="S6339" s="3">
        <v>0</v>
      </c>
      <c r="T6339" s="3">
        <v>0</v>
      </c>
      <c r="U6339" s="3">
        <v>1</v>
      </c>
      <c r="V6339" s="3">
        <v>0</v>
      </c>
      <c r="W6339" s="3">
        <v>0</v>
      </c>
      <c r="X6339" s="3">
        <v>0</v>
      </c>
      <c r="Y6339" s="3">
        <v>0</v>
      </c>
      <c r="Z6339" s="3">
        <v>0</v>
      </c>
      <c r="AA6339" s="3">
        <v>0</v>
      </c>
      <c r="AB6339" s="3">
        <v>0</v>
      </c>
      <c r="AC6339" s="5">
        <f t="shared" si="882"/>
        <v>8916</v>
      </c>
      <c r="AD6339" s="5">
        <v>8341</v>
      </c>
      <c r="AE6339" s="5">
        <f t="shared" si="883"/>
        <v>440628.15760000004</v>
      </c>
      <c r="AF6339" s="5">
        <f t="shared" si="884"/>
        <v>7650.5006573879282</v>
      </c>
      <c r="AH6339" s="7">
        <v>1.1267514270000001</v>
      </c>
      <c r="AI6339" s="5">
        <f t="shared" si="885"/>
        <v>9398.2336526070012</v>
      </c>
      <c r="AJ6339" s="5">
        <f t="shared" si="886"/>
        <v>7966.4726509521943</v>
      </c>
      <c r="AK6339" s="5">
        <f t="shared" si="887"/>
        <v>8161.2268724570531</v>
      </c>
      <c r="AL6339" s="8">
        <f t="shared" si="888"/>
        <v>0.97844705340571314</v>
      </c>
      <c r="AN6339" s="5">
        <f t="shared" si="889"/>
        <v>7485.6098252996899</v>
      </c>
      <c r="AO6339" s="5">
        <f t="shared" si="890"/>
        <v>7496.1446591243412</v>
      </c>
    </row>
    <row r="6340" spans="1:41" x14ac:dyDescent="0.2">
      <c r="A6340" s="3" t="s">
        <v>6494</v>
      </c>
      <c r="B6340" s="3" t="s">
        <v>6520</v>
      </c>
      <c r="C6340" s="3" t="s">
        <v>14182</v>
      </c>
      <c r="D6340" s="5">
        <v>377</v>
      </c>
      <c r="E6340" s="5">
        <v>606</v>
      </c>
      <c r="F6340" s="5">
        <v>1676</v>
      </c>
      <c r="G6340" s="5">
        <v>1432</v>
      </c>
      <c r="H6340" s="5">
        <v>580</v>
      </c>
      <c r="I6340" s="5">
        <v>309</v>
      </c>
      <c r="J6340" s="5">
        <v>120</v>
      </c>
      <c r="K6340" s="5">
        <v>338</v>
      </c>
      <c r="L6340" s="5">
        <v>604</v>
      </c>
      <c r="M6340" s="5">
        <v>1703</v>
      </c>
      <c r="N6340" s="5">
        <v>1437</v>
      </c>
      <c r="O6340" s="5">
        <v>595</v>
      </c>
      <c r="P6340" s="5">
        <v>380</v>
      </c>
      <c r="Q6340" s="5">
        <v>218</v>
      </c>
      <c r="R6340" s="6">
        <v>646</v>
      </c>
      <c r="S6340" s="3">
        <v>0</v>
      </c>
      <c r="T6340" s="3">
        <v>1</v>
      </c>
      <c r="U6340" s="3">
        <v>0</v>
      </c>
      <c r="V6340" s="3">
        <v>0</v>
      </c>
      <c r="W6340" s="3">
        <v>0</v>
      </c>
      <c r="X6340" s="3">
        <v>0</v>
      </c>
      <c r="Y6340" s="3">
        <v>0</v>
      </c>
      <c r="Z6340" s="3">
        <v>0</v>
      </c>
      <c r="AA6340" s="3">
        <v>0</v>
      </c>
      <c r="AB6340" s="3">
        <v>0</v>
      </c>
      <c r="AC6340" s="5">
        <f t="shared" si="882"/>
        <v>10375</v>
      </c>
      <c r="AD6340" s="5">
        <v>9729</v>
      </c>
      <c r="AE6340" s="5">
        <f t="shared" si="883"/>
        <v>541956.83990000002</v>
      </c>
      <c r="AF6340" s="5">
        <f t="shared" si="884"/>
        <v>9409.8415827859335</v>
      </c>
      <c r="AH6340" s="7">
        <v>1.168655942</v>
      </c>
      <c r="AI6340" s="5">
        <f t="shared" si="885"/>
        <v>11369.853659718001</v>
      </c>
      <c r="AJ6340" s="5">
        <f t="shared" si="886"/>
        <v>9637.7289151931855</v>
      </c>
      <c r="AK6340" s="5">
        <f t="shared" si="887"/>
        <v>9685.1898792927277</v>
      </c>
      <c r="AL6340" s="8">
        <f t="shared" si="888"/>
        <v>0.99549695542118699</v>
      </c>
      <c r="AN6340" s="5">
        <f t="shared" si="889"/>
        <v>9367.4686466590792</v>
      </c>
      <c r="AO6340" s="5">
        <f t="shared" si="890"/>
        <v>9380.65190465052</v>
      </c>
    </row>
    <row r="6341" spans="1:41" x14ac:dyDescent="0.2">
      <c r="A6341" s="3" t="s">
        <v>6494</v>
      </c>
      <c r="B6341" s="3" t="s">
        <v>6521</v>
      </c>
      <c r="C6341" s="3" t="s">
        <v>14183</v>
      </c>
      <c r="D6341" s="5">
        <v>455</v>
      </c>
      <c r="E6341" s="5">
        <v>688</v>
      </c>
      <c r="F6341" s="5">
        <v>2322</v>
      </c>
      <c r="G6341" s="5">
        <v>2006</v>
      </c>
      <c r="H6341" s="5">
        <v>877</v>
      </c>
      <c r="I6341" s="5">
        <v>468</v>
      </c>
      <c r="J6341" s="5">
        <v>147</v>
      </c>
      <c r="K6341" s="5">
        <v>378</v>
      </c>
      <c r="L6341" s="5">
        <v>683</v>
      </c>
      <c r="M6341" s="5">
        <v>2255</v>
      </c>
      <c r="N6341" s="5">
        <v>1921</v>
      </c>
      <c r="O6341" s="5">
        <v>973</v>
      </c>
      <c r="P6341" s="5">
        <v>600</v>
      </c>
      <c r="Q6341" s="5">
        <v>323</v>
      </c>
      <c r="R6341" s="6">
        <v>838</v>
      </c>
      <c r="S6341" s="3">
        <v>0</v>
      </c>
      <c r="T6341" s="3">
        <v>0</v>
      </c>
      <c r="U6341" s="3">
        <v>1</v>
      </c>
      <c r="V6341" s="3">
        <v>0</v>
      </c>
      <c r="W6341" s="3">
        <v>0</v>
      </c>
      <c r="X6341" s="3">
        <v>0</v>
      </c>
      <c r="Y6341" s="3">
        <v>0</v>
      </c>
      <c r="Z6341" s="3">
        <v>0</v>
      </c>
      <c r="AA6341" s="3">
        <v>0</v>
      </c>
      <c r="AB6341" s="3">
        <v>0</v>
      </c>
      <c r="AC6341" s="5">
        <f t="shared" si="882"/>
        <v>14096</v>
      </c>
      <c r="AD6341" s="5">
        <v>13258</v>
      </c>
      <c r="AE6341" s="5">
        <f t="shared" si="883"/>
        <v>782614.57000000007</v>
      </c>
      <c r="AF6341" s="5">
        <f t="shared" si="884"/>
        <v>13588.312909638644</v>
      </c>
      <c r="AH6341" s="7">
        <v>1.168655942</v>
      </c>
      <c r="AI6341" s="5">
        <f t="shared" si="885"/>
        <v>15494.040479036001</v>
      </c>
      <c r="AJ6341" s="5">
        <f t="shared" si="886"/>
        <v>13133.622156196037</v>
      </c>
      <c r="AK6341" s="5">
        <f t="shared" si="887"/>
        <v>13198.298634974097</v>
      </c>
      <c r="AL6341" s="8">
        <f t="shared" si="888"/>
        <v>0.99549695542118699</v>
      </c>
      <c r="AN6341" s="5">
        <f t="shared" si="889"/>
        <v>13527.12413085568</v>
      </c>
      <c r="AO6341" s="5">
        <f t="shared" si="890"/>
        <v>13546.161458230446</v>
      </c>
    </row>
    <row r="6342" spans="1:41" x14ac:dyDescent="0.2">
      <c r="A6342" s="3" t="s">
        <v>6499</v>
      </c>
      <c r="B6342" s="3" t="s">
        <v>6522</v>
      </c>
      <c r="C6342" s="3" t="s">
        <v>14184</v>
      </c>
      <c r="D6342" s="5">
        <v>299</v>
      </c>
      <c r="E6342" s="5">
        <v>412</v>
      </c>
      <c r="F6342" s="5">
        <v>1699</v>
      </c>
      <c r="G6342" s="5">
        <v>1022</v>
      </c>
      <c r="H6342" s="5">
        <v>329</v>
      </c>
      <c r="I6342" s="5">
        <v>181</v>
      </c>
      <c r="J6342" s="5">
        <v>55</v>
      </c>
      <c r="K6342" s="5">
        <v>241</v>
      </c>
      <c r="L6342" s="5">
        <v>451</v>
      </c>
      <c r="M6342" s="5">
        <v>1603</v>
      </c>
      <c r="N6342" s="5">
        <v>917</v>
      </c>
      <c r="O6342" s="5">
        <v>339</v>
      </c>
      <c r="P6342" s="5">
        <v>175</v>
      </c>
      <c r="Q6342" s="5">
        <v>122</v>
      </c>
      <c r="R6342" s="6">
        <v>928</v>
      </c>
      <c r="S6342" s="3">
        <v>0</v>
      </c>
      <c r="T6342" s="3">
        <v>0</v>
      </c>
      <c r="U6342" s="3">
        <v>0</v>
      </c>
      <c r="V6342" s="3">
        <v>0</v>
      </c>
      <c r="W6342" s="3">
        <v>1</v>
      </c>
      <c r="X6342" s="3">
        <v>0</v>
      </c>
      <c r="Y6342" s="3">
        <v>0</v>
      </c>
      <c r="Z6342" s="3">
        <v>0</v>
      </c>
      <c r="AA6342" s="3">
        <v>0</v>
      </c>
      <c r="AB6342" s="3">
        <v>0</v>
      </c>
      <c r="AC6342" s="5">
        <f t="shared" si="882"/>
        <v>7845</v>
      </c>
      <c r="AD6342" s="5">
        <v>6917</v>
      </c>
      <c r="AE6342" s="5">
        <f t="shared" si="883"/>
        <v>400871.28079999995</v>
      </c>
      <c r="AF6342" s="5">
        <f t="shared" si="884"/>
        <v>6960.2133780847153</v>
      </c>
      <c r="AH6342" s="7">
        <v>1.1423196680000001</v>
      </c>
      <c r="AI6342" s="5">
        <f t="shared" si="885"/>
        <v>7901.4251435560009</v>
      </c>
      <c r="AJ6342" s="5">
        <f t="shared" si="886"/>
        <v>6697.6933790344747</v>
      </c>
      <c r="AK6342" s="5">
        <f t="shared" si="887"/>
        <v>6811.7328219365481</v>
      </c>
      <c r="AL6342" s="8">
        <f t="shared" si="888"/>
        <v>0.98478138238203672</v>
      </c>
      <c r="AN6342" s="5">
        <f t="shared" si="889"/>
        <v>6854.2885521442113</v>
      </c>
      <c r="AO6342" s="5">
        <f t="shared" si="890"/>
        <v>6863.9348992780142</v>
      </c>
    </row>
    <row r="6343" spans="1:41" x14ac:dyDescent="0.2">
      <c r="A6343" s="3" t="s">
        <v>6494</v>
      </c>
      <c r="B6343" s="3" t="s">
        <v>6523</v>
      </c>
      <c r="C6343" s="3" t="s">
        <v>12025</v>
      </c>
      <c r="D6343" s="5">
        <v>399</v>
      </c>
      <c r="E6343" s="5">
        <v>628</v>
      </c>
      <c r="F6343" s="5">
        <v>2291</v>
      </c>
      <c r="G6343" s="5">
        <v>1834</v>
      </c>
      <c r="H6343" s="5">
        <v>693</v>
      </c>
      <c r="I6343" s="5">
        <v>431</v>
      </c>
      <c r="J6343" s="5">
        <v>147</v>
      </c>
      <c r="K6343" s="5">
        <v>379</v>
      </c>
      <c r="L6343" s="5">
        <v>585</v>
      </c>
      <c r="M6343" s="5">
        <v>2201</v>
      </c>
      <c r="N6343" s="5">
        <v>1772</v>
      </c>
      <c r="O6343" s="5">
        <v>745</v>
      </c>
      <c r="P6343" s="5">
        <v>519</v>
      </c>
      <c r="Q6343" s="5">
        <v>278</v>
      </c>
      <c r="R6343" s="6">
        <v>646</v>
      </c>
      <c r="S6343" s="3">
        <v>0</v>
      </c>
      <c r="T6343" s="3">
        <v>0</v>
      </c>
      <c r="U6343" s="3">
        <v>1</v>
      </c>
      <c r="V6343" s="3">
        <v>0</v>
      </c>
      <c r="W6343" s="3">
        <v>0</v>
      </c>
      <c r="X6343" s="3">
        <v>0</v>
      </c>
      <c r="Y6343" s="3">
        <v>0</v>
      </c>
      <c r="Z6343" s="3">
        <v>0</v>
      </c>
      <c r="AA6343" s="3">
        <v>0</v>
      </c>
      <c r="AB6343" s="3">
        <v>0</v>
      </c>
      <c r="AC6343" s="5">
        <f t="shared" ref="AC6343:AC6406" si="891">SUM(D6343:Q6343)</f>
        <v>12902</v>
      </c>
      <c r="AD6343" s="5">
        <v>12256</v>
      </c>
      <c r="AE6343" s="5">
        <f t="shared" ref="AE6343:AE6406" si="892">SUMPRODUCT($D$4:$R$4,D6343:R6343)+SUMPRODUCT($S$4:$AB$4,S6343:AB6343)*AC6343+$AC$4*AC6343</f>
        <v>700472.22649999999</v>
      </c>
      <c r="AF6343" s="5">
        <f t="shared" ref="AF6343:AF6406" si="893">(AE6343/$AE$7728)*$AD$7728</f>
        <v>12162.098896514632</v>
      </c>
      <c r="AH6343" s="7">
        <v>1.168655942</v>
      </c>
      <c r="AI6343" s="5">
        <f t="shared" ref="AI6343:AI6406" si="894">AH6343*AD6343</f>
        <v>14323.047225152</v>
      </c>
      <c r="AJ6343" s="5">
        <f t="shared" ref="AJ6343:AJ6406" si="895">(AI6343/$AI$7728)*$AD$7728</f>
        <v>12141.02226175431</v>
      </c>
      <c r="AK6343" s="5">
        <f t="shared" ref="AK6343:AK6406" si="896">(AJ6343*0.48)+(AD6343*0.52)</f>
        <v>12200.810685642067</v>
      </c>
      <c r="AL6343" s="8">
        <f t="shared" ref="AL6343:AL6406" si="897">AK6343/AD6343</f>
        <v>0.99549695542118699</v>
      </c>
      <c r="AN6343" s="5">
        <f t="shared" ref="AN6343:AN6406" si="898">AF6343*AL6343</f>
        <v>12107.332423011694</v>
      </c>
      <c r="AO6343" s="5">
        <f t="shared" ref="AO6343:AO6406" si="899">(AN6343/$AN$7728)*$AD$7728</f>
        <v>12124.371613954449</v>
      </c>
    </row>
    <row r="6344" spans="1:41" x14ac:dyDescent="0.2">
      <c r="A6344" s="3" t="s">
        <v>6496</v>
      </c>
      <c r="B6344" s="3" t="s">
        <v>6524</v>
      </c>
      <c r="C6344" s="3" t="s">
        <v>14185</v>
      </c>
      <c r="D6344" s="5">
        <v>334</v>
      </c>
      <c r="E6344" s="5">
        <v>610</v>
      </c>
      <c r="F6344" s="5">
        <v>1964</v>
      </c>
      <c r="G6344" s="5">
        <v>1931</v>
      </c>
      <c r="H6344" s="5">
        <v>931</v>
      </c>
      <c r="I6344" s="5">
        <v>466</v>
      </c>
      <c r="J6344" s="5">
        <v>143</v>
      </c>
      <c r="K6344" s="5">
        <v>278</v>
      </c>
      <c r="L6344" s="5">
        <v>619</v>
      </c>
      <c r="M6344" s="5">
        <v>1943</v>
      </c>
      <c r="N6344" s="5">
        <v>1921</v>
      </c>
      <c r="O6344" s="5">
        <v>999</v>
      </c>
      <c r="P6344" s="5">
        <v>553</v>
      </c>
      <c r="Q6344" s="5">
        <v>241</v>
      </c>
      <c r="R6344" s="6">
        <v>772</v>
      </c>
      <c r="S6344" s="3">
        <v>0</v>
      </c>
      <c r="T6344" s="3">
        <v>1</v>
      </c>
      <c r="U6344" s="3">
        <v>0</v>
      </c>
      <c r="V6344" s="3">
        <v>0</v>
      </c>
      <c r="W6344" s="3">
        <v>0</v>
      </c>
      <c r="X6344" s="3">
        <v>0</v>
      </c>
      <c r="Y6344" s="3">
        <v>0</v>
      </c>
      <c r="Z6344" s="3">
        <v>0</v>
      </c>
      <c r="AA6344" s="3">
        <v>0</v>
      </c>
      <c r="AB6344" s="3">
        <v>0</v>
      </c>
      <c r="AC6344" s="5">
        <f t="shared" si="891"/>
        <v>12933</v>
      </c>
      <c r="AD6344" s="5">
        <v>12161</v>
      </c>
      <c r="AE6344" s="5">
        <f t="shared" si="892"/>
        <v>716709.25170000002</v>
      </c>
      <c r="AF6344" s="5">
        <f t="shared" si="893"/>
        <v>12444.017720411928</v>
      </c>
      <c r="AH6344" s="7">
        <v>1.1599636739999999</v>
      </c>
      <c r="AI6344" s="5">
        <f t="shared" si="894"/>
        <v>14106.318239513999</v>
      </c>
      <c r="AJ6344" s="5">
        <f t="shared" si="895"/>
        <v>11957.310555855744</v>
      </c>
      <c r="AK6344" s="5">
        <f t="shared" si="896"/>
        <v>12063.229066810756</v>
      </c>
      <c r="AL6344" s="8">
        <f t="shared" si="897"/>
        <v>0.99196028836532824</v>
      </c>
      <c r="AN6344" s="5">
        <f t="shared" si="898"/>
        <v>12343.971406363071</v>
      </c>
      <c r="AO6344" s="5">
        <f t="shared" si="899"/>
        <v>12361.343629941004</v>
      </c>
    </row>
    <row r="6345" spans="1:41" x14ac:dyDescent="0.2">
      <c r="A6345" s="3" t="s">
        <v>6496</v>
      </c>
      <c r="B6345" s="3" t="s">
        <v>6525</v>
      </c>
      <c r="C6345" s="3" t="s">
        <v>12255</v>
      </c>
      <c r="D6345" s="5">
        <v>142</v>
      </c>
      <c r="E6345" s="5">
        <v>311</v>
      </c>
      <c r="F6345" s="5">
        <v>843</v>
      </c>
      <c r="G6345" s="5">
        <v>865</v>
      </c>
      <c r="H6345" s="5">
        <v>443</v>
      </c>
      <c r="I6345" s="5">
        <v>237</v>
      </c>
      <c r="J6345" s="5">
        <v>78</v>
      </c>
      <c r="K6345" s="5">
        <v>160</v>
      </c>
      <c r="L6345" s="5">
        <v>264</v>
      </c>
      <c r="M6345" s="5">
        <v>823</v>
      </c>
      <c r="N6345" s="5">
        <v>919</v>
      </c>
      <c r="O6345" s="5">
        <v>493</v>
      </c>
      <c r="P6345" s="5">
        <v>273</v>
      </c>
      <c r="Q6345" s="5">
        <v>132</v>
      </c>
      <c r="R6345" s="6">
        <v>378</v>
      </c>
      <c r="S6345" s="3">
        <v>1</v>
      </c>
      <c r="T6345" s="3">
        <v>0</v>
      </c>
      <c r="U6345" s="3">
        <v>0</v>
      </c>
      <c r="V6345" s="3">
        <v>0</v>
      </c>
      <c r="W6345" s="3">
        <v>0</v>
      </c>
      <c r="X6345" s="3">
        <v>0</v>
      </c>
      <c r="Y6345" s="3">
        <v>0</v>
      </c>
      <c r="Z6345" s="3">
        <v>0</v>
      </c>
      <c r="AA6345" s="3">
        <v>0</v>
      </c>
      <c r="AB6345" s="3">
        <v>0</v>
      </c>
      <c r="AC6345" s="5">
        <f t="shared" si="891"/>
        <v>5983</v>
      </c>
      <c r="AD6345" s="5">
        <v>5605</v>
      </c>
      <c r="AE6345" s="5">
        <f t="shared" si="892"/>
        <v>333933.04410000006</v>
      </c>
      <c r="AF6345" s="5">
        <f t="shared" si="893"/>
        <v>5797.9839221482434</v>
      </c>
      <c r="AH6345" s="7">
        <v>1.1599636739999999</v>
      </c>
      <c r="AI6345" s="5">
        <f t="shared" si="894"/>
        <v>6501.5963927699995</v>
      </c>
      <c r="AJ6345" s="5">
        <f t="shared" si="895"/>
        <v>5511.1196172659684</v>
      </c>
      <c r="AK6345" s="5">
        <f t="shared" si="896"/>
        <v>5559.9374162876647</v>
      </c>
      <c r="AL6345" s="8">
        <f t="shared" si="897"/>
        <v>0.99196028836532824</v>
      </c>
      <c r="AN6345" s="5">
        <f t="shared" si="898"/>
        <v>5751.3698033517085</v>
      </c>
      <c r="AO6345" s="5">
        <f t="shared" si="899"/>
        <v>5759.4639635546155</v>
      </c>
    </row>
    <row r="6346" spans="1:41" x14ac:dyDescent="0.2">
      <c r="A6346" s="3" t="s">
        <v>6492</v>
      </c>
      <c r="B6346" s="3" t="s">
        <v>6526</v>
      </c>
      <c r="C6346" s="3" t="s">
        <v>14186</v>
      </c>
      <c r="D6346" s="5">
        <v>769</v>
      </c>
      <c r="E6346" s="5">
        <v>1333</v>
      </c>
      <c r="F6346" s="5">
        <v>4353</v>
      </c>
      <c r="G6346" s="5">
        <v>3496</v>
      </c>
      <c r="H6346" s="5">
        <v>1296</v>
      </c>
      <c r="I6346" s="5">
        <v>691</v>
      </c>
      <c r="J6346" s="5">
        <v>202</v>
      </c>
      <c r="K6346" s="5">
        <v>673</v>
      </c>
      <c r="L6346" s="5">
        <v>1289</v>
      </c>
      <c r="M6346" s="5">
        <v>4453</v>
      </c>
      <c r="N6346" s="5">
        <v>3451</v>
      </c>
      <c r="O6346" s="5">
        <v>1433</v>
      </c>
      <c r="P6346" s="5">
        <v>784</v>
      </c>
      <c r="Q6346" s="5">
        <v>388</v>
      </c>
      <c r="R6346" s="6">
        <v>1669</v>
      </c>
      <c r="S6346" s="3">
        <v>0</v>
      </c>
      <c r="T6346" s="3">
        <v>1</v>
      </c>
      <c r="U6346" s="3">
        <v>0</v>
      </c>
      <c r="V6346" s="3">
        <v>0</v>
      </c>
      <c r="W6346" s="3">
        <v>0</v>
      </c>
      <c r="X6346" s="3">
        <v>0</v>
      </c>
      <c r="Y6346" s="3">
        <v>0</v>
      </c>
      <c r="Z6346" s="3">
        <v>0</v>
      </c>
      <c r="AA6346" s="3">
        <v>0</v>
      </c>
      <c r="AB6346" s="3">
        <v>0</v>
      </c>
      <c r="AC6346" s="5">
        <f t="shared" si="891"/>
        <v>24611</v>
      </c>
      <c r="AD6346" s="5">
        <v>22942</v>
      </c>
      <c r="AE6346" s="5">
        <f t="shared" si="892"/>
        <v>1249337.8301000001</v>
      </c>
      <c r="AF6346" s="5">
        <f t="shared" si="893"/>
        <v>21691.895367150857</v>
      </c>
      <c r="AH6346" s="7">
        <v>1.1267514270000001</v>
      </c>
      <c r="AI6346" s="5">
        <f t="shared" si="894"/>
        <v>25849.931238234003</v>
      </c>
      <c r="AJ6346" s="5">
        <f t="shared" si="895"/>
        <v>21911.858956737229</v>
      </c>
      <c r="AK6346" s="5">
        <f t="shared" si="896"/>
        <v>22447.53229923387</v>
      </c>
      <c r="AL6346" s="8">
        <f t="shared" si="897"/>
        <v>0.97844705340571314</v>
      </c>
      <c r="AN6346" s="5">
        <f t="shared" si="898"/>
        <v>21224.371104773796</v>
      </c>
      <c r="AO6346" s="5">
        <f t="shared" si="899"/>
        <v>21254.241112407086</v>
      </c>
    </row>
    <row r="6347" spans="1:41" x14ac:dyDescent="0.2">
      <c r="A6347" s="3" t="s">
        <v>6494</v>
      </c>
      <c r="B6347" s="3" t="s">
        <v>6527</v>
      </c>
      <c r="C6347" s="3" t="s">
        <v>14187</v>
      </c>
      <c r="D6347" s="5">
        <v>210</v>
      </c>
      <c r="E6347" s="5">
        <v>415</v>
      </c>
      <c r="F6347" s="5">
        <v>1307</v>
      </c>
      <c r="G6347" s="5">
        <v>1205</v>
      </c>
      <c r="H6347" s="5">
        <v>525</v>
      </c>
      <c r="I6347" s="5">
        <v>294</v>
      </c>
      <c r="J6347" s="5">
        <v>145</v>
      </c>
      <c r="K6347" s="5">
        <v>244</v>
      </c>
      <c r="L6347" s="5">
        <v>434</v>
      </c>
      <c r="M6347" s="5">
        <v>1408</v>
      </c>
      <c r="N6347" s="5">
        <v>1232</v>
      </c>
      <c r="O6347" s="5">
        <v>517</v>
      </c>
      <c r="P6347" s="5">
        <v>377</v>
      </c>
      <c r="Q6347" s="5">
        <v>276</v>
      </c>
      <c r="R6347" s="6">
        <v>755</v>
      </c>
      <c r="S6347" s="3">
        <v>1</v>
      </c>
      <c r="T6347" s="3">
        <v>0</v>
      </c>
      <c r="U6347" s="3">
        <v>0</v>
      </c>
      <c r="V6347" s="3">
        <v>0</v>
      </c>
      <c r="W6347" s="3">
        <v>0</v>
      </c>
      <c r="X6347" s="3">
        <v>0</v>
      </c>
      <c r="Y6347" s="3">
        <v>0</v>
      </c>
      <c r="Z6347" s="3">
        <v>0</v>
      </c>
      <c r="AA6347" s="3">
        <v>0</v>
      </c>
      <c r="AB6347" s="3">
        <v>0</v>
      </c>
      <c r="AC6347" s="5">
        <f t="shared" si="891"/>
        <v>8589</v>
      </c>
      <c r="AD6347" s="5">
        <v>7834</v>
      </c>
      <c r="AE6347" s="5">
        <f t="shared" si="892"/>
        <v>473626.48230000003</v>
      </c>
      <c r="AF6347" s="5">
        <f t="shared" si="893"/>
        <v>8223.4411298831656</v>
      </c>
      <c r="AH6347" s="7">
        <v>1.168655942</v>
      </c>
      <c r="AI6347" s="5">
        <f t="shared" si="894"/>
        <v>9155.2506496280002</v>
      </c>
      <c r="AJ6347" s="5">
        <f t="shared" si="895"/>
        <v>7760.5065599366244</v>
      </c>
      <c r="AK6347" s="5">
        <f t="shared" si="896"/>
        <v>7798.7231487695799</v>
      </c>
      <c r="AL6347" s="8">
        <f t="shared" si="897"/>
        <v>0.9954969554211871</v>
      </c>
      <c r="AN6347" s="5">
        <f t="shared" si="898"/>
        <v>8186.4106078840578</v>
      </c>
      <c r="AO6347" s="5">
        <f t="shared" si="899"/>
        <v>8197.9317100236512</v>
      </c>
    </row>
    <row r="6348" spans="1:41" x14ac:dyDescent="0.2">
      <c r="A6348" s="3" t="s">
        <v>6496</v>
      </c>
      <c r="B6348" s="3" t="s">
        <v>6528</v>
      </c>
      <c r="C6348" s="3" t="s">
        <v>14188</v>
      </c>
      <c r="D6348" s="5">
        <v>439</v>
      </c>
      <c r="E6348" s="5">
        <v>658</v>
      </c>
      <c r="F6348" s="5">
        <v>2839</v>
      </c>
      <c r="G6348" s="5">
        <v>1740</v>
      </c>
      <c r="H6348" s="5">
        <v>596</v>
      </c>
      <c r="I6348" s="5">
        <v>347</v>
      </c>
      <c r="J6348" s="5">
        <v>118</v>
      </c>
      <c r="K6348" s="5">
        <v>416</v>
      </c>
      <c r="L6348" s="5">
        <v>601</v>
      </c>
      <c r="M6348" s="5">
        <v>2924</v>
      </c>
      <c r="N6348" s="5">
        <v>1584</v>
      </c>
      <c r="O6348" s="5">
        <v>604</v>
      </c>
      <c r="P6348" s="5">
        <v>428</v>
      </c>
      <c r="Q6348" s="5">
        <v>208</v>
      </c>
      <c r="R6348" s="6">
        <v>1214</v>
      </c>
      <c r="S6348" s="3">
        <v>0</v>
      </c>
      <c r="T6348" s="3">
        <v>0</v>
      </c>
      <c r="U6348" s="3">
        <v>1</v>
      </c>
      <c r="V6348" s="3">
        <v>0</v>
      </c>
      <c r="W6348" s="3">
        <v>0</v>
      </c>
      <c r="X6348" s="3">
        <v>0</v>
      </c>
      <c r="Y6348" s="3">
        <v>0</v>
      </c>
      <c r="Z6348" s="3">
        <v>0</v>
      </c>
      <c r="AA6348" s="3">
        <v>0</v>
      </c>
      <c r="AB6348" s="3">
        <v>0</v>
      </c>
      <c r="AC6348" s="5">
        <f t="shared" si="891"/>
        <v>13502</v>
      </c>
      <c r="AD6348" s="5">
        <v>12288</v>
      </c>
      <c r="AE6348" s="5">
        <f t="shared" si="892"/>
        <v>678998.18920000002</v>
      </c>
      <c r="AF6348" s="5">
        <f t="shared" si="893"/>
        <v>11789.251329588231</v>
      </c>
      <c r="AH6348" s="7">
        <v>1.1599636739999999</v>
      </c>
      <c r="AI6348" s="5">
        <f t="shared" si="894"/>
        <v>14253.633626111998</v>
      </c>
      <c r="AJ6348" s="5">
        <f t="shared" si="895"/>
        <v>12082.183382152403</v>
      </c>
      <c r="AK6348" s="5">
        <f t="shared" si="896"/>
        <v>12189.208023433153</v>
      </c>
      <c r="AL6348" s="8">
        <f t="shared" si="897"/>
        <v>0.99196028836532824</v>
      </c>
      <c r="AN6348" s="5">
        <f t="shared" si="898"/>
        <v>11694.46914850967</v>
      </c>
      <c r="AO6348" s="5">
        <f t="shared" si="899"/>
        <v>11710.927298483059</v>
      </c>
    </row>
    <row r="6349" spans="1:41" x14ac:dyDescent="0.2">
      <c r="A6349" s="3" t="s">
        <v>6504</v>
      </c>
      <c r="B6349" s="3" t="s">
        <v>6529</v>
      </c>
      <c r="C6349" s="3" t="s">
        <v>14189</v>
      </c>
      <c r="D6349" s="5">
        <v>304</v>
      </c>
      <c r="E6349" s="5">
        <v>580</v>
      </c>
      <c r="F6349" s="5">
        <v>1975</v>
      </c>
      <c r="G6349" s="5">
        <v>1479</v>
      </c>
      <c r="H6349" s="5">
        <v>594</v>
      </c>
      <c r="I6349" s="5">
        <v>315</v>
      </c>
      <c r="J6349" s="5">
        <v>79</v>
      </c>
      <c r="K6349" s="5">
        <v>308</v>
      </c>
      <c r="L6349" s="5">
        <v>578</v>
      </c>
      <c r="M6349" s="5">
        <v>1885</v>
      </c>
      <c r="N6349" s="5">
        <v>1570</v>
      </c>
      <c r="O6349" s="5">
        <v>604</v>
      </c>
      <c r="P6349" s="5">
        <v>381</v>
      </c>
      <c r="Q6349" s="5">
        <v>172</v>
      </c>
      <c r="R6349" s="6">
        <v>183</v>
      </c>
      <c r="S6349" s="3">
        <v>0</v>
      </c>
      <c r="T6349" s="3">
        <v>0</v>
      </c>
      <c r="U6349" s="3">
        <v>0</v>
      </c>
      <c r="V6349" s="3">
        <v>0</v>
      </c>
      <c r="W6349" s="3">
        <v>0</v>
      </c>
      <c r="X6349" s="3">
        <v>0</v>
      </c>
      <c r="Y6349" s="3">
        <v>1</v>
      </c>
      <c r="Z6349" s="3">
        <v>0</v>
      </c>
      <c r="AA6349" s="3">
        <v>0</v>
      </c>
      <c r="AB6349" s="3">
        <v>0</v>
      </c>
      <c r="AC6349" s="5">
        <f t="shared" si="891"/>
        <v>10824</v>
      </c>
      <c r="AD6349" s="5">
        <v>10641</v>
      </c>
      <c r="AE6349" s="5">
        <f t="shared" si="892"/>
        <v>619131.59340000001</v>
      </c>
      <c r="AF6349" s="5">
        <f t="shared" si="893"/>
        <v>10749.804751734131</v>
      </c>
      <c r="AH6349" s="7">
        <v>1.143876492</v>
      </c>
      <c r="AI6349" s="5">
        <f t="shared" si="894"/>
        <v>12171.989751371999</v>
      </c>
      <c r="AJ6349" s="5">
        <f t="shared" si="895"/>
        <v>10317.66468532917</v>
      </c>
      <c r="AK6349" s="5">
        <f t="shared" si="896"/>
        <v>10485.799048958001</v>
      </c>
      <c r="AL6349" s="8">
        <f t="shared" si="897"/>
        <v>0.98541481523898133</v>
      </c>
      <c r="AN6349" s="5">
        <f t="shared" si="898"/>
        <v>10593.016863285213</v>
      </c>
      <c r="AO6349" s="5">
        <f t="shared" si="899"/>
        <v>10607.924890147535</v>
      </c>
    </row>
    <row r="6350" spans="1:41" x14ac:dyDescent="0.2">
      <c r="A6350" s="3" t="s">
        <v>6499</v>
      </c>
      <c r="B6350" s="3" t="s">
        <v>6530</v>
      </c>
      <c r="C6350" s="3" t="s">
        <v>14190</v>
      </c>
      <c r="D6350" s="5">
        <v>213</v>
      </c>
      <c r="E6350" s="5">
        <v>281</v>
      </c>
      <c r="F6350" s="5">
        <v>1360</v>
      </c>
      <c r="G6350" s="5">
        <v>864</v>
      </c>
      <c r="H6350" s="5">
        <v>313</v>
      </c>
      <c r="I6350" s="5">
        <v>169</v>
      </c>
      <c r="J6350" s="5">
        <v>42</v>
      </c>
      <c r="K6350" s="5">
        <v>233</v>
      </c>
      <c r="L6350" s="5">
        <v>263</v>
      </c>
      <c r="M6350" s="5">
        <v>1272</v>
      </c>
      <c r="N6350" s="5">
        <v>826</v>
      </c>
      <c r="O6350" s="5">
        <v>318</v>
      </c>
      <c r="P6350" s="5">
        <v>206</v>
      </c>
      <c r="Q6350" s="5">
        <v>110</v>
      </c>
      <c r="R6350" s="6">
        <v>313</v>
      </c>
      <c r="S6350" s="3">
        <v>0</v>
      </c>
      <c r="T6350" s="3">
        <v>0</v>
      </c>
      <c r="U6350" s="3">
        <v>0</v>
      </c>
      <c r="V6350" s="3">
        <v>0</v>
      </c>
      <c r="W6350" s="3">
        <v>0</v>
      </c>
      <c r="X6350" s="3">
        <v>1</v>
      </c>
      <c r="Y6350" s="3">
        <v>0</v>
      </c>
      <c r="Z6350" s="3">
        <v>0</v>
      </c>
      <c r="AA6350" s="3">
        <v>0</v>
      </c>
      <c r="AB6350" s="3">
        <v>0</v>
      </c>
      <c r="AC6350" s="5">
        <f t="shared" si="891"/>
        <v>6470</v>
      </c>
      <c r="AD6350" s="5">
        <v>6157</v>
      </c>
      <c r="AE6350" s="5">
        <f t="shared" si="892"/>
        <v>348061.7732</v>
      </c>
      <c r="AF6350" s="5">
        <f t="shared" si="893"/>
        <v>6043.2970039457314</v>
      </c>
      <c r="AH6350" s="7">
        <v>1.1423196680000001</v>
      </c>
      <c r="AI6350" s="5">
        <f t="shared" si="894"/>
        <v>7033.2621958760001</v>
      </c>
      <c r="AJ6350" s="5">
        <f t="shared" si="895"/>
        <v>5961.7895235962487</v>
      </c>
      <c r="AK6350" s="5">
        <f t="shared" si="896"/>
        <v>6063.2989713261995</v>
      </c>
      <c r="AL6350" s="8">
        <f t="shared" si="897"/>
        <v>0.98478138238203661</v>
      </c>
      <c r="AN6350" s="5">
        <f t="shared" si="898"/>
        <v>5951.3263776908971</v>
      </c>
      <c r="AO6350" s="5">
        <f t="shared" si="899"/>
        <v>5959.7019457325732</v>
      </c>
    </row>
    <row r="6351" spans="1:41" x14ac:dyDescent="0.2">
      <c r="A6351" s="3" t="s">
        <v>6504</v>
      </c>
      <c r="B6351" s="3" t="s">
        <v>6531</v>
      </c>
      <c r="C6351" s="3" t="s">
        <v>14191</v>
      </c>
      <c r="D6351" s="5">
        <v>358</v>
      </c>
      <c r="E6351" s="5">
        <v>476</v>
      </c>
      <c r="F6351" s="5">
        <v>1686</v>
      </c>
      <c r="G6351" s="5">
        <v>1098</v>
      </c>
      <c r="H6351" s="5">
        <v>351</v>
      </c>
      <c r="I6351" s="5">
        <v>183</v>
      </c>
      <c r="J6351" s="5">
        <v>60</v>
      </c>
      <c r="K6351" s="5">
        <v>324</v>
      </c>
      <c r="L6351" s="5">
        <v>497</v>
      </c>
      <c r="M6351" s="5">
        <v>1675</v>
      </c>
      <c r="N6351" s="5">
        <v>1240</v>
      </c>
      <c r="O6351" s="5">
        <v>377</v>
      </c>
      <c r="P6351" s="5">
        <v>248</v>
      </c>
      <c r="Q6351" s="5">
        <v>119</v>
      </c>
      <c r="R6351" s="6">
        <v>542</v>
      </c>
      <c r="S6351" s="3">
        <v>0</v>
      </c>
      <c r="T6351" s="3">
        <v>0</v>
      </c>
      <c r="U6351" s="3">
        <v>0</v>
      </c>
      <c r="V6351" s="3">
        <v>0</v>
      </c>
      <c r="W6351" s="3">
        <v>0</v>
      </c>
      <c r="X6351" s="3">
        <v>0</v>
      </c>
      <c r="Y6351" s="3">
        <v>0</v>
      </c>
      <c r="Z6351" s="3">
        <v>0</v>
      </c>
      <c r="AA6351" s="3">
        <v>1</v>
      </c>
      <c r="AB6351" s="3">
        <v>0</v>
      </c>
      <c r="AC6351" s="5">
        <f t="shared" si="891"/>
        <v>8692</v>
      </c>
      <c r="AD6351" s="5">
        <v>8150</v>
      </c>
      <c r="AE6351" s="5">
        <f t="shared" si="892"/>
        <v>494786.78759999998</v>
      </c>
      <c r="AF6351" s="5">
        <f t="shared" si="893"/>
        <v>8590.8414578375578</v>
      </c>
      <c r="AH6351" s="7">
        <v>1.143876492</v>
      </c>
      <c r="AI6351" s="5">
        <f t="shared" si="894"/>
        <v>9322.5934097999998</v>
      </c>
      <c r="AJ6351" s="5">
        <f t="shared" si="895"/>
        <v>7902.3557170785389</v>
      </c>
      <c r="AK6351" s="5">
        <f t="shared" si="896"/>
        <v>8031.1307441976987</v>
      </c>
      <c r="AL6351" s="8">
        <f t="shared" si="897"/>
        <v>0.98541481523898145</v>
      </c>
      <c r="AN6351" s="5">
        <f t="shared" si="898"/>
        <v>8465.5424479223784</v>
      </c>
      <c r="AO6351" s="5">
        <f t="shared" si="899"/>
        <v>8477.4563847966965</v>
      </c>
    </row>
    <row r="6352" spans="1:41" x14ac:dyDescent="0.2">
      <c r="A6352" s="3" t="s">
        <v>6496</v>
      </c>
      <c r="B6352" s="3" t="s">
        <v>6532</v>
      </c>
      <c r="C6352" s="3" t="s">
        <v>9094</v>
      </c>
      <c r="D6352" s="5">
        <v>159</v>
      </c>
      <c r="E6352" s="5">
        <v>393</v>
      </c>
      <c r="F6352" s="5">
        <v>1095</v>
      </c>
      <c r="G6352" s="5">
        <v>1027</v>
      </c>
      <c r="H6352" s="5">
        <v>474</v>
      </c>
      <c r="I6352" s="5">
        <v>249</v>
      </c>
      <c r="J6352" s="5">
        <v>71</v>
      </c>
      <c r="K6352" s="5">
        <v>172</v>
      </c>
      <c r="L6352" s="5">
        <v>381</v>
      </c>
      <c r="M6352" s="5">
        <v>1136</v>
      </c>
      <c r="N6352" s="5">
        <v>1088</v>
      </c>
      <c r="O6352" s="5">
        <v>468</v>
      </c>
      <c r="P6352" s="5">
        <v>246</v>
      </c>
      <c r="Q6352" s="5">
        <v>138</v>
      </c>
      <c r="R6352" s="6">
        <v>506</v>
      </c>
      <c r="S6352" s="3">
        <v>0</v>
      </c>
      <c r="T6352" s="3">
        <v>0</v>
      </c>
      <c r="U6352" s="3">
        <v>1</v>
      </c>
      <c r="V6352" s="3">
        <v>0</v>
      </c>
      <c r="W6352" s="3">
        <v>0</v>
      </c>
      <c r="X6352" s="3">
        <v>0</v>
      </c>
      <c r="Y6352" s="3">
        <v>0</v>
      </c>
      <c r="Z6352" s="3">
        <v>0</v>
      </c>
      <c r="AA6352" s="3">
        <v>0</v>
      </c>
      <c r="AB6352" s="3">
        <v>0</v>
      </c>
      <c r="AC6352" s="5">
        <f t="shared" si="891"/>
        <v>7097</v>
      </c>
      <c r="AD6352" s="5">
        <v>6591</v>
      </c>
      <c r="AE6352" s="5">
        <f t="shared" si="892"/>
        <v>390144.3089</v>
      </c>
      <c r="AF6352" s="5">
        <f t="shared" si="893"/>
        <v>6773.9640334678616</v>
      </c>
      <c r="AH6352" s="7">
        <v>1.156083199</v>
      </c>
      <c r="AI6352" s="5">
        <f t="shared" si="894"/>
        <v>7619.7443646089996</v>
      </c>
      <c r="AJ6352" s="5">
        <f t="shared" si="895"/>
        <v>6458.9248715971507</v>
      </c>
      <c r="AK6352" s="5">
        <f t="shared" si="896"/>
        <v>6527.6039383666321</v>
      </c>
      <c r="AL6352" s="8">
        <f t="shared" si="897"/>
        <v>0.9903814198705253</v>
      </c>
      <c r="AN6352" s="5">
        <f t="shared" si="898"/>
        <v>6708.8081176177711</v>
      </c>
      <c r="AO6352" s="5">
        <f t="shared" si="899"/>
        <v>6718.2497236231638</v>
      </c>
    </row>
    <row r="6353" spans="1:41" x14ac:dyDescent="0.2">
      <c r="A6353" s="3" t="s">
        <v>6492</v>
      </c>
      <c r="B6353" s="3" t="s">
        <v>6533</v>
      </c>
      <c r="C6353" s="3" t="s">
        <v>14192</v>
      </c>
      <c r="D6353" s="5">
        <v>372</v>
      </c>
      <c r="E6353" s="5">
        <v>608</v>
      </c>
      <c r="F6353" s="5">
        <v>2025</v>
      </c>
      <c r="G6353" s="5">
        <v>1647</v>
      </c>
      <c r="H6353" s="5">
        <v>578</v>
      </c>
      <c r="I6353" s="5">
        <v>267</v>
      </c>
      <c r="J6353" s="5">
        <v>88</v>
      </c>
      <c r="K6353" s="5">
        <v>351</v>
      </c>
      <c r="L6353" s="5">
        <v>598</v>
      </c>
      <c r="M6353" s="5">
        <v>1954</v>
      </c>
      <c r="N6353" s="5">
        <v>1628</v>
      </c>
      <c r="O6353" s="5">
        <v>567</v>
      </c>
      <c r="P6353" s="5">
        <v>338</v>
      </c>
      <c r="Q6353" s="5">
        <v>158</v>
      </c>
      <c r="R6353" s="6">
        <v>686</v>
      </c>
      <c r="S6353" s="3">
        <v>0</v>
      </c>
      <c r="T6353" s="3">
        <v>1</v>
      </c>
      <c r="U6353" s="3">
        <v>0</v>
      </c>
      <c r="V6353" s="3">
        <v>0</v>
      </c>
      <c r="W6353" s="3">
        <v>0</v>
      </c>
      <c r="X6353" s="3">
        <v>0</v>
      </c>
      <c r="Y6353" s="3">
        <v>0</v>
      </c>
      <c r="Z6353" s="3">
        <v>0</v>
      </c>
      <c r="AA6353" s="3">
        <v>0</v>
      </c>
      <c r="AB6353" s="3">
        <v>0</v>
      </c>
      <c r="AC6353" s="5">
        <f t="shared" si="891"/>
        <v>11179</v>
      </c>
      <c r="AD6353" s="5">
        <v>10493</v>
      </c>
      <c r="AE6353" s="5">
        <f t="shared" si="892"/>
        <v>554591.97320000001</v>
      </c>
      <c r="AF6353" s="5">
        <f t="shared" si="893"/>
        <v>9629.221787955632</v>
      </c>
      <c r="AH6353" s="7">
        <v>1.1267514270000001</v>
      </c>
      <c r="AI6353" s="5">
        <f t="shared" si="894"/>
        <v>11823.002723511001</v>
      </c>
      <c r="AJ6353" s="5">
        <f t="shared" si="895"/>
        <v>10021.843607054474</v>
      </c>
      <c r="AK6353" s="5">
        <f t="shared" si="896"/>
        <v>10266.844931386149</v>
      </c>
      <c r="AL6353" s="8">
        <f t="shared" si="897"/>
        <v>0.97844705340571325</v>
      </c>
      <c r="AN6353" s="5">
        <f t="shared" si="898"/>
        <v>9421.6836850152813</v>
      </c>
      <c r="AO6353" s="5">
        <f t="shared" si="899"/>
        <v>9434.9432422573118</v>
      </c>
    </row>
    <row r="6354" spans="1:41" x14ac:dyDescent="0.2">
      <c r="A6354" s="3" t="s">
        <v>6518</v>
      </c>
      <c r="B6354" s="3" t="s">
        <v>6534</v>
      </c>
      <c r="C6354" s="3" t="s">
        <v>14193</v>
      </c>
      <c r="D6354" s="5">
        <v>285</v>
      </c>
      <c r="E6354" s="5">
        <v>334</v>
      </c>
      <c r="F6354" s="5">
        <v>1269</v>
      </c>
      <c r="G6354" s="5">
        <v>778</v>
      </c>
      <c r="H6354" s="5">
        <v>248</v>
      </c>
      <c r="I6354" s="5">
        <v>91</v>
      </c>
      <c r="J6354" s="5">
        <v>26</v>
      </c>
      <c r="K6354" s="5">
        <v>215</v>
      </c>
      <c r="L6354" s="5">
        <v>341</v>
      </c>
      <c r="M6354" s="5">
        <v>1145</v>
      </c>
      <c r="N6354" s="5">
        <v>713</v>
      </c>
      <c r="O6354" s="5">
        <v>245</v>
      </c>
      <c r="P6354" s="5">
        <v>110</v>
      </c>
      <c r="Q6354" s="5">
        <v>56</v>
      </c>
      <c r="R6354" s="6">
        <v>427</v>
      </c>
      <c r="S6354" s="3">
        <v>0</v>
      </c>
      <c r="T6354" s="3">
        <v>0</v>
      </c>
      <c r="U6354" s="3">
        <v>0</v>
      </c>
      <c r="V6354" s="3">
        <v>0</v>
      </c>
      <c r="W6354" s="3">
        <v>0</v>
      </c>
      <c r="X6354" s="3">
        <v>1</v>
      </c>
      <c r="Y6354" s="3">
        <v>0</v>
      </c>
      <c r="Z6354" s="3">
        <v>0</v>
      </c>
      <c r="AA6354" s="3">
        <v>0</v>
      </c>
      <c r="AB6354" s="3">
        <v>0</v>
      </c>
      <c r="AC6354" s="5">
        <f t="shared" si="891"/>
        <v>5856</v>
      </c>
      <c r="AD6354" s="5">
        <v>5429</v>
      </c>
      <c r="AE6354" s="5">
        <f t="shared" si="892"/>
        <v>288077.51769999997</v>
      </c>
      <c r="AF6354" s="5">
        <f t="shared" si="893"/>
        <v>5001.8075343774444</v>
      </c>
      <c r="AH6354" s="7">
        <v>1.1267514270000001</v>
      </c>
      <c r="AI6354" s="5">
        <f t="shared" si="894"/>
        <v>6117.1334971830001</v>
      </c>
      <c r="AJ6354" s="5">
        <f t="shared" si="895"/>
        <v>5185.2271936242005</v>
      </c>
      <c r="AK6354" s="5">
        <f t="shared" si="896"/>
        <v>5311.9890529396162</v>
      </c>
      <c r="AL6354" s="8">
        <f t="shared" si="897"/>
        <v>0.97844705340571303</v>
      </c>
      <c r="AN6354" s="5">
        <f t="shared" si="898"/>
        <v>4894.0038437141047</v>
      </c>
      <c r="AO6354" s="5">
        <f t="shared" si="899"/>
        <v>4900.8913944192564</v>
      </c>
    </row>
    <row r="6355" spans="1:41" x14ac:dyDescent="0.2">
      <c r="A6355" s="3" t="s">
        <v>6499</v>
      </c>
      <c r="B6355" s="3" t="s">
        <v>6535</v>
      </c>
      <c r="C6355" s="3" t="s">
        <v>14194</v>
      </c>
      <c r="D6355" s="5">
        <v>308</v>
      </c>
      <c r="E6355" s="5">
        <v>460</v>
      </c>
      <c r="F6355" s="5">
        <v>1622</v>
      </c>
      <c r="G6355" s="5">
        <v>1275</v>
      </c>
      <c r="H6355" s="5">
        <v>356</v>
      </c>
      <c r="I6355" s="5">
        <v>279</v>
      </c>
      <c r="J6355" s="5">
        <v>99</v>
      </c>
      <c r="K6355" s="5">
        <v>223</v>
      </c>
      <c r="L6355" s="5">
        <v>423</v>
      </c>
      <c r="M6355" s="5">
        <v>1552</v>
      </c>
      <c r="N6355" s="5">
        <v>1174</v>
      </c>
      <c r="O6355" s="5">
        <v>429</v>
      </c>
      <c r="P6355" s="5">
        <v>365</v>
      </c>
      <c r="Q6355" s="5">
        <v>136</v>
      </c>
      <c r="R6355" s="6">
        <v>400</v>
      </c>
      <c r="S6355" s="3">
        <v>0</v>
      </c>
      <c r="T6355" s="3">
        <v>0</v>
      </c>
      <c r="U6355" s="3">
        <v>0</v>
      </c>
      <c r="V6355" s="3">
        <v>0</v>
      </c>
      <c r="W6355" s="3">
        <v>0</v>
      </c>
      <c r="X6355" s="3">
        <v>1</v>
      </c>
      <c r="Y6355" s="3">
        <v>0</v>
      </c>
      <c r="Z6355" s="3">
        <v>0</v>
      </c>
      <c r="AA6355" s="3">
        <v>0</v>
      </c>
      <c r="AB6355" s="3">
        <v>0</v>
      </c>
      <c r="AC6355" s="5">
        <f t="shared" si="891"/>
        <v>8701</v>
      </c>
      <c r="AD6355" s="5">
        <v>8301</v>
      </c>
      <c r="AE6355" s="5">
        <f t="shared" si="892"/>
        <v>482384.14850000001</v>
      </c>
      <c r="AF6355" s="5">
        <f t="shared" si="893"/>
        <v>8375.4979829567874</v>
      </c>
      <c r="AH6355" s="7">
        <v>1.1423196680000001</v>
      </c>
      <c r="AI6355" s="5">
        <f t="shared" si="894"/>
        <v>9482.3955640679997</v>
      </c>
      <c r="AJ6355" s="5">
        <f t="shared" si="895"/>
        <v>8037.8130315693452</v>
      </c>
      <c r="AK6355" s="5">
        <f t="shared" si="896"/>
        <v>8174.6702551532853</v>
      </c>
      <c r="AL6355" s="8">
        <f t="shared" si="897"/>
        <v>0.9847813823820365</v>
      </c>
      <c r="AN6355" s="5">
        <f t="shared" si="898"/>
        <v>8248.0344817941441</v>
      </c>
      <c r="AO6355" s="5">
        <f t="shared" si="899"/>
        <v>8259.6423099702824</v>
      </c>
    </row>
    <row r="6356" spans="1:41" x14ac:dyDescent="0.2">
      <c r="A6356" s="3" t="s">
        <v>6494</v>
      </c>
      <c r="B6356" s="3" t="s">
        <v>6536</v>
      </c>
      <c r="C6356" s="3" t="s">
        <v>14195</v>
      </c>
      <c r="D6356" s="5">
        <v>249</v>
      </c>
      <c r="E6356" s="5">
        <v>417</v>
      </c>
      <c r="F6356" s="5">
        <v>1215</v>
      </c>
      <c r="G6356" s="5">
        <v>1006</v>
      </c>
      <c r="H6356" s="5">
        <v>469</v>
      </c>
      <c r="I6356" s="5">
        <v>308</v>
      </c>
      <c r="J6356" s="5">
        <v>114</v>
      </c>
      <c r="K6356" s="5">
        <v>206</v>
      </c>
      <c r="L6356" s="5">
        <v>438</v>
      </c>
      <c r="M6356" s="5">
        <v>1195</v>
      </c>
      <c r="N6356" s="5">
        <v>1048</v>
      </c>
      <c r="O6356" s="5">
        <v>532</v>
      </c>
      <c r="P6356" s="5">
        <v>362</v>
      </c>
      <c r="Q6356" s="5">
        <v>176</v>
      </c>
      <c r="R6356" s="6">
        <v>505</v>
      </c>
      <c r="S6356" s="3">
        <v>0</v>
      </c>
      <c r="T6356" s="3">
        <v>1</v>
      </c>
      <c r="U6356" s="3">
        <v>0</v>
      </c>
      <c r="V6356" s="3">
        <v>0</v>
      </c>
      <c r="W6356" s="3">
        <v>0</v>
      </c>
      <c r="X6356" s="3">
        <v>0</v>
      </c>
      <c r="Y6356" s="3">
        <v>0</v>
      </c>
      <c r="Z6356" s="3">
        <v>0</v>
      </c>
      <c r="AA6356" s="3">
        <v>0</v>
      </c>
      <c r="AB6356" s="3">
        <v>0</v>
      </c>
      <c r="AC6356" s="5">
        <f t="shared" si="891"/>
        <v>7735</v>
      </c>
      <c r="AD6356" s="5">
        <v>7230</v>
      </c>
      <c r="AE6356" s="5">
        <f t="shared" si="892"/>
        <v>427830.70289999997</v>
      </c>
      <c r="AF6356" s="5">
        <f t="shared" si="893"/>
        <v>7428.3021121825577</v>
      </c>
      <c r="AH6356" s="7">
        <v>1.168655942</v>
      </c>
      <c r="AI6356" s="5">
        <f t="shared" si="894"/>
        <v>8449.3824606599992</v>
      </c>
      <c r="AJ6356" s="5">
        <f t="shared" si="895"/>
        <v>7162.1728910316288</v>
      </c>
      <c r="AK6356" s="5">
        <f t="shared" si="896"/>
        <v>7197.4429876951817</v>
      </c>
      <c r="AL6356" s="8">
        <f t="shared" si="897"/>
        <v>0.99549695542118699</v>
      </c>
      <c r="AN6356" s="5">
        <f t="shared" si="898"/>
        <v>7394.8521366265086</v>
      </c>
      <c r="AO6356" s="5">
        <f t="shared" si="899"/>
        <v>7405.2592430928289</v>
      </c>
    </row>
    <row r="6357" spans="1:41" x14ac:dyDescent="0.2">
      <c r="A6357" s="3" t="s">
        <v>6492</v>
      </c>
      <c r="B6357" s="3" t="s">
        <v>6537</v>
      </c>
      <c r="C6357" s="3" t="s">
        <v>14196</v>
      </c>
      <c r="D6357" s="5">
        <v>168</v>
      </c>
      <c r="E6357" s="5">
        <v>335</v>
      </c>
      <c r="F6357" s="5">
        <v>1143</v>
      </c>
      <c r="G6357" s="5">
        <v>1109</v>
      </c>
      <c r="H6357" s="5">
        <v>459</v>
      </c>
      <c r="I6357" s="5">
        <v>246</v>
      </c>
      <c r="J6357" s="5">
        <v>73</v>
      </c>
      <c r="K6357" s="5">
        <v>170</v>
      </c>
      <c r="L6357" s="5">
        <v>326</v>
      </c>
      <c r="M6357" s="5">
        <v>1070</v>
      </c>
      <c r="N6357" s="5">
        <v>1045</v>
      </c>
      <c r="O6357" s="5">
        <v>493</v>
      </c>
      <c r="P6357" s="5">
        <v>284</v>
      </c>
      <c r="Q6357" s="5">
        <v>138</v>
      </c>
      <c r="R6357" s="6">
        <v>338</v>
      </c>
      <c r="S6357" s="3">
        <v>0</v>
      </c>
      <c r="T6357" s="3">
        <v>1</v>
      </c>
      <c r="U6357" s="3">
        <v>0</v>
      </c>
      <c r="V6357" s="3">
        <v>0</v>
      </c>
      <c r="W6357" s="3">
        <v>0</v>
      </c>
      <c r="X6357" s="3">
        <v>0</v>
      </c>
      <c r="Y6357" s="3">
        <v>0</v>
      </c>
      <c r="Z6357" s="3">
        <v>0</v>
      </c>
      <c r="AA6357" s="3">
        <v>0</v>
      </c>
      <c r="AB6357" s="3">
        <v>0</v>
      </c>
      <c r="AC6357" s="5">
        <f t="shared" si="891"/>
        <v>7059</v>
      </c>
      <c r="AD6357" s="5">
        <v>6721</v>
      </c>
      <c r="AE6357" s="5">
        <f t="shared" si="892"/>
        <v>383450.1863</v>
      </c>
      <c r="AF6357" s="5">
        <f t="shared" si="893"/>
        <v>6657.7358976381338</v>
      </c>
      <c r="AH6357" s="7">
        <v>1.1267514270000001</v>
      </c>
      <c r="AI6357" s="5">
        <f t="shared" si="894"/>
        <v>7572.8963408670006</v>
      </c>
      <c r="AJ6357" s="5">
        <f t="shared" si="895"/>
        <v>6419.2138457079118</v>
      </c>
      <c r="AK6357" s="5">
        <f t="shared" si="896"/>
        <v>6576.1426459397971</v>
      </c>
      <c r="AL6357" s="8">
        <f t="shared" si="897"/>
        <v>0.97844705340571303</v>
      </c>
      <c r="AN6357" s="5">
        <f t="shared" si="898"/>
        <v>6514.2420713974716</v>
      </c>
      <c r="AO6357" s="5">
        <f t="shared" si="899"/>
        <v>6523.4098558956402</v>
      </c>
    </row>
    <row r="6358" spans="1:41" x14ac:dyDescent="0.2">
      <c r="A6358" s="3" t="s">
        <v>6492</v>
      </c>
      <c r="B6358" s="3" t="s">
        <v>6538</v>
      </c>
      <c r="C6358" s="3" t="s">
        <v>14197</v>
      </c>
      <c r="D6358" s="5">
        <v>354</v>
      </c>
      <c r="E6358" s="5">
        <v>610</v>
      </c>
      <c r="F6358" s="5">
        <v>2215</v>
      </c>
      <c r="G6358" s="5">
        <v>1339</v>
      </c>
      <c r="H6358" s="5">
        <v>469</v>
      </c>
      <c r="I6358" s="5">
        <v>261</v>
      </c>
      <c r="J6358" s="5">
        <v>74</v>
      </c>
      <c r="K6358" s="5">
        <v>308</v>
      </c>
      <c r="L6358" s="5">
        <v>507</v>
      </c>
      <c r="M6358" s="5">
        <v>2397</v>
      </c>
      <c r="N6358" s="5">
        <v>1270</v>
      </c>
      <c r="O6358" s="5">
        <v>514</v>
      </c>
      <c r="P6358" s="5">
        <v>338</v>
      </c>
      <c r="Q6358" s="5">
        <v>168</v>
      </c>
      <c r="R6358" s="6">
        <v>879</v>
      </c>
      <c r="S6358" s="3">
        <v>0</v>
      </c>
      <c r="T6358" s="3">
        <v>0</v>
      </c>
      <c r="U6358" s="3">
        <v>0</v>
      </c>
      <c r="V6358" s="3">
        <v>0</v>
      </c>
      <c r="W6358" s="3">
        <v>1</v>
      </c>
      <c r="X6358" s="3">
        <v>0</v>
      </c>
      <c r="Y6358" s="3">
        <v>0</v>
      </c>
      <c r="Z6358" s="3">
        <v>0</v>
      </c>
      <c r="AA6358" s="3">
        <v>0</v>
      </c>
      <c r="AB6358" s="3">
        <v>0</v>
      </c>
      <c r="AC6358" s="5">
        <f t="shared" si="891"/>
        <v>10824</v>
      </c>
      <c r="AD6358" s="5">
        <v>9945</v>
      </c>
      <c r="AE6358" s="5">
        <f t="shared" si="892"/>
        <v>568267.46369999996</v>
      </c>
      <c r="AF6358" s="5">
        <f t="shared" si="893"/>
        <v>9866.6654175915974</v>
      </c>
      <c r="AH6358" s="7">
        <v>1.1267514270000001</v>
      </c>
      <c r="AI6358" s="5">
        <f t="shared" si="894"/>
        <v>11205.542941515001</v>
      </c>
      <c r="AJ6358" s="5">
        <f t="shared" si="895"/>
        <v>9498.4498877496189</v>
      </c>
      <c r="AK6358" s="5">
        <f t="shared" si="896"/>
        <v>9730.6559461198176</v>
      </c>
      <c r="AL6358" s="8">
        <f t="shared" si="897"/>
        <v>0.97844705340571314</v>
      </c>
      <c r="AN6358" s="5">
        <f t="shared" si="898"/>
        <v>9654.0097047825493</v>
      </c>
      <c r="AO6358" s="5">
        <f t="shared" si="899"/>
        <v>9667.5962248330234</v>
      </c>
    </row>
    <row r="6359" spans="1:41" x14ac:dyDescent="0.2">
      <c r="A6359" s="3" t="s">
        <v>6504</v>
      </c>
      <c r="B6359" s="3" t="s">
        <v>6539</v>
      </c>
      <c r="C6359" s="3" t="s">
        <v>14198</v>
      </c>
      <c r="D6359" s="5">
        <v>542</v>
      </c>
      <c r="E6359" s="5">
        <v>828</v>
      </c>
      <c r="F6359" s="5">
        <v>2785</v>
      </c>
      <c r="G6359" s="5">
        <v>2038</v>
      </c>
      <c r="H6359" s="5">
        <v>730</v>
      </c>
      <c r="I6359" s="5">
        <v>409</v>
      </c>
      <c r="J6359" s="5">
        <v>95</v>
      </c>
      <c r="K6359" s="5">
        <v>434</v>
      </c>
      <c r="L6359" s="5">
        <v>755</v>
      </c>
      <c r="M6359" s="5">
        <v>2682</v>
      </c>
      <c r="N6359" s="5">
        <v>1965</v>
      </c>
      <c r="O6359" s="5">
        <v>740</v>
      </c>
      <c r="P6359" s="5">
        <v>532</v>
      </c>
      <c r="Q6359" s="5">
        <v>175</v>
      </c>
      <c r="R6359" s="6">
        <v>538</v>
      </c>
      <c r="S6359" s="3">
        <v>0</v>
      </c>
      <c r="T6359" s="3">
        <v>0</v>
      </c>
      <c r="U6359" s="3">
        <v>0</v>
      </c>
      <c r="V6359" s="3">
        <v>0</v>
      </c>
      <c r="W6359" s="3">
        <v>0</v>
      </c>
      <c r="X6359" s="3">
        <v>0</v>
      </c>
      <c r="Y6359" s="3">
        <v>1</v>
      </c>
      <c r="Z6359" s="3">
        <v>0</v>
      </c>
      <c r="AA6359" s="3">
        <v>0</v>
      </c>
      <c r="AB6359" s="3">
        <v>0</v>
      </c>
      <c r="AC6359" s="5">
        <f t="shared" si="891"/>
        <v>14710</v>
      </c>
      <c r="AD6359" s="5">
        <v>14172</v>
      </c>
      <c r="AE6359" s="5">
        <f t="shared" si="892"/>
        <v>821772.75219999999</v>
      </c>
      <c r="AF6359" s="5">
        <f t="shared" si="893"/>
        <v>14268.20522586046</v>
      </c>
      <c r="AH6359" s="7">
        <v>1.143876492</v>
      </c>
      <c r="AI6359" s="5">
        <f t="shared" si="894"/>
        <v>16211.017644624</v>
      </c>
      <c r="AJ6359" s="5">
        <f t="shared" si="895"/>
        <v>13741.372419930929</v>
      </c>
      <c r="AK6359" s="5">
        <f t="shared" si="896"/>
        <v>13965.298761566846</v>
      </c>
      <c r="AL6359" s="8">
        <f t="shared" si="897"/>
        <v>0.98541481523898156</v>
      </c>
      <c r="AN6359" s="5">
        <f t="shared" si="898"/>
        <v>14060.100816433156</v>
      </c>
      <c r="AO6359" s="5">
        <f t="shared" si="899"/>
        <v>14079.888225757957</v>
      </c>
    </row>
    <row r="6360" spans="1:41" x14ac:dyDescent="0.2">
      <c r="A6360" s="3" t="s">
        <v>6496</v>
      </c>
      <c r="B6360" s="3" t="s">
        <v>6540</v>
      </c>
      <c r="C6360" s="3" t="s">
        <v>9845</v>
      </c>
      <c r="D6360" s="5">
        <v>396</v>
      </c>
      <c r="E6360" s="5">
        <v>567</v>
      </c>
      <c r="F6360" s="5">
        <v>1927</v>
      </c>
      <c r="G6360" s="5">
        <v>1386</v>
      </c>
      <c r="H6360" s="5">
        <v>498</v>
      </c>
      <c r="I6360" s="5">
        <v>265</v>
      </c>
      <c r="J6360" s="5">
        <v>97</v>
      </c>
      <c r="K6360" s="5">
        <v>382</v>
      </c>
      <c r="L6360" s="5">
        <v>550</v>
      </c>
      <c r="M6360" s="5">
        <v>1974</v>
      </c>
      <c r="N6360" s="5">
        <v>1308</v>
      </c>
      <c r="O6360" s="5">
        <v>499</v>
      </c>
      <c r="P6360" s="5">
        <v>343</v>
      </c>
      <c r="Q6360" s="5">
        <v>159</v>
      </c>
      <c r="R6360" s="6">
        <v>1097</v>
      </c>
      <c r="S6360" s="3">
        <v>0</v>
      </c>
      <c r="T6360" s="3">
        <v>0</v>
      </c>
      <c r="U6360" s="3">
        <v>1</v>
      </c>
      <c r="V6360" s="3">
        <v>0</v>
      </c>
      <c r="W6360" s="3">
        <v>0</v>
      </c>
      <c r="X6360" s="3">
        <v>0</v>
      </c>
      <c r="Y6360" s="3">
        <v>0</v>
      </c>
      <c r="Z6360" s="3">
        <v>0</v>
      </c>
      <c r="AA6360" s="3">
        <v>0</v>
      </c>
      <c r="AB6360" s="3">
        <v>0</v>
      </c>
      <c r="AC6360" s="5">
        <f t="shared" si="891"/>
        <v>10351</v>
      </c>
      <c r="AD6360" s="5">
        <v>9254</v>
      </c>
      <c r="AE6360" s="5">
        <f t="shared" si="892"/>
        <v>527919.902</v>
      </c>
      <c r="AF6360" s="5">
        <f t="shared" si="893"/>
        <v>9166.1222453368919</v>
      </c>
      <c r="AH6360" s="7">
        <v>1.1599636739999999</v>
      </c>
      <c r="AI6360" s="5">
        <f t="shared" si="894"/>
        <v>10734.303839195998</v>
      </c>
      <c r="AJ6360" s="5">
        <f t="shared" si="895"/>
        <v>9099.0010594432242</v>
      </c>
      <c r="AK6360" s="5">
        <f t="shared" si="896"/>
        <v>9179.600508532747</v>
      </c>
      <c r="AL6360" s="8">
        <f t="shared" si="897"/>
        <v>0.99196028836532812</v>
      </c>
      <c r="AN6360" s="5">
        <f t="shared" si="898"/>
        <v>9092.4292656762318</v>
      </c>
      <c r="AO6360" s="5">
        <f t="shared" si="899"/>
        <v>9105.2254484337882</v>
      </c>
    </row>
    <row r="6361" spans="1:41" x14ac:dyDescent="0.2">
      <c r="A6361" s="3" t="s">
        <v>6492</v>
      </c>
      <c r="B6361" s="3" t="s">
        <v>6541</v>
      </c>
      <c r="C6361" s="3" t="s">
        <v>14199</v>
      </c>
      <c r="D6361" s="5">
        <v>409</v>
      </c>
      <c r="E6361" s="5">
        <v>793</v>
      </c>
      <c r="F6361" s="5">
        <v>2544</v>
      </c>
      <c r="G6361" s="5">
        <v>1897</v>
      </c>
      <c r="H6361" s="5">
        <v>770</v>
      </c>
      <c r="I6361" s="5">
        <v>448</v>
      </c>
      <c r="J6361" s="5">
        <v>162</v>
      </c>
      <c r="K6361" s="5">
        <v>353</v>
      </c>
      <c r="L6361" s="5">
        <v>737</v>
      </c>
      <c r="M6361" s="5">
        <v>2850</v>
      </c>
      <c r="N6361" s="5">
        <v>1835</v>
      </c>
      <c r="O6361" s="5">
        <v>824</v>
      </c>
      <c r="P6361" s="5">
        <v>645</v>
      </c>
      <c r="Q6361" s="5">
        <v>339</v>
      </c>
      <c r="R6361" s="6">
        <v>1176</v>
      </c>
      <c r="S6361" s="3">
        <v>0</v>
      </c>
      <c r="T6361" s="3">
        <v>0</v>
      </c>
      <c r="U6361" s="3">
        <v>1</v>
      </c>
      <c r="V6361" s="3">
        <v>0</v>
      </c>
      <c r="W6361" s="3">
        <v>0</v>
      </c>
      <c r="X6361" s="3">
        <v>0</v>
      </c>
      <c r="Y6361" s="3">
        <v>0</v>
      </c>
      <c r="Z6361" s="3">
        <v>0</v>
      </c>
      <c r="AA6361" s="3">
        <v>0</v>
      </c>
      <c r="AB6361" s="3">
        <v>0</v>
      </c>
      <c r="AC6361" s="5">
        <f t="shared" si="891"/>
        <v>14606</v>
      </c>
      <c r="AD6361" s="5">
        <v>13430</v>
      </c>
      <c r="AE6361" s="5">
        <f t="shared" si="892"/>
        <v>793507.64449999994</v>
      </c>
      <c r="AF6361" s="5">
        <f t="shared" si="893"/>
        <v>13777.446246185144</v>
      </c>
      <c r="AH6361" s="7">
        <v>1.1267514270000001</v>
      </c>
      <c r="AI6361" s="5">
        <f t="shared" si="894"/>
        <v>15132.271664610002</v>
      </c>
      <c r="AJ6361" s="5">
        <f t="shared" si="895"/>
        <v>12826.966515080681</v>
      </c>
      <c r="AK6361" s="5">
        <f t="shared" si="896"/>
        <v>13140.543927238727</v>
      </c>
      <c r="AL6361" s="8">
        <f t="shared" si="897"/>
        <v>0.97844705340571303</v>
      </c>
      <c r="AN6361" s="5">
        <f t="shared" si="898"/>
        <v>13480.501683035456</v>
      </c>
      <c r="AO6361" s="5">
        <f t="shared" si="899"/>
        <v>13499.473396552201</v>
      </c>
    </row>
    <row r="6362" spans="1:41" x14ac:dyDescent="0.2">
      <c r="A6362" s="3" t="s">
        <v>6499</v>
      </c>
      <c r="B6362" s="3" t="s">
        <v>6542</v>
      </c>
      <c r="C6362" s="3" t="s">
        <v>14200</v>
      </c>
      <c r="D6362" s="5">
        <v>589</v>
      </c>
      <c r="E6362" s="5">
        <v>913</v>
      </c>
      <c r="F6362" s="5">
        <v>3029</v>
      </c>
      <c r="G6362" s="5">
        <v>1899</v>
      </c>
      <c r="H6362" s="5">
        <v>669</v>
      </c>
      <c r="I6362" s="5">
        <v>272</v>
      </c>
      <c r="J6362" s="5">
        <v>81</v>
      </c>
      <c r="K6362" s="5">
        <v>513</v>
      </c>
      <c r="L6362" s="5">
        <v>887</v>
      </c>
      <c r="M6362" s="5">
        <v>3093</v>
      </c>
      <c r="N6362" s="5">
        <v>1762</v>
      </c>
      <c r="O6362" s="5">
        <v>666</v>
      </c>
      <c r="P6362" s="5">
        <v>401</v>
      </c>
      <c r="Q6362" s="5">
        <v>174</v>
      </c>
      <c r="R6362" s="6">
        <v>828</v>
      </c>
      <c r="S6362" s="3">
        <v>0</v>
      </c>
      <c r="T6362" s="3">
        <v>0</v>
      </c>
      <c r="U6362" s="3">
        <v>0</v>
      </c>
      <c r="V6362" s="3">
        <v>0</v>
      </c>
      <c r="W6362" s="3">
        <v>0</v>
      </c>
      <c r="X6362" s="3">
        <v>0</v>
      </c>
      <c r="Y6362" s="3">
        <v>1</v>
      </c>
      <c r="Z6362" s="3">
        <v>0</v>
      </c>
      <c r="AA6362" s="3">
        <v>0</v>
      </c>
      <c r="AB6362" s="3">
        <v>0</v>
      </c>
      <c r="AC6362" s="5">
        <f t="shared" si="891"/>
        <v>14948</v>
      </c>
      <c r="AD6362" s="5">
        <v>14120</v>
      </c>
      <c r="AE6362" s="5">
        <f t="shared" si="892"/>
        <v>791456.16720000003</v>
      </c>
      <c r="AF6362" s="5">
        <f t="shared" si="893"/>
        <v>13741.827032656547</v>
      </c>
      <c r="AH6362" s="7">
        <v>1.1423196680000001</v>
      </c>
      <c r="AI6362" s="5">
        <f t="shared" si="894"/>
        <v>16129.553712160001</v>
      </c>
      <c r="AJ6362" s="5">
        <f t="shared" si="895"/>
        <v>13672.318998404911</v>
      </c>
      <c r="AK6362" s="5">
        <f t="shared" si="896"/>
        <v>13905.113119234356</v>
      </c>
      <c r="AL6362" s="8">
        <f t="shared" si="897"/>
        <v>0.98478138238203661</v>
      </c>
      <c r="AN6362" s="5">
        <f t="shared" si="898"/>
        <v>13532.695421674354</v>
      </c>
      <c r="AO6362" s="5">
        <f t="shared" si="899"/>
        <v>13551.740589776105</v>
      </c>
    </row>
    <row r="6363" spans="1:41" x14ac:dyDescent="0.2">
      <c r="A6363" s="3" t="s">
        <v>6494</v>
      </c>
      <c r="B6363" s="3" t="s">
        <v>6543</v>
      </c>
      <c r="C6363" s="3" t="s">
        <v>10249</v>
      </c>
      <c r="D6363" s="5">
        <v>221</v>
      </c>
      <c r="E6363" s="5">
        <v>336</v>
      </c>
      <c r="F6363" s="5">
        <v>1072</v>
      </c>
      <c r="G6363" s="5">
        <v>824</v>
      </c>
      <c r="H6363" s="5">
        <v>304</v>
      </c>
      <c r="I6363" s="5">
        <v>217</v>
      </c>
      <c r="J6363" s="5">
        <v>101</v>
      </c>
      <c r="K6363" s="5">
        <v>235</v>
      </c>
      <c r="L6363" s="5">
        <v>297</v>
      </c>
      <c r="M6363" s="5">
        <v>1081</v>
      </c>
      <c r="N6363" s="5">
        <v>858</v>
      </c>
      <c r="O6363" s="5">
        <v>352</v>
      </c>
      <c r="P6363" s="5">
        <v>258</v>
      </c>
      <c r="Q6363" s="5">
        <v>198</v>
      </c>
      <c r="R6363" s="6">
        <v>533</v>
      </c>
      <c r="S6363" s="3">
        <v>0</v>
      </c>
      <c r="T6363" s="3">
        <v>0</v>
      </c>
      <c r="U6363" s="3">
        <v>1</v>
      </c>
      <c r="V6363" s="3">
        <v>0</v>
      </c>
      <c r="W6363" s="3">
        <v>0</v>
      </c>
      <c r="X6363" s="3">
        <v>0</v>
      </c>
      <c r="Y6363" s="3">
        <v>0</v>
      </c>
      <c r="Z6363" s="3">
        <v>0</v>
      </c>
      <c r="AA6363" s="3">
        <v>0</v>
      </c>
      <c r="AB6363" s="3">
        <v>0</v>
      </c>
      <c r="AC6363" s="5">
        <f t="shared" si="891"/>
        <v>6354</v>
      </c>
      <c r="AD6363" s="5">
        <v>5821</v>
      </c>
      <c r="AE6363" s="5">
        <f t="shared" si="892"/>
        <v>354402.17090000003</v>
      </c>
      <c r="AF6363" s="5">
        <f t="shared" si="893"/>
        <v>6153.3835155208408</v>
      </c>
      <c r="AH6363" s="7">
        <v>1.168655942</v>
      </c>
      <c r="AI6363" s="5">
        <f t="shared" si="894"/>
        <v>6802.7462383820002</v>
      </c>
      <c r="AJ6363" s="5">
        <f t="shared" si="895"/>
        <v>5766.3912031390209</v>
      </c>
      <c r="AK6363" s="5">
        <f t="shared" si="896"/>
        <v>5794.78777750673</v>
      </c>
      <c r="AL6363" s="8">
        <f t="shared" si="897"/>
        <v>0.9954969554211871</v>
      </c>
      <c r="AN6363" s="5">
        <f t="shared" si="898"/>
        <v>6125.6745552399179</v>
      </c>
      <c r="AO6363" s="5">
        <f t="shared" si="899"/>
        <v>6134.2954912771183</v>
      </c>
    </row>
    <row r="6364" spans="1:41" x14ac:dyDescent="0.2">
      <c r="A6364" s="3" t="s">
        <v>6496</v>
      </c>
      <c r="B6364" s="3" t="s">
        <v>6544</v>
      </c>
      <c r="C6364" s="3" t="s">
        <v>14201</v>
      </c>
      <c r="D6364" s="5">
        <v>232</v>
      </c>
      <c r="E6364" s="5">
        <v>431</v>
      </c>
      <c r="F6364" s="5">
        <v>1468</v>
      </c>
      <c r="G6364" s="5">
        <v>1037</v>
      </c>
      <c r="H6364" s="5">
        <v>402</v>
      </c>
      <c r="I6364" s="5">
        <v>220</v>
      </c>
      <c r="J6364" s="5">
        <v>55</v>
      </c>
      <c r="K6364" s="5">
        <v>229</v>
      </c>
      <c r="L6364" s="5">
        <v>375</v>
      </c>
      <c r="M6364" s="5">
        <v>1382</v>
      </c>
      <c r="N6364" s="5">
        <v>1129</v>
      </c>
      <c r="O6364" s="5">
        <v>446</v>
      </c>
      <c r="P6364" s="5">
        <v>308</v>
      </c>
      <c r="Q6364" s="5">
        <v>101</v>
      </c>
      <c r="R6364" s="6">
        <v>328</v>
      </c>
      <c r="S6364" s="3">
        <v>0</v>
      </c>
      <c r="T6364" s="3">
        <v>0</v>
      </c>
      <c r="U6364" s="3">
        <v>0</v>
      </c>
      <c r="V6364" s="3">
        <v>0</v>
      </c>
      <c r="W6364" s="3">
        <v>1</v>
      </c>
      <c r="X6364" s="3">
        <v>0</v>
      </c>
      <c r="Y6364" s="3">
        <v>0</v>
      </c>
      <c r="Z6364" s="3">
        <v>0</v>
      </c>
      <c r="AA6364" s="3">
        <v>0</v>
      </c>
      <c r="AB6364" s="3">
        <v>0</v>
      </c>
      <c r="AC6364" s="5">
        <f t="shared" si="891"/>
        <v>7815</v>
      </c>
      <c r="AD6364" s="5">
        <v>7487</v>
      </c>
      <c r="AE6364" s="5">
        <f t="shared" si="892"/>
        <v>425874.94339999999</v>
      </c>
      <c r="AF6364" s="5">
        <f t="shared" si="893"/>
        <v>7394.3448194349949</v>
      </c>
      <c r="AH6364" s="7">
        <v>1.214582252</v>
      </c>
      <c r="AI6364" s="5">
        <f t="shared" si="894"/>
        <v>9093.5773207239999</v>
      </c>
      <c r="AJ6364" s="5">
        <f t="shared" si="895"/>
        <v>7708.2287696445501</v>
      </c>
      <c r="AK6364" s="5">
        <f t="shared" si="896"/>
        <v>7593.1898094293847</v>
      </c>
      <c r="AL6364" s="8">
        <f t="shared" si="897"/>
        <v>1.0141832255148102</v>
      </c>
      <c r="AN6364" s="5">
        <f t="shared" si="898"/>
        <v>7499.2204795433099</v>
      </c>
      <c r="AO6364" s="5">
        <f t="shared" si="899"/>
        <v>7509.7744682510029</v>
      </c>
    </row>
    <row r="6365" spans="1:41" x14ac:dyDescent="0.2">
      <c r="A6365" s="3" t="s">
        <v>6518</v>
      </c>
      <c r="B6365" s="3" t="s">
        <v>6545</v>
      </c>
      <c r="C6365" s="3" t="s">
        <v>14202</v>
      </c>
      <c r="D6365" s="5">
        <v>250</v>
      </c>
      <c r="E6365" s="5">
        <v>432</v>
      </c>
      <c r="F6365" s="5">
        <v>1342</v>
      </c>
      <c r="G6365" s="5">
        <v>1163</v>
      </c>
      <c r="H6365" s="5">
        <v>490</v>
      </c>
      <c r="I6365" s="5">
        <v>238</v>
      </c>
      <c r="J6365" s="5">
        <v>70</v>
      </c>
      <c r="K6365" s="5">
        <v>231</v>
      </c>
      <c r="L6365" s="5">
        <v>385</v>
      </c>
      <c r="M6365" s="5">
        <v>1242</v>
      </c>
      <c r="N6365" s="5">
        <v>1198</v>
      </c>
      <c r="O6365" s="5">
        <v>519</v>
      </c>
      <c r="P6365" s="5">
        <v>284</v>
      </c>
      <c r="Q6365" s="5">
        <v>156</v>
      </c>
      <c r="R6365" s="6">
        <v>444</v>
      </c>
      <c r="S6365" s="3">
        <v>0</v>
      </c>
      <c r="T6365" s="3">
        <v>0</v>
      </c>
      <c r="U6365" s="3">
        <v>1</v>
      </c>
      <c r="V6365" s="3">
        <v>0</v>
      </c>
      <c r="W6365" s="3">
        <v>0</v>
      </c>
      <c r="X6365" s="3">
        <v>0</v>
      </c>
      <c r="Y6365" s="3">
        <v>0</v>
      </c>
      <c r="Z6365" s="3">
        <v>0</v>
      </c>
      <c r="AA6365" s="3">
        <v>0</v>
      </c>
      <c r="AB6365" s="3">
        <v>0</v>
      </c>
      <c r="AC6365" s="5">
        <f t="shared" si="891"/>
        <v>8000</v>
      </c>
      <c r="AD6365" s="5">
        <v>7556</v>
      </c>
      <c r="AE6365" s="5">
        <f t="shared" si="892"/>
        <v>431111.8737</v>
      </c>
      <c r="AF6365" s="5">
        <f t="shared" si="893"/>
        <v>7485.2721421940987</v>
      </c>
      <c r="AH6365" s="7">
        <v>1.1267514270000001</v>
      </c>
      <c r="AI6365" s="5">
        <f t="shared" si="894"/>
        <v>8513.7337824120004</v>
      </c>
      <c r="AJ6365" s="5">
        <f t="shared" si="895"/>
        <v>7216.7206990282666</v>
      </c>
      <c r="AK6365" s="5">
        <f t="shared" si="896"/>
        <v>7393.1459355335683</v>
      </c>
      <c r="AL6365" s="8">
        <f t="shared" si="897"/>
        <v>0.97844705340571314</v>
      </c>
      <c r="AN6365" s="5">
        <f t="shared" si="898"/>
        <v>7323.9424714696861</v>
      </c>
      <c r="AO6365" s="5">
        <f t="shared" si="899"/>
        <v>7334.2497835897311</v>
      </c>
    </row>
    <row r="6366" spans="1:41" x14ac:dyDescent="0.2">
      <c r="A6366" s="3" t="s">
        <v>6494</v>
      </c>
      <c r="B6366" s="3" t="s">
        <v>6546</v>
      </c>
      <c r="C6366" s="3" t="s">
        <v>14203</v>
      </c>
      <c r="D6366" s="5">
        <v>343</v>
      </c>
      <c r="E6366" s="5">
        <v>601</v>
      </c>
      <c r="F6366" s="5">
        <v>1865</v>
      </c>
      <c r="G6366" s="5">
        <v>1471</v>
      </c>
      <c r="H6366" s="5">
        <v>651</v>
      </c>
      <c r="I6366" s="5">
        <v>332</v>
      </c>
      <c r="J6366" s="5">
        <v>116</v>
      </c>
      <c r="K6366" s="5">
        <v>347</v>
      </c>
      <c r="L6366" s="5">
        <v>526</v>
      </c>
      <c r="M6366" s="5">
        <v>1816</v>
      </c>
      <c r="N6366" s="5">
        <v>1505</v>
      </c>
      <c r="O6366" s="5">
        <v>708</v>
      </c>
      <c r="P6366" s="5">
        <v>384</v>
      </c>
      <c r="Q6366" s="5">
        <v>217</v>
      </c>
      <c r="R6366" s="6">
        <v>701</v>
      </c>
      <c r="S6366" s="3">
        <v>0</v>
      </c>
      <c r="T6366" s="3">
        <v>0</v>
      </c>
      <c r="U6366" s="3">
        <v>1</v>
      </c>
      <c r="V6366" s="3">
        <v>0</v>
      </c>
      <c r="W6366" s="3">
        <v>0</v>
      </c>
      <c r="X6366" s="3">
        <v>0</v>
      </c>
      <c r="Y6366" s="3">
        <v>0</v>
      </c>
      <c r="Z6366" s="3">
        <v>0</v>
      </c>
      <c r="AA6366" s="3">
        <v>0</v>
      </c>
      <c r="AB6366" s="3">
        <v>0</v>
      </c>
      <c r="AC6366" s="5">
        <f t="shared" si="891"/>
        <v>10882</v>
      </c>
      <c r="AD6366" s="5">
        <v>10181</v>
      </c>
      <c r="AE6366" s="5">
        <f t="shared" si="892"/>
        <v>585931.23829999997</v>
      </c>
      <c r="AF6366" s="5">
        <f t="shared" si="893"/>
        <v>10173.356483195099</v>
      </c>
      <c r="AH6366" s="7">
        <v>1.168655942</v>
      </c>
      <c r="AI6366" s="5">
        <f t="shared" si="894"/>
        <v>11898.086145502</v>
      </c>
      <c r="AJ6366" s="5">
        <f t="shared" si="895"/>
        <v>10085.488548214804</v>
      </c>
      <c r="AK6366" s="5">
        <f t="shared" si="896"/>
        <v>10135.154503143105</v>
      </c>
      <c r="AL6366" s="8">
        <f t="shared" si="897"/>
        <v>0.99549695542118699</v>
      </c>
      <c r="AN6366" s="5">
        <f t="shared" si="898"/>
        <v>10127.545405435116</v>
      </c>
      <c r="AO6366" s="5">
        <f t="shared" si="899"/>
        <v>10141.798353476473</v>
      </c>
    </row>
    <row r="6367" spans="1:41" x14ac:dyDescent="0.2">
      <c r="A6367" s="3" t="s">
        <v>6492</v>
      </c>
      <c r="B6367" s="3" t="s">
        <v>6547</v>
      </c>
      <c r="C6367" s="3" t="s">
        <v>14204</v>
      </c>
      <c r="D6367" s="5">
        <v>557</v>
      </c>
      <c r="E6367" s="5">
        <v>938</v>
      </c>
      <c r="F6367" s="5">
        <v>3201</v>
      </c>
      <c r="G6367" s="5">
        <v>2034</v>
      </c>
      <c r="H6367" s="5">
        <v>723</v>
      </c>
      <c r="I6367" s="5">
        <v>408</v>
      </c>
      <c r="J6367" s="5">
        <v>122</v>
      </c>
      <c r="K6367" s="5">
        <v>574</v>
      </c>
      <c r="L6367" s="5">
        <v>916</v>
      </c>
      <c r="M6367" s="5">
        <v>3050</v>
      </c>
      <c r="N6367" s="5">
        <v>1919</v>
      </c>
      <c r="O6367" s="5">
        <v>784</v>
      </c>
      <c r="P6367" s="5">
        <v>448</v>
      </c>
      <c r="Q6367" s="5">
        <v>238</v>
      </c>
      <c r="R6367" s="6">
        <v>719</v>
      </c>
      <c r="S6367" s="3">
        <v>0</v>
      </c>
      <c r="T6367" s="3">
        <v>0</v>
      </c>
      <c r="U6367" s="3">
        <v>0</v>
      </c>
      <c r="V6367" s="3">
        <v>0</v>
      </c>
      <c r="W6367" s="3">
        <v>0</v>
      </c>
      <c r="X6367" s="3">
        <v>1</v>
      </c>
      <c r="Y6367" s="3">
        <v>0</v>
      </c>
      <c r="Z6367" s="3">
        <v>0</v>
      </c>
      <c r="AA6367" s="3">
        <v>0</v>
      </c>
      <c r="AB6367" s="3">
        <v>0</v>
      </c>
      <c r="AC6367" s="5">
        <f t="shared" si="891"/>
        <v>15912</v>
      </c>
      <c r="AD6367" s="5">
        <v>15193</v>
      </c>
      <c r="AE6367" s="5">
        <f t="shared" si="892"/>
        <v>833339.5708000001</v>
      </c>
      <c r="AF6367" s="5">
        <f t="shared" si="893"/>
        <v>14469.03658848872</v>
      </c>
      <c r="AH6367" s="7">
        <v>1.1267514270000001</v>
      </c>
      <c r="AI6367" s="5">
        <f t="shared" si="894"/>
        <v>17118.734430411001</v>
      </c>
      <c r="AJ6367" s="5">
        <f t="shared" si="895"/>
        <v>14510.804338318749</v>
      </c>
      <c r="AK6367" s="5">
        <f t="shared" si="896"/>
        <v>14865.546082393001</v>
      </c>
      <c r="AL6367" s="8">
        <f t="shared" si="897"/>
        <v>0.97844705340571325</v>
      </c>
      <c r="AN6367" s="5">
        <f t="shared" si="898"/>
        <v>14157.186215626241</v>
      </c>
      <c r="AO6367" s="5">
        <f t="shared" si="899"/>
        <v>14177.110257579669</v>
      </c>
    </row>
    <row r="6368" spans="1:41" x14ac:dyDescent="0.2">
      <c r="A6368" s="3" t="s">
        <v>6504</v>
      </c>
      <c r="B6368" s="3" t="s">
        <v>6548</v>
      </c>
      <c r="C6368" s="3" t="s">
        <v>14205</v>
      </c>
      <c r="D6368" s="5">
        <v>365</v>
      </c>
      <c r="E6368" s="5">
        <v>665</v>
      </c>
      <c r="F6368" s="5">
        <v>1918</v>
      </c>
      <c r="G6368" s="5">
        <v>1168</v>
      </c>
      <c r="H6368" s="5">
        <v>439</v>
      </c>
      <c r="I6368" s="5">
        <v>161</v>
      </c>
      <c r="J6368" s="5">
        <v>37</v>
      </c>
      <c r="K6368" s="5">
        <v>327</v>
      </c>
      <c r="L6368" s="5">
        <v>555</v>
      </c>
      <c r="M6368" s="5">
        <v>1932</v>
      </c>
      <c r="N6368" s="5">
        <v>1334</v>
      </c>
      <c r="O6368" s="5">
        <v>416</v>
      </c>
      <c r="P6368" s="5">
        <v>180</v>
      </c>
      <c r="Q6368" s="5">
        <v>64</v>
      </c>
      <c r="R6368" s="6">
        <v>467</v>
      </c>
      <c r="S6368" s="3">
        <v>0</v>
      </c>
      <c r="T6368" s="3">
        <v>0</v>
      </c>
      <c r="U6368" s="3">
        <v>0</v>
      </c>
      <c r="V6368" s="3">
        <v>0</v>
      </c>
      <c r="W6368" s="3">
        <v>0</v>
      </c>
      <c r="X6368" s="3">
        <v>0</v>
      </c>
      <c r="Y6368" s="3">
        <v>0</v>
      </c>
      <c r="Z6368" s="3">
        <v>0</v>
      </c>
      <c r="AA6368" s="3">
        <v>1</v>
      </c>
      <c r="AB6368" s="3">
        <v>0</v>
      </c>
      <c r="AC6368" s="5">
        <f t="shared" si="891"/>
        <v>9561</v>
      </c>
      <c r="AD6368" s="5">
        <v>9094</v>
      </c>
      <c r="AE6368" s="5">
        <f t="shared" si="892"/>
        <v>518083.5576</v>
      </c>
      <c r="AF6368" s="5">
        <f t="shared" si="893"/>
        <v>8995.3366112358417</v>
      </c>
      <c r="AH6368" s="7">
        <v>1.143876492</v>
      </c>
      <c r="AI6368" s="5">
        <f t="shared" si="894"/>
        <v>10402.412818248</v>
      </c>
      <c r="AJ6368" s="5">
        <f t="shared" si="895"/>
        <v>8817.6715203818694</v>
      </c>
      <c r="AK6368" s="5">
        <f t="shared" si="896"/>
        <v>8961.3623297832964</v>
      </c>
      <c r="AL6368" s="8">
        <f t="shared" si="897"/>
        <v>0.98541481523898133</v>
      </c>
      <c r="AN6368" s="5">
        <f t="shared" si="898"/>
        <v>8864.137964773412</v>
      </c>
      <c r="AO6368" s="5">
        <f t="shared" si="899"/>
        <v>8876.6128629630111</v>
      </c>
    </row>
    <row r="6369" spans="1:41" x14ac:dyDescent="0.2">
      <c r="A6369" s="3" t="s">
        <v>6518</v>
      </c>
      <c r="B6369" s="3" t="s">
        <v>6549</v>
      </c>
      <c r="C6369" s="3" t="s">
        <v>14206</v>
      </c>
      <c r="D6369" s="5">
        <v>228</v>
      </c>
      <c r="E6369" s="5">
        <v>360</v>
      </c>
      <c r="F6369" s="5">
        <v>1449</v>
      </c>
      <c r="G6369" s="5">
        <v>1224</v>
      </c>
      <c r="H6369" s="5">
        <v>420</v>
      </c>
      <c r="I6369" s="5">
        <v>201</v>
      </c>
      <c r="J6369" s="5">
        <v>62</v>
      </c>
      <c r="K6369" s="5">
        <v>209</v>
      </c>
      <c r="L6369" s="5">
        <v>371</v>
      </c>
      <c r="M6369" s="5">
        <v>1343</v>
      </c>
      <c r="N6369" s="5">
        <v>1197</v>
      </c>
      <c r="O6369" s="5">
        <v>422</v>
      </c>
      <c r="P6369" s="5">
        <v>281</v>
      </c>
      <c r="Q6369" s="5">
        <v>114</v>
      </c>
      <c r="R6369" s="6">
        <v>434</v>
      </c>
      <c r="S6369" s="3">
        <v>0</v>
      </c>
      <c r="T6369" s="3">
        <v>0</v>
      </c>
      <c r="U6369" s="3">
        <v>1</v>
      </c>
      <c r="V6369" s="3">
        <v>0</v>
      </c>
      <c r="W6369" s="3">
        <v>0</v>
      </c>
      <c r="X6369" s="3">
        <v>0</v>
      </c>
      <c r="Y6369" s="3">
        <v>0</v>
      </c>
      <c r="Z6369" s="3">
        <v>0</v>
      </c>
      <c r="AA6369" s="3">
        <v>0</v>
      </c>
      <c r="AB6369" s="3">
        <v>0</v>
      </c>
      <c r="AC6369" s="5">
        <f t="shared" si="891"/>
        <v>7881</v>
      </c>
      <c r="AD6369" s="5">
        <v>7447</v>
      </c>
      <c r="AE6369" s="5">
        <f t="shared" si="892"/>
        <v>411060.14850000001</v>
      </c>
      <c r="AF6369" s="5">
        <f t="shared" si="893"/>
        <v>7137.1197734033085</v>
      </c>
      <c r="AH6369" s="7">
        <v>1.1267514270000001</v>
      </c>
      <c r="AI6369" s="5">
        <f t="shared" si="894"/>
        <v>8390.9178768689999</v>
      </c>
      <c r="AJ6369" s="5">
        <f t="shared" si="895"/>
        <v>7112.615013984052</v>
      </c>
      <c r="AK6369" s="5">
        <f t="shared" si="896"/>
        <v>7286.495206712345</v>
      </c>
      <c r="AL6369" s="8">
        <f t="shared" si="897"/>
        <v>0.97844705340571303</v>
      </c>
      <c r="AN6369" s="5">
        <f t="shared" si="898"/>
        <v>6983.2938120901172</v>
      </c>
      <c r="AO6369" s="5">
        <f t="shared" si="899"/>
        <v>6993.1217141015795</v>
      </c>
    </row>
    <row r="6370" spans="1:41" x14ac:dyDescent="0.2">
      <c r="A6370" s="3" t="s">
        <v>6499</v>
      </c>
      <c r="B6370" s="3" t="s">
        <v>6550</v>
      </c>
      <c r="C6370" s="3" t="s">
        <v>14207</v>
      </c>
      <c r="D6370" s="5">
        <v>440</v>
      </c>
      <c r="E6370" s="5">
        <v>657</v>
      </c>
      <c r="F6370" s="5">
        <v>2191</v>
      </c>
      <c r="G6370" s="5">
        <v>1448</v>
      </c>
      <c r="H6370" s="5">
        <v>419</v>
      </c>
      <c r="I6370" s="5">
        <v>228</v>
      </c>
      <c r="J6370" s="5">
        <v>42</v>
      </c>
      <c r="K6370" s="5">
        <v>404</v>
      </c>
      <c r="L6370" s="5">
        <v>643</v>
      </c>
      <c r="M6370" s="5">
        <v>2193</v>
      </c>
      <c r="N6370" s="5">
        <v>1413</v>
      </c>
      <c r="O6370" s="5">
        <v>455</v>
      </c>
      <c r="P6370" s="5">
        <v>274</v>
      </c>
      <c r="Q6370" s="5">
        <v>95</v>
      </c>
      <c r="R6370" s="6">
        <v>553</v>
      </c>
      <c r="S6370" s="3">
        <v>0</v>
      </c>
      <c r="T6370" s="3">
        <v>0</v>
      </c>
      <c r="U6370" s="3">
        <v>0</v>
      </c>
      <c r="V6370" s="3">
        <v>0</v>
      </c>
      <c r="W6370" s="3">
        <v>0</v>
      </c>
      <c r="X6370" s="3">
        <v>0</v>
      </c>
      <c r="Y6370" s="3">
        <v>0</v>
      </c>
      <c r="Z6370" s="3">
        <v>1</v>
      </c>
      <c r="AA6370" s="3">
        <v>0</v>
      </c>
      <c r="AB6370" s="3">
        <v>0</v>
      </c>
      <c r="AC6370" s="5">
        <f t="shared" si="891"/>
        <v>10902</v>
      </c>
      <c r="AD6370" s="5">
        <v>10349</v>
      </c>
      <c r="AE6370" s="5">
        <f t="shared" si="892"/>
        <v>587723.08259999997</v>
      </c>
      <c r="AF6370" s="5">
        <f t="shared" si="893"/>
        <v>10204.467763213504</v>
      </c>
      <c r="AH6370" s="7">
        <v>1.1423196680000001</v>
      </c>
      <c r="AI6370" s="5">
        <f t="shared" si="894"/>
        <v>11821.866244132001</v>
      </c>
      <c r="AJ6370" s="5">
        <f t="shared" si="895"/>
        <v>10020.880263066036</v>
      </c>
      <c r="AK6370" s="5">
        <f t="shared" si="896"/>
        <v>10191.502526271697</v>
      </c>
      <c r="AL6370" s="8">
        <f t="shared" si="897"/>
        <v>0.98478138238203661</v>
      </c>
      <c r="AN6370" s="5">
        <f t="shared" si="898"/>
        <v>10049.169870330325</v>
      </c>
      <c r="AO6370" s="5">
        <f t="shared" si="899"/>
        <v>10063.312516972395</v>
      </c>
    </row>
    <row r="6371" spans="1:41" x14ac:dyDescent="0.2">
      <c r="A6371" s="3" t="s">
        <v>6504</v>
      </c>
      <c r="B6371" s="3" t="s">
        <v>6551</v>
      </c>
      <c r="C6371" s="3" t="s">
        <v>14208</v>
      </c>
      <c r="D6371" s="5">
        <v>459</v>
      </c>
      <c r="E6371" s="5">
        <v>723</v>
      </c>
      <c r="F6371" s="5">
        <v>2595</v>
      </c>
      <c r="G6371" s="5">
        <v>1850</v>
      </c>
      <c r="H6371" s="5">
        <v>730</v>
      </c>
      <c r="I6371" s="5">
        <v>355</v>
      </c>
      <c r="J6371" s="5">
        <v>120</v>
      </c>
      <c r="K6371" s="5">
        <v>503</v>
      </c>
      <c r="L6371" s="5">
        <v>717</v>
      </c>
      <c r="M6371" s="5">
        <v>2575</v>
      </c>
      <c r="N6371" s="5">
        <v>1833</v>
      </c>
      <c r="O6371" s="5">
        <v>764</v>
      </c>
      <c r="P6371" s="5">
        <v>494</v>
      </c>
      <c r="Q6371" s="5">
        <v>189</v>
      </c>
      <c r="R6371" s="6">
        <v>620</v>
      </c>
      <c r="S6371" s="3">
        <v>0</v>
      </c>
      <c r="T6371" s="3">
        <v>0</v>
      </c>
      <c r="U6371" s="3">
        <v>0</v>
      </c>
      <c r="V6371" s="3">
        <v>0</v>
      </c>
      <c r="W6371" s="3">
        <v>0</v>
      </c>
      <c r="X6371" s="3">
        <v>0</v>
      </c>
      <c r="Y6371" s="3">
        <v>1</v>
      </c>
      <c r="Z6371" s="3">
        <v>0</v>
      </c>
      <c r="AA6371" s="3">
        <v>0</v>
      </c>
      <c r="AB6371" s="3">
        <v>0</v>
      </c>
      <c r="AC6371" s="5">
        <f t="shared" si="891"/>
        <v>13907</v>
      </c>
      <c r="AD6371" s="5">
        <v>13287</v>
      </c>
      <c r="AE6371" s="5">
        <f t="shared" si="892"/>
        <v>786144.84519999998</v>
      </c>
      <c r="AF6371" s="5">
        <f t="shared" si="893"/>
        <v>13649.608068090314</v>
      </c>
      <c r="AH6371" s="7">
        <v>1.143876492</v>
      </c>
      <c r="AI6371" s="5">
        <f t="shared" si="894"/>
        <v>15198.686949203999</v>
      </c>
      <c r="AJ6371" s="5">
        <f t="shared" si="895"/>
        <v>12883.263854334054</v>
      </c>
      <c r="AK6371" s="5">
        <f t="shared" si="896"/>
        <v>13093.206650080345</v>
      </c>
      <c r="AL6371" s="8">
        <f t="shared" si="897"/>
        <v>0.98541481523898133</v>
      </c>
      <c r="AN6371" s="5">
        <f t="shared" si="898"/>
        <v>13450.526012501727</v>
      </c>
      <c r="AO6371" s="5">
        <f t="shared" si="899"/>
        <v>13469.455539915371</v>
      </c>
    </row>
    <row r="6372" spans="1:41" x14ac:dyDescent="0.2">
      <c r="A6372" s="3" t="s">
        <v>6499</v>
      </c>
      <c r="B6372" s="3" t="s">
        <v>6552</v>
      </c>
      <c r="C6372" s="3" t="s">
        <v>14209</v>
      </c>
      <c r="D6372" s="5">
        <v>230</v>
      </c>
      <c r="E6372" s="5">
        <v>463</v>
      </c>
      <c r="F6372" s="5">
        <v>1143</v>
      </c>
      <c r="G6372" s="5">
        <v>1039</v>
      </c>
      <c r="H6372" s="5">
        <v>396</v>
      </c>
      <c r="I6372" s="5">
        <v>256</v>
      </c>
      <c r="J6372" s="5">
        <v>79</v>
      </c>
      <c r="K6372" s="5">
        <v>216</v>
      </c>
      <c r="L6372" s="5">
        <v>448</v>
      </c>
      <c r="M6372" s="5">
        <v>1222</v>
      </c>
      <c r="N6372" s="5">
        <v>1100</v>
      </c>
      <c r="O6372" s="5">
        <v>414</v>
      </c>
      <c r="P6372" s="5">
        <v>332</v>
      </c>
      <c r="Q6372" s="5">
        <v>195</v>
      </c>
      <c r="R6372" s="6">
        <v>520</v>
      </c>
      <c r="S6372" s="3">
        <v>0</v>
      </c>
      <c r="T6372" s="3">
        <v>1</v>
      </c>
      <c r="U6372" s="3">
        <v>0</v>
      </c>
      <c r="V6372" s="3">
        <v>0</v>
      </c>
      <c r="W6372" s="3">
        <v>0</v>
      </c>
      <c r="X6372" s="3">
        <v>0</v>
      </c>
      <c r="Y6372" s="3">
        <v>0</v>
      </c>
      <c r="Z6372" s="3">
        <v>0</v>
      </c>
      <c r="AA6372" s="3">
        <v>0</v>
      </c>
      <c r="AB6372" s="3">
        <v>0</v>
      </c>
      <c r="AC6372" s="5">
        <f t="shared" si="891"/>
        <v>7533</v>
      </c>
      <c r="AD6372" s="5">
        <v>7013</v>
      </c>
      <c r="AE6372" s="5">
        <f t="shared" si="892"/>
        <v>404980.45909999998</v>
      </c>
      <c r="AF6372" s="5">
        <f t="shared" si="893"/>
        <v>7031.5598654646992</v>
      </c>
      <c r="AH6372" s="7">
        <v>1.1423196680000001</v>
      </c>
      <c r="AI6372" s="5">
        <f t="shared" si="894"/>
        <v>8011.0878316840008</v>
      </c>
      <c r="AJ6372" s="5">
        <f t="shared" si="895"/>
        <v>6790.6496555108815</v>
      </c>
      <c r="AK6372" s="5">
        <f t="shared" si="896"/>
        <v>6906.2718346452239</v>
      </c>
      <c r="AL6372" s="8">
        <f t="shared" si="897"/>
        <v>0.98478138238203672</v>
      </c>
      <c r="AN6372" s="5">
        <f t="shared" si="898"/>
        <v>6924.5492446143744</v>
      </c>
      <c r="AO6372" s="5">
        <f t="shared" si="899"/>
        <v>6934.2944727661379</v>
      </c>
    </row>
    <row r="6373" spans="1:41" x14ac:dyDescent="0.2">
      <c r="A6373" s="3" t="s">
        <v>6496</v>
      </c>
      <c r="B6373" s="3" t="s">
        <v>6553</v>
      </c>
      <c r="C6373" s="3" t="s">
        <v>14210</v>
      </c>
      <c r="D6373" s="5">
        <v>271</v>
      </c>
      <c r="E6373" s="5">
        <v>466</v>
      </c>
      <c r="F6373" s="5">
        <v>1444</v>
      </c>
      <c r="G6373" s="5">
        <v>1288</v>
      </c>
      <c r="H6373" s="5">
        <v>613</v>
      </c>
      <c r="I6373" s="5">
        <v>381</v>
      </c>
      <c r="J6373" s="5">
        <v>106</v>
      </c>
      <c r="K6373" s="5">
        <v>242</v>
      </c>
      <c r="L6373" s="5">
        <v>453</v>
      </c>
      <c r="M6373" s="5">
        <v>1565</v>
      </c>
      <c r="N6373" s="5">
        <v>1281</v>
      </c>
      <c r="O6373" s="5">
        <v>654</v>
      </c>
      <c r="P6373" s="5">
        <v>460</v>
      </c>
      <c r="Q6373" s="5">
        <v>216</v>
      </c>
      <c r="R6373" s="6">
        <v>599</v>
      </c>
      <c r="S6373" s="3">
        <v>0</v>
      </c>
      <c r="T6373" s="3">
        <v>1</v>
      </c>
      <c r="U6373" s="3">
        <v>0</v>
      </c>
      <c r="V6373" s="3">
        <v>0</v>
      </c>
      <c r="W6373" s="3">
        <v>0</v>
      </c>
      <c r="X6373" s="3">
        <v>0</v>
      </c>
      <c r="Y6373" s="3">
        <v>0</v>
      </c>
      <c r="Z6373" s="3">
        <v>0</v>
      </c>
      <c r="AA6373" s="3">
        <v>0</v>
      </c>
      <c r="AB6373" s="3">
        <v>0</v>
      </c>
      <c r="AC6373" s="5">
        <f t="shared" si="891"/>
        <v>9440</v>
      </c>
      <c r="AD6373" s="5">
        <v>8841</v>
      </c>
      <c r="AE6373" s="5">
        <f t="shared" si="892"/>
        <v>527049.31319999998</v>
      </c>
      <c r="AF6373" s="5">
        <f t="shared" si="893"/>
        <v>9151.0064610370591</v>
      </c>
      <c r="AH6373" s="7">
        <v>1.214582252</v>
      </c>
      <c r="AI6373" s="5">
        <f t="shared" si="894"/>
        <v>10738.121689932001</v>
      </c>
      <c r="AJ6373" s="5">
        <f t="shared" si="895"/>
        <v>9102.2372849509102</v>
      </c>
      <c r="AK6373" s="5">
        <f t="shared" si="896"/>
        <v>8966.393896776437</v>
      </c>
      <c r="AL6373" s="8">
        <f t="shared" si="897"/>
        <v>1.0141832255148102</v>
      </c>
      <c r="AN6373" s="5">
        <f t="shared" si="898"/>
        <v>9280.7972493614325</v>
      </c>
      <c r="AO6373" s="5">
        <f t="shared" si="899"/>
        <v>9293.8585308153306</v>
      </c>
    </row>
    <row r="6374" spans="1:41" x14ac:dyDescent="0.2">
      <c r="A6374" s="3" t="s">
        <v>6518</v>
      </c>
      <c r="B6374" s="3" t="s">
        <v>6554</v>
      </c>
      <c r="C6374" s="3" t="s">
        <v>14211</v>
      </c>
      <c r="D6374" s="5">
        <v>273</v>
      </c>
      <c r="E6374" s="5">
        <v>404</v>
      </c>
      <c r="F6374" s="5">
        <v>1420</v>
      </c>
      <c r="G6374" s="5">
        <v>1123</v>
      </c>
      <c r="H6374" s="5">
        <v>425</v>
      </c>
      <c r="I6374" s="5">
        <v>174</v>
      </c>
      <c r="J6374" s="5">
        <v>63</v>
      </c>
      <c r="K6374" s="5">
        <v>250</v>
      </c>
      <c r="L6374" s="5">
        <v>399</v>
      </c>
      <c r="M6374" s="5">
        <v>1378</v>
      </c>
      <c r="N6374" s="5">
        <v>1084</v>
      </c>
      <c r="O6374" s="5">
        <v>396</v>
      </c>
      <c r="P6374" s="5">
        <v>213</v>
      </c>
      <c r="Q6374" s="5">
        <v>138</v>
      </c>
      <c r="R6374" s="6">
        <v>487</v>
      </c>
      <c r="S6374" s="3">
        <v>0</v>
      </c>
      <c r="T6374" s="3">
        <v>0</v>
      </c>
      <c r="U6374" s="3">
        <v>0</v>
      </c>
      <c r="V6374" s="3">
        <v>0</v>
      </c>
      <c r="W6374" s="3">
        <v>1</v>
      </c>
      <c r="X6374" s="3">
        <v>0</v>
      </c>
      <c r="Y6374" s="3">
        <v>0</v>
      </c>
      <c r="Z6374" s="3">
        <v>0</v>
      </c>
      <c r="AA6374" s="3">
        <v>0</v>
      </c>
      <c r="AB6374" s="3">
        <v>0</v>
      </c>
      <c r="AC6374" s="5">
        <f t="shared" si="891"/>
        <v>7740</v>
      </c>
      <c r="AD6374" s="5">
        <v>7253</v>
      </c>
      <c r="AE6374" s="5">
        <f t="shared" si="892"/>
        <v>415739.46120000002</v>
      </c>
      <c r="AF6374" s="5">
        <f t="shared" si="893"/>
        <v>7218.3653412818185</v>
      </c>
      <c r="AH6374" s="7">
        <v>1.1267514270000001</v>
      </c>
      <c r="AI6374" s="5">
        <f t="shared" si="894"/>
        <v>8172.3281000310008</v>
      </c>
      <c r="AJ6374" s="5">
        <f t="shared" si="895"/>
        <v>6927.3259965659099</v>
      </c>
      <c r="AK6374" s="5">
        <f t="shared" si="896"/>
        <v>7096.6764783516364</v>
      </c>
      <c r="AL6374" s="8">
        <f t="shared" si="897"/>
        <v>0.97844705340571303</v>
      </c>
      <c r="AN6374" s="5">
        <f t="shared" si="898"/>
        <v>7062.7882985831193</v>
      </c>
      <c r="AO6374" s="5">
        <f t="shared" si="899"/>
        <v>7072.7280767442498</v>
      </c>
    </row>
    <row r="6375" spans="1:41" x14ac:dyDescent="0.2">
      <c r="A6375" s="3" t="s">
        <v>6494</v>
      </c>
      <c r="B6375" s="3" t="s">
        <v>6555</v>
      </c>
      <c r="C6375" s="3" t="s">
        <v>14212</v>
      </c>
      <c r="D6375" s="5">
        <v>485</v>
      </c>
      <c r="E6375" s="5">
        <v>861</v>
      </c>
      <c r="F6375" s="5">
        <v>2942</v>
      </c>
      <c r="G6375" s="5">
        <v>2198</v>
      </c>
      <c r="H6375" s="5">
        <v>840</v>
      </c>
      <c r="I6375" s="5">
        <v>401</v>
      </c>
      <c r="J6375" s="5">
        <v>157</v>
      </c>
      <c r="K6375" s="5">
        <v>454</v>
      </c>
      <c r="L6375" s="5">
        <v>770</v>
      </c>
      <c r="M6375" s="5">
        <v>2924</v>
      </c>
      <c r="N6375" s="5">
        <v>2280</v>
      </c>
      <c r="O6375" s="5">
        <v>891</v>
      </c>
      <c r="P6375" s="5">
        <v>548</v>
      </c>
      <c r="Q6375" s="5">
        <v>308</v>
      </c>
      <c r="R6375" s="6">
        <v>884</v>
      </c>
      <c r="S6375" s="3">
        <v>0</v>
      </c>
      <c r="T6375" s="3">
        <v>0</v>
      </c>
      <c r="U6375" s="3">
        <v>1</v>
      </c>
      <c r="V6375" s="3">
        <v>0</v>
      </c>
      <c r="W6375" s="3">
        <v>0</v>
      </c>
      <c r="X6375" s="3">
        <v>0</v>
      </c>
      <c r="Y6375" s="3">
        <v>0</v>
      </c>
      <c r="Z6375" s="3">
        <v>0</v>
      </c>
      <c r="AA6375" s="3">
        <v>0</v>
      </c>
      <c r="AB6375" s="3">
        <v>0</v>
      </c>
      <c r="AC6375" s="5">
        <f t="shared" si="891"/>
        <v>16059</v>
      </c>
      <c r="AD6375" s="5">
        <v>15175</v>
      </c>
      <c r="AE6375" s="5">
        <f t="shared" si="892"/>
        <v>841085.20189999999</v>
      </c>
      <c r="AF6375" s="5">
        <f t="shared" si="893"/>
        <v>14603.52176561675</v>
      </c>
      <c r="AH6375" s="7">
        <v>1.168655942</v>
      </c>
      <c r="AI6375" s="5">
        <f t="shared" si="894"/>
        <v>17734.35391985</v>
      </c>
      <c r="AJ6375" s="5">
        <f t="shared" si="895"/>
        <v>15032.638121909404</v>
      </c>
      <c r="AK6375" s="5">
        <f t="shared" si="896"/>
        <v>15106.666298516513</v>
      </c>
      <c r="AL6375" s="8">
        <f t="shared" si="897"/>
        <v>0.99549695542118699</v>
      </c>
      <c r="AN6375" s="5">
        <f t="shared" si="898"/>
        <v>14537.761456098511</v>
      </c>
      <c r="AO6375" s="5">
        <f t="shared" si="899"/>
        <v>14558.221098625536</v>
      </c>
    </row>
    <row r="6376" spans="1:41" x14ac:dyDescent="0.2">
      <c r="A6376" s="3" t="s">
        <v>6496</v>
      </c>
      <c r="B6376" s="3" t="s">
        <v>6556</v>
      </c>
      <c r="C6376" s="3" t="s">
        <v>14213</v>
      </c>
      <c r="D6376" s="5">
        <v>434</v>
      </c>
      <c r="E6376" s="5">
        <v>724</v>
      </c>
      <c r="F6376" s="5">
        <v>2365</v>
      </c>
      <c r="G6376" s="5">
        <v>1573</v>
      </c>
      <c r="H6376" s="5">
        <v>384</v>
      </c>
      <c r="I6376" s="5">
        <v>263</v>
      </c>
      <c r="J6376" s="5">
        <v>72</v>
      </c>
      <c r="K6376" s="5">
        <v>474</v>
      </c>
      <c r="L6376" s="5">
        <v>672</v>
      </c>
      <c r="M6376" s="5">
        <v>2375</v>
      </c>
      <c r="N6376" s="5">
        <v>1499</v>
      </c>
      <c r="O6376" s="5">
        <v>480</v>
      </c>
      <c r="P6376" s="5">
        <v>342</v>
      </c>
      <c r="Q6376" s="5">
        <v>159</v>
      </c>
      <c r="R6376" s="6">
        <v>428</v>
      </c>
      <c r="S6376" s="3">
        <v>0</v>
      </c>
      <c r="T6376" s="3">
        <v>0</v>
      </c>
      <c r="U6376" s="3">
        <v>0</v>
      </c>
      <c r="V6376" s="3">
        <v>0</v>
      </c>
      <c r="W6376" s="3">
        <v>0</v>
      </c>
      <c r="X6376" s="3">
        <v>0</v>
      </c>
      <c r="Y6376" s="3">
        <v>0</v>
      </c>
      <c r="Z6376" s="3">
        <v>1</v>
      </c>
      <c r="AA6376" s="3">
        <v>0</v>
      </c>
      <c r="AB6376" s="3">
        <v>0</v>
      </c>
      <c r="AC6376" s="5">
        <f t="shared" si="891"/>
        <v>11816</v>
      </c>
      <c r="AD6376" s="5">
        <v>11388</v>
      </c>
      <c r="AE6376" s="5">
        <f t="shared" si="892"/>
        <v>647394.42409999995</v>
      </c>
      <c r="AF6376" s="5">
        <f t="shared" si="893"/>
        <v>11240.524196509788</v>
      </c>
      <c r="AH6376" s="7">
        <v>1.214582252</v>
      </c>
      <c r="AI6376" s="5">
        <f t="shared" si="894"/>
        <v>13831.662685776</v>
      </c>
      <c r="AJ6376" s="5">
        <f t="shared" si="895"/>
        <v>11724.497025338873</v>
      </c>
      <c r="AK6376" s="5">
        <f t="shared" si="896"/>
        <v>11549.518572162659</v>
      </c>
      <c r="AL6376" s="8">
        <f t="shared" si="897"/>
        <v>1.0141832255148102</v>
      </c>
      <c r="AN6376" s="5">
        <f t="shared" si="898"/>
        <v>11399.951086093568</v>
      </c>
      <c r="AO6376" s="5">
        <f t="shared" si="899"/>
        <v>11415.994747612667</v>
      </c>
    </row>
    <row r="6377" spans="1:41" x14ac:dyDescent="0.2">
      <c r="A6377" s="3" t="s">
        <v>6504</v>
      </c>
      <c r="B6377" s="3" t="s">
        <v>6557</v>
      </c>
      <c r="C6377" s="3" t="s">
        <v>14214</v>
      </c>
      <c r="D6377" s="5">
        <v>311</v>
      </c>
      <c r="E6377" s="5">
        <v>460</v>
      </c>
      <c r="F6377" s="5">
        <v>1648</v>
      </c>
      <c r="G6377" s="5">
        <v>1071</v>
      </c>
      <c r="H6377" s="5">
        <v>367</v>
      </c>
      <c r="I6377" s="5">
        <v>203</v>
      </c>
      <c r="J6377" s="5">
        <v>66</v>
      </c>
      <c r="K6377" s="5">
        <v>279</v>
      </c>
      <c r="L6377" s="5">
        <v>472</v>
      </c>
      <c r="M6377" s="5">
        <v>1543</v>
      </c>
      <c r="N6377" s="5">
        <v>988</v>
      </c>
      <c r="O6377" s="5">
        <v>337</v>
      </c>
      <c r="P6377" s="5">
        <v>231</v>
      </c>
      <c r="Q6377" s="5">
        <v>94</v>
      </c>
      <c r="R6377" s="6">
        <v>401</v>
      </c>
      <c r="S6377" s="3">
        <v>0</v>
      </c>
      <c r="T6377" s="3">
        <v>0</v>
      </c>
      <c r="U6377" s="3">
        <v>0</v>
      </c>
      <c r="V6377" s="3">
        <v>0</v>
      </c>
      <c r="W6377" s="3">
        <v>0</v>
      </c>
      <c r="X6377" s="3">
        <v>0</v>
      </c>
      <c r="Y6377" s="3">
        <v>0</v>
      </c>
      <c r="Z6377" s="3">
        <v>0</v>
      </c>
      <c r="AA6377" s="3">
        <v>1</v>
      </c>
      <c r="AB6377" s="3">
        <v>0</v>
      </c>
      <c r="AC6377" s="5">
        <f t="shared" si="891"/>
        <v>8070</v>
      </c>
      <c r="AD6377" s="5">
        <v>7669</v>
      </c>
      <c r="AE6377" s="5">
        <f t="shared" si="892"/>
        <v>455877.59669999999</v>
      </c>
      <c r="AF6377" s="5">
        <f t="shared" si="893"/>
        <v>7915.2723063329231</v>
      </c>
      <c r="AH6377" s="7">
        <v>1.143876492</v>
      </c>
      <c r="AI6377" s="5">
        <f t="shared" si="894"/>
        <v>8772.3888171479994</v>
      </c>
      <c r="AJ6377" s="5">
        <f t="shared" si="895"/>
        <v>7435.9712876411422</v>
      </c>
      <c r="AK6377" s="5">
        <f t="shared" si="896"/>
        <v>7557.1462180677481</v>
      </c>
      <c r="AL6377" s="8">
        <f t="shared" si="897"/>
        <v>0.98541481523898133</v>
      </c>
      <c r="AN6377" s="5">
        <f t="shared" si="898"/>
        <v>7799.826597311283</v>
      </c>
      <c r="AO6377" s="5">
        <f t="shared" si="899"/>
        <v>7810.8036424661141</v>
      </c>
    </row>
    <row r="6378" spans="1:41" x14ac:dyDescent="0.2">
      <c r="A6378" s="3" t="s">
        <v>6499</v>
      </c>
      <c r="B6378" s="3" t="s">
        <v>6558</v>
      </c>
      <c r="C6378" s="3" t="s">
        <v>14215</v>
      </c>
      <c r="D6378" s="5">
        <v>389</v>
      </c>
      <c r="E6378" s="5">
        <v>416</v>
      </c>
      <c r="F6378" s="5">
        <v>1488</v>
      </c>
      <c r="G6378" s="5">
        <v>834</v>
      </c>
      <c r="H6378" s="5">
        <v>235</v>
      </c>
      <c r="I6378" s="5">
        <v>101</v>
      </c>
      <c r="J6378" s="5">
        <v>39</v>
      </c>
      <c r="K6378" s="5">
        <v>315</v>
      </c>
      <c r="L6378" s="5">
        <v>394</v>
      </c>
      <c r="M6378" s="5">
        <v>1601</v>
      </c>
      <c r="N6378" s="5">
        <v>771</v>
      </c>
      <c r="O6378" s="5">
        <v>210</v>
      </c>
      <c r="P6378" s="5">
        <v>140</v>
      </c>
      <c r="Q6378" s="5">
        <v>91</v>
      </c>
      <c r="R6378" s="6">
        <v>760</v>
      </c>
      <c r="S6378" s="3">
        <v>0</v>
      </c>
      <c r="T6378" s="3">
        <v>0</v>
      </c>
      <c r="U6378" s="3">
        <v>0</v>
      </c>
      <c r="V6378" s="3">
        <v>0</v>
      </c>
      <c r="W6378" s="3">
        <v>0</v>
      </c>
      <c r="X6378" s="3">
        <v>0</v>
      </c>
      <c r="Y6378" s="3">
        <v>1</v>
      </c>
      <c r="Z6378" s="3">
        <v>0</v>
      </c>
      <c r="AA6378" s="3">
        <v>0</v>
      </c>
      <c r="AB6378" s="3">
        <v>0</v>
      </c>
      <c r="AC6378" s="5">
        <f t="shared" si="891"/>
        <v>7024</v>
      </c>
      <c r="AD6378" s="5">
        <v>6264</v>
      </c>
      <c r="AE6378" s="5">
        <f t="shared" si="892"/>
        <v>359258.61490000004</v>
      </c>
      <c r="AF6378" s="5">
        <f t="shared" si="893"/>
        <v>6237.7045634923052</v>
      </c>
      <c r="AH6378" s="7">
        <v>1.1423196680000001</v>
      </c>
      <c r="AI6378" s="5">
        <f t="shared" si="894"/>
        <v>7155.4904003520005</v>
      </c>
      <c r="AJ6378" s="5">
        <f t="shared" si="895"/>
        <v>6065.3970400855778</v>
      </c>
      <c r="AK6378" s="5">
        <f t="shared" si="896"/>
        <v>6168.6705792410776</v>
      </c>
      <c r="AL6378" s="8">
        <f t="shared" si="897"/>
        <v>0.98478138238203661</v>
      </c>
      <c r="AN6378" s="5">
        <f t="shared" si="898"/>
        <v>6142.7753229266909</v>
      </c>
      <c r="AO6378" s="5">
        <f t="shared" si="899"/>
        <v>6151.4203256398278</v>
      </c>
    </row>
    <row r="6379" spans="1:41" x14ac:dyDescent="0.2">
      <c r="A6379" s="3" t="s">
        <v>6504</v>
      </c>
      <c r="B6379" s="3" t="s">
        <v>6559</v>
      </c>
      <c r="C6379" s="3" t="s">
        <v>14216</v>
      </c>
      <c r="D6379" s="5">
        <v>387</v>
      </c>
      <c r="E6379" s="5">
        <v>594</v>
      </c>
      <c r="F6379" s="5">
        <v>2198</v>
      </c>
      <c r="G6379" s="5">
        <v>1637</v>
      </c>
      <c r="H6379" s="5">
        <v>568</v>
      </c>
      <c r="I6379" s="5">
        <v>283</v>
      </c>
      <c r="J6379" s="5">
        <v>98</v>
      </c>
      <c r="K6379" s="5">
        <v>352</v>
      </c>
      <c r="L6379" s="5">
        <v>570</v>
      </c>
      <c r="M6379" s="5">
        <v>2109</v>
      </c>
      <c r="N6379" s="5">
        <v>1440</v>
      </c>
      <c r="O6379" s="5">
        <v>548</v>
      </c>
      <c r="P6379" s="5">
        <v>361</v>
      </c>
      <c r="Q6379" s="5">
        <v>139</v>
      </c>
      <c r="R6379" s="6">
        <v>607</v>
      </c>
      <c r="S6379" s="3">
        <v>0</v>
      </c>
      <c r="T6379" s="3">
        <v>0</v>
      </c>
      <c r="U6379" s="3">
        <v>0</v>
      </c>
      <c r="V6379" s="3">
        <v>0</v>
      </c>
      <c r="W6379" s="3">
        <v>0</v>
      </c>
      <c r="X6379" s="3">
        <v>0</v>
      </c>
      <c r="Y6379" s="3">
        <v>0</v>
      </c>
      <c r="Z6379" s="3">
        <v>1</v>
      </c>
      <c r="AA6379" s="3">
        <v>0</v>
      </c>
      <c r="AB6379" s="3">
        <v>0</v>
      </c>
      <c r="AC6379" s="5">
        <f t="shared" si="891"/>
        <v>11284</v>
      </c>
      <c r="AD6379" s="5">
        <v>10677</v>
      </c>
      <c r="AE6379" s="5">
        <f t="shared" si="892"/>
        <v>644034.33860000002</v>
      </c>
      <c r="AF6379" s="5">
        <f t="shared" si="893"/>
        <v>11182.183993135937</v>
      </c>
      <c r="AH6379" s="7">
        <v>1.143876492</v>
      </c>
      <c r="AI6379" s="5">
        <f t="shared" si="894"/>
        <v>12213.169305084</v>
      </c>
      <c r="AJ6379" s="5">
        <f t="shared" si="895"/>
        <v>10352.570796472093</v>
      </c>
      <c r="AK6379" s="5">
        <f t="shared" si="896"/>
        <v>10521.273982306604</v>
      </c>
      <c r="AL6379" s="8">
        <f t="shared" si="897"/>
        <v>0.98541481523898133</v>
      </c>
      <c r="AN6379" s="5">
        <f t="shared" si="898"/>
        <v>11019.089773564345</v>
      </c>
      <c r="AO6379" s="5">
        <f t="shared" si="899"/>
        <v>11034.597431907834</v>
      </c>
    </row>
    <row r="6380" spans="1:41" x14ac:dyDescent="0.2">
      <c r="A6380" s="3" t="s">
        <v>6518</v>
      </c>
      <c r="B6380" s="3" t="s">
        <v>6560</v>
      </c>
      <c r="C6380" s="3" t="s">
        <v>11268</v>
      </c>
      <c r="D6380" s="5">
        <v>324</v>
      </c>
      <c r="E6380" s="5">
        <v>548</v>
      </c>
      <c r="F6380" s="5">
        <v>1617</v>
      </c>
      <c r="G6380" s="5">
        <v>1260</v>
      </c>
      <c r="H6380" s="5">
        <v>540</v>
      </c>
      <c r="I6380" s="5">
        <v>197</v>
      </c>
      <c r="J6380" s="5">
        <v>58</v>
      </c>
      <c r="K6380" s="5">
        <v>308</v>
      </c>
      <c r="L6380" s="5">
        <v>489</v>
      </c>
      <c r="M6380" s="5">
        <v>1595</v>
      </c>
      <c r="N6380" s="5">
        <v>1211</v>
      </c>
      <c r="O6380" s="5">
        <v>537</v>
      </c>
      <c r="P6380" s="5">
        <v>235</v>
      </c>
      <c r="Q6380" s="5">
        <v>112</v>
      </c>
      <c r="R6380" s="6">
        <v>575</v>
      </c>
      <c r="S6380" s="3">
        <v>0</v>
      </c>
      <c r="T6380" s="3">
        <v>0</v>
      </c>
      <c r="U6380" s="3">
        <v>1</v>
      </c>
      <c r="V6380" s="3">
        <v>0</v>
      </c>
      <c r="W6380" s="3">
        <v>0</v>
      </c>
      <c r="X6380" s="3">
        <v>0</v>
      </c>
      <c r="Y6380" s="3">
        <v>0</v>
      </c>
      <c r="Z6380" s="3">
        <v>0</v>
      </c>
      <c r="AA6380" s="3">
        <v>0</v>
      </c>
      <c r="AB6380" s="3">
        <v>0</v>
      </c>
      <c r="AC6380" s="5">
        <f t="shared" si="891"/>
        <v>9031</v>
      </c>
      <c r="AD6380" s="5">
        <v>8456</v>
      </c>
      <c r="AE6380" s="5">
        <f t="shared" si="892"/>
        <v>453738.03410000005</v>
      </c>
      <c r="AF6380" s="5">
        <f t="shared" si="893"/>
        <v>7878.1236929374945</v>
      </c>
      <c r="AH6380" s="7">
        <v>1.1267514270000001</v>
      </c>
      <c r="AI6380" s="5">
        <f t="shared" si="894"/>
        <v>9527.8100667120016</v>
      </c>
      <c r="AJ6380" s="5">
        <f t="shared" si="895"/>
        <v>8076.3089241639791</v>
      </c>
      <c r="AK6380" s="5">
        <f t="shared" si="896"/>
        <v>8273.7482835987103</v>
      </c>
      <c r="AL6380" s="8">
        <f t="shared" si="897"/>
        <v>0.97844705340571314</v>
      </c>
      <c r="AN6380" s="5">
        <f t="shared" si="898"/>
        <v>7708.326913720427</v>
      </c>
      <c r="AO6380" s="5">
        <f t="shared" si="899"/>
        <v>7719.1751872742625</v>
      </c>
    </row>
    <row r="6381" spans="1:41" x14ac:dyDescent="0.2">
      <c r="A6381" s="3" t="s">
        <v>6492</v>
      </c>
      <c r="B6381" s="3" t="s">
        <v>6561</v>
      </c>
      <c r="C6381" s="3" t="s">
        <v>11485</v>
      </c>
      <c r="D6381" s="5">
        <v>518</v>
      </c>
      <c r="E6381" s="5">
        <v>810</v>
      </c>
      <c r="F6381" s="5">
        <v>3053</v>
      </c>
      <c r="G6381" s="5">
        <v>1948</v>
      </c>
      <c r="H6381" s="5">
        <v>596</v>
      </c>
      <c r="I6381" s="5">
        <v>292</v>
      </c>
      <c r="J6381" s="5">
        <v>88</v>
      </c>
      <c r="K6381" s="5">
        <v>495</v>
      </c>
      <c r="L6381" s="5">
        <v>816</v>
      </c>
      <c r="M6381" s="5">
        <v>2800</v>
      </c>
      <c r="N6381" s="5">
        <v>1908</v>
      </c>
      <c r="O6381" s="5">
        <v>631</v>
      </c>
      <c r="P6381" s="5">
        <v>401</v>
      </c>
      <c r="Q6381" s="5">
        <v>192</v>
      </c>
      <c r="R6381" s="6">
        <v>884</v>
      </c>
      <c r="S6381" s="3">
        <v>0</v>
      </c>
      <c r="T6381" s="3">
        <v>0</v>
      </c>
      <c r="U6381" s="3">
        <v>0</v>
      </c>
      <c r="V6381" s="3">
        <v>0</v>
      </c>
      <c r="W6381" s="3">
        <v>0</v>
      </c>
      <c r="X6381" s="3">
        <v>0</v>
      </c>
      <c r="Y6381" s="3">
        <v>1</v>
      </c>
      <c r="Z6381" s="3">
        <v>0</v>
      </c>
      <c r="AA6381" s="3">
        <v>0</v>
      </c>
      <c r="AB6381" s="3">
        <v>0</v>
      </c>
      <c r="AC6381" s="5">
        <f t="shared" si="891"/>
        <v>14548</v>
      </c>
      <c r="AD6381" s="5">
        <v>13664</v>
      </c>
      <c r="AE6381" s="5">
        <f t="shared" si="892"/>
        <v>779278.49340000004</v>
      </c>
      <c r="AF6381" s="5">
        <f t="shared" si="893"/>
        <v>13530.389565927671</v>
      </c>
      <c r="AH6381" s="7">
        <v>1.1267514270000001</v>
      </c>
      <c r="AI6381" s="5">
        <f t="shared" si="894"/>
        <v>15395.931498528002</v>
      </c>
      <c r="AJ6381" s="5">
        <f t="shared" si="895"/>
        <v>13050.459453615966</v>
      </c>
      <c r="AK6381" s="5">
        <f t="shared" si="896"/>
        <v>13369.500537735665</v>
      </c>
      <c r="AL6381" s="8">
        <f t="shared" si="897"/>
        <v>0.97844705340571314</v>
      </c>
      <c r="AN6381" s="5">
        <f t="shared" si="898"/>
        <v>13238.769802213335</v>
      </c>
      <c r="AO6381" s="5">
        <f t="shared" si="899"/>
        <v>13257.401315632291</v>
      </c>
    </row>
    <row r="6382" spans="1:41" x14ac:dyDescent="0.2">
      <c r="A6382" s="3" t="s">
        <v>6494</v>
      </c>
      <c r="B6382" s="3" t="s">
        <v>6562</v>
      </c>
      <c r="C6382" s="3" t="s">
        <v>14217</v>
      </c>
      <c r="D6382" s="5">
        <v>58</v>
      </c>
      <c r="E6382" s="5">
        <v>164</v>
      </c>
      <c r="F6382" s="5">
        <v>572</v>
      </c>
      <c r="G6382" s="5">
        <v>626</v>
      </c>
      <c r="H6382" s="5">
        <v>310</v>
      </c>
      <c r="I6382" s="5">
        <v>195</v>
      </c>
      <c r="J6382" s="5">
        <v>63</v>
      </c>
      <c r="K6382" s="5">
        <v>56</v>
      </c>
      <c r="L6382" s="5">
        <v>162</v>
      </c>
      <c r="M6382" s="5">
        <v>497</v>
      </c>
      <c r="N6382" s="5">
        <v>659</v>
      </c>
      <c r="O6382" s="5">
        <v>295</v>
      </c>
      <c r="P6382" s="5">
        <v>210</v>
      </c>
      <c r="Q6382" s="5">
        <v>70</v>
      </c>
      <c r="R6382" s="6">
        <v>215</v>
      </c>
      <c r="S6382" s="3">
        <v>1</v>
      </c>
      <c r="T6382" s="3">
        <v>0</v>
      </c>
      <c r="U6382" s="3">
        <v>0</v>
      </c>
      <c r="V6382" s="3">
        <v>0</v>
      </c>
      <c r="W6382" s="3">
        <v>0</v>
      </c>
      <c r="X6382" s="3">
        <v>0</v>
      </c>
      <c r="Y6382" s="3">
        <v>0</v>
      </c>
      <c r="Z6382" s="3">
        <v>0</v>
      </c>
      <c r="AA6382" s="3">
        <v>0</v>
      </c>
      <c r="AB6382" s="3">
        <v>0</v>
      </c>
      <c r="AC6382" s="5">
        <f t="shared" si="891"/>
        <v>3937</v>
      </c>
      <c r="AD6382" s="5">
        <v>3722</v>
      </c>
      <c r="AE6382" s="5">
        <f t="shared" si="892"/>
        <v>226427.16310000001</v>
      </c>
      <c r="AF6382" s="5">
        <f t="shared" si="893"/>
        <v>3931.3900627285593</v>
      </c>
      <c r="AH6382" s="7">
        <v>1.168655942</v>
      </c>
      <c r="AI6382" s="5">
        <f t="shared" si="894"/>
        <v>4349.7374161240004</v>
      </c>
      <c r="AJ6382" s="5">
        <f t="shared" si="895"/>
        <v>3687.0826418284551</v>
      </c>
      <c r="AK6382" s="5">
        <f t="shared" si="896"/>
        <v>3705.2396680776583</v>
      </c>
      <c r="AL6382" s="8">
        <f t="shared" si="897"/>
        <v>0.9954969554211871</v>
      </c>
      <c r="AN6382" s="5">
        <f t="shared" si="898"/>
        <v>3913.6868380193905</v>
      </c>
      <c r="AO6382" s="5">
        <f t="shared" si="899"/>
        <v>3919.1947447153702</v>
      </c>
    </row>
    <row r="6383" spans="1:41" x14ac:dyDescent="0.2">
      <c r="A6383" s="3" t="s">
        <v>6494</v>
      </c>
      <c r="B6383" s="3" t="s">
        <v>6563</v>
      </c>
      <c r="C6383" s="3" t="s">
        <v>14218</v>
      </c>
      <c r="D6383" s="5">
        <v>377</v>
      </c>
      <c r="E6383" s="5">
        <v>600</v>
      </c>
      <c r="F6383" s="5">
        <v>1946</v>
      </c>
      <c r="G6383" s="5">
        <v>1413</v>
      </c>
      <c r="H6383" s="5">
        <v>503</v>
      </c>
      <c r="I6383" s="5">
        <v>325</v>
      </c>
      <c r="J6383" s="5">
        <v>101</v>
      </c>
      <c r="K6383" s="5">
        <v>300</v>
      </c>
      <c r="L6383" s="5">
        <v>567</v>
      </c>
      <c r="M6383" s="5">
        <v>1885</v>
      </c>
      <c r="N6383" s="5">
        <v>1437</v>
      </c>
      <c r="O6383" s="5">
        <v>587</v>
      </c>
      <c r="P6383" s="5">
        <v>431</v>
      </c>
      <c r="Q6383" s="5">
        <v>199</v>
      </c>
      <c r="R6383" s="6">
        <v>938</v>
      </c>
      <c r="S6383" s="3">
        <v>0</v>
      </c>
      <c r="T6383" s="3">
        <v>0</v>
      </c>
      <c r="U6383" s="3">
        <v>0</v>
      </c>
      <c r="V6383" s="3">
        <v>1</v>
      </c>
      <c r="W6383" s="3">
        <v>0</v>
      </c>
      <c r="X6383" s="3">
        <v>0</v>
      </c>
      <c r="Y6383" s="3">
        <v>0</v>
      </c>
      <c r="Z6383" s="3">
        <v>0</v>
      </c>
      <c r="AA6383" s="3">
        <v>0</v>
      </c>
      <c r="AB6383" s="3">
        <v>0</v>
      </c>
      <c r="AC6383" s="5">
        <f t="shared" si="891"/>
        <v>10671</v>
      </c>
      <c r="AD6383" s="5">
        <v>9733</v>
      </c>
      <c r="AE6383" s="5">
        <f t="shared" si="892"/>
        <v>578741.91280000005</v>
      </c>
      <c r="AF6383" s="5">
        <f t="shared" si="893"/>
        <v>10048.530281066965</v>
      </c>
      <c r="AH6383" s="7">
        <v>1.168655942</v>
      </c>
      <c r="AI6383" s="5">
        <f t="shared" si="894"/>
        <v>11374.528283486001</v>
      </c>
      <c r="AJ6383" s="5">
        <f t="shared" si="895"/>
        <v>9641.6913898216972</v>
      </c>
      <c r="AK6383" s="5">
        <f t="shared" si="896"/>
        <v>9689.1718671144154</v>
      </c>
      <c r="AL6383" s="8">
        <f t="shared" si="897"/>
        <v>0.99549695542118721</v>
      </c>
      <c r="AN6383" s="5">
        <f t="shared" si="898"/>
        <v>10003.281301259771</v>
      </c>
      <c r="AO6383" s="5">
        <f t="shared" si="899"/>
        <v>10017.359366864239</v>
      </c>
    </row>
    <row r="6384" spans="1:41" x14ac:dyDescent="0.2">
      <c r="A6384" s="3" t="s">
        <v>6492</v>
      </c>
      <c r="B6384" s="3" t="s">
        <v>6564</v>
      </c>
      <c r="C6384" s="3" t="s">
        <v>14219</v>
      </c>
      <c r="D6384" s="5">
        <v>132</v>
      </c>
      <c r="E6384" s="5">
        <v>230</v>
      </c>
      <c r="F6384" s="5">
        <v>818</v>
      </c>
      <c r="G6384" s="5">
        <v>783</v>
      </c>
      <c r="H6384" s="5">
        <v>394</v>
      </c>
      <c r="I6384" s="5">
        <v>180</v>
      </c>
      <c r="J6384" s="5">
        <v>36</v>
      </c>
      <c r="K6384" s="5">
        <v>136</v>
      </c>
      <c r="L6384" s="5">
        <v>215</v>
      </c>
      <c r="M6384" s="5">
        <v>795</v>
      </c>
      <c r="N6384" s="5">
        <v>845</v>
      </c>
      <c r="O6384" s="5">
        <v>372</v>
      </c>
      <c r="P6384" s="5">
        <v>191</v>
      </c>
      <c r="Q6384" s="5">
        <v>52</v>
      </c>
      <c r="R6384" s="6">
        <v>351</v>
      </c>
      <c r="S6384" s="3">
        <v>0</v>
      </c>
      <c r="T6384" s="3">
        <v>1</v>
      </c>
      <c r="U6384" s="3">
        <v>0</v>
      </c>
      <c r="V6384" s="3">
        <v>0</v>
      </c>
      <c r="W6384" s="3">
        <v>0</v>
      </c>
      <c r="X6384" s="3">
        <v>0</v>
      </c>
      <c r="Y6384" s="3">
        <v>0</v>
      </c>
      <c r="Z6384" s="3">
        <v>0</v>
      </c>
      <c r="AA6384" s="3">
        <v>0</v>
      </c>
      <c r="AB6384" s="3">
        <v>0</v>
      </c>
      <c r="AC6384" s="5">
        <f t="shared" si="891"/>
        <v>5179</v>
      </c>
      <c r="AD6384" s="5">
        <v>4828</v>
      </c>
      <c r="AE6384" s="5">
        <f t="shared" si="892"/>
        <v>278056.12339999998</v>
      </c>
      <c r="AF6384" s="5">
        <f t="shared" si="893"/>
        <v>4827.8089317967788</v>
      </c>
      <c r="AH6384" s="7">
        <v>1.1261627460000001</v>
      </c>
      <c r="AI6384" s="5">
        <f t="shared" si="894"/>
        <v>5437.1137376880006</v>
      </c>
      <c r="AJ6384" s="5">
        <f t="shared" si="895"/>
        <v>4608.8041106950723</v>
      </c>
      <c r="AK6384" s="5">
        <f t="shared" si="896"/>
        <v>4722.7859731336339</v>
      </c>
      <c r="AL6384" s="8">
        <f t="shared" si="897"/>
        <v>0.97820753378907077</v>
      </c>
      <c r="AN6384" s="5">
        <f t="shared" si="898"/>
        <v>4722.5990687777748</v>
      </c>
      <c r="AO6384" s="5">
        <f t="shared" si="899"/>
        <v>4729.2453938696699</v>
      </c>
    </row>
    <row r="6385" spans="1:41" x14ac:dyDescent="0.2">
      <c r="A6385" s="3" t="s">
        <v>6504</v>
      </c>
      <c r="B6385" s="3" t="s">
        <v>6565</v>
      </c>
      <c r="C6385" s="3" t="s">
        <v>14220</v>
      </c>
      <c r="D6385" s="5">
        <v>272</v>
      </c>
      <c r="E6385" s="5">
        <v>474</v>
      </c>
      <c r="F6385" s="5">
        <v>1515</v>
      </c>
      <c r="G6385" s="5">
        <v>963</v>
      </c>
      <c r="H6385" s="5">
        <v>328</v>
      </c>
      <c r="I6385" s="5">
        <v>108</v>
      </c>
      <c r="J6385" s="5">
        <v>29</v>
      </c>
      <c r="K6385" s="5">
        <v>242</v>
      </c>
      <c r="L6385" s="5">
        <v>477</v>
      </c>
      <c r="M6385" s="5">
        <v>1382</v>
      </c>
      <c r="N6385" s="5">
        <v>998</v>
      </c>
      <c r="O6385" s="5">
        <v>317</v>
      </c>
      <c r="P6385" s="5">
        <v>123</v>
      </c>
      <c r="Q6385" s="5">
        <v>39</v>
      </c>
      <c r="R6385" s="6">
        <v>357</v>
      </c>
      <c r="S6385" s="3">
        <v>0</v>
      </c>
      <c r="T6385" s="3">
        <v>0</v>
      </c>
      <c r="U6385" s="3">
        <v>0</v>
      </c>
      <c r="V6385" s="3">
        <v>0</v>
      </c>
      <c r="W6385" s="3">
        <v>0</v>
      </c>
      <c r="X6385" s="3">
        <v>0</v>
      </c>
      <c r="Y6385" s="3">
        <v>0</v>
      </c>
      <c r="Z6385" s="3">
        <v>1</v>
      </c>
      <c r="AA6385" s="3">
        <v>0</v>
      </c>
      <c r="AB6385" s="3">
        <v>0</v>
      </c>
      <c r="AC6385" s="5">
        <f t="shared" si="891"/>
        <v>7267</v>
      </c>
      <c r="AD6385" s="5">
        <v>6910</v>
      </c>
      <c r="AE6385" s="5">
        <f t="shared" si="892"/>
        <v>380637.95549999998</v>
      </c>
      <c r="AF6385" s="5">
        <f t="shared" si="893"/>
        <v>6608.9079387048832</v>
      </c>
      <c r="AH6385" s="7">
        <v>1.143876492</v>
      </c>
      <c r="AI6385" s="5">
        <f t="shared" si="894"/>
        <v>7904.1865597199994</v>
      </c>
      <c r="AJ6385" s="5">
        <f t="shared" si="895"/>
        <v>6700.0341110445033</v>
      </c>
      <c r="AK6385" s="5">
        <f t="shared" si="896"/>
        <v>6809.2163733013622</v>
      </c>
      <c r="AL6385" s="8">
        <f t="shared" si="897"/>
        <v>0.98541481523898156</v>
      </c>
      <c r="AN6385" s="5">
        <f t="shared" si="898"/>
        <v>6512.5157953503112</v>
      </c>
      <c r="AO6385" s="5">
        <f t="shared" si="899"/>
        <v>6521.6811503829167</v>
      </c>
    </row>
    <row r="6386" spans="1:41" x14ac:dyDescent="0.2">
      <c r="A6386" s="3" t="s">
        <v>6494</v>
      </c>
      <c r="B6386" s="3" t="s">
        <v>6566</v>
      </c>
      <c r="C6386" s="3" t="s">
        <v>14221</v>
      </c>
      <c r="D6386" s="5">
        <v>285</v>
      </c>
      <c r="E6386" s="5">
        <v>623</v>
      </c>
      <c r="F6386" s="5">
        <v>1863</v>
      </c>
      <c r="G6386" s="5">
        <v>1647</v>
      </c>
      <c r="H6386" s="5">
        <v>808</v>
      </c>
      <c r="I6386" s="5">
        <v>479</v>
      </c>
      <c r="J6386" s="5">
        <v>204</v>
      </c>
      <c r="K6386" s="5">
        <v>291</v>
      </c>
      <c r="L6386" s="5">
        <v>579</v>
      </c>
      <c r="M6386" s="5">
        <v>1802</v>
      </c>
      <c r="N6386" s="5">
        <v>1683</v>
      </c>
      <c r="O6386" s="5">
        <v>901</v>
      </c>
      <c r="P6386" s="5">
        <v>558</v>
      </c>
      <c r="Q6386" s="5">
        <v>336</v>
      </c>
      <c r="R6386" s="6">
        <v>680</v>
      </c>
      <c r="S6386" s="3">
        <v>1</v>
      </c>
      <c r="T6386" s="3">
        <v>0</v>
      </c>
      <c r="U6386" s="3">
        <v>0</v>
      </c>
      <c r="V6386" s="3">
        <v>0</v>
      </c>
      <c r="W6386" s="3">
        <v>0</v>
      </c>
      <c r="X6386" s="3">
        <v>0</v>
      </c>
      <c r="Y6386" s="3">
        <v>0</v>
      </c>
      <c r="Z6386" s="3">
        <v>0</v>
      </c>
      <c r="AA6386" s="3">
        <v>0</v>
      </c>
      <c r="AB6386" s="3">
        <v>0</v>
      </c>
      <c r="AC6386" s="5">
        <f t="shared" si="891"/>
        <v>12059</v>
      </c>
      <c r="AD6386" s="5">
        <v>11379</v>
      </c>
      <c r="AE6386" s="5">
        <f t="shared" si="892"/>
        <v>672278.9952</v>
      </c>
      <c r="AF6386" s="5">
        <f t="shared" si="893"/>
        <v>11672.587886212053</v>
      </c>
      <c r="AH6386" s="7">
        <v>1.168655942</v>
      </c>
      <c r="AI6386" s="5">
        <f t="shared" si="894"/>
        <v>13298.135964018</v>
      </c>
      <c r="AJ6386" s="5">
        <f t="shared" si="895"/>
        <v>11272.249699453516</v>
      </c>
      <c r="AK6386" s="5">
        <f t="shared" si="896"/>
        <v>11327.759855737688</v>
      </c>
      <c r="AL6386" s="8">
        <f t="shared" si="897"/>
        <v>0.9954969554211871</v>
      </c>
      <c r="AN6386" s="5">
        <f t="shared" si="898"/>
        <v>11620.02570261033</v>
      </c>
      <c r="AO6386" s="5">
        <f t="shared" si="899"/>
        <v>11636.379084989605</v>
      </c>
    </row>
    <row r="6387" spans="1:41" x14ac:dyDescent="0.2">
      <c r="A6387" s="3" t="s">
        <v>6518</v>
      </c>
      <c r="B6387" s="3" t="s">
        <v>6567</v>
      </c>
      <c r="C6387" s="3" t="s">
        <v>14222</v>
      </c>
      <c r="D6387" s="5">
        <v>182</v>
      </c>
      <c r="E6387" s="5">
        <v>328</v>
      </c>
      <c r="F6387" s="5">
        <v>1002</v>
      </c>
      <c r="G6387" s="5">
        <v>692</v>
      </c>
      <c r="H6387" s="5">
        <v>199</v>
      </c>
      <c r="I6387" s="5">
        <v>83</v>
      </c>
      <c r="J6387" s="5">
        <v>15</v>
      </c>
      <c r="K6387" s="5">
        <v>167</v>
      </c>
      <c r="L6387" s="5">
        <v>343</v>
      </c>
      <c r="M6387" s="5">
        <v>942</v>
      </c>
      <c r="N6387" s="5">
        <v>642</v>
      </c>
      <c r="O6387" s="5">
        <v>226</v>
      </c>
      <c r="P6387" s="5">
        <v>118</v>
      </c>
      <c r="Q6387" s="5">
        <v>30</v>
      </c>
      <c r="R6387" s="6">
        <v>333</v>
      </c>
      <c r="S6387" s="3">
        <v>0</v>
      </c>
      <c r="T6387" s="3">
        <v>0</v>
      </c>
      <c r="U6387" s="3">
        <v>0</v>
      </c>
      <c r="V6387" s="3">
        <v>0</v>
      </c>
      <c r="W6387" s="3">
        <v>0</v>
      </c>
      <c r="X6387" s="3">
        <v>0</v>
      </c>
      <c r="Y6387" s="3">
        <v>1</v>
      </c>
      <c r="Z6387" s="3">
        <v>0</v>
      </c>
      <c r="AA6387" s="3">
        <v>0</v>
      </c>
      <c r="AB6387" s="3">
        <v>0</v>
      </c>
      <c r="AC6387" s="5">
        <f t="shared" si="891"/>
        <v>4969</v>
      </c>
      <c r="AD6387" s="5">
        <v>4636</v>
      </c>
      <c r="AE6387" s="5">
        <f t="shared" si="892"/>
        <v>255465.66819999999</v>
      </c>
      <c r="AF6387" s="5">
        <f t="shared" si="893"/>
        <v>4435.5773202274031</v>
      </c>
      <c r="AH6387" s="7">
        <v>1.1267514270000001</v>
      </c>
      <c r="AI6387" s="5">
        <f t="shared" si="894"/>
        <v>5223.6196155720008</v>
      </c>
      <c r="AJ6387" s="5">
        <f t="shared" si="895"/>
        <v>4427.8344574768462</v>
      </c>
      <c r="AK6387" s="5">
        <f t="shared" si="896"/>
        <v>4536.0805395888865</v>
      </c>
      <c r="AL6387" s="8">
        <f t="shared" si="897"/>
        <v>0.97844705340571325</v>
      </c>
      <c r="AN6387" s="5">
        <f t="shared" si="898"/>
        <v>4339.9775591297121</v>
      </c>
      <c r="AO6387" s="5">
        <f t="shared" si="899"/>
        <v>4346.085403841792</v>
      </c>
    </row>
    <row r="6388" spans="1:41" x14ac:dyDescent="0.2">
      <c r="A6388" s="3" t="s">
        <v>6499</v>
      </c>
      <c r="B6388" s="3" t="s">
        <v>6568</v>
      </c>
      <c r="C6388" s="3" t="s">
        <v>14223</v>
      </c>
      <c r="D6388" s="5">
        <v>507</v>
      </c>
      <c r="E6388" s="5">
        <v>971</v>
      </c>
      <c r="F6388" s="5">
        <v>2935</v>
      </c>
      <c r="G6388" s="5">
        <v>2615</v>
      </c>
      <c r="H6388" s="5">
        <v>932</v>
      </c>
      <c r="I6388" s="5">
        <v>532</v>
      </c>
      <c r="J6388" s="5">
        <v>206</v>
      </c>
      <c r="K6388" s="5">
        <v>519</v>
      </c>
      <c r="L6388" s="5">
        <v>881</v>
      </c>
      <c r="M6388" s="5">
        <v>2915</v>
      </c>
      <c r="N6388" s="5">
        <v>2541</v>
      </c>
      <c r="O6388" s="5">
        <v>1063</v>
      </c>
      <c r="P6388" s="5">
        <v>750</v>
      </c>
      <c r="Q6388" s="5">
        <v>438</v>
      </c>
      <c r="R6388" s="6">
        <v>868</v>
      </c>
      <c r="S6388" s="3">
        <v>1</v>
      </c>
      <c r="T6388" s="3">
        <v>0</v>
      </c>
      <c r="U6388" s="3">
        <v>0</v>
      </c>
      <c r="V6388" s="3">
        <v>0</v>
      </c>
      <c r="W6388" s="3">
        <v>0</v>
      </c>
      <c r="X6388" s="3">
        <v>0</v>
      </c>
      <c r="Y6388" s="3">
        <v>0</v>
      </c>
      <c r="Z6388" s="3">
        <v>0</v>
      </c>
      <c r="AA6388" s="3">
        <v>0</v>
      </c>
      <c r="AB6388" s="3">
        <v>0</v>
      </c>
      <c r="AC6388" s="5">
        <f t="shared" si="891"/>
        <v>17805</v>
      </c>
      <c r="AD6388" s="5">
        <v>16937</v>
      </c>
      <c r="AE6388" s="5">
        <f t="shared" si="892"/>
        <v>929142.94649999996</v>
      </c>
      <c r="AF6388" s="5">
        <f t="shared" si="893"/>
        <v>16132.443195921634</v>
      </c>
      <c r="AH6388" s="7">
        <v>1.1423196680000001</v>
      </c>
      <c r="AI6388" s="5">
        <f t="shared" si="894"/>
        <v>19347.468216916001</v>
      </c>
      <c r="AJ6388" s="5">
        <f t="shared" si="895"/>
        <v>16400.004736259489</v>
      </c>
      <c r="AK6388" s="5">
        <f t="shared" si="896"/>
        <v>16679.242273404554</v>
      </c>
      <c r="AL6388" s="8">
        <f t="shared" si="897"/>
        <v>0.98478138238203661</v>
      </c>
      <c r="AN6388" s="5">
        <f t="shared" si="898"/>
        <v>15886.929711679388</v>
      </c>
      <c r="AO6388" s="5">
        <f t="shared" si="899"/>
        <v>15909.288099092366</v>
      </c>
    </row>
    <row r="6389" spans="1:41" x14ac:dyDescent="0.2">
      <c r="A6389" s="3" t="s">
        <v>6494</v>
      </c>
      <c r="B6389" s="3" t="s">
        <v>6569</v>
      </c>
      <c r="C6389" s="3" t="s">
        <v>14224</v>
      </c>
      <c r="D6389" s="5">
        <v>305</v>
      </c>
      <c r="E6389" s="5">
        <v>707</v>
      </c>
      <c r="F6389" s="5">
        <v>1799</v>
      </c>
      <c r="G6389" s="5">
        <v>1845</v>
      </c>
      <c r="H6389" s="5">
        <v>883</v>
      </c>
      <c r="I6389" s="5">
        <v>509</v>
      </c>
      <c r="J6389" s="5">
        <v>167</v>
      </c>
      <c r="K6389" s="5">
        <v>269</v>
      </c>
      <c r="L6389" s="5">
        <v>624</v>
      </c>
      <c r="M6389" s="5">
        <v>1859</v>
      </c>
      <c r="N6389" s="5">
        <v>1855</v>
      </c>
      <c r="O6389" s="5">
        <v>980</v>
      </c>
      <c r="P6389" s="5">
        <v>565</v>
      </c>
      <c r="Q6389" s="5">
        <v>261</v>
      </c>
      <c r="R6389" s="6">
        <v>868</v>
      </c>
      <c r="S6389" s="3">
        <v>1</v>
      </c>
      <c r="T6389" s="3">
        <v>0</v>
      </c>
      <c r="U6389" s="3">
        <v>0</v>
      </c>
      <c r="V6389" s="3">
        <v>0</v>
      </c>
      <c r="W6389" s="3">
        <v>0</v>
      </c>
      <c r="X6389" s="3">
        <v>0</v>
      </c>
      <c r="Y6389" s="3">
        <v>0</v>
      </c>
      <c r="Z6389" s="3">
        <v>0</v>
      </c>
      <c r="AA6389" s="3">
        <v>0</v>
      </c>
      <c r="AB6389" s="3">
        <v>0</v>
      </c>
      <c r="AC6389" s="5">
        <f t="shared" si="891"/>
        <v>12628</v>
      </c>
      <c r="AD6389" s="5">
        <v>11760</v>
      </c>
      <c r="AE6389" s="5">
        <f t="shared" si="892"/>
        <v>694339.22649999999</v>
      </c>
      <c r="AF6389" s="5">
        <f t="shared" si="893"/>
        <v>12055.613371877882</v>
      </c>
      <c r="AH6389" s="7">
        <v>1.168655942</v>
      </c>
      <c r="AI6389" s="5">
        <f t="shared" si="894"/>
        <v>13743.39387792</v>
      </c>
      <c r="AJ6389" s="5">
        <f t="shared" si="895"/>
        <v>11649.675407819082</v>
      </c>
      <c r="AK6389" s="5">
        <f t="shared" si="896"/>
        <v>11707.044195753158</v>
      </c>
      <c r="AL6389" s="8">
        <f t="shared" si="897"/>
        <v>0.99549695542118699</v>
      </c>
      <c r="AN6389" s="5">
        <f t="shared" si="898"/>
        <v>12001.326407439381</v>
      </c>
      <c r="AO6389" s="5">
        <f t="shared" si="899"/>
        <v>12018.216411370719</v>
      </c>
    </row>
    <row r="6390" spans="1:41" x14ac:dyDescent="0.2">
      <c r="A6390" s="3" t="s">
        <v>6496</v>
      </c>
      <c r="B6390" s="3" t="s">
        <v>6570</v>
      </c>
      <c r="C6390" s="3" t="s">
        <v>11513</v>
      </c>
      <c r="D6390" s="5">
        <v>423</v>
      </c>
      <c r="E6390" s="5">
        <v>584</v>
      </c>
      <c r="F6390" s="5">
        <v>2325</v>
      </c>
      <c r="G6390" s="5">
        <v>1384</v>
      </c>
      <c r="H6390" s="5">
        <v>370</v>
      </c>
      <c r="I6390" s="5">
        <v>193</v>
      </c>
      <c r="J6390" s="5">
        <v>90</v>
      </c>
      <c r="K6390" s="5">
        <v>376</v>
      </c>
      <c r="L6390" s="5">
        <v>503</v>
      </c>
      <c r="M6390" s="5">
        <v>2313</v>
      </c>
      <c r="N6390" s="5">
        <v>1284</v>
      </c>
      <c r="O6390" s="5">
        <v>397</v>
      </c>
      <c r="P6390" s="5">
        <v>293</v>
      </c>
      <c r="Q6390" s="5">
        <v>166</v>
      </c>
      <c r="R6390" s="6">
        <v>817</v>
      </c>
      <c r="S6390" s="3">
        <v>0</v>
      </c>
      <c r="T6390" s="3">
        <v>0</v>
      </c>
      <c r="U6390" s="3">
        <v>0</v>
      </c>
      <c r="V6390" s="3">
        <v>0</v>
      </c>
      <c r="W6390" s="3">
        <v>1</v>
      </c>
      <c r="X6390" s="3">
        <v>0</v>
      </c>
      <c r="Y6390" s="3">
        <v>0</v>
      </c>
      <c r="Z6390" s="3">
        <v>0</v>
      </c>
      <c r="AA6390" s="3">
        <v>0</v>
      </c>
      <c r="AB6390" s="3">
        <v>0</v>
      </c>
      <c r="AC6390" s="5">
        <f t="shared" si="891"/>
        <v>10701</v>
      </c>
      <c r="AD6390" s="5">
        <v>9884</v>
      </c>
      <c r="AE6390" s="5">
        <f t="shared" si="892"/>
        <v>543833.52970000007</v>
      </c>
      <c r="AF6390" s="5">
        <f t="shared" si="893"/>
        <v>9442.4260109505267</v>
      </c>
      <c r="AH6390" s="7">
        <v>1.1599636739999999</v>
      </c>
      <c r="AI6390" s="5">
        <f t="shared" si="894"/>
        <v>11465.080953815999</v>
      </c>
      <c r="AJ6390" s="5">
        <f t="shared" si="895"/>
        <v>9718.448937922718</v>
      </c>
      <c r="AK6390" s="5">
        <f t="shared" si="896"/>
        <v>9804.5354902029048</v>
      </c>
      <c r="AL6390" s="8">
        <f t="shared" si="897"/>
        <v>0.99196028836532835</v>
      </c>
      <c r="AN6390" s="5">
        <f t="shared" si="898"/>
        <v>9366.5116286907614</v>
      </c>
      <c r="AO6390" s="5">
        <f t="shared" si="899"/>
        <v>9379.6935398279711</v>
      </c>
    </row>
    <row r="6391" spans="1:41" x14ac:dyDescent="0.2">
      <c r="A6391" s="3" t="s">
        <v>6496</v>
      </c>
      <c r="B6391" s="3" t="s">
        <v>6571</v>
      </c>
      <c r="C6391" s="3" t="s">
        <v>14091</v>
      </c>
      <c r="D6391" s="5">
        <v>198</v>
      </c>
      <c r="E6391" s="5">
        <v>284</v>
      </c>
      <c r="F6391" s="5">
        <v>1595</v>
      </c>
      <c r="G6391" s="5">
        <v>907</v>
      </c>
      <c r="H6391" s="5">
        <v>388</v>
      </c>
      <c r="I6391" s="5">
        <v>173</v>
      </c>
      <c r="J6391" s="5">
        <v>49</v>
      </c>
      <c r="K6391" s="5">
        <v>141</v>
      </c>
      <c r="L6391" s="5">
        <v>184</v>
      </c>
      <c r="M6391" s="5">
        <v>1831</v>
      </c>
      <c r="N6391" s="5">
        <v>851</v>
      </c>
      <c r="O6391" s="5">
        <v>390</v>
      </c>
      <c r="P6391" s="5">
        <v>257</v>
      </c>
      <c r="Q6391" s="5">
        <v>116</v>
      </c>
      <c r="R6391" s="6">
        <v>702</v>
      </c>
      <c r="S6391" s="3">
        <v>0</v>
      </c>
      <c r="T6391" s="3">
        <v>0</v>
      </c>
      <c r="U6391" s="3">
        <v>0</v>
      </c>
      <c r="V6391" s="3">
        <v>0</v>
      </c>
      <c r="W6391" s="3">
        <v>0</v>
      </c>
      <c r="X6391" s="3">
        <v>1</v>
      </c>
      <c r="Y6391" s="3">
        <v>0</v>
      </c>
      <c r="Z6391" s="3">
        <v>0</v>
      </c>
      <c r="AA6391" s="3">
        <v>0</v>
      </c>
      <c r="AB6391" s="3">
        <v>0</v>
      </c>
      <c r="AC6391" s="5">
        <f t="shared" si="891"/>
        <v>7364</v>
      </c>
      <c r="AD6391" s="5">
        <v>6662</v>
      </c>
      <c r="AE6391" s="5">
        <f t="shared" si="892"/>
        <v>403524.31410000002</v>
      </c>
      <c r="AF6391" s="5">
        <f t="shared" si="893"/>
        <v>7006.2772363643935</v>
      </c>
      <c r="AH6391" s="7">
        <v>1.1599636739999999</v>
      </c>
      <c r="AI6391" s="5">
        <f t="shared" si="894"/>
        <v>7727.6779961879993</v>
      </c>
      <c r="AJ6391" s="5">
        <f t="shared" si="895"/>
        <v>6550.4155022704508</v>
      </c>
      <c r="AK6391" s="5">
        <f t="shared" si="896"/>
        <v>6608.4394410898167</v>
      </c>
      <c r="AL6391" s="8">
        <f t="shared" si="897"/>
        <v>0.99196028836532824</v>
      </c>
      <c r="AN6391" s="5">
        <f t="shared" si="898"/>
        <v>6949.9487877514584</v>
      </c>
      <c r="AO6391" s="5">
        <f t="shared" si="899"/>
        <v>6959.7297618173707</v>
      </c>
    </row>
    <row r="6392" spans="1:41" x14ac:dyDescent="0.2">
      <c r="A6392" s="3" t="s">
        <v>6496</v>
      </c>
      <c r="B6392" s="3" t="s">
        <v>6572</v>
      </c>
      <c r="C6392" s="3" t="s">
        <v>14225</v>
      </c>
      <c r="D6392" s="5">
        <v>299</v>
      </c>
      <c r="E6392" s="5">
        <v>353</v>
      </c>
      <c r="F6392" s="5">
        <v>3842</v>
      </c>
      <c r="G6392" s="5">
        <v>1115</v>
      </c>
      <c r="H6392" s="5">
        <v>398</v>
      </c>
      <c r="I6392" s="5">
        <v>220</v>
      </c>
      <c r="J6392" s="5">
        <v>102</v>
      </c>
      <c r="K6392" s="5">
        <v>265</v>
      </c>
      <c r="L6392" s="5">
        <v>407</v>
      </c>
      <c r="M6392" s="5">
        <v>4793</v>
      </c>
      <c r="N6392" s="5">
        <v>1040</v>
      </c>
      <c r="O6392" s="5">
        <v>438</v>
      </c>
      <c r="P6392" s="5">
        <v>287</v>
      </c>
      <c r="Q6392" s="5">
        <v>185</v>
      </c>
      <c r="R6392" s="6">
        <v>1923</v>
      </c>
      <c r="S6392" s="3">
        <v>0</v>
      </c>
      <c r="T6392" s="3">
        <v>0</v>
      </c>
      <c r="U6392" s="3">
        <v>0</v>
      </c>
      <c r="V6392" s="3">
        <v>1</v>
      </c>
      <c r="W6392" s="3">
        <v>0</v>
      </c>
      <c r="X6392" s="3">
        <v>0</v>
      </c>
      <c r="Y6392" s="3">
        <v>0</v>
      </c>
      <c r="Z6392" s="3">
        <v>0</v>
      </c>
      <c r="AA6392" s="3">
        <v>0</v>
      </c>
      <c r="AB6392" s="3">
        <v>0</v>
      </c>
      <c r="AC6392" s="5">
        <f t="shared" si="891"/>
        <v>13744</v>
      </c>
      <c r="AD6392" s="5">
        <v>11821</v>
      </c>
      <c r="AE6392" s="5">
        <f t="shared" si="892"/>
        <v>660939.3504</v>
      </c>
      <c r="AF6392" s="5">
        <f t="shared" si="893"/>
        <v>11475.700877289441</v>
      </c>
      <c r="AH6392" s="7">
        <v>1.1599636739999999</v>
      </c>
      <c r="AI6392" s="5">
        <f t="shared" si="894"/>
        <v>13711.930590353999</v>
      </c>
      <c r="AJ6392" s="5">
        <f t="shared" si="895"/>
        <v>11623.005351596968</v>
      </c>
      <c r="AK6392" s="5">
        <f t="shared" si="896"/>
        <v>11725.962568766545</v>
      </c>
      <c r="AL6392" s="8">
        <f t="shared" si="897"/>
        <v>0.99196028836532824</v>
      </c>
      <c r="AN6392" s="5">
        <f t="shared" si="898"/>
        <v>11383.439551430283</v>
      </c>
      <c r="AO6392" s="5">
        <f t="shared" si="899"/>
        <v>11399.459975527458</v>
      </c>
    </row>
    <row r="6393" spans="1:41" x14ac:dyDescent="0.2">
      <c r="A6393" s="3" t="s">
        <v>6496</v>
      </c>
      <c r="B6393" s="3" t="s">
        <v>6573</v>
      </c>
      <c r="C6393" s="3" t="s">
        <v>14226</v>
      </c>
      <c r="D6393" s="5">
        <v>567</v>
      </c>
      <c r="E6393" s="5">
        <v>883</v>
      </c>
      <c r="F6393" s="5">
        <v>3352</v>
      </c>
      <c r="G6393" s="5">
        <v>2480</v>
      </c>
      <c r="H6393" s="5">
        <v>965</v>
      </c>
      <c r="I6393" s="5">
        <v>548</v>
      </c>
      <c r="J6393" s="5">
        <v>178</v>
      </c>
      <c r="K6393" s="5">
        <v>483</v>
      </c>
      <c r="L6393" s="5">
        <v>846</v>
      </c>
      <c r="M6393" s="5">
        <v>3347</v>
      </c>
      <c r="N6393" s="5">
        <v>2298</v>
      </c>
      <c r="O6393" s="5">
        <v>982</v>
      </c>
      <c r="P6393" s="5">
        <v>670</v>
      </c>
      <c r="Q6393" s="5">
        <v>308</v>
      </c>
      <c r="R6393" s="6">
        <v>956</v>
      </c>
      <c r="S6393" s="3">
        <v>0</v>
      </c>
      <c r="T6393" s="3">
        <v>0</v>
      </c>
      <c r="U6393" s="3">
        <v>0</v>
      </c>
      <c r="V6393" s="3">
        <v>0</v>
      </c>
      <c r="W6393" s="3">
        <v>1</v>
      </c>
      <c r="X6393" s="3">
        <v>0</v>
      </c>
      <c r="Y6393" s="3">
        <v>0</v>
      </c>
      <c r="Z6393" s="3">
        <v>0</v>
      </c>
      <c r="AA6393" s="3">
        <v>0</v>
      </c>
      <c r="AB6393" s="3">
        <v>0</v>
      </c>
      <c r="AC6393" s="5">
        <f t="shared" si="891"/>
        <v>17907</v>
      </c>
      <c r="AD6393" s="5">
        <v>16951</v>
      </c>
      <c r="AE6393" s="5">
        <f t="shared" si="892"/>
        <v>990487.05729999999</v>
      </c>
      <c r="AF6393" s="5">
        <f t="shared" si="893"/>
        <v>17197.54344407309</v>
      </c>
      <c r="AH6393" s="7">
        <v>1.1599636739999999</v>
      </c>
      <c r="AI6393" s="5">
        <f t="shared" si="894"/>
        <v>19662.544237973998</v>
      </c>
      <c r="AJ6393" s="5">
        <f t="shared" si="895"/>
        <v>16667.080933501413</v>
      </c>
      <c r="AK6393" s="5">
        <f t="shared" si="896"/>
        <v>16814.71884808068</v>
      </c>
      <c r="AL6393" s="8">
        <f t="shared" si="897"/>
        <v>0.99196028836532835</v>
      </c>
      <c r="AN6393" s="5">
        <f t="shared" si="898"/>
        <v>17059.280153958003</v>
      </c>
      <c r="AO6393" s="5">
        <f t="shared" si="899"/>
        <v>17083.288442632456</v>
      </c>
    </row>
    <row r="6394" spans="1:41" x14ac:dyDescent="0.2">
      <c r="A6394" s="3" t="s">
        <v>6499</v>
      </c>
      <c r="B6394" s="3" t="s">
        <v>6574</v>
      </c>
      <c r="C6394" s="3" t="s">
        <v>14227</v>
      </c>
      <c r="D6394" s="5">
        <v>298</v>
      </c>
      <c r="E6394" s="5">
        <v>428</v>
      </c>
      <c r="F6394" s="5">
        <v>1449</v>
      </c>
      <c r="G6394" s="5">
        <v>830</v>
      </c>
      <c r="H6394" s="5">
        <v>227</v>
      </c>
      <c r="I6394" s="5">
        <v>109</v>
      </c>
      <c r="J6394" s="5">
        <v>30</v>
      </c>
      <c r="K6394" s="5">
        <v>270</v>
      </c>
      <c r="L6394" s="5">
        <v>398</v>
      </c>
      <c r="M6394" s="5">
        <v>1375</v>
      </c>
      <c r="N6394" s="5">
        <v>717</v>
      </c>
      <c r="O6394" s="5">
        <v>203</v>
      </c>
      <c r="P6394" s="5">
        <v>120</v>
      </c>
      <c r="Q6394" s="5">
        <v>60</v>
      </c>
      <c r="R6394" s="6">
        <v>576</v>
      </c>
      <c r="S6394" s="3">
        <v>0</v>
      </c>
      <c r="T6394" s="3">
        <v>0</v>
      </c>
      <c r="U6394" s="3">
        <v>0</v>
      </c>
      <c r="V6394" s="3">
        <v>0</v>
      </c>
      <c r="W6394" s="3">
        <v>1</v>
      </c>
      <c r="X6394" s="3">
        <v>0</v>
      </c>
      <c r="Y6394" s="3">
        <v>0</v>
      </c>
      <c r="Z6394" s="3">
        <v>0</v>
      </c>
      <c r="AA6394" s="3">
        <v>0</v>
      </c>
      <c r="AB6394" s="3">
        <v>0</v>
      </c>
      <c r="AC6394" s="5">
        <f t="shared" si="891"/>
        <v>6514</v>
      </c>
      <c r="AD6394" s="5">
        <v>5938</v>
      </c>
      <c r="AE6394" s="5">
        <f t="shared" si="892"/>
        <v>309506.2317</v>
      </c>
      <c r="AF6394" s="5">
        <f t="shared" si="893"/>
        <v>5373.8681658108144</v>
      </c>
      <c r="AH6394" s="7">
        <v>1.1423196680000001</v>
      </c>
      <c r="AI6394" s="5">
        <f t="shared" si="894"/>
        <v>6783.0941885840002</v>
      </c>
      <c r="AJ6394" s="5">
        <f t="shared" si="895"/>
        <v>5749.733017884445</v>
      </c>
      <c r="AK6394" s="5">
        <f t="shared" si="896"/>
        <v>5847.6318485845331</v>
      </c>
      <c r="AL6394" s="8">
        <f t="shared" si="897"/>
        <v>0.98478138238203661</v>
      </c>
      <c r="AN6394" s="5">
        <f t="shared" si="898"/>
        <v>5292.0853210659934</v>
      </c>
      <c r="AO6394" s="5">
        <f t="shared" si="899"/>
        <v>5299.5331096556256</v>
      </c>
    </row>
    <row r="6395" spans="1:41" x14ac:dyDescent="0.2">
      <c r="A6395" s="3" t="s">
        <v>6492</v>
      </c>
      <c r="B6395" s="3" t="s">
        <v>6575</v>
      </c>
      <c r="C6395" s="3" t="s">
        <v>14228</v>
      </c>
      <c r="D6395" s="5">
        <v>525</v>
      </c>
      <c r="E6395" s="5">
        <v>1018</v>
      </c>
      <c r="F6395" s="5">
        <v>3006</v>
      </c>
      <c r="G6395" s="5">
        <v>2662</v>
      </c>
      <c r="H6395" s="5">
        <v>1081</v>
      </c>
      <c r="I6395" s="5">
        <v>579</v>
      </c>
      <c r="J6395" s="5">
        <v>166</v>
      </c>
      <c r="K6395" s="5">
        <v>517</v>
      </c>
      <c r="L6395" s="5">
        <v>915</v>
      </c>
      <c r="M6395" s="5">
        <v>3070</v>
      </c>
      <c r="N6395" s="5">
        <v>2553</v>
      </c>
      <c r="O6395" s="5">
        <v>1199</v>
      </c>
      <c r="P6395" s="5">
        <v>654</v>
      </c>
      <c r="Q6395" s="5">
        <v>298</v>
      </c>
      <c r="R6395" s="6">
        <v>1121</v>
      </c>
      <c r="S6395" s="3">
        <v>0</v>
      </c>
      <c r="T6395" s="3">
        <v>1</v>
      </c>
      <c r="U6395" s="3">
        <v>0</v>
      </c>
      <c r="V6395" s="3">
        <v>0</v>
      </c>
      <c r="W6395" s="3">
        <v>0</v>
      </c>
      <c r="X6395" s="3">
        <v>0</v>
      </c>
      <c r="Y6395" s="3">
        <v>0</v>
      </c>
      <c r="Z6395" s="3">
        <v>0</v>
      </c>
      <c r="AA6395" s="3">
        <v>0</v>
      </c>
      <c r="AB6395" s="3">
        <v>0</v>
      </c>
      <c r="AC6395" s="5">
        <f t="shared" si="891"/>
        <v>18243</v>
      </c>
      <c r="AD6395" s="5">
        <v>17122</v>
      </c>
      <c r="AE6395" s="5">
        <f t="shared" si="892"/>
        <v>954247.17690000008</v>
      </c>
      <c r="AF6395" s="5">
        <f t="shared" si="893"/>
        <v>16568.320767215591</v>
      </c>
      <c r="AH6395" s="7">
        <v>1.1267514270000001</v>
      </c>
      <c r="AI6395" s="5">
        <f t="shared" si="894"/>
        <v>19292.237933094002</v>
      </c>
      <c r="AJ6395" s="5">
        <f t="shared" si="895"/>
        <v>16353.188434192958</v>
      </c>
      <c r="AK6395" s="5">
        <f t="shared" si="896"/>
        <v>16752.97044841262</v>
      </c>
      <c r="AL6395" s="8">
        <f t="shared" si="897"/>
        <v>0.97844705340571314</v>
      </c>
      <c r="AN6395" s="5">
        <f t="shared" si="898"/>
        <v>16211.224634562779</v>
      </c>
      <c r="AO6395" s="5">
        <f t="shared" si="899"/>
        <v>16234.03941673884</v>
      </c>
    </row>
    <row r="6396" spans="1:41" x14ac:dyDescent="0.2">
      <c r="A6396" s="3" t="s">
        <v>6494</v>
      </c>
      <c r="B6396" s="3" t="s">
        <v>6576</v>
      </c>
      <c r="C6396" s="3" t="s">
        <v>8258</v>
      </c>
      <c r="D6396" s="5">
        <v>317</v>
      </c>
      <c r="E6396" s="5">
        <v>473</v>
      </c>
      <c r="F6396" s="5">
        <v>1737</v>
      </c>
      <c r="G6396" s="5">
        <v>1322</v>
      </c>
      <c r="H6396" s="5">
        <v>555</v>
      </c>
      <c r="I6396" s="5">
        <v>286</v>
      </c>
      <c r="J6396" s="5">
        <v>90</v>
      </c>
      <c r="K6396" s="5">
        <v>358</v>
      </c>
      <c r="L6396" s="5">
        <v>464</v>
      </c>
      <c r="M6396" s="5">
        <v>1774</v>
      </c>
      <c r="N6396" s="5">
        <v>1261</v>
      </c>
      <c r="O6396" s="5">
        <v>593</v>
      </c>
      <c r="P6396" s="5">
        <v>402</v>
      </c>
      <c r="Q6396" s="5">
        <v>176</v>
      </c>
      <c r="R6396" s="6">
        <v>659</v>
      </c>
      <c r="S6396" s="3">
        <v>0</v>
      </c>
      <c r="T6396" s="3">
        <v>0</v>
      </c>
      <c r="U6396" s="3">
        <v>1</v>
      </c>
      <c r="V6396" s="3">
        <v>0</v>
      </c>
      <c r="W6396" s="3">
        <v>0</v>
      </c>
      <c r="X6396" s="3">
        <v>0</v>
      </c>
      <c r="Y6396" s="3">
        <v>0</v>
      </c>
      <c r="Z6396" s="3">
        <v>0</v>
      </c>
      <c r="AA6396" s="3">
        <v>0</v>
      </c>
      <c r="AB6396" s="3">
        <v>0</v>
      </c>
      <c r="AC6396" s="5">
        <f t="shared" si="891"/>
        <v>9808</v>
      </c>
      <c r="AD6396" s="5">
        <v>9149</v>
      </c>
      <c r="AE6396" s="5">
        <f t="shared" si="892"/>
        <v>523987.39109999995</v>
      </c>
      <c r="AF6396" s="5">
        <f t="shared" si="893"/>
        <v>9097.8431834868625</v>
      </c>
      <c r="AH6396" s="7">
        <v>1.168655942</v>
      </c>
      <c r="AI6396" s="5">
        <f t="shared" si="894"/>
        <v>10692.033213358</v>
      </c>
      <c r="AJ6396" s="5">
        <f t="shared" si="895"/>
        <v>9063.1700940592491</v>
      </c>
      <c r="AK6396" s="5">
        <f t="shared" si="896"/>
        <v>9107.80164514844</v>
      </c>
      <c r="AL6396" s="8">
        <f t="shared" si="897"/>
        <v>0.99549695542118699</v>
      </c>
      <c r="AN6396" s="5">
        <f t="shared" si="898"/>
        <v>9056.8751900605712</v>
      </c>
      <c r="AO6396" s="5">
        <f t="shared" si="899"/>
        <v>9069.6213359758203</v>
      </c>
    </row>
    <row r="6397" spans="1:41" x14ac:dyDescent="0.2">
      <c r="A6397" s="3" t="s">
        <v>6494</v>
      </c>
      <c r="B6397" s="3" t="s">
        <v>6577</v>
      </c>
      <c r="C6397" s="3" t="s">
        <v>14229</v>
      </c>
      <c r="D6397" s="5">
        <v>630</v>
      </c>
      <c r="E6397" s="5">
        <v>885</v>
      </c>
      <c r="F6397" s="5">
        <v>2696</v>
      </c>
      <c r="G6397" s="5">
        <v>1675</v>
      </c>
      <c r="H6397" s="5">
        <v>495</v>
      </c>
      <c r="I6397" s="5">
        <v>258</v>
      </c>
      <c r="J6397" s="5">
        <v>93</v>
      </c>
      <c r="K6397" s="5">
        <v>541</v>
      </c>
      <c r="L6397" s="5">
        <v>836</v>
      </c>
      <c r="M6397" s="5">
        <v>2889</v>
      </c>
      <c r="N6397" s="5">
        <v>1575</v>
      </c>
      <c r="O6397" s="5">
        <v>473</v>
      </c>
      <c r="P6397" s="5">
        <v>354</v>
      </c>
      <c r="Q6397" s="5">
        <v>191</v>
      </c>
      <c r="R6397" s="6">
        <v>1375</v>
      </c>
      <c r="S6397" s="3">
        <v>1</v>
      </c>
      <c r="T6397" s="3">
        <v>0</v>
      </c>
      <c r="U6397" s="3">
        <v>0</v>
      </c>
      <c r="V6397" s="3">
        <v>0</v>
      </c>
      <c r="W6397" s="3">
        <v>0</v>
      </c>
      <c r="X6397" s="3">
        <v>0</v>
      </c>
      <c r="Y6397" s="3">
        <v>0</v>
      </c>
      <c r="Z6397" s="3">
        <v>0</v>
      </c>
      <c r="AA6397" s="3">
        <v>0</v>
      </c>
      <c r="AB6397" s="3">
        <v>0</v>
      </c>
      <c r="AC6397" s="5">
        <f t="shared" si="891"/>
        <v>13591</v>
      </c>
      <c r="AD6397" s="5">
        <v>12216</v>
      </c>
      <c r="AE6397" s="5">
        <f t="shared" si="892"/>
        <v>610636.2513</v>
      </c>
      <c r="AF6397" s="5">
        <f t="shared" si="893"/>
        <v>10602.302556970204</v>
      </c>
      <c r="AH6397" s="7">
        <v>1.168655942</v>
      </c>
      <c r="AI6397" s="5">
        <f t="shared" si="894"/>
        <v>14276.300987471999</v>
      </c>
      <c r="AJ6397" s="5">
        <f t="shared" si="895"/>
        <v>12101.397515469211</v>
      </c>
      <c r="AK6397" s="5">
        <f t="shared" si="896"/>
        <v>12160.990807425222</v>
      </c>
      <c r="AL6397" s="8">
        <f t="shared" si="897"/>
        <v>0.9954969554211871</v>
      </c>
      <c r="AN6397" s="5">
        <f t="shared" si="898"/>
        <v>10554.559915918106</v>
      </c>
      <c r="AO6397" s="5">
        <f t="shared" si="899"/>
        <v>10569.413820596748</v>
      </c>
    </row>
    <row r="6398" spans="1:41" x14ac:dyDescent="0.2">
      <c r="A6398" s="3" t="s">
        <v>6518</v>
      </c>
      <c r="B6398" s="3" t="s">
        <v>6578</v>
      </c>
      <c r="C6398" s="3" t="s">
        <v>14230</v>
      </c>
      <c r="D6398" s="5">
        <v>745</v>
      </c>
      <c r="E6398" s="5">
        <v>1518</v>
      </c>
      <c r="F6398" s="5">
        <v>4296</v>
      </c>
      <c r="G6398" s="5">
        <v>3538</v>
      </c>
      <c r="H6398" s="5">
        <v>1346</v>
      </c>
      <c r="I6398" s="5">
        <v>721</v>
      </c>
      <c r="J6398" s="5">
        <v>291</v>
      </c>
      <c r="K6398" s="5">
        <v>734</v>
      </c>
      <c r="L6398" s="5">
        <v>1397</v>
      </c>
      <c r="M6398" s="5">
        <v>4377</v>
      </c>
      <c r="N6398" s="5">
        <v>3499</v>
      </c>
      <c r="O6398" s="5">
        <v>1430</v>
      </c>
      <c r="P6398" s="5">
        <v>953</v>
      </c>
      <c r="Q6398" s="5">
        <v>478</v>
      </c>
      <c r="R6398" s="6">
        <v>1447</v>
      </c>
      <c r="S6398" s="3">
        <v>0</v>
      </c>
      <c r="T6398" s="3">
        <v>1</v>
      </c>
      <c r="U6398" s="3">
        <v>0</v>
      </c>
      <c r="V6398" s="3">
        <v>0</v>
      </c>
      <c r="W6398" s="3">
        <v>0</v>
      </c>
      <c r="X6398" s="3">
        <v>0</v>
      </c>
      <c r="Y6398" s="3">
        <v>0</v>
      </c>
      <c r="Z6398" s="3">
        <v>0</v>
      </c>
      <c r="AA6398" s="3">
        <v>0</v>
      </c>
      <c r="AB6398" s="3">
        <v>0</v>
      </c>
      <c r="AC6398" s="5">
        <f t="shared" si="891"/>
        <v>25323</v>
      </c>
      <c r="AD6398" s="5">
        <v>23876</v>
      </c>
      <c r="AE6398" s="5">
        <f t="shared" si="892"/>
        <v>1310466.0558</v>
      </c>
      <c r="AF6398" s="5">
        <f t="shared" si="893"/>
        <v>22753.247264065598</v>
      </c>
      <c r="AH6398" s="7">
        <v>1.1267514270000001</v>
      </c>
      <c r="AI6398" s="5">
        <f t="shared" si="894"/>
        <v>26902.317071052003</v>
      </c>
      <c r="AJ6398" s="5">
        <f t="shared" si="895"/>
        <v>22803.920514822512</v>
      </c>
      <c r="AK6398" s="5">
        <f t="shared" si="896"/>
        <v>23361.401847114808</v>
      </c>
      <c r="AL6398" s="8">
        <f t="shared" si="897"/>
        <v>0.97844705340571325</v>
      </c>
      <c r="AN6398" s="5">
        <f t="shared" si="898"/>
        <v>22262.847740936591</v>
      </c>
      <c r="AO6398" s="5">
        <f t="shared" si="899"/>
        <v>22294.179243230716</v>
      </c>
    </row>
    <row r="6399" spans="1:41" x14ac:dyDescent="0.2">
      <c r="A6399" s="3" t="s">
        <v>6494</v>
      </c>
      <c r="B6399" s="3" t="s">
        <v>6579</v>
      </c>
      <c r="C6399" s="3" t="s">
        <v>14231</v>
      </c>
      <c r="D6399" s="5">
        <v>358</v>
      </c>
      <c r="E6399" s="5">
        <v>666</v>
      </c>
      <c r="F6399" s="5">
        <v>2170</v>
      </c>
      <c r="G6399" s="5">
        <v>1669</v>
      </c>
      <c r="H6399" s="5">
        <v>552</v>
      </c>
      <c r="I6399" s="5">
        <v>265</v>
      </c>
      <c r="J6399" s="5">
        <v>116</v>
      </c>
      <c r="K6399" s="5">
        <v>369</v>
      </c>
      <c r="L6399" s="5">
        <v>579</v>
      </c>
      <c r="M6399" s="5">
        <v>2169</v>
      </c>
      <c r="N6399" s="5">
        <v>1621</v>
      </c>
      <c r="O6399" s="5">
        <v>595</v>
      </c>
      <c r="P6399" s="5">
        <v>395</v>
      </c>
      <c r="Q6399" s="5">
        <v>248</v>
      </c>
      <c r="R6399" s="6">
        <v>589</v>
      </c>
      <c r="S6399" s="3">
        <v>0</v>
      </c>
      <c r="T6399" s="3">
        <v>0</v>
      </c>
      <c r="U6399" s="3">
        <v>0</v>
      </c>
      <c r="V6399" s="3">
        <v>1</v>
      </c>
      <c r="W6399" s="3">
        <v>0</v>
      </c>
      <c r="X6399" s="3">
        <v>0</v>
      </c>
      <c r="Y6399" s="3">
        <v>0</v>
      </c>
      <c r="Z6399" s="3">
        <v>0</v>
      </c>
      <c r="AA6399" s="3">
        <v>0</v>
      </c>
      <c r="AB6399" s="3">
        <v>0</v>
      </c>
      <c r="AC6399" s="5">
        <f t="shared" si="891"/>
        <v>11772</v>
      </c>
      <c r="AD6399" s="5">
        <v>11183</v>
      </c>
      <c r="AE6399" s="5">
        <f t="shared" si="892"/>
        <v>625667.50160000008</v>
      </c>
      <c r="AF6399" s="5">
        <f t="shared" si="893"/>
        <v>10863.285856194367</v>
      </c>
      <c r="AH6399" s="7">
        <v>1.168655942</v>
      </c>
      <c r="AI6399" s="5">
        <f t="shared" si="894"/>
        <v>13069.079399386001</v>
      </c>
      <c r="AJ6399" s="5">
        <f t="shared" si="895"/>
        <v>11078.088442656532</v>
      </c>
      <c r="AK6399" s="5">
        <f t="shared" si="896"/>
        <v>11132.642452475135</v>
      </c>
      <c r="AL6399" s="8">
        <f t="shared" si="897"/>
        <v>0.99549695542118699</v>
      </c>
      <c r="AN6399" s="5">
        <f t="shared" si="898"/>
        <v>10814.367995711535</v>
      </c>
      <c r="AO6399" s="5">
        <f t="shared" si="899"/>
        <v>10829.587539932019</v>
      </c>
    </row>
    <row r="6400" spans="1:41" x14ac:dyDescent="0.2">
      <c r="A6400" s="3" t="s">
        <v>6499</v>
      </c>
      <c r="B6400" s="3" t="s">
        <v>6580</v>
      </c>
      <c r="C6400" s="3" t="s">
        <v>14232</v>
      </c>
      <c r="D6400" s="5">
        <v>333</v>
      </c>
      <c r="E6400" s="5">
        <v>507</v>
      </c>
      <c r="F6400" s="5">
        <v>1872</v>
      </c>
      <c r="G6400" s="5">
        <v>1223</v>
      </c>
      <c r="H6400" s="5">
        <v>496</v>
      </c>
      <c r="I6400" s="5">
        <v>268</v>
      </c>
      <c r="J6400" s="5">
        <v>73</v>
      </c>
      <c r="K6400" s="5">
        <v>298</v>
      </c>
      <c r="L6400" s="5">
        <v>508</v>
      </c>
      <c r="M6400" s="5">
        <v>1796</v>
      </c>
      <c r="N6400" s="5">
        <v>1141</v>
      </c>
      <c r="O6400" s="5">
        <v>518</v>
      </c>
      <c r="P6400" s="5">
        <v>355</v>
      </c>
      <c r="Q6400" s="5">
        <v>129</v>
      </c>
      <c r="R6400" s="6">
        <v>335</v>
      </c>
      <c r="S6400" s="3">
        <v>0</v>
      </c>
      <c r="T6400" s="3">
        <v>0</v>
      </c>
      <c r="U6400" s="3">
        <v>0</v>
      </c>
      <c r="V6400" s="3">
        <v>0</v>
      </c>
      <c r="W6400" s="3">
        <v>0</v>
      </c>
      <c r="X6400" s="3">
        <v>1</v>
      </c>
      <c r="Y6400" s="3">
        <v>0</v>
      </c>
      <c r="Z6400" s="3">
        <v>0</v>
      </c>
      <c r="AA6400" s="3">
        <v>0</v>
      </c>
      <c r="AB6400" s="3">
        <v>0</v>
      </c>
      <c r="AC6400" s="5">
        <f t="shared" si="891"/>
        <v>9517</v>
      </c>
      <c r="AD6400" s="5">
        <v>9182</v>
      </c>
      <c r="AE6400" s="5">
        <f t="shared" si="892"/>
        <v>513509.87790000002</v>
      </c>
      <c r="AF6400" s="5">
        <f t="shared" si="893"/>
        <v>8915.9251189196912</v>
      </c>
      <c r="AH6400" s="7">
        <v>1.1423196680000001</v>
      </c>
      <c r="AI6400" s="5">
        <f t="shared" si="894"/>
        <v>10488.779191576001</v>
      </c>
      <c r="AJ6400" s="5">
        <f t="shared" si="895"/>
        <v>8890.8805271497095</v>
      </c>
      <c r="AK6400" s="5">
        <f t="shared" si="896"/>
        <v>9042.2626530318594</v>
      </c>
      <c r="AL6400" s="8">
        <f t="shared" si="897"/>
        <v>0.9847813823820365</v>
      </c>
      <c r="AN6400" s="5">
        <f t="shared" si="898"/>
        <v>8780.2370638244574</v>
      </c>
      <c r="AO6400" s="5">
        <f t="shared" si="899"/>
        <v>8792.5938845200562</v>
      </c>
    </row>
    <row r="6401" spans="1:41" x14ac:dyDescent="0.2">
      <c r="A6401" s="3" t="s">
        <v>6492</v>
      </c>
      <c r="B6401" s="3" t="s">
        <v>6581</v>
      </c>
      <c r="C6401" s="3" t="s">
        <v>10194</v>
      </c>
      <c r="D6401" s="5">
        <v>163</v>
      </c>
      <c r="E6401" s="5">
        <v>263</v>
      </c>
      <c r="F6401" s="5">
        <v>850</v>
      </c>
      <c r="G6401" s="5">
        <v>666</v>
      </c>
      <c r="H6401" s="5">
        <v>287</v>
      </c>
      <c r="I6401" s="5">
        <v>123</v>
      </c>
      <c r="J6401" s="5">
        <v>58</v>
      </c>
      <c r="K6401" s="5">
        <v>151</v>
      </c>
      <c r="L6401" s="5">
        <v>247</v>
      </c>
      <c r="M6401" s="5">
        <v>800</v>
      </c>
      <c r="N6401" s="5">
        <v>578</v>
      </c>
      <c r="O6401" s="5">
        <v>284</v>
      </c>
      <c r="P6401" s="5">
        <v>157</v>
      </c>
      <c r="Q6401" s="5">
        <v>105</v>
      </c>
      <c r="R6401" s="6">
        <v>385</v>
      </c>
      <c r="S6401" s="3">
        <v>0</v>
      </c>
      <c r="T6401" s="3">
        <v>0</v>
      </c>
      <c r="U6401" s="3">
        <v>1</v>
      </c>
      <c r="V6401" s="3">
        <v>0</v>
      </c>
      <c r="W6401" s="3">
        <v>0</v>
      </c>
      <c r="X6401" s="3">
        <v>0</v>
      </c>
      <c r="Y6401" s="3">
        <v>0</v>
      </c>
      <c r="Z6401" s="3">
        <v>0</v>
      </c>
      <c r="AA6401" s="3">
        <v>0</v>
      </c>
      <c r="AB6401" s="3">
        <v>0</v>
      </c>
      <c r="AC6401" s="5">
        <f t="shared" si="891"/>
        <v>4732</v>
      </c>
      <c r="AD6401" s="5">
        <v>4347</v>
      </c>
      <c r="AE6401" s="5">
        <f t="shared" si="892"/>
        <v>251013.85399999999</v>
      </c>
      <c r="AF6401" s="5">
        <f t="shared" si="893"/>
        <v>4358.2817437277581</v>
      </c>
      <c r="AH6401" s="7">
        <v>1.1267514270000001</v>
      </c>
      <c r="AI6401" s="5">
        <f t="shared" si="894"/>
        <v>4897.9884531690004</v>
      </c>
      <c r="AJ6401" s="5">
        <f t="shared" si="895"/>
        <v>4151.8111274054891</v>
      </c>
      <c r="AK6401" s="5">
        <f t="shared" si="896"/>
        <v>4253.3093411546342</v>
      </c>
      <c r="AL6401" s="8">
        <f t="shared" si="897"/>
        <v>0.97844705340571292</v>
      </c>
      <c r="AN6401" s="5">
        <f t="shared" si="898"/>
        <v>4264.3479300623376</v>
      </c>
      <c r="AO6401" s="5">
        <f t="shared" si="899"/>
        <v>4270.3493378116254</v>
      </c>
    </row>
    <row r="6402" spans="1:41" x14ac:dyDescent="0.2">
      <c r="A6402" s="3" t="s">
        <v>6496</v>
      </c>
      <c r="B6402" s="3" t="s">
        <v>6582</v>
      </c>
      <c r="C6402" s="3" t="s">
        <v>14233</v>
      </c>
      <c r="D6402" s="5">
        <v>156</v>
      </c>
      <c r="E6402" s="5">
        <v>260</v>
      </c>
      <c r="F6402" s="5">
        <v>918</v>
      </c>
      <c r="G6402" s="5">
        <v>677</v>
      </c>
      <c r="H6402" s="5">
        <v>211</v>
      </c>
      <c r="I6402" s="5">
        <v>111</v>
      </c>
      <c r="J6402" s="5">
        <v>29</v>
      </c>
      <c r="K6402" s="5">
        <v>169</v>
      </c>
      <c r="L6402" s="5">
        <v>258</v>
      </c>
      <c r="M6402" s="5">
        <v>829</v>
      </c>
      <c r="N6402" s="5">
        <v>665</v>
      </c>
      <c r="O6402" s="5">
        <v>228</v>
      </c>
      <c r="P6402" s="5">
        <v>187</v>
      </c>
      <c r="Q6402" s="5">
        <v>52</v>
      </c>
      <c r="R6402" s="6">
        <v>221</v>
      </c>
      <c r="S6402" s="3">
        <v>0</v>
      </c>
      <c r="T6402" s="3">
        <v>0</v>
      </c>
      <c r="U6402" s="3">
        <v>0</v>
      </c>
      <c r="V6402" s="3">
        <v>0</v>
      </c>
      <c r="W6402" s="3">
        <v>0</v>
      </c>
      <c r="X6402" s="3">
        <v>1</v>
      </c>
      <c r="Y6402" s="3">
        <v>0</v>
      </c>
      <c r="Z6402" s="3">
        <v>0</v>
      </c>
      <c r="AA6402" s="3">
        <v>0</v>
      </c>
      <c r="AB6402" s="3">
        <v>0</v>
      </c>
      <c r="AC6402" s="5">
        <f t="shared" si="891"/>
        <v>4750</v>
      </c>
      <c r="AD6402" s="5">
        <v>4529</v>
      </c>
      <c r="AE6402" s="5">
        <f t="shared" si="892"/>
        <v>252500.98420000001</v>
      </c>
      <c r="AF6402" s="5">
        <f t="shared" si="893"/>
        <v>4384.1023599922537</v>
      </c>
      <c r="AH6402" s="7">
        <v>1.214582252</v>
      </c>
      <c r="AI6402" s="5">
        <f t="shared" si="894"/>
        <v>5500.8430193080003</v>
      </c>
      <c r="AJ6402" s="5">
        <f t="shared" si="895"/>
        <v>4662.8246424095323</v>
      </c>
      <c r="AK6402" s="5">
        <f t="shared" si="896"/>
        <v>4593.2358283565754</v>
      </c>
      <c r="AL6402" s="8">
        <f t="shared" si="897"/>
        <v>1.0141832255148102</v>
      </c>
      <c r="AN6402" s="5">
        <f t="shared" si="898"/>
        <v>4446.2830724440355</v>
      </c>
      <c r="AO6402" s="5">
        <f t="shared" si="899"/>
        <v>4452.5405256641125</v>
      </c>
    </row>
    <row r="6403" spans="1:41" x14ac:dyDescent="0.2">
      <c r="A6403" s="3" t="s">
        <v>6496</v>
      </c>
      <c r="B6403" s="3" t="s">
        <v>6583</v>
      </c>
      <c r="C6403" s="3" t="s">
        <v>14234</v>
      </c>
      <c r="D6403" s="5">
        <v>465</v>
      </c>
      <c r="E6403" s="5">
        <v>679</v>
      </c>
      <c r="F6403" s="5">
        <v>2379</v>
      </c>
      <c r="G6403" s="5">
        <v>1804</v>
      </c>
      <c r="H6403" s="5">
        <v>544</v>
      </c>
      <c r="I6403" s="5">
        <v>341</v>
      </c>
      <c r="J6403" s="5">
        <v>111</v>
      </c>
      <c r="K6403" s="5">
        <v>427</v>
      </c>
      <c r="L6403" s="5">
        <v>656</v>
      </c>
      <c r="M6403" s="5">
        <v>2405</v>
      </c>
      <c r="N6403" s="5">
        <v>1796</v>
      </c>
      <c r="O6403" s="5">
        <v>590</v>
      </c>
      <c r="P6403" s="5">
        <v>474</v>
      </c>
      <c r="Q6403" s="5">
        <v>222</v>
      </c>
      <c r="R6403" s="6">
        <v>677</v>
      </c>
      <c r="S6403" s="3">
        <v>0</v>
      </c>
      <c r="T6403" s="3">
        <v>0</v>
      </c>
      <c r="U6403" s="3">
        <v>0</v>
      </c>
      <c r="V6403" s="3">
        <v>0</v>
      </c>
      <c r="W6403" s="3">
        <v>1</v>
      </c>
      <c r="X6403" s="3">
        <v>0</v>
      </c>
      <c r="Y6403" s="3">
        <v>0</v>
      </c>
      <c r="Z6403" s="3">
        <v>0</v>
      </c>
      <c r="AA6403" s="3">
        <v>0</v>
      </c>
      <c r="AB6403" s="3">
        <v>0</v>
      </c>
      <c r="AC6403" s="5">
        <f t="shared" si="891"/>
        <v>12893</v>
      </c>
      <c r="AD6403" s="5">
        <v>12216</v>
      </c>
      <c r="AE6403" s="5">
        <f t="shared" si="892"/>
        <v>696325.43850000005</v>
      </c>
      <c r="AF6403" s="5">
        <f t="shared" si="893"/>
        <v>12090.099402671916</v>
      </c>
      <c r="AH6403" s="7">
        <v>1.214582252</v>
      </c>
      <c r="AI6403" s="5">
        <f t="shared" si="894"/>
        <v>14837.336790432</v>
      </c>
      <c r="AJ6403" s="5">
        <f t="shared" si="895"/>
        <v>12576.963089351921</v>
      </c>
      <c r="AK6403" s="5">
        <f t="shared" si="896"/>
        <v>12389.262282888922</v>
      </c>
      <c r="AL6403" s="8">
        <f t="shared" si="897"/>
        <v>1.0141832255148102</v>
      </c>
      <c r="AN6403" s="5">
        <f t="shared" si="898"/>
        <v>12261.576008996484</v>
      </c>
      <c r="AO6403" s="5">
        <f t="shared" si="899"/>
        <v>12278.832273843009</v>
      </c>
    </row>
    <row r="6404" spans="1:41" x14ac:dyDescent="0.2">
      <c r="A6404" s="3" t="s">
        <v>6496</v>
      </c>
      <c r="B6404" s="3" t="s">
        <v>6584</v>
      </c>
      <c r="C6404" s="3" t="s">
        <v>14235</v>
      </c>
      <c r="D6404" s="5">
        <v>167</v>
      </c>
      <c r="E6404" s="5">
        <v>346</v>
      </c>
      <c r="F6404" s="5">
        <v>1195</v>
      </c>
      <c r="G6404" s="5">
        <v>877</v>
      </c>
      <c r="H6404" s="5">
        <v>339</v>
      </c>
      <c r="I6404" s="5">
        <v>184</v>
      </c>
      <c r="J6404" s="5">
        <v>47</v>
      </c>
      <c r="K6404" s="5">
        <v>160</v>
      </c>
      <c r="L6404" s="5">
        <v>320</v>
      </c>
      <c r="M6404" s="5">
        <v>1156</v>
      </c>
      <c r="N6404" s="5">
        <v>898</v>
      </c>
      <c r="O6404" s="5">
        <v>371</v>
      </c>
      <c r="P6404" s="5">
        <v>215</v>
      </c>
      <c r="Q6404" s="5">
        <v>92</v>
      </c>
      <c r="R6404" s="6">
        <v>205</v>
      </c>
      <c r="S6404" s="3">
        <v>0</v>
      </c>
      <c r="T6404" s="3">
        <v>0</v>
      </c>
      <c r="U6404" s="3">
        <v>0</v>
      </c>
      <c r="V6404" s="3">
        <v>0</v>
      </c>
      <c r="W6404" s="3">
        <v>0</v>
      </c>
      <c r="X6404" s="3">
        <v>1</v>
      </c>
      <c r="Y6404" s="3">
        <v>0</v>
      </c>
      <c r="Z6404" s="3">
        <v>0</v>
      </c>
      <c r="AA6404" s="3">
        <v>0</v>
      </c>
      <c r="AB6404" s="3">
        <v>0</v>
      </c>
      <c r="AC6404" s="5">
        <f t="shared" si="891"/>
        <v>6367</v>
      </c>
      <c r="AD6404" s="5">
        <v>6162</v>
      </c>
      <c r="AE6404" s="5">
        <f t="shared" si="892"/>
        <v>348586.2291</v>
      </c>
      <c r="AF6404" s="5">
        <f t="shared" si="893"/>
        <v>6052.4029817152305</v>
      </c>
      <c r="AH6404" s="7">
        <v>1.214582252</v>
      </c>
      <c r="AI6404" s="5">
        <f t="shared" si="894"/>
        <v>7484.2558368239997</v>
      </c>
      <c r="AJ6404" s="5">
        <f t="shared" si="895"/>
        <v>6344.0771575463759</v>
      </c>
      <c r="AK6404" s="5">
        <f t="shared" si="896"/>
        <v>6249.3970356222608</v>
      </c>
      <c r="AL6404" s="8">
        <f t="shared" si="897"/>
        <v>1.0141832255148102</v>
      </c>
      <c r="AN6404" s="5">
        <f t="shared" si="898"/>
        <v>6138.2455781114077</v>
      </c>
      <c r="AO6404" s="5">
        <f t="shared" si="899"/>
        <v>6146.884205911877</v>
      </c>
    </row>
    <row r="6405" spans="1:41" x14ac:dyDescent="0.2">
      <c r="A6405" s="3" t="s">
        <v>6496</v>
      </c>
      <c r="B6405" s="3" t="s">
        <v>6585</v>
      </c>
      <c r="C6405" s="3" t="s">
        <v>14236</v>
      </c>
      <c r="D6405" s="5">
        <v>219</v>
      </c>
      <c r="E6405" s="5">
        <v>340</v>
      </c>
      <c r="F6405" s="5">
        <v>1289</v>
      </c>
      <c r="G6405" s="5">
        <v>917</v>
      </c>
      <c r="H6405" s="5">
        <v>288</v>
      </c>
      <c r="I6405" s="5">
        <v>210</v>
      </c>
      <c r="J6405" s="5">
        <v>57</v>
      </c>
      <c r="K6405" s="5">
        <v>211</v>
      </c>
      <c r="L6405" s="5">
        <v>337</v>
      </c>
      <c r="M6405" s="5">
        <v>1305</v>
      </c>
      <c r="N6405" s="5">
        <v>911</v>
      </c>
      <c r="O6405" s="5">
        <v>310</v>
      </c>
      <c r="P6405" s="5">
        <v>255</v>
      </c>
      <c r="Q6405" s="5">
        <v>99</v>
      </c>
      <c r="R6405" s="6">
        <v>351</v>
      </c>
      <c r="S6405" s="3">
        <v>0</v>
      </c>
      <c r="T6405" s="3">
        <v>0</v>
      </c>
      <c r="U6405" s="3">
        <v>0</v>
      </c>
      <c r="V6405" s="3">
        <v>0</v>
      </c>
      <c r="W6405" s="3">
        <v>1</v>
      </c>
      <c r="X6405" s="3">
        <v>0</v>
      </c>
      <c r="Y6405" s="3">
        <v>0</v>
      </c>
      <c r="Z6405" s="3">
        <v>0</v>
      </c>
      <c r="AA6405" s="3">
        <v>0</v>
      </c>
      <c r="AB6405" s="3">
        <v>0</v>
      </c>
      <c r="AC6405" s="5">
        <f t="shared" si="891"/>
        <v>6748</v>
      </c>
      <c r="AD6405" s="5">
        <v>6397</v>
      </c>
      <c r="AE6405" s="5">
        <f t="shared" si="892"/>
        <v>364780.60330000002</v>
      </c>
      <c r="AF6405" s="5">
        <f t="shared" si="893"/>
        <v>6333.5812684999755</v>
      </c>
      <c r="AH6405" s="7">
        <v>1.214582252</v>
      </c>
      <c r="AI6405" s="5">
        <f t="shared" si="894"/>
        <v>7769.6826660440001</v>
      </c>
      <c r="AJ6405" s="5">
        <f t="shared" si="895"/>
        <v>6586.021028371335</v>
      </c>
      <c r="AK6405" s="5">
        <f t="shared" si="896"/>
        <v>6487.7300936182401</v>
      </c>
      <c r="AL6405" s="8">
        <f t="shared" si="897"/>
        <v>1.01418322551481</v>
      </c>
      <c r="AN6405" s="5">
        <f t="shared" si="898"/>
        <v>6423.4118799474873</v>
      </c>
      <c r="AO6405" s="5">
        <f t="shared" si="899"/>
        <v>6432.4518350509215</v>
      </c>
    </row>
    <row r="6406" spans="1:41" x14ac:dyDescent="0.2">
      <c r="A6406" s="3" t="s">
        <v>6496</v>
      </c>
      <c r="B6406" s="3" t="s">
        <v>6586</v>
      </c>
      <c r="C6406" s="3" t="s">
        <v>14237</v>
      </c>
      <c r="D6406" s="5">
        <v>177</v>
      </c>
      <c r="E6406" s="5">
        <v>332</v>
      </c>
      <c r="F6406" s="5">
        <v>1107</v>
      </c>
      <c r="G6406" s="5">
        <v>818</v>
      </c>
      <c r="H6406" s="5">
        <v>365</v>
      </c>
      <c r="I6406" s="5">
        <v>181</v>
      </c>
      <c r="J6406" s="5">
        <v>50</v>
      </c>
      <c r="K6406" s="5">
        <v>185</v>
      </c>
      <c r="L6406" s="5">
        <v>319</v>
      </c>
      <c r="M6406" s="5">
        <v>1088</v>
      </c>
      <c r="N6406" s="5">
        <v>769</v>
      </c>
      <c r="O6406" s="5">
        <v>370</v>
      </c>
      <c r="P6406" s="5">
        <v>219</v>
      </c>
      <c r="Q6406" s="5">
        <v>95</v>
      </c>
      <c r="R6406" s="6">
        <v>300</v>
      </c>
      <c r="S6406" s="3">
        <v>0</v>
      </c>
      <c r="T6406" s="3">
        <v>0</v>
      </c>
      <c r="U6406" s="3">
        <v>0</v>
      </c>
      <c r="V6406" s="3">
        <v>0</v>
      </c>
      <c r="W6406" s="3">
        <v>1</v>
      </c>
      <c r="X6406" s="3">
        <v>0</v>
      </c>
      <c r="Y6406" s="3">
        <v>0</v>
      </c>
      <c r="Z6406" s="3">
        <v>0</v>
      </c>
      <c r="AA6406" s="3">
        <v>0</v>
      </c>
      <c r="AB6406" s="3">
        <v>0</v>
      </c>
      <c r="AC6406" s="5">
        <f t="shared" si="891"/>
        <v>6075</v>
      </c>
      <c r="AD6406" s="5">
        <v>5775</v>
      </c>
      <c r="AE6406" s="5">
        <f t="shared" si="892"/>
        <v>333899.00069999998</v>
      </c>
      <c r="AF6406" s="5">
        <f t="shared" si="893"/>
        <v>5797.3928363322593</v>
      </c>
      <c r="AH6406" s="7">
        <v>1.214582252</v>
      </c>
      <c r="AI6406" s="5">
        <f t="shared" si="894"/>
        <v>7014.2125053</v>
      </c>
      <c r="AJ6406" s="5">
        <f t="shared" si="895"/>
        <v>5945.6419319750603</v>
      </c>
      <c r="AK6406" s="5">
        <f t="shared" si="896"/>
        <v>5856.9081273480288</v>
      </c>
      <c r="AL6406" s="8">
        <f t="shared" si="897"/>
        <v>1.0141832255148102</v>
      </c>
      <c r="AN6406" s="5">
        <f t="shared" si="898"/>
        <v>5879.6185663279048</v>
      </c>
      <c r="AO6406" s="5">
        <f t="shared" si="899"/>
        <v>5887.893216756418</v>
      </c>
    </row>
    <row r="6407" spans="1:41" x14ac:dyDescent="0.2">
      <c r="A6407" s="3" t="s">
        <v>6504</v>
      </c>
      <c r="B6407" s="3" t="s">
        <v>6587</v>
      </c>
      <c r="C6407" s="3" t="s">
        <v>14238</v>
      </c>
      <c r="D6407" s="5">
        <v>307</v>
      </c>
      <c r="E6407" s="5">
        <v>600</v>
      </c>
      <c r="F6407" s="5">
        <v>1702</v>
      </c>
      <c r="G6407" s="5">
        <v>934</v>
      </c>
      <c r="H6407" s="5">
        <v>361</v>
      </c>
      <c r="I6407" s="5">
        <v>100</v>
      </c>
      <c r="J6407" s="5">
        <v>21</v>
      </c>
      <c r="K6407" s="5">
        <v>320</v>
      </c>
      <c r="L6407" s="5">
        <v>617</v>
      </c>
      <c r="M6407" s="5">
        <v>1788</v>
      </c>
      <c r="N6407" s="5">
        <v>1089</v>
      </c>
      <c r="O6407" s="5">
        <v>366</v>
      </c>
      <c r="P6407" s="5">
        <v>132</v>
      </c>
      <c r="Q6407" s="5">
        <v>44</v>
      </c>
      <c r="R6407" s="6">
        <v>348</v>
      </c>
      <c r="S6407" s="3">
        <v>0</v>
      </c>
      <c r="T6407" s="3">
        <v>0</v>
      </c>
      <c r="U6407" s="3">
        <v>0</v>
      </c>
      <c r="V6407" s="3">
        <v>0</v>
      </c>
      <c r="W6407" s="3">
        <v>0</v>
      </c>
      <c r="X6407" s="3">
        <v>0</v>
      </c>
      <c r="Y6407" s="3">
        <v>0</v>
      </c>
      <c r="Z6407" s="3">
        <v>0</v>
      </c>
      <c r="AA6407" s="3">
        <v>1</v>
      </c>
      <c r="AB6407" s="3">
        <v>0</v>
      </c>
      <c r="AC6407" s="5">
        <f t="shared" ref="AC6407:AC6470" si="900">SUM(D6407:Q6407)</f>
        <v>8381</v>
      </c>
      <c r="AD6407" s="5">
        <v>8033</v>
      </c>
      <c r="AE6407" s="5">
        <f t="shared" ref="AE6407:AE6470" si="901">SUMPRODUCT($D$4:$R$4,D6407:R6407)+SUMPRODUCT($S$4:$AB$4,S6407:AB6407)*AC6407+$AC$4*AC6407</f>
        <v>439090.19570000004</v>
      </c>
      <c r="AF6407" s="5">
        <f t="shared" ref="AF6407:AF6470" si="902">(AE6407/$AE$7728)*$AD$7728</f>
        <v>7623.7974648568952</v>
      </c>
      <c r="AH6407" s="7">
        <v>1.143876492</v>
      </c>
      <c r="AI6407" s="5">
        <f t="shared" ref="AI6407:AI6470" si="903">AH6407*AD6407</f>
        <v>9188.7598602359994</v>
      </c>
      <c r="AJ6407" s="5">
        <f t="shared" ref="AJ6407:AJ6470" si="904">(AI6407/$AI$7728)*$AD$7728</f>
        <v>7788.9108558640373</v>
      </c>
      <c r="AK6407" s="5">
        <f t="shared" ref="AK6407:AK6470" si="905">(AJ6407*0.48)+(AD6407*0.52)</f>
        <v>7915.8372108147378</v>
      </c>
      <c r="AL6407" s="8">
        <f t="shared" ref="AL6407:AL6470" si="906">AK6407/AD6407</f>
        <v>0.98541481523898145</v>
      </c>
      <c r="AN6407" s="5">
        <f t="shared" ref="AN6407:AN6470" si="907">AF6407*AL6407</f>
        <v>7512.6029702513724</v>
      </c>
      <c r="AO6407" s="5">
        <f t="shared" ref="AO6407:AO6470" si="908">(AN6407/$AN$7728)*$AD$7728</f>
        <v>7523.1757927373501</v>
      </c>
    </row>
    <row r="6408" spans="1:41" x14ac:dyDescent="0.2">
      <c r="A6408" s="3" t="s">
        <v>6499</v>
      </c>
      <c r="B6408" s="3" t="s">
        <v>6588</v>
      </c>
      <c r="C6408" s="3" t="s">
        <v>14239</v>
      </c>
      <c r="D6408" s="5">
        <v>96</v>
      </c>
      <c r="E6408" s="5">
        <v>176</v>
      </c>
      <c r="F6408" s="5">
        <v>539</v>
      </c>
      <c r="G6408" s="5">
        <v>415</v>
      </c>
      <c r="H6408" s="5">
        <v>190</v>
      </c>
      <c r="I6408" s="5">
        <v>92</v>
      </c>
      <c r="J6408" s="5">
        <v>31</v>
      </c>
      <c r="K6408" s="5">
        <v>104</v>
      </c>
      <c r="L6408" s="5">
        <v>153</v>
      </c>
      <c r="M6408" s="5">
        <v>556</v>
      </c>
      <c r="N6408" s="5">
        <v>352</v>
      </c>
      <c r="O6408" s="5">
        <v>159</v>
      </c>
      <c r="P6408" s="5">
        <v>84</v>
      </c>
      <c r="Q6408" s="5">
        <v>41</v>
      </c>
      <c r="R6408" s="6">
        <v>115</v>
      </c>
      <c r="S6408" s="3">
        <v>0</v>
      </c>
      <c r="T6408" s="3">
        <v>0</v>
      </c>
      <c r="U6408" s="3">
        <v>0</v>
      </c>
      <c r="V6408" s="3">
        <v>0</v>
      </c>
      <c r="W6408" s="3">
        <v>0</v>
      </c>
      <c r="X6408" s="3">
        <v>0</v>
      </c>
      <c r="Y6408" s="3">
        <v>1</v>
      </c>
      <c r="Z6408" s="3">
        <v>0</v>
      </c>
      <c r="AA6408" s="3">
        <v>0</v>
      </c>
      <c r="AB6408" s="3">
        <v>0</v>
      </c>
      <c r="AC6408" s="5">
        <f t="shared" si="900"/>
        <v>2988</v>
      </c>
      <c r="AD6408" s="5">
        <v>2873</v>
      </c>
      <c r="AE6408" s="5">
        <f t="shared" si="901"/>
        <v>168832.59789999999</v>
      </c>
      <c r="AF6408" s="5">
        <f t="shared" si="902"/>
        <v>2931.3921022610143</v>
      </c>
      <c r="AH6408" s="7">
        <v>1.1423196680000001</v>
      </c>
      <c r="AI6408" s="5">
        <f t="shared" si="903"/>
        <v>3281.8844061640002</v>
      </c>
      <c r="AJ6408" s="5">
        <f t="shared" si="904"/>
        <v>2781.9102324658152</v>
      </c>
      <c r="AK6408" s="5">
        <f t="shared" si="905"/>
        <v>2829.2769115835913</v>
      </c>
      <c r="AL6408" s="8">
        <f t="shared" si="906"/>
        <v>0.98478138238203661</v>
      </c>
      <c r="AN6408" s="5">
        <f t="shared" si="907"/>
        <v>2886.7803667683861</v>
      </c>
      <c r="AO6408" s="5">
        <f t="shared" si="908"/>
        <v>2890.8430620145887</v>
      </c>
    </row>
    <row r="6409" spans="1:41" x14ac:dyDescent="0.2">
      <c r="A6409" s="3" t="s">
        <v>6496</v>
      </c>
      <c r="B6409" s="3" t="s">
        <v>6589</v>
      </c>
      <c r="C6409" s="3" t="s">
        <v>14240</v>
      </c>
      <c r="D6409" s="5">
        <v>291</v>
      </c>
      <c r="E6409" s="5">
        <v>438</v>
      </c>
      <c r="F6409" s="5">
        <v>1085</v>
      </c>
      <c r="G6409" s="5">
        <v>858</v>
      </c>
      <c r="H6409" s="5">
        <v>313</v>
      </c>
      <c r="I6409" s="5">
        <v>188</v>
      </c>
      <c r="J6409" s="5">
        <v>73</v>
      </c>
      <c r="K6409" s="5">
        <v>270</v>
      </c>
      <c r="L6409" s="5">
        <v>439</v>
      </c>
      <c r="M6409" s="5">
        <v>1205</v>
      </c>
      <c r="N6409" s="5">
        <v>911</v>
      </c>
      <c r="O6409" s="5">
        <v>340</v>
      </c>
      <c r="P6409" s="5">
        <v>234</v>
      </c>
      <c r="Q6409" s="5">
        <v>126</v>
      </c>
      <c r="R6409" s="6">
        <v>404</v>
      </c>
      <c r="S6409" s="3">
        <v>0</v>
      </c>
      <c r="T6409" s="3">
        <v>1</v>
      </c>
      <c r="U6409" s="3">
        <v>0</v>
      </c>
      <c r="V6409" s="3">
        <v>0</v>
      </c>
      <c r="W6409" s="3">
        <v>0</v>
      </c>
      <c r="X6409" s="3">
        <v>0</v>
      </c>
      <c r="Y6409" s="3">
        <v>0</v>
      </c>
      <c r="Z6409" s="3">
        <v>0</v>
      </c>
      <c r="AA6409" s="3">
        <v>0</v>
      </c>
      <c r="AB6409" s="3">
        <v>0</v>
      </c>
      <c r="AC6409" s="5">
        <f t="shared" si="900"/>
        <v>6771</v>
      </c>
      <c r="AD6409" s="5">
        <v>6367</v>
      </c>
      <c r="AE6409" s="5">
        <f t="shared" si="901"/>
        <v>341359.7279</v>
      </c>
      <c r="AF6409" s="5">
        <f t="shared" si="902"/>
        <v>5926.9313085422164</v>
      </c>
      <c r="AH6409" s="7">
        <v>1.1599636739999999</v>
      </c>
      <c r="AI6409" s="5">
        <f t="shared" si="903"/>
        <v>7385.4887123579992</v>
      </c>
      <c r="AJ6409" s="5">
        <f t="shared" si="904"/>
        <v>6260.3565750459265</v>
      </c>
      <c r="AK6409" s="5">
        <f t="shared" si="905"/>
        <v>6315.811156022045</v>
      </c>
      <c r="AL6409" s="8">
        <f t="shared" si="906"/>
        <v>0.99196028836532824</v>
      </c>
      <c r="AN6409" s="5">
        <f t="shared" si="907"/>
        <v>5879.2804899430294</v>
      </c>
      <c r="AO6409" s="5">
        <f t="shared" si="908"/>
        <v>5887.5546645815111</v>
      </c>
    </row>
    <row r="6410" spans="1:41" x14ac:dyDescent="0.2">
      <c r="A6410" s="3" t="s">
        <v>6496</v>
      </c>
      <c r="B6410" s="3" t="s">
        <v>6590</v>
      </c>
      <c r="C6410" s="3" t="s">
        <v>14241</v>
      </c>
      <c r="D6410" s="5">
        <v>249</v>
      </c>
      <c r="E6410" s="5">
        <v>386</v>
      </c>
      <c r="F6410" s="5">
        <v>1458</v>
      </c>
      <c r="G6410" s="5">
        <v>1049</v>
      </c>
      <c r="H6410" s="5">
        <v>349</v>
      </c>
      <c r="I6410" s="5">
        <v>204</v>
      </c>
      <c r="J6410" s="5">
        <v>79</v>
      </c>
      <c r="K6410" s="5">
        <v>216</v>
      </c>
      <c r="L6410" s="5">
        <v>394</v>
      </c>
      <c r="M6410" s="5">
        <v>1530</v>
      </c>
      <c r="N6410" s="5">
        <v>1071</v>
      </c>
      <c r="O6410" s="5">
        <v>414</v>
      </c>
      <c r="P6410" s="5">
        <v>279</v>
      </c>
      <c r="Q6410" s="5">
        <v>123</v>
      </c>
      <c r="R6410" s="6">
        <v>665</v>
      </c>
      <c r="S6410" s="3">
        <v>0</v>
      </c>
      <c r="T6410" s="3">
        <v>0</v>
      </c>
      <c r="U6410" s="3">
        <v>1</v>
      </c>
      <c r="V6410" s="3">
        <v>0</v>
      </c>
      <c r="W6410" s="3">
        <v>0</v>
      </c>
      <c r="X6410" s="3">
        <v>0</v>
      </c>
      <c r="Y6410" s="3">
        <v>0</v>
      </c>
      <c r="Z6410" s="3">
        <v>0</v>
      </c>
      <c r="AA6410" s="3">
        <v>0</v>
      </c>
      <c r="AB6410" s="3">
        <v>0</v>
      </c>
      <c r="AC6410" s="5">
        <f t="shared" si="900"/>
        <v>7801</v>
      </c>
      <c r="AD6410" s="5">
        <v>7136</v>
      </c>
      <c r="AE6410" s="5">
        <f t="shared" si="901"/>
        <v>405119.95430000004</v>
      </c>
      <c r="AF6410" s="5">
        <f t="shared" si="902"/>
        <v>7033.981880719276</v>
      </c>
      <c r="AH6410" s="7">
        <v>1.1599636739999999</v>
      </c>
      <c r="AI6410" s="5">
        <f t="shared" si="903"/>
        <v>8277.5007776639995</v>
      </c>
      <c r="AJ6410" s="5">
        <f t="shared" si="904"/>
        <v>7016.4762870312134</v>
      </c>
      <c r="AK6410" s="5">
        <f t="shared" si="905"/>
        <v>7078.6286177749826</v>
      </c>
      <c r="AL6410" s="8">
        <f t="shared" si="906"/>
        <v>0.99196028836532824</v>
      </c>
      <c r="AN6410" s="5">
        <f t="shared" si="907"/>
        <v>6977.4306947547866</v>
      </c>
      <c r="AO6410" s="5">
        <f t="shared" si="908"/>
        <v>6987.2503453387417</v>
      </c>
    </row>
    <row r="6411" spans="1:41" x14ac:dyDescent="0.2">
      <c r="A6411" s="3" t="s">
        <v>6496</v>
      </c>
      <c r="B6411" s="3" t="s">
        <v>6591</v>
      </c>
      <c r="C6411" s="3" t="s">
        <v>14242</v>
      </c>
      <c r="D6411" s="5">
        <v>55</v>
      </c>
      <c r="E6411" s="5">
        <v>72</v>
      </c>
      <c r="F6411" s="5">
        <v>424</v>
      </c>
      <c r="G6411" s="5">
        <v>340</v>
      </c>
      <c r="H6411" s="5">
        <v>98</v>
      </c>
      <c r="I6411" s="5">
        <v>101</v>
      </c>
      <c r="J6411" s="5">
        <v>82</v>
      </c>
      <c r="K6411" s="5">
        <v>43</v>
      </c>
      <c r="L6411" s="5">
        <v>76</v>
      </c>
      <c r="M6411" s="5">
        <v>420</v>
      </c>
      <c r="N6411" s="5">
        <v>316</v>
      </c>
      <c r="O6411" s="5">
        <v>111</v>
      </c>
      <c r="P6411" s="5">
        <v>125</v>
      </c>
      <c r="Q6411" s="5">
        <v>171</v>
      </c>
      <c r="R6411" s="6">
        <v>290</v>
      </c>
      <c r="S6411" s="3">
        <v>0</v>
      </c>
      <c r="T6411" s="3">
        <v>0</v>
      </c>
      <c r="U6411" s="3">
        <v>0</v>
      </c>
      <c r="V6411" s="3">
        <v>1</v>
      </c>
      <c r="W6411" s="3">
        <v>0</v>
      </c>
      <c r="X6411" s="3">
        <v>0</v>
      </c>
      <c r="Y6411" s="3">
        <v>0</v>
      </c>
      <c r="Z6411" s="3">
        <v>0</v>
      </c>
      <c r="AA6411" s="3">
        <v>0</v>
      </c>
      <c r="AB6411" s="3">
        <v>0</v>
      </c>
      <c r="AC6411" s="5">
        <f t="shared" si="900"/>
        <v>2434</v>
      </c>
      <c r="AD6411" s="5">
        <v>2144</v>
      </c>
      <c r="AE6411" s="5">
        <f t="shared" si="901"/>
        <v>160267.47070000001</v>
      </c>
      <c r="AF6411" s="5">
        <f t="shared" si="902"/>
        <v>2782.6782487680275</v>
      </c>
      <c r="AH6411" s="7">
        <v>1.1599636739999999</v>
      </c>
      <c r="AI6411" s="5">
        <f t="shared" si="903"/>
        <v>2486.9621170559999</v>
      </c>
      <c r="AJ6411" s="5">
        <f t="shared" si="904"/>
        <v>2108.0892880317997</v>
      </c>
      <c r="AK6411" s="5">
        <f t="shared" si="905"/>
        <v>2126.7628582552638</v>
      </c>
      <c r="AL6411" s="8">
        <f t="shared" si="906"/>
        <v>0.99196028836532824</v>
      </c>
      <c r="AN6411" s="5">
        <f t="shared" si="907"/>
        <v>2760.3063180758591</v>
      </c>
      <c r="AO6411" s="5">
        <f t="shared" si="908"/>
        <v>2764.1910207313172</v>
      </c>
    </row>
    <row r="6412" spans="1:41" x14ac:dyDescent="0.2">
      <c r="A6412" s="3" t="s">
        <v>6499</v>
      </c>
      <c r="B6412" s="3" t="s">
        <v>6592</v>
      </c>
      <c r="C6412" s="3" t="s">
        <v>9792</v>
      </c>
      <c r="D6412" s="5">
        <v>92</v>
      </c>
      <c r="E6412" s="5">
        <v>186</v>
      </c>
      <c r="F6412" s="5">
        <v>661</v>
      </c>
      <c r="G6412" s="5">
        <v>384</v>
      </c>
      <c r="H6412" s="5">
        <v>114</v>
      </c>
      <c r="I6412" s="5">
        <v>55</v>
      </c>
      <c r="J6412" s="5">
        <v>13</v>
      </c>
      <c r="K6412" s="5">
        <v>121</v>
      </c>
      <c r="L6412" s="5">
        <v>188</v>
      </c>
      <c r="M6412" s="5">
        <v>680</v>
      </c>
      <c r="N6412" s="5">
        <v>445</v>
      </c>
      <c r="O6412" s="5">
        <v>169</v>
      </c>
      <c r="P6412" s="5">
        <v>76</v>
      </c>
      <c r="Q6412" s="5">
        <v>21</v>
      </c>
      <c r="R6412" s="6">
        <v>234</v>
      </c>
      <c r="S6412" s="3">
        <v>0</v>
      </c>
      <c r="T6412" s="3">
        <v>0</v>
      </c>
      <c r="U6412" s="3">
        <v>0</v>
      </c>
      <c r="V6412" s="3">
        <v>0</v>
      </c>
      <c r="W6412" s="3">
        <v>0</v>
      </c>
      <c r="X6412" s="3">
        <v>1</v>
      </c>
      <c r="Y6412" s="3">
        <v>0</v>
      </c>
      <c r="Z6412" s="3">
        <v>0</v>
      </c>
      <c r="AA6412" s="3">
        <v>0</v>
      </c>
      <c r="AB6412" s="3">
        <v>0</v>
      </c>
      <c r="AC6412" s="5">
        <f t="shared" si="900"/>
        <v>3205</v>
      </c>
      <c r="AD6412" s="5">
        <v>2971</v>
      </c>
      <c r="AE6412" s="5">
        <f t="shared" si="901"/>
        <v>161025.80900000001</v>
      </c>
      <c r="AF6412" s="5">
        <f t="shared" si="902"/>
        <v>2795.8450597459569</v>
      </c>
      <c r="AH6412" s="7">
        <v>1.1423196680000001</v>
      </c>
      <c r="AI6412" s="5">
        <f t="shared" si="903"/>
        <v>3393.8317336280002</v>
      </c>
      <c r="AJ6412" s="5">
        <f t="shared" si="904"/>
        <v>2876.8030980354806</v>
      </c>
      <c r="AK6412" s="5">
        <f t="shared" si="905"/>
        <v>2925.7854870570309</v>
      </c>
      <c r="AL6412" s="8">
        <f t="shared" si="906"/>
        <v>0.98478138238203661</v>
      </c>
      <c r="AN6412" s="5">
        <f t="shared" si="907"/>
        <v>2753.2961628626113</v>
      </c>
      <c r="AO6412" s="5">
        <f t="shared" si="908"/>
        <v>2757.1709998128053</v>
      </c>
    </row>
    <row r="6413" spans="1:41" x14ac:dyDescent="0.2">
      <c r="A6413" s="3" t="s">
        <v>6499</v>
      </c>
      <c r="B6413" s="3" t="s">
        <v>6593</v>
      </c>
      <c r="C6413" s="3" t="s">
        <v>14243</v>
      </c>
      <c r="D6413" s="5">
        <v>429</v>
      </c>
      <c r="E6413" s="5">
        <v>712</v>
      </c>
      <c r="F6413" s="5">
        <v>1904</v>
      </c>
      <c r="G6413" s="5">
        <v>1569</v>
      </c>
      <c r="H6413" s="5">
        <v>537</v>
      </c>
      <c r="I6413" s="5">
        <v>319</v>
      </c>
      <c r="J6413" s="5">
        <v>98</v>
      </c>
      <c r="K6413" s="5">
        <v>453</v>
      </c>
      <c r="L6413" s="5">
        <v>723</v>
      </c>
      <c r="M6413" s="5">
        <v>2066</v>
      </c>
      <c r="N6413" s="5">
        <v>1525</v>
      </c>
      <c r="O6413" s="5">
        <v>619</v>
      </c>
      <c r="P6413" s="5">
        <v>340</v>
      </c>
      <c r="Q6413" s="5">
        <v>221</v>
      </c>
      <c r="R6413" s="6">
        <v>982</v>
      </c>
      <c r="S6413" s="3">
        <v>1</v>
      </c>
      <c r="T6413" s="3">
        <v>0</v>
      </c>
      <c r="U6413" s="3">
        <v>0</v>
      </c>
      <c r="V6413" s="3">
        <v>0</v>
      </c>
      <c r="W6413" s="3">
        <v>0</v>
      </c>
      <c r="X6413" s="3">
        <v>0</v>
      </c>
      <c r="Y6413" s="3">
        <v>0</v>
      </c>
      <c r="Z6413" s="3">
        <v>0</v>
      </c>
      <c r="AA6413" s="3">
        <v>0</v>
      </c>
      <c r="AB6413" s="3">
        <v>0</v>
      </c>
      <c r="AC6413" s="5">
        <f t="shared" si="900"/>
        <v>11515</v>
      </c>
      <c r="AD6413" s="5">
        <v>10533</v>
      </c>
      <c r="AE6413" s="5">
        <f t="shared" si="901"/>
        <v>562507.09770000004</v>
      </c>
      <c r="AF6413" s="5">
        <f t="shared" si="902"/>
        <v>9766.649830503764</v>
      </c>
      <c r="AH6413" s="7">
        <v>1.1423196680000001</v>
      </c>
      <c r="AI6413" s="5">
        <f t="shared" si="903"/>
        <v>12032.053063044001</v>
      </c>
      <c r="AJ6413" s="5">
        <f t="shared" si="904"/>
        <v>10199.046459645817</v>
      </c>
      <c r="AK6413" s="5">
        <f t="shared" si="905"/>
        <v>10372.702300629991</v>
      </c>
      <c r="AL6413" s="8">
        <f t="shared" si="906"/>
        <v>0.98478138238203661</v>
      </c>
      <c r="AN6413" s="5">
        <f t="shared" si="907"/>
        <v>9618.0149213247805</v>
      </c>
      <c r="AO6413" s="5">
        <f t="shared" si="908"/>
        <v>9631.5507843050709</v>
      </c>
    </row>
    <row r="6414" spans="1:41" x14ac:dyDescent="0.2">
      <c r="A6414" s="3" t="s">
        <v>6499</v>
      </c>
      <c r="B6414" s="3" t="s">
        <v>6594</v>
      </c>
      <c r="C6414" s="3" t="s">
        <v>14244</v>
      </c>
      <c r="D6414" s="5">
        <v>256</v>
      </c>
      <c r="E6414" s="5">
        <v>453</v>
      </c>
      <c r="F6414" s="5">
        <v>1520</v>
      </c>
      <c r="G6414" s="5">
        <v>951</v>
      </c>
      <c r="H6414" s="5">
        <v>346</v>
      </c>
      <c r="I6414" s="5">
        <v>185</v>
      </c>
      <c r="J6414" s="5">
        <v>34</v>
      </c>
      <c r="K6414" s="5">
        <v>260</v>
      </c>
      <c r="L6414" s="5">
        <v>422</v>
      </c>
      <c r="M6414" s="5">
        <v>1540</v>
      </c>
      <c r="N6414" s="5">
        <v>900</v>
      </c>
      <c r="O6414" s="5">
        <v>357</v>
      </c>
      <c r="P6414" s="5">
        <v>189</v>
      </c>
      <c r="Q6414" s="5">
        <v>59</v>
      </c>
      <c r="R6414" s="6">
        <v>530</v>
      </c>
      <c r="S6414" s="3">
        <v>0</v>
      </c>
      <c r="T6414" s="3">
        <v>0</v>
      </c>
      <c r="U6414" s="3">
        <v>0</v>
      </c>
      <c r="V6414" s="3">
        <v>0</v>
      </c>
      <c r="W6414" s="3">
        <v>1</v>
      </c>
      <c r="X6414" s="3">
        <v>0</v>
      </c>
      <c r="Y6414" s="3">
        <v>0</v>
      </c>
      <c r="Z6414" s="3">
        <v>0</v>
      </c>
      <c r="AA6414" s="3">
        <v>0</v>
      </c>
      <c r="AB6414" s="3">
        <v>0</v>
      </c>
      <c r="AC6414" s="5">
        <f t="shared" si="900"/>
        <v>7472</v>
      </c>
      <c r="AD6414" s="5">
        <v>6942</v>
      </c>
      <c r="AE6414" s="5">
        <f t="shared" si="901"/>
        <v>377825.75069999998</v>
      </c>
      <c r="AF6414" s="5">
        <f t="shared" si="902"/>
        <v>6560.0804312021955</v>
      </c>
      <c r="AH6414" s="7">
        <v>1.1423196680000001</v>
      </c>
      <c r="AI6414" s="5">
        <f t="shared" si="903"/>
        <v>7929.9831352560004</v>
      </c>
      <c r="AJ6414" s="5">
        <f t="shared" si="904"/>
        <v>6721.9007427002043</v>
      </c>
      <c r="AK6414" s="5">
        <f t="shared" si="905"/>
        <v>6836.3523564960979</v>
      </c>
      <c r="AL6414" s="8">
        <f t="shared" si="906"/>
        <v>0.98478138238203661</v>
      </c>
      <c r="AN6414" s="5">
        <f t="shared" si="907"/>
        <v>6460.2450755766449</v>
      </c>
      <c r="AO6414" s="5">
        <f t="shared" si="908"/>
        <v>6469.3368676852451</v>
      </c>
    </row>
    <row r="6415" spans="1:41" x14ac:dyDescent="0.2">
      <c r="A6415" s="3" t="s">
        <v>6492</v>
      </c>
      <c r="B6415" s="3" t="s">
        <v>6595</v>
      </c>
      <c r="C6415" s="3" t="s">
        <v>14245</v>
      </c>
      <c r="D6415" s="5">
        <v>191</v>
      </c>
      <c r="E6415" s="5">
        <v>310</v>
      </c>
      <c r="F6415" s="5">
        <v>1075</v>
      </c>
      <c r="G6415" s="5">
        <v>865</v>
      </c>
      <c r="H6415" s="5">
        <v>355</v>
      </c>
      <c r="I6415" s="5">
        <v>148</v>
      </c>
      <c r="J6415" s="5">
        <v>75</v>
      </c>
      <c r="K6415" s="5">
        <v>179</v>
      </c>
      <c r="L6415" s="5">
        <v>271</v>
      </c>
      <c r="M6415" s="5">
        <v>1070</v>
      </c>
      <c r="N6415" s="5">
        <v>862</v>
      </c>
      <c r="O6415" s="5">
        <v>340</v>
      </c>
      <c r="P6415" s="5">
        <v>225</v>
      </c>
      <c r="Q6415" s="5">
        <v>122</v>
      </c>
      <c r="R6415" s="6">
        <v>436</v>
      </c>
      <c r="S6415" s="3">
        <v>0</v>
      </c>
      <c r="T6415" s="3">
        <v>1</v>
      </c>
      <c r="U6415" s="3">
        <v>0</v>
      </c>
      <c r="V6415" s="3">
        <v>0</v>
      </c>
      <c r="W6415" s="3">
        <v>0</v>
      </c>
      <c r="X6415" s="3">
        <v>0</v>
      </c>
      <c r="Y6415" s="3">
        <v>0</v>
      </c>
      <c r="Z6415" s="3">
        <v>0</v>
      </c>
      <c r="AA6415" s="3">
        <v>0</v>
      </c>
      <c r="AB6415" s="3">
        <v>0</v>
      </c>
      <c r="AC6415" s="5">
        <f t="shared" si="900"/>
        <v>6088</v>
      </c>
      <c r="AD6415" s="5">
        <v>5652</v>
      </c>
      <c r="AE6415" s="5">
        <f t="shared" si="901"/>
        <v>318313.40130000003</v>
      </c>
      <c r="AF6415" s="5">
        <f t="shared" si="902"/>
        <v>5526.7845322580388</v>
      </c>
      <c r="AH6415" s="7">
        <v>1.1267514270000001</v>
      </c>
      <c r="AI6415" s="5">
        <f t="shared" si="903"/>
        <v>6368.3990654040008</v>
      </c>
      <c r="AJ6415" s="5">
        <f t="shared" si="904"/>
        <v>5398.2140538522717</v>
      </c>
      <c r="AK6415" s="5">
        <f t="shared" si="905"/>
        <v>5530.1827458490898</v>
      </c>
      <c r="AL6415" s="8">
        <f t="shared" si="906"/>
        <v>0.97844705340571303</v>
      </c>
      <c r="AN6415" s="5">
        <f t="shared" si="907"/>
        <v>5407.6660403961496</v>
      </c>
      <c r="AO6415" s="5">
        <f t="shared" si="908"/>
        <v>5415.276490906439</v>
      </c>
    </row>
    <row r="6416" spans="1:41" x14ac:dyDescent="0.2">
      <c r="A6416" s="3" t="s">
        <v>6494</v>
      </c>
      <c r="B6416" s="3" t="s">
        <v>6596</v>
      </c>
      <c r="C6416" s="3" t="s">
        <v>14246</v>
      </c>
      <c r="D6416" s="5">
        <v>140</v>
      </c>
      <c r="E6416" s="5">
        <v>214</v>
      </c>
      <c r="F6416" s="5">
        <v>804</v>
      </c>
      <c r="G6416" s="5">
        <v>766</v>
      </c>
      <c r="H6416" s="5">
        <v>325</v>
      </c>
      <c r="I6416" s="5">
        <v>180</v>
      </c>
      <c r="J6416" s="5">
        <v>68</v>
      </c>
      <c r="K6416" s="5">
        <v>127</v>
      </c>
      <c r="L6416" s="5">
        <v>216</v>
      </c>
      <c r="M6416" s="5">
        <v>765</v>
      </c>
      <c r="N6416" s="5">
        <v>774</v>
      </c>
      <c r="O6416" s="5">
        <v>333</v>
      </c>
      <c r="P6416" s="5">
        <v>225</v>
      </c>
      <c r="Q6416" s="5">
        <v>94</v>
      </c>
      <c r="R6416" s="6">
        <v>353</v>
      </c>
      <c r="S6416" s="3">
        <v>1</v>
      </c>
      <c r="T6416" s="3">
        <v>0</v>
      </c>
      <c r="U6416" s="3">
        <v>0</v>
      </c>
      <c r="V6416" s="3">
        <v>0</v>
      </c>
      <c r="W6416" s="3">
        <v>0</v>
      </c>
      <c r="X6416" s="3">
        <v>0</v>
      </c>
      <c r="Y6416" s="3">
        <v>0</v>
      </c>
      <c r="Z6416" s="3">
        <v>0</v>
      </c>
      <c r="AA6416" s="3">
        <v>0</v>
      </c>
      <c r="AB6416" s="3">
        <v>0</v>
      </c>
      <c r="AC6416" s="5">
        <f t="shared" si="900"/>
        <v>5031</v>
      </c>
      <c r="AD6416" s="5">
        <v>4678</v>
      </c>
      <c r="AE6416" s="5">
        <f t="shared" si="901"/>
        <v>271847.29680000001</v>
      </c>
      <c r="AF6416" s="5">
        <f t="shared" si="902"/>
        <v>4720.0068515946587</v>
      </c>
      <c r="AH6416" s="7">
        <v>1.168655942</v>
      </c>
      <c r="AI6416" s="5">
        <f t="shared" si="903"/>
        <v>5466.9724966760004</v>
      </c>
      <c r="AJ6416" s="5">
        <f t="shared" si="904"/>
        <v>4634.1140780423193</v>
      </c>
      <c r="AK6416" s="5">
        <f t="shared" si="905"/>
        <v>4656.9347574603125</v>
      </c>
      <c r="AL6416" s="8">
        <f t="shared" si="906"/>
        <v>0.99549695542118699</v>
      </c>
      <c r="AN6416" s="5">
        <f t="shared" si="907"/>
        <v>4698.7524503296254</v>
      </c>
      <c r="AO6416" s="5">
        <f t="shared" si="908"/>
        <v>4705.3652150078078</v>
      </c>
    </row>
    <row r="6417" spans="1:41" x14ac:dyDescent="0.2">
      <c r="A6417" s="3" t="s">
        <v>6518</v>
      </c>
      <c r="B6417" s="3" t="s">
        <v>6597</v>
      </c>
      <c r="C6417" s="3" t="s">
        <v>14247</v>
      </c>
      <c r="D6417" s="5">
        <v>262</v>
      </c>
      <c r="E6417" s="5">
        <v>428</v>
      </c>
      <c r="F6417" s="5">
        <v>1374</v>
      </c>
      <c r="G6417" s="5">
        <v>1023</v>
      </c>
      <c r="H6417" s="5">
        <v>284</v>
      </c>
      <c r="I6417" s="5">
        <v>120</v>
      </c>
      <c r="J6417" s="5">
        <v>44</v>
      </c>
      <c r="K6417" s="5">
        <v>259</v>
      </c>
      <c r="L6417" s="5">
        <v>379</v>
      </c>
      <c r="M6417" s="5">
        <v>1335</v>
      </c>
      <c r="N6417" s="5">
        <v>953</v>
      </c>
      <c r="O6417" s="5">
        <v>305</v>
      </c>
      <c r="P6417" s="5">
        <v>146</v>
      </c>
      <c r="Q6417" s="5">
        <v>65</v>
      </c>
      <c r="R6417" s="6">
        <v>344</v>
      </c>
      <c r="S6417" s="3">
        <v>0</v>
      </c>
      <c r="T6417" s="3">
        <v>0</v>
      </c>
      <c r="U6417" s="3">
        <v>0</v>
      </c>
      <c r="V6417" s="3">
        <v>0</v>
      </c>
      <c r="W6417" s="3">
        <v>1</v>
      </c>
      <c r="X6417" s="3">
        <v>0</v>
      </c>
      <c r="Y6417" s="3">
        <v>0</v>
      </c>
      <c r="Z6417" s="3">
        <v>0</v>
      </c>
      <c r="AA6417" s="3">
        <v>0</v>
      </c>
      <c r="AB6417" s="3">
        <v>0</v>
      </c>
      <c r="AC6417" s="5">
        <f t="shared" si="900"/>
        <v>6977</v>
      </c>
      <c r="AD6417" s="5">
        <v>6633</v>
      </c>
      <c r="AE6417" s="5">
        <f t="shared" si="901"/>
        <v>348521.18770000001</v>
      </c>
      <c r="AF6417" s="5">
        <f t="shared" si="902"/>
        <v>6051.2736864923208</v>
      </c>
      <c r="AH6417" s="7">
        <v>1.1267514270000001</v>
      </c>
      <c r="AI6417" s="5">
        <f t="shared" si="903"/>
        <v>7473.7422152910003</v>
      </c>
      <c r="AJ6417" s="5">
        <f t="shared" si="904"/>
        <v>6335.1652192501979</v>
      </c>
      <c r="AK6417" s="5">
        <f t="shared" si="905"/>
        <v>6490.039305240095</v>
      </c>
      <c r="AL6417" s="8">
        <f t="shared" si="906"/>
        <v>0.97844705340571314</v>
      </c>
      <c r="AN6417" s="5">
        <f t="shared" si="907"/>
        <v>5920.8509078999386</v>
      </c>
      <c r="AO6417" s="5">
        <f t="shared" si="908"/>
        <v>5929.1835864486457</v>
      </c>
    </row>
    <row r="6418" spans="1:41" x14ac:dyDescent="0.2">
      <c r="A6418" s="3" t="s">
        <v>6499</v>
      </c>
      <c r="B6418" s="3" t="s">
        <v>6598</v>
      </c>
      <c r="C6418" s="3" t="s">
        <v>14248</v>
      </c>
      <c r="D6418" s="5">
        <v>452</v>
      </c>
      <c r="E6418" s="5">
        <v>675</v>
      </c>
      <c r="F6418" s="5">
        <v>2391</v>
      </c>
      <c r="G6418" s="5">
        <v>1831</v>
      </c>
      <c r="H6418" s="5">
        <v>550</v>
      </c>
      <c r="I6418" s="5">
        <v>193</v>
      </c>
      <c r="J6418" s="5">
        <v>55</v>
      </c>
      <c r="K6418" s="5">
        <v>354</v>
      </c>
      <c r="L6418" s="5">
        <v>575</v>
      </c>
      <c r="M6418" s="5">
        <v>2209</v>
      </c>
      <c r="N6418" s="5">
        <v>1786</v>
      </c>
      <c r="O6418" s="5">
        <v>587</v>
      </c>
      <c r="P6418" s="5">
        <v>224</v>
      </c>
      <c r="Q6418" s="5">
        <v>87</v>
      </c>
      <c r="R6418" s="6">
        <v>644</v>
      </c>
      <c r="S6418" s="3">
        <v>0</v>
      </c>
      <c r="T6418" s="3">
        <v>0</v>
      </c>
      <c r="U6418" s="3">
        <v>0</v>
      </c>
      <c r="V6418" s="3">
        <v>0</v>
      </c>
      <c r="W6418" s="3">
        <v>1</v>
      </c>
      <c r="X6418" s="3">
        <v>0</v>
      </c>
      <c r="Y6418" s="3">
        <v>0</v>
      </c>
      <c r="Z6418" s="3">
        <v>0</v>
      </c>
      <c r="AA6418" s="3">
        <v>0</v>
      </c>
      <c r="AB6418" s="3">
        <v>0</v>
      </c>
      <c r="AC6418" s="5">
        <f t="shared" si="900"/>
        <v>11969</v>
      </c>
      <c r="AD6418" s="5">
        <v>11325</v>
      </c>
      <c r="AE6418" s="5">
        <f t="shared" si="901"/>
        <v>601249.06270000001</v>
      </c>
      <c r="AF6418" s="5">
        <f t="shared" si="902"/>
        <v>10439.315486542173</v>
      </c>
      <c r="AH6418" s="7">
        <v>1.1423196680000001</v>
      </c>
      <c r="AI6418" s="5">
        <f t="shared" si="903"/>
        <v>12936.770240100001</v>
      </c>
      <c r="AJ6418" s="5">
        <f t="shared" si="904"/>
        <v>10965.935740576177</v>
      </c>
      <c r="AK6418" s="5">
        <f t="shared" si="905"/>
        <v>11152.649155476563</v>
      </c>
      <c r="AL6418" s="8">
        <f t="shared" si="906"/>
        <v>0.9847813823820365</v>
      </c>
      <c r="AN6418" s="5">
        <f t="shared" si="907"/>
        <v>10280.443535959203</v>
      </c>
      <c r="AO6418" s="5">
        <f t="shared" si="908"/>
        <v>10294.911664384625</v>
      </c>
    </row>
    <row r="6419" spans="1:41" x14ac:dyDescent="0.2">
      <c r="A6419" s="3" t="s">
        <v>6496</v>
      </c>
      <c r="B6419" s="3" t="s">
        <v>6599</v>
      </c>
      <c r="C6419" s="3" t="s">
        <v>14249</v>
      </c>
      <c r="D6419" s="5">
        <v>320</v>
      </c>
      <c r="E6419" s="5">
        <v>441</v>
      </c>
      <c r="F6419" s="5">
        <v>1344</v>
      </c>
      <c r="G6419" s="5">
        <v>771</v>
      </c>
      <c r="H6419" s="5">
        <v>297</v>
      </c>
      <c r="I6419" s="5">
        <v>155</v>
      </c>
      <c r="J6419" s="5">
        <v>37</v>
      </c>
      <c r="K6419" s="5">
        <v>304</v>
      </c>
      <c r="L6419" s="5">
        <v>391</v>
      </c>
      <c r="M6419" s="5">
        <v>1425</v>
      </c>
      <c r="N6419" s="5">
        <v>795</v>
      </c>
      <c r="O6419" s="5">
        <v>363</v>
      </c>
      <c r="P6419" s="5">
        <v>151</v>
      </c>
      <c r="Q6419" s="5">
        <v>78</v>
      </c>
      <c r="R6419" s="6">
        <v>542</v>
      </c>
      <c r="S6419" s="3">
        <v>0</v>
      </c>
      <c r="T6419" s="3">
        <v>0</v>
      </c>
      <c r="U6419" s="3">
        <v>0</v>
      </c>
      <c r="V6419" s="3">
        <v>0</v>
      </c>
      <c r="W6419" s="3">
        <v>0</v>
      </c>
      <c r="X6419" s="3">
        <v>0</v>
      </c>
      <c r="Y6419" s="3">
        <v>1</v>
      </c>
      <c r="Z6419" s="3">
        <v>0</v>
      </c>
      <c r="AA6419" s="3">
        <v>0</v>
      </c>
      <c r="AB6419" s="3">
        <v>0</v>
      </c>
      <c r="AC6419" s="5">
        <f t="shared" si="900"/>
        <v>6872</v>
      </c>
      <c r="AD6419" s="5">
        <v>6330</v>
      </c>
      <c r="AE6419" s="5">
        <f t="shared" si="901"/>
        <v>365593.16090000002</v>
      </c>
      <c r="AF6419" s="5">
        <f t="shared" si="902"/>
        <v>6347.6894736742088</v>
      </c>
      <c r="AH6419" s="7">
        <v>1.1599636739999999</v>
      </c>
      <c r="AI6419" s="5">
        <f t="shared" si="903"/>
        <v>7342.5700564199997</v>
      </c>
      <c r="AJ6419" s="5">
        <f t="shared" si="904"/>
        <v>6223.9763028177658</v>
      </c>
      <c r="AK6419" s="5">
        <f t="shared" si="905"/>
        <v>6279.1086253525273</v>
      </c>
      <c r="AL6419" s="8">
        <f t="shared" si="906"/>
        <v>0.99196028836532812</v>
      </c>
      <c r="AN6419" s="5">
        <f t="shared" si="907"/>
        <v>6296.6558807594256</v>
      </c>
      <c r="AO6419" s="5">
        <f t="shared" si="908"/>
        <v>6305.5174464705606</v>
      </c>
    </row>
    <row r="6420" spans="1:41" x14ac:dyDescent="0.2">
      <c r="A6420" s="3" t="s">
        <v>6496</v>
      </c>
      <c r="B6420" s="3" t="s">
        <v>6600</v>
      </c>
      <c r="C6420" s="3" t="s">
        <v>14250</v>
      </c>
      <c r="D6420" s="5">
        <v>247</v>
      </c>
      <c r="E6420" s="5">
        <v>396</v>
      </c>
      <c r="F6420" s="5">
        <v>1180</v>
      </c>
      <c r="G6420" s="5">
        <v>782</v>
      </c>
      <c r="H6420" s="5">
        <v>238</v>
      </c>
      <c r="I6420" s="5">
        <v>147</v>
      </c>
      <c r="J6420" s="5">
        <v>42</v>
      </c>
      <c r="K6420" s="5">
        <v>256</v>
      </c>
      <c r="L6420" s="5">
        <v>341</v>
      </c>
      <c r="M6420" s="5">
        <v>1246</v>
      </c>
      <c r="N6420" s="5">
        <v>720</v>
      </c>
      <c r="O6420" s="5">
        <v>272</v>
      </c>
      <c r="P6420" s="5">
        <v>171</v>
      </c>
      <c r="Q6420" s="5">
        <v>74</v>
      </c>
      <c r="R6420" s="6">
        <v>445</v>
      </c>
      <c r="S6420" s="3">
        <v>0</v>
      </c>
      <c r="T6420" s="3">
        <v>0</v>
      </c>
      <c r="U6420" s="3">
        <v>0</v>
      </c>
      <c r="V6420" s="3">
        <v>0</v>
      </c>
      <c r="W6420" s="3">
        <v>0</v>
      </c>
      <c r="X6420" s="3">
        <v>0</v>
      </c>
      <c r="Y6420" s="3">
        <v>0</v>
      </c>
      <c r="Z6420" s="3">
        <v>1</v>
      </c>
      <c r="AA6420" s="3">
        <v>0</v>
      </c>
      <c r="AB6420" s="3">
        <v>0</v>
      </c>
      <c r="AC6420" s="5">
        <f t="shared" si="900"/>
        <v>6112</v>
      </c>
      <c r="AD6420" s="5">
        <v>5667</v>
      </c>
      <c r="AE6420" s="5">
        <f t="shared" si="901"/>
        <v>337568.04300000001</v>
      </c>
      <c r="AF6420" s="5">
        <f t="shared" si="902"/>
        <v>5861.0973682464819</v>
      </c>
      <c r="AH6420" s="7">
        <v>1.214582252</v>
      </c>
      <c r="AI6420" s="5">
        <f t="shared" si="903"/>
        <v>6883.0376220839998</v>
      </c>
      <c r="AJ6420" s="5">
        <f t="shared" si="904"/>
        <v>5834.4507062342282</v>
      </c>
      <c r="AK6420" s="5">
        <f t="shared" si="905"/>
        <v>5747.3763389924297</v>
      </c>
      <c r="AL6420" s="8">
        <f t="shared" si="906"/>
        <v>1.0141832255148102</v>
      </c>
      <c r="AN6420" s="5">
        <f t="shared" si="907"/>
        <v>5944.2266339845828</v>
      </c>
      <c r="AO6420" s="5">
        <f t="shared" si="908"/>
        <v>5952.5922102390978</v>
      </c>
    </row>
    <row r="6421" spans="1:41" x14ac:dyDescent="0.2">
      <c r="A6421" s="3" t="s">
        <v>6494</v>
      </c>
      <c r="B6421" s="3" t="s">
        <v>6601</v>
      </c>
      <c r="C6421" s="3" t="s">
        <v>14251</v>
      </c>
      <c r="D6421" s="5">
        <v>291</v>
      </c>
      <c r="E6421" s="5">
        <v>477</v>
      </c>
      <c r="F6421" s="5">
        <v>1462</v>
      </c>
      <c r="G6421" s="5">
        <v>1235</v>
      </c>
      <c r="H6421" s="5">
        <v>471</v>
      </c>
      <c r="I6421" s="5">
        <v>223</v>
      </c>
      <c r="J6421" s="5">
        <v>65</v>
      </c>
      <c r="K6421" s="5">
        <v>229</v>
      </c>
      <c r="L6421" s="5">
        <v>432</v>
      </c>
      <c r="M6421" s="5">
        <v>1392</v>
      </c>
      <c r="N6421" s="5">
        <v>1157</v>
      </c>
      <c r="O6421" s="5">
        <v>477</v>
      </c>
      <c r="P6421" s="5">
        <v>266</v>
      </c>
      <c r="Q6421" s="5">
        <v>135</v>
      </c>
      <c r="R6421" s="6">
        <v>415</v>
      </c>
      <c r="S6421" s="3">
        <v>0</v>
      </c>
      <c r="T6421" s="3">
        <v>0</v>
      </c>
      <c r="U6421" s="3">
        <v>1</v>
      </c>
      <c r="V6421" s="3">
        <v>0</v>
      </c>
      <c r="W6421" s="3">
        <v>0</v>
      </c>
      <c r="X6421" s="3">
        <v>0</v>
      </c>
      <c r="Y6421" s="3">
        <v>0</v>
      </c>
      <c r="Z6421" s="3">
        <v>0</v>
      </c>
      <c r="AA6421" s="3">
        <v>0</v>
      </c>
      <c r="AB6421" s="3">
        <v>0</v>
      </c>
      <c r="AC6421" s="5">
        <f t="shared" si="900"/>
        <v>8312</v>
      </c>
      <c r="AD6421" s="5">
        <v>7897</v>
      </c>
      <c r="AE6421" s="5">
        <f t="shared" si="901"/>
        <v>430741.69449999998</v>
      </c>
      <c r="AF6421" s="5">
        <f t="shared" si="902"/>
        <v>7478.8448266353826</v>
      </c>
      <c r="AH6421" s="7">
        <v>1.168655942</v>
      </c>
      <c r="AI6421" s="5">
        <f t="shared" si="903"/>
        <v>9228.8759739739999</v>
      </c>
      <c r="AJ6421" s="5">
        <f t="shared" si="904"/>
        <v>7822.9155353356537</v>
      </c>
      <c r="AK6421" s="5">
        <f t="shared" si="905"/>
        <v>7861.439456961114</v>
      </c>
      <c r="AL6421" s="8">
        <f t="shared" si="906"/>
        <v>0.99549695542118699</v>
      </c>
      <c r="AN6421" s="5">
        <f t="shared" si="907"/>
        <v>7445.1672549830182</v>
      </c>
      <c r="AO6421" s="5">
        <f t="shared" si="908"/>
        <v>7455.6451721679205</v>
      </c>
    </row>
    <row r="6422" spans="1:41" x14ac:dyDescent="0.2">
      <c r="A6422" s="3" t="s">
        <v>6504</v>
      </c>
      <c r="B6422" s="3" t="s">
        <v>6602</v>
      </c>
      <c r="C6422" s="3" t="s">
        <v>14252</v>
      </c>
      <c r="D6422" s="5">
        <v>203</v>
      </c>
      <c r="E6422" s="5">
        <v>262</v>
      </c>
      <c r="F6422" s="5">
        <v>888</v>
      </c>
      <c r="G6422" s="5">
        <v>503</v>
      </c>
      <c r="H6422" s="5">
        <v>158</v>
      </c>
      <c r="I6422" s="5">
        <v>75</v>
      </c>
      <c r="J6422" s="5">
        <v>19</v>
      </c>
      <c r="K6422" s="5">
        <v>202</v>
      </c>
      <c r="L6422" s="5">
        <v>256</v>
      </c>
      <c r="M6422" s="5">
        <v>881</v>
      </c>
      <c r="N6422" s="5">
        <v>497</v>
      </c>
      <c r="O6422" s="5">
        <v>185</v>
      </c>
      <c r="P6422" s="5">
        <v>100</v>
      </c>
      <c r="Q6422" s="5">
        <v>38</v>
      </c>
      <c r="R6422" s="6">
        <v>358</v>
      </c>
      <c r="S6422" s="3">
        <v>0</v>
      </c>
      <c r="T6422" s="3">
        <v>0</v>
      </c>
      <c r="U6422" s="3">
        <v>0</v>
      </c>
      <c r="V6422" s="3">
        <v>0</v>
      </c>
      <c r="W6422" s="3">
        <v>0</v>
      </c>
      <c r="X6422" s="3">
        <v>0</v>
      </c>
      <c r="Y6422" s="3">
        <v>0</v>
      </c>
      <c r="Z6422" s="3">
        <v>0</v>
      </c>
      <c r="AA6422" s="3">
        <v>1</v>
      </c>
      <c r="AB6422" s="3">
        <v>0</v>
      </c>
      <c r="AC6422" s="5">
        <f t="shared" si="900"/>
        <v>4267</v>
      </c>
      <c r="AD6422" s="5">
        <v>3909</v>
      </c>
      <c r="AE6422" s="5">
        <f t="shared" si="901"/>
        <v>231260.55969999998</v>
      </c>
      <c r="AF6422" s="5">
        <f t="shared" si="902"/>
        <v>4015.310945286602</v>
      </c>
      <c r="AH6422" s="7">
        <v>1.143876492</v>
      </c>
      <c r="AI6422" s="5">
        <f t="shared" si="903"/>
        <v>4471.4132072279999</v>
      </c>
      <c r="AJ6422" s="5">
        <f t="shared" si="904"/>
        <v>3790.2219016024555</v>
      </c>
      <c r="AK6422" s="5">
        <f t="shared" si="905"/>
        <v>3851.9865127691787</v>
      </c>
      <c r="AL6422" s="8">
        <f t="shared" si="906"/>
        <v>0.98541481523898156</v>
      </c>
      <c r="AN6422" s="5">
        <f t="shared" si="907"/>
        <v>3956.7468932766574</v>
      </c>
      <c r="AO6422" s="5">
        <f t="shared" si="908"/>
        <v>3962.3154003161235</v>
      </c>
    </row>
    <row r="6423" spans="1:41" x14ac:dyDescent="0.2">
      <c r="A6423" s="3" t="s">
        <v>6496</v>
      </c>
      <c r="B6423" s="3" t="s">
        <v>6603</v>
      </c>
      <c r="C6423" s="3" t="s">
        <v>14253</v>
      </c>
      <c r="D6423" s="5">
        <v>161</v>
      </c>
      <c r="E6423" s="5">
        <v>306</v>
      </c>
      <c r="F6423" s="5">
        <v>789</v>
      </c>
      <c r="G6423" s="5">
        <v>826</v>
      </c>
      <c r="H6423" s="5">
        <v>302</v>
      </c>
      <c r="I6423" s="5">
        <v>169</v>
      </c>
      <c r="J6423" s="5">
        <v>51</v>
      </c>
      <c r="K6423" s="5">
        <v>178</v>
      </c>
      <c r="L6423" s="5">
        <v>307</v>
      </c>
      <c r="M6423" s="5">
        <v>808</v>
      </c>
      <c r="N6423" s="5">
        <v>787</v>
      </c>
      <c r="O6423" s="5">
        <v>289</v>
      </c>
      <c r="P6423" s="5">
        <v>178</v>
      </c>
      <c r="Q6423" s="5">
        <v>87</v>
      </c>
      <c r="R6423" s="6">
        <v>430</v>
      </c>
      <c r="S6423" s="3">
        <v>1</v>
      </c>
      <c r="T6423" s="3">
        <v>0</v>
      </c>
      <c r="U6423" s="3">
        <v>0</v>
      </c>
      <c r="V6423" s="3">
        <v>0</v>
      </c>
      <c r="W6423" s="3">
        <v>0</v>
      </c>
      <c r="X6423" s="3">
        <v>0</v>
      </c>
      <c r="Y6423" s="3">
        <v>0</v>
      </c>
      <c r="Z6423" s="3">
        <v>0</v>
      </c>
      <c r="AA6423" s="3">
        <v>0</v>
      </c>
      <c r="AB6423" s="3">
        <v>0</v>
      </c>
      <c r="AC6423" s="5">
        <f t="shared" si="900"/>
        <v>5238</v>
      </c>
      <c r="AD6423" s="5">
        <v>4808</v>
      </c>
      <c r="AE6423" s="5">
        <f t="shared" si="901"/>
        <v>265830.80200000003</v>
      </c>
      <c r="AF6423" s="5">
        <f t="shared" si="902"/>
        <v>4615.5441734188435</v>
      </c>
      <c r="AH6423" s="7">
        <v>1.1599636739999999</v>
      </c>
      <c r="AI6423" s="5">
        <f t="shared" si="903"/>
        <v>5577.1053445919997</v>
      </c>
      <c r="AJ6423" s="5">
        <f t="shared" si="904"/>
        <v>4727.4688884593716</v>
      </c>
      <c r="AK6423" s="5">
        <f t="shared" si="905"/>
        <v>4769.3450664604989</v>
      </c>
      <c r="AL6423" s="8">
        <f t="shared" si="906"/>
        <v>0.99196028836532835</v>
      </c>
      <c r="AN6423" s="5">
        <f t="shared" si="907"/>
        <v>4578.436529227467</v>
      </c>
      <c r="AO6423" s="5">
        <f t="shared" si="908"/>
        <v>4584.8799679235517</v>
      </c>
    </row>
    <row r="6424" spans="1:41" x14ac:dyDescent="0.2">
      <c r="A6424" s="3" t="s">
        <v>6496</v>
      </c>
      <c r="B6424" s="3" t="s">
        <v>6604</v>
      </c>
      <c r="C6424" s="3" t="s">
        <v>14254</v>
      </c>
      <c r="D6424" s="5">
        <v>254</v>
      </c>
      <c r="E6424" s="5">
        <v>346</v>
      </c>
      <c r="F6424" s="5">
        <v>1428</v>
      </c>
      <c r="G6424" s="5">
        <v>936</v>
      </c>
      <c r="H6424" s="5">
        <v>329</v>
      </c>
      <c r="I6424" s="5">
        <v>198</v>
      </c>
      <c r="J6424" s="5">
        <v>76</v>
      </c>
      <c r="K6424" s="5">
        <v>214</v>
      </c>
      <c r="L6424" s="5">
        <v>325</v>
      </c>
      <c r="M6424" s="5">
        <v>1548</v>
      </c>
      <c r="N6424" s="5">
        <v>769</v>
      </c>
      <c r="O6424" s="5">
        <v>355</v>
      </c>
      <c r="P6424" s="5">
        <v>277</v>
      </c>
      <c r="Q6424" s="5">
        <v>123</v>
      </c>
      <c r="R6424" s="6">
        <v>626</v>
      </c>
      <c r="S6424" s="3">
        <v>0</v>
      </c>
      <c r="T6424" s="3">
        <v>0</v>
      </c>
      <c r="U6424" s="3">
        <v>0</v>
      </c>
      <c r="V6424" s="3">
        <v>0</v>
      </c>
      <c r="W6424" s="3">
        <v>1</v>
      </c>
      <c r="X6424" s="3">
        <v>0</v>
      </c>
      <c r="Y6424" s="3">
        <v>0</v>
      </c>
      <c r="Z6424" s="3">
        <v>0</v>
      </c>
      <c r="AA6424" s="3">
        <v>0</v>
      </c>
      <c r="AB6424" s="3">
        <v>0</v>
      </c>
      <c r="AC6424" s="5">
        <f t="shared" si="900"/>
        <v>7178</v>
      </c>
      <c r="AD6424" s="5">
        <v>6552</v>
      </c>
      <c r="AE6424" s="5">
        <f t="shared" si="901"/>
        <v>390075.64289999998</v>
      </c>
      <c r="AF6424" s="5">
        <f t="shared" si="902"/>
        <v>6772.7718053519784</v>
      </c>
      <c r="AH6424" s="7">
        <v>1.1599636739999999</v>
      </c>
      <c r="AI6424" s="5">
        <f t="shared" si="903"/>
        <v>7600.0819920479989</v>
      </c>
      <c r="AJ6424" s="5">
        <f t="shared" si="904"/>
        <v>6442.2579361867301</v>
      </c>
      <c r="AK6424" s="5">
        <f t="shared" si="905"/>
        <v>6499.3238093696309</v>
      </c>
      <c r="AL6424" s="8">
        <f t="shared" si="906"/>
        <v>0.99196028836532824</v>
      </c>
      <c r="AN6424" s="5">
        <f t="shared" si="907"/>
        <v>6718.3206730695128</v>
      </c>
      <c r="AO6424" s="5">
        <f t="shared" si="908"/>
        <v>6727.7756665200532</v>
      </c>
    </row>
    <row r="6425" spans="1:41" x14ac:dyDescent="0.2">
      <c r="A6425" s="3" t="s">
        <v>6499</v>
      </c>
      <c r="B6425" s="3" t="s">
        <v>6605</v>
      </c>
      <c r="C6425" s="3" t="s">
        <v>14255</v>
      </c>
      <c r="D6425" s="5">
        <v>275</v>
      </c>
      <c r="E6425" s="5">
        <v>628</v>
      </c>
      <c r="F6425" s="5">
        <v>1935</v>
      </c>
      <c r="G6425" s="5">
        <v>1639</v>
      </c>
      <c r="H6425" s="5">
        <v>432</v>
      </c>
      <c r="I6425" s="5">
        <v>168</v>
      </c>
      <c r="J6425" s="5">
        <v>49</v>
      </c>
      <c r="K6425" s="5">
        <v>233</v>
      </c>
      <c r="L6425" s="5">
        <v>553</v>
      </c>
      <c r="M6425" s="5">
        <v>1895</v>
      </c>
      <c r="N6425" s="5">
        <v>1833</v>
      </c>
      <c r="O6425" s="5">
        <v>406</v>
      </c>
      <c r="P6425" s="5">
        <v>213</v>
      </c>
      <c r="Q6425" s="5">
        <v>126</v>
      </c>
      <c r="R6425" s="6">
        <v>297</v>
      </c>
      <c r="S6425" s="3">
        <v>0</v>
      </c>
      <c r="T6425" s="3">
        <v>1</v>
      </c>
      <c r="U6425" s="3">
        <v>0</v>
      </c>
      <c r="V6425" s="3">
        <v>0</v>
      </c>
      <c r="W6425" s="3">
        <v>0</v>
      </c>
      <c r="X6425" s="3">
        <v>0</v>
      </c>
      <c r="Y6425" s="3">
        <v>0</v>
      </c>
      <c r="Z6425" s="3">
        <v>0</v>
      </c>
      <c r="AA6425" s="3">
        <v>0</v>
      </c>
      <c r="AB6425" s="3">
        <v>0</v>
      </c>
      <c r="AC6425" s="5">
        <f t="shared" si="900"/>
        <v>10385</v>
      </c>
      <c r="AD6425" s="5">
        <v>10088</v>
      </c>
      <c r="AE6425" s="5">
        <f t="shared" si="901"/>
        <v>489158.59849999996</v>
      </c>
      <c r="AF6425" s="5">
        <f t="shared" si="902"/>
        <v>8493.1208204548184</v>
      </c>
      <c r="AH6425" s="7">
        <v>1.1423196680000001</v>
      </c>
      <c r="AI6425" s="5">
        <f t="shared" si="903"/>
        <v>11523.720810784002</v>
      </c>
      <c r="AJ6425" s="5">
        <f t="shared" si="904"/>
        <v>9768.1553863958034</v>
      </c>
      <c r="AK6425" s="5">
        <f t="shared" si="905"/>
        <v>9934.4745854699868</v>
      </c>
      <c r="AL6425" s="8">
        <f t="shared" si="906"/>
        <v>0.98478138238203672</v>
      </c>
      <c r="AN6425" s="5">
        <f t="shared" si="907"/>
        <v>8363.8672623051534</v>
      </c>
      <c r="AO6425" s="5">
        <f t="shared" si="908"/>
        <v>8375.6381071389351</v>
      </c>
    </row>
    <row r="6426" spans="1:41" x14ac:dyDescent="0.2">
      <c r="A6426" s="3" t="s">
        <v>6518</v>
      </c>
      <c r="B6426" s="3" t="s">
        <v>6606</v>
      </c>
      <c r="C6426" s="3" t="s">
        <v>14256</v>
      </c>
      <c r="D6426" s="5">
        <v>317</v>
      </c>
      <c r="E6426" s="5">
        <v>452</v>
      </c>
      <c r="F6426" s="5">
        <v>1408</v>
      </c>
      <c r="G6426" s="5">
        <v>900</v>
      </c>
      <c r="H6426" s="5">
        <v>225</v>
      </c>
      <c r="I6426" s="5">
        <v>116</v>
      </c>
      <c r="J6426" s="5">
        <v>20</v>
      </c>
      <c r="K6426" s="5">
        <v>286</v>
      </c>
      <c r="L6426" s="5">
        <v>435</v>
      </c>
      <c r="M6426" s="5">
        <v>1491</v>
      </c>
      <c r="N6426" s="5">
        <v>848</v>
      </c>
      <c r="O6426" s="5">
        <v>251</v>
      </c>
      <c r="P6426" s="5">
        <v>127</v>
      </c>
      <c r="Q6426" s="5">
        <v>54</v>
      </c>
      <c r="R6426" s="6">
        <v>575</v>
      </c>
      <c r="S6426" s="3">
        <v>0</v>
      </c>
      <c r="T6426" s="3">
        <v>0</v>
      </c>
      <c r="U6426" s="3">
        <v>0</v>
      </c>
      <c r="V6426" s="3">
        <v>0</v>
      </c>
      <c r="W6426" s="3">
        <v>0</v>
      </c>
      <c r="X6426" s="3">
        <v>1</v>
      </c>
      <c r="Y6426" s="3">
        <v>0</v>
      </c>
      <c r="Z6426" s="3">
        <v>0</v>
      </c>
      <c r="AA6426" s="3">
        <v>0</v>
      </c>
      <c r="AB6426" s="3">
        <v>0</v>
      </c>
      <c r="AC6426" s="5">
        <f t="shared" si="900"/>
        <v>6930</v>
      </c>
      <c r="AD6426" s="5">
        <v>6355</v>
      </c>
      <c r="AE6426" s="5">
        <f t="shared" si="901"/>
        <v>334981.01429999998</v>
      </c>
      <c r="AF6426" s="5">
        <f t="shared" si="902"/>
        <v>5816.1795289557876</v>
      </c>
      <c r="AH6426" s="7">
        <v>1.1267514270000001</v>
      </c>
      <c r="AI6426" s="5">
        <f t="shared" si="903"/>
        <v>7160.5053185850002</v>
      </c>
      <c r="AJ6426" s="5">
        <f t="shared" si="904"/>
        <v>6069.6479674860548</v>
      </c>
      <c r="AK6426" s="5">
        <f t="shared" si="905"/>
        <v>6218.0310243933054</v>
      </c>
      <c r="AL6426" s="8">
        <f t="shared" si="906"/>
        <v>0.97844705340571292</v>
      </c>
      <c r="AN6426" s="5">
        <f t="shared" si="907"/>
        <v>5690.8237221854179</v>
      </c>
      <c r="AO6426" s="5">
        <f t="shared" si="908"/>
        <v>5698.8326731777588</v>
      </c>
    </row>
    <row r="6427" spans="1:41" x14ac:dyDescent="0.2">
      <c r="A6427" s="3" t="s">
        <v>6496</v>
      </c>
      <c r="B6427" s="3" t="s">
        <v>6607</v>
      </c>
      <c r="C6427" s="3" t="s">
        <v>14257</v>
      </c>
      <c r="D6427" s="5">
        <v>195</v>
      </c>
      <c r="E6427" s="5">
        <v>371</v>
      </c>
      <c r="F6427" s="5">
        <v>1205</v>
      </c>
      <c r="G6427" s="5">
        <v>1081</v>
      </c>
      <c r="H6427" s="5">
        <v>537</v>
      </c>
      <c r="I6427" s="5">
        <v>314</v>
      </c>
      <c r="J6427" s="5">
        <v>90</v>
      </c>
      <c r="K6427" s="5">
        <v>221</v>
      </c>
      <c r="L6427" s="5">
        <v>369</v>
      </c>
      <c r="M6427" s="5">
        <v>1225</v>
      </c>
      <c r="N6427" s="5">
        <v>1204</v>
      </c>
      <c r="O6427" s="5">
        <v>577</v>
      </c>
      <c r="P6427" s="5">
        <v>378</v>
      </c>
      <c r="Q6427" s="5">
        <v>120</v>
      </c>
      <c r="R6427" s="6">
        <v>474</v>
      </c>
      <c r="S6427" s="3">
        <v>0</v>
      </c>
      <c r="T6427" s="3">
        <v>0</v>
      </c>
      <c r="U6427" s="3">
        <v>1</v>
      </c>
      <c r="V6427" s="3">
        <v>0</v>
      </c>
      <c r="W6427" s="3">
        <v>0</v>
      </c>
      <c r="X6427" s="3">
        <v>0</v>
      </c>
      <c r="Y6427" s="3">
        <v>0</v>
      </c>
      <c r="Z6427" s="3">
        <v>0</v>
      </c>
      <c r="AA6427" s="3">
        <v>0</v>
      </c>
      <c r="AB6427" s="3">
        <v>0</v>
      </c>
      <c r="AC6427" s="5">
        <f t="shared" si="900"/>
        <v>7887</v>
      </c>
      <c r="AD6427" s="5">
        <v>7413</v>
      </c>
      <c r="AE6427" s="5">
        <f t="shared" si="901"/>
        <v>447652.24540000001</v>
      </c>
      <c r="AF6427" s="5">
        <f t="shared" si="902"/>
        <v>7772.4578845977094</v>
      </c>
      <c r="AH6427" s="7">
        <v>1.214582252</v>
      </c>
      <c r="AI6427" s="5">
        <f t="shared" si="903"/>
        <v>9003.6982340760005</v>
      </c>
      <c r="AJ6427" s="5">
        <f t="shared" si="904"/>
        <v>7632.0421890443504</v>
      </c>
      <c r="AK6427" s="5">
        <f t="shared" si="905"/>
        <v>7518.1402507412877</v>
      </c>
      <c r="AL6427" s="8">
        <f t="shared" si="906"/>
        <v>1.0141832255148102</v>
      </c>
      <c r="AN6427" s="5">
        <f t="shared" si="907"/>
        <v>7882.696407579323</v>
      </c>
      <c r="AO6427" s="5">
        <f t="shared" si="908"/>
        <v>7893.7900791280799</v>
      </c>
    </row>
    <row r="6428" spans="1:41" x14ac:dyDescent="0.2">
      <c r="A6428" s="3" t="s">
        <v>6518</v>
      </c>
      <c r="B6428" s="3" t="s">
        <v>6608</v>
      </c>
      <c r="C6428" s="3" t="s">
        <v>14258</v>
      </c>
      <c r="D6428" s="5">
        <v>284</v>
      </c>
      <c r="E6428" s="5">
        <v>466</v>
      </c>
      <c r="F6428" s="5">
        <v>1506</v>
      </c>
      <c r="G6428" s="5">
        <v>1109</v>
      </c>
      <c r="H6428" s="5">
        <v>423</v>
      </c>
      <c r="I6428" s="5">
        <v>221</v>
      </c>
      <c r="J6428" s="5">
        <v>55</v>
      </c>
      <c r="K6428" s="5">
        <v>271</v>
      </c>
      <c r="L6428" s="5">
        <v>461</v>
      </c>
      <c r="M6428" s="5">
        <v>1557</v>
      </c>
      <c r="N6428" s="5">
        <v>1169</v>
      </c>
      <c r="O6428" s="5">
        <v>450</v>
      </c>
      <c r="P6428" s="5">
        <v>319</v>
      </c>
      <c r="Q6428" s="5">
        <v>125</v>
      </c>
      <c r="R6428" s="6">
        <v>365</v>
      </c>
      <c r="S6428" s="3">
        <v>0</v>
      </c>
      <c r="T6428" s="3">
        <v>0</v>
      </c>
      <c r="U6428" s="3">
        <v>0</v>
      </c>
      <c r="V6428" s="3">
        <v>0</v>
      </c>
      <c r="W6428" s="3">
        <v>0</v>
      </c>
      <c r="X6428" s="3">
        <v>1</v>
      </c>
      <c r="Y6428" s="3">
        <v>0</v>
      </c>
      <c r="Z6428" s="3">
        <v>0</v>
      </c>
      <c r="AA6428" s="3">
        <v>0</v>
      </c>
      <c r="AB6428" s="3">
        <v>0</v>
      </c>
      <c r="AC6428" s="5">
        <f t="shared" si="900"/>
        <v>8416</v>
      </c>
      <c r="AD6428" s="5">
        <v>8051</v>
      </c>
      <c r="AE6428" s="5">
        <f t="shared" si="901"/>
        <v>458740.31469999999</v>
      </c>
      <c r="AF6428" s="5">
        <f t="shared" si="902"/>
        <v>7964.976860077757</v>
      </c>
      <c r="AH6428" s="7">
        <v>1.1267514270000001</v>
      </c>
      <c r="AI6428" s="5">
        <f t="shared" si="903"/>
        <v>9071.4757387770005</v>
      </c>
      <c r="AJ6428" s="5">
        <f t="shared" si="904"/>
        <v>7689.4942228529089</v>
      </c>
      <c r="AK6428" s="5">
        <f t="shared" si="905"/>
        <v>7877.4772269693967</v>
      </c>
      <c r="AL6428" s="8">
        <f t="shared" si="906"/>
        <v>0.97844705340571314</v>
      </c>
      <c r="AN6428" s="5">
        <f t="shared" si="907"/>
        <v>7793.3081391877704</v>
      </c>
      <c r="AO6428" s="5">
        <f t="shared" si="908"/>
        <v>7804.276010624666</v>
      </c>
    </row>
    <row r="6429" spans="1:41" x14ac:dyDescent="0.2">
      <c r="A6429" s="3" t="s">
        <v>6496</v>
      </c>
      <c r="B6429" s="3" t="s">
        <v>6609</v>
      </c>
      <c r="C6429" s="3" t="s">
        <v>14259</v>
      </c>
      <c r="D6429" s="5">
        <v>148</v>
      </c>
      <c r="E6429" s="5">
        <v>186</v>
      </c>
      <c r="F6429" s="5">
        <v>628</v>
      </c>
      <c r="G6429" s="5">
        <v>355</v>
      </c>
      <c r="H6429" s="5">
        <v>94</v>
      </c>
      <c r="I6429" s="5">
        <v>66</v>
      </c>
      <c r="J6429" s="5">
        <v>11</v>
      </c>
      <c r="K6429" s="5">
        <v>134</v>
      </c>
      <c r="L6429" s="5">
        <v>186</v>
      </c>
      <c r="M6429" s="5">
        <v>651</v>
      </c>
      <c r="N6429" s="5">
        <v>300</v>
      </c>
      <c r="O6429" s="5">
        <v>94</v>
      </c>
      <c r="P6429" s="5">
        <v>62</v>
      </c>
      <c r="Q6429" s="5">
        <v>24</v>
      </c>
      <c r="R6429" s="6">
        <v>274</v>
      </c>
      <c r="S6429" s="3">
        <v>0</v>
      </c>
      <c r="T6429" s="3">
        <v>0</v>
      </c>
      <c r="U6429" s="3">
        <v>0</v>
      </c>
      <c r="V6429" s="3">
        <v>0</v>
      </c>
      <c r="W6429" s="3">
        <v>0</v>
      </c>
      <c r="X6429" s="3">
        <v>0</v>
      </c>
      <c r="Y6429" s="3">
        <v>0</v>
      </c>
      <c r="Z6429" s="3">
        <v>0</v>
      </c>
      <c r="AA6429" s="3">
        <v>1</v>
      </c>
      <c r="AB6429" s="3">
        <v>0</v>
      </c>
      <c r="AC6429" s="5">
        <f t="shared" si="900"/>
        <v>2939</v>
      </c>
      <c r="AD6429" s="5">
        <v>2665</v>
      </c>
      <c r="AE6429" s="5">
        <f t="shared" si="901"/>
        <v>156015.53889999999</v>
      </c>
      <c r="AF6429" s="5">
        <f t="shared" si="902"/>
        <v>2708.8531732026145</v>
      </c>
      <c r="AH6429" s="7">
        <v>1.214582252</v>
      </c>
      <c r="AI6429" s="5">
        <f t="shared" si="903"/>
        <v>3236.86170158</v>
      </c>
      <c r="AJ6429" s="5">
        <f t="shared" si="904"/>
        <v>2743.7464499936859</v>
      </c>
      <c r="AK6429" s="5">
        <f t="shared" si="905"/>
        <v>2702.798295996969</v>
      </c>
      <c r="AL6429" s="8">
        <f t="shared" si="906"/>
        <v>1.0141832255148102</v>
      </c>
      <c r="AN6429" s="5">
        <f t="shared" si="907"/>
        <v>2747.2734486446566</v>
      </c>
      <c r="AO6429" s="5">
        <f t="shared" si="908"/>
        <v>2751.1398095595055</v>
      </c>
    </row>
    <row r="6430" spans="1:41" x14ac:dyDescent="0.2">
      <c r="A6430" s="3" t="s">
        <v>6492</v>
      </c>
      <c r="B6430" s="3" t="s">
        <v>6610</v>
      </c>
      <c r="C6430" s="3" t="s">
        <v>9114</v>
      </c>
      <c r="D6430" s="5">
        <v>113</v>
      </c>
      <c r="E6430" s="5">
        <v>215</v>
      </c>
      <c r="F6430" s="5">
        <v>582</v>
      </c>
      <c r="G6430" s="5">
        <v>624</v>
      </c>
      <c r="H6430" s="5">
        <v>258</v>
      </c>
      <c r="I6430" s="5">
        <v>126</v>
      </c>
      <c r="J6430" s="5">
        <v>32</v>
      </c>
      <c r="K6430" s="5">
        <v>106</v>
      </c>
      <c r="L6430" s="5">
        <v>215</v>
      </c>
      <c r="M6430" s="5">
        <v>604</v>
      </c>
      <c r="N6430" s="5">
        <v>610</v>
      </c>
      <c r="O6430" s="5">
        <v>235</v>
      </c>
      <c r="P6430" s="5">
        <v>119</v>
      </c>
      <c r="Q6430" s="5">
        <v>71</v>
      </c>
      <c r="R6430" s="6">
        <v>406</v>
      </c>
      <c r="S6430" s="3">
        <v>0</v>
      </c>
      <c r="T6430" s="3">
        <v>0</v>
      </c>
      <c r="U6430" s="3">
        <v>1</v>
      </c>
      <c r="V6430" s="3">
        <v>0</v>
      </c>
      <c r="W6430" s="3">
        <v>0</v>
      </c>
      <c r="X6430" s="3">
        <v>0</v>
      </c>
      <c r="Y6430" s="3">
        <v>0</v>
      </c>
      <c r="Z6430" s="3">
        <v>0</v>
      </c>
      <c r="AA6430" s="3">
        <v>0</v>
      </c>
      <c r="AB6430" s="3">
        <v>0</v>
      </c>
      <c r="AC6430" s="5">
        <f t="shared" si="900"/>
        <v>3910</v>
      </c>
      <c r="AD6430" s="5">
        <v>3504</v>
      </c>
      <c r="AE6430" s="5">
        <f t="shared" si="901"/>
        <v>211259.60449999999</v>
      </c>
      <c r="AF6430" s="5">
        <f t="shared" si="902"/>
        <v>3668.040081482899</v>
      </c>
      <c r="AH6430" s="7">
        <v>1.1593611509999999</v>
      </c>
      <c r="AI6430" s="5">
        <f t="shared" si="903"/>
        <v>4062.4014731039997</v>
      </c>
      <c r="AJ6430" s="5">
        <f t="shared" si="904"/>
        <v>3443.5204985240666</v>
      </c>
      <c r="AK6430" s="5">
        <f t="shared" si="905"/>
        <v>3474.969839291552</v>
      </c>
      <c r="AL6430" s="8">
        <f t="shared" si="906"/>
        <v>0.99171513678411871</v>
      </c>
      <c r="AN6430" s="5">
        <f t="shared" si="907"/>
        <v>3637.6508711374431</v>
      </c>
      <c r="AO6430" s="5">
        <f t="shared" si="908"/>
        <v>3642.770300059588</v>
      </c>
    </row>
    <row r="6431" spans="1:41" x14ac:dyDescent="0.2">
      <c r="A6431" s="3" t="s">
        <v>6504</v>
      </c>
      <c r="B6431" s="3" t="s">
        <v>6611</v>
      </c>
      <c r="C6431" s="3" t="s">
        <v>14260</v>
      </c>
      <c r="D6431" s="5">
        <v>98</v>
      </c>
      <c r="E6431" s="5">
        <v>181</v>
      </c>
      <c r="F6431" s="5">
        <v>620</v>
      </c>
      <c r="G6431" s="5">
        <v>429</v>
      </c>
      <c r="H6431" s="5">
        <v>114</v>
      </c>
      <c r="I6431" s="5">
        <v>52</v>
      </c>
      <c r="J6431" s="5">
        <v>5</v>
      </c>
      <c r="K6431" s="5">
        <v>103</v>
      </c>
      <c r="L6431" s="5">
        <v>189</v>
      </c>
      <c r="M6431" s="5">
        <v>568</v>
      </c>
      <c r="N6431" s="5">
        <v>334</v>
      </c>
      <c r="O6431" s="5">
        <v>85</v>
      </c>
      <c r="P6431" s="5">
        <v>45</v>
      </c>
      <c r="Q6431" s="5">
        <v>12</v>
      </c>
      <c r="R6431" s="6">
        <v>176</v>
      </c>
      <c r="S6431" s="3">
        <v>0</v>
      </c>
      <c r="T6431" s="3">
        <v>0</v>
      </c>
      <c r="U6431" s="3">
        <v>0</v>
      </c>
      <c r="V6431" s="3">
        <v>0</v>
      </c>
      <c r="W6431" s="3">
        <v>0</v>
      </c>
      <c r="X6431" s="3">
        <v>0</v>
      </c>
      <c r="Y6431" s="3">
        <v>0</v>
      </c>
      <c r="Z6431" s="3">
        <v>1</v>
      </c>
      <c r="AA6431" s="3">
        <v>0</v>
      </c>
      <c r="AB6431" s="3">
        <v>0</v>
      </c>
      <c r="AC6431" s="5">
        <f t="shared" si="900"/>
        <v>2835</v>
      </c>
      <c r="AD6431" s="5">
        <v>2659</v>
      </c>
      <c r="AE6431" s="5">
        <f t="shared" si="901"/>
        <v>144338.14559999999</v>
      </c>
      <c r="AF6431" s="5">
        <f t="shared" si="902"/>
        <v>2506.1019336884847</v>
      </c>
      <c r="AH6431" s="7">
        <v>1.143876492</v>
      </c>
      <c r="AI6431" s="5">
        <f t="shared" si="903"/>
        <v>3041.5675922279997</v>
      </c>
      <c r="AJ6431" s="5">
        <f t="shared" si="904"/>
        <v>2578.2041535842741</v>
      </c>
      <c r="AK6431" s="5">
        <f t="shared" si="905"/>
        <v>2620.2179937204519</v>
      </c>
      <c r="AL6431" s="8">
        <f t="shared" si="906"/>
        <v>0.98541481523898156</v>
      </c>
      <c r="AN6431" s="5">
        <f t="shared" si="907"/>
        <v>2469.5499739556926</v>
      </c>
      <c r="AO6431" s="5">
        <f t="shared" si="908"/>
        <v>2473.0254821914232</v>
      </c>
    </row>
    <row r="6432" spans="1:41" x14ac:dyDescent="0.2">
      <c r="A6432" s="3" t="s">
        <v>6504</v>
      </c>
      <c r="B6432" s="3" t="s">
        <v>6612</v>
      </c>
      <c r="C6432" s="3" t="s">
        <v>14261</v>
      </c>
      <c r="D6432" s="5">
        <v>172</v>
      </c>
      <c r="E6432" s="5">
        <v>246</v>
      </c>
      <c r="F6432" s="5">
        <v>743</v>
      </c>
      <c r="G6432" s="5">
        <v>408</v>
      </c>
      <c r="H6432" s="5">
        <v>101</v>
      </c>
      <c r="I6432" s="5">
        <v>51</v>
      </c>
      <c r="J6432" s="5">
        <v>10</v>
      </c>
      <c r="K6432" s="5">
        <v>158</v>
      </c>
      <c r="L6432" s="5">
        <v>228</v>
      </c>
      <c r="M6432" s="5">
        <v>836</v>
      </c>
      <c r="N6432" s="5">
        <v>380</v>
      </c>
      <c r="O6432" s="5">
        <v>94</v>
      </c>
      <c r="P6432" s="5">
        <v>73</v>
      </c>
      <c r="Q6432" s="5">
        <v>18</v>
      </c>
      <c r="R6432" s="6">
        <v>315</v>
      </c>
      <c r="S6432" s="3">
        <v>0</v>
      </c>
      <c r="T6432" s="3">
        <v>0</v>
      </c>
      <c r="U6432" s="3">
        <v>0</v>
      </c>
      <c r="V6432" s="3">
        <v>0</v>
      </c>
      <c r="W6432" s="3">
        <v>0</v>
      </c>
      <c r="X6432" s="3">
        <v>0</v>
      </c>
      <c r="Y6432" s="3">
        <v>0</v>
      </c>
      <c r="Z6432" s="3">
        <v>0</v>
      </c>
      <c r="AA6432" s="3">
        <v>1</v>
      </c>
      <c r="AB6432" s="3">
        <v>0</v>
      </c>
      <c r="AC6432" s="5">
        <f t="shared" si="900"/>
        <v>3518</v>
      </c>
      <c r="AD6432" s="5">
        <v>3203</v>
      </c>
      <c r="AE6432" s="5">
        <f t="shared" si="901"/>
        <v>181724.2035</v>
      </c>
      <c r="AF6432" s="5">
        <f t="shared" si="902"/>
        <v>3155.2253626109336</v>
      </c>
      <c r="AH6432" s="7">
        <v>1.143876492</v>
      </c>
      <c r="AI6432" s="5">
        <f t="shared" si="903"/>
        <v>3663.8364038760001</v>
      </c>
      <c r="AJ6432" s="5">
        <f t="shared" si="904"/>
        <v>3105.6742775217867</v>
      </c>
      <c r="AK6432" s="5">
        <f t="shared" si="905"/>
        <v>3156.2836532104575</v>
      </c>
      <c r="AL6432" s="8">
        <f t="shared" si="906"/>
        <v>0.98541481523898145</v>
      </c>
      <c r="AN6432" s="5">
        <f t="shared" si="907"/>
        <v>3109.2058177346016</v>
      </c>
      <c r="AO6432" s="5">
        <f t="shared" si="908"/>
        <v>3113.5815422755427</v>
      </c>
    </row>
    <row r="6433" spans="1:41" x14ac:dyDescent="0.2">
      <c r="A6433" s="3" t="s">
        <v>6499</v>
      </c>
      <c r="B6433" s="3" t="s">
        <v>6613</v>
      </c>
      <c r="C6433" s="3" t="s">
        <v>14262</v>
      </c>
      <c r="D6433" s="5">
        <v>80</v>
      </c>
      <c r="E6433" s="5">
        <v>206</v>
      </c>
      <c r="F6433" s="5">
        <v>572</v>
      </c>
      <c r="G6433" s="5">
        <v>607</v>
      </c>
      <c r="H6433" s="5">
        <v>209</v>
      </c>
      <c r="I6433" s="5">
        <v>82</v>
      </c>
      <c r="J6433" s="5">
        <v>36</v>
      </c>
      <c r="K6433" s="5">
        <v>74</v>
      </c>
      <c r="L6433" s="5">
        <v>184</v>
      </c>
      <c r="M6433" s="5">
        <v>561</v>
      </c>
      <c r="N6433" s="5">
        <v>529</v>
      </c>
      <c r="O6433" s="5">
        <v>188</v>
      </c>
      <c r="P6433" s="5">
        <v>77</v>
      </c>
      <c r="Q6433" s="5">
        <v>46</v>
      </c>
      <c r="R6433" s="6">
        <v>284</v>
      </c>
      <c r="S6433" s="3">
        <v>1</v>
      </c>
      <c r="T6433" s="3">
        <v>0</v>
      </c>
      <c r="U6433" s="3">
        <v>0</v>
      </c>
      <c r="V6433" s="3">
        <v>0</v>
      </c>
      <c r="W6433" s="3">
        <v>0</v>
      </c>
      <c r="X6433" s="3">
        <v>0</v>
      </c>
      <c r="Y6433" s="3">
        <v>0</v>
      </c>
      <c r="Z6433" s="3">
        <v>0</v>
      </c>
      <c r="AA6433" s="3">
        <v>0</v>
      </c>
      <c r="AB6433" s="3">
        <v>0</v>
      </c>
      <c r="AC6433" s="5">
        <f t="shared" si="900"/>
        <v>3451</v>
      </c>
      <c r="AD6433" s="5">
        <v>3167</v>
      </c>
      <c r="AE6433" s="5">
        <f t="shared" si="901"/>
        <v>168830.80920000002</v>
      </c>
      <c r="AF6433" s="5">
        <f t="shared" si="902"/>
        <v>2931.3610455745779</v>
      </c>
      <c r="AH6433" s="7">
        <v>1.1423196680000001</v>
      </c>
      <c r="AI6433" s="5">
        <f t="shared" si="903"/>
        <v>3617.7263885560001</v>
      </c>
      <c r="AJ6433" s="5">
        <f t="shared" si="904"/>
        <v>3066.5888291748124</v>
      </c>
      <c r="AK6433" s="5">
        <f t="shared" si="905"/>
        <v>3118.80263800391</v>
      </c>
      <c r="AL6433" s="8">
        <f t="shared" si="906"/>
        <v>0.98478138238203661</v>
      </c>
      <c r="AN6433" s="5">
        <f t="shared" si="907"/>
        <v>2886.7497827217849</v>
      </c>
      <c r="AO6433" s="5">
        <f t="shared" si="908"/>
        <v>2890.8124349256896</v>
      </c>
    </row>
    <row r="6434" spans="1:41" x14ac:dyDescent="0.2">
      <c r="A6434" s="3" t="s">
        <v>6496</v>
      </c>
      <c r="B6434" s="3" t="s">
        <v>6614</v>
      </c>
      <c r="C6434" s="3" t="s">
        <v>14263</v>
      </c>
      <c r="D6434" s="5">
        <v>232</v>
      </c>
      <c r="E6434" s="5">
        <v>463</v>
      </c>
      <c r="F6434" s="5">
        <v>1225</v>
      </c>
      <c r="G6434" s="5">
        <v>1215</v>
      </c>
      <c r="H6434" s="5">
        <v>527</v>
      </c>
      <c r="I6434" s="5">
        <v>280</v>
      </c>
      <c r="J6434" s="5">
        <v>91</v>
      </c>
      <c r="K6434" s="5">
        <v>224</v>
      </c>
      <c r="L6434" s="5">
        <v>465</v>
      </c>
      <c r="M6434" s="5">
        <v>1241</v>
      </c>
      <c r="N6434" s="5">
        <v>1246</v>
      </c>
      <c r="O6434" s="5">
        <v>524</v>
      </c>
      <c r="P6434" s="5">
        <v>344</v>
      </c>
      <c r="Q6434" s="5">
        <v>168</v>
      </c>
      <c r="R6434" s="6">
        <v>416</v>
      </c>
      <c r="S6434" s="3">
        <v>0</v>
      </c>
      <c r="T6434" s="3">
        <v>1</v>
      </c>
      <c r="U6434" s="3">
        <v>0</v>
      </c>
      <c r="V6434" s="3">
        <v>0</v>
      </c>
      <c r="W6434" s="3">
        <v>0</v>
      </c>
      <c r="X6434" s="3">
        <v>0</v>
      </c>
      <c r="Y6434" s="3">
        <v>0</v>
      </c>
      <c r="Z6434" s="3">
        <v>0</v>
      </c>
      <c r="AA6434" s="3">
        <v>0</v>
      </c>
      <c r="AB6434" s="3">
        <v>0</v>
      </c>
      <c r="AC6434" s="5">
        <f t="shared" si="900"/>
        <v>8245</v>
      </c>
      <c r="AD6434" s="5">
        <v>7829</v>
      </c>
      <c r="AE6434" s="5">
        <f t="shared" si="901"/>
        <v>445618.02599999995</v>
      </c>
      <c r="AF6434" s="5">
        <f t="shared" si="902"/>
        <v>7737.138315050137</v>
      </c>
      <c r="AH6434" s="7">
        <v>1.1599636739999999</v>
      </c>
      <c r="AI6434" s="5">
        <f t="shared" si="903"/>
        <v>9081.3556037459985</v>
      </c>
      <c r="AJ6434" s="5">
        <f t="shared" si="904"/>
        <v>7697.8689533586548</v>
      </c>
      <c r="AK6434" s="5">
        <f t="shared" si="905"/>
        <v>7766.0570976121544</v>
      </c>
      <c r="AL6434" s="8">
        <f t="shared" si="906"/>
        <v>0.99196028836532824</v>
      </c>
      <c r="AN6434" s="5">
        <f t="shared" si="907"/>
        <v>7674.9339541195641</v>
      </c>
      <c r="AO6434" s="5">
        <f t="shared" si="908"/>
        <v>7685.7352322664092</v>
      </c>
    </row>
    <row r="6435" spans="1:41" x14ac:dyDescent="0.2">
      <c r="A6435" s="3" t="s">
        <v>6504</v>
      </c>
      <c r="B6435" s="3" t="s">
        <v>6615</v>
      </c>
      <c r="C6435" s="3" t="s">
        <v>14264</v>
      </c>
      <c r="D6435" s="5">
        <v>94</v>
      </c>
      <c r="E6435" s="5">
        <v>158</v>
      </c>
      <c r="F6435" s="5">
        <v>527</v>
      </c>
      <c r="G6435" s="5">
        <v>369</v>
      </c>
      <c r="H6435" s="5">
        <v>131</v>
      </c>
      <c r="I6435" s="5">
        <v>68</v>
      </c>
      <c r="J6435" s="5">
        <v>11</v>
      </c>
      <c r="K6435" s="5">
        <v>90</v>
      </c>
      <c r="L6435" s="5">
        <v>167</v>
      </c>
      <c r="M6435" s="5">
        <v>522</v>
      </c>
      <c r="N6435" s="5">
        <v>318</v>
      </c>
      <c r="O6435" s="5">
        <v>117</v>
      </c>
      <c r="P6435" s="5">
        <v>73</v>
      </c>
      <c r="Q6435" s="5">
        <v>23</v>
      </c>
      <c r="R6435" s="6">
        <v>142</v>
      </c>
      <c r="S6435" s="3">
        <v>0</v>
      </c>
      <c r="T6435" s="3">
        <v>0</v>
      </c>
      <c r="U6435" s="3">
        <v>0</v>
      </c>
      <c r="V6435" s="3">
        <v>0</v>
      </c>
      <c r="W6435" s="3">
        <v>0</v>
      </c>
      <c r="X6435" s="3">
        <v>0</v>
      </c>
      <c r="Y6435" s="3">
        <v>0</v>
      </c>
      <c r="Z6435" s="3">
        <v>0</v>
      </c>
      <c r="AA6435" s="3">
        <v>0</v>
      </c>
      <c r="AB6435" s="3">
        <v>1</v>
      </c>
      <c r="AC6435" s="5">
        <f t="shared" si="900"/>
        <v>2668</v>
      </c>
      <c r="AD6435" s="5">
        <v>2526</v>
      </c>
      <c r="AE6435" s="5">
        <f t="shared" si="901"/>
        <v>157922.68640000001</v>
      </c>
      <c r="AF6435" s="5">
        <f t="shared" si="902"/>
        <v>2741.966429699788</v>
      </c>
      <c r="AH6435" s="7">
        <v>1.143876492</v>
      </c>
      <c r="AI6435" s="5">
        <f t="shared" si="903"/>
        <v>2889.4320187919998</v>
      </c>
      <c r="AJ6435" s="5">
        <f t="shared" si="904"/>
        <v>2449.2454651951398</v>
      </c>
      <c r="AK6435" s="5">
        <f t="shared" si="905"/>
        <v>2489.1578232936672</v>
      </c>
      <c r="AL6435" s="8">
        <f t="shared" si="906"/>
        <v>0.98541481523898145</v>
      </c>
      <c r="AN6435" s="5">
        <f t="shared" si="907"/>
        <v>2701.9743427141061</v>
      </c>
      <c r="AO6435" s="5">
        <f t="shared" si="908"/>
        <v>2705.776952169218</v>
      </c>
    </row>
    <row r="6436" spans="1:41" x14ac:dyDescent="0.2">
      <c r="A6436" s="3" t="s">
        <v>6496</v>
      </c>
      <c r="B6436" s="3" t="s">
        <v>6616</v>
      </c>
      <c r="C6436" s="3" t="s">
        <v>14265</v>
      </c>
      <c r="D6436" s="5">
        <v>201</v>
      </c>
      <c r="E6436" s="5">
        <v>307</v>
      </c>
      <c r="F6436" s="5">
        <v>879</v>
      </c>
      <c r="G6436" s="5">
        <v>472</v>
      </c>
      <c r="H6436" s="5">
        <v>138</v>
      </c>
      <c r="I6436" s="5">
        <v>55</v>
      </c>
      <c r="J6436" s="5">
        <v>20</v>
      </c>
      <c r="K6436" s="5">
        <v>196</v>
      </c>
      <c r="L6436" s="5">
        <v>286</v>
      </c>
      <c r="M6436" s="5">
        <v>917</v>
      </c>
      <c r="N6436" s="5">
        <v>485</v>
      </c>
      <c r="O6436" s="5">
        <v>125</v>
      </c>
      <c r="P6436" s="5">
        <v>75</v>
      </c>
      <c r="Q6436" s="5">
        <v>33</v>
      </c>
      <c r="R6436" s="6">
        <v>272</v>
      </c>
      <c r="S6436" s="3">
        <v>0</v>
      </c>
      <c r="T6436" s="3">
        <v>0</v>
      </c>
      <c r="U6436" s="3">
        <v>0</v>
      </c>
      <c r="V6436" s="3">
        <v>0</v>
      </c>
      <c r="W6436" s="3">
        <v>0</v>
      </c>
      <c r="X6436" s="3">
        <v>0</v>
      </c>
      <c r="Y6436" s="3">
        <v>0</v>
      </c>
      <c r="Z6436" s="3">
        <v>0</v>
      </c>
      <c r="AA6436" s="3">
        <v>1</v>
      </c>
      <c r="AB6436" s="3">
        <v>0</v>
      </c>
      <c r="AC6436" s="5">
        <f t="shared" si="900"/>
        <v>4189</v>
      </c>
      <c r="AD6436" s="5">
        <v>3917</v>
      </c>
      <c r="AE6436" s="5">
        <f t="shared" si="901"/>
        <v>217546.42019999999</v>
      </c>
      <c r="AF6436" s="5">
        <f t="shared" si="902"/>
        <v>3777.1962641193004</v>
      </c>
      <c r="AH6436" s="7">
        <v>1.1599636739999999</v>
      </c>
      <c r="AI6436" s="5">
        <f t="shared" si="903"/>
        <v>4543.5777110579993</v>
      </c>
      <c r="AJ6436" s="5">
        <f t="shared" si="904"/>
        <v>3851.3926031812302</v>
      </c>
      <c r="AK6436" s="5">
        <f t="shared" si="905"/>
        <v>3885.5084495269903</v>
      </c>
      <c r="AL6436" s="8">
        <f t="shared" si="906"/>
        <v>0.99196028836532812</v>
      </c>
      <c r="AN6436" s="5">
        <f t="shared" si="907"/>
        <v>3746.8286953682214</v>
      </c>
      <c r="AO6436" s="5">
        <f t="shared" si="908"/>
        <v>3752.1017751301047</v>
      </c>
    </row>
    <row r="6437" spans="1:41" x14ac:dyDescent="0.2">
      <c r="A6437" s="3" t="s">
        <v>6499</v>
      </c>
      <c r="B6437" s="3" t="s">
        <v>6617</v>
      </c>
      <c r="C6437" s="3" t="s">
        <v>14266</v>
      </c>
      <c r="D6437" s="5">
        <v>442</v>
      </c>
      <c r="E6437" s="5">
        <v>555</v>
      </c>
      <c r="F6437" s="5">
        <v>2362</v>
      </c>
      <c r="G6437" s="5">
        <v>1183</v>
      </c>
      <c r="H6437" s="5">
        <v>261</v>
      </c>
      <c r="I6437" s="5">
        <v>144</v>
      </c>
      <c r="J6437" s="5">
        <v>41</v>
      </c>
      <c r="K6437" s="5">
        <v>444</v>
      </c>
      <c r="L6437" s="5">
        <v>541</v>
      </c>
      <c r="M6437" s="5">
        <v>2094</v>
      </c>
      <c r="N6437" s="5">
        <v>923</v>
      </c>
      <c r="O6437" s="5">
        <v>264</v>
      </c>
      <c r="P6437" s="5">
        <v>157</v>
      </c>
      <c r="Q6437" s="5">
        <v>68</v>
      </c>
      <c r="R6437" s="6">
        <v>941</v>
      </c>
      <c r="S6437" s="3">
        <v>0</v>
      </c>
      <c r="T6437" s="3">
        <v>0</v>
      </c>
      <c r="U6437" s="3">
        <v>0</v>
      </c>
      <c r="V6437" s="3">
        <v>0</v>
      </c>
      <c r="W6437" s="3">
        <v>0</v>
      </c>
      <c r="X6437" s="3">
        <v>0</v>
      </c>
      <c r="Y6437" s="3">
        <v>0</v>
      </c>
      <c r="Z6437" s="3">
        <v>1</v>
      </c>
      <c r="AA6437" s="3">
        <v>0</v>
      </c>
      <c r="AB6437" s="3">
        <v>0</v>
      </c>
      <c r="AC6437" s="5">
        <f t="shared" si="900"/>
        <v>9479</v>
      </c>
      <c r="AD6437" s="5">
        <v>8538</v>
      </c>
      <c r="AE6437" s="5">
        <f t="shared" si="901"/>
        <v>475810.28269999998</v>
      </c>
      <c r="AF6437" s="5">
        <f t="shared" si="902"/>
        <v>8261.357831545638</v>
      </c>
      <c r="AH6437" s="7">
        <v>1.1423196680000001</v>
      </c>
      <c r="AI6437" s="5">
        <f t="shared" si="903"/>
        <v>9753.1253253840005</v>
      </c>
      <c r="AJ6437" s="5">
        <f t="shared" si="904"/>
        <v>8267.2988391204763</v>
      </c>
      <c r="AK6437" s="5">
        <f t="shared" si="905"/>
        <v>8408.0634427778277</v>
      </c>
      <c r="AL6437" s="8">
        <f t="shared" si="906"/>
        <v>0.9847813823820365</v>
      </c>
      <c r="AN6437" s="5">
        <f t="shared" si="907"/>
        <v>8135.6313857021769</v>
      </c>
      <c r="AO6437" s="5">
        <f t="shared" si="908"/>
        <v>8147.0810239690982</v>
      </c>
    </row>
    <row r="6438" spans="1:41" x14ac:dyDescent="0.2">
      <c r="A6438" s="3" t="s">
        <v>6494</v>
      </c>
      <c r="B6438" s="3" t="s">
        <v>6618</v>
      </c>
      <c r="C6438" s="3" t="s">
        <v>14267</v>
      </c>
      <c r="D6438" s="5">
        <v>279</v>
      </c>
      <c r="E6438" s="5">
        <v>316</v>
      </c>
      <c r="F6438" s="5">
        <v>1352</v>
      </c>
      <c r="G6438" s="5">
        <v>888</v>
      </c>
      <c r="H6438" s="5">
        <v>190</v>
      </c>
      <c r="I6438" s="5">
        <v>128</v>
      </c>
      <c r="J6438" s="5">
        <v>52</v>
      </c>
      <c r="K6438" s="5">
        <v>228</v>
      </c>
      <c r="L6438" s="5">
        <v>328</v>
      </c>
      <c r="M6438" s="5">
        <v>1318</v>
      </c>
      <c r="N6438" s="5">
        <v>785</v>
      </c>
      <c r="O6438" s="5">
        <v>202</v>
      </c>
      <c r="P6438" s="5">
        <v>128</v>
      </c>
      <c r="Q6438" s="5">
        <v>74</v>
      </c>
      <c r="R6438" s="6">
        <v>577</v>
      </c>
      <c r="S6438" s="3">
        <v>0</v>
      </c>
      <c r="T6438" s="3">
        <v>0</v>
      </c>
      <c r="U6438" s="3">
        <v>1</v>
      </c>
      <c r="V6438" s="3">
        <v>0</v>
      </c>
      <c r="W6438" s="3">
        <v>0</v>
      </c>
      <c r="X6438" s="3">
        <v>0</v>
      </c>
      <c r="Y6438" s="3">
        <v>0</v>
      </c>
      <c r="Z6438" s="3">
        <v>0</v>
      </c>
      <c r="AA6438" s="3">
        <v>0</v>
      </c>
      <c r="AB6438" s="3">
        <v>0</v>
      </c>
      <c r="AC6438" s="5">
        <f t="shared" si="900"/>
        <v>6268</v>
      </c>
      <c r="AD6438" s="5">
        <v>5691</v>
      </c>
      <c r="AE6438" s="5">
        <f t="shared" si="901"/>
        <v>295343.00390000001</v>
      </c>
      <c r="AF6438" s="5">
        <f t="shared" si="902"/>
        <v>5127.9560929536819</v>
      </c>
      <c r="AH6438" s="7">
        <v>1.168655942</v>
      </c>
      <c r="AI6438" s="5">
        <f t="shared" si="903"/>
        <v>6650.8209659220001</v>
      </c>
      <c r="AJ6438" s="5">
        <f t="shared" si="904"/>
        <v>5637.6107777124498</v>
      </c>
      <c r="AK6438" s="5">
        <f t="shared" si="905"/>
        <v>5665.3731733019758</v>
      </c>
      <c r="AL6438" s="8">
        <f t="shared" si="906"/>
        <v>0.9954969554211871</v>
      </c>
      <c r="AN6438" s="5">
        <f t="shared" si="907"/>
        <v>5104.864678068916</v>
      </c>
      <c r="AO6438" s="5">
        <f t="shared" si="908"/>
        <v>5112.0489826661214</v>
      </c>
    </row>
    <row r="6439" spans="1:41" x14ac:dyDescent="0.2">
      <c r="A6439" s="3" t="s">
        <v>6499</v>
      </c>
      <c r="B6439" s="3" t="s">
        <v>6619</v>
      </c>
      <c r="C6439" s="3" t="s">
        <v>14268</v>
      </c>
      <c r="D6439" s="5">
        <v>566</v>
      </c>
      <c r="E6439" s="5">
        <v>1110</v>
      </c>
      <c r="F6439" s="5">
        <v>2777</v>
      </c>
      <c r="G6439" s="5">
        <v>2027</v>
      </c>
      <c r="H6439" s="5">
        <v>540</v>
      </c>
      <c r="I6439" s="5">
        <v>289</v>
      </c>
      <c r="J6439" s="5">
        <v>83</v>
      </c>
      <c r="K6439" s="5">
        <v>604</v>
      </c>
      <c r="L6439" s="5">
        <v>1071</v>
      </c>
      <c r="M6439" s="5">
        <v>3165</v>
      </c>
      <c r="N6439" s="5">
        <v>1952</v>
      </c>
      <c r="O6439" s="5">
        <v>615</v>
      </c>
      <c r="P6439" s="5">
        <v>374</v>
      </c>
      <c r="Q6439" s="5">
        <v>146</v>
      </c>
      <c r="R6439" s="6">
        <v>1566</v>
      </c>
      <c r="S6439" s="3">
        <v>0</v>
      </c>
      <c r="T6439" s="3">
        <v>1</v>
      </c>
      <c r="U6439" s="3">
        <v>0</v>
      </c>
      <c r="V6439" s="3">
        <v>0</v>
      </c>
      <c r="W6439" s="3">
        <v>0</v>
      </c>
      <c r="X6439" s="3">
        <v>0</v>
      </c>
      <c r="Y6439" s="3">
        <v>0</v>
      </c>
      <c r="Z6439" s="3">
        <v>0</v>
      </c>
      <c r="AA6439" s="3">
        <v>0</v>
      </c>
      <c r="AB6439" s="3">
        <v>0</v>
      </c>
      <c r="AC6439" s="5">
        <f t="shared" si="900"/>
        <v>15319</v>
      </c>
      <c r="AD6439" s="5">
        <v>13753</v>
      </c>
      <c r="AE6439" s="5">
        <f t="shared" si="901"/>
        <v>701622.25820000004</v>
      </c>
      <c r="AF6439" s="5">
        <f t="shared" si="902"/>
        <v>12182.066567951677</v>
      </c>
      <c r="AH6439" s="7">
        <v>1.1423196680000001</v>
      </c>
      <c r="AI6439" s="5">
        <f t="shared" si="903"/>
        <v>15710.322394004001</v>
      </c>
      <c r="AJ6439" s="5">
        <f t="shared" si="904"/>
        <v>13316.954899791979</v>
      </c>
      <c r="AK6439" s="5">
        <f t="shared" si="905"/>
        <v>13543.698351900151</v>
      </c>
      <c r="AL6439" s="8">
        <f t="shared" si="906"/>
        <v>0.98478138238203672</v>
      </c>
      <c r="AN6439" s="5">
        <f t="shared" si="907"/>
        <v>11996.672355057446</v>
      </c>
      <c r="AO6439" s="5">
        <f t="shared" si="908"/>
        <v>12013.555809132513</v>
      </c>
    </row>
    <row r="6440" spans="1:41" x14ac:dyDescent="0.2">
      <c r="A6440" s="3" t="s">
        <v>6499</v>
      </c>
      <c r="B6440" s="3" t="s">
        <v>6620</v>
      </c>
      <c r="C6440" s="3" t="s">
        <v>14269</v>
      </c>
      <c r="D6440" s="5">
        <v>125</v>
      </c>
      <c r="E6440" s="5">
        <v>171</v>
      </c>
      <c r="F6440" s="5">
        <v>1063</v>
      </c>
      <c r="G6440" s="5">
        <v>327</v>
      </c>
      <c r="H6440" s="5">
        <v>80</v>
      </c>
      <c r="I6440" s="5">
        <v>42</v>
      </c>
      <c r="J6440" s="5">
        <v>8</v>
      </c>
      <c r="K6440" s="5">
        <v>171</v>
      </c>
      <c r="L6440" s="5">
        <v>167</v>
      </c>
      <c r="M6440" s="5">
        <v>900</v>
      </c>
      <c r="N6440" s="5">
        <v>300</v>
      </c>
      <c r="O6440" s="5">
        <v>74</v>
      </c>
      <c r="P6440" s="5">
        <v>50</v>
      </c>
      <c r="Q6440" s="5">
        <v>19</v>
      </c>
      <c r="R6440" s="6">
        <v>452</v>
      </c>
      <c r="S6440" s="3">
        <v>0</v>
      </c>
      <c r="T6440" s="3">
        <v>0</v>
      </c>
      <c r="U6440" s="3">
        <v>0</v>
      </c>
      <c r="V6440" s="3">
        <v>0</v>
      </c>
      <c r="W6440" s="3">
        <v>0</v>
      </c>
      <c r="X6440" s="3">
        <v>0</v>
      </c>
      <c r="Y6440" s="3">
        <v>0</v>
      </c>
      <c r="Z6440" s="3">
        <v>1</v>
      </c>
      <c r="AA6440" s="3">
        <v>0</v>
      </c>
      <c r="AB6440" s="3">
        <v>0</v>
      </c>
      <c r="AC6440" s="5">
        <f t="shared" si="900"/>
        <v>3497</v>
      </c>
      <c r="AD6440" s="5">
        <v>3045</v>
      </c>
      <c r="AE6440" s="5">
        <f t="shared" si="901"/>
        <v>168594.38450000001</v>
      </c>
      <c r="AF6440" s="5">
        <f t="shared" si="902"/>
        <v>2927.2560711384804</v>
      </c>
      <c r="AH6440" s="7">
        <v>1.1423196680000001</v>
      </c>
      <c r="AI6440" s="5">
        <f t="shared" si="903"/>
        <v>3478.3633890600004</v>
      </c>
      <c r="AJ6440" s="5">
        <f t="shared" si="904"/>
        <v>2948.4568944860448</v>
      </c>
      <c r="AK6440" s="5">
        <f t="shared" si="905"/>
        <v>2998.6593093533015</v>
      </c>
      <c r="AL6440" s="8">
        <f t="shared" si="906"/>
        <v>0.98478138238203661</v>
      </c>
      <c r="AN6440" s="5">
        <f t="shared" si="907"/>
        <v>2882.7072803219621</v>
      </c>
      <c r="AO6440" s="5">
        <f t="shared" si="908"/>
        <v>2886.7642433312635</v>
      </c>
    </row>
    <row r="6441" spans="1:41" x14ac:dyDescent="0.2">
      <c r="A6441" s="3" t="s">
        <v>6492</v>
      </c>
      <c r="B6441" s="3" t="s">
        <v>6621</v>
      </c>
      <c r="C6441" s="3" t="s">
        <v>14270</v>
      </c>
      <c r="D6441" s="5">
        <v>152</v>
      </c>
      <c r="E6441" s="5">
        <v>305</v>
      </c>
      <c r="F6441" s="5">
        <v>951</v>
      </c>
      <c r="G6441" s="5">
        <v>833</v>
      </c>
      <c r="H6441" s="5">
        <v>229</v>
      </c>
      <c r="I6441" s="5">
        <v>105</v>
      </c>
      <c r="J6441" s="5">
        <v>41</v>
      </c>
      <c r="K6441" s="5">
        <v>138</v>
      </c>
      <c r="L6441" s="5">
        <v>283</v>
      </c>
      <c r="M6441" s="5">
        <v>977</v>
      </c>
      <c r="N6441" s="5">
        <v>771</v>
      </c>
      <c r="O6441" s="5">
        <v>240</v>
      </c>
      <c r="P6441" s="5">
        <v>134</v>
      </c>
      <c r="Q6441" s="5">
        <v>72</v>
      </c>
      <c r="R6441" s="6">
        <v>406</v>
      </c>
      <c r="S6441" s="3">
        <v>0</v>
      </c>
      <c r="T6441" s="3">
        <v>1</v>
      </c>
      <c r="U6441" s="3">
        <v>0</v>
      </c>
      <c r="V6441" s="3">
        <v>0</v>
      </c>
      <c r="W6441" s="3">
        <v>0</v>
      </c>
      <c r="X6441" s="3">
        <v>0</v>
      </c>
      <c r="Y6441" s="3">
        <v>0</v>
      </c>
      <c r="Z6441" s="3">
        <v>0</v>
      </c>
      <c r="AA6441" s="3">
        <v>0</v>
      </c>
      <c r="AB6441" s="3">
        <v>0</v>
      </c>
      <c r="AC6441" s="5">
        <f t="shared" si="900"/>
        <v>5231</v>
      </c>
      <c r="AD6441" s="5">
        <v>4825</v>
      </c>
      <c r="AE6441" s="5">
        <f t="shared" si="901"/>
        <v>253718.84299999999</v>
      </c>
      <c r="AF6441" s="5">
        <f t="shared" si="902"/>
        <v>4405.2476939644503</v>
      </c>
      <c r="AH6441" s="7">
        <v>1.1267514270000001</v>
      </c>
      <c r="AI6441" s="5">
        <f t="shared" si="903"/>
        <v>5436.5756352750004</v>
      </c>
      <c r="AJ6441" s="5">
        <f t="shared" si="904"/>
        <v>4608.3479847553454</v>
      </c>
      <c r="AK6441" s="5">
        <f t="shared" si="905"/>
        <v>4721.0070326825662</v>
      </c>
      <c r="AL6441" s="8">
        <f t="shared" si="906"/>
        <v>0.97844705340571325</v>
      </c>
      <c r="AN6441" s="5">
        <f t="shared" si="907"/>
        <v>4310.30162568183</v>
      </c>
      <c r="AO6441" s="5">
        <f t="shared" si="908"/>
        <v>4316.3677061242297</v>
      </c>
    </row>
    <row r="6442" spans="1:41" x14ac:dyDescent="0.2">
      <c r="A6442" s="3" t="s">
        <v>6499</v>
      </c>
      <c r="B6442" s="3" t="s">
        <v>6622</v>
      </c>
      <c r="C6442" s="3" t="s">
        <v>14271</v>
      </c>
      <c r="D6442" s="5">
        <v>112</v>
      </c>
      <c r="E6442" s="5">
        <v>209</v>
      </c>
      <c r="F6442" s="5">
        <v>663</v>
      </c>
      <c r="G6442" s="5">
        <v>345</v>
      </c>
      <c r="H6442" s="5">
        <v>87</v>
      </c>
      <c r="I6442" s="5">
        <v>47</v>
      </c>
      <c r="J6442" s="5">
        <v>16</v>
      </c>
      <c r="K6442" s="5">
        <v>116</v>
      </c>
      <c r="L6442" s="5">
        <v>194</v>
      </c>
      <c r="M6442" s="5">
        <v>608</v>
      </c>
      <c r="N6442" s="5">
        <v>253</v>
      </c>
      <c r="O6442" s="5">
        <v>101</v>
      </c>
      <c r="P6442" s="5">
        <v>54</v>
      </c>
      <c r="Q6442" s="5">
        <v>29</v>
      </c>
      <c r="R6442" s="6">
        <v>201</v>
      </c>
      <c r="S6442" s="3">
        <v>0</v>
      </c>
      <c r="T6442" s="3">
        <v>0</v>
      </c>
      <c r="U6442" s="3">
        <v>0</v>
      </c>
      <c r="V6442" s="3">
        <v>0</v>
      </c>
      <c r="W6442" s="3">
        <v>0</v>
      </c>
      <c r="X6442" s="3">
        <v>0</v>
      </c>
      <c r="Y6442" s="3">
        <v>0</v>
      </c>
      <c r="Z6442" s="3">
        <v>0</v>
      </c>
      <c r="AA6442" s="3">
        <v>1</v>
      </c>
      <c r="AB6442" s="3">
        <v>0</v>
      </c>
      <c r="AC6442" s="5">
        <f t="shared" si="900"/>
        <v>2834</v>
      </c>
      <c r="AD6442" s="5">
        <v>2633</v>
      </c>
      <c r="AE6442" s="5">
        <f t="shared" si="901"/>
        <v>146953.62040000001</v>
      </c>
      <c r="AF6442" s="5">
        <f t="shared" si="902"/>
        <v>2551.5136744763859</v>
      </c>
      <c r="AH6442" s="7">
        <v>1.1423196680000001</v>
      </c>
      <c r="AI6442" s="5">
        <f t="shared" si="903"/>
        <v>3007.727685844</v>
      </c>
      <c r="AJ6442" s="5">
        <f t="shared" si="904"/>
        <v>2549.5195412747967</v>
      </c>
      <c r="AK6442" s="5">
        <f t="shared" si="905"/>
        <v>2592.9293798119024</v>
      </c>
      <c r="AL6442" s="8">
        <f t="shared" si="906"/>
        <v>0.98478138238203661</v>
      </c>
      <c r="AN6442" s="5">
        <f t="shared" si="907"/>
        <v>2512.6831635175249</v>
      </c>
      <c r="AO6442" s="5">
        <f t="shared" si="908"/>
        <v>2516.2193750219226</v>
      </c>
    </row>
    <row r="6443" spans="1:41" x14ac:dyDescent="0.2">
      <c r="A6443" s="3" t="s">
        <v>6504</v>
      </c>
      <c r="B6443" s="3" t="s">
        <v>6623</v>
      </c>
      <c r="C6443" s="3" t="s">
        <v>14272</v>
      </c>
      <c r="D6443" s="5">
        <v>130</v>
      </c>
      <c r="E6443" s="5">
        <v>229</v>
      </c>
      <c r="F6443" s="5">
        <v>682</v>
      </c>
      <c r="G6443" s="5">
        <v>462</v>
      </c>
      <c r="H6443" s="5">
        <v>116</v>
      </c>
      <c r="I6443" s="5">
        <v>54</v>
      </c>
      <c r="J6443" s="5">
        <v>10</v>
      </c>
      <c r="K6443" s="5">
        <v>144</v>
      </c>
      <c r="L6443" s="5">
        <v>218</v>
      </c>
      <c r="M6443" s="5">
        <v>669</v>
      </c>
      <c r="N6443" s="5">
        <v>454</v>
      </c>
      <c r="O6443" s="5">
        <v>110</v>
      </c>
      <c r="P6443" s="5">
        <v>61</v>
      </c>
      <c r="Q6443" s="5">
        <v>19</v>
      </c>
      <c r="R6443" s="6">
        <v>282</v>
      </c>
      <c r="S6443" s="3">
        <v>0</v>
      </c>
      <c r="T6443" s="3">
        <v>0</v>
      </c>
      <c r="U6443" s="3">
        <v>0</v>
      </c>
      <c r="V6443" s="3">
        <v>1</v>
      </c>
      <c r="W6443" s="3">
        <v>0</v>
      </c>
      <c r="X6443" s="3">
        <v>0</v>
      </c>
      <c r="Y6443" s="3">
        <v>0</v>
      </c>
      <c r="Z6443" s="3">
        <v>0</v>
      </c>
      <c r="AA6443" s="3">
        <v>0</v>
      </c>
      <c r="AB6443" s="3">
        <v>0</v>
      </c>
      <c r="AC6443" s="5">
        <f t="shared" si="900"/>
        <v>3358</v>
      </c>
      <c r="AD6443" s="5">
        <v>3076</v>
      </c>
      <c r="AE6443" s="5">
        <f t="shared" si="901"/>
        <v>155997.35210000002</v>
      </c>
      <c r="AF6443" s="5">
        <f t="shared" si="902"/>
        <v>2708.537400996604</v>
      </c>
      <c r="AH6443" s="7">
        <v>1.143876492</v>
      </c>
      <c r="AI6443" s="5">
        <f t="shared" si="903"/>
        <v>3518.5640893919999</v>
      </c>
      <c r="AJ6443" s="5">
        <f t="shared" si="904"/>
        <v>2982.5332743231393</v>
      </c>
      <c r="AK6443" s="5">
        <f t="shared" si="905"/>
        <v>3031.1359716751067</v>
      </c>
      <c r="AL6443" s="8">
        <f t="shared" si="906"/>
        <v>0.98541481523898133</v>
      </c>
      <c r="AN6443" s="5">
        <f t="shared" si="907"/>
        <v>2669.0328825709394</v>
      </c>
      <c r="AO6443" s="5">
        <f t="shared" si="908"/>
        <v>2672.7891320344611</v>
      </c>
    </row>
    <row r="6444" spans="1:41" x14ac:dyDescent="0.2">
      <c r="A6444" s="3" t="s">
        <v>6496</v>
      </c>
      <c r="B6444" s="3" t="s">
        <v>6624</v>
      </c>
      <c r="C6444" s="3" t="s">
        <v>14273</v>
      </c>
      <c r="D6444" s="5">
        <v>0</v>
      </c>
      <c r="E6444" s="5">
        <v>0</v>
      </c>
      <c r="F6444" s="5">
        <v>246</v>
      </c>
      <c r="G6444" s="5">
        <v>122</v>
      </c>
      <c r="H6444" s="5">
        <v>3</v>
      </c>
      <c r="I6444" s="5">
        <v>0</v>
      </c>
      <c r="J6444" s="5">
        <v>0</v>
      </c>
      <c r="K6444" s="5">
        <v>0</v>
      </c>
      <c r="L6444" s="5">
        <v>0</v>
      </c>
      <c r="M6444" s="5">
        <v>56</v>
      </c>
      <c r="N6444" s="5">
        <v>26</v>
      </c>
      <c r="O6444" s="5">
        <v>2</v>
      </c>
      <c r="P6444" s="5">
        <v>0</v>
      </c>
      <c r="Q6444" s="5">
        <v>0</v>
      </c>
      <c r="R6444" s="6">
        <v>122</v>
      </c>
      <c r="S6444" s="3">
        <v>0</v>
      </c>
      <c r="T6444" s="3">
        <v>0</v>
      </c>
      <c r="U6444" s="3">
        <v>0</v>
      </c>
      <c r="V6444" s="3">
        <v>0</v>
      </c>
      <c r="W6444" s="3">
        <v>0</v>
      </c>
      <c r="X6444" s="3">
        <v>0</v>
      </c>
      <c r="Y6444" s="3">
        <v>1</v>
      </c>
      <c r="Z6444" s="3">
        <v>0</v>
      </c>
      <c r="AA6444" s="3">
        <v>0</v>
      </c>
      <c r="AB6444" s="3">
        <v>0</v>
      </c>
      <c r="AC6444" s="5">
        <f t="shared" si="900"/>
        <v>455</v>
      </c>
      <c r="AD6444" s="5">
        <v>333</v>
      </c>
      <c r="AE6444" s="5">
        <f t="shared" si="901"/>
        <v>18257.035899999999</v>
      </c>
      <c r="AF6444" s="5">
        <f t="shared" si="902"/>
        <v>316.9916918512086</v>
      </c>
      <c r="AH6444" s="7">
        <v>1.1599636739999999</v>
      </c>
      <c r="AI6444" s="5">
        <f t="shared" si="903"/>
        <v>386.26790344199998</v>
      </c>
      <c r="AJ6444" s="5">
        <f t="shared" si="904"/>
        <v>327.42245005344648</v>
      </c>
      <c r="AK6444" s="5">
        <f t="shared" si="905"/>
        <v>330.32277602565432</v>
      </c>
      <c r="AL6444" s="8">
        <f t="shared" si="906"/>
        <v>0.99196028836532824</v>
      </c>
      <c r="AN6444" s="5">
        <f t="shared" si="907"/>
        <v>314.44317005813815</v>
      </c>
      <c r="AO6444" s="5">
        <f t="shared" si="908"/>
        <v>314.88570000842532</v>
      </c>
    </row>
    <row r="6445" spans="1:41" x14ac:dyDescent="0.2">
      <c r="A6445" s="3" t="s">
        <v>6626</v>
      </c>
      <c r="B6445" s="3" t="s">
        <v>6625</v>
      </c>
      <c r="C6445" s="3" t="s">
        <v>14274</v>
      </c>
      <c r="D6445" s="5">
        <v>246</v>
      </c>
      <c r="E6445" s="5">
        <v>343</v>
      </c>
      <c r="F6445" s="5">
        <v>1171</v>
      </c>
      <c r="G6445" s="5">
        <v>776</v>
      </c>
      <c r="H6445" s="5">
        <v>277</v>
      </c>
      <c r="I6445" s="5">
        <v>141</v>
      </c>
      <c r="J6445" s="5">
        <v>33</v>
      </c>
      <c r="K6445" s="5">
        <v>238</v>
      </c>
      <c r="L6445" s="5">
        <v>347</v>
      </c>
      <c r="M6445" s="5">
        <v>1159</v>
      </c>
      <c r="N6445" s="5">
        <v>807</v>
      </c>
      <c r="O6445" s="5">
        <v>298</v>
      </c>
      <c r="P6445" s="5">
        <v>174</v>
      </c>
      <c r="Q6445" s="5">
        <v>72</v>
      </c>
      <c r="R6445" s="6">
        <v>345</v>
      </c>
      <c r="S6445" s="3">
        <v>0</v>
      </c>
      <c r="T6445" s="3">
        <v>0</v>
      </c>
      <c r="U6445" s="3">
        <v>0</v>
      </c>
      <c r="V6445" s="3">
        <v>0</v>
      </c>
      <c r="W6445" s="3">
        <v>0</v>
      </c>
      <c r="X6445" s="3">
        <v>0</v>
      </c>
      <c r="Y6445" s="3">
        <v>0</v>
      </c>
      <c r="Z6445" s="3">
        <v>0</v>
      </c>
      <c r="AA6445" s="3">
        <v>0</v>
      </c>
      <c r="AB6445" s="3">
        <v>1</v>
      </c>
      <c r="AC6445" s="5">
        <f t="shared" si="900"/>
        <v>6082</v>
      </c>
      <c r="AD6445" s="5">
        <v>5737</v>
      </c>
      <c r="AE6445" s="5">
        <f t="shared" si="901"/>
        <v>366519.8444</v>
      </c>
      <c r="AF6445" s="5">
        <f t="shared" si="902"/>
        <v>6363.7792142040826</v>
      </c>
      <c r="AH6445" s="7">
        <v>1.1478982870000001</v>
      </c>
      <c r="AI6445" s="5">
        <f t="shared" si="903"/>
        <v>6585.4924725190003</v>
      </c>
      <c r="AJ6445" s="5">
        <f t="shared" si="904"/>
        <v>5582.2346639382886</v>
      </c>
      <c r="AK6445" s="5">
        <f t="shared" si="905"/>
        <v>5662.7126386903783</v>
      </c>
      <c r="AL6445" s="8">
        <f t="shared" si="906"/>
        <v>0.9870511833171306</v>
      </c>
      <c r="AN6445" s="5">
        <f t="shared" si="907"/>
        <v>6281.3758037490988</v>
      </c>
      <c r="AO6445" s="5">
        <f t="shared" si="908"/>
        <v>6290.2158651237951</v>
      </c>
    </row>
    <row r="6446" spans="1:41" x14ac:dyDescent="0.2">
      <c r="A6446" s="3" t="s">
        <v>6626</v>
      </c>
      <c r="B6446" s="3" t="s">
        <v>6627</v>
      </c>
      <c r="C6446" s="3" t="s">
        <v>14275</v>
      </c>
      <c r="D6446" s="5">
        <v>243</v>
      </c>
      <c r="E6446" s="5">
        <v>287</v>
      </c>
      <c r="F6446" s="5">
        <v>889</v>
      </c>
      <c r="G6446" s="5">
        <v>533</v>
      </c>
      <c r="H6446" s="5">
        <v>174</v>
      </c>
      <c r="I6446" s="5">
        <v>108</v>
      </c>
      <c r="J6446" s="5">
        <v>21</v>
      </c>
      <c r="K6446" s="5">
        <v>239</v>
      </c>
      <c r="L6446" s="5">
        <v>297</v>
      </c>
      <c r="M6446" s="5">
        <v>1036</v>
      </c>
      <c r="N6446" s="5">
        <v>579</v>
      </c>
      <c r="O6446" s="5">
        <v>175</v>
      </c>
      <c r="P6446" s="5">
        <v>134</v>
      </c>
      <c r="Q6446" s="5">
        <v>34</v>
      </c>
      <c r="R6446" s="6">
        <v>497</v>
      </c>
      <c r="S6446" s="3">
        <v>0</v>
      </c>
      <c r="T6446" s="3">
        <v>0</v>
      </c>
      <c r="U6446" s="3">
        <v>0</v>
      </c>
      <c r="V6446" s="3">
        <v>0</v>
      </c>
      <c r="W6446" s="3">
        <v>0</v>
      </c>
      <c r="X6446" s="3">
        <v>0</v>
      </c>
      <c r="Y6446" s="3">
        <v>0</v>
      </c>
      <c r="Z6446" s="3">
        <v>0</v>
      </c>
      <c r="AA6446" s="3">
        <v>0</v>
      </c>
      <c r="AB6446" s="3">
        <v>1</v>
      </c>
      <c r="AC6446" s="5">
        <f t="shared" si="900"/>
        <v>4749</v>
      </c>
      <c r="AD6446" s="5">
        <v>4252</v>
      </c>
      <c r="AE6446" s="5">
        <f t="shared" si="901"/>
        <v>277888.98050000001</v>
      </c>
      <c r="AF6446" s="5">
        <f t="shared" si="902"/>
        <v>4824.9068774358129</v>
      </c>
      <c r="AH6446" s="7">
        <v>1.12610275</v>
      </c>
      <c r="AI6446" s="5">
        <f t="shared" si="903"/>
        <v>4788.1888930000005</v>
      </c>
      <c r="AJ6446" s="5">
        <f t="shared" si="904"/>
        <v>4058.7388304712367</v>
      </c>
      <c r="AK6446" s="5">
        <f t="shared" si="905"/>
        <v>4159.2346386261934</v>
      </c>
      <c r="AL6446" s="8">
        <f t="shared" si="906"/>
        <v>0.97818312291302756</v>
      </c>
      <c r="AN6446" s="5">
        <f t="shared" si="907"/>
        <v>4719.6424771347074</v>
      </c>
      <c r="AO6446" s="5">
        <f t="shared" si="908"/>
        <v>4726.2846412828221</v>
      </c>
    </row>
    <row r="6447" spans="1:41" x14ac:dyDescent="0.2">
      <c r="A6447" s="3" t="s">
        <v>6626</v>
      </c>
      <c r="B6447" s="3" t="s">
        <v>6628</v>
      </c>
      <c r="C6447" s="3" t="s">
        <v>14276</v>
      </c>
      <c r="D6447" s="5">
        <v>157</v>
      </c>
      <c r="E6447" s="5">
        <v>227</v>
      </c>
      <c r="F6447" s="5">
        <v>705</v>
      </c>
      <c r="G6447" s="5">
        <v>453</v>
      </c>
      <c r="H6447" s="5">
        <v>146</v>
      </c>
      <c r="I6447" s="5">
        <v>104</v>
      </c>
      <c r="J6447" s="5">
        <v>17</v>
      </c>
      <c r="K6447" s="5">
        <v>106</v>
      </c>
      <c r="L6447" s="5">
        <v>245</v>
      </c>
      <c r="M6447" s="5">
        <v>726</v>
      </c>
      <c r="N6447" s="5">
        <v>514</v>
      </c>
      <c r="O6447" s="5">
        <v>160</v>
      </c>
      <c r="P6447" s="5">
        <v>127</v>
      </c>
      <c r="Q6447" s="5">
        <v>51</v>
      </c>
      <c r="R6447" s="6">
        <v>295</v>
      </c>
      <c r="S6447" s="3">
        <v>0</v>
      </c>
      <c r="T6447" s="3">
        <v>0</v>
      </c>
      <c r="U6447" s="3">
        <v>0</v>
      </c>
      <c r="V6447" s="3">
        <v>0</v>
      </c>
      <c r="W6447" s="3">
        <v>0</v>
      </c>
      <c r="X6447" s="3">
        <v>0</v>
      </c>
      <c r="Y6447" s="3">
        <v>0</v>
      </c>
      <c r="Z6447" s="3">
        <v>0</v>
      </c>
      <c r="AA6447" s="3">
        <v>0</v>
      </c>
      <c r="AB6447" s="3">
        <v>1</v>
      </c>
      <c r="AC6447" s="5">
        <f t="shared" si="900"/>
        <v>3738</v>
      </c>
      <c r="AD6447" s="5">
        <v>3443</v>
      </c>
      <c r="AE6447" s="5">
        <f t="shared" si="901"/>
        <v>227000.51630000002</v>
      </c>
      <c r="AF6447" s="5">
        <f t="shared" si="902"/>
        <v>3941.3450303307377</v>
      </c>
      <c r="AH6447" s="7">
        <v>1.12610275</v>
      </c>
      <c r="AI6447" s="5">
        <f t="shared" si="903"/>
        <v>3877.1717682500002</v>
      </c>
      <c r="AJ6447" s="5">
        <f t="shared" si="904"/>
        <v>3286.5093587282386</v>
      </c>
      <c r="AK6447" s="5">
        <f t="shared" si="905"/>
        <v>3367.8844921895543</v>
      </c>
      <c r="AL6447" s="8">
        <f t="shared" si="906"/>
        <v>0.97818312291302767</v>
      </c>
      <c r="AN6447" s="5">
        <f t="shared" si="907"/>
        <v>3855.3571902466629</v>
      </c>
      <c r="AO6447" s="5">
        <f t="shared" si="908"/>
        <v>3860.7830070180166</v>
      </c>
    </row>
    <row r="6448" spans="1:41" x14ac:dyDescent="0.2">
      <c r="A6448" s="3" t="s">
        <v>6626</v>
      </c>
      <c r="B6448" s="3" t="s">
        <v>6629</v>
      </c>
      <c r="C6448" s="3" t="s">
        <v>14277</v>
      </c>
      <c r="D6448" s="5">
        <v>139</v>
      </c>
      <c r="E6448" s="5">
        <v>191</v>
      </c>
      <c r="F6448" s="5">
        <v>738</v>
      </c>
      <c r="G6448" s="5">
        <v>366</v>
      </c>
      <c r="H6448" s="5">
        <v>101</v>
      </c>
      <c r="I6448" s="5">
        <v>58</v>
      </c>
      <c r="J6448" s="5">
        <v>12</v>
      </c>
      <c r="K6448" s="5">
        <v>129</v>
      </c>
      <c r="L6448" s="5">
        <v>198</v>
      </c>
      <c r="M6448" s="5">
        <v>783</v>
      </c>
      <c r="N6448" s="5">
        <v>343</v>
      </c>
      <c r="O6448" s="5">
        <v>116</v>
      </c>
      <c r="P6448" s="5">
        <v>71</v>
      </c>
      <c r="Q6448" s="5">
        <v>22</v>
      </c>
      <c r="R6448" s="6">
        <v>390</v>
      </c>
      <c r="S6448" s="3">
        <v>0</v>
      </c>
      <c r="T6448" s="3">
        <v>0</v>
      </c>
      <c r="U6448" s="3">
        <v>0</v>
      </c>
      <c r="V6448" s="3">
        <v>0</v>
      </c>
      <c r="W6448" s="3">
        <v>0</v>
      </c>
      <c r="X6448" s="3">
        <v>0</v>
      </c>
      <c r="Y6448" s="3">
        <v>0</v>
      </c>
      <c r="Z6448" s="3">
        <v>0</v>
      </c>
      <c r="AA6448" s="3">
        <v>0</v>
      </c>
      <c r="AB6448" s="3">
        <v>1</v>
      </c>
      <c r="AC6448" s="5">
        <f t="shared" si="900"/>
        <v>3267</v>
      </c>
      <c r="AD6448" s="5">
        <v>2877</v>
      </c>
      <c r="AE6448" s="5">
        <f t="shared" si="901"/>
        <v>184199.75460000001</v>
      </c>
      <c r="AF6448" s="5">
        <f t="shared" si="902"/>
        <v>3198.2076482213333</v>
      </c>
      <c r="AH6448" s="7">
        <v>1.1478982870000001</v>
      </c>
      <c r="AI6448" s="5">
        <f t="shared" si="903"/>
        <v>3302.5033716990001</v>
      </c>
      <c r="AJ6448" s="5">
        <f t="shared" si="904"/>
        <v>2799.3880300070518</v>
      </c>
      <c r="AK6448" s="5">
        <f t="shared" si="905"/>
        <v>2839.7462544033851</v>
      </c>
      <c r="AL6448" s="8">
        <f t="shared" si="906"/>
        <v>0.98705118331713071</v>
      </c>
      <c r="AN6448" s="5">
        <f t="shared" si="907"/>
        <v>3156.7946436707648</v>
      </c>
      <c r="AO6448" s="5">
        <f t="shared" si="908"/>
        <v>3161.2373420969134</v>
      </c>
    </row>
    <row r="6449" spans="1:41" x14ac:dyDescent="0.2">
      <c r="A6449" s="3" t="s">
        <v>6626</v>
      </c>
      <c r="B6449" s="3" t="s">
        <v>6630</v>
      </c>
      <c r="C6449" s="3" t="s">
        <v>14278</v>
      </c>
      <c r="D6449" s="5">
        <v>285</v>
      </c>
      <c r="E6449" s="5">
        <v>413</v>
      </c>
      <c r="F6449" s="5">
        <v>1603</v>
      </c>
      <c r="G6449" s="5">
        <v>1195</v>
      </c>
      <c r="H6449" s="5">
        <v>464</v>
      </c>
      <c r="I6449" s="5">
        <v>230</v>
      </c>
      <c r="J6449" s="5">
        <v>80</v>
      </c>
      <c r="K6449" s="5">
        <v>253</v>
      </c>
      <c r="L6449" s="5">
        <v>425</v>
      </c>
      <c r="M6449" s="5">
        <v>1529</v>
      </c>
      <c r="N6449" s="5">
        <v>1213</v>
      </c>
      <c r="O6449" s="5">
        <v>499</v>
      </c>
      <c r="P6449" s="5">
        <v>277</v>
      </c>
      <c r="Q6449" s="5">
        <v>175</v>
      </c>
      <c r="R6449" s="6">
        <v>524</v>
      </c>
      <c r="S6449" s="3">
        <v>0</v>
      </c>
      <c r="T6449" s="3">
        <v>0</v>
      </c>
      <c r="U6449" s="3">
        <v>0</v>
      </c>
      <c r="V6449" s="3">
        <v>0</v>
      </c>
      <c r="W6449" s="3">
        <v>0</v>
      </c>
      <c r="X6449" s="3">
        <v>1</v>
      </c>
      <c r="Y6449" s="3">
        <v>0</v>
      </c>
      <c r="Z6449" s="3">
        <v>0</v>
      </c>
      <c r="AA6449" s="3">
        <v>0</v>
      </c>
      <c r="AB6449" s="3">
        <v>0</v>
      </c>
      <c r="AC6449" s="5">
        <f t="shared" si="900"/>
        <v>8641</v>
      </c>
      <c r="AD6449" s="5">
        <v>8117</v>
      </c>
      <c r="AE6449" s="5">
        <f t="shared" si="901"/>
        <v>480662.50620000006</v>
      </c>
      <c r="AF6449" s="5">
        <f t="shared" si="902"/>
        <v>8345.6056001828892</v>
      </c>
      <c r="AH6449" s="7">
        <v>1.1478982870000001</v>
      </c>
      <c r="AI6449" s="5">
        <f t="shared" si="903"/>
        <v>9317.4903955790014</v>
      </c>
      <c r="AJ6449" s="5">
        <f t="shared" si="904"/>
        <v>7898.0301145523963</v>
      </c>
      <c r="AK6449" s="5">
        <f t="shared" si="905"/>
        <v>8011.8944549851503</v>
      </c>
      <c r="AL6449" s="8">
        <f t="shared" si="906"/>
        <v>0.98705118331713071</v>
      </c>
      <c r="AN6449" s="5">
        <f t="shared" si="907"/>
        <v>8237.5398831585935</v>
      </c>
      <c r="AO6449" s="5">
        <f t="shared" si="908"/>
        <v>8249.1329418162477</v>
      </c>
    </row>
    <row r="6450" spans="1:41" x14ac:dyDescent="0.2">
      <c r="A6450" s="3" t="s">
        <v>6626</v>
      </c>
      <c r="B6450" s="3" t="s">
        <v>6631</v>
      </c>
      <c r="C6450" s="3" t="s">
        <v>10138</v>
      </c>
      <c r="D6450" s="5">
        <v>439</v>
      </c>
      <c r="E6450" s="5">
        <v>665</v>
      </c>
      <c r="F6450" s="5">
        <v>2616</v>
      </c>
      <c r="G6450" s="5">
        <v>1493</v>
      </c>
      <c r="H6450" s="5">
        <v>413</v>
      </c>
      <c r="I6450" s="5">
        <v>240</v>
      </c>
      <c r="J6450" s="5">
        <v>83</v>
      </c>
      <c r="K6450" s="5">
        <v>410</v>
      </c>
      <c r="L6450" s="5">
        <v>655</v>
      </c>
      <c r="M6450" s="5">
        <v>2575</v>
      </c>
      <c r="N6450" s="5">
        <v>1715</v>
      </c>
      <c r="O6450" s="5">
        <v>481</v>
      </c>
      <c r="P6450" s="5">
        <v>347</v>
      </c>
      <c r="Q6450" s="5">
        <v>174</v>
      </c>
      <c r="R6450" s="6">
        <v>791</v>
      </c>
      <c r="S6450" s="3">
        <v>0</v>
      </c>
      <c r="T6450" s="3">
        <v>0</v>
      </c>
      <c r="U6450" s="3">
        <v>0</v>
      </c>
      <c r="V6450" s="3">
        <v>0</v>
      </c>
      <c r="W6450" s="3">
        <v>0</v>
      </c>
      <c r="X6450" s="3">
        <v>0</v>
      </c>
      <c r="Y6450" s="3">
        <v>0</v>
      </c>
      <c r="Z6450" s="3">
        <v>0</v>
      </c>
      <c r="AA6450" s="3">
        <v>0</v>
      </c>
      <c r="AB6450" s="3">
        <v>1</v>
      </c>
      <c r="AC6450" s="5">
        <f t="shared" si="900"/>
        <v>12306</v>
      </c>
      <c r="AD6450" s="5">
        <v>11515</v>
      </c>
      <c r="AE6450" s="5">
        <f t="shared" si="901"/>
        <v>732731.12920000008</v>
      </c>
      <c r="AF6450" s="5">
        <f t="shared" si="902"/>
        <v>12722.200996337777</v>
      </c>
      <c r="AH6450" s="7">
        <v>1.12610275</v>
      </c>
      <c r="AI6450" s="5">
        <f t="shared" si="903"/>
        <v>12967.07316625</v>
      </c>
      <c r="AJ6450" s="5">
        <f t="shared" si="904"/>
        <v>10991.622209048986</v>
      </c>
      <c r="AK6450" s="5">
        <f t="shared" si="905"/>
        <v>11263.778660343512</v>
      </c>
      <c r="AL6450" s="8">
        <f t="shared" si="906"/>
        <v>0.97818312291302756</v>
      </c>
      <c r="AN6450" s="5">
        <f t="shared" si="907"/>
        <v>12444.642300924917</v>
      </c>
      <c r="AO6450" s="5">
        <f t="shared" si="908"/>
        <v>12462.156203159626</v>
      </c>
    </row>
    <row r="6451" spans="1:41" x14ac:dyDescent="0.2">
      <c r="A6451" s="3" t="s">
        <v>6626</v>
      </c>
      <c r="B6451" s="3" t="s">
        <v>6632</v>
      </c>
      <c r="C6451" s="3" t="s">
        <v>14279</v>
      </c>
      <c r="D6451" s="5">
        <v>241</v>
      </c>
      <c r="E6451" s="5">
        <v>404</v>
      </c>
      <c r="F6451" s="5">
        <v>1464</v>
      </c>
      <c r="G6451" s="5">
        <v>996</v>
      </c>
      <c r="H6451" s="5">
        <v>338</v>
      </c>
      <c r="I6451" s="5">
        <v>201</v>
      </c>
      <c r="J6451" s="5">
        <v>59</v>
      </c>
      <c r="K6451" s="5">
        <v>206</v>
      </c>
      <c r="L6451" s="5">
        <v>442</v>
      </c>
      <c r="M6451" s="5">
        <v>1379</v>
      </c>
      <c r="N6451" s="5">
        <v>1005</v>
      </c>
      <c r="O6451" s="5">
        <v>339</v>
      </c>
      <c r="P6451" s="5">
        <v>262</v>
      </c>
      <c r="Q6451" s="5">
        <v>116</v>
      </c>
      <c r="R6451" s="6">
        <v>433</v>
      </c>
      <c r="S6451" s="3">
        <v>0</v>
      </c>
      <c r="T6451" s="3">
        <v>0</v>
      </c>
      <c r="U6451" s="3">
        <v>0</v>
      </c>
      <c r="V6451" s="3">
        <v>0</v>
      </c>
      <c r="W6451" s="3">
        <v>0</v>
      </c>
      <c r="X6451" s="3">
        <v>0</v>
      </c>
      <c r="Y6451" s="3">
        <v>1</v>
      </c>
      <c r="Z6451" s="3">
        <v>0</v>
      </c>
      <c r="AA6451" s="3">
        <v>0</v>
      </c>
      <c r="AB6451" s="3">
        <v>0</v>
      </c>
      <c r="AC6451" s="5">
        <f t="shared" si="900"/>
        <v>7452</v>
      </c>
      <c r="AD6451" s="5">
        <v>7019</v>
      </c>
      <c r="AE6451" s="5">
        <f t="shared" si="901"/>
        <v>415988.47860000003</v>
      </c>
      <c r="AF6451" s="5">
        <f t="shared" si="902"/>
        <v>7222.6889591658364</v>
      </c>
      <c r="AH6451" s="7">
        <v>1.12610275</v>
      </c>
      <c r="AI6451" s="5">
        <f t="shared" si="903"/>
        <v>7904.11520225</v>
      </c>
      <c r="AJ6451" s="5">
        <f t="shared" si="904"/>
        <v>6699.9736244302949</v>
      </c>
      <c r="AK6451" s="5">
        <f t="shared" si="905"/>
        <v>6865.8673397265411</v>
      </c>
      <c r="AL6451" s="8">
        <f t="shared" si="906"/>
        <v>0.97818312291302767</v>
      </c>
      <c r="AN6451" s="5">
        <f t="shared" si="907"/>
        <v>7065.1124419062835</v>
      </c>
      <c r="AO6451" s="5">
        <f t="shared" si="908"/>
        <v>7075.0554909383618</v>
      </c>
    </row>
    <row r="6452" spans="1:41" x14ac:dyDescent="0.2">
      <c r="A6452" s="3" t="s">
        <v>6626</v>
      </c>
      <c r="B6452" s="3" t="s">
        <v>6633</v>
      </c>
      <c r="C6452" s="3" t="s">
        <v>14280</v>
      </c>
      <c r="D6452" s="5">
        <v>591</v>
      </c>
      <c r="E6452" s="5">
        <v>814</v>
      </c>
      <c r="F6452" s="5">
        <v>2465</v>
      </c>
      <c r="G6452" s="5">
        <v>1478</v>
      </c>
      <c r="H6452" s="5">
        <v>410</v>
      </c>
      <c r="I6452" s="5">
        <v>253</v>
      </c>
      <c r="J6452" s="5">
        <v>82</v>
      </c>
      <c r="K6452" s="5">
        <v>566</v>
      </c>
      <c r="L6452" s="5">
        <v>790</v>
      </c>
      <c r="M6452" s="5">
        <v>2722</v>
      </c>
      <c r="N6452" s="5">
        <v>1571</v>
      </c>
      <c r="O6452" s="5">
        <v>478</v>
      </c>
      <c r="P6452" s="5">
        <v>394</v>
      </c>
      <c r="Q6452" s="5">
        <v>152</v>
      </c>
      <c r="R6452" s="6">
        <v>666</v>
      </c>
      <c r="S6452" s="3">
        <v>0</v>
      </c>
      <c r="T6452" s="3">
        <v>0</v>
      </c>
      <c r="U6452" s="3">
        <v>0</v>
      </c>
      <c r="V6452" s="3">
        <v>0</v>
      </c>
      <c r="W6452" s="3">
        <v>0</v>
      </c>
      <c r="X6452" s="3">
        <v>0</v>
      </c>
      <c r="Y6452" s="3">
        <v>0</v>
      </c>
      <c r="Z6452" s="3">
        <v>0</v>
      </c>
      <c r="AA6452" s="3">
        <v>0</v>
      </c>
      <c r="AB6452" s="3">
        <v>1</v>
      </c>
      <c r="AC6452" s="5">
        <f t="shared" si="900"/>
        <v>12766</v>
      </c>
      <c r="AD6452" s="5">
        <v>12100</v>
      </c>
      <c r="AE6452" s="5">
        <f t="shared" si="901"/>
        <v>750316.85089999996</v>
      </c>
      <c r="AF6452" s="5">
        <f t="shared" si="902"/>
        <v>13027.536851765846</v>
      </c>
      <c r="AH6452" s="7">
        <v>1.095744681</v>
      </c>
      <c r="AI6452" s="5">
        <f t="shared" si="903"/>
        <v>13258.510640099999</v>
      </c>
      <c r="AJ6452" s="5">
        <f t="shared" si="904"/>
        <v>11238.661041100644</v>
      </c>
      <c r="AK6452" s="5">
        <f t="shared" si="905"/>
        <v>11686.557299728309</v>
      </c>
      <c r="AL6452" s="8">
        <f t="shared" si="906"/>
        <v>0.96583118179572802</v>
      </c>
      <c r="AN6452" s="5">
        <f t="shared" si="907"/>
        <v>12582.401313428405</v>
      </c>
      <c r="AO6452" s="5">
        <f t="shared" si="908"/>
        <v>12600.109090088636</v>
      </c>
    </row>
    <row r="6453" spans="1:41" x14ac:dyDescent="0.2">
      <c r="A6453" s="3" t="s">
        <v>6626</v>
      </c>
      <c r="B6453" s="3" t="s">
        <v>6634</v>
      </c>
      <c r="C6453" s="3" t="s">
        <v>14281</v>
      </c>
      <c r="D6453" s="5">
        <v>211</v>
      </c>
      <c r="E6453" s="5">
        <v>346</v>
      </c>
      <c r="F6453" s="5">
        <v>903</v>
      </c>
      <c r="G6453" s="5">
        <v>624</v>
      </c>
      <c r="H6453" s="5">
        <v>194</v>
      </c>
      <c r="I6453" s="5">
        <v>124</v>
      </c>
      <c r="J6453" s="5">
        <v>39</v>
      </c>
      <c r="K6453" s="5">
        <v>210</v>
      </c>
      <c r="L6453" s="5">
        <v>328</v>
      </c>
      <c r="M6453" s="5">
        <v>970</v>
      </c>
      <c r="N6453" s="5">
        <v>662</v>
      </c>
      <c r="O6453" s="5">
        <v>215</v>
      </c>
      <c r="P6453" s="5">
        <v>164</v>
      </c>
      <c r="Q6453" s="5">
        <v>73</v>
      </c>
      <c r="R6453" s="6">
        <v>374</v>
      </c>
      <c r="S6453" s="3">
        <v>0</v>
      </c>
      <c r="T6453" s="3">
        <v>0</v>
      </c>
      <c r="U6453" s="3">
        <v>0</v>
      </c>
      <c r="V6453" s="3">
        <v>0</v>
      </c>
      <c r="W6453" s="3">
        <v>0</v>
      </c>
      <c r="X6453" s="3">
        <v>0</v>
      </c>
      <c r="Y6453" s="3">
        <v>0</v>
      </c>
      <c r="Z6453" s="3">
        <v>0</v>
      </c>
      <c r="AA6453" s="3">
        <v>0</v>
      </c>
      <c r="AB6453" s="3">
        <v>1</v>
      </c>
      <c r="AC6453" s="5">
        <f t="shared" si="900"/>
        <v>5063</v>
      </c>
      <c r="AD6453" s="5">
        <v>4689</v>
      </c>
      <c r="AE6453" s="5">
        <f t="shared" si="901"/>
        <v>306341.12690000003</v>
      </c>
      <c r="AF6453" s="5">
        <f t="shared" si="902"/>
        <v>5318.9133565562424</v>
      </c>
      <c r="AH6453" s="7">
        <v>1.095744681</v>
      </c>
      <c r="AI6453" s="5">
        <f t="shared" si="903"/>
        <v>5137.9468092090001</v>
      </c>
      <c r="AJ6453" s="5">
        <f t="shared" si="904"/>
        <v>4355.2133571670183</v>
      </c>
      <c r="AK6453" s="5">
        <f t="shared" si="905"/>
        <v>4528.7824114401683</v>
      </c>
      <c r="AL6453" s="8">
        <f t="shared" si="906"/>
        <v>0.96583118179572791</v>
      </c>
      <c r="AN6453" s="5">
        <f t="shared" si="907"/>
        <v>5137.1723730317972</v>
      </c>
      <c r="AO6453" s="5">
        <f t="shared" si="908"/>
        <v>5144.402145694482</v>
      </c>
    </row>
    <row r="6454" spans="1:41" x14ac:dyDescent="0.2">
      <c r="A6454" s="3" t="s">
        <v>6626</v>
      </c>
      <c r="B6454" s="3" t="s">
        <v>6635</v>
      </c>
      <c r="C6454" s="3" t="s">
        <v>14282</v>
      </c>
      <c r="D6454" s="5">
        <v>336</v>
      </c>
      <c r="E6454" s="5">
        <v>497</v>
      </c>
      <c r="F6454" s="5">
        <v>2330</v>
      </c>
      <c r="G6454" s="5">
        <v>1237</v>
      </c>
      <c r="H6454" s="5">
        <v>327</v>
      </c>
      <c r="I6454" s="5">
        <v>192</v>
      </c>
      <c r="J6454" s="5">
        <v>61</v>
      </c>
      <c r="K6454" s="5">
        <v>332</v>
      </c>
      <c r="L6454" s="5">
        <v>474</v>
      </c>
      <c r="M6454" s="5">
        <v>2094</v>
      </c>
      <c r="N6454" s="5">
        <v>1143</v>
      </c>
      <c r="O6454" s="5">
        <v>365</v>
      </c>
      <c r="P6454" s="5">
        <v>254</v>
      </c>
      <c r="Q6454" s="5">
        <v>82</v>
      </c>
      <c r="R6454" s="6">
        <v>1047</v>
      </c>
      <c r="S6454" s="3">
        <v>0</v>
      </c>
      <c r="T6454" s="3">
        <v>0</v>
      </c>
      <c r="U6454" s="3">
        <v>0</v>
      </c>
      <c r="V6454" s="3">
        <v>0</v>
      </c>
      <c r="W6454" s="3">
        <v>0</v>
      </c>
      <c r="X6454" s="3">
        <v>0</v>
      </c>
      <c r="Y6454" s="3">
        <v>0</v>
      </c>
      <c r="Z6454" s="3">
        <v>0</v>
      </c>
      <c r="AA6454" s="3">
        <v>0</v>
      </c>
      <c r="AB6454" s="3">
        <v>1</v>
      </c>
      <c r="AC6454" s="5">
        <f t="shared" si="900"/>
        <v>9724</v>
      </c>
      <c r="AD6454" s="5">
        <v>8677</v>
      </c>
      <c r="AE6454" s="5">
        <f t="shared" si="901"/>
        <v>563925.94010000001</v>
      </c>
      <c r="AF6454" s="5">
        <f t="shared" si="902"/>
        <v>9791.2847852307914</v>
      </c>
      <c r="AH6454" s="7">
        <v>1.12610275</v>
      </c>
      <c r="AI6454" s="5">
        <f t="shared" si="903"/>
        <v>9771.1935617500003</v>
      </c>
      <c r="AJ6454" s="5">
        <f t="shared" si="904"/>
        <v>8282.6144948257115</v>
      </c>
      <c r="AK6454" s="5">
        <f t="shared" si="905"/>
        <v>8487.6949575163417</v>
      </c>
      <c r="AL6454" s="8">
        <f t="shared" si="906"/>
        <v>0.97818312291302778</v>
      </c>
      <c r="AN6454" s="5">
        <f t="shared" si="907"/>
        <v>9577.6695285478709</v>
      </c>
      <c r="AO6454" s="5">
        <f t="shared" si="908"/>
        <v>9591.1486116507149</v>
      </c>
    </row>
    <row r="6455" spans="1:41" x14ac:dyDescent="0.2">
      <c r="A6455" s="3" t="s">
        <v>6626</v>
      </c>
      <c r="B6455" s="3" t="s">
        <v>6636</v>
      </c>
      <c r="C6455" s="3" t="s">
        <v>14283</v>
      </c>
      <c r="D6455" s="5">
        <v>455</v>
      </c>
      <c r="E6455" s="5">
        <v>729</v>
      </c>
      <c r="F6455" s="5">
        <v>2386</v>
      </c>
      <c r="G6455" s="5">
        <v>1775</v>
      </c>
      <c r="H6455" s="5">
        <v>525</v>
      </c>
      <c r="I6455" s="5">
        <v>333</v>
      </c>
      <c r="J6455" s="5">
        <v>91</v>
      </c>
      <c r="K6455" s="5">
        <v>430</v>
      </c>
      <c r="L6455" s="5">
        <v>750</v>
      </c>
      <c r="M6455" s="5">
        <v>2504</v>
      </c>
      <c r="N6455" s="5">
        <v>1867</v>
      </c>
      <c r="O6455" s="5">
        <v>601</v>
      </c>
      <c r="P6455" s="5">
        <v>453</v>
      </c>
      <c r="Q6455" s="5">
        <v>188</v>
      </c>
      <c r="R6455" s="6">
        <v>682</v>
      </c>
      <c r="S6455" s="3">
        <v>0</v>
      </c>
      <c r="T6455" s="3">
        <v>0</v>
      </c>
      <c r="U6455" s="3">
        <v>0</v>
      </c>
      <c r="V6455" s="3">
        <v>0</v>
      </c>
      <c r="W6455" s="3">
        <v>0</v>
      </c>
      <c r="X6455" s="3">
        <v>0</v>
      </c>
      <c r="Y6455" s="3">
        <v>1</v>
      </c>
      <c r="Z6455" s="3">
        <v>0</v>
      </c>
      <c r="AA6455" s="3">
        <v>0</v>
      </c>
      <c r="AB6455" s="3">
        <v>0</v>
      </c>
      <c r="AC6455" s="5">
        <f t="shared" si="900"/>
        <v>13087</v>
      </c>
      <c r="AD6455" s="5">
        <v>12405</v>
      </c>
      <c r="AE6455" s="5">
        <f t="shared" si="901"/>
        <v>728555.46600000001</v>
      </c>
      <c r="AF6455" s="5">
        <f t="shared" si="902"/>
        <v>12649.7001506573</v>
      </c>
      <c r="AH6455" s="7">
        <v>1.12610275</v>
      </c>
      <c r="AI6455" s="5">
        <f t="shared" si="903"/>
        <v>13969.30461375</v>
      </c>
      <c r="AJ6455" s="5">
        <f t="shared" si="904"/>
        <v>11841.170082783559</v>
      </c>
      <c r="AK6455" s="5">
        <f t="shared" si="905"/>
        <v>12134.361639736107</v>
      </c>
      <c r="AL6455" s="8">
        <f t="shared" si="906"/>
        <v>0.97818312291302756</v>
      </c>
      <c r="AN6455" s="5">
        <f t="shared" si="907"/>
        <v>12373.723197283352</v>
      </c>
      <c r="AO6455" s="5">
        <f t="shared" si="908"/>
        <v>12391.137291888583</v>
      </c>
    </row>
    <row r="6456" spans="1:41" x14ac:dyDescent="0.2">
      <c r="A6456" s="3" t="s">
        <v>6626</v>
      </c>
      <c r="B6456" s="3" t="s">
        <v>6637</v>
      </c>
      <c r="C6456" s="3" t="s">
        <v>14284</v>
      </c>
      <c r="D6456" s="5">
        <v>208</v>
      </c>
      <c r="E6456" s="5">
        <v>313</v>
      </c>
      <c r="F6456" s="5">
        <v>1389</v>
      </c>
      <c r="G6456" s="5">
        <v>876</v>
      </c>
      <c r="H6456" s="5">
        <v>276</v>
      </c>
      <c r="I6456" s="5">
        <v>148</v>
      </c>
      <c r="J6456" s="5">
        <v>45</v>
      </c>
      <c r="K6456" s="5">
        <v>173</v>
      </c>
      <c r="L6456" s="5">
        <v>281</v>
      </c>
      <c r="M6456" s="5">
        <v>1447</v>
      </c>
      <c r="N6456" s="5">
        <v>927</v>
      </c>
      <c r="O6456" s="5">
        <v>323</v>
      </c>
      <c r="P6456" s="5">
        <v>211</v>
      </c>
      <c r="Q6456" s="5">
        <v>76</v>
      </c>
      <c r="R6456" s="6">
        <v>494</v>
      </c>
      <c r="S6456" s="3">
        <v>0</v>
      </c>
      <c r="T6456" s="3">
        <v>0</v>
      </c>
      <c r="U6456" s="3">
        <v>0</v>
      </c>
      <c r="V6456" s="3">
        <v>0</v>
      </c>
      <c r="W6456" s="3">
        <v>1</v>
      </c>
      <c r="X6456" s="3">
        <v>0</v>
      </c>
      <c r="Y6456" s="3">
        <v>0</v>
      </c>
      <c r="Z6456" s="3">
        <v>0</v>
      </c>
      <c r="AA6456" s="3">
        <v>0</v>
      </c>
      <c r="AB6456" s="3">
        <v>0</v>
      </c>
      <c r="AC6456" s="5">
        <f t="shared" si="900"/>
        <v>6693</v>
      </c>
      <c r="AD6456" s="5">
        <v>6199</v>
      </c>
      <c r="AE6456" s="5">
        <f t="shared" si="901"/>
        <v>351851.4118</v>
      </c>
      <c r="AF6456" s="5">
        <f t="shared" si="902"/>
        <v>6109.0954149199169</v>
      </c>
      <c r="AH6456" s="7">
        <v>1.12610275</v>
      </c>
      <c r="AI6456" s="5">
        <f t="shared" si="903"/>
        <v>6980.7109472500006</v>
      </c>
      <c r="AJ6456" s="5">
        <f t="shared" si="904"/>
        <v>5917.2441227872059</v>
      </c>
      <c r="AK6456" s="5">
        <f t="shared" si="905"/>
        <v>6063.757178937859</v>
      </c>
      <c r="AL6456" s="8">
        <f t="shared" si="906"/>
        <v>0.97818312291302778</v>
      </c>
      <c r="AN6456" s="5">
        <f t="shared" si="907"/>
        <v>5975.8140311400239</v>
      </c>
      <c r="AO6456" s="5">
        <f t="shared" si="908"/>
        <v>5984.2240617526677</v>
      </c>
    </row>
    <row r="6457" spans="1:41" x14ac:dyDescent="0.2">
      <c r="A6457" s="3" t="s">
        <v>6626</v>
      </c>
      <c r="B6457" s="3" t="s">
        <v>6638</v>
      </c>
      <c r="C6457" s="3" t="s">
        <v>14285</v>
      </c>
      <c r="D6457" s="5">
        <v>194</v>
      </c>
      <c r="E6457" s="5">
        <v>281</v>
      </c>
      <c r="F6457" s="5">
        <v>1169</v>
      </c>
      <c r="G6457" s="5">
        <v>666</v>
      </c>
      <c r="H6457" s="5">
        <v>204</v>
      </c>
      <c r="I6457" s="5">
        <v>107</v>
      </c>
      <c r="J6457" s="5">
        <v>25</v>
      </c>
      <c r="K6457" s="5">
        <v>204</v>
      </c>
      <c r="L6457" s="5">
        <v>262</v>
      </c>
      <c r="M6457" s="5">
        <v>1136</v>
      </c>
      <c r="N6457" s="5">
        <v>589</v>
      </c>
      <c r="O6457" s="5">
        <v>211</v>
      </c>
      <c r="P6457" s="5">
        <v>123</v>
      </c>
      <c r="Q6457" s="5">
        <v>44</v>
      </c>
      <c r="R6457" s="6">
        <v>513</v>
      </c>
      <c r="S6457" s="3">
        <v>0</v>
      </c>
      <c r="T6457" s="3">
        <v>0</v>
      </c>
      <c r="U6457" s="3">
        <v>0</v>
      </c>
      <c r="V6457" s="3">
        <v>0</v>
      </c>
      <c r="W6457" s="3">
        <v>0</v>
      </c>
      <c r="X6457" s="3">
        <v>0</v>
      </c>
      <c r="Y6457" s="3">
        <v>0</v>
      </c>
      <c r="Z6457" s="3">
        <v>0</v>
      </c>
      <c r="AA6457" s="3">
        <v>0</v>
      </c>
      <c r="AB6457" s="3">
        <v>1</v>
      </c>
      <c r="AC6457" s="5">
        <f t="shared" si="900"/>
        <v>5215</v>
      </c>
      <c r="AD6457" s="5">
        <v>4702</v>
      </c>
      <c r="AE6457" s="5">
        <f t="shared" si="901"/>
        <v>302678.48599999998</v>
      </c>
      <c r="AF6457" s="5">
        <f t="shared" si="902"/>
        <v>5255.3199703190785</v>
      </c>
      <c r="AH6457" s="7">
        <v>1.12610275</v>
      </c>
      <c r="AI6457" s="5">
        <f t="shared" si="903"/>
        <v>5294.9351305</v>
      </c>
      <c r="AJ6457" s="5">
        <f t="shared" si="904"/>
        <v>4488.2855082022006</v>
      </c>
      <c r="AK6457" s="5">
        <f t="shared" si="905"/>
        <v>4599.4170439370564</v>
      </c>
      <c r="AL6457" s="8">
        <f t="shared" si="906"/>
        <v>0.97818312291302778</v>
      </c>
      <c r="AN6457" s="5">
        <f t="shared" si="907"/>
        <v>5140.6653004739164</v>
      </c>
      <c r="AO6457" s="5">
        <f t="shared" si="908"/>
        <v>5147.8999888897633</v>
      </c>
    </row>
    <row r="6458" spans="1:41" x14ac:dyDescent="0.2">
      <c r="A6458" s="3" t="s">
        <v>6626</v>
      </c>
      <c r="B6458" s="3" t="s">
        <v>6639</v>
      </c>
      <c r="C6458" s="3" t="s">
        <v>9212</v>
      </c>
      <c r="D6458" s="5">
        <v>247</v>
      </c>
      <c r="E6458" s="5">
        <v>326</v>
      </c>
      <c r="F6458" s="5">
        <v>1333</v>
      </c>
      <c r="G6458" s="5">
        <v>877</v>
      </c>
      <c r="H6458" s="5">
        <v>271</v>
      </c>
      <c r="I6458" s="5">
        <v>166</v>
      </c>
      <c r="J6458" s="5">
        <v>60</v>
      </c>
      <c r="K6458" s="5">
        <v>225</v>
      </c>
      <c r="L6458" s="5">
        <v>303</v>
      </c>
      <c r="M6458" s="5">
        <v>1265</v>
      </c>
      <c r="N6458" s="5">
        <v>838</v>
      </c>
      <c r="O6458" s="5">
        <v>314</v>
      </c>
      <c r="P6458" s="5">
        <v>224</v>
      </c>
      <c r="Q6458" s="5">
        <v>86</v>
      </c>
      <c r="R6458" s="6">
        <v>407</v>
      </c>
      <c r="S6458" s="3">
        <v>0</v>
      </c>
      <c r="T6458" s="3">
        <v>0</v>
      </c>
      <c r="U6458" s="3">
        <v>0</v>
      </c>
      <c r="V6458" s="3">
        <v>0</v>
      </c>
      <c r="W6458" s="3">
        <v>0</v>
      </c>
      <c r="X6458" s="3">
        <v>0</v>
      </c>
      <c r="Y6458" s="3">
        <v>0</v>
      </c>
      <c r="Z6458" s="3">
        <v>0</v>
      </c>
      <c r="AA6458" s="3">
        <v>1</v>
      </c>
      <c r="AB6458" s="3">
        <v>0</v>
      </c>
      <c r="AC6458" s="5">
        <f t="shared" si="900"/>
        <v>6535</v>
      </c>
      <c r="AD6458" s="5">
        <v>6128</v>
      </c>
      <c r="AE6458" s="5">
        <f t="shared" si="901"/>
        <v>379811.44099999999</v>
      </c>
      <c r="AF6458" s="5">
        <f t="shared" si="902"/>
        <v>6594.5574038683635</v>
      </c>
      <c r="AH6458" s="7">
        <v>1.1478982870000001</v>
      </c>
      <c r="AI6458" s="5">
        <f t="shared" si="903"/>
        <v>7034.3207027360004</v>
      </c>
      <c r="AJ6458" s="5">
        <f t="shared" si="904"/>
        <v>5962.686773682035</v>
      </c>
      <c r="AK6458" s="5">
        <f t="shared" si="905"/>
        <v>6048.6496513673765</v>
      </c>
      <c r="AL6458" s="8">
        <f t="shared" si="906"/>
        <v>0.9870511833171306</v>
      </c>
      <c r="AN6458" s="5">
        <f t="shared" si="907"/>
        <v>6509.1656889410133</v>
      </c>
      <c r="AO6458" s="5">
        <f t="shared" si="908"/>
        <v>6518.3263292188904</v>
      </c>
    </row>
    <row r="6459" spans="1:41" x14ac:dyDescent="0.2">
      <c r="A6459" s="3" t="s">
        <v>6626</v>
      </c>
      <c r="B6459" s="3" t="s">
        <v>6640</v>
      </c>
      <c r="C6459" s="3" t="s">
        <v>14286</v>
      </c>
      <c r="D6459" s="5">
        <v>341</v>
      </c>
      <c r="E6459" s="5">
        <v>504</v>
      </c>
      <c r="F6459" s="5">
        <v>1766</v>
      </c>
      <c r="G6459" s="5">
        <v>1230</v>
      </c>
      <c r="H6459" s="5">
        <v>381</v>
      </c>
      <c r="I6459" s="5">
        <v>251</v>
      </c>
      <c r="J6459" s="5">
        <v>74</v>
      </c>
      <c r="K6459" s="5">
        <v>303</v>
      </c>
      <c r="L6459" s="5">
        <v>418</v>
      </c>
      <c r="M6459" s="5">
        <v>1700</v>
      </c>
      <c r="N6459" s="5">
        <v>1343</v>
      </c>
      <c r="O6459" s="5">
        <v>515</v>
      </c>
      <c r="P6459" s="5">
        <v>353</v>
      </c>
      <c r="Q6459" s="5">
        <v>206</v>
      </c>
      <c r="R6459" s="6">
        <v>481</v>
      </c>
      <c r="S6459" s="3">
        <v>0</v>
      </c>
      <c r="T6459" s="3">
        <v>0</v>
      </c>
      <c r="U6459" s="3">
        <v>0</v>
      </c>
      <c r="V6459" s="3">
        <v>0</v>
      </c>
      <c r="W6459" s="3">
        <v>0</v>
      </c>
      <c r="X6459" s="3">
        <v>0</v>
      </c>
      <c r="Y6459" s="3">
        <v>1</v>
      </c>
      <c r="Z6459" s="3">
        <v>0</v>
      </c>
      <c r="AA6459" s="3">
        <v>0</v>
      </c>
      <c r="AB6459" s="3">
        <v>0</v>
      </c>
      <c r="AC6459" s="5">
        <f t="shared" si="900"/>
        <v>9385</v>
      </c>
      <c r="AD6459" s="5">
        <v>8904</v>
      </c>
      <c r="AE6459" s="5">
        <f t="shared" si="901"/>
        <v>540912.83899999992</v>
      </c>
      <c r="AF6459" s="5">
        <f t="shared" si="902"/>
        <v>9391.714893798855</v>
      </c>
      <c r="AH6459" s="7">
        <v>1.1478982870000001</v>
      </c>
      <c r="AI6459" s="5">
        <f t="shared" si="903"/>
        <v>10220.886347448</v>
      </c>
      <c r="AJ6459" s="5">
        <f t="shared" si="904"/>
        <v>8663.7994505327733</v>
      </c>
      <c r="AK6459" s="5">
        <f t="shared" si="905"/>
        <v>8788.7037362557312</v>
      </c>
      <c r="AL6459" s="8">
        <f t="shared" si="906"/>
        <v>0.9870511833171306</v>
      </c>
      <c r="AN6459" s="5">
        <f t="shared" si="907"/>
        <v>9270.1032993012795</v>
      </c>
      <c r="AO6459" s="5">
        <f t="shared" si="908"/>
        <v>9283.1495306805082</v>
      </c>
    </row>
    <row r="6460" spans="1:41" x14ac:dyDescent="0.2">
      <c r="A6460" s="3" t="s">
        <v>6626</v>
      </c>
      <c r="B6460" s="3" t="s">
        <v>6641</v>
      </c>
      <c r="C6460" s="3" t="s">
        <v>14287</v>
      </c>
      <c r="D6460" s="5">
        <v>115</v>
      </c>
      <c r="E6460" s="5">
        <v>235</v>
      </c>
      <c r="F6460" s="5">
        <v>827</v>
      </c>
      <c r="G6460" s="5">
        <v>525</v>
      </c>
      <c r="H6460" s="5">
        <v>170</v>
      </c>
      <c r="I6460" s="5">
        <v>109</v>
      </c>
      <c r="J6460" s="5">
        <v>26</v>
      </c>
      <c r="K6460" s="5">
        <v>147</v>
      </c>
      <c r="L6460" s="5">
        <v>245</v>
      </c>
      <c r="M6460" s="5">
        <v>781</v>
      </c>
      <c r="N6460" s="5">
        <v>519</v>
      </c>
      <c r="O6460" s="5">
        <v>266</v>
      </c>
      <c r="P6460" s="5">
        <v>150</v>
      </c>
      <c r="Q6460" s="5">
        <v>39</v>
      </c>
      <c r="R6460" s="6">
        <v>191</v>
      </c>
      <c r="S6460" s="3">
        <v>0</v>
      </c>
      <c r="T6460" s="3">
        <v>0</v>
      </c>
      <c r="U6460" s="3">
        <v>0</v>
      </c>
      <c r="V6460" s="3">
        <v>0</v>
      </c>
      <c r="W6460" s="3">
        <v>0</v>
      </c>
      <c r="X6460" s="3">
        <v>0</v>
      </c>
      <c r="Y6460" s="3">
        <v>0</v>
      </c>
      <c r="Z6460" s="3">
        <v>0</v>
      </c>
      <c r="AA6460" s="3">
        <v>0</v>
      </c>
      <c r="AB6460" s="3">
        <v>1</v>
      </c>
      <c r="AC6460" s="5">
        <f t="shared" si="900"/>
        <v>4154</v>
      </c>
      <c r="AD6460" s="5">
        <v>3963</v>
      </c>
      <c r="AE6460" s="5">
        <f t="shared" si="901"/>
        <v>253717.55239999999</v>
      </c>
      <c r="AF6460" s="5">
        <f t="shared" si="902"/>
        <v>4405.2252856458299</v>
      </c>
      <c r="AH6460" s="7">
        <v>1.1478982870000001</v>
      </c>
      <c r="AI6460" s="5">
        <f t="shared" si="903"/>
        <v>4549.120911381</v>
      </c>
      <c r="AJ6460" s="5">
        <f t="shared" si="904"/>
        <v>3856.0913322620595</v>
      </c>
      <c r="AK6460" s="5">
        <f t="shared" si="905"/>
        <v>3911.6838394857887</v>
      </c>
      <c r="AL6460" s="8">
        <f t="shared" si="906"/>
        <v>0.9870511833171306</v>
      </c>
      <c r="AN6460" s="5">
        <f t="shared" si="907"/>
        <v>4348.1828309752609</v>
      </c>
      <c r="AO6460" s="5">
        <f t="shared" si="908"/>
        <v>4354.3022233337442</v>
      </c>
    </row>
    <row r="6461" spans="1:41" x14ac:dyDescent="0.2">
      <c r="A6461" s="3" t="s">
        <v>6626</v>
      </c>
      <c r="B6461" s="3" t="s">
        <v>6642</v>
      </c>
      <c r="C6461" s="3" t="s">
        <v>14288</v>
      </c>
      <c r="D6461" s="5">
        <v>415</v>
      </c>
      <c r="E6461" s="5">
        <v>728</v>
      </c>
      <c r="F6461" s="5">
        <v>2576</v>
      </c>
      <c r="G6461" s="5">
        <v>1821</v>
      </c>
      <c r="H6461" s="5">
        <v>529</v>
      </c>
      <c r="I6461" s="5">
        <v>371</v>
      </c>
      <c r="J6461" s="5">
        <v>105</v>
      </c>
      <c r="K6461" s="5">
        <v>431</v>
      </c>
      <c r="L6461" s="5">
        <v>771</v>
      </c>
      <c r="M6461" s="5">
        <v>2578</v>
      </c>
      <c r="N6461" s="5">
        <v>1885</v>
      </c>
      <c r="O6461" s="5">
        <v>630</v>
      </c>
      <c r="P6461" s="5">
        <v>451</v>
      </c>
      <c r="Q6461" s="5">
        <v>173</v>
      </c>
      <c r="R6461" s="6">
        <v>684</v>
      </c>
      <c r="S6461" s="3">
        <v>0</v>
      </c>
      <c r="T6461" s="3">
        <v>0</v>
      </c>
      <c r="U6461" s="3">
        <v>0</v>
      </c>
      <c r="V6461" s="3">
        <v>0</v>
      </c>
      <c r="W6461" s="3">
        <v>0</v>
      </c>
      <c r="X6461" s="3">
        <v>0</v>
      </c>
      <c r="Y6461" s="3">
        <v>0</v>
      </c>
      <c r="Z6461" s="3">
        <v>1</v>
      </c>
      <c r="AA6461" s="3">
        <v>0</v>
      </c>
      <c r="AB6461" s="3">
        <v>0</v>
      </c>
      <c r="AC6461" s="5">
        <f t="shared" si="900"/>
        <v>13464</v>
      </c>
      <c r="AD6461" s="5">
        <v>12780</v>
      </c>
      <c r="AE6461" s="5">
        <f t="shared" si="901"/>
        <v>767365.27689999994</v>
      </c>
      <c r="AF6461" s="5">
        <f t="shared" si="902"/>
        <v>13323.543795649881</v>
      </c>
      <c r="AH6461" s="7">
        <v>1.095744681</v>
      </c>
      <c r="AI6461" s="5">
        <f t="shared" si="903"/>
        <v>14003.617023180001</v>
      </c>
      <c r="AJ6461" s="5">
        <f t="shared" si="904"/>
        <v>11870.255215311259</v>
      </c>
      <c r="AK6461" s="5">
        <f t="shared" si="905"/>
        <v>12343.322503349405</v>
      </c>
      <c r="AL6461" s="8">
        <f t="shared" si="906"/>
        <v>0.96583118179572813</v>
      </c>
      <c r="AN6461" s="5">
        <f t="shared" si="907"/>
        <v>12868.294049859665</v>
      </c>
      <c r="AO6461" s="5">
        <f t="shared" si="908"/>
        <v>12886.404176166789</v>
      </c>
    </row>
    <row r="6462" spans="1:41" x14ac:dyDescent="0.2">
      <c r="A6462" s="3" t="s">
        <v>6626</v>
      </c>
      <c r="B6462" s="3" t="s">
        <v>6643</v>
      </c>
      <c r="C6462" s="3" t="s">
        <v>14289</v>
      </c>
      <c r="D6462" s="5">
        <v>152</v>
      </c>
      <c r="E6462" s="5">
        <v>169</v>
      </c>
      <c r="F6462" s="5">
        <v>680</v>
      </c>
      <c r="G6462" s="5">
        <v>427</v>
      </c>
      <c r="H6462" s="5">
        <v>150</v>
      </c>
      <c r="I6462" s="5">
        <v>93</v>
      </c>
      <c r="J6462" s="5">
        <v>42</v>
      </c>
      <c r="K6462" s="5">
        <v>121</v>
      </c>
      <c r="L6462" s="5">
        <v>146</v>
      </c>
      <c r="M6462" s="5">
        <v>641</v>
      </c>
      <c r="N6462" s="5">
        <v>441</v>
      </c>
      <c r="O6462" s="5">
        <v>150</v>
      </c>
      <c r="P6462" s="5">
        <v>110</v>
      </c>
      <c r="Q6462" s="5">
        <v>53</v>
      </c>
      <c r="R6462" s="6">
        <v>392</v>
      </c>
      <c r="S6462" s="3">
        <v>0</v>
      </c>
      <c r="T6462" s="3">
        <v>0</v>
      </c>
      <c r="U6462" s="3">
        <v>0</v>
      </c>
      <c r="V6462" s="3">
        <v>0</v>
      </c>
      <c r="W6462" s="3">
        <v>1</v>
      </c>
      <c r="X6462" s="3">
        <v>0</v>
      </c>
      <c r="Y6462" s="3">
        <v>0</v>
      </c>
      <c r="Z6462" s="3">
        <v>0</v>
      </c>
      <c r="AA6462" s="3">
        <v>0</v>
      </c>
      <c r="AB6462" s="3">
        <v>0</v>
      </c>
      <c r="AC6462" s="5">
        <f t="shared" si="900"/>
        <v>3375</v>
      </c>
      <c r="AD6462" s="5">
        <v>2983</v>
      </c>
      <c r="AE6462" s="5">
        <f t="shared" si="901"/>
        <v>182172.5073</v>
      </c>
      <c r="AF6462" s="5">
        <f t="shared" si="902"/>
        <v>3163.0091332516718</v>
      </c>
      <c r="AH6462" s="7">
        <v>1.1478982870000001</v>
      </c>
      <c r="AI6462" s="5">
        <f t="shared" si="903"/>
        <v>3424.180590121</v>
      </c>
      <c r="AJ6462" s="5">
        <f t="shared" si="904"/>
        <v>2902.5284996562514</v>
      </c>
      <c r="AK6462" s="5">
        <f t="shared" si="905"/>
        <v>2944.373679835001</v>
      </c>
      <c r="AL6462" s="8">
        <f t="shared" si="906"/>
        <v>0.98705118331713071</v>
      </c>
      <c r="AN6462" s="5">
        <f t="shared" si="907"/>
        <v>3122.0519078189545</v>
      </c>
      <c r="AO6462" s="5">
        <f t="shared" si="908"/>
        <v>3126.445711237568</v>
      </c>
    </row>
    <row r="6463" spans="1:41" x14ac:dyDescent="0.2">
      <c r="A6463" s="3" t="s">
        <v>6626</v>
      </c>
      <c r="B6463" s="3" t="s">
        <v>6644</v>
      </c>
      <c r="C6463" s="3" t="s">
        <v>14290</v>
      </c>
      <c r="D6463" s="5">
        <v>243</v>
      </c>
      <c r="E6463" s="5">
        <v>347</v>
      </c>
      <c r="F6463" s="5">
        <v>1293</v>
      </c>
      <c r="G6463" s="5">
        <v>912</v>
      </c>
      <c r="H6463" s="5">
        <v>317</v>
      </c>
      <c r="I6463" s="5">
        <v>225</v>
      </c>
      <c r="J6463" s="5">
        <v>70</v>
      </c>
      <c r="K6463" s="5">
        <v>221</v>
      </c>
      <c r="L6463" s="5">
        <v>338</v>
      </c>
      <c r="M6463" s="5">
        <v>1318</v>
      </c>
      <c r="N6463" s="5">
        <v>1042</v>
      </c>
      <c r="O6463" s="5">
        <v>380</v>
      </c>
      <c r="P6463" s="5">
        <v>312</v>
      </c>
      <c r="Q6463" s="5">
        <v>192</v>
      </c>
      <c r="R6463" s="6">
        <v>595</v>
      </c>
      <c r="S6463" s="3">
        <v>0</v>
      </c>
      <c r="T6463" s="3">
        <v>0</v>
      </c>
      <c r="U6463" s="3">
        <v>0</v>
      </c>
      <c r="V6463" s="3">
        <v>0</v>
      </c>
      <c r="W6463" s="3">
        <v>0</v>
      </c>
      <c r="X6463" s="3">
        <v>0</v>
      </c>
      <c r="Y6463" s="3">
        <v>0</v>
      </c>
      <c r="Z6463" s="3">
        <v>1</v>
      </c>
      <c r="AA6463" s="3">
        <v>0</v>
      </c>
      <c r="AB6463" s="3">
        <v>0</v>
      </c>
      <c r="AC6463" s="5">
        <f t="shared" si="900"/>
        <v>7210</v>
      </c>
      <c r="AD6463" s="5">
        <v>6615</v>
      </c>
      <c r="AE6463" s="5">
        <f t="shared" si="901"/>
        <v>441732.27529999998</v>
      </c>
      <c r="AF6463" s="5">
        <f t="shared" si="902"/>
        <v>7669.6711371768106</v>
      </c>
      <c r="AH6463" s="7">
        <v>1.12610275</v>
      </c>
      <c r="AI6463" s="5">
        <f t="shared" si="903"/>
        <v>7449.1696912500001</v>
      </c>
      <c r="AJ6463" s="5">
        <f t="shared" si="904"/>
        <v>6314.3361626451633</v>
      </c>
      <c r="AK6463" s="5">
        <f t="shared" si="905"/>
        <v>6470.681358069678</v>
      </c>
      <c r="AL6463" s="8">
        <f t="shared" si="906"/>
        <v>0.97818312291302767</v>
      </c>
      <c r="AN6463" s="5">
        <f t="shared" si="907"/>
        <v>7502.3428646795246</v>
      </c>
      <c r="AO6463" s="5">
        <f t="shared" si="908"/>
        <v>7512.9012476596035</v>
      </c>
    </row>
    <row r="6464" spans="1:41" x14ac:dyDescent="0.2">
      <c r="A6464" s="3" t="s">
        <v>6626</v>
      </c>
      <c r="B6464" s="3" t="s">
        <v>6645</v>
      </c>
      <c r="C6464" s="3" t="s">
        <v>14291</v>
      </c>
      <c r="D6464" s="5">
        <v>246</v>
      </c>
      <c r="E6464" s="5">
        <v>368</v>
      </c>
      <c r="F6464" s="5">
        <v>2516</v>
      </c>
      <c r="G6464" s="5">
        <v>1067</v>
      </c>
      <c r="H6464" s="5">
        <v>315</v>
      </c>
      <c r="I6464" s="5">
        <v>194</v>
      </c>
      <c r="J6464" s="5">
        <v>36</v>
      </c>
      <c r="K6464" s="5">
        <v>231</v>
      </c>
      <c r="L6464" s="5">
        <v>379</v>
      </c>
      <c r="M6464" s="5">
        <v>2518</v>
      </c>
      <c r="N6464" s="5">
        <v>959</v>
      </c>
      <c r="O6464" s="5">
        <v>331</v>
      </c>
      <c r="P6464" s="5">
        <v>223</v>
      </c>
      <c r="Q6464" s="5">
        <v>85</v>
      </c>
      <c r="R6464" s="6">
        <v>1377</v>
      </c>
      <c r="S6464" s="3">
        <v>0</v>
      </c>
      <c r="T6464" s="3">
        <v>0</v>
      </c>
      <c r="U6464" s="3">
        <v>0</v>
      </c>
      <c r="V6464" s="3">
        <v>0</v>
      </c>
      <c r="W6464" s="3">
        <v>0</v>
      </c>
      <c r="X6464" s="3">
        <v>0</v>
      </c>
      <c r="Y6464" s="3">
        <v>0</v>
      </c>
      <c r="Z6464" s="3">
        <v>0</v>
      </c>
      <c r="AA6464" s="3">
        <v>1</v>
      </c>
      <c r="AB6464" s="3">
        <v>0</v>
      </c>
      <c r="AC6464" s="5">
        <f t="shared" si="900"/>
        <v>9468</v>
      </c>
      <c r="AD6464" s="5">
        <v>8091</v>
      </c>
      <c r="AE6464" s="5">
        <f t="shared" si="901"/>
        <v>513643.54499999998</v>
      </c>
      <c r="AF6464" s="5">
        <f t="shared" si="902"/>
        <v>8918.2459425411107</v>
      </c>
      <c r="AH6464" s="7">
        <v>1.12610275</v>
      </c>
      <c r="AI6464" s="5">
        <f t="shared" si="903"/>
        <v>9111.2973502500008</v>
      </c>
      <c r="AJ6464" s="5">
        <f t="shared" si="904"/>
        <v>7723.2492656027234</v>
      </c>
      <c r="AK6464" s="5">
        <f t="shared" si="905"/>
        <v>7914.4796474893064</v>
      </c>
      <c r="AL6464" s="8">
        <f t="shared" si="906"/>
        <v>0.97818312291302767</v>
      </c>
      <c r="AN6464" s="5">
        <f t="shared" si="907"/>
        <v>8723.6776669813007</v>
      </c>
      <c r="AO6464" s="5">
        <f t="shared" si="908"/>
        <v>8735.9548891056565</v>
      </c>
    </row>
    <row r="6465" spans="1:41" x14ac:dyDescent="0.2">
      <c r="A6465" s="3" t="s">
        <v>6626</v>
      </c>
      <c r="B6465" s="3" t="s">
        <v>6646</v>
      </c>
      <c r="C6465" s="3" t="s">
        <v>10703</v>
      </c>
      <c r="D6465" s="5">
        <v>259</v>
      </c>
      <c r="E6465" s="5">
        <v>341</v>
      </c>
      <c r="F6465" s="5">
        <v>1416</v>
      </c>
      <c r="G6465" s="5">
        <v>913</v>
      </c>
      <c r="H6465" s="5">
        <v>345</v>
      </c>
      <c r="I6465" s="5">
        <v>193</v>
      </c>
      <c r="J6465" s="5">
        <v>51</v>
      </c>
      <c r="K6465" s="5">
        <v>275</v>
      </c>
      <c r="L6465" s="5">
        <v>338</v>
      </c>
      <c r="M6465" s="5">
        <v>1417</v>
      </c>
      <c r="N6465" s="5">
        <v>1014</v>
      </c>
      <c r="O6465" s="5">
        <v>412</v>
      </c>
      <c r="P6465" s="5">
        <v>249</v>
      </c>
      <c r="Q6465" s="5">
        <v>116</v>
      </c>
      <c r="R6465" s="6">
        <v>601</v>
      </c>
      <c r="S6465" s="3">
        <v>0</v>
      </c>
      <c r="T6465" s="3">
        <v>0</v>
      </c>
      <c r="U6465" s="3">
        <v>0</v>
      </c>
      <c r="V6465" s="3">
        <v>0</v>
      </c>
      <c r="W6465" s="3">
        <v>0</v>
      </c>
      <c r="X6465" s="3">
        <v>0</v>
      </c>
      <c r="Y6465" s="3">
        <v>0</v>
      </c>
      <c r="Z6465" s="3">
        <v>0</v>
      </c>
      <c r="AA6465" s="3">
        <v>0</v>
      </c>
      <c r="AB6465" s="3">
        <v>1</v>
      </c>
      <c r="AC6465" s="5">
        <f t="shared" si="900"/>
        <v>7339</v>
      </c>
      <c r="AD6465" s="5">
        <v>6738</v>
      </c>
      <c r="AE6465" s="5">
        <f t="shared" si="901"/>
        <v>460765.11710000003</v>
      </c>
      <c r="AF6465" s="5">
        <f t="shared" si="902"/>
        <v>8000.1329249480887</v>
      </c>
      <c r="AH6465" s="7">
        <v>1.095744681</v>
      </c>
      <c r="AI6465" s="5">
        <f t="shared" si="903"/>
        <v>7383.1276605780004</v>
      </c>
      <c r="AJ6465" s="5">
        <f t="shared" si="904"/>
        <v>6258.3552144575324</v>
      </c>
      <c r="AK6465" s="5">
        <f t="shared" si="905"/>
        <v>6507.7705029396157</v>
      </c>
      <c r="AL6465" s="8">
        <f t="shared" si="906"/>
        <v>0.96583118179572802</v>
      </c>
      <c r="AN6465" s="5">
        <f t="shared" si="907"/>
        <v>7726.7778374255267</v>
      </c>
      <c r="AO6465" s="5">
        <f t="shared" si="908"/>
        <v>7737.6520777903079</v>
      </c>
    </row>
    <row r="6466" spans="1:41" x14ac:dyDescent="0.2">
      <c r="A6466" s="3" t="s">
        <v>6626</v>
      </c>
      <c r="B6466" s="3" t="s">
        <v>6647</v>
      </c>
      <c r="C6466" s="3" t="s">
        <v>14292</v>
      </c>
      <c r="D6466" s="5">
        <v>191</v>
      </c>
      <c r="E6466" s="5">
        <v>299</v>
      </c>
      <c r="F6466" s="5">
        <v>1189</v>
      </c>
      <c r="G6466" s="5">
        <v>815</v>
      </c>
      <c r="H6466" s="5">
        <v>260</v>
      </c>
      <c r="I6466" s="5">
        <v>133</v>
      </c>
      <c r="J6466" s="5">
        <v>24</v>
      </c>
      <c r="K6466" s="5">
        <v>219</v>
      </c>
      <c r="L6466" s="5">
        <v>291</v>
      </c>
      <c r="M6466" s="5">
        <v>1159</v>
      </c>
      <c r="N6466" s="5">
        <v>751</v>
      </c>
      <c r="O6466" s="5">
        <v>266</v>
      </c>
      <c r="P6466" s="5">
        <v>160</v>
      </c>
      <c r="Q6466" s="5">
        <v>57</v>
      </c>
      <c r="R6466" s="6">
        <v>537</v>
      </c>
      <c r="S6466" s="3">
        <v>0</v>
      </c>
      <c r="T6466" s="3">
        <v>0</v>
      </c>
      <c r="U6466" s="3">
        <v>0</v>
      </c>
      <c r="V6466" s="3">
        <v>0</v>
      </c>
      <c r="W6466" s="3">
        <v>0</v>
      </c>
      <c r="X6466" s="3">
        <v>0</v>
      </c>
      <c r="Y6466" s="3">
        <v>0</v>
      </c>
      <c r="Z6466" s="3">
        <v>0</v>
      </c>
      <c r="AA6466" s="3">
        <v>0</v>
      </c>
      <c r="AB6466" s="3">
        <v>1</v>
      </c>
      <c r="AC6466" s="5">
        <f t="shared" si="900"/>
        <v>5814</v>
      </c>
      <c r="AD6466" s="5">
        <v>5277</v>
      </c>
      <c r="AE6466" s="5">
        <f t="shared" si="901"/>
        <v>348029.54720000003</v>
      </c>
      <c r="AF6466" s="5">
        <f t="shared" si="902"/>
        <v>6042.737473126077</v>
      </c>
      <c r="AH6466" s="7">
        <v>1.095744681</v>
      </c>
      <c r="AI6466" s="5">
        <f t="shared" si="903"/>
        <v>5782.2446816370002</v>
      </c>
      <c r="AJ6466" s="5">
        <f t="shared" si="904"/>
        <v>4901.3565548667857</v>
      </c>
      <c r="AK6466" s="5">
        <f t="shared" si="905"/>
        <v>5096.6911463360575</v>
      </c>
      <c r="AL6466" s="8">
        <f t="shared" si="906"/>
        <v>0.96583118179572813</v>
      </c>
      <c r="AN6466" s="5">
        <f t="shared" si="907"/>
        <v>5836.2642749506913</v>
      </c>
      <c r="AO6466" s="5">
        <f t="shared" si="908"/>
        <v>5844.4779109440551</v>
      </c>
    </row>
    <row r="6467" spans="1:41" x14ac:dyDescent="0.2">
      <c r="A6467" s="3" t="s">
        <v>6626</v>
      </c>
      <c r="B6467" s="3" t="s">
        <v>6648</v>
      </c>
      <c r="C6467" s="3" t="s">
        <v>14293</v>
      </c>
      <c r="D6467" s="5">
        <v>61</v>
      </c>
      <c r="E6467" s="5">
        <v>112</v>
      </c>
      <c r="F6467" s="5">
        <v>454</v>
      </c>
      <c r="G6467" s="5">
        <v>395</v>
      </c>
      <c r="H6467" s="5">
        <v>115</v>
      </c>
      <c r="I6467" s="5">
        <v>77</v>
      </c>
      <c r="J6467" s="5">
        <v>21</v>
      </c>
      <c r="K6467" s="5">
        <v>65</v>
      </c>
      <c r="L6467" s="5">
        <v>87</v>
      </c>
      <c r="M6467" s="5">
        <v>383</v>
      </c>
      <c r="N6467" s="5">
        <v>307</v>
      </c>
      <c r="O6467" s="5">
        <v>139</v>
      </c>
      <c r="P6467" s="5">
        <v>90</v>
      </c>
      <c r="Q6467" s="5">
        <v>39</v>
      </c>
      <c r="R6467" s="6">
        <v>128</v>
      </c>
      <c r="S6467" s="3">
        <v>0</v>
      </c>
      <c r="T6467" s="3">
        <v>0</v>
      </c>
      <c r="U6467" s="3">
        <v>0</v>
      </c>
      <c r="V6467" s="3">
        <v>0</v>
      </c>
      <c r="W6467" s="3">
        <v>0</v>
      </c>
      <c r="X6467" s="3">
        <v>0</v>
      </c>
      <c r="Y6467" s="3">
        <v>0</v>
      </c>
      <c r="Z6467" s="3">
        <v>0</v>
      </c>
      <c r="AA6467" s="3">
        <v>1</v>
      </c>
      <c r="AB6467" s="3">
        <v>0</v>
      </c>
      <c r="AC6467" s="5">
        <f t="shared" si="900"/>
        <v>2345</v>
      </c>
      <c r="AD6467" s="5">
        <v>2217</v>
      </c>
      <c r="AE6467" s="5">
        <f t="shared" si="901"/>
        <v>142489.7476</v>
      </c>
      <c r="AF6467" s="5">
        <f t="shared" si="902"/>
        <v>2474.0087279543391</v>
      </c>
      <c r="AH6467" s="7">
        <v>1.1478982870000001</v>
      </c>
      <c r="AI6467" s="5">
        <f t="shared" si="903"/>
        <v>2544.890502279</v>
      </c>
      <c r="AJ6467" s="5">
        <f t="shared" si="904"/>
        <v>2157.1926529459975</v>
      </c>
      <c r="AK6467" s="5">
        <f t="shared" si="905"/>
        <v>2188.2924734140788</v>
      </c>
      <c r="AL6467" s="8">
        <f t="shared" si="906"/>
        <v>0.98705118331713071</v>
      </c>
      <c r="AN6467" s="5">
        <f t="shared" si="907"/>
        <v>2441.9732424642398</v>
      </c>
      <c r="AO6467" s="5">
        <f t="shared" si="908"/>
        <v>2445.409940731181</v>
      </c>
    </row>
    <row r="6468" spans="1:41" x14ac:dyDescent="0.2">
      <c r="A6468" s="3" t="s">
        <v>6626</v>
      </c>
      <c r="B6468" s="3" t="s">
        <v>6649</v>
      </c>
      <c r="C6468" s="3" t="s">
        <v>14294</v>
      </c>
      <c r="D6468" s="5">
        <v>125</v>
      </c>
      <c r="E6468" s="5">
        <v>175</v>
      </c>
      <c r="F6468" s="5">
        <v>548</v>
      </c>
      <c r="G6468" s="5">
        <v>350</v>
      </c>
      <c r="H6468" s="5">
        <v>83</v>
      </c>
      <c r="I6468" s="5">
        <v>42</v>
      </c>
      <c r="J6468" s="5">
        <v>9</v>
      </c>
      <c r="K6468" s="5">
        <v>119</v>
      </c>
      <c r="L6468" s="5">
        <v>126</v>
      </c>
      <c r="M6468" s="5">
        <v>592</v>
      </c>
      <c r="N6468" s="5">
        <v>321</v>
      </c>
      <c r="O6468" s="5">
        <v>103</v>
      </c>
      <c r="P6468" s="5">
        <v>46</v>
      </c>
      <c r="Q6468" s="5">
        <v>26</v>
      </c>
      <c r="R6468" s="6">
        <v>376</v>
      </c>
      <c r="S6468" s="3">
        <v>0</v>
      </c>
      <c r="T6468" s="3">
        <v>0</v>
      </c>
      <c r="U6468" s="3">
        <v>0</v>
      </c>
      <c r="V6468" s="3">
        <v>0</v>
      </c>
      <c r="W6468" s="3">
        <v>0</v>
      </c>
      <c r="X6468" s="3">
        <v>0</v>
      </c>
      <c r="Y6468" s="3">
        <v>0</v>
      </c>
      <c r="Z6468" s="3">
        <v>0</v>
      </c>
      <c r="AA6468" s="3">
        <v>0</v>
      </c>
      <c r="AB6468" s="3">
        <v>1</v>
      </c>
      <c r="AC6468" s="5">
        <f t="shared" si="900"/>
        <v>2665</v>
      </c>
      <c r="AD6468" s="5">
        <v>2289</v>
      </c>
      <c r="AE6468" s="5">
        <f t="shared" si="901"/>
        <v>152568.90669999999</v>
      </c>
      <c r="AF6468" s="5">
        <f t="shared" si="902"/>
        <v>2649.0102842336087</v>
      </c>
      <c r="AH6468" s="7">
        <v>1.095744681</v>
      </c>
      <c r="AI6468" s="5">
        <f t="shared" si="903"/>
        <v>2508.1595748089999</v>
      </c>
      <c r="AJ6468" s="5">
        <f t="shared" si="904"/>
        <v>2126.0574481883782</v>
      </c>
      <c r="AK6468" s="5">
        <f t="shared" si="905"/>
        <v>2210.7875751304214</v>
      </c>
      <c r="AL6468" s="8">
        <f t="shared" si="906"/>
        <v>0.96583118179572802</v>
      </c>
      <c r="AN6468" s="5">
        <f t="shared" si="907"/>
        <v>2558.4967334103835</v>
      </c>
      <c r="AO6468" s="5">
        <f t="shared" si="908"/>
        <v>2562.0974204026838</v>
      </c>
    </row>
    <row r="6469" spans="1:41" x14ac:dyDescent="0.2">
      <c r="A6469" s="3" t="s">
        <v>6626</v>
      </c>
      <c r="B6469" s="3" t="s">
        <v>6650</v>
      </c>
      <c r="C6469" s="3" t="s">
        <v>14295</v>
      </c>
      <c r="D6469" s="5">
        <v>197</v>
      </c>
      <c r="E6469" s="5">
        <v>232</v>
      </c>
      <c r="F6469" s="5">
        <v>924</v>
      </c>
      <c r="G6469" s="5">
        <v>560</v>
      </c>
      <c r="H6469" s="5">
        <v>160</v>
      </c>
      <c r="I6469" s="5">
        <v>87</v>
      </c>
      <c r="J6469" s="5">
        <v>28</v>
      </c>
      <c r="K6469" s="5">
        <v>184</v>
      </c>
      <c r="L6469" s="5">
        <v>238</v>
      </c>
      <c r="M6469" s="5">
        <v>916</v>
      </c>
      <c r="N6469" s="5">
        <v>523</v>
      </c>
      <c r="O6469" s="5">
        <v>168</v>
      </c>
      <c r="P6469" s="5">
        <v>127</v>
      </c>
      <c r="Q6469" s="5">
        <v>48</v>
      </c>
      <c r="R6469" s="6">
        <v>576</v>
      </c>
      <c r="S6469" s="3">
        <v>0</v>
      </c>
      <c r="T6469" s="3">
        <v>0</v>
      </c>
      <c r="U6469" s="3">
        <v>0</v>
      </c>
      <c r="V6469" s="3">
        <v>0</v>
      </c>
      <c r="W6469" s="3">
        <v>0</v>
      </c>
      <c r="X6469" s="3">
        <v>0</v>
      </c>
      <c r="Y6469" s="3">
        <v>0</v>
      </c>
      <c r="Z6469" s="3">
        <v>0</v>
      </c>
      <c r="AA6469" s="3">
        <v>0</v>
      </c>
      <c r="AB6469" s="3">
        <v>1</v>
      </c>
      <c r="AC6469" s="5">
        <f t="shared" si="900"/>
        <v>4392</v>
      </c>
      <c r="AD6469" s="5">
        <v>3816</v>
      </c>
      <c r="AE6469" s="5">
        <f t="shared" si="901"/>
        <v>259764.4903</v>
      </c>
      <c r="AF6469" s="5">
        <f t="shared" si="902"/>
        <v>4510.2165386586039</v>
      </c>
      <c r="AH6469" s="7">
        <v>1.12610275</v>
      </c>
      <c r="AI6469" s="5">
        <f t="shared" si="903"/>
        <v>4297.2080940000005</v>
      </c>
      <c r="AJ6469" s="5">
        <f t="shared" si="904"/>
        <v>3642.5558271585705</v>
      </c>
      <c r="AK6469" s="5">
        <f t="shared" si="905"/>
        <v>3732.746797036114</v>
      </c>
      <c r="AL6469" s="8">
        <f t="shared" si="906"/>
        <v>0.97818312291302778</v>
      </c>
      <c r="AN6469" s="5">
        <f t="shared" si="907"/>
        <v>4411.8176987990601</v>
      </c>
      <c r="AO6469" s="5">
        <f t="shared" si="908"/>
        <v>4418.0266473558522</v>
      </c>
    </row>
    <row r="6470" spans="1:41" x14ac:dyDescent="0.2">
      <c r="A6470" s="3" t="s">
        <v>6626</v>
      </c>
      <c r="B6470" s="3" t="s">
        <v>6651</v>
      </c>
      <c r="C6470" s="3" t="s">
        <v>14296</v>
      </c>
      <c r="D6470" s="5">
        <v>581</v>
      </c>
      <c r="E6470" s="5">
        <v>937</v>
      </c>
      <c r="F6470" s="5">
        <v>3004</v>
      </c>
      <c r="G6470" s="5">
        <v>2072</v>
      </c>
      <c r="H6470" s="5">
        <v>585</v>
      </c>
      <c r="I6470" s="5">
        <v>362</v>
      </c>
      <c r="J6470" s="5">
        <v>143</v>
      </c>
      <c r="K6470" s="5">
        <v>538</v>
      </c>
      <c r="L6470" s="5">
        <v>838</v>
      </c>
      <c r="M6470" s="5">
        <v>3080</v>
      </c>
      <c r="N6470" s="5">
        <v>2205</v>
      </c>
      <c r="O6470" s="5">
        <v>692</v>
      </c>
      <c r="P6470" s="5">
        <v>555</v>
      </c>
      <c r="Q6470" s="5">
        <v>278</v>
      </c>
      <c r="R6470" s="6">
        <v>1174</v>
      </c>
      <c r="S6470" s="3">
        <v>0</v>
      </c>
      <c r="T6470" s="3">
        <v>0</v>
      </c>
      <c r="U6470" s="3">
        <v>0</v>
      </c>
      <c r="V6470" s="3">
        <v>0</v>
      </c>
      <c r="W6470" s="3">
        <v>0</v>
      </c>
      <c r="X6470" s="3">
        <v>0</v>
      </c>
      <c r="Y6470" s="3">
        <v>1</v>
      </c>
      <c r="Z6470" s="3">
        <v>0</v>
      </c>
      <c r="AA6470" s="3">
        <v>0</v>
      </c>
      <c r="AB6470" s="3">
        <v>0</v>
      </c>
      <c r="AC6470" s="5">
        <f t="shared" si="900"/>
        <v>15870</v>
      </c>
      <c r="AD6470" s="5">
        <v>14696</v>
      </c>
      <c r="AE6470" s="5">
        <f t="shared" si="901"/>
        <v>885198.9423</v>
      </c>
      <c r="AF6470" s="5">
        <f t="shared" si="902"/>
        <v>15369.456021312715</v>
      </c>
      <c r="AH6470" s="7">
        <v>1.095744681</v>
      </c>
      <c r="AI6470" s="5">
        <f t="shared" si="903"/>
        <v>16103.063831976</v>
      </c>
      <c r="AJ6470" s="5">
        <f t="shared" si="904"/>
        <v>13649.864682645873</v>
      </c>
      <c r="AK6470" s="5">
        <f t="shared" si="905"/>
        <v>14193.855047670018</v>
      </c>
      <c r="AL6470" s="8">
        <f t="shared" si="906"/>
        <v>0.96583118179572802</v>
      </c>
      <c r="AN6470" s="5">
        <f t="shared" si="907"/>
        <v>14844.299872621928</v>
      </c>
      <c r="AO6470" s="5">
        <f t="shared" si="908"/>
        <v>14865.19092038571</v>
      </c>
    </row>
    <row r="6471" spans="1:41" x14ac:dyDescent="0.2">
      <c r="A6471" s="3" t="s">
        <v>6626</v>
      </c>
      <c r="B6471" s="3" t="s">
        <v>6652</v>
      </c>
      <c r="C6471" s="3" t="s">
        <v>14297</v>
      </c>
      <c r="D6471" s="5">
        <v>250</v>
      </c>
      <c r="E6471" s="5">
        <v>323</v>
      </c>
      <c r="F6471" s="5">
        <v>1848</v>
      </c>
      <c r="G6471" s="5">
        <v>931</v>
      </c>
      <c r="H6471" s="5">
        <v>205</v>
      </c>
      <c r="I6471" s="5">
        <v>139</v>
      </c>
      <c r="J6471" s="5">
        <v>38</v>
      </c>
      <c r="K6471" s="5">
        <v>205</v>
      </c>
      <c r="L6471" s="5">
        <v>356</v>
      </c>
      <c r="M6471" s="5">
        <v>1415</v>
      </c>
      <c r="N6471" s="5">
        <v>607</v>
      </c>
      <c r="O6471" s="5">
        <v>188</v>
      </c>
      <c r="P6471" s="5">
        <v>126</v>
      </c>
      <c r="Q6471" s="5">
        <v>36</v>
      </c>
      <c r="R6471" s="6">
        <v>724</v>
      </c>
      <c r="S6471" s="3">
        <v>0</v>
      </c>
      <c r="T6471" s="3">
        <v>0</v>
      </c>
      <c r="U6471" s="3">
        <v>0</v>
      </c>
      <c r="V6471" s="3">
        <v>0</v>
      </c>
      <c r="W6471" s="3">
        <v>0</v>
      </c>
      <c r="X6471" s="3">
        <v>0</v>
      </c>
      <c r="Y6471" s="3">
        <v>0</v>
      </c>
      <c r="Z6471" s="3">
        <v>0</v>
      </c>
      <c r="AA6471" s="3">
        <v>0</v>
      </c>
      <c r="AB6471" s="3">
        <v>1</v>
      </c>
      <c r="AC6471" s="5">
        <f t="shared" ref="AC6471:AC6534" si="909">SUM(D6471:Q6471)</f>
        <v>6667</v>
      </c>
      <c r="AD6471" s="5">
        <v>5943</v>
      </c>
      <c r="AE6471" s="5">
        <f t="shared" ref="AE6471:AE6534" si="910">SUMPRODUCT($D$4:$R$4,D6471:R6471)+SUMPRODUCT($S$4:$AB$4,S6471:AB6471)*AC6471+$AC$4*AC6471</f>
        <v>367569.49230000004</v>
      </c>
      <c r="AF6471" s="5">
        <f t="shared" ref="AF6471:AF6534" si="911">(AE6471/$AE$7728)*$AD$7728</f>
        <v>6382.0039504368187</v>
      </c>
      <c r="AH6471" s="7">
        <v>1.12610275</v>
      </c>
      <c r="AI6471" s="5">
        <f t="shared" ref="AI6471:AI6534" si="912">AH6471*AD6471</f>
        <v>6692.4286432500003</v>
      </c>
      <c r="AJ6471" s="5">
        <f t="shared" ref="AJ6471:AJ6534" si="913">(AI6471/$AI$7728)*$AD$7728</f>
        <v>5672.8797905669244</v>
      </c>
      <c r="AK6471" s="5">
        <f t="shared" ref="AK6471:AK6534" si="914">(AJ6471*0.48)+(AD6471*0.52)</f>
        <v>5813.3422994721241</v>
      </c>
      <c r="AL6471" s="8">
        <f t="shared" ref="AL6471:AL6534" si="915">AK6471/AD6471</f>
        <v>0.97818312291302778</v>
      </c>
      <c r="AN6471" s="5">
        <f t="shared" ref="AN6471:AN6534" si="916">AF6471*AL6471</f>
        <v>6242.7685546815674</v>
      </c>
      <c r="AO6471" s="5">
        <f t="shared" ref="AO6471:AO6534" si="917">(AN6471/$AN$7728)*$AD$7728</f>
        <v>6251.5542823462729</v>
      </c>
    </row>
    <row r="6472" spans="1:41" x14ac:dyDescent="0.2">
      <c r="A6472" s="3" t="s">
        <v>6626</v>
      </c>
      <c r="B6472" s="3" t="s">
        <v>6653</v>
      </c>
      <c r="C6472" s="3" t="s">
        <v>14298</v>
      </c>
      <c r="D6472" s="5">
        <v>170</v>
      </c>
      <c r="E6472" s="5">
        <v>303</v>
      </c>
      <c r="F6472" s="5">
        <v>976</v>
      </c>
      <c r="G6472" s="5">
        <v>624</v>
      </c>
      <c r="H6472" s="5">
        <v>183</v>
      </c>
      <c r="I6472" s="5">
        <v>95</v>
      </c>
      <c r="J6472" s="5">
        <v>25</v>
      </c>
      <c r="K6472" s="5">
        <v>173</v>
      </c>
      <c r="L6472" s="5">
        <v>273</v>
      </c>
      <c r="M6472" s="5">
        <v>1048</v>
      </c>
      <c r="N6472" s="5">
        <v>707</v>
      </c>
      <c r="O6472" s="5">
        <v>212</v>
      </c>
      <c r="P6472" s="5">
        <v>155</v>
      </c>
      <c r="Q6472" s="5">
        <v>59</v>
      </c>
      <c r="R6472" s="6">
        <v>368</v>
      </c>
      <c r="S6472" s="3">
        <v>0</v>
      </c>
      <c r="T6472" s="3">
        <v>0</v>
      </c>
      <c r="U6472" s="3">
        <v>0</v>
      </c>
      <c r="V6472" s="3">
        <v>0</v>
      </c>
      <c r="W6472" s="3">
        <v>0</v>
      </c>
      <c r="X6472" s="3">
        <v>0</v>
      </c>
      <c r="Y6472" s="3">
        <v>0</v>
      </c>
      <c r="Z6472" s="3">
        <v>0</v>
      </c>
      <c r="AA6472" s="3">
        <v>0</v>
      </c>
      <c r="AB6472" s="3">
        <v>1</v>
      </c>
      <c r="AC6472" s="5">
        <f t="shared" si="909"/>
        <v>5003</v>
      </c>
      <c r="AD6472" s="5">
        <v>4635</v>
      </c>
      <c r="AE6472" s="5">
        <f t="shared" si="910"/>
        <v>299100.40420000005</v>
      </c>
      <c r="AF6472" s="5">
        <f t="shared" si="911"/>
        <v>5193.1947595468318</v>
      </c>
      <c r="AH6472" s="7">
        <v>1.12610275</v>
      </c>
      <c r="AI6472" s="5">
        <f t="shared" si="912"/>
        <v>5219.4862462500005</v>
      </c>
      <c r="AJ6472" s="5">
        <f t="shared" si="913"/>
        <v>4424.330780628924</v>
      </c>
      <c r="AK6472" s="5">
        <f t="shared" si="914"/>
        <v>4533.8787747018832</v>
      </c>
      <c r="AL6472" s="8">
        <f t="shared" si="915"/>
        <v>0.97818312291302767</v>
      </c>
      <c r="AN6472" s="5">
        <f t="shared" si="916"/>
        <v>5079.8954677890897</v>
      </c>
      <c r="AO6472" s="5">
        <f t="shared" si="917"/>
        <v>5087.0446320988412</v>
      </c>
    </row>
    <row r="6473" spans="1:41" x14ac:dyDescent="0.2">
      <c r="A6473" s="3" t="s">
        <v>6626</v>
      </c>
      <c r="B6473" s="3" t="s">
        <v>6654</v>
      </c>
      <c r="C6473" s="3" t="s">
        <v>9114</v>
      </c>
      <c r="D6473" s="5">
        <v>153</v>
      </c>
      <c r="E6473" s="5">
        <v>233</v>
      </c>
      <c r="F6473" s="5">
        <v>1296</v>
      </c>
      <c r="G6473" s="5">
        <v>824</v>
      </c>
      <c r="H6473" s="5">
        <v>182</v>
      </c>
      <c r="I6473" s="5">
        <v>74</v>
      </c>
      <c r="J6473" s="5">
        <v>20</v>
      </c>
      <c r="K6473" s="5">
        <v>169</v>
      </c>
      <c r="L6473" s="5">
        <v>229</v>
      </c>
      <c r="M6473" s="5">
        <v>1180</v>
      </c>
      <c r="N6473" s="5">
        <v>611</v>
      </c>
      <c r="O6473" s="5">
        <v>158</v>
      </c>
      <c r="P6473" s="5">
        <v>91</v>
      </c>
      <c r="Q6473" s="5">
        <v>48</v>
      </c>
      <c r="R6473" s="6">
        <v>569</v>
      </c>
      <c r="S6473" s="3">
        <v>0</v>
      </c>
      <c r="T6473" s="3">
        <v>0</v>
      </c>
      <c r="U6473" s="3">
        <v>0</v>
      </c>
      <c r="V6473" s="3">
        <v>0</v>
      </c>
      <c r="W6473" s="3">
        <v>0</v>
      </c>
      <c r="X6473" s="3">
        <v>0</v>
      </c>
      <c r="Y6473" s="3">
        <v>1</v>
      </c>
      <c r="Z6473" s="3">
        <v>0</v>
      </c>
      <c r="AA6473" s="3">
        <v>0</v>
      </c>
      <c r="AB6473" s="3">
        <v>0</v>
      </c>
      <c r="AC6473" s="5">
        <f t="shared" si="909"/>
        <v>5268</v>
      </c>
      <c r="AD6473" s="5">
        <v>4699</v>
      </c>
      <c r="AE6473" s="5">
        <f t="shared" si="910"/>
        <v>266975.5159</v>
      </c>
      <c r="AF6473" s="5">
        <f t="shared" si="911"/>
        <v>4635.4195134156607</v>
      </c>
      <c r="AH6473" s="7">
        <v>1.12610275</v>
      </c>
      <c r="AI6473" s="5">
        <f t="shared" si="912"/>
        <v>5291.5568222500006</v>
      </c>
      <c r="AJ6473" s="5">
        <f t="shared" si="913"/>
        <v>4485.4218636839942</v>
      </c>
      <c r="AK6473" s="5">
        <f t="shared" si="914"/>
        <v>4596.4824945683176</v>
      </c>
      <c r="AL6473" s="8">
        <f t="shared" si="915"/>
        <v>0.97818312291302778</v>
      </c>
      <c r="AN6473" s="5">
        <f t="shared" si="916"/>
        <v>4534.289135644919</v>
      </c>
      <c r="AO6473" s="5">
        <f t="shared" si="917"/>
        <v>4540.6704437376138</v>
      </c>
    </row>
    <row r="6474" spans="1:41" x14ac:dyDescent="0.2">
      <c r="A6474" s="3" t="s">
        <v>6626</v>
      </c>
      <c r="B6474" s="3" t="s">
        <v>6655</v>
      </c>
      <c r="C6474" s="3" t="s">
        <v>14299</v>
      </c>
      <c r="D6474" s="5">
        <v>104</v>
      </c>
      <c r="E6474" s="5">
        <v>163</v>
      </c>
      <c r="F6474" s="5">
        <v>761</v>
      </c>
      <c r="G6474" s="5">
        <v>483</v>
      </c>
      <c r="H6474" s="5">
        <v>225</v>
      </c>
      <c r="I6474" s="5">
        <v>125</v>
      </c>
      <c r="J6474" s="5">
        <v>20</v>
      </c>
      <c r="K6474" s="5">
        <v>106</v>
      </c>
      <c r="L6474" s="5">
        <v>135</v>
      </c>
      <c r="M6474" s="5">
        <v>605</v>
      </c>
      <c r="N6474" s="5">
        <v>448</v>
      </c>
      <c r="O6474" s="5">
        <v>171</v>
      </c>
      <c r="P6474" s="5">
        <v>84</v>
      </c>
      <c r="Q6474" s="5">
        <v>51</v>
      </c>
      <c r="R6474" s="6">
        <v>267</v>
      </c>
      <c r="S6474" s="3">
        <v>0</v>
      </c>
      <c r="T6474" s="3">
        <v>0</v>
      </c>
      <c r="U6474" s="3">
        <v>0</v>
      </c>
      <c r="V6474" s="3">
        <v>0</v>
      </c>
      <c r="W6474" s="3">
        <v>0</v>
      </c>
      <c r="X6474" s="3">
        <v>0</v>
      </c>
      <c r="Y6474" s="3">
        <v>0</v>
      </c>
      <c r="Z6474" s="3">
        <v>0</v>
      </c>
      <c r="AA6474" s="3">
        <v>0</v>
      </c>
      <c r="AB6474" s="3">
        <v>1</v>
      </c>
      <c r="AC6474" s="5">
        <f t="shared" si="909"/>
        <v>3481</v>
      </c>
      <c r="AD6474" s="5">
        <v>3214</v>
      </c>
      <c r="AE6474" s="5">
        <f t="shared" si="910"/>
        <v>216379.68400000001</v>
      </c>
      <c r="AF6474" s="5">
        <f t="shared" si="911"/>
        <v>3756.938557227129</v>
      </c>
      <c r="AH6474" s="7">
        <v>1.095744681</v>
      </c>
      <c r="AI6474" s="5">
        <f t="shared" si="912"/>
        <v>3521.7234047339998</v>
      </c>
      <c r="AJ6474" s="5">
        <f t="shared" si="913"/>
        <v>2985.2112881072289</v>
      </c>
      <c r="AK6474" s="5">
        <f t="shared" si="914"/>
        <v>3104.1814182914695</v>
      </c>
      <c r="AL6474" s="8">
        <f t="shared" si="915"/>
        <v>0.96583118179572791</v>
      </c>
      <c r="AN6474" s="5">
        <f t="shared" si="916"/>
        <v>3628.568406660615</v>
      </c>
      <c r="AO6474" s="5">
        <f t="shared" si="917"/>
        <v>3633.6750534238954</v>
      </c>
    </row>
    <row r="6475" spans="1:41" x14ac:dyDescent="0.2">
      <c r="A6475" s="3" t="s">
        <v>6626</v>
      </c>
      <c r="B6475" s="3" t="s">
        <v>6656</v>
      </c>
      <c r="C6475" s="3" t="s">
        <v>14300</v>
      </c>
      <c r="D6475" s="5">
        <v>298</v>
      </c>
      <c r="E6475" s="5">
        <v>352</v>
      </c>
      <c r="F6475" s="5">
        <v>1372</v>
      </c>
      <c r="G6475" s="5">
        <v>1011</v>
      </c>
      <c r="H6475" s="5">
        <v>334</v>
      </c>
      <c r="I6475" s="5">
        <v>138</v>
      </c>
      <c r="J6475" s="5">
        <v>51</v>
      </c>
      <c r="K6475" s="5">
        <v>264</v>
      </c>
      <c r="L6475" s="5">
        <v>295</v>
      </c>
      <c r="M6475" s="5">
        <v>1433</v>
      </c>
      <c r="N6475" s="5">
        <v>943</v>
      </c>
      <c r="O6475" s="5">
        <v>344</v>
      </c>
      <c r="P6475" s="5">
        <v>192</v>
      </c>
      <c r="Q6475" s="5">
        <v>97</v>
      </c>
      <c r="R6475" s="6">
        <v>439</v>
      </c>
      <c r="S6475" s="3">
        <v>0</v>
      </c>
      <c r="T6475" s="3">
        <v>0</v>
      </c>
      <c r="U6475" s="3">
        <v>0</v>
      </c>
      <c r="V6475" s="3">
        <v>0</v>
      </c>
      <c r="W6475" s="3">
        <v>0</v>
      </c>
      <c r="X6475" s="3">
        <v>0</v>
      </c>
      <c r="Y6475" s="3">
        <v>1</v>
      </c>
      <c r="Z6475" s="3">
        <v>0</v>
      </c>
      <c r="AA6475" s="3">
        <v>0</v>
      </c>
      <c r="AB6475" s="3">
        <v>0</v>
      </c>
      <c r="AC6475" s="5">
        <f t="shared" si="909"/>
        <v>7124</v>
      </c>
      <c r="AD6475" s="5">
        <v>6685</v>
      </c>
      <c r="AE6475" s="5">
        <f t="shared" si="910"/>
        <v>391950.71470000001</v>
      </c>
      <c r="AF6475" s="5">
        <f t="shared" si="911"/>
        <v>6805.3281406454043</v>
      </c>
      <c r="AH6475" s="7">
        <v>1.1478982870000001</v>
      </c>
      <c r="AI6475" s="5">
        <f t="shared" si="912"/>
        <v>7673.7000485950002</v>
      </c>
      <c r="AJ6475" s="5">
        <f t="shared" si="913"/>
        <v>6504.6607509896212</v>
      </c>
      <c r="AK6475" s="5">
        <f t="shared" si="914"/>
        <v>6598.4371604750177</v>
      </c>
      <c r="AL6475" s="8">
        <f t="shared" si="915"/>
        <v>0.98705118331713049</v>
      </c>
      <c r="AN6475" s="5">
        <f t="shared" si="916"/>
        <v>6717.2071940854139</v>
      </c>
      <c r="AO6475" s="5">
        <f t="shared" si="917"/>
        <v>6726.6606204871314</v>
      </c>
    </row>
    <row r="6476" spans="1:41" x14ac:dyDescent="0.2">
      <c r="A6476" s="3" t="s">
        <v>6626</v>
      </c>
      <c r="B6476" s="3" t="s">
        <v>6657</v>
      </c>
      <c r="C6476" s="3" t="s">
        <v>14301</v>
      </c>
      <c r="D6476" s="5">
        <v>183</v>
      </c>
      <c r="E6476" s="5">
        <v>304</v>
      </c>
      <c r="F6476" s="5">
        <v>1226</v>
      </c>
      <c r="G6476" s="5">
        <v>549</v>
      </c>
      <c r="H6476" s="5">
        <v>136</v>
      </c>
      <c r="I6476" s="5">
        <v>65</v>
      </c>
      <c r="J6476" s="5">
        <v>12</v>
      </c>
      <c r="K6476" s="5">
        <v>178</v>
      </c>
      <c r="L6476" s="5">
        <v>264</v>
      </c>
      <c r="M6476" s="5">
        <v>984</v>
      </c>
      <c r="N6476" s="5">
        <v>484</v>
      </c>
      <c r="O6476" s="5">
        <v>141</v>
      </c>
      <c r="P6476" s="5">
        <v>85</v>
      </c>
      <c r="Q6476" s="5">
        <v>23</v>
      </c>
      <c r="R6476" s="6">
        <v>412</v>
      </c>
      <c r="S6476" s="3">
        <v>0</v>
      </c>
      <c r="T6476" s="3">
        <v>0</v>
      </c>
      <c r="U6476" s="3">
        <v>0</v>
      </c>
      <c r="V6476" s="3">
        <v>0</v>
      </c>
      <c r="W6476" s="3">
        <v>0</v>
      </c>
      <c r="X6476" s="3">
        <v>0</v>
      </c>
      <c r="Y6476" s="3">
        <v>0</v>
      </c>
      <c r="Z6476" s="3">
        <v>0</v>
      </c>
      <c r="AA6476" s="3">
        <v>0</v>
      </c>
      <c r="AB6476" s="3">
        <v>1</v>
      </c>
      <c r="AC6476" s="5">
        <f t="shared" si="909"/>
        <v>4634</v>
      </c>
      <c r="AD6476" s="5">
        <v>4222</v>
      </c>
      <c r="AE6476" s="5">
        <f t="shared" si="910"/>
        <v>250253.46119999999</v>
      </c>
      <c r="AF6476" s="5">
        <f t="shared" si="911"/>
        <v>4345.0792610540248</v>
      </c>
      <c r="AH6476" s="7">
        <v>1.12610275</v>
      </c>
      <c r="AI6476" s="5">
        <f t="shared" si="912"/>
        <v>4754.4058105000004</v>
      </c>
      <c r="AJ6476" s="5">
        <f t="shared" si="913"/>
        <v>4030.1023852891726</v>
      </c>
      <c r="AK6476" s="5">
        <f t="shared" si="914"/>
        <v>4129.8891449388029</v>
      </c>
      <c r="AL6476" s="8">
        <f t="shared" si="915"/>
        <v>0.97818312291302767</v>
      </c>
      <c r="AN6476" s="5">
        <f t="shared" si="916"/>
        <v>4250.2832008824562</v>
      </c>
      <c r="AO6476" s="5">
        <f t="shared" si="917"/>
        <v>4256.2648147087166</v>
      </c>
    </row>
    <row r="6477" spans="1:41" x14ac:dyDescent="0.2">
      <c r="A6477" s="3" t="s">
        <v>6626</v>
      </c>
      <c r="B6477" s="3" t="s">
        <v>6658</v>
      </c>
      <c r="C6477" s="3" t="s">
        <v>14302</v>
      </c>
      <c r="D6477" s="5">
        <v>335</v>
      </c>
      <c r="E6477" s="5">
        <v>520</v>
      </c>
      <c r="F6477" s="5">
        <v>1976</v>
      </c>
      <c r="G6477" s="5">
        <v>1615</v>
      </c>
      <c r="H6477" s="5">
        <v>616</v>
      </c>
      <c r="I6477" s="5">
        <v>389</v>
      </c>
      <c r="J6477" s="5">
        <v>118</v>
      </c>
      <c r="K6477" s="5">
        <v>309</v>
      </c>
      <c r="L6477" s="5">
        <v>517</v>
      </c>
      <c r="M6477" s="5">
        <v>2051</v>
      </c>
      <c r="N6477" s="5">
        <v>1681</v>
      </c>
      <c r="O6477" s="5">
        <v>664</v>
      </c>
      <c r="P6477" s="5">
        <v>569</v>
      </c>
      <c r="Q6477" s="5">
        <v>281</v>
      </c>
      <c r="R6477" s="6">
        <v>2292</v>
      </c>
      <c r="S6477" s="3">
        <v>0</v>
      </c>
      <c r="T6477" s="3">
        <v>0</v>
      </c>
      <c r="U6477" s="3">
        <v>0</v>
      </c>
      <c r="V6477" s="3">
        <v>0</v>
      </c>
      <c r="W6477" s="3">
        <v>1</v>
      </c>
      <c r="X6477" s="3">
        <v>0</v>
      </c>
      <c r="Y6477" s="3">
        <v>0</v>
      </c>
      <c r="Z6477" s="3">
        <v>0</v>
      </c>
      <c r="AA6477" s="3">
        <v>0</v>
      </c>
      <c r="AB6477" s="3">
        <v>0</v>
      </c>
      <c r="AC6477" s="5">
        <f t="shared" si="909"/>
        <v>11641</v>
      </c>
      <c r="AD6477" s="5">
        <v>9349</v>
      </c>
      <c r="AE6477" s="5">
        <f t="shared" si="910"/>
        <v>687156.5601</v>
      </c>
      <c r="AF6477" s="5">
        <f t="shared" si="911"/>
        <v>11930.90278979819</v>
      </c>
      <c r="AH6477" s="7">
        <v>1.1477835270000001</v>
      </c>
      <c r="AI6477" s="5">
        <f t="shared" si="912"/>
        <v>10730.628193923001</v>
      </c>
      <c r="AJ6477" s="5">
        <f t="shared" si="913"/>
        <v>9095.8853753025323</v>
      </c>
      <c r="AK6477" s="5">
        <f t="shared" si="914"/>
        <v>9227.5049801452151</v>
      </c>
      <c r="AL6477" s="8">
        <f t="shared" si="915"/>
        <v>0.98700449033535298</v>
      </c>
      <c r="AN6477" s="5">
        <f t="shared" si="916"/>
        <v>11775.854627285404</v>
      </c>
      <c r="AO6477" s="5">
        <f t="shared" si="917"/>
        <v>11792.427314686558</v>
      </c>
    </row>
    <row r="6478" spans="1:41" x14ac:dyDescent="0.2">
      <c r="A6478" s="3" t="s">
        <v>6626</v>
      </c>
      <c r="B6478" s="3" t="s">
        <v>6659</v>
      </c>
      <c r="C6478" s="3" t="s">
        <v>14303</v>
      </c>
      <c r="D6478" s="5">
        <v>142</v>
      </c>
      <c r="E6478" s="5">
        <v>144</v>
      </c>
      <c r="F6478" s="5">
        <v>951</v>
      </c>
      <c r="G6478" s="5">
        <v>594</v>
      </c>
      <c r="H6478" s="5">
        <v>187</v>
      </c>
      <c r="I6478" s="5">
        <v>84</v>
      </c>
      <c r="J6478" s="5">
        <v>19</v>
      </c>
      <c r="K6478" s="5">
        <v>123</v>
      </c>
      <c r="L6478" s="5">
        <v>177</v>
      </c>
      <c r="M6478" s="5">
        <v>746</v>
      </c>
      <c r="N6478" s="5">
        <v>413</v>
      </c>
      <c r="O6478" s="5">
        <v>173</v>
      </c>
      <c r="P6478" s="5">
        <v>85</v>
      </c>
      <c r="Q6478" s="5">
        <v>43</v>
      </c>
      <c r="R6478" s="6">
        <v>490</v>
      </c>
      <c r="S6478" s="3">
        <v>0</v>
      </c>
      <c r="T6478" s="3">
        <v>0</v>
      </c>
      <c r="U6478" s="3">
        <v>0</v>
      </c>
      <c r="V6478" s="3">
        <v>0</v>
      </c>
      <c r="W6478" s="3">
        <v>0</v>
      </c>
      <c r="X6478" s="3">
        <v>0</v>
      </c>
      <c r="Y6478" s="3">
        <v>0</v>
      </c>
      <c r="Z6478" s="3">
        <v>0</v>
      </c>
      <c r="AA6478" s="3">
        <v>0</v>
      </c>
      <c r="AB6478" s="3">
        <v>1</v>
      </c>
      <c r="AC6478" s="5">
        <f t="shared" si="909"/>
        <v>3881</v>
      </c>
      <c r="AD6478" s="5">
        <v>3391</v>
      </c>
      <c r="AE6478" s="5">
        <f t="shared" si="910"/>
        <v>228739.31710000001</v>
      </c>
      <c r="AF6478" s="5">
        <f t="shared" si="911"/>
        <v>3971.5353312318953</v>
      </c>
      <c r="AH6478" s="7">
        <v>1.12610275</v>
      </c>
      <c r="AI6478" s="5">
        <f t="shared" si="912"/>
        <v>3818.6144252500003</v>
      </c>
      <c r="AJ6478" s="5">
        <f t="shared" si="913"/>
        <v>3236.8728537459938</v>
      </c>
      <c r="AK6478" s="5">
        <f t="shared" si="914"/>
        <v>3317.0189697980768</v>
      </c>
      <c r="AL6478" s="8">
        <f t="shared" si="915"/>
        <v>0.97818312291302767</v>
      </c>
      <c r="AN6478" s="5">
        <f t="shared" si="916"/>
        <v>3884.888833063841</v>
      </c>
      <c r="AO6478" s="5">
        <f t="shared" si="917"/>
        <v>3890.3562110382109</v>
      </c>
    </row>
    <row r="6479" spans="1:41" x14ac:dyDescent="0.2">
      <c r="A6479" s="3" t="s">
        <v>6626</v>
      </c>
      <c r="B6479" s="3" t="s">
        <v>6660</v>
      </c>
      <c r="C6479" s="3" t="s">
        <v>11513</v>
      </c>
      <c r="D6479" s="5">
        <v>285</v>
      </c>
      <c r="E6479" s="5">
        <v>414</v>
      </c>
      <c r="F6479" s="5">
        <v>1816</v>
      </c>
      <c r="G6479" s="5">
        <v>1139</v>
      </c>
      <c r="H6479" s="5">
        <v>406</v>
      </c>
      <c r="I6479" s="5">
        <v>193</v>
      </c>
      <c r="J6479" s="5">
        <v>71</v>
      </c>
      <c r="K6479" s="5">
        <v>231</v>
      </c>
      <c r="L6479" s="5">
        <v>407</v>
      </c>
      <c r="M6479" s="5">
        <v>1854</v>
      </c>
      <c r="N6479" s="5">
        <v>1246</v>
      </c>
      <c r="O6479" s="5">
        <v>403</v>
      </c>
      <c r="P6479" s="5">
        <v>240</v>
      </c>
      <c r="Q6479" s="5">
        <v>105</v>
      </c>
      <c r="R6479" s="6">
        <v>680</v>
      </c>
      <c r="S6479" s="3">
        <v>0</v>
      </c>
      <c r="T6479" s="3">
        <v>0</v>
      </c>
      <c r="U6479" s="3">
        <v>0</v>
      </c>
      <c r="V6479" s="3">
        <v>0</v>
      </c>
      <c r="W6479" s="3">
        <v>0</v>
      </c>
      <c r="X6479" s="3">
        <v>0</v>
      </c>
      <c r="Y6479" s="3">
        <v>0</v>
      </c>
      <c r="Z6479" s="3">
        <v>0</v>
      </c>
      <c r="AA6479" s="3">
        <v>0</v>
      </c>
      <c r="AB6479" s="3">
        <v>1</v>
      </c>
      <c r="AC6479" s="5">
        <f t="shared" si="909"/>
        <v>8810</v>
      </c>
      <c r="AD6479" s="5">
        <v>8130</v>
      </c>
      <c r="AE6479" s="5">
        <f t="shared" si="910"/>
        <v>537290.54989999998</v>
      </c>
      <c r="AF6479" s="5">
        <f t="shared" si="911"/>
        <v>9328.8221243223397</v>
      </c>
      <c r="AH6479" s="7">
        <v>1.12610275</v>
      </c>
      <c r="AI6479" s="5">
        <f t="shared" si="912"/>
        <v>9155.2153575000011</v>
      </c>
      <c r="AJ6479" s="5">
        <f t="shared" si="913"/>
        <v>7760.4766443394074</v>
      </c>
      <c r="AK6479" s="5">
        <f t="shared" si="914"/>
        <v>7952.6287892829159</v>
      </c>
      <c r="AL6479" s="8">
        <f t="shared" si="915"/>
        <v>0.97818312291302778</v>
      </c>
      <c r="AN6479" s="5">
        <f t="shared" si="916"/>
        <v>9125.2963586697715</v>
      </c>
      <c r="AO6479" s="5">
        <f t="shared" si="917"/>
        <v>9138.1387967586998</v>
      </c>
    </row>
    <row r="6480" spans="1:41" x14ac:dyDescent="0.2">
      <c r="A6480" s="3" t="s">
        <v>6626</v>
      </c>
      <c r="B6480" s="3" t="s">
        <v>6661</v>
      </c>
      <c r="C6480" s="3" t="s">
        <v>14304</v>
      </c>
      <c r="D6480" s="5">
        <v>236</v>
      </c>
      <c r="E6480" s="5">
        <v>333</v>
      </c>
      <c r="F6480" s="5">
        <v>1447</v>
      </c>
      <c r="G6480" s="5">
        <v>871</v>
      </c>
      <c r="H6480" s="5">
        <v>276</v>
      </c>
      <c r="I6480" s="5">
        <v>180</v>
      </c>
      <c r="J6480" s="5">
        <v>63</v>
      </c>
      <c r="K6480" s="5">
        <v>217</v>
      </c>
      <c r="L6480" s="5">
        <v>308</v>
      </c>
      <c r="M6480" s="5">
        <v>1419</v>
      </c>
      <c r="N6480" s="5">
        <v>969</v>
      </c>
      <c r="O6480" s="5">
        <v>323</v>
      </c>
      <c r="P6480" s="5">
        <v>238</v>
      </c>
      <c r="Q6480" s="5">
        <v>163</v>
      </c>
      <c r="R6480" s="6">
        <v>566</v>
      </c>
      <c r="S6480" s="3">
        <v>0</v>
      </c>
      <c r="T6480" s="3">
        <v>0</v>
      </c>
      <c r="U6480" s="3">
        <v>0</v>
      </c>
      <c r="V6480" s="3">
        <v>0</v>
      </c>
      <c r="W6480" s="3">
        <v>0</v>
      </c>
      <c r="X6480" s="3">
        <v>1</v>
      </c>
      <c r="Y6480" s="3">
        <v>0</v>
      </c>
      <c r="Z6480" s="3">
        <v>0</v>
      </c>
      <c r="AA6480" s="3">
        <v>0</v>
      </c>
      <c r="AB6480" s="3">
        <v>0</v>
      </c>
      <c r="AC6480" s="5">
        <f t="shared" si="909"/>
        <v>7043</v>
      </c>
      <c r="AD6480" s="5">
        <v>6477</v>
      </c>
      <c r="AE6480" s="5">
        <f t="shared" si="910"/>
        <v>385811.65710000001</v>
      </c>
      <c r="AF6480" s="5">
        <f t="shared" si="911"/>
        <v>6698.7374396326495</v>
      </c>
      <c r="AH6480" s="7">
        <v>1.1478982870000001</v>
      </c>
      <c r="AI6480" s="5">
        <f t="shared" si="912"/>
        <v>7434.9372048990008</v>
      </c>
      <c r="AJ6480" s="5">
        <f t="shared" si="913"/>
        <v>6302.2719048855324</v>
      </c>
      <c r="AK6480" s="5">
        <f t="shared" si="914"/>
        <v>6393.1305143450554</v>
      </c>
      <c r="AL6480" s="8">
        <f t="shared" si="915"/>
        <v>0.98705118331713071</v>
      </c>
      <c r="AN6480" s="5">
        <f t="shared" si="916"/>
        <v>6611.9967165201733</v>
      </c>
      <c r="AO6480" s="5">
        <f t="shared" si="917"/>
        <v>6621.3020755067255</v>
      </c>
    </row>
    <row r="6481" spans="1:41" x14ac:dyDescent="0.2">
      <c r="A6481" s="3" t="s">
        <v>6626</v>
      </c>
      <c r="B6481" s="3" t="s">
        <v>6662</v>
      </c>
      <c r="C6481" s="3" t="s">
        <v>14305</v>
      </c>
      <c r="D6481" s="5">
        <v>394</v>
      </c>
      <c r="E6481" s="5">
        <v>584</v>
      </c>
      <c r="F6481" s="5">
        <v>2203</v>
      </c>
      <c r="G6481" s="5">
        <v>1387</v>
      </c>
      <c r="H6481" s="5">
        <v>390</v>
      </c>
      <c r="I6481" s="5">
        <v>211</v>
      </c>
      <c r="J6481" s="5">
        <v>41</v>
      </c>
      <c r="K6481" s="5">
        <v>363</v>
      </c>
      <c r="L6481" s="5">
        <v>561</v>
      </c>
      <c r="M6481" s="5">
        <v>2115</v>
      </c>
      <c r="N6481" s="5">
        <v>1318</v>
      </c>
      <c r="O6481" s="5">
        <v>418</v>
      </c>
      <c r="P6481" s="5">
        <v>301</v>
      </c>
      <c r="Q6481" s="5">
        <v>126</v>
      </c>
      <c r="R6481" s="6">
        <v>683</v>
      </c>
      <c r="S6481" s="3">
        <v>0</v>
      </c>
      <c r="T6481" s="3">
        <v>0</v>
      </c>
      <c r="U6481" s="3">
        <v>0</v>
      </c>
      <c r="V6481" s="3">
        <v>0</v>
      </c>
      <c r="W6481" s="3">
        <v>0</v>
      </c>
      <c r="X6481" s="3">
        <v>0</v>
      </c>
      <c r="Y6481" s="3">
        <v>0</v>
      </c>
      <c r="Z6481" s="3">
        <v>0</v>
      </c>
      <c r="AA6481" s="3">
        <v>0</v>
      </c>
      <c r="AB6481" s="3">
        <v>1</v>
      </c>
      <c r="AC6481" s="5">
        <f t="shared" si="909"/>
        <v>10412</v>
      </c>
      <c r="AD6481" s="5">
        <v>9729</v>
      </c>
      <c r="AE6481" s="5">
        <f t="shared" si="910"/>
        <v>613836.05980000005</v>
      </c>
      <c r="AF6481" s="5">
        <f t="shared" si="911"/>
        <v>10657.859916640777</v>
      </c>
      <c r="AH6481" s="7">
        <v>1.12610275</v>
      </c>
      <c r="AI6481" s="5">
        <f t="shared" si="912"/>
        <v>10955.853654750001</v>
      </c>
      <c r="AJ6481" s="5">
        <f t="shared" si="913"/>
        <v>9286.7991725434294</v>
      </c>
      <c r="AK6481" s="5">
        <f t="shared" si="914"/>
        <v>9516.7436028208467</v>
      </c>
      <c r="AL6481" s="8">
        <f t="shared" si="915"/>
        <v>0.97818312291302767</v>
      </c>
      <c r="AN6481" s="5">
        <f t="shared" si="916"/>
        <v>10425.338696829256</v>
      </c>
      <c r="AO6481" s="5">
        <f t="shared" si="917"/>
        <v>10440.010742701272</v>
      </c>
    </row>
    <row r="6482" spans="1:41" x14ac:dyDescent="0.2">
      <c r="A6482" s="3" t="s">
        <v>6626</v>
      </c>
      <c r="B6482" s="3" t="s">
        <v>6663</v>
      </c>
      <c r="C6482" s="3" t="s">
        <v>14306</v>
      </c>
      <c r="D6482" s="5">
        <v>318</v>
      </c>
      <c r="E6482" s="5">
        <v>494</v>
      </c>
      <c r="F6482" s="5">
        <v>1922</v>
      </c>
      <c r="G6482" s="5">
        <v>929</v>
      </c>
      <c r="H6482" s="5">
        <v>191</v>
      </c>
      <c r="I6482" s="5">
        <v>96</v>
      </c>
      <c r="J6482" s="5">
        <v>34</v>
      </c>
      <c r="K6482" s="5">
        <v>272</v>
      </c>
      <c r="L6482" s="5">
        <v>447</v>
      </c>
      <c r="M6482" s="5">
        <v>1667</v>
      </c>
      <c r="N6482" s="5">
        <v>738</v>
      </c>
      <c r="O6482" s="5">
        <v>210</v>
      </c>
      <c r="P6482" s="5">
        <v>102</v>
      </c>
      <c r="Q6482" s="5">
        <v>54</v>
      </c>
      <c r="R6482" s="6">
        <v>843</v>
      </c>
      <c r="S6482" s="3">
        <v>0</v>
      </c>
      <c r="T6482" s="3">
        <v>0</v>
      </c>
      <c r="U6482" s="3">
        <v>0</v>
      </c>
      <c r="V6482" s="3">
        <v>0</v>
      </c>
      <c r="W6482" s="3">
        <v>0</v>
      </c>
      <c r="X6482" s="3">
        <v>0</v>
      </c>
      <c r="Y6482" s="3">
        <v>0</v>
      </c>
      <c r="Z6482" s="3">
        <v>0</v>
      </c>
      <c r="AA6482" s="3">
        <v>0</v>
      </c>
      <c r="AB6482" s="3">
        <v>1</v>
      </c>
      <c r="AC6482" s="5">
        <f t="shared" si="909"/>
        <v>7474</v>
      </c>
      <c r="AD6482" s="5">
        <v>6631</v>
      </c>
      <c r="AE6482" s="5">
        <f t="shared" si="910"/>
        <v>402881.6041</v>
      </c>
      <c r="AF6482" s="5">
        <f t="shared" si="911"/>
        <v>6995.1180464835379</v>
      </c>
      <c r="AH6482" s="7">
        <v>1.12610275</v>
      </c>
      <c r="AI6482" s="5">
        <f t="shared" si="912"/>
        <v>7467.1873352500006</v>
      </c>
      <c r="AJ6482" s="5">
        <f t="shared" si="913"/>
        <v>6329.6089334089302</v>
      </c>
      <c r="AK6482" s="5">
        <f t="shared" si="914"/>
        <v>6486.3322880362866</v>
      </c>
      <c r="AL6482" s="8">
        <f t="shared" si="915"/>
        <v>0.97818312291302767</v>
      </c>
      <c r="AN6482" s="5">
        <f t="shared" si="916"/>
        <v>6842.5064158545447</v>
      </c>
      <c r="AO6482" s="5">
        <f t="shared" si="917"/>
        <v>6852.1361814604816</v>
      </c>
    </row>
    <row r="6483" spans="1:41" x14ac:dyDescent="0.2">
      <c r="A6483" s="3" t="s">
        <v>6626</v>
      </c>
      <c r="B6483" s="3" t="s">
        <v>6664</v>
      </c>
      <c r="C6483" s="3" t="s">
        <v>14307</v>
      </c>
      <c r="D6483" s="5">
        <v>101</v>
      </c>
      <c r="E6483" s="5">
        <v>171</v>
      </c>
      <c r="F6483" s="5">
        <v>567</v>
      </c>
      <c r="G6483" s="5">
        <v>394</v>
      </c>
      <c r="H6483" s="5">
        <v>123</v>
      </c>
      <c r="I6483" s="5">
        <v>86</v>
      </c>
      <c r="J6483" s="5">
        <v>19</v>
      </c>
      <c r="K6483" s="5">
        <v>85</v>
      </c>
      <c r="L6483" s="5">
        <v>129</v>
      </c>
      <c r="M6483" s="5">
        <v>567</v>
      </c>
      <c r="N6483" s="5">
        <v>424</v>
      </c>
      <c r="O6483" s="5">
        <v>124</v>
      </c>
      <c r="P6483" s="5">
        <v>105</v>
      </c>
      <c r="Q6483" s="5">
        <v>33</v>
      </c>
      <c r="R6483" s="6">
        <v>141</v>
      </c>
      <c r="S6483" s="3">
        <v>0</v>
      </c>
      <c r="T6483" s="3">
        <v>0</v>
      </c>
      <c r="U6483" s="3">
        <v>0</v>
      </c>
      <c r="V6483" s="3">
        <v>0</v>
      </c>
      <c r="W6483" s="3">
        <v>0</v>
      </c>
      <c r="X6483" s="3">
        <v>0</v>
      </c>
      <c r="Y6483" s="3">
        <v>0</v>
      </c>
      <c r="Z6483" s="3">
        <v>0</v>
      </c>
      <c r="AA6483" s="3">
        <v>0</v>
      </c>
      <c r="AB6483" s="3">
        <v>1</v>
      </c>
      <c r="AC6483" s="5">
        <f t="shared" si="909"/>
        <v>2928</v>
      </c>
      <c r="AD6483" s="5">
        <v>2787</v>
      </c>
      <c r="AE6483" s="5">
        <f t="shared" si="910"/>
        <v>180304.37460000001</v>
      </c>
      <c r="AF6483" s="5">
        <f t="shared" si="911"/>
        <v>3130.5732795665967</v>
      </c>
      <c r="AH6483" s="7">
        <v>1.095744681</v>
      </c>
      <c r="AI6483" s="5">
        <f t="shared" si="912"/>
        <v>3053.8404259469999</v>
      </c>
      <c r="AJ6483" s="5">
        <f t="shared" si="913"/>
        <v>2588.6072993014459</v>
      </c>
      <c r="AK6483" s="5">
        <f t="shared" si="914"/>
        <v>2691.7715036646941</v>
      </c>
      <c r="AL6483" s="8">
        <f t="shared" si="915"/>
        <v>0.96583118179572802</v>
      </c>
      <c r="AN6483" s="5">
        <f t="shared" si="916"/>
        <v>3023.605290301934</v>
      </c>
      <c r="AO6483" s="5">
        <f t="shared" si="917"/>
        <v>3027.8605453884347</v>
      </c>
    </row>
    <row r="6484" spans="1:41" x14ac:dyDescent="0.2">
      <c r="A6484" s="3" t="s">
        <v>6626</v>
      </c>
      <c r="B6484" s="3" t="s">
        <v>6665</v>
      </c>
      <c r="C6484" s="3" t="s">
        <v>14308</v>
      </c>
      <c r="D6484" s="5">
        <v>123</v>
      </c>
      <c r="E6484" s="5">
        <v>171</v>
      </c>
      <c r="F6484" s="5">
        <v>760</v>
      </c>
      <c r="G6484" s="5">
        <v>506</v>
      </c>
      <c r="H6484" s="5">
        <v>174</v>
      </c>
      <c r="I6484" s="5">
        <v>95</v>
      </c>
      <c r="J6484" s="5">
        <v>16</v>
      </c>
      <c r="K6484" s="5">
        <v>126</v>
      </c>
      <c r="L6484" s="5">
        <v>182</v>
      </c>
      <c r="M6484" s="5">
        <v>714</v>
      </c>
      <c r="N6484" s="5">
        <v>508</v>
      </c>
      <c r="O6484" s="5">
        <v>197</v>
      </c>
      <c r="P6484" s="5">
        <v>99</v>
      </c>
      <c r="Q6484" s="5">
        <v>24</v>
      </c>
      <c r="R6484" s="6">
        <v>154</v>
      </c>
      <c r="S6484" s="3">
        <v>0</v>
      </c>
      <c r="T6484" s="3">
        <v>0</v>
      </c>
      <c r="U6484" s="3">
        <v>0</v>
      </c>
      <c r="V6484" s="3">
        <v>0</v>
      </c>
      <c r="W6484" s="3">
        <v>0</v>
      </c>
      <c r="X6484" s="3">
        <v>0</v>
      </c>
      <c r="Y6484" s="3">
        <v>0</v>
      </c>
      <c r="Z6484" s="3">
        <v>0</v>
      </c>
      <c r="AA6484" s="3">
        <v>0</v>
      </c>
      <c r="AB6484" s="3">
        <v>1</v>
      </c>
      <c r="AC6484" s="5">
        <f t="shared" si="909"/>
        <v>3695</v>
      </c>
      <c r="AD6484" s="5">
        <v>3541</v>
      </c>
      <c r="AE6484" s="5">
        <f t="shared" si="910"/>
        <v>222066.52220000001</v>
      </c>
      <c r="AF6484" s="5">
        <f t="shared" si="911"/>
        <v>3855.677502156414</v>
      </c>
      <c r="AH6484" s="7">
        <v>1.095744681</v>
      </c>
      <c r="AI6484" s="5">
        <f t="shared" si="912"/>
        <v>3880.0319154210001</v>
      </c>
      <c r="AJ6484" s="5">
        <f t="shared" si="913"/>
        <v>3288.933780705569</v>
      </c>
      <c r="AK6484" s="5">
        <f t="shared" si="914"/>
        <v>3420.0082147386729</v>
      </c>
      <c r="AL6484" s="8">
        <f t="shared" si="915"/>
        <v>0.96583118179572802</v>
      </c>
      <c r="AN6484" s="5">
        <f t="shared" si="916"/>
        <v>3723.93355853093</v>
      </c>
      <c r="AO6484" s="5">
        <f t="shared" si="917"/>
        <v>3729.1744169417666</v>
      </c>
    </row>
    <row r="6485" spans="1:41" x14ac:dyDescent="0.2">
      <c r="A6485" s="3" t="s">
        <v>6626</v>
      </c>
      <c r="B6485" s="3" t="s">
        <v>6666</v>
      </c>
      <c r="C6485" s="3" t="s">
        <v>14309</v>
      </c>
      <c r="D6485" s="5">
        <v>254</v>
      </c>
      <c r="E6485" s="5">
        <v>325</v>
      </c>
      <c r="F6485" s="5">
        <v>2176</v>
      </c>
      <c r="G6485" s="5">
        <v>769</v>
      </c>
      <c r="H6485" s="5">
        <v>153</v>
      </c>
      <c r="I6485" s="5">
        <v>75</v>
      </c>
      <c r="J6485" s="5">
        <v>30</v>
      </c>
      <c r="K6485" s="5">
        <v>272</v>
      </c>
      <c r="L6485" s="5">
        <v>266</v>
      </c>
      <c r="M6485" s="5">
        <v>2126</v>
      </c>
      <c r="N6485" s="5">
        <v>606</v>
      </c>
      <c r="O6485" s="5">
        <v>172</v>
      </c>
      <c r="P6485" s="5">
        <v>109</v>
      </c>
      <c r="Q6485" s="5">
        <v>33</v>
      </c>
      <c r="R6485" s="6">
        <v>950</v>
      </c>
      <c r="S6485" s="3">
        <v>0</v>
      </c>
      <c r="T6485" s="3">
        <v>0</v>
      </c>
      <c r="U6485" s="3">
        <v>0</v>
      </c>
      <c r="V6485" s="3">
        <v>0</v>
      </c>
      <c r="W6485" s="3">
        <v>0</v>
      </c>
      <c r="X6485" s="3">
        <v>0</v>
      </c>
      <c r="Y6485" s="3">
        <v>1</v>
      </c>
      <c r="Z6485" s="3">
        <v>0</v>
      </c>
      <c r="AA6485" s="3">
        <v>0</v>
      </c>
      <c r="AB6485" s="3">
        <v>0</v>
      </c>
      <c r="AC6485" s="5">
        <f t="shared" si="909"/>
        <v>7366</v>
      </c>
      <c r="AD6485" s="5">
        <v>6416</v>
      </c>
      <c r="AE6485" s="5">
        <f t="shared" si="910"/>
        <v>349828.43810000003</v>
      </c>
      <c r="AF6485" s="5">
        <f t="shared" si="911"/>
        <v>6073.9711012445796</v>
      </c>
      <c r="AH6485" s="7">
        <v>1.12610275</v>
      </c>
      <c r="AI6485" s="5">
        <f t="shared" si="912"/>
        <v>7225.0752440000006</v>
      </c>
      <c r="AJ6485" s="5">
        <f t="shared" si="913"/>
        <v>6124.3810762708044</v>
      </c>
      <c r="AK6485" s="5">
        <f t="shared" si="914"/>
        <v>6276.0229166099862</v>
      </c>
      <c r="AL6485" s="8">
        <f t="shared" si="915"/>
        <v>0.97818312291302778</v>
      </c>
      <c r="AN6485" s="5">
        <f t="shared" si="916"/>
        <v>5941.4560202989051</v>
      </c>
      <c r="AO6485" s="5">
        <f t="shared" si="917"/>
        <v>5949.8176973447453</v>
      </c>
    </row>
    <row r="6486" spans="1:41" x14ac:dyDescent="0.2">
      <c r="A6486" s="3" t="s">
        <v>6626</v>
      </c>
      <c r="B6486" s="3" t="s">
        <v>6667</v>
      </c>
      <c r="C6486" s="3" t="s">
        <v>14310</v>
      </c>
      <c r="D6486" s="5">
        <v>40</v>
      </c>
      <c r="E6486" s="5">
        <v>69</v>
      </c>
      <c r="F6486" s="5">
        <v>613</v>
      </c>
      <c r="G6486" s="5">
        <v>316</v>
      </c>
      <c r="H6486" s="5">
        <v>107</v>
      </c>
      <c r="I6486" s="5">
        <v>58</v>
      </c>
      <c r="J6486" s="5">
        <v>4</v>
      </c>
      <c r="K6486" s="5">
        <v>45</v>
      </c>
      <c r="L6486" s="5">
        <v>81</v>
      </c>
      <c r="M6486" s="5">
        <v>693</v>
      </c>
      <c r="N6486" s="5">
        <v>262</v>
      </c>
      <c r="O6486" s="5">
        <v>119</v>
      </c>
      <c r="P6486" s="5">
        <v>85</v>
      </c>
      <c r="Q6486" s="5">
        <v>19</v>
      </c>
      <c r="R6486" s="6">
        <v>219</v>
      </c>
      <c r="S6486" s="3">
        <v>0</v>
      </c>
      <c r="T6486" s="3">
        <v>0</v>
      </c>
      <c r="U6486" s="3">
        <v>0</v>
      </c>
      <c r="V6486" s="3">
        <v>0</v>
      </c>
      <c r="W6486" s="3">
        <v>0</v>
      </c>
      <c r="X6486" s="3">
        <v>0</v>
      </c>
      <c r="Y6486" s="3">
        <v>0</v>
      </c>
      <c r="Z6486" s="3">
        <v>0</v>
      </c>
      <c r="AA6486" s="3">
        <v>0</v>
      </c>
      <c r="AB6486" s="3">
        <v>1</v>
      </c>
      <c r="AC6486" s="5">
        <f t="shared" si="909"/>
        <v>2511</v>
      </c>
      <c r="AD6486" s="5">
        <v>2292</v>
      </c>
      <c r="AE6486" s="5">
        <f t="shared" si="910"/>
        <v>150883.55609999999</v>
      </c>
      <c r="AF6486" s="5">
        <f t="shared" si="911"/>
        <v>2619.7480238654589</v>
      </c>
      <c r="AH6486" s="7">
        <v>1.12610275</v>
      </c>
      <c r="AI6486" s="5">
        <f t="shared" si="912"/>
        <v>2581.0275030000003</v>
      </c>
      <c r="AJ6486" s="5">
        <f t="shared" si="913"/>
        <v>2187.8244119097076</v>
      </c>
      <c r="AK6486" s="5">
        <f t="shared" si="914"/>
        <v>2241.9957177166598</v>
      </c>
      <c r="AL6486" s="8">
        <f t="shared" si="915"/>
        <v>0.97818312291302778</v>
      </c>
      <c r="AN6486" s="5">
        <f t="shared" si="916"/>
        <v>2562.5933032299477</v>
      </c>
      <c r="AO6486" s="5">
        <f t="shared" si="917"/>
        <v>2566.1997555083512</v>
      </c>
    </row>
    <row r="6487" spans="1:41" x14ac:dyDescent="0.2">
      <c r="A6487" s="3" t="s">
        <v>6626</v>
      </c>
      <c r="B6487" s="3" t="s">
        <v>6668</v>
      </c>
      <c r="C6487" s="3" t="s">
        <v>14311</v>
      </c>
      <c r="D6487" s="5">
        <v>115</v>
      </c>
      <c r="E6487" s="5">
        <v>162</v>
      </c>
      <c r="F6487" s="5">
        <v>1585</v>
      </c>
      <c r="G6487" s="5">
        <v>635</v>
      </c>
      <c r="H6487" s="5">
        <v>188</v>
      </c>
      <c r="I6487" s="5">
        <v>130</v>
      </c>
      <c r="J6487" s="5">
        <v>28</v>
      </c>
      <c r="K6487" s="5">
        <v>115</v>
      </c>
      <c r="L6487" s="5">
        <v>154</v>
      </c>
      <c r="M6487" s="5">
        <v>1516</v>
      </c>
      <c r="N6487" s="5">
        <v>501</v>
      </c>
      <c r="O6487" s="5">
        <v>148</v>
      </c>
      <c r="P6487" s="5">
        <v>103</v>
      </c>
      <c r="Q6487" s="5">
        <v>39</v>
      </c>
      <c r="R6487" s="6">
        <v>766</v>
      </c>
      <c r="S6487" s="3">
        <v>0</v>
      </c>
      <c r="T6487" s="3">
        <v>0</v>
      </c>
      <c r="U6487" s="3">
        <v>0</v>
      </c>
      <c r="V6487" s="3">
        <v>0</v>
      </c>
      <c r="W6487" s="3">
        <v>0</v>
      </c>
      <c r="X6487" s="3">
        <v>0</v>
      </c>
      <c r="Y6487" s="3">
        <v>0</v>
      </c>
      <c r="Z6487" s="3">
        <v>0</v>
      </c>
      <c r="AA6487" s="3">
        <v>0</v>
      </c>
      <c r="AB6487" s="3">
        <v>1</v>
      </c>
      <c r="AC6487" s="5">
        <f t="shared" si="909"/>
        <v>5419</v>
      </c>
      <c r="AD6487" s="5">
        <v>4653</v>
      </c>
      <c r="AE6487" s="5">
        <f t="shared" si="910"/>
        <v>309129.15419999999</v>
      </c>
      <c r="AF6487" s="5">
        <f t="shared" si="911"/>
        <v>5367.3210770424766</v>
      </c>
      <c r="AH6487" s="7">
        <v>1.12610275</v>
      </c>
      <c r="AI6487" s="5">
        <f t="shared" si="912"/>
        <v>5239.75609575</v>
      </c>
      <c r="AJ6487" s="5">
        <f t="shared" si="913"/>
        <v>4441.5126477381618</v>
      </c>
      <c r="AK6487" s="5">
        <f t="shared" si="914"/>
        <v>4551.4860709143177</v>
      </c>
      <c r="AL6487" s="8">
        <f t="shared" si="915"/>
        <v>0.97818312291302767</v>
      </c>
      <c r="AN6487" s="5">
        <f t="shared" si="916"/>
        <v>5250.2228928183249</v>
      </c>
      <c r="AO6487" s="5">
        <f t="shared" si="917"/>
        <v>5257.6117665385773</v>
      </c>
    </row>
    <row r="6488" spans="1:41" x14ac:dyDescent="0.2">
      <c r="A6488" s="3" t="s">
        <v>6626</v>
      </c>
      <c r="B6488" s="3" t="s">
        <v>6669</v>
      </c>
      <c r="C6488" s="3" t="s">
        <v>11528</v>
      </c>
      <c r="D6488" s="5">
        <v>374</v>
      </c>
      <c r="E6488" s="5">
        <v>621</v>
      </c>
      <c r="F6488" s="5">
        <v>1702</v>
      </c>
      <c r="G6488" s="5">
        <v>1048</v>
      </c>
      <c r="H6488" s="5">
        <v>268</v>
      </c>
      <c r="I6488" s="5">
        <v>128</v>
      </c>
      <c r="J6488" s="5">
        <v>31</v>
      </c>
      <c r="K6488" s="5">
        <v>372</v>
      </c>
      <c r="L6488" s="5">
        <v>609</v>
      </c>
      <c r="M6488" s="5">
        <v>1904</v>
      </c>
      <c r="N6488" s="5">
        <v>1187</v>
      </c>
      <c r="O6488" s="5">
        <v>297</v>
      </c>
      <c r="P6488" s="5">
        <v>196</v>
      </c>
      <c r="Q6488" s="5">
        <v>95</v>
      </c>
      <c r="R6488" s="6">
        <v>758</v>
      </c>
      <c r="S6488" s="3">
        <v>0</v>
      </c>
      <c r="T6488" s="3">
        <v>0</v>
      </c>
      <c r="U6488" s="3">
        <v>0</v>
      </c>
      <c r="V6488" s="3">
        <v>0</v>
      </c>
      <c r="W6488" s="3">
        <v>0</v>
      </c>
      <c r="X6488" s="3">
        <v>0</v>
      </c>
      <c r="Y6488" s="3">
        <v>0</v>
      </c>
      <c r="Z6488" s="3">
        <v>0</v>
      </c>
      <c r="AA6488" s="3">
        <v>1</v>
      </c>
      <c r="AB6488" s="3">
        <v>0</v>
      </c>
      <c r="AC6488" s="5">
        <f t="shared" si="909"/>
        <v>8832</v>
      </c>
      <c r="AD6488" s="5">
        <v>8074</v>
      </c>
      <c r="AE6488" s="5">
        <f t="shared" si="910"/>
        <v>473980.94130000001</v>
      </c>
      <c r="AF6488" s="5">
        <f t="shared" si="911"/>
        <v>8229.5955001060938</v>
      </c>
      <c r="AH6488" s="7">
        <v>1.095744681</v>
      </c>
      <c r="AI6488" s="5">
        <f t="shared" si="912"/>
        <v>8847.042554394</v>
      </c>
      <c r="AJ6488" s="5">
        <f t="shared" si="913"/>
        <v>7499.2520037889763</v>
      </c>
      <c r="AK6488" s="5">
        <f t="shared" si="914"/>
        <v>7798.1209618187095</v>
      </c>
      <c r="AL6488" s="8">
        <f t="shared" si="915"/>
        <v>0.96583118179572824</v>
      </c>
      <c r="AN6488" s="5">
        <f t="shared" si="916"/>
        <v>7948.3999475682758</v>
      </c>
      <c r="AO6488" s="5">
        <f t="shared" si="917"/>
        <v>7959.5860866502908</v>
      </c>
    </row>
    <row r="6489" spans="1:41" x14ac:dyDescent="0.2">
      <c r="A6489" s="3" t="s">
        <v>6626</v>
      </c>
      <c r="B6489" s="3" t="s">
        <v>6670</v>
      </c>
      <c r="C6489" s="3" t="s">
        <v>14312</v>
      </c>
      <c r="D6489" s="5">
        <v>192</v>
      </c>
      <c r="E6489" s="5">
        <v>311</v>
      </c>
      <c r="F6489" s="5">
        <v>1243</v>
      </c>
      <c r="G6489" s="5">
        <v>1070</v>
      </c>
      <c r="H6489" s="5">
        <v>395</v>
      </c>
      <c r="I6489" s="5">
        <v>220</v>
      </c>
      <c r="J6489" s="5">
        <v>77</v>
      </c>
      <c r="K6489" s="5">
        <v>181</v>
      </c>
      <c r="L6489" s="5">
        <v>290</v>
      </c>
      <c r="M6489" s="5">
        <v>1265</v>
      </c>
      <c r="N6489" s="5">
        <v>1192</v>
      </c>
      <c r="O6489" s="5">
        <v>395</v>
      </c>
      <c r="P6489" s="5">
        <v>332</v>
      </c>
      <c r="Q6489" s="5">
        <v>138</v>
      </c>
      <c r="R6489" s="6">
        <v>314</v>
      </c>
      <c r="S6489" s="3">
        <v>0</v>
      </c>
      <c r="T6489" s="3">
        <v>0</v>
      </c>
      <c r="U6489" s="3">
        <v>0</v>
      </c>
      <c r="V6489" s="3">
        <v>0</v>
      </c>
      <c r="W6489" s="3">
        <v>0</v>
      </c>
      <c r="X6489" s="3">
        <v>0</v>
      </c>
      <c r="Y6489" s="3">
        <v>1</v>
      </c>
      <c r="Z6489" s="3">
        <v>0</v>
      </c>
      <c r="AA6489" s="3">
        <v>0</v>
      </c>
      <c r="AB6489" s="3">
        <v>0</v>
      </c>
      <c r="AC6489" s="5">
        <f t="shared" si="909"/>
        <v>7301</v>
      </c>
      <c r="AD6489" s="5">
        <v>6987</v>
      </c>
      <c r="AE6489" s="5">
        <f t="shared" si="910"/>
        <v>439900.15269999998</v>
      </c>
      <c r="AF6489" s="5">
        <f t="shared" si="911"/>
        <v>7637.8605165572362</v>
      </c>
      <c r="AH6489" s="7">
        <v>1.1477835270000001</v>
      </c>
      <c r="AI6489" s="5">
        <f t="shared" si="912"/>
        <v>8019.563503149001</v>
      </c>
      <c r="AJ6489" s="5">
        <f t="shared" si="913"/>
        <v>6797.834112443983</v>
      </c>
      <c r="AK6489" s="5">
        <f t="shared" si="914"/>
        <v>6896.2003739731117</v>
      </c>
      <c r="AL6489" s="8">
        <f t="shared" si="915"/>
        <v>0.98700449033535309</v>
      </c>
      <c r="AN6489" s="5">
        <f t="shared" si="916"/>
        <v>7538.6026263970916</v>
      </c>
      <c r="AO6489" s="5">
        <f t="shared" si="917"/>
        <v>7549.2120393631212</v>
      </c>
    </row>
    <row r="6490" spans="1:41" x14ac:dyDescent="0.2">
      <c r="A6490" s="3" t="s">
        <v>6626</v>
      </c>
      <c r="B6490" s="3" t="s">
        <v>6671</v>
      </c>
      <c r="C6490" s="3" t="s">
        <v>14313</v>
      </c>
      <c r="D6490" s="5">
        <v>69</v>
      </c>
      <c r="E6490" s="5">
        <v>147</v>
      </c>
      <c r="F6490" s="5">
        <v>401</v>
      </c>
      <c r="G6490" s="5">
        <v>318</v>
      </c>
      <c r="H6490" s="5">
        <v>119</v>
      </c>
      <c r="I6490" s="5">
        <v>68</v>
      </c>
      <c r="J6490" s="5">
        <v>20</v>
      </c>
      <c r="K6490" s="5">
        <v>77</v>
      </c>
      <c r="L6490" s="5">
        <v>144</v>
      </c>
      <c r="M6490" s="5">
        <v>492</v>
      </c>
      <c r="N6490" s="5">
        <v>364</v>
      </c>
      <c r="O6490" s="5">
        <v>141</v>
      </c>
      <c r="P6490" s="5">
        <v>83</v>
      </c>
      <c r="Q6490" s="5">
        <v>42</v>
      </c>
      <c r="R6490" s="6">
        <v>237</v>
      </c>
      <c r="S6490" s="3">
        <v>0</v>
      </c>
      <c r="T6490" s="3">
        <v>0</v>
      </c>
      <c r="U6490" s="3">
        <v>0</v>
      </c>
      <c r="V6490" s="3">
        <v>0</v>
      </c>
      <c r="W6490" s="3">
        <v>0</v>
      </c>
      <c r="X6490" s="3">
        <v>0</v>
      </c>
      <c r="Y6490" s="3">
        <v>0</v>
      </c>
      <c r="Z6490" s="3">
        <v>0</v>
      </c>
      <c r="AA6490" s="3">
        <v>0</v>
      </c>
      <c r="AB6490" s="3">
        <v>1</v>
      </c>
      <c r="AC6490" s="5">
        <f t="shared" si="909"/>
        <v>2485</v>
      </c>
      <c r="AD6490" s="5">
        <v>2248</v>
      </c>
      <c r="AE6490" s="5">
        <f t="shared" si="910"/>
        <v>157878.7052</v>
      </c>
      <c r="AF6490" s="5">
        <f t="shared" si="911"/>
        <v>2741.2027967051436</v>
      </c>
      <c r="AH6490" s="7">
        <v>1.095744681</v>
      </c>
      <c r="AI6490" s="5">
        <f t="shared" si="912"/>
        <v>2463.2340428880002</v>
      </c>
      <c r="AJ6490" s="5">
        <f t="shared" si="913"/>
        <v>2087.9760347433266</v>
      </c>
      <c r="AK6490" s="5">
        <f t="shared" si="914"/>
        <v>2171.1884966767966</v>
      </c>
      <c r="AL6490" s="8">
        <f t="shared" si="915"/>
        <v>0.96583118179572802</v>
      </c>
      <c r="AN6490" s="5">
        <f t="shared" si="916"/>
        <v>2647.5391366834838</v>
      </c>
      <c r="AO6490" s="5">
        <f t="shared" si="917"/>
        <v>2651.2651370361814</v>
      </c>
    </row>
    <row r="6491" spans="1:41" x14ac:dyDescent="0.2">
      <c r="A6491" s="3" t="s">
        <v>6626</v>
      </c>
      <c r="B6491" s="3" t="s">
        <v>6672</v>
      </c>
      <c r="C6491" s="3" t="s">
        <v>14314</v>
      </c>
      <c r="D6491" s="5">
        <v>91</v>
      </c>
      <c r="E6491" s="5">
        <v>132</v>
      </c>
      <c r="F6491" s="5">
        <v>542</v>
      </c>
      <c r="G6491" s="5">
        <v>460</v>
      </c>
      <c r="H6491" s="5">
        <v>125</v>
      </c>
      <c r="I6491" s="5">
        <v>49</v>
      </c>
      <c r="J6491" s="5">
        <v>16</v>
      </c>
      <c r="K6491" s="5">
        <v>101</v>
      </c>
      <c r="L6491" s="5">
        <v>123</v>
      </c>
      <c r="M6491" s="5">
        <v>497</v>
      </c>
      <c r="N6491" s="5">
        <v>393</v>
      </c>
      <c r="O6491" s="5">
        <v>129</v>
      </c>
      <c r="P6491" s="5">
        <v>52</v>
      </c>
      <c r="Q6491" s="5">
        <v>28</v>
      </c>
      <c r="R6491" s="6">
        <v>82</v>
      </c>
      <c r="S6491" s="3">
        <v>0</v>
      </c>
      <c r="T6491" s="3">
        <v>0</v>
      </c>
      <c r="U6491" s="3">
        <v>0</v>
      </c>
      <c r="V6491" s="3">
        <v>0</v>
      </c>
      <c r="W6491" s="3">
        <v>0</v>
      </c>
      <c r="X6491" s="3">
        <v>0</v>
      </c>
      <c r="Y6491" s="3">
        <v>0</v>
      </c>
      <c r="Z6491" s="3">
        <v>0</v>
      </c>
      <c r="AA6491" s="3">
        <v>0</v>
      </c>
      <c r="AB6491" s="3">
        <v>1</v>
      </c>
      <c r="AC6491" s="5">
        <f t="shared" si="909"/>
        <v>2738</v>
      </c>
      <c r="AD6491" s="5">
        <v>2656</v>
      </c>
      <c r="AE6491" s="5">
        <f t="shared" si="910"/>
        <v>162692.69699999999</v>
      </c>
      <c r="AF6491" s="5">
        <f t="shared" si="911"/>
        <v>2824.7867592715884</v>
      </c>
      <c r="AH6491" s="7">
        <v>1.095744681</v>
      </c>
      <c r="AI6491" s="5">
        <f t="shared" si="912"/>
        <v>2910.297872736</v>
      </c>
      <c r="AJ6491" s="5">
        <f t="shared" si="913"/>
        <v>2466.9325392696951</v>
      </c>
      <c r="AK6491" s="5">
        <f t="shared" si="914"/>
        <v>2565.2476188494538</v>
      </c>
      <c r="AL6491" s="8">
        <f t="shared" si="915"/>
        <v>0.96583118179572813</v>
      </c>
      <c r="AN6491" s="5">
        <f t="shared" si="916"/>
        <v>2728.2671340282031</v>
      </c>
      <c r="AO6491" s="5">
        <f t="shared" si="917"/>
        <v>2732.1067465056135</v>
      </c>
    </row>
    <row r="6492" spans="1:41" x14ac:dyDescent="0.2">
      <c r="A6492" s="3" t="s">
        <v>6626</v>
      </c>
      <c r="B6492" s="3" t="s">
        <v>6673</v>
      </c>
      <c r="C6492" s="3" t="s">
        <v>14315</v>
      </c>
      <c r="D6492" s="5">
        <v>156</v>
      </c>
      <c r="E6492" s="5">
        <v>205</v>
      </c>
      <c r="F6492" s="5">
        <v>753</v>
      </c>
      <c r="G6492" s="5">
        <v>330</v>
      </c>
      <c r="H6492" s="5">
        <v>56</v>
      </c>
      <c r="I6492" s="5">
        <v>35</v>
      </c>
      <c r="J6492" s="5">
        <v>7</v>
      </c>
      <c r="K6492" s="5">
        <v>145</v>
      </c>
      <c r="L6492" s="5">
        <v>207</v>
      </c>
      <c r="M6492" s="5">
        <v>643</v>
      </c>
      <c r="N6492" s="5">
        <v>242</v>
      </c>
      <c r="O6492" s="5">
        <v>62</v>
      </c>
      <c r="P6492" s="5">
        <v>44</v>
      </c>
      <c r="Q6492" s="5">
        <v>6</v>
      </c>
      <c r="R6492" s="6">
        <v>332</v>
      </c>
      <c r="S6492" s="3">
        <v>0</v>
      </c>
      <c r="T6492" s="3">
        <v>0</v>
      </c>
      <c r="U6492" s="3">
        <v>0</v>
      </c>
      <c r="V6492" s="3">
        <v>0</v>
      </c>
      <c r="W6492" s="3">
        <v>0</v>
      </c>
      <c r="X6492" s="3">
        <v>0</v>
      </c>
      <c r="Y6492" s="3">
        <v>0</v>
      </c>
      <c r="Z6492" s="3">
        <v>0</v>
      </c>
      <c r="AA6492" s="3">
        <v>0</v>
      </c>
      <c r="AB6492" s="3">
        <v>1</v>
      </c>
      <c r="AC6492" s="5">
        <f t="shared" si="909"/>
        <v>2891</v>
      </c>
      <c r="AD6492" s="5">
        <v>2559</v>
      </c>
      <c r="AE6492" s="5">
        <f t="shared" si="910"/>
        <v>149242.12299999999</v>
      </c>
      <c r="AF6492" s="5">
        <f t="shared" si="911"/>
        <v>2591.2482904870758</v>
      </c>
      <c r="AH6492" s="7">
        <v>1.12610275</v>
      </c>
      <c r="AI6492" s="5">
        <f t="shared" si="912"/>
        <v>2881.6969372500002</v>
      </c>
      <c r="AJ6492" s="5">
        <f t="shared" si="913"/>
        <v>2442.688774030079</v>
      </c>
      <c r="AK6492" s="5">
        <f t="shared" si="914"/>
        <v>2503.1706115344377</v>
      </c>
      <c r="AL6492" s="8">
        <f t="shared" si="915"/>
        <v>0.97818312291302767</v>
      </c>
      <c r="AN6492" s="5">
        <f t="shared" si="916"/>
        <v>2534.7153450316919</v>
      </c>
      <c r="AO6492" s="5">
        <f t="shared" si="917"/>
        <v>2538.2825634114761</v>
      </c>
    </row>
    <row r="6493" spans="1:41" x14ac:dyDescent="0.2">
      <c r="A6493" s="3" t="s">
        <v>6626</v>
      </c>
      <c r="B6493" s="3" t="s">
        <v>6674</v>
      </c>
      <c r="C6493" s="3" t="s">
        <v>14316</v>
      </c>
      <c r="D6493" s="5">
        <v>399</v>
      </c>
      <c r="E6493" s="5">
        <v>555</v>
      </c>
      <c r="F6493" s="5">
        <v>2068</v>
      </c>
      <c r="G6493" s="5">
        <v>1324</v>
      </c>
      <c r="H6493" s="5">
        <v>359</v>
      </c>
      <c r="I6493" s="5">
        <v>232</v>
      </c>
      <c r="J6493" s="5">
        <v>64</v>
      </c>
      <c r="K6493" s="5">
        <v>342</v>
      </c>
      <c r="L6493" s="5">
        <v>522</v>
      </c>
      <c r="M6493" s="5">
        <v>2067</v>
      </c>
      <c r="N6493" s="5">
        <v>1266</v>
      </c>
      <c r="O6493" s="5">
        <v>408</v>
      </c>
      <c r="P6493" s="5">
        <v>338</v>
      </c>
      <c r="Q6493" s="5">
        <v>143</v>
      </c>
      <c r="R6493" s="6">
        <v>904</v>
      </c>
      <c r="S6493" s="3">
        <v>0</v>
      </c>
      <c r="T6493" s="3">
        <v>0</v>
      </c>
      <c r="U6493" s="3">
        <v>0</v>
      </c>
      <c r="V6493" s="3">
        <v>0</v>
      </c>
      <c r="W6493" s="3">
        <v>0</v>
      </c>
      <c r="X6493" s="3">
        <v>0</v>
      </c>
      <c r="Y6493" s="3">
        <v>0</v>
      </c>
      <c r="Z6493" s="3">
        <v>0</v>
      </c>
      <c r="AA6493" s="3">
        <v>0</v>
      </c>
      <c r="AB6493" s="3">
        <v>1</v>
      </c>
      <c r="AC6493" s="5">
        <f t="shared" si="909"/>
        <v>10087</v>
      </c>
      <c r="AD6493" s="5">
        <v>9183</v>
      </c>
      <c r="AE6493" s="5">
        <f t="shared" si="910"/>
        <v>608694.1165</v>
      </c>
      <c r="AF6493" s="5">
        <f t="shared" si="911"/>
        <v>10568.581825991354</v>
      </c>
      <c r="AH6493" s="7">
        <v>1.12610275</v>
      </c>
      <c r="AI6493" s="5">
        <f t="shared" si="912"/>
        <v>10341.00155325</v>
      </c>
      <c r="AJ6493" s="5">
        <f t="shared" si="913"/>
        <v>8765.6158702298617</v>
      </c>
      <c r="AK6493" s="5">
        <f t="shared" si="914"/>
        <v>8982.6556177103339</v>
      </c>
      <c r="AL6493" s="8">
        <f t="shared" si="915"/>
        <v>0.97818312291302778</v>
      </c>
      <c r="AN6493" s="5">
        <f t="shared" si="916"/>
        <v>10338.008375310092</v>
      </c>
      <c r="AO6493" s="5">
        <f t="shared" si="917"/>
        <v>10352.55751731101</v>
      </c>
    </row>
    <row r="6494" spans="1:41" x14ac:dyDescent="0.2">
      <c r="A6494" s="3" t="s">
        <v>6626</v>
      </c>
      <c r="B6494" s="3" t="s">
        <v>6675</v>
      </c>
      <c r="C6494" s="3" t="s">
        <v>14317</v>
      </c>
      <c r="D6494" s="5">
        <v>100</v>
      </c>
      <c r="E6494" s="5">
        <v>149</v>
      </c>
      <c r="F6494" s="5">
        <v>607</v>
      </c>
      <c r="G6494" s="5">
        <v>348</v>
      </c>
      <c r="H6494" s="5">
        <v>82</v>
      </c>
      <c r="I6494" s="5">
        <v>30</v>
      </c>
      <c r="J6494" s="5">
        <v>14</v>
      </c>
      <c r="K6494" s="5">
        <v>107</v>
      </c>
      <c r="L6494" s="5">
        <v>136</v>
      </c>
      <c r="M6494" s="5">
        <v>577</v>
      </c>
      <c r="N6494" s="5">
        <v>255</v>
      </c>
      <c r="O6494" s="5">
        <v>76</v>
      </c>
      <c r="P6494" s="5">
        <v>50</v>
      </c>
      <c r="Q6494" s="5">
        <v>12</v>
      </c>
      <c r="R6494" s="6">
        <v>277</v>
      </c>
      <c r="S6494" s="3">
        <v>0</v>
      </c>
      <c r="T6494" s="3">
        <v>0</v>
      </c>
      <c r="U6494" s="3">
        <v>0</v>
      </c>
      <c r="V6494" s="3">
        <v>0</v>
      </c>
      <c r="W6494" s="3">
        <v>0</v>
      </c>
      <c r="X6494" s="3">
        <v>0</v>
      </c>
      <c r="Y6494" s="3">
        <v>0</v>
      </c>
      <c r="Z6494" s="3">
        <v>0</v>
      </c>
      <c r="AA6494" s="3">
        <v>0</v>
      </c>
      <c r="AB6494" s="3">
        <v>1</v>
      </c>
      <c r="AC6494" s="5">
        <f t="shared" si="909"/>
        <v>2543</v>
      </c>
      <c r="AD6494" s="5">
        <v>2266</v>
      </c>
      <c r="AE6494" s="5">
        <f t="shared" si="910"/>
        <v>140523.43859999999</v>
      </c>
      <c r="AF6494" s="5">
        <f t="shared" si="911"/>
        <v>2439.8682672559917</v>
      </c>
      <c r="AH6494" s="7">
        <v>1.12610275</v>
      </c>
      <c r="AI6494" s="5">
        <f t="shared" si="912"/>
        <v>2551.7488315000001</v>
      </c>
      <c r="AJ6494" s="5">
        <f t="shared" si="913"/>
        <v>2163.006159418585</v>
      </c>
      <c r="AK6494" s="5">
        <f t="shared" si="914"/>
        <v>2216.5629565209206</v>
      </c>
      <c r="AL6494" s="8">
        <f t="shared" si="915"/>
        <v>0.97818312291302767</v>
      </c>
      <c r="AN6494" s="5">
        <f t="shared" si="916"/>
        <v>2386.6379611608636</v>
      </c>
      <c r="AO6494" s="5">
        <f t="shared" si="917"/>
        <v>2389.9967836091641</v>
      </c>
    </row>
    <row r="6495" spans="1:41" x14ac:dyDescent="0.2">
      <c r="A6495" s="3" t="s">
        <v>6626</v>
      </c>
      <c r="B6495" s="3" t="s">
        <v>6676</v>
      </c>
      <c r="C6495" s="3" t="s">
        <v>14318</v>
      </c>
      <c r="D6495" s="5">
        <v>200</v>
      </c>
      <c r="E6495" s="5">
        <v>433</v>
      </c>
      <c r="F6495" s="5">
        <v>1760</v>
      </c>
      <c r="G6495" s="5">
        <v>1093</v>
      </c>
      <c r="H6495" s="5">
        <v>377</v>
      </c>
      <c r="I6495" s="5">
        <v>262</v>
      </c>
      <c r="J6495" s="5">
        <v>67</v>
      </c>
      <c r="K6495" s="5">
        <v>209</v>
      </c>
      <c r="L6495" s="5">
        <v>395</v>
      </c>
      <c r="M6495" s="5">
        <v>2034</v>
      </c>
      <c r="N6495" s="5">
        <v>1155</v>
      </c>
      <c r="O6495" s="5">
        <v>469</v>
      </c>
      <c r="P6495" s="5">
        <v>346</v>
      </c>
      <c r="Q6495" s="5">
        <v>106</v>
      </c>
      <c r="R6495" s="6">
        <v>795</v>
      </c>
      <c r="S6495" s="3">
        <v>0</v>
      </c>
      <c r="T6495" s="3">
        <v>0</v>
      </c>
      <c r="U6495" s="3">
        <v>0</v>
      </c>
      <c r="V6495" s="3">
        <v>0</v>
      </c>
      <c r="W6495" s="3">
        <v>0</v>
      </c>
      <c r="X6495" s="3">
        <v>1</v>
      </c>
      <c r="Y6495" s="3">
        <v>0</v>
      </c>
      <c r="Z6495" s="3">
        <v>0</v>
      </c>
      <c r="AA6495" s="3">
        <v>0</v>
      </c>
      <c r="AB6495" s="3">
        <v>0</v>
      </c>
      <c r="AC6495" s="5">
        <f t="shared" si="909"/>
        <v>8906</v>
      </c>
      <c r="AD6495" s="5">
        <v>8111</v>
      </c>
      <c r="AE6495" s="5">
        <f t="shared" si="910"/>
        <v>486626.71950000001</v>
      </c>
      <c r="AF6495" s="5">
        <f t="shared" si="911"/>
        <v>8449.1605296294856</v>
      </c>
      <c r="AH6495" s="7">
        <v>1.1478982870000001</v>
      </c>
      <c r="AI6495" s="5">
        <f t="shared" si="912"/>
        <v>9310.6030058570013</v>
      </c>
      <c r="AJ6495" s="5">
        <f t="shared" si="913"/>
        <v>7892.1919747609309</v>
      </c>
      <c r="AK6495" s="5">
        <f t="shared" si="914"/>
        <v>8005.9721478852471</v>
      </c>
      <c r="AL6495" s="8">
        <f t="shared" si="915"/>
        <v>0.98705118331713071</v>
      </c>
      <c r="AN6495" s="5">
        <f t="shared" si="916"/>
        <v>8339.7538988071792</v>
      </c>
      <c r="AO6495" s="5">
        <f t="shared" si="917"/>
        <v>8351.4908078249955</v>
      </c>
    </row>
    <row r="6496" spans="1:41" x14ac:dyDescent="0.2">
      <c r="A6496" s="3" t="s">
        <v>6626</v>
      </c>
      <c r="B6496" s="3" t="s">
        <v>6677</v>
      </c>
      <c r="C6496" s="3" t="s">
        <v>14319</v>
      </c>
      <c r="D6496" s="5">
        <v>126</v>
      </c>
      <c r="E6496" s="5">
        <v>210</v>
      </c>
      <c r="F6496" s="5">
        <v>727</v>
      </c>
      <c r="G6496" s="5">
        <v>562</v>
      </c>
      <c r="H6496" s="5">
        <v>154</v>
      </c>
      <c r="I6496" s="5">
        <v>78</v>
      </c>
      <c r="J6496" s="5">
        <v>26</v>
      </c>
      <c r="K6496" s="5">
        <v>123</v>
      </c>
      <c r="L6496" s="5">
        <v>175</v>
      </c>
      <c r="M6496" s="5">
        <v>704</v>
      </c>
      <c r="N6496" s="5">
        <v>462</v>
      </c>
      <c r="O6496" s="5">
        <v>163</v>
      </c>
      <c r="P6496" s="5">
        <v>95</v>
      </c>
      <c r="Q6496" s="5">
        <v>46</v>
      </c>
      <c r="R6496" s="6">
        <v>197</v>
      </c>
      <c r="S6496" s="3">
        <v>0</v>
      </c>
      <c r="T6496" s="3">
        <v>0</v>
      </c>
      <c r="U6496" s="3">
        <v>0</v>
      </c>
      <c r="V6496" s="3">
        <v>0</v>
      </c>
      <c r="W6496" s="3">
        <v>0</v>
      </c>
      <c r="X6496" s="3">
        <v>0</v>
      </c>
      <c r="Y6496" s="3">
        <v>0</v>
      </c>
      <c r="Z6496" s="3">
        <v>0</v>
      </c>
      <c r="AA6496" s="3">
        <v>1</v>
      </c>
      <c r="AB6496" s="3">
        <v>0</v>
      </c>
      <c r="AC6496" s="5">
        <f t="shared" si="909"/>
        <v>3651</v>
      </c>
      <c r="AD6496" s="5">
        <v>3454</v>
      </c>
      <c r="AE6496" s="5">
        <f t="shared" si="910"/>
        <v>206402.39380000002</v>
      </c>
      <c r="AF6496" s="5">
        <f t="shared" si="911"/>
        <v>3583.7057215186514</v>
      </c>
      <c r="AH6496" s="7">
        <v>1.12610275</v>
      </c>
      <c r="AI6496" s="5">
        <f t="shared" si="912"/>
        <v>3889.5588984999999</v>
      </c>
      <c r="AJ6496" s="5">
        <f t="shared" si="913"/>
        <v>3297.0093886283285</v>
      </c>
      <c r="AK6496" s="5">
        <f t="shared" si="914"/>
        <v>3378.6445065415978</v>
      </c>
      <c r="AL6496" s="8">
        <f t="shared" si="915"/>
        <v>0.97818312291302778</v>
      </c>
      <c r="AN6496" s="5">
        <f t="shared" si="916"/>
        <v>3505.5204542764</v>
      </c>
      <c r="AO6496" s="5">
        <f t="shared" si="917"/>
        <v>3510.4539301476511</v>
      </c>
    </row>
    <row r="6497" spans="1:41" x14ac:dyDescent="0.2">
      <c r="A6497" s="3" t="s">
        <v>6626</v>
      </c>
      <c r="B6497" s="3" t="s">
        <v>6678</v>
      </c>
      <c r="C6497" s="3" t="s">
        <v>14320</v>
      </c>
      <c r="D6497" s="5">
        <v>222</v>
      </c>
      <c r="E6497" s="5">
        <v>426</v>
      </c>
      <c r="F6497" s="5">
        <v>1500</v>
      </c>
      <c r="G6497" s="5">
        <v>1029</v>
      </c>
      <c r="H6497" s="5">
        <v>382</v>
      </c>
      <c r="I6497" s="5">
        <v>212</v>
      </c>
      <c r="J6497" s="5">
        <v>61</v>
      </c>
      <c r="K6497" s="5">
        <v>215</v>
      </c>
      <c r="L6497" s="5">
        <v>444</v>
      </c>
      <c r="M6497" s="5">
        <v>1507</v>
      </c>
      <c r="N6497" s="5">
        <v>1174</v>
      </c>
      <c r="O6497" s="5">
        <v>466</v>
      </c>
      <c r="P6497" s="5">
        <v>277</v>
      </c>
      <c r="Q6497" s="5">
        <v>91</v>
      </c>
      <c r="R6497" s="6">
        <v>479</v>
      </c>
      <c r="S6497" s="3">
        <v>0</v>
      </c>
      <c r="T6497" s="3">
        <v>0</v>
      </c>
      <c r="U6497" s="3">
        <v>0</v>
      </c>
      <c r="V6497" s="3">
        <v>0</v>
      </c>
      <c r="W6497" s="3">
        <v>0</v>
      </c>
      <c r="X6497" s="3">
        <v>0</v>
      </c>
      <c r="Y6497" s="3">
        <v>0</v>
      </c>
      <c r="Z6497" s="3">
        <v>0</v>
      </c>
      <c r="AA6497" s="3">
        <v>1</v>
      </c>
      <c r="AB6497" s="3">
        <v>0</v>
      </c>
      <c r="AC6497" s="5">
        <f t="shared" si="909"/>
        <v>8006</v>
      </c>
      <c r="AD6497" s="5">
        <v>7527</v>
      </c>
      <c r="AE6497" s="5">
        <f t="shared" si="910"/>
        <v>472325.8173</v>
      </c>
      <c r="AF6497" s="5">
        <f t="shared" si="911"/>
        <v>8200.8580555473345</v>
      </c>
      <c r="AH6497" s="7">
        <v>1.1478982870000001</v>
      </c>
      <c r="AI6497" s="5">
        <f t="shared" si="912"/>
        <v>8640.2304062490002</v>
      </c>
      <c r="AJ6497" s="5">
        <f t="shared" si="913"/>
        <v>7323.9463683917547</v>
      </c>
      <c r="AK6497" s="5">
        <f t="shared" si="914"/>
        <v>7429.5342568280421</v>
      </c>
      <c r="AL6497" s="8">
        <f t="shared" si="915"/>
        <v>0.9870511833171306</v>
      </c>
      <c r="AN6497" s="5">
        <f t="shared" si="916"/>
        <v>8094.666647943819</v>
      </c>
      <c r="AO6497" s="5">
        <f t="shared" si="917"/>
        <v>8106.0586347013741</v>
      </c>
    </row>
    <row r="6498" spans="1:41" x14ac:dyDescent="0.2">
      <c r="A6498" s="3" t="s">
        <v>6626</v>
      </c>
      <c r="B6498" s="3" t="s">
        <v>6679</v>
      </c>
      <c r="C6498" s="3" t="s">
        <v>14321</v>
      </c>
      <c r="D6498" s="5">
        <v>129</v>
      </c>
      <c r="E6498" s="5">
        <v>207</v>
      </c>
      <c r="F6498" s="5">
        <v>736</v>
      </c>
      <c r="G6498" s="5">
        <v>349</v>
      </c>
      <c r="H6498" s="5">
        <v>164</v>
      </c>
      <c r="I6498" s="5">
        <v>80</v>
      </c>
      <c r="J6498" s="5">
        <v>22</v>
      </c>
      <c r="K6498" s="5">
        <v>125</v>
      </c>
      <c r="L6498" s="5">
        <v>185</v>
      </c>
      <c r="M6498" s="5">
        <v>776</v>
      </c>
      <c r="N6498" s="5">
        <v>396</v>
      </c>
      <c r="O6498" s="5">
        <v>165</v>
      </c>
      <c r="P6498" s="5">
        <v>103</v>
      </c>
      <c r="Q6498" s="5">
        <v>23</v>
      </c>
      <c r="R6498" s="6">
        <v>275</v>
      </c>
      <c r="S6498" s="3">
        <v>0</v>
      </c>
      <c r="T6498" s="3">
        <v>0</v>
      </c>
      <c r="U6498" s="3">
        <v>0</v>
      </c>
      <c r="V6498" s="3">
        <v>0</v>
      </c>
      <c r="W6498" s="3">
        <v>0</v>
      </c>
      <c r="X6498" s="3">
        <v>0</v>
      </c>
      <c r="Y6498" s="3">
        <v>0</v>
      </c>
      <c r="Z6498" s="3">
        <v>0</v>
      </c>
      <c r="AA6498" s="3">
        <v>0</v>
      </c>
      <c r="AB6498" s="3">
        <v>1</v>
      </c>
      <c r="AC6498" s="5">
        <f t="shared" si="909"/>
        <v>3460</v>
      </c>
      <c r="AD6498" s="5">
        <v>3185</v>
      </c>
      <c r="AE6498" s="5">
        <f t="shared" si="910"/>
        <v>205106.48560000001</v>
      </c>
      <c r="AF6498" s="5">
        <f t="shared" si="911"/>
        <v>3561.2052381405224</v>
      </c>
      <c r="AH6498" s="7">
        <v>1.12610275</v>
      </c>
      <c r="AI6498" s="5">
        <f t="shared" si="912"/>
        <v>3586.63725875</v>
      </c>
      <c r="AJ6498" s="5">
        <f t="shared" si="913"/>
        <v>3040.2359301624856</v>
      </c>
      <c r="AK6498" s="5">
        <f t="shared" si="914"/>
        <v>3115.5132464779931</v>
      </c>
      <c r="AL6498" s="8">
        <f t="shared" si="915"/>
        <v>0.97818312291302767</v>
      </c>
      <c r="AN6498" s="5">
        <f t="shared" si="916"/>
        <v>3483.5108611785286</v>
      </c>
      <c r="AO6498" s="5">
        <f t="shared" si="917"/>
        <v>3488.4133619640825</v>
      </c>
    </row>
    <row r="6499" spans="1:41" x14ac:dyDescent="0.2">
      <c r="A6499" s="3" t="s">
        <v>6626</v>
      </c>
      <c r="B6499" s="3" t="s">
        <v>6680</v>
      </c>
      <c r="C6499" s="3" t="s">
        <v>14322</v>
      </c>
      <c r="D6499" s="5">
        <v>204</v>
      </c>
      <c r="E6499" s="5">
        <v>395</v>
      </c>
      <c r="F6499" s="5">
        <v>1176</v>
      </c>
      <c r="G6499" s="5">
        <v>730</v>
      </c>
      <c r="H6499" s="5">
        <v>226</v>
      </c>
      <c r="I6499" s="5">
        <v>101</v>
      </c>
      <c r="J6499" s="5">
        <v>23</v>
      </c>
      <c r="K6499" s="5">
        <v>249</v>
      </c>
      <c r="L6499" s="5">
        <v>374</v>
      </c>
      <c r="M6499" s="5">
        <v>1297</v>
      </c>
      <c r="N6499" s="5">
        <v>737</v>
      </c>
      <c r="O6499" s="5">
        <v>227</v>
      </c>
      <c r="P6499" s="5">
        <v>114</v>
      </c>
      <c r="Q6499" s="5">
        <v>49</v>
      </c>
      <c r="R6499" s="6">
        <v>515</v>
      </c>
      <c r="S6499" s="3">
        <v>0</v>
      </c>
      <c r="T6499" s="3">
        <v>0</v>
      </c>
      <c r="U6499" s="3">
        <v>0</v>
      </c>
      <c r="V6499" s="3">
        <v>0</v>
      </c>
      <c r="W6499" s="3">
        <v>0</v>
      </c>
      <c r="X6499" s="3">
        <v>0</v>
      </c>
      <c r="Y6499" s="3">
        <v>0</v>
      </c>
      <c r="Z6499" s="3">
        <v>0</v>
      </c>
      <c r="AA6499" s="3">
        <v>0</v>
      </c>
      <c r="AB6499" s="3">
        <v>1</v>
      </c>
      <c r="AC6499" s="5">
        <f t="shared" si="909"/>
        <v>5902</v>
      </c>
      <c r="AD6499" s="5">
        <v>5387</v>
      </c>
      <c r="AE6499" s="5">
        <f t="shared" si="910"/>
        <v>337741.97399999999</v>
      </c>
      <c r="AF6499" s="5">
        <f t="shared" si="911"/>
        <v>5864.1172824459927</v>
      </c>
      <c r="AH6499" s="7">
        <v>1.095744681</v>
      </c>
      <c r="AI6499" s="5">
        <f t="shared" si="912"/>
        <v>5902.7765965469998</v>
      </c>
      <c r="AJ6499" s="5">
        <f t="shared" si="913"/>
        <v>5003.5262006949733</v>
      </c>
      <c r="AK6499" s="5">
        <f t="shared" si="914"/>
        <v>5202.9325763335873</v>
      </c>
      <c r="AL6499" s="8">
        <f t="shared" si="915"/>
        <v>0.96583118179572813</v>
      </c>
      <c r="AN6499" s="5">
        <f t="shared" si="916"/>
        <v>5663.7473250935664</v>
      </c>
      <c r="AO6499" s="5">
        <f t="shared" si="917"/>
        <v>5671.7181702601165</v>
      </c>
    </row>
    <row r="6500" spans="1:41" x14ac:dyDescent="0.2">
      <c r="A6500" s="3" t="s">
        <v>6626</v>
      </c>
      <c r="B6500" s="3" t="s">
        <v>6681</v>
      </c>
      <c r="C6500" s="3" t="s">
        <v>14323</v>
      </c>
      <c r="D6500" s="5">
        <v>330</v>
      </c>
      <c r="E6500" s="5">
        <v>397</v>
      </c>
      <c r="F6500" s="5">
        <v>1930</v>
      </c>
      <c r="G6500" s="5">
        <v>983</v>
      </c>
      <c r="H6500" s="5">
        <v>247</v>
      </c>
      <c r="I6500" s="5">
        <v>117</v>
      </c>
      <c r="J6500" s="5">
        <v>29</v>
      </c>
      <c r="K6500" s="5">
        <v>299</v>
      </c>
      <c r="L6500" s="5">
        <v>418</v>
      </c>
      <c r="M6500" s="5">
        <v>1666</v>
      </c>
      <c r="N6500" s="5">
        <v>739</v>
      </c>
      <c r="O6500" s="5">
        <v>245</v>
      </c>
      <c r="P6500" s="5">
        <v>106</v>
      </c>
      <c r="Q6500" s="5">
        <v>41</v>
      </c>
      <c r="R6500" s="6">
        <v>961</v>
      </c>
      <c r="S6500" s="3">
        <v>0</v>
      </c>
      <c r="T6500" s="3">
        <v>0</v>
      </c>
      <c r="U6500" s="3">
        <v>0</v>
      </c>
      <c r="V6500" s="3">
        <v>0</v>
      </c>
      <c r="W6500" s="3">
        <v>0</v>
      </c>
      <c r="X6500" s="3">
        <v>0</v>
      </c>
      <c r="Y6500" s="3">
        <v>0</v>
      </c>
      <c r="Z6500" s="3">
        <v>0</v>
      </c>
      <c r="AA6500" s="3">
        <v>0</v>
      </c>
      <c r="AB6500" s="3">
        <v>1</v>
      </c>
      <c r="AC6500" s="5">
        <f t="shared" si="909"/>
        <v>7547</v>
      </c>
      <c r="AD6500" s="5">
        <v>6586</v>
      </c>
      <c r="AE6500" s="5">
        <f t="shared" si="910"/>
        <v>413849.62599999999</v>
      </c>
      <c r="AF6500" s="5">
        <f t="shared" si="911"/>
        <v>7185.5526732973085</v>
      </c>
      <c r="AH6500" s="7">
        <v>1.12610275</v>
      </c>
      <c r="AI6500" s="5">
        <f t="shared" si="912"/>
        <v>7416.5127115000005</v>
      </c>
      <c r="AJ6500" s="5">
        <f t="shared" si="913"/>
        <v>6286.6542656358342</v>
      </c>
      <c r="AK6500" s="5">
        <f t="shared" si="914"/>
        <v>6442.3140475052005</v>
      </c>
      <c r="AL6500" s="8">
        <f t="shared" si="915"/>
        <v>0.97818312291302767</v>
      </c>
      <c r="AN6500" s="5">
        <f t="shared" si="916"/>
        <v>7028.7863538220154</v>
      </c>
      <c r="AO6500" s="5">
        <f t="shared" si="917"/>
        <v>7038.678279524077</v>
      </c>
    </row>
    <row r="6501" spans="1:41" x14ac:dyDescent="0.2">
      <c r="A6501" s="3" t="s">
        <v>6626</v>
      </c>
      <c r="B6501" s="3" t="s">
        <v>6682</v>
      </c>
      <c r="C6501" s="3" t="s">
        <v>14324</v>
      </c>
      <c r="D6501" s="5">
        <v>125</v>
      </c>
      <c r="E6501" s="5">
        <v>191</v>
      </c>
      <c r="F6501" s="5">
        <v>624</v>
      </c>
      <c r="G6501" s="5">
        <v>467</v>
      </c>
      <c r="H6501" s="5">
        <v>193</v>
      </c>
      <c r="I6501" s="5">
        <v>109</v>
      </c>
      <c r="J6501" s="5">
        <v>41</v>
      </c>
      <c r="K6501" s="5">
        <v>131</v>
      </c>
      <c r="L6501" s="5">
        <v>165</v>
      </c>
      <c r="M6501" s="5">
        <v>638</v>
      </c>
      <c r="N6501" s="5">
        <v>464</v>
      </c>
      <c r="O6501" s="5">
        <v>189</v>
      </c>
      <c r="P6501" s="5">
        <v>160</v>
      </c>
      <c r="Q6501" s="5">
        <v>66</v>
      </c>
      <c r="R6501" s="6">
        <v>270</v>
      </c>
      <c r="S6501" s="3">
        <v>0</v>
      </c>
      <c r="T6501" s="3">
        <v>0</v>
      </c>
      <c r="U6501" s="3">
        <v>1</v>
      </c>
      <c r="V6501" s="3">
        <v>0</v>
      </c>
      <c r="W6501" s="3">
        <v>0</v>
      </c>
      <c r="X6501" s="3">
        <v>0</v>
      </c>
      <c r="Y6501" s="3">
        <v>0</v>
      </c>
      <c r="Z6501" s="3">
        <v>0</v>
      </c>
      <c r="AA6501" s="3">
        <v>0</v>
      </c>
      <c r="AB6501" s="3">
        <v>0</v>
      </c>
      <c r="AC6501" s="5">
        <f t="shared" si="909"/>
        <v>3563</v>
      </c>
      <c r="AD6501" s="5">
        <v>3293</v>
      </c>
      <c r="AE6501" s="5">
        <f t="shared" si="910"/>
        <v>191533.4718</v>
      </c>
      <c r="AF6501" s="5">
        <f t="shared" si="911"/>
        <v>3325.5408821328851</v>
      </c>
      <c r="AH6501" s="7">
        <v>1.12610275</v>
      </c>
      <c r="AI6501" s="5">
        <f t="shared" si="912"/>
        <v>3708.2563557500002</v>
      </c>
      <c r="AJ6501" s="5">
        <f t="shared" si="913"/>
        <v>3143.3271328179171</v>
      </c>
      <c r="AK6501" s="5">
        <f t="shared" si="914"/>
        <v>3221.1570237526003</v>
      </c>
      <c r="AL6501" s="8">
        <f t="shared" si="915"/>
        <v>0.97818312291302767</v>
      </c>
      <c r="AN6501" s="5">
        <f t="shared" si="916"/>
        <v>3252.9879654596903</v>
      </c>
      <c r="AO6501" s="5">
        <f t="shared" si="917"/>
        <v>3257.5660410539972</v>
      </c>
    </row>
    <row r="6502" spans="1:41" x14ac:dyDescent="0.2">
      <c r="A6502" s="3" t="s">
        <v>6626</v>
      </c>
      <c r="B6502" s="3" t="s">
        <v>6683</v>
      </c>
      <c r="C6502" s="3" t="s">
        <v>14325</v>
      </c>
      <c r="D6502" s="5">
        <v>113</v>
      </c>
      <c r="E6502" s="5">
        <v>191</v>
      </c>
      <c r="F6502" s="5">
        <v>642</v>
      </c>
      <c r="G6502" s="5">
        <v>449</v>
      </c>
      <c r="H6502" s="5">
        <v>182</v>
      </c>
      <c r="I6502" s="5">
        <v>95</v>
      </c>
      <c r="J6502" s="5">
        <v>25</v>
      </c>
      <c r="K6502" s="5">
        <v>92</v>
      </c>
      <c r="L6502" s="5">
        <v>144</v>
      </c>
      <c r="M6502" s="5">
        <v>617</v>
      </c>
      <c r="N6502" s="5">
        <v>441</v>
      </c>
      <c r="O6502" s="5">
        <v>189</v>
      </c>
      <c r="P6502" s="5">
        <v>118</v>
      </c>
      <c r="Q6502" s="5">
        <v>43</v>
      </c>
      <c r="R6502" s="6">
        <v>170</v>
      </c>
      <c r="S6502" s="3">
        <v>0</v>
      </c>
      <c r="T6502" s="3">
        <v>0</v>
      </c>
      <c r="U6502" s="3">
        <v>0</v>
      </c>
      <c r="V6502" s="3">
        <v>0</v>
      </c>
      <c r="W6502" s="3">
        <v>0</v>
      </c>
      <c r="X6502" s="3">
        <v>0</v>
      </c>
      <c r="Y6502" s="3">
        <v>0</v>
      </c>
      <c r="Z6502" s="3">
        <v>0</v>
      </c>
      <c r="AA6502" s="3">
        <v>0</v>
      </c>
      <c r="AB6502" s="3">
        <v>1</v>
      </c>
      <c r="AC6502" s="5">
        <f t="shared" si="909"/>
        <v>3341</v>
      </c>
      <c r="AD6502" s="5">
        <v>3171</v>
      </c>
      <c r="AE6502" s="5">
        <f t="shared" si="910"/>
        <v>209302.94880000001</v>
      </c>
      <c r="AF6502" s="5">
        <f t="shared" si="911"/>
        <v>3634.0672282710962</v>
      </c>
      <c r="AH6502" s="7">
        <v>1.095744681</v>
      </c>
      <c r="AI6502" s="5">
        <f t="shared" si="912"/>
        <v>3474.6063834510001</v>
      </c>
      <c r="AJ6502" s="5">
        <f t="shared" si="913"/>
        <v>2945.2722447380283</v>
      </c>
      <c r="AK6502" s="5">
        <f t="shared" si="914"/>
        <v>3062.6506774742538</v>
      </c>
      <c r="AL6502" s="8">
        <f t="shared" si="915"/>
        <v>0.96583118179572813</v>
      </c>
      <c r="AN6502" s="5">
        <f t="shared" si="916"/>
        <v>3509.8954458061989</v>
      </c>
      <c r="AO6502" s="5">
        <f t="shared" si="917"/>
        <v>3514.8350787988907</v>
      </c>
    </row>
    <row r="6503" spans="1:41" x14ac:dyDescent="0.2">
      <c r="A6503" s="3" t="s">
        <v>6626</v>
      </c>
      <c r="B6503" s="3" t="s">
        <v>6684</v>
      </c>
      <c r="C6503" s="3" t="s">
        <v>14326</v>
      </c>
      <c r="D6503" s="5">
        <v>229</v>
      </c>
      <c r="E6503" s="5">
        <v>303</v>
      </c>
      <c r="F6503" s="5">
        <v>1137</v>
      </c>
      <c r="G6503" s="5">
        <v>672</v>
      </c>
      <c r="H6503" s="5">
        <v>200</v>
      </c>
      <c r="I6503" s="5">
        <v>75</v>
      </c>
      <c r="J6503" s="5">
        <v>30</v>
      </c>
      <c r="K6503" s="5">
        <v>231</v>
      </c>
      <c r="L6503" s="5">
        <v>294</v>
      </c>
      <c r="M6503" s="5">
        <v>1154</v>
      </c>
      <c r="N6503" s="5">
        <v>547</v>
      </c>
      <c r="O6503" s="5">
        <v>155</v>
      </c>
      <c r="P6503" s="5">
        <v>86</v>
      </c>
      <c r="Q6503" s="5">
        <v>37</v>
      </c>
      <c r="R6503" s="6">
        <v>617</v>
      </c>
      <c r="S6503" s="3">
        <v>0</v>
      </c>
      <c r="T6503" s="3">
        <v>0</v>
      </c>
      <c r="U6503" s="3">
        <v>0</v>
      </c>
      <c r="V6503" s="3">
        <v>0</v>
      </c>
      <c r="W6503" s="3">
        <v>0</v>
      </c>
      <c r="X6503" s="3">
        <v>0</v>
      </c>
      <c r="Y6503" s="3">
        <v>0</v>
      </c>
      <c r="Z6503" s="3">
        <v>0</v>
      </c>
      <c r="AA6503" s="3">
        <v>0</v>
      </c>
      <c r="AB6503" s="3">
        <v>1</v>
      </c>
      <c r="AC6503" s="5">
        <f t="shared" si="909"/>
        <v>5150</v>
      </c>
      <c r="AD6503" s="5">
        <v>4533</v>
      </c>
      <c r="AE6503" s="5">
        <f t="shared" si="910"/>
        <v>289423.25529999996</v>
      </c>
      <c r="AF6503" s="5">
        <f t="shared" si="911"/>
        <v>5025.1731913739222</v>
      </c>
      <c r="AH6503" s="7">
        <v>1.12610275</v>
      </c>
      <c r="AI6503" s="5">
        <f t="shared" si="912"/>
        <v>5104.6237657500005</v>
      </c>
      <c r="AJ6503" s="5">
        <f t="shared" si="913"/>
        <v>4326.9668670099063</v>
      </c>
      <c r="AK6503" s="5">
        <f t="shared" si="914"/>
        <v>4434.104096164755</v>
      </c>
      <c r="AL6503" s="8">
        <f t="shared" si="915"/>
        <v>0.97818312291302778</v>
      </c>
      <c r="AN6503" s="5">
        <f t="shared" si="916"/>
        <v>4915.5396055169695</v>
      </c>
      <c r="AO6503" s="5">
        <f t="shared" si="917"/>
        <v>4922.4574644638242</v>
      </c>
    </row>
    <row r="6504" spans="1:41" x14ac:dyDescent="0.2">
      <c r="A6504" s="3" t="s">
        <v>6626</v>
      </c>
      <c r="B6504" s="3" t="s">
        <v>6685</v>
      </c>
      <c r="C6504" s="3" t="s">
        <v>14327</v>
      </c>
      <c r="D6504" s="5">
        <v>144</v>
      </c>
      <c r="E6504" s="5">
        <v>213</v>
      </c>
      <c r="F6504" s="5">
        <v>812</v>
      </c>
      <c r="G6504" s="5">
        <v>651</v>
      </c>
      <c r="H6504" s="5">
        <v>224</v>
      </c>
      <c r="I6504" s="5">
        <v>118</v>
      </c>
      <c r="J6504" s="5">
        <v>50</v>
      </c>
      <c r="K6504" s="5">
        <v>110</v>
      </c>
      <c r="L6504" s="5">
        <v>199</v>
      </c>
      <c r="M6504" s="5">
        <v>798</v>
      </c>
      <c r="N6504" s="5">
        <v>673</v>
      </c>
      <c r="O6504" s="5">
        <v>243</v>
      </c>
      <c r="P6504" s="5">
        <v>187</v>
      </c>
      <c r="Q6504" s="5">
        <v>73</v>
      </c>
      <c r="R6504" s="6">
        <v>206</v>
      </c>
      <c r="S6504" s="3">
        <v>0</v>
      </c>
      <c r="T6504" s="3">
        <v>0</v>
      </c>
      <c r="U6504" s="3">
        <v>0</v>
      </c>
      <c r="V6504" s="3">
        <v>0</v>
      </c>
      <c r="W6504" s="3">
        <v>0</v>
      </c>
      <c r="X6504" s="3">
        <v>0</v>
      </c>
      <c r="Y6504" s="3">
        <v>0</v>
      </c>
      <c r="Z6504" s="3">
        <v>0</v>
      </c>
      <c r="AA6504" s="3">
        <v>1</v>
      </c>
      <c r="AB6504" s="3">
        <v>0</v>
      </c>
      <c r="AC6504" s="5">
        <f t="shared" si="909"/>
        <v>4495</v>
      </c>
      <c r="AD6504" s="5">
        <v>4289</v>
      </c>
      <c r="AE6504" s="5">
        <f t="shared" si="910"/>
        <v>274234.28110000002</v>
      </c>
      <c r="AF6504" s="5">
        <f t="shared" si="911"/>
        <v>4761.4513771914608</v>
      </c>
      <c r="AH6504" s="7">
        <v>1.12610275</v>
      </c>
      <c r="AI6504" s="5">
        <f t="shared" si="912"/>
        <v>4829.8546947499999</v>
      </c>
      <c r="AJ6504" s="5">
        <f t="shared" si="913"/>
        <v>4094.0571128624492</v>
      </c>
      <c r="AK6504" s="5">
        <f t="shared" si="914"/>
        <v>4195.4274141739752</v>
      </c>
      <c r="AL6504" s="8">
        <f t="shared" si="915"/>
        <v>0.97818312291302756</v>
      </c>
      <c r="AN6504" s="5">
        <f t="shared" si="916"/>
        <v>4657.5713777396786</v>
      </c>
      <c r="AO6504" s="5">
        <f t="shared" si="917"/>
        <v>4664.1261864508006</v>
      </c>
    </row>
    <row r="6505" spans="1:41" x14ac:dyDescent="0.2">
      <c r="A6505" s="3" t="s">
        <v>6626</v>
      </c>
      <c r="B6505" s="3" t="s">
        <v>6686</v>
      </c>
      <c r="C6505" s="3" t="s">
        <v>14328</v>
      </c>
      <c r="D6505" s="5">
        <v>104</v>
      </c>
      <c r="E6505" s="5">
        <v>216</v>
      </c>
      <c r="F6505" s="5">
        <v>653</v>
      </c>
      <c r="G6505" s="5">
        <v>566</v>
      </c>
      <c r="H6505" s="5">
        <v>217</v>
      </c>
      <c r="I6505" s="5">
        <v>125</v>
      </c>
      <c r="J6505" s="5">
        <v>46</v>
      </c>
      <c r="K6505" s="5">
        <v>99</v>
      </c>
      <c r="L6505" s="5">
        <v>187</v>
      </c>
      <c r="M6505" s="5">
        <v>638</v>
      </c>
      <c r="N6505" s="5">
        <v>593</v>
      </c>
      <c r="O6505" s="5">
        <v>203</v>
      </c>
      <c r="P6505" s="5">
        <v>164</v>
      </c>
      <c r="Q6505" s="5">
        <v>91</v>
      </c>
      <c r="R6505" s="6">
        <v>292</v>
      </c>
      <c r="S6505" s="3">
        <v>0</v>
      </c>
      <c r="T6505" s="3">
        <v>0</v>
      </c>
      <c r="U6505" s="3">
        <v>0</v>
      </c>
      <c r="V6505" s="3">
        <v>0</v>
      </c>
      <c r="W6505" s="3">
        <v>0</v>
      </c>
      <c r="X6505" s="3">
        <v>1</v>
      </c>
      <c r="Y6505" s="3">
        <v>0</v>
      </c>
      <c r="Z6505" s="3">
        <v>0</v>
      </c>
      <c r="AA6505" s="3">
        <v>0</v>
      </c>
      <c r="AB6505" s="3">
        <v>0</v>
      </c>
      <c r="AC6505" s="5">
        <f t="shared" si="909"/>
        <v>3902</v>
      </c>
      <c r="AD6505" s="5">
        <v>3610</v>
      </c>
      <c r="AE6505" s="5">
        <f t="shared" si="910"/>
        <v>225952.8308</v>
      </c>
      <c r="AF6505" s="5">
        <f t="shared" si="911"/>
        <v>3923.1543666878524</v>
      </c>
      <c r="AH6505" s="7">
        <v>1.1477835270000001</v>
      </c>
      <c r="AI6505" s="5">
        <f t="shared" si="912"/>
        <v>4143.4985324700001</v>
      </c>
      <c r="AJ6505" s="5">
        <f t="shared" si="913"/>
        <v>3512.262937730467</v>
      </c>
      <c r="AK6505" s="5">
        <f t="shared" si="914"/>
        <v>3563.0862101106241</v>
      </c>
      <c r="AL6505" s="8">
        <f t="shared" si="915"/>
        <v>0.98700449033535287</v>
      </c>
      <c r="AN6505" s="5">
        <f t="shared" si="916"/>
        <v>3872.1709761996576</v>
      </c>
      <c r="AO6505" s="5">
        <f t="shared" si="917"/>
        <v>3877.6204557647065</v>
      </c>
    </row>
    <row r="6506" spans="1:41" x14ac:dyDescent="0.2">
      <c r="A6506" s="3" t="s">
        <v>6626</v>
      </c>
      <c r="B6506" s="3" t="s">
        <v>6687</v>
      </c>
      <c r="C6506" s="3" t="s">
        <v>14329</v>
      </c>
      <c r="D6506" s="5">
        <v>35</v>
      </c>
      <c r="E6506" s="5">
        <v>44</v>
      </c>
      <c r="F6506" s="5">
        <v>338</v>
      </c>
      <c r="G6506" s="5">
        <v>257</v>
      </c>
      <c r="H6506" s="5">
        <v>99</v>
      </c>
      <c r="I6506" s="5">
        <v>58</v>
      </c>
      <c r="J6506" s="5">
        <v>20</v>
      </c>
      <c r="K6506" s="5">
        <v>27</v>
      </c>
      <c r="L6506" s="5">
        <v>45</v>
      </c>
      <c r="M6506" s="5">
        <v>230</v>
      </c>
      <c r="N6506" s="5">
        <v>231</v>
      </c>
      <c r="O6506" s="5">
        <v>101</v>
      </c>
      <c r="P6506" s="5">
        <v>63</v>
      </c>
      <c r="Q6506" s="5">
        <v>42</v>
      </c>
      <c r="R6506" s="6">
        <v>65</v>
      </c>
      <c r="S6506" s="3">
        <v>0</v>
      </c>
      <c r="T6506" s="3">
        <v>0</v>
      </c>
      <c r="U6506" s="3">
        <v>0</v>
      </c>
      <c r="V6506" s="3">
        <v>1</v>
      </c>
      <c r="W6506" s="3">
        <v>0</v>
      </c>
      <c r="X6506" s="3">
        <v>0</v>
      </c>
      <c r="Y6506" s="3">
        <v>0</v>
      </c>
      <c r="Z6506" s="3">
        <v>0</v>
      </c>
      <c r="AA6506" s="3">
        <v>0</v>
      </c>
      <c r="AB6506" s="3">
        <v>0</v>
      </c>
      <c r="AC6506" s="5">
        <f t="shared" si="909"/>
        <v>1590</v>
      </c>
      <c r="AD6506" s="5">
        <v>1525</v>
      </c>
      <c r="AE6506" s="5">
        <f t="shared" si="910"/>
        <v>91607.357499999998</v>
      </c>
      <c r="AF6506" s="5">
        <f t="shared" si="911"/>
        <v>1590.5523437100489</v>
      </c>
      <c r="AH6506" s="7">
        <v>1.12610275</v>
      </c>
      <c r="AI6506" s="5">
        <f t="shared" si="912"/>
        <v>1717.30669375</v>
      </c>
      <c r="AJ6506" s="5">
        <f t="shared" si="913"/>
        <v>1455.6859634215982</v>
      </c>
      <c r="AK6506" s="5">
        <f t="shared" si="914"/>
        <v>1491.7292624423671</v>
      </c>
      <c r="AL6506" s="8">
        <f t="shared" si="915"/>
        <v>0.97818312291302767</v>
      </c>
      <c r="AN6506" s="5">
        <f t="shared" si="916"/>
        <v>1555.851458726931</v>
      </c>
      <c r="AO6506" s="5">
        <f t="shared" si="917"/>
        <v>1558.0410781375144</v>
      </c>
    </row>
    <row r="6507" spans="1:41" x14ac:dyDescent="0.2">
      <c r="A6507" s="3" t="s">
        <v>6626</v>
      </c>
      <c r="B6507" s="3" t="s">
        <v>6688</v>
      </c>
      <c r="C6507" s="3" t="s">
        <v>14330</v>
      </c>
      <c r="D6507" s="5">
        <v>295</v>
      </c>
      <c r="E6507" s="5">
        <v>369</v>
      </c>
      <c r="F6507" s="5">
        <v>1647</v>
      </c>
      <c r="G6507" s="5">
        <v>776</v>
      </c>
      <c r="H6507" s="5">
        <v>256</v>
      </c>
      <c r="I6507" s="5">
        <v>153</v>
      </c>
      <c r="J6507" s="5">
        <v>63</v>
      </c>
      <c r="K6507" s="5">
        <v>253</v>
      </c>
      <c r="L6507" s="5">
        <v>364</v>
      </c>
      <c r="M6507" s="5">
        <v>1997</v>
      </c>
      <c r="N6507" s="5">
        <v>876</v>
      </c>
      <c r="O6507" s="5">
        <v>320</v>
      </c>
      <c r="P6507" s="5">
        <v>234</v>
      </c>
      <c r="Q6507" s="5">
        <v>133</v>
      </c>
      <c r="R6507" s="6">
        <v>850</v>
      </c>
      <c r="S6507" s="3">
        <v>0</v>
      </c>
      <c r="T6507" s="3">
        <v>0</v>
      </c>
      <c r="U6507" s="3">
        <v>0</v>
      </c>
      <c r="V6507" s="3">
        <v>1</v>
      </c>
      <c r="W6507" s="3">
        <v>0</v>
      </c>
      <c r="X6507" s="3">
        <v>0</v>
      </c>
      <c r="Y6507" s="3">
        <v>0</v>
      </c>
      <c r="Z6507" s="3">
        <v>0</v>
      </c>
      <c r="AA6507" s="3">
        <v>0</v>
      </c>
      <c r="AB6507" s="3">
        <v>0</v>
      </c>
      <c r="AC6507" s="5">
        <f t="shared" si="909"/>
        <v>7736</v>
      </c>
      <c r="AD6507" s="5">
        <v>6886</v>
      </c>
      <c r="AE6507" s="5">
        <f t="shared" si="910"/>
        <v>392726.935</v>
      </c>
      <c r="AF6507" s="5">
        <f t="shared" si="911"/>
        <v>6818.8054316741336</v>
      </c>
      <c r="AH6507" s="7">
        <v>1.12610275</v>
      </c>
      <c r="AI6507" s="5">
        <f t="shared" si="912"/>
        <v>7754.3435365000005</v>
      </c>
      <c r="AJ6507" s="5">
        <f t="shared" si="913"/>
        <v>6573.0187174564771</v>
      </c>
      <c r="AK6507" s="5">
        <f t="shared" si="914"/>
        <v>6735.7689843791086</v>
      </c>
      <c r="AL6507" s="8">
        <f t="shared" si="915"/>
        <v>0.97818312291302767</v>
      </c>
      <c r="AN6507" s="5">
        <f t="shared" si="916"/>
        <v>6670.0403916913201</v>
      </c>
      <c r="AO6507" s="5">
        <f t="shared" si="917"/>
        <v>6679.4274381404539</v>
      </c>
    </row>
    <row r="6508" spans="1:41" x14ac:dyDescent="0.2">
      <c r="A6508" s="3" t="s">
        <v>6626</v>
      </c>
      <c r="B6508" s="3" t="s">
        <v>6689</v>
      </c>
      <c r="C6508" s="3" t="s">
        <v>14331</v>
      </c>
      <c r="D6508" s="5">
        <v>101</v>
      </c>
      <c r="E6508" s="5">
        <v>164</v>
      </c>
      <c r="F6508" s="5">
        <v>627</v>
      </c>
      <c r="G6508" s="5">
        <v>448</v>
      </c>
      <c r="H6508" s="5">
        <v>121</v>
      </c>
      <c r="I6508" s="5">
        <v>61</v>
      </c>
      <c r="J6508" s="5">
        <v>25</v>
      </c>
      <c r="K6508" s="5">
        <v>110</v>
      </c>
      <c r="L6508" s="5">
        <v>161</v>
      </c>
      <c r="M6508" s="5">
        <v>638</v>
      </c>
      <c r="N6508" s="5">
        <v>461</v>
      </c>
      <c r="O6508" s="5">
        <v>141</v>
      </c>
      <c r="P6508" s="5">
        <v>91</v>
      </c>
      <c r="Q6508" s="5">
        <v>48</v>
      </c>
      <c r="R6508" s="6">
        <v>129</v>
      </c>
      <c r="S6508" s="3">
        <v>0</v>
      </c>
      <c r="T6508" s="3">
        <v>0</v>
      </c>
      <c r="U6508" s="3">
        <v>0</v>
      </c>
      <c r="V6508" s="3">
        <v>0</v>
      </c>
      <c r="W6508" s="3">
        <v>0</v>
      </c>
      <c r="X6508" s="3">
        <v>0</v>
      </c>
      <c r="Y6508" s="3">
        <v>0</v>
      </c>
      <c r="Z6508" s="3">
        <v>0</v>
      </c>
      <c r="AA6508" s="3">
        <v>0</v>
      </c>
      <c r="AB6508" s="3">
        <v>1</v>
      </c>
      <c r="AC6508" s="5">
        <f t="shared" si="909"/>
        <v>3197</v>
      </c>
      <c r="AD6508" s="5">
        <v>3068</v>
      </c>
      <c r="AE6508" s="5">
        <f t="shared" si="910"/>
        <v>193813.1741</v>
      </c>
      <c r="AF6508" s="5">
        <f t="shared" si="911"/>
        <v>3365.1227010520288</v>
      </c>
      <c r="AH6508" s="7">
        <v>1.1478982870000001</v>
      </c>
      <c r="AI6508" s="5">
        <f t="shared" si="912"/>
        <v>3521.7519445160001</v>
      </c>
      <c r="AJ6508" s="5">
        <f t="shared" si="913"/>
        <v>2985.2354800353269</v>
      </c>
      <c r="AK6508" s="5">
        <f t="shared" si="914"/>
        <v>3028.2730304169572</v>
      </c>
      <c r="AL6508" s="8">
        <f t="shared" si="915"/>
        <v>0.98705118331713082</v>
      </c>
      <c r="AN6508" s="5">
        <f t="shared" si="916"/>
        <v>3321.5483440807443</v>
      </c>
      <c r="AO6508" s="5">
        <f t="shared" si="917"/>
        <v>3326.2229077652114</v>
      </c>
    </row>
    <row r="6509" spans="1:41" x14ac:dyDescent="0.2">
      <c r="A6509" s="3" t="s">
        <v>6626</v>
      </c>
      <c r="B6509" s="3" t="s">
        <v>6690</v>
      </c>
      <c r="C6509" s="3" t="s">
        <v>14332</v>
      </c>
      <c r="D6509" s="5">
        <v>321</v>
      </c>
      <c r="E6509" s="5">
        <v>515</v>
      </c>
      <c r="F6509" s="5">
        <v>1634</v>
      </c>
      <c r="G6509" s="5">
        <v>1143</v>
      </c>
      <c r="H6509" s="5">
        <v>258</v>
      </c>
      <c r="I6509" s="5">
        <v>142</v>
      </c>
      <c r="J6509" s="5">
        <v>41</v>
      </c>
      <c r="K6509" s="5">
        <v>361</v>
      </c>
      <c r="L6509" s="5">
        <v>494</v>
      </c>
      <c r="M6509" s="5">
        <v>1752</v>
      </c>
      <c r="N6509" s="5">
        <v>1148</v>
      </c>
      <c r="O6509" s="5">
        <v>300</v>
      </c>
      <c r="P6509" s="5">
        <v>222</v>
      </c>
      <c r="Q6509" s="5">
        <v>67</v>
      </c>
      <c r="R6509" s="6">
        <v>492</v>
      </c>
      <c r="S6509" s="3">
        <v>0</v>
      </c>
      <c r="T6509" s="3">
        <v>0</v>
      </c>
      <c r="U6509" s="3">
        <v>0</v>
      </c>
      <c r="V6509" s="3">
        <v>0</v>
      </c>
      <c r="W6509" s="3">
        <v>0</v>
      </c>
      <c r="X6509" s="3">
        <v>0</v>
      </c>
      <c r="Y6509" s="3">
        <v>0</v>
      </c>
      <c r="Z6509" s="3">
        <v>0</v>
      </c>
      <c r="AA6509" s="3">
        <v>0</v>
      </c>
      <c r="AB6509" s="3">
        <v>1</v>
      </c>
      <c r="AC6509" s="5">
        <f t="shared" si="909"/>
        <v>8398</v>
      </c>
      <c r="AD6509" s="5">
        <v>7906</v>
      </c>
      <c r="AE6509" s="5">
        <f t="shared" si="910"/>
        <v>486357.30969999998</v>
      </c>
      <c r="AF6509" s="5">
        <f t="shared" si="911"/>
        <v>8444.4828443375754</v>
      </c>
      <c r="AH6509" s="7">
        <v>1.095744681</v>
      </c>
      <c r="AI6509" s="5">
        <f t="shared" si="912"/>
        <v>8662.9574479860003</v>
      </c>
      <c r="AJ6509" s="5">
        <f t="shared" si="913"/>
        <v>7343.211090160471</v>
      </c>
      <c r="AK6509" s="5">
        <f t="shared" si="914"/>
        <v>7635.8613232770258</v>
      </c>
      <c r="AL6509" s="8">
        <f t="shared" si="915"/>
        <v>0.96583118179572802</v>
      </c>
      <c r="AN6509" s="5">
        <f t="shared" si="916"/>
        <v>8155.9448452003116</v>
      </c>
      <c r="AO6509" s="5">
        <f t="shared" si="917"/>
        <v>8167.4230715081821</v>
      </c>
    </row>
    <row r="6510" spans="1:41" x14ac:dyDescent="0.2">
      <c r="A6510" s="3" t="s">
        <v>6626</v>
      </c>
      <c r="B6510" s="3" t="s">
        <v>6691</v>
      </c>
      <c r="C6510" s="3" t="s">
        <v>11916</v>
      </c>
      <c r="D6510" s="5">
        <v>325</v>
      </c>
      <c r="E6510" s="5">
        <v>358</v>
      </c>
      <c r="F6510" s="5">
        <v>1623</v>
      </c>
      <c r="G6510" s="5">
        <v>552</v>
      </c>
      <c r="H6510" s="5">
        <v>138</v>
      </c>
      <c r="I6510" s="5">
        <v>76</v>
      </c>
      <c r="J6510" s="5">
        <v>24</v>
      </c>
      <c r="K6510" s="5">
        <v>234</v>
      </c>
      <c r="L6510" s="5">
        <v>367</v>
      </c>
      <c r="M6510" s="5">
        <v>1241</v>
      </c>
      <c r="N6510" s="5">
        <v>398</v>
      </c>
      <c r="O6510" s="5">
        <v>117</v>
      </c>
      <c r="P6510" s="5">
        <v>77</v>
      </c>
      <c r="Q6510" s="5">
        <v>45</v>
      </c>
      <c r="R6510" s="6">
        <v>1104</v>
      </c>
      <c r="S6510" s="3">
        <v>0</v>
      </c>
      <c r="T6510" s="3">
        <v>0</v>
      </c>
      <c r="U6510" s="3">
        <v>0</v>
      </c>
      <c r="V6510" s="3">
        <v>0</v>
      </c>
      <c r="W6510" s="3">
        <v>0</v>
      </c>
      <c r="X6510" s="3">
        <v>0</v>
      </c>
      <c r="Y6510" s="3">
        <v>0</v>
      </c>
      <c r="Z6510" s="3">
        <v>0</v>
      </c>
      <c r="AA6510" s="3">
        <v>0</v>
      </c>
      <c r="AB6510" s="3">
        <v>1</v>
      </c>
      <c r="AC6510" s="5">
        <f t="shared" si="909"/>
        <v>5575</v>
      </c>
      <c r="AD6510" s="5">
        <v>4471</v>
      </c>
      <c r="AE6510" s="5">
        <f t="shared" si="910"/>
        <v>293024.9412</v>
      </c>
      <c r="AF6510" s="5">
        <f t="shared" si="911"/>
        <v>5087.7082333824474</v>
      </c>
      <c r="AH6510" s="7">
        <v>1.12610275</v>
      </c>
      <c r="AI6510" s="5">
        <f t="shared" si="912"/>
        <v>5034.8053952500004</v>
      </c>
      <c r="AJ6510" s="5">
        <f t="shared" si="913"/>
        <v>4267.7848803003062</v>
      </c>
      <c r="AK6510" s="5">
        <f t="shared" si="914"/>
        <v>4373.4567425441473</v>
      </c>
      <c r="AL6510" s="8">
        <f t="shared" si="915"/>
        <v>0.97818312291302778</v>
      </c>
      <c r="AN6510" s="5">
        <f t="shared" si="916"/>
        <v>4976.7103282003663</v>
      </c>
      <c r="AO6510" s="5">
        <f t="shared" si="917"/>
        <v>4983.7142754437591</v>
      </c>
    </row>
    <row r="6511" spans="1:41" x14ac:dyDescent="0.2">
      <c r="A6511" s="3" t="s">
        <v>6626</v>
      </c>
      <c r="B6511" s="3" t="s">
        <v>6692</v>
      </c>
      <c r="C6511" s="3" t="s">
        <v>14333</v>
      </c>
      <c r="D6511" s="5">
        <v>242</v>
      </c>
      <c r="E6511" s="5">
        <v>362</v>
      </c>
      <c r="F6511" s="5">
        <v>1656</v>
      </c>
      <c r="G6511" s="5">
        <v>957</v>
      </c>
      <c r="H6511" s="5">
        <v>311</v>
      </c>
      <c r="I6511" s="5">
        <v>138</v>
      </c>
      <c r="J6511" s="5">
        <v>32</v>
      </c>
      <c r="K6511" s="5">
        <v>247</v>
      </c>
      <c r="L6511" s="5">
        <v>352</v>
      </c>
      <c r="M6511" s="5">
        <v>1546</v>
      </c>
      <c r="N6511" s="5">
        <v>908</v>
      </c>
      <c r="O6511" s="5">
        <v>318</v>
      </c>
      <c r="P6511" s="5">
        <v>200</v>
      </c>
      <c r="Q6511" s="5">
        <v>62</v>
      </c>
      <c r="R6511" s="6">
        <v>636</v>
      </c>
      <c r="S6511" s="3">
        <v>0</v>
      </c>
      <c r="T6511" s="3">
        <v>0</v>
      </c>
      <c r="U6511" s="3">
        <v>0</v>
      </c>
      <c r="V6511" s="3">
        <v>0</v>
      </c>
      <c r="W6511" s="3">
        <v>0</v>
      </c>
      <c r="X6511" s="3">
        <v>0</v>
      </c>
      <c r="Y6511" s="3">
        <v>0</v>
      </c>
      <c r="Z6511" s="3">
        <v>0</v>
      </c>
      <c r="AA6511" s="3">
        <v>0</v>
      </c>
      <c r="AB6511" s="3">
        <v>1</v>
      </c>
      <c r="AC6511" s="5">
        <f t="shared" si="909"/>
        <v>7331</v>
      </c>
      <c r="AD6511" s="5">
        <v>6695</v>
      </c>
      <c r="AE6511" s="5">
        <f t="shared" si="910"/>
        <v>430872.60019999999</v>
      </c>
      <c r="AF6511" s="5">
        <f t="shared" si="911"/>
        <v>7481.1177048585096</v>
      </c>
      <c r="AH6511" s="7">
        <v>1.12610275</v>
      </c>
      <c r="AI6511" s="5">
        <f t="shared" si="912"/>
        <v>7539.2579112500007</v>
      </c>
      <c r="AJ6511" s="5">
        <f t="shared" si="913"/>
        <v>6390.7000164640012</v>
      </c>
      <c r="AK6511" s="5">
        <f t="shared" si="914"/>
        <v>6548.936007902721</v>
      </c>
      <c r="AL6511" s="8">
        <f t="shared" si="915"/>
        <v>0.97818312291302778</v>
      </c>
      <c r="AN6511" s="5">
        <f t="shared" si="916"/>
        <v>7317.90307941844</v>
      </c>
      <c r="AO6511" s="5">
        <f t="shared" si="917"/>
        <v>7328.2018920316777</v>
      </c>
    </row>
    <row r="6512" spans="1:41" x14ac:dyDescent="0.2">
      <c r="A6512" s="3" t="s">
        <v>6626</v>
      </c>
      <c r="B6512" s="3" t="s">
        <v>6693</v>
      </c>
      <c r="C6512" s="3" t="s">
        <v>14334</v>
      </c>
      <c r="D6512" s="5">
        <v>284</v>
      </c>
      <c r="E6512" s="5">
        <v>513</v>
      </c>
      <c r="F6512" s="5">
        <v>1661</v>
      </c>
      <c r="G6512" s="5">
        <v>1102</v>
      </c>
      <c r="H6512" s="5">
        <v>324</v>
      </c>
      <c r="I6512" s="5">
        <v>203</v>
      </c>
      <c r="J6512" s="5">
        <v>44</v>
      </c>
      <c r="K6512" s="5">
        <v>275</v>
      </c>
      <c r="L6512" s="5">
        <v>559</v>
      </c>
      <c r="M6512" s="5">
        <v>1744</v>
      </c>
      <c r="N6512" s="5">
        <v>1110</v>
      </c>
      <c r="O6512" s="5">
        <v>348</v>
      </c>
      <c r="P6512" s="5">
        <v>243</v>
      </c>
      <c r="Q6512" s="5">
        <v>90</v>
      </c>
      <c r="R6512" s="6">
        <v>2239</v>
      </c>
      <c r="S6512" s="3">
        <v>0</v>
      </c>
      <c r="T6512" s="3">
        <v>0</v>
      </c>
      <c r="U6512" s="3">
        <v>0</v>
      </c>
      <c r="V6512" s="3">
        <v>0</v>
      </c>
      <c r="W6512" s="3">
        <v>0</v>
      </c>
      <c r="X6512" s="3">
        <v>0</v>
      </c>
      <c r="Y6512" s="3">
        <v>0</v>
      </c>
      <c r="Z6512" s="3">
        <v>1</v>
      </c>
      <c r="AA6512" s="3">
        <v>0</v>
      </c>
      <c r="AB6512" s="3">
        <v>0</v>
      </c>
      <c r="AC6512" s="5">
        <f t="shared" si="909"/>
        <v>8500</v>
      </c>
      <c r="AD6512" s="5">
        <v>6261</v>
      </c>
      <c r="AE6512" s="5">
        <f t="shared" si="910"/>
        <v>475083.18160000001</v>
      </c>
      <c r="AF6512" s="5">
        <f t="shared" si="911"/>
        <v>8248.7333831358137</v>
      </c>
      <c r="AH6512" s="7">
        <v>1.1478982870000001</v>
      </c>
      <c r="AI6512" s="5">
        <f t="shared" si="912"/>
        <v>7186.9911749070006</v>
      </c>
      <c r="AJ6512" s="5">
        <f t="shared" si="913"/>
        <v>6092.0988723928231</v>
      </c>
      <c r="AK6512" s="5">
        <f t="shared" si="914"/>
        <v>6179.9274587485552</v>
      </c>
      <c r="AL6512" s="8">
        <f t="shared" si="915"/>
        <v>0.98705118331713071</v>
      </c>
      <c r="AN6512" s="5">
        <f t="shared" si="916"/>
        <v>8141.9220466917241</v>
      </c>
      <c r="AO6512" s="5">
        <f t="shared" si="917"/>
        <v>8153.3805380874774</v>
      </c>
    </row>
    <row r="6513" spans="1:41" x14ac:dyDescent="0.2">
      <c r="A6513" s="3" t="s">
        <v>6626</v>
      </c>
      <c r="B6513" s="3" t="s">
        <v>6694</v>
      </c>
      <c r="C6513" s="3" t="s">
        <v>14335</v>
      </c>
      <c r="D6513" s="5">
        <v>412</v>
      </c>
      <c r="E6513" s="5">
        <v>302</v>
      </c>
      <c r="F6513" s="5">
        <v>17338</v>
      </c>
      <c r="G6513" s="5">
        <v>1510</v>
      </c>
      <c r="H6513" s="5">
        <v>256</v>
      </c>
      <c r="I6513" s="5">
        <v>75</v>
      </c>
      <c r="J6513" s="5">
        <v>11</v>
      </c>
      <c r="K6513" s="5">
        <v>334</v>
      </c>
      <c r="L6513" s="5">
        <v>319</v>
      </c>
      <c r="M6513" s="5">
        <v>18033</v>
      </c>
      <c r="N6513" s="5">
        <v>982</v>
      </c>
      <c r="O6513" s="5">
        <v>191</v>
      </c>
      <c r="P6513" s="5">
        <v>82</v>
      </c>
      <c r="Q6513" s="5">
        <v>32</v>
      </c>
      <c r="R6513" s="6">
        <v>9189</v>
      </c>
      <c r="S6513" s="3">
        <v>0</v>
      </c>
      <c r="T6513" s="3">
        <v>0</v>
      </c>
      <c r="U6513" s="3">
        <v>0</v>
      </c>
      <c r="V6513" s="3">
        <v>0</v>
      </c>
      <c r="W6513" s="3">
        <v>0</v>
      </c>
      <c r="X6513" s="3">
        <v>0</v>
      </c>
      <c r="Y6513" s="3">
        <v>0</v>
      </c>
      <c r="Z6513" s="3">
        <v>0</v>
      </c>
      <c r="AA6513" s="3">
        <v>1</v>
      </c>
      <c r="AB6513" s="3">
        <v>0</v>
      </c>
      <c r="AC6513" s="5">
        <f t="shared" si="909"/>
        <v>39877</v>
      </c>
      <c r="AD6513" s="5">
        <v>30688</v>
      </c>
      <c r="AE6513" s="5">
        <f t="shared" si="910"/>
        <v>1795401.4794999999</v>
      </c>
      <c r="AF6513" s="5">
        <f t="shared" si="911"/>
        <v>31173.042308519976</v>
      </c>
      <c r="AH6513" s="7">
        <v>1.12610275</v>
      </c>
      <c r="AI6513" s="5">
        <f t="shared" si="912"/>
        <v>34557.841192</v>
      </c>
      <c r="AJ6513" s="5">
        <f t="shared" si="913"/>
        <v>29293.174324906238</v>
      </c>
      <c r="AK6513" s="5">
        <f t="shared" si="914"/>
        <v>30018.483675954994</v>
      </c>
      <c r="AL6513" s="8">
        <f t="shared" si="915"/>
        <v>0.97818312291302767</v>
      </c>
      <c r="AN6513" s="5">
        <f t="shared" si="916"/>
        <v>30492.943876048008</v>
      </c>
      <c r="AO6513" s="5">
        <f t="shared" si="917"/>
        <v>30535.857961079917</v>
      </c>
    </row>
    <row r="6514" spans="1:41" x14ac:dyDescent="0.2">
      <c r="A6514" s="3" t="s">
        <v>6626</v>
      </c>
      <c r="B6514" s="3" t="s">
        <v>6695</v>
      </c>
      <c r="C6514" s="3" t="s">
        <v>14336</v>
      </c>
      <c r="D6514" s="5">
        <v>86</v>
      </c>
      <c r="E6514" s="5">
        <v>67</v>
      </c>
      <c r="F6514" s="5">
        <v>2481</v>
      </c>
      <c r="G6514" s="5">
        <v>279</v>
      </c>
      <c r="H6514" s="5">
        <v>114</v>
      </c>
      <c r="I6514" s="5">
        <v>41</v>
      </c>
      <c r="J6514" s="5">
        <v>6</v>
      </c>
      <c r="K6514" s="5">
        <v>106</v>
      </c>
      <c r="L6514" s="5">
        <v>92</v>
      </c>
      <c r="M6514" s="5">
        <v>2787</v>
      </c>
      <c r="N6514" s="5">
        <v>232</v>
      </c>
      <c r="O6514" s="5">
        <v>76</v>
      </c>
      <c r="P6514" s="5">
        <v>40</v>
      </c>
      <c r="Q6514" s="5">
        <v>13</v>
      </c>
      <c r="R6514" s="6">
        <v>1818</v>
      </c>
      <c r="S6514" s="3">
        <v>0</v>
      </c>
      <c r="T6514" s="3">
        <v>0</v>
      </c>
      <c r="U6514" s="3">
        <v>0</v>
      </c>
      <c r="V6514" s="3">
        <v>0</v>
      </c>
      <c r="W6514" s="3">
        <v>0</v>
      </c>
      <c r="X6514" s="3">
        <v>0</v>
      </c>
      <c r="Y6514" s="3">
        <v>0</v>
      </c>
      <c r="Z6514" s="3">
        <v>0</v>
      </c>
      <c r="AA6514" s="3">
        <v>1</v>
      </c>
      <c r="AB6514" s="3">
        <v>0</v>
      </c>
      <c r="AC6514" s="5">
        <f t="shared" si="909"/>
        <v>6420</v>
      </c>
      <c r="AD6514" s="5">
        <v>4602</v>
      </c>
      <c r="AE6514" s="5">
        <f t="shared" si="910"/>
        <v>307143.96289999998</v>
      </c>
      <c r="AF6514" s="5">
        <f t="shared" si="911"/>
        <v>5332.8527683705688</v>
      </c>
      <c r="AH6514" s="7">
        <v>1.12610275</v>
      </c>
      <c r="AI6514" s="5">
        <f t="shared" si="912"/>
        <v>5182.3248555</v>
      </c>
      <c r="AJ6514" s="5">
        <f t="shared" si="913"/>
        <v>4392.830690928653</v>
      </c>
      <c r="AK6514" s="5">
        <f t="shared" si="914"/>
        <v>4501.5987316457531</v>
      </c>
      <c r="AL6514" s="8">
        <f t="shared" si="915"/>
        <v>0.97818312291302767</v>
      </c>
      <c r="AN6514" s="5">
        <f t="shared" si="916"/>
        <v>5216.5065750001077</v>
      </c>
      <c r="AO6514" s="5">
        <f t="shared" si="917"/>
        <v>5223.8479982368754</v>
      </c>
    </row>
    <row r="6515" spans="1:41" x14ac:dyDescent="0.2">
      <c r="A6515" s="3" t="s">
        <v>6626</v>
      </c>
      <c r="B6515" s="3" t="s">
        <v>6696</v>
      </c>
      <c r="C6515" s="3" t="s">
        <v>14337</v>
      </c>
      <c r="D6515" s="5">
        <v>135</v>
      </c>
      <c r="E6515" s="5">
        <v>188</v>
      </c>
      <c r="F6515" s="5">
        <v>639</v>
      </c>
      <c r="G6515" s="5">
        <v>311</v>
      </c>
      <c r="H6515" s="5">
        <v>88</v>
      </c>
      <c r="I6515" s="5">
        <v>44</v>
      </c>
      <c r="J6515" s="5">
        <v>11</v>
      </c>
      <c r="K6515" s="5">
        <v>130</v>
      </c>
      <c r="L6515" s="5">
        <v>189</v>
      </c>
      <c r="M6515" s="5">
        <v>593</v>
      </c>
      <c r="N6515" s="5">
        <v>270</v>
      </c>
      <c r="O6515" s="5">
        <v>63</v>
      </c>
      <c r="P6515" s="5">
        <v>56</v>
      </c>
      <c r="Q6515" s="5">
        <v>23</v>
      </c>
      <c r="R6515" s="6">
        <v>244</v>
      </c>
      <c r="S6515" s="3">
        <v>0</v>
      </c>
      <c r="T6515" s="3">
        <v>0</v>
      </c>
      <c r="U6515" s="3">
        <v>0</v>
      </c>
      <c r="V6515" s="3">
        <v>0</v>
      </c>
      <c r="W6515" s="3">
        <v>0</v>
      </c>
      <c r="X6515" s="3">
        <v>0</v>
      </c>
      <c r="Y6515" s="3">
        <v>0</v>
      </c>
      <c r="Z6515" s="3">
        <v>0</v>
      </c>
      <c r="AA6515" s="3">
        <v>0</v>
      </c>
      <c r="AB6515" s="3">
        <v>1</v>
      </c>
      <c r="AC6515" s="5">
        <f t="shared" si="909"/>
        <v>2740</v>
      </c>
      <c r="AD6515" s="5">
        <v>2496</v>
      </c>
      <c r="AE6515" s="5">
        <f t="shared" si="910"/>
        <v>150004.2311</v>
      </c>
      <c r="AF6515" s="5">
        <f t="shared" si="911"/>
        <v>2604.4805554240424</v>
      </c>
      <c r="AH6515" s="7">
        <v>1.1478982870000001</v>
      </c>
      <c r="AI6515" s="5">
        <f t="shared" si="912"/>
        <v>2865.1541243520001</v>
      </c>
      <c r="AJ6515" s="5">
        <f t="shared" si="913"/>
        <v>2428.6661532490793</v>
      </c>
      <c r="AK6515" s="5">
        <f t="shared" si="914"/>
        <v>2463.6797535595579</v>
      </c>
      <c r="AL6515" s="8">
        <f t="shared" si="915"/>
        <v>0.9870511833171306</v>
      </c>
      <c r="AN6515" s="5">
        <f t="shared" si="916"/>
        <v>2570.7556141577588</v>
      </c>
      <c r="AO6515" s="5">
        <f t="shared" si="917"/>
        <v>2574.3735536217432</v>
      </c>
    </row>
    <row r="6516" spans="1:41" x14ac:dyDescent="0.2">
      <c r="A6516" s="3" t="s">
        <v>6626</v>
      </c>
      <c r="B6516" s="3" t="s">
        <v>6697</v>
      </c>
      <c r="C6516" s="3" t="s">
        <v>14338</v>
      </c>
      <c r="D6516" s="5">
        <v>89</v>
      </c>
      <c r="E6516" s="5">
        <v>144</v>
      </c>
      <c r="F6516" s="5">
        <v>461</v>
      </c>
      <c r="G6516" s="5">
        <v>292</v>
      </c>
      <c r="H6516" s="5">
        <v>93</v>
      </c>
      <c r="I6516" s="5">
        <v>50</v>
      </c>
      <c r="J6516" s="5">
        <v>13</v>
      </c>
      <c r="K6516" s="5">
        <v>91</v>
      </c>
      <c r="L6516" s="5">
        <v>130</v>
      </c>
      <c r="M6516" s="5">
        <v>470</v>
      </c>
      <c r="N6516" s="5">
        <v>242</v>
      </c>
      <c r="O6516" s="5">
        <v>74</v>
      </c>
      <c r="P6516" s="5">
        <v>54</v>
      </c>
      <c r="Q6516" s="5">
        <v>10</v>
      </c>
      <c r="R6516" s="6">
        <v>239</v>
      </c>
      <c r="S6516" s="3">
        <v>0</v>
      </c>
      <c r="T6516" s="3">
        <v>0</v>
      </c>
      <c r="U6516" s="3">
        <v>0</v>
      </c>
      <c r="V6516" s="3">
        <v>0</v>
      </c>
      <c r="W6516" s="3">
        <v>0</v>
      </c>
      <c r="X6516" s="3">
        <v>0</v>
      </c>
      <c r="Y6516" s="3">
        <v>0</v>
      </c>
      <c r="Z6516" s="3">
        <v>0</v>
      </c>
      <c r="AA6516" s="3">
        <v>0</v>
      </c>
      <c r="AB6516" s="3">
        <v>1</v>
      </c>
      <c r="AC6516" s="5">
        <f t="shared" si="909"/>
        <v>2213</v>
      </c>
      <c r="AD6516" s="5">
        <v>1974</v>
      </c>
      <c r="AE6516" s="5">
        <f t="shared" si="910"/>
        <v>127198.4982</v>
      </c>
      <c r="AF6516" s="5">
        <f t="shared" si="911"/>
        <v>2208.5111387304069</v>
      </c>
      <c r="AH6516" s="7">
        <v>1.12610275</v>
      </c>
      <c r="AI6516" s="5">
        <f t="shared" si="912"/>
        <v>2222.9268285000003</v>
      </c>
      <c r="AJ6516" s="5">
        <f t="shared" si="913"/>
        <v>1884.2780929798264</v>
      </c>
      <c r="AK6516" s="5">
        <f t="shared" si="914"/>
        <v>1930.9334846303168</v>
      </c>
      <c r="AL6516" s="8">
        <f t="shared" si="915"/>
        <v>0.97818312291302778</v>
      </c>
      <c r="AN6516" s="5">
        <f t="shared" si="916"/>
        <v>2160.3283226715166</v>
      </c>
      <c r="AO6516" s="5">
        <f t="shared" si="917"/>
        <v>2163.3686494340891</v>
      </c>
    </row>
    <row r="6517" spans="1:41" x14ac:dyDescent="0.2">
      <c r="A6517" s="3" t="s">
        <v>6626</v>
      </c>
      <c r="B6517" s="3" t="s">
        <v>6698</v>
      </c>
      <c r="C6517" s="3" t="s">
        <v>14339</v>
      </c>
      <c r="D6517" s="5">
        <v>85</v>
      </c>
      <c r="E6517" s="5">
        <v>138</v>
      </c>
      <c r="F6517" s="5">
        <v>437</v>
      </c>
      <c r="G6517" s="5">
        <v>333</v>
      </c>
      <c r="H6517" s="5">
        <v>111</v>
      </c>
      <c r="I6517" s="5">
        <v>79</v>
      </c>
      <c r="J6517" s="5">
        <v>23</v>
      </c>
      <c r="K6517" s="5">
        <v>86</v>
      </c>
      <c r="L6517" s="5">
        <v>125</v>
      </c>
      <c r="M6517" s="5">
        <v>496</v>
      </c>
      <c r="N6517" s="5">
        <v>322</v>
      </c>
      <c r="O6517" s="5">
        <v>104</v>
      </c>
      <c r="P6517" s="5">
        <v>86</v>
      </c>
      <c r="Q6517" s="5">
        <v>43</v>
      </c>
      <c r="R6517" s="6">
        <v>242</v>
      </c>
      <c r="S6517" s="3">
        <v>0</v>
      </c>
      <c r="T6517" s="3">
        <v>0</v>
      </c>
      <c r="U6517" s="3">
        <v>0</v>
      </c>
      <c r="V6517" s="3">
        <v>0</v>
      </c>
      <c r="W6517" s="3">
        <v>0</v>
      </c>
      <c r="X6517" s="3">
        <v>0</v>
      </c>
      <c r="Y6517" s="3">
        <v>0</v>
      </c>
      <c r="Z6517" s="3">
        <v>0</v>
      </c>
      <c r="AA6517" s="3">
        <v>1</v>
      </c>
      <c r="AB6517" s="3">
        <v>0</v>
      </c>
      <c r="AC6517" s="5">
        <f t="shared" si="909"/>
        <v>2468</v>
      </c>
      <c r="AD6517" s="5">
        <v>2226</v>
      </c>
      <c r="AE6517" s="5">
        <f t="shared" si="910"/>
        <v>147228.7648</v>
      </c>
      <c r="AF6517" s="5">
        <f t="shared" si="911"/>
        <v>2556.2909279876958</v>
      </c>
      <c r="AH6517" s="7">
        <v>1.12610275</v>
      </c>
      <c r="AI6517" s="5">
        <f t="shared" si="912"/>
        <v>2506.7047215000002</v>
      </c>
      <c r="AJ6517" s="5">
        <f t="shared" si="913"/>
        <v>2124.824232509166</v>
      </c>
      <c r="AK6517" s="5">
        <f t="shared" si="914"/>
        <v>2177.4356316043995</v>
      </c>
      <c r="AL6517" s="8">
        <f t="shared" si="915"/>
        <v>0.97818312291302767</v>
      </c>
      <c r="AN6517" s="5">
        <f t="shared" si="916"/>
        <v>2500.5206430132457</v>
      </c>
      <c r="AO6517" s="5">
        <f t="shared" si="917"/>
        <v>2504.0397376580431</v>
      </c>
    </row>
    <row r="6518" spans="1:41" x14ac:dyDescent="0.2">
      <c r="A6518" s="3" t="s">
        <v>6626</v>
      </c>
      <c r="B6518" s="3" t="s">
        <v>6699</v>
      </c>
      <c r="C6518" s="3" t="s">
        <v>14340</v>
      </c>
      <c r="D6518" s="5">
        <v>294</v>
      </c>
      <c r="E6518" s="5">
        <v>329</v>
      </c>
      <c r="F6518" s="5">
        <v>2358</v>
      </c>
      <c r="G6518" s="5">
        <v>978</v>
      </c>
      <c r="H6518" s="5">
        <v>254</v>
      </c>
      <c r="I6518" s="5">
        <v>146</v>
      </c>
      <c r="J6518" s="5">
        <v>47</v>
      </c>
      <c r="K6518" s="5">
        <v>301</v>
      </c>
      <c r="L6518" s="5">
        <v>343</v>
      </c>
      <c r="M6518" s="5">
        <v>2321</v>
      </c>
      <c r="N6518" s="5">
        <v>747</v>
      </c>
      <c r="O6518" s="5">
        <v>249</v>
      </c>
      <c r="P6518" s="5">
        <v>164</v>
      </c>
      <c r="Q6518" s="5">
        <v>99</v>
      </c>
      <c r="R6518" s="6">
        <v>1241</v>
      </c>
      <c r="S6518" s="3">
        <v>0</v>
      </c>
      <c r="T6518" s="3">
        <v>0</v>
      </c>
      <c r="U6518" s="3">
        <v>0</v>
      </c>
      <c r="V6518" s="3">
        <v>0</v>
      </c>
      <c r="W6518" s="3">
        <v>0</v>
      </c>
      <c r="X6518" s="3">
        <v>0</v>
      </c>
      <c r="Y6518" s="3">
        <v>0</v>
      </c>
      <c r="Z6518" s="3">
        <v>0</v>
      </c>
      <c r="AA6518" s="3">
        <v>0</v>
      </c>
      <c r="AB6518" s="3">
        <v>1</v>
      </c>
      <c r="AC6518" s="5">
        <f t="shared" si="909"/>
        <v>8630</v>
      </c>
      <c r="AD6518" s="5">
        <v>7389</v>
      </c>
      <c r="AE6518" s="5">
        <f t="shared" si="910"/>
        <v>487587.46389999997</v>
      </c>
      <c r="AF6518" s="5">
        <f t="shared" si="911"/>
        <v>8465.8416598228359</v>
      </c>
      <c r="AH6518" s="7">
        <v>1.1478982870000001</v>
      </c>
      <c r="AI6518" s="5">
        <f t="shared" si="912"/>
        <v>8481.8204426430002</v>
      </c>
      <c r="AJ6518" s="5">
        <f t="shared" si="913"/>
        <v>7189.6691531880797</v>
      </c>
      <c r="AK6518" s="5">
        <f t="shared" si="914"/>
        <v>7293.3211935302788</v>
      </c>
      <c r="AL6518" s="8">
        <f t="shared" si="915"/>
        <v>0.98705118331713071</v>
      </c>
      <c r="AN6518" s="5">
        <f t="shared" si="916"/>
        <v>8356.2190281035928</v>
      </c>
      <c r="AO6518" s="5">
        <f t="shared" si="917"/>
        <v>8367.9791092349842</v>
      </c>
    </row>
    <row r="6519" spans="1:41" x14ac:dyDescent="0.2">
      <c r="A6519" s="3" t="s">
        <v>6626</v>
      </c>
      <c r="B6519" s="3" t="s">
        <v>6700</v>
      </c>
      <c r="C6519" s="3" t="s">
        <v>14341</v>
      </c>
      <c r="D6519" s="5">
        <v>251</v>
      </c>
      <c r="E6519" s="5">
        <v>309</v>
      </c>
      <c r="F6519" s="5">
        <v>1407</v>
      </c>
      <c r="G6519" s="5">
        <v>619</v>
      </c>
      <c r="H6519" s="5">
        <v>150</v>
      </c>
      <c r="I6519" s="5">
        <v>106</v>
      </c>
      <c r="J6519" s="5">
        <v>8</v>
      </c>
      <c r="K6519" s="5">
        <v>227</v>
      </c>
      <c r="L6519" s="5">
        <v>278</v>
      </c>
      <c r="M6519" s="5">
        <v>1394</v>
      </c>
      <c r="N6519" s="5">
        <v>462</v>
      </c>
      <c r="O6519" s="5">
        <v>143</v>
      </c>
      <c r="P6519" s="5">
        <v>91</v>
      </c>
      <c r="Q6519" s="5">
        <v>22</v>
      </c>
      <c r="R6519" s="6">
        <v>825</v>
      </c>
      <c r="S6519" s="3">
        <v>0</v>
      </c>
      <c r="T6519" s="3">
        <v>0</v>
      </c>
      <c r="U6519" s="3">
        <v>0</v>
      </c>
      <c r="V6519" s="3">
        <v>0</v>
      </c>
      <c r="W6519" s="3">
        <v>0</v>
      </c>
      <c r="X6519" s="3">
        <v>0</v>
      </c>
      <c r="Y6519" s="3">
        <v>0</v>
      </c>
      <c r="Z6519" s="3">
        <v>0</v>
      </c>
      <c r="AA6519" s="3">
        <v>0</v>
      </c>
      <c r="AB6519" s="3">
        <v>1</v>
      </c>
      <c r="AC6519" s="5">
        <f t="shared" si="909"/>
        <v>5467</v>
      </c>
      <c r="AD6519" s="5">
        <v>4642</v>
      </c>
      <c r="AE6519" s="5">
        <f t="shared" si="910"/>
        <v>297161.2953</v>
      </c>
      <c r="AF6519" s="5">
        <f t="shared" si="911"/>
        <v>5159.5265664041126</v>
      </c>
      <c r="AH6519" s="7">
        <v>1.12610275</v>
      </c>
      <c r="AI6519" s="5">
        <f t="shared" si="912"/>
        <v>5227.3689654999998</v>
      </c>
      <c r="AJ6519" s="5">
        <f t="shared" si="913"/>
        <v>4431.0126178380724</v>
      </c>
      <c r="AK6519" s="5">
        <f t="shared" si="914"/>
        <v>4540.7260565622746</v>
      </c>
      <c r="AL6519" s="8">
        <f t="shared" si="915"/>
        <v>0.97818312291302767</v>
      </c>
      <c r="AN6519" s="5">
        <f t="shared" si="916"/>
        <v>5046.9618094779053</v>
      </c>
      <c r="AO6519" s="5">
        <f t="shared" si="917"/>
        <v>5054.0646247759341</v>
      </c>
    </row>
    <row r="6520" spans="1:41" x14ac:dyDescent="0.2">
      <c r="A6520" s="3" t="s">
        <v>6626</v>
      </c>
      <c r="B6520" s="3" t="s">
        <v>6701</v>
      </c>
      <c r="C6520" s="3" t="s">
        <v>14342</v>
      </c>
      <c r="D6520" s="5">
        <v>585</v>
      </c>
      <c r="E6520" s="5">
        <v>675</v>
      </c>
      <c r="F6520" s="5">
        <v>2948</v>
      </c>
      <c r="G6520" s="5">
        <v>1061</v>
      </c>
      <c r="H6520" s="5">
        <v>289</v>
      </c>
      <c r="I6520" s="5">
        <v>144</v>
      </c>
      <c r="J6520" s="5">
        <v>27</v>
      </c>
      <c r="K6520" s="5">
        <v>607</v>
      </c>
      <c r="L6520" s="5">
        <v>722</v>
      </c>
      <c r="M6520" s="5">
        <v>2431</v>
      </c>
      <c r="N6520" s="5">
        <v>978</v>
      </c>
      <c r="O6520" s="5">
        <v>290</v>
      </c>
      <c r="P6520" s="5">
        <v>173</v>
      </c>
      <c r="Q6520" s="5">
        <v>40</v>
      </c>
      <c r="R6520" s="6">
        <v>1275</v>
      </c>
      <c r="S6520" s="3">
        <v>0</v>
      </c>
      <c r="T6520" s="3">
        <v>0</v>
      </c>
      <c r="U6520" s="3">
        <v>0</v>
      </c>
      <c r="V6520" s="3">
        <v>0</v>
      </c>
      <c r="W6520" s="3">
        <v>0</v>
      </c>
      <c r="X6520" s="3">
        <v>0</v>
      </c>
      <c r="Y6520" s="3">
        <v>0</v>
      </c>
      <c r="Z6520" s="3">
        <v>0</v>
      </c>
      <c r="AA6520" s="3">
        <v>0</v>
      </c>
      <c r="AB6520" s="3">
        <v>1</v>
      </c>
      <c r="AC6520" s="5">
        <f t="shared" si="909"/>
        <v>10970</v>
      </c>
      <c r="AD6520" s="5">
        <v>9695</v>
      </c>
      <c r="AE6520" s="5">
        <f t="shared" si="910"/>
        <v>577848.74069999997</v>
      </c>
      <c r="AF6520" s="5">
        <f t="shared" si="911"/>
        <v>10033.022389389253</v>
      </c>
      <c r="AH6520" s="7">
        <v>1.12610275</v>
      </c>
      <c r="AI6520" s="5">
        <f t="shared" si="912"/>
        <v>10917.566161250001</v>
      </c>
      <c r="AJ6520" s="5">
        <f t="shared" si="913"/>
        <v>9254.3445346704248</v>
      </c>
      <c r="AK6520" s="5">
        <f t="shared" si="914"/>
        <v>9483.4853766418055</v>
      </c>
      <c r="AL6520" s="8">
        <f t="shared" si="915"/>
        <v>0.97818312291302789</v>
      </c>
      <c r="AN6520" s="5">
        <f t="shared" si="916"/>
        <v>9814.1331731091086</v>
      </c>
      <c r="AO6520" s="5">
        <f t="shared" si="917"/>
        <v>9827.9450420850026</v>
      </c>
    </row>
    <row r="6521" spans="1:41" x14ac:dyDescent="0.2">
      <c r="A6521" s="3" t="s">
        <v>6626</v>
      </c>
      <c r="B6521" s="3" t="s">
        <v>6702</v>
      </c>
      <c r="C6521" s="3" t="s">
        <v>9114</v>
      </c>
      <c r="D6521" s="5">
        <v>74</v>
      </c>
      <c r="E6521" s="5">
        <v>121</v>
      </c>
      <c r="F6521" s="5">
        <v>462</v>
      </c>
      <c r="G6521" s="5">
        <v>259</v>
      </c>
      <c r="H6521" s="5">
        <v>52</v>
      </c>
      <c r="I6521" s="5">
        <v>28</v>
      </c>
      <c r="J6521" s="5">
        <v>5</v>
      </c>
      <c r="K6521" s="5">
        <v>72</v>
      </c>
      <c r="L6521" s="5">
        <v>133</v>
      </c>
      <c r="M6521" s="5">
        <v>437</v>
      </c>
      <c r="N6521" s="5">
        <v>274</v>
      </c>
      <c r="O6521" s="5">
        <v>71</v>
      </c>
      <c r="P6521" s="5">
        <v>43</v>
      </c>
      <c r="Q6521" s="5">
        <v>12</v>
      </c>
      <c r="R6521" s="6">
        <v>82</v>
      </c>
      <c r="S6521" s="3">
        <v>0</v>
      </c>
      <c r="T6521" s="3">
        <v>0</v>
      </c>
      <c r="U6521" s="3">
        <v>0</v>
      </c>
      <c r="V6521" s="3">
        <v>0</v>
      </c>
      <c r="W6521" s="3">
        <v>0</v>
      </c>
      <c r="X6521" s="3">
        <v>0</v>
      </c>
      <c r="Y6521" s="3">
        <v>0</v>
      </c>
      <c r="Z6521" s="3">
        <v>0</v>
      </c>
      <c r="AA6521" s="3">
        <v>0</v>
      </c>
      <c r="AB6521" s="3">
        <v>1</v>
      </c>
      <c r="AC6521" s="5">
        <f t="shared" si="909"/>
        <v>2043</v>
      </c>
      <c r="AD6521" s="5">
        <v>1961</v>
      </c>
      <c r="AE6521" s="5">
        <f t="shared" si="910"/>
        <v>113567.10560000001</v>
      </c>
      <c r="AF6521" s="5">
        <f t="shared" si="911"/>
        <v>1971.833168317803</v>
      </c>
      <c r="AH6521" s="7">
        <v>1.095744681</v>
      </c>
      <c r="AI6521" s="5">
        <f t="shared" si="912"/>
        <v>2148.7553194410002</v>
      </c>
      <c r="AJ6521" s="5">
        <f t="shared" si="913"/>
        <v>1821.4061406279641</v>
      </c>
      <c r="AK6521" s="5">
        <f t="shared" si="914"/>
        <v>1893.9949475014228</v>
      </c>
      <c r="AL6521" s="8">
        <f t="shared" si="915"/>
        <v>0.96583118179572802</v>
      </c>
      <c r="AN6521" s="5">
        <f t="shared" si="916"/>
        <v>1904.4579592603984</v>
      </c>
      <c r="AO6521" s="5">
        <f t="shared" si="917"/>
        <v>1907.1381882056787</v>
      </c>
    </row>
    <row r="6522" spans="1:41" x14ac:dyDescent="0.2">
      <c r="A6522" s="3" t="s">
        <v>6626</v>
      </c>
      <c r="B6522" s="3" t="s">
        <v>6703</v>
      </c>
      <c r="C6522" s="3" t="s">
        <v>14343</v>
      </c>
      <c r="D6522" s="5">
        <v>43</v>
      </c>
      <c r="E6522" s="5">
        <v>69</v>
      </c>
      <c r="F6522" s="5">
        <v>346</v>
      </c>
      <c r="G6522" s="5">
        <v>274</v>
      </c>
      <c r="H6522" s="5">
        <v>57</v>
      </c>
      <c r="I6522" s="5">
        <v>42</v>
      </c>
      <c r="J6522" s="5">
        <v>6</v>
      </c>
      <c r="K6522" s="5">
        <v>44</v>
      </c>
      <c r="L6522" s="5">
        <v>56</v>
      </c>
      <c r="M6522" s="5">
        <v>275</v>
      </c>
      <c r="N6522" s="5">
        <v>158</v>
      </c>
      <c r="O6522" s="5">
        <v>68</v>
      </c>
      <c r="P6522" s="5">
        <v>32</v>
      </c>
      <c r="Q6522" s="5">
        <v>32</v>
      </c>
      <c r="R6522" s="6">
        <v>81</v>
      </c>
      <c r="S6522" s="3">
        <v>0</v>
      </c>
      <c r="T6522" s="3">
        <v>0</v>
      </c>
      <c r="U6522" s="3">
        <v>0</v>
      </c>
      <c r="V6522" s="3">
        <v>0</v>
      </c>
      <c r="W6522" s="3">
        <v>0</v>
      </c>
      <c r="X6522" s="3">
        <v>0</v>
      </c>
      <c r="Y6522" s="3">
        <v>0</v>
      </c>
      <c r="Z6522" s="3">
        <v>0</v>
      </c>
      <c r="AA6522" s="3">
        <v>1</v>
      </c>
      <c r="AB6522" s="3">
        <v>0</v>
      </c>
      <c r="AC6522" s="5">
        <f t="shared" si="909"/>
        <v>1502</v>
      </c>
      <c r="AD6522" s="5">
        <v>1421</v>
      </c>
      <c r="AE6522" s="5">
        <f t="shared" si="910"/>
        <v>85194.904500000004</v>
      </c>
      <c r="AF6522" s="5">
        <f t="shared" si="911"/>
        <v>1479.2147565726782</v>
      </c>
      <c r="AH6522" s="7">
        <v>1.095744681</v>
      </c>
      <c r="AI6522" s="5">
        <f t="shared" si="912"/>
        <v>1557.0531917010001</v>
      </c>
      <c r="AJ6522" s="5">
        <f t="shared" si="913"/>
        <v>1319.8460611077701</v>
      </c>
      <c r="AK6522" s="5">
        <f t="shared" si="914"/>
        <v>1372.4461093317295</v>
      </c>
      <c r="AL6522" s="8">
        <f t="shared" si="915"/>
        <v>0.96583118179572802</v>
      </c>
      <c r="AN6522" s="5">
        <f t="shared" si="916"/>
        <v>1428.6717364702699</v>
      </c>
      <c r="AO6522" s="5">
        <f t="shared" si="917"/>
        <v>1430.6823701641104</v>
      </c>
    </row>
    <row r="6523" spans="1:41" x14ac:dyDescent="0.2">
      <c r="A6523" s="3" t="s">
        <v>6626</v>
      </c>
      <c r="B6523" s="3" t="s">
        <v>6704</v>
      </c>
      <c r="C6523" s="3" t="s">
        <v>14344</v>
      </c>
      <c r="D6523" s="5">
        <v>149</v>
      </c>
      <c r="E6523" s="5">
        <v>199</v>
      </c>
      <c r="F6523" s="5">
        <v>630</v>
      </c>
      <c r="G6523" s="5">
        <v>314</v>
      </c>
      <c r="H6523" s="5">
        <v>61</v>
      </c>
      <c r="I6523" s="5">
        <v>35</v>
      </c>
      <c r="J6523" s="5">
        <v>4</v>
      </c>
      <c r="K6523" s="5">
        <v>112</v>
      </c>
      <c r="L6523" s="5">
        <v>162</v>
      </c>
      <c r="M6523" s="5">
        <v>614</v>
      </c>
      <c r="N6523" s="5">
        <v>335</v>
      </c>
      <c r="O6523" s="5">
        <v>58</v>
      </c>
      <c r="P6523" s="5">
        <v>32</v>
      </c>
      <c r="Q6523" s="5">
        <v>17</v>
      </c>
      <c r="R6523" s="6">
        <v>217</v>
      </c>
      <c r="S6523" s="3">
        <v>0</v>
      </c>
      <c r="T6523" s="3">
        <v>0</v>
      </c>
      <c r="U6523" s="3">
        <v>0</v>
      </c>
      <c r="V6523" s="3">
        <v>0</v>
      </c>
      <c r="W6523" s="3">
        <v>0</v>
      </c>
      <c r="X6523" s="3">
        <v>0</v>
      </c>
      <c r="Y6523" s="3">
        <v>0</v>
      </c>
      <c r="Z6523" s="3">
        <v>0</v>
      </c>
      <c r="AA6523" s="3">
        <v>0</v>
      </c>
      <c r="AB6523" s="3">
        <v>1</v>
      </c>
      <c r="AC6523" s="5">
        <f t="shared" si="909"/>
        <v>2722</v>
      </c>
      <c r="AD6523" s="5">
        <v>2505</v>
      </c>
      <c r="AE6523" s="5">
        <f t="shared" si="910"/>
        <v>145612.14559999999</v>
      </c>
      <c r="AF6523" s="5">
        <f t="shared" si="911"/>
        <v>2528.2220312569207</v>
      </c>
      <c r="AH6523" s="7">
        <v>1.1478982870000001</v>
      </c>
      <c r="AI6523" s="5">
        <f t="shared" si="912"/>
        <v>2875.4852089350002</v>
      </c>
      <c r="AJ6523" s="5">
        <f t="shared" si="913"/>
        <v>2437.4233629362757</v>
      </c>
      <c r="AK6523" s="5">
        <f t="shared" si="914"/>
        <v>2472.5632142094123</v>
      </c>
      <c r="AL6523" s="8">
        <f t="shared" si="915"/>
        <v>0.98705118331713071</v>
      </c>
      <c r="AN6523" s="5">
        <f t="shared" si="916"/>
        <v>2495.4845476405835</v>
      </c>
      <c r="AO6523" s="5">
        <f t="shared" si="917"/>
        <v>2498.9965547629058</v>
      </c>
    </row>
    <row r="6524" spans="1:41" x14ac:dyDescent="0.2">
      <c r="A6524" s="3" t="s">
        <v>6626</v>
      </c>
      <c r="B6524" s="3" t="s">
        <v>6705</v>
      </c>
      <c r="C6524" s="3" t="s">
        <v>14345</v>
      </c>
      <c r="D6524" s="5">
        <v>60</v>
      </c>
      <c r="E6524" s="5">
        <v>120</v>
      </c>
      <c r="F6524" s="5">
        <v>457</v>
      </c>
      <c r="G6524" s="5">
        <v>299</v>
      </c>
      <c r="H6524" s="5">
        <v>96</v>
      </c>
      <c r="I6524" s="5">
        <v>45</v>
      </c>
      <c r="J6524" s="5">
        <v>6</v>
      </c>
      <c r="K6524" s="5">
        <v>51</v>
      </c>
      <c r="L6524" s="5">
        <v>107</v>
      </c>
      <c r="M6524" s="5">
        <v>380</v>
      </c>
      <c r="N6524" s="5">
        <v>216</v>
      </c>
      <c r="O6524" s="5">
        <v>70</v>
      </c>
      <c r="P6524" s="5">
        <v>43</v>
      </c>
      <c r="Q6524" s="5">
        <v>14</v>
      </c>
      <c r="R6524" s="6">
        <v>167</v>
      </c>
      <c r="S6524" s="3">
        <v>0</v>
      </c>
      <c r="T6524" s="3">
        <v>0</v>
      </c>
      <c r="U6524" s="3">
        <v>0</v>
      </c>
      <c r="V6524" s="3">
        <v>0</v>
      </c>
      <c r="W6524" s="3">
        <v>0</v>
      </c>
      <c r="X6524" s="3">
        <v>0</v>
      </c>
      <c r="Y6524" s="3">
        <v>0</v>
      </c>
      <c r="Z6524" s="3">
        <v>0</v>
      </c>
      <c r="AA6524" s="3">
        <v>0</v>
      </c>
      <c r="AB6524" s="3">
        <v>1</v>
      </c>
      <c r="AC6524" s="5">
        <f t="shared" si="909"/>
        <v>1964</v>
      </c>
      <c r="AD6524" s="5">
        <v>1797</v>
      </c>
      <c r="AE6524" s="5">
        <f t="shared" si="910"/>
        <v>112594.9078</v>
      </c>
      <c r="AF6524" s="5">
        <f t="shared" si="911"/>
        <v>1954.9531760165321</v>
      </c>
      <c r="AH6524" s="7">
        <v>1.095744681</v>
      </c>
      <c r="AI6524" s="5">
        <f t="shared" si="912"/>
        <v>1969.0531917569999</v>
      </c>
      <c r="AJ6524" s="5">
        <f t="shared" si="913"/>
        <v>1669.0804868477569</v>
      </c>
      <c r="AK6524" s="5">
        <f t="shared" si="914"/>
        <v>1735.5986336869232</v>
      </c>
      <c r="AL6524" s="8">
        <f t="shared" si="915"/>
        <v>0.96583118179572802</v>
      </c>
      <c r="AN6524" s="5">
        <f t="shared" si="916"/>
        <v>1888.1547363473592</v>
      </c>
      <c r="AO6524" s="5">
        <f t="shared" si="917"/>
        <v>1890.8120210371674</v>
      </c>
    </row>
    <row r="6525" spans="1:41" x14ac:dyDescent="0.2">
      <c r="A6525" s="3" t="s">
        <v>6626</v>
      </c>
      <c r="B6525" s="3" t="s">
        <v>6706</v>
      </c>
      <c r="C6525" s="3" t="s">
        <v>14346</v>
      </c>
      <c r="D6525" s="5">
        <v>103</v>
      </c>
      <c r="E6525" s="5">
        <v>136</v>
      </c>
      <c r="F6525" s="5">
        <v>523</v>
      </c>
      <c r="G6525" s="5">
        <v>353</v>
      </c>
      <c r="H6525" s="5">
        <v>118</v>
      </c>
      <c r="I6525" s="5">
        <v>105</v>
      </c>
      <c r="J6525" s="5">
        <v>54</v>
      </c>
      <c r="K6525" s="5">
        <v>112</v>
      </c>
      <c r="L6525" s="5">
        <v>150</v>
      </c>
      <c r="M6525" s="5">
        <v>460</v>
      </c>
      <c r="N6525" s="5">
        <v>303</v>
      </c>
      <c r="O6525" s="5">
        <v>120</v>
      </c>
      <c r="P6525" s="5">
        <v>138</v>
      </c>
      <c r="Q6525" s="5">
        <v>118</v>
      </c>
      <c r="R6525" s="6">
        <v>268</v>
      </c>
      <c r="S6525" s="3">
        <v>0</v>
      </c>
      <c r="T6525" s="3">
        <v>0</v>
      </c>
      <c r="U6525" s="3">
        <v>0</v>
      </c>
      <c r="V6525" s="3">
        <v>0</v>
      </c>
      <c r="W6525" s="3">
        <v>0</v>
      </c>
      <c r="X6525" s="3">
        <v>0</v>
      </c>
      <c r="Y6525" s="3">
        <v>0</v>
      </c>
      <c r="Z6525" s="3">
        <v>0</v>
      </c>
      <c r="AA6525" s="3">
        <v>0</v>
      </c>
      <c r="AB6525" s="3">
        <v>1</v>
      </c>
      <c r="AC6525" s="5">
        <f t="shared" si="909"/>
        <v>2793</v>
      </c>
      <c r="AD6525" s="5">
        <v>2525</v>
      </c>
      <c r="AE6525" s="5">
        <f t="shared" si="910"/>
        <v>189654.70010000002</v>
      </c>
      <c r="AF6525" s="5">
        <f t="shared" si="911"/>
        <v>3292.9203065341285</v>
      </c>
      <c r="AH6525" s="7">
        <v>1.095744681</v>
      </c>
      <c r="AI6525" s="5">
        <f t="shared" si="912"/>
        <v>2766.7553195249998</v>
      </c>
      <c r="AJ6525" s="5">
        <f t="shared" si="913"/>
        <v>2345.2577792379443</v>
      </c>
      <c r="AK6525" s="5">
        <f t="shared" si="914"/>
        <v>2438.7237340342135</v>
      </c>
      <c r="AL6525" s="8">
        <f t="shared" si="915"/>
        <v>0.96583118179572813</v>
      </c>
      <c r="AN6525" s="5">
        <f t="shared" si="916"/>
        <v>3180.4051112190086</v>
      </c>
      <c r="AO6525" s="5">
        <f t="shared" si="917"/>
        <v>3184.8810377131367</v>
      </c>
    </row>
    <row r="6526" spans="1:41" x14ac:dyDescent="0.2">
      <c r="A6526" s="3" t="s">
        <v>6626</v>
      </c>
      <c r="B6526" s="3" t="s">
        <v>6707</v>
      </c>
      <c r="C6526" s="3" t="s">
        <v>14347</v>
      </c>
      <c r="D6526" s="5">
        <v>73</v>
      </c>
      <c r="E6526" s="5">
        <v>137</v>
      </c>
      <c r="F6526" s="5">
        <v>547</v>
      </c>
      <c r="G6526" s="5">
        <v>403</v>
      </c>
      <c r="H6526" s="5">
        <v>95</v>
      </c>
      <c r="I6526" s="5">
        <v>45</v>
      </c>
      <c r="J6526" s="5">
        <v>15</v>
      </c>
      <c r="K6526" s="5">
        <v>70</v>
      </c>
      <c r="L6526" s="5">
        <v>139</v>
      </c>
      <c r="M6526" s="5">
        <v>463</v>
      </c>
      <c r="N6526" s="5">
        <v>314</v>
      </c>
      <c r="O6526" s="5">
        <v>83</v>
      </c>
      <c r="P6526" s="5">
        <v>50</v>
      </c>
      <c r="Q6526" s="5">
        <v>24</v>
      </c>
      <c r="R6526" s="6">
        <v>162</v>
      </c>
      <c r="S6526" s="3">
        <v>0</v>
      </c>
      <c r="T6526" s="3">
        <v>0</v>
      </c>
      <c r="U6526" s="3">
        <v>0</v>
      </c>
      <c r="V6526" s="3">
        <v>0</v>
      </c>
      <c r="W6526" s="3">
        <v>0</v>
      </c>
      <c r="X6526" s="3">
        <v>0</v>
      </c>
      <c r="Y6526" s="3">
        <v>0</v>
      </c>
      <c r="Z6526" s="3">
        <v>0</v>
      </c>
      <c r="AA6526" s="3">
        <v>0</v>
      </c>
      <c r="AB6526" s="3">
        <v>1</v>
      </c>
      <c r="AC6526" s="5">
        <f t="shared" si="909"/>
        <v>2458</v>
      </c>
      <c r="AD6526" s="5">
        <v>2296</v>
      </c>
      <c r="AE6526" s="5">
        <f t="shared" si="910"/>
        <v>141638.02980000002</v>
      </c>
      <c r="AF6526" s="5">
        <f t="shared" si="911"/>
        <v>2459.2205954293991</v>
      </c>
      <c r="AH6526" s="7">
        <v>1.095744681</v>
      </c>
      <c r="AI6526" s="5">
        <f t="shared" si="912"/>
        <v>2515.8297875759999</v>
      </c>
      <c r="AJ6526" s="5">
        <f t="shared" si="913"/>
        <v>2132.5591529228991</v>
      </c>
      <c r="AK6526" s="5">
        <f t="shared" si="914"/>
        <v>2217.5483934029917</v>
      </c>
      <c r="AL6526" s="8">
        <f t="shared" si="915"/>
        <v>0.96583118179572813</v>
      </c>
      <c r="AN6526" s="5">
        <f t="shared" si="916"/>
        <v>2375.1919339799706</v>
      </c>
      <c r="AO6526" s="5">
        <f t="shared" si="917"/>
        <v>2378.534647921801</v>
      </c>
    </row>
    <row r="6527" spans="1:41" x14ac:dyDescent="0.2">
      <c r="A6527" s="3" t="s">
        <v>6626</v>
      </c>
      <c r="B6527" s="3" t="s">
        <v>6708</v>
      </c>
      <c r="C6527" s="3" t="s">
        <v>14348</v>
      </c>
      <c r="D6527" s="5">
        <v>1</v>
      </c>
      <c r="E6527" s="5">
        <v>7</v>
      </c>
      <c r="F6527" s="5">
        <v>132</v>
      </c>
      <c r="G6527" s="5">
        <v>64</v>
      </c>
      <c r="H6527" s="5">
        <v>8</v>
      </c>
      <c r="I6527" s="5">
        <v>1</v>
      </c>
      <c r="J6527" s="5">
        <v>1</v>
      </c>
      <c r="K6527" s="5">
        <v>1</v>
      </c>
      <c r="L6527" s="5">
        <v>6</v>
      </c>
      <c r="M6527" s="5">
        <v>32</v>
      </c>
      <c r="N6527" s="5">
        <v>14</v>
      </c>
      <c r="O6527" s="5">
        <v>3</v>
      </c>
      <c r="P6527" s="5">
        <v>0</v>
      </c>
      <c r="Q6527" s="5">
        <v>1</v>
      </c>
      <c r="R6527" s="6">
        <v>28</v>
      </c>
      <c r="S6527" s="3">
        <v>0</v>
      </c>
      <c r="T6527" s="3">
        <v>0</v>
      </c>
      <c r="U6527" s="3">
        <v>0</v>
      </c>
      <c r="V6527" s="3">
        <v>0</v>
      </c>
      <c r="W6527" s="3">
        <v>0</v>
      </c>
      <c r="X6527" s="3">
        <v>0</v>
      </c>
      <c r="Y6527" s="3">
        <v>0</v>
      </c>
      <c r="Z6527" s="3">
        <v>0</v>
      </c>
      <c r="AA6527" s="3">
        <v>0</v>
      </c>
      <c r="AB6527" s="3">
        <v>1</v>
      </c>
      <c r="AC6527" s="5">
        <f t="shared" si="909"/>
        <v>271</v>
      </c>
      <c r="AD6527" s="5">
        <v>243</v>
      </c>
      <c r="AE6527" s="5">
        <f t="shared" si="910"/>
        <v>12771.216400000001</v>
      </c>
      <c r="AF6527" s="5">
        <f t="shared" si="911"/>
        <v>221.74297710801471</v>
      </c>
      <c r="AH6527" s="7">
        <v>1.12610275</v>
      </c>
      <c r="AI6527" s="5">
        <f t="shared" si="912"/>
        <v>273.64296825000002</v>
      </c>
      <c r="AJ6527" s="5">
        <f t="shared" si="913"/>
        <v>231.95520597472029</v>
      </c>
      <c r="AK6527" s="5">
        <f t="shared" si="914"/>
        <v>237.69849886786574</v>
      </c>
      <c r="AL6527" s="8">
        <f t="shared" si="915"/>
        <v>0.97818312291302778</v>
      </c>
      <c r="AN6527" s="5">
        <f t="shared" si="916"/>
        <v>216.90523783154987</v>
      </c>
      <c r="AO6527" s="5">
        <f t="shared" si="917"/>
        <v>217.21049828321392</v>
      </c>
    </row>
    <row r="6528" spans="1:41" x14ac:dyDescent="0.2">
      <c r="A6528" s="3" t="s">
        <v>6626</v>
      </c>
      <c r="B6528" s="3" t="s">
        <v>6709</v>
      </c>
      <c r="C6528" s="3" t="s">
        <v>14349</v>
      </c>
      <c r="D6528" s="5">
        <v>327</v>
      </c>
      <c r="E6528" s="5">
        <v>444</v>
      </c>
      <c r="F6528" s="5">
        <v>1748</v>
      </c>
      <c r="G6528" s="5">
        <v>810</v>
      </c>
      <c r="H6528" s="5">
        <v>197</v>
      </c>
      <c r="I6528" s="5">
        <v>113</v>
      </c>
      <c r="J6528" s="5">
        <v>34</v>
      </c>
      <c r="K6528" s="5">
        <v>297</v>
      </c>
      <c r="L6528" s="5">
        <v>464</v>
      </c>
      <c r="M6528" s="5">
        <v>1181</v>
      </c>
      <c r="N6528" s="5">
        <v>592</v>
      </c>
      <c r="O6528" s="5">
        <v>185</v>
      </c>
      <c r="P6528" s="5">
        <v>131</v>
      </c>
      <c r="Q6528" s="5">
        <v>73</v>
      </c>
      <c r="R6528" s="6">
        <v>631</v>
      </c>
      <c r="S6528" s="3">
        <v>0</v>
      </c>
      <c r="T6528" s="3">
        <v>0</v>
      </c>
      <c r="U6528" s="3">
        <v>0</v>
      </c>
      <c r="V6528" s="3">
        <v>0</v>
      </c>
      <c r="W6528" s="3">
        <v>0</v>
      </c>
      <c r="X6528" s="3">
        <v>0</v>
      </c>
      <c r="Y6528" s="3">
        <v>0</v>
      </c>
      <c r="Z6528" s="3">
        <v>0</v>
      </c>
      <c r="AA6528" s="3">
        <v>0</v>
      </c>
      <c r="AB6528" s="3">
        <v>1</v>
      </c>
      <c r="AC6528" s="5">
        <f t="shared" si="909"/>
        <v>6596</v>
      </c>
      <c r="AD6528" s="5">
        <v>5965</v>
      </c>
      <c r="AE6528" s="5">
        <f t="shared" si="910"/>
        <v>358738.53110000002</v>
      </c>
      <c r="AF6528" s="5">
        <f t="shared" si="911"/>
        <v>6228.6744972444531</v>
      </c>
      <c r="AH6528" s="7">
        <v>1.12610275</v>
      </c>
      <c r="AI6528" s="5">
        <f t="shared" si="912"/>
        <v>6717.2029037500006</v>
      </c>
      <c r="AJ6528" s="5">
        <f t="shared" si="913"/>
        <v>5693.8798503671051</v>
      </c>
      <c r="AK6528" s="5">
        <f t="shared" si="914"/>
        <v>5834.8623281762102</v>
      </c>
      <c r="AL6528" s="8">
        <f t="shared" si="915"/>
        <v>0.97818312291302767</v>
      </c>
      <c r="AN6528" s="5">
        <f t="shared" si="916"/>
        <v>6092.7842713233113</v>
      </c>
      <c r="AO6528" s="5">
        <f t="shared" si="917"/>
        <v>6101.3589193915168</v>
      </c>
    </row>
    <row r="6529" spans="1:41" x14ac:dyDescent="0.2">
      <c r="A6529" s="3" t="s">
        <v>6626</v>
      </c>
      <c r="B6529" s="3" t="s">
        <v>6710</v>
      </c>
      <c r="C6529" s="3" t="s">
        <v>14350</v>
      </c>
      <c r="D6529" s="5">
        <v>145</v>
      </c>
      <c r="E6529" s="5">
        <v>219</v>
      </c>
      <c r="F6529" s="5">
        <v>702</v>
      </c>
      <c r="G6529" s="5">
        <v>429</v>
      </c>
      <c r="H6529" s="5">
        <v>149</v>
      </c>
      <c r="I6529" s="5">
        <v>107</v>
      </c>
      <c r="J6529" s="5">
        <v>23</v>
      </c>
      <c r="K6529" s="5">
        <v>174</v>
      </c>
      <c r="L6529" s="5">
        <v>203</v>
      </c>
      <c r="M6529" s="5">
        <v>746</v>
      </c>
      <c r="N6529" s="5">
        <v>479</v>
      </c>
      <c r="O6529" s="5">
        <v>158</v>
      </c>
      <c r="P6529" s="5">
        <v>140</v>
      </c>
      <c r="Q6529" s="5">
        <v>52</v>
      </c>
      <c r="R6529" s="6">
        <v>430</v>
      </c>
      <c r="S6529" s="3">
        <v>0</v>
      </c>
      <c r="T6529" s="3">
        <v>0</v>
      </c>
      <c r="U6529" s="3">
        <v>0</v>
      </c>
      <c r="V6529" s="3">
        <v>0</v>
      </c>
      <c r="W6529" s="3">
        <v>0</v>
      </c>
      <c r="X6529" s="3">
        <v>0</v>
      </c>
      <c r="Y6529" s="3">
        <v>0</v>
      </c>
      <c r="Z6529" s="3">
        <v>0</v>
      </c>
      <c r="AA6529" s="3">
        <v>1</v>
      </c>
      <c r="AB6529" s="3">
        <v>0</v>
      </c>
      <c r="AC6529" s="5">
        <f t="shared" si="909"/>
        <v>3726</v>
      </c>
      <c r="AD6529" s="5">
        <v>3296</v>
      </c>
      <c r="AE6529" s="5">
        <f t="shared" si="910"/>
        <v>216743.4374</v>
      </c>
      <c r="AF6529" s="5">
        <f t="shared" si="911"/>
        <v>3763.254303458566</v>
      </c>
      <c r="AH6529" s="7">
        <v>1.12610275</v>
      </c>
      <c r="AI6529" s="5">
        <f t="shared" si="912"/>
        <v>3711.6346640000002</v>
      </c>
      <c r="AJ6529" s="5">
        <f t="shared" si="913"/>
        <v>3146.1907773361236</v>
      </c>
      <c r="AK6529" s="5">
        <f t="shared" si="914"/>
        <v>3224.091573121339</v>
      </c>
      <c r="AL6529" s="8">
        <f t="shared" si="915"/>
        <v>0.97818312291302767</v>
      </c>
      <c r="AN6529" s="5">
        <f t="shared" si="916"/>
        <v>3681.151846872991</v>
      </c>
      <c r="AO6529" s="5">
        <f t="shared" si="917"/>
        <v>3686.3324966657501</v>
      </c>
    </row>
    <row r="6530" spans="1:41" x14ac:dyDescent="0.2">
      <c r="A6530" s="3" t="s">
        <v>6626</v>
      </c>
      <c r="B6530" s="3" t="s">
        <v>6711</v>
      </c>
      <c r="C6530" s="3" t="s">
        <v>14351</v>
      </c>
      <c r="D6530" s="5">
        <v>191</v>
      </c>
      <c r="E6530" s="5">
        <v>261</v>
      </c>
      <c r="F6530" s="5">
        <v>849</v>
      </c>
      <c r="G6530" s="5">
        <v>558</v>
      </c>
      <c r="H6530" s="5">
        <v>165</v>
      </c>
      <c r="I6530" s="5">
        <v>106</v>
      </c>
      <c r="J6530" s="5">
        <v>28</v>
      </c>
      <c r="K6530" s="5">
        <v>201</v>
      </c>
      <c r="L6530" s="5">
        <v>251</v>
      </c>
      <c r="M6530" s="5">
        <v>906</v>
      </c>
      <c r="N6530" s="5">
        <v>522</v>
      </c>
      <c r="O6530" s="5">
        <v>149</v>
      </c>
      <c r="P6530" s="5">
        <v>109</v>
      </c>
      <c r="Q6530" s="5">
        <v>50</v>
      </c>
      <c r="R6530" s="6">
        <v>375</v>
      </c>
      <c r="S6530" s="3">
        <v>0</v>
      </c>
      <c r="T6530" s="3">
        <v>0</v>
      </c>
      <c r="U6530" s="3">
        <v>0</v>
      </c>
      <c r="V6530" s="3">
        <v>0</v>
      </c>
      <c r="W6530" s="3">
        <v>0</v>
      </c>
      <c r="X6530" s="3">
        <v>1</v>
      </c>
      <c r="Y6530" s="3">
        <v>0</v>
      </c>
      <c r="Z6530" s="3">
        <v>0</v>
      </c>
      <c r="AA6530" s="3">
        <v>0</v>
      </c>
      <c r="AB6530" s="3">
        <v>0</v>
      </c>
      <c r="AC6530" s="5">
        <f t="shared" si="909"/>
        <v>4346</v>
      </c>
      <c r="AD6530" s="5">
        <v>3971</v>
      </c>
      <c r="AE6530" s="5">
        <f t="shared" si="910"/>
        <v>220741.42629999999</v>
      </c>
      <c r="AF6530" s="5">
        <f t="shared" si="911"/>
        <v>3832.6702410924154</v>
      </c>
      <c r="AH6530" s="7">
        <v>1.12610275</v>
      </c>
      <c r="AI6530" s="5">
        <f t="shared" si="912"/>
        <v>4471.7540202500004</v>
      </c>
      <c r="AJ6530" s="5">
        <f t="shared" si="913"/>
        <v>3790.510793932569</v>
      </c>
      <c r="AK6530" s="5">
        <f t="shared" si="914"/>
        <v>3884.3651810876331</v>
      </c>
      <c r="AL6530" s="8">
        <f t="shared" si="915"/>
        <v>0.97818312291302778</v>
      </c>
      <c r="AN6530" s="5">
        <f t="shared" si="916"/>
        <v>3749.0533455276059</v>
      </c>
      <c r="AO6530" s="5">
        <f t="shared" si="917"/>
        <v>3754.3295561392515</v>
      </c>
    </row>
    <row r="6531" spans="1:41" x14ac:dyDescent="0.2">
      <c r="A6531" s="3" t="s">
        <v>6626</v>
      </c>
      <c r="B6531" s="3" t="s">
        <v>6712</v>
      </c>
      <c r="C6531" s="3" t="s">
        <v>14352</v>
      </c>
      <c r="D6531" s="5">
        <v>232</v>
      </c>
      <c r="E6531" s="5">
        <v>346</v>
      </c>
      <c r="F6531" s="5">
        <v>1339</v>
      </c>
      <c r="G6531" s="5">
        <v>581</v>
      </c>
      <c r="H6531" s="5">
        <v>106</v>
      </c>
      <c r="I6531" s="5">
        <v>60</v>
      </c>
      <c r="J6531" s="5">
        <v>14</v>
      </c>
      <c r="K6531" s="5">
        <v>250</v>
      </c>
      <c r="L6531" s="5">
        <v>324</v>
      </c>
      <c r="M6531" s="5">
        <v>1386</v>
      </c>
      <c r="N6531" s="5">
        <v>545</v>
      </c>
      <c r="O6531" s="5">
        <v>142</v>
      </c>
      <c r="P6531" s="5">
        <v>78</v>
      </c>
      <c r="Q6531" s="5">
        <v>15</v>
      </c>
      <c r="R6531" s="6">
        <v>533</v>
      </c>
      <c r="S6531" s="3">
        <v>0</v>
      </c>
      <c r="T6531" s="3">
        <v>0</v>
      </c>
      <c r="U6531" s="3">
        <v>0</v>
      </c>
      <c r="V6531" s="3">
        <v>0</v>
      </c>
      <c r="W6531" s="3">
        <v>0</v>
      </c>
      <c r="X6531" s="3">
        <v>0</v>
      </c>
      <c r="Y6531" s="3">
        <v>0</v>
      </c>
      <c r="Z6531" s="3">
        <v>0</v>
      </c>
      <c r="AA6531" s="3">
        <v>0</v>
      </c>
      <c r="AB6531" s="3">
        <v>1</v>
      </c>
      <c r="AC6531" s="5">
        <f t="shared" si="909"/>
        <v>5418</v>
      </c>
      <c r="AD6531" s="5">
        <v>4885</v>
      </c>
      <c r="AE6531" s="5">
        <f t="shared" si="910"/>
        <v>287480.234</v>
      </c>
      <c r="AF6531" s="5">
        <f t="shared" si="911"/>
        <v>4991.4370683491597</v>
      </c>
      <c r="AH6531" s="7">
        <v>1.12610275</v>
      </c>
      <c r="AI6531" s="5">
        <f t="shared" si="912"/>
        <v>5501.01193375</v>
      </c>
      <c r="AJ6531" s="5">
        <f t="shared" si="913"/>
        <v>4662.9678238127926</v>
      </c>
      <c r="AK6531" s="5">
        <f t="shared" si="914"/>
        <v>4778.4245554301406</v>
      </c>
      <c r="AL6531" s="8">
        <f t="shared" si="915"/>
        <v>0.97818312291302778</v>
      </c>
      <c r="AN6531" s="5">
        <f t="shared" si="916"/>
        <v>4882.5394993416294</v>
      </c>
      <c r="AO6531" s="5">
        <f t="shared" si="917"/>
        <v>4889.4109157617067</v>
      </c>
    </row>
    <row r="6532" spans="1:41" x14ac:dyDescent="0.2">
      <c r="A6532" s="3" t="s">
        <v>6626</v>
      </c>
      <c r="B6532" s="3" t="s">
        <v>6713</v>
      </c>
      <c r="C6532" s="3" t="s">
        <v>14353</v>
      </c>
      <c r="D6532" s="5">
        <v>86</v>
      </c>
      <c r="E6532" s="5">
        <v>138</v>
      </c>
      <c r="F6532" s="5">
        <v>462</v>
      </c>
      <c r="G6532" s="5">
        <v>321</v>
      </c>
      <c r="H6532" s="5">
        <v>88</v>
      </c>
      <c r="I6532" s="5">
        <v>45</v>
      </c>
      <c r="J6532" s="5">
        <v>9</v>
      </c>
      <c r="K6532" s="5">
        <v>102</v>
      </c>
      <c r="L6532" s="5">
        <v>138</v>
      </c>
      <c r="M6532" s="5">
        <v>466</v>
      </c>
      <c r="N6532" s="5">
        <v>228</v>
      </c>
      <c r="O6532" s="5">
        <v>85</v>
      </c>
      <c r="P6532" s="5">
        <v>59</v>
      </c>
      <c r="Q6532" s="5">
        <v>27</v>
      </c>
      <c r="R6532" s="6">
        <v>273</v>
      </c>
      <c r="S6532" s="3">
        <v>0</v>
      </c>
      <c r="T6532" s="3">
        <v>0</v>
      </c>
      <c r="U6532" s="3">
        <v>0</v>
      </c>
      <c r="V6532" s="3">
        <v>0</v>
      </c>
      <c r="W6532" s="3">
        <v>0</v>
      </c>
      <c r="X6532" s="3">
        <v>0</v>
      </c>
      <c r="Y6532" s="3">
        <v>0</v>
      </c>
      <c r="Z6532" s="3">
        <v>0</v>
      </c>
      <c r="AA6532" s="3">
        <v>0</v>
      </c>
      <c r="AB6532" s="3">
        <v>1</v>
      </c>
      <c r="AC6532" s="5">
        <f t="shared" si="909"/>
        <v>2254</v>
      </c>
      <c r="AD6532" s="5">
        <v>1981</v>
      </c>
      <c r="AE6532" s="5">
        <f t="shared" si="910"/>
        <v>131101.70880000002</v>
      </c>
      <c r="AF6532" s="5">
        <f t="shared" si="911"/>
        <v>2276.2814678529771</v>
      </c>
      <c r="AH6532" s="7">
        <v>1.095744681</v>
      </c>
      <c r="AI6532" s="5">
        <f t="shared" si="912"/>
        <v>2170.6702130610001</v>
      </c>
      <c r="AJ6532" s="5">
        <f t="shared" si="913"/>
        <v>1839.9824398694527</v>
      </c>
      <c r="AK6532" s="5">
        <f t="shared" si="914"/>
        <v>1913.3115711373375</v>
      </c>
      <c r="AL6532" s="8">
        <f t="shared" si="915"/>
        <v>0.96583118179572813</v>
      </c>
      <c r="AN6532" s="5">
        <f t="shared" si="916"/>
        <v>2198.5036201961557</v>
      </c>
      <c r="AO6532" s="5">
        <f t="shared" si="917"/>
        <v>2201.597672763975</v>
      </c>
    </row>
    <row r="6533" spans="1:41" x14ac:dyDescent="0.2">
      <c r="A6533" s="3" t="s">
        <v>6626</v>
      </c>
      <c r="B6533" s="3" t="s">
        <v>6714</v>
      </c>
      <c r="C6533" s="3" t="s">
        <v>14354</v>
      </c>
      <c r="D6533" s="5">
        <v>83</v>
      </c>
      <c r="E6533" s="5">
        <v>109</v>
      </c>
      <c r="F6533" s="5">
        <v>693</v>
      </c>
      <c r="G6533" s="5">
        <v>460</v>
      </c>
      <c r="H6533" s="5">
        <v>150</v>
      </c>
      <c r="I6533" s="5">
        <v>68</v>
      </c>
      <c r="J6533" s="5">
        <v>18</v>
      </c>
      <c r="K6533" s="5">
        <v>92</v>
      </c>
      <c r="L6533" s="5">
        <v>98</v>
      </c>
      <c r="M6533" s="5">
        <v>503</v>
      </c>
      <c r="N6533" s="5">
        <v>257</v>
      </c>
      <c r="O6533" s="5">
        <v>75</v>
      </c>
      <c r="P6533" s="5">
        <v>48</v>
      </c>
      <c r="Q6533" s="5">
        <v>22</v>
      </c>
      <c r="R6533" s="6">
        <v>292</v>
      </c>
      <c r="S6533" s="3">
        <v>0</v>
      </c>
      <c r="T6533" s="3">
        <v>0</v>
      </c>
      <c r="U6533" s="3">
        <v>0</v>
      </c>
      <c r="V6533" s="3">
        <v>0</v>
      </c>
      <c r="W6533" s="3">
        <v>0</v>
      </c>
      <c r="X6533" s="3">
        <v>0</v>
      </c>
      <c r="Y6533" s="3">
        <v>0</v>
      </c>
      <c r="Z6533" s="3">
        <v>0</v>
      </c>
      <c r="AA6533" s="3">
        <v>0</v>
      </c>
      <c r="AB6533" s="3">
        <v>1</v>
      </c>
      <c r="AC6533" s="5">
        <f t="shared" si="909"/>
        <v>2676</v>
      </c>
      <c r="AD6533" s="5">
        <v>2384</v>
      </c>
      <c r="AE6533" s="5">
        <f t="shared" si="910"/>
        <v>154847.70069999999</v>
      </c>
      <c r="AF6533" s="5">
        <f t="shared" si="911"/>
        <v>2688.5763325996736</v>
      </c>
      <c r="AH6533" s="7">
        <v>1.12610275</v>
      </c>
      <c r="AI6533" s="5">
        <f t="shared" si="912"/>
        <v>2684.628956</v>
      </c>
      <c r="AJ6533" s="5">
        <f t="shared" si="913"/>
        <v>2275.6428438013709</v>
      </c>
      <c r="AK6533" s="5">
        <f t="shared" si="914"/>
        <v>2331.9885650246579</v>
      </c>
      <c r="AL6533" s="8">
        <f t="shared" si="915"/>
        <v>0.97818312291302767</v>
      </c>
      <c r="AN6533" s="5">
        <f t="shared" si="916"/>
        <v>2629.9199932124038</v>
      </c>
      <c r="AO6533" s="5">
        <f t="shared" si="917"/>
        <v>2633.621197355716</v>
      </c>
    </row>
    <row r="6534" spans="1:41" x14ac:dyDescent="0.2">
      <c r="A6534" s="3" t="s">
        <v>6626</v>
      </c>
      <c r="B6534" s="3" t="s">
        <v>6715</v>
      </c>
      <c r="C6534" s="3" t="s">
        <v>14355</v>
      </c>
      <c r="D6534" s="5">
        <v>81</v>
      </c>
      <c r="E6534" s="5">
        <v>148</v>
      </c>
      <c r="F6534" s="5">
        <v>983</v>
      </c>
      <c r="G6534" s="5">
        <v>571</v>
      </c>
      <c r="H6534" s="5">
        <v>126</v>
      </c>
      <c r="I6534" s="5">
        <v>79</v>
      </c>
      <c r="J6534" s="5">
        <v>16</v>
      </c>
      <c r="K6534" s="5">
        <v>131</v>
      </c>
      <c r="L6534" s="5">
        <v>145</v>
      </c>
      <c r="M6534" s="5">
        <v>751</v>
      </c>
      <c r="N6534" s="5">
        <v>466</v>
      </c>
      <c r="O6534" s="5">
        <v>130</v>
      </c>
      <c r="P6534" s="5">
        <v>72</v>
      </c>
      <c r="Q6534" s="5">
        <v>31</v>
      </c>
      <c r="R6534" s="6">
        <v>416</v>
      </c>
      <c r="S6534" s="3">
        <v>0</v>
      </c>
      <c r="T6534" s="3">
        <v>0</v>
      </c>
      <c r="U6534" s="3">
        <v>0</v>
      </c>
      <c r="V6534" s="3">
        <v>0</v>
      </c>
      <c r="W6534" s="3">
        <v>0</v>
      </c>
      <c r="X6534" s="3">
        <v>0</v>
      </c>
      <c r="Y6534" s="3">
        <v>0</v>
      </c>
      <c r="Z6534" s="3">
        <v>0</v>
      </c>
      <c r="AA6534" s="3">
        <v>0</v>
      </c>
      <c r="AB6534" s="3">
        <v>1</v>
      </c>
      <c r="AC6534" s="5">
        <f t="shared" si="909"/>
        <v>3730</v>
      </c>
      <c r="AD6534" s="5">
        <v>3314</v>
      </c>
      <c r="AE6534" s="5">
        <f t="shared" si="910"/>
        <v>214220.96220000001</v>
      </c>
      <c r="AF6534" s="5">
        <f t="shared" si="911"/>
        <v>3719.4572881226472</v>
      </c>
      <c r="AH6534" s="7">
        <v>1.12610275</v>
      </c>
      <c r="AI6534" s="5">
        <f t="shared" si="912"/>
        <v>3731.9045135000001</v>
      </c>
      <c r="AJ6534" s="5">
        <f t="shared" si="913"/>
        <v>3163.3726444453619</v>
      </c>
      <c r="AK6534" s="5">
        <f t="shared" si="914"/>
        <v>3241.6988693337735</v>
      </c>
      <c r="AL6534" s="8">
        <f t="shared" si="915"/>
        <v>0.97818312291302756</v>
      </c>
      <c r="AN6534" s="5">
        <f t="shared" si="916"/>
        <v>3638.3103456374315</v>
      </c>
      <c r="AO6534" s="5">
        <f t="shared" si="917"/>
        <v>3643.4307026675638</v>
      </c>
    </row>
    <row r="6535" spans="1:41" x14ac:dyDescent="0.2">
      <c r="A6535" s="3" t="s">
        <v>6626</v>
      </c>
      <c r="B6535" s="3" t="s">
        <v>6716</v>
      </c>
      <c r="C6535" s="3" t="s">
        <v>14356</v>
      </c>
      <c r="D6535" s="5">
        <v>127</v>
      </c>
      <c r="E6535" s="5">
        <v>181</v>
      </c>
      <c r="F6535" s="5">
        <v>846</v>
      </c>
      <c r="G6535" s="5">
        <v>477</v>
      </c>
      <c r="H6535" s="5">
        <v>125</v>
      </c>
      <c r="I6535" s="5">
        <v>55</v>
      </c>
      <c r="J6535" s="5">
        <v>9</v>
      </c>
      <c r="K6535" s="5">
        <v>86</v>
      </c>
      <c r="L6535" s="5">
        <v>164</v>
      </c>
      <c r="M6535" s="5">
        <v>688</v>
      </c>
      <c r="N6535" s="5">
        <v>353</v>
      </c>
      <c r="O6535" s="5">
        <v>112</v>
      </c>
      <c r="P6535" s="5">
        <v>63</v>
      </c>
      <c r="Q6535" s="5">
        <v>18</v>
      </c>
      <c r="R6535" s="6">
        <v>267</v>
      </c>
      <c r="S6535" s="3">
        <v>0</v>
      </c>
      <c r="T6535" s="3">
        <v>0</v>
      </c>
      <c r="U6535" s="3">
        <v>0</v>
      </c>
      <c r="V6535" s="3">
        <v>0</v>
      </c>
      <c r="W6535" s="3">
        <v>0</v>
      </c>
      <c r="X6535" s="3">
        <v>0</v>
      </c>
      <c r="Y6535" s="3">
        <v>0</v>
      </c>
      <c r="Z6535" s="3">
        <v>0</v>
      </c>
      <c r="AA6535" s="3">
        <v>0</v>
      </c>
      <c r="AB6535" s="3">
        <v>1</v>
      </c>
      <c r="AC6535" s="5">
        <f t="shared" ref="AC6535:AC6598" si="918">SUM(D6535:Q6535)</f>
        <v>3304</v>
      </c>
      <c r="AD6535" s="5">
        <v>3037</v>
      </c>
      <c r="AE6535" s="5">
        <f t="shared" ref="AE6535:AE6598" si="919">SUMPRODUCT($D$4:$R$4,D6535:R6535)+SUMPRODUCT($S$4:$AB$4,S6535:AB6535)*AC6535+$AC$4*AC6535</f>
        <v>183727.28970000002</v>
      </c>
      <c r="AF6535" s="5">
        <f t="shared" ref="AF6535:AF6598" si="920">(AE6535/$AE$7728)*$AD$7728</f>
        <v>3190.0043753126511</v>
      </c>
      <c r="AH6535" s="7">
        <v>1.12610275</v>
      </c>
      <c r="AI6535" s="5">
        <f t="shared" ref="AI6535:AI6598" si="921">AH6535*AD6535</f>
        <v>3419.9740517499999</v>
      </c>
      <c r="AJ6535" s="5">
        <f t="shared" ref="AJ6535:AJ6598" si="922">(AI6535/$AI$7728)*$AD$7728</f>
        <v>2898.9628005976356</v>
      </c>
      <c r="AK6535" s="5">
        <f t="shared" ref="AK6535:AK6598" si="923">(AJ6535*0.48)+(AD6535*0.52)</f>
        <v>2970.7421442868654</v>
      </c>
      <c r="AL6535" s="8">
        <f t="shared" ref="AL6535:AL6598" si="924">AK6535/AD6535</f>
        <v>0.97818312291302778</v>
      </c>
      <c r="AN6535" s="5">
        <f t="shared" ref="AN6535:AN6598" si="925">AF6535*AL6535</f>
        <v>3120.4084419495512</v>
      </c>
      <c r="AO6535" s="5">
        <f t="shared" ref="AO6535:AO6598" si="926">(AN6535/$AN$7728)*$AD$7728</f>
        <v>3124.7999324450716</v>
      </c>
    </row>
    <row r="6536" spans="1:41" x14ac:dyDescent="0.2">
      <c r="A6536" s="3" t="s">
        <v>6626</v>
      </c>
      <c r="B6536" s="3" t="s">
        <v>6717</v>
      </c>
      <c r="C6536" s="3" t="s">
        <v>14357</v>
      </c>
      <c r="D6536" s="5">
        <v>178</v>
      </c>
      <c r="E6536" s="5">
        <v>319</v>
      </c>
      <c r="F6536" s="5">
        <v>816</v>
      </c>
      <c r="G6536" s="5">
        <v>638</v>
      </c>
      <c r="H6536" s="5">
        <v>118</v>
      </c>
      <c r="I6536" s="5">
        <v>75</v>
      </c>
      <c r="J6536" s="5">
        <v>12</v>
      </c>
      <c r="K6536" s="5">
        <v>166</v>
      </c>
      <c r="L6536" s="5">
        <v>278</v>
      </c>
      <c r="M6536" s="5">
        <v>937</v>
      </c>
      <c r="N6536" s="5">
        <v>600</v>
      </c>
      <c r="O6536" s="5">
        <v>119</v>
      </c>
      <c r="P6536" s="5">
        <v>84</v>
      </c>
      <c r="Q6536" s="5">
        <v>11</v>
      </c>
      <c r="R6536" s="6">
        <v>254</v>
      </c>
      <c r="S6536" s="3">
        <v>0</v>
      </c>
      <c r="T6536" s="3">
        <v>0</v>
      </c>
      <c r="U6536" s="3">
        <v>0</v>
      </c>
      <c r="V6536" s="3">
        <v>0</v>
      </c>
      <c r="W6536" s="3">
        <v>1</v>
      </c>
      <c r="X6536" s="3">
        <v>0</v>
      </c>
      <c r="Y6536" s="3">
        <v>0</v>
      </c>
      <c r="Z6536" s="3">
        <v>0</v>
      </c>
      <c r="AA6536" s="3">
        <v>0</v>
      </c>
      <c r="AB6536" s="3">
        <v>0</v>
      </c>
      <c r="AC6536" s="5">
        <f t="shared" si="918"/>
        <v>4351</v>
      </c>
      <c r="AD6536" s="5">
        <v>4097</v>
      </c>
      <c r="AE6536" s="5">
        <f t="shared" si="919"/>
        <v>205369.06890000001</v>
      </c>
      <c r="AF6536" s="5">
        <f t="shared" si="920"/>
        <v>3565.764396865673</v>
      </c>
      <c r="AH6536" s="7">
        <v>1.095744681</v>
      </c>
      <c r="AI6536" s="5">
        <f t="shared" si="921"/>
        <v>4489.2659580569998</v>
      </c>
      <c r="AJ6536" s="5">
        <f t="shared" si="922"/>
        <v>3805.3548996189534</v>
      </c>
      <c r="AK6536" s="5">
        <f t="shared" si="923"/>
        <v>3957.0103518170977</v>
      </c>
      <c r="AL6536" s="8">
        <f t="shared" si="924"/>
        <v>0.96583118179572802</v>
      </c>
      <c r="AN6536" s="5">
        <f t="shared" si="925"/>
        <v>3443.9264414299041</v>
      </c>
      <c r="AO6536" s="5">
        <f t="shared" si="926"/>
        <v>3448.773233289422</v>
      </c>
    </row>
    <row r="6537" spans="1:41" x14ac:dyDescent="0.2">
      <c r="A6537" s="3" t="s">
        <v>6626</v>
      </c>
      <c r="B6537" s="3" t="s">
        <v>6718</v>
      </c>
      <c r="C6537" s="3" t="s">
        <v>14358</v>
      </c>
      <c r="D6537" s="5">
        <v>110</v>
      </c>
      <c r="E6537" s="5">
        <v>152</v>
      </c>
      <c r="F6537" s="5">
        <v>489</v>
      </c>
      <c r="G6537" s="5">
        <v>342</v>
      </c>
      <c r="H6537" s="5">
        <v>112</v>
      </c>
      <c r="I6537" s="5">
        <v>45</v>
      </c>
      <c r="J6537" s="5">
        <v>7</v>
      </c>
      <c r="K6537" s="5">
        <v>93</v>
      </c>
      <c r="L6537" s="5">
        <v>135</v>
      </c>
      <c r="M6537" s="5">
        <v>490</v>
      </c>
      <c r="N6537" s="5">
        <v>297</v>
      </c>
      <c r="O6537" s="5">
        <v>92</v>
      </c>
      <c r="P6537" s="5">
        <v>63</v>
      </c>
      <c r="Q6537" s="5">
        <v>23</v>
      </c>
      <c r="R6537" s="6">
        <v>156</v>
      </c>
      <c r="S6537" s="3">
        <v>0</v>
      </c>
      <c r="T6537" s="3">
        <v>0</v>
      </c>
      <c r="U6537" s="3">
        <v>0</v>
      </c>
      <c r="V6537" s="3">
        <v>0</v>
      </c>
      <c r="W6537" s="3">
        <v>0</v>
      </c>
      <c r="X6537" s="3">
        <v>0</v>
      </c>
      <c r="Y6537" s="3">
        <v>0</v>
      </c>
      <c r="Z6537" s="3">
        <v>0</v>
      </c>
      <c r="AA6537" s="3">
        <v>0</v>
      </c>
      <c r="AB6537" s="3">
        <v>1</v>
      </c>
      <c r="AC6537" s="5">
        <f t="shared" si="918"/>
        <v>2450</v>
      </c>
      <c r="AD6537" s="5">
        <v>2294</v>
      </c>
      <c r="AE6537" s="5">
        <f t="shared" si="919"/>
        <v>142526.5569</v>
      </c>
      <c r="AF6537" s="5">
        <f t="shared" si="920"/>
        <v>2474.6478373008267</v>
      </c>
      <c r="AH6537" s="7">
        <v>1.095744681</v>
      </c>
      <c r="AI6537" s="5">
        <f t="shared" si="921"/>
        <v>2513.6382982139999</v>
      </c>
      <c r="AJ6537" s="5">
        <f t="shared" si="922"/>
        <v>2130.7015229987505</v>
      </c>
      <c r="AK6537" s="5">
        <f t="shared" si="923"/>
        <v>2215.6167310394003</v>
      </c>
      <c r="AL6537" s="8">
        <f t="shared" si="924"/>
        <v>0.96583118179572813</v>
      </c>
      <c r="AN6537" s="5">
        <f t="shared" si="925"/>
        <v>2390.0920452285004</v>
      </c>
      <c r="AO6537" s="5">
        <f t="shared" si="926"/>
        <v>2393.4557287639423</v>
      </c>
    </row>
    <row r="6538" spans="1:41" x14ac:dyDescent="0.2">
      <c r="A6538" s="3" t="s">
        <v>6720</v>
      </c>
      <c r="B6538" s="3" t="s">
        <v>6719</v>
      </c>
      <c r="C6538" s="3" t="s">
        <v>14359</v>
      </c>
      <c r="D6538" s="5">
        <v>621</v>
      </c>
      <c r="E6538" s="5">
        <v>968</v>
      </c>
      <c r="F6538" s="5">
        <v>2915</v>
      </c>
      <c r="G6538" s="5">
        <v>2023</v>
      </c>
      <c r="H6538" s="5">
        <v>634</v>
      </c>
      <c r="I6538" s="5">
        <v>347</v>
      </c>
      <c r="J6538" s="5">
        <v>61</v>
      </c>
      <c r="K6538" s="5">
        <v>552</v>
      </c>
      <c r="L6538" s="5">
        <v>975</v>
      </c>
      <c r="M6538" s="5">
        <v>3087</v>
      </c>
      <c r="N6538" s="5">
        <v>2047</v>
      </c>
      <c r="O6538" s="5">
        <v>674</v>
      </c>
      <c r="P6538" s="5">
        <v>409</v>
      </c>
      <c r="Q6538" s="5">
        <v>157</v>
      </c>
      <c r="R6538" s="6">
        <v>1179</v>
      </c>
      <c r="S6538" s="3">
        <v>0</v>
      </c>
      <c r="T6538" s="3">
        <v>0</v>
      </c>
      <c r="U6538" s="3">
        <v>0</v>
      </c>
      <c r="V6538" s="3">
        <v>0</v>
      </c>
      <c r="W6538" s="3">
        <v>0</v>
      </c>
      <c r="X6538" s="3">
        <v>0</v>
      </c>
      <c r="Y6538" s="3">
        <v>0</v>
      </c>
      <c r="Z6538" s="3">
        <v>1</v>
      </c>
      <c r="AA6538" s="3">
        <v>0</v>
      </c>
      <c r="AB6538" s="3">
        <v>0</v>
      </c>
      <c r="AC6538" s="5">
        <f t="shared" si="918"/>
        <v>15470</v>
      </c>
      <c r="AD6538" s="5">
        <v>14291</v>
      </c>
      <c r="AE6538" s="5">
        <f t="shared" si="919"/>
        <v>847532.81819999998</v>
      </c>
      <c r="AF6538" s="5">
        <f t="shared" si="920"/>
        <v>14715.469883073454</v>
      </c>
      <c r="AH6538" s="7">
        <v>1.1171510120000001</v>
      </c>
      <c r="AI6538" s="5">
        <f t="shared" si="921"/>
        <v>15965.205112492002</v>
      </c>
      <c r="AJ6538" s="5">
        <f t="shared" si="922"/>
        <v>13533.007860496116</v>
      </c>
      <c r="AK6538" s="5">
        <f t="shared" si="923"/>
        <v>13927.163773038137</v>
      </c>
      <c r="AL6538" s="8">
        <f t="shared" si="924"/>
        <v>0.97454088398559491</v>
      </c>
      <c r="AN6538" s="5">
        <f t="shared" si="925"/>
        <v>14340.827028113803</v>
      </c>
      <c r="AO6538" s="5">
        <f t="shared" si="926"/>
        <v>14361.00951600392</v>
      </c>
    </row>
    <row r="6539" spans="1:41" x14ac:dyDescent="0.2">
      <c r="A6539" s="3" t="s">
        <v>6720</v>
      </c>
      <c r="B6539" s="3" t="s">
        <v>6721</v>
      </c>
      <c r="C6539" s="3" t="s">
        <v>14360</v>
      </c>
      <c r="D6539" s="5">
        <v>515</v>
      </c>
      <c r="E6539" s="5">
        <v>917</v>
      </c>
      <c r="F6539" s="5">
        <v>2899</v>
      </c>
      <c r="G6539" s="5">
        <v>1871</v>
      </c>
      <c r="H6539" s="5">
        <v>732</v>
      </c>
      <c r="I6539" s="5">
        <v>402</v>
      </c>
      <c r="J6539" s="5">
        <v>88</v>
      </c>
      <c r="K6539" s="5">
        <v>509</v>
      </c>
      <c r="L6539" s="5">
        <v>840</v>
      </c>
      <c r="M6539" s="5">
        <v>2944</v>
      </c>
      <c r="N6539" s="5">
        <v>1885</v>
      </c>
      <c r="O6539" s="5">
        <v>772</v>
      </c>
      <c r="P6539" s="5">
        <v>474</v>
      </c>
      <c r="Q6539" s="5">
        <v>170</v>
      </c>
      <c r="R6539" s="6">
        <v>2802</v>
      </c>
      <c r="S6539" s="3">
        <v>0</v>
      </c>
      <c r="T6539" s="3">
        <v>0</v>
      </c>
      <c r="U6539" s="3">
        <v>0</v>
      </c>
      <c r="V6539" s="3">
        <v>0</v>
      </c>
      <c r="W6539" s="3">
        <v>0</v>
      </c>
      <c r="X6539" s="3">
        <v>0</v>
      </c>
      <c r="Y6539" s="3">
        <v>1</v>
      </c>
      <c r="Z6539" s="3">
        <v>0</v>
      </c>
      <c r="AA6539" s="3">
        <v>0</v>
      </c>
      <c r="AB6539" s="3">
        <v>0</v>
      </c>
      <c r="AC6539" s="5">
        <f t="shared" si="918"/>
        <v>15018</v>
      </c>
      <c r="AD6539" s="5">
        <v>12216</v>
      </c>
      <c r="AE6539" s="5">
        <f t="shared" si="919"/>
        <v>834387.21400000004</v>
      </c>
      <c r="AF6539" s="5">
        <f t="shared" si="920"/>
        <v>14487.226517688803</v>
      </c>
      <c r="AH6539" s="7">
        <v>1.1171510120000001</v>
      </c>
      <c r="AI6539" s="5">
        <f t="shared" si="921"/>
        <v>13647.116762592001</v>
      </c>
      <c r="AJ6539" s="5">
        <f t="shared" si="922"/>
        <v>11568.065497433388</v>
      </c>
      <c r="AK6539" s="5">
        <f t="shared" si="923"/>
        <v>11904.991438768026</v>
      </c>
      <c r="AL6539" s="8">
        <f t="shared" si="924"/>
        <v>0.9745408839855948</v>
      </c>
      <c r="AN6539" s="5">
        <f t="shared" si="925"/>
        <v>14118.394537047996</v>
      </c>
      <c r="AO6539" s="5">
        <f t="shared" si="926"/>
        <v>14138.263985735526</v>
      </c>
    </row>
    <row r="6540" spans="1:41" x14ac:dyDescent="0.2">
      <c r="A6540" s="3" t="s">
        <v>6720</v>
      </c>
      <c r="B6540" s="3" t="s">
        <v>6722</v>
      </c>
      <c r="C6540" s="3" t="s">
        <v>14361</v>
      </c>
      <c r="D6540" s="5">
        <v>294</v>
      </c>
      <c r="E6540" s="5">
        <v>410</v>
      </c>
      <c r="F6540" s="5">
        <v>1566</v>
      </c>
      <c r="G6540" s="5">
        <v>1177</v>
      </c>
      <c r="H6540" s="5">
        <v>446</v>
      </c>
      <c r="I6540" s="5">
        <v>277</v>
      </c>
      <c r="J6540" s="5">
        <v>72</v>
      </c>
      <c r="K6540" s="5">
        <v>241</v>
      </c>
      <c r="L6540" s="5">
        <v>384</v>
      </c>
      <c r="M6540" s="5">
        <v>1449</v>
      </c>
      <c r="N6540" s="5">
        <v>1044</v>
      </c>
      <c r="O6540" s="5">
        <v>486</v>
      </c>
      <c r="P6540" s="5">
        <v>350</v>
      </c>
      <c r="Q6540" s="5">
        <v>131</v>
      </c>
      <c r="R6540" s="6">
        <v>280</v>
      </c>
      <c r="S6540" s="3">
        <v>0</v>
      </c>
      <c r="T6540" s="3">
        <v>0</v>
      </c>
      <c r="U6540" s="3">
        <v>0</v>
      </c>
      <c r="V6540" s="3">
        <v>0</v>
      </c>
      <c r="W6540" s="3">
        <v>0</v>
      </c>
      <c r="X6540" s="3">
        <v>0</v>
      </c>
      <c r="Y6540" s="3">
        <v>0</v>
      </c>
      <c r="Z6540" s="3">
        <v>1</v>
      </c>
      <c r="AA6540" s="3">
        <v>0</v>
      </c>
      <c r="AB6540" s="3">
        <v>0</v>
      </c>
      <c r="AC6540" s="5">
        <f t="shared" si="918"/>
        <v>8327</v>
      </c>
      <c r="AD6540" s="5">
        <v>8047</v>
      </c>
      <c r="AE6540" s="5">
        <f t="shared" si="919"/>
        <v>496631.69079999998</v>
      </c>
      <c r="AF6540" s="5">
        <f t="shared" si="920"/>
        <v>8622.873984359001</v>
      </c>
      <c r="AH6540" s="7">
        <v>1.1171510120000001</v>
      </c>
      <c r="AI6540" s="5">
        <f t="shared" si="921"/>
        <v>8989.7141935640011</v>
      </c>
      <c r="AJ6540" s="5">
        <f t="shared" si="922"/>
        <v>7620.1885279835033</v>
      </c>
      <c r="AK6540" s="5">
        <f t="shared" si="923"/>
        <v>7842.1304934320815</v>
      </c>
      <c r="AL6540" s="8">
        <f t="shared" si="924"/>
        <v>0.9745408839855948</v>
      </c>
      <c r="AN6540" s="5">
        <f t="shared" si="925"/>
        <v>8403.3432352136097</v>
      </c>
      <c r="AO6540" s="5">
        <f t="shared" si="926"/>
        <v>8415.1696363513347</v>
      </c>
    </row>
    <row r="6541" spans="1:41" x14ac:dyDescent="0.2">
      <c r="A6541" s="3" t="s">
        <v>6720</v>
      </c>
      <c r="B6541" s="3" t="s">
        <v>6723</v>
      </c>
      <c r="C6541" s="3" t="s">
        <v>14362</v>
      </c>
      <c r="D6541" s="5">
        <v>251</v>
      </c>
      <c r="E6541" s="5">
        <v>434</v>
      </c>
      <c r="F6541" s="5">
        <v>1499</v>
      </c>
      <c r="G6541" s="5">
        <v>1154</v>
      </c>
      <c r="H6541" s="5">
        <v>418</v>
      </c>
      <c r="I6541" s="5">
        <v>273</v>
      </c>
      <c r="J6541" s="5">
        <v>75</v>
      </c>
      <c r="K6541" s="5">
        <v>246</v>
      </c>
      <c r="L6541" s="5">
        <v>456</v>
      </c>
      <c r="M6541" s="5">
        <v>1463</v>
      </c>
      <c r="N6541" s="5">
        <v>1158</v>
      </c>
      <c r="O6541" s="5">
        <v>472</v>
      </c>
      <c r="P6541" s="5">
        <v>375</v>
      </c>
      <c r="Q6541" s="5">
        <v>142</v>
      </c>
      <c r="R6541" s="6">
        <v>335</v>
      </c>
      <c r="S6541" s="3">
        <v>0</v>
      </c>
      <c r="T6541" s="3">
        <v>0</v>
      </c>
      <c r="U6541" s="3">
        <v>0</v>
      </c>
      <c r="V6541" s="3">
        <v>0</v>
      </c>
      <c r="W6541" s="3">
        <v>0</v>
      </c>
      <c r="X6541" s="3">
        <v>0</v>
      </c>
      <c r="Y6541" s="3">
        <v>1</v>
      </c>
      <c r="Z6541" s="3">
        <v>0</v>
      </c>
      <c r="AA6541" s="3">
        <v>0</v>
      </c>
      <c r="AB6541" s="3">
        <v>0</v>
      </c>
      <c r="AC6541" s="5">
        <f t="shared" si="918"/>
        <v>8416</v>
      </c>
      <c r="AD6541" s="5">
        <v>8081</v>
      </c>
      <c r="AE6541" s="5">
        <f t="shared" si="919"/>
        <v>491845.42670000007</v>
      </c>
      <c r="AF6541" s="5">
        <f t="shared" si="920"/>
        <v>8539.7714499160647</v>
      </c>
      <c r="AH6541" s="7">
        <v>1.1171510120000001</v>
      </c>
      <c r="AI6541" s="5">
        <f t="shared" si="921"/>
        <v>9027.6973279720005</v>
      </c>
      <c r="AJ6541" s="5">
        <f t="shared" si="922"/>
        <v>7652.3851739324828</v>
      </c>
      <c r="AK6541" s="5">
        <f t="shared" si="923"/>
        <v>7875.2648834875909</v>
      </c>
      <c r="AL6541" s="8">
        <f t="shared" si="924"/>
        <v>0.97454088398559469</v>
      </c>
      <c r="AN6541" s="5">
        <f t="shared" si="925"/>
        <v>8322.3564178361448</v>
      </c>
      <c r="AO6541" s="5">
        <f t="shared" si="926"/>
        <v>8334.0688426001379</v>
      </c>
    </row>
    <row r="6542" spans="1:41" x14ac:dyDescent="0.2">
      <c r="A6542" s="3" t="s">
        <v>6720</v>
      </c>
      <c r="B6542" s="3" t="s">
        <v>6724</v>
      </c>
      <c r="C6542" s="3" t="s">
        <v>14363</v>
      </c>
      <c r="D6542" s="5">
        <v>92</v>
      </c>
      <c r="E6542" s="5">
        <v>195</v>
      </c>
      <c r="F6542" s="5">
        <v>689</v>
      </c>
      <c r="G6542" s="5">
        <v>507</v>
      </c>
      <c r="H6542" s="5">
        <v>202</v>
      </c>
      <c r="I6542" s="5">
        <v>99</v>
      </c>
      <c r="J6542" s="5">
        <v>23</v>
      </c>
      <c r="K6542" s="5">
        <v>105</v>
      </c>
      <c r="L6542" s="5">
        <v>171</v>
      </c>
      <c r="M6542" s="5">
        <v>676</v>
      </c>
      <c r="N6542" s="5">
        <v>422</v>
      </c>
      <c r="O6542" s="5">
        <v>192</v>
      </c>
      <c r="P6542" s="5">
        <v>108</v>
      </c>
      <c r="Q6542" s="5">
        <v>48</v>
      </c>
      <c r="R6542" s="6">
        <v>106</v>
      </c>
      <c r="S6542" s="3">
        <v>0</v>
      </c>
      <c r="T6542" s="3">
        <v>0</v>
      </c>
      <c r="U6542" s="3">
        <v>0</v>
      </c>
      <c r="V6542" s="3">
        <v>0</v>
      </c>
      <c r="W6542" s="3">
        <v>0</v>
      </c>
      <c r="X6542" s="3">
        <v>0</v>
      </c>
      <c r="Y6542" s="3">
        <v>0</v>
      </c>
      <c r="Z6542" s="3">
        <v>1</v>
      </c>
      <c r="AA6542" s="3">
        <v>0</v>
      </c>
      <c r="AB6542" s="3">
        <v>0</v>
      </c>
      <c r="AC6542" s="5">
        <f t="shared" si="918"/>
        <v>3529</v>
      </c>
      <c r="AD6542" s="5">
        <v>3423</v>
      </c>
      <c r="AE6542" s="5">
        <f t="shared" si="919"/>
        <v>202376.35249999998</v>
      </c>
      <c r="AF6542" s="5">
        <f t="shared" si="920"/>
        <v>3513.8027180880754</v>
      </c>
      <c r="AH6542" s="7">
        <v>1.1171510120000001</v>
      </c>
      <c r="AI6542" s="5">
        <f t="shared" si="921"/>
        <v>3824.0079140760004</v>
      </c>
      <c r="AJ6542" s="5">
        <f t="shared" si="922"/>
        <v>3241.4446789222729</v>
      </c>
      <c r="AK6542" s="5">
        <f t="shared" si="923"/>
        <v>3335.8534458826907</v>
      </c>
      <c r="AL6542" s="8">
        <f t="shared" si="924"/>
        <v>0.97454088398559469</v>
      </c>
      <c r="AN6542" s="5">
        <f t="shared" si="925"/>
        <v>3424.3444070365385</v>
      </c>
      <c r="AO6542" s="5">
        <f t="shared" si="926"/>
        <v>3429.1636402224012</v>
      </c>
    </row>
    <row r="6543" spans="1:41" x14ac:dyDescent="0.2">
      <c r="A6543" s="3" t="s">
        <v>6720</v>
      </c>
      <c r="B6543" s="3" t="s">
        <v>6725</v>
      </c>
      <c r="C6543" s="3" t="s">
        <v>14364</v>
      </c>
      <c r="D6543" s="5">
        <v>68</v>
      </c>
      <c r="E6543" s="5">
        <v>122</v>
      </c>
      <c r="F6543" s="5">
        <v>436</v>
      </c>
      <c r="G6543" s="5">
        <v>402</v>
      </c>
      <c r="H6543" s="5">
        <v>155</v>
      </c>
      <c r="I6543" s="5">
        <v>64</v>
      </c>
      <c r="J6543" s="5">
        <v>17</v>
      </c>
      <c r="K6543" s="5">
        <v>58</v>
      </c>
      <c r="L6543" s="5">
        <v>116</v>
      </c>
      <c r="M6543" s="5">
        <v>419</v>
      </c>
      <c r="N6543" s="5">
        <v>294</v>
      </c>
      <c r="O6543" s="5">
        <v>98</v>
      </c>
      <c r="P6543" s="5">
        <v>75</v>
      </c>
      <c r="Q6543" s="5">
        <v>28</v>
      </c>
      <c r="R6543" s="6">
        <v>208</v>
      </c>
      <c r="S6543" s="3">
        <v>0</v>
      </c>
      <c r="T6543" s="3">
        <v>0</v>
      </c>
      <c r="U6543" s="3">
        <v>0</v>
      </c>
      <c r="V6543" s="3">
        <v>0</v>
      </c>
      <c r="W6543" s="3">
        <v>0</v>
      </c>
      <c r="X6543" s="3">
        <v>0</v>
      </c>
      <c r="Y6543" s="3">
        <v>0</v>
      </c>
      <c r="Z6543" s="3">
        <v>1</v>
      </c>
      <c r="AA6543" s="3">
        <v>0</v>
      </c>
      <c r="AB6543" s="3">
        <v>0</v>
      </c>
      <c r="AC6543" s="5">
        <f t="shared" si="918"/>
        <v>2352</v>
      </c>
      <c r="AD6543" s="5">
        <v>2144</v>
      </c>
      <c r="AE6543" s="5">
        <f t="shared" si="919"/>
        <v>135834.48129999998</v>
      </c>
      <c r="AF6543" s="5">
        <f t="shared" si="920"/>
        <v>2358.4552429465484</v>
      </c>
      <c r="AH6543" s="7">
        <v>1.1171510120000001</v>
      </c>
      <c r="AI6543" s="5">
        <f t="shared" si="921"/>
        <v>2395.1717697280001</v>
      </c>
      <c r="AJ6543" s="5">
        <f t="shared" si="922"/>
        <v>2030.2826151356569</v>
      </c>
      <c r="AK6543" s="5">
        <f t="shared" si="923"/>
        <v>2089.4156552651152</v>
      </c>
      <c r="AL6543" s="8">
        <f t="shared" si="924"/>
        <v>0.9745408839855948</v>
      </c>
      <c r="AN6543" s="5">
        <f t="shared" si="925"/>
        <v>2298.4110573015901</v>
      </c>
      <c r="AO6543" s="5">
        <f t="shared" si="926"/>
        <v>2301.6457140783273</v>
      </c>
    </row>
    <row r="6544" spans="1:41" x14ac:dyDescent="0.2">
      <c r="A6544" s="3" t="s">
        <v>6720</v>
      </c>
      <c r="B6544" s="3" t="s">
        <v>6726</v>
      </c>
      <c r="C6544" s="3" t="s">
        <v>14365</v>
      </c>
      <c r="D6544" s="5">
        <v>239</v>
      </c>
      <c r="E6544" s="5">
        <v>484</v>
      </c>
      <c r="F6544" s="5">
        <v>1692</v>
      </c>
      <c r="G6544" s="5">
        <v>1194</v>
      </c>
      <c r="H6544" s="5">
        <v>371</v>
      </c>
      <c r="I6544" s="5">
        <v>159</v>
      </c>
      <c r="J6544" s="5">
        <v>44</v>
      </c>
      <c r="K6544" s="5">
        <v>318</v>
      </c>
      <c r="L6544" s="5">
        <v>510</v>
      </c>
      <c r="M6544" s="5">
        <v>1603</v>
      </c>
      <c r="N6544" s="5">
        <v>1147</v>
      </c>
      <c r="O6544" s="5">
        <v>350</v>
      </c>
      <c r="P6544" s="5">
        <v>191</v>
      </c>
      <c r="Q6544" s="5">
        <v>93</v>
      </c>
      <c r="R6544" s="6">
        <v>412</v>
      </c>
      <c r="S6544" s="3">
        <v>0</v>
      </c>
      <c r="T6544" s="3">
        <v>0</v>
      </c>
      <c r="U6544" s="3">
        <v>0</v>
      </c>
      <c r="V6544" s="3">
        <v>0</v>
      </c>
      <c r="W6544" s="3">
        <v>0</v>
      </c>
      <c r="X6544" s="3">
        <v>0</v>
      </c>
      <c r="Y6544" s="3">
        <v>0</v>
      </c>
      <c r="Z6544" s="3">
        <v>0</v>
      </c>
      <c r="AA6544" s="3">
        <v>1</v>
      </c>
      <c r="AB6544" s="3">
        <v>0</v>
      </c>
      <c r="AC6544" s="5">
        <f t="shared" si="918"/>
        <v>8395</v>
      </c>
      <c r="AD6544" s="5">
        <v>7983</v>
      </c>
      <c r="AE6544" s="5">
        <f t="shared" si="919"/>
        <v>465014.68299999996</v>
      </c>
      <c r="AF6544" s="5">
        <f t="shared" si="920"/>
        <v>8073.9169220685744</v>
      </c>
      <c r="AH6544" s="7">
        <v>1.1171510120000001</v>
      </c>
      <c r="AI6544" s="5">
        <f t="shared" si="921"/>
        <v>8918.2165287960015</v>
      </c>
      <c r="AJ6544" s="5">
        <f t="shared" si="922"/>
        <v>7559.5830767854241</v>
      </c>
      <c r="AK6544" s="5">
        <f t="shared" si="923"/>
        <v>7779.7598768570033</v>
      </c>
      <c r="AL6544" s="8">
        <f t="shared" si="924"/>
        <v>0.9745408839855948</v>
      </c>
      <c r="AN6544" s="5">
        <f t="shared" si="925"/>
        <v>7868.362134458961</v>
      </c>
      <c r="AO6544" s="5">
        <f t="shared" si="926"/>
        <v>7879.4356327434361</v>
      </c>
    </row>
    <row r="6545" spans="1:41" x14ac:dyDescent="0.2">
      <c r="A6545" s="3" t="s">
        <v>6728</v>
      </c>
      <c r="B6545" s="3" t="s">
        <v>6727</v>
      </c>
      <c r="C6545" s="3" t="s">
        <v>14366</v>
      </c>
      <c r="D6545" s="5">
        <v>437</v>
      </c>
      <c r="E6545" s="5">
        <v>715</v>
      </c>
      <c r="F6545" s="5">
        <v>2509</v>
      </c>
      <c r="G6545" s="5">
        <v>1816</v>
      </c>
      <c r="H6545" s="5">
        <v>487</v>
      </c>
      <c r="I6545" s="5">
        <v>230</v>
      </c>
      <c r="J6545" s="5">
        <v>64</v>
      </c>
      <c r="K6545" s="5">
        <v>409</v>
      </c>
      <c r="L6545" s="5">
        <v>701</v>
      </c>
      <c r="M6545" s="5">
        <v>2433</v>
      </c>
      <c r="N6545" s="5">
        <v>1845</v>
      </c>
      <c r="O6545" s="5">
        <v>489</v>
      </c>
      <c r="P6545" s="5">
        <v>333</v>
      </c>
      <c r="Q6545" s="5">
        <v>139</v>
      </c>
      <c r="R6545" s="6">
        <v>489</v>
      </c>
      <c r="S6545" s="3">
        <v>0</v>
      </c>
      <c r="T6545" s="3">
        <v>0</v>
      </c>
      <c r="U6545" s="3">
        <v>0</v>
      </c>
      <c r="V6545" s="3">
        <v>0</v>
      </c>
      <c r="W6545" s="3">
        <v>0</v>
      </c>
      <c r="X6545" s="3">
        <v>0</v>
      </c>
      <c r="Y6545" s="3">
        <v>0</v>
      </c>
      <c r="Z6545" s="3">
        <v>0</v>
      </c>
      <c r="AA6545" s="3">
        <v>0</v>
      </c>
      <c r="AB6545" s="3">
        <v>1</v>
      </c>
      <c r="AC6545" s="5">
        <f t="shared" si="918"/>
        <v>12607</v>
      </c>
      <c r="AD6545" s="5">
        <v>12118</v>
      </c>
      <c r="AE6545" s="5">
        <f t="shared" si="919"/>
        <v>744765.73540000001</v>
      </c>
      <c r="AF6545" s="5">
        <f t="shared" si="920"/>
        <v>12931.154421252773</v>
      </c>
      <c r="AH6545" s="7">
        <v>1.1329787229999999</v>
      </c>
      <c r="AI6545" s="5">
        <f t="shared" si="921"/>
        <v>13729.436165313999</v>
      </c>
      <c r="AJ6545" s="5">
        <f t="shared" si="922"/>
        <v>11637.844063775543</v>
      </c>
      <c r="AK6545" s="5">
        <f t="shared" si="923"/>
        <v>11887.525150612262</v>
      </c>
      <c r="AL6545" s="8">
        <f t="shared" si="924"/>
        <v>0.98098078483349249</v>
      </c>
      <c r="AN6545" s="5">
        <f t="shared" si="925"/>
        <v>12685.214012963632</v>
      </c>
      <c r="AO6545" s="5">
        <f t="shared" si="926"/>
        <v>12703.066482538663</v>
      </c>
    </row>
    <row r="6546" spans="1:41" x14ac:dyDescent="0.2">
      <c r="A6546" s="3" t="s">
        <v>6720</v>
      </c>
      <c r="B6546" s="3" t="s">
        <v>6729</v>
      </c>
      <c r="C6546" s="3" t="s">
        <v>14367</v>
      </c>
      <c r="D6546" s="5">
        <v>193</v>
      </c>
      <c r="E6546" s="5">
        <v>351</v>
      </c>
      <c r="F6546" s="5">
        <v>1211</v>
      </c>
      <c r="G6546" s="5">
        <v>977</v>
      </c>
      <c r="H6546" s="5">
        <v>393</v>
      </c>
      <c r="I6546" s="5">
        <v>300</v>
      </c>
      <c r="J6546" s="5">
        <v>64</v>
      </c>
      <c r="K6546" s="5">
        <v>162</v>
      </c>
      <c r="L6546" s="5">
        <v>344</v>
      </c>
      <c r="M6546" s="5">
        <v>1174</v>
      </c>
      <c r="N6546" s="5">
        <v>963</v>
      </c>
      <c r="O6546" s="5">
        <v>471</v>
      </c>
      <c r="P6546" s="5">
        <v>408</v>
      </c>
      <c r="Q6546" s="5">
        <v>124</v>
      </c>
      <c r="R6546" s="6">
        <v>334</v>
      </c>
      <c r="S6546" s="3">
        <v>0</v>
      </c>
      <c r="T6546" s="3">
        <v>0</v>
      </c>
      <c r="U6546" s="3">
        <v>0</v>
      </c>
      <c r="V6546" s="3">
        <v>1</v>
      </c>
      <c r="W6546" s="3">
        <v>0</v>
      </c>
      <c r="X6546" s="3">
        <v>0</v>
      </c>
      <c r="Y6546" s="3">
        <v>0</v>
      </c>
      <c r="Z6546" s="3">
        <v>0</v>
      </c>
      <c r="AA6546" s="3">
        <v>0</v>
      </c>
      <c r="AB6546" s="3">
        <v>0</v>
      </c>
      <c r="AC6546" s="5">
        <f t="shared" si="918"/>
        <v>7135</v>
      </c>
      <c r="AD6546" s="5">
        <v>6801</v>
      </c>
      <c r="AE6546" s="5">
        <f t="shared" si="919"/>
        <v>410425.16949999996</v>
      </c>
      <c r="AF6546" s="5">
        <f t="shared" si="920"/>
        <v>7126.0948146639757</v>
      </c>
      <c r="AH6546" s="7">
        <v>1.1171683059999999</v>
      </c>
      <c r="AI6546" s="5">
        <f t="shared" si="921"/>
        <v>7597.8616491059993</v>
      </c>
      <c r="AJ6546" s="5">
        <f t="shared" si="922"/>
        <v>6440.3758483416095</v>
      </c>
      <c r="AK6546" s="5">
        <f t="shared" si="923"/>
        <v>6627.9004072039725</v>
      </c>
      <c r="AL6546" s="8">
        <f t="shared" si="924"/>
        <v>0.97454792048286609</v>
      </c>
      <c r="AN6546" s="5">
        <f t="shared" si="925"/>
        <v>6944.7208827945124</v>
      </c>
      <c r="AO6546" s="5">
        <f t="shared" si="926"/>
        <v>6954.4944993957351</v>
      </c>
    </row>
    <row r="6547" spans="1:41" x14ac:dyDescent="0.2">
      <c r="A6547" s="3" t="s">
        <v>6720</v>
      </c>
      <c r="B6547" s="3" t="s">
        <v>6730</v>
      </c>
      <c r="C6547" s="3" t="s">
        <v>14368</v>
      </c>
      <c r="D6547" s="5">
        <v>288</v>
      </c>
      <c r="E6547" s="5">
        <v>448</v>
      </c>
      <c r="F6547" s="5">
        <v>1758</v>
      </c>
      <c r="G6547" s="5">
        <v>1241</v>
      </c>
      <c r="H6547" s="5">
        <v>511</v>
      </c>
      <c r="I6547" s="5">
        <v>262</v>
      </c>
      <c r="J6547" s="5">
        <v>86</v>
      </c>
      <c r="K6547" s="5">
        <v>262</v>
      </c>
      <c r="L6547" s="5">
        <v>460</v>
      </c>
      <c r="M6547" s="5">
        <v>1681</v>
      </c>
      <c r="N6547" s="5">
        <v>1345</v>
      </c>
      <c r="O6547" s="5">
        <v>601</v>
      </c>
      <c r="P6547" s="5">
        <v>336</v>
      </c>
      <c r="Q6547" s="5">
        <v>144</v>
      </c>
      <c r="R6547" s="6">
        <v>439</v>
      </c>
      <c r="S6547" s="3">
        <v>0</v>
      </c>
      <c r="T6547" s="3">
        <v>0</v>
      </c>
      <c r="U6547" s="3">
        <v>0</v>
      </c>
      <c r="V6547" s="3">
        <v>0</v>
      </c>
      <c r="W6547" s="3">
        <v>0</v>
      </c>
      <c r="X6547" s="3">
        <v>0</v>
      </c>
      <c r="Y6547" s="3">
        <v>1</v>
      </c>
      <c r="Z6547" s="3">
        <v>0</v>
      </c>
      <c r="AA6547" s="3">
        <v>0</v>
      </c>
      <c r="AB6547" s="3">
        <v>0</v>
      </c>
      <c r="AC6547" s="5">
        <f t="shared" si="918"/>
        <v>9423</v>
      </c>
      <c r="AD6547" s="5">
        <v>8984</v>
      </c>
      <c r="AE6547" s="5">
        <f t="shared" si="919"/>
        <v>545526.08049999992</v>
      </c>
      <c r="AF6547" s="5">
        <f t="shared" si="920"/>
        <v>9471.8132863316332</v>
      </c>
      <c r="AH6547" s="7">
        <v>1.1171510120000001</v>
      </c>
      <c r="AI6547" s="5">
        <f t="shared" si="921"/>
        <v>10036.484691808</v>
      </c>
      <c r="AJ6547" s="5">
        <f t="shared" si="922"/>
        <v>8507.4902119303824</v>
      </c>
      <c r="AK6547" s="5">
        <f t="shared" si="923"/>
        <v>8755.2753017265841</v>
      </c>
      <c r="AL6547" s="8">
        <f t="shared" si="924"/>
        <v>0.9745408839855948</v>
      </c>
      <c r="AN6547" s="5">
        <f t="shared" si="925"/>
        <v>9230.6692930081317</v>
      </c>
      <c r="AO6547" s="5">
        <f t="shared" si="926"/>
        <v>9243.6600271449133</v>
      </c>
    </row>
    <row r="6548" spans="1:41" x14ac:dyDescent="0.2">
      <c r="A6548" s="3" t="s">
        <v>6728</v>
      </c>
      <c r="B6548" s="3" t="s">
        <v>6731</v>
      </c>
      <c r="C6548" s="3" t="s">
        <v>14369</v>
      </c>
      <c r="D6548" s="5">
        <v>201</v>
      </c>
      <c r="E6548" s="5">
        <v>291</v>
      </c>
      <c r="F6548" s="5">
        <v>1078</v>
      </c>
      <c r="G6548" s="5">
        <v>740</v>
      </c>
      <c r="H6548" s="5">
        <v>209</v>
      </c>
      <c r="I6548" s="5">
        <v>150</v>
      </c>
      <c r="J6548" s="5">
        <v>22</v>
      </c>
      <c r="K6548" s="5">
        <v>189</v>
      </c>
      <c r="L6548" s="5">
        <v>256</v>
      </c>
      <c r="M6548" s="5">
        <v>1054</v>
      </c>
      <c r="N6548" s="5">
        <v>816</v>
      </c>
      <c r="O6548" s="5">
        <v>224</v>
      </c>
      <c r="P6548" s="5">
        <v>204</v>
      </c>
      <c r="Q6548" s="5">
        <v>48</v>
      </c>
      <c r="R6548" s="6">
        <v>293</v>
      </c>
      <c r="S6548" s="3">
        <v>0</v>
      </c>
      <c r="T6548" s="3">
        <v>0</v>
      </c>
      <c r="U6548" s="3">
        <v>0</v>
      </c>
      <c r="V6548" s="3">
        <v>0</v>
      </c>
      <c r="W6548" s="3">
        <v>0</v>
      </c>
      <c r="X6548" s="3">
        <v>0</v>
      </c>
      <c r="Y6548" s="3">
        <v>0</v>
      </c>
      <c r="Z6548" s="3">
        <v>1</v>
      </c>
      <c r="AA6548" s="3">
        <v>0</v>
      </c>
      <c r="AB6548" s="3">
        <v>0</v>
      </c>
      <c r="AC6548" s="5">
        <f t="shared" si="918"/>
        <v>5482</v>
      </c>
      <c r="AD6548" s="5">
        <v>5189</v>
      </c>
      <c r="AE6548" s="5">
        <f t="shared" si="919"/>
        <v>309292.63930000004</v>
      </c>
      <c r="AF6548" s="5">
        <f t="shared" si="920"/>
        <v>5370.1596220683687</v>
      </c>
      <c r="AH6548" s="7">
        <v>1.1329787229999999</v>
      </c>
      <c r="AI6548" s="5">
        <f t="shared" si="921"/>
        <v>5879.0265936469996</v>
      </c>
      <c r="AJ6548" s="5">
        <f t="shared" si="922"/>
        <v>4983.3943593770664</v>
      </c>
      <c r="AK6548" s="5">
        <f t="shared" si="923"/>
        <v>5090.3092925009914</v>
      </c>
      <c r="AL6548" s="8">
        <f t="shared" si="924"/>
        <v>0.98098078483349227</v>
      </c>
      <c r="AN6548" s="5">
        <f t="shared" si="925"/>
        <v>5268.0234007377585</v>
      </c>
      <c r="AO6548" s="5">
        <f t="shared" si="926"/>
        <v>5275.4373259097028</v>
      </c>
    </row>
    <row r="6549" spans="1:41" x14ac:dyDescent="0.2">
      <c r="A6549" s="3" t="s">
        <v>6728</v>
      </c>
      <c r="B6549" s="3" t="s">
        <v>6732</v>
      </c>
      <c r="C6549" s="3" t="s">
        <v>14370</v>
      </c>
      <c r="D6549" s="5">
        <v>376</v>
      </c>
      <c r="E6549" s="5">
        <v>558</v>
      </c>
      <c r="F6549" s="5">
        <v>1902</v>
      </c>
      <c r="G6549" s="5">
        <v>1366</v>
      </c>
      <c r="H6549" s="5">
        <v>355</v>
      </c>
      <c r="I6549" s="5">
        <v>287</v>
      </c>
      <c r="J6549" s="5">
        <v>74</v>
      </c>
      <c r="K6549" s="5">
        <v>346</v>
      </c>
      <c r="L6549" s="5">
        <v>603</v>
      </c>
      <c r="M6549" s="5">
        <v>2038</v>
      </c>
      <c r="N6549" s="5">
        <v>1366</v>
      </c>
      <c r="O6549" s="5">
        <v>418</v>
      </c>
      <c r="P6549" s="5">
        <v>400</v>
      </c>
      <c r="Q6549" s="5">
        <v>180</v>
      </c>
      <c r="R6549" s="6">
        <v>564</v>
      </c>
      <c r="S6549" s="3">
        <v>0</v>
      </c>
      <c r="T6549" s="3">
        <v>0</v>
      </c>
      <c r="U6549" s="3">
        <v>0</v>
      </c>
      <c r="V6549" s="3">
        <v>0</v>
      </c>
      <c r="W6549" s="3">
        <v>0</v>
      </c>
      <c r="X6549" s="3">
        <v>0</v>
      </c>
      <c r="Y6549" s="3">
        <v>0</v>
      </c>
      <c r="Z6549" s="3">
        <v>0</v>
      </c>
      <c r="AA6549" s="3">
        <v>0</v>
      </c>
      <c r="AB6549" s="3">
        <v>1</v>
      </c>
      <c r="AC6549" s="5">
        <f t="shared" si="918"/>
        <v>10269</v>
      </c>
      <c r="AD6549" s="5">
        <v>9705</v>
      </c>
      <c r="AE6549" s="5">
        <f t="shared" si="919"/>
        <v>635580.0514</v>
      </c>
      <c r="AF6549" s="5">
        <f t="shared" si="920"/>
        <v>11035.394622856833</v>
      </c>
      <c r="AH6549" s="7">
        <v>1.1329787229999999</v>
      </c>
      <c r="AI6549" s="5">
        <f t="shared" si="921"/>
        <v>10995.558506714999</v>
      </c>
      <c r="AJ6549" s="5">
        <f t="shared" si="922"/>
        <v>9320.4552433521749</v>
      </c>
      <c r="AK6549" s="5">
        <f t="shared" si="923"/>
        <v>9520.4185168090444</v>
      </c>
      <c r="AL6549" s="8">
        <f t="shared" si="924"/>
        <v>0.98098078483349249</v>
      </c>
      <c r="AN6549" s="5">
        <f t="shared" si="925"/>
        <v>10825.510078077399</v>
      </c>
      <c r="AO6549" s="5">
        <f t="shared" si="926"/>
        <v>10840.745303049209</v>
      </c>
    </row>
    <row r="6550" spans="1:41" x14ac:dyDescent="0.2">
      <c r="A6550" s="3" t="s">
        <v>6728</v>
      </c>
      <c r="B6550" s="3" t="s">
        <v>6733</v>
      </c>
      <c r="C6550" s="3" t="s">
        <v>14371</v>
      </c>
      <c r="D6550" s="5">
        <v>173</v>
      </c>
      <c r="E6550" s="5">
        <v>256</v>
      </c>
      <c r="F6550" s="5">
        <v>813</v>
      </c>
      <c r="G6550" s="5">
        <v>565</v>
      </c>
      <c r="H6550" s="5">
        <v>167</v>
      </c>
      <c r="I6550" s="5">
        <v>99</v>
      </c>
      <c r="J6550" s="5">
        <v>31</v>
      </c>
      <c r="K6550" s="5">
        <v>152</v>
      </c>
      <c r="L6550" s="5">
        <v>218</v>
      </c>
      <c r="M6550" s="5">
        <v>944</v>
      </c>
      <c r="N6550" s="5">
        <v>597</v>
      </c>
      <c r="O6550" s="5">
        <v>170</v>
      </c>
      <c r="P6550" s="5">
        <v>156</v>
      </c>
      <c r="Q6550" s="5">
        <v>37</v>
      </c>
      <c r="R6550" s="6">
        <v>288</v>
      </c>
      <c r="S6550" s="3">
        <v>0</v>
      </c>
      <c r="T6550" s="3">
        <v>0</v>
      </c>
      <c r="U6550" s="3">
        <v>0</v>
      </c>
      <c r="V6550" s="3">
        <v>0</v>
      </c>
      <c r="W6550" s="3">
        <v>0</v>
      </c>
      <c r="X6550" s="3">
        <v>0</v>
      </c>
      <c r="Y6550" s="3">
        <v>0</v>
      </c>
      <c r="Z6550" s="3">
        <v>0</v>
      </c>
      <c r="AA6550" s="3">
        <v>0</v>
      </c>
      <c r="AB6550" s="3">
        <v>1</v>
      </c>
      <c r="AC6550" s="5">
        <f t="shared" si="918"/>
        <v>4378</v>
      </c>
      <c r="AD6550" s="5">
        <v>4090</v>
      </c>
      <c r="AE6550" s="5">
        <f t="shared" si="919"/>
        <v>264610.96290000004</v>
      </c>
      <c r="AF6550" s="5">
        <f t="shared" si="920"/>
        <v>4594.3644560642188</v>
      </c>
      <c r="AH6550" s="7">
        <v>1.1329787229999999</v>
      </c>
      <c r="AI6550" s="5">
        <f t="shared" si="921"/>
        <v>4633.8829770699995</v>
      </c>
      <c r="AJ6550" s="5">
        <f t="shared" si="922"/>
        <v>3927.940437435383</v>
      </c>
      <c r="AK6550" s="5">
        <f t="shared" si="923"/>
        <v>4012.2114099689843</v>
      </c>
      <c r="AL6550" s="8">
        <f t="shared" si="924"/>
        <v>0.98098078483349249</v>
      </c>
      <c r="AN6550" s="5">
        <f t="shared" si="925"/>
        <v>4506.9832499209788</v>
      </c>
      <c r="AO6550" s="5">
        <f t="shared" si="926"/>
        <v>4513.3261292182588</v>
      </c>
    </row>
    <row r="6551" spans="1:41" x14ac:dyDescent="0.2">
      <c r="A6551" s="3" t="s">
        <v>6720</v>
      </c>
      <c r="B6551" s="3" t="s">
        <v>6734</v>
      </c>
      <c r="C6551" s="3" t="s">
        <v>14372</v>
      </c>
      <c r="D6551" s="5">
        <v>2</v>
      </c>
      <c r="E6551" s="5">
        <v>8</v>
      </c>
      <c r="F6551" s="5">
        <v>76</v>
      </c>
      <c r="G6551" s="5">
        <v>18</v>
      </c>
      <c r="H6551" s="5">
        <v>1</v>
      </c>
      <c r="I6551" s="5">
        <v>2</v>
      </c>
      <c r="J6551" s="5">
        <v>0</v>
      </c>
      <c r="K6551" s="5">
        <v>3</v>
      </c>
      <c r="L6551" s="5">
        <v>15</v>
      </c>
      <c r="M6551" s="5">
        <v>37</v>
      </c>
      <c r="N6551" s="5">
        <v>10</v>
      </c>
      <c r="O6551" s="5">
        <v>0</v>
      </c>
      <c r="P6551" s="5">
        <v>1</v>
      </c>
      <c r="Q6551" s="5">
        <v>0</v>
      </c>
      <c r="R6551" s="6">
        <v>26</v>
      </c>
      <c r="S6551" s="3">
        <v>0</v>
      </c>
      <c r="T6551" s="3">
        <v>0</v>
      </c>
      <c r="U6551" s="3">
        <v>0</v>
      </c>
      <c r="V6551" s="3">
        <v>0</v>
      </c>
      <c r="W6551" s="3">
        <v>0</v>
      </c>
      <c r="X6551" s="3">
        <v>0</v>
      </c>
      <c r="Y6551" s="3">
        <v>0</v>
      </c>
      <c r="Z6551" s="3">
        <v>0</v>
      </c>
      <c r="AA6551" s="3">
        <v>1</v>
      </c>
      <c r="AB6551" s="3">
        <v>0</v>
      </c>
      <c r="AC6551" s="5">
        <f t="shared" si="918"/>
        <v>173</v>
      </c>
      <c r="AD6551" s="5">
        <v>147</v>
      </c>
      <c r="AE6551" s="5">
        <f t="shared" si="919"/>
        <v>7240.1391000000003</v>
      </c>
      <c r="AF6551" s="5">
        <f t="shared" si="920"/>
        <v>125.70846412955167</v>
      </c>
      <c r="AH6551" s="7">
        <v>1.12610275</v>
      </c>
      <c r="AI6551" s="5">
        <f t="shared" si="921"/>
        <v>165.53710425</v>
      </c>
      <c r="AJ6551" s="5">
        <f t="shared" si="922"/>
        <v>140.31858139211474</v>
      </c>
      <c r="AK6551" s="5">
        <f t="shared" si="923"/>
        <v>143.79291906821507</v>
      </c>
      <c r="AL6551" s="8">
        <f t="shared" si="924"/>
        <v>0.97818312291302767</v>
      </c>
      <c r="AN6551" s="5">
        <f t="shared" si="925"/>
        <v>122.96589801884517</v>
      </c>
      <c r="AO6551" s="5">
        <f t="shared" si="926"/>
        <v>123.13895343209276</v>
      </c>
    </row>
    <row r="6552" spans="1:41" x14ac:dyDescent="0.2">
      <c r="A6552" s="3" t="s">
        <v>6720</v>
      </c>
      <c r="B6552" s="3" t="s">
        <v>6735</v>
      </c>
      <c r="C6552" s="3" t="s">
        <v>14373</v>
      </c>
      <c r="D6552" s="5">
        <v>107</v>
      </c>
      <c r="E6552" s="5">
        <v>168</v>
      </c>
      <c r="F6552" s="5">
        <v>780</v>
      </c>
      <c r="G6552" s="5">
        <v>609</v>
      </c>
      <c r="H6552" s="5">
        <v>273</v>
      </c>
      <c r="I6552" s="5">
        <v>138</v>
      </c>
      <c r="J6552" s="5">
        <v>52</v>
      </c>
      <c r="K6552" s="5">
        <v>91</v>
      </c>
      <c r="L6552" s="5">
        <v>169</v>
      </c>
      <c r="M6552" s="5">
        <v>707</v>
      </c>
      <c r="N6552" s="5">
        <v>491</v>
      </c>
      <c r="O6552" s="5">
        <v>287</v>
      </c>
      <c r="P6552" s="5">
        <v>160</v>
      </c>
      <c r="Q6552" s="5">
        <v>83</v>
      </c>
      <c r="R6552" s="6">
        <v>264</v>
      </c>
      <c r="S6552" s="3">
        <v>0</v>
      </c>
      <c r="T6552" s="3">
        <v>0</v>
      </c>
      <c r="U6552" s="3">
        <v>0</v>
      </c>
      <c r="V6552" s="3">
        <v>0</v>
      </c>
      <c r="W6552" s="3">
        <v>0</v>
      </c>
      <c r="X6552" s="3">
        <v>0</v>
      </c>
      <c r="Y6552" s="3">
        <v>0</v>
      </c>
      <c r="Z6552" s="3">
        <v>1</v>
      </c>
      <c r="AA6552" s="3">
        <v>0</v>
      </c>
      <c r="AB6552" s="3">
        <v>0</v>
      </c>
      <c r="AC6552" s="5">
        <f t="shared" si="918"/>
        <v>4115</v>
      </c>
      <c r="AD6552" s="5">
        <v>3851</v>
      </c>
      <c r="AE6552" s="5">
        <f t="shared" si="919"/>
        <v>254241.1574</v>
      </c>
      <c r="AF6552" s="5">
        <f t="shared" si="920"/>
        <v>4414.316489482032</v>
      </c>
      <c r="AH6552" s="7">
        <v>1.1171510120000001</v>
      </c>
      <c r="AI6552" s="5">
        <f t="shared" si="921"/>
        <v>4302.1485472120003</v>
      </c>
      <c r="AJ6552" s="5">
        <f t="shared" si="922"/>
        <v>3646.7436338094285</v>
      </c>
      <c r="AK6552" s="5">
        <f t="shared" si="923"/>
        <v>3752.9569442285256</v>
      </c>
      <c r="AL6552" s="8">
        <f t="shared" si="924"/>
        <v>0.9745408839855948</v>
      </c>
      <c r="AN6552" s="5">
        <f t="shared" si="925"/>
        <v>4301.9318938520073</v>
      </c>
      <c r="AO6552" s="5">
        <f t="shared" si="926"/>
        <v>4307.9861951961038</v>
      </c>
    </row>
    <row r="6553" spans="1:41" x14ac:dyDescent="0.2">
      <c r="A6553" s="3" t="s">
        <v>6728</v>
      </c>
      <c r="B6553" s="3" t="s">
        <v>6736</v>
      </c>
      <c r="C6553" s="3" t="s">
        <v>14374</v>
      </c>
      <c r="D6553" s="5">
        <v>347</v>
      </c>
      <c r="E6553" s="5">
        <v>514</v>
      </c>
      <c r="F6553" s="5">
        <v>1710</v>
      </c>
      <c r="G6553" s="5">
        <v>1239</v>
      </c>
      <c r="H6553" s="5">
        <v>296</v>
      </c>
      <c r="I6553" s="5">
        <v>229</v>
      </c>
      <c r="J6553" s="5">
        <v>36</v>
      </c>
      <c r="K6553" s="5">
        <v>352</v>
      </c>
      <c r="L6553" s="5">
        <v>496</v>
      </c>
      <c r="M6553" s="5">
        <v>1754</v>
      </c>
      <c r="N6553" s="5">
        <v>1202</v>
      </c>
      <c r="O6553" s="5">
        <v>444</v>
      </c>
      <c r="P6553" s="5">
        <v>334</v>
      </c>
      <c r="Q6553" s="5">
        <v>58</v>
      </c>
      <c r="R6553" s="6">
        <v>409</v>
      </c>
      <c r="S6553" s="3">
        <v>0</v>
      </c>
      <c r="T6553" s="3">
        <v>0</v>
      </c>
      <c r="U6553" s="3">
        <v>0</v>
      </c>
      <c r="V6553" s="3">
        <v>0</v>
      </c>
      <c r="W6553" s="3">
        <v>0</v>
      </c>
      <c r="X6553" s="3">
        <v>0</v>
      </c>
      <c r="Y6553" s="3">
        <v>0</v>
      </c>
      <c r="Z6553" s="3">
        <v>0</v>
      </c>
      <c r="AA6553" s="3">
        <v>0</v>
      </c>
      <c r="AB6553" s="3">
        <v>1</v>
      </c>
      <c r="AC6553" s="5">
        <f t="shared" si="918"/>
        <v>9011</v>
      </c>
      <c r="AD6553" s="5">
        <v>8602</v>
      </c>
      <c r="AE6553" s="5">
        <f t="shared" si="919"/>
        <v>540607.01390000002</v>
      </c>
      <c r="AF6553" s="5">
        <f t="shared" si="920"/>
        <v>9386.404940069755</v>
      </c>
      <c r="AH6553" s="7">
        <v>1.1329787229999999</v>
      </c>
      <c r="AI6553" s="5">
        <f t="shared" si="921"/>
        <v>9745.8829752459988</v>
      </c>
      <c r="AJ6553" s="5">
        <f t="shared" si="922"/>
        <v>8261.1598148702124</v>
      </c>
      <c r="AK6553" s="5">
        <f t="shared" si="923"/>
        <v>8438.3967111377024</v>
      </c>
      <c r="AL6553" s="8">
        <f t="shared" si="924"/>
        <v>0.98098078483349249</v>
      </c>
      <c r="AN6553" s="5">
        <f t="shared" si="925"/>
        <v>9207.8828848745998</v>
      </c>
      <c r="AO6553" s="5">
        <f t="shared" si="926"/>
        <v>9220.841550679108</v>
      </c>
    </row>
    <row r="6554" spans="1:41" x14ac:dyDescent="0.2">
      <c r="A6554" s="3" t="s">
        <v>6720</v>
      </c>
      <c r="B6554" s="3" t="s">
        <v>6737</v>
      </c>
      <c r="C6554" s="3" t="s">
        <v>14375</v>
      </c>
      <c r="D6554" s="5">
        <v>296</v>
      </c>
      <c r="E6554" s="5">
        <v>562</v>
      </c>
      <c r="F6554" s="5">
        <v>1758</v>
      </c>
      <c r="G6554" s="5">
        <v>1415</v>
      </c>
      <c r="H6554" s="5">
        <v>809</v>
      </c>
      <c r="I6554" s="5">
        <v>388</v>
      </c>
      <c r="J6554" s="5">
        <v>68</v>
      </c>
      <c r="K6554" s="5">
        <v>279</v>
      </c>
      <c r="L6554" s="5">
        <v>536</v>
      </c>
      <c r="M6554" s="5">
        <v>1759</v>
      </c>
      <c r="N6554" s="5">
        <v>1513</v>
      </c>
      <c r="O6554" s="5">
        <v>833</v>
      </c>
      <c r="P6554" s="5">
        <v>456</v>
      </c>
      <c r="Q6554" s="5">
        <v>137</v>
      </c>
      <c r="R6554" s="6">
        <v>477</v>
      </c>
      <c r="S6554" s="3">
        <v>0</v>
      </c>
      <c r="T6554" s="3">
        <v>0</v>
      </c>
      <c r="U6554" s="3">
        <v>1</v>
      </c>
      <c r="V6554" s="3">
        <v>0</v>
      </c>
      <c r="W6554" s="3">
        <v>0</v>
      </c>
      <c r="X6554" s="3">
        <v>0</v>
      </c>
      <c r="Y6554" s="3">
        <v>0</v>
      </c>
      <c r="Z6554" s="3">
        <v>0</v>
      </c>
      <c r="AA6554" s="3">
        <v>0</v>
      </c>
      <c r="AB6554" s="3">
        <v>0</v>
      </c>
      <c r="AC6554" s="5">
        <f t="shared" si="918"/>
        <v>10809</v>
      </c>
      <c r="AD6554" s="5">
        <v>10332</v>
      </c>
      <c r="AE6554" s="5">
        <f t="shared" si="919"/>
        <v>592022.76340000005</v>
      </c>
      <c r="AF6554" s="5">
        <f t="shared" si="920"/>
        <v>10279.121891007171</v>
      </c>
      <c r="AH6554" s="7">
        <v>1.1171510120000001</v>
      </c>
      <c r="AI6554" s="5">
        <f t="shared" si="921"/>
        <v>11542.404255984002</v>
      </c>
      <c r="AJ6554" s="5">
        <f t="shared" si="922"/>
        <v>9783.9925277899292</v>
      </c>
      <c r="AK6554" s="5">
        <f t="shared" si="923"/>
        <v>10068.956413339165</v>
      </c>
      <c r="AL6554" s="8">
        <f t="shared" si="924"/>
        <v>0.9745408839855948</v>
      </c>
      <c r="AN6554" s="5">
        <f t="shared" si="925"/>
        <v>10017.424534257807</v>
      </c>
      <c r="AO6554" s="5">
        <f t="shared" si="926"/>
        <v>10031.522504267239</v>
      </c>
    </row>
    <row r="6555" spans="1:41" x14ac:dyDescent="0.2">
      <c r="A6555" s="3" t="s">
        <v>6720</v>
      </c>
      <c r="B6555" s="3" t="s">
        <v>6738</v>
      </c>
      <c r="C6555" s="3" t="s">
        <v>14376</v>
      </c>
      <c r="D6555" s="5">
        <v>221</v>
      </c>
      <c r="E6555" s="5">
        <v>423</v>
      </c>
      <c r="F6555" s="5">
        <v>1387</v>
      </c>
      <c r="G6555" s="5">
        <v>1001</v>
      </c>
      <c r="H6555" s="5">
        <v>482</v>
      </c>
      <c r="I6555" s="5">
        <v>237</v>
      </c>
      <c r="J6555" s="5">
        <v>51</v>
      </c>
      <c r="K6555" s="5">
        <v>243</v>
      </c>
      <c r="L6555" s="5">
        <v>454</v>
      </c>
      <c r="M6555" s="5">
        <v>1428</v>
      </c>
      <c r="N6555" s="5">
        <v>1067</v>
      </c>
      <c r="O6555" s="5">
        <v>499</v>
      </c>
      <c r="P6555" s="5">
        <v>276</v>
      </c>
      <c r="Q6555" s="5">
        <v>115</v>
      </c>
      <c r="R6555" s="6">
        <v>394</v>
      </c>
      <c r="S6555" s="3">
        <v>0</v>
      </c>
      <c r="T6555" s="3">
        <v>0</v>
      </c>
      <c r="U6555" s="3">
        <v>0</v>
      </c>
      <c r="V6555" s="3">
        <v>0</v>
      </c>
      <c r="W6555" s="3">
        <v>0</v>
      </c>
      <c r="X6555" s="3">
        <v>1</v>
      </c>
      <c r="Y6555" s="3">
        <v>0</v>
      </c>
      <c r="Z6555" s="3">
        <v>0</v>
      </c>
      <c r="AA6555" s="3">
        <v>0</v>
      </c>
      <c r="AB6555" s="3">
        <v>0</v>
      </c>
      <c r="AC6555" s="5">
        <f t="shared" si="918"/>
        <v>7884</v>
      </c>
      <c r="AD6555" s="5">
        <v>7490</v>
      </c>
      <c r="AE6555" s="5">
        <f t="shared" si="919"/>
        <v>436345.68580000004</v>
      </c>
      <c r="AF6555" s="5">
        <f t="shared" si="920"/>
        <v>7576.1453245385746</v>
      </c>
      <c r="AH6555" s="7">
        <v>1.1171393919999999</v>
      </c>
      <c r="AI6555" s="5">
        <f t="shared" si="921"/>
        <v>8367.37404608</v>
      </c>
      <c r="AJ6555" s="5">
        <f t="shared" si="922"/>
        <v>7092.6579357699784</v>
      </c>
      <c r="AK6555" s="5">
        <f t="shared" si="923"/>
        <v>7299.2758091695896</v>
      </c>
      <c r="AL6555" s="8">
        <f t="shared" si="924"/>
        <v>0.97453615609740851</v>
      </c>
      <c r="AN6555" s="5">
        <f t="shared" si="925"/>
        <v>7383.2275426111764</v>
      </c>
      <c r="AO6555" s="5">
        <f t="shared" si="926"/>
        <v>7393.6182892659263</v>
      </c>
    </row>
    <row r="6556" spans="1:41" x14ac:dyDescent="0.2">
      <c r="A6556" s="3" t="s">
        <v>6720</v>
      </c>
      <c r="B6556" s="3" t="s">
        <v>6739</v>
      </c>
      <c r="C6556" s="3" t="s">
        <v>14377</v>
      </c>
      <c r="D6556" s="5">
        <v>338</v>
      </c>
      <c r="E6556" s="5">
        <v>522</v>
      </c>
      <c r="F6556" s="5">
        <v>1630</v>
      </c>
      <c r="G6556" s="5">
        <v>1023</v>
      </c>
      <c r="H6556" s="5">
        <v>445</v>
      </c>
      <c r="I6556" s="5">
        <v>217</v>
      </c>
      <c r="J6556" s="5">
        <v>50</v>
      </c>
      <c r="K6556" s="5">
        <v>308</v>
      </c>
      <c r="L6556" s="5">
        <v>477</v>
      </c>
      <c r="M6556" s="5">
        <v>1615</v>
      </c>
      <c r="N6556" s="5">
        <v>1075</v>
      </c>
      <c r="O6556" s="5">
        <v>481</v>
      </c>
      <c r="P6556" s="5">
        <v>248</v>
      </c>
      <c r="Q6556" s="5">
        <v>73</v>
      </c>
      <c r="R6556" s="6">
        <v>460</v>
      </c>
      <c r="S6556" s="3">
        <v>0</v>
      </c>
      <c r="T6556" s="3">
        <v>0</v>
      </c>
      <c r="U6556" s="3">
        <v>0</v>
      </c>
      <c r="V6556" s="3">
        <v>0</v>
      </c>
      <c r="W6556" s="3">
        <v>0</v>
      </c>
      <c r="X6556" s="3">
        <v>0</v>
      </c>
      <c r="Y6556" s="3">
        <v>0</v>
      </c>
      <c r="Z6556" s="3">
        <v>0</v>
      </c>
      <c r="AA6556" s="3">
        <v>1</v>
      </c>
      <c r="AB6556" s="3">
        <v>0</v>
      </c>
      <c r="AC6556" s="5">
        <f t="shared" si="918"/>
        <v>8502</v>
      </c>
      <c r="AD6556" s="5">
        <v>8042</v>
      </c>
      <c r="AE6556" s="5">
        <f t="shared" si="919"/>
        <v>485556.9608</v>
      </c>
      <c r="AF6556" s="5">
        <f t="shared" si="920"/>
        <v>8430.5866153291063</v>
      </c>
      <c r="AH6556" s="7">
        <v>1.1171510120000001</v>
      </c>
      <c r="AI6556" s="5">
        <f t="shared" si="921"/>
        <v>8984.1284385040017</v>
      </c>
      <c r="AJ6556" s="5">
        <f t="shared" si="922"/>
        <v>7615.4537271086538</v>
      </c>
      <c r="AK6556" s="5">
        <f t="shared" si="923"/>
        <v>7837.2577890121538</v>
      </c>
      <c r="AL6556" s="8">
        <f t="shared" si="924"/>
        <v>0.97454088398559491</v>
      </c>
      <c r="AN6556" s="5">
        <f t="shared" si="925"/>
        <v>8215.9513326199522</v>
      </c>
      <c r="AO6556" s="5">
        <f t="shared" si="926"/>
        <v>8227.5140087439522</v>
      </c>
    </row>
    <row r="6557" spans="1:41" x14ac:dyDescent="0.2">
      <c r="A6557" s="3" t="s">
        <v>6720</v>
      </c>
      <c r="B6557" s="3" t="s">
        <v>6740</v>
      </c>
      <c r="C6557" s="3" t="s">
        <v>14378</v>
      </c>
      <c r="D6557" s="5">
        <v>280</v>
      </c>
      <c r="E6557" s="5">
        <v>469</v>
      </c>
      <c r="F6557" s="5">
        <v>1563</v>
      </c>
      <c r="G6557" s="5">
        <v>1030</v>
      </c>
      <c r="H6557" s="5">
        <v>445</v>
      </c>
      <c r="I6557" s="5">
        <v>236</v>
      </c>
      <c r="J6557" s="5">
        <v>66</v>
      </c>
      <c r="K6557" s="5">
        <v>281</v>
      </c>
      <c r="L6557" s="5">
        <v>458</v>
      </c>
      <c r="M6557" s="5">
        <v>1463</v>
      </c>
      <c r="N6557" s="5">
        <v>1115</v>
      </c>
      <c r="O6557" s="5">
        <v>483</v>
      </c>
      <c r="P6557" s="5">
        <v>295</v>
      </c>
      <c r="Q6557" s="5">
        <v>103</v>
      </c>
      <c r="R6557" s="6">
        <v>370</v>
      </c>
      <c r="S6557" s="3">
        <v>0</v>
      </c>
      <c r="T6557" s="3">
        <v>0</v>
      </c>
      <c r="U6557" s="3">
        <v>0</v>
      </c>
      <c r="V6557" s="3">
        <v>0</v>
      </c>
      <c r="W6557" s="3">
        <v>0</v>
      </c>
      <c r="X6557" s="3">
        <v>0</v>
      </c>
      <c r="Y6557" s="3">
        <v>0</v>
      </c>
      <c r="Z6557" s="3">
        <v>1</v>
      </c>
      <c r="AA6557" s="3">
        <v>0</v>
      </c>
      <c r="AB6557" s="3">
        <v>0</v>
      </c>
      <c r="AC6557" s="5">
        <f t="shared" si="918"/>
        <v>8287</v>
      </c>
      <c r="AD6557" s="5">
        <v>7917</v>
      </c>
      <c r="AE6557" s="5">
        <f t="shared" si="919"/>
        <v>480770.68699999998</v>
      </c>
      <c r="AF6557" s="5">
        <f t="shared" si="920"/>
        <v>8347.4839124678419</v>
      </c>
      <c r="AH6557" s="7">
        <v>1.1171393919999999</v>
      </c>
      <c r="AI6557" s="5">
        <f t="shared" si="921"/>
        <v>8844.3925664639992</v>
      </c>
      <c r="AJ6557" s="5">
        <f t="shared" si="922"/>
        <v>7497.0057246316319</v>
      </c>
      <c r="AK6557" s="5">
        <f t="shared" si="923"/>
        <v>7715.4027478231837</v>
      </c>
      <c r="AL6557" s="8">
        <f t="shared" si="924"/>
        <v>0.97453615609740862</v>
      </c>
      <c r="AN6557" s="5">
        <f t="shared" si="925"/>
        <v>8134.9248851413677</v>
      </c>
      <c r="AO6557" s="5">
        <f t="shared" si="926"/>
        <v>8146.3735291184203</v>
      </c>
    </row>
    <row r="6558" spans="1:41" x14ac:dyDescent="0.2">
      <c r="A6558" s="3" t="s">
        <v>6720</v>
      </c>
      <c r="B6558" s="3" t="s">
        <v>6741</v>
      </c>
      <c r="C6558" s="3" t="s">
        <v>11937</v>
      </c>
      <c r="D6558" s="5">
        <v>281</v>
      </c>
      <c r="E6558" s="5">
        <v>450</v>
      </c>
      <c r="F6558" s="5">
        <v>1429</v>
      </c>
      <c r="G6558" s="5">
        <v>1094</v>
      </c>
      <c r="H6558" s="5">
        <v>403</v>
      </c>
      <c r="I6558" s="5">
        <v>225</v>
      </c>
      <c r="J6558" s="5">
        <v>39</v>
      </c>
      <c r="K6558" s="5">
        <v>263</v>
      </c>
      <c r="L6558" s="5">
        <v>457</v>
      </c>
      <c r="M6558" s="5">
        <v>1523</v>
      </c>
      <c r="N6558" s="5">
        <v>950</v>
      </c>
      <c r="O6558" s="5">
        <v>370</v>
      </c>
      <c r="P6558" s="5">
        <v>246</v>
      </c>
      <c r="Q6558" s="5">
        <v>76</v>
      </c>
      <c r="R6558" s="6">
        <v>409</v>
      </c>
      <c r="S6558" s="3">
        <v>0</v>
      </c>
      <c r="T6558" s="3">
        <v>0</v>
      </c>
      <c r="U6558" s="3">
        <v>0</v>
      </c>
      <c r="V6558" s="3">
        <v>0</v>
      </c>
      <c r="W6558" s="3">
        <v>0</v>
      </c>
      <c r="X6558" s="3">
        <v>0</v>
      </c>
      <c r="Y6558" s="3">
        <v>0</v>
      </c>
      <c r="Z6558" s="3">
        <v>0</v>
      </c>
      <c r="AA6558" s="3">
        <v>1</v>
      </c>
      <c r="AB6558" s="3">
        <v>0</v>
      </c>
      <c r="AC6558" s="5">
        <f t="shared" si="918"/>
        <v>7806</v>
      </c>
      <c r="AD6558" s="5">
        <v>7397</v>
      </c>
      <c r="AE6558" s="5">
        <f t="shared" si="919"/>
        <v>448003.28200000001</v>
      </c>
      <c r="AF6558" s="5">
        <f t="shared" si="920"/>
        <v>7778.5528326684243</v>
      </c>
      <c r="AH6558" s="7">
        <v>1.1171510120000001</v>
      </c>
      <c r="AI6558" s="5">
        <f t="shared" si="921"/>
        <v>8263.5660357640008</v>
      </c>
      <c r="AJ6558" s="5">
        <f t="shared" si="922"/>
        <v>7004.6644142530104</v>
      </c>
      <c r="AK6558" s="5">
        <f t="shared" si="923"/>
        <v>7208.678918841445</v>
      </c>
      <c r="AL6558" s="8">
        <f t="shared" si="924"/>
        <v>0.9745408839855948</v>
      </c>
      <c r="AN6558" s="5">
        <f t="shared" si="925"/>
        <v>7580.517753677339</v>
      </c>
      <c r="AO6558" s="5">
        <f t="shared" si="926"/>
        <v>7591.1861556784561</v>
      </c>
    </row>
    <row r="6559" spans="1:41" x14ac:dyDescent="0.2">
      <c r="A6559" s="3" t="s">
        <v>6728</v>
      </c>
      <c r="B6559" s="3" t="s">
        <v>6742</v>
      </c>
      <c r="C6559" s="3" t="s">
        <v>9650</v>
      </c>
      <c r="D6559" s="5">
        <v>264</v>
      </c>
      <c r="E6559" s="5">
        <v>446</v>
      </c>
      <c r="F6559" s="5">
        <v>1338</v>
      </c>
      <c r="G6559" s="5">
        <v>1028</v>
      </c>
      <c r="H6559" s="5">
        <v>421</v>
      </c>
      <c r="I6559" s="5">
        <v>257</v>
      </c>
      <c r="J6559" s="5">
        <v>57</v>
      </c>
      <c r="K6559" s="5">
        <v>235</v>
      </c>
      <c r="L6559" s="5">
        <v>366</v>
      </c>
      <c r="M6559" s="5">
        <v>1409</v>
      </c>
      <c r="N6559" s="5">
        <v>1032</v>
      </c>
      <c r="O6559" s="5">
        <v>492</v>
      </c>
      <c r="P6559" s="5">
        <v>303</v>
      </c>
      <c r="Q6559" s="5">
        <v>146</v>
      </c>
      <c r="R6559" s="6">
        <v>420</v>
      </c>
      <c r="S6559" s="3">
        <v>0</v>
      </c>
      <c r="T6559" s="3">
        <v>0</v>
      </c>
      <c r="U6559" s="3">
        <v>0</v>
      </c>
      <c r="V6559" s="3">
        <v>0</v>
      </c>
      <c r="W6559" s="3">
        <v>0</v>
      </c>
      <c r="X6559" s="3">
        <v>0</v>
      </c>
      <c r="Y6559" s="3">
        <v>1</v>
      </c>
      <c r="Z6559" s="3">
        <v>0</v>
      </c>
      <c r="AA6559" s="3">
        <v>0</v>
      </c>
      <c r="AB6559" s="3">
        <v>0</v>
      </c>
      <c r="AC6559" s="5">
        <f t="shared" si="918"/>
        <v>7794</v>
      </c>
      <c r="AD6559" s="5">
        <v>7374</v>
      </c>
      <c r="AE6559" s="5">
        <f t="shared" si="919"/>
        <v>457021.82620000001</v>
      </c>
      <c r="AF6559" s="5">
        <f t="shared" si="920"/>
        <v>7935.1392358311032</v>
      </c>
      <c r="AH6559" s="7">
        <v>1.1329787229999999</v>
      </c>
      <c r="AI6559" s="5">
        <f t="shared" si="921"/>
        <v>8354.5851034019997</v>
      </c>
      <c r="AJ6559" s="5">
        <f t="shared" si="922"/>
        <v>7081.8173070045277</v>
      </c>
      <c r="AK6559" s="5">
        <f t="shared" si="923"/>
        <v>7233.7523073621733</v>
      </c>
      <c r="AL6559" s="8">
        <f t="shared" si="924"/>
        <v>0.98098078483349249</v>
      </c>
      <c r="AN6559" s="5">
        <f t="shared" si="925"/>
        <v>7784.2191153286358</v>
      </c>
      <c r="AO6559" s="5">
        <f t="shared" si="926"/>
        <v>7795.1741953753544</v>
      </c>
    </row>
    <row r="6560" spans="1:41" x14ac:dyDescent="0.2">
      <c r="A6560" s="3" t="s">
        <v>6728</v>
      </c>
      <c r="B6560" s="3" t="s">
        <v>6743</v>
      </c>
      <c r="C6560" s="3" t="s">
        <v>12488</v>
      </c>
      <c r="D6560" s="5">
        <v>155</v>
      </c>
      <c r="E6560" s="5">
        <v>189</v>
      </c>
      <c r="F6560" s="5">
        <v>684</v>
      </c>
      <c r="G6560" s="5">
        <v>498</v>
      </c>
      <c r="H6560" s="5">
        <v>156</v>
      </c>
      <c r="I6560" s="5">
        <v>108</v>
      </c>
      <c r="J6560" s="5">
        <v>20</v>
      </c>
      <c r="K6560" s="5">
        <v>155</v>
      </c>
      <c r="L6560" s="5">
        <v>184</v>
      </c>
      <c r="M6560" s="5">
        <v>660</v>
      </c>
      <c r="N6560" s="5">
        <v>431</v>
      </c>
      <c r="O6560" s="5">
        <v>148</v>
      </c>
      <c r="P6560" s="5">
        <v>111</v>
      </c>
      <c r="Q6560" s="5">
        <v>30</v>
      </c>
      <c r="R6560" s="6">
        <v>301</v>
      </c>
      <c r="S6560" s="3">
        <v>0</v>
      </c>
      <c r="T6560" s="3">
        <v>0</v>
      </c>
      <c r="U6560" s="3">
        <v>0</v>
      </c>
      <c r="V6560" s="3">
        <v>0</v>
      </c>
      <c r="W6560" s="3">
        <v>0</v>
      </c>
      <c r="X6560" s="3">
        <v>0</v>
      </c>
      <c r="Y6560" s="3">
        <v>0</v>
      </c>
      <c r="Z6560" s="3">
        <v>0</v>
      </c>
      <c r="AA6560" s="3">
        <v>0</v>
      </c>
      <c r="AB6560" s="3">
        <v>1</v>
      </c>
      <c r="AC6560" s="5">
        <f t="shared" si="918"/>
        <v>3529</v>
      </c>
      <c r="AD6560" s="5">
        <v>3228</v>
      </c>
      <c r="AE6560" s="5">
        <f t="shared" si="919"/>
        <v>213145.57060000001</v>
      </c>
      <c r="AF6560" s="5">
        <f t="shared" si="920"/>
        <v>3700.7855713908762</v>
      </c>
      <c r="AH6560" s="7">
        <v>1.1329787229999999</v>
      </c>
      <c r="AI6560" s="5">
        <f t="shared" si="921"/>
        <v>3657.2553178439998</v>
      </c>
      <c r="AJ6560" s="5">
        <f t="shared" si="922"/>
        <v>3100.0957780052368</v>
      </c>
      <c r="AK6560" s="5">
        <f t="shared" si="923"/>
        <v>3166.6059734425135</v>
      </c>
      <c r="AL6560" s="8">
        <f t="shared" si="924"/>
        <v>0.98098078483349238</v>
      </c>
      <c r="AN6560" s="5">
        <f t="shared" si="925"/>
        <v>3630.399534323486</v>
      </c>
      <c r="AO6560" s="5">
        <f t="shared" si="926"/>
        <v>3635.5087581147036</v>
      </c>
    </row>
    <row r="6561" spans="1:41" x14ac:dyDescent="0.2">
      <c r="A6561" s="3" t="s">
        <v>6720</v>
      </c>
      <c r="B6561" s="3" t="s">
        <v>6744</v>
      </c>
      <c r="C6561" s="3" t="s">
        <v>14379</v>
      </c>
      <c r="D6561" s="5">
        <v>100</v>
      </c>
      <c r="E6561" s="5">
        <v>127</v>
      </c>
      <c r="F6561" s="5">
        <v>472</v>
      </c>
      <c r="G6561" s="5">
        <v>437</v>
      </c>
      <c r="H6561" s="5">
        <v>185</v>
      </c>
      <c r="I6561" s="5">
        <v>98</v>
      </c>
      <c r="J6561" s="5">
        <v>21</v>
      </c>
      <c r="K6561" s="5">
        <v>72</v>
      </c>
      <c r="L6561" s="5">
        <v>130</v>
      </c>
      <c r="M6561" s="5">
        <v>447</v>
      </c>
      <c r="N6561" s="5">
        <v>360</v>
      </c>
      <c r="O6561" s="5">
        <v>168</v>
      </c>
      <c r="P6561" s="5">
        <v>89</v>
      </c>
      <c r="Q6561" s="5">
        <v>41</v>
      </c>
      <c r="R6561" s="6">
        <v>135</v>
      </c>
      <c r="S6561" s="3">
        <v>0</v>
      </c>
      <c r="T6561" s="3">
        <v>0</v>
      </c>
      <c r="U6561" s="3">
        <v>0</v>
      </c>
      <c r="V6561" s="3">
        <v>0</v>
      </c>
      <c r="W6561" s="3">
        <v>0</v>
      </c>
      <c r="X6561" s="3">
        <v>0</v>
      </c>
      <c r="Y6561" s="3">
        <v>0</v>
      </c>
      <c r="Z6561" s="3">
        <v>1</v>
      </c>
      <c r="AA6561" s="3">
        <v>0</v>
      </c>
      <c r="AB6561" s="3">
        <v>0</v>
      </c>
      <c r="AC6561" s="5">
        <f t="shared" si="918"/>
        <v>2747</v>
      </c>
      <c r="AD6561" s="5">
        <v>2612</v>
      </c>
      <c r="AE6561" s="5">
        <f t="shared" si="919"/>
        <v>164902.49909999999</v>
      </c>
      <c r="AF6561" s="5">
        <f t="shared" si="920"/>
        <v>2863.1549210132957</v>
      </c>
      <c r="AH6561" s="7">
        <v>1.1171510120000001</v>
      </c>
      <c r="AI6561" s="5">
        <f t="shared" si="921"/>
        <v>2917.9984433440004</v>
      </c>
      <c r="AJ6561" s="5">
        <f t="shared" si="922"/>
        <v>2473.4599770216118</v>
      </c>
      <c r="AK6561" s="5">
        <f t="shared" si="923"/>
        <v>2545.5007889703738</v>
      </c>
      <c r="AL6561" s="8">
        <f t="shared" si="924"/>
        <v>0.97454088398559491</v>
      </c>
      <c r="AN6561" s="5">
        <f t="shared" si="925"/>
        <v>2790.2615277120035</v>
      </c>
      <c r="AO6561" s="5">
        <f t="shared" si="926"/>
        <v>2794.1883876750244</v>
      </c>
    </row>
    <row r="6562" spans="1:41" x14ac:dyDescent="0.2">
      <c r="A6562" s="3" t="s">
        <v>6720</v>
      </c>
      <c r="B6562" s="3" t="s">
        <v>6745</v>
      </c>
      <c r="C6562" s="3" t="s">
        <v>8587</v>
      </c>
      <c r="D6562" s="5">
        <v>219</v>
      </c>
      <c r="E6562" s="5">
        <v>315</v>
      </c>
      <c r="F6562" s="5">
        <v>1132</v>
      </c>
      <c r="G6562" s="5">
        <v>815</v>
      </c>
      <c r="H6562" s="5">
        <v>378</v>
      </c>
      <c r="I6562" s="5">
        <v>220</v>
      </c>
      <c r="J6562" s="5">
        <v>71</v>
      </c>
      <c r="K6562" s="5">
        <v>187</v>
      </c>
      <c r="L6562" s="5">
        <v>285</v>
      </c>
      <c r="M6562" s="5">
        <v>1170</v>
      </c>
      <c r="N6562" s="5">
        <v>855</v>
      </c>
      <c r="O6562" s="5">
        <v>446</v>
      </c>
      <c r="P6562" s="5">
        <v>299</v>
      </c>
      <c r="Q6562" s="5">
        <v>96</v>
      </c>
      <c r="R6562" s="6">
        <v>404</v>
      </c>
      <c r="S6562" s="3">
        <v>0</v>
      </c>
      <c r="T6562" s="3">
        <v>0</v>
      </c>
      <c r="U6562" s="3">
        <v>0</v>
      </c>
      <c r="V6562" s="3">
        <v>0</v>
      </c>
      <c r="W6562" s="3">
        <v>0</v>
      </c>
      <c r="X6562" s="3">
        <v>0</v>
      </c>
      <c r="Y6562" s="3">
        <v>1</v>
      </c>
      <c r="Z6562" s="3">
        <v>0</v>
      </c>
      <c r="AA6562" s="3">
        <v>0</v>
      </c>
      <c r="AB6562" s="3">
        <v>0</v>
      </c>
      <c r="AC6562" s="5">
        <f t="shared" si="918"/>
        <v>6488</v>
      </c>
      <c r="AD6562" s="5">
        <v>6084</v>
      </c>
      <c r="AE6562" s="5">
        <f t="shared" si="919"/>
        <v>388852.59959999996</v>
      </c>
      <c r="AF6562" s="5">
        <f t="shared" si="920"/>
        <v>6751.5364543893238</v>
      </c>
      <c r="AH6562" s="7">
        <v>1.1171510120000001</v>
      </c>
      <c r="AI6562" s="5">
        <f t="shared" si="921"/>
        <v>6796.7467570080007</v>
      </c>
      <c r="AJ6562" s="5">
        <f t="shared" si="922"/>
        <v>5761.3057045174146</v>
      </c>
      <c r="AK6562" s="5">
        <f t="shared" si="923"/>
        <v>5929.1067381683588</v>
      </c>
      <c r="AL6562" s="8">
        <f t="shared" si="924"/>
        <v>0.9745408839855948</v>
      </c>
      <c r="AN6562" s="5">
        <f t="shared" si="925"/>
        <v>6579.64830452154</v>
      </c>
      <c r="AO6562" s="5">
        <f t="shared" si="926"/>
        <v>6588.9081381397054</v>
      </c>
    </row>
    <row r="6563" spans="1:41" x14ac:dyDescent="0.2">
      <c r="A6563" s="3" t="s">
        <v>6728</v>
      </c>
      <c r="B6563" s="3" t="s">
        <v>6746</v>
      </c>
      <c r="C6563" s="3" t="s">
        <v>14380</v>
      </c>
      <c r="D6563" s="5">
        <v>901</v>
      </c>
      <c r="E6563" s="5">
        <v>1470</v>
      </c>
      <c r="F6563" s="5">
        <v>5212</v>
      </c>
      <c r="G6563" s="5">
        <v>3597</v>
      </c>
      <c r="H6563" s="5">
        <v>1115</v>
      </c>
      <c r="I6563" s="5">
        <v>672</v>
      </c>
      <c r="J6563" s="5">
        <v>189</v>
      </c>
      <c r="K6563" s="5">
        <v>829</v>
      </c>
      <c r="L6563" s="5">
        <v>1418</v>
      </c>
      <c r="M6563" s="5">
        <v>5081</v>
      </c>
      <c r="N6563" s="5">
        <v>3747</v>
      </c>
      <c r="O6563" s="5">
        <v>1156</v>
      </c>
      <c r="P6563" s="5">
        <v>886</v>
      </c>
      <c r="Q6563" s="5">
        <v>398</v>
      </c>
      <c r="R6563" s="6">
        <v>1318</v>
      </c>
      <c r="S6563" s="3">
        <v>0</v>
      </c>
      <c r="T6563" s="3">
        <v>0</v>
      </c>
      <c r="U6563" s="3">
        <v>0</v>
      </c>
      <c r="V6563" s="3">
        <v>0</v>
      </c>
      <c r="W6563" s="3">
        <v>0</v>
      </c>
      <c r="X6563" s="3">
        <v>0</v>
      </c>
      <c r="Y6563" s="3">
        <v>0</v>
      </c>
      <c r="Z6563" s="3">
        <v>0</v>
      </c>
      <c r="AA6563" s="3">
        <v>1</v>
      </c>
      <c r="AB6563" s="3">
        <v>0</v>
      </c>
      <c r="AC6563" s="5">
        <f t="shared" si="918"/>
        <v>26671</v>
      </c>
      <c r="AD6563" s="5">
        <v>25353</v>
      </c>
      <c r="AE6563" s="5">
        <f t="shared" si="919"/>
        <v>1544065.4802000001</v>
      </c>
      <c r="AF6563" s="5">
        <f t="shared" si="920"/>
        <v>26809.167248098958</v>
      </c>
      <c r="AH6563" s="7">
        <v>1.1329787229999999</v>
      </c>
      <c r="AI6563" s="5">
        <f t="shared" si="921"/>
        <v>28724.409564218997</v>
      </c>
      <c r="AJ6563" s="5">
        <f t="shared" si="922"/>
        <v>24348.428828924028</v>
      </c>
      <c r="AK6563" s="5">
        <f t="shared" si="923"/>
        <v>24870.805837883534</v>
      </c>
      <c r="AL6563" s="8">
        <f t="shared" si="924"/>
        <v>0.98098078483349249</v>
      </c>
      <c r="AN6563" s="5">
        <f t="shared" si="925"/>
        <v>26299.277927772477</v>
      </c>
      <c r="AO6563" s="5">
        <f t="shared" si="926"/>
        <v>26336.290078972372</v>
      </c>
    </row>
    <row r="6564" spans="1:41" x14ac:dyDescent="0.2">
      <c r="A6564" s="3" t="s">
        <v>6728</v>
      </c>
      <c r="B6564" s="3" t="s">
        <v>6747</v>
      </c>
      <c r="C6564" s="3" t="s">
        <v>14381</v>
      </c>
      <c r="D6564" s="5">
        <v>212</v>
      </c>
      <c r="E6564" s="5">
        <v>253</v>
      </c>
      <c r="F6564" s="5">
        <v>1052</v>
      </c>
      <c r="G6564" s="5">
        <v>667</v>
      </c>
      <c r="H6564" s="5">
        <v>219</v>
      </c>
      <c r="I6564" s="5">
        <v>161</v>
      </c>
      <c r="J6564" s="5">
        <v>50</v>
      </c>
      <c r="K6564" s="5">
        <v>212</v>
      </c>
      <c r="L6564" s="5">
        <v>271</v>
      </c>
      <c r="M6564" s="5">
        <v>1082</v>
      </c>
      <c r="N6564" s="5">
        <v>746</v>
      </c>
      <c r="O6564" s="5">
        <v>276</v>
      </c>
      <c r="P6564" s="5">
        <v>220</v>
      </c>
      <c r="Q6564" s="5">
        <v>137</v>
      </c>
      <c r="R6564" s="6">
        <v>738</v>
      </c>
      <c r="S6564" s="3">
        <v>0</v>
      </c>
      <c r="T6564" s="3">
        <v>0</v>
      </c>
      <c r="U6564" s="3">
        <v>0</v>
      </c>
      <c r="V6564" s="3">
        <v>0</v>
      </c>
      <c r="W6564" s="3">
        <v>0</v>
      </c>
      <c r="X6564" s="3">
        <v>0</v>
      </c>
      <c r="Y6564" s="3">
        <v>0</v>
      </c>
      <c r="Z6564" s="3">
        <v>0</v>
      </c>
      <c r="AA6564" s="3">
        <v>1</v>
      </c>
      <c r="AB6564" s="3">
        <v>0</v>
      </c>
      <c r="AC6564" s="5">
        <f t="shared" si="918"/>
        <v>5558</v>
      </c>
      <c r="AD6564" s="5">
        <v>4820</v>
      </c>
      <c r="AE6564" s="5">
        <f t="shared" si="919"/>
        <v>338988.5724</v>
      </c>
      <c r="AF6564" s="5">
        <f t="shared" si="920"/>
        <v>5885.7616138719395</v>
      </c>
      <c r="AH6564" s="7">
        <v>1.12610275</v>
      </c>
      <c r="AI6564" s="5">
        <f t="shared" si="921"/>
        <v>5427.8152550000004</v>
      </c>
      <c r="AJ6564" s="5">
        <f t="shared" si="922"/>
        <v>4600.922192584987</v>
      </c>
      <c r="AK6564" s="5">
        <f t="shared" si="923"/>
        <v>4714.8426524407932</v>
      </c>
      <c r="AL6564" s="8">
        <f t="shared" si="924"/>
        <v>0.97818312291302767</v>
      </c>
      <c r="AN6564" s="5">
        <f t="shared" si="925"/>
        <v>5757.3526761788753</v>
      </c>
      <c r="AO6564" s="5">
        <f t="shared" si="926"/>
        <v>5765.4552563465541</v>
      </c>
    </row>
    <row r="6565" spans="1:41" x14ac:dyDescent="0.2">
      <c r="A6565" s="3" t="s">
        <v>6728</v>
      </c>
      <c r="B6565" s="3" t="s">
        <v>6748</v>
      </c>
      <c r="C6565" s="3" t="s">
        <v>14382</v>
      </c>
      <c r="D6565" s="5">
        <v>124</v>
      </c>
      <c r="E6565" s="5">
        <v>191</v>
      </c>
      <c r="F6565" s="5">
        <v>470</v>
      </c>
      <c r="G6565" s="5">
        <v>340</v>
      </c>
      <c r="H6565" s="5">
        <v>72</v>
      </c>
      <c r="I6565" s="5">
        <v>46</v>
      </c>
      <c r="J6565" s="5">
        <v>10</v>
      </c>
      <c r="K6565" s="5">
        <v>77</v>
      </c>
      <c r="L6565" s="5">
        <v>160</v>
      </c>
      <c r="M6565" s="5">
        <v>528</v>
      </c>
      <c r="N6565" s="5">
        <v>318</v>
      </c>
      <c r="O6565" s="5">
        <v>80</v>
      </c>
      <c r="P6565" s="5">
        <v>51</v>
      </c>
      <c r="Q6565" s="5">
        <v>17</v>
      </c>
      <c r="R6565" s="6">
        <v>189</v>
      </c>
      <c r="S6565" s="3">
        <v>0</v>
      </c>
      <c r="T6565" s="3">
        <v>0</v>
      </c>
      <c r="U6565" s="3">
        <v>0</v>
      </c>
      <c r="V6565" s="3">
        <v>0</v>
      </c>
      <c r="W6565" s="3">
        <v>0</v>
      </c>
      <c r="X6565" s="3">
        <v>0</v>
      </c>
      <c r="Y6565" s="3">
        <v>0</v>
      </c>
      <c r="Z6565" s="3">
        <v>0</v>
      </c>
      <c r="AA6565" s="3">
        <v>1</v>
      </c>
      <c r="AB6565" s="3">
        <v>0</v>
      </c>
      <c r="AC6565" s="5">
        <f t="shared" si="918"/>
        <v>2484</v>
      </c>
      <c r="AD6565" s="5">
        <v>2295</v>
      </c>
      <c r="AE6565" s="5">
        <f t="shared" si="919"/>
        <v>132193.66029999999</v>
      </c>
      <c r="AF6565" s="5">
        <f t="shared" si="920"/>
        <v>2295.2407093914376</v>
      </c>
      <c r="AH6565" s="7">
        <v>1.1329787229999999</v>
      </c>
      <c r="AI6565" s="5">
        <f t="shared" si="921"/>
        <v>2600.1861692849998</v>
      </c>
      <c r="AJ6565" s="5">
        <f t="shared" si="922"/>
        <v>2204.0643774851355</v>
      </c>
      <c r="AK6565" s="5">
        <f t="shared" si="923"/>
        <v>2251.3509011928654</v>
      </c>
      <c r="AL6565" s="8">
        <f t="shared" si="924"/>
        <v>0.9809807848334926</v>
      </c>
      <c r="AN6565" s="5">
        <f t="shared" si="925"/>
        <v>2251.5870324805946</v>
      </c>
      <c r="AO6565" s="5">
        <f t="shared" si="926"/>
        <v>2254.7557917109721</v>
      </c>
    </row>
    <row r="6566" spans="1:41" x14ac:dyDescent="0.2">
      <c r="A6566" s="3" t="s">
        <v>6728</v>
      </c>
      <c r="B6566" s="3" t="s">
        <v>6749</v>
      </c>
      <c r="C6566" s="3" t="s">
        <v>14383</v>
      </c>
      <c r="D6566" s="5">
        <v>480</v>
      </c>
      <c r="E6566" s="5">
        <v>815</v>
      </c>
      <c r="F6566" s="5">
        <v>2300</v>
      </c>
      <c r="G6566" s="5">
        <v>1460</v>
      </c>
      <c r="H6566" s="5">
        <v>410</v>
      </c>
      <c r="I6566" s="5">
        <v>185</v>
      </c>
      <c r="J6566" s="5">
        <v>51</v>
      </c>
      <c r="K6566" s="5">
        <v>466</v>
      </c>
      <c r="L6566" s="5">
        <v>780</v>
      </c>
      <c r="M6566" s="5">
        <v>2527</v>
      </c>
      <c r="N6566" s="5">
        <v>1558</v>
      </c>
      <c r="O6566" s="5">
        <v>469</v>
      </c>
      <c r="P6566" s="5">
        <v>244</v>
      </c>
      <c r="Q6566" s="5">
        <v>103</v>
      </c>
      <c r="R6566" s="6">
        <v>565</v>
      </c>
      <c r="S6566" s="3">
        <v>0</v>
      </c>
      <c r="T6566" s="3">
        <v>0</v>
      </c>
      <c r="U6566" s="3">
        <v>0</v>
      </c>
      <c r="V6566" s="3">
        <v>0</v>
      </c>
      <c r="W6566" s="3">
        <v>0</v>
      </c>
      <c r="X6566" s="3">
        <v>0</v>
      </c>
      <c r="Y6566" s="3">
        <v>0</v>
      </c>
      <c r="Z6566" s="3">
        <v>0</v>
      </c>
      <c r="AA6566" s="3">
        <v>0</v>
      </c>
      <c r="AB6566" s="3">
        <v>1</v>
      </c>
      <c r="AC6566" s="5">
        <f t="shared" si="918"/>
        <v>11848</v>
      </c>
      <c r="AD6566" s="5">
        <v>11283</v>
      </c>
      <c r="AE6566" s="5">
        <f t="shared" si="919"/>
        <v>676833.56929999997</v>
      </c>
      <c r="AF6566" s="5">
        <f t="shared" si="920"/>
        <v>11751.667653460618</v>
      </c>
      <c r="AH6566" s="7">
        <v>1.1329787229999999</v>
      </c>
      <c r="AI6566" s="5">
        <f t="shared" si="921"/>
        <v>12783.398931608999</v>
      </c>
      <c r="AJ6566" s="5">
        <f t="shared" si="922"/>
        <v>10835.92957349228</v>
      </c>
      <c r="AK6566" s="5">
        <f t="shared" si="923"/>
        <v>11068.406195276293</v>
      </c>
      <c r="AL6566" s="8">
        <f t="shared" si="924"/>
        <v>0.98098078483349227</v>
      </c>
      <c r="AN6566" s="5">
        <f t="shared" si="925"/>
        <v>11528.160157794162</v>
      </c>
      <c r="AO6566" s="5">
        <f t="shared" si="926"/>
        <v>11544.384253679558</v>
      </c>
    </row>
    <row r="6567" spans="1:41" x14ac:dyDescent="0.2">
      <c r="A6567" s="3" t="s">
        <v>6728</v>
      </c>
      <c r="B6567" s="3" t="s">
        <v>6750</v>
      </c>
      <c r="C6567" s="3" t="s">
        <v>14384</v>
      </c>
      <c r="D6567" s="5">
        <v>190</v>
      </c>
      <c r="E6567" s="5">
        <v>342</v>
      </c>
      <c r="F6567" s="5">
        <v>1282</v>
      </c>
      <c r="G6567" s="5">
        <v>1040</v>
      </c>
      <c r="H6567" s="5">
        <v>282</v>
      </c>
      <c r="I6567" s="5">
        <v>116</v>
      </c>
      <c r="J6567" s="5">
        <v>46</v>
      </c>
      <c r="K6567" s="5">
        <v>217</v>
      </c>
      <c r="L6567" s="5">
        <v>288</v>
      </c>
      <c r="M6567" s="5">
        <v>1247</v>
      </c>
      <c r="N6567" s="5">
        <v>989</v>
      </c>
      <c r="O6567" s="5">
        <v>271</v>
      </c>
      <c r="P6567" s="5">
        <v>150</v>
      </c>
      <c r="Q6567" s="5">
        <v>77</v>
      </c>
      <c r="R6567" s="6">
        <v>246</v>
      </c>
      <c r="S6567" s="3">
        <v>0</v>
      </c>
      <c r="T6567" s="3">
        <v>0</v>
      </c>
      <c r="U6567" s="3">
        <v>0</v>
      </c>
      <c r="V6567" s="3">
        <v>0</v>
      </c>
      <c r="W6567" s="3">
        <v>0</v>
      </c>
      <c r="X6567" s="3">
        <v>0</v>
      </c>
      <c r="Y6567" s="3">
        <v>0</v>
      </c>
      <c r="Z6567" s="3">
        <v>0</v>
      </c>
      <c r="AA6567" s="3">
        <v>0</v>
      </c>
      <c r="AB6567" s="3">
        <v>1</v>
      </c>
      <c r="AC6567" s="5">
        <f t="shared" si="918"/>
        <v>6537</v>
      </c>
      <c r="AD6567" s="5">
        <v>6291</v>
      </c>
      <c r="AE6567" s="5">
        <f t="shared" si="919"/>
        <v>391889.82410000003</v>
      </c>
      <c r="AF6567" s="5">
        <f t="shared" si="920"/>
        <v>6804.2709145755452</v>
      </c>
      <c r="AH6567" s="7">
        <v>1.1329787229999999</v>
      </c>
      <c r="AI6567" s="5">
        <f t="shared" si="921"/>
        <v>7127.5691463929998</v>
      </c>
      <c r="AJ6567" s="5">
        <f t="shared" si="922"/>
        <v>6041.7294112239597</v>
      </c>
      <c r="AK6567" s="5">
        <f t="shared" si="923"/>
        <v>6171.3501173875011</v>
      </c>
      <c r="AL6567" s="8">
        <f t="shared" si="924"/>
        <v>0.98098078483349249</v>
      </c>
      <c r="AN6567" s="5">
        <f t="shared" si="925"/>
        <v>6674.8590220000242</v>
      </c>
      <c r="AO6567" s="5">
        <f t="shared" si="926"/>
        <v>6684.2528499233122</v>
      </c>
    </row>
    <row r="6568" spans="1:41" x14ac:dyDescent="0.2">
      <c r="A6568" s="3" t="s">
        <v>6720</v>
      </c>
      <c r="B6568" s="3" t="s">
        <v>6751</v>
      </c>
      <c r="C6568" s="3" t="s">
        <v>14385</v>
      </c>
      <c r="D6568" s="5">
        <v>264</v>
      </c>
      <c r="E6568" s="5">
        <v>466</v>
      </c>
      <c r="F6568" s="5">
        <v>1417</v>
      </c>
      <c r="G6568" s="5">
        <v>1012</v>
      </c>
      <c r="H6568" s="5">
        <v>343</v>
      </c>
      <c r="I6568" s="5">
        <v>155</v>
      </c>
      <c r="J6568" s="5">
        <v>37</v>
      </c>
      <c r="K6568" s="5">
        <v>244</v>
      </c>
      <c r="L6568" s="5">
        <v>396</v>
      </c>
      <c r="M6568" s="5">
        <v>1430</v>
      </c>
      <c r="N6568" s="5">
        <v>971</v>
      </c>
      <c r="O6568" s="5">
        <v>359</v>
      </c>
      <c r="P6568" s="5">
        <v>209</v>
      </c>
      <c r="Q6568" s="5">
        <v>82</v>
      </c>
      <c r="R6568" s="6">
        <v>411</v>
      </c>
      <c r="S6568" s="3">
        <v>0</v>
      </c>
      <c r="T6568" s="3">
        <v>0</v>
      </c>
      <c r="U6568" s="3">
        <v>0</v>
      </c>
      <c r="V6568" s="3">
        <v>0</v>
      </c>
      <c r="W6568" s="3">
        <v>0</v>
      </c>
      <c r="X6568" s="3">
        <v>0</v>
      </c>
      <c r="Y6568" s="3">
        <v>1</v>
      </c>
      <c r="Z6568" s="3">
        <v>0</v>
      </c>
      <c r="AA6568" s="3">
        <v>0</v>
      </c>
      <c r="AB6568" s="3">
        <v>0</v>
      </c>
      <c r="AC6568" s="5">
        <f t="shared" si="918"/>
        <v>7385</v>
      </c>
      <c r="AD6568" s="5">
        <v>6974</v>
      </c>
      <c r="AE6568" s="5">
        <f t="shared" si="919"/>
        <v>398900.6875</v>
      </c>
      <c r="AF6568" s="5">
        <f t="shared" si="920"/>
        <v>6925.9985303110052</v>
      </c>
      <c r="AH6568" s="7">
        <v>1.1171510120000001</v>
      </c>
      <c r="AI6568" s="5">
        <f t="shared" si="921"/>
        <v>7791.0111576880008</v>
      </c>
      <c r="AJ6568" s="5">
        <f t="shared" si="922"/>
        <v>6604.1002602407052</v>
      </c>
      <c r="AK6568" s="5">
        <f t="shared" si="923"/>
        <v>6796.4481249155378</v>
      </c>
      <c r="AL6568" s="8">
        <f t="shared" si="924"/>
        <v>0.9745408839855948</v>
      </c>
      <c r="AN6568" s="5">
        <f t="shared" si="925"/>
        <v>6749.6687302122173</v>
      </c>
      <c r="AO6568" s="5">
        <f t="shared" si="926"/>
        <v>6759.1678411869707</v>
      </c>
    </row>
    <row r="6569" spans="1:41" x14ac:dyDescent="0.2">
      <c r="A6569" s="3" t="s">
        <v>6720</v>
      </c>
      <c r="B6569" s="3" t="s">
        <v>6752</v>
      </c>
      <c r="C6569" s="3" t="s">
        <v>14386</v>
      </c>
      <c r="D6569" s="5">
        <v>147</v>
      </c>
      <c r="E6569" s="5">
        <v>219</v>
      </c>
      <c r="F6569" s="5">
        <v>779</v>
      </c>
      <c r="G6569" s="5">
        <v>747</v>
      </c>
      <c r="H6569" s="5">
        <v>418</v>
      </c>
      <c r="I6569" s="5">
        <v>182</v>
      </c>
      <c r="J6569" s="5">
        <v>57</v>
      </c>
      <c r="K6569" s="5">
        <v>119</v>
      </c>
      <c r="L6569" s="5">
        <v>253</v>
      </c>
      <c r="M6569" s="5">
        <v>807</v>
      </c>
      <c r="N6569" s="5">
        <v>698</v>
      </c>
      <c r="O6569" s="5">
        <v>426</v>
      </c>
      <c r="P6569" s="5">
        <v>178</v>
      </c>
      <c r="Q6569" s="5">
        <v>94</v>
      </c>
      <c r="R6569" s="6">
        <v>273</v>
      </c>
      <c r="S6569" s="3">
        <v>0</v>
      </c>
      <c r="T6569" s="3">
        <v>0</v>
      </c>
      <c r="U6569" s="3">
        <v>1</v>
      </c>
      <c r="V6569" s="3">
        <v>0</v>
      </c>
      <c r="W6569" s="3">
        <v>0</v>
      </c>
      <c r="X6569" s="3">
        <v>0</v>
      </c>
      <c r="Y6569" s="3">
        <v>0</v>
      </c>
      <c r="Z6569" s="3">
        <v>0</v>
      </c>
      <c r="AA6569" s="3">
        <v>0</v>
      </c>
      <c r="AB6569" s="3">
        <v>0</v>
      </c>
      <c r="AC6569" s="5">
        <f t="shared" si="918"/>
        <v>5124</v>
      </c>
      <c r="AD6569" s="5">
        <v>4851</v>
      </c>
      <c r="AE6569" s="5">
        <f t="shared" si="919"/>
        <v>288548.61989999999</v>
      </c>
      <c r="AF6569" s="5">
        <f t="shared" si="920"/>
        <v>5009.9871471158322</v>
      </c>
      <c r="AH6569" s="7">
        <v>1.1171510120000001</v>
      </c>
      <c r="AI6569" s="5">
        <f t="shared" si="921"/>
        <v>5419.2995592120005</v>
      </c>
      <c r="AJ6569" s="5">
        <f t="shared" si="922"/>
        <v>4593.7038087794181</v>
      </c>
      <c r="AK6569" s="5">
        <f t="shared" si="923"/>
        <v>4727.4978282141201</v>
      </c>
      <c r="AL6569" s="8">
        <f t="shared" si="924"/>
        <v>0.9745408839855948</v>
      </c>
      <c r="AN6569" s="5">
        <f t="shared" si="925"/>
        <v>4882.4373031067316</v>
      </c>
      <c r="AO6569" s="5">
        <f t="shared" si="926"/>
        <v>4889.3085757014724</v>
      </c>
    </row>
    <row r="6570" spans="1:41" x14ac:dyDescent="0.2">
      <c r="A6570" s="3" t="s">
        <v>6728</v>
      </c>
      <c r="B6570" s="3" t="s">
        <v>6753</v>
      </c>
      <c r="C6570" s="3" t="s">
        <v>14387</v>
      </c>
      <c r="D6570" s="5">
        <v>159</v>
      </c>
      <c r="E6570" s="5">
        <v>236</v>
      </c>
      <c r="F6570" s="5">
        <v>832</v>
      </c>
      <c r="G6570" s="5">
        <v>641</v>
      </c>
      <c r="H6570" s="5">
        <v>144</v>
      </c>
      <c r="I6570" s="5">
        <v>108</v>
      </c>
      <c r="J6570" s="5">
        <v>20</v>
      </c>
      <c r="K6570" s="5">
        <v>145</v>
      </c>
      <c r="L6570" s="5">
        <v>205</v>
      </c>
      <c r="M6570" s="5">
        <v>825</v>
      </c>
      <c r="N6570" s="5">
        <v>574</v>
      </c>
      <c r="O6570" s="5">
        <v>171</v>
      </c>
      <c r="P6570" s="5">
        <v>153</v>
      </c>
      <c r="Q6570" s="5">
        <v>32</v>
      </c>
      <c r="R6570" s="6">
        <v>231</v>
      </c>
      <c r="S6570" s="3">
        <v>0</v>
      </c>
      <c r="T6570" s="3">
        <v>0</v>
      </c>
      <c r="U6570" s="3">
        <v>0</v>
      </c>
      <c r="V6570" s="3">
        <v>0</v>
      </c>
      <c r="W6570" s="3">
        <v>0</v>
      </c>
      <c r="X6570" s="3">
        <v>0</v>
      </c>
      <c r="Y6570" s="3">
        <v>0</v>
      </c>
      <c r="Z6570" s="3">
        <v>0</v>
      </c>
      <c r="AA6570" s="3">
        <v>0</v>
      </c>
      <c r="AB6570" s="3">
        <v>1</v>
      </c>
      <c r="AC6570" s="5">
        <f t="shared" si="918"/>
        <v>4245</v>
      </c>
      <c r="AD6570" s="5">
        <v>4014</v>
      </c>
      <c r="AE6570" s="5">
        <f t="shared" si="919"/>
        <v>254693.06349999999</v>
      </c>
      <c r="AF6570" s="5">
        <f t="shared" si="920"/>
        <v>4422.1628058272208</v>
      </c>
      <c r="AH6570" s="7">
        <v>1.1329787229999999</v>
      </c>
      <c r="AI6570" s="5">
        <f t="shared" si="921"/>
        <v>4547.7765941219996</v>
      </c>
      <c r="AJ6570" s="5">
        <f t="shared" si="922"/>
        <v>3854.9518131700802</v>
      </c>
      <c r="AK6570" s="5">
        <f t="shared" si="923"/>
        <v>3937.6568703216385</v>
      </c>
      <c r="AL6570" s="8">
        <f t="shared" si="924"/>
        <v>0.98098078483349238</v>
      </c>
      <c r="AN6570" s="5">
        <f t="shared" si="925"/>
        <v>4338.0567399218662</v>
      </c>
      <c r="AO6570" s="5">
        <f t="shared" si="926"/>
        <v>4344.1618813790828</v>
      </c>
    </row>
    <row r="6571" spans="1:41" x14ac:dyDescent="0.2">
      <c r="A6571" s="3" t="s">
        <v>6720</v>
      </c>
      <c r="B6571" s="3" t="s">
        <v>6754</v>
      </c>
      <c r="C6571" s="3" t="s">
        <v>10660</v>
      </c>
      <c r="D6571" s="5">
        <v>216</v>
      </c>
      <c r="E6571" s="5">
        <v>280</v>
      </c>
      <c r="F6571" s="5">
        <v>1008</v>
      </c>
      <c r="G6571" s="5">
        <v>582</v>
      </c>
      <c r="H6571" s="5">
        <v>170</v>
      </c>
      <c r="I6571" s="5">
        <v>94</v>
      </c>
      <c r="J6571" s="5">
        <v>25</v>
      </c>
      <c r="K6571" s="5">
        <v>193</v>
      </c>
      <c r="L6571" s="5">
        <v>251</v>
      </c>
      <c r="M6571" s="5">
        <v>1010</v>
      </c>
      <c r="N6571" s="5">
        <v>546</v>
      </c>
      <c r="O6571" s="5">
        <v>165</v>
      </c>
      <c r="P6571" s="5">
        <v>100</v>
      </c>
      <c r="Q6571" s="5">
        <v>34</v>
      </c>
      <c r="R6571" s="6">
        <v>431</v>
      </c>
      <c r="S6571" s="3">
        <v>0</v>
      </c>
      <c r="T6571" s="3">
        <v>0</v>
      </c>
      <c r="U6571" s="3">
        <v>0</v>
      </c>
      <c r="V6571" s="3">
        <v>0</v>
      </c>
      <c r="W6571" s="3">
        <v>0</v>
      </c>
      <c r="X6571" s="3">
        <v>0</v>
      </c>
      <c r="Y6571" s="3">
        <v>0</v>
      </c>
      <c r="Z6571" s="3">
        <v>1</v>
      </c>
      <c r="AA6571" s="3">
        <v>0</v>
      </c>
      <c r="AB6571" s="3">
        <v>0</v>
      </c>
      <c r="AC6571" s="5">
        <f t="shared" si="918"/>
        <v>4674</v>
      </c>
      <c r="AD6571" s="5">
        <v>4243</v>
      </c>
      <c r="AE6571" s="5">
        <f t="shared" si="919"/>
        <v>247394.89119999998</v>
      </c>
      <c r="AF6571" s="5">
        <f t="shared" si="920"/>
        <v>4295.4467278466427</v>
      </c>
      <c r="AH6571" s="7">
        <v>1.1171510120000001</v>
      </c>
      <c r="AI6571" s="5">
        <f t="shared" si="921"/>
        <v>4740.0717439160007</v>
      </c>
      <c r="AJ6571" s="5">
        <f t="shared" si="922"/>
        <v>4017.9520223976647</v>
      </c>
      <c r="AK6571" s="5">
        <f t="shared" si="923"/>
        <v>4134.9769707508785</v>
      </c>
      <c r="AL6571" s="8">
        <f t="shared" si="924"/>
        <v>0.9745408839855948</v>
      </c>
      <c r="AN6571" s="5">
        <f t="shared" si="925"/>
        <v>4186.088451268698</v>
      </c>
      <c r="AO6571" s="5">
        <f t="shared" si="926"/>
        <v>4191.979720949942</v>
      </c>
    </row>
    <row r="6572" spans="1:41" x14ac:dyDescent="0.2">
      <c r="A6572" s="3" t="s">
        <v>6728</v>
      </c>
      <c r="B6572" s="3" t="s">
        <v>6755</v>
      </c>
      <c r="C6572" s="3" t="s">
        <v>14388</v>
      </c>
      <c r="D6572" s="5">
        <v>122</v>
      </c>
      <c r="E6572" s="5">
        <v>176</v>
      </c>
      <c r="F6572" s="5">
        <v>692</v>
      </c>
      <c r="G6572" s="5">
        <v>575</v>
      </c>
      <c r="H6572" s="5">
        <v>205</v>
      </c>
      <c r="I6572" s="5">
        <v>115</v>
      </c>
      <c r="J6572" s="5">
        <v>31</v>
      </c>
      <c r="K6572" s="5">
        <v>126</v>
      </c>
      <c r="L6572" s="5">
        <v>184</v>
      </c>
      <c r="M6572" s="5">
        <v>667</v>
      </c>
      <c r="N6572" s="5">
        <v>592</v>
      </c>
      <c r="O6572" s="5">
        <v>211</v>
      </c>
      <c r="P6572" s="5">
        <v>145</v>
      </c>
      <c r="Q6572" s="5">
        <v>65</v>
      </c>
      <c r="R6572" s="6">
        <v>218</v>
      </c>
      <c r="S6572" s="3">
        <v>0</v>
      </c>
      <c r="T6572" s="3">
        <v>0</v>
      </c>
      <c r="U6572" s="3">
        <v>0</v>
      </c>
      <c r="V6572" s="3">
        <v>0</v>
      </c>
      <c r="W6572" s="3">
        <v>0</v>
      </c>
      <c r="X6572" s="3">
        <v>1</v>
      </c>
      <c r="Y6572" s="3">
        <v>0</v>
      </c>
      <c r="Z6572" s="3">
        <v>0</v>
      </c>
      <c r="AA6572" s="3">
        <v>0</v>
      </c>
      <c r="AB6572" s="3">
        <v>0</v>
      </c>
      <c r="AC6572" s="5">
        <f t="shared" si="918"/>
        <v>3906</v>
      </c>
      <c r="AD6572" s="5">
        <v>3688</v>
      </c>
      <c r="AE6572" s="5">
        <f t="shared" si="919"/>
        <v>218660.98699999999</v>
      </c>
      <c r="AF6572" s="5">
        <f t="shared" si="920"/>
        <v>3796.5481686424864</v>
      </c>
      <c r="AH6572" s="7">
        <v>1.1329787229999999</v>
      </c>
      <c r="AI6572" s="5">
        <f t="shared" si="921"/>
        <v>4178.4255304239996</v>
      </c>
      <c r="AJ6572" s="5">
        <f t="shared" si="922"/>
        <v>3541.8690301373335</v>
      </c>
      <c r="AK6572" s="5">
        <f t="shared" si="923"/>
        <v>3617.8571344659204</v>
      </c>
      <c r="AL6572" s="8">
        <f t="shared" si="924"/>
        <v>0.98098078483349249</v>
      </c>
      <c r="AN6572" s="5">
        <f t="shared" si="925"/>
        <v>3724.3408021330652</v>
      </c>
      <c r="AO6572" s="5">
        <f t="shared" si="926"/>
        <v>3729.5822336760548</v>
      </c>
    </row>
    <row r="6573" spans="1:41" x14ac:dyDescent="0.2">
      <c r="A6573" s="3" t="s">
        <v>6720</v>
      </c>
      <c r="B6573" s="3" t="s">
        <v>6756</v>
      </c>
      <c r="C6573" s="3" t="s">
        <v>14389</v>
      </c>
      <c r="D6573" s="5">
        <v>93</v>
      </c>
      <c r="E6573" s="5">
        <v>194</v>
      </c>
      <c r="F6573" s="5">
        <v>599</v>
      </c>
      <c r="G6573" s="5">
        <v>533</v>
      </c>
      <c r="H6573" s="5">
        <v>233</v>
      </c>
      <c r="I6573" s="5">
        <v>154</v>
      </c>
      <c r="J6573" s="5">
        <v>43</v>
      </c>
      <c r="K6573" s="5">
        <v>94</v>
      </c>
      <c r="L6573" s="5">
        <v>184</v>
      </c>
      <c r="M6573" s="5">
        <v>625</v>
      </c>
      <c r="N6573" s="5">
        <v>641</v>
      </c>
      <c r="O6573" s="5">
        <v>309</v>
      </c>
      <c r="P6573" s="5">
        <v>218</v>
      </c>
      <c r="Q6573" s="5">
        <v>89</v>
      </c>
      <c r="R6573" s="6">
        <v>227</v>
      </c>
      <c r="S6573" s="3">
        <v>0</v>
      </c>
      <c r="T6573" s="3">
        <v>0</v>
      </c>
      <c r="U6573" s="3">
        <v>1</v>
      </c>
      <c r="V6573" s="3">
        <v>0</v>
      </c>
      <c r="W6573" s="3">
        <v>0</v>
      </c>
      <c r="X6573" s="3">
        <v>0</v>
      </c>
      <c r="Y6573" s="3">
        <v>0</v>
      </c>
      <c r="Z6573" s="3">
        <v>0</v>
      </c>
      <c r="AA6573" s="3">
        <v>0</v>
      </c>
      <c r="AB6573" s="3">
        <v>0</v>
      </c>
      <c r="AC6573" s="5">
        <f t="shared" si="918"/>
        <v>4009</v>
      </c>
      <c r="AD6573" s="5">
        <v>3782</v>
      </c>
      <c r="AE6573" s="5">
        <f t="shared" si="919"/>
        <v>232484.72629999998</v>
      </c>
      <c r="AF6573" s="5">
        <f t="shared" si="920"/>
        <v>4036.565799785833</v>
      </c>
      <c r="AH6573" s="7">
        <v>1.1171510120000001</v>
      </c>
      <c r="AI6573" s="5">
        <f t="shared" si="921"/>
        <v>4225.0651273840003</v>
      </c>
      <c r="AJ6573" s="5">
        <f t="shared" si="922"/>
        <v>3581.4033817364998</v>
      </c>
      <c r="AK6573" s="5">
        <f t="shared" si="923"/>
        <v>3685.7136232335197</v>
      </c>
      <c r="AL6573" s="8">
        <f t="shared" si="924"/>
        <v>0.9745408839855948</v>
      </c>
      <c r="AN6573" s="5">
        <f t="shared" si="925"/>
        <v>3933.7984027893053</v>
      </c>
      <c r="AO6573" s="5">
        <f t="shared" si="926"/>
        <v>3939.3346133907453</v>
      </c>
    </row>
    <row r="6574" spans="1:41" x14ac:dyDescent="0.2">
      <c r="A6574" s="3" t="s">
        <v>6720</v>
      </c>
      <c r="B6574" s="3" t="s">
        <v>6757</v>
      </c>
      <c r="C6574" s="3" t="s">
        <v>14390</v>
      </c>
      <c r="D6574" s="5">
        <v>157</v>
      </c>
      <c r="E6574" s="5">
        <v>314</v>
      </c>
      <c r="F6574" s="5">
        <v>772</v>
      </c>
      <c r="G6574" s="5">
        <v>589</v>
      </c>
      <c r="H6574" s="5">
        <v>158</v>
      </c>
      <c r="I6574" s="5">
        <v>101</v>
      </c>
      <c r="J6574" s="5">
        <v>23</v>
      </c>
      <c r="K6574" s="5">
        <v>167</v>
      </c>
      <c r="L6574" s="5">
        <v>227</v>
      </c>
      <c r="M6574" s="5">
        <v>761</v>
      </c>
      <c r="N6574" s="5">
        <v>474</v>
      </c>
      <c r="O6574" s="5">
        <v>153</v>
      </c>
      <c r="P6574" s="5">
        <v>105</v>
      </c>
      <c r="Q6574" s="5">
        <v>39</v>
      </c>
      <c r="R6574" s="6">
        <v>237</v>
      </c>
      <c r="S6574" s="3">
        <v>0</v>
      </c>
      <c r="T6574" s="3">
        <v>0</v>
      </c>
      <c r="U6574" s="3">
        <v>0</v>
      </c>
      <c r="V6574" s="3">
        <v>0</v>
      </c>
      <c r="W6574" s="3">
        <v>0</v>
      </c>
      <c r="X6574" s="3">
        <v>0</v>
      </c>
      <c r="Y6574" s="3">
        <v>0</v>
      </c>
      <c r="Z6574" s="3">
        <v>1</v>
      </c>
      <c r="AA6574" s="3">
        <v>0</v>
      </c>
      <c r="AB6574" s="3">
        <v>0</v>
      </c>
      <c r="AC6574" s="5">
        <f t="shared" si="918"/>
        <v>4040</v>
      </c>
      <c r="AD6574" s="5">
        <v>3803</v>
      </c>
      <c r="AE6574" s="5">
        <f t="shared" si="919"/>
        <v>218191.4578</v>
      </c>
      <c r="AF6574" s="5">
        <f t="shared" si="920"/>
        <v>3788.3958674531382</v>
      </c>
      <c r="AH6574" s="7">
        <v>1.1171510120000001</v>
      </c>
      <c r="AI6574" s="5">
        <f t="shared" si="921"/>
        <v>4248.5252986360001</v>
      </c>
      <c r="AJ6574" s="5">
        <f t="shared" si="922"/>
        <v>3601.2895454108684</v>
      </c>
      <c r="AK6574" s="5">
        <f t="shared" si="923"/>
        <v>3706.1789817972167</v>
      </c>
      <c r="AL6574" s="8">
        <f t="shared" si="924"/>
        <v>0.97454088398559469</v>
      </c>
      <c r="AN6574" s="5">
        <f t="shared" si="925"/>
        <v>3691.9466575551551</v>
      </c>
      <c r="AO6574" s="5">
        <f t="shared" si="926"/>
        <v>3697.1424993682517</v>
      </c>
    </row>
    <row r="6575" spans="1:41" x14ac:dyDescent="0.2">
      <c r="A6575" s="3" t="s">
        <v>6720</v>
      </c>
      <c r="B6575" s="3" t="s">
        <v>6758</v>
      </c>
      <c r="C6575" s="3" t="s">
        <v>14391</v>
      </c>
      <c r="D6575" s="5">
        <v>161</v>
      </c>
      <c r="E6575" s="5">
        <v>289</v>
      </c>
      <c r="F6575" s="5">
        <v>955</v>
      </c>
      <c r="G6575" s="5">
        <v>730</v>
      </c>
      <c r="H6575" s="5">
        <v>270</v>
      </c>
      <c r="I6575" s="5">
        <v>175</v>
      </c>
      <c r="J6575" s="5">
        <v>33</v>
      </c>
      <c r="K6575" s="5">
        <v>158</v>
      </c>
      <c r="L6575" s="5">
        <v>322</v>
      </c>
      <c r="M6575" s="5">
        <v>1026</v>
      </c>
      <c r="N6575" s="5">
        <v>793</v>
      </c>
      <c r="O6575" s="5">
        <v>274</v>
      </c>
      <c r="P6575" s="5">
        <v>167</v>
      </c>
      <c r="Q6575" s="5">
        <v>53</v>
      </c>
      <c r="R6575" s="6">
        <v>275</v>
      </c>
      <c r="S6575" s="3">
        <v>0</v>
      </c>
      <c r="T6575" s="3">
        <v>0</v>
      </c>
      <c r="U6575" s="3">
        <v>0</v>
      </c>
      <c r="V6575" s="3">
        <v>1</v>
      </c>
      <c r="W6575" s="3">
        <v>0</v>
      </c>
      <c r="X6575" s="3">
        <v>0</v>
      </c>
      <c r="Y6575" s="3">
        <v>0</v>
      </c>
      <c r="Z6575" s="3">
        <v>0</v>
      </c>
      <c r="AA6575" s="3">
        <v>0</v>
      </c>
      <c r="AB6575" s="3">
        <v>0</v>
      </c>
      <c r="AC6575" s="5">
        <f t="shared" si="918"/>
        <v>5406</v>
      </c>
      <c r="AD6575" s="5">
        <v>5131</v>
      </c>
      <c r="AE6575" s="5">
        <f t="shared" si="919"/>
        <v>282408.24979999999</v>
      </c>
      <c r="AF6575" s="5">
        <f t="shared" si="920"/>
        <v>4903.3736575410221</v>
      </c>
      <c r="AH6575" s="7">
        <v>1.1171683059999999</v>
      </c>
      <c r="AI6575" s="5">
        <f t="shared" si="921"/>
        <v>5732.1905780859997</v>
      </c>
      <c r="AJ6575" s="5">
        <f t="shared" si="922"/>
        <v>4858.9278749949708</v>
      </c>
      <c r="AK6575" s="5">
        <f t="shared" si="923"/>
        <v>5000.4053799975864</v>
      </c>
      <c r="AL6575" s="8">
        <f t="shared" si="924"/>
        <v>0.9745479204828662</v>
      </c>
      <c r="AN6575" s="5">
        <f t="shared" si="925"/>
        <v>4778.5726013070689</v>
      </c>
      <c r="AO6575" s="5">
        <f t="shared" si="926"/>
        <v>4785.2977004571285</v>
      </c>
    </row>
    <row r="6576" spans="1:41" x14ac:dyDescent="0.2">
      <c r="A6576" s="3" t="s">
        <v>6720</v>
      </c>
      <c r="B6576" s="3" t="s">
        <v>6759</v>
      </c>
      <c r="C6576" s="3" t="s">
        <v>14392</v>
      </c>
      <c r="D6576" s="5">
        <v>126</v>
      </c>
      <c r="E6576" s="5">
        <v>250</v>
      </c>
      <c r="F6576" s="5">
        <v>715</v>
      </c>
      <c r="G6576" s="5">
        <v>489</v>
      </c>
      <c r="H6576" s="5">
        <v>165</v>
      </c>
      <c r="I6576" s="5">
        <v>78</v>
      </c>
      <c r="J6576" s="5">
        <v>22</v>
      </c>
      <c r="K6576" s="5">
        <v>143</v>
      </c>
      <c r="L6576" s="5">
        <v>238</v>
      </c>
      <c r="M6576" s="5">
        <v>751</v>
      </c>
      <c r="N6576" s="5">
        <v>497</v>
      </c>
      <c r="O6576" s="5">
        <v>192</v>
      </c>
      <c r="P6576" s="5">
        <v>115</v>
      </c>
      <c r="Q6576" s="5">
        <v>53</v>
      </c>
      <c r="R6576" s="6">
        <v>260</v>
      </c>
      <c r="S6576" s="3">
        <v>0</v>
      </c>
      <c r="T6576" s="3">
        <v>0</v>
      </c>
      <c r="U6576" s="3">
        <v>0</v>
      </c>
      <c r="V6576" s="3">
        <v>0</v>
      </c>
      <c r="W6576" s="3">
        <v>0</v>
      </c>
      <c r="X6576" s="3">
        <v>0</v>
      </c>
      <c r="Y6576" s="3">
        <v>1</v>
      </c>
      <c r="Z6576" s="3">
        <v>0</v>
      </c>
      <c r="AA6576" s="3">
        <v>0</v>
      </c>
      <c r="AB6576" s="3">
        <v>0</v>
      </c>
      <c r="AC6576" s="5">
        <f t="shared" si="918"/>
        <v>3834</v>
      </c>
      <c r="AD6576" s="5">
        <v>3574</v>
      </c>
      <c r="AE6576" s="5">
        <f t="shared" si="919"/>
        <v>208160.11689999999</v>
      </c>
      <c r="AF6576" s="5">
        <f t="shared" si="920"/>
        <v>3614.2245649019269</v>
      </c>
      <c r="AH6576" s="7">
        <v>1.1171510120000001</v>
      </c>
      <c r="AI6576" s="5">
        <f t="shared" si="921"/>
        <v>3992.6977168880003</v>
      </c>
      <c r="AJ6576" s="5">
        <f t="shared" si="922"/>
        <v>3384.4356653427417</v>
      </c>
      <c r="AK6576" s="5">
        <f t="shared" si="923"/>
        <v>3483.0091193645158</v>
      </c>
      <c r="AL6576" s="8">
        <f t="shared" si="924"/>
        <v>0.9745408839855948</v>
      </c>
      <c r="AN6576" s="5">
        <f t="shared" si="925"/>
        <v>3522.2096024019756</v>
      </c>
      <c r="AO6576" s="5">
        <f t="shared" si="926"/>
        <v>3527.1665656585274</v>
      </c>
    </row>
    <row r="6577" spans="1:41" x14ac:dyDescent="0.2">
      <c r="A6577" s="3" t="s">
        <v>6728</v>
      </c>
      <c r="B6577" s="3" t="s">
        <v>6760</v>
      </c>
      <c r="C6577" s="3" t="s">
        <v>14393</v>
      </c>
      <c r="D6577" s="5">
        <v>249</v>
      </c>
      <c r="E6577" s="5">
        <v>337</v>
      </c>
      <c r="F6577" s="5">
        <v>1216</v>
      </c>
      <c r="G6577" s="5">
        <v>816</v>
      </c>
      <c r="H6577" s="5">
        <v>181</v>
      </c>
      <c r="I6577" s="5">
        <v>91</v>
      </c>
      <c r="J6577" s="5">
        <v>25</v>
      </c>
      <c r="K6577" s="5">
        <v>251</v>
      </c>
      <c r="L6577" s="5">
        <v>341</v>
      </c>
      <c r="M6577" s="5">
        <v>1204</v>
      </c>
      <c r="N6577" s="5">
        <v>780</v>
      </c>
      <c r="O6577" s="5">
        <v>204</v>
      </c>
      <c r="P6577" s="5">
        <v>156</v>
      </c>
      <c r="Q6577" s="5">
        <v>55</v>
      </c>
      <c r="R6577" s="6">
        <v>816</v>
      </c>
      <c r="S6577" s="3">
        <v>0</v>
      </c>
      <c r="T6577" s="3">
        <v>0</v>
      </c>
      <c r="U6577" s="3">
        <v>0</v>
      </c>
      <c r="V6577" s="3">
        <v>0</v>
      </c>
      <c r="W6577" s="3">
        <v>0</v>
      </c>
      <c r="X6577" s="3">
        <v>0</v>
      </c>
      <c r="Y6577" s="3">
        <v>0</v>
      </c>
      <c r="Z6577" s="3">
        <v>0</v>
      </c>
      <c r="AA6577" s="3">
        <v>0</v>
      </c>
      <c r="AB6577" s="3">
        <v>1</v>
      </c>
      <c r="AC6577" s="5">
        <f t="shared" si="918"/>
        <v>5906</v>
      </c>
      <c r="AD6577" s="5">
        <v>5090</v>
      </c>
      <c r="AE6577" s="5">
        <f t="shared" si="919"/>
        <v>342579.43790000002</v>
      </c>
      <c r="AF6577" s="5">
        <f t="shared" si="920"/>
        <v>5948.1087843704727</v>
      </c>
      <c r="AH6577" s="7">
        <v>1.1329787229999999</v>
      </c>
      <c r="AI6577" s="5">
        <f t="shared" si="921"/>
        <v>5766.8617000699996</v>
      </c>
      <c r="AJ6577" s="5">
        <f t="shared" si="922"/>
        <v>4888.3170725051596</v>
      </c>
      <c r="AK6577" s="5">
        <f t="shared" si="923"/>
        <v>4993.1921948024765</v>
      </c>
      <c r="AL6577" s="8">
        <f t="shared" si="924"/>
        <v>0.98098078483349238</v>
      </c>
      <c r="AN6577" s="5">
        <f t="shared" si="925"/>
        <v>5834.9804235667361</v>
      </c>
      <c r="AO6577" s="5">
        <f t="shared" si="926"/>
        <v>5843.1922527385714</v>
      </c>
    </row>
    <row r="6578" spans="1:41" x14ac:dyDescent="0.2">
      <c r="A6578" s="3" t="s">
        <v>6728</v>
      </c>
      <c r="B6578" s="3" t="s">
        <v>6761</v>
      </c>
      <c r="C6578" s="3" t="s">
        <v>14394</v>
      </c>
      <c r="D6578" s="5">
        <v>113</v>
      </c>
      <c r="E6578" s="5">
        <v>230</v>
      </c>
      <c r="F6578" s="5">
        <v>719</v>
      </c>
      <c r="G6578" s="5">
        <v>455</v>
      </c>
      <c r="H6578" s="5">
        <v>148</v>
      </c>
      <c r="I6578" s="5">
        <v>58</v>
      </c>
      <c r="J6578" s="5">
        <v>14</v>
      </c>
      <c r="K6578" s="5">
        <v>109</v>
      </c>
      <c r="L6578" s="5">
        <v>209</v>
      </c>
      <c r="M6578" s="5">
        <v>670</v>
      </c>
      <c r="N6578" s="5">
        <v>371</v>
      </c>
      <c r="O6578" s="5">
        <v>118</v>
      </c>
      <c r="P6578" s="5">
        <v>53</v>
      </c>
      <c r="Q6578" s="5">
        <v>20</v>
      </c>
      <c r="R6578" s="6">
        <v>280</v>
      </c>
      <c r="S6578" s="3">
        <v>0</v>
      </c>
      <c r="T6578" s="3">
        <v>0</v>
      </c>
      <c r="U6578" s="3">
        <v>0</v>
      </c>
      <c r="V6578" s="3">
        <v>0</v>
      </c>
      <c r="W6578" s="3">
        <v>0</v>
      </c>
      <c r="X6578" s="3">
        <v>0</v>
      </c>
      <c r="Y6578" s="3">
        <v>0</v>
      </c>
      <c r="Z6578" s="3">
        <v>0</v>
      </c>
      <c r="AA6578" s="3">
        <v>0</v>
      </c>
      <c r="AB6578" s="3">
        <v>1</v>
      </c>
      <c r="AC6578" s="5">
        <f t="shared" si="918"/>
        <v>3287</v>
      </c>
      <c r="AD6578" s="5">
        <v>3007</v>
      </c>
      <c r="AE6578" s="5">
        <f t="shared" si="919"/>
        <v>184598.44770000002</v>
      </c>
      <c r="AF6578" s="5">
        <f t="shared" si="920"/>
        <v>3205.1300424692631</v>
      </c>
      <c r="AH6578" s="7">
        <v>1.1329787229999999</v>
      </c>
      <c r="AI6578" s="5">
        <f t="shared" si="921"/>
        <v>3406.8670200609999</v>
      </c>
      <c r="AJ6578" s="5">
        <f t="shared" si="922"/>
        <v>2887.8525416548164</v>
      </c>
      <c r="AK6578" s="5">
        <f t="shared" si="923"/>
        <v>2949.8092199943121</v>
      </c>
      <c r="AL6578" s="8">
        <f t="shared" si="924"/>
        <v>0.9809807848334926</v>
      </c>
      <c r="AN6578" s="5">
        <f t="shared" si="925"/>
        <v>3144.170984554903</v>
      </c>
      <c r="AO6578" s="5">
        <f t="shared" si="926"/>
        <v>3148.5959171404393</v>
      </c>
    </row>
    <row r="6579" spans="1:41" x14ac:dyDescent="0.2">
      <c r="A6579" s="3" t="s">
        <v>6720</v>
      </c>
      <c r="B6579" s="3" t="s">
        <v>6762</v>
      </c>
      <c r="C6579" s="3" t="s">
        <v>14395</v>
      </c>
      <c r="D6579" s="5">
        <v>164</v>
      </c>
      <c r="E6579" s="5">
        <v>214</v>
      </c>
      <c r="F6579" s="5">
        <v>732</v>
      </c>
      <c r="G6579" s="5">
        <v>594</v>
      </c>
      <c r="H6579" s="5">
        <v>233</v>
      </c>
      <c r="I6579" s="5">
        <v>118</v>
      </c>
      <c r="J6579" s="5">
        <v>34</v>
      </c>
      <c r="K6579" s="5">
        <v>131</v>
      </c>
      <c r="L6579" s="5">
        <v>174</v>
      </c>
      <c r="M6579" s="5">
        <v>724</v>
      </c>
      <c r="N6579" s="5">
        <v>586</v>
      </c>
      <c r="O6579" s="5">
        <v>241</v>
      </c>
      <c r="P6579" s="5">
        <v>182</v>
      </c>
      <c r="Q6579" s="5">
        <v>66</v>
      </c>
      <c r="R6579" s="6">
        <v>294</v>
      </c>
      <c r="S6579" s="3">
        <v>0</v>
      </c>
      <c r="T6579" s="3">
        <v>0</v>
      </c>
      <c r="U6579" s="3">
        <v>0</v>
      </c>
      <c r="V6579" s="3">
        <v>0</v>
      </c>
      <c r="W6579" s="3">
        <v>0</v>
      </c>
      <c r="X6579" s="3">
        <v>0</v>
      </c>
      <c r="Y6579" s="3">
        <v>0</v>
      </c>
      <c r="Z6579" s="3">
        <v>0</v>
      </c>
      <c r="AA6579" s="3">
        <v>1</v>
      </c>
      <c r="AB6579" s="3">
        <v>0</v>
      </c>
      <c r="AC6579" s="5">
        <f t="shared" si="918"/>
        <v>4193</v>
      </c>
      <c r="AD6579" s="5">
        <v>3899</v>
      </c>
      <c r="AE6579" s="5">
        <f t="shared" si="919"/>
        <v>256493.99900000001</v>
      </c>
      <c r="AF6579" s="5">
        <f t="shared" si="920"/>
        <v>4453.4319337506595</v>
      </c>
      <c r="AH6579" s="7">
        <v>1.1171510120000001</v>
      </c>
      <c r="AI6579" s="5">
        <f t="shared" si="921"/>
        <v>4355.7717957880004</v>
      </c>
      <c r="AJ6579" s="5">
        <f t="shared" si="922"/>
        <v>3692.1977222079881</v>
      </c>
      <c r="AK6579" s="5">
        <f t="shared" si="923"/>
        <v>3799.7349066598345</v>
      </c>
      <c r="AL6579" s="8">
        <f t="shared" si="924"/>
        <v>0.97454088398559491</v>
      </c>
      <c r="AN6579" s="5">
        <f t="shared" si="925"/>
        <v>4340.0514934870453</v>
      </c>
      <c r="AO6579" s="5">
        <f t="shared" si="926"/>
        <v>4346.1594422502558</v>
      </c>
    </row>
    <row r="6580" spans="1:41" x14ac:dyDescent="0.2">
      <c r="A6580" s="3" t="s">
        <v>6728</v>
      </c>
      <c r="B6580" s="3" t="s">
        <v>6763</v>
      </c>
      <c r="C6580" s="3" t="s">
        <v>14396</v>
      </c>
      <c r="D6580" s="5">
        <v>191</v>
      </c>
      <c r="E6580" s="5">
        <v>263</v>
      </c>
      <c r="F6580" s="5">
        <v>910</v>
      </c>
      <c r="G6580" s="5">
        <v>613</v>
      </c>
      <c r="H6580" s="5">
        <v>168</v>
      </c>
      <c r="I6580" s="5">
        <v>82</v>
      </c>
      <c r="J6580" s="5">
        <v>20</v>
      </c>
      <c r="K6580" s="5">
        <v>178</v>
      </c>
      <c r="L6580" s="5">
        <v>269</v>
      </c>
      <c r="M6580" s="5">
        <v>986</v>
      </c>
      <c r="N6580" s="5">
        <v>613</v>
      </c>
      <c r="O6580" s="5">
        <v>167</v>
      </c>
      <c r="P6580" s="5">
        <v>115</v>
      </c>
      <c r="Q6580" s="5">
        <v>38</v>
      </c>
      <c r="R6580" s="6">
        <v>1112</v>
      </c>
      <c r="S6580" s="3">
        <v>0</v>
      </c>
      <c r="T6580" s="3">
        <v>0</v>
      </c>
      <c r="U6580" s="3">
        <v>0</v>
      </c>
      <c r="V6580" s="3">
        <v>0</v>
      </c>
      <c r="W6580" s="3">
        <v>0</v>
      </c>
      <c r="X6580" s="3">
        <v>0</v>
      </c>
      <c r="Y6580" s="3">
        <v>0</v>
      </c>
      <c r="Z6580" s="3">
        <v>0</v>
      </c>
      <c r="AA6580" s="3">
        <v>0</v>
      </c>
      <c r="AB6580" s="3">
        <v>1</v>
      </c>
      <c r="AC6580" s="5">
        <f t="shared" si="918"/>
        <v>4613</v>
      </c>
      <c r="AD6580" s="5">
        <v>3501</v>
      </c>
      <c r="AE6580" s="5">
        <f t="shared" si="919"/>
        <v>272229.22529999999</v>
      </c>
      <c r="AF6580" s="5">
        <f t="shared" si="920"/>
        <v>4726.6381668883523</v>
      </c>
      <c r="AH6580" s="7">
        <v>1.1329787229999999</v>
      </c>
      <c r="AI6580" s="5">
        <f t="shared" si="921"/>
        <v>3966.5585092229999</v>
      </c>
      <c r="AJ6580" s="5">
        <f t="shared" si="922"/>
        <v>3362.2785993792854</v>
      </c>
      <c r="AK6580" s="5">
        <f t="shared" si="923"/>
        <v>3434.4137277020573</v>
      </c>
      <c r="AL6580" s="8">
        <f t="shared" si="924"/>
        <v>0.98098078483349249</v>
      </c>
      <c r="AN6580" s="5">
        <f t="shared" si="925"/>
        <v>4636.7412185780759</v>
      </c>
      <c r="AO6580" s="5">
        <f t="shared" si="926"/>
        <v>4643.2667120736814</v>
      </c>
    </row>
    <row r="6581" spans="1:41" x14ac:dyDescent="0.2">
      <c r="A6581" s="3" t="s">
        <v>6728</v>
      </c>
      <c r="B6581" s="3" t="s">
        <v>6764</v>
      </c>
      <c r="C6581" s="3" t="s">
        <v>14397</v>
      </c>
      <c r="D6581" s="5">
        <v>223</v>
      </c>
      <c r="E6581" s="5">
        <v>335</v>
      </c>
      <c r="F6581" s="5">
        <v>1004</v>
      </c>
      <c r="G6581" s="5">
        <v>805</v>
      </c>
      <c r="H6581" s="5">
        <v>222</v>
      </c>
      <c r="I6581" s="5">
        <v>177</v>
      </c>
      <c r="J6581" s="5">
        <v>45</v>
      </c>
      <c r="K6581" s="5">
        <v>195</v>
      </c>
      <c r="L6581" s="5">
        <v>319</v>
      </c>
      <c r="M6581" s="5">
        <v>1104</v>
      </c>
      <c r="N6581" s="5">
        <v>746</v>
      </c>
      <c r="O6581" s="5">
        <v>251</v>
      </c>
      <c r="P6581" s="5">
        <v>207</v>
      </c>
      <c r="Q6581" s="5">
        <v>84</v>
      </c>
      <c r="R6581" s="6">
        <v>397</v>
      </c>
      <c r="S6581" s="3">
        <v>0</v>
      </c>
      <c r="T6581" s="3">
        <v>0</v>
      </c>
      <c r="U6581" s="3">
        <v>0</v>
      </c>
      <c r="V6581" s="3">
        <v>0</v>
      </c>
      <c r="W6581" s="3">
        <v>0</v>
      </c>
      <c r="X6581" s="3">
        <v>0</v>
      </c>
      <c r="Y6581" s="3">
        <v>1</v>
      </c>
      <c r="Z6581" s="3">
        <v>0</v>
      </c>
      <c r="AA6581" s="3">
        <v>0</v>
      </c>
      <c r="AB6581" s="3">
        <v>0</v>
      </c>
      <c r="AC6581" s="5">
        <f t="shared" si="918"/>
        <v>5717</v>
      </c>
      <c r="AD6581" s="5">
        <v>5320</v>
      </c>
      <c r="AE6581" s="5">
        <f t="shared" si="919"/>
        <v>321062.6079</v>
      </c>
      <c r="AF6581" s="5">
        <f t="shared" si="920"/>
        <v>5574.5182200349518</v>
      </c>
      <c r="AH6581" s="7">
        <v>1.1329787229999999</v>
      </c>
      <c r="AI6581" s="5">
        <f t="shared" si="921"/>
        <v>6027.4468063599998</v>
      </c>
      <c r="AJ6581" s="5">
        <f t="shared" si="922"/>
        <v>5109.2036985712075</v>
      </c>
      <c r="AK6581" s="5">
        <f t="shared" si="923"/>
        <v>5218.817775314179</v>
      </c>
      <c r="AL6581" s="8">
        <f t="shared" si="924"/>
        <v>0.98098078483349227</v>
      </c>
      <c r="AN6581" s="5">
        <f t="shared" si="925"/>
        <v>5468.4952585584897</v>
      </c>
      <c r="AO6581" s="5">
        <f t="shared" si="926"/>
        <v>5476.1913167507164</v>
      </c>
    </row>
    <row r="6582" spans="1:41" x14ac:dyDescent="0.2">
      <c r="A6582" s="3" t="s">
        <v>6720</v>
      </c>
      <c r="B6582" s="3" t="s">
        <v>6765</v>
      </c>
      <c r="C6582" s="3" t="s">
        <v>14398</v>
      </c>
      <c r="D6582" s="5">
        <v>90</v>
      </c>
      <c r="E6582" s="5">
        <v>143</v>
      </c>
      <c r="F6582" s="5">
        <v>509</v>
      </c>
      <c r="G6582" s="5">
        <v>389</v>
      </c>
      <c r="H6582" s="5">
        <v>149</v>
      </c>
      <c r="I6582" s="5">
        <v>71</v>
      </c>
      <c r="J6582" s="5">
        <v>9</v>
      </c>
      <c r="K6582" s="5">
        <v>73</v>
      </c>
      <c r="L6582" s="5">
        <v>128</v>
      </c>
      <c r="M6582" s="5">
        <v>451</v>
      </c>
      <c r="N6582" s="5">
        <v>341</v>
      </c>
      <c r="O6582" s="5">
        <v>166</v>
      </c>
      <c r="P6582" s="5">
        <v>78</v>
      </c>
      <c r="Q6582" s="5">
        <v>16</v>
      </c>
      <c r="R6582" s="6">
        <v>74</v>
      </c>
      <c r="S6582" s="3">
        <v>0</v>
      </c>
      <c r="T6582" s="3">
        <v>0</v>
      </c>
      <c r="U6582" s="3">
        <v>0</v>
      </c>
      <c r="V6582" s="3">
        <v>0</v>
      </c>
      <c r="W6582" s="3">
        <v>0</v>
      </c>
      <c r="X6582" s="3">
        <v>0</v>
      </c>
      <c r="Y6582" s="3">
        <v>0</v>
      </c>
      <c r="Z6582" s="3">
        <v>0</v>
      </c>
      <c r="AA6582" s="3">
        <v>1</v>
      </c>
      <c r="AB6582" s="3">
        <v>0</v>
      </c>
      <c r="AC6582" s="5">
        <f t="shared" si="918"/>
        <v>2613</v>
      </c>
      <c r="AD6582" s="5">
        <v>2539</v>
      </c>
      <c r="AE6582" s="5">
        <f t="shared" si="919"/>
        <v>150298.17670000001</v>
      </c>
      <c r="AF6582" s="5">
        <f t="shared" si="920"/>
        <v>2609.5842487928126</v>
      </c>
      <c r="AH6582" s="7">
        <v>1.1171510120000001</v>
      </c>
      <c r="AI6582" s="5">
        <f t="shared" si="921"/>
        <v>2836.4464194680004</v>
      </c>
      <c r="AJ6582" s="5">
        <f t="shared" si="922"/>
        <v>2404.3318842488029</v>
      </c>
      <c r="AK6582" s="5">
        <f t="shared" si="923"/>
        <v>2474.3593044394256</v>
      </c>
      <c r="AL6582" s="8">
        <f t="shared" si="924"/>
        <v>0.97454088398559502</v>
      </c>
      <c r="AN6582" s="5">
        <f t="shared" si="925"/>
        <v>2543.1465406534326</v>
      </c>
      <c r="AO6582" s="5">
        <f t="shared" si="926"/>
        <v>2546.725624632265</v>
      </c>
    </row>
    <row r="6583" spans="1:41" x14ac:dyDescent="0.2">
      <c r="A6583" s="3" t="s">
        <v>6728</v>
      </c>
      <c r="B6583" s="3" t="s">
        <v>6766</v>
      </c>
      <c r="C6583" s="3" t="s">
        <v>9800</v>
      </c>
      <c r="D6583" s="5">
        <v>173</v>
      </c>
      <c r="E6583" s="5">
        <v>276</v>
      </c>
      <c r="F6583" s="5">
        <v>851</v>
      </c>
      <c r="G6583" s="5">
        <v>582</v>
      </c>
      <c r="H6583" s="5">
        <v>114</v>
      </c>
      <c r="I6583" s="5">
        <v>82</v>
      </c>
      <c r="J6583" s="5">
        <v>18</v>
      </c>
      <c r="K6583" s="5">
        <v>166</v>
      </c>
      <c r="L6583" s="5">
        <v>231</v>
      </c>
      <c r="M6583" s="5">
        <v>860</v>
      </c>
      <c r="N6583" s="5">
        <v>522</v>
      </c>
      <c r="O6583" s="5">
        <v>156</v>
      </c>
      <c r="P6583" s="5">
        <v>105</v>
      </c>
      <c r="Q6583" s="5">
        <v>26</v>
      </c>
      <c r="R6583" s="6">
        <v>362</v>
      </c>
      <c r="S6583" s="3">
        <v>0</v>
      </c>
      <c r="T6583" s="3">
        <v>0</v>
      </c>
      <c r="U6583" s="3">
        <v>0</v>
      </c>
      <c r="V6583" s="3">
        <v>0</v>
      </c>
      <c r="W6583" s="3">
        <v>0</v>
      </c>
      <c r="X6583" s="3">
        <v>0</v>
      </c>
      <c r="Y6583" s="3">
        <v>1</v>
      </c>
      <c r="Z6583" s="3">
        <v>0</v>
      </c>
      <c r="AA6583" s="3">
        <v>0</v>
      </c>
      <c r="AB6583" s="3">
        <v>0</v>
      </c>
      <c r="AC6583" s="5">
        <f t="shared" si="918"/>
        <v>4162</v>
      </c>
      <c r="AD6583" s="5">
        <v>3800</v>
      </c>
      <c r="AE6583" s="5">
        <f t="shared" si="919"/>
        <v>214050.4546</v>
      </c>
      <c r="AF6583" s="5">
        <f t="shared" si="920"/>
        <v>3716.4968134380633</v>
      </c>
      <c r="AH6583" s="7">
        <v>1.1329787229999999</v>
      </c>
      <c r="AI6583" s="5">
        <f t="shared" si="921"/>
        <v>4305.3191473999996</v>
      </c>
      <c r="AJ6583" s="5">
        <f t="shared" si="922"/>
        <v>3649.431213265148</v>
      </c>
      <c r="AK6583" s="5">
        <f t="shared" si="923"/>
        <v>3727.7269823672709</v>
      </c>
      <c r="AL6583" s="8">
        <f t="shared" si="924"/>
        <v>0.98098078483349238</v>
      </c>
      <c r="AN6583" s="5">
        <f t="shared" si="925"/>
        <v>3645.8119608776447</v>
      </c>
      <c r="AO6583" s="5">
        <f t="shared" si="926"/>
        <v>3650.9428752667386</v>
      </c>
    </row>
    <row r="6584" spans="1:41" x14ac:dyDescent="0.2">
      <c r="A6584" s="3" t="s">
        <v>6728</v>
      </c>
      <c r="B6584" s="3" t="s">
        <v>6767</v>
      </c>
      <c r="C6584" s="3" t="s">
        <v>14399</v>
      </c>
      <c r="D6584" s="5">
        <v>519</v>
      </c>
      <c r="E6584" s="5">
        <v>860</v>
      </c>
      <c r="F6584" s="5">
        <v>2641</v>
      </c>
      <c r="G6584" s="5">
        <v>1619</v>
      </c>
      <c r="H6584" s="5">
        <v>418</v>
      </c>
      <c r="I6584" s="5">
        <v>169</v>
      </c>
      <c r="J6584" s="5">
        <v>38</v>
      </c>
      <c r="K6584" s="5">
        <v>457</v>
      </c>
      <c r="L6584" s="5">
        <v>808</v>
      </c>
      <c r="M6584" s="5">
        <v>2613</v>
      </c>
      <c r="N6584" s="5">
        <v>1513</v>
      </c>
      <c r="O6584" s="5">
        <v>427</v>
      </c>
      <c r="P6584" s="5">
        <v>238</v>
      </c>
      <c r="Q6584" s="5">
        <v>72</v>
      </c>
      <c r="R6584" s="6">
        <v>1580</v>
      </c>
      <c r="S6584" s="3">
        <v>0</v>
      </c>
      <c r="T6584" s="3">
        <v>0</v>
      </c>
      <c r="U6584" s="3">
        <v>0</v>
      </c>
      <c r="V6584" s="3">
        <v>0</v>
      </c>
      <c r="W6584" s="3">
        <v>0</v>
      </c>
      <c r="X6584" s="3">
        <v>0</v>
      </c>
      <c r="Y6584" s="3">
        <v>0</v>
      </c>
      <c r="Z6584" s="3">
        <v>0</v>
      </c>
      <c r="AA6584" s="3">
        <v>1</v>
      </c>
      <c r="AB6584" s="3">
        <v>0</v>
      </c>
      <c r="AC6584" s="5">
        <f t="shared" si="918"/>
        <v>12392</v>
      </c>
      <c r="AD6584" s="5">
        <v>10812</v>
      </c>
      <c r="AE6584" s="5">
        <f t="shared" si="919"/>
        <v>651158.65619999997</v>
      </c>
      <c r="AF6584" s="5">
        <f t="shared" si="920"/>
        <v>11305.88148169208</v>
      </c>
      <c r="AH6584" s="7">
        <v>1.1329787229999999</v>
      </c>
      <c r="AI6584" s="5">
        <f t="shared" si="921"/>
        <v>12249.765953075999</v>
      </c>
      <c r="AJ6584" s="5">
        <f t="shared" si="922"/>
        <v>10383.592178374416</v>
      </c>
      <c r="AK6584" s="5">
        <f t="shared" si="923"/>
        <v>10606.364245619719</v>
      </c>
      <c r="AL6584" s="8">
        <f t="shared" si="924"/>
        <v>0.98098078483349238</v>
      </c>
      <c r="AN6584" s="5">
        <f t="shared" si="925"/>
        <v>11090.852489144745</v>
      </c>
      <c r="AO6584" s="5">
        <f t="shared" si="926"/>
        <v>11106.461142370559</v>
      </c>
    </row>
    <row r="6585" spans="1:41" x14ac:dyDescent="0.2">
      <c r="A6585" s="3" t="s">
        <v>6728</v>
      </c>
      <c r="B6585" s="3" t="s">
        <v>6768</v>
      </c>
      <c r="C6585" s="3" t="s">
        <v>14400</v>
      </c>
      <c r="D6585" s="5">
        <v>148</v>
      </c>
      <c r="E6585" s="5">
        <v>225</v>
      </c>
      <c r="F6585" s="5">
        <v>619</v>
      </c>
      <c r="G6585" s="5">
        <v>448</v>
      </c>
      <c r="H6585" s="5">
        <v>107</v>
      </c>
      <c r="I6585" s="5">
        <v>86</v>
      </c>
      <c r="J6585" s="5">
        <v>14</v>
      </c>
      <c r="K6585" s="5">
        <v>145</v>
      </c>
      <c r="L6585" s="5">
        <v>224</v>
      </c>
      <c r="M6585" s="5">
        <v>715</v>
      </c>
      <c r="N6585" s="5">
        <v>397</v>
      </c>
      <c r="O6585" s="5">
        <v>122</v>
      </c>
      <c r="P6585" s="5">
        <v>104</v>
      </c>
      <c r="Q6585" s="5">
        <v>32</v>
      </c>
      <c r="R6585" s="6">
        <v>256</v>
      </c>
      <c r="S6585" s="3">
        <v>0</v>
      </c>
      <c r="T6585" s="3">
        <v>0</v>
      </c>
      <c r="U6585" s="3">
        <v>0</v>
      </c>
      <c r="V6585" s="3">
        <v>0</v>
      </c>
      <c r="W6585" s="3">
        <v>0</v>
      </c>
      <c r="X6585" s="3">
        <v>0</v>
      </c>
      <c r="Y6585" s="3">
        <v>0</v>
      </c>
      <c r="Z6585" s="3">
        <v>1</v>
      </c>
      <c r="AA6585" s="3">
        <v>0</v>
      </c>
      <c r="AB6585" s="3">
        <v>0</v>
      </c>
      <c r="AC6585" s="5">
        <f t="shared" si="918"/>
        <v>3386</v>
      </c>
      <c r="AD6585" s="5">
        <v>3130</v>
      </c>
      <c r="AE6585" s="5">
        <f t="shared" si="919"/>
        <v>183661.91070000001</v>
      </c>
      <c r="AF6585" s="5">
        <f t="shared" si="920"/>
        <v>3188.8692184375122</v>
      </c>
      <c r="AH6585" s="7">
        <v>1.1329787229999999</v>
      </c>
      <c r="AI6585" s="5">
        <f t="shared" si="921"/>
        <v>3546.2234029899996</v>
      </c>
      <c r="AJ6585" s="5">
        <f t="shared" si="922"/>
        <v>3005.9788677683982</v>
      </c>
      <c r="AK6585" s="5">
        <f t="shared" si="923"/>
        <v>3070.4698565288313</v>
      </c>
      <c r="AL6585" s="8">
        <f t="shared" si="924"/>
        <v>0.98098078483349238</v>
      </c>
      <c r="AN6585" s="5">
        <f t="shared" si="925"/>
        <v>3128.219428634196</v>
      </c>
      <c r="AO6585" s="5">
        <f t="shared" si="926"/>
        <v>3132.6219118809618</v>
      </c>
    </row>
    <row r="6586" spans="1:41" x14ac:dyDescent="0.2">
      <c r="A6586" s="3" t="s">
        <v>6728</v>
      </c>
      <c r="B6586" s="3" t="s">
        <v>6769</v>
      </c>
      <c r="C6586" s="3" t="s">
        <v>14401</v>
      </c>
      <c r="D6586" s="5">
        <v>106</v>
      </c>
      <c r="E6586" s="5">
        <v>131</v>
      </c>
      <c r="F6586" s="5">
        <v>457</v>
      </c>
      <c r="G6586" s="5">
        <v>313</v>
      </c>
      <c r="H6586" s="5">
        <v>76</v>
      </c>
      <c r="I6586" s="5">
        <v>51</v>
      </c>
      <c r="J6586" s="5">
        <v>16</v>
      </c>
      <c r="K6586" s="5">
        <v>102</v>
      </c>
      <c r="L6586" s="5">
        <v>129</v>
      </c>
      <c r="M6586" s="5">
        <v>493</v>
      </c>
      <c r="N6586" s="5">
        <v>308</v>
      </c>
      <c r="O6586" s="5">
        <v>77</v>
      </c>
      <c r="P6586" s="5">
        <v>86</v>
      </c>
      <c r="Q6586" s="5">
        <v>27</v>
      </c>
      <c r="R6586" s="6">
        <v>170</v>
      </c>
      <c r="S6586" s="3">
        <v>0</v>
      </c>
      <c r="T6586" s="3">
        <v>0</v>
      </c>
      <c r="U6586" s="3">
        <v>0</v>
      </c>
      <c r="V6586" s="3">
        <v>0</v>
      </c>
      <c r="W6586" s="3">
        <v>0</v>
      </c>
      <c r="X6586" s="3">
        <v>0</v>
      </c>
      <c r="Y6586" s="3">
        <v>0</v>
      </c>
      <c r="Z6586" s="3">
        <v>0</v>
      </c>
      <c r="AA6586" s="3">
        <v>0</v>
      </c>
      <c r="AB6586" s="3">
        <v>1</v>
      </c>
      <c r="AC6586" s="5">
        <f t="shared" si="918"/>
        <v>2372</v>
      </c>
      <c r="AD6586" s="5">
        <v>2202</v>
      </c>
      <c r="AE6586" s="5">
        <f t="shared" si="919"/>
        <v>141881.08230000001</v>
      </c>
      <c r="AF6586" s="5">
        <f t="shared" si="920"/>
        <v>2463.4406464609942</v>
      </c>
      <c r="AH6586" s="7">
        <v>1.1329787229999999</v>
      </c>
      <c r="AI6586" s="5">
        <f t="shared" si="921"/>
        <v>2494.819148046</v>
      </c>
      <c r="AJ6586" s="5">
        <f t="shared" si="922"/>
        <v>2114.7493504236468</v>
      </c>
      <c r="AK6586" s="5">
        <f t="shared" si="923"/>
        <v>2160.1196882033505</v>
      </c>
      <c r="AL6586" s="8">
        <f t="shared" si="924"/>
        <v>0.98098078483349249</v>
      </c>
      <c r="AN6586" s="5">
        <f t="shared" si="925"/>
        <v>2416.5879387560321</v>
      </c>
      <c r="AO6586" s="5">
        <f t="shared" si="926"/>
        <v>2419.9889111486095</v>
      </c>
    </row>
    <row r="6587" spans="1:41" x14ac:dyDescent="0.2">
      <c r="A6587" s="3" t="s">
        <v>6728</v>
      </c>
      <c r="B6587" s="3" t="s">
        <v>6770</v>
      </c>
      <c r="C6587" s="3" t="s">
        <v>14402</v>
      </c>
      <c r="D6587" s="5">
        <v>112</v>
      </c>
      <c r="E6587" s="5">
        <v>179</v>
      </c>
      <c r="F6587" s="5">
        <v>630</v>
      </c>
      <c r="G6587" s="5">
        <v>403</v>
      </c>
      <c r="H6587" s="5">
        <v>109</v>
      </c>
      <c r="I6587" s="5">
        <v>65</v>
      </c>
      <c r="J6587" s="5">
        <v>22</v>
      </c>
      <c r="K6587" s="5">
        <v>101</v>
      </c>
      <c r="L6587" s="5">
        <v>161</v>
      </c>
      <c r="M6587" s="5">
        <v>619</v>
      </c>
      <c r="N6587" s="5">
        <v>350</v>
      </c>
      <c r="O6587" s="5">
        <v>114</v>
      </c>
      <c r="P6587" s="5">
        <v>60</v>
      </c>
      <c r="Q6587" s="5">
        <v>31</v>
      </c>
      <c r="R6587" s="6">
        <v>224</v>
      </c>
      <c r="S6587" s="3">
        <v>0</v>
      </c>
      <c r="T6587" s="3">
        <v>0</v>
      </c>
      <c r="U6587" s="3">
        <v>0</v>
      </c>
      <c r="V6587" s="3">
        <v>0</v>
      </c>
      <c r="W6587" s="3">
        <v>0</v>
      </c>
      <c r="X6587" s="3">
        <v>0</v>
      </c>
      <c r="Y6587" s="3">
        <v>0</v>
      </c>
      <c r="Z6587" s="3">
        <v>0</v>
      </c>
      <c r="AA6587" s="3">
        <v>1</v>
      </c>
      <c r="AB6587" s="3">
        <v>0</v>
      </c>
      <c r="AC6587" s="5">
        <f t="shared" si="918"/>
        <v>2956</v>
      </c>
      <c r="AD6587" s="5">
        <v>2732</v>
      </c>
      <c r="AE6587" s="5">
        <f t="shared" si="919"/>
        <v>162067.8426</v>
      </c>
      <c r="AF6587" s="5">
        <f t="shared" si="920"/>
        <v>2813.937591065885</v>
      </c>
      <c r="AH6587" s="7">
        <v>1.1329787229999999</v>
      </c>
      <c r="AI6587" s="5">
        <f t="shared" si="921"/>
        <v>3095.2978712359995</v>
      </c>
      <c r="AJ6587" s="5">
        <f t="shared" si="922"/>
        <v>2623.7489670106274</v>
      </c>
      <c r="AK6587" s="5">
        <f t="shared" si="923"/>
        <v>2680.0395041651013</v>
      </c>
      <c r="AL6587" s="8">
        <f t="shared" si="924"/>
        <v>0.98098078483349238</v>
      </c>
      <c r="AN6587" s="5">
        <f t="shared" si="925"/>
        <v>2760.4187065562787</v>
      </c>
      <c r="AO6587" s="5">
        <f t="shared" si="926"/>
        <v>2764.3035673810768</v>
      </c>
    </row>
    <row r="6588" spans="1:41" x14ac:dyDescent="0.2">
      <c r="A6588" s="3" t="s">
        <v>6728</v>
      </c>
      <c r="B6588" s="3" t="s">
        <v>6771</v>
      </c>
      <c r="C6588" s="3" t="s">
        <v>11230</v>
      </c>
      <c r="D6588" s="5">
        <v>148</v>
      </c>
      <c r="E6588" s="5">
        <v>203</v>
      </c>
      <c r="F6588" s="5">
        <v>620</v>
      </c>
      <c r="G6588" s="5">
        <v>437</v>
      </c>
      <c r="H6588" s="5">
        <v>109</v>
      </c>
      <c r="I6588" s="5">
        <v>68</v>
      </c>
      <c r="J6588" s="5">
        <v>17</v>
      </c>
      <c r="K6588" s="5">
        <v>139</v>
      </c>
      <c r="L6588" s="5">
        <v>172</v>
      </c>
      <c r="M6588" s="5">
        <v>646</v>
      </c>
      <c r="N6588" s="5">
        <v>420</v>
      </c>
      <c r="O6588" s="5">
        <v>127</v>
      </c>
      <c r="P6588" s="5">
        <v>117</v>
      </c>
      <c r="Q6588" s="5">
        <v>40</v>
      </c>
      <c r="R6588" s="6">
        <v>268</v>
      </c>
      <c r="S6588" s="3">
        <v>0</v>
      </c>
      <c r="T6588" s="3">
        <v>0</v>
      </c>
      <c r="U6588" s="3">
        <v>0</v>
      </c>
      <c r="V6588" s="3">
        <v>0</v>
      </c>
      <c r="W6588" s="3">
        <v>0</v>
      </c>
      <c r="X6588" s="3">
        <v>0</v>
      </c>
      <c r="Y6588" s="3">
        <v>0</v>
      </c>
      <c r="Z6588" s="3">
        <v>0</v>
      </c>
      <c r="AA6588" s="3">
        <v>1</v>
      </c>
      <c r="AB6588" s="3">
        <v>0</v>
      </c>
      <c r="AC6588" s="5">
        <f t="shared" si="918"/>
        <v>3263</v>
      </c>
      <c r="AD6588" s="5">
        <v>2995</v>
      </c>
      <c r="AE6588" s="5">
        <f t="shared" si="919"/>
        <v>184380.42849999998</v>
      </c>
      <c r="AF6588" s="5">
        <f t="shared" si="920"/>
        <v>3201.3446374647156</v>
      </c>
      <c r="AH6588" s="7">
        <v>1.1329787229999999</v>
      </c>
      <c r="AI6588" s="5">
        <f t="shared" si="921"/>
        <v>3393.2712753849996</v>
      </c>
      <c r="AJ6588" s="5">
        <f t="shared" si="922"/>
        <v>2876.3280220339784</v>
      </c>
      <c r="AK6588" s="5">
        <f t="shared" si="923"/>
        <v>2938.0374505763098</v>
      </c>
      <c r="AL6588" s="8">
        <f t="shared" si="924"/>
        <v>0.98098078483349238</v>
      </c>
      <c r="AN6588" s="5">
        <f t="shared" si="925"/>
        <v>3140.457574982629</v>
      </c>
      <c r="AO6588" s="5">
        <f t="shared" si="926"/>
        <v>3144.8772815206312</v>
      </c>
    </row>
    <row r="6589" spans="1:41" x14ac:dyDescent="0.2">
      <c r="A6589" s="3" t="s">
        <v>6720</v>
      </c>
      <c r="B6589" s="3" t="s">
        <v>6772</v>
      </c>
      <c r="C6589" s="3" t="s">
        <v>14403</v>
      </c>
      <c r="D6589" s="5">
        <v>126</v>
      </c>
      <c r="E6589" s="5">
        <v>181</v>
      </c>
      <c r="F6589" s="5">
        <v>478</v>
      </c>
      <c r="G6589" s="5">
        <v>422</v>
      </c>
      <c r="H6589" s="5">
        <v>115</v>
      </c>
      <c r="I6589" s="5">
        <v>86</v>
      </c>
      <c r="J6589" s="5">
        <v>23</v>
      </c>
      <c r="K6589" s="5">
        <v>130</v>
      </c>
      <c r="L6589" s="5">
        <v>147</v>
      </c>
      <c r="M6589" s="5">
        <v>529</v>
      </c>
      <c r="N6589" s="5">
        <v>379</v>
      </c>
      <c r="O6589" s="5">
        <v>110</v>
      </c>
      <c r="P6589" s="5">
        <v>88</v>
      </c>
      <c r="Q6589" s="5">
        <v>42</v>
      </c>
      <c r="R6589" s="6">
        <v>241</v>
      </c>
      <c r="S6589" s="3">
        <v>0</v>
      </c>
      <c r="T6589" s="3">
        <v>0</v>
      </c>
      <c r="U6589" s="3">
        <v>0</v>
      </c>
      <c r="V6589" s="3">
        <v>1</v>
      </c>
      <c r="W6589" s="3">
        <v>0</v>
      </c>
      <c r="X6589" s="3">
        <v>0</v>
      </c>
      <c r="Y6589" s="3">
        <v>0</v>
      </c>
      <c r="Z6589" s="3">
        <v>0</v>
      </c>
      <c r="AA6589" s="3">
        <v>0</v>
      </c>
      <c r="AB6589" s="3">
        <v>0</v>
      </c>
      <c r="AC6589" s="5">
        <f t="shared" si="918"/>
        <v>2856</v>
      </c>
      <c r="AD6589" s="5">
        <v>2615</v>
      </c>
      <c r="AE6589" s="5">
        <f t="shared" si="919"/>
        <v>147974.74420000002</v>
      </c>
      <c r="AF6589" s="5">
        <f t="shared" si="920"/>
        <v>2569.2431549202261</v>
      </c>
      <c r="AH6589" s="7">
        <v>1.1172573290000001</v>
      </c>
      <c r="AI6589" s="5">
        <f t="shared" si="921"/>
        <v>2921.6279153350001</v>
      </c>
      <c r="AJ6589" s="5">
        <f t="shared" si="922"/>
        <v>2476.5365220855538</v>
      </c>
      <c r="AK6589" s="5">
        <f t="shared" si="923"/>
        <v>2548.5375306010656</v>
      </c>
      <c r="AL6589" s="8">
        <f t="shared" si="924"/>
        <v>0.97458414172124874</v>
      </c>
      <c r="AN6589" s="5">
        <f t="shared" si="925"/>
        <v>2503.9436350111218</v>
      </c>
      <c r="AO6589" s="5">
        <f t="shared" si="926"/>
        <v>2507.4675469857989</v>
      </c>
    </row>
    <row r="6590" spans="1:41" x14ac:dyDescent="0.2">
      <c r="A6590" s="3" t="s">
        <v>6728</v>
      </c>
      <c r="B6590" s="3" t="s">
        <v>6773</v>
      </c>
      <c r="C6590" s="3" t="s">
        <v>14404</v>
      </c>
      <c r="D6590" s="5">
        <v>58</v>
      </c>
      <c r="E6590" s="5">
        <v>87</v>
      </c>
      <c r="F6590" s="5">
        <v>325</v>
      </c>
      <c r="G6590" s="5">
        <v>290</v>
      </c>
      <c r="H6590" s="5">
        <v>116</v>
      </c>
      <c r="I6590" s="5">
        <v>67</v>
      </c>
      <c r="J6590" s="5">
        <v>15</v>
      </c>
      <c r="K6590" s="5">
        <v>42</v>
      </c>
      <c r="L6590" s="5">
        <v>94</v>
      </c>
      <c r="M6590" s="5">
        <v>327</v>
      </c>
      <c r="N6590" s="5">
        <v>306</v>
      </c>
      <c r="O6590" s="5">
        <v>136</v>
      </c>
      <c r="P6590" s="5">
        <v>79</v>
      </c>
      <c r="Q6590" s="5">
        <v>25</v>
      </c>
      <c r="R6590" s="6">
        <v>92</v>
      </c>
      <c r="S6590" s="3">
        <v>0</v>
      </c>
      <c r="T6590" s="3">
        <v>0</v>
      </c>
      <c r="U6590" s="3">
        <v>0</v>
      </c>
      <c r="V6590" s="3">
        <v>0</v>
      </c>
      <c r="W6590" s="3">
        <v>0</v>
      </c>
      <c r="X6590" s="3">
        <v>1</v>
      </c>
      <c r="Y6590" s="3">
        <v>0</v>
      </c>
      <c r="Z6590" s="3">
        <v>0</v>
      </c>
      <c r="AA6590" s="3">
        <v>0</v>
      </c>
      <c r="AB6590" s="3">
        <v>0</v>
      </c>
      <c r="AC6590" s="5">
        <f t="shared" si="918"/>
        <v>1967</v>
      </c>
      <c r="AD6590" s="5">
        <v>1875</v>
      </c>
      <c r="AE6590" s="5">
        <f t="shared" si="919"/>
        <v>112824.50569999999</v>
      </c>
      <c r="AF6590" s="5">
        <f t="shared" si="920"/>
        <v>1958.9396186770566</v>
      </c>
      <c r="AH6590" s="7">
        <v>1.1329787229999999</v>
      </c>
      <c r="AI6590" s="5">
        <f t="shared" si="921"/>
        <v>2124.3351056249999</v>
      </c>
      <c r="AJ6590" s="5">
        <f t="shared" si="922"/>
        <v>1800.70619075583</v>
      </c>
      <c r="AK6590" s="5">
        <f t="shared" si="923"/>
        <v>1839.3389715627984</v>
      </c>
      <c r="AL6590" s="8">
        <f t="shared" si="924"/>
        <v>0.98098078483349249</v>
      </c>
      <c r="AN6590" s="5">
        <f t="shared" si="925"/>
        <v>1921.6821245712415</v>
      </c>
      <c r="AO6590" s="5">
        <f t="shared" si="926"/>
        <v>1924.3865938554591</v>
      </c>
    </row>
    <row r="6591" spans="1:41" x14ac:dyDescent="0.2">
      <c r="A6591" s="3" t="s">
        <v>6720</v>
      </c>
      <c r="B6591" s="3" t="s">
        <v>6774</v>
      </c>
      <c r="C6591" s="3" t="s">
        <v>14405</v>
      </c>
      <c r="D6591" s="5">
        <v>97</v>
      </c>
      <c r="E6591" s="5">
        <v>172</v>
      </c>
      <c r="F6591" s="5">
        <v>654</v>
      </c>
      <c r="G6591" s="5">
        <v>461</v>
      </c>
      <c r="H6591" s="5">
        <v>153</v>
      </c>
      <c r="I6591" s="5">
        <v>90</v>
      </c>
      <c r="J6591" s="5">
        <v>20</v>
      </c>
      <c r="K6591" s="5">
        <v>123</v>
      </c>
      <c r="L6591" s="5">
        <v>160</v>
      </c>
      <c r="M6591" s="5">
        <v>585</v>
      </c>
      <c r="N6591" s="5">
        <v>365</v>
      </c>
      <c r="O6591" s="5">
        <v>122</v>
      </c>
      <c r="P6591" s="5">
        <v>67</v>
      </c>
      <c r="Q6591" s="5">
        <v>30</v>
      </c>
      <c r="R6591" s="6">
        <v>195</v>
      </c>
      <c r="S6591" s="3">
        <v>0</v>
      </c>
      <c r="T6591" s="3">
        <v>0</v>
      </c>
      <c r="U6591" s="3">
        <v>0</v>
      </c>
      <c r="V6591" s="3">
        <v>0</v>
      </c>
      <c r="W6591" s="3">
        <v>0</v>
      </c>
      <c r="X6591" s="3">
        <v>0</v>
      </c>
      <c r="Y6591" s="3">
        <v>0</v>
      </c>
      <c r="Z6591" s="3">
        <v>0</v>
      </c>
      <c r="AA6591" s="3">
        <v>1</v>
      </c>
      <c r="AB6591" s="3">
        <v>0</v>
      </c>
      <c r="AC6591" s="5">
        <f t="shared" si="918"/>
        <v>3099</v>
      </c>
      <c r="AD6591" s="5">
        <v>2904</v>
      </c>
      <c r="AE6591" s="5">
        <f t="shared" si="919"/>
        <v>173092.3639</v>
      </c>
      <c r="AF6591" s="5">
        <f t="shared" si="920"/>
        <v>3005.3532008000307</v>
      </c>
      <c r="AH6591" s="7">
        <v>1.1171510120000001</v>
      </c>
      <c r="AI6591" s="5">
        <f t="shared" si="921"/>
        <v>3244.2065388480005</v>
      </c>
      <c r="AJ6591" s="5">
        <f t="shared" si="922"/>
        <v>2749.972348112849</v>
      </c>
      <c r="AK6591" s="5">
        <f t="shared" si="923"/>
        <v>2830.0667270941676</v>
      </c>
      <c r="AL6591" s="8">
        <f t="shared" si="924"/>
        <v>0.97454088398559491</v>
      </c>
      <c r="AN6591" s="5">
        <f t="shared" si="925"/>
        <v>2928.8395649965992</v>
      </c>
      <c r="AO6591" s="5">
        <f t="shared" si="926"/>
        <v>2932.9614520353839</v>
      </c>
    </row>
    <row r="6592" spans="1:41" x14ac:dyDescent="0.2">
      <c r="A6592" s="3" t="s">
        <v>6728</v>
      </c>
      <c r="B6592" s="3" t="s">
        <v>6775</v>
      </c>
      <c r="C6592" s="3" t="s">
        <v>14406</v>
      </c>
      <c r="D6592" s="5">
        <v>104</v>
      </c>
      <c r="E6592" s="5">
        <v>156</v>
      </c>
      <c r="F6592" s="5">
        <v>659</v>
      </c>
      <c r="G6592" s="5">
        <v>410</v>
      </c>
      <c r="H6592" s="5">
        <v>100</v>
      </c>
      <c r="I6592" s="5">
        <v>76</v>
      </c>
      <c r="J6592" s="5">
        <v>16</v>
      </c>
      <c r="K6592" s="5">
        <v>102</v>
      </c>
      <c r="L6592" s="5">
        <v>159</v>
      </c>
      <c r="M6592" s="5">
        <v>577</v>
      </c>
      <c r="N6592" s="5">
        <v>480</v>
      </c>
      <c r="O6592" s="5">
        <v>145</v>
      </c>
      <c r="P6592" s="5">
        <v>97</v>
      </c>
      <c r="Q6592" s="5">
        <v>26</v>
      </c>
      <c r="R6592" s="6">
        <v>96</v>
      </c>
      <c r="S6592" s="3">
        <v>0</v>
      </c>
      <c r="T6592" s="3">
        <v>0</v>
      </c>
      <c r="U6592" s="3">
        <v>0</v>
      </c>
      <c r="V6592" s="3">
        <v>0</v>
      </c>
      <c r="W6592" s="3">
        <v>0</v>
      </c>
      <c r="X6592" s="3">
        <v>0</v>
      </c>
      <c r="Y6592" s="3">
        <v>0</v>
      </c>
      <c r="Z6592" s="3">
        <v>0</v>
      </c>
      <c r="AA6592" s="3">
        <v>0</v>
      </c>
      <c r="AB6592" s="3">
        <v>1</v>
      </c>
      <c r="AC6592" s="5">
        <f t="shared" si="918"/>
        <v>3107</v>
      </c>
      <c r="AD6592" s="5">
        <v>3011</v>
      </c>
      <c r="AE6592" s="5">
        <f t="shared" si="919"/>
        <v>185903.98930000002</v>
      </c>
      <c r="AF6592" s="5">
        <f t="shared" si="920"/>
        <v>3227.7977878159286</v>
      </c>
      <c r="AH6592" s="7">
        <v>1.1329787229999999</v>
      </c>
      <c r="AI6592" s="5">
        <f t="shared" si="921"/>
        <v>3411.3989349529998</v>
      </c>
      <c r="AJ6592" s="5">
        <f t="shared" si="922"/>
        <v>2891.6940481950951</v>
      </c>
      <c r="AK6592" s="5">
        <f t="shared" si="923"/>
        <v>2953.7331431336456</v>
      </c>
      <c r="AL6592" s="8">
        <f t="shared" si="924"/>
        <v>0.98098078483349238</v>
      </c>
      <c r="AN6592" s="5">
        <f t="shared" si="925"/>
        <v>3166.4076071754803</v>
      </c>
      <c r="AO6592" s="5">
        <f t="shared" si="926"/>
        <v>3170.8638343555244</v>
      </c>
    </row>
    <row r="6593" spans="1:41" x14ac:dyDescent="0.2">
      <c r="A6593" s="3" t="s">
        <v>6728</v>
      </c>
      <c r="B6593" s="3" t="s">
        <v>6776</v>
      </c>
      <c r="C6593" s="3" t="s">
        <v>14407</v>
      </c>
      <c r="D6593" s="5">
        <v>110</v>
      </c>
      <c r="E6593" s="5">
        <v>184</v>
      </c>
      <c r="F6593" s="5">
        <v>624</v>
      </c>
      <c r="G6593" s="5">
        <v>443</v>
      </c>
      <c r="H6593" s="5">
        <v>61</v>
      </c>
      <c r="I6593" s="5">
        <v>43</v>
      </c>
      <c r="J6593" s="5">
        <v>5</v>
      </c>
      <c r="K6593" s="5">
        <v>88</v>
      </c>
      <c r="L6593" s="5">
        <v>166</v>
      </c>
      <c r="M6593" s="5">
        <v>524</v>
      </c>
      <c r="N6593" s="5">
        <v>306</v>
      </c>
      <c r="O6593" s="5">
        <v>66</v>
      </c>
      <c r="P6593" s="5">
        <v>24</v>
      </c>
      <c r="Q6593" s="5">
        <v>5</v>
      </c>
      <c r="R6593" s="6">
        <v>180</v>
      </c>
      <c r="S6593" s="3">
        <v>0</v>
      </c>
      <c r="T6593" s="3">
        <v>0</v>
      </c>
      <c r="U6593" s="3">
        <v>0</v>
      </c>
      <c r="V6593" s="3">
        <v>0</v>
      </c>
      <c r="W6593" s="3">
        <v>0</v>
      </c>
      <c r="X6593" s="3">
        <v>0</v>
      </c>
      <c r="Y6593" s="3">
        <v>0</v>
      </c>
      <c r="Z6593" s="3">
        <v>0</v>
      </c>
      <c r="AA6593" s="3">
        <v>0</v>
      </c>
      <c r="AB6593" s="3">
        <v>1</v>
      </c>
      <c r="AC6593" s="5">
        <f t="shared" si="918"/>
        <v>2649</v>
      </c>
      <c r="AD6593" s="5">
        <v>2469</v>
      </c>
      <c r="AE6593" s="5">
        <f t="shared" si="919"/>
        <v>140514.5134</v>
      </c>
      <c r="AF6593" s="5">
        <f t="shared" si="920"/>
        <v>2439.7133015614722</v>
      </c>
      <c r="AH6593" s="7">
        <v>1.1329787229999999</v>
      </c>
      <c r="AI6593" s="5">
        <f t="shared" si="921"/>
        <v>2797.3244670869999</v>
      </c>
      <c r="AJ6593" s="5">
        <f t="shared" si="922"/>
        <v>2371.1699119872769</v>
      </c>
      <c r="AK6593" s="5">
        <f t="shared" si="923"/>
        <v>2422.0415577538929</v>
      </c>
      <c r="AL6593" s="8">
        <f t="shared" si="924"/>
        <v>0.98098078483349249</v>
      </c>
      <c r="AN6593" s="5">
        <f t="shared" si="925"/>
        <v>2393.3118693344841</v>
      </c>
      <c r="AO6593" s="5">
        <f t="shared" si="926"/>
        <v>2396.6800842725365</v>
      </c>
    </row>
    <row r="6594" spans="1:41" x14ac:dyDescent="0.2">
      <c r="A6594" s="3" t="s">
        <v>6720</v>
      </c>
      <c r="B6594" s="3" t="s">
        <v>6777</v>
      </c>
      <c r="C6594" s="3" t="s">
        <v>14408</v>
      </c>
      <c r="D6594" s="5">
        <v>82</v>
      </c>
      <c r="E6594" s="5">
        <v>151</v>
      </c>
      <c r="F6594" s="5">
        <v>639</v>
      </c>
      <c r="G6594" s="5">
        <v>454</v>
      </c>
      <c r="H6594" s="5">
        <v>168</v>
      </c>
      <c r="I6594" s="5">
        <v>57</v>
      </c>
      <c r="J6594" s="5">
        <v>5</v>
      </c>
      <c r="K6594" s="5">
        <v>96</v>
      </c>
      <c r="L6594" s="5">
        <v>140</v>
      </c>
      <c r="M6594" s="5">
        <v>526</v>
      </c>
      <c r="N6594" s="5">
        <v>438</v>
      </c>
      <c r="O6594" s="5">
        <v>160</v>
      </c>
      <c r="P6594" s="5">
        <v>66</v>
      </c>
      <c r="Q6594" s="5">
        <v>26</v>
      </c>
      <c r="R6594" s="6">
        <v>133</v>
      </c>
      <c r="S6594" s="3">
        <v>0</v>
      </c>
      <c r="T6594" s="3">
        <v>0</v>
      </c>
      <c r="U6594" s="3">
        <v>0</v>
      </c>
      <c r="V6594" s="3">
        <v>0</v>
      </c>
      <c r="W6594" s="3">
        <v>0</v>
      </c>
      <c r="X6594" s="3">
        <v>0</v>
      </c>
      <c r="Y6594" s="3">
        <v>1</v>
      </c>
      <c r="Z6594" s="3">
        <v>0</v>
      </c>
      <c r="AA6594" s="3">
        <v>0</v>
      </c>
      <c r="AB6594" s="3">
        <v>0</v>
      </c>
      <c r="AC6594" s="5">
        <f t="shared" si="918"/>
        <v>3008</v>
      </c>
      <c r="AD6594" s="5">
        <v>2875</v>
      </c>
      <c r="AE6594" s="5">
        <f t="shared" si="919"/>
        <v>160951.72869999998</v>
      </c>
      <c r="AF6594" s="5">
        <f t="shared" si="920"/>
        <v>2794.5588246879511</v>
      </c>
      <c r="AH6594" s="7">
        <v>1.1171510120000001</v>
      </c>
      <c r="AI6594" s="5">
        <f t="shared" si="921"/>
        <v>3211.8091595000005</v>
      </c>
      <c r="AJ6594" s="5">
        <f t="shared" si="922"/>
        <v>2722.5105030387194</v>
      </c>
      <c r="AK6594" s="5">
        <f t="shared" si="923"/>
        <v>2801.805041458585</v>
      </c>
      <c r="AL6594" s="8">
        <f t="shared" si="924"/>
        <v>0.9745408839855948</v>
      </c>
      <c r="AN6594" s="5">
        <f t="shared" si="925"/>
        <v>2723.4118273611407</v>
      </c>
      <c r="AO6594" s="5">
        <f t="shared" si="926"/>
        <v>2727.2446067481151</v>
      </c>
    </row>
    <row r="6595" spans="1:41" x14ac:dyDescent="0.2">
      <c r="A6595" s="3" t="s">
        <v>6720</v>
      </c>
      <c r="B6595" s="3" t="s">
        <v>6778</v>
      </c>
      <c r="C6595" s="3" t="s">
        <v>14409</v>
      </c>
      <c r="D6595" s="5">
        <v>170</v>
      </c>
      <c r="E6595" s="5">
        <v>219</v>
      </c>
      <c r="F6595" s="5">
        <v>694</v>
      </c>
      <c r="G6595" s="5">
        <v>425</v>
      </c>
      <c r="H6595" s="5">
        <v>99</v>
      </c>
      <c r="I6595" s="5">
        <v>41</v>
      </c>
      <c r="J6595" s="5">
        <v>17</v>
      </c>
      <c r="K6595" s="5">
        <v>116</v>
      </c>
      <c r="L6595" s="5">
        <v>189</v>
      </c>
      <c r="M6595" s="5">
        <v>686</v>
      </c>
      <c r="N6595" s="5">
        <v>333</v>
      </c>
      <c r="O6595" s="5">
        <v>92</v>
      </c>
      <c r="P6595" s="5">
        <v>53</v>
      </c>
      <c r="Q6595" s="5">
        <v>24</v>
      </c>
      <c r="R6595" s="6">
        <v>279</v>
      </c>
      <c r="S6595" s="3">
        <v>0</v>
      </c>
      <c r="T6595" s="3">
        <v>0</v>
      </c>
      <c r="U6595" s="3">
        <v>0</v>
      </c>
      <c r="V6595" s="3">
        <v>0</v>
      </c>
      <c r="W6595" s="3">
        <v>0</v>
      </c>
      <c r="X6595" s="3">
        <v>0</v>
      </c>
      <c r="Y6595" s="3">
        <v>0</v>
      </c>
      <c r="Z6595" s="3">
        <v>1</v>
      </c>
      <c r="AA6595" s="3">
        <v>0</v>
      </c>
      <c r="AB6595" s="3">
        <v>0</v>
      </c>
      <c r="AC6595" s="5">
        <f t="shared" si="918"/>
        <v>3158</v>
      </c>
      <c r="AD6595" s="5">
        <v>2879</v>
      </c>
      <c r="AE6595" s="5">
        <f t="shared" si="919"/>
        <v>160599.0269</v>
      </c>
      <c r="AF6595" s="5">
        <f t="shared" si="920"/>
        <v>2788.4349642259708</v>
      </c>
      <c r="AH6595" s="7">
        <v>1.1171510120000001</v>
      </c>
      <c r="AI6595" s="5">
        <f t="shared" si="921"/>
        <v>3216.2777635480002</v>
      </c>
      <c r="AJ6595" s="5">
        <f t="shared" si="922"/>
        <v>2726.2983437385992</v>
      </c>
      <c r="AK6595" s="5">
        <f t="shared" si="923"/>
        <v>2805.7032049945278</v>
      </c>
      <c r="AL6595" s="8">
        <f t="shared" si="924"/>
        <v>0.97454088398559491</v>
      </c>
      <c r="AN6595" s="5">
        <f t="shared" si="925"/>
        <v>2717.4438749731185</v>
      </c>
      <c r="AO6595" s="5">
        <f t="shared" si="926"/>
        <v>2721.2682553935224</v>
      </c>
    </row>
    <row r="6596" spans="1:41" x14ac:dyDescent="0.2">
      <c r="A6596" s="3" t="s">
        <v>6728</v>
      </c>
      <c r="B6596" s="3" t="s">
        <v>6779</v>
      </c>
      <c r="C6596" s="3" t="s">
        <v>14410</v>
      </c>
      <c r="D6596" s="5">
        <v>153</v>
      </c>
      <c r="E6596" s="5">
        <v>211</v>
      </c>
      <c r="F6596" s="5">
        <v>724</v>
      </c>
      <c r="G6596" s="5">
        <v>462</v>
      </c>
      <c r="H6596" s="5">
        <v>115</v>
      </c>
      <c r="I6596" s="5">
        <v>106</v>
      </c>
      <c r="J6596" s="5">
        <v>34</v>
      </c>
      <c r="K6596" s="5">
        <v>113</v>
      </c>
      <c r="L6596" s="5">
        <v>218</v>
      </c>
      <c r="M6596" s="5">
        <v>773</v>
      </c>
      <c r="N6596" s="5">
        <v>485</v>
      </c>
      <c r="O6596" s="5">
        <v>147</v>
      </c>
      <c r="P6596" s="5">
        <v>171</v>
      </c>
      <c r="Q6596" s="5">
        <v>78</v>
      </c>
      <c r="R6596" s="6">
        <v>254</v>
      </c>
      <c r="S6596" s="3">
        <v>0</v>
      </c>
      <c r="T6596" s="3">
        <v>0</v>
      </c>
      <c r="U6596" s="3">
        <v>0</v>
      </c>
      <c r="V6596" s="3">
        <v>0</v>
      </c>
      <c r="W6596" s="3">
        <v>0</v>
      </c>
      <c r="X6596" s="3">
        <v>0</v>
      </c>
      <c r="Y6596" s="3">
        <v>0</v>
      </c>
      <c r="Z6596" s="3">
        <v>0</v>
      </c>
      <c r="AA6596" s="3">
        <v>0</v>
      </c>
      <c r="AB6596" s="3">
        <v>1</v>
      </c>
      <c r="AC6596" s="5">
        <f t="shared" si="918"/>
        <v>3790</v>
      </c>
      <c r="AD6596" s="5">
        <v>3536</v>
      </c>
      <c r="AE6596" s="5">
        <f t="shared" si="919"/>
        <v>237172.51629999999</v>
      </c>
      <c r="AF6596" s="5">
        <f t="shared" si="920"/>
        <v>4117.9585565992866</v>
      </c>
      <c r="AH6596" s="7">
        <v>1.1329787229999999</v>
      </c>
      <c r="AI6596" s="5">
        <f t="shared" si="921"/>
        <v>4006.2127645279998</v>
      </c>
      <c r="AJ6596" s="5">
        <f t="shared" si="922"/>
        <v>3395.8917816067278</v>
      </c>
      <c r="AK6596" s="5">
        <f t="shared" si="923"/>
        <v>3468.7480551712292</v>
      </c>
      <c r="AL6596" s="8">
        <f t="shared" si="924"/>
        <v>0.98098078483349238</v>
      </c>
      <c r="AN6596" s="5">
        <f t="shared" si="925"/>
        <v>4039.6382167645634</v>
      </c>
      <c r="AO6596" s="5">
        <f t="shared" si="926"/>
        <v>4045.3233804744714</v>
      </c>
    </row>
    <row r="6597" spans="1:41" x14ac:dyDescent="0.2">
      <c r="A6597" s="3" t="s">
        <v>6720</v>
      </c>
      <c r="B6597" s="3" t="s">
        <v>6780</v>
      </c>
      <c r="C6597" s="3" t="s">
        <v>14411</v>
      </c>
      <c r="D6597" s="5">
        <v>79</v>
      </c>
      <c r="E6597" s="5">
        <v>151</v>
      </c>
      <c r="F6597" s="5">
        <v>603</v>
      </c>
      <c r="G6597" s="5">
        <v>418</v>
      </c>
      <c r="H6597" s="5">
        <v>138</v>
      </c>
      <c r="I6597" s="5">
        <v>71</v>
      </c>
      <c r="J6597" s="5">
        <v>26</v>
      </c>
      <c r="K6597" s="5">
        <v>74</v>
      </c>
      <c r="L6597" s="5">
        <v>161</v>
      </c>
      <c r="M6597" s="5">
        <v>583</v>
      </c>
      <c r="N6597" s="5">
        <v>505</v>
      </c>
      <c r="O6597" s="5">
        <v>203</v>
      </c>
      <c r="P6597" s="5">
        <v>106</v>
      </c>
      <c r="Q6597" s="5">
        <v>55</v>
      </c>
      <c r="R6597" s="6">
        <v>132</v>
      </c>
      <c r="S6597" s="3">
        <v>0</v>
      </c>
      <c r="T6597" s="3">
        <v>0</v>
      </c>
      <c r="U6597" s="3">
        <v>0</v>
      </c>
      <c r="V6597" s="3">
        <v>1</v>
      </c>
      <c r="W6597" s="3">
        <v>0</v>
      </c>
      <c r="X6597" s="3">
        <v>0</v>
      </c>
      <c r="Y6597" s="3">
        <v>0</v>
      </c>
      <c r="Z6597" s="3">
        <v>0</v>
      </c>
      <c r="AA6597" s="3">
        <v>0</v>
      </c>
      <c r="AB6597" s="3">
        <v>0</v>
      </c>
      <c r="AC6597" s="5">
        <f t="shared" si="918"/>
        <v>3173</v>
      </c>
      <c r="AD6597" s="5">
        <v>3041</v>
      </c>
      <c r="AE6597" s="5">
        <f t="shared" si="919"/>
        <v>169783.15759999998</v>
      </c>
      <c r="AF6597" s="5">
        <f t="shared" si="920"/>
        <v>2947.8963984216289</v>
      </c>
      <c r="AH6597" s="7">
        <v>1.1171683059999999</v>
      </c>
      <c r="AI6597" s="5">
        <f t="shared" si="921"/>
        <v>3397.3088185459997</v>
      </c>
      <c r="AJ6597" s="5">
        <f t="shared" si="922"/>
        <v>2879.7504712258246</v>
      </c>
      <c r="AK6597" s="5">
        <f t="shared" si="923"/>
        <v>2963.6002261883959</v>
      </c>
      <c r="AL6597" s="8">
        <f t="shared" si="924"/>
        <v>0.97454792048286609</v>
      </c>
      <c r="AN6597" s="5">
        <f t="shared" si="925"/>
        <v>2872.8663048807289</v>
      </c>
      <c r="AO6597" s="5">
        <f t="shared" si="926"/>
        <v>2876.9094182447288</v>
      </c>
    </row>
    <row r="6598" spans="1:41" x14ac:dyDescent="0.2">
      <c r="A6598" s="3" t="s">
        <v>6720</v>
      </c>
      <c r="B6598" s="3" t="s">
        <v>6781</v>
      </c>
      <c r="C6598" s="3" t="s">
        <v>14412</v>
      </c>
      <c r="D6598" s="5">
        <v>118</v>
      </c>
      <c r="E6598" s="5">
        <v>178</v>
      </c>
      <c r="F6598" s="5">
        <v>795</v>
      </c>
      <c r="G6598" s="5">
        <v>587</v>
      </c>
      <c r="H6598" s="5">
        <v>162</v>
      </c>
      <c r="I6598" s="5">
        <v>79</v>
      </c>
      <c r="J6598" s="5">
        <v>21</v>
      </c>
      <c r="K6598" s="5">
        <v>107</v>
      </c>
      <c r="L6598" s="5">
        <v>178</v>
      </c>
      <c r="M6598" s="5">
        <v>683</v>
      </c>
      <c r="N6598" s="5">
        <v>558</v>
      </c>
      <c r="O6598" s="5">
        <v>190</v>
      </c>
      <c r="P6598" s="5">
        <v>96</v>
      </c>
      <c r="Q6598" s="5">
        <v>24</v>
      </c>
      <c r="R6598" s="6">
        <v>227</v>
      </c>
      <c r="S6598" s="3">
        <v>0</v>
      </c>
      <c r="T6598" s="3">
        <v>0</v>
      </c>
      <c r="U6598" s="3">
        <v>0</v>
      </c>
      <c r="V6598" s="3">
        <v>0</v>
      </c>
      <c r="W6598" s="3">
        <v>0</v>
      </c>
      <c r="X6598" s="3">
        <v>0</v>
      </c>
      <c r="Y6598" s="3">
        <v>0</v>
      </c>
      <c r="Z6598" s="3">
        <v>1</v>
      </c>
      <c r="AA6598" s="3">
        <v>0</v>
      </c>
      <c r="AB6598" s="3">
        <v>0</v>
      </c>
      <c r="AC6598" s="5">
        <f t="shared" si="918"/>
        <v>3776</v>
      </c>
      <c r="AD6598" s="5">
        <v>3549</v>
      </c>
      <c r="AE6598" s="5">
        <f t="shared" si="919"/>
        <v>208915.6551</v>
      </c>
      <c r="AF6598" s="5">
        <f t="shared" si="920"/>
        <v>3627.3427585445338</v>
      </c>
      <c r="AH6598" s="7">
        <v>1.1171510120000001</v>
      </c>
      <c r="AI6598" s="5">
        <f t="shared" si="921"/>
        <v>3964.7689415880004</v>
      </c>
      <c r="AJ6598" s="5">
        <f t="shared" si="922"/>
        <v>3360.7616609684919</v>
      </c>
      <c r="AK6598" s="5">
        <f t="shared" si="923"/>
        <v>3458.6455972648764</v>
      </c>
      <c r="AL6598" s="8">
        <f t="shared" si="924"/>
        <v>0.97454088398559491</v>
      </c>
      <c r="AN6598" s="5">
        <f t="shared" si="925"/>
        <v>3534.9938184307362</v>
      </c>
      <c r="AO6598" s="5">
        <f t="shared" si="926"/>
        <v>3539.9687734868326</v>
      </c>
    </row>
    <row r="6599" spans="1:41" x14ac:dyDescent="0.2">
      <c r="A6599" s="3" t="s">
        <v>6720</v>
      </c>
      <c r="B6599" s="3" t="s">
        <v>6782</v>
      </c>
      <c r="C6599" s="3" t="s">
        <v>14413</v>
      </c>
      <c r="D6599" s="5">
        <v>140</v>
      </c>
      <c r="E6599" s="5">
        <v>183</v>
      </c>
      <c r="F6599" s="5">
        <v>699</v>
      </c>
      <c r="G6599" s="5">
        <v>493</v>
      </c>
      <c r="H6599" s="5">
        <v>185</v>
      </c>
      <c r="I6599" s="5">
        <v>118</v>
      </c>
      <c r="J6599" s="5">
        <v>18</v>
      </c>
      <c r="K6599" s="5">
        <v>119</v>
      </c>
      <c r="L6599" s="5">
        <v>185</v>
      </c>
      <c r="M6599" s="5">
        <v>675</v>
      </c>
      <c r="N6599" s="5">
        <v>496</v>
      </c>
      <c r="O6599" s="5">
        <v>179</v>
      </c>
      <c r="P6599" s="5">
        <v>116</v>
      </c>
      <c r="Q6599" s="5">
        <v>38</v>
      </c>
      <c r="R6599" s="6">
        <v>156</v>
      </c>
      <c r="S6599" s="3">
        <v>0</v>
      </c>
      <c r="T6599" s="3">
        <v>0</v>
      </c>
      <c r="U6599" s="3">
        <v>0</v>
      </c>
      <c r="V6599" s="3">
        <v>0</v>
      </c>
      <c r="W6599" s="3">
        <v>0</v>
      </c>
      <c r="X6599" s="3">
        <v>0</v>
      </c>
      <c r="Y6599" s="3">
        <v>0</v>
      </c>
      <c r="Z6599" s="3">
        <v>1</v>
      </c>
      <c r="AA6599" s="3">
        <v>0</v>
      </c>
      <c r="AB6599" s="3">
        <v>0</v>
      </c>
      <c r="AC6599" s="5">
        <f t="shared" ref="AC6599:AC6662" si="927">SUM(D6599:Q6599)</f>
        <v>3644</v>
      </c>
      <c r="AD6599" s="5">
        <v>3488</v>
      </c>
      <c r="AE6599" s="5">
        <f t="shared" ref="AE6599:AE6662" si="928">SUMPRODUCT($D$4:$R$4,D6599:R6599)+SUMPRODUCT($S$4:$AB$4,S6599:AB6599)*AC6599+$AC$4*AC6599</f>
        <v>208434.19809999998</v>
      </c>
      <c r="AF6599" s="5">
        <f t="shared" ref="AF6599:AF6662" si="929">(AE6599/$AE$7728)*$AD$7728</f>
        <v>3618.9833583757686</v>
      </c>
      <c r="AH6599" s="7">
        <v>1.1171510120000001</v>
      </c>
      <c r="AI6599" s="5">
        <f t="shared" ref="AI6599:AI6662" si="930">AH6599*AD6599</f>
        <v>3896.6227298560002</v>
      </c>
      <c r="AJ6599" s="5">
        <f t="shared" ref="AJ6599:AJ6662" si="931">(AI6599/$AI$7728)*$AD$7728</f>
        <v>3302.9970902953223</v>
      </c>
      <c r="AK6599" s="5">
        <f t="shared" ref="AK6599:AK6662" si="932">(AJ6599*0.48)+(AD6599*0.52)</f>
        <v>3399.1986033417547</v>
      </c>
      <c r="AL6599" s="8">
        <f t="shared" ref="AL6599:AL6662" si="933">AK6599/AD6599</f>
        <v>0.9745408839855948</v>
      </c>
      <c r="AN6599" s="5">
        <f t="shared" ref="AN6599:AN6662" si="934">AF6599*AL6599</f>
        <v>3526.8472412006781</v>
      </c>
      <c r="AO6599" s="5">
        <f t="shared" ref="AO6599:AO6662" si="935">(AN6599/$AN$7728)*$AD$7728</f>
        <v>3531.8107312139305</v>
      </c>
    </row>
    <row r="6600" spans="1:41" x14ac:dyDescent="0.2">
      <c r="A6600" s="3" t="s">
        <v>6784</v>
      </c>
      <c r="B6600" s="3" t="s">
        <v>6783</v>
      </c>
      <c r="C6600" s="3" t="s">
        <v>14414</v>
      </c>
      <c r="D6600" s="5">
        <v>198</v>
      </c>
      <c r="E6600" s="5">
        <v>306</v>
      </c>
      <c r="F6600" s="5">
        <v>1258</v>
      </c>
      <c r="G6600" s="5">
        <v>999</v>
      </c>
      <c r="H6600" s="5">
        <v>339</v>
      </c>
      <c r="I6600" s="5">
        <v>194</v>
      </c>
      <c r="J6600" s="5">
        <v>54</v>
      </c>
      <c r="K6600" s="5">
        <v>199</v>
      </c>
      <c r="L6600" s="5">
        <v>320</v>
      </c>
      <c r="M6600" s="5">
        <v>1229</v>
      </c>
      <c r="N6600" s="5">
        <v>1059</v>
      </c>
      <c r="O6600" s="5">
        <v>383</v>
      </c>
      <c r="P6600" s="5">
        <v>233</v>
      </c>
      <c r="Q6600" s="5">
        <v>127</v>
      </c>
      <c r="R6600" s="6">
        <v>352</v>
      </c>
      <c r="S6600" s="3">
        <v>0</v>
      </c>
      <c r="T6600" s="3">
        <v>0</v>
      </c>
      <c r="U6600" s="3">
        <v>0</v>
      </c>
      <c r="V6600" s="3">
        <v>0</v>
      </c>
      <c r="W6600" s="3">
        <v>1</v>
      </c>
      <c r="X6600" s="3">
        <v>0</v>
      </c>
      <c r="Y6600" s="3">
        <v>0</v>
      </c>
      <c r="Z6600" s="3">
        <v>0</v>
      </c>
      <c r="AA6600" s="3">
        <v>0</v>
      </c>
      <c r="AB6600" s="3">
        <v>0</v>
      </c>
      <c r="AC6600" s="5">
        <f t="shared" si="927"/>
        <v>6898</v>
      </c>
      <c r="AD6600" s="5">
        <v>6546</v>
      </c>
      <c r="AE6600" s="5">
        <f t="shared" si="928"/>
        <v>381682.38040000002</v>
      </c>
      <c r="AF6600" s="5">
        <f t="shared" si="929"/>
        <v>6627.0419894826737</v>
      </c>
      <c r="AH6600" s="7">
        <v>1.103139595</v>
      </c>
      <c r="AI6600" s="5">
        <f t="shared" si="930"/>
        <v>7221.15178887</v>
      </c>
      <c r="AJ6600" s="5">
        <f t="shared" si="931"/>
        <v>6121.0553345255221</v>
      </c>
      <c r="AK6600" s="5">
        <f t="shared" si="932"/>
        <v>6342.0265605722507</v>
      </c>
      <c r="AL6600" s="8">
        <f t="shared" si="933"/>
        <v>0.96883998786621617</v>
      </c>
      <c r="AN6600" s="5">
        <f t="shared" si="934"/>
        <v>6420.5432806792987</v>
      </c>
      <c r="AO6600" s="5">
        <f t="shared" si="935"/>
        <v>6429.5791986745617</v>
      </c>
    </row>
    <row r="6601" spans="1:41" x14ac:dyDescent="0.2">
      <c r="A6601" s="3" t="s">
        <v>6784</v>
      </c>
      <c r="B6601" s="3" t="s">
        <v>6785</v>
      </c>
      <c r="C6601" s="3" t="s">
        <v>14415</v>
      </c>
      <c r="D6601" s="5">
        <v>116</v>
      </c>
      <c r="E6601" s="5">
        <v>151</v>
      </c>
      <c r="F6601" s="5">
        <v>593</v>
      </c>
      <c r="G6601" s="5">
        <v>368</v>
      </c>
      <c r="H6601" s="5">
        <v>125</v>
      </c>
      <c r="I6601" s="5">
        <v>69</v>
      </c>
      <c r="J6601" s="5">
        <v>16</v>
      </c>
      <c r="K6601" s="5">
        <v>92</v>
      </c>
      <c r="L6601" s="5">
        <v>138</v>
      </c>
      <c r="M6601" s="5">
        <v>519</v>
      </c>
      <c r="N6601" s="5">
        <v>327</v>
      </c>
      <c r="O6601" s="5">
        <v>106</v>
      </c>
      <c r="P6601" s="5">
        <v>73</v>
      </c>
      <c r="Q6601" s="5">
        <v>30</v>
      </c>
      <c r="R6601" s="6">
        <v>246</v>
      </c>
      <c r="S6601" s="3">
        <v>0</v>
      </c>
      <c r="T6601" s="3">
        <v>0</v>
      </c>
      <c r="U6601" s="3">
        <v>0</v>
      </c>
      <c r="V6601" s="3">
        <v>0</v>
      </c>
      <c r="W6601" s="3">
        <v>0</v>
      </c>
      <c r="X6601" s="3">
        <v>0</v>
      </c>
      <c r="Y6601" s="3">
        <v>0</v>
      </c>
      <c r="Z6601" s="3">
        <v>0</v>
      </c>
      <c r="AA6601" s="3">
        <v>0</v>
      </c>
      <c r="AB6601" s="3">
        <v>1</v>
      </c>
      <c r="AC6601" s="5">
        <f t="shared" si="927"/>
        <v>2723</v>
      </c>
      <c r="AD6601" s="5">
        <v>2477</v>
      </c>
      <c r="AE6601" s="5">
        <f t="shared" si="928"/>
        <v>161729.3988</v>
      </c>
      <c r="AF6601" s="5">
        <f t="shared" si="929"/>
        <v>2808.0612881793604</v>
      </c>
      <c r="AH6601" s="7">
        <v>1.103139595</v>
      </c>
      <c r="AI6601" s="5">
        <f t="shared" si="930"/>
        <v>2732.476776815</v>
      </c>
      <c r="AJ6601" s="5">
        <f t="shared" si="931"/>
        <v>2316.2013540512858</v>
      </c>
      <c r="AK6601" s="5">
        <f t="shared" si="932"/>
        <v>2399.816649944617</v>
      </c>
      <c r="AL6601" s="8">
        <f t="shared" si="933"/>
        <v>0.96883998786621595</v>
      </c>
      <c r="AN6601" s="5">
        <f t="shared" si="934"/>
        <v>2720.5620643672823</v>
      </c>
      <c r="AO6601" s="5">
        <f t="shared" si="935"/>
        <v>2724.3908331552161</v>
      </c>
    </row>
    <row r="6602" spans="1:41" x14ac:dyDescent="0.2">
      <c r="A6602" s="3" t="s">
        <v>6784</v>
      </c>
      <c r="B6602" s="3" t="s">
        <v>6786</v>
      </c>
      <c r="C6602" s="3" t="s">
        <v>14416</v>
      </c>
      <c r="D6602" s="5">
        <v>313</v>
      </c>
      <c r="E6602" s="5">
        <v>562</v>
      </c>
      <c r="F6602" s="5">
        <v>1892</v>
      </c>
      <c r="G6602" s="5">
        <v>1567</v>
      </c>
      <c r="H6602" s="5">
        <v>697</v>
      </c>
      <c r="I6602" s="5">
        <v>498</v>
      </c>
      <c r="J6602" s="5">
        <v>124</v>
      </c>
      <c r="K6602" s="5">
        <v>326</v>
      </c>
      <c r="L6602" s="5">
        <v>496</v>
      </c>
      <c r="M6602" s="5">
        <v>1946</v>
      </c>
      <c r="N6602" s="5">
        <v>1600</v>
      </c>
      <c r="O6602" s="5">
        <v>799</v>
      </c>
      <c r="P6602" s="5">
        <v>652</v>
      </c>
      <c r="Q6602" s="5">
        <v>226</v>
      </c>
      <c r="R6602" s="6">
        <v>565</v>
      </c>
      <c r="S6602" s="3">
        <v>0</v>
      </c>
      <c r="T6602" s="3">
        <v>1</v>
      </c>
      <c r="U6602" s="3">
        <v>0</v>
      </c>
      <c r="V6602" s="3">
        <v>0</v>
      </c>
      <c r="W6602" s="3">
        <v>0</v>
      </c>
      <c r="X6602" s="3">
        <v>0</v>
      </c>
      <c r="Y6602" s="3">
        <v>0</v>
      </c>
      <c r="Z6602" s="3">
        <v>0</v>
      </c>
      <c r="AA6602" s="3">
        <v>0</v>
      </c>
      <c r="AB6602" s="3">
        <v>0</v>
      </c>
      <c r="AC6602" s="5">
        <f t="shared" si="927"/>
        <v>11698</v>
      </c>
      <c r="AD6602" s="5">
        <v>11133</v>
      </c>
      <c r="AE6602" s="5">
        <f t="shared" si="928"/>
        <v>652538.82649999997</v>
      </c>
      <c r="AF6602" s="5">
        <f t="shared" si="929"/>
        <v>11329.84498380908</v>
      </c>
      <c r="AH6602" s="7">
        <v>1.103139595</v>
      </c>
      <c r="AI6602" s="5">
        <f t="shared" si="930"/>
        <v>12281.253111135</v>
      </c>
      <c r="AJ6602" s="5">
        <f t="shared" si="931"/>
        <v>10410.28246857205</v>
      </c>
      <c r="AK6602" s="5">
        <f t="shared" si="932"/>
        <v>10786.095584914583</v>
      </c>
      <c r="AL6602" s="8">
        <f t="shared" si="933"/>
        <v>0.96883998786621606</v>
      </c>
      <c r="AN6602" s="5">
        <f t="shared" si="934"/>
        <v>10976.806876639697</v>
      </c>
      <c r="AO6602" s="5">
        <f t="shared" si="935"/>
        <v>10992.255028369413</v>
      </c>
    </row>
    <row r="6603" spans="1:41" x14ac:dyDescent="0.2">
      <c r="A6603" s="3" t="s">
        <v>6784</v>
      </c>
      <c r="B6603" s="3" t="s">
        <v>6787</v>
      </c>
      <c r="C6603" s="3" t="s">
        <v>14417</v>
      </c>
      <c r="D6603" s="5">
        <v>304</v>
      </c>
      <c r="E6603" s="5">
        <v>503</v>
      </c>
      <c r="F6603" s="5">
        <v>1524</v>
      </c>
      <c r="G6603" s="5">
        <v>978</v>
      </c>
      <c r="H6603" s="5">
        <v>271</v>
      </c>
      <c r="I6603" s="5">
        <v>172</v>
      </c>
      <c r="J6603" s="5">
        <v>68</v>
      </c>
      <c r="K6603" s="5">
        <v>277</v>
      </c>
      <c r="L6603" s="5">
        <v>448</v>
      </c>
      <c r="M6603" s="5">
        <v>1671</v>
      </c>
      <c r="N6603" s="5">
        <v>1180</v>
      </c>
      <c r="O6603" s="5">
        <v>294</v>
      </c>
      <c r="P6603" s="5">
        <v>288</v>
      </c>
      <c r="Q6603" s="5">
        <v>130</v>
      </c>
      <c r="R6603" s="6">
        <v>527</v>
      </c>
      <c r="S6603" s="3">
        <v>0</v>
      </c>
      <c r="T6603" s="3">
        <v>0</v>
      </c>
      <c r="U6603" s="3">
        <v>0</v>
      </c>
      <c r="V6603" s="3">
        <v>0</v>
      </c>
      <c r="W6603" s="3">
        <v>0</v>
      </c>
      <c r="X6603" s="3">
        <v>0</v>
      </c>
      <c r="Y6603" s="3">
        <v>0</v>
      </c>
      <c r="Z6603" s="3">
        <v>0</v>
      </c>
      <c r="AA6603" s="3">
        <v>1</v>
      </c>
      <c r="AB6603" s="3">
        <v>0</v>
      </c>
      <c r="AC6603" s="5">
        <f t="shared" si="927"/>
        <v>8108</v>
      </c>
      <c r="AD6603" s="5">
        <v>7581</v>
      </c>
      <c r="AE6603" s="5">
        <f t="shared" si="928"/>
        <v>466677.11149999994</v>
      </c>
      <c r="AF6603" s="5">
        <f t="shared" si="929"/>
        <v>8102.7811925713595</v>
      </c>
      <c r="AH6603" s="7">
        <v>1.103139595</v>
      </c>
      <c r="AI6603" s="5">
        <f t="shared" si="930"/>
        <v>8362.9012696949994</v>
      </c>
      <c r="AJ6603" s="5">
        <f t="shared" si="931"/>
        <v>7088.8665583620495</v>
      </c>
      <c r="AK6603" s="5">
        <f t="shared" si="932"/>
        <v>7344.7759480137838</v>
      </c>
      <c r="AL6603" s="8">
        <f t="shared" si="933"/>
        <v>0.96883998786621606</v>
      </c>
      <c r="AN6603" s="5">
        <f t="shared" si="934"/>
        <v>7850.2984322934399</v>
      </c>
      <c r="AO6603" s="5">
        <f t="shared" si="935"/>
        <v>7861.3465087211771</v>
      </c>
    </row>
    <row r="6604" spans="1:41" x14ac:dyDescent="0.2">
      <c r="A6604" s="3" t="s">
        <v>6789</v>
      </c>
      <c r="B6604" s="3" t="s">
        <v>6788</v>
      </c>
      <c r="C6604" s="3" t="s">
        <v>14212</v>
      </c>
      <c r="D6604" s="5">
        <v>348</v>
      </c>
      <c r="E6604" s="5">
        <v>549</v>
      </c>
      <c r="F6604" s="5">
        <v>1716</v>
      </c>
      <c r="G6604" s="5">
        <v>1469</v>
      </c>
      <c r="H6604" s="5">
        <v>489</v>
      </c>
      <c r="I6604" s="5">
        <v>264</v>
      </c>
      <c r="J6604" s="5">
        <v>110</v>
      </c>
      <c r="K6604" s="5">
        <v>308</v>
      </c>
      <c r="L6604" s="5">
        <v>491</v>
      </c>
      <c r="M6604" s="5">
        <v>1824</v>
      </c>
      <c r="N6604" s="5">
        <v>1541</v>
      </c>
      <c r="O6604" s="5">
        <v>540</v>
      </c>
      <c r="P6604" s="5">
        <v>377</v>
      </c>
      <c r="Q6604" s="5">
        <v>208</v>
      </c>
      <c r="R6604" s="6">
        <v>858</v>
      </c>
      <c r="S6604" s="3">
        <v>0</v>
      </c>
      <c r="T6604" s="3">
        <v>0</v>
      </c>
      <c r="U6604" s="3">
        <v>0</v>
      </c>
      <c r="V6604" s="3">
        <v>0</v>
      </c>
      <c r="W6604" s="3">
        <v>1</v>
      </c>
      <c r="X6604" s="3">
        <v>0</v>
      </c>
      <c r="Y6604" s="3">
        <v>0</v>
      </c>
      <c r="Z6604" s="3">
        <v>0</v>
      </c>
      <c r="AA6604" s="3">
        <v>0</v>
      </c>
      <c r="AB6604" s="3">
        <v>0</v>
      </c>
      <c r="AC6604" s="5">
        <f t="shared" si="927"/>
        <v>10234</v>
      </c>
      <c r="AD6604" s="5">
        <v>9376</v>
      </c>
      <c r="AE6604" s="5">
        <f t="shared" si="928"/>
        <v>572078.55080000008</v>
      </c>
      <c r="AF6604" s="5">
        <f t="shared" si="929"/>
        <v>9932.8362327358755</v>
      </c>
      <c r="AH6604" s="7">
        <v>1.0483912820000001</v>
      </c>
      <c r="AI6604" s="5">
        <f t="shared" si="930"/>
        <v>9829.7166600320015</v>
      </c>
      <c r="AJ6604" s="5">
        <f t="shared" si="931"/>
        <v>8332.2219720545017</v>
      </c>
      <c r="AK6604" s="5">
        <f t="shared" si="932"/>
        <v>8874.9865465861621</v>
      </c>
      <c r="AL6604" s="8">
        <f t="shared" si="933"/>
        <v>0.94656426478094735</v>
      </c>
      <c r="AN6604" s="5">
        <f t="shared" si="934"/>
        <v>9402.0678258291882</v>
      </c>
      <c r="AO6604" s="5">
        <f t="shared" si="935"/>
        <v>9415.299776794418</v>
      </c>
    </row>
    <row r="6605" spans="1:41" x14ac:dyDescent="0.2">
      <c r="A6605" s="3" t="s">
        <v>6789</v>
      </c>
      <c r="B6605" s="3" t="s">
        <v>6790</v>
      </c>
      <c r="C6605" s="3" t="s">
        <v>14418</v>
      </c>
      <c r="D6605" s="5">
        <v>156</v>
      </c>
      <c r="E6605" s="5">
        <v>451</v>
      </c>
      <c r="F6605" s="5">
        <v>1177</v>
      </c>
      <c r="G6605" s="5">
        <v>1130</v>
      </c>
      <c r="H6605" s="5">
        <v>621</v>
      </c>
      <c r="I6605" s="5">
        <v>426</v>
      </c>
      <c r="J6605" s="5">
        <v>158</v>
      </c>
      <c r="K6605" s="5">
        <v>178</v>
      </c>
      <c r="L6605" s="5">
        <v>382</v>
      </c>
      <c r="M6605" s="5">
        <v>1156</v>
      </c>
      <c r="N6605" s="5">
        <v>1098</v>
      </c>
      <c r="O6605" s="5">
        <v>692</v>
      </c>
      <c r="P6605" s="5">
        <v>518</v>
      </c>
      <c r="Q6605" s="5">
        <v>229</v>
      </c>
      <c r="R6605" s="6">
        <v>364</v>
      </c>
      <c r="S6605" s="3">
        <v>1</v>
      </c>
      <c r="T6605" s="3">
        <v>0</v>
      </c>
      <c r="U6605" s="3">
        <v>0</v>
      </c>
      <c r="V6605" s="3">
        <v>0</v>
      </c>
      <c r="W6605" s="3">
        <v>0</v>
      </c>
      <c r="X6605" s="3">
        <v>0</v>
      </c>
      <c r="Y6605" s="3">
        <v>0</v>
      </c>
      <c r="Z6605" s="3">
        <v>0</v>
      </c>
      <c r="AA6605" s="3">
        <v>0</v>
      </c>
      <c r="AB6605" s="3">
        <v>0</v>
      </c>
      <c r="AC6605" s="5">
        <f t="shared" si="927"/>
        <v>8372</v>
      </c>
      <c r="AD6605" s="5">
        <v>8008</v>
      </c>
      <c r="AE6605" s="5">
        <f t="shared" si="928"/>
        <v>491749.86410000001</v>
      </c>
      <c r="AF6605" s="5">
        <f t="shared" si="929"/>
        <v>8538.1122238282351</v>
      </c>
      <c r="AH6605" s="7">
        <v>1.0483912820000001</v>
      </c>
      <c r="AI6605" s="5">
        <f t="shared" si="930"/>
        <v>8395.5173862560005</v>
      </c>
      <c r="AJ6605" s="5">
        <f t="shared" si="931"/>
        <v>7116.5138174288004</v>
      </c>
      <c r="AK6605" s="5">
        <f t="shared" si="932"/>
        <v>7580.0866323658238</v>
      </c>
      <c r="AL6605" s="8">
        <f t="shared" si="933"/>
        <v>0.94656426478094702</v>
      </c>
      <c r="AN6605" s="5">
        <f t="shared" si="934"/>
        <v>8081.8719197651899</v>
      </c>
      <c r="AO6605" s="5">
        <f t="shared" si="935"/>
        <v>8093.245899928982</v>
      </c>
    </row>
    <row r="6606" spans="1:41" x14ac:dyDescent="0.2">
      <c r="A6606" s="3" t="s">
        <v>6784</v>
      </c>
      <c r="B6606" s="3" t="s">
        <v>6791</v>
      </c>
      <c r="C6606" s="3" t="s">
        <v>14419</v>
      </c>
      <c r="D6606" s="5">
        <v>163</v>
      </c>
      <c r="E6606" s="5">
        <v>281</v>
      </c>
      <c r="F6606" s="5">
        <v>995</v>
      </c>
      <c r="G6606" s="5">
        <v>845</v>
      </c>
      <c r="H6606" s="5">
        <v>283</v>
      </c>
      <c r="I6606" s="5">
        <v>173</v>
      </c>
      <c r="J6606" s="5">
        <v>56</v>
      </c>
      <c r="K6606" s="5">
        <v>152</v>
      </c>
      <c r="L6606" s="5">
        <v>257</v>
      </c>
      <c r="M6606" s="5">
        <v>952</v>
      </c>
      <c r="N6606" s="5">
        <v>758</v>
      </c>
      <c r="O6606" s="5">
        <v>279</v>
      </c>
      <c r="P6606" s="5">
        <v>208</v>
      </c>
      <c r="Q6606" s="5">
        <v>94</v>
      </c>
      <c r="R6606" s="6">
        <v>219</v>
      </c>
      <c r="S6606" s="3">
        <v>0</v>
      </c>
      <c r="T6606" s="3">
        <v>0</v>
      </c>
      <c r="U6606" s="3">
        <v>0</v>
      </c>
      <c r="V6606" s="3">
        <v>0</v>
      </c>
      <c r="W6606" s="3">
        <v>0</v>
      </c>
      <c r="X6606" s="3">
        <v>0</v>
      </c>
      <c r="Y6606" s="3">
        <v>0</v>
      </c>
      <c r="Z6606" s="3">
        <v>1</v>
      </c>
      <c r="AA6606" s="3">
        <v>0</v>
      </c>
      <c r="AB6606" s="3">
        <v>0</v>
      </c>
      <c r="AC6606" s="5">
        <f t="shared" si="927"/>
        <v>5496</v>
      </c>
      <c r="AD6606" s="5">
        <v>5277</v>
      </c>
      <c r="AE6606" s="5">
        <f t="shared" si="928"/>
        <v>327121.717</v>
      </c>
      <c r="AF6606" s="5">
        <f t="shared" si="929"/>
        <v>5679.7207981117172</v>
      </c>
      <c r="AH6606" s="7">
        <v>1.103139595</v>
      </c>
      <c r="AI6606" s="5">
        <f t="shared" si="930"/>
        <v>5821.2676428149998</v>
      </c>
      <c r="AJ6606" s="5">
        <f t="shared" si="931"/>
        <v>4934.4346166042133</v>
      </c>
      <c r="AK6606" s="5">
        <f t="shared" si="932"/>
        <v>5112.5686159700217</v>
      </c>
      <c r="AL6606" s="8">
        <f t="shared" si="933"/>
        <v>0.96883998786621595</v>
      </c>
      <c r="AN6606" s="5">
        <f t="shared" si="934"/>
        <v>5502.7406291260504</v>
      </c>
      <c r="AO6606" s="5">
        <f t="shared" si="935"/>
        <v>5510.4848823613811</v>
      </c>
    </row>
    <row r="6607" spans="1:41" x14ac:dyDescent="0.2">
      <c r="A6607" s="3" t="s">
        <v>6789</v>
      </c>
      <c r="B6607" s="3" t="s">
        <v>6792</v>
      </c>
      <c r="C6607" s="3" t="s">
        <v>11857</v>
      </c>
      <c r="D6607" s="5">
        <v>260</v>
      </c>
      <c r="E6607" s="5">
        <v>534</v>
      </c>
      <c r="F6607" s="5">
        <v>1633</v>
      </c>
      <c r="G6607" s="5">
        <v>1364</v>
      </c>
      <c r="H6607" s="5">
        <v>518</v>
      </c>
      <c r="I6607" s="5">
        <v>342</v>
      </c>
      <c r="J6607" s="5">
        <v>97</v>
      </c>
      <c r="K6607" s="5">
        <v>272</v>
      </c>
      <c r="L6607" s="5">
        <v>466</v>
      </c>
      <c r="M6607" s="5">
        <v>1654</v>
      </c>
      <c r="N6607" s="5">
        <v>1386</v>
      </c>
      <c r="O6607" s="5">
        <v>547</v>
      </c>
      <c r="P6607" s="5">
        <v>414</v>
      </c>
      <c r="Q6607" s="5">
        <v>174</v>
      </c>
      <c r="R6607" s="6">
        <v>599</v>
      </c>
      <c r="S6607" s="3">
        <v>0</v>
      </c>
      <c r="T6607" s="3">
        <v>0</v>
      </c>
      <c r="U6607" s="3">
        <v>0</v>
      </c>
      <c r="V6607" s="3">
        <v>1</v>
      </c>
      <c r="W6607" s="3">
        <v>0</v>
      </c>
      <c r="X6607" s="3">
        <v>0</v>
      </c>
      <c r="Y6607" s="3">
        <v>0</v>
      </c>
      <c r="Z6607" s="3">
        <v>0</v>
      </c>
      <c r="AA6607" s="3">
        <v>0</v>
      </c>
      <c r="AB6607" s="3">
        <v>0</v>
      </c>
      <c r="AC6607" s="5">
        <f t="shared" si="927"/>
        <v>9661</v>
      </c>
      <c r="AD6607" s="5">
        <v>9062</v>
      </c>
      <c r="AE6607" s="5">
        <f t="shared" si="928"/>
        <v>537541.22680000006</v>
      </c>
      <c r="AF6607" s="5">
        <f t="shared" si="929"/>
        <v>9333.1745556301539</v>
      </c>
      <c r="AH6607" s="7">
        <v>1.0483912820000001</v>
      </c>
      <c r="AI6607" s="5">
        <f t="shared" si="930"/>
        <v>9500.5217974840016</v>
      </c>
      <c r="AJ6607" s="5">
        <f t="shared" si="931"/>
        <v>8053.1778488436321</v>
      </c>
      <c r="AK6607" s="5">
        <f t="shared" si="932"/>
        <v>8577.765367444943</v>
      </c>
      <c r="AL6607" s="8">
        <f t="shared" si="933"/>
        <v>0.94656426478094713</v>
      </c>
      <c r="AN6607" s="5">
        <f t="shared" si="934"/>
        <v>8834.4495113223002</v>
      </c>
      <c r="AO6607" s="5">
        <f t="shared" si="935"/>
        <v>8846.8826276222571</v>
      </c>
    </row>
    <row r="6608" spans="1:41" x14ac:dyDescent="0.2">
      <c r="A6608" s="3" t="s">
        <v>6784</v>
      </c>
      <c r="B6608" s="3" t="s">
        <v>6793</v>
      </c>
      <c r="C6608" s="3" t="s">
        <v>14420</v>
      </c>
      <c r="D6608" s="5">
        <v>93</v>
      </c>
      <c r="E6608" s="5">
        <v>186</v>
      </c>
      <c r="F6608" s="5">
        <v>544</v>
      </c>
      <c r="G6608" s="5">
        <v>508</v>
      </c>
      <c r="H6608" s="5">
        <v>152</v>
      </c>
      <c r="I6608" s="5">
        <v>82</v>
      </c>
      <c r="J6608" s="5">
        <v>20</v>
      </c>
      <c r="K6608" s="5">
        <v>63</v>
      </c>
      <c r="L6608" s="5">
        <v>168</v>
      </c>
      <c r="M6608" s="5">
        <v>583</v>
      </c>
      <c r="N6608" s="5">
        <v>579</v>
      </c>
      <c r="O6608" s="5">
        <v>179</v>
      </c>
      <c r="P6608" s="5">
        <v>93</v>
      </c>
      <c r="Q6608" s="5">
        <v>65</v>
      </c>
      <c r="R6608" s="6">
        <v>120</v>
      </c>
      <c r="S6608" s="3">
        <v>0</v>
      </c>
      <c r="T6608" s="3">
        <v>0</v>
      </c>
      <c r="U6608" s="3">
        <v>0</v>
      </c>
      <c r="V6608" s="3">
        <v>0</v>
      </c>
      <c r="W6608" s="3">
        <v>0</v>
      </c>
      <c r="X6608" s="3">
        <v>1</v>
      </c>
      <c r="Y6608" s="3">
        <v>0</v>
      </c>
      <c r="Z6608" s="3">
        <v>0</v>
      </c>
      <c r="AA6608" s="3">
        <v>0</v>
      </c>
      <c r="AB6608" s="3">
        <v>0</v>
      </c>
      <c r="AC6608" s="5">
        <f t="shared" si="927"/>
        <v>3315</v>
      </c>
      <c r="AD6608" s="5">
        <v>3195</v>
      </c>
      <c r="AE6608" s="5">
        <f t="shared" si="928"/>
        <v>182941.06390000001</v>
      </c>
      <c r="AF6608" s="5">
        <f t="shared" si="929"/>
        <v>3176.3533616495256</v>
      </c>
      <c r="AH6608" s="7">
        <v>1.103139595</v>
      </c>
      <c r="AI6608" s="5">
        <f t="shared" si="930"/>
        <v>3524.5310060249999</v>
      </c>
      <c r="AJ6608" s="5">
        <f t="shared" si="931"/>
        <v>2987.5911692345007</v>
      </c>
      <c r="AK6608" s="5">
        <f t="shared" si="932"/>
        <v>3095.4437612325601</v>
      </c>
      <c r="AL6608" s="8">
        <f t="shared" si="933"/>
        <v>0.96883998786621595</v>
      </c>
      <c r="AN6608" s="5">
        <f t="shared" si="934"/>
        <v>3077.3781523593407</v>
      </c>
      <c r="AO6608" s="5">
        <f t="shared" si="935"/>
        <v>3081.7090844019308</v>
      </c>
    </row>
    <row r="6609" spans="1:41" x14ac:dyDescent="0.2">
      <c r="A6609" s="3" t="s">
        <v>6784</v>
      </c>
      <c r="B6609" s="3" t="s">
        <v>6794</v>
      </c>
      <c r="C6609" s="3" t="s">
        <v>14421</v>
      </c>
      <c r="D6609" s="5">
        <v>135</v>
      </c>
      <c r="E6609" s="5">
        <v>213</v>
      </c>
      <c r="F6609" s="5">
        <v>845</v>
      </c>
      <c r="G6609" s="5">
        <v>765</v>
      </c>
      <c r="H6609" s="5">
        <v>244</v>
      </c>
      <c r="I6609" s="5">
        <v>168</v>
      </c>
      <c r="J6609" s="5">
        <v>43</v>
      </c>
      <c r="K6609" s="5">
        <v>137</v>
      </c>
      <c r="L6609" s="5">
        <v>233</v>
      </c>
      <c r="M6609" s="5">
        <v>862</v>
      </c>
      <c r="N6609" s="5">
        <v>706</v>
      </c>
      <c r="O6609" s="5">
        <v>253</v>
      </c>
      <c r="P6609" s="5">
        <v>209</v>
      </c>
      <c r="Q6609" s="5">
        <v>63</v>
      </c>
      <c r="R6609" s="6">
        <v>1109</v>
      </c>
      <c r="S6609" s="3">
        <v>0</v>
      </c>
      <c r="T6609" s="3">
        <v>0</v>
      </c>
      <c r="U6609" s="3">
        <v>0</v>
      </c>
      <c r="V6609" s="3">
        <v>1</v>
      </c>
      <c r="W6609" s="3">
        <v>0</v>
      </c>
      <c r="X6609" s="3">
        <v>0</v>
      </c>
      <c r="Y6609" s="3">
        <v>0</v>
      </c>
      <c r="Z6609" s="3">
        <v>0</v>
      </c>
      <c r="AA6609" s="3">
        <v>0</v>
      </c>
      <c r="AB6609" s="3">
        <v>0</v>
      </c>
      <c r="AC6609" s="5">
        <f t="shared" si="927"/>
        <v>4876</v>
      </c>
      <c r="AD6609" s="5">
        <v>3767</v>
      </c>
      <c r="AE6609" s="5">
        <f t="shared" si="928"/>
        <v>271367.55129999999</v>
      </c>
      <c r="AF6609" s="5">
        <f t="shared" si="929"/>
        <v>4711.6771677108136</v>
      </c>
      <c r="AH6609" s="7">
        <v>1.103139595</v>
      </c>
      <c r="AI6609" s="5">
        <f t="shared" si="930"/>
        <v>4155.526854365</v>
      </c>
      <c r="AJ6609" s="5">
        <f t="shared" si="931"/>
        <v>3522.4588214417413</v>
      </c>
      <c r="AK6609" s="5">
        <f t="shared" si="932"/>
        <v>3649.620234292036</v>
      </c>
      <c r="AL6609" s="8">
        <f t="shared" si="933"/>
        <v>0.96883998786621606</v>
      </c>
      <c r="AN6609" s="5">
        <f t="shared" si="934"/>
        <v>4564.861249994472</v>
      </c>
      <c r="AO6609" s="5">
        <f t="shared" si="935"/>
        <v>4571.2855835923501</v>
      </c>
    </row>
    <row r="6610" spans="1:41" x14ac:dyDescent="0.2">
      <c r="A6610" s="3" t="s">
        <v>6784</v>
      </c>
      <c r="B6610" s="3" t="s">
        <v>6795</v>
      </c>
      <c r="C6610" s="3" t="s">
        <v>14422</v>
      </c>
      <c r="D6610" s="5">
        <v>242</v>
      </c>
      <c r="E6610" s="5">
        <v>381</v>
      </c>
      <c r="F6610" s="5">
        <v>1465</v>
      </c>
      <c r="G6610" s="5">
        <v>1048</v>
      </c>
      <c r="H6610" s="5">
        <v>349</v>
      </c>
      <c r="I6610" s="5">
        <v>179</v>
      </c>
      <c r="J6610" s="5">
        <v>55</v>
      </c>
      <c r="K6610" s="5">
        <v>202</v>
      </c>
      <c r="L6610" s="5">
        <v>380</v>
      </c>
      <c r="M6610" s="5">
        <v>1363</v>
      </c>
      <c r="N6610" s="5">
        <v>1049</v>
      </c>
      <c r="O6610" s="5">
        <v>357</v>
      </c>
      <c r="P6610" s="5">
        <v>235</v>
      </c>
      <c r="Q6610" s="5">
        <v>126</v>
      </c>
      <c r="R6610" s="6">
        <v>470</v>
      </c>
      <c r="S6610" s="3">
        <v>0</v>
      </c>
      <c r="T6610" s="3">
        <v>0</v>
      </c>
      <c r="U6610" s="3">
        <v>0</v>
      </c>
      <c r="V6610" s="3">
        <v>0</v>
      </c>
      <c r="W6610" s="3">
        <v>0</v>
      </c>
      <c r="X6610" s="3">
        <v>1</v>
      </c>
      <c r="Y6610" s="3">
        <v>0</v>
      </c>
      <c r="Z6610" s="3">
        <v>0</v>
      </c>
      <c r="AA6610" s="3">
        <v>0</v>
      </c>
      <c r="AB6610" s="3">
        <v>0</v>
      </c>
      <c r="AC6610" s="5">
        <f t="shared" si="927"/>
        <v>7431</v>
      </c>
      <c r="AD6610" s="5">
        <v>6961</v>
      </c>
      <c r="AE6610" s="5">
        <f t="shared" si="928"/>
        <v>399892.98149999999</v>
      </c>
      <c r="AF6610" s="5">
        <f t="shared" si="929"/>
        <v>6943.2274471842975</v>
      </c>
      <c r="AH6610" s="7">
        <v>1.103139595</v>
      </c>
      <c r="AI6610" s="5">
        <f t="shared" si="930"/>
        <v>7678.954720795</v>
      </c>
      <c r="AJ6610" s="5">
        <f t="shared" si="931"/>
        <v>6509.1149073681881</v>
      </c>
      <c r="AK6610" s="5">
        <f t="shared" si="932"/>
        <v>6744.0951555367301</v>
      </c>
      <c r="AL6610" s="8">
        <f t="shared" si="933"/>
        <v>0.96883998786621606</v>
      </c>
      <c r="AN6610" s="5">
        <f t="shared" si="934"/>
        <v>6726.8763956824132</v>
      </c>
      <c r="AO6610" s="5">
        <f t="shared" si="935"/>
        <v>6736.3434299844102</v>
      </c>
    </row>
    <row r="6611" spans="1:41" x14ac:dyDescent="0.2">
      <c r="A6611" s="3" t="s">
        <v>6789</v>
      </c>
      <c r="B6611" s="3" t="s">
        <v>6796</v>
      </c>
      <c r="C6611" s="3" t="s">
        <v>14423</v>
      </c>
      <c r="D6611" s="5">
        <v>315</v>
      </c>
      <c r="E6611" s="5">
        <v>619</v>
      </c>
      <c r="F6611" s="5">
        <v>1967</v>
      </c>
      <c r="G6611" s="5">
        <v>1756</v>
      </c>
      <c r="H6611" s="5">
        <v>929</v>
      </c>
      <c r="I6611" s="5">
        <v>603</v>
      </c>
      <c r="J6611" s="5">
        <v>164</v>
      </c>
      <c r="K6611" s="5">
        <v>320</v>
      </c>
      <c r="L6611" s="5">
        <v>623</v>
      </c>
      <c r="M6611" s="5">
        <v>2012</v>
      </c>
      <c r="N6611" s="5">
        <v>1982</v>
      </c>
      <c r="O6611" s="5">
        <v>1026</v>
      </c>
      <c r="P6611" s="5">
        <v>745</v>
      </c>
      <c r="Q6611" s="5">
        <v>316</v>
      </c>
      <c r="R6611" s="6">
        <v>730</v>
      </c>
      <c r="S6611" s="3">
        <v>0</v>
      </c>
      <c r="T6611" s="3">
        <v>0</v>
      </c>
      <c r="U6611" s="3">
        <v>1</v>
      </c>
      <c r="V6611" s="3">
        <v>0</v>
      </c>
      <c r="W6611" s="3">
        <v>0</v>
      </c>
      <c r="X6611" s="3">
        <v>0</v>
      </c>
      <c r="Y6611" s="3">
        <v>0</v>
      </c>
      <c r="Z6611" s="3">
        <v>0</v>
      </c>
      <c r="AA6611" s="3">
        <v>0</v>
      </c>
      <c r="AB6611" s="3">
        <v>0</v>
      </c>
      <c r="AC6611" s="5">
        <f t="shared" si="927"/>
        <v>13377</v>
      </c>
      <c r="AD6611" s="5">
        <v>12647</v>
      </c>
      <c r="AE6611" s="5">
        <f t="shared" si="928"/>
        <v>791206.92629999993</v>
      </c>
      <c r="AF6611" s="5">
        <f t="shared" si="929"/>
        <v>13737.499534205961</v>
      </c>
      <c r="AH6611" s="7">
        <v>1.0484205339999999</v>
      </c>
      <c r="AI6611" s="5">
        <f t="shared" si="930"/>
        <v>13259.374493497999</v>
      </c>
      <c r="AJ6611" s="5">
        <f t="shared" si="931"/>
        <v>11239.39329193883</v>
      </c>
      <c r="AK6611" s="5">
        <f t="shared" si="932"/>
        <v>11971.348780130638</v>
      </c>
      <c r="AL6611" s="8">
        <f t="shared" si="933"/>
        <v>0.94657616669017464</v>
      </c>
      <c r="AN6611" s="5">
        <f t="shared" si="934"/>
        <v>13003.589648996738</v>
      </c>
      <c r="AO6611" s="5">
        <f t="shared" si="935"/>
        <v>13021.890182857473</v>
      </c>
    </row>
    <row r="6612" spans="1:41" x14ac:dyDescent="0.2">
      <c r="A6612" s="3" t="s">
        <v>6789</v>
      </c>
      <c r="B6612" s="3" t="s">
        <v>6797</v>
      </c>
      <c r="C6612" s="3" t="s">
        <v>14424</v>
      </c>
      <c r="D6612" s="5">
        <v>144</v>
      </c>
      <c r="E6612" s="5">
        <v>258</v>
      </c>
      <c r="F6612" s="5">
        <v>939</v>
      </c>
      <c r="G6612" s="5">
        <v>802</v>
      </c>
      <c r="H6612" s="5">
        <v>297</v>
      </c>
      <c r="I6612" s="5">
        <v>172</v>
      </c>
      <c r="J6612" s="5">
        <v>52</v>
      </c>
      <c r="K6612" s="5">
        <v>116</v>
      </c>
      <c r="L6612" s="5">
        <v>223</v>
      </c>
      <c r="M6612" s="5">
        <v>825</v>
      </c>
      <c r="N6612" s="5">
        <v>724</v>
      </c>
      <c r="O6612" s="5">
        <v>281</v>
      </c>
      <c r="P6612" s="5">
        <v>215</v>
      </c>
      <c r="Q6612" s="5">
        <v>81</v>
      </c>
      <c r="R6612" s="6">
        <v>315</v>
      </c>
      <c r="S6612" s="3">
        <v>0</v>
      </c>
      <c r="T6612" s="3">
        <v>0</v>
      </c>
      <c r="U6612" s="3">
        <v>0</v>
      </c>
      <c r="V6612" s="3">
        <v>0</v>
      </c>
      <c r="W6612" s="3">
        <v>1</v>
      </c>
      <c r="X6612" s="3">
        <v>0</v>
      </c>
      <c r="Y6612" s="3">
        <v>0</v>
      </c>
      <c r="Z6612" s="3">
        <v>0</v>
      </c>
      <c r="AA6612" s="3">
        <v>0</v>
      </c>
      <c r="AB6612" s="3">
        <v>0</v>
      </c>
      <c r="AC6612" s="5">
        <f t="shared" si="927"/>
        <v>5129</v>
      </c>
      <c r="AD6612" s="5">
        <v>4814</v>
      </c>
      <c r="AE6612" s="5">
        <f t="shared" si="928"/>
        <v>289059.60829999996</v>
      </c>
      <c r="AF6612" s="5">
        <f t="shared" si="929"/>
        <v>5018.8592925352496</v>
      </c>
      <c r="AH6612" s="7">
        <v>1.0483912820000001</v>
      </c>
      <c r="AI6612" s="5">
        <f t="shared" si="930"/>
        <v>5046.9556315480004</v>
      </c>
      <c r="AJ6612" s="5">
        <f t="shared" si="931"/>
        <v>4278.0841055322489</v>
      </c>
      <c r="AK6612" s="5">
        <f t="shared" si="932"/>
        <v>4556.7603706554801</v>
      </c>
      <c r="AL6612" s="8">
        <f t="shared" si="933"/>
        <v>0.94656426478094724</v>
      </c>
      <c r="AN6612" s="5">
        <f t="shared" si="934"/>
        <v>4750.6728562776534</v>
      </c>
      <c r="AO6612" s="5">
        <f t="shared" si="935"/>
        <v>4757.3586908675106</v>
      </c>
    </row>
    <row r="6613" spans="1:41" x14ac:dyDescent="0.2">
      <c r="A6613" s="3" t="s">
        <v>6789</v>
      </c>
      <c r="B6613" s="3" t="s">
        <v>6798</v>
      </c>
      <c r="C6613" s="3" t="s">
        <v>14425</v>
      </c>
      <c r="D6613" s="5">
        <v>81</v>
      </c>
      <c r="E6613" s="5">
        <v>189</v>
      </c>
      <c r="F6613" s="5">
        <v>503</v>
      </c>
      <c r="G6613" s="5">
        <v>467</v>
      </c>
      <c r="H6613" s="5">
        <v>198</v>
      </c>
      <c r="I6613" s="5">
        <v>138</v>
      </c>
      <c r="J6613" s="5">
        <v>25</v>
      </c>
      <c r="K6613" s="5">
        <v>75</v>
      </c>
      <c r="L6613" s="5">
        <v>188</v>
      </c>
      <c r="M6613" s="5">
        <v>523</v>
      </c>
      <c r="N6613" s="5">
        <v>452</v>
      </c>
      <c r="O6613" s="5">
        <v>206</v>
      </c>
      <c r="P6613" s="5">
        <v>147</v>
      </c>
      <c r="Q6613" s="5">
        <v>49</v>
      </c>
      <c r="R6613" s="6">
        <v>235</v>
      </c>
      <c r="S6613" s="3">
        <v>0</v>
      </c>
      <c r="T6613" s="3">
        <v>0</v>
      </c>
      <c r="U6613" s="3">
        <v>0</v>
      </c>
      <c r="V6613" s="3">
        <v>1</v>
      </c>
      <c r="W6613" s="3">
        <v>0</v>
      </c>
      <c r="X6613" s="3">
        <v>0</v>
      </c>
      <c r="Y6613" s="3">
        <v>0</v>
      </c>
      <c r="Z6613" s="3">
        <v>0</v>
      </c>
      <c r="AA6613" s="3">
        <v>0</v>
      </c>
      <c r="AB6613" s="3">
        <v>0</v>
      </c>
      <c r="AC6613" s="5">
        <f t="shared" si="927"/>
        <v>3241</v>
      </c>
      <c r="AD6613" s="5">
        <v>3006</v>
      </c>
      <c r="AE6613" s="5">
        <f t="shared" si="928"/>
        <v>182526.1458</v>
      </c>
      <c r="AF6613" s="5">
        <f t="shared" si="929"/>
        <v>3169.1492573678065</v>
      </c>
      <c r="AH6613" s="7">
        <v>1.0484205339999999</v>
      </c>
      <c r="AI6613" s="5">
        <f t="shared" si="930"/>
        <v>3151.5521252039998</v>
      </c>
      <c r="AJ6613" s="5">
        <f t="shared" si="931"/>
        <v>2671.4332438972192</v>
      </c>
      <c r="AK6613" s="5">
        <f t="shared" si="932"/>
        <v>2845.4079570706654</v>
      </c>
      <c r="AL6613" s="8">
        <f t="shared" si="933"/>
        <v>0.94657616669017475</v>
      </c>
      <c r="AN6613" s="5">
        <f t="shared" si="934"/>
        <v>2999.8411557082322</v>
      </c>
      <c r="AO6613" s="5">
        <f t="shared" si="935"/>
        <v>3004.0629664642411</v>
      </c>
    </row>
    <row r="6614" spans="1:41" x14ac:dyDescent="0.2">
      <c r="A6614" s="3" t="s">
        <v>6784</v>
      </c>
      <c r="B6614" s="3" t="s">
        <v>6799</v>
      </c>
      <c r="C6614" s="3" t="s">
        <v>14426</v>
      </c>
      <c r="D6614" s="5">
        <v>249</v>
      </c>
      <c r="E6614" s="5">
        <v>328</v>
      </c>
      <c r="F6614" s="5">
        <v>1256</v>
      </c>
      <c r="G6614" s="5">
        <v>863</v>
      </c>
      <c r="H6614" s="5">
        <v>281</v>
      </c>
      <c r="I6614" s="5">
        <v>138</v>
      </c>
      <c r="J6614" s="5">
        <v>36</v>
      </c>
      <c r="K6614" s="5">
        <v>229</v>
      </c>
      <c r="L6614" s="5">
        <v>304</v>
      </c>
      <c r="M6614" s="5">
        <v>1296</v>
      </c>
      <c r="N6614" s="5">
        <v>915</v>
      </c>
      <c r="O6614" s="5">
        <v>313</v>
      </c>
      <c r="P6614" s="5">
        <v>209</v>
      </c>
      <c r="Q6614" s="5">
        <v>64</v>
      </c>
      <c r="R6614" s="6">
        <v>357</v>
      </c>
      <c r="S6614" s="3">
        <v>0</v>
      </c>
      <c r="T6614" s="3">
        <v>0</v>
      </c>
      <c r="U6614" s="3">
        <v>0</v>
      </c>
      <c r="V6614" s="3">
        <v>0</v>
      </c>
      <c r="W6614" s="3">
        <v>0</v>
      </c>
      <c r="X6614" s="3">
        <v>0</v>
      </c>
      <c r="Y6614" s="3">
        <v>0</v>
      </c>
      <c r="Z6614" s="3">
        <v>0</v>
      </c>
      <c r="AA6614" s="3">
        <v>0</v>
      </c>
      <c r="AB6614" s="3">
        <v>1</v>
      </c>
      <c r="AC6614" s="5">
        <f t="shared" si="927"/>
        <v>6481</v>
      </c>
      <c r="AD6614" s="5">
        <v>6124</v>
      </c>
      <c r="AE6614" s="5">
        <f t="shared" si="928"/>
        <v>393715.38300000003</v>
      </c>
      <c r="AF6614" s="5">
        <f t="shared" si="929"/>
        <v>6835.967571549585</v>
      </c>
      <c r="AH6614" s="7">
        <v>1.103139595</v>
      </c>
      <c r="AI6614" s="5">
        <f t="shared" si="930"/>
        <v>6755.6268797800003</v>
      </c>
      <c r="AJ6614" s="5">
        <f t="shared" si="931"/>
        <v>5726.4501785264738</v>
      </c>
      <c r="AK6614" s="5">
        <f t="shared" si="932"/>
        <v>5933.1760856927067</v>
      </c>
      <c r="AL6614" s="8">
        <f t="shared" si="933"/>
        <v>0.96883998786621595</v>
      </c>
      <c r="AN6614" s="5">
        <f t="shared" si="934"/>
        <v>6622.9587390739453</v>
      </c>
      <c r="AO6614" s="5">
        <f t="shared" si="935"/>
        <v>6632.2795254055882</v>
      </c>
    </row>
    <row r="6615" spans="1:41" x14ac:dyDescent="0.2">
      <c r="A6615" s="3" t="s">
        <v>6784</v>
      </c>
      <c r="B6615" s="3" t="s">
        <v>6800</v>
      </c>
      <c r="C6615" s="3" t="s">
        <v>14427</v>
      </c>
      <c r="D6615" s="5">
        <v>272</v>
      </c>
      <c r="E6615" s="5">
        <v>392</v>
      </c>
      <c r="F6615" s="5">
        <v>1502</v>
      </c>
      <c r="G6615" s="5">
        <v>1029</v>
      </c>
      <c r="H6615" s="5">
        <v>291</v>
      </c>
      <c r="I6615" s="5">
        <v>155</v>
      </c>
      <c r="J6615" s="5">
        <v>26</v>
      </c>
      <c r="K6615" s="5">
        <v>273</v>
      </c>
      <c r="L6615" s="5">
        <v>413</v>
      </c>
      <c r="M6615" s="5">
        <v>1524</v>
      </c>
      <c r="N6615" s="5">
        <v>1016</v>
      </c>
      <c r="O6615" s="5">
        <v>336</v>
      </c>
      <c r="P6615" s="5">
        <v>206</v>
      </c>
      <c r="Q6615" s="5">
        <v>52</v>
      </c>
      <c r="R6615" s="6">
        <v>455</v>
      </c>
      <c r="S6615" s="3">
        <v>0</v>
      </c>
      <c r="T6615" s="3">
        <v>0</v>
      </c>
      <c r="U6615" s="3">
        <v>0</v>
      </c>
      <c r="V6615" s="3">
        <v>0</v>
      </c>
      <c r="W6615" s="3">
        <v>0</v>
      </c>
      <c r="X6615" s="3">
        <v>0</v>
      </c>
      <c r="Y6615" s="3">
        <v>0</v>
      </c>
      <c r="Z6615" s="3">
        <v>0</v>
      </c>
      <c r="AA6615" s="3">
        <v>0</v>
      </c>
      <c r="AB6615" s="3">
        <v>1</v>
      </c>
      <c r="AC6615" s="5">
        <f t="shared" si="927"/>
        <v>7487</v>
      </c>
      <c r="AD6615" s="5">
        <v>7032</v>
      </c>
      <c r="AE6615" s="5">
        <f t="shared" si="928"/>
        <v>441294.3835</v>
      </c>
      <c r="AF6615" s="5">
        <f t="shared" si="929"/>
        <v>7662.0681471136886</v>
      </c>
      <c r="AH6615" s="7">
        <v>1.103139595</v>
      </c>
      <c r="AI6615" s="5">
        <f t="shared" si="930"/>
        <v>7757.2776320399998</v>
      </c>
      <c r="AJ6615" s="5">
        <f t="shared" si="931"/>
        <v>6575.5058222400658</v>
      </c>
      <c r="AK6615" s="5">
        <f t="shared" si="932"/>
        <v>6812.8827946752317</v>
      </c>
      <c r="AL6615" s="8">
        <f t="shared" si="933"/>
        <v>0.96883998786621617</v>
      </c>
      <c r="AN6615" s="5">
        <f t="shared" si="934"/>
        <v>7423.3180106797472</v>
      </c>
      <c r="AO6615" s="5">
        <f t="shared" si="935"/>
        <v>7433.765178444989</v>
      </c>
    </row>
    <row r="6616" spans="1:41" x14ac:dyDescent="0.2">
      <c r="A6616" s="3" t="s">
        <v>6789</v>
      </c>
      <c r="B6616" s="3" t="s">
        <v>6801</v>
      </c>
      <c r="C6616" s="3" t="s">
        <v>14428</v>
      </c>
      <c r="D6616" s="5">
        <v>287</v>
      </c>
      <c r="E6616" s="5">
        <v>584</v>
      </c>
      <c r="F6616" s="5">
        <v>1682</v>
      </c>
      <c r="G6616" s="5">
        <v>1669</v>
      </c>
      <c r="H6616" s="5">
        <v>754</v>
      </c>
      <c r="I6616" s="5">
        <v>489</v>
      </c>
      <c r="J6616" s="5">
        <v>191</v>
      </c>
      <c r="K6616" s="5">
        <v>273</v>
      </c>
      <c r="L6616" s="5">
        <v>527</v>
      </c>
      <c r="M6616" s="5">
        <v>1728</v>
      </c>
      <c r="N6616" s="5">
        <v>1622</v>
      </c>
      <c r="O6616" s="5">
        <v>820</v>
      </c>
      <c r="P6616" s="5">
        <v>656</v>
      </c>
      <c r="Q6616" s="5">
        <v>377</v>
      </c>
      <c r="R6616" s="6">
        <v>675</v>
      </c>
      <c r="S6616" s="3">
        <v>0</v>
      </c>
      <c r="T6616" s="3">
        <v>0</v>
      </c>
      <c r="U6616" s="3">
        <v>0</v>
      </c>
      <c r="V6616" s="3">
        <v>1</v>
      </c>
      <c r="W6616" s="3">
        <v>0</v>
      </c>
      <c r="X6616" s="3">
        <v>0</v>
      </c>
      <c r="Y6616" s="3">
        <v>0</v>
      </c>
      <c r="Z6616" s="3">
        <v>0</v>
      </c>
      <c r="AA6616" s="3">
        <v>0</v>
      </c>
      <c r="AB6616" s="3">
        <v>0</v>
      </c>
      <c r="AC6616" s="5">
        <f t="shared" si="927"/>
        <v>11659</v>
      </c>
      <c r="AD6616" s="5">
        <v>10984</v>
      </c>
      <c r="AE6616" s="5">
        <f t="shared" si="928"/>
        <v>714495.37360000005</v>
      </c>
      <c r="AF6616" s="5">
        <f t="shared" si="929"/>
        <v>12405.578788248175</v>
      </c>
      <c r="AH6616" s="7">
        <v>1.0483912820000001</v>
      </c>
      <c r="AI6616" s="5">
        <f t="shared" si="930"/>
        <v>11515.529841488002</v>
      </c>
      <c r="AJ6616" s="5">
        <f t="shared" si="931"/>
        <v>9761.2122590706749</v>
      </c>
      <c r="AK6616" s="5">
        <f t="shared" si="932"/>
        <v>10397.061884353923</v>
      </c>
      <c r="AL6616" s="8">
        <f t="shared" si="933"/>
        <v>0.94656426478094713</v>
      </c>
      <c r="AN6616" s="5">
        <f t="shared" si="934"/>
        <v>11742.677564880247</v>
      </c>
      <c r="AO6616" s="5">
        <f t="shared" si="935"/>
        <v>11759.2035607162</v>
      </c>
    </row>
    <row r="6617" spans="1:41" x14ac:dyDescent="0.2">
      <c r="A6617" s="3" t="s">
        <v>6789</v>
      </c>
      <c r="B6617" s="3" t="s">
        <v>6802</v>
      </c>
      <c r="C6617" s="3" t="s">
        <v>14429</v>
      </c>
      <c r="D6617" s="5">
        <v>221</v>
      </c>
      <c r="E6617" s="5">
        <v>512</v>
      </c>
      <c r="F6617" s="5">
        <v>1418</v>
      </c>
      <c r="G6617" s="5">
        <v>1381</v>
      </c>
      <c r="H6617" s="5">
        <v>783</v>
      </c>
      <c r="I6617" s="5">
        <v>567</v>
      </c>
      <c r="J6617" s="5">
        <v>159</v>
      </c>
      <c r="K6617" s="5">
        <v>213</v>
      </c>
      <c r="L6617" s="5">
        <v>444</v>
      </c>
      <c r="M6617" s="5">
        <v>1426</v>
      </c>
      <c r="N6617" s="5">
        <v>1372</v>
      </c>
      <c r="O6617" s="5">
        <v>906</v>
      </c>
      <c r="P6617" s="5">
        <v>659</v>
      </c>
      <c r="Q6617" s="5">
        <v>263</v>
      </c>
      <c r="R6617" s="6">
        <v>587</v>
      </c>
      <c r="S6617" s="3">
        <v>1</v>
      </c>
      <c r="T6617" s="3">
        <v>0</v>
      </c>
      <c r="U6617" s="3">
        <v>0</v>
      </c>
      <c r="V6617" s="3">
        <v>0</v>
      </c>
      <c r="W6617" s="3">
        <v>0</v>
      </c>
      <c r="X6617" s="3">
        <v>0</v>
      </c>
      <c r="Y6617" s="3">
        <v>0</v>
      </c>
      <c r="Z6617" s="3">
        <v>0</v>
      </c>
      <c r="AA6617" s="3">
        <v>0</v>
      </c>
      <c r="AB6617" s="3">
        <v>0</v>
      </c>
      <c r="AC6617" s="5">
        <f t="shared" si="927"/>
        <v>10324</v>
      </c>
      <c r="AD6617" s="5">
        <v>9737</v>
      </c>
      <c r="AE6617" s="5">
        <f t="shared" si="928"/>
        <v>611474.93180000002</v>
      </c>
      <c r="AF6617" s="5">
        <f t="shared" si="929"/>
        <v>10616.864326584602</v>
      </c>
      <c r="AH6617" s="7">
        <v>1.0483912820000001</v>
      </c>
      <c r="AI6617" s="5">
        <f t="shared" si="930"/>
        <v>10208.185912834</v>
      </c>
      <c r="AJ6617" s="5">
        <f t="shared" si="931"/>
        <v>8653.0338461918363</v>
      </c>
      <c r="AK6617" s="5">
        <f t="shared" si="932"/>
        <v>9216.6962461720814</v>
      </c>
      <c r="AL6617" s="8">
        <f t="shared" si="933"/>
        <v>0.94656426478094702</v>
      </c>
      <c r="AN6617" s="5">
        <f t="shared" si="934"/>
        <v>10049.544375572617</v>
      </c>
      <c r="AO6617" s="5">
        <f t="shared" si="935"/>
        <v>10063.687549272681</v>
      </c>
    </row>
    <row r="6618" spans="1:41" x14ac:dyDescent="0.2">
      <c r="A6618" s="3" t="s">
        <v>6784</v>
      </c>
      <c r="B6618" s="3" t="s">
        <v>6803</v>
      </c>
      <c r="C6618" s="3" t="s">
        <v>14430</v>
      </c>
      <c r="D6618" s="5">
        <v>208</v>
      </c>
      <c r="E6618" s="5">
        <v>336</v>
      </c>
      <c r="F6618" s="5">
        <v>1400</v>
      </c>
      <c r="G6618" s="5">
        <v>1074</v>
      </c>
      <c r="H6618" s="5">
        <v>350</v>
      </c>
      <c r="I6618" s="5">
        <v>201</v>
      </c>
      <c r="J6618" s="5">
        <v>38</v>
      </c>
      <c r="K6618" s="5">
        <v>216</v>
      </c>
      <c r="L6618" s="5">
        <v>301</v>
      </c>
      <c r="M6618" s="5">
        <v>1137</v>
      </c>
      <c r="N6618" s="5">
        <v>859</v>
      </c>
      <c r="O6618" s="5">
        <v>304</v>
      </c>
      <c r="P6618" s="5">
        <v>172</v>
      </c>
      <c r="Q6618" s="5">
        <v>58</v>
      </c>
      <c r="R6618" s="6">
        <v>460</v>
      </c>
      <c r="S6618" s="3">
        <v>0</v>
      </c>
      <c r="T6618" s="3">
        <v>0</v>
      </c>
      <c r="U6618" s="3">
        <v>0</v>
      </c>
      <c r="V6618" s="3">
        <v>0</v>
      </c>
      <c r="W6618" s="3">
        <v>0</v>
      </c>
      <c r="X6618" s="3">
        <v>0</v>
      </c>
      <c r="Y6618" s="3">
        <v>0</v>
      </c>
      <c r="Z6618" s="3">
        <v>0</v>
      </c>
      <c r="AA6618" s="3">
        <v>0</v>
      </c>
      <c r="AB6618" s="3">
        <v>1</v>
      </c>
      <c r="AC6618" s="5">
        <f t="shared" si="927"/>
        <v>6654</v>
      </c>
      <c r="AD6618" s="5">
        <v>6194</v>
      </c>
      <c r="AE6618" s="5">
        <f t="shared" si="928"/>
        <v>402375.49699999997</v>
      </c>
      <c r="AF6618" s="5">
        <f t="shared" si="929"/>
        <v>6986.330653679709</v>
      </c>
      <c r="AH6618" s="7">
        <v>1.103139595</v>
      </c>
      <c r="AI6618" s="5">
        <f t="shared" si="930"/>
        <v>6832.8466514299998</v>
      </c>
      <c r="AJ6618" s="5">
        <f t="shared" si="931"/>
        <v>5791.9060100902961</v>
      </c>
      <c r="AK6618" s="5">
        <f t="shared" si="932"/>
        <v>6000.9948848433423</v>
      </c>
      <c r="AL6618" s="8">
        <f t="shared" si="933"/>
        <v>0.96883998786621606</v>
      </c>
      <c r="AN6618" s="5">
        <f t="shared" si="934"/>
        <v>6768.6365057404228</v>
      </c>
      <c r="AO6618" s="5">
        <f t="shared" si="935"/>
        <v>6778.1623109148313</v>
      </c>
    </row>
    <row r="6619" spans="1:41" x14ac:dyDescent="0.2">
      <c r="A6619" s="3" t="s">
        <v>6784</v>
      </c>
      <c r="B6619" s="3" t="s">
        <v>6804</v>
      </c>
      <c r="C6619" s="3" t="s">
        <v>14431</v>
      </c>
      <c r="D6619" s="5">
        <v>381</v>
      </c>
      <c r="E6619" s="5">
        <v>573</v>
      </c>
      <c r="F6619" s="5">
        <v>1763</v>
      </c>
      <c r="G6619" s="5">
        <v>1519</v>
      </c>
      <c r="H6619" s="5">
        <v>532</v>
      </c>
      <c r="I6619" s="5">
        <v>305</v>
      </c>
      <c r="J6619" s="5">
        <v>113</v>
      </c>
      <c r="K6619" s="5">
        <v>299</v>
      </c>
      <c r="L6619" s="5">
        <v>556</v>
      </c>
      <c r="M6619" s="5">
        <v>1847</v>
      </c>
      <c r="N6619" s="5">
        <v>1585</v>
      </c>
      <c r="O6619" s="5">
        <v>635</v>
      </c>
      <c r="P6619" s="5">
        <v>425</v>
      </c>
      <c r="Q6619" s="5">
        <v>260</v>
      </c>
      <c r="R6619" s="6">
        <v>460</v>
      </c>
      <c r="S6619" s="3">
        <v>0</v>
      </c>
      <c r="T6619" s="3">
        <v>0</v>
      </c>
      <c r="U6619" s="3">
        <v>0</v>
      </c>
      <c r="V6619" s="3">
        <v>1</v>
      </c>
      <c r="W6619" s="3">
        <v>0</v>
      </c>
      <c r="X6619" s="3">
        <v>0</v>
      </c>
      <c r="Y6619" s="3">
        <v>0</v>
      </c>
      <c r="Z6619" s="3">
        <v>0</v>
      </c>
      <c r="AA6619" s="3">
        <v>0</v>
      </c>
      <c r="AB6619" s="3">
        <v>0</v>
      </c>
      <c r="AC6619" s="5">
        <f t="shared" si="927"/>
        <v>10793</v>
      </c>
      <c r="AD6619" s="5">
        <v>10333</v>
      </c>
      <c r="AE6619" s="5">
        <f t="shared" si="928"/>
        <v>599531.64309999999</v>
      </c>
      <c r="AF6619" s="5">
        <f t="shared" si="929"/>
        <v>10409.496421300457</v>
      </c>
      <c r="AH6619" s="7">
        <v>1.103139595</v>
      </c>
      <c r="AI6619" s="5">
        <f t="shared" si="930"/>
        <v>11398.741435135</v>
      </c>
      <c r="AJ6619" s="5">
        <f t="shared" si="931"/>
        <v>9662.2158221283571</v>
      </c>
      <c r="AK6619" s="5">
        <f t="shared" si="932"/>
        <v>10011.023594621611</v>
      </c>
      <c r="AL6619" s="8">
        <f t="shared" si="933"/>
        <v>0.96883998786621606</v>
      </c>
      <c r="AN6619" s="5">
        <f t="shared" si="934"/>
        <v>10085.136386506154</v>
      </c>
      <c r="AO6619" s="5">
        <f t="shared" si="935"/>
        <v>10099.329650436595</v>
      </c>
    </row>
    <row r="6620" spans="1:41" x14ac:dyDescent="0.2">
      <c r="A6620" s="3" t="s">
        <v>6789</v>
      </c>
      <c r="B6620" s="3" t="s">
        <v>6805</v>
      </c>
      <c r="C6620" s="3" t="s">
        <v>14432</v>
      </c>
      <c r="D6620" s="5">
        <v>492</v>
      </c>
      <c r="E6620" s="5">
        <v>749</v>
      </c>
      <c r="F6620" s="5">
        <v>3098</v>
      </c>
      <c r="G6620" s="5">
        <v>2258</v>
      </c>
      <c r="H6620" s="5">
        <v>797</v>
      </c>
      <c r="I6620" s="5">
        <v>445</v>
      </c>
      <c r="J6620" s="5">
        <v>163</v>
      </c>
      <c r="K6620" s="5">
        <v>480</v>
      </c>
      <c r="L6620" s="5">
        <v>746</v>
      </c>
      <c r="M6620" s="5">
        <v>2795</v>
      </c>
      <c r="N6620" s="5">
        <v>2206</v>
      </c>
      <c r="O6620" s="5">
        <v>881</v>
      </c>
      <c r="P6620" s="5">
        <v>606</v>
      </c>
      <c r="Q6620" s="5">
        <v>355</v>
      </c>
      <c r="R6620" s="6">
        <v>800</v>
      </c>
      <c r="S6620" s="3">
        <v>0</v>
      </c>
      <c r="T6620" s="3">
        <v>0</v>
      </c>
      <c r="U6620" s="3">
        <v>0</v>
      </c>
      <c r="V6620" s="3">
        <v>0</v>
      </c>
      <c r="W6620" s="3">
        <v>0</v>
      </c>
      <c r="X6620" s="3">
        <v>0</v>
      </c>
      <c r="Y6620" s="3">
        <v>1</v>
      </c>
      <c r="Z6620" s="3">
        <v>0</v>
      </c>
      <c r="AA6620" s="3">
        <v>0</v>
      </c>
      <c r="AB6620" s="3">
        <v>0</v>
      </c>
      <c r="AC6620" s="5">
        <f t="shared" si="927"/>
        <v>16071</v>
      </c>
      <c r="AD6620" s="5">
        <v>15271</v>
      </c>
      <c r="AE6620" s="5">
        <f t="shared" si="928"/>
        <v>936237.97659999994</v>
      </c>
      <c r="AF6620" s="5">
        <f t="shared" si="929"/>
        <v>16255.632173993055</v>
      </c>
      <c r="AH6620" s="7">
        <v>1.0483912820000001</v>
      </c>
      <c r="AI6620" s="5">
        <f t="shared" si="930"/>
        <v>16009.983267422002</v>
      </c>
      <c r="AJ6620" s="5">
        <f t="shared" si="931"/>
        <v>13570.964348895508</v>
      </c>
      <c r="AK6620" s="5">
        <f t="shared" si="932"/>
        <v>14454.982887469843</v>
      </c>
      <c r="AL6620" s="8">
        <f t="shared" si="933"/>
        <v>0.94656426478094713</v>
      </c>
      <c r="AN6620" s="5">
        <f t="shared" si="934"/>
        <v>15387.000517325245</v>
      </c>
      <c r="AO6620" s="5">
        <f t="shared" si="935"/>
        <v>15408.655332002063</v>
      </c>
    </row>
    <row r="6621" spans="1:41" x14ac:dyDescent="0.2">
      <c r="A6621" s="3" t="s">
        <v>6784</v>
      </c>
      <c r="B6621" s="3" t="s">
        <v>6806</v>
      </c>
      <c r="C6621" s="3" t="s">
        <v>14433</v>
      </c>
      <c r="D6621" s="5">
        <v>312</v>
      </c>
      <c r="E6621" s="5">
        <v>428</v>
      </c>
      <c r="F6621" s="5">
        <v>1559</v>
      </c>
      <c r="G6621" s="5">
        <v>1035</v>
      </c>
      <c r="H6621" s="5">
        <v>334</v>
      </c>
      <c r="I6621" s="5">
        <v>177</v>
      </c>
      <c r="J6621" s="5">
        <v>30</v>
      </c>
      <c r="K6621" s="5">
        <v>325</v>
      </c>
      <c r="L6621" s="5">
        <v>441</v>
      </c>
      <c r="M6621" s="5">
        <v>1636</v>
      </c>
      <c r="N6621" s="5">
        <v>1011</v>
      </c>
      <c r="O6621" s="5">
        <v>372</v>
      </c>
      <c r="P6621" s="5">
        <v>214</v>
      </c>
      <c r="Q6621" s="5">
        <v>73</v>
      </c>
      <c r="R6621" s="6">
        <v>470</v>
      </c>
      <c r="S6621" s="3">
        <v>0</v>
      </c>
      <c r="T6621" s="3">
        <v>0</v>
      </c>
      <c r="U6621" s="3">
        <v>0</v>
      </c>
      <c r="V6621" s="3">
        <v>0</v>
      </c>
      <c r="W6621" s="3">
        <v>0</v>
      </c>
      <c r="X6621" s="3">
        <v>0</v>
      </c>
      <c r="Y6621" s="3">
        <v>0</v>
      </c>
      <c r="Z6621" s="3">
        <v>0</v>
      </c>
      <c r="AA6621" s="3">
        <v>1</v>
      </c>
      <c r="AB6621" s="3">
        <v>0</v>
      </c>
      <c r="AC6621" s="5">
        <f t="shared" si="927"/>
        <v>7947</v>
      </c>
      <c r="AD6621" s="5">
        <v>7477</v>
      </c>
      <c r="AE6621" s="5">
        <f t="shared" si="928"/>
        <v>444470.2561</v>
      </c>
      <c r="AF6621" s="5">
        <f t="shared" si="929"/>
        <v>7717.2099145994998</v>
      </c>
      <c r="AH6621" s="7">
        <v>1.103139595</v>
      </c>
      <c r="AI6621" s="5">
        <f t="shared" si="930"/>
        <v>8248.1747518150005</v>
      </c>
      <c r="AJ6621" s="5">
        <f t="shared" si="931"/>
        <v>6991.6178943243704</v>
      </c>
      <c r="AK6621" s="5">
        <f t="shared" si="932"/>
        <v>7244.0165892756977</v>
      </c>
      <c r="AL6621" s="8">
        <f t="shared" si="933"/>
        <v>0.96883998786621606</v>
      </c>
      <c r="AN6621" s="5">
        <f t="shared" si="934"/>
        <v>7476.7415600216218</v>
      </c>
      <c r="AO6621" s="5">
        <f t="shared" si="935"/>
        <v>7487.2639131395308</v>
      </c>
    </row>
    <row r="6622" spans="1:41" x14ac:dyDescent="0.2">
      <c r="A6622" s="3" t="s">
        <v>6789</v>
      </c>
      <c r="B6622" s="3" t="s">
        <v>6807</v>
      </c>
      <c r="C6622" s="3" t="s">
        <v>14434</v>
      </c>
      <c r="D6622" s="5">
        <v>225</v>
      </c>
      <c r="E6622" s="5">
        <v>455</v>
      </c>
      <c r="F6622" s="5">
        <v>1473</v>
      </c>
      <c r="G6622" s="5">
        <v>1426</v>
      </c>
      <c r="H6622" s="5">
        <v>680</v>
      </c>
      <c r="I6622" s="5">
        <v>451</v>
      </c>
      <c r="J6622" s="5">
        <v>173</v>
      </c>
      <c r="K6622" s="5">
        <v>205</v>
      </c>
      <c r="L6622" s="5">
        <v>429</v>
      </c>
      <c r="M6622" s="5">
        <v>1453</v>
      </c>
      <c r="N6622" s="5">
        <v>1538</v>
      </c>
      <c r="O6622" s="5">
        <v>836</v>
      </c>
      <c r="P6622" s="5">
        <v>650</v>
      </c>
      <c r="Q6622" s="5">
        <v>420</v>
      </c>
      <c r="R6622" s="6">
        <v>688</v>
      </c>
      <c r="S6622" s="3">
        <v>0</v>
      </c>
      <c r="T6622" s="3">
        <v>0</v>
      </c>
      <c r="U6622" s="3">
        <v>0</v>
      </c>
      <c r="V6622" s="3">
        <v>1</v>
      </c>
      <c r="W6622" s="3">
        <v>0</v>
      </c>
      <c r="X6622" s="3">
        <v>0</v>
      </c>
      <c r="Y6622" s="3">
        <v>0</v>
      </c>
      <c r="Z6622" s="3">
        <v>0</v>
      </c>
      <c r="AA6622" s="3">
        <v>0</v>
      </c>
      <c r="AB6622" s="3">
        <v>0</v>
      </c>
      <c r="AC6622" s="5">
        <f t="shared" si="927"/>
        <v>10414</v>
      </c>
      <c r="AD6622" s="5">
        <v>9726</v>
      </c>
      <c r="AE6622" s="5">
        <f t="shared" si="928"/>
        <v>665354.31810000003</v>
      </c>
      <c r="AF6622" s="5">
        <f t="shared" si="929"/>
        <v>11552.35669854964</v>
      </c>
      <c r="AH6622" s="7">
        <v>1.0483912820000001</v>
      </c>
      <c r="AI6622" s="5">
        <f t="shared" si="930"/>
        <v>10196.653608732</v>
      </c>
      <c r="AJ6622" s="5">
        <f t="shared" si="931"/>
        <v>8643.2584151239407</v>
      </c>
      <c r="AK6622" s="5">
        <f t="shared" si="932"/>
        <v>9206.2840392594917</v>
      </c>
      <c r="AL6622" s="8">
        <f t="shared" si="933"/>
        <v>0.94656426478094713</v>
      </c>
      <c r="AN6622" s="5">
        <f t="shared" si="934"/>
        <v>10935.04802484989</v>
      </c>
      <c r="AO6622" s="5">
        <f t="shared" si="935"/>
        <v>10950.437407478013</v>
      </c>
    </row>
    <row r="6623" spans="1:41" x14ac:dyDescent="0.2">
      <c r="A6623" s="3" t="s">
        <v>6784</v>
      </c>
      <c r="B6623" s="3" t="s">
        <v>6808</v>
      </c>
      <c r="C6623" s="3" t="s">
        <v>14435</v>
      </c>
      <c r="D6623" s="5">
        <v>230</v>
      </c>
      <c r="E6623" s="5">
        <v>380</v>
      </c>
      <c r="F6623" s="5">
        <v>1392</v>
      </c>
      <c r="G6623" s="5">
        <v>1211</v>
      </c>
      <c r="H6623" s="5">
        <v>576</v>
      </c>
      <c r="I6623" s="5">
        <v>353</v>
      </c>
      <c r="J6623" s="5">
        <v>125</v>
      </c>
      <c r="K6623" s="5">
        <v>201</v>
      </c>
      <c r="L6623" s="5">
        <v>402</v>
      </c>
      <c r="M6623" s="5">
        <v>1383</v>
      </c>
      <c r="N6623" s="5">
        <v>1334</v>
      </c>
      <c r="O6623" s="5">
        <v>659</v>
      </c>
      <c r="P6623" s="5">
        <v>536</v>
      </c>
      <c r="Q6623" s="5">
        <v>241</v>
      </c>
      <c r="R6623" s="6">
        <v>240</v>
      </c>
      <c r="S6623" s="3">
        <v>0</v>
      </c>
      <c r="T6623" s="3">
        <v>1</v>
      </c>
      <c r="U6623" s="3">
        <v>0</v>
      </c>
      <c r="V6623" s="3">
        <v>0</v>
      </c>
      <c r="W6623" s="3">
        <v>0</v>
      </c>
      <c r="X6623" s="3">
        <v>0</v>
      </c>
      <c r="Y6623" s="3">
        <v>0</v>
      </c>
      <c r="Z6623" s="3">
        <v>0</v>
      </c>
      <c r="AA6623" s="3">
        <v>0</v>
      </c>
      <c r="AB6623" s="3">
        <v>0</v>
      </c>
      <c r="AC6623" s="5">
        <f t="shared" si="927"/>
        <v>9023</v>
      </c>
      <c r="AD6623" s="5">
        <v>8783</v>
      </c>
      <c r="AE6623" s="5">
        <f t="shared" si="928"/>
        <v>521686.71119999996</v>
      </c>
      <c r="AF6623" s="5">
        <f t="shared" si="929"/>
        <v>9057.897136499625</v>
      </c>
      <c r="AH6623" s="7">
        <v>1.103139595</v>
      </c>
      <c r="AI6623" s="5">
        <f t="shared" si="930"/>
        <v>9688.8750628849994</v>
      </c>
      <c r="AJ6623" s="5">
        <f t="shared" si="931"/>
        <v>8212.8366946437</v>
      </c>
      <c r="AK6623" s="5">
        <f t="shared" si="932"/>
        <v>8509.321613428976</v>
      </c>
      <c r="AL6623" s="8">
        <f t="shared" si="933"/>
        <v>0.96883998786621606</v>
      </c>
      <c r="AN6623" s="5">
        <f t="shared" si="934"/>
        <v>8775.6529518197294</v>
      </c>
      <c r="AO6623" s="5">
        <f t="shared" si="935"/>
        <v>8788.0033210892798</v>
      </c>
    </row>
    <row r="6624" spans="1:41" x14ac:dyDescent="0.2">
      <c r="A6624" s="3" t="s">
        <v>6784</v>
      </c>
      <c r="B6624" s="3" t="s">
        <v>6809</v>
      </c>
      <c r="C6624" s="3" t="s">
        <v>14436</v>
      </c>
      <c r="D6624" s="5">
        <v>114</v>
      </c>
      <c r="E6624" s="5">
        <v>170</v>
      </c>
      <c r="F6624" s="5">
        <v>563</v>
      </c>
      <c r="G6624" s="5">
        <v>464</v>
      </c>
      <c r="H6624" s="5">
        <v>167</v>
      </c>
      <c r="I6624" s="5">
        <v>72</v>
      </c>
      <c r="J6624" s="5">
        <v>34</v>
      </c>
      <c r="K6624" s="5">
        <v>75</v>
      </c>
      <c r="L6624" s="5">
        <v>157</v>
      </c>
      <c r="M6624" s="5">
        <v>609</v>
      </c>
      <c r="N6624" s="5">
        <v>406</v>
      </c>
      <c r="O6624" s="5">
        <v>140</v>
      </c>
      <c r="P6624" s="5">
        <v>110</v>
      </c>
      <c r="Q6624" s="5">
        <v>77</v>
      </c>
      <c r="R6624" s="6">
        <v>206</v>
      </c>
      <c r="S6624" s="3">
        <v>0</v>
      </c>
      <c r="T6624" s="3">
        <v>0</v>
      </c>
      <c r="U6624" s="3">
        <v>0</v>
      </c>
      <c r="V6624" s="3">
        <v>1</v>
      </c>
      <c r="W6624" s="3">
        <v>0</v>
      </c>
      <c r="X6624" s="3">
        <v>0</v>
      </c>
      <c r="Y6624" s="3">
        <v>0</v>
      </c>
      <c r="Z6624" s="3">
        <v>0</v>
      </c>
      <c r="AA6624" s="3">
        <v>0</v>
      </c>
      <c r="AB6624" s="3">
        <v>0</v>
      </c>
      <c r="AC6624" s="5">
        <f t="shared" si="927"/>
        <v>3158</v>
      </c>
      <c r="AD6624" s="5">
        <v>2952</v>
      </c>
      <c r="AE6624" s="5">
        <f t="shared" si="928"/>
        <v>170165.9742</v>
      </c>
      <c r="AF6624" s="5">
        <f t="shared" si="929"/>
        <v>2954.5431335415797</v>
      </c>
      <c r="AH6624" s="7">
        <v>1.103139595</v>
      </c>
      <c r="AI6624" s="5">
        <f t="shared" si="930"/>
        <v>3256.46808444</v>
      </c>
      <c r="AJ6624" s="5">
        <f t="shared" si="931"/>
        <v>2760.3659253772289</v>
      </c>
      <c r="AK6624" s="5">
        <f t="shared" si="932"/>
        <v>2860.0156441810695</v>
      </c>
      <c r="AL6624" s="8">
        <f t="shared" si="933"/>
        <v>0.96883998786621595</v>
      </c>
      <c r="AN6624" s="5">
        <f t="shared" si="934"/>
        <v>2862.4795336506359</v>
      </c>
      <c r="AO6624" s="5">
        <f t="shared" si="935"/>
        <v>2866.5080292464863</v>
      </c>
    </row>
    <row r="6625" spans="1:41" x14ac:dyDescent="0.2">
      <c r="A6625" s="3" t="s">
        <v>6784</v>
      </c>
      <c r="B6625" s="3" t="s">
        <v>6810</v>
      </c>
      <c r="C6625" s="3" t="s">
        <v>14437</v>
      </c>
      <c r="D6625" s="5">
        <v>214</v>
      </c>
      <c r="E6625" s="5">
        <v>306</v>
      </c>
      <c r="F6625" s="5">
        <v>989</v>
      </c>
      <c r="G6625" s="5">
        <v>538</v>
      </c>
      <c r="H6625" s="5">
        <v>131</v>
      </c>
      <c r="I6625" s="5">
        <v>57</v>
      </c>
      <c r="J6625" s="5">
        <v>18</v>
      </c>
      <c r="K6625" s="5">
        <v>188</v>
      </c>
      <c r="L6625" s="5">
        <v>299</v>
      </c>
      <c r="M6625" s="5">
        <v>981</v>
      </c>
      <c r="N6625" s="5">
        <v>467</v>
      </c>
      <c r="O6625" s="5">
        <v>127</v>
      </c>
      <c r="P6625" s="5">
        <v>88</v>
      </c>
      <c r="Q6625" s="5">
        <v>35</v>
      </c>
      <c r="R6625" s="6">
        <v>445</v>
      </c>
      <c r="S6625" s="3">
        <v>0</v>
      </c>
      <c r="T6625" s="3">
        <v>0</v>
      </c>
      <c r="U6625" s="3">
        <v>0</v>
      </c>
      <c r="V6625" s="3">
        <v>0</v>
      </c>
      <c r="W6625" s="3">
        <v>0</v>
      </c>
      <c r="X6625" s="3">
        <v>0</v>
      </c>
      <c r="Y6625" s="3">
        <v>0</v>
      </c>
      <c r="Z6625" s="3">
        <v>0</v>
      </c>
      <c r="AA6625" s="3">
        <v>1</v>
      </c>
      <c r="AB6625" s="3">
        <v>0</v>
      </c>
      <c r="AC6625" s="5">
        <f t="shared" si="927"/>
        <v>4438</v>
      </c>
      <c r="AD6625" s="5">
        <v>3993</v>
      </c>
      <c r="AE6625" s="5">
        <f t="shared" si="928"/>
        <v>229411.01680000001</v>
      </c>
      <c r="AF6625" s="5">
        <f t="shared" si="929"/>
        <v>3983.1978609812591</v>
      </c>
      <c r="AH6625" s="7">
        <v>1.095744681</v>
      </c>
      <c r="AI6625" s="5">
        <f t="shared" si="930"/>
        <v>4375.308511233</v>
      </c>
      <c r="AJ6625" s="5">
        <f t="shared" si="931"/>
        <v>3708.7581435632128</v>
      </c>
      <c r="AK6625" s="5">
        <f t="shared" si="932"/>
        <v>3856.5639089103424</v>
      </c>
      <c r="AL6625" s="8">
        <f t="shared" si="933"/>
        <v>0.96583118179572813</v>
      </c>
      <c r="AN6625" s="5">
        <f t="shared" si="934"/>
        <v>3847.0966973977456</v>
      </c>
      <c r="AO6625" s="5">
        <f t="shared" si="935"/>
        <v>3852.5108888077057</v>
      </c>
    </row>
    <row r="6626" spans="1:41" x14ac:dyDescent="0.2">
      <c r="A6626" s="3" t="s">
        <v>6784</v>
      </c>
      <c r="B6626" s="3" t="s">
        <v>6811</v>
      </c>
      <c r="C6626" s="3" t="s">
        <v>14438</v>
      </c>
      <c r="D6626" s="5">
        <v>321</v>
      </c>
      <c r="E6626" s="5">
        <v>409</v>
      </c>
      <c r="F6626" s="5">
        <v>1659</v>
      </c>
      <c r="G6626" s="5">
        <v>1072</v>
      </c>
      <c r="H6626" s="5">
        <v>342</v>
      </c>
      <c r="I6626" s="5">
        <v>142</v>
      </c>
      <c r="J6626" s="5">
        <v>29</v>
      </c>
      <c r="K6626" s="5">
        <v>290</v>
      </c>
      <c r="L6626" s="5">
        <v>413</v>
      </c>
      <c r="M6626" s="5">
        <v>1589</v>
      </c>
      <c r="N6626" s="5">
        <v>1032</v>
      </c>
      <c r="O6626" s="5">
        <v>323</v>
      </c>
      <c r="P6626" s="5">
        <v>195</v>
      </c>
      <c r="Q6626" s="5">
        <v>75</v>
      </c>
      <c r="R6626" s="6">
        <v>543</v>
      </c>
      <c r="S6626" s="3">
        <v>0</v>
      </c>
      <c r="T6626" s="3">
        <v>0</v>
      </c>
      <c r="U6626" s="3">
        <v>0</v>
      </c>
      <c r="V6626" s="3">
        <v>0</v>
      </c>
      <c r="W6626" s="3">
        <v>0</v>
      </c>
      <c r="X6626" s="3">
        <v>0</v>
      </c>
      <c r="Y6626" s="3">
        <v>0</v>
      </c>
      <c r="Z6626" s="3">
        <v>0</v>
      </c>
      <c r="AA6626" s="3">
        <v>0</v>
      </c>
      <c r="AB6626" s="3">
        <v>1</v>
      </c>
      <c r="AC6626" s="5">
        <f t="shared" si="927"/>
        <v>7891</v>
      </c>
      <c r="AD6626" s="5">
        <v>7348</v>
      </c>
      <c r="AE6626" s="5">
        <f t="shared" si="928"/>
        <v>462378.04070000001</v>
      </c>
      <c r="AF6626" s="5">
        <f t="shared" si="929"/>
        <v>8028.1376560332019</v>
      </c>
      <c r="AH6626" s="7">
        <v>1.103139595</v>
      </c>
      <c r="AI6626" s="5">
        <f t="shared" si="930"/>
        <v>8105.8697440599999</v>
      </c>
      <c r="AJ6626" s="5">
        <f t="shared" si="931"/>
        <v>6870.9921475853243</v>
      </c>
      <c r="AK6626" s="5">
        <f t="shared" si="932"/>
        <v>7119.0362308409558</v>
      </c>
      <c r="AL6626" s="8">
        <f t="shared" si="933"/>
        <v>0.96883998786621606</v>
      </c>
      <c r="AN6626" s="5">
        <f t="shared" si="934"/>
        <v>7777.98078925952</v>
      </c>
      <c r="AO6626" s="5">
        <f t="shared" si="935"/>
        <v>7788.9270898306831</v>
      </c>
    </row>
    <row r="6627" spans="1:41" x14ac:dyDescent="0.2">
      <c r="A6627" s="3" t="s">
        <v>6784</v>
      </c>
      <c r="B6627" s="3" t="s">
        <v>6812</v>
      </c>
      <c r="C6627" s="3" t="s">
        <v>14439</v>
      </c>
      <c r="D6627" s="5">
        <v>240</v>
      </c>
      <c r="E6627" s="5">
        <v>378</v>
      </c>
      <c r="F6627" s="5">
        <v>1228</v>
      </c>
      <c r="G6627" s="5">
        <v>784</v>
      </c>
      <c r="H6627" s="5">
        <v>211</v>
      </c>
      <c r="I6627" s="5">
        <v>156</v>
      </c>
      <c r="J6627" s="5">
        <v>38</v>
      </c>
      <c r="K6627" s="5">
        <v>190</v>
      </c>
      <c r="L6627" s="5">
        <v>362</v>
      </c>
      <c r="M6627" s="5">
        <v>1295</v>
      </c>
      <c r="N6627" s="5">
        <v>929</v>
      </c>
      <c r="O6627" s="5">
        <v>259</v>
      </c>
      <c r="P6627" s="5">
        <v>204</v>
      </c>
      <c r="Q6627" s="5">
        <v>80</v>
      </c>
      <c r="R6627" s="6">
        <v>354</v>
      </c>
      <c r="S6627" s="3">
        <v>0</v>
      </c>
      <c r="T6627" s="3">
        <v>0</v>
      </c>
      <c r="U6627" s="3">
        <v>0</v>
      </c>
      <c r="V6627" s="3">
        <v>0</v>
      </c>
      <c r="W6627" s="3">
        <v>0</v>
      </c>
      <c r="X6627" s="3">
        <v>0</v>
      </c>
      <c r="Y6627" s="3">
        <v>0</v>
      </c>
      <c r="Z6627" s="3">
        <v>0</v>
      </c>
      <c r="AA6627" s="3">
        <v>1</v>
      </c>
      <c r="AB6627" s="3">
        <v>0</v>
      </c>
      <c r="AC6627" s="5">
        <f t="shared" si="927"/>
        <v>6354</v>
      </c>
      <c r="AD6627" s="5">
        <v>6000</v>
      </c>
      <c r="AE6627" s="5">
        <f t="shared" si="928"/>
        <v>361754.49910000002</v>
      </c>
      <c r="AF6627" s="5">
        <f t="shared" si="929"/>
        <v>6281.039886901659</v>
      </c>
      <c r="AH6627" s="7">
        <v>1.103139595</v>
      </c>
      <c r="AI6627" s="5">
        <f t="shared" si="930"/>
        <v>6618.8375700000006</v>
      </c>
      <c r="AJ6627" s="5">
        <f t="shared" si="931"/>
        <v>5610.4998483277022</v>
      </c>
      <c r="AK6627" s="5">
        <f t="shared" si="932"/>
        <v>5813.0399271972965</v>
      </c>
      <c r="AL6627" s="8">
        <f t="shared" si="933"/>
        <v>0.96883998786621606</v>
      </c>
      <c r="AN6627" s="5">
        <f t="shared" si="934"/>
        <v>6085.3226078130219</v>
      </c>
      <c r="AO6627" s="5">
        <f t="shared" si="935"/>
        <v>6093.8867547481232</v>
      </c>
    </row>
    <row r="6628" spans="1:41" x14ac:dyDescent="0.2">
      <c r="A6628" s="3" t="s">
        <v>6784</v>
      </c>
      <c r="B6628" s="3" t="s">
        <v>6813</v>
      </c>
      <c r="C6628" s="3" t="s">
        <v>14440</v>
      </c>
      <c r="D6628" s="5">
        <v>255</v>
      </c>
      <c r="E6628" s="5">
        <v>360</v>
      </c>
      <c r="F6628" s="5">
        <v>1245</v>
      </c>
      <c r="G6628" s="5">
        <v>835</v>
      </c>
      <c r="H6628" s="5">
        <v>264</v>
      </c>
      <c r="I6628" s="5">
        <v>140</v>
      </c>
      <c r="J6628" s="5">
        <v>35</v>
      </c>
      <c r="K6628" s="5">
        <v>200</v>
      </c>
      <c r="L6628" s="5">
        <v>343</v>
      </c>
      <c r="M6628" s="5">
        <v>1275</v>
      </c>
      <c r="N6628" s="5">
        <v>759</v>
      </c>
      <c r="O6628" s="5">
        <v>262</v>
      </c>
      <c r="P6628" s="5">
        <v>163</v>
      </c>
      <c r="Q6628" s="5">
        <v>62</v>
      </c>
      <c r="R6628" s="6">
        <v>430</v>
      </c>
      <c r="S6628" s="3">
        <v>0</v>
      </c>
      <c r="T6628" s="3">
        <v>0</v>
      </c>
      <c r="U6628" s="3">
        <v>0</v>
      </c>
      <c r="V6628" s="3">
        <v>0</v>
      </c>
      <c r="W6628" s="3">
        <v>0</v>
      </c>
      <c r="X6628" s="3">
        <v>0</v>
      </c>
      <c r="Y6628" s="3">
        <v>0</v>
      </c>
      <c r="Z6628" s="3">
        <v>0</v>
      </c>
      <c r="AA6628" s="3">
        <v>0</v>
      </c>
      <c r="AB6628" s="3">
        <v>1</v>
      </c>
      <c r="AC6628" s="5">
        <f t="shared" si="927"/>
        <v>6198</v>
      </c>
      <c r="AD6628" s="5">
        <v>5768</v>
      </c>
      <c r="AE6628" s="5">
        <f t="shared" si="928"/>
        <v>367085.75360000005</v>
      </c>
      <c r="AF6628" s="5">
        <f t="shared" si="929"/>
        <v>6373.6049337636414</v>
      </c>
      <c r="AH6628" s="7">
        <v>1.103139595</v>
      </c>
      <c r="AI6628" s="5">
        <f t="shared" si="930"/>
        <v>6362.9091839600005</v>
      </c>
      <c r="AJ6628" s="5">
        <f t="shared" si="931"/>
        <v>5393.5605208590305</v>
      </c>
      <c r="AK6628" s="5">
        <f t="shared" si="932"/>
        <v>5588.2690500123344</v>
      </c>
      <c r="AL6628" s="8">
        <f t="shared" si="933"/>
        <v>0.96883998786621606</v>
      </c>
      <c r="AN6628" s="5">
        <f t="shared" si="934"/>
        <v>6175.0033266916207</v>
      </c>
      <c r="AO6628" s="5">
        <f t="shared" si="935"/>
        <v>6183.6936853172474</v>
      </c>
    </row>
    <row r="6629" spans="1:41" x14ac:dyDescent="0.2">
      <c r="A6629" s="3" t="s">
        <v>6784</v>
      </c>
      <c r="B6629" s="3" t="s">
        <v>6814</v>
      </c>
      <c r="C6629" s="3" t="s">
        <v>14441</v>
      </c>
      <c r="D6629" s="5">
        <v>181</v>
      </c>
      <c r="E6629" s="5">
        <v>227</v>
      </c>
      <c r="F6629" s="5">
        <v>952</v>
      </c>
      <c r="G6629" s="5">
        <v>751</v>
      </c>
      <c r="H6629" s="5">
        <v>229</v>
      </c>
      <c r="I6629" s="5">
        <v>163</v>
      </c>
      <c r="J6629" s="5">
        <v>39</v>
      </c>
      <c r="K6629" s="5">
        <v>154</v>
      </c>
      <c r="L6629" s="5">
        <v>244</v>
      </c>
      <c r="M6629" s="5">
        <v>892</v>
      </c>
      <c r="N6629" s="5">
        <v>787</v>
      </c>
      <c r="O6629" s="5">
        <v>327</v>
      </c>
      <c r="P6629" s="5">
        <v>272</v>
      </c>
      <c r="Q6629" s="5">
        <v>99</v>
      </c>
      <c r="R6629" s="6">
        <v>427</v>
      </c>
      <c r="S6629" s="3">
        <v>0</v>
      </c>
      <c r="T6629" s="3">
        <v>0</v>
      </c>
      <c r="U6629" s="3">
        <v>0</v>
      </c>
      <c r="V6629" s="3">
        <v>0</v>
      </c>
      <c r="W6629" s="3">
        <v>0</v>
      </c>
      <c r="X6629" s="3">
        <v>0</v>
      </c>
      <c r="Y6629" s="3">
        <v>0</v>
      </c>
      <c r="Z6629" s="3">
        <v>1</v>
      </c>
      <c r="AA6629" s="3">
        <v>0</v>
      </c>
      <c r="AB6629" s="3">
        <v>0</v>
      </c>
      <c r="AC6629" s="5">
        <f t="shared" si="927"/>
        <v>5317</v>
      </c>
      <c r="AD6629" s="5">
        <v>4890</v>
      </c>
      <c r="AE6629" s="5">
        <f t="shared" si="928"/>
        <v>325614.04339999997</v>
      </c>
      <c r="AF6629" s="5">
        <f t="shared" si="929"/>
        <v>5653.5434926695225</v>
      </c>
      <c r="AH6629" s="7">
        <v>1.103139595</v>
      </c>
      <c r="AI6629" s="5">
        <f t="shared" si="930"/>
        <v>5394.3526195499999</v>
      </c>
      <c r="AJ6629" s="5">
        <f t="shared" si="931"/>
        <v>4572.5573763870761</v>
      </c>
      <c r="AK6629" s="5">
        <f t="shared" si="932"/>
        <v>4737.6275406657969</v>
      </c>
      <c r="AL6629" s="8">
        <f t="shared" si="933"/>
        <v>0.96883998786621617</v>
      </c>
      <c r="AN6629" s="5">
        <f t="shared" si="934"/>
        <v>5477.3790088390651</v>
      </c>
      <c r="AO6629" s="5">
        <f t="shared" si="935"/>
        <v>5485.0875695307714</v>
      </c>
    </row>
    <row r="6630" spans="1:41" x14ac:dyDescent="0.2">
      <c r="A6630" s="3" t="s">
        <v>6789</v>
      </c>
      <c r="B6630" s="3" t="s">
        <v>6815</v>
      </c>
      <c r="C6630" s="3" t="s">
        <v>14442</v>
      </c>
      <c r="D6630" s="5">
        <v>74</v>
      </c>
      <c r="E6630" s="5">
        <v>169</v>
      </c>
      <c r="F6630" s="5">
        <v>551</v>
      </c>
      <c r="G6630" s="5">
        <v>431</v>
      </c>
      <c r="H6630" s="5">
        <v>188</v>
      </c>
      <c r="I6630" s="5">
        <v>75</v>
      </c>
      <c r="J6630" s="5">
        <v>22</v>
      </c>
      <c r="K6630" s="5">
        <v>104</v>
      </c>
      <c r="L6630" s="5">
        <v>152</v>
      </c>
      <c r="M6630" s="5">
        <v>510</v>
      </c>
      <c r="N6630" s="5">
        <v>469</v>
      </c>
      <c r="O6630" s="5">
        <v>192</v>
      </c>
      <c r="P6630" s="5">
        <v>90</v>
      </c>
      <c r="Q6630" s="5">
        <v>32</v>
      </c>
      <c r="R6630" s="6">
        <v>159</v>
      </c>
      <c r="S6630" s="3">
        <v>1</v>
      </c>
      <c r="T6630" s="3">
        <v>0</v>
      </c>
      <c r="U6630" s="3">
        <v>0</v>
      </c>
      <c r="V6630" s="3">
        <v>0</v>
      </c>
      <c r="W6630" s="3">
        <v>0</v>
      </c>
      <c r="X6630" s="3">
        <v>0</v>
      </c>
      <c r="Y6630" s="3">
        <v>0</v>
      </c>
      <c r="Z6630" s="3">
        <v>0</v>
      </c>
      <c r="AA6630" s="3">
        <v>0</v>
      </c>
      <c r="AB6630" s="3">
        <v>0</v>
      </c>
      <c r="AC6630" s="5">
        <f t="shared" si="927"/>
        <v>3059</v>
      </c>
      <c r="AD6630" s="5">
        <v>2900</v>
      </c>
      <c r="AE6630" s="5">
        <f t="shared" si="928"/>
        <v>149461.6286</v>
      </c>
      <c r="AF6630" s="5">
        <f t="shared" si="929"/>
        <v>2595.0595034296334</v>
      </c>
      <c r="AH6630" s="7">
        <v>1.0483912820000001</v>
      </c>
      <c r="AI6630" s="5">
        <f t="shared" si="930"/>
        <v>3040.3347178000004</v>
      </c>
      <c r="AJ6630" s="5">
        <f t="shared" si="931"/>
        <v>2577.1590997182225</v>
      </c>
      <c r="AK6630" s="5">
        <f t="shared" si="932"/>
        <v>2745.0363678647468</v>
      </c>
      <c r="AL6630" s="8">
        <f t="shared" si="933"/>
        <v>0.94656426478094713</v>
      </c>
      <c r="AN6630" s="5">
        <f t="shared" si="934"/>
        <v>2456.3905909266805</v>
      </c>
      <c r="AO6630" s="5">
        <f t="shared" si="935"/>
        <v>2459.8475793735524</v>
      </c>
    </row>
    <row r="6631" spans="1:41" x14ac:dyDescent="0.2">
      <c r="A6631" s="3" t="s">
        <v>6789</v>
      </c>
      <c r="B6631" s="3" t="s">
        <v>6816</v>
      </c>
      <c r="C6631" s="3" t="s">
        <v>10176</v>
      </c>
      <c r="D6631" s="5">
        <v>68</v>
      </c>
      <c r="E6631" s="5">
        <v>123</v>
      </c>
      <c r="F6631" s="5">
        <v>361</v>
      </c>
      <c r="G6631" s="5">
        <v>329</v>
      </c>
      <c r="H6631" s="5">
        <v>124</v>
      </c>
      <c r="I6631" s="5">
        <v>76</v>
      </c>
      <c r="J6631" s="5">
        <v>22</v>
      </c>
      <c r="K6631" s="5">
        <v>53</v>
      </c>
      <c r="L6631" s="5">
        <v>121</v>
      </c>
      <c r="M6631" s="5">
        <v>368</v>
      </c>
      <c r="N6631" s="5">
        <v>278</v>
      </c>
      <c r="O6631" s="5">
        <v>104</v>
      </c>
      <c r="P6631" s="5">
        <v>113</v>
      </c>
      <c r="Q6631" s="5">
        <v>46</v>
      </c>
      <c r="R6631" s="6">
        <v>133</v>
      </c>
      <c r="S6631" s="3">
        <v>0</v>
      </c>
      <c r="T6631" s="3">
        <v>0</v>
      </c>
      <c r="U6631" s="3">
        <v>0</v>
      </c>
      <c r="V6631" s="3">
        <v>1</v>
      </c>
      <c r="W6631" s="3">
        <v>0</v>
      </c>
      <c r="X6631" s="3">
        <v>0</v>
      </c>
      <c r="Y6631" s="3">
        <v>0</v>
      </c>
      <c r="Z6631" s="3">
        <v>0</v>
      </c>
      <c r="AA6631" s="3">
        <v>0</v>
      </c>
      <c r="AB6631" s="3">
        <v>0</v>
      </c>
      <c r="AC6631" s="5">
        <f t="shared" si="927"/>
        <v>2186</v>
      </c>
      <c r="AD6631" s="5">
        <v>2053</v>
      </c>
      <c r="AE6631" s="5">
        <f t="shared" si="928"/>
        <v>122350.07220000001</v>
      </c>
      <c r="AF6631" s="5">
        <f t="shared" si="929"/>
        <v>2124.329304999369</v>
      </c>
      <c r="AH6631" s="7">
        <v>1.0483912820000001</v>
      </c>
      <c r="AI6631" s="5">
        <f t="shared" si="930"/>
        <v>2152.3473019460002</v>
      </c>
      <c r="AJ6631" s="5">
        <f t="shared" si="931"/>
        <v>1824.450907490176</v>
      </c>
      <c r="AK6631" s="5">
        <f t="shared" si="932"/>
        <v>1943.2964355952845</v>
      </c>
      <c r="AL6631" s="8">
        <f t="shared" si="933"/>
        <v>0.94656426478094713</v>
      </c>
      <c r="AN6631" s="5">
        <f t="shared" si="934"/>
        <v>2010.814206739348</v>
      </c>
      <c r="AO6631" s="5">
        <f t="shared" si="935"/>
        <v>2013.6441155930863</v>
      </c>
    </row>
    <row r="6632" spans="1:41" x14ac:dyDescent="0.2">
      <c r="A6632" s="3" t="s">
        <v>6784</v>
      </c>
      <c r="B6632" s="3" t="s">
        <v>6817</v>
      </c>
      <c r="C6632" s="3" t="s">
        <v>14443</v>
      </c>
      <c r="D6632" s="5">
        <v>244</v>
      </c>
      <c r="E6632" s="5">
        <v>377</v>
      </c>
      <c r="F6632" s="5">
        <v>1140</v>
      </c>
      <c r="G6632" s="5">
        <v>717</v>
      </c>
      <c r="H6632" s="5">
        <v>228</v>
      </c>
      <c r="I6632" s="5">
        <v>130</v>
      </c>
      <c r="J6632" s="5">
        <v>31</v>
      </c>
      <c r="K6632" s="5">
        <v>209</v>
      </c>
      <c r="L6632" s="5">
        <v>338</v>
      </c>
      <c r="M6632" s="5">
        <v>1188</v>
      </c>
      <c r="N6632" s="5">
        <v>664</v>
      </c>
      <c r="O6632" s="5">
        <v>214</v>
      </c>
      <c r="P6632" s="5">
        <v>142</v>
      </c>
      <c r="Q6632" s="5">
        <v>60</v>
      </c>
      <c r="R6632" s="6">
        <v>591</v>
      </c>
      <c r="S6632" s="3">
        <v>0</v>
      </c>
      <c r="T6632" s="3">
        <v>0</v>
      </c>
      <c r="U6632" s="3">
        <v>0</v>
      </c>
      <c r="V6632" s="3">
        <v>0</v>
      </c>
      <c r="W6632" s="3">
        <v>0</v>
      </c>
      <c r="X6632" s="3">
        <v>0</v>
      </c>
      <c r="Y6632" s="3">
        <v>0</v>
      </c>
      <c r="Z6632" s="3">
        <v>0</v>
      </c>
      <c r="AA6632" s="3">
        <v>0</v>
      </c>
      <c r="AB6632" s="3">
        <v>1</v>
      </c>
      <c r="AC6632" s="5">
        <f t="shared" si="927"/>
        <v>5682</v>
      </c>
      <c r="AD6632" s="5">
        <v>5091</v>
      </c>
      <c r="AE6632" s="5">
        <f t="shared" si="928"/>
        <v>332863.29220000003</v>
      </c>
      <c r="AF6632" s="5">
        <f t="shared" si="929"/>
        <v>5779.4101259143181</v>
      </c>
      <c r="AH6632" s="7">
        <v>1.103139595</v>
      </c>
      <c r="AI6632" s="5">
        <f t="shared" si="930"/>
        <v>5616.0836781449998</v>
      </c>
      <c r="AJ6632" s="5">
        <f t="shared" si="931"/>
        <v>4760.5091213060541</v>
      </c>
      <c r="AK6632" s="5">
        <f t="shared" si="932"/>
        <v>4932.3643782269064</v>
      </c>
      <c r="AL6632" s="8">
        <f t="shared" si="933"/>
        <v>0.96883998786621617</v>
      </c>
      <c r="AN6632" s="5">
        <f t="shared" si="934"/>
        <v>5599.3236362647149</v>
      </c>
      <c r="AO6632" s="5">
        <f t="shared" si="935"/>
        <v>5607.2038150898416</v>
      </c>
    </row>
    <row r="6633" spans="1:41" x14ac:dyDescent="0.2">
      <c r="A6633" s="3" t="s">
        <v>6784</v>
      </c>
      <c r="B6633" s="3" t="s">
        <v>6818</v>
      </c>
      <c r="C6633" s="3" t="s">
        <v>9320</v>
      </c>
      <c r="D6633" s="5">
        <v>162</v>
      </c>
      <c r="E6633" s="5">
        <v>282</v>
      </c>
      <c r="F6633" s="5">
        <v>926</v>
      </c>
      <c r="G6633" s="5">
        <v>737</v>
      </c>
      <c r="H6633" s="5">
        <v>206</v>
      </c>
      <c r="I6633" s="5">
        <v>98</v>
      </c>
      <c r="J6633" s="5">
        <v>41</v>
      </c>
      <c r="K6633" s="5">
        <v>168</v>
      </c>
      <c r="L6633" s="5">
        <v>230</v>
      </c>
      <c r="M6633" s="5">
        <v>883</v>
      </c>
      <c r="N6633" s="5">
        <v>782</v>
      </c>
      <c r="O6633" s="5">
        <v>263</v>
      </c>
      <c r="P6633" s="5">
        <v>183</v>
      </c>
      <c r="Q6633" s="5">
        <v>108</v>
      </c>
      <c r="R6633" s="6">
        <v>350</v>
      </c>
      <c r="S6633" s="3">
        <v>0</v>
      </c>
      <c r="T6633" s="3">
        <v>0</v>
      </c>
      <c r="U6633" s="3">
        <v>0</v>
      </c>
      <c r="V6633" s="3">
        <v>0</v>
      </c>
      <c r="W6633" s="3">
        <v>1</v>
      </c>
      <c r="X6633" s="3">
        <v>0</v>
      </c>
      <c r="Y6633" s="3">
        <v>0</v>
      </c>
      <c r="Z6633" s="3">
        <v>0</v>
      </c>
      <c r="AA6633" s="3">
        <v>0</v>
      </c>
      <c r="AB6633" s="3">
        <v>0</v>
      </c>
      <c r="AC6633" s="5">
        <f t="shared" si="927"/>
        <v>5069</v>
      </c>
      <c r="AD6633" s="5">
        <v>4719</v>
      </c>
      <c r="AE6633" s="5">
        <f t="shared" si="928"/>
        <v>276388.87679999997</v>
      </c>
      <c r="AF6633" s="5">
        <f t="shared" si="929"/>
        <v>4798.8610060019255</v>
      </c>
      <c r="AH6633" s="7">
        <v>1.103139595</v>
      </c>
      <c r="AI6633" s="5">
        <f t="shared" si="930"/>
        <v>5205.7157488049997</v>
      </c>
      <c r="AJ6633" s="5">
        <f t="shared" si="931"/>
        <v>4412.6581307097367</v>
      </c>
      <c r="AK6633" s="5">
        <f t="shared" si="932"/>
        <v>4571.955902740674</v>
      </c>
      <c r="AL6633" s="8">
        <f t="shared" si="933"/>
        <v>0.96883998786621617</v>
      </c>
      <c r="AN6633" s="5">
        <f t="shared" si="934"/>
        <v>4649.3284388265638</v>
      </c>
      <c r="AO6633" s="5">
        <f t="shared" si="935"/>
        <v>4655.8716468807324</v>
      </c>
    </row>
    <row r="6634" spans="1:41" x14ac:dyDescent="0.2">
      <c r="A6634" s="3" t="s">
        <v>6784</v>
      </c>
      <c r="B6634" s="3" t="s">
        <v>6819</v>
      </c>
      <c r="C6634" s="3" t="s">
        <v>14444</v>
      </c>
      <c r="D6634" s="5">
        <v>116</v>
      </c>
      <c r="E6634" s="5">
        <v>163</v>
      </c>
      <c r="F6634" s="5">
        <v>467</v>
      </c>
      <c r="G6634" s="5">
        <v>233</v>
      </c>
      <c r="H6634" s="5">
        <v>37</v>
      </c>
      <c r="I6634" s="5">
        <v>21</v>
      </c>
      <c r="J6634" s="5">
        <v>2</v>
      </c>
      <c r="K6634" s="5">
        <v>123</v>
      </c>
      <c r="L6634" s="5">
        <v>145</v>
      </c>
      <c r="M6634" s="5">
        <v>539</v>
      </c>
      <c r="N6634" s="5">
        <v>184</v>
      </c>
      <c r="O6634" s="5">
        <v>50</v>
      </c>
      <c r="P6634" s="5">
        <v>22</v>
      </c>
      <c r="Q6634" s="5">
        <v>23</v>
      </c>
      <c r="R6634" s="6">
        <v>312</v>
      </c>
      <c r="S6634" s="3">
        <v>0</v>
      </c>
      <c r="T6634" s="3">
        <v>0</v>
      </c>
      <c r="U6634" s="3">
        <v>0</v>
      </c>
      <c r="V6634" s="3">
        <v>0</v>
      </c>
      <c r="W6634" s="3">
        <v>0</v>
      </c>
      <c r="X6634" s="3">
        <v>0</v>
      </c>
      <c r="Y6634" s="3">
        <v>0</v>
      </c>
      <c r="Z6634" s="3">
        <v>0</v>
      </c>
      <c r="AA6634" s="3">
        <v>0</v>
      </c>
      <c r="AB6634" s="3">
        <v>1</v>
      </c>
      <c r="AC6634" s="5">
        <f t="shared" si="927"/>
        <v>2125</v>
      </c>
      <c r="AD6634" s="5">
        <v>1813</v>
      </c>
      <c r="AE6634" s="5">
        <f t="shared" si="928"/>
        <v>112719.50139999999</v>
      </c>
      <c r="AF6634" s="5">
        <f t="shared" si="929"/>
        <v>1957.1164590529547</v>
      </c>
      <c r="AH6634" s="7">
        <v>1.103139595</v>
      </c>
      <c r="AI6634" s="5">
        <f t="shared" si="930"/>
        <v>1999.992085735</v>
      </c>
      <c r="AJ6634" s="5">
        <f t="shared" si="931"/>
        <v>1695.3060375030204</v>
      </c>
      <c r="AK6634" s="5">
        <f t="shared" si="932"/>
        <v>1756.5068980014498</v>
      </c>
      <c r="AL6634" s="8">
        <f t="shared" si="933"/>
        <v>0.96883998786621617</v>
      </c>
      <c r="AN6634" s="5">
        <f t="shared" si="934"/>
        <v>1896.1326864416367</v>
      </c>
      <c r="AO6634" s="5">
        <f t="shared" si="935"/>
        <v>1898.8011988577714</v>
      </c>
    </row>
    <row r="6635" spans="1:41" x14ac:dyDescent="0.2">
      <c r="A6635" s="3" t="s">
        <v>6784</v>
      </c>
      <c r="B6635" s="3" t="s">
        <v>6820</v>
      </c>
      <c r="C6635" s="3" t="s">
        <v>14445</v>
      </c>
      <c r="D6635" s="5">
        <v>167</v>
      </c>
      <c r="E6635" s="5">
        <v>186</v>
      </c>
      <c r="F6635" s="5">
        <v>619</v>
      </c>
      <c r="G6635" s="5">
        <v>399</v>
      </c>
      <c r="H6635" s="5">
        <v>102</v>
      </c>
      <c r="I6635" s="5">
        <v>77</v>
      </c>
      <c r="J6635" s="5">
        <v>16</v>
      </c>
      <c r="K6635" s="5">
        <v>145</v>
      </c>
      <c r="L6635" s="5">
        <v>190</v>
      </c>
      <c r="M6635" s="5">
        <v>705</v>
      </c>
      <c r="N6635" s="5">
        <v>382</v>
      </c>
      <c r="O6635" s="5">
        <v>109</v>
      </c>
      <c r="P6635" s="5">
        <v>57</v>
      </c>
      <c r="Q6635" s="5">
        <v>35</v>
      </c>
      <c r="R6635" s="6">
        <v>372</v>
      </c>
      <c r="S6635" s="3">
        <v>0</v>
      </c>
      <c r="T6635" s="3">
        <v>0</v>
      </c>
      <c r="U6635" s="3">
        <v>0</v>
      </c>
      <c r="V6635" s="3">
        <v>0</v>
      </c>
      <c r="W6635" s="3">
        <v>0</v>
      </c>
      <c r="X6635" s="3">
        <v>0</v>
      </c>
      <c r="Y6635" s="3">
        <v>0</v>
      </c>
      <c r="Z6635" s="3">
        <v>1</v>
      </c>
      <c r="AA6635" s="3">
        <v>0</v>
      </c>
      <c r="AB6635" s="3">
        <v>0</v>
      </c>
      <c r="AC6635" s="5">
        <f t="shared" si="927"/>
        <v>3189</v>
      </c>
      <c r="AD6635" s="5">
        <v>2817</v>
      </c>
      <c r="AE6635" s="5">
        <f t="shared" si="928"/>
        <v>171074.36240000001</v>
      </c>
      <c r="AF6635" s="5">
        <f t="shared" si="929"/>
        <v>2970.3152180109805</v>
      </c>
      <c r="AH6635" s="7">
        <v>1.103139595</v>
      </c>
      <c r="AI6635" s="5">
        <f t="shared" si="930"/>
        <v>3107.544239115</v>
      </c>
      <c r="AJ6635" s="5">
        <f t="shared" si="931"/>
        <v>2634.1296787898559</v>
      </c>
      <c r="AK6635" s="5">
        <f t="shared" si="932"/>
        <v>2729.2222458191309</v>
      </c>
      <c r="AL6635" s="8">
        <f t="shared" si="933"/>
        <v>0.96883998786621617</v>
      </c>
      <c r="AN6635" s="5">
        <f t="shared" si="934"/>
        <v>2877.7601597765956</v>
      </c>
      <c r="AO6635" s="5">
        <f t="shared" si="935"/>
        <v>2881.8101604816798</v>
      </c>
    </row>
    <row r="6636" spans="1:41" x14ac:dyDescent="0.2">
      <c r="A6636" s="3" t="s">
        <v>6789</v>
      </c>
      <c r="B6636" s="3" t="s">
        <v>6821</v>
      </c>
      <c r="C6636" s="3" t="s">
        <v>14446</v>
      </c>
      <c r="D6636" s="5">
        <v>100</v>
      </c>
      <c r="E6636" s="5">
        <v>169</v>
      </c>
      <c r="F6636" s="5">
        <v>488</v>
      </c>
      <c r="G6636" s="5">
        <v>409</v>
      </c>
      <c r="H6636" s="5">
        <v>191</v>
      </c>
      <c r="I6636" s="5">
        <v>116</v>
      </c>
      <c r="J6636" s="5">
        <v>31</v>
      </c>
      <c r="K6636" s="5">
        <v>102</v>
      </c>
      <c r="L6636" s="5">
        <v>163</v>
      </c>
      <c r="M6636" s="5">
        <v>528</v>
      </c>
      <c r="N6636" s="5">
        <v>417</v>
      </c>
      <c r="O6636" s="5">
        <v>221</v>
      </c>
      <c r="P6636" s="5">
        <v>156</v>
      </c>
      <c r="Q6636" s="5">
        <v>72</v>
      </c>
      <c r="R6636" s="6">
        <v>427</v>
      </c>
      <c r="S6636" s="3">
        <v>0</v>
      </c>
      <c r="T6636" s="3">
        <v>0</v>
      </c>
      <c r="U6636" s="3">
        <v>0</v>
      </c>
      <c r="V6636" s="3">
        <v>1</v>
      </c>
      <c r="W6636" s="3">
        <v>0</v>
      </c>
      <c r="X6636" s="3">
        <v>0</v>
      </c>
      <c r="Y6636" s="3">
        <v>0</v>
      </c>
      <c r="Z6636" s="3">
        <v>0</v>
      </c>
      <c r="AA6636" s="3">
        <v>0</v>
      </c>
      <c r="AB6636" s="3">
        <v>0</v>
      </c>
      <c r="AC6636" s="5">
        <f t="shared" si="927"/>
        <v>3163</v>
      </c>
      <c r="AD6636" s="5">
        <v>2736</v>
      </c>
      <c r="AE6636" s="5">
        <f t="shared" si="928"/>
        <v>183352.94880000001</v>
      </c>
      <c r="AF6636" s="5">
        <f t="shared" si="929"/>
        <v>3183.5048013473006</v>
      </c>
      <c r="AH6636" s="7">
        <v>1.0483912820000001</v>
      </c>
      <c r="AI6636" s="5">
        <f t="shared" si="930"/>
        <v>2868.3985475520003</v>
      </c>
      <c r="AJ6636" s="5">
        <f t="shared" si="931"/>
        <v>2431.4163092513986</v>
      </c>
      <c r="AK6636" s="5">
        <f t="shared" si="932"/>
        <v>2589.7998284406713</v>
      </c>
      <c r="AL6636" s="8">
        <f t="shared" si="933"/>
        <v>0.94656426478094713</v>
      </c>
      <c r="AN6636" s="5">
        <f t="shared" si="934"/>
        <v>3013.3918817139229</v>
      </c>
      <c r="AO6636" s="5">
        <f t="shared" si="935"/>
        <v>3017.6327630132814</v>
      </c>
    </row>
    <row r="6637" spans="1:41" x14ac:dyDescent="0.2">
      <c r="A6637" s="3" t="s">
        <v>6789</v>
      </c>
      <c r="B6637" s="3" t="s">
        <v>6822</v>
      </c>
      <c r="C6637" s="3" t="s">
        <v>14447</v>
      </c>
      <c r="D6637" s="5">
        <v>119</v>
      </c>
      <c r="E6637" s="5">
        <v>209</v>
      </c>
      <c r="F6637" s="5">
        <v>676</v>
      </c>
      <c r="G6637" s="5">
        <v>570</v>
      </c>
      <c r="H6637" s="5">
        <v>250</v>
      </c>
      <c r="I6637" s="5">
        <v>139</v>
      </c>
      <c r="J6637" s="5">
        <v>41</v>
      </c>
      <c r="K6637" s="5">
        <v>93</v>
      </c>
      <c r="L6637" s="5">
        <v>234</v>
      </c>
      <c r="M6637" s="5">
        <v>697</v>
      </c>
      <c r="N6637" s="5">
        <v>554</v>
      </c>
      <c r="O6637" s="5">
        <v>288</v>
      </c>
      <c r="P6637" s="5">
        <v>190</v>
      </c>
      <c r="Q6637" s="5">
        <v>77</v>
      </c>
      <c r="R6637" s="6">
        <v>269</v>
      </c>
      <c r="S6637" s="3">
        <v>0</v>
      </c>
      <c r="T6637" s="3">
        <v>0</v>
      </c>
      <c r="U6637" s="3">
        <v>0</v>
      </c>
      <c r="V6637" s="3">
        <v>1</v>
      </c>
      <c r="W6637" s="3">
        <v>0</v>
      </c>
      <c r="X6637" s="3">
        <v>0</v>
      </c>
      <c r="Y6637" s="3">
        <v>0</v>
      </c>
      <c r="Z6637" s="3">
        <v>0</v>
      </c>
      <c r="AA6637" s="3">
        <v>0</v>
      </c>
      <c r="AB6637" s="3">
        <v>0</v>
      </c>
      <c r="AC6637" s="5">
        <f t="shared" si="927"/>
        <v>4137</v>
      </c>
      <c r="AD6637" s="5">
        <v>3868</v>
      </c>
      <c r="AE6637" s="5">
        <f t="shared" si="928"/>
        <v>233762.93420000002</v>
      </c>
      <c r="AF6637" s="5">
        <f t="shared" si="929"/>
        <v>4058.7589579182877</v>
      </c>
      <c r="AH6637" s="7">
        <v>1.0483912820000001</v>
      </c>
      <c r="AI6637" s="5">
        <f t="shared" si="930"/>
        <v>4055.1774787760005</v>
      </c>
      <c r="AJ6637" s="5">
        <f t="shared" si="931"/>
        <v>3437.3970336931325</v>
      </c>
      <c r="AK6637" s="5">
        <f t="shared" si="932"/>
        <v>3661.3105761727038</v>
      </c>
      <c r="AL6637" s="8">
        <f t="shared" si="933"/>
        <v>0.94656426478094724</v>
      </c>
      <c r="AN6637" s="5">
        <f t="shared" si="934"/>
        <v>3841.8761889250077</v>
      </c>
      <c r="AO6637" s="5">
        <f t="shared" si="935"/>
        <v>3847.2830332796816</v>
      </c>
    </row>
    <row r="6638" spans="1:41" x14ac:dyDescent="0.2">
      <c r="A6638" s="3" t="s">
        <v>6789</v>
      </c>
      <c r="B6638" s="3" t="s">
        <v>6823</v>
      </c>
      <c r="C6638" s="3" t="s">
        <v>14448</v>
      </c>
      <c r="D6638" s="5">
        <v>85</v>
      </c>
      <c r="E6638" s="5">
        <v>128</v>
      </c>
      <c r="F6638" s="5">
        <v>410</v>
      </c>
      <c r="G6638" s="5">
        <v>357</v>
      </c>
      <c r="H6638" s="5">
        <v>184</v>
      </c>
      <c r="I6638" s="5">
        <v>77</v>
      </c>
      <c r="J6638" s="5">
        <v>24</v>
      </c>
      <c r="K6638" s="5">
        <v>95</v>
      </c>
      <c r="L6638" s="5">
        <v>115</v>
      </c>
      <c r="M6638" s="5">
        <v>454</v>
      </c>
      <c r="N6638" s="5">
        <v>452</v>
      </c>
      <c r="O6638" s="5">
        <v>208</v>
      </c>
      <c r="P6638" s="5">
        <v>135</v>
      </c>
      <c r="Q6638" s="5">
        <v>52</v>
      </c>
      <c r="R6638" s="6">
        <v>159</v>
      </c>
      <c r="S6638" s="3">
        <v>0</v>
      </c>
      <c r="T6638" s="3">
        <v>0</v>
      </c>
      <c r="U6638" s="3">
        <v>0</v>
      </c>
      <c r="V6638" s="3">
        <v>1</v>
      </c>
      <c r="W6638" s="3">
        <v>0</v>
      </c>
      <c r="X6638" s="3">
        <v>0</v>
      </c>
      <c r="Y6638" s="3">
        <v>0</v>
      </c>
      <c r="Z6638" s="3">
        <v>0</v>
      </c>
      <c r="AA6638" s="3">
        <v>0</v>
      </c>
      <c r="AB6638" s="3">
        <v>0</v>
      </c>
      <c r="AC6638" s="5">
        <f t="shared" si="927"/>
        <v>2776</v>
      </c>
      <c r="AD6638" s="5">
        <v>2617</v>
      </c>
      <c r="AE6638" s="5">
        <f t="shared" si="928"/>
        <v>160684.65850000002</v>
      </c>
      <c r="AF6638" s="5">
        <f t="shared" si="929"/>
        <v>2789.9217612015923</v>
      </c>
      <c r="AH6638" s="7">
        <v>1.0483912820000001</v>
      </c>
      <c r="AI6638" s="5">
        <f t="shared" si="930"/>
        <v>2743.6399849940003</v>
      </c>
      <c r="AJ6638" s="5">
        <f t="shared" si="931"/>
        <v>2325.6639186077891</v>
      </c>
      <c r="AK6638" s="5">
        <f t="shared" si="932"/>
        <v>2477.1586809317387</v>
      </c>
      <c r="AL6638" s="8">
        <f t="shared" si="933"/>
        <v>0.94656426478094713</v>
      </c>
      <c r="AN6638" s="5">
        <f t="shared" si="934"/>
        <v>2640.8402406881505</v>
      </c>
      <c r="AO6638" s="5">
        <f t="shared" si="935"/>
        <v>2644.5568133846159</v>
      </c>
    </row>
    <row r="6639" spans="1:41" x14ac:dyDescent="0.2">
      <c r="A6639" s="3" t="s">
        <v>6784</v>
      </c>
      <c r="B6639" s="3" t="s">
        <v>6824</v>
      </c>
      <c r="C6639" s="3" t="s">
        <v>14449</v>
      </c>
      <c r="D6639" s="5">
        <v>81</v>
      </c>
      <c r="E6639" s="5">
        <v>141</v>
      </c>
      <c r="F6639" s="5">
        <v>589</v>
      </c>
      <c r="G6639" s="5">
        <v>409</v>
      </c>
      <c r="H6639" s="5">
        <v>133</v>
      </c>
      <c r="I6639" s="5">
        <v>72</v>
      </c>
      <c r="J6639" s="5">
        <v>22</v>
      </c>
      <c r="K6639" s="5">
        <v>93</v>
      </c>
      <c r="L6639" s="5">
        <v>129</v>
      </c>
      <c r="M6639" s="5">
        <v>485</v>
      </c>
      <c r="N6639" s="5">
        <v>320</v>
      </c>
      <c r="O6639" s="5">
        <v>104</v>
      </c>
      <c r="P6639" s="5">
        <v>65</v>
      </c>
      <c r="Q6639" s="5">
        <v>31</v>
      </c>
      <c r="R6639" s="6">
        <v>264</v>
      </c>
      <c r="S6639" s="3">
        <v>0</v>
      </c>
      <c r="T6639" s="3">
        <v>0</v>
      </c>
      <c r="U6639" s="3">
        <v>0</v>
      </c>
      <c r="V6639" s="3">
        <v>0</v>
      </c>
      <c r="W6639" s="3">
        <v>0</v>
      </c>
      <c r="X6639" s="3">
        <v>0</v>
      </c>
      <c r="Y6639" s="3">
        <v>0</v>
      </c>
      <c r="Z6639" s="3">
        <v>0</v>
      </c>
      <c r="AA6639" s="3">
        <v>0</v>
      </c>
      <c r="AB6639" s="3">
        <v>1</v>
      </c>
      <c r="AC6639" s="5">
        <f t="shared" si="927"/>
        <v>2674</v>
      </c>
      <c r="AD6639" s="5">
        <v>2410</v>
      </c>
      <c r="AE6639" s="5">
        <f t="shared" si="928"/>
        <v>160259.57410000003</v>
      </c>
      <c r="AF6639" s="5">
        <f t="shared" si="929"/>
        <v>2782.5411423610744</v>
      </c>
      <c r="AH6639" s="7">
        <v>1.103139595</v>
      </c>
      <c r="AI6639" s="5">
        <f t="shared" si="930"/>
        <v>2658.5664239500002</v>
      </c>
      <c r="AJ6639" s="5">
        <f t="shared" si="931"/>
        <v>2253.5507724116264</v>
      </c>
      <c r="AK6639" s="5">
        <f t="shared" si="932"/>
        <v>2334.9043707575806</v>
      </c>
      <c r="AL6639" s="8">
        <f t="shared" si="933"/>
        <v>0.96883998786621606</v>
      </c>
      <c r="AN6639" s="5">
        <f t="shared" si="934"/>
        <v>2695.8371266023505</v>
      </c>
      <c r="AO6639" s="5">
        <f t="shared" si="935"/>
        <v>2699.6310988784762</v>
      </c>
    </row>
    <row r="6640" spans="1:41" x14ac:dyDescent="0.2">
      <c r="A6640" s="3" t="s">
        <v>6789</v>
      </c>
      <c r="B6640" s="3" t="s">
        <v>6825</v>
      </c>
      <c r="C6640" s="3" t="s">
        <v>14450</v>
      </c>
      <c r="D6640" s="5">
        <v>141</v>
      </c>
      <c r="E6640" s="5">
        <v>245</v>
      </c>
      <c r="F6640" s="5">
        <v>804</v>
      </c>
      <c r="G6640" s="5">
        <v>515</v>
      </c>
      <c r="H6640" s="5">
        <v>174</v>
      </c>
      <c r="I6640" s="5">
        <v>76</v>
      </c>
      <c r="J6640" s="5">
        <v>31</v>
      </c>
      <c r="K6640" s="5">
        <v>168</v>
      </c>
      <c r="L6640" s="5">
        <v>248</v>
      </c>
      <c r="M6640" s="5">
        <v>825</v>
      </c>
      <c r="N6640" s="5">
        <v>534</v>
      </c>
      <c r="O6640" s="5">
        <v>189</v>
      </c>
      <c r="P6640" s="5">
        <v>98</v>
      </c>
      <c r="Q6640" s="5">
        <v>34</v>
      </c>
      <c r="R6640" s="6">
        <v>364</v>
      </c>
      <c r="S6640" s="3">
        <v>0</v>
      </c>
      <c r="T6640" s="3">
        <v>0</v>
      </c>
      <c r="U6640" s="3">
        <v>0</v>
      </c>
      <c r="V6640" s="3">
        <v>1</v>
      </c>
      <c r="W6640" s="3">
        <v>0</v>
      </c>
      <c r="X6640" s="3">
        <v>0</v>
      </c>
      <c r="Y6640" s="3">
        <v>0</v>
      </c>
      <c r="Z6640" s="3">
        <v>0</v>
      </c>
      <c r="AA6640" s="3">
        <v>0</v>
      </c>
      <c r="AB6640" s="3">
        <v>0</v>
      </c>
      <c r="AC6640" s="5">
        <f t="shared" si="927"/>
        <v>4082</v>
      </c>
      <c r="AD6640" s="5">
        <v>3718</v>
      </c>
      <c r="AE6640" s="5">
        <f t="shared" si="928"/>
        <v>201161.25700000001</v>
      </c>
      <c r="AF6640" s="5">
        <f t="shared" si="929"/>
        <v>3492.7053625033291</v>
      </c>
      <c r="AH6640" s="7">
        <v>1.0483912820000001</v>
      </c>
      <c r="AI6640" s="5">
        <f t="shared" si="930"/>
        <v>3897.9187864760002</v>
      </c>
      <c r="AJ6640" s="5">
        <f t="shared" si="931"/>
        <v>3304.0957009490862</v>
      </c>
      <c r="AK6640" s="5">
        <f t="shared" si="932"/>
        <v>3519.3259364555615</v>
      </c>
      <c r="AL6640" s="8">
        <f t="shared" si="933"/>
        <v>0.94656426478094713</v>
      </c>
      <c r="AN6640" s="5">
        <f t="shared" si="934"/>
        <v>3306.0700835544353</v>
      </c>
      <c r="AO6640" s="5">
        <f t="shared" si="935"/>
        <v>3310.7228639899295</v>
      </c>
    </row>
    <row r="6641" spans="1:41" x14ac:dyDescent="0.2">
      <c r="A6641" s="3" t="s">
        <v>6789</v>
      </c>
      <c r="B6641" s="3" t="s">
        <v>6826</v>
      </c>
      <c r="C6641" s="3" t="s">
        <v>10707</v>
      </c>
      <c r="D6641" s="5">
        <v>121</v>
      </c>
      <c r="E6641" s="5">
        <v>295</v>
      </c>
      <c r="F6641" s="5">
        <v>802</v>
      </c>
      <c r="G6641" s="5">
        <v>701</v>
      </c>
      <c r="H6641" s="5">
        <v>240</v>
      </c>
      <c r="I6641" s="5">
        <v>128</v>
      </c>
      <c r="J6641" s="5">
        <v>44</v>
      </c>
      <c r="K6641" s="5">
        <v>116</v>
      </c>
      <c r="L6641" s="5">
        <v>295</v>
      </c>
      <c r="M6641" s="5">
        <v>870</v>
      </c>
      <c r="N6641" s="5">
        <v>857</v>
      </c>
      <c r="O6641" s="5">
        <v>328</v>
      </c>
      <c r="P6641" s="5">
        <v>244</v>
      </c>
      <c r="Q6641" s="5">
        <v>81</v>
      </c>
      <c r="R6641" s="6">
        <v>338</v>
      </c>
      <c r="S6641" s="3">
        <v>1</v>
      </c>
      <c r="T6641" s="3">
        <v>0</v>
      </c>
      <c r="U6641" s="3">
        <v>0</v>
      </c>
      <c r="V6641" s="3">
        <v>0</v>
      </c>
      <c r="W6641" s="3">
        <v>0</v>
      </c>
      <c r="X6641" s="3">
        <v>0</v>
      </c>
      <c r="Y6641" s="3">
        <v>0</v>
      </c>
      <c r="Z6641" s="3">
        <v>0</v>
      </c>
      <c r="AA6641" s="3">
        <v>0</v>
      </c>
      <c r="AB6641" s="3">
        <v>0</v>
      </c>
      <c r="AC6641" s="5">
        <f t="shared" si="927"/>
        <v>5122</v>
      </c>
      <c r="AD6641" s="5">
        <v>4784</v>
      </c>
      <c r="AE6641" s="5">
        <f t="shared" si="928"/>
        <v>263619.52960000001</v>
      </c>
      <c r="AF6641" s="5">
        <f t="shared" si="929"/>
        <v>4577.1504832788205</v>
      </c>
      <c r="AH6641" s="7">
        <v>1.0483912820000001</v>
      </c>
      <c r="AI6641" s="5">
        <f t="shared" si="930"/>
        <v>5015.503893088</v>
      </c>
      <c r="AJ6641" s="5">
        <f t="shared" si="931"/>
        <v>4251.42383898344</v>
      </c>
      <c r="AK6641" s="5">
        <f t="shared" si="932"/>
        <v>4528.3634427120514</v>
      </c>
      <c r="AL6641" s="8">
        <f t="shared" si="933"/>
        <v>0.94656426478094724</v>
      </c>
      <c r="AN6641" s="5">
        <f t="shared" si="934"/>
        <v>4332.5670819965744</v>
      </c>
      <c r="AO6641" s="5">
        <f t="shared" si="935"/>
        <v>4338.6644976124308</v>
      </c>
    </row>
    <row r="6642" spans="1:41" x14ac:dyDescent="0.2">
      <c r="A6642" s="3" t="s">
        <v>6784</v>
      </c>
      <c r="B6642" s="3" t="s">
        <v>6827</v>
      </c>
      <c r="C6642" s="3" t="s">
        <v>14451</v>
      </c>
      <c r="D6642" s="5">
        <v>71</v>
      </c>
      <c r="E6642" s="5">
        <v>134</v>
      </c>
      <c r="F6642" s="5">
        <v>503</v>
      </c>
      <c r="G6642" s="5">
        <v>357</v>
      </c>
      <c r="H6642" s="5">
        <v>122</v>
      </c>
      <c r="I6642" s="5">
        <v>79</v>
      </c>
      <c r="J6642" s="5">
        <v>31</v>
      </c>
      <c r="K6642" s="5">
        <v>90</v>
      </c>
      <c r="L6642" s="5">
        <v>135</v>
      </c>
      <c r="M6642" s="5">
        <v>471</v>
      </c>
      <c r="N6642" s="5">
        <v>375</v>
      </c>
      <c r="O6642" s="5">
        <v>155</v>
      </c>
      <c r="P6642" s="5">
        <v>137</v>
      </c>
      <c r="Q6642" s="5">
        <v>82</v>
      </c>
      <c r="R6642" s="6">
        <v>197</v>
      </c>
      <c r="S6642" s="3">
        <v>0</v>
      </c>
      <c r="T6642" s="3">
        <v>0</v>
      </c>
      <c r="U6642" s="3">
        <v>0</v>
      </c>
      <c r="V6642" s="3">
        <v>0</v>
      </c>
      <c r="W6642" s="3">
        <v>0</v>
      </c>
      <c r="X6642" s="3">
        <v>0</v>
      </c>
      <c r="Y6642" s="3">
        <v>1</v>
      </c>
      <c r="Z6642" s="3">
        <v>0</v>
      </c>
      <c r="AA6642" s="3">
        <v>0</v>
      </c>
      <c r="AB6642" s="3">
        <v>0</v>
      </c>
      <c r="AC6642" s="5">
        <f t="shared" si="927"/>
        <v>2742</v>
      </c>
      <c r="AD6642" s="5">
        <v>2545</v>
      </c>
      <c r="AE6642" s="5">
        <f t="shared" si="928"/>
        <v>165808.6237</v>
      </c>
      <c r="AF6642" s="5">
        <f t="shared" si="929"/>
        <v>2878.8877032434057</v>
      </c>
      <c r="AH6642" s="7">
        <v>1.103139595</v>
      </c>
      <c r="AI6642" s="5">
        <f t="shared" si="930"/>
        <v>2807.4902692750002</v>
      </c>
      <c r="AJ6642" s="5">
        <f t="shared" si="931"/>
        <v>2379.7870189989999</v>
      </c>
      <c r="AK6642" s="5">
        <f t="shared" si="932"/>
        <v>2465.6977691195198</v>
      </c>
      <c r="AL6642" s="8">
        <f t="shared" si="933"/>
        <v>0.96883998786621606</v>
      </c>
      <c r="AN6642" s="5">
        <f t="shared" si="934"/>
        <v>2789.1815274785399</v>
      </c>
      <c r="AO6642" s="5">
        <f t="shared" si="935"/>
        <v>2793.1068675088823</v>
      </c>
    </row>
    <row r="6643" spans="1:41" x14ac:dyDescent="0.2">
      <c r="A6643" s="3" t="s">
        <v>6784</v>
      </c>
      <c r="B6643" s="3" t="s">
        <v>6828</v>
      </c>
      <c r="C6643" s="3" t="s">
        <v>14452</v>
      </c>
      <c r="D6643" s="5">
        <v>23</v>
      </c>
      <c r="E6643" s="5">
        <v>40</v>
      </c>
      <c r="F6643" s="5">
        <v>233</v>
      </c>
      <c r="G6643" s="5">
        <v>192</v>
      </c>
      <c r="H6643" s="5">
        <v>53</v>
      </c>
      <c r="I6643" s="5">
        <v>36</v>
      </c>
      <c r="J6643" s="5">
        <v>11</v>
      </c>
      <c r="K6643" s="5">
        <v>28</v>
      </c>
      <c r="L6643" s="5">
        <v>32</v>
      </c>
      <c r="M6643" s="5">
        <v>136</v>
      </c>
      <c r="N6643" s="5">
        <v>171</v>
      </c>
      <c r="O6643" s="5">
        <v>64</v>
      </c>
      <c r="P6643" s="5">
        <v>47</v>
      </c>
      <c r="Q6643" s="5">
        <v>27</v>
      </c>
      <c r="R6643" s="6">
        <v>15</v>
      </c>
      <c r="S6643" s="3">
        <v>0</v>
      </c>
      <c r="T6643" s="3">
        <v>0</v>
      </c>
      <c r="U6643" s="3">
        <v>1</v>
      </c>
      <c r="V6643" s="3">
        <v>0</v>
      </c>
      <c r="W6643" s="3">
        <v>0</v>
      </c>
      <c r="X6643" s="3">
        <v>0</v>
      </c>
      <c r="Y6643" s="3">
        <v>0</v>
      </c>
      <c r="Z6643" s="3">
        <v>0</v>
      </c>
      <c r="AA6643" s="3">
        <v>0</v>
      </c>
      <c r="AB6643" s="3">
        <v>0</v>
      </c>
      <c r="AC6643" s="5">
        <f t="shared" si="927"/>
        <v>1093</v>
      </c>
      <c r="AD6643" s="5">
        <v>1078</v>
      </c>
      <c r="AE6643" s="5">
        <f t="shared" si="928"/>
        <v>59759.788700000005</v>
      </c>
      <c r="AF6643" s="5">
        <f t="shared" si="929"/>
        <v>1037.5921167292956</v>
      </c>
      <c r="AH6643" s="7">
        <v>1.103139595</v>
      </c>
      <c r="AI6643" s="5">
        <f t="shared" si="930"/>
        <v>1189.18448341</v>
      </c>
      <c r="AJ6643" s="5">
        <f t="shared" si="931"/>
        <v>1008.019806082877</v>
      </c>
      <c r="AK6643" s="5">
        <f t="shared" si="932"/>
        <v>1044.4095069197811</v>
      </c>
      <c r="AL6643" s="8">
        <f t="shared" si="933"/>
        <v>0.96883998786621617</v>
      </c>
      <c r="AN6643" s="5">
        <f t="shared" si="934"/>
        <v>1005.2607337820923</v>
      </c>
      <c r="AO6643" s="5">
        <f t="shared" si="935"/>
        <v>1006.6754822164883</v>
      </c>
    </row>
    <row r="6644" spans="1:41" x14ac:dyDescent="0.2">
      <c r="A6644" s="3" t="s">
        <v>6789</v>
      </c>
      <c r="B6644" s="3" t="s">
        <v>6829</v>
      </c>
      <c r="C6644" s="3" t="s">
        <v>14453</v>
      </c>
      <c r="D6644" s="5">
        <v>184</v>
      </c>
      <c r="E6644" s="5">
        <v>311</v>
      </c>
      <c r="F6644" s="5">
        <v>845</v>
      </c>
      <c r="G6644" s="5">
        <v>619</v>
      </c>
      <c r="H6644" s="5">
        <v>144</v>
      </c>
      <c r="I6644" s="5">
        <v>76</v>
      </c>
      <c r="J6644" s="5">
        <v>21</v>
      </c>
      <c r="K6644" s="5">
        <v>197</v>
      </c>
      <c r="L6644" s="5">
        <v>346</v>
      </c>
      <c r="M6644" s="5">
        <v>917</v>
      </c>
      <c r="N6644" s="5">
        <v>590</v>
      </c>
      <c r="O6644" s="5">
        <v>149</v>
      </c>
      <c r="P6644" s="5">
        <v>91</v>
      </c>
      <c r="Q6644" s="5">
        <v>48</v>
      </c>
      <c r="R6644" s="6">
        <v>401</v>
      </c>
      <c r="S6644" s="3">
        <v>0</v>
      </c>
      <c r="T6644" s="3">
        <v>0</v>
      </c>
      <c r="U6644" s="3">
        <v>0</v>
      </c>
      <c r="V6644" s="3">
        <v>1</v>
      </c>
      <c r="W6644" s="3">
        <v>0</v>
      </c>
      <c r="X6644" s="3">
        <v>0</v>
      </c>
      <c r="Y6644" s="3">
        <v>0</v>
      </c>
      <c r="Z6644" s="3">
        <v>0</v>
      </c>
      <c r="AA6644" s="3">
        <v>0</v>
      </c>
      <c r="AB6644" s="3">
        <v>0</v>
      </c>
      <c r="AC6644" s="5">
        <f t="shared" si="927"/>
        <v>4538</v>
      </c>
      <c r="AD6644" s="5">
        <v>4137</v>
      </c>
      <c r="AE6644" s="5">
        <f t="shared" si="928"/>
        <v>214729.2634</v>
      </c>
      <c r="AF6644" s="5">
        <f t="shared" si="929"/>
        <v>3728.2827764571471</v>
      </c>
      <c r="AH6644" s="7">
        <v>1.0483912820000001</v>
      </c>
      <c r="AI6644" s="5">
        <f t="shared" si="930"/>
        <v>4337.1947336339999</v>
      </c>
      <c r="AJ6644" s="5">
        <f t="shared" si="931"/>
        <v>3676.4507570807878</v>
      </c>
      <c r="AK6644" s="5">
        <f t="shared" si="932"/>
        <v>3915.9363633987782</v>
      </c>
      <c r="AL6644" s="8">
        <f t="shared" si="933"/>
        <v>0.94656426478094713</v>
      </c>
      <c r="AN6644" s="5">
        <f t="shared" si="934"/>
        <v>3529.0592451926277</v>
      </c>
      <c r="AO6644" s="5">
        <f t="shared" si="935"/>
        <v>3534.0258482581253</v>
      </c>
    </row>
    <row r="6645" spans="1:41" x14ac:dyDescent="0.2">
      <c r="A6645" s="3" t="s">
        <v>6784</v>
      </c>
      <c r="B6645" s="3" t="s">
        <v>6830</v>
      </c>
      <c r="C6645" s="3" t="s">
        <v>14454</v>
      </c>
      <c r="D6645" s="5">
        <v>48</v>
      </c>
      <c r="E6645" s="5">
        <v>97</v>
      </c>
      <c r="F6645" s="5">
        <v>306</v>
      </c>
      <c r="G6645" s="5">
        <v>332</v>
      </c>
      <c r="H6645" s="5">
        <v>130</v>
      </c>
      <c r="I6645" s="5">
        <v>80</v>
      </c>
      <c r="J6645" s="5">
        <v>15</v>
      </c>
      <c r="K6645" s="5">
        <v>39</v>
      </c>
      <c r="L6645" s="5">
        <v>89</v>
      </c>
      <c r="M6645" s="5">
        <v>313</v>
      </c>
      <c r="N6645" s="5">
        <v>353</v>
      </c>
      <c r="O6645" s="5">
        <v>149</v>
      </c>
      <c r="P6645" s="5">
        <v>81</v>
      </c>
      <c r="Q6645" s="5">
        <v>35</v>
      </c>
      <c r="R6645" s="6">
        <v>78</v>
      </c>
      <c r="S6645" s="3">
        <v>0</v>
      </c>
      <c r="T6645" s="3">
        <v>1</v>
      </c>
      <c r="U6645" s="3">
        <v>0</v>
      </c>
      <c r="V6645" s="3">
        <v>0</v>
      </c>
      <c r="W6645" s="3">
        <v>0</v>
      </c>
      <c r="X6645" s="3">
        <v>0</v>
      </c>
      <c r="Y6645" s="3">
        <v>0</v>
      </c>
      <c r="Z6645" s="3">
        <v>0</v>
      </c>
      <c r="AA6645" s="3">
        <v>0</v>
      </c>
      <c r="AB6645" s="3">
        <v>0</v>
      </c>
      <c r="AC6645" s="5">
        <f t="shared" si="927"/>
        <v>2067</v>
      </c>
      <c r="AD6645" s="5">
        <v>1989</v>
      </c>
      <c r="AE6645" s="5">
        <f t="shared" si="928"/>
        <v>113191.42789999998</v>
      </c>
      <c r="AF6645" s="5">
        <f t="shared" si="929"/>
        <v>1965.3103838764482</v>
      </c>
      <c r="AH6645" s="7">
        <v>1.103139595</v>
      </c>
      <c r="AI6645" s="5">
        <f t="shared" si="930"/>
        <v>2194.1446544549999</v>
      </c>
      <c r="AJ6645" s="5">
        <f t="shared" si="931"/>
        <v>1859.8806997206329</v>
      </c>
      <c r="AK6645" s="5">
        <f t="shared" si="932"/>
        <v>1927.0227358659038</v>
      </c>
      <c r="AL6645" s="8">
        <f t="shared" si="933"/>
        <v>0.96883998786621606</v>
      </c>
      <c r="AN6645" s="5">
        <f t="shared" si="934"/>
        <v>1904.0712884682066</v>
      </c>
      <c r="AO6645" s="5">
        <f t="shared" si="935"/>
        <v>1906.7509732343706</v>
      </c>
    </row>
    <row r="6646" spans="1:41" x14ac:dyDescent="0.2">
      <c r="A6646" s="3" t="s">
        <v>6784</v>
      </c>
      <c r="B6646" s="3" t="s">
        <v>6831</v>
      </c>
      <c r="C6646" s="3" t="s">
        <v>14455</v>
      </c>
      <c r="D6646" s="5">
        <v>71</v>
      </c>
      <c r="E6646" s="5">
        <v>120</v>
      </c>
      <c r="F6646" s="5">
        <v>502</v>
      </c>
      <c r="G6646" s="5">
        <v>461</v>
      </c>
      <c r="H6646" s="5">
        <v>156</v>
      </c>
      <c r="I6646" s="5">
        <v>85</v>
      </c>
      <c r="J6646" s="5">
        <v>29</v>
      </c>
      <c r="K6646" s="5">
        <v>76</v>
      </c>
      <c r="L6646" s="5">
        <v>143</v>
      </c>
      <c r="M6646" s="5">
        <v>454</v>
      </c>
      <c r="N6646" s="5">
        <v>397</v>
      </c>
      <c r="O6646" s="5">
        <v>168</v>
      </c>
      <c r="P6646" s="5">
        <v>104</v>
      </c>
      <c r="Q6646" s="5">
        <v>64</v>
      </c>
      <c r="R6646" s="6">
        <v>154</v>
      </c>
      <c r="S6646" s="3">
        <v>0</v>
      </c>
      <c r="T6646" s="3">
        <v>0</v>
      </c>
      <c r="U6646" s="3">
        <v>0</v>
      </c>
      <c r="V6646" s="3">
        <v>0</v>
      </c>
      <c r="W6646" s="3">
        <v>1</v>
      </c>
      <c r="X6646" s="3">
        <v>0</v>
      </c>
      <c r="Y6646" s="3">
        <v>0</v>
      </c>
      <c r="Z6646" s="3">
        <v>0</v>
      </c>
      <c r="AA6646" s="3">
        <v>0</v>
      </c>
      <c r="AB6646" s="3">
        <v>0</v>
      </c>
      <c r="AC6646" s="5">
        <f t="shared" si="927"/>
        <v>2830</v>
      </c>
      <c r="AD6646" s="5">
        <v>2676</v>
      </c>
      <c r="AE6646" s="5">
        <f t="shared" si="928"/>
        <v>160377.5747</v>
      </c>
      <c r="AF6646" s="5">
        <f t="shared" si="929"/>
        <v>2784.5899530244442</v>
      </c>
      <c r="AH6646" s="7">
        <v>1.103139595</v>
      </c>
      <c r="AI6646" s="5">
        <f t="shared" si="930"/>
        <v>2952.0015562200001</v>
      </c>
      <c r="AJ6646" s="5">
        <f t="shared" si="931"/>
        <v>2502.282932354155</v>
      </c>
      <c r="AK6646" s="5">
        <f t="shared" si="932"/>
        <v>2592.6158075299945</v>
      </c>
      <c r="AL6646" s="8">
        <f t="shared" si="933"/>
        <v>0.96883998786621617</v>
      </c>
      <c r="AN6646" s="5">
        <f t="shared" si="934"/>
        <v>2697.8220963005901</v>
      </c>
      <c r="AO6646" s="5">
        <f t="shared" si="935"/>
        <v>2701.6188621134356</v>
      </c>
    </row>
    <row r="6647" spans="1:41" x14ac:dyDescent="0.2">
      <c r="A6647" s="3" t="s">
        <v>6784</v>
      </c>
      <c r="B6647" s="3" t="s">
        <v>6832</v>
      </c>
      <c r="C6647" s="3" t="s">
        <v>14456</v>
      </c>
      <c r="D6647" s="5">
        <v>118</v>
      </c>
      <c r="E6647" s="5">
        <v>182</v>
      </c>
      <c r="F6647" s="5">
        <v>531</v>
      </c>
      <c r="G6647" s="5">
        <v>326</v>
      </c>
      <c r="H6647" s="5">
        <v>69</v>
      </c>
      <c r="I6647" s="5">
        <v>51</v>
      </c>
      <c r="J6647" s="5">
        <v>11</v>
      </c>
      <c r="K6647" s="5">
        <v>102</v>
      </c>
      <c r="L6647" s="5">
        <v>172</v>
      </c>
      <c r="M6647" s="5">
        <v>537</v>
      </c>
      <c r="N6647" s="5">
        <v>302</v>
      </c>
      <c r="O6647" s="5">
        <v>72</v>
      </c>
      <c r="P6647" s="5">
        <v>53</v>
      </c>
      <c r="Q6647" s="5">
        <v>26</v>
      </c>
      <c r="R6647" s="6">
        <v>221</v>
      </c>
      <c r="S6647" s="3">
        <v>0</v>
      </c>
      <c r="T6647" s="3">
        <v>0</v>
      </c>
      <c r="U6647" s="3">
        <v>0</v>
      </c>
      <c r="V6647" s="3">
        <v>0</v>
      </c>
      <c r="W6647" s="3">
        <v>0</v>
      </c>
      <c r="X6647" s="3">
        <v>0</v>
      </c>
      <c r="Y6647" s="3">
        <v>0</v>
      </c>
      <c r="Z6647" s="3">
        <v>0</v>
      </c>
      <c r="AA6647" s="3">
        <v>1</v>
      </c>
      <c r="AB6647" s="3">
        <v>0</v>
      </c>
      <c r="AC6647" s="5">
        <f t="shared" si="927"/>
        <v>2552</v>
      </c>
      <c r="AD6647" s="5">
        <v>2331</v>
      </c>
      <c r="AE6647" s="5">
        <f t="shared" si="928"/>
        <v>135168.0551</v>
      </c>
      <c r="AF6647" s="5">
        <f t="shared" si="929"/>
        <v>2346.8842754691841</v>
      </c>
      <c r="AH6647" s="7">
        <v>1.103139595</v>
      </c>
      <c r="AI6647" s="5">
        <f t="shared" si="930"/>
        <v>2571.4183959450002</v>
      </c>
      <c r="AJ6647" s="5">
        <f t="shared" si="931"/>
        <v>2179.6791910753122</v>
      </c>
      <c r="AK6647" s="5">
        <f t="shared" si="932"/>
        <v>2258.3660117161498</v>
      </c>
      <c r="AL6647" s="8">
        <f t="shared" si="933"/>
        <v>0.96883998786621617</v>
      </c>
      <c r="AN6647" s="5">
        <f t="shared" si="934"/>
        <v>2273.7553329689777</v>
      </c>
      <c r="AO6647" s="5">
        <f t="shared" si="935"/>
        <v>2276.9552906410681</v>
      </c>
    </row>
    <row r="6648" spans="1:41" x14ac:dyDescent="0.2">
      <c r="A6648" s="3" t="s">
        <v>6834</v>
      </c>
      <c r="B6648" s="3" t="s">
        <v>6833</v>
      </c>
      <c r="C6648" s="3" t="s">
        <v>14457</v>
      </c>
      <c r="D6648" s="5">
        <v>153</v>
      </c>
      <c r="E6648" s="5">
        <v>200</v>
      </c>
      <c r="F6648" s="5">
        <v>735</v>
      </c>
      <c r="G6648" s="5">
        <v>638</v>
      </c>
      <c r="H6648" s="5">
        <v>297</v>
      </c>
      <c r="I6648" s="5">
        <v>150</v>
      </c>
      <c r="J6648" s="5">
        <v>69</v>
      </c>
      <c r="K6648" s="5">
        <v>127</v>
      </c>
      <c r="L6648" s="5">
        <v>205</v>
      </c>
      <c r="M6648" s="5">
        <v>760</v>
      </c>
      <c r="N6648" s="5">
        <v>639</v>
      </c>
      <c r="O6648" s="5">
        <v>274</v>
      </c>
      <c r="P6648" s="5">
        <v>190</v>
      </c>
      <c r="Q6648" s="5">
        <v>145</v>
      </c>
      <c r="R6648" s="6">
        <v>510</v>
      </c>
      <c r="S6648" s="3">
        <v>0</v>
      </c>
      <c r="T6648" s="3">
        <v>0</v>
      </c>
      <c r="U6648" s="3">
        <v>1</v>
      </c>
      <c r="V6648" s="3">
        <v>0</v>
      </c>
      <c r="W6648" s="3">
        <v>0</v>
      </c>
      <c r="X6648" s="3">
        <v>0</v>
      </c>
      <c r="Y6648" s="3">
        <v>0</v>
      </c>
      <c r="Z6648" s="3">
        <v>0</v>
      </c>
      <c r="AA6648" s="3">
        <v>0</v>
      </c>
      <c r="AB6648" s="3">
        <v>0</v>
      </c>
      <c r="AC6648" s="5">
        <f t="shared" si="927"/>
        <v>4582</v>
      </c>
      <c r="AD6648" s="5">
        <v>4072</v>
      </c>
      <c r="AE6648" s="5">
        <f t="shared" si="928"/>
        <v>262602.85810000001</v>
      </c>
      <c r="AF6648" s="5">
        <f t="shared" si="929"/>
        <v>4559.4983068462861</v>
      </c>
      <c r="AH6648" s="7">
        <v>1.1443954329999999</v>
      </c>
      <c r="AI6648" s="5">
        <f t="shared" si="930"/>
        <v>4659.9782031759996</v>
      </c>
      <c r="AJ6648" s="5">
        <f t="shared" si="931"/>
        <v>3950.0602221500562</v>
      </c>
      <c r="AK6648" s="5">
        <f t="shared" si="932"/>
        <v>4013.468906632027</v>
      </c>
      <c r="AL6648" s="8">
        <f t="shared" si="933"/>
        <v>0.98562595938900466</v>
      </c>
      <c r="AN6648" s="5">
        <f t="shared" si="934"/>
        <v>4493.9598930179127</v>
      </c>
      <c r="AO6648" s="5">
        <f t="shared" si="935"/>
        <v>4500.2844439619894</v>
      </c>
    </row>
    <row r="6649" spans="1:41" x14ac:dyDescent="0.2">
      <c r="A6649" s="3" t="s">
        <v>6834</v>
      </c>
      <c r="B6649" s="3" t="s">
        <v>6835</v>
      </c>
      <c r="C6649" s="3" t="s">
        <v>14458</v>
      </c>
      <c r="D6649" s="5">
        <v>430</v>
      </c>
      <c r="E6649" s="5">
        <v>947</v>
      </c>
      <c r="F6649" s="5">
        <v>2632</v>
      </c>
      <c r="G6649" s="5">
        <v>2358</v>
      </c>
      <c r="H6649" s="5">
        <v>1054</v>
      </c>
      <c r="I6649" s="5">
        <v>598</v>
      </c>
      <c r="J6649" s="5">
        <v>273</v>
      </c>
      <c r="K6649" s="5">
        <v>448</v>
      </c>
      <c r="L6649" s="5">
        <v>901</v>
      </c>
      <c r="M6649" s="5">
        <v>2613</v>
      </c>
      <c r="N6649" s="5">
        <v>2600</v>
      </c>
      <c r="O6649" s="5">
        <v>1172</v>
      </c>
      <c r="P6649" s="5">
        <v>872</v>
      </c>
      <c r="Q6649" s="5">
        <v>584</v>
      </c>
      <c r="R6649" s="6">
        <v>834</v>
      </c>
      <c r="S6649" s="3">
        <v>0</v>
      </c>
      <c r="T6649" s="3">
        <v>1</v>
      </c>
      <c r="U6649" s="3">
        <v>0</v>
      </c>
      <c r="V6649" s="3">
        <v>0</v>
      </c>
      <c r="W6649" s="3">
        <v>0</v>
      </c>
      <c r="X6649" s="3">
        <v>0</v>
      </c>
      <c r="Y6649" s="3">
        <v>0</v>
      </c>
      <c r="Z6649" s="3">
        <v>0</v>
      </c>
      <c r="AA6649" s="3">
        <v>0</v>
      </c>
      <c r="AB6649" s="3">
        <v>0</v>
      </c>
      <c r="AC6649" s="5">
        <f t="shared" si="927"/>
        <v>17482</v>
      </c>
      <c r="AD6649" s="5">
        <v>16648</v>
      </c>
      <c r="AE6649" s="5">
        <f t="shared" si="928"/>
        <v>994852.39990000008</v>
      </c>
      <c r="AF6649" s="5">
        <f t="shared" si="929"/>
        <v>17273.337638917401</v>
      </c>
      <c r="AH6649" s="7">
        <v>1.1443954329999999</v>
      </c>
      <c r="AI6649" s="5">
        <f t="shared" si="930"/>
        <v>19051.895168584</v>
      </c>
      <c r="AJ6649" s="5">
        <f t="shared" si="931"/>
        <v>16149.46035814198</v>
      </c>
      <c r="AK6649" s="5">
        <f t="shared" si="932"/>
        <v>16408.700971908151</v>
      </c>
      <c r="AL6649" s="8">
        <f t="shared" si="933"/>
        <v>0.98562595938900477</v>
      </c>
      <c r="AN6649" s="5">
        <f t="shared" si="934"/>
        <v>17025.049982208169</v>
      </c>
      <c r="AO6649" s="5">
        <f t="shared" si="935"/>
        <v>17049.010097229493</v>
      </c>
    </row>
    <row r="6650" spans="1:41" x14ac:dyDescent="0.2">
      <c r="A6650" s="3" t="s">
        <v>6834</v>
      </c>
      <c r="B6650" s="3" t="s">
        <v>6836</v>
      </c>
      <c r="C6650" s="3" t="s">
        <v>14459</v>
      </c>
      <c r="D6650" s="5">
        <v>155</v>
      </c>
      <c r="E6650" s="5">
        <v>314</v>
      </c>
      <c r="F6650" s="5">
        <v>796</v>
      </c>
      <c r="G6650" s="5">
        <v>575</v>
      </c>
      <c r="H6650" s="5">
        <v>223</v>
      </c>
      <c r="I6650" s="5">
        <v>153</v>
      </c>
      <c r="J6650" s="5">
        <v>43</v>
      </c>
      <c r="K6650" s="5">
        <v>171</v>
      </c>
      <c r="L6650" s="5">
        <v>288</v>
      </c>
      <c r="M6650" s="5">
        <v>861</v>
      </c>
      <c r="N6650" s="5">
        <v>565</v>
      </c>
      <c r="O6650" s="5">
        <v>265</v>
      </c>
      <c r="P6650" s="5">
        <v>159</v>
      </c>
      <c r="Q6650" s="5">
        <v>58</v>
      </c>
      <c r="R6650" s="6">
        <v>245</v>
      </c>
      <c r="S6650" s="3">
        <v>0</v>
      </c>
      <c r="T6650" s="3">
        <v>0</v>
      </c>
      <c r="U6650" s="3">
        <v>0</v>
      </c>
      <c r="V6650" s="3">
        <v>1</v>
      </c>
      <c r="W6650" s="3">
        <v>0</v>
      </c>
      <c r="X6650" s="3">
        <v>0</v>
      </c>
      <c r="Y6650" s="3">
        <v>0</v>
      </c>
      <c r="Z6650" s="3">
        <v>0</v>
      </c>
      <c r="AA6650" s="3">
        <v>0</v>
      </c>
      <c r="AB6650" s="3">
        <v>0</v>
      </c>
      <c r="AC6650" s="5">
        <f t="shared" si="927"/>
        <v>4626</v>
      </c>
      <c r="AD6650" s="5">
        <v>4381</v>
      </c>
      <c r="AE6650" s="5">
        <f t="shared" si="928"/>
        <v>242932.44380000001</v>
      </c>
      <c r="AF6650" s="5">
        <f t="shared" si="929"/>
        <v>4217.966530137056</v>
      </c>
      <c r="AH6650" s="7">
        <v>1.1443954329999999</v>
      </c>
      <c r="AI6650" s="5">
        <f t="shared" si="930"/>
        <v>5013.5963919729993</v>
      </c>
      <c r="AJ6650" s="5">
        <f t="shared" si="931"/>
        <v>4249.8069335067285</v>
      </c>
      <c r="AK6650" s="5">
        <f t="shared" si="932"/>
        <v>4318.0273280832298</v>
      </c>
      <c r="AL6650" s="8">
        <f t="shared" si="933"/>
        <v>0.98562595938900477</v>
      </c>
      <c r="AN6650" s="5">
        <f t="shared" si="934"/>
        <v>4157.3373079370476</v>
      </c>
      <c r="AO6650" s="5">
        <f t="shared" si="935"/>
        <v>4163.1881148471421</v>
      </c>
    </row>
    <row r="6651" spans="1:41" x14ac:dyDescent="0.2">
      <c r="A6651" s="3" t="s">
        <v>6834</v>
      </c>
      <c r="B6651" s="3" t="s">
        <v>6837</v>
      </c>
      <c r="C6651" s="3" t="s">
        <v>14460</v>
      </c>
      <c r="D6651" s="5">
        <v>395</v>
      </c>
      <c r="E6651" s="5">
        <v>660</v>
      </c>
      <c r="F6651" s="5">
        <v>2150</v>
      </c>
      <c r="G6651" s="5">
        <v>1604</v>
      </c>
      <c r="H6651" s="5">
        <v>655</v>
      </c>
      <c r="I6651" s="5">
        <v>393</v>
      </c>
      <c r="J6651" s="5">
        <v>114</v>
      </c>
      <c r="K6651" s="5">
        <v>415</v>
      </c>
      <c r="L6651" s="5">
        <v>696</v>
      </c>
      <c r="M6651" s="5">
        <v>2141</v>
      </c>
      <c r="N6651" s="5">
        <v>1682</v>
      </c>
      <c r="O6651" s="5">
        <v>753</v>
      </c>
      <c r="P6651" s="5">
        <v>530</v>
      </c>
      <c r="Q6651" s="5">
        <v>177</v>
      </c>
      <c r="R6651" s="6">
        <v>580</v>
      </c>
      <c r="S6651" s="3">
        <v>0</v>
      </c>
      <c r="T6651" s="3">
        <v>0</v>
      </c>
      <c r="U6651" s="3">
        <v>0</v>
      </c>
      <c r="V6651" s="3">
        <v>1</v>
      </c>
      <c r="W6651" s="3">
        <v>0</v>
      </c>
      <c r="X6651" s="3">
        <v>0</v>
      </c>
      <c r="Y6651" s="3">
        <v>0</v>
      </c>
      <c r="Z6651" s="3">
        <v>0</v>
      </c>
      <c r="AA6651" s="3">
        <v>0</v>
      </c>
      <c r="AB6651" s="3">
        <v>0</v>
      </c>
      <c r="AC6651" s="5">
        <f t="shared" si="927"/>
        <v>12365</v>
      </c>
      <c r="AD6651" s="5">
        <v>11785</v>
      </c>
      <c r="AE6651" s="5">
        <f t="shared" si="928"/>
        <v>672947.79229999997</v>
      </c>
      <c r="AF6651" s="5">
        <f t="shared" si="929"/>
        <v>11684.200018947913</v>
      </c>
      <c r="AH6651" s="7">
        <v>1.1443954329999999</v>
      </c>
      <c r="AI6651" s="5">
        <f t="shared" si="930"/>
        <v>13486.700177904999</v>
      </c>
      <c r="AJ6651" s="5">
        <f t="shared" si="931"/>
        <v>11432.087357082126</v>
      </c>
      <c r="AK6651" s="5">
        <f t="shared" si="932"/>
        <v>11615.60193139942</v>
      </c>
      <c r="AL6651" s="8">
        <f t="shared" si="933"/>
        <v>0.98562595938900466</v>
      </c>
      <c r="AN6651" s="5">
        <f t="shared" si="934"/>
        <v>11516.250853368563</v>
      </c>
      <c r="AO6651" s="5">
        <f t="shared" si="935"/>
        <v>11532.458188756684</v>
      </c>
    </row>
    <row r="6652" spans="1:41" x14ac:dyDescent="0.2">
      <c r="A6652" s="3" t="s">
        <v>6834</v>
      </c>
      <c r="B6652" s="3" t="s">
        <v>6838</v>
      </c>
      <c r="C6652" s="3" t="s">
        <v>14461</v>
      </c>
      <c r="D6652" s="5">
        <v>388</v>
      </c>
      <c r="E6652" s="5">
        <v>616</v>
      </c>
      <c r="F6652" s="5">
        <v>1698</v>
      </c>
      <c r="G6652" s="5">
        <v>1248</v>
      </c>
      <c r="H6652" s="5">
        <v>565</v>
      </c>
      <c r="I6652" s="5">
        <v>306</v>
      </c>
      <c r="J6652" s="5">
        <v>109</v>
      </c>
      <c r="K6652" s="5">
        <v>342</v>
      </c>
      <c r="L6652" s="5">
        <v>562</v>
      </c>
      <c r="M6652" s="5">
        <v>1814</v>
      </c>
      <c r="N6652" s="5">
        <v>1378</v>
      </c>
      <c r="O6652" s="5">
        <v>612</v>
      </c>
      <c r="P6652" s="5">
        <v>397</v>
      </c>
      <c r="Q6652" s="5">
        <v>212</v>
      </c>
      <c r="R6652" s="6">
        <v>535</v>
      </c>
      <c r="S6652" s="3">
        <v>0</v>
      </c>
      <c r="T6652" s="3">
        <v>0</v>
      </c>
      <c r="U6652" s="3">
        <v>0</v>
      </c>
      <c r="V6652" s="3">
        <v>1</v>
      </c>
      <c r="W6652" s="3">
        <v>0</v>
      </c>
      <c r="X6652" s="3">
        <v>0</v>
      </c>
      <c r="Y6652" s="3">
        <v>0</v>
      </c>
      <c r="Z6652" s="3">
        <v>0</v>
      </c>
      <c r="AA6652" s="3">
        <v>0</v>
      </c>
      <c r="AB6652" s="3">
        <v>0</v>
      </c>
      <c r="AC6652" s="5">
        <f t="shared" si="927"/>
        <v>10247</v>
      </c>
      <c r="AD6652" s="5">
        <v>9712</v>
      </c>
      <c r="AE6652" s="5">
        <f t="shared" si="928"/>
        <v>562318.98959999997</v>
      </c>
      <c r="AF6652" s="5">
        <f t="shared" si="929"/>
        <v>9763.3837633723542</v>
      </c>
      <c r="AH6652" s="7">
        <v>1.1443954329999999</v>
      </c>
      <c r="AI6652" s="5">
        <f t="shared" si="930"/>
        <v>11114.368445295999</v>
      </c>
      <c r="AJ6652" s="5">
        <f t="shared" si="931"/>
        <v>9421.1652449708617</v>
      </c>
      <c r="AK6652" s="5">
        <f t="shared" si="932"/>
        <v>9572.3993175860123</v>
      </c>
      <c r="AL6652" s="8">
        <f t="shared" si="933"/>
        <v>0.98562595938900455</v>
      </c>
      <c r="AN6652" s="5">
        <f t="shared" si="934"/>
        <v>9623.0444886569057</v>
      </c>
      <c r="AO6652" s="5">
        <f t="shared" si="935"/>
        <v>9636.5874299724674</v>
      </c>
    </row>
    <row r="6653" spans="1:41" x14ac:dyDescent="0.2">
      <c r="A6653" s="3" t="s">
        <v>6834</v>
      </c>
      <c r="B6653" s="3" t="s">
        <v>6839</v>
      </c>
      <c r="C6653" s="3" t="s">
        <v>14462</v>
      </c>
      <c r="D6653" s="5">
        <v>368</v>
      </c>
      <c r="E6653" s="5">
        <v>690</v>
      </c>
      <c r="F6653" s="5">
        <v>2010</v>
      </c>
      <c r="G6653" s="5">
        <v>1772</v>
      </c>
      <c r="H6653" s="5">
        <v>891</v>
      </c>
      <c r="I6653" s="5">
        <v>541</v>
      </c>
      <c r="J6653" s="5">
        <v>198</v>
      </c>
      <c r="K6653" s="5">
        <v>323</v>
      </c>
      <c r="L6653" s="5">
        <v>662</v>
      </c>
      <c r="M6653" s="5">
        <v>1999</v>
      </c>
      <c r="N6653" s="5">
        <v>2103</v>
      </c>
      <c r="O6653" s="5">
        <v>961</v>
      </c>
      <c r="P6653" s="5">
        <v>697</v>
      </c>
      <c r="Q6653" s="5">
        <v>340</v>
      </c>
      <c r="R6653" s="6">
        <v>881</v>
      </c>
      <c r="S6653" s="3">
        <v>1</v>
      </c>
      <c r="T6653" s="3">
        <v>0</v>
      </c>
      <c r="U6653" s="3">
        <v>0</v>
      </c>
      <c r="V6653" s="3">
        <v>0</v>
      </c>
      <c r="W6653" s="3">
        <v>0</v>
      </c>
      <c r="X6653" s="3">
        <v>0</v>
      </c>
      <c r="Y6653" s="3">
        <v>0</v>
      </c>
      <c r="Z6653" s="3">
        <v>0</v>
      </c>
      <c r="AA6653" s="3">
        <v>0</v>
      </c>
      <c r="AB6653" s="3">
        <v>0</v>
      </c>
      <c r="AC6653" s="5">
        <f t="shared" si="927"/>
        <v>13555</v>
      </c>
      <c r="AD6653" s="5">
        <v>12674</v>
      </c>
      <c r="AE6653" s="5">
        <f t="shared" si="928"/>
        <v>757326.33299999998</v>
      </c>
      <c r="AF6653" s="5">
        <f t="shared" si="929"/>
        <v>13149.240484384534</v>
      </c>
      <c r="AH6653" s="7">
        <v>1.1443954329999999</v>
      </c>
      <c r="AI6653" s="5">
        <f t="shared" si="930"/>
        <v>14504.067717841999</v>
      </c>
      <c r="AJ6653" s="5">
        <f t="shared" si="931"/>
        <v>12294.465436033845</v>
      </c>
      <c r="AK6653" s="5">
        <f t="shared" si="932"/>
        <v>12491.823409296245</v>
      </c>
      <c r="AL6653" s="8">
        <f t="shared" si="933"/>
        <v>0.98562595938900466</v>
      </c>
      <c r="AN6653" s="5">
        <f t="shared" si="934"/>
        <v>12960.232767658246</v>
      </c>
      <c r="AO6653" s="5">
        <f t="shared" si="935"/>
        <v>12978.472283438861</v>
      </c>
    </row>
    <row r="6654" spans="1:41" x14ac:dyDescent="0.2">
      <c r="A6654" s="3" t="s">
        <v>6834</v>
      </c>
      <c r="B6654" s="3" t="s">
        <v>6840</v>
      </c>
      <c r="C6654" s="3" t="s">
        <v>14463</v>
      </c>
      <c r="D6654" s="5">
        <v>417</v>
      </c>
      <c r="E6654" s="5">
        <v>709</v>
      </c>
      <c r="F6654" s="5">
        <v>2103</v>
      </c>
      <c r="G6654" s="5">
        <v>1891</v>
      </c>
      <c r="H6654" s="5">
        <v>1007</v>
      </c>
      <c r="I6654" s="5">
        <v>654</v>
      </c>
      <c r="J6654" s="5">
        <v>222</v>
      </c>
      <c r="K6654" s="5">
        <v>358</v>
      </c>
      <c r="L6654" s="5">
        <v>681</v>
      </c>
      <c r="M6654" s="5">
        <v>2187</v>
      </c>
      <c r="N6654" s="5">
        <v>2021</v>
      </c>
      <c r="O6654" s="5">
        <v>1085</v>
      </c>
      <c r="P6654" s="5">
        <v>830</v>
      </c>
      <c r="Q6654" s="5">
        <v>380</v>
      </c>
      <c r="R6654" s="6">
        <v>864</v>
      </c>
      <c r="S6654" s="3">
        <v>1</v>
      </c>
      <c r="T6654" s="3">
        <v>0</v>
      </c>
      <c r="U6654" s="3">
        <v>0</v>
      </c>
      <c r="V6654" s="3">
        <v>0</v>
      </c>
      <c r="W6654" s="3">
        <v>0</v>
      </c>
      <c r="X6654" s="3">
        <v>0</v>
      </c>
      <c r="Y6654" s="3">
        <v>0</v>
      </c>
      <c r="Z6654" s="3">
        <v>0</v>
      </c>
      <c r="AA6654" s="3">
        <v>0</v>
      </c>
      <c r="AB6654" s="3">
        <v>0</v>
      </c>
      <c r="AC6654" s="5">
        <f t="shared" si="927"/>
        <v>14545</v>
      </c>
      <c r="AD6654" s="5">
        <v>13681</v>
      </c>
      <c r="AE6654" s="5">
        <f t="shared" si="928"/>
        <v>829613.6118999999</v>
      </c>
      <c r="AF6654" s="5">
        <f t="shared" si="929"/>
        <v>14404.343829929861</v>
      </c>
      <c r="AH6654" s="7">
        <v>1.096782564</v>
      </c>
      <c r="AI6654" s="5">
        <f t="shared" si="930"/>
        <v>15005.082258083999</v>
      </c>
      <c r="AJ6654" s="5">
        <f t="shared" si="931"/>
        <v>12719.153604055729</v>
      </c>
      <c r="AK6654" s="5">
        <f t="shared" si="932"/>
        <v>13219.313729946749</v>
      </c>
      <c r="AL6654" s="8">
        <f t="shared" si="933"/>
        <v>0.96625347050264954</v>
      </c>
      <c r="AN6654" s="5">
        <f t="shared" si="934"/>
        <v>13918.247215983156</v>
      </c>
      <c r="AO6654" s="5">
        <f t="shared" si="935"/>
        <v>13937.834988385512</v>
      </c>
    </row>
    <row r="6655" spans="1:41" x14ac:dyDescent="0.2">
      <c r="A6655" s="3" t="s">
        <v>6834</v>
      </c>
      <c r="B6655" s="3" t="s">
        <v>6841</v>
      </c>
      <c r="C6655" s="3" t="s">
        <v>14464</v>
      </c>
      <c r="D6655" s="5">
        <v>173</v>
      </c>
      <c r="E6655" s="5">
        <v>290</v>
      </c>
      <c r="F6655" s="5">
        <v>1046</v>
      </c>
      <c r="G6655" s="5">
        <v>783</v>
      </c>
      <c r="H6655" s="5">
        <v>278</v>
      </c>
      <c r="I6655" s="5">
        <v>129</v>
      </c>
      <c r="J6655" s="5">
        <v>53</v>
      </c>
      <c r="K6655" s="5">
        <v>136</v>
      </c>
      <c r="L6655" s="5">
        <v>297</v>
      </c>
      <c r="M6655" s="5">
        <v>1021</v>
      </c>
      <c r="N6655" s="5">
        <v>803</v>
      </c>
      <c r="O6655" s="5">
        <v>293</v>
      </c>
      <c r="P6655" s="5">
        <v>200</v>
      </c>
      <c r="Q6655" s="5">
        <v>138</v>
      </c>
      <c r="R6655" s="6">
        <v>299</v>
      </c>
      <c r="S6655" s="3">
        <v>0</v>
      </c>
      <c r="T6655" s="3">
        <v>0</v>
      </c>
      <c r="U6655" s="3">
        <v>0</v>
      </c>
      <c r="V6655" s="3">
        <v>0</v>
      </c>
      <c r="W6655" s="3">
        <v>0</v>
      </c>
      <c r="X6655" s="3">
        <v>0</v>
      </c>
      <c r="Y6655" s="3">
        <v>0</v>
      </c>
      <c r="Z6655" s="3">
        <v>1</v>
      </c>
      <c r="AA6655" s="3">
        <v>0</v>
      </c>
      <c r="AB6655" s="3">
        <v>0</v>
      </c>
      <c r="AC6655" s="5">
        <f t="shared" si="927"/>
        <v>5640</v>
      </c>
      <c r="AD6655" s="5">
        <v>5341</v>
      </c>
      <c r="AE6655" s="5">
        <f t="shared" si="928"/>
        <v>334774.07990000001</v>
      </c>
      <c r="AF6655" s="5">
        <f t="shared" si="929"/>
        <v>5812.5865861628008</v>
      </c>
      <c r="AH6655" s="7">
        <v>1.096782564</v>
      </c>
      <c r="AI6655" s="5">
        <f t="shared" si="930"/>
        <v>5857.9156743240001</v>
      </c>
      <c r="AJ6655" s="5">
        <f t="shared" si="931"/>
        <v>4965.4995540721911</v>
      </c>
      <c r="AK6655" s="5">
        <f t="shared" si="932"/>
        <v>5160.7597859546513</v>
      </c>
      <c r="AL6655" s="8">
        <f t="shared" si="933"/>
        <v>0.96625347050264954</v>
      </c>
      <c r="AN6655" s="5">
        <f t="shared" si="934"/>
        <v>5616.4319614769538</v>
      </c>
      <c r="AO6655" s="5">
        <f t="shared" si="935"/>
        <v>5624.3362176140618</v>
      </c>
    </row>
    <row r="6656" spans="1:41" x14ac:dyDescent="0.2">
      <c r="A6656" s="3" t="s">
        <v>6834</v>
      </c>
      <c r="B6656" s="3" t="s">
        <v>6842</v>
      </c>
      <c r="C6656" s="3" t="s">
        <v>11496</v>
      </c>
      <c r="D6656" s="5">
        <v>334</v>
      </c>
      <c r="E6656" s="5">
        <v>585</v>
      </c>
      <c r="F6656" s="5">
        <v>1762</v>
      </c>
      <c r="G6656" s="5">
        <v>1444</v>
      </c>
      <c r="H6656" s="5">
        <v>476</v>
      </c>
      <c r="I6656" s="5">
        <v>254</v>
      </c>
      <c r="J6656" s="5">
        <v>75</v>
      </c>
      <c r="K6656" s="5">
        <v>340</v>
      </c>
      <c r="L6656" s="5">
        <v>560</v>
      </c>
      <c r="M6656" s="5">
        <v>1874</v>
      </c>
      <c r="N6656" s="5">
        <v>1409</v>
      </c>
      <c r="O6656" s="5">
        <v>501</v>
      </c>
      <c r="P6656" s="5">
        <v>331</v>
      </c>
      <c r="Q6656" s="5">
        <v>151</v>
      </c>
      <c r="R6656" s="6">
        <v>511</v>
      </c>
      <c r="S6656" s="3">
        <v>0</v>
      </c>
      <c r="T6656" s="3">
        <v>0</v>
      </c>
      <c r="U6656" s="3">
        <v>0</v>
      </c>
      <c r="V6656" s="3">
        <v>0</v>
      </c>
      <c r="W6656" s="3">
        <v>0</v>
      </c>
      <c r="X6656" s="3">
        <v>0</v>
      </c>
      <c r="Y6656" s="3">
        <v>1</v>
      </c>
      <c r="Z6656" s="3">
        <v>0</v>
      </c>
      <c r="AA6656" s="3">
        <v>0</v>
      </c>
      <c r="AB6656" s="3">
        <v>0</v>
      </c>
      <c r="AC6656" s="5">
        <f t="shared" si="927"/>
        <v>10096</v>
      </c>
      <c r="AD6656" s="5">
        <v>9585</v>
      </c>
      <c r="AE6656" s="5">
        <f t="shared" si="928"/>
        <v>566479.33979999996</v>
      </c>
      <c r="AF6656" s="5">
        <f t="shared" si="929"/>
        <v>9835.6187338141608</v>
      </c>
      <c r="AH6656" s="7">
        <v>1.096782564</v>
      </c>
      <c r="AI6656" s="5">
        <f t="shared" si="930"/>
        <v>10512.660875939999</v>
      </c>
      <c r="AJ6656" s="5">
        <f t="shared" si="931"/>
        <v>8911.123989099784</v>
      </c>
      <c r="AK6656" s="5">
        <f t="shared" si="932"/>
        <v>9261.5395147678973</v>
      </c>
      <c r="AL6656" s="8">
        <f t="shared" si="933"/>
        <v>0.96625347050264965</v>
      </c>
      <c r="AN6656" s="5">
        <f t="shared" si="934"/>
        <v>9503.7007360888092</v>
      </c>
      <c r="AO6656" s="5">
        <f t="shared" si="935"/>
        <v>9517.0757195985734</v>
      </c>
    </row>
    <row r="6657" spans="1:41" x14ac:dyDescent="0.2">
      <c r="A6657" s="3" t="s">
        <v>6834</v>
      </c>
      <c r="B6657" s="3" t="s">
        <v>6843</v>
      </c>
      <c r="C6657" s="3" t="s">
        <v>14465</v>
      </c>
      <c r="D6657" s="5">
        <v>230</v>
      </c>
      <c r="E6657" s="5">
        <v>430</v>
      </c>
      <c r="F6657" s="5">
        <v>1334</v>
      </c>
      <c r="G6657" s="5">
        <v>1064</v>
      </c>
      <c r="H6657" s="5">
        <v>521</v>
      </c>
      <c r="I6657" s="5">
        <v>309</v>
      </c>
      <c r="J6657" s="5">
        <v>122</v>
      </c>
      <c r="K6657" s="5">
        <v>201</v>
      </c>
      <c r="L6657" s="5">
        <v>410</v>
      </c>
      <c r="M6657" s="5">
        <v>1327</v>
      </c>
      <c r="N6657" s="5">
        <v>1256</v>
      </c>
      <c r="O6657" s="5">
        <v>598</v>
      </c>
      <c r="P6657" s="5">
        <v>416</v>
      </c>
      <c r="Q6657" s="5">
        <v>306</v>
      </c>
      <c r="R6657" s="6">
        <v>506</v>
      </c>
      <c r="S6657" s="3">
        <v>0</v>
      </c>
      <c r="T6657" s="3">
        <v>0</v>
      </c>
      <c r="U6657" s="3">
        <v>0</v>
      </c>
      <c r="V6657" s="3">
        <v>0</v>
      </c>
      <c r="W6657" s="3">
        <v>1</v>
      </c>
      <c r="X6657" s="3">
        <v>0</v>
      </c>
      <c r="Y6657" s="3">
        <v>0</v>
      </c>
      <c r="Z6657" s="3">
        <v>0</v>
      </c>
      <c r="AA6657" s="3">
        <v>0</v>
      </c>
      <c r="AB6657" s="3">
        <v>0</v>
      </c>
      <c r="AC6657" s="5">
        <f t="shared" si="927"/>
        <v>8524</v>
      </c>
      <c r="AD6657" s="5">
        <v>8018</v>
      </c>
      <c r="AE6657" s="5">
        <f t="shared" si="928"/>
        <v>522354.17849999998</v>
      </c>
      <c r="AF6657" s="5">
        <f t="shared" si="929"/>
        <v>9069.4861802984797</v>
      </c>
      <c r="AH6657" s="7">
        <v>1.096782564</v>
      </c>
      <c r="AI6657" s="5">
        <f t="shared" si="930"/>
        <v>8794.0025981519993</v>
      </c>
      <c r="AJ6657" s="5">
        <f t="shared" si="931"/>
        <v>7454.292346854676</v>
      </c>
      <c r="AK6657" s="5">
        <f t="shared" si="932"/>
        <v>7747.4203264902444</v>
      </c>
      <c r="AL6657" s="8">
        <f t="shared" si="933"/>
        <v>0.96625347050264954</v>
      </c>
      <c r="AN6657" s="5">
        <f t="shared" si="934"/>
        <v>8763.4224973892251</v>
      </c>
      <c r="AO6657" s="5">
        <f t="shared" si="935"/>
        <v>8775.7556541927206</v>
      </c>
    </row>
    <row r="6658" spans="1:41" x14ac:dyDescent="0.2">
      <c r="A6658" s="3" t="s">
        <v>6834</v>
      </c>
      <c r="B6658" s="3" t="s">
        <v>6844</v>
      </c>
      <c r="C6658" s="3" t="s">
        <v>14466</v>
      </c>
      <c r="D6658" s="5">
        <v>234</v>
      </c>
      <c r="E6658" s="5">
        <v>428</v>
      </c>
      <c r="F6658" s="5">
        <v>1179</v>
      </c>
      <c r="G6658" s="5">
        <v>841</v>
      </c>
      <c r="H6658" s="5">
        <v>340</v>
      </c>
      <c r="I6658" s="5">
        <v>180</v>
      </c>
      <c r="J6658" s="5">
        <v>61</v>
      </c>
      <c r="K6658" s="5">
        <v>192</v>
      </c>
      <c r="L6658" s="5">
        <v>413</v>
      </c>
      <c r="M6658" s="5">
        <v>1255</v>
      </c>
      <c r="N6658" s="5">
        <v>867</v>
      </c>
      <c r="O6658" s="5">
        <v>371</v>
      </c>
      <c r="P6658" s="5">
        <v>209</v>
      </c>
      <c r="Q6658" s="5">
        <v>144</v>
      </c>
      <c r="R6658" s="6">
        <v>363</v>
      </c>
      <c r="S6658" s="3">
        <v>0</v>
      </c>
      <c r="T6658" s="3">
        <v>0</v>
      </c>
      <c r="U6658" s="3">
        <v>0</v>
      </c>
      <c r="V6658" s="3">
        <v>0</v>
      </c>
      <c r="W6658" s="3">
        <v>0</v>
      </c>
      <c r="X6658" s="3">
        <v>1</v>
      </c>
      <c r="Y6658" s="3">
        <v>0</v>
      </c>
      <c r="Z6658" s="3">
        <v>0</v>
      </c>
      <c r="AA6658" s="3">
        <v>0</v>
      </c>
      <c r="AB6658" s="3">
        <v>0</v>
      </c>
      <c r="AC6658" s="5">
        <f t="shared" si="927"/>
        <v>6714</v>
      </c>
      <c r="AD6658" s="5">
        <v>6351</v>
      </c>
      <c r="AE6658" s="5">
        <f t="shared" si="928"/>
        <v>367117.68900000001</v>
      </c>
      <c r="AF6658" s="5">
        <f t="shared" si="929"/>
        <v>6374.1594189786229</v>
      </c>
      <c r="AH6658" s="7">
        <v>1.096782564</v>
      </c>
      <c r="AI6658" s="5">
        <f t="shared" si="930"/>
        <v>6965.6660639639995</v>
      </c>
      <c r="AJ6658" s="5">
        <f t="shared" si="931"/>
        <v>5904.4912315881829</v>
      </c>
      <c r="AK6658" s="5">
        <f t="shared" si="932"/>
        <v>6136.6757911623281</v>
      </c>
      <c r="AL6658" s="8">
        <f t="shared" si="933"/>
        <v>0.96625347050264965</v>
      </c>
      <c r="AN6658" s="5">
        <f t="shared" si="934"/>
        <v>6159.053660125247</v>
      </c>
      <c r="AO6658" s="5">
        <f t="shared" si="935"/>
        <v>6167.7215720710765</v>
      </c>
    </row>
    <row r="6659" spans="1:41" x14ac:dyDescent="0.2">
      <c r="A6659" s="3" t="s">
        <v>6834</v>
      </c>
      <c r="B6659" s="3" t="s">
        <v>6845</v>
      </c>
      <c r="C6659" s="3" t="s">
        <v>14467</v>
      </c>
      <c r="D6659" s="5">
        <v>331</v>
      </c>
      <c r="E6659" s="5">
        <v>477</v>
      </c>
      <c r="F6659" s="5">
        <v>1712</v>
      </c>
      <c r="G6659" s="5">
        <v>1223</v>
      </c>
      <c r="H6659" s="5">
        <v>426</v>
      </c>
      <c r="I6659" s="5">
        <v>194</v>
      </c>
      <c r="J6659" s="5">
        <v>51</v>
      </c>
      <c r="K6659" s="5">
        <v>332</v>
      </c>
      <c r="L6659" s="5">
        <v>453</v>
      </c>
      <c r="M6659" s="5">
        <v>1772</v>
      </c>
      <c r="N6659" s="5">
        <v>1161</v>
      </c>
      <c r="O6659" s="5">
        <v>426</v>
      </c>
      <c r="P6659" s="5">
        <v>262</v>
      </c>
      <c r="Q6659" s="5">
        <v>126</v>
      </c>
      <c r="R6659" s="6">
        <v>754</v>
      </c>
      <c r="S6659" s="3">
        <v>0</v>
      </c>
      <c r="T6659" s="3">
        <v>0</v>
      </c>
      <c r="U6659" s="3">
        <v>0</v>
      </c>
      <c r="V6659" s="3">
        <v>0</v>
      </c>
      <c r="W6659" s="3">
        <v>0</v>
      </c>
      <c r="X6659" s="3">
        <v>0</v>
      </c>
      <c r="Y6659" s="3">
        <v>0</v>
      </c>
      <c r="Z6659" s="3">
        <v>0</v>
      </c>
      <c r="AA6659" s="3">
        <v>1</v>
      </c>
      <c r="AB6659" s="3">
        <v>0</v>
      </c>
      <c r="AC6659" s="5">
        <f t="shared" si="927"/>
        <v>8946</v>
      </c>
      <c r="AD6659" s="5">
        <v>8192</v>
      </c>
      <c r="AE6659" s="5">
        <f t="shared" si="928"/>
        <v>514996.6459</v>
      </c>
      <c r="AF6659" s="5">
        <f t="shared" si="929"/>
        <v>8941.7394464091958</v>
      </c>
      <c r="AH6659" s="7">
        <v>1.096782564</v>
      </c>
      <c r="AI6659" s="5">
        <f t="shared" si="930"/>
        <v>8984.8427642879997</v>
      </c>
      <c r="AJ6659" s="5">
        <f t="shared" si="931"/>
        <v>7616.059229911888</v>
      </c>
      <c r="AK6659" s="5">
        <f t="shared" si="932"/>
        <v>7915.5484303577068</v>
      </c>
      <c r="AL6659" s="8">
        <f t="shared" si="933"/>
        <v>0.96625347050264976</v>
      </c>
      <c r="AN6659" s="5">
        <f t="shared" si="934"/>
        <v>8639.9867724233281</v>
      </c>
      <c r="AO6659" s="5">
        <f t="shared" si="935"/>
        <v>8652.146212605081</v>
      </c>
    </row>
    <row r="6660" spans="1:41" x14ac:dyDescent="0.2">
      <c r="A6660" s="3" t="s">
        <v>6834</v>
      </c>
      <c r="B6660" s="3" t="s">
        <v>6846</v>
      </c>
      <c r="C6660" s="3" t="s">
        <v>14468</v>
      </c>
      <c r="D6660" s="5">
        <v>313</v>
      </c>
      <c r="E6660" s="5">
        <v>443</v>
      </c>
      <c r="F6660" s="5">
        <v>1634</v>
      </c>
      <c r="G6660" s="5">
        <v>1084</v>
      </c>
      <c r="H6660" s="5">
        <v>385</v>
      </c>
      <c r="I6660" s="5">
        <v>170</v>
      </c>
      <c r="J6660" s="5">
        <v>43</v>
      </c>
      <c r="K6660" s="5">
        <v>223</v>
      </c>
      <c r="L6660" s="5">
        <v>459</v>
      </c>
      <c r="M6660" s="5">
        <v>1558</v>
      </c>
      <c r="N6660" s="5">
        <v>1033</v>
      </c>
      <c r="O6660" s="5">
        <v>376</v>
      </c>
      <c r="P6660" s="5">
        <v>201</v>
      </c>
      <c r="Q6660" s="5">
        <v>94</v>
      </c>
      <c r="R6660" s="6">
        <v>545</v>
      </c>
      <c r="S6660" s="3">
        <v>0</v>
      </c>
      <c r="T6660" s="3">
        <v>0</v>
      </c>
      <c r="U6660" s="3">
        <v>0</v>
      </c>
      <c r="V6660" s="3">
        <v>0</v>
      </c>
      <c r="W6660" s="3">
        <v>0</v>
      </c>
      <c r="X6660" s="3">
        <v>0</v>
      </c>
      <c r="Y6660" s="3">
        <v>0</v>
      </c>
      <c r="Z6660" s="3">
        <v>0</v>
      </c>
      <c r="AA6660" s="3">
        <v>1</v>
      </c>
      <c r="AB6660" s="3">
        <v>0</v>
      </c>
      <c r="AC6660" s="5">
        <f t="shared" si="927"/>
        <v>8016</v>
      </c>
      <c r="AD6660" s="5">
        <v>7471</v>
      </c>
      <c r="AE6660" s="5">
        <f t="shared" si="928"/>
        <v>451193.12530000001</v>
      </c>
      <c r="AF6660" s="5">
        <f t="shared" si="929"/>
        <v>7833.9371694219753</v>
      </c>
      <c r="AH6660" s="7">
        <v>1.096782564</v>
      </c>
      <c r="AI6660" s="5">
        <f t="shared" si="930"/>
        <v>8194.0625356439996</v>
      </c>
      <c r="AJ6660" s="5">
        <f t="shared" si="931"/>
        <v>6945.7493294276983</v>
      </c>
      <c r="AK6660" s="5">
        <f t="shared" si="932"/>
        <v>7218.879678125295</v>
      </c>
      <c r="AL6660" s="8">
        <f t="shared" si="933"/>
        <v>0.96625347050264954</v>
      </c>
      <c r="AN6660" s="5">
        <f t="shared" si="934"/>
        <v>7569.5689776536865</v>
      </c>
      <c r="AO6660" s="5">
        <f t="shared" si="935"/>
        <v>7580.2219709521487</v>
      </c>
    </row>
    <row r="6661" spans="1:41" x14ac:dyDescent="0.2">
      <c r="A6661" s="3" t="s">
        <v>6834</v>
      </c>
      <c r="B6661" s="3" t="s">
        <v>6847</v>
      </c>
      <c r="C6661" s="3" t="s">
        <v>14469</v>
      </c>
      <c r="D6661" s="5">
        <v>269</v>
      </c>
      <c r="E6661" s="5">
        <v>305</v>
      </c>
      <c r="F6661" s="5">
        <v>1044</v>
      </c>
      <c r="G6661" s="5">
        <v>724</v>
      </c>
      <c r="H6661" s="5">
        <v>226</v>
      </c>
      <c r="I6661" s="5">
        <v>141</v>
      </c>
      <c r="J6661" s="5">
        <v>31</v>
      </c>
      <c r="K6661" s="5">
        <v>233</v>
      </c>
      <c r="L6661" s="5">
        <v>300</v>
      </c>
      <c r="M6661" s="5">
        <v>1088</v>
      </c>
      <c r="N6661" s="5">
        <v>703</v>
      </c>
      <c r="O6661" s="5">
        <v>220</v>
      </c>
      <c r="P6661" s="5">
        <v>145</v>
      </c>
      <c r="Q6661" s="5">
        <v>55</v>
      </c>
      <c r="R6661" s="6">
        <v>315</v>
      </c>
      <c r="S6661" s="3">
        <v>0</v>
      </c>
      <c r="T6661" s="3">
        <v>0</v>
      </c>
      <c r="U6661" s="3">
        <v>0</v>
      </c>
      <c r="V6661" s="3">
        <v>0</v>
      </c>
      <c r="W6661" s="3">
        <v>0</v>
      </c>
      <c r="X6661" s="3">
        <v>0</v>
      </c>
      <c r="Y6661" s="3">
        <v>0</v>
      </c>
      <c r="Z6661" s="3">
        <v>0</v>
      </c>
      <c r="AA6661" s="3">
        <v>0</v>
      </c>
      <c r="AB6661" s="3">
        <v>1</v>
      </c>
      <c r="AC6661" s="5">
        <f t="shared" si="927"/>
        <v>5484</v>
      </c>
      <c r="AD6661" s="5">
        <v>5169</v>
      </c>
      <c r="AE6661" s="5">
        <f t="shared" si="928"/>
        <v>326582.65330000001</v>
      </c>
      <c r="AF6661" s="5">
        <f t="shared" si="929"/>
        <v>5670.3611892894241</v>
      </c>
      <c r="AH6661" s="7">
        <v>1.096782564</v>
      </c>
      <c r="AI6661" s="5">
        <f t="shared" si="930"/>
        <v>5669.2690733159998</v>
      </c>
      <c r="AJ6661" s="5">
        <f t="shared" si="931"/>
        <v>4805.5920604754083</v>
      </c>
      <c r="AK6661" s="5">
        <f t="shared" si="932"/>
        <v>4994.5641890281959</v>
      </c>
      <c r="AL6661" s="8">
        <f t="shared" si="933"/>
        <v>0.96625347050264965</v>
      </c>
      <c r="AN6661" s="5">
        <f t="shared" si="934"/>
        <v>5479.0061781544382</v>
      </c>
      <c r="AO6661" s="5">
        <f t="shared" si="935"/>
        <v>5486.7170288343668</v>
      </c>
    </row>
    <row r="6662" spans="1:41" x14ac:dyDescent="0.2">
      <c r="A6662" s="3" t="s">
        <v>6834</v>
      </c>
      <c r="B6662" s="3" t="s">
        <v>6848</v>
      </c>
      <c r="C6662" s="3" t="s">
        <v>14470</v>
      </c>
      <c r="D6662" s="5">
        <v>218</v>
      </c>
      <c r="E6662" s="5">
        <v>319</v>
      </c>
      <c r="F6662" s="5">
        <v>1043</v>
      </c>
      <c r="G6662" s="5">
        <v>883</v>
      </c>
      <c r="H6662" s="5">
        <v>328</v>
      </c>
      <c r="I6662" s="5">
        <v>228</v>
      </c>
      <c r="J6662" s="5">
        <v>64</v>
      </c>
      <c r="K6662" s="5">
        <v>160</v>
      </c>
      <c r="L6662" s="5">
        <v>295</v>
      </c>
      <c r="M6662" s="5">
        <v>1048</v>
      </c>
      <c r="N6662" s="5">
        <v>975</v>
      </c>
      <c r="O6662" s="5">
        <v>414</v>
      </c>
      <c r="P6662" s="5">
        <v>255</v>
      </c>
      <c r="Q6662" s="5">
        <v>114</v>
      </c>
      <c r="R6662" s="6">
        <v>476</v>
      </c>
      <c r="S6662" s="3">
        <v>0</v>
      </c>
      <c r="T6662" s="3">
        <v>0</v>
      </c>
      <c r="U6662" s="3">
        <v>0</v>
      </c>
      <c r="V6662" s="3">
        <v>0</v>
      </c>
      <c r="W6662" s="3">
        <v>0</v>
      </c>
      <c r="X6662" s="3">
        <v>1</v>
      </c>
      <c r="Y6662" s="3">
        <v>0</v>
      </c>
      <c r="Z6662" s="3">
        <v>0</v>
      </c>
      <c r="AA6662" s="3">
        <v>0</v>
      </c>
      <c r="AB6662" s="3">
        <v>0</v>
      </c>
      <c r="AC6662" s="5">
        <f t="shared" si="927"/>
        <v>6344</v>
      </c>
      <c r="AD6662" s="5">
        <v>5868</v>
      </c>
      <c r="AE6662" s="5">
        <f t="shared" si="928"/>
        <v>367251.95869999996</v>
      </c>
      <c r="AF6662" s="5">
        <f t="shared" si="929"/>
        <v>6376.490705371466</v>
      </c>
      <c r="AH6662" s="7">
        <v>1.096782564</v>
      </c>
      <c r="AI6662" s="5">
        <f t="shared" si="930"/>
        <v>6435.9200855519994</v>
      </c>
      <c r="AJ6662" s="5">
        <f t="shared" si="931"/>
        <v>5455.4486768948909</v>
      </c>
      <c r="AK6662" s="5">
        <f t="shared" si="932"/>
        <v>5669.9753649095474</v>
      </c>
      <c r="AL6662" s="8">
        <f t="shared" si="933"/>
        <v>0.96625347050264954</v>
      </c>
      <c r="AN6662" s="5">
        <f t="shared" si="934"/>
        <v>6161.3062736930669</v>
      </c>
      <c r="AO6662" s="5">
        <f t="shared" si="935"/>
        <v>6169.977355842816</v>
      </c>
    </row>
    <row r="6663" spans="1:41" x14ac:dyDescent="0.2">
      <c r="A6663" s="3" t="s">
        <v>6834</v>
      </c>
      <c r="B6663" s="3" t="s">
        <v>6849</v>
      </c>
      <c r="C6663" s="3" t="s">
        <v>14471</v>
      </c>
      <c r="D6663" s="5">
        <v>397</v>
      </c>
      <c r="E6663" s="5">
        <v>577</v>
      </c>
      <c r="F6663" s="5">
        <v>1947</v>
      </c>
      <c r="G6663" s="5">
        <v>1196</v>
      </c>
      <c r="H6663" s="5">
        <v>400</v>
      </c>
      <c r="I6663" s="5">
        <v>207</v>
      </c>
      <c r="J6663" s="5">
        <v>45</v>
      </c>
      <c r="K6663" s="5">
        <v>354</v>
      </c>
      <c r="L6663" s="5">
        <v>520</v>
      </c>
      <c r="M6663" s="5">
        <v>1812</v>
      </c>
      <c r="N6663" s="5">
        <v>1050</v>
      </c>
      <c r="O6663" s="5">
        <v>369</v>
      </c>
      <c r="P6663" s="5">
        <v>225</v>
      </c>
      <c r="Q6663" s="5">
        <v>108</v>
      </c>
      <c r="R6663" s="6">
        <v>683</v>
      </c>
      <c r="S6663" s="3">
        <v>0</v>
      </c>
      <c r="T6663" s="3">
        <v>0</v>
      </c>
      <c r="U6663" s="3">
        <v>0</v>
      </c>
      <c r="V6663" s="3">
        <v>0</v>
      </c>
      <c r="W6663" s="3">
        <v>0</v>
      </c>
      <c r="X6663" s="3">
        <v>0</v>
      </c>
      <c r="Y6663" s="3">
        <v>0</v>
      </c>
      <c r="Z6663" s="3">
        <v>0</v>
      </c>
      <c r="AA6663" s="3">
        <v>0</v>
      </c>
      <c r="AB6663" s="3">
        <v>1</v>
      </c>
      <c r="AC6663" s="5">
        <f t="shared" ref="AC6663:AC6726" si="936">SUM(D6663:Q6663)</f>
        <v>9207</v>
      </c>
      <c r="AD6663" s="5">
        <v>8524</v>
      </c>
      <c r="AE6663" s="5">
        <f t="shared" ref="AE6663:AE6726" si="937">SUMPRODUCT($D$4:$R$4,D6663:R6663)+SUMPRODUCT($S$4:$AB$4,S6663:AB6663)*AC6663+$AC$4*AC6663</f>
        <v>538361.45109999995</v>
      </c>
      <c r="AF6663" s="5">
        <f t="shared" ref="AF6663:AF6726" si="938">(AE6663/$AE$7728)*$AD$7728</f>
        <v>9347.4158755234039</v>
      </c>
      <c r="AH6663" s="7">
        <v>1.096782564</v>
      </c>
      <c r="AI6663" s="5">
        <f t="shared" ref="AI6663:AI6726" si="939">AH6663*AD6663</f>
        <v>9348.974575536</v>
      </c>
      <c r="AJ6663" s="5">
        <f t="shared" ref="AJ6663:AJ6726" si="940">(AI6663/$AI$7728)*$AD$7728</f>
        <v>7924.717880342886</v>
      </c>
      <c r="AK6663" s="5">
        <f t="shared" ref="AK6663:AK6726" si="941">(AJ6663*0.48)+(AD6663*0.52)</f>
        <v>8236.3445825645867</v>
      </c>
      <c r="AL6663" s="8">
        <f t="shared" ref="AL6663:AL6726" si="942">AK6663/AD6663</f>
        <v>0.96625347050264976</v>
      </c>
      <c r="AN6663" s="5">
        <f t="shared" ref="AN6663:AN6726" si="943">AF6663*AL6663</f>
        <v>9031.9730299560542</v>
      </c>
      <c r="AO6663" s="5">
        <f t="shared" ref="AO6663:AO6726" si="944">(AN6663/$AN$7728)*$AD$7728</f>
        <v>9044.6841299465632</v>
      </c>
    </row>
    <row r="6664" spans="1:41" x14ac:dyDescent="0.2">
      <c r="A6664" s="3" t="s">
        <v>6834</v>
      </c>
      <c r="B6664" s="3" t="s">
        <v>6850</v>
      </c>
      <c r="C6664" s="3" t="s">
        <v>14472</v>
      </c>
      <c r="D6664" s="5">
        <v>297</v>
      </c>
      <c r="E6664" s="5">
        <v>512</v>
      </c>
      <c r="F6664" s="5">
        <v>1633</v>
      </c>
      <c r="G6664" s="5">
        <v>1038</v>
      </c>
      <c r="H6664" s="5">
        <v>317</v>
      </c>
      <c r="I6664" s="5">
        <v>162</v>
      </c>
      <c r="J6664" s="5">
        <v>64</v>
      </c>
      <c r="K6664" s="5">
        <v>322</v>
      </c>
      <c r="L6664" s="5">
        <v>484</v>
      </c>
      <c r="M6664" s="5">
        <v>1659</v>
      </c>
      <c r="N6664" s="5">
        <v>1029</v>
      </c>
      <c r="O6664" s="5">
        <v>358</v>
      </c>
      <c r="P6664" s="5">
        <v>214</v>
      </c>
      <c r="Q6664" s="5">
        <v>142</v>
      </c>
      <c r="R6664" s="6">
        <v>616</v>
      </c>
      <c r="S6664" s="3">
        <v>0</v>
      </c>
      <c r="T6664" s="3">
        <v>0</v>
      </c>
      <c r="U6664" s="3">
        <v>0</v>
      </c>
      <c r="V6664" s="3">
        <v>0</v>
      </c>
      <c r="W6664" s="3">
        <v>0</v>
      </c>
      <c r="X6664" s="3">
        <v>0</v>
      </c>
      <c r="Y6664" s="3">
        <v>0</v>
      </c>
      <c r="Z6664" s="3">
        <v>0</v>
      </c>
      <c r="AA6664" s="3">
        <v>1</v>
      </c>
      <c r="AB6664" s="3">
        <v>0</v>
      </c>
      <c r="AC6664" s="5">
        <f t="shared" si="936"/>
        <v>8231</v>
      </c>
      <c r="AD6664" s="5">
        <v>7615</v>
      </c>
      <c r="AE6664" s="5">
        <f t="shared" si="937"/>
        <v>464768.82140000002</v>
      </c>
      <c r="AF6664" s="5">
        <f t="shared" si="938"/>
        <v>8069.6480974372307</v>
      </c>
      <c r="AH6664" s="7">
        <v>1.096782564</v>
      </c>
      <c r="AI6664" s="5">
        <f t="shared" si="939"/>
        <v>8351.9992248599992</v>
      </c>
      <c r="AJ6664" s="5">
        <f t="shared" si="940"/>
        <v>7079.6253705784929</v>
      </c>
      <c r="AK6664" s="5">
        <f t="shared" si="941"/>
        <v>7358.0201778776773</v>
      </c>
      <c r="AL6664" s="8">
        <f t="shared" si="942"/>
        <v>0.96625347050264965</v>
      </c>
      <c r="AN6664" s="5">
        <f t="shared" si="943"/>
        <v>7797.3254798838279</v>
      </c>
      <c r="AO6664" s="5">
        <f t="shared" si="944"/>
        <v>7808.2990051041343</v>
      </c>
    </row>
    <row r="6665" spans="1:41" x14ac:dyDescent="0.2">
      <c r="A6665" s="3" t="s">
        <v>6834</v>
      </c>
      <c r="B6665" s="3" t="s">
        <v>6851</v>
      </c>
      <c r="C6665" s="3" t="s">
        <v>14473</v>
      </c>
      <c r="D6665" s="5">
        <v>88</v>
      </c>
      <c r="E6665" s="5">
        <v>84</v>
      </c>
      <c r="F6665" s="5">
        <v>777</v>
      </c>
      <c r="G6665" s="5">
        <v>400</v>
      </c>
      <c r="H6665" s="5">
        <v>109</v>
      </c>
      <c r="I6665" s="5">
        <v>63</v>
      </c>
      <c r="J6665" s="5">
        <v>10</v>
      </c>
      <c r="K6665" s="5">
        <v>72</v>
      </c>
      <c r="L6665" s="5">
        <v>75</v>
      </c>
      <c r="M6665" s="5">
        <v>538</v>
      </c>
      <c r="N6665" s="5">
        <v>277</v>
      </c>
      <c r="O6665" s="5">
        <v>100</v>
      </c>
      <c r="P6665" s="5">
        <v>57</v>
      </c>
      <c r="Q6665" s="5">
        <v>12</v>
      </c>
      <c r="R6665" s="6">
        <v>338</v>
      </c>
      <c r="S6665" s="3">
        <v>0</v>
      </c>
      <c r="T6665" s="3">
        <v>0</v>
      </c>
      <c r="U6665" s="3">
        <v>0</v>
      </c>
      <c r="V6665" s="3">
        <v>0</v>
      </c>
      <c r="W6665" s="3">
        <v>0</v>
      </c>
      <c r="X6665" s="3">
        <v>0</v>
      </c>
      <c r="Y6665" s="3">
        <v>0</v>
      </c>
      <c r="Z6665" s="3">
        <v>0</v>
      </c>
      <c r="AA6665" s="3">
        <v>0</v>
      </c>
      <c r="AB6665" s="3">
        <v>1</v>
      </c>
      <c r="AC6665" s="5">
        <f t="shared" si="936"/>
        <v>2662</v>
      </c>
      <c r="AD6665" s="5">
        <v>2324</v>
      </c>
      <c r="AE6665" s="5">
        <f t="shared" si="937"/>
        <v>152236.76939999999</v>
      </c>
      <c r="AF6665" s="5">
        <f t="shared" si="938"/>
        <v>2643.2434793025909</v>
      </c>
      <c r="AH6665" s="7">
        <v>1.096782564</v>
      </c>
      <c r="AI6665" s="5">
        <f t="shared" si="939"/>
        <v>2548.9226787359999</v>
      </c>
      <c r="AJ6665" s="5">
        <f t="shared" si="940"/>
        <v>2160.6105530169953</v>
      </c>
      <c r="AK6665" s="5">
        <f t="shared" si="941"/>
        <v>2245.5730654481576</v>
      </c>
      <c r="AL6665" s="8">
        <f t="shared" si="942"/>
        <v>0.96625347050264954</v>
      </c>
      <c r="AN6665" s="5">
        <f t="shared" si="943"/>
        <v>2554.0431852596266</v>
      </c>
      <c r="AO6665" s="5">
        <f t="shared" si="944"/>
        <v>2557.6376045742368</v>
      </c>
    </row>
    <row r="6666" spans="1:41" x14ac:dyDescent="0.2">
      <c r="A6666" s="3" t="s">
        <v>6834</v>
      </c>
      <c r="B6666" s="3" t="s">
        <v>6852</v>
      </c>
      <c r="C6666" s="3" t="s">
        <v>14474</v>
      </c>
      <c r="D6666" s="5">
        <v>126</v>
      </c>
      <c r="E6666" s="5">
        <v>144</v>
      </c>
      <c r="F6666" s="5">
        <v>679</v>
      </c>
      <c r="G6666" s="5">
        <v>465</v>
      </c>
      <c r="H6666" s="5">
        <v>238</v>
      </c>
      <c r="I6666" s="5">
        <v>73</v>
      </c>
      <c r="J6666" s="5">
        <v>17</v>
      </c>
      <c r="K6666" s="5">
        <v>79</v>
      </c>
      <c r="L6666" s="5">
        <v>168</v>
      </c>
      <c r="M6666" s="5">
        <v>582</v>
      </c>
      <c r="N6666" s="5">
        <v>391</v>
      </c>
      <c r="O6666" s="5">
        <v>224</v>
      </c>
      <c r="P6666" s="5">
        <v>92</v>
      </c>
      <c r="Q6666" s="5">
        <v>41</v>
      </c>
      <c r="R6666" s="6">
        <v>170</v>
      </c>
      <c r="S6666" s="3">
        <v>0</v>
      </c>
      <c r="T6666" s="3">
        <v>0</v>
      </c>
      <c r="U6666" s="3">
        <v>0</v>
      </c>
      <c r="V6666" s="3">
        <v>0</v>
      </c>
      <c r="W6666" s="3">
        <v>0</v>
      </c>
      <c r="X6666" s="3">
        <v>1</v>
      </c>
      <c r="Y6666" s="3">
        <v>0</v>
      </c>
      <c r="Z6666" s="3">
        <v>0</v>
      </c>
      <c r="AA6666" s="3">
        <v>0</v>
      </c>
      <c r="AB6666" s="3">
        <v>0</v>
      </c>
      <c r="AC6666" s="5">
        <f t="shared" si="936"/>
        <v>3319</v>
      </c>
      <c r="AD6666" s="5">
        <v>3149</v>
      </c>
      <c r="AE6666" s="5">
        <f t="shared" si="937"/>
        <v>178379.63209999999</v>
      </c>
      <c r="AF6666" s="5">
        <f t="shared" si="938"/>
        <v>3097.1545261175261</v>
      </c>
      <c r="AH6666" s="7">
        <v>1.096782564</v>
      </c>
      <c r="AI6666" s="5">
        <f t="shared" si="939"/>
        <v>3453.768294036</v>
      </c>
      <c r="AJ6666" s="5">
        <f t="shared" si="940"/>
        <v>2927.6087054434242</v>
      </c>
      <c r="AK6666" s="5">
        <f t="shared" si="941"/>
        <v>3042.7321786128437</v>
      </c>
      <c r="AL6666" s="8">
        <f t="shared" si="942"/>
        <v>0.96625347050264965</v>
      </c>
      <c r="AN6666" s="5">
        <f t="shared" si="943"/>
        <v>2992.6363095440488</v>
      </c>
      <c r="AO6666" s="5">
        <f t="shared" si="944"/>
        <v>2996.8479805975026</v>
      </c>
    </row>
    <row r="6667" spans="1:41" x14ac:dyDescent="0.2">
      <c r="A6667" s="3" t="s">
        <v>6834</v>
      </c>
      <c r="B6667" s="3" t="s">
        <v>6853</v>
      </c>
      <c r="C6667" s="3" t="s">
        <v>14475</v>
      </c>
      <c r="D6667" s="5">
        <v>233</v>
      </c>
      <c r="E6667" s="5">
        <v>380</v>
      </c>
      <c r="F6667" s="5">
        <v>1223</v>
      </c>
      <c r="G6667" s="5">
        <v>772</v>
      </c>
      <c r="H6667" s="5">
        <v>223</v>
      </c>
      <c r="I6667" s="5">
        <v>179</v>
      </c>
      <c r="J6667" s="5">
        <v>59</v>
      </c>
      <c r="K6667" s="5">
        <v>184</v>
      </c>
      <c r="L6667" s="5">
        <v>334</v>
      </c>
      <c r="M6667" s="5">
        <v>1168</v>
      </c>
      <c r="N6667" s="5">
        <v>871</v>
      </c>
      <c r="O6667" s="5">
        <v>309</v>
      </c>
      <c r="P6667" s="5">
        <v>238</v>
      </c>
      <c r="Q6667" s="5">
        <v>139</v>
      </c>
      <c r="R6667" s="6">
        <v>446</v>
      </c>
      <c r="S6667" s="3">
        <v>0</v>
      </c>
      <c r="T6667" s="3">
        <v>0</v>
      </c>
      <c r="U6667" s="3">
        <v>0</v>
      </c>
      <c r="V6667" s="3">
        <v>0</v>
      </c>
      <c r="W6667" s="3">
        <v>0</v>
      </c>
      <c r="X6667" s="3">
        <v>0</v>
      </c>
      <c r="Y6667" s="3">
        <v>1</v>
      </c>
      <c r="Z6667" s="3">
        <v>0</v>
      </c>
      <c r="AA6667" s="3">
        <v>0</v>
      </c>
      <c r="AB6667" s="3">
        <v>0</v>
      </c>
      <c r="AC6667" s="5">
        <f t="shared" si="936"/>
        <v>6312</v>
      </c>
      <c r="AD6667" s="5">
        <v>5866</v>
      </c>
      <c r="AE6667" s="5">
        <f t="shared" si="937"/>
        <v>359726.30160000001</v>
      </c>
      <c r="AF6667" s="5">
        <f t="shared" si="938"/>
        <v>6245.8248738812053</v>
      </c>
      <c r="AH6667" s="7">
        <v>1.096782564</v>
      </c>
      <c r="AI6667" s="5">
        <f t="shared" si="939"/>
        <v>6433.7265204239993</v>
      </c>
      <c r="AJ6667" s="5">
        <f t="shared" si="940"/>
        <v>5453.5892874344636</v>
      </c>
      <c r="AK6667" s="5">
        <f t="shared" si="941"/>
        <v>5668.0428579685431</v>
      </c>
      <c r="AL6667" s="8">
        <f t="shared" si="942"/>
        <v>0.96625347050264965</v>
      </c>
      <c r="AN6667" s="5">
        <f t="shared" si="943"/>
        <v>6035.0499605394889</v>
      </c>
      <c r="AO6667" s="5">
        <f t="shared" si="944"/>
        <v>6043.5433565274643</v>
      </c>
    </row>
    <row r="6668" spans="1:41" x14ac:dyDescent="0.2">
      <c r="A6668" s="3" t="s">
        <v>6834</v>
      </c>
      <c r="B6668" s="3" t="s">
        <v>6854</v>
      </c>
      <c r="C6668" s="3" t="s">
        <v>14476</v>
      </c>
      <c r="D6668" s="5">
        <v>394</v>
      </c>
      <c r="E6668" s="5">
        <v>550</v>
      </c>
      <c r="F6668" s="5">
        <v>1805</v>
      </c>
      <c r="G6668" s="5">
        <v>1116</v>
      </c>
      <c r="H6668" s="5">
        <v>338</v>
      </c>
      <c r="I6668" s="5">
        <v>184</v>
      </c>
      <c r="J6668" s="5">
        <v>56</v>
      </c>
      <c r="K6668" s="5">
        <v>381</v>
      </c>
      <c r="L6668" s="5">
        <v>496</v>
      </c>
      <c r="M6668" s="5">
        <v>1797</v>
      </c>
      <c r="N6668" s="5">
        <v>1130</v>
      </c>
      <c r="O6668" s="5">
        <v>336</v>
      </c>
      <c r="P6668" s="5">
        <v>211</v>
      </c>
      <c r="Q6668" s="5">
        <v>90</v>
      </c>
      <c r="R6668" s="6">
        <v>527</v>
      </c>
      <c r="S6668" s="3">
        <v>0</v>
      </c>
      <c r="T6668" s="3">
        <v>0</v>
      </c>
      <c r="U6668" s="3">
        <v>0</v>
      </c>
      <c r="V6668" s="3">
        <v>0</v>
      </c>
      <c r="W6668" s="3">
        <v>0</v>
      </c>
      <c r="X6668" s="3">
        <v>0</v>
      </c>
      <c r="Y6668" s="3">
        <v>0</v>
      </c>
      <c r="Z6668" s="3">
        <v>0</v>
      </c>
      <c r="AA6668" s="3">
        <v>1</v>
      </c>
      <c r="AB6668" s="3">
        <v>0</v>
      </c>
      <c r="AC6668" s="5">
        <f t="shared" si="936"/>
        <v>8884</v>
      </c>
      <c r="AD6668" s="5">
        <v>8357</v>
      </c>
      <c r="AE6668" s="5">
        <f t="shared" si="937"/>
        <v>488244.77399999998</v>
      </c>
      <c r="AF6668" s="5">
        <f t="shared" si="938"/>
        <v>8477.2543470635883</v>
      </c>
      <c r="AH6668" s="7">
        <v>1.096782564</v>
      </c>
      <c r="AI6668" s="5">
        <f t="shared" si="939"/>
        <v>9165.8118873479998</v>
      </c>
      <c r="AJ6668" s="5">
        <f t="shared" si="940"/>
        <v>7769.4588603971733</v>
      </c>
      <c r="AK6668" s="5">
        <f t="shared" si="941"/>
        <v>8074.9802529906428</v>
      </c>
      <c r="AL6668" s="8">
        <f t="shared" si="942"/>
        <v>0.96625347050264965</v>
      </c>
      <c r="AN6668" s="5">
        <f t="shared" si="943"/>
        <v>8191.1764331838658</v>
      </c>
      <c r="AO6668" s="5">
        <f t="shared" si="944"/>
        <v>8202.7042424827614</v>
      </c>
    </row>
    <row r="6669" spans="1:41" x14ac:dyDescent="0.2">
      <c r="A6669" s="3" t="s">
        <v>6834</v>
      </c>
      <c r="B6669" s="3" t="s">
        <v>6855</v>
      </c>
      <c r="C6669" s="3" t="s">
        <v>14477</v>
      </c>
      <c r="D6669" s="5">
        <v>191</v>
      </c>
      <c r="E6669" s="5">
        <v>311</v>
      </c>
      <c r="F6669" s="5">
        <v>969</v>
      </c>
      <c r="G6669" s="5">
        <v>847</v>
      </c>
      <c r="H6669" s="5">
        <v>298</v>
      </c>
      <c r="I6669" s="5">
        <v>169</v>
      </c>
      <c r="J6669" s="5">
        <v>52</v>
      </c>
      <c r="K6669" s="5">
        <v>163</v>
      </c>
      <c r="L6669" s="5">
        <v>314</v>
      </c>
      <c r="M6669" s="5">
        <v>1092</v>
      </c>
      <c r="N6669" s="5">
        <v>854</v>
      </c>
      <c r="O6669" s="5">
        <v>331</v>
      </c>
      <c r="P6669" s="5">
        <v>227</v>
      </c>
      <c r="Q6669" s="5">
        <v>103</v>
      </c>
      <c r="R6669" s="6">
        <v>369</v>
      </c>
      <c r="S6669" s="3">
        <v>0</v>
      </c>
      <c r="T6669" s="3">
        <v>0</v>
      </c>
      <c r="U6669" s="3">
        <v>0</v>
      </c>
      <c r="V6669" s="3">
        <v>0</v>
      </c>
      <c r="W6669" s="3">
        <v>0</v>
      </c>
      <c r="X6669" s="3">
        <v>1</v>
      </c>
      <c r="Y6669" s="3">
        <v>0</v>
      </c>
      <c r="Z6669" s="3">
        <v>0</v>
      </c>
      <c r="AA6669" s="3">
        <v>0</v>
      </c>
      <c r="AB6669" s="3">
        <v>0</v>
      </c>
      <c r="AC6669" s="5">
        <f t="shared" si="936"/>
        <v>5921</v>
      </c>
      <c r="AD6669" s="5">
        <v>5552</v>
      </c>
      <c r="AE6669" s="5">
        <f t="shared" si="937"/>
        <v>332222.56760000001</v>
      </c>
      <c r="AF6669" s="5">
        <f t="shared" si="938"/>
        <v>5768.2854079657327</v>
      </c>
      <c r="AH6669" s="7">
        <v>1.096782564</v>
      </c>
      <c r="AI6669" s="5">
        <f t="shared" si="939"/>
        <v>6089.3367953279994</v>
      </c>
      <c r="AJ6669" s="5">
        <f t="shared" si="940"/>
        <v>5161.6651421473134</v>
      </c>
      <c r="AK6669" s="5">
        <f t="shared" si="941"/>
        <v>5364.6392682307105</v>
      </c>
      <c r="AL6669" s="8">
        <f t="shared" si="942"/>
        <v>0.96625347050264954</v>
      </c>
      <c r="AN6669" s="5">
        <f t="shared" si="943"/>
        <v>5573.6257942966804</v>
      </c>
      <c r="AO6669" s="5">
        <f t="shared" si="944"/>
        <v>5581.4698073983591</v>
      </c>
    </row>
    <row r="6670" spans="1:41" x14ac:dyDescent="0.2">
      <c r="A6670" s="3" t="s">
        <v>6834</v>
      </c>
      <c r="B6670" s="3" t="s">
        <v>6856</v>
      </c>
      <c r="C6670" s="3" t="s">
        <v>14478</v>
      </c>
      <c r="D6670" s="5">
        <v>503</v>
      </c>
      <c r="E6670" s="5">
        <v>699</v>
      </c>
      <c r="F6670" s="5">
        <v>2295</v>
      </c>
      <c r="G6670" s="5">
        <v>1454</v>
      </c>
      <c r="H6670" s="5">
        <v>534</v>
      </c>
      <c r="I6670" s="5">
        <v>208</v>
      </c>
      <c r="J6670" s="5">
        <v>48</v>
      </c>
      <c r="K6670" s="5">
        <v>458</v>
      </c>
      <c r="L6670" s="5">
        <v>706</v>
      </c>
      <c r="M6670" s="5">
        <v>2324</v>
      </c>
      <c r="N6670" s="5">
        <v>1470</v>
      </c>
      <c r="O6670" s="5">
        <v>499</v>
      </c>
      <c r="P6670" s="5">
        <v>256</v>
      </c>
      <c r="Q6670" s="5">
        <v>97</v>
      </c>
      <c r="R6670" s="6">
        <v>720</v>
      </c>
      <c r="S6670" s="3">
        <v>0</v>
      </c>
      <c r="T6670" s="3">
        <v>0</v>
      </c>
      <c r="U6670" s="3">
        <v>0</v>
      </c>
      <c r="V6670" s="3">
        <v>0</v>
      </c>
      <c r="W6670" s="3">
        <v>0</v>
      </c>
      <c r="X6670" s="3">
        <v>0</v>
      </c>
      <c r="Y6670" s="3">
        <v>0</v>
      </c>
      <c r="Z6670" s="3">
        <v>0</v>
      </c>
      <c r="AA6670" s="3">
        <v>1</v>
      </c>
      <c r="AB6670" s="3">
        <v>0</v>
      </c>
      <c r="AC6670" s="5">
        <f t="shared" si="936"/>
        <v>11551</v>
      </c>
      <c r="AD6670" s="5">
        <v>10831</v>
      </c>
      <c r="AE6670" s="5">
        <f t="shared" si="937"/>
        <v>632373.86849999998</v>
      </c>
      <c r="AF6670" s="5">
        <f t="shared" si="938"/>
        <v>10979.726586302473</v>
      </c>
      <c r="AH6670" s="7">
        <v>1.096782564</v>
      </c>
      <c r="AI6670" s="5">
        <f t="shared" si="939"/>
        <v>11879.251950684</v>
      </c>
      <c r="AJ6670" s="5">
        <f t="shared" si="940"/>
        <v>10069.523622946246</v>
      </c>
      <c r="AK6670" s="5">
        <f t="shared" si="941"/>
        <v>10465.491339014199</v>
      </c>
      <c r="AL6670" s="8">
        <f t="shared" si="942"/>
        <v>0.96625347050264976</v>
      </c>
      <c r="AN6670" s="5">
        <f t="shared" si="943"/>
        <v>10609.198919184975</v>
      </c>
      <c r="AO6670" s="5">
        <f t="shared" si="944"/>
        <v>10624.129719779008</v>
      </c>
    </row>
    <row r="6671" spans="1:41" x14ac:dyDescent="0.2">
      <c r="A6671" s="3" t="s">
        <v>6834</v>
      </c>
      <c r="B6671" s="3" t="s">
        <v>6857</v>
      </c>
      <c r="C6671" s="3" t="s">
        <v>14479</v>
      </c>
      <c r="D6671" s="5">
        <v>251</v>
      </c>
      <c r="E6671" s="5">
        <v>451</v>
      </c>
      <c r="F6671" s="5">
        <v>1328</v>
      </c>
      <c r="G6671" s="5">
        <v>904</v>
      </c>
      <c r="H6671" s="5">
        <v>401</v>
      </c>
      <c r="I6671" s="5">
        <v>192</v>
      </c>
      <c r="J6671" s="5">
        <v>58</v>
      </c>
      <c r="K6671" s="5">
        <v>290</v>
      </c>
      <c r="L6671" s="5">
        <v>479</v>
      </c>
      <c r="M6671" s="5">
        <v>1356</v>
      </c>
      <c r="N6671" s="5">
        <v>986</v>
      </c>
      <c r="O6671" s="5">
        <v>467</v>
      </c>
      <c r="P6671" s="5">
        <v>291</v>
      </c>
      <c r="Q6671" s="5">
        <v>114</v>
      </c>
      <c r="R6671" s="6">
        <v>405</v>
      </c>
      <c r="S6671" s="3">
        <v>0</v>
      </c>
      <c r="T6671" s="3">
        <v>0</v>
      </c>
      <c r="U6671" s="3">
        <v>0</v>
      </c>
      <c r="V6671" s="3">
        <v>0</v>
      </c>
      <c r="W6671" s="3">
        <v>0</v>
      </c>
      <c r="X6671" s="3">
        <v>0</v>
      </c>
      <c r="Y6671" s="3">
        <v>1</v>
      </c>
      <c r="Z6671" s="3">
        <v>0</v>
      </c>
      <c r="AA6671" s="3">
        <v>0</v>
      </c>
      <c r="AB6671" s="3">
        <v>0</v>
      </c>
      <c r="AC6671" s="5">
        <f t="shared" si="936"/>
        <v>7568</v>
      </c>
      <c r="AD6671" s="5">
        <v>7163</v>
      </c>
      <c r="AE6671" s="5">
        <f t="shared" si="937"/>
        <v>430050.8444</v>
      </c>
      <c r="AF6671" s="5">
        <f t="shared" si="938"/>
        <v>7466.8497939688486</v>
      </c>
      <c r="AH6671" s="7">
        <v>1.096782564</v>
      </c>
      <c r="AI6671" s="5">
        <f t="shared" si="939"/>
        <v>7856.2535059319998</v>
      </c>
      <c r="AJ6671" s="5">
        <f t="shared" si="940"/>
        <v>6659.4033525218319</v>
      </c>
      <c r="AK6671" s="5">
        <f t="shared" si="941"/>
        <v>6921.2736092104797</v>
      </c>
      <c r="AL6671" s="8">
        <f t="shared" si="942"/>
        <v>0.96625347050264965</v>
      </c>
      <c r="AN6671" s="5">
        <f t="shared" si="943"/>
        <v>7214.8695271443949</v>
      </c>
      <c r="AO6671" s="5">
        <f t="shared" si="944"/>
        <v>7225.0233360268885</v>
      </c>
    </row>
    <row r="6672" spans="1:41" x14ac:dyDescent="0.2">
      <c r="A6672" s="3" t="s">
        <v>6834</v>
      </c>
      <c r="B6672" s="3" t="s">
        <v>6858</v>
      </c>
      <c r="C6672" s="3" t="s">
        <v>14480</v>
      </c>
      <c r="D6672" s="5">
        <v>138</v>
      </c>
      <c r="E6672" s="5">
        <v>324</v>
      </c>
      <c r="F6672" s="5">
        <v>816</v>
      </c>
      <c r="G6672" s="5">
        <v>395</v>
      </c>
      <c r="H6672" s="5">
        <v>127</v>
      </c>
      <c r="I6672" s="5">
        <v>97</v>
      </c>
      <c r="J6672" s="5">
        <v>21</v>
      </c>
      <c r="K6672" s="5">
        <v>163</v>
      </c>
      <c r="L6672" s="5">
        <v>292</v>
      </c>
      <c r="M6672" s="5">
        <v>821</v>
      </c>
      <c r="N6672" s="5">
        <v>530</v>
      </c>
      <c r="O6672" s="5">
        <v>178</v>
      </c>
      <c r="P6672" s="5">
        <v>116</v>
      </c>
      <c r="Q6672" s="5">
        <v>37</v>
      </c>
      <c r="R6672" s="6">
        <v>265</v>
      </c>
      <c r="S6672" s="3">
        <v>0</v>
      </c>
      <c r="T6672" s="3">
        <v>0</v>
      </c>
      <c r="U6672" s="3">
        <v>0</v>
      </c>
      <c r="V6672" s="3">
        <v>0</v>
      </c>
      <c r="W6672" s="3">
        <v>0</v>
      </c>
      <c r="X6672" s="3">
        <v>0</v>
      </c>
      <c r="Y6672" s="3">
        <v>0</v>
      </c>
      <c r="Z6672" s="3">
        <v>0</v>
      </c>
      <c r="AA6672" s="3">
        <v>0</v>
      </c>
      <c r="AB6672" s="3">
        <v>1</v>
      </c>
      <c r="AC6672" s="5">
        <f t="shared" si="936"/>
        <v>4055</v>
      </c>
      <c r="AD6672" s="5">
        <v>3790</v>
      </c>
      <c r="AE6672" s="5">
        <f t="shared" si="937"/>
        <v>235336.63020000001</v>
      </c>
      <c r="AF6672" s="5">
        <f t="shared" si="938"/>
        <v>4086.0825914057737</v>
      </c>
      <c r="AH6672" s="7">
        <v>1.096782564</v>
      </c>
      <c r="AI6672" s="5">
        <f t="shared" si="939"/>
        <v>4156.8059175600001</v>
      </c>
      <c r="AJ6672" s="5">
        <f t="shared" si="940"/>
        <v>3523.5430275105041</v>
      </c>
      <c r="AK6672" s="5">
        <f t="shared" si="941"/>
        <v>3662.1006532050419</v>
      </c>
      <c r="AL6672" s="8">
        <f t="shared" si="942"/>
        <v>0.96625347050264954</v>
      </c>
      <c r="AN6672" s="5">
        <f t="shared" si="943"/>
        <v>3948.1914847062885</v>
      </c>
      <c r="AO6672" s="5">
        <f t="shared" si="944"/>
        <v>3953.7479513362628</v>
      </c>
    </row>
    <row r="6673" spans="1:41" x14ac:dyDescent="0.2">
      <c r="A6673" s="3" t="s">
        <v>6834</v>
      </c>
      <c r="B6673" s="3" t="s">
        <v>6859</v>
      </c>
      <c r="C6673" s="3" t="s">
        <v>14481</v>
      </c>
      <c r="D6673" s="5">
        <v>192</v>
      </c>
      <c r="E6673" s="5">
        <v>241</v>
      </c>
      <c r="F6673" s="5">
        <v>1084</v>
      </c>
      <c r="G6673" s="5">
        <v>725</v>
      </c>
      <c r="H6673" s="5">
        <v>250</v>
      </c>
      <c r="I6673" s="5">
        <v>119</v>
      </c>
      <c r="J6673" s="5">
        <v>28</v>
      </c>
      <c r="K6673" s="5">
        <v>214</v>
      </c>
      <c r="L6673" s="5">
        <v>262</v>
      </c>
      <c r="M6673" s="5">
        <v>946</v>
      </c>
      <c r="N6673" s="5">
        <v>615</v>
      </c>
      <c r="O6673" s="5">
        <v>213</v>
      </c>
      <c r="P6673" s="5">
        <v>130</v>
      </c>
      <c r="Q6673" s="5">
        <v>40</v>
      </c>
      <c r="R6673" s="6">
        <v>527</v>
      </c>
      <c r="S6673" s="3">
        <v>0</v>
      </c>
      <c r="T6673" s="3">
        <v>0</v>
      </c>
      <c r="U6673" s="3">
        <v>0</v>
      </c>
      <c r="V6673" s="3">
        <v>0</v>
      </c>
      <c r="W6673" s="3">
        <v>0</v>
      </c>
      <c r="X6673" s="3">
        <v>0</v>
      </c>
      <c r="Y6673" s="3">
        <v>0</v>
      </c>
      <c r="Z6673" s="3">
        <v>0</v>
      </c>
      <c r="AA6673" s="3">
        <v>0</v>
      </c>
      <c r="AB6673" s="3">
        <v>1</v>
      </c>
      <c r="AC6673" s="5">
        <f t="shared" si="936"/>
        <v>5059</v>
      </c>
      <c r="AD6673" s="5">
        <v>4532</v>
      </c>
      <c r="AE6673" s="5">
        <f t="shared" si="937"/>
        <v>300185.38589999999</v>
      </c>
      <c r="AF6673" s="5">
        <f t="shared" si="938"/>
        <v>5212.0329864416244</v>
      </c>
      <c r="AH6673" s="7">
        <v>1.096782564</v>
      </c>
      <c r="AI6673" s="5">
        <f t="shared" si="939"/>
        <v>4970.6185800479998</v>
      </c>
      <c r="AJ6673" s="5">
        <f t="shared" si="940"/>
        <v>4213.3765173291831</v>
      </c>
      <c r="AK6673" s="5">
        <f t="shared" si="941"/>
        <v>4379.0607283180079</v>
      </c>
      <c r="AL6673" s="8">
        <f t="shared" si="942"/>
        <v>0.96625347050264954</v>
      </c>
      <c r="AN6673" s="5">
        <f t="shared" si="943"/>
        <v>5036.1449615235088</v>
      </c>
      <c r="AO6673" s="5">
        <f t="shared" si="944"/>
        <v>5043.2325537871602</v>
      </c>
    </row>
    <row r="6674" spans="1:41" x14ac:dyDescent="0.2">
      <c r="A6674" s="3" t="s">
        <v>6834</v>
      </c>
      <c r="B6674" s="3" t="s">
        <v>6860</v>
      </c>
      <c r="C6674" s="3" t="s">
        <v>14482</v>
      </c>
      <c r="D6674" s="5">
        <v>198</v>
      </c>
      <c r="E6674" s="5">
        <v>403</v>
      </c>
      <c r="F6674" s="5">
        <v>1191</v>
      </c>
      <c r="G6674" s="5">
        <v>1037</v>
      </c>
      <c r="H6674" s="5">
        <v>503</v>
      </c>
      <c r="I6674" s="5">
        <v>299</v>
      </c>
      <c r="J6674" s="5">
        <v>107</v>
      </c>
      <c r="K6674" s="5">
        <v>240</v>
      </c>
      <c r="L6674" s="5">
        <v>348</v>
      </c>
      <c r="M6674" s="5">
        <v>1207</v>
      </c>
      <c r="N6674" s="5">
        <v>1168</v>
      </c>
      <c r="O6674" s="5">
        <v>558</v>
      </c>
      <c r="P6674" s="5">
        <v>397</v>
      </c>
      <c r="Q6674" s="5">
        <v>200</v>
      </c>
      <c r="R6674" s="6">
        <v>460</v>
      </c>
      <c r="S6674" s="3">
        <v>1</v>
      </c>
      <c r="T6674" s="3">
        <v>0</v>
      </c>
      <c r="U6674" s="3">
        <v>0</v>
      </c>
      <c r="V6674" s="3">
        <v>0</v>
      </c>
      <c r="W6674" s="3">
        <v>0</v>
      </c>
      <c r="X6674" s="3">
        <v>0</v>
      </c>
      <c r="Y6674" s="3">
        <v>0</v>
      </c>
      <c r="Z6674" s="3">
        <v>0</v>
      </c>
      <c r="AA6674" s="3">
        <v>0</v>
      </c>
      <c r="AB6674" s="3">
        <v>0</v>
      </c>
      <c r="AC6674" s="5">
        <f t="shared" si="936"/>
        <v>7856</v>
      </c>
      <c r="AD6674" s="5">
        <v>7396</v>
      </c>
      <c r="AE6674" s="5">
        <f t="shared" si="937"/>
        <v>435086.52930000005</v>
      </c>
      <c r="AF6674" s="5">
        <f t="shared" si="938"/>
        <v>7554.2829504146102</v>
      </c>
      <c r="AH6674" s="7">
        <v>1.1443954329999999</v>
      </c>
      <c r="AI6674" s="5">
        <f t="shared" si="939"/>
        <v>8463.9486224679986</v>
      </c>
      <c r="AJ6674" s="5">
        <f t="shared" si="940"/>
        <v>7174.5199909189141</v>
      </c>
      <c r="AK6674" s="5">
        <f t="shared" si="941"/>
        <v>7289.689595641079</v>
      </c>
      <c r="AL6674" s="8">
        <f t="shared" si="942"/>
        <v>0.98562595938900477</v>
      </c>
      <c r="AN6674" s="5">
        <f t="shared" si="943"/>
        <v>7445.6973804984018</v>
      </c>
      <c r="AO6674" s="5">
        <f t="shared" si="944"/>
        <v>7456.1760437526746</v>
      </c>
    </row>
    <row r="6675" spans="1:41" x14ac:dyDescent="0.2">
      <c r="A6675" s="3" t="s">
        <v>6834</v>
      </c>
      <c r="B6675" s="3" t="s">
        <v>6861</v>
      </c>
      <c r="C6675" s="3" t="s">
        <v>14483</v>
      </c>
      <c r="D6675" s="5">
        <v>229</v>
      </c>
      <c r="E6675" s="5">
        <v>336</v>
      </c>
      <c r="F6675" s="5">
        <v>1206</v>
      </c>
      <c r="G6675" s="5">
        <v>813</v>
      </c>
      <c r="H6675" s="5">
        <v>306</v>
      </c>
      <c r="I6675" s="5">
        <v>161</v>
      </c>
      <c r="J6675" s="5">
        <v>48</v>
      </c>
      <c r="K6675" s="5">
        <v>184</v>
      </c>
      <c r="L6675" s="5">
        <v>359</v>
      </c>
      <c r="M6675" s="5">
        <v>1190</v>
      </c>
      <c r="N6675" s="5">
        <v>834</v>
      </c>
      <c r="O6675" s="5">
        <v>347</v>
      </c>
      <c r="P6675" s="5">
        <v>245</v>
      </c>
      <c r="Q6675" s="5">
        <v>108</v>
      </c>
      <c r="R6675" s="6">
        <v>369</v>
      </c>
      <c r="S6675" s="3">
        <v>0</v>
      </c>
      <c r="T6675" s="3">
        <v>0</v>
      </c>
      <c r="U6675" s="3">
        <v>0</v>
      </c>
      <c r="V6675" s="3">
        <v>0</v>
      </c>
      <c r="W6675" s="3">
        <v>0</v>
      </c>
      <c r="X6675" s="3">
        <v>0</v>
      </c>
      <c r="Y6675" s="3">
        <v>0</v>
      </c>
      <c r="Z6675" s="3">
        <v>1</v>
      </c>
      <c r="AA6675" s="3">
        <v>0</v>
      </c>
      <c r="AB6675" s="3">
        <v>0</v>
      </c>
      <c r="AC6675" s="5">
        <f t="shared" si="936"/>
        <v>6366</v>
      </c>
      <c r="AD6675" s="5">
        <v>5997</v>
      </c>
      <c r="AE6675" s="5">
        <f t="shared" si="937"/>
        <v>370960.71030000004</v>
      </c>
      <c r="AF6675" s="5">
        <f t="shared" si="938"/>
        <v>6440.8846985026239</v>
      </c>
      <c r="AH6675" s="7">
        <v>1.1443954329999999</v>
      </c>
      <c r="AI6675" s="5">
        <f t="shared" si="939"/>
        <v>6862.9394117009997</v>
      </c>
      <c r="AJ6675" s="5">
        <f t="shared" si="940"/>
        <v>5817.4143301163776</v>
      </c>
      <c r="AK6675" s="5">
        <f t="shared" si="941"/>
        <v>5910.7988784558611</v>
      </c>
      <c r="AL6675" s="8">
        <f t="shared" si="942"/>
        <v>0.98562595938900466</v>
      </c>
      <c r="AN6675" s="5">
        <f t="shared" si="943"/>
        <v>6348.3031602756091</v>
      </c>
      <c r="AO6675" s="5">
        <f t="shared" si="944"/>
        <v>6357.2374115153652</v>
      </c>
    </row>
    <row r="6676" spans="1:41" x14ac:dyDescent="0.2">
      <c r="A6676" s="3" t="s">
        <v>6834</v>
      </c>
      <c r="B6676" s="3" t="s">
        <v>6862</v>
      </c>
      <c r="C6676" s="3" t="s">
        <v>14484</v>
      </c>
      <c r="D6676" s="5">
        <v>233</v>
      </c>
      <c r="E6676" s="5">
        <v>344</v>
      </c>
      <c r="F6676" s="5">
        <v>979</v>
      </c>
      <c r="G6676" s="5">
        <v>541</v>
      </c>
      <c r="H6676" s="5">
        <v>177</v>
      </c>
      <c r="I6676" s="5">
        <v>120</v>
      </c>
      <c r="J6676" s="5">
        <v>59</v>
      </c>
      <c r="K6676" s="5">
        <v>179</v>
      </c>
      <c r="L6676" s="5">
        <v>322</v>
      </c>
      <c r="M6676" s="5">
        <v>966</v>
      </c>
      <c r="N6676" s="5">
        <v>555</v>
      </c>
      <c r="O6676" s="5">
        <v>166</v>
      </c>
      <c r="P6676" s="5">
        <v>152</v>
      </c>
      <c r="Q6676" s="5">
        <v>101</v>
      </c>
      <c r="R6676" s="6">
        <v>480</v>
      </c>
      <c r="S6676" s="3">
        <v>0</v>
      </c>
      <c r="T6676" s="3">
        <v>0</v>
      </c>
      <c r="U6676" s="3">
        <v>0</v>
      </c>
      <c r="V6676" s="3">
        <v>0</v>
      </c>
      <c r="W6676" s="3">
        <v>0</v>
      </c>
      <c r="X6676" s="3">
        <v>0</v>
      </c>
      <c r="Y6676" s="3">
        <v>0</v>
      </c>
      <c r="Z6676" s="3">
        <v>0</v>
      </c>
      <c r="AA6676" s="3">
        <v>1</v>
      </c>
      <c r="AB6676" s="3">
        <v>0</v>
      </c>
      <c r="AC6676" s="5">
        <f t="shared" si="936"/>
        <v>4894</v>
      </c>
      <c r="AD6676" s="5">
        <v>4414</v>
      </c>
      <c r="AE6676" s="5">
        <f t="shared" si="937"/>
        <v>278958.14779999998</v>
      </c>
      <c r="AF6676" s="5">
        <f t="shared" si="938"/>
        <v>4843.4705234271632</v>
      </c>
      <c r="AH6676" s="7">
        <v>1.096782564</v>
      </c>
      <c r="AI6676" s="5">
        <f t="shared" si="939"/>
        <v>4841.1982374959998</v>
      </c>
      <c r="AJ6676" s="5">
        <f t="shared" si="940"/>
        <v>4103.6725391639493</v>
      </c>
      <c r="AK6676" s="5">
        <f t="shared" si="941"/>
        <v>4265.0428187986963</v>
      </c>
      <c r="AL6676" s="8">
        <f t="shared" si="942"/>
        <v>0.96625347050264987</v>
      </c>
      <c r="AN6676" s="5">
        <f t="shared" si="943"/>
        <v>4680.0202025387825</v>
      </c>
      <c r="AO6676" s="5">
        <f t="shared" si="944"/>
        <v>4686.606604486039</v>
      </c>
    </row>
    <row r="6677" spans="1:41" x14ac:dyDescent="0.2">
      <c r="A6677" s="3" t="s">
        <v>6834</v>
      </c>
      <c r="B6677" s="3" t="s">
        <v>6863</v>
      </c>
      <c r="C6677" s="3" t="s">
        <v>14485</v>
      </c>
      <c r="D6677" s="5">
        <v>231</v>
      </c>
      <c r="E6677" s="5">
        <v>306</v>
      </c>
      <c r="F6677" s="5">
        <v>1023</v>
      </c>
      <c r="G6677" s="5">
        <v>760</v>
      </c>
      <c r="H6677" s="5">
        <v>250</v>
      </c>
      <c r="I6677" s="5">
        <v>95</v>
      </c>
      <c r="J6677" s="5">
        <v>20</v>
      </c>
      <c r="K6677" s="5">
        <v>169</v>
      </c>
      <c r="L6677" s="5">
        <v>288</v>
      </c>
      <c r="M6677" s="5">
        <v>979</v>
      </c>
      <c r="N6677" s="5">
        <v>658</v>
      </c>
      <c r="O6677" s="5">
        <v>214</v>
      </c>
      <c r="P6677" s="5">
        <v>138</v>
      </c>
      <c r="Q6677" s="5">
        <v>30</v>
      </c>
      <c r="R6677" s="6">
        <v>219</v>
      </c>
      <c r="S6677" s="3">
        <v>0</v>
      </c>
      <c r="T6677" s="3">
        <v>0</v>
      </c>
      <c r="U6677" s="3">
        <v>0</v>
      </c>
      <c r="V6677" s="3">
        <v>0</v>
      </c>
      <c r="W6677" s="3">
        <v>0</v>
      </c>
      <c r="X6677" s="3">
        <v>0</v>
      </c>
      <c r="Y6677" s="3">
        <v>0</v>
      </c>
      <c r="Z6677" s="3">
        <v>0</v>
      </c>
      <c r="AA6677" s="3">
        <v>0</v>
      </c>
      <c r="AB6677" s="3">
        <v>1</v>
      </c>
      <c r="AC6677" s="5">
        <f t="shared" si="936"/>
        <v>5161</v>
      </c>
      <c r="AD6677" s="5">
        <v>4942</v>
      </c>
      <c r="AE6677" s="5">
        <f t="shared" si="937"/>
        <v>301109.57130000001</v>
      </c>
      <c r="AF6677" s="5">
        <f t="shared" si="938"/>
        <v>5228.0793531757881</v>
      </c>
      <c r="AH6677" s="7">
        <v>1.096782564</v>
      </c>
      <c r="AI6677" s="5">
        <f t="shared" si="939"/>
        <v>5420.2994312880001</v>
      </c>
      <c r="AJ6677" s="5">
        <f t="shared" si="940"/>
        <v>4594.5513567168637</v>
      </c>
      <c r="AK6677" s="5">
        <f t="shared" si="941"/>
        <v>4775.2246512240945</v>
      </c>
      <c r="AL6677" s="8">
        <f t="shared" si="942"/>
        <v>0.96625347050264965</v>
      </c>
      <c r="AN6677" s="5">
        <f t="shared" si="943"/>
        <v>5051.6498190693528</v>
      </c>
      <c r="AO6677" s="5">
        <f t="shared" si="944"/>
        <v>5058.7592320131535</v>
      </c>
    </row>
    <row r="6678" spans="1:41" x14ac:dyDescent="0.2">
      <c r="A6678" s="3" t="s">
        <v>6834</v>
      </c>
      <c r="B6678" s="3" t="s">
        <v>6864</v>
      </c>
      <c r="C6678" s="3" t="s">
        <v>14486</v>
      </c>
      <c r="D6678" s="5">
        <v>194</v>
      </c>
      <c r="E6678" s="5">
        <v>317</v>
      </c>
      <c r="F6678" s="5">
        <v>1093</v>
      </c>
      <c r="G6678" s="5">
        <v>946</v>
      </c>
      <c r="H6678" s="5">
        <v>407</v>
      </c>
      <c r="I6678" s="5">
        <v>201</v>
      </c>
      <c r="J6678" s="5">
        <v>55</v>
      </c>
      <c r="K6678" s="5">
        <v>193</v>
      </c>
      <c r="L6678" s="5">
        <v>303</v>
      </c>
      <c r="M6678" s="5">
        <v>1050</v>
      </c>
      <c r="N6678" s="5">
        <v>932</v>
      </c>
      <c r="O6678" s="5">
        <v>373</v>
      </c>
      <c r="P6678" s="5">
        <v>249</v>
      </c>
      <c r="Q6678" s="5">
        <v>99</v>
      </c>
      <c r="R6678" s="6">
        <v>270</v>
      </c>
      <c r="S6678" s="3">
        <v>0</v>
      </c>
      <c r="T6678" s="3">
        <v>0</v>
      </c>
      <c r="U6678" s="3">
        <v>0</v>
      </c>
      <c r="V6678" s="3">
        <v>0</v>
      </c>
      <c r="W6678" s="3">
        <v>0</v>
      </c>
      <c r="X6678" s="3">
        <v>0</v>
      </c>
      <c r="Y6678" s="3">
        <v>1</v>
      </c>
      <c r="Z6678" s="3">
        <v>0</v>
      </c>
      <c r="AA6678" s="3">
        <v>0</v>
      </c>
      <c r="AB6678" s="3">
        <v>0</v>
      </c>
      <c r="AC6678" s="5">
        <f t="shared" si="936"/>
        <v>6412</v>
      </c>
      <c r="AD6678" s="5">
        <v>6142</v>
      </c>
      <c r="AE6678" s="5">
        <f t="shared" si="937"/>
        <v>377056.55009999999</v>
      </c>
      <c r="AF6678" s="5">
        <f t="shared" si="938"/>
        <v>6546.72502121656</v>
      </c>
      <c r="AH6678" s="7">
        <v>1.096782564</v>
      </c>
      <c r="AI6678" s="5">
        <f t="shared" si="939"/>
        <v>6736.4385080880002</v>
      </c>
      <c r="AJ6678" s="5">
        <f t="shared" si="940"/>
        <v>5710.185032973488</v>
      </c>
      <c r="AK6678" s="5">
        <f t="shared" si="941"/>
        <v>5934.728815827274</v>
      </c>
      <c r="AL6678" s="8">
        <f t="shared" si="942"/>
        <v>0.96625347050264965</v>
      </c>
      <c r="AN6678" s="5">
        <f t="shared" si="943"/>
        <v>6325.7957721770335</v>
      </c>
      <c r="AO6678" s="5">
        <f t="shared" si="944"/>
        <v>6334.6983477619024</v>
      </c>
    </row>
    <row r="6679" spans="1:41" x14ac:dyDescent="0.2">
      <c r="A6679" s="3" t="s">
        <v>6834</v>
      </c>
      <c r="B6679" s="3" t="s">
        <v>6865</v>
      </c>
      <c r="C6679" s="3" t="s">
        <v>14487</v>
      </c>
      <c r="D6679" s="5">
        <v>373</v>
      </c>
      <c r="E6679" s="5">
        <v>511</v>
      </c>
      <c r="F6679" s="5">
        <v>1605</v>
      </c>
      <c r="G6679" s="5">
        <v>1138</v>
      </c>
      <c r="H6679" s="5">
        <v>340</v>
      </c>
      <c r="I6679" s="5">
        <v>210</v>
      </c>
      <c r="J6679" s="5">
        <v>68</v>
      </c>
      <c r="K6679" s="5">
        <v>294</v>
      </c>
      <c r="L6679" s="5">
        <v>514</v>
      </c>
      <c r="M6679" s="5">
        <v>1691</v>
      </c>
      <c r="N6679" s="5">
        <v>1042</v>
      </c>
      <c r="O6679" s="5">
        <v>384</v>
      </c>
      <c r="P6679" s="5">
        <v>259</v>
      </c>
      <c r="Q6679" s="5">
        <v>116</v>
      </c>
      <c r="R6679" s="6">
        <v>500</v>
      </c>
      <c r="S6679" s="3">
        <v>0</v>
      </c>
      <c r="T6679" s="3">
        <v>0</v>
      </c>
      <c r="U6679" s="3">
        <v>0</v>
      </c>
      <c r="V6679" s="3">
        <v>0</v>
      </c>
      <c r="W6679" s="3">
        <v>0</v>
      </c>
      <c r="X6679" s="3">
        <v>0</v>
      </c>
      <c r="Y6679" s="3">
        <v>0</v>
      </c>
      <c r="Z6679" s="3">
        <v>0</v>
      </c>
      <c r="AA6679" s="3">
        <v>1</v>
      </c>
      <c r="AB6679" s="3">
        <v>0</v>
      </c>
      <c r="AC6679" s="5">
        <f t="shared" si="936"/>
        <v>8545</v>
      </c>
      <c r="AD6679" s="5">
        <v>8045</v>
      </c>
      <c r="AE6679" s="5">
        <f t="shared" si="937"/>
        <v>487130.71169999999</v>
      </c>
      <c r="AF6679" s="5">
        <f t="shared" si="938"/>
        <v>8457.9112020295888</v>
      </c>
      <c r="AH6679" s="7">
        <v>1.096782564</v>
      </c>
      <c r="AI6679" s="5">
        <f t="shared" si="939"/>
        <v>8823.61572738</v>
      </c>
      <c r="AJ6679" s="5">
        <f t="shared" si="940"/>
        <v>7479.3941045704505</v>
      </c>
      <c r="AK6679" s="5">
        <f t="shared" si="941"/>
        <v>7773.5091701938163</v>
      </c>
      <c r="AL6679" s="8">
        <f t="shared" si="942"/>
        <v>0.96625347050264965</v>
      </c>
      <c r="AN6679" s="5">
        <f t="shared" si="943"/>
        <v>8172.4860521643277</v>
      </c>
      <c r="AO6679" s="5">
        <f t="shared" si="944"/>
        <v>8183.9875576532786</v>
      </c>
    </row>
    <row r="6680" spans="1:41" x14ac:dyDescent="0.2">
      <c r="A6680" s="3" t="s">
        <v>6834</v>
      </c>
      <c r="B6680" s="3" t="s">
        <v>6866</v>
      </c>
      <c r="C6680" s="3" t="s">
        <v>14488</v>
      </c>
      <c r="D6680" s="5">
        <v>379</v>
      </c>
      <c r="E6680" s="5">
        <v>630</v>
      </c>
      <c r="F6680" s="5">
        <v>1995</v>
      </c>
      <c r="G6680" s="5">
        <v>1473</v>
      </c>
      <c r="H6680" s="5">
        <v>524</v>
      </c>
      <c r="I6680" s="5">
        <v>260</v>
      </c>
      <c r="J6680" s="5">
        <v>139</v>
      </c>
      <c r="K6680" s="5">
        <v>366</v>
      </c>
      <c r="L6680" s="5">
        <v>579</v>
      </c>
      <c r="M6680" s="5">
        <v>2163</v>
      </c>
      <c r="N6680" s="5">
        <v>1499</v>
      </c>
      <c r="O6680" s="5">
        <v>574</v>
      </c>
      <c r="P6680" s="5">
        <v>381</v>
      </c>
      <c r="Q6680" s="5">
        <v>364</v>
      </c>
      <c r="R6680" s="6">
        <v>873</v>
      </c>
      <c r="S6680" s="3">
        <v>0</v>
      </c>
      <c r="T6680" s="3">
        <v>0</v>
      </c>
      <c r="U6680" s="3">
        <v>0</v>
      </c>
      <c r="V6680" s="3">
        <v>0</v>
      </c>
      <c r="W6680" s="3">
        <v>0</v>
      </c>
      <c r="X6680" s="3">
        <v>0</v>
      </c>
      <c r="Y6680" s="3">
        <v>0</v>
      </c>
      <c r="Z6680" s="3">
        <v>0</v>
      </c>
      <c r="AA6680" s="3">
        <v>1</v>
      </c>
      <c r="AB6680" s="3">
        <v>0</v>
      </c>
      <c r="AC6680" s="5">
        <f t="shared" si="936"/>
        <v>11326</v>
      </c>
      <c r="AD6680" s="5">
        <v>10453</v>
      </c>
      <c r="AE6680" s="5">
        <f t="shared" si="937"/>
        <v>694092.85199999996</v>
      </c>
      <c r="AF6680" s="5">
        <f t="shared" si="938"/>
        <v>12051.335641910555</v>
      </c>
      <c r="AH6680" s="7">
        <v>1.096782564</v>
      </c>
      <c r="AI6680" s="5">
        <f t="shared" si="939"/>
        <v>11464.668141492</v>
      </c>
      <c r="AJ6680" s="5">
        <f t="shared" si="940"/>
        <v>9718.0990149254103</v>
      </c>
      <c r="AK6680" s="5">
        <f t="shared" si="941"/>
        <v>10100.247527164196</v>
      </c>
      <c r="AL6680" s="8">
        <f t="shared" si="942"/>
        <v>0.96625347050264954</v>
      </c>
      <c r="AN6680" s="5">
        <f t="shared" si="943"/>
        <v>11644.64488818835</v>
      </c>
      <c r="AO6680" s="5">
        <f t="shared" si="944"/>
        <v>11661.032918249644</v>
      </c>
    </row>
    <row r="6681" spans="1:41" x14ac:dyDescent="0.2">
      <c r="A6681" s="3" t="s">
        <v>6834</v>
      </c>
      <c r="B6681" s="3" t="s">
        <v>6867</v>
      </c>
      <c r="C6681" s="3" t="s">
        <v>14489</v>
      </c>
      <c r="D6681" s="5">
        <v>122</v>
      </c>
      <c r="E6681" s="5">
        <v>241</v>
      </c>
      <c r="F6681" s="5">
        <v>765</v>
      </c>
      <c r="G6681" s="5">
        <v>567</v>
      </c>
      <c r="H6681" s="5">
        <v>217</v>
      </c>
      <c r="I6681" s="5">
        <v>109</v>
      </c>
      <c r="J6681" s="5">
        <v>45</v>
      </c>
      <c r="K6681" s="5">
        <v>121</v>
      </c>
      <c r="L6681" s="5">
        <v>233</v>
      </c>
      <c r="M6681" s="5">
        <v>759</v>
      </c>
      <c r="N6681" s="5">
        <v>616</v>
      </c>
      <c r="O6681" s="5">
        <v>250</v>
      </c>
      <c r="P6681" s="5">
        <v>155</v>
      </c>
      <c r="Q6681" s="5">
        <v>67</v>
      </c>
      <c r="R6681" s="6">
        <v>209</v>
      </c>
      <c r="S6681" s="3">
        <v>0</v>
      </c>
      <c r="T6681" s="3">
        <v>0</v>
      </c>
      <c r="U6681" s="3">
        <v>0</v>
      </c>
      <c r="V6681" s="3">
        <v>0</v>
      </c>
      <c r="W6681" s="3">
        <v>0</v>
      </c>
      <c r="X6681" s="3">
        <v>1</v>
      </c>
      <c r="Y6681" s="3">
        <v>0</v>
      </c>
      <c r="Z6681" s="3">
        <v>0</v>
      </c>
      <c r="AA6681" s="3">
        <v>0</v>
      </c>
      <c r="AB6681" s="3">
        <v>0</v>
      </c>
      <c r="AC6681" s="5">
        <f t="shared" si="936"/>
        <v>4267</v>
      </c>
      <c r="AD6681" s="5">
        <v>4058</v>
      </c>
      <c r="AE6681" s="5">
        <f t="shared" si="937"/>
        <v>235752.50300000003</v>
      </c>
      <c r="AF6681" s="5">
        <f t="shared" si="938"/>
        <v>4093.3032718704981</v>
      </c>
      <c r="AH6681" s="7">
        <v>1.096782564</v>
      </c>
      <c r="AI6681" s="5">
        <f t="shared" si="939"/>
        <v>4450.7436447119999</v>
      </c>
      <c r="AJ6681" s="5">
        <f t="shared" si="940"/>
        <v>3772.7012152078169</v>
      </c>
      <c r="AK6681" s="5">
        <f t="shared" si="941"/>
        <v>3921.0565832997518</v>
      </c>
      <c r="AL6681" s="8">
        <f t="shared" si="942"/>
        <v>0.96625347050264954</v>
      </c>
      <c r="AN6681" s="5">
        <f t="shared" si="943"/>
        <v>3955.1684922647191</v>
      </c>
      <c r="AO6681" s="5">
        <f t="shared" si="944"/>
        <v>3960.7347779497791</v>
      </c>
    </row>
    <row r="6682" spans="1:41" x14ac:dyDescent="0.2">
      <c r="A6682" s="3" t="s">
        <v>6834</v>
      </c>
      <c r="B6682" s="3" t="s">
        <v>6868</v>
      </c>
      <c r="C6682" s="3" t="s">
        <v>14490</v>
      </c>
      <c r="D6682" s="5">
        <v>197</v>
      </c>
      <c r="E6682" s="5">
        <v>341</v>
      </c>
      <c r="F6682" s="5">
        <v>1028</v>
      </c>
      <c r="G6682" s="5">
        <v>659</v>
      </c>
      <c r="H6682" s="5">
        <v>306</v>
      </c>
      <c r="I6682" s="5">
        <v>217</v>
      </c>
      <c r="J6682" s="5">
        <v>72</v>
      </c>
      <c r="K6682" s="5">
        <v>209</v>
      </c>
      <c r="L6682" s="5">
        <v>257</v>
      </c>
      <c r="M6682" s="5">
        <v>976</v>
      </c>
      <c r="N6682" s="5">
        <v>720</v>
      </c>
      <c r="O6682" s="5">
        <v>364</v>
      </c>
      <c r="P6682" s="5">
        <v>292</v>
      </c>
      <c r="Q6682" s="5">
        <v>126</v>
      </c>
      <c r="R6682" s="6">
        <v>353</v>
      </c>
      <c r="S6682" s="3">
        <v>0</v>
      </c>
      <c r="T6682" s="3">
        <v>0</v>
      </c>
      <c r="U6682" s="3">
        <v>0</v>
      </c>
      <c r="V6682" s="3">
        <v>0</v>
      </c>
      <c r="W6682" s="3">
        <v>1</v>
      </c>
      <c r="X6682" s="3">
        <v>0</v>
      </c>
      <c r="Y6682" s="3">
        <v>0</v>
      </c>
      <c r="Z6682" s="3">
        <v>0</v>
      </c>
      <c r="AA6682" s="3">
        <v>0</v>
      </c>
      <c r="AB6682" s="3">
        <v>0</v>
      </c>
      <c r="AC6682" s="5">
        <f t="shared" si="936"/>
        <v>5764</v>
      </c>
      <c r="AD6682" s="5">
        <v>5411</v>
      </c>
      <c r="AE6682" s="5">
        <f t="shared" si="937"/>
        <v>333701.74650000001</v>
      </c>
      <c r="AF6682" s="5">
        <f t="shared" si="938"/>
        <v>5793.9679680828222</v>
      </c>
      <c r="AH6682" s="7">
        <v>1.1443954329999999</v>
      </c>
      <c r="AI6682" s="5">
        <f t="shared" si="939"/>
        <v>6192.3236879629994</v>
      </c>
      <c r="AJ6682" s="5">
        <f t="shared" si="940"/>
        <v>5248.9626380289674</v>
      </c>
      <c r="AK6682" s="5">
        <f t="shared" si="941"/>
        <v>5333.2220662539039</v>
      </c>
      <c r="AL6682" s="8">
        <f t="shared" si="942"/>
        <v>0.98562595938900466</v>
      </c>
      <c r="AN6682" s="5">
        <f t="shared" si="943"/>
        <v>5710.6852372107933</v>
      </c>
      <c r="AO6682" s="5">
        <f t="shared" si="944"/>
        <v>5718.7221402023943</v>
      </c>
    </row>
    <row r="6683" spans="1:41" x14ac:dyDescent="0.2">
      <c r="A6683" s="3" t="s">
        <v>6834</v>
      </c>
      <c r="B6683" s="3" t="s">
        <v>6869</v>
      </c>
      <c r="C6683" s="3" t="s">
        <v>14491</v>
      </c>
      <c r="D6683" s="5">
        <v>185</v>
      </c>
      <c r="E6683" s="5">
        <v>300</v>
      </c>
      <c r="F6683" s="5">
        <v>1022</v>
      </c>
      <c r="G6683" s="5">
        <v>872</v>
      </c>
      <c r="H6683" s="5">
        <v>301</v>
      </c>
      <c r="I6683" s="5">
        <v>144</v>
      </c>
      <c r="J6683" s="5">
        <v>48</v>
      </c>
      <c r="K6683" s="5">
        <v>180</v>
      </c>
      <c r="L6683" s="5">
        <v>274</v>
      </c>
      <c r="M6683" s="5">
        <v>1089</v>
      </c>
      <c r="N6683" s="5">
        <v>864</v>
      </c>
      <c r="O6683" s="5">
        <v>297</v>
      </c>
      <c r="P6683" s="5">
        <v>187</v>
      </c>
      <c r="Q6683" s="5">
        <v>92</v>
      </c>
      <c r="R6683" s="6">
        <v>263</v>
      </c>
      <c r="S6683" s="3">
        <v>0</v>
      </c>
      <c r="T6683" s="3">
        <v>0</v>
      </c>
      <c r="U6683" s="3">
        <v>0</v>
      </c>
      <c r="V6683" s="3">
        <v>0</v>
      </c>
      <c r="W6683" s="3">
        <v>0</v>
      </c>
      <c r="X6683" s="3">
        <v>0</v>
      </c>
      <c r="Y6683" s="3">
        <v>1</v>
      </c>
      <c r="Z6683" s="3">
        <v>0</v>
      </c>
      <c r="AA6683" s="3">
        <v>0</v>
      </c>
      <c r="AB6683" s="3">
        <v>0</v>
      </c>
      <c r="AC6683" s="5">
        <f t="shared" si="936"/>
        <v>5855</v>
      </c>
      <c r="AD6683" s="5">
        <v>5592</v>
      </c>
      <c r="AE6683" s="5">
        <f t="shared" si="937"/>
        <v>333494.53259999998</v>
      </c>
      <c r="AF6683" s="5">
        <f t="shared" si="938"/>
        <v>5790.3701724112861</v>
      </c>
      <c r="AH6683" s="7">
        <v>1.096782564</v>
      </c>
      <c r="AI6683" s="5">
        <f t="shared" si="939"/>
        <v>6133.2080978879994</v>
      </c>
      <c r="AJ6683" s="5">
        <f t="shared" si="940"/>
        <v>5198.8529313558683</v>
      </c>
      <c r="AK6683" s="5">
        <f t="shared" si="941"/>
        <v>5403.2894070508173</v>
      </c>
      <c r="AL6683" s="8">
        <f t="shared" si="942"/>
        <v>0.96625347050264976</v>
      </c>
      <c r="AN6683" s="5">
        <f t="shared" si="943"/>
        <v>5594.9652745874318</v>
      </c>
      <c r="AO6683" s="5">
        <f t="shared" si="944"/>
        <v>5602.8393196950547</v>
      </c>
    </row>
    <row r="6684" spans="1:41" x14ac:dyDescent="0.2">
      <c r="A6684" s="3" t="s">
        <v>6834</v>
      </c>
      <c r="B6684" s="3" t="s">
        <v>6870</v>
      </c>
      <c r="C6684" s="3" t="s">
        <v>14492</v>
      </c>
      <c r="D6684" s="5">
        <v>329</v>
      </c>
      <c r="E6684" s="5">
        <v>522</v>
      </c>
      <c r="F6684" s="5">
        <v>1549</v>
      </c>
      <c r="G6684" s="5">
        <v>1012</v>
      </c>
      <c r="H6684" s="5">
        <v>360</v>
      </c>
      <c r="I6684" s="5">
        <v>168</v>
      </c>
      <c r="J6684" s="5">
        <v>48</v>
      </c>
      <c r="K6684" s="5">
        <v>263</v>
      </c>
      <c r="L6684" s="5">
        <v>450</v>
      </c>
      <c r="M6684" s="5">
        <v>1539</v>
      </c>
      <c r="N6684" s="5">
        <v>999</v>
      </c>
      <c r="O6684" s="5">
        <v>353</v>
      </c>
      <c r="P6684" s="5">
        <v>226</v>
      </c>
      <c r="Q6684" s="5">
        <v>118</v>
      </c>
      <c r="R6684" s="6">
        <v>444</v>
      </c>
      <c r="S6684" s="3">
        <v>0</v>
      </c>
      <c r="T6684" s="3">
        <v>0</v>
      </c>
      <c r="U6684" s="3">
        <v>0</v>
      </c>
      <c r="V6684" s="3">
        <v>0</v>
      </c>
      <c r="W6684" s="3">
        <v>0</v>
      </c>
      <c r="X6684" s="3">
        <v>0</v>
      </c>
      <c r="Y6684" s="3">
        <v>0</v>
      </c>
      <c r="Z6684" s="3">
        <v>1</v>
      </c>
      <c r="AA6684" s="3">
        <v>0</v>
      </c>
      <c r="AB6684" s="3">
        <v>0</v>
      </c>
      <c r="AC6684" s="5">
        <f t="shared" si="936"/>
        <v>7936</v>
      </c>
      <c r="AD6684" s="5">
        <v>7492</v>
      </c>
      <c r="AE6684" s="5">
        <f t="shared" si="937"/>
        <v>440681.86040000001</v>
      </c>
      <c r="AF6684" s="5">
        <f t="shared" si="938"/>
        <v>7651.4330837424795</v>
      </c>
      <c r="AH6684" s="7">
        <v>1.1443954329999999</v>
      </c>
      <c r="AI6684" s="5">
        <f t="shared" si="939"/>
        <v>8573.8105840359985</v>
      </c>
      <c r="AJ6684" s="5">
        <f t="shared" si="940"/>
        <v>7267.6451827967139</v>
      </c>
      <c r="AK6684" s="5">
        <f t="shared" si="941"/>
        <v>7384.3096877424232</v>
      </c>
      <c r="AL6684" s="8">
        <f t="shared" si="942"/>
        <v>0.98562595938900466</v>
      </c>
      <c r="AN6684" s="5">
        <f t="shared" si="943"/>
        <v>7541.4510738644522</v>
      </c>
      <c r="AO6684" s="5">
        <f t="shared" si="944"/>
        <v>7552.0644955781236</v>
      </c>
    </row>
    <row r="6685" spans="1:41" x14ac:dyDescent="0.2">
      <c r="A6685" s="3" t="s">
        <v>6834</v>
      </c>
      <c r="B6685" s="3" t="s">
        <v>6871</v>
      </c>
      <c r="C6685" s="3" t="s">
        <v>14493</v>
      </c>
      <c r="D6685" s="5">
        <v>67</v>
      </c>
      <c r="E6685" s="5">
        <v>121</v>
      </c>
      <c r="F6685" s="5">
        <v>504</v>
      </c>
      <c r="G6685" s="5">
        <v>408</v>
      </c>
      <c r="H6685" s="5">
        <v>153</v>
      </c>
      <c r="I6685" s="5">
        <v>91</v>
      </c>
      <c r="J6685" s="5">
        <v>29</v>
      </c>
      <c r="K6685" s="5">
        <v>72</v>
      </c>
      <c r="L6685" s="5">
        <v>113</v>
      </c>
      <c r="M6685" s="5">
        <v>485</v>
      </c>
      <c r="N6685" s="5">
        <v>393</v>
      </c>
      <c r="O6685" s="5">
        <v>142</v>
      </c>
      <c r="P6685" s="5">
        <v>117</v>
      </c>
      <c r="Q6685" s="5">
        <v>62</v>
      </c>
      <c r="R6685" s="6">
        <v>219</v>
      </c>
      <c r="S6685" s="3">
        <v>0</v>
      </c>
      <c r="T6685" s="3">
        <v>0</v>
      </c>
      <c r="U6685" s="3">
        <v>0</v>
      </c>
      <c r="V6685" s="3">
        <v>0</v>
      </c>
      <c r="W6685" s="3">
        <v>0</v>
      </c>
      <c r="X6685" s="3">
        <v>1</v>
      </c>
      <c r="Y6685" s="3">
        <v>0</v>
      </c>
      <c r="Z6685" s="3">
        <v>0</v>
      </c>
      <c r="AA6685" s="3">
        <v>0</v>
      </c>
      <c r="AB6685" s="3">
        <v>0</v>
      </c>
      <c r="AC6685" s="5">
        <f t="shared" si="936"/>
        <v>2757</v>
      </c>
      <c r="AD6685" s="5">
        <v>2538</v>
      </c>
      <c r="AE6685" s="5">
        <f t="shared" si="937"/>
        <v>159320.38399999999</v>
      </c>
      <c r="AF6685" s="5">
        <f t="shared" si="938"/>
        <v>2766.2342533129504</v>
      </c>
      <c r="AH6685" s="7">
        <v>1.096782564</v>
      </c>
      <c r="AI6685" s="5">
        <f t="shared" si="939"/>
        <v>2783.6341474319997</v>
      </c>
      <c r="AJ6685" s="5">
        <f t="shared" si="940"/>
        <v>2359.5652252827599</v>
      </c>
      <c r="AK6685" s="5">
        <f t="shared" si="941"/>
        <v>2452.3513081357246</v>
      </c>
      <c r="AL6685" s="8">
        <f t="shared" si="942"/>
        <v>0.96625347050264954</v>
      </c>
      <c r="AN6685" s="5">
        <f t="shared" si="943"/>
        <v>2672.8834474869436</v>
      </c>
      <c r="AO6685" s="5">
        <f t="shared" si="944"/>
        <v>2676.6451160228544</v>
      </c>
    </row>
    <row r="6686" spans="1:41" x14ac:dyDescent="0.2">
      <c r="A6686" s="3" t="s">
        <v>6834</v>
      </c>
      <c r="B6686" s="3" t="s">
        <v>6872</v>
      </c>
      <c r="C6686" s="3" t="s">
        <v>14494</v>
      </c>
      <c r="D6686" s="5">
        <v>84</v>
      </c>
      <c r="E6686" s="5">
        <v>201</v>
      </c>
      <c r="F6686" s="5">
        <v>644</v>
      </c>
      <c r="G6686" s="5">
        <v>567</v>
      </c>
      <c r="H6686" s="5">
        <v>192</v>
      </c>
      <c r="I6686" s="5">
        <v>80</v>
      </c>
      <c r="J6686" s="5">
        <v>24</v>
      </c>
      <c r="K6686" s="5">
        <v>120</v>
      </c>
      <c r="L6686" s="5">
        <v>179</v>
      </c>
      <c r="M6686" s="5">
        <v>646</v>
      </c>
      <c r="N6686" s="5">
        <v>525</v>
      </c>
      <c r="O6686" s="5">
        <v>190</v>
      </c>
      <c r="P6686" s="5">
        <v>103</v>
      </c>
      <c r="Q6686" s="5">
        <v>44</v>
      </c>
      <c r="R6686" s="6">
        <v>184</v>
      </c>
      <c r="S6686" s="3">
        <v>0</v>
      </c>
      <c r="T6686" s="3">
        <v>0</v>
      </c>
      <c r="U6686" s="3">
        <v>0</v>
      </c>
      <c r="V6686" s="3">
        <v>0</v>
      </c>
      <c r="W6686" s="3">
        <v>0</v>
      </c>
      <c r="X6686" s="3">
        <v>0</v>
      </c>
      <c r="Y6686" s="3">
        <v>0</v>
      </c>
      <c r="Z6686" s="3">
        <v>1</v>
      </c>
      <c r="AA6686" s="3">
        <v>0</v>
      </c>
      <c r="AB6686" s="3">
        <v>0</v>
      </c>
      <c r="AC6686" s="5">
        <f t="shared" si="936"/>
        <v>3599</v>
      </c>
      <c r="AD6686" s="5">
        <v>3415</v>
      </c>
      <c r="AE6686" s="5">
        <f t="shared" si="937"/>
        <v>206244.18229999999</v>
      </c>
      <c r="AF6686" s="5">
        <f t="shared" si="938"/>
        <v>3580.9587405010298</v>
      </c>
      <c r="AH6686" s="7">
        <v>1.096782564</v>
      </c>
      <c r="AI6686" s="5">
        <f t="shared" si="939"/>
        <v>3745.5124560599997</v>
      </c>
      <c r="AJ6686" s="5">
        <f t="shared" si="940"/>
        <v>3174.9075036803092</v>
      </c>
      <c r="AK6686" s="5">
        <f t="shared" si="941"/>
        <v>3299.7556017665484</v>
      </c>
      <c r="AL6686" s="8">
        <f t="shared" si="942"/>
        <v>0.96625347050264954</v>
      </c>
      <c r="AN6686" s="5">
        <f t="shared" si="943"/>
        <v>3460.113810735917</v>
      </c>
      <c r="AO6686" s="5">
        <f t="shared" si="944"/>
        <v>3464.983383804939</v>
      </c>
    </row>
    <row r="6687" spans="1:41" x14ac:dyDescent="0.2">
      <c r="A6687" s="3" t="s">
        <v>6834</v>
      </c>
      <c r="B6687" s="3" t="s">
        <v>6873</v>
      </c>
      <c r="C6687" s="3" t="s">
        <v>14495</v>
      </c>
      <c r="D6687" s="5">
        <v>169</v>
      </c>
      <c r="E6687" s="5">
        <v>303</v>
      </c>
      <c r="F6687" s="5">
        <v>852</v>
      </c>
      <c r="G6687" s="5">
        <v>626</v>
      </c>
      <c r="H6687" s="5">
        <v>260</v>
      </c>
      <c r="I6687" s="5">
        <v>130</v>
      </c>
      <c r="J6687" s="5">
        <v>48</v>
      </c>
      <c r="K6687" s="5">
        <v>123</v>
      </c>
      <c r="L6687" s="5">
        <v>274</v>
      </c>
      <c r="M6687" s="5">
        <v>832</v>
      </c>
      <c r="N6687" s="5">
        <v>657</v>
      </c>
      <c r="O6687" s="5">
        <v>314</v>
      </c>
      <c r="P6687" s="5">
        <v>187</v>
      </c>
      <c r="Q6687" s="5">
        <v>108</v>
      </c>
      <c r="R6687" s="6">
        <v>286</v>
      </c>
      <c r="S6687" s="3">
        <v>0</v>
      </c>
      <c r="T6687" s="3">
        <v>0</v>
      </c>
      <c r="U6687" s="3">
        <v>0</v>
      </c>
      <c r="V6687" s="3">
        <v>1</v>
      </c>
      <c r="W6687" s="3">
        <v>0</v>
      </c>
      <c r="X6687" s="3">
        <v>0</v>
      </c>
      <c r="Y6687" s="3">
        <v>0</v>
      </c>
      <c r="Z6687" s="3">
        <v>0</v>
      </c>
      <c r="AA6687" s="3">
        <v>0</v>
      </c>
      <c r="AB6687" s="3">
        <v>0</v>
      </c>
      <c r="AC6687" s="5">
        <f t="shared" si="936"/>
        <v>4883</v>
      </c>
      <c r="AD6687" s="5">
        <v>4597</v>
      </c>
      <c r="AE6687" s="5">
        <f t="shared" si="937"/>
        <v>266723.8872</v>
      </c>
      <c r="AF6687" s="5">
        <f t="shared" si="938"/>
        <v>4631.0505562767139</v>
      </c>
      <c r="AH6687" s="7">
        <v>1.1443954329999999</v>
      </c>
      <c r="AI6687" s="5">
        <f t="shared" si="939"/>
        <v>5260.7858055009992</v>
      </c>
      <c r="AJ6687" s="5">
        <f t="shared" si="940"/>
        <v>4459.3386152317798</v>
      </c>
      <c r="AK6687" s="5">
        <f t="shared" si="941"/>
        <v>4530.9225353112543</v>
      </c>
      <c r="AL6687" s="8">
        <f t="shared" si="942"/>
        <v>0.98562595938900466</v>
      </c>
      <c r="AN6687" s="5">
        <f t="shared" si="943"/>
        <v>4564.4836475092197</v>
      </c>
      <c r="AO6687" s="5">
        <f t="shared" si="944"/>
        <v>4570.9074496902167</v>
      </c>
    </row>
    <row r="6688" spans="1:41" x14ac:dyDescent="0.2">
      <c r="A6688" s="3" t="s">
        <v>6834</v>
      </c>
      <c r="B6688" s="3" t="s">
        <v>6874</v>
      </c>
      <c r="C6688" s="3" t="s">
        <v>14496</v>
      </c>
      <c r="D6688" s="5">
        <v>42</v>
      </c>
      <c r="E6688" s="5">
        <v>89</v>
      </c>
      <c r="F6688" s="5">
        <v>395</v>
      </c>
      <c r="G6688" s="5">
        <v>369</v>
      </c>
      <c r="H6688" s="5">
        <v>156</v>
      </c>
      <c r="I6688" s="5">
        <v>77</v>
      </c>
      <c r="J6688" s="5">
        <v>30</v>
      </c>
      <c r="K6688" s="5">
        <v>57</v>
      </c>
      <c r="L6688" s="5">
        <v>76</v>
      </c>
      <c r="M6688" s="5">
        <v>342</v>
      </c>
      <c r="N6688" s="5">
        <v>317</v>
      </c>
      <c r="O6688" s="5">
        <v>148</v>
      </c>
      <c r="P6688" s="5">
        <v>83</v>
      </c>
      <c r="Q6688" s="5">
        <v>44</v>
      </c>
      <c r="R6688" s="6">
        <v>119</v>
      </c>
      <c r="S6688" s="3">
        <v>0</v>
      </c>
      <c r="T6688" s="3">
        <v>0</v>
      </c>
      <c r="U6688" s="3">
        <v>0</v>
      </c>
      <c r="V6688" s="3">
        <v>0</v>
      </c>
      <c r="W6688" s="3">
        <v>1</v>
      </c>
      <c r="X6688" s="3">
        <v>0</v>
      </c>
      <c r="Y6688" s="3">
        <v>0</v>
      </c>
      <c r="Z6688" s="3">
        <v>0</v>
      </c>
      <c r="AA6688" s="3">
        <v>0</v>
      </c>
      <c r="AB6688" s="3">
        <v>0</v>
      </c>
      <c r="AC6688" s="5">
        <f t="shared" si="936"/>
        <v>2225</v>
      </c>
      <c r="AD6688" s="5">
        <v>2106</v>
      </c>
      <c r="AE6688" s="5">
        <f t="shared" si="937"/>
        <v>130124.57859999999</v>
      </c>
      <c r="AF6688" s="5">
        <f t="shared" si="938"/>
        <v>2259.3158357014336</v>
      </c>
      <c r="AH6688" s="7">
        <v>1.1443954329999999</v>
      </c>
      <c r="AI6688" s="5">
        <f t="shared" si="939"/>
        <v>2410.0967818979998</v>
      </c>
      <c r="AJ6688" s="5">
        <f t="shared" si="940"/>
        <v>2042.9338968192578</v>
      </c>
      <c r="AK6688" s="5">
        <f t="shared" si="941"/>
        <v>2075.7282704732438</v>
      </c>
      <c r="AL6688" s="8">
        <f t="shared" si="942"/>
        <v>0.98562595938900466</v>
      </c>
      <c r="AN6688" s="5">
        <f t="shared" si="943"/>
        <v>2226.8403381259964</v>
      </c>
      <c r="AO6688" s="5">
        <f t="shared" si="944"/>
        <v>2229.974270225543</v>
      </c>
    </row>
    <row r="6689" spans="1:41" x14ac:dyDescent="0.2">
      <c r="A6689" s="3" t="s">
        <v>6834</v>
      </c>
      <c r="B6689" s="3" t="s">
        <v>6875</v>
      </c>
      <c r="C6689" s="3" t="s">
        <v>14497</v>
      </c>
      <c r="D6689" s="5">
        <v>79</v>
      </c>
      <c r="E6689" s="5">
        <v>247</v>
      </c>
      <c r="F6689" s="5">
        <v>634</v>
      </c>
      <c r="G6689" s="5">
        <v>689</v>
      </c>
      <c r="H6689" s="5">
        <v>301</v>
      </c>
      <c r="I6689" s="5">
        <v>224</v>
      </c>
      <c r="J6689" s="5">
        <v>103</v>
      </c>
      <c r="K6689" s="5">
        <v>91</v>
      </c>
      <c r="L6689" s="5">
        <v>211</v>
      </c>
      <c r="M6689" s="5">
        <v>680</v>
      </c>
      <c r="N6689" s="5">
        <v>700</v>
      </c>
      <c r="O6689" s="5">
        <v>367</v>
      </c>
      <c r="P6689" s="5">
        <v>294</v>
      </c>
      <c r="Q6689" s="5">
        <v>148</v>
      </c>
      <c r="R6689" s="6">
        <v>182</v>
      </c>
      <c r="S6689" s="3">
        <v>1</v>
      </c>
      <c r="T6689" s="3">
        <v>0</v>
      </c>
      <c r="U6689" s="3">
        <v>0</v>
      </c>
      <c r="V6689" s="3">
        <v>0</v>
      </c>
      <c r="W6689" s="3">
        <v>0</v>
      </c>
      <c r="X6689" s="3">
        <v>0</v>
      </c>
      <c r="Y6689" s="3">
        <v>0</v>
      </c>
      <c r="Z6689" s="3">
        <v>0</v>
      </c>
      <c r="AA6689" s="3">
        <v>0</v>
      </c>
      <c r="AB6689" s="3">
        <v>0</v>
      </c>
      <c r="AC6689" s="5">
        <f t="shared" si="936"/>
        <v>4768</v>
      </c>
      <c r="AD6689" s="5">
        <v>4586</v>
      </c>
      <c r="AE6689" s="5">
        <f t="shared" si="937"/>
        <v>281993.38200000004</v>
      </c>
      <c r="AF6689" s="5">
        <f t="shared" si="938"/>
        <v>4896.1704266038159</v>
      </c>
      <c r="AH6689" s="7">
        <v>1.1443954329999999</v>
      </c>
      <c r="AI6689" s="5">
        <f t="shared" si="939"/>
        <v>5248.1974557379999</v>
      </c>
      <c r="AJ6689" s="5">
        <f t="shared" si="940"/>
        <v>4448.6680203291162</v>
      </c>
      <c r="AK6689" s="5">
        <f t="shared" si="941"/>
        <v>4520.0806497579761</v>
      </c>
      <c r="AL6689" s="8">
        <f t="shared" si="942"/>
        <v>0.98562595938900477</v>
      </c>
      <c r="AN6689" s="5">
        <f t="shared" si="943"/>
        <v>4825.7926740534585</v>
      </c>
      <c r="AO6689" s="5">
        <f t="shared" si="944"/>
        <v>4832.5842281258538</v>
      </c>
    </row>
    <row r="6690" spans="1:41" x14ac:dyDescent="0.2">
      <c r="A6690" s="3" t="s">
        <v>6834</v>
      </c>
      <c r="B6690" s="3" t="s">
        <v>6876</v>
      </c>
      <c r="C6690" s="3" t="s">
        <v>14498</v>
      </c>
      <c r="D6690" s="5">
        <v>194</v>
      </c>
      <c r="E6690" s="5">
        <v>330</v>
      </c>
      <c r="F6690" s="5">
        <v>977</v>
      </c>
      <c r="G6690" s="5">
        <v>903</v>
      </c>
      <c r="H6690" s="5">
        <v>286</v>
      </c>
      <c r="I6690" s="5">
        <v>188</v>
      </c>
      <c r="J6690" s="5">
        <v>67</v>
      </c>
      <c r="K6690" s="5">
        <v>184</v>
      </c>
      <c r="L6690" s="5">
        <v>365</v>
      </c>
      <c r="M6690" s="5">
        <v>1063</v>
      </c>
      <c r="N6690" s="5">
        <v>937</v>
      </c>
      <c r="O6690" s="5">
        <v>279</v>
      </c>
      <c r="P6690" s="5">
        <v>234</v>
      </c>
      <c r="Q6690" s="5">
        <v>157</v>
      </c>
      <c r="R6690" s="6">
        <v>511</v>
      </c>
      <c r="S6690" s="3">
        <v>0</v>
      </c>
      <c r="T6690" s="3">
        <v>1</v>
      </c>
      <c r="U6690" s="3">
        <v>0</v>
      </c>
      <c r="V6690" s="3">
        <v>0</v>
      </c>
      <c r="W6690" s="3">
        <v>0</v>
      </c>
      <c r="X6690" s="3">
        <v>0</v>
      </c>
      <c r="Y6690" s="3">
        <v>0</v>
      </c>
      <c r="Z6690" s="3">
        <v>0</v>
      </c>
      <c r="AA6690" s="3">
        <v>0</v>
      </c>
      <c r="AB6690" s="3">
        <v>0</v>
      </c>
      <c r="AC6690" s="5">
        <f t="shared" si="936"/>
        <v>6164</v>
      </c>
      <c r="AD6690" s="5">
        <v>5653</v>
      </c>
      <c r="AE6690" s="5">
        <f t="shared" si="937"/>
        <v>324500.01540000003</v>
      </c>
      <c r="AF6690" s="5">
        <f t="shared" si="938"/>
        <v>5634.2009431766119</v>
      </c>
      <c r="AH6690" s="7">
        <v>1.1443954329999999</v>
      </c>
      <c r="AI6690" s="5">
        <f t="shared" si="939"/>
        <v>6469.2673827489998</v>
      </c>
      <c r="AJ6690" s="5">
        <f t="shared" si="940"/>
        <v>5483.7157258875905</v>
      </c>
      <c r="AK6690" s="5">
        <f t="shared" si="941"/>
        <v>5571.7435484260432</v>
      </c>
      <c r="AL6690" s="8">
        <f t="shared" si="942"/>
        <v>0.98562595938900466</v>
      </c>
      <c r="AN6690" s="5">
        <f t="shared" si="943"/>
        <v>5553.2147100088832</v>
      </c>
      <c r="AO6690" s="5">
        <f t="shared" si="944"/>
        <v>5561.0299976778751</v>
      </c>
    </row>
    <row r="6691" spans="1:41" x14ac:dyDescent="0.2">
      <c r="A6691" s="3" t="s">
        <v>6834</v>
      </c>
      <c r="B6691" s="3" t="s">
        <v>6877</v>
      </c>
      <c r="C6691" s="3" t="s">
        <v>14499</v>
      </c>
      <c r="D6691" s="5">
        <v>184</v>
      </c>
      <c r="E6691" s="5">
        <v>237</v>
      </c>
      <c r="F6691" s="5">
        <v>911</v>
      </c>
      <c r="G6691" s="5">
        <v>562</v>
      </c>
      <c r="H6691" s="5">
        <v>206</v>
      </c>
      <c r="I6691" s="5">
        <v>80</v>
      </c>
      <c r="J6691" s="5">
        <v>37</v>
      </c>
      <c r="K6691" s="5">
        <v>157</v>
      </c>
      <c r="L6691" s="5">
        <v>200</v>
      </c>
      <c r="M6691" s="5">
        <v>852</v>
      </c>
      <c r="N6691" s="5">
        <v>538</v>
      </c>
      <c r="O6691" s="5">
        <v>224</v>
      </c>
      <c r="P6691" s="5">
        <v>133</v>
      </c>
      <c r="Q6691" s="5">
        <v>70</v>
      </c>
      <c r="R6691" s="6">
        <v>275</v>
      </c>
      <c r="S6691" s="3">
        <v>0</v>
      </c>
      <c r="T6691" s="3">
        <v>0</v>
      </c>
      <c r="U6691" s="3">
        <v>0</v>
      </c>
      <c r="V6691" s="3">
        <v>0</v>
      </c>
      <c r="W6691" s="3">
        <v>0</v>
      </c>
      <c r="X6691" s="3">
        <v>0</v>
      </c>
      <c r="Y6691" s="3">
        <v>0</v>
      </c>
      <c r="Z6691" s="3">
        <v>0</v>
      </c>
      <c r="AA6691" s="3">
        <v>1</v>
      </c>
      <c r="AB6691" s="3">
        <v>0</v>
      </c>
      <c r="AC6691" s="5">
        <f t="shared" si="936"/>
        <v>4391</v>
      </c>
      <c r="AD6691" s="5">
        <v>4116</v>
      </c>
      <c r="AE6691" s="5">
        <f t="shared" si="937"/>
        <v>252423.22590000002</v>
      </c>
      <c r="AF6691" s="5">
        <f t="shared" si="938"/>
        <v>4382.7522648723516</v>
      </c>
      <c r="AH6691" s="7">
        <v>1.096782564</v>
      </c>
      <c r="AI6691" s="5">
        <f t="shared" si="939"/>
        <v>4514.3570334239994</v>
      </c>
      <c r="AJ6691" s="5">
        <f t="shared" si="940"/>
        <v>3826.6235095602201</v>
      </c>
      <c r="AK6691" s="5">
        <f t="shared" si="941"/>
        <v>3977.0992845889059</v>
      </c>
      <c r="AL6691" s="8">
        <f t="shared" si="942"/>
        <v>0.96625347050264965</v>
      </c>
      <c r="AN6691" s="5">
        <f t="shared" si="943"/>
        <v>4234.8495862862574</v>
      </c>
      <c r="AO6691" s="5">
        <f t="shared" si="944"/>
        <v>4240.8094796957603</v>
      </c>
    </row>
    <row r="6692" spans="1:41" x14ac:dyDescent="0.2">
      <c r="A6692" s="3" t="s">
        <v>6834</v>
      </c>
      <c r="B6692" s="3" t="s">
        <v>6878</v>
      </c>
      <c r="C6692" s="3" t="s">
        <v>14500</v>
      </c>
      <c r="D6692" s="5">
        <v>138</v>
      </c>
      <c r="E6692" s="5">
        <v>222</v>
      </c>
      <c r="F6692" s="5">
        <v>769</v>
      </c>
      <c r="G6692" s="5">
        <v>621</v>
      </c>
      <c r="H6692" s="5">
        <v>262</v>
      </c>
      <c r="I6692" s="5">
        <v>147</v>
      </c>
      <c r="J6692" s="5">
        <v>52</v>
      </c>
      <c r="K6692" s="5">
        <v>123</v>
      </c>
      <c r="L6692" s="5">
        <v>195</v>
      </c>
      <c r="M6692" s="5">
        <v>773</v>
      </c>
      <c r="N6692" s="5">
        <v>677</v>
      </c>
      <c r="O6692" s="5">
        <v>308</v>
      </c>
      <c r="P6692" s="5">
        <v>218</v>
      </c>
      <c r="Q6692" s="5">
        <v>99</v>
      </c>
      <c r="R6692" s="6">
        <v>291</v>
      </c>
      <c r="S6692" s="3">
        <v>0</v>
      </c>
      <c r="T6692" s="3">
        <v>1</v>
      </c>
      <c r="U6692" s="3">
        <v>0</v>
      </c>
      <c r="V6692" s="3">
        <v>0</v>
      </c>
      <c r="W6692" s="3">
        <v>0</v>
      </c>
      <c r="X6692" s="3">
        <v>0</v>
      </c>
      <c r="Y6692" s="3">
        <v>0</v>
      </c>
      <c r="Z6692" s="3">
        <v>0</v>
      </c>
      <c r="AA6692" s="3">
        <v>0</v>
      </c>
      <c r="AB6692" s="3">
        <v>0</v>
      </c>
      <c r="AC6692" s="5">
        <f t="shared" si="936"/>
        <v>4604</v>
      </c>
      <c r="AD6692" s="5">
        <v>4313</v>
      </c>
      <c r="AE6692" s="5">
        <f t="shared" si="937"/>
        <v>251466.43709999998</v>
      </c>
      <c r="AF6692" s="5">
        <f t="shared" si="938"/>
        <v>4366.139814630289</v>
      </c>
      <c r="AH6692" s="7">
        <v>1.1443954329999999</v>
      </c>
      <c r="AI6692" s="5">
        <f t="shared" si="939"/>
        <v>4935.7775025289993</v>
      </c>
      <c r="AJ6692" s="5">
        <f t="shared" si="940"/>
        <v>4183.8432559266184</v>
      </c>
      <c r="AK6692" s="5">
        <f t="shared" si="941"/>
        <v>4251.0047628447774</v>
      </c>
      <c r="AL6692" s="8">
        <f t="shared" si="942"/>
        <v>0.98562595938900477</v>
      </c>
      <c r="AN6692" s="5">
        <f t="shared" si="943"/>
        <v>4303.3807436215102</v>
      </c>
      <c r="AO6692" s="5">
        <f t="shared" si="944"/>
        <v>4309.4370839967505</v>
      </c>
    </row>
    <row r="6693" spans="1:41" x14ac:dyDescent="0.2">
      <c r="A6693" s="3" t="s">
        <v>6834</v>
      </c>
      <c r="B6693" s="3" t="s">
        <v>6879</v>
      </c>
      <c r="C6693" s="3" t="s">
        <v>14501</v>
      </c>
      <c r="D6693" s="5">
        <v>118</v>
      </c>
      <c r="E6693" s="5">
        <v>214</v>
      </c>
      <c r="F6693" s="5">
        <v>875</v>
      </c>
      <c r="G6693" s="5">
        <v>719</v>
      </c>
      <c r="H6693" s="5">
        <v>256</v>
      </c>
      <c r="I6693" s="5">
        <v>138</v>
      </c>
      <c r="J6693" s="5">
        <v>55</v>
      </c>
      <c r="K6693" s="5">
        <v>144</v>
      </c>
      <c r="L6693" s="5">
        <v>224</v>
      </c>
      <c r="M6693" s="5">
        <v>805</v>
      </c>
      <c r="N6693" s="5">
        <v>639</v>
      </c>
      <c r="O6693" s="5">
        <v>249</v>
      </c>
      <c r="P6693" s="5">
        <v>144</v>
      </c>
      <c r="Q6693" s="5">
        <v>97</v>
      </c>
      <c r="R6693" s="6">
        <v>308</v>
      </c>
      <c r="S6693" s="3">
        <v>0</v>
      </c>
      <c r="T6693" s="3">
        <v>0</v>
      </c>
      <c r="U6693" s="3">
        <v>0</v>
      </c>
      <c r="V6693" s="3">
        <v>0</v>
      </c>
      <c r="W6693" s="3">
        <v>0</v>
      </c>
      <c r="X6693" s="3">
        <v>0</v>
      </c>
      <c r="Y6693" s="3">
        <v>1</v>
      </c>
      <c r="Z6693" s="3">
        <v>0</v>
      </c>
      <c r="AA6693" s="3">
        <v>0</v>
      </c>
      <c r="AB6693" s="3">
        <v>0</v>
      </c>
      <c r="AC6693" s="5">
        <f t="shared" si="936"/>
        <v>4677</v>
      </c>
      <c r="AD6693" s="5">
        <v>4369</v>
      </c>
      <c r="AE6693" s="5">
        <f t="shared" si="937"/>
        <v>272025.63189999998</v>
      </c>
      <c r="AF6693" s="5">
        <f t="shared" si="938"/>
        <v>4723.1032329226618</v>
      </c>
      <c r="AH6693" s="7">
        <v>1.096782564</v>
      </c>
      <c r="AI6693" s="5">
        <f t="shared" si="939"/>
        <v>4791.8430221159997</v>
      </c>
      <c r="AJ6693" s="5">
        <f t="shared" si="940"/>
        <v>4061.8362763043251</v>
      </c>
      <c r="AK6693" s="5">
        <f t="shared" si="941"/>
        <v>4221.5614126260762</v>
      </c>
      <c r="AL6693" s="8">
        <f t="shared" si="942"/>
        <v>0.96625347050264965</v>
      </c>
      <c r="AN6693" s="5">
        <f t="shared" si="943"/>
        <v>4563.7148903538064</v>
      </c>
      <c r="AO6693" s="5">
        <f t="shared" si="944"/>
        <v>4570.1376106284415</v>
      </c>
    </row>
    <row r="6694" spans="1:41" x14ac:dyDescent="0.2">
      <c r="A6694" s="3" t="s">
        <v>6834</v>
      </c>
      <c r="B6694" s="3" t="s">
        <v>6880</v>
      </c>
      <c r="C6694" s="3" t="s">
        <v>10428</v>
      </c>
      <c r="D6694" s="5">
        <v>227</v>
      </c>
      <c r="E6694" s="5">
        <v>385</v>
      </c>
      <c r="F6694" s="5">
        <v>1300</v>
      </c>
      <c r="G6694" s="5">
        <v>1076</v>
      </c>
      <c r="H6694" s="5">
        <v>412</v>
      </c>
      <c r="I6694" s="5">
        <v>203</v>
      </c>
      <c r="J6694" s="5">
        <v>73</v>
      </c>
      <c r="K6694" s="5">
        <v>170</v>
      </c>
      <c r="L6694" s="5">
        <v>355</v>
      </c>
      <c r="M6694" s="5">
        <v>1279</v>
      </c>
      <c r="N6694" s="5">
        <v>1119</v>
      </c>
      <c r="O6694" s="5">
        <v>390</v>
      </c>
      <c r="P6694" s="5">
        <v>267</v>
      </c>
      <c r="Q6694" s="5">
        <v>156</v>
      </c>
      <c r="R6694" s="6">
        <v>284</v>
      </c>
      <c r="S6694" s="3">
        <v>0</v>
      </c>
      <c r="T6694" s="3">
        <v>0</v>
      </c>
      <c r="U6694" s="3">
        <v>0</v>
      </c>
      <c r="V6694" s="3">
        <v>0</v>
      </c>
      <c r="W6694" s="3">
        <v>0</v>
      </c>
      <c r="X6694" s="3">
        <v>1</v>
      </c>
      <c r="Y6694" s="3">
        <v>0</v>
      </c>
      <c r="Z6694" s="3">
        <v>0</v>
      </c>
      <c r="AA6694" s="3">
        <v>0</v>
      </c>
      <c r="AB6694" s="3">
        <v>0</v>
      </c>
      <c r="AC6694" s="5">
        <f t="shared" si="936"/>
        <v>7412</v>
      </c>
      <c r="AD6694" s="5">
        <v>7128</v>
      </c>
      <c r="AE6694" s="5">
        <f t="shared" si="937"/>
        <v>417532.55700000003</v>
      </c>
      <c r="AF6694" s="5">
        <f t="shared" si="938"/>
        <v>7249.4983507367269</v>
      </c>
      <c r="AH6694" s="7">
        <v>1.096782564</v>
      </c>
      <c r="AI6694" s="5">
        <f t="shared" si="939"/>
        <v>7817.8661161919999</v>
      </c>
      <c r="AJ6694" s="5">
        <f t="shared" si="940"/>
        <v>6626.8640369643472</v>
      </c>
      <c r="AK6694" s="5">
        <f t="shared" si="941"/>
        <v>6887.4547377428862</v>
      </c>
      <c r="AL6694" s="8">
        <f t="shared" si="942"/>
        <v>0.96625347050264954</v>
      </c>
      <c r="AN6694" s="5">
        <f t="shared" si="943"/>
        <v>7004.8529408025961</v>
      </c>
      <c r="AO6694" s="5">
        <f t="shared" si="944"/>
        <v>7014.71118394106</v>
      </c>
    </row>
    <row r="6695" spans="1:41" x14ac:dyDescent="0.2">
      <c r="A6695" s="3" t="s">
        <v>6834</v>
      </c>
      <c r="B6695" s="3" t="s">
        <v>6881</v>
      </c>
      <c r="C6695" s="3" t="s">
        <v>14502</v>
      </c>
      <c r="D6695" s="5">
        <v>336</v>
      </c>
      <c r="E6695" s="5">
        <v>441</v>
      </c>
      <c r="F6695" s="5">
        <v>1378</v>
      </c>
      <c r="G6695" s="5">
        <v>695</v>
      </c>
      <c r="H6695" s="5">
        <v>145</v>
      </c>
      <c r="I6695" s="5">
        <v>80</v>
      </c>
      <c r="J6695" s="5">
        <v>17</v>
      </c>
      <c r="K6695" s="5">
        <v>315</v>
      </c>
      <c r="L6695" s="5">
        <v>416</v>
      </c>
      <c r="M6695" s="5">
        <v>1412</v>
      </c>
      <c r="N6695" s="5">
        <v>704</v>
      </c>
      <c r="O6695" s="5">
        <v>154</v>
      </c>
      <c r="P6695" s="5">
        <v>87</v>
      </c>
      <c r="Q6695" s="5">
        <v>27</v>
      </c>
      <c r="R6695" s="6">
        <v>530</v>
      </c>
      <c r="S6695" s="3">
        <v>0</v>
      </c>
      <c r="T6695" s="3">
        <v>0</v>
      </c>
      <c r="U6695" s="3">
        <v>0</v>
      </c>
      <c r="V6695" s="3">
        <v>0</v>
      </c>
      <c r="W6695" s="3">
        <v>0</v>
      </c>
      <c r="X6695" s="3">
        <v>0</v>
      </c>
      <c r="Y6695" s="3">
        <v>0</v>
      </c>
      <c r="Z6695" s="3">
        <v>0</v>
      </c>
      <c r="AA6695" s="3">
        <v>0</v>
      </c>
      <c r="AB6695" s="3">
        <v>1</v>
      </c>
      <c r="AC6695" s="5">
        <f t="shared" si="936"/>
        <v>6207</v>
      </c>
      <c r="AD6695" s="5">
        <v>5677</v>
      </c>
      <c r="AE6695" s="5">
        <f t="shared" si="937"/>
        <v>332806.45770000003</v>
      </c>
      <c r="AF6695" s="5">
        <f t="shared" si="938"/>
        <v>5778.4233247484999</v>
      </c>
      <c r="AH6695" s="7">
        <v>1.096782564</v>
      </c>
      <c r="AI6695" s="5">
        <f t="shared" si="939"/>
        <v>6226.4346158279996</v>
      </c>
      <c r="AJ6695" s="5">
        <f t="shared" si="940"/>
        <v>5277.8769834240456</v>
      </c>
      <c r="AK6695" s="5">
        <f t="shared" si="941"/>
        <v>5485.4209520435415</v>
      </c>
      <c r="AL6695" s="8">
        <f t="shared" si="942"/>
        <v>0.96625347050264954</v>
      </c>
      <c r="AN6695" s="5">
        <f t="shared" si="943"/>
        <v>5583.4215915716968</v>
      </c>
      <c r="AO6695" s="5">
        <f t="shared" si="944"/>
        <v>5591.2793907374207</v>
      </c>
    </row>
    <row r="6696" spans="1:41" x14ac:dyDescent="0.2">
      <c r="A6696" s="3" t="s">
        <v>6834</v>
      </c>
      <c r="B6696" s="3" t="s">
        <v>6882</v>
      </c>
      <c r="C6696" s="3" t="s">
        <v>14503</v>
      </c>
      <c r="D6696" s="5">
        <v>254</v>
      </c>
      <c r="E6696" s="5">
        <v>338</v>
      </c>
      <c r="F6696" s="5">
        <v>1026</v>
      </c>
      <c r="G6696" s="5">
        <v>675</v>
      </c>
      <c r="H6696" s="5">
        <v>227</v>
      </c>
      <c r="I6696" s="5">
        <v>125</v>
      </c>
      <c r="J6696" s="5">
        <v>37</v>
      </c>
      <c r="K6696" s="5">
        <v>251</v>
      </c>
      <c r="L6696" s="5">
        <v>352</v>
      </c>
      <c r="M6696" s="5">
        <v>986</v>
      </c>
      <c r="N6696" s="5">
        <v>556</v>
      </c>
      <c r="O6696" s="5">
        <v>185</v>
      </c>
      <c r="P6696" s="5">
        <v>105</v>
      </c>
      <c r="Q6696" s="5">
        <v>38</v>
      </c>
      <c r="R6696" s="6">
        <v>459</v>
      </c>
      <c r="S6696" s="3">
        <v>0</v>
      </c>
      <c r="T6696" s="3">
        <v>0</v>
      </c>
      <c r="U6696" s="3">
        <v>0</v>
      </c>
      <c r="V6696" s="3">
        <v>0</v>
      </c>
      <c r="W6696" s="3">
        <v>0</v>
      </c>
      <c r="X6696" s="3">
        <v>0</v>
      </c>
      <c r="Y6696" s="3">
        <v>0</v>
      </c>
      <c r="Z6696" s="3">
        <v>0</v>
      </c>
      <c r="AA6696" s="3">
        <v>0</v>
      </c>
      <c r="AB6696" s="3">
        <v>1</v>
      </c>
      <c r="AC6696" s="5">
        <f t="shared" si="936"/>
        <v>5155</v>
      </c>
      <c r="AD6696" s="5">
        <v>4696</v>
      </c>
      <c r="AE6696" s="5">
        <f t="shared" si="937"/>
        <v>296652.99919999996</v>
      </c>
      <c r="AF6696" s="5">
        <f t="shared" si="938"/>
        <v>5150.7011666194521</v>
      </c>
      <c r="AH6696" s="7">
        <v>1.096782564</v>
      </c>
      <c r="AI6696" s="5">
        <f t="shared" si="939"/>
        <v>5150.4909205439999</v>
      </c>
      <c r="AJ6696" s="5">
        <f t="shared" si="940"/>
        <v>4365.8464530842557</v>
      </c>
      <c r="AK6696" s="5">
        <f t="shared" si="941"/>
        <v>4537.5262974804427</v>
      </c>
      <c r="AL6696" s="8">
        <f t="shared" si="942"/>
        <v>0.96625347050264965</v>
      </c>
      <c r="AN6696" s="5">
        <f t="shared" si="943"/>
        <v>4976.8828777680919</v>
      </c>
      <c r="AO6696" s="5">
        <f t="shared" si="944"/>
        <v>4983.8870678482153</v>
      </c>
    </row>
    <row r="6697" spans="1:41" x14ac:dyDescent="0.2">
      <c r="A6697" s="3" t="s">
        <v>6834</v>
      </c>
      <c r="B6697" s="3" t="s">
        <v>6883</v>
      </c>
      <c r="C6697" s="3" t="s">
        <v>14504</v>
      </c>
      <c r="D6697" s="5">
        <v>103</v>
      </c>
      <c r="E6697" s="5">
        <v>182</v>
      </c>
      <c r="F6697" s="5">
        <v>608</v>
      </c>
      <c r="G6697" s="5">
        <v>390</v>
      </c>
      <c r="H6697" s="5">
        <v>130</v>
      </c>
      <c r="I6697" s="5">
        <v>61</v>
      </c>
      <c r="J6697" s="5">
        <v>18</v>
      </c>
      <c r="K6697" s="5">
        <v>130</v>
      </c>
      <c r="L6697" s="5">
        <v>198</v>
      </c>
      <c r="M6697" s="5">
        <v>605</v>
      </c>
      <c r="N6697" s="5">
        <v>430</v>
      </c>
      <c r="O6697" s="5">
        <v>149</v>
      </c>
      <c r="P6697" s="5">
        <v>106</v>
      </c>
      <c r="Q6697" s="5">
        <v>48</v>
      </c>
      <c r="R6697" s="6">
        <v>307</v>
      </c>
      <c r="S6697" s="3">
        <v>0</v>
      </c>
      <c r="T6697" s="3">
        <v>0</v>
      </c>
      <c r="U6697" s="3">
        <v>0</v>
      </c>
      <c r="V6697" s="3">
        <v>0</v>
      </c>
      <c r="W6697" s="3">
        <v>1</v>
      </c>
      <c r="X6697" s="3">
        <v>0</v>
      </c>
      <c r="Y6697" s="3">
        <v>0</v>
      </c>
      <c r="Z6697" s="3">
        <v>0</v>
      </c>
      <c r="AA6697" s="3">
        <v>0</v>
      </c>
      <c r="AB6697" s="3">
        <v>0</v>
      </c>
      <c r="AC6697" s="5">
        <f t="shared" si="936"/>
        <v>3158</v>
      </c>
      <c r="AD6697" s="5">
        <v>2851</v>
      </c>
      <c r="AE6697" s="5">
        <f t="shared" si="937"/>
        <v>164686.3787</v>
      </c>
      <c r="AF6697" s="5">
        <f t="shared" si="938"/>
        <v>2859.4024843299921</v>
      </c>
      <c r="AH6697" s="7">
        <v>1.1443954329999999</v>
      </c>
      <c r="AI6697" s="5">
        <f t="shared" si="939"/>
        <v>3262.6713794829998</v>
      </c>
      <c r="AJ6697" s="5">
        <f t="shared" si="940"/>
        <v>2765.6241879542754</v>
      </c>
      <c r="AK6697" s="5">
        <f t="shared" si="941"/>
        <v>2810.0196102180521</v>
      </c>
      <c r="AL6697" s="8">
        <f t="shared" si="942"/>
        <v>0.98562595938900455</v>
      </c>
      <c r="AN6697" s="5">
        <f t="shared" si="943"/>
        <v>2818.3013168970515</v>
      </c>
      <c r="AO6697" s="5">
        <f t="shared" si="944"/>
        <v>2822.2676385106838</v>
      </c>
    </row>
    <row r="6698" spans="1:41" x14ac:dyDescent="0.2">
      <c r="A6698" s="3" t="s">
        <v>6834</v>
      </c>
      <c r="B6698" s="3" t="s">
        <v>6884</v>
      </c>
      <c r="C6698" s="3" t="s">
        <v>14505</v>
      </c>
      <c r="D6698" s="5">
        <v>69</v>
      </c>
      <c r="E6698" s="5">
        <v>84</v>
      </c>
      <c r="F6698" s="5">
        <v>362</v>
      </c>
      <c r="G6698" s="5">
        <v>239</v>
      </c>
      <c r="H6698" s="5">
        <v>76</v>
      </c>
      <c r="I6698" s="5">
        <v>41</v>
      </c>
      <c r="J6698" s="5">
        <v>6</v>
      </c>
      <c r="K6698" s="5">
        <v>62</v>
      </c>
      <c r="L6698" s="5">
        <v>88</v>
      </c>
      <c r="M6698" s="5">
        <v>309</v>
      </c>
      <c r="N6698" s="5">
        <v>184</v>
      </c>
      <c r="O6698" s="5">
        <v>69</v>
      </c>
      <c r="P6698" s="5">
        <v>46</v>
      </c>
      <c r="Q6698" s="5">
        <v>7</v>
      </c>
      <c r="R6698" s="6">
        <v>118</v>
      </c>
      <c r="S6698" s="3">
        <v>0</v>
      </c>
      <c r="T6698" s="3">
        <v>0</v>
      </c>
      <c r="U6698" s="3">
        <v>0</v>
      </c>
      <c r="V6698" s="3">
        <v>0</v>
      </c>
      <c r="W6698" s="3">
        <v>0</v>
      </c>
      <c r="X6698" s="3">
        <v>0</v>
      </c>
      <c r="Y6698" s="3">
        <v>0</v>
      </c>
      <c r="Z6698" s="3">
        <v>0</v>
      </c>
      <c r="AA6698" s="3">
        <v>0</v>
      </c>
      <c r="AB6698" s="3">
        <v>1</v>
      </c>
      <c r="AC6698" s="5">
        <f t="shared" si="936"/>
        <v>1642</v>
      </c>
      <c r="AD6698" s="5">
        <v>1524</v>
      </c>
      <c r="AE6698" s="5">
        <f t="shared" si="937"/>
        <v>95672.141100000008</v>
      </c>
      <c r="AF6698" s="5">
        <f t="shared" si="938"/>
        <v>1661.1280186131723</v>
      </c>
      <c r="AH6698" s="7">
        <v>1.096782564</v>
      </c>
      <c r="AI6698" s="5">
        <f t="shared" si="939"/>
        <v>1671.496627536</v>
      </c>
      <c r="AJ6698" s="5">
        <f t="shared" si="940"/>
        <v>1416.8547688459128</v>
      </c>
      <c r="AK6698" s="5">
        <f t="shared" si="941"/>
        <v>1472.5702890460382</v>
      </c>
      <c r="AL6698" s="8">
        <f t="shared" si="942"/>
        <v>0.96625347050264976</v>
      </c>
      <c r="AN6698" s="5">
        <f t="shared" si="943"/>
        <v>1605.0707129341679</v>
      </c>
      <c r="AO6698" s="5">
        <f t="shared" si="944"/>
        <v>1607.3296008046561</v>
      </c>
    </row>
    <row r="6699" spans="1:41" x14ac:dyDescent="0.2">
      <c r="A6699" s="3" t="s">
        <v>6834</v>
      </c>
      <c r="B6699" s="3" t="s">
        <v>6885</v>
      </c>
      <c r="C6699" s="3" t="s">
        <v>14506</v>
      </c>
      <c r="D6699" s="5">
        <v>190</v>
      </c>
      <c r="E6699" s="5">
        <v>309</v>
      </c>
      <c r="F6699" s="5">
        <v>647</v>
      </c>
      <c r="G6699" s="5">
        <v>297</v>
      </c>
      <c r="H6699" s="5">
        <v>74</v>
      </c>
      <c r="I6699" s="5">
        <v>27</v>
      </c>
      <c r="J6699" s="5">
        <v>14</v>
      </c>
      <c r="K6699" s="5">
        <v>163</v>
      </c>
      <c r="L6699" s="5">
        <v>276</v>
      </c>
      <c r="M6699" s="5">
        <v>735</v>
      </c>
      <c r="N6699" s="5">
        <v>340</v>
      </c>
      <c r="O6699" s="5">
        <v>74</v>
      </c>
      <c r="P6699" s="5">
        <v>48</v>
      </c>
      <c r="Q6699" s="5">
        <v>15</v>
      </c>
      <c r="R6699" s="6">
        <v>224</v>
      </c>
      <c r="S6699" s="3">
        <v>0</v>
      </c>
      <c r="T6699" s="3">
        <v>0</v>
      </c>
      <c r="U6699" s="3">
        <v>0</v>
      </c>
      <c r="V6699" s="3">
        <v>0</v>
      </c>
      <c r="W6699" s="3">
        <v>0</v>
      </c>
      <c r="X6699" s="3">
        <v>0</v>
      </c>
      <c r="Y6699" s="3">
        <v>0</v>
      </c>
      <c r="Z6699" s="3">
        <v>0</v>
      </c>
      <c r="AA6699" s="3">
        <v>0</v>
      </c>
      <c r="AB6699" s="3">
        <v>1</v>
      </c>
      <c r="AC6699" s="5">
        <f t="shared" si="936"/>
        <v>3209</v>
      </c>
      <c r="AD6699" s="5">
        <v>2985</v>
      </c>
      <c r="AE6699" s="5">
        <f t="shared" si="937"/>
        <v>168398.04580000002</v>
      </c>
      <c r="AF6699" s="5">
        <f t="shared" si="938"/>
        <v>2923.8470984536611</v>
      </c>
      <c r="AH6699" s="7">
        <v>1.096782564</v>
      </c>
      <c r="AI6699" s="5">
        <f t="shared" si="939"/>
        <v>3273.8959535399999</v>
      </c>
      <c r="AJ6699" s="5">
        <f t="shared" si="940"/>
        <v>2775.1387696883526</v>
      </c>
      <c r="AK6699" s="5">
        <f t="shared" si="941"/>
        <v>2884.2666094504093</v>
      </c>
      <c r="AL6699" s="8">
        <f t="shared" si="942"/>
        <v>0.96625347050264965</v>
      </c>
      <c r="AN6699" s="5">
        <f t="shared" si="943"/>
        <v>2825.1774060999523</v>
      </c>
      <c r="AO6699" s="5">
        <f t="shared" si="944"/>
        <v>2829.1534047417508</v>
      </c>
    </row>
    <row r="6700" spans="1:41" x14ac:dyDescent="0.2">
      <c r="A6700" s="3" t="s">
        <v>6834</v>
      </c>
      <c r="B6700" s="3" t="s">
        <v>6886</v>
      </c>
      <c r="C6700" s="3" t="s">
        <v>14507</v>
      </c>
      <c r="D6700" s="5">
        <v>71</v>
      </c>
      <c r="E6700" s="5">
        <v>107</v>
      </c>
      <c r="F6700" s="5">
        <v>308</v>
      </c>
      <c r="G6700" s="5">
        <v>271</v>
      </c>
      <c r="H6700" s="5">
        <v>103</v>
      </c>
      <c r="I6700" s="5">
        <v>52</v>
      </c>
      <c r="J6700" s="5">
        <v>16</v>
      </c>
      <c r="K6700" s="5">
        <v>51</v>
      </c>
      <c r="L6700" s="5">
        <v>95</v>
      </c>
      <c r="M6700" s="5">
        <v>347</v>
      </c>
      <c r="N6700" s="5">
        <v>271</v>
      </c>
      <c r="O6700" s="5">
        <v>112</v>
      </c>
      <c r="P6700" s="5">
        <v>80</v>
      </c>
      <c r="Q6700" s="5">
        <v>31</v>
      </c>
      <c r="R6700" s="6">
        <v>149</v>
      </c>
      <c r="S6700" s="3">
        <v>0</v>
      </c>
      <c r="T6700" s="3">
        <v>0</v>
      </c>
      <c r="U6700" s="3">
        <v>0</v>
      </c>
      <c r="V6700" s="3">
        <v>0</v>
      </c>
      <c r="W6700" s="3">
        <v>1</v>
      </c>
      <c r="X6700" s="3">
        <v>0</v>
      </c>
      <c r="Y6700" s="3">
        <v>0</v>
      </c>
      <c r="Z6700" s="3">
        <v>0</v>
      </c>
      <c r="AA6700" s="3">
        <v>0</v>
      </c>
      <c r="AB6700" s="3">
        <v>0</v>
      </c>
      <c r="AC6700" s="5">
        <f t="shared" si="936"/>
        <v>1915</v>
      </c>
      <c r="AD6700" s="5">
        <v>1766</v>
      </c>
      <c r="AE6700" s="5">
        <f t="shared" si="937"/>
        <v>107196.1776</v>
      </c>
      <c r="AF6700" s="5">
        <f t="shared" si="938"/>
        <v>1861.2165678770796</v>
      </c>
      <c r="AH6700" s="7">
        <v>1.096782564</v>
      </c>
      <c r="AI6700" s="5">
        <f t="shared" si="939"/>
        <v>1936.9180080239998</v>
      </c>
      <c r="AJ6700" s="5">
        <f t="shared" si="940"/>
        <v>1641.8408935576651</v>
      </c>
      <c r="AK6700" s="5">
        <f t="shared" si="941"/>
        <v>1706.4036289076794</v>
      </c>
      <c r="AL6700" s="8">
        <f t="shared" si="942"/>
        <v>0.96625347050264976</v>
      </c>
      <c r="AN6700" s="5">
        <f t="shared" si="943"/>
        <v>1798.4069680682587</v>
      </c>
      <c r="AO6700" s="5">
        <f t="shared" si="944"/>
        <v>1800.9379467059189</v>
      </c>
    </row>
    <row r="6701" spans="1:41" x14ac:dyDescent="0.2">
      <c r="A6701" s="3" t="s">
        <v>6834</v>
      </c>
      <c r="B6701" s="3" t="s">
        <v>6887</v>
      </c>
      <c r="C6701" s="3" t="s">
        <v>14508</v>
      </c>
      <c r="D6701" s="5">
        <v>95</v>
      </c>
      <c r="E6701" s="5">
        <v>191</v>
      </c>
      <c r="F6701" s="5">
        <v>602</v>
      </c>
      <c r="G6701" s="5">
        <v>523</v>
      </c>
      <c r="H6701" s="5">
        <v>147</v>
      </c>
      <c r="I6701" s="5">
        <v>60</v>
      </c>
      <c r="J6701" s="5">
        <v>21</v>
      </c>
      <c r="K6701" s="5">
        <v>98</v>
      </c>
      <c r="L6701" s="5">
        <v>161</v>
      </c>
      <c r="M6701" s="5">
        <v>570</v>
      </c>
      <c r="N6701" s="5">
        <v>418</v>
      </c>
      <c r="O6701" s="5">
        <v>146</v>
      </c>
      <c r="P6701" s="5">
        <v>73</v>
      </c>
      <c r="Q6701" s="5">
        <v>39</v>
      </c>
      <c r="R6701" s="6">
        <v>210</v>
      </c>
      <c r="S6701" s="3">
        <v>0</v>
      </c>
      <c r="T6701" s="3">
        <v>0</v>
      </c>
      <c r="U6701" s="3">
        <v>0</v>
      </c>
      <c r="V6701" s="3">
        <v>0</v>
      </c>
      <c r="W6701" s="3">
        <v>0</v>
      </c>
      <c r="X6701" s="3">
        <v>0</v>
      </c>
      <c r="Y6701" s="3">
        <v>1</v>
      </c>
      <c r="Z6701" s="3">
        <v>0</v>
      </c>
      <c r="AA6701" s="3">
        <v>0</v>
      </c>
      <c r="AB6701" s="3">
        <v>0</v>
      </c>
      <c r="AC6701" s="5">
        <f t="shared" si="936"/>
        <v>3144</v>
      </c>
      <c r="AD6701" s="5">
        <v>2934</v>
      </c>
      <c r="AE6701" s="5">
        <f t="shared" si="937"/>
        <v>169666.75400000002</v>
      </c>
      <c r="AF6701" s="5">
        <f t="shared" si="938"/>
        <v>2945.8753160124324</v>
      </c>
      <c r="AH6701" s="7">
        <v>1.096782564</v>
      </c>
      <c r="AI6701" s="5">
        <f t="shared" si="939"/>
        <v>3217.9600427759997</v>
      </c>
      <c r="AJ6701" s="5">
        <f t="shared" si="940"/>
        <v>2727.7243384474455</v>
      </c>
      <c r="AK6701" s="5">
        <f t="shared" si="941"/>
        <v>2834.9876824547737</v>
      </c>
      <c r="AL6701" s="8">
        <f t="shared" si="942"/>
        <v>0.96625347050264954</v>
      </c>
      <c r="AN6701" s="5">
        <f t="shared" si="943"/>
        <v>2846.4622477651023</v>
      </c>
      <c r="AO6701" s="5">
        <f t="shared" si="944"/>
        <v>2850.4682015174603</v>
      </c>
    </row>
    <row r="6702" spans="1:41" x14ac:dyDescent="0.2">
      <c r="A6702" s="3" t="s">
        <v>6889</v>
      </c>
      <c r="B6702" s="3" t="s">
        <v>6888</v>
      </c>
      <c r="C6702" s="3" t="s">
        <v>14509</v>
      </c>
      <c r="D6702" s="5">
        <v>428</v>
      </c>
      <c r="E6702" s="5">
        <v>793</v>
      </c>
      <c r="F6702" s="5">
        <v>3002</v>
      </c>
      <c r="G6702" s="5">
        <v>1754</v>
      </c>
      <c r="H6702" s="5">
        <v>585</v>
      </c>
      <c r="I6702" s="5">
        <v>336</v>
      </c>
      <c r="J6702" s="5">
        <v>100</v>
      </c>
      <c r="K6702" s="5">
        <v>462</v>
      </c>
      <c r="L6702" s="5">
        <v>662</v>
      </c>
      <c r="M6702" s="5">
        <v>3052</v>
      </c>
      <c r="N6702" s="5">
        <v>1798</v>
      </c>
      <c r="O6702" s="5">
        <v>575</v>
      </c>
      <c r="P6702" s="5">
        <v>397</v>
      </c>
      <c r="Q6702" s="5">
        <v>207</v>
      </c>
      <c r="R6702" s="6">
        <v>1351</v>
      </c>
      <c r="S6702" s="3">
        <v>0</v>
      </c>
      <c r="T6702" s="3">
        <v>0</v>
      </c>
      <c r="U6702" s="3">
        <v>0</v>
      </c>
      <c r="V6702" s="3">
        <v>0</v>
      </c>
      <c r="W6702" s="3">
        <v>1</v>
      </c>
      <c r="X6702" s="3">
        <v>0</v>
      </c>
      <c r="Y6702" s="3">
        <v>0</v>
      </c>
      <c r="Z6702" s="3">
        <v>0</v>
      </c>
      <c r="AA6702" s="3">
        <v>0</v>
      </c>
      <c r="AB6702" s="3">
        <v>0</v>
      </c>
      <c r="AC6702" s="5">
        <f t="shared" si="936"/>
        <v>14151</v>
      </c>
      <c r="AD6702" s="5">
        <v>12800</v>
      </c>
      <c r="AE6702" s="5">
        <f t="shared" si="937"/>
        <v>733448.36710000003</v>
      </c>
      <c r="AF6702" s="5">
        <f t="shared" si="938"/>
        <v>12734.6541928274</v>
      </c>
      <c r="AH6702" s="7">
        <v>1.085625324</v>
      </c>
      <c r="AI6702" s="5">
        <f t="shared" si="939"/>
        <v>13896.004147199999</v>
      </c>
      <c r="AJ6702" s="5">
        <f t="shared" si="940"/>
        <v>11779.036475165638</v>
      </c>
      <c r="AK6702" s="5">
        <f t="shared" si="941"/>
        <v>12309.937508079507</v>
      </c>
      <c r="AL6702" s="8">
        <f t="shared" si="942"/>
        <v>0.96171386781871149</v>
      </c>
      <c r="AN6702" s="5">
        <f t="shared" si="943"/>
        <v>12247.09353911781</v>
      </c>
      <c r="AO6702" s="5">
        <f t="shared" si="944"/>
        <v>12264.329422136119</v>
      </c>
    </row>
    <row r="6703" spans="1:41" x14ac:dyDescent="0.2">
      <c r="A6703" s="3" t="s">
        <v>6891</v>
      </c>
      <c r="B6703" s="3" t="s">
        <v>6890</v>
      </c>
      <c r="C6703" s="3" t="s">
        <v>14510</v>
      </c>
      <c r="D6703" s="5">
        <v>298</v>
      </c>
      <c r="E6703" s="5">
        <v>588</v>
      </c>
      <c r="F6703" s="5">
        <v>1947</v>
      </c>
      <c r="G6703" s="5">
        <v>1678</v>
      </c>
      <c r="H6703" s="5">
        <v>695</v>
      </c>
      <c r="I6703" s="5">
        <v>327</v>
      </c>
      <c r="J6703" s="5">
        <v>97</v>
      </c>
      <c r="K6703" s="5">
        <v>263</v>
      </c>
      <c r="L6703" s="5">
        <v>566</v>
      </c>
      <c r="M6703" s="5">
        <v>1867</v>
      </c>
      <c r="N6703" s="5">
        <v>1756</v>
      </c>
      <c r="O6703" s="5">
        <v>722</v>
      </c>
      <c r="P6703" s="5">
        <v>403</v>
      </c>
      <c r="Q6703" s="5">
        <v>199</v>
      </c>
      <c r="R6703" s="6">
        <v>474</v>
      </c>
      <c r="S6703" s="3">
        <v>0</v>
      </c>
      <c r="T6703" s="3">
        <v>0</v>
      </c>
      <c r="U6703" s="3">
        <v>0</v>
      </c>
      <c r="V6703" s="3">
        <v>1</v>
      </c>
      <c r="W6703" s="3">
        <v>0</v>
      </c>
      <c r="X6703" s="3">
        <v>0</v>
      </c>
      <c r="Y6703" s="3">
        <v>0</v>
      </c>
      <c r="Z6703" s="3">
        <v>0</v>
      </c>
      <c r="AA6703" s="3">
        <v>0</v>
      </c>
      <c r="AB6703" s="3">
        <v>0</v>
      </c>
      <c r="AC6703" s="5">
        <f t="shared" si="936"/>
        <v>11406</v>
      </c>
      <c r="AD6703" s="5">
        <v>10932</v>
      </c>
      <c r="AE6703" s="5">
        <f t="shared" si="937"/>
        <v>627070.79180000001</v>
      </c>
      <c r="AF6703" s="5">
        <f t="shared" si="938"/>
        <v>10887.650782521549</v>
      </c>
      <c r="AH6703" s="7">
        <v>1.0648676699999999</v>
      </c>
      <c r="AI6703" s="5">
        <f t="shared" si="939"/>
        <v>11641.13336844</v>
      </c>
      <c r="AJ6703" s="5">
        <f t="shared" si="940"/>
        <v>9867.6808891678484</v>
      </c>
      <c r="AK6703" s="5">
        <f t="shared" si="941"/>
        <v>10421.126826800566</v>
      </c>
      <c r="AL6703" s="8">
        <f t="shared" si="942"/>
        <v>0.95326809612152996</v>
      </c>
      <c r="AN6703" s="5">
        <f t="shared" si="943"/>
        <v>10378.850132690402</v>
      </c>
      <c r="AO6703" s="5">
        <f t="shared" si="944"/>
        <v>10393.456753124894</v>
      </c>
    </row>
    <row r="6704" spans="1:41" x14ac:dyDescent="0.2">
      <c r="A6704" s="3" t="s">
        <v>6893</v>
      </c>
      <c r="B6704" s="3" t="s">
        <v>6892</v>
      </c>
      <c r="C6704" s="3" t="s">
        <v>14511</v>
      </c>
      <c r="D6704" s="5">
        <v>192</v>
      </c>
      <c r="E6704" s="5">
        <v>320</v>
      </c>
      <c r="F6704" s="5">
        <v>1077</v>
      </c>
      <c r="G6704" s="5">
        <v>747</v>
      </c>
      <c r="H6704" s="5">
        <v>267</v>
      </c>
      <c r="I6704" s="5">
        <v>111</v>
      </c>
      <c r="J6704" s="5">
        <v>31</v>
      </c>
      <c r="K6704" s="5">
        <v>203</v>
      </c>
      <c r="L6704" s="5">
        <v>297</v>
      </c>
      <c r="M6704" s="5">
        <v>1008</v>
      </c>
      <c r="N6704" s="5">
        <v>632</v>
      </c>
      <c r="O6704" s="5">
        <v>219</v>
      </c>
      <c r="P6704" s="5">
        <v>133</v>
      </c>
      <c r="Q6704" s="5">
        <v>59</v>
      </c>
      <c r="R6704" s="6">
        <v>463</v>
      </c>
      <c r="S6704" s="3">
        <v>0</v>
      </c>
      <c r="T6704" s="3">
        <v>0</v>
      </c>
      <c r="U6704" s="3">
        <v>0</v>
      </c>
      <c r="V6704" s="3">
        <v>0</v>
      </c>
      <c r="W6704" s="3">
        <v>0</v>
      </c>
      <c r="X6704" s="3">
        <v>0</v>
      </c>
      <c r="Y6704" s="3">
        <v>0</v>
      </c>
      <c r="Z6704" s="3">
        <v>0</v>
      </c>
      <c r="AA6704" s="3">
        <v>0</v>
      </c>
      <c r="AB6704" s="3">
        <v>1</v>
      </c>
      <c r="AC6704" s="5">
        <f t="shared" si="936"/>
        <v>5296</v>
      </c>
      <c r="AD6704" s="5">
        <v>4833</v>
      </c>
      <c r="AE6704" s="5">
        <f t="shared" si="937"/>
        <v>313610.88890000002</v>
      </c>
      <c r="AF6704" s="5">
        <f t="shared" si="938"/>
        <v>5445.1361546247736</v>
      </c>
      <c r="AH6704" s="7">
        <v>1.0369745720000001</v>
      </c>
      <c r="AI6704" s="5">
        <f t="shared" si="939"/>
        <v>5011.6981064760002</v>
      </c>
      <c r="AJ6704" s="5">
        <f t="shared" si="940"/>
        <v>4248.1978397073472</v>
      </c>
      <c r="AK6704" s="5">
        <f t="shared" si="941"/>
        <v>4552.2949630595267</v>
      </c>
      <c r="AL6704" s="8">
        <f t="shared" si="942"/>
        <v>0.94191909022543485</v>
      </c>
      <c r="AN6704" s="5">
        <f t="shared" si="943"/>
        <v>5128.8776929177893</v>
      </c>
      <c r="AO6704" s="5">
        <f t="shared" si="944"/>
        <v>5136.0957921058125</v>
      </c>
    </row>
    <row r="6705" spans="1:41" x14ac:dyDescent="0.2">
      <c r="A6705" s="3" t="s">
        <v>6895</v>
      </c>
      <c r="B6705" s="3" t="s">
        <v>6894</v>
      </c>
      <c r="C6705" s="3" t="s">
        <v>14512</v>
      </c>
      <c r="D6705" s="5">
        <v>412</v>
      </c>
      <c r="E6705" s="5">
        <v>799</v>
      </c>
      <c r="F6705" s="5">
        <v>2327</v>
      </c>
      <c r="G6705" s="5">
        <v>1567</v>
      </c>
      <c r="H6705" s="5">
        <v>607</v>
      </c>
      <c r="I6705" s="5">
        <v>366</v>
      </c>
      <c r="J6705" s="5">
        <v>105</v>
      </c>
      <c r="K6705" s="5">
        <v>401</v>
      </c>
      <c r="L6705" s="5">
        <v>689</v>
      </c>
      <c r="M6705" s="5">
        <v>2132</v>
      </c>
      <c r="N6705" s="5">
        <v>1422</v>
      </c>
      <c r="O6705" s="5">
        <v>613</v>
      </c>
      <c r="P6705" s="5">
        <v>432</v>
      </c>
      <c r="Q6705" s="5">
        <v>226</v>
      </c>
      <c r="R6705" s="6">
        <v>633</v>
      </c>
      <c r="S6705" s="3">
        <v>0</v>
      </c>
      <c r="T6705" s="3">
        <v>0</v>
      </c>
      <c r="U6705" s="3">
        <v>0</v>
      </c>
      <c r="V6705" s="3">
        <v>0</v>
      </c>
      <c r="W6705" s="3">
        <v>0</v>
      </c>
      <c r="X6705" s="3">
        <v>0</v>
      </c>
      <c r="Y6705" s="3">
        <v>1</v>
      </c>
      <c r="Z6705" s="3">
        <v>0</v>
      </c>
      <c r="AA6705" s="3">
        <v>0</v>
      </c>
      <c r="AB6705" s="3">
        <v>0</v>
      </c>
      <c r="AC6705" s="5">
        <f t="shared" si="936"/>
        <v>12098</v>
      </c>
      <c r="AD6705" s="5">
        <v>11465</v>
      </c>
      <c r="AE6705" s="5">
        <f t="shared" si="937"/>
        <v>681267.25270000007</v>
      </c>
      <c r="AF6705" s="5">
        <f t="shared" si="938"/>
        <v>11828.648430066236</v>
      </c>
      <c r="AH6705" s="7">
        <v>1.067981318</v>
      </c>
      <c r="AI6705" s="5">
        <f t="shared" si="939"/>
        <v>12244.405810869999</v>
      </c>
      <c r="AJ6705" s="5">
        <f t="shared" si="940"/>
        <v>10379.0486196731</v>
      </c>
      <c r="AK6705" s="5">
        <f t="shared" si="941"/>
        <v>10943.743337443088</v>
      </c>
      <c r="AL6705" s="8">
        <f t="shared" si="942"/>
        <v>0.95453496183541975</v>
      </c>
      <c r="AN6705" s="5">
        <f t="shared" si="943"/>
        <v>11290.858477757873</v>
      </c>
      <c r="AO6705" s="5">
        <f t="shared" si="944"/>
        <v>11306.748608365377</v>
      </c>
    </row>
    <row r="6706" spans="1:41" x14ac:dyDescent="0.2">
      <c r="A6706" s="3" t="s">
        <v>6889</v>
      </c>
      <c r="B6706" s="3" t="s">
        <v>6896</v>
      </c>
      <c r="C6706" s="3" t="s">
        <v>14513</v>
      </c>
      <c r="D6706" s="5">
        <v>255</v>
      </c>
      <c r="E6706" s="5">
        <v>595</v>
      </c>
      <c r="F6706" s="5">
        <v>1693</v>
      </c>
      <c r="G6706" s="5">
        <v>1694</v>
      </c>
      <c r="H6706" s="5">
        <v>862</v>
      </c>
      <c r="I6706" s="5">
        <v>509</v>
      </c>
      <c r="J6706" s="5">
        <v>141</v>
      </c>
      <c r="K6706" s="5">
        <v>257</v>
      </c>
      <c r="L6706" s="5">
        <v>554</v>
      </c>
      <c r="M6706" s="5">
        <v>1635</v>
      </c>
      <c r="N6706" s="5">
        <v>1724</v>
      </c>
      <c r="O6706" s="5">
        <v>863</v>
      </c>
      <c r="P6706" s="5">
        <v>550</v>
      </c>
      <c r="Q6706" s="5">
        <v>254</v>
      </c>
      <c r="R6706" s="6">
        <v>604</v>
      </c>
      <c r="S6706" s="3">
        <v>0</v>
      </c>
      <c r="T6706" s="3">
        <v>1</v>
      </c>
      <c r="U6706" s="3">
        <v>0</v>
      </c>
      <c r="V6706" s="3">
        <v>0</v>
      </c>
      <c r="W6706" s="3">
        <v>0</v>
      </c>
      <c r="X6706" s="3">
        <v>0</v>
      </c>
      <c r="Y6706" s="3">
        <v>0</v>
      </c>
      <c r="Z6706" s="3">
        <v>0</v>
      </c>
      <c r="AA6706" s="3">
        <v>0</v>
      </c>
      <c r="AB6706" s="3">
        <v>0</v>
      </c>
      <c r="AC6706" s="5">
        <f t="shared" si="936"/>
        <v>11586</v>
      </c>
      <c r="AD6706" s="5">
        <v>10982</v>
      </c>
      <c r="AE6706" s="5">
        <f t="shared" si="937"/>
        <v>658607.16090000002</v>
      </c>
      <c r="AF6706" s="5">
        <f t="shared" si="938"/>
        <v>11435.207738130821</v>
      </c>
      <c r="AH6706" s="7">
        <v>1.050077841</v>
      </c>
      <c r="AI6706" s="5">
        <f t="shared" si="939"/>
        <v>11531.954849862001</v>
      </c>
      <c r="AJ6706" s="5">
        <f t="shared" si="940"/>
        <v>9775.1350220961303</v>
      </c>
      <c r="AK6706" s="5">
        <f t="shared" si="941"/>
        <v>10402.704810606143</v>
      </c>
      <c r="AL6706" s="8">
        <f t="shared" si="942"/>
        <v>0.94725048357367903</v>
      </c>
      <c r="AN6706" s="5">
        <f t="shared" si="943"/>
        <v>10832.006059709896</v>
      </c>
      <c r="AO6706" s="5">
        <f t="shared" si="944"/>
        <v>10847.25042676747</v>
      </c>
    </row>
    <row r="6707" spans="1:41" x14ac:dyDescent="0.2">
      <c r="A6707" s="3" t="s">
        <v>6891</v>
      </c>
      <c r="B6707" s="3" t="s">
        <v>6897</v>
      </c>
      <c r="C6707" s="3" t="s">
        <v>14514</v>
      </c>
      <c r="D6707" s="5">
        <v>209</v>
      </c>
      <c r="E6707" s="5">
        <v>312</v>
      </c>
      <c r="F6707" s="5">
        <v>1121</v>
      </c>
      <c r="G6707" s="5">
        <v>908</v>
      </c>
      <c r="H6707" s="5">
        <v>348</v>
      </c>
      <c r="I6707" s="5">
        <v>180</v>
      </c>
      <c r="J6707" s="5">
        <v>53</v>
      </c>
      <c r="K6707" s="5">
        <v>199</v>
      </c>
      <c r="L6707" s="5">
        <v>336</v>
      </c>
      <c r="M6707" s="5">
        <v>1142</v>
      </c>
      <c r="N6707" s="5">
        <v>797</v>
      </c>
      <c r="O6707" s="5">
        <v>378</v>
      </c>
      <c r="P6707" s="5">
        <v>224</v>
      </c>
      <c r="Q6707" s="5">
        <v>99</v>
      </c>
      <c r="R6707" s="6">
        <v>432</v>
      </c>
      <c r="S6707" s="3">
        <v>0</v>
      </c>
      <c r="T6707" s="3">
        <v>0</v>
      </c>
      <c r="U6707" s="3">
        <v>0</v>
      </c>
      <c r="V6707" s="3">
        <v>0</v>
      </c>
      <c r="W6707" s="3">
        <v>0</v>
      </c>
      <c r="X6707" s="3">
        <v>0</v>
      </c>
      <c r="Y6707" s="3">
        <v>0</v>
      </c>
      <c r="Z6707" s="3">
        <v>0</v>
      </c>
      <c r="AA6707" s="3">
        <v>1</v>
      </c>
      <c r="AB6707" s="3">
        <v>0</v>
      </c>
      <c r="AC6707" s="5">
        <f t="shared" si="936"/>
        <v>6306</v>
      </c>
      <c r="AD6707" s="5">
        <v>5874</v>
      </c>
      <c r="AE6707" s="5">
        <f t="shared" si="937"/>
        <v>379021.40529999998</v>
      </c>
      <c r="AF6707" s="5">
        <f t="shared" si="938"/>
        <v>6580.8402400013711</v>
      </c>
      <c r="AH6707" s="7">
        <v>1.0648676699999999</v>
      </c>
      <c r="AI6707" s="5">
        <f t="shared" si="939"/>
        <v>6255.0326935799994</v>
      </c>
      <c r="AJ6707" s="5">
        <f t="shared" si="940"/>
        <v>5302.1183262872246</v>
      </c>
      <c r="AK6707" s="5">
        <f t="shared" si="941"/>
        <v>5599.4967966178683</v>
      </c>
      <c r="AL6707" s="8">
        <f t="shared" si="942"/>
        <v>0.95326809612153018</v>
      </c>
      <c r="AN6707" s="5">
        <f t="shared" si="943"/>
        <v>6273.305046466061</v>
      </c>
      <c r="AO6707" s="5">
        <f t="shared" si="944"/>
        <v>6282.1337495027192</v>
      </c>
    </row>
    <row r="6708" spans="1:41" x14ac:dyDescent="0.2">
      <c r="A6708" s="3" t="s">
        <v>6899</v>
      </c>
      <c r="B6708" s="3" t="s">
        <v>6898</v>
      </c>
      <c r="C6708" s="3" t="s">
        <v>14515</v>
      </c>
      <c r="D6708" s="5">
        <v>172</v>
      </c>
      <c r="E6708" s="5">
        <v>308</v>
      </c>
      <c r="F6708" s="5">
        <v>874</v>
      </c>
      <c r="G6708" s="5">
        <v>865</v>
      </c>
      <c r="H6708" s="5">
        <v>326</v>
      </c>
      <c r="I6708" s="5">
        <v>142</v>
      </c>
      <c r="J6708" s="5">
        <v>43</v>
      </c>
      <c r="K6708" s="5">
        <v>149</v>
      </c>
      <c r="L6708" s="5">
        <v>320</v>
      </c>
      <c r="M6708" s="5">
        <v>951</v>
      </c>
      <c r="N6708" s="5">
        <v>870</v>
      </c>
      <c r="O6708" s="5">
        <v>331</v>
      </c>
      <c r="P6708" s="5">
        <v>174</v>
      </c>
      <c r="Q6708" s="5">
        <v>62</v>
      </c>
      <c r="R6708" s="6">
        <v>289</v>
      </c>
      <c r="S6708" s="3">
        <v>1</v>
      </c>
      <c r="T6708" s="3">
        <v>0</v>
      </c>
      <c r="U6708" s="3">
        <v>0</v>
      </c>
      <c r="V6708" s="3">
        <v>0</v>
      </c>
      <c r="W6708" s="3">
        <v>0</v>
      </c>
      <c r="X6708" s="3">
        <v>0</v>
      </c>
      <c r="Y6708" s="3">
        <v>0</v>
      </c>
      <c r="Z6708" s="3">
        <v>0</v>
      </c>
      <c r="AA6708" s="3">
        <v>0</v>
      </c>
      <c r="AB6708" s="3">
        <v>0</v>
      </c>
      <c r="AC6708" s="5">
        <f t="shared" si="936"/>
        <v>5587</v>
      </c>
      <c r="AD6708" s="5">
        <v>5298</v>
      </c>
      <c r="AE6708" s="5">
        <f t="shared" si="937"/>
        <v>275920.20480000001</v>
      </c>
      <c r="AF6708" s="5">
        <f t="shared" si="938"/>
        <v>4790.7235881309725</v>
      </c>
      <c r="AH6708" s="7">
        <v>1.0845874419999999</v>
      </c>
      <c r="AI6708" s="5">
        <f t="shared" si="939"/>
        <v>5746.1442677159994</v>
      </c>
      <c r="AJ6708" s="5">
        <f t="shared" si="940"/>
        <v>4870.7558089372633</v>
      </c>
      <c r="AK6708" s="5">
        <f t="shared" si="941"/>
        <v>5092.9227882898867</v>
      </c>
      <c r="AL6708" s="8">
        <f t="shared" si="942"/>
        <v>0.96129157951866495</v>
      </c>
      <c r="AN6708" s="5">
        <f t="shared" si="943"/>
        <v>4605.2822450717485</v>
      </c>
      <c r="AO6708" s="5">
        <f t="shared" si="944"/>
        <v>4611.7634649455758</v>
      </c>
    </row>
    <row r="6709" spans="1:41" x14ac:dyDescent="0.2">
      <c r="A6709" s="3" t="s">
        <v>6889</v>
      </c>
      <c r="B6709" s="3" t="s">
        <v>6900</v>
      </c>
      <c r="C6709" s="3" t="s">
        <v>14516</v>
      </c>
      <c r="D6709" s="5">
        <v>505</v>
      </c>
      <c r="E6709" s="5">
        <v>772</v>
      </c>
      <c r="F6709" s="5">
        <v>2690</v>
      </c>
      <c r="G6709" s="5">
        <v>1893</v>
      </c>
      <c r="H6709" s="5">
        <v>693</v>
      </c>
      <c r="I6709" s="5">
        <v>434</v>
      </c>
      <c r="J6709" s="5">
        <v>107</v>
      </c>
      <c r="K6709" s="5">
        <v>472</v>
      </c>
      <c r="L6709" s="5">
        <v>1029</v>
      </c>
      <c r="M6709" s="5">
        <v>3119</v>
      </c>
      <c r="N6709" s="5">
        <v>1814</v>
      </c>
      <c r="O6709" s="5">
        <v>760</v>
      </c>
      <c r="P6709" s="5">
        <v>470</v>
      </c>
      <c r="Q6709" s="5">
        <v>191</v>
      </c>
      <c r="R6709" s="6">
        <v>884</v>
      </c>
      <c r="S6709" s="3">
        <v>0</v>
      </c>
      <c r="T6709" s="3">
        <v>0</v>
      </c>
      <c r="U6709" s="3">
        <v>0</v>
      </c>
      <c r="V6709" s="3">
        <v>1</v>
      </c>
      <c r="W6709" s="3">
        <v>0</v>
      </c>
      <c r="X6709" s="3">
        <v>0</v>
      </c>
      <c r="Y6709" s="3">
        <v>0</v>
      </c>
      <c r="Z6709" s="3">
        <v>0</v>
      </c>
      <c r="AA6709" s="3">
        <v>0</v>
      </c>
      <c r="AB6709" s="3">
        <v>0</v>
      </c>
      <c r="AC6709" s="5">
        <f t="shared" si="936"/>
        <v>14949</v>
      </c>
      <c r="AD6709" s="5">
        <v>14065</v>
      </c>
      <c r="AE6709" s="5">
        <f t="shared" si="937"/>
        <v>772262.05969999998</v>
      </c>
      <c r="AF6709" s="5">
        <f t="shared" si="938"/>
        <v>13408.56523466671</v>
      </c>
      <c r="AH6709" s="7">
        <v>1.085625324</v>
      </c>
      <c r="AI6709" s="5">
        <f t="shared" si="939"/>
        <v>15269.320182060001</v>
      </c>
      <c r="AJ6709" s="5">
        <f t="shared" si="940"/>
        <v>12943.136564312868</v>
      </c>
      <c r="AK6709" s="5">
        <f t="shared" si="941"/>
        <v>13526.505550870177</v>
      </c>
      <c r="AL6709" s="8">
        <f t="shared" si="942"/>
        <v>0.96171386781871149</v>
      </c>
      <c r="AN6709" s="5">
        <f t="shared" si="943"/>
        <v>12895.203133730831</v>
      </c>
      <c r="AO6709" s="5">
        <f t="shared" si="944"/>
        <v>12913.351130396359</v>
      </c>
    </row>
    <row r="6710" spans="1:41" x14ac:dyDescent="0.2">
      <c r="A6710" s="3" t="s">
        <v>6889</v>
      </c>
      <c r="B6710" s="3" t="s">
        <v>6901</v>
      </c>
      <c r="C6710" s="3" t="s">
        <v>14517</v>
      </c>
      <c r="D6710" s="5">
        <v>473</v>
      </c>
      <c r="E6710" s="5">
        <v>803</v>
      </c>
      <c r="F6710" s="5">
        <v>2969</v>
      </c>
      <c r="G6710" s="5">
        <v>1976</v>
      </c>
      <c r="H6710" s="5">
        <v>669</v>
      </c>
      <c r="I6710" s="5">
        <v>380</v>
      </c>
      <c r="J6710" s="5">
        <v>105</v>
      </c>
      <c r="K6710" s="5">
        <v>425</v>
      </c>
      <c r="L6710" s="5">
        <v>635</v>
      </c>
      <c r="M6710" s="5">
        <v>3096</v>
      </c>
      <c r="N6710" s="5">
        <v>1992</v>
      </c>
      <c r="O6710" s="5">
        <v>759</v>
      </c>
      <c r="P6710" s="5">
        <v>489</v>
      </c>
      <c r="Q6710" s="5">
        <v>210</v>
      </c>
      <c r="R6710" s="6">
        <v>1469</v>
      </c>
      <c r="S6710" s="3">
        <v>0</v>
      </c>
      <c r="T6710" s="3">
        <v>0</v>
      </c>
      <c r="U6710" s="3">
        <v>0</v>
      </c>
      <c r="V6710" s="3">
        <v>1</v>
      </c>
      <c r="W6710" s="3">
        <v>0</v>
      </c>
      <c r="X6710" s="3">
        <v>0</v>
      </c>
      <c r="Y6710" s="3">
        <v>0</v>
      </c>
      <c r="Z6710" s="3">
        <v>0</v>
      </c>
      <c r="AA6710" s="3">
        <v>0</v>
      </c>
      <c r="AB6710" s="3">
        <v>0</v>
      </c>
      <c r="AC6710" s="5">
        <f t="shared" si="936"/>
        <v>14981</v>
      </c>
      <c r="AD6710" s="5">
        <v>13512</v>
      </c>
      <c r="AE6710" s="5">
        <f t="shared" si="937"/>
        <v>782764.68299999996</v>
      </c>
      <c r="AF6710" s="5">
        <f t="shared" si="938"/>
        <v>13590.919278717363</v>
      </c>
      <c r="AH6710" s="7">
        <v>1.085625324</v>
      </c>
      <c r="AI6710" s="5">
        <f t="shared" si="939"/>
        <v>14668.969377887999</v>
      </c>
      <c r="AJ6710" s="5">
        <f t="shared" si="940"/>
        <v>12434.245379096728</v>
      </c>
      <c r="AK6710" s="5">
        <f t="shared" si="941"/>
        <v>12994.677781966431</v>
      </c>
      <c r="AL6710" s="8">
        <f t="shared" si="942"/>
        <v>0.9617138678187116</v>
      </c>
      <c r="AN6710" s="5">
        <f t="shared" si="943"/>
        <v>13070.57554674717</v>
      </c>
      <c r="AO6710" s="5">
        <f t="shared" si="944"/>
        <v>13088.970352860648</v>
      </c>
    </row>
    <row r="6711" spans="1:41" x14ac:dyDescent="0.2">
      <c r="A6711" s="3" t="s">
        <v>6903</v>
      </c>
      <c r="B6711" s="3" t="s">
        <v>6902</v>
      </c>
      <c r="C6711" s="3" t="s">
        <v>14518</v>
      </c>
      <c r="D6711" s="5">
        <v>230</v>
      </c>
      <c r="E6711" s="5">
        <v>458</v>
      </c>
      <c r="F6711" s="5">
        <v>1479</v>
      </c>
      <c r="G6711" s="5">
        <v>1228</v>
      </c>
      <c r="H6711" s="5">
        <v>543</v>
      </c>
      <c r="I6711" s="5">
        <v>384</v>
      </c>
      <c r="J6711" s="5">
        <v>127</v>
      </c>
      <c r="K6711" s="5">
        <v>241</v>
      </c>
      <c r="L6711" s="5">
        <v>380</v>
      </c>
      <c r="M6711" s="5">
        <v>1446</v>
      </c>
      <c r="N6711" s="5">
        <v>1309</v>
      </c>
      <c r="O6711" s="5">
        <v>675</v>
      </c>
      <c r="P6711" s="5">
        <v>458</v>
      </c>
      <c r="Q6711" s="5">
        <v>234</v>
      </c>
      <c r="R6711" s="6">
        <v>631</v>
      </c>
      <c r="S6711" s="3">
        <v>0</v>
      </c>
      <c r="T6711" s="3">
        <v>0</v>
      </c>
      <c r="U6711" s="3">
        <v>1</v>
      </c>
      <c r="V6711" s="3">
        <v>0</v>
      </c>
      <c r="W6711" s="3">
        <v>0</v>
      </c>
      <c r="X6711" s="3">
        <v>0</v>
      </c>
      <c r="Y6711" s="3">
        <v>0</v>
      </c>
      <c r="Z6711" s="3">
        <v>0</v>
      </c>
      <c r="AA6711" s="3">
        <v>0</v>
      </c>
      <c r="AB6711" s="3">
        <v>0</v>
      </c>
      <c r="AC6711" s="5">
        <f t="shared" si="936"/>
        <v>9192</v>
      </c>
      <c r="AD6711" s="5">
        <v>8561</v>
      </c>
      <c r="AE6711" s="5">
        <f t="shared" si="937"/>
        <v>532838.88280000002</v>
      </c>
      <c r="AF6711" s="5">
        <f t="shared" si="938"/>
        <v>9251.5291018779153</v>
      </c>
      <c r="AH6711" s="7">
        <v>1.089776855</v>
      </c>
      <c r="AI6711" s="5">
        <f t="shared" si="939"/>
        <v>9329.5796556549994</v>
      </c>
      <c r="AJ6711" s="5">
        <f t="shared" si="940"/>
        <v>7908.2776529011544</v>
      </c>
      <c r="AK6711" s="5">
        <f t="shared" si="941"/>
        <v>8247.6932733925532</v>
      </c>
      <c r="AL6711" s="8">
        <f t="shared" si="942"/>
        <v>0.96340302223952268</v>
      </c>
      <c r="AN6711" s="5">
        <f t="shared" si="943"/>
        <v>8912.9510970860811</v>
      </c>
      <c r="AO6711" s="5">
        <f t="shared" si="944"/>
        <v>8925.4946921820592</v>
      </c>
    </row>
    <row r="6712" spans="1:41" x14ac:dyDescent="0.2">
      <c r="A6712" s="3" t="s">
        <v>6905</v>
      </c>
      <c r="B6712" s="3" t="s">
        <v>6904</v>
      </c>
      <c r="C6712" s="3" t="s">
        <v>14519</v>
      </c>
      <c r="D6712" s="5">
        <v>360</v>
      </c>
      <c r="E6712" s="5">
        <v>625</v>
      </c>
      <c r="F6712" s="5">
        <v>2142</v>
      </c>
      <c r="G6712" s="5">
        <v>1495</v>
      </c>
      <c r="H6712" s="5">
        <v>680</v>
      </c>
      <c r="I6712" s="5">
        <v>350</v>
      </c>
      <c r="J6712" s="5">
        <v>97</v>
      </c>
      <c r="K6712" s="5">
        <v>378</v>
      </c>
      <c r="L6712" s="5">
        <v>535</v>
      </c>
      <c r="M6712" s="5">
        <v>2224</v>
      </c>
      <c r="N6712" s="5">
        <v>1639</v>
      </c>
      <c r="O6712" s="5">
        <v>710</v>
      </c>
      <c r="P6712" s="5">
        <v>455</v>
      </c>
      <c r="Q6712" s="5">
        <v>214</v>
      </c>
      <c r="R6712" s="6">
        <v>993</v>
      </c>
      <c r="S6712" s="3">
        <v>0</v>
      </c>
      <c r="T6712" s="3">
        <v>0</v>
      </c>
      <c r="U6712" s="3">
        <v>1</v>
      </c>
      <c r="V6712" s="3">
        <v>0</v>
      </c>
      <c r="W6712" s="3">
        <v>0</v>
      </c>
      <c r="X6712" s="3">
        <v>0</v>
      </c>
      <c r="Y6712" s="3">
        <v>0</v>
      </c>
      <c r="Z6712" s="3">
        <v>0</v>
      </c>
      <c r="AA6712" s="3">
        <v>0</v>
      </c>
      <c r="AB6712" s="3">
        <v>0</v>
      </c>
      <c r="AC6712" s="5">
        <f t="shared" si="936"/>
        <v>11904</v>
      </c>
      <c r="AD6712" s="5">
        <v>10911</v>
      </c>
      <c r="AE6712" s="5">
        <f t="shared" si="937"/>
        <v>634408.63159999996</v>
      </c>
      <c r="AF6712" s="5">
        <f t="shared" si="938"/>
        <v>11015.055595957618</v>
      </c>
      <c r="AH6712" s="7">
        <v>1.098079917</v>
      </c>
      <c r="AI6712" s="5">
        <f t="shared" si="939"/>
        <v>11981.149974386999</v>
      </c>
      <c r="AJ6712" s="5">
        <f t="shared" si="940"/>
        <v>10155.898132138283</v>
      </c>
      <c r="AK6712" s="5">
        <f t="shared" si="941"/>
        <v>10548.551103426376</v>
      </c>
      <c r="AL6712" s="8">
        <f t="shared" si="942"/>
        <v>0.96678133108114528</v>
      </c>
      <c r="AN6712" s="5">
        <f t="shared" si="943"/>
        <v>10649.150110992723</v>
      </c>
      <c r="AO6712" s="5">
        <f t="shared" si="944"/>
        <v>10664.13713668753</v>
      </c>
    </row>
    <row r="6713" spans="1:41" x14ac:dyDescent="0.2">
      <c r="A6713" s="3" t="s">
        <v>6893</v>
      </c>
      <c r="B6713" s="3" t="s">
        <v>6906</v>
      </c>
      <c r="C6713" s="3" t="s">
        <v>14520</v>
      </c>
      <c r="D6713" s="5">
        <v>483</v>
      </c>
      <c r="E6713" s="5">
        <v>735</v>
      </c>
      <c r="F6713" s="5">
        <v>2538</v>
      </c>
      <c r="G6713" s="5">
        <v>1723</v>
      </c>
      <c r="H6713" s="5">
        <v>565</v>
      </c>
      <c r="I6713" s="5">
        <v>264</v>
      </c>
      <c r="J6713" s="5">
        <v>77</v>
      </c>
      <c r="K6713" s="5">
        <v>438</v>
      </c>
      <c r="L6713" s="5">
        <v>676</v>
      </c>
      <c r="M6713" s="5">
        <v>2384</v>
      </c>
      <c r="N6713" s="5">
        <v>1517</v>
      </c>
      <c r="O6713" s="5">
        <v>533</v>
      </c>
      <c r="P6713" s="5">
        <v>327</v>
      </c>
      <c r="Q6713" s="5">
        <v>148</v>
      </c>
      <c r="R6713" s="6">
        <v>1263</v>
      </c>
      <c r="S6713" s="3">
        <v>0</v>
      </c>
      <c r="T6713" s="3">
        <v>0</v>
      </c>
      <c r="U6713" s="3">
        <v>0</v>
      </c>
      <c r="V6713" s="3">
        <v>0</v>
      </c>
      <c r="W6713" s="3">
        <v>0</v>
      </c>
      <c r="X6713" s="3">
        <v>0</v>
      </c>
      <c r="Y6713" s="3">
        <v>0</v>
      </c>
      <c r="Z6713" s="3">
        <v>0</v>
      </c>
      <c r="AA6713" s="3">
        <v>0</v>
      </c>
      <c r="AB6713" s="3">
        <v>1</v>
      </c>
      <c r="AC6713" s="5">
        <f t="shared" si="936"/>
        <v>12408</v>
      </c>
      <c r="AD6713" s="5">
        <v>11145</v>
      </c>
      <c r="AE6713" s="5">
        <f t="shared" si="937"/>
        <v>739117.79060000007</v>
      </c>
      <c r="AF6713" s="5">
        <f t="shared" si="938"/>
        <v>12833.090771302113</v>
      </c>
      <c r="AH6713" s="7">
        <v>1.0369745720000001</v>
      </c>
      <c r="AI6713" s="5">
        <f t="shared" si="939"/>
        <v>11557.081604940002</v>
      </c>
      <c r="AJ6713" s="5">
        <f t="shared" si="940"/>
        <v>9796.4338761718172</v>
      </c>
      <c r="AK6713" s="5">
        <f t="shared" si="941"/>
        <v>10497.688260562472</v>
      </c>
      <c r="AL6713" s="8">
        <f t="shared" si="942"/>
        <v>0.94191909022543496</v>
      </c>
      <c r="AN6713" s="5">
        <f t="shared" si="943"/>
        <v>12087.733184085311</v>
      </c>
      <c r="AO6713" s="5">
        <f t="shared" si="944"/>
        <v>12104.744792141701</v>
      </c>
    </row>
    <row r="6714" spans="1:41" x14ac:dyDescent="0.2">
      <c r="A6714" s="3" t="s">
        <v>6891</v>
      </c>
      <c r="B6714" s="3" t="s">
        <v>6907</v>
      </c>
      <c r="C6714" s="3" t="s">
        <v>14521</v>
      </c>
      <c r="D6714" s="5">
        <v>364</v>
      </c>
      <c r="E6714" s="5">
        <v>760</v>
      </c>
      <c r="F6714" s="5">
        <v>2200</v>
      </c>
      <c r="G6714" s="5">
        <v>2028</v>
      </c>
      <c r="H6714" s="5">
        <v>784</v>
      </c>
      <c r="I6714" s="5">
        <v>401</v>
      </c>
      <c r="J6714" s="5">
        <v>95</v>
      </c>
      <c r="K6714" s="5">
        <v>322</v>
      </c>
      <c r="L6714" s="5">
        <v>695</v>
      </c>
      <c r="M6714" s="5">
        <v>2199</v>
      </c>
      <c r="N6714" s="5">
        <v>1935</v>
      </c>
      <c r="O6714" s="5">
        <v>839</v>
      </c>
      <c r="P6714" s="5">
        <v>445</v>
      </c>
      <c r="Q6714" s="5">
        <v>169</v>
      </c>
      <c r="R6714" s="6">
        <v>782</v>
      </c>
      <c r="S6714" s="3">
        <v>1</v>
      </c>
      <c r="T6714" s="3">
        <v>0</v>
      </c>
      <c r="U6714" s="3">
        <v>0</v>
      </c>
      <c r="V6714" s="3">
        <v>0</v>
      </c>
      <c r="W6714" s="3">
        <v>0</v>
      </c>
      <c r="X6714" s="3">
        <v>0</v>
      </c>
      <c r="Y6714" s="3">
        <v>0</v>
      </c>
      <c r="Z6714" s="3">
        <v>0</v>
      </c>
      <c r="AA6714" s="3">
        <v>0</v>
      </c>
      <c r="AB6714" s="3">
        <v>0</v>
      </c>
      <c r="AC6714" s="5">
        <f t="shared" si="936"/>
        <v>13236</v>
      </c>
      <c r="AD6714" s="5">
        <v>12454</v>
      </c>
      <c r="AE6714" s="5">
        <f t="shared" si="937"/>
        <v>661997.46720000007</v>
      </c>
      <c r="AF6714" s="5">
        <f t="shared" si="938"/>
        <v>11494.072656610322</v>
      </c>
      <c r="AH6714" s="7">
        <v>1.0660352879999999</v>
      </c>
      <c r="AI6714" s="5">
        <f t="shared" si="939"/>
        <v>13276.403476751999</v>
      </c>
      <c r="AJ6714" s="5">
        <f t="shared" si="940"/>
        <v>11253.828018120477</v>
      </c>
      <c r="AK6714" s="5">
        <f t="shared" si="941"/>
        <v>11877.91744869783</v>
      </c>
      <c r="AL6714" s="8">
        <f t="shared" si="942"/>
        <v>0.95374317076423876</v>
      </c>
      <c r="AN6714" s="5">
        <f t="shared" si="943"/>
        <v>10962.393300510066</v>
      </c>
      <c r="AO6714" s="5">
        <f t="shared" si="944"/>
        <v>10977.821167368826</v>
      </c>
    </row>
    <row r="6715" spans="1:41" x14ac:dyDescent="0.2">
      <c r="A6715" s="3" t="s">
        <v>6905</v>
      </c>
      <c r="B6715" s="3" t="s">
        <v>6908</v>
      </c>
      <c r="C6715" s="3" t="s">
        <v>14522</v>
      </c>
      <c r="D6715" s="5">
        <v>288</v>
      </c>
      <c r="E6715" s="5">
        <v>488</v>
      </c>
      <c r="F6715" s="5">
        <v>1595</v>
      </c>
      <c r="G6715" s="5">
        <v>1248</v>
      </c>
      <c r="H6715" s="5">
        <v>492</v>
      </c>
      <c r="I6715" s="5">
        <v>289</v>
      </c>
      <c r="J6715" s="5">
        <v>99</v>
      </c>
      <c r="K6715" s="5">
        <v>226</v>
      </c>
      <c r="L6715" s="5">
        <v>511</v>
      </c>
      <c r="M6715" s="5">
        <v>1674</v>
      </c>
      <c r="N6715" s="5">
        <v>1378</v>
      </c>
      <c r="O6715" s="5">
        <v>554</v>
      </c>
      <c r="P6715" s="5">
        <v>370</v>
      </c>
      <c r="Q6715" s="5">
        <v>158</v>
      </c>
      <c r="R6715" s="6">
        <v>507</v>
      </c>
      <c r="S6715" s="3">
        <v>0</v>
      </c>
      <c r="T6715" s="3">
        <v>1</v>
      </c>
      <c r="U6715" s="3">
        <v>0</v>
      </c>
      <c r="V6715" s="3">
        <v>0</v>
      </c>
      <c r="W6715" s="3">
        <v>0</v>
      </c>
      <c r="X6715" s="3">
        <v>0</v>
      </c>
      <c r="Y6715" s="3">
        <v>0</v>
      </c>
      <c r="Z6715" s="3">
        <v>0</v>
      </c>
      <c r="AA6715" s="3">
        <v>0</v>
      </c>
      <c r="AB6715" s="3">
        <v>0</v>
      </c>
      <c r="AC6715" s="5">
        <f t="shared" si="936"/>
        <v>9370</v>
      </c>
      <c r="AD6715" s="5">
        <v>8863</v>
      </c>
      <c r="AE6715" s="5">
        <f t="shared" si="937"/>
        <v>489748.04099999997</v>
      </c>
      <c r="AF6715" s="5">
        <f t="shared" si="938"/>
        <v>8503.3551419705036</v>
      </c>
      <c r="AH6715" s="7">
        <v>1.0845874419999999</v>
      </c>
      <c r="AI6715" s="5">
        <f t="shared" si="939"/>
        <v>9612.6984984459996</v>
      </c>
      <c r="AJ6715" s="5">
        <f t="shared" si="940"/>
        <v>8148.2651443206814</v>
      </c>
      <c r="AK6715" s="5">
        <f t="shared" si="941"/>
        <v>8519.9272692739269</v>
      </c>
      <c r="AL6715" s="8">
        <f t="shared" si="942"/>
        <v>0.96129157951866484</v>
      </c>
      <c r="AN6715" s="5">
        <f t="shared" si="943"/>
        <v>8174.2036956329857</v>
      </c>
      <c r="AO6715" s="5">
        <f t="shared" si="944"/>
        <v>8185.7076184384869</v>
      </c>
    </row>
    <row r="6716" spans="1:41" x14ac:dyDescent="0.2">
      <c r="A6716" s="3" t="s">
        <v>6891</v>
      </c>
      <c r="B6716" s="3" t="s">
        <v>6909</v>
      </c>
      <c r="C6716" s="3" t="s">
        <v>14523</v>
      </c>
      <c r="D6716" s="5">
        <v>367</v>
      </c>
      <c r="E6716" s="5">
        <v>553</v>
      </c>
      <c r="F6716" s="5">
        <v>1862</v>
      </c>
      <c r="G6716" s="5">
        <v>1323</v>
      </c>
      <c r="H6716" s="5">
        <v>474</v>
      </c>
      <c r="I6716" s="5">
        <v>219</v>
      </c>
      <c r="J6716" s="5">
        <v>62</v>
      </c>
      <c r="K6716" s="5">
        <v>357</v>
      </c>
      <c r="L6716" s="5">
        <v>505</v>
      </c>
      <c r="M6716" s="5">
        <v>1814</v>
      </c>
      <c r="N6716" s="5">
        <v>1184</v>
      </c>
      <c r="O6716" s="5">
        <v>464</v>
      </c>
      <c r="P6716" s="5">
        <v>256</v>
      </c>
      <c r="Q6716" s="5">
        <v>118</v>
      </c>
      <c r="R6716" s="6">
        <v>477</v>
      </c>
      <c r="S6716" s="3">
        <v>0</v>
      </c>
      <c r="T6716" s="3">
        <v>0</v>
      </c>
      <c r="U6716" s="3">
        <v>0</v>
      </c>
      <c r="V6716" s="3">
        <v>0</v>
      </c>
      <c r="W6716" s="3">
        <v>0</v>
      </c>
      <c r="X6716" s="3">
        <v>0</v>
      </c>
      <c r="Y6716" s="3">
        <v>0</v>
      </c>
      <c r="Z6716" s="3">
        <v>0</v>
      </c>
      <c r="AA6716" s="3">
        <v>1</v>
      </c>
      <c r="AB6716" s="3">
        <v>0</v>
      </c>
      <c r="AC6716" s="5">
        <f t="shared" si="936"/>
        <v>9558</v>
      </c>
      <c r="AD6716" s="5">
        <v>9081</v>
      </c>
      <c r="AE6716" s="5">
        <f t="shared" si="937"/>
        <v>543329.14489999996</v>
      </c>
      <c r="AF6716" s="5">
        <f t="shared" si="938"/>
        <v>9433.6685219489264</v>
      </c>
      <c r="AH6716" s="7">
        <v>1.0648676699999999</v>
      </c>
      <c r="AI6716" s="5">
        <f t="shared" si="939"/>
        <v>9670.0633112699998</v>
      </c>
      <c r="AJ6716" s="5">
        <f t="shared" si="940"/>
        <v>8196.8907934991967</v>
      </c>
      <c r="AK6716" s="5">
        <f t="shared" si="941"/>
        <v>8656.6275808796145</v>
      </c>
      <c r="AL6716" s="8">
        <f t="shared" si="942"/>
        <v>0.95326809612153007</v>
      </c>
      <c r="AN6716" s="5">
        <f t="shared" si="943"/>
        <v>8992.8152313598621</v>
      </c>
      <c r="AO6716" s="5">
        <f t="shared" si="944"/>
        <v>9005.4712228273802</v>
      </c>
    </row>
    <row r="6717" spans="1:41" x14ac:dyDescent="0.2">
      <c r="A6717" s="3" t="s">
        <v>6895</v>
      </c>
      <c r="B6717" s="3" t="s">
        <v>6910</v>
      </c>
      <c r="C6717" s="3" t="s">
        <v>14524</v>
      </c>
      <c r="D6717" s="5">
        <v>355</v>
      </c>
      <c r="E6717" s="5">
        <v>665</v>
      </c>
      <c r="F6717" s="5">
        <v>2128</v>
      </c>
      <c r="G6717" s="5">
        <v>1475</v>
      </c>
      <c r="H6717" s="5">
        <v>528</v>
      </c>
      <c r="I6717" s="5">
        <v>262</v>
      </c>
      <c r="J6717" s="5">
        <v>63</v>
      </c>
      <c r="K6717" s="5">
        <v>358</v>
      </c>
      <c r="L6717" s="5">
        <v>576</v>
      </c>
      <c r="M6717" s="5">
        <v>1986</v>
      </c>
      <c r="N6717" s="5">
        <v>1426</v>
      </c>
      <c r="O6717" s="5">
        <v>520</v>
      </c>
      <c r="P6717" s="5">
        <v>319</v>
      </c>
      <c r="Q6717" s="5">
        <v>162</v>
      </c>
      <c r="R6717" s="6">
        <v>559</v>
      </c>
      <c r="S6717" s="3">
        <v>0</v>
      </c>
      <c r="T6717" s="3">
        <v>0</v>
      </c>
      <c r="U6717" s="3">
        <v>0</v>
      </c>
      <c r="V6717" s="3">
        <v>0</v>
      </c>
      <c r="W6717" s="3">
        <v>0</v>
      </c>
      <c r="X6717" s="3">
        <v>0</v>
      </c>
      <c r="Y6717" s="3">
        <v>1</v>
      </c>
      <c r="Z6717" s="3">
        <v>0</v>
      </c>
      <c r="AA6717" s="3">
        <v>0</v>
      </c>
      <c r="AB6717" s="3">
        <v>0</v>
      </c>
      <c r="AC6717" s="5">
        <f t="shared" si="936"/>
        <v>10823</v>
      </c>
      <c r="AD6717" s="5">
        <v>10264</v>
      </c>
      <c r="AE6717" s="5">
        <f t="shared" si="937"/>
        <v>593892.26279999991</v>
      </c>
      <c r="AF6717" s="5">
        <f t="shared" si="938"/>
        <v>10311.581474313394</v>
      </c>
      <c r="AH6717" s="7">
        <v>1.067981318</v>
      </c>
      <c r="AI6717" s="5">
        <f t="shared" si="939"/>
        <v>10961.760247951999</v>
      </c>
      <c r="AJ6717" s="5">
        <f t="shared" si="940"/>
        <v>9291.80593391406</v>
      </c>
      <c r="AK6717" s="5">
        <f t="shared" si="941"/>
        <v>9797.3468482787484</v>
      </c>
      <c r="AL6717" s="8">
        <f t="shared" si="942"/>
        <v>0.95453496183541975</v>
      </c>
      <c r="AN6717" s="5">
        <f t="shared" si="943"/>
        <v>9842.7650290465572</v>
      </c>
      <c r="AO6717" s="5">
        <f t="shared" si="944"/>
        <v>9856.6171929151096</v>
      </c>
    </row>
    <row r="6718" spans="1:41" x14ac:dyDescent="0.2">
      <c r="A6718" s="3" t="s">
        <v>6891</v>
      </c>
      <c r="B6718" s="3" t="s">
        <v>6911</v>
      </c>
      <c r="C6718" s="3" t="s">
        <v>14525</v>
      </c>
      <c r="D6718" s="5">
        <v>426</v>
      </c>
      <c r="E6718" s="5">
        <v>566</v>
      </c>
      <c r="F6718" s="5">
        <v>1967</v>
      </c>
      <c r="G6718" s="5">
        <v>1543</v>
      </c>
      <c r="H6718" s="5">
        <v>582</v>
      </c>
      <c r="I6718" s="5">
        <v>275</v>
      </c>
      <c r="J6718" s="5">
        <v>85</v>
      </c>
      <c r="K6718" s="5">
        <v>377</v>
      </c>
      <c r="L6718" s="5">
        <v>572</v>
      </c>
      <c r="M6718" s="5">
        <v>2094</v>
      </c>
      <c r="N6718" s="5">
        <v>1472</v>
      </c>
      <c r="O6718" s="5">
        <v>595</v>
      </c>
      <c r="P6718" s="5">
        <v>356</v>
      </c>
      <c r="Q6718" s="5">
        <v>203</v>
      </c>
      <c r="R6718" s="6">
        <v>671</v>
      </c>
      <c r="S6718" s="3">
        <v>0</v>
      </c>
      <c r="T6718" s="3">
        <v>0</v>
      </c>
      <c r="U6718" s="3">
        <v>0</v>
      </c>
      <c r="V6718" s="3">
        <v>0</v>
      </c>
      <c r="W6718" s="3">
        <v>0</v>
      </c>
      <c r="X6718" s="3">
        <v>0</v>
      </c>
      <c r="Y6718" s="3">
        <v>0</v>
      </c>
      <c r="Z6718" s="3">
        <v>1</v>
      </c>
      <c r="AA6718" s="3">
        <v>0</v>
      </c>
      <c r="AB6718" s="3">
        <v>0</v>
      </c>
      <c r="AC6718" s="5">
        <f t="shared" si="936"/>
        <v>11113</v>
      </c>
      <c r="AD6718" s="5">
        <v>10442</v>
      </c>
      <c r="AE6718" s="5">
        <f t="shared" si="937"/>
        <v>649391.02829999989</v>
      </c>
      <c r="AF6718" s="5">
        <f t="shared" si="938"/>
        <v>11275.1906640997</v>
      </c>
      <c r="AH6718" s="7">
        <v>1.0648676699999999</v>
      </c>
      <c r="AI6718" s="5">
        <f t="shared" si="939"/>
        <v>11119.348210139999</v>
      </c>
      <c r="AJ6718" s="5">
        <f t="shared" si="940"/>
        <v>9425.386374377118</v>
      </c>
      <c r="AK6718" s="5">
        <f t="shared" si="941"/>
        <v>9954.0254597010171</v>
      </c>
      <c r="AL6718" s="8">
        <f t="shared" si="942"/>
        <v>0.95326809612153007</v>
      </c>
      <c r="AN6718" s="5">
        <f t="shared" si="943"/>
        <v>10748.279537773571</v>
      </c>
      <c r="AO6718" s="5">
        <f t="shared" si="944"/>
        <v>10763.406072748538</v>
      </c>
    </row>
    <row r="6719" spans="1:41" x14ac:dyDescent="0.2">
      <c r="A6719" s="3" t="s">
        <v>6891</v>
      </c>
      <c r="B6719" s="3" t="s">
        <v>6912</v>
      </c>
      <c r="C6719" s="3" t="s">
        <v>14526</v>
      </c>
      <c r="D6719" s="5">
        <v>591</v>
      </c>
      <c r="E6719" s="5">
        <v>1027</v>
      </c>
      <c r="F6719" s="5">
        <v>2759</v>
      </c>
      <c r="G6719" s="5">
        <v>2117</v>
      </c>
      <c r="H6719" s="5">
        <v>750</v>
      </c>
      <c r="I6719" s="5">
        <v>286</v>
      </c>
      <c r="J6719" s="5">
        <v>92</v>
      </c>
      <c r="K6719" s="5">
        <v>568</v>
      </c>
      <c r="L6719" s="5">
        <v>942</v>
      </c>
      <c r="M6719" s="5">
        <v>2897</v>
      </c>
      <c r="N6719" s="5">
        <v>1956</v>
      </c>
      <c r="O6719" s="5">
        <v>745</v>
      </c>
      <c r="P6719" s="5">
        <v>367</v>
      </c>
      <c r="Q6719" s="5">
        <v>181</v>
      </c>
      <c r="R6719" s="6">
        <v>972</v>
      </c>
      <c r="S6719" s="3">
        <v>0</v>
      </c>
      <c r="T6719" s="3">
        <v>0</v>
      </c>
      <c r="U6719" s="3">
        <v>0</v>
      </c>
      <c r="V6719" s="3">
        <v>0</v>
      </c>
      <c r="W6719" s="3">
        <v>0</v>
      </c>
      <c r="X6719" s="3">
        <v>0</v>
      </c>
      <c r="Y6719" s="3">
        <v>0</v>
      </c>
      <c r="Z6719" s="3">
        <v>1</v>
      </c>
      <c r="AA6719" s="3">
        <v>0</v>
      </c>
      <c r="AB6719" s="3">
        <v>0</v>
      </c>
      <c r="AC6719" s="5">
        <f t="shared" si="936"/>
        <v>15278</v>
      </c>
      <c r="AD6719" s="5">
        <v>14306</v>
      </c>
      <c r="AE6719" s="5">
        <f t="shared" si="937"/>
        <v>842558.24050000007</v>
      </c>
      <c r="AF6719" s="5">
        <f t="shared" si="938"/>
        <v>14629.097713461391</v>
      </c>
      <c r="AH6719" s="7">
        <v>1.0648676699999999</v>
      </c>
      <c r="AI6719" s="5">
        <f t="shared" si="939"/>
        <v>15233.996887019999</v>
      </c>
      <c r="AJ6719" s="5">
        <f t="shared" si="940"/>
        <v>12913.194548155436</v>
      </c>
      <c r="AK6719" s="5">
        <f t="shared" si="941"/>
        <v>13637.453383114609</v>
      </c>
      <c r="AL6719" s="8">
        <f t="shared" si="942"/>
        <v>0.95326809612153007</v>
      </c>
      <c r="AN6719" s="5">
        <f t="shared" si="943"/>
        <v>13945.452125287169</v>
      </c>
      <c r="AO6719" s="5">
        <f t="shared" si="944"/>
        <v>13965.078184376303</v>
      </c>
    </row>
    <row r="6720" spans="1:41" x14ac:dyDescent="0.2">
      <c r="A6720" s="3" t="s">
        <v>6891</v>
      </c>
      <c r="B6720" s="3" t="s">
        <v>6913</v>
      </c>
      <c r="C6720" s="3" t="s">
        <v>9792</v>
      </c>
      <c r="D6720" s="5">
        <v>209</v>
      </c>
      <c r="E6720" s="5">
        <v>345</v>
      </c>
      <c r="F6720" s="5">
        <v>1077</v>
      </c>
      <c r="G6720" s="5">
        <v>721</v>
      </c>
      <c r="H6720" s="5">
        <v>198</v>
      </c>
      <c r="I6720" s="5">
        <v>98</v>
      </c>
      <c r="J6720" s="5">
        <v>34</v>
      </c>
      <c r="K6720" s="5">
        <v>211</v>
      </c>
      <c r="L6720" s="5">
        <v>279</v>
      </c>
      <c r="M6720" s="5">
        <v>1049</v>
      </c>
      <c r="N6720" s="5">
        <v>591</v>
      </c>
      <c r="O6720" s="5">
        <v>191</v>
      </c>
      <c r="P6720" s="5">
        <v>104</v>
      </c>
      <c r="Q6720" s="5">
        <v>55</v>
      </c>
      <c r="R6720" s="6">
        <v>432</v>
      </c>
      <c r="S6720" s="3">
        <v>0</v>
      </c>
      <c r="T6720" s="3">
        <v>0</v>
      </c>
      <c r="U6720" s="3">
        <v>0</v>
      </c>
      <c r="V6720" s="3">
        <v>0</v>
      </c>
      <c r="W6720" s="3">
        <v>0</v>
      </c>
      <c r="X6720" s="3">
        <v>0</v>
      </c>
      <c r="Y6720" s="3">
        <v>0</v>
      </c>
      <c r="Z6720" s="3">
        <v>0</v>
      </c>
      <c r="AA6720" s="3">
        <v>1</v>
      </c>
      <c r="AB6720" s="3">
        <v>0</v>
      </c>
      <c r="AC6720" s="5">
        <f t="shared" si="936"/>
        <v>5162</v>
      </c>
      <c r="AD6720" s="5">
        <v>4730</v>
      </c>
      <c r="AE6720" s="5">
        <f t="shared" si="937"/>
        <v>280340.03110000002</v>
      </c>
      <c r="AF6720" s="5">
        <f t="shared" si="938"/>
        <v>4867.4637678731542</v>
      </c>
      <c r="AH6720" s="7">
        <v>1.0648676699999999</v>
      </c>
      <c r="AI6720" s="5">
        <f t="shared" si="939"/>
        <v>5036.8240790999998</v>
      </c>
      <c r="AJ6720" s="5">
        <f t="shared" si="940"/>
        <v>4269.4960305309114</v>
      </c>
      <c r="AK6720" s="5">
        <f t="shared" si="941"/>
        <v>4508.9580946548376</v>
      </c>
      <c r="AL6720" s="8">
        <f t="shared" si="942"/>
        <v>0.95326809612153018</v>
      </c>
      <c r="AN6720" s="5">
        <f t="shared" si="943"/>
        <v>4639.9979189409714</v>
      </c>
      <c r="AO6720" s="5">
        <f t="shared" si="944"/>
        <v>4646.5279957367939</v>
      </c>
    </row>
    <row r="6721" spans="1:41" x14ac:dyDescent="0.2">
      <c r="A6721" s="3" t="s">
        <v>6889</v>
      </c>
      <c r="B6721" s="3" t="s">
        <v>6914</v>
      </c>
      <c r="C6721" s="3" t="s">
        <v>14527</v>
      </c>
      <c r="D6721" s="5">
        <v>466</v>
      </c>
      <c r="E6721" s="5">
        <v>884</v>
      </c>
      <c r="F6721" s="5">
        <v>2364</v>
      </c>
      <c r="G6721" s="5">
        <v>2204</v>
      </c>
      <c r="H6721" s="5">
        <v>1140</v>
      </c>
      <c r="I6721" s="5">
        <v>571</v>
      </c>
      <c r="J6721" s="5">
        <v>208</v>
      </c>
      <c r="K6721" s="5">
        <v>462</v>
      </c>
      <c r="L6721" s="5">
        <v>815</v>
      </c>
      <c r="M6721" s="5">
        <v>2593</v>
      </c>
      <c r="N6721" s="5">
        <v>2276</v>
      </c>
      <c r="O6721" s="5">
        <v>1181</v>
      </c>
      <c r="P6721" s="5">
        <v>636</v>
      </c>
      <c r="Q6721" s="5">
        <v>427</v>
      </c>
      <c r="R6721" s="6">
        <v>1307</v>
      </c>
      <c r="S6721" s="3">
        <v>0</v>
      </c>
      <c r="T6721" s="3">
        <v>1</v>
      </c>
      <c r="U6721" s="3">
        <v>0</v>
      </c>
      <c r="V6721" s="3">
        <v>0</v>
      </c>
      <c r="W6721" s="3">
        <v>0</v>
      </c>
      <c r="X6721" s="3">
        <v>0</v>
      </c>
      <c r="Y6721" s="3">
        <v>0</v>
      </c>
      <c r="Z6721" s="3">
        <v>0</v>
      </c>
      <c r="AA6721" s="3">
        <v>0</v>
      </c>
      <c r="AB6721" s="3">
        <v>0</v>
      </c>
      <c r="AC6721" s="5">
        <f t="shared" si="936"/>
        <v>16227</v>
      </c>
      <c r="AD6721" s="5">
        <v>14920</v>
      </c>
      <c r="AE6721" s="5">
        <f t="shared" si="937"/>
        <v>903211.27110000001</v>
      </c>
      <c r="AF6721" s="5">
        <f t="shared" si="938"/>
        <v>15682.198933785832</v>
      </c>
      <c r="AH6721" s="7">
        <v>1.085625324</v>
      </c>
      <c r="AI6721" s="5">
        <f t="shared" si="939"/>
        <v>16197.52983408</v>
      </c>
      <c r="AJ6721" s="5">
        <f t="shared" si="940"/>
        <v>13729.939391364947</v>
      </c>
      <c r="AK6721" s="5">
        <f t="shared" si="941"/>
        <v>14348.770907855174</v>
      </c>
      <c r="AL6721" s="8">
        <f t="shared" si="942"/>
        <v>0.96171386781871138</v>
      </c>
      <c r="AN6721" s="5">
        <f t="shared" si="943"/>
        <v>15081.788192513644</v>
      </c>
      <c r="AO6721" s="5">
        <f t="shared" si="944"/>
        <v>15103.013468221941</v>
      </c>
    </row>
    <row r="6722" spans="1:41" x14ac:dyDescent="0.2">
      <c r="A6722" s="3" t="s">
        <v>6916</v>
      </c>
      <c r="B6722" s="3" t="s">
        <v>6915</v>
      </c>
      <c r="C6722" s="3" t="s">
        <v>14528</v>
      </c>
      <c r="D6722" s="5">
        <v>186</v>
      </c>
      <c r="E6722" s="5">
        <v>423</v>
      </c>
      <c r="F6722" s="5">
        <v>1573</v>
      </c>
      <c r="G6722" s="5">
        <v>1308</v>
      </c>
      <c r="H6722" s="5">
        <v>472</v>
      </c>
      <c r="I6722" s="5">
        <v>285</v>
      </c>
      <c r="J6722" s="5">
        <v>114</v>
      </c>
      <c r="K6722" s="5">
        <v>167</v>
      </c>
      <c r="L6722" s="5">
        <v>381</v>
      </c>
      <c r="M6722" s="5">
        <v>1307</v>
      </c>
      <c r="N6722" s="5">
        <v>1219</v>
      </c>
      <c r="O6722" s="5">
        <v>465</v>
      </c>
      <c r="P6722" s="5">
        <v>344</v>
      </c>
      <c r="Q6722" s="5">
        <v>203</v>
      </c>
      <c r="R6722" s="6">
        <v>460</v>
      </c>
      <c r="S6722" s="3">
        <v>0</v>
      </c>
      <c r="T6722" s="3">
        <v>0</v>
      </c>
      <c r="U6722" s="3">
        <v>0</v>
      </c>
      <c r="V6722" s="3">
        <v>1</v>
      </c>
      <c r="W6722" s="3">
        <v>0</v>
      </c>
      <c r="X6722" s="3">
        <v>0</v>
      </c>
      <c r="Y6722" s="3">
        <v>0</v>
      </c>
      <c r="Z6722" s="3">
        <v>0</v>
      </c>
      <c r="AA6722" s="3">
        <v>0</v>
      </c>
      <c r="AB6722" s="3">
        <v>0</v>
      </c>
      <c r="AC6722" s="5">
        <f t="shared" si="936"/>
        <v>8447</v>
      </c>
      <c r="AD6722" s="5">
        <v>7987</v>
      </c>
      <c r="AE6722" s="5">
        <f t="shared" si="937"/>
        <v>475719.18</v>
      </c>
      <c r="AF6722" s="5">
        <f t="shared" si="938"/>
        <v>8259.7760414257427</v>
      </c>
      <c r="AH6722" s="7">
        <v>1.0683705240000001</v>
      </c>
      <c r="AI6722" s="5">
        <f t="shared" si="939"/>
        <v>8533.0753751880002</v>
      </c>
      <c r="AJ6722" s="5">
        <f t="shared" si="940"/>
        <v>7233.115723409589</v>
      </c>
      <c r="AK6722" s="5">
        <f t="shared" si="941"/>
        <v>7625.1355472366022</v>
      </c>
      <c r="AL6722" s="8">
        <f t="shared" si="942"/>
        <v>0.95469332004965601</v>
      </c>
      <c r="AN6722" s="5">
        <f t="shared" si="943"/>
        <v>7885.553011855347</v>
      </c>
      <c r="AO6722" s="5">
        <f t="shared" si="944"/>
        <v>7896.6507036311868</v>
      </c>
    </row>
    <row r="6723" spans="1:41" x14ac:dyDescent="0.2">
      <c r="A6723" s="3" t="s">
        <v>6891</v>
      </c>
      <c r="B6723" s="3" t="s">
        <v>6917</v>
      </c>
      <c r="C6723" s="3" t="s">
        <v>14529</v>
      </c>
      <c r="D6723" s="5">
        <v>514</v>
      </c>
      <c r="E6723" s="5">
        <v>714</v>
      </c>
      <c r="F6723" s="5">
        <v>2165</v>
      </c>
      <c r="G6723" s="5">
        <v>1367</v>
      </c>
      <c r="H6723" s="5">
        <v>550</v>
      </c>
      <c r="I6723" s="5">
        <v>281</v>
      </c>
      <c r="J6723" s="5">
        <v>92</v>
      </c>
      <c r="K6723" s="5">
        <v>477</v>
      </c>
      <c r="L6723" s="5">
        <v>703</v>
      </c>
      <c r="M6723" s="5">
        <v>2261</v>
      </c>
      <c r="N6723" s="5">
        <v>1508</v>
      </c>
      <c r="O6723" s="5">
        <v>573</v>
      </c>
      <c r="P6723" s="5">
        <v>395</v>
      </c>
      <c r="Q6723" s="5">
        <v>206</v>
      </c>
      <c r="R6723" s="6">
        <v>952</v>
      </c>
      <c r="S6723" s="3">
        <v>0</v>
      </c>
      <c r="T6723" s="3">
        <v>0</v>
      </c>
      <c r="U6723" s="3">
        <v>0</v>
      </c>
      <c r="V6723" s="3">
        <v>0</v>
      </c>
      <c r="W6723" s="3">
        <v>0</v>
      </c>
      <c r="X6723" s="3">
        <v>0</v>
      </c>
      <c r="Y6723" s="3">
        <v>0</v>
      </c>
      <c r="Z6723" s="3">
        <v>1</v>
      </c>
      <c r="AA6723" s="3">
        <v>0</v>
      </c>
      <c r="AB6723" s="3">
        <v>0</v>
      </c>
      <c r="AC6723" s="5">
        <f t="shared" si="936"/>
        <v>11806</v>
      </c>
      <c r="AD6723" s="5">
        <v>10854</v>
      </c>
      <c r="AE6723" s="5">
        <f t="shared" si="937"/>
        <v>676100.70860000001</v>
      </c>
      <c r="AF6723" s="5">
        <f t="shared" si="938"/>
        <v>11738.943202763545</v>
      </c>
      <c r="AH6723" s="7">
        <v>1.0648676699999999</v>
      </c>
      <c r="AI6723" s="5">
        <f t="shared" si="939"/>
        <v>11558.073690179999</v>
      </c>
      <c r="AJ6723" s="5">
        <f t="shared" si="940"/>
        <v>9797.2748235480994</v>
      </c>
      <c r="AK6723" s="5">
        <f t="shared" si="941"/>
        <v>10346.771915303088</v>
      </c>
      <c r="AL6723" s="8">
        <f t="shared" si="942"/>
        <v>0.95326809612153018</v>
      </c>
      <c r="AN6723" s="5">
        <f t="shared" si="943"/>
        <v>11190.360037377182</v>
      </c>
      <c r="AO6723" s="5">
        <f t="shared" si="944"/>
        <v>11206.108732030401</v>
      </c>
    </row>
    <row r="6724" spans="1:41" x14ac:dyDescent="0.2">
      <c r="A6724" s="3" t="s">
        <v>6899</v>
      </c>
      <c r="B6724" s="3" t="s">
        <v>6918</v>
      </c>
      <c r="C6724" s="3" t="s">
        <v>14530</v>
      </c>
      <c r="D6724" s="5">
        <v>307</v>
      </c>
      <c r="E6724" s="5">
        <v>495</v>
      </c>
      <c r="F6724" s="5">
        <v>1484</v>
      </c>
      <c r="G6724" s="5">
        <v>1175</v>
      </c>
      <c r="H6724" s="5">
        <v>539</v>
      </c>
      <c r="I6724" s="5">
        <v>231</v>
      </c>
      <c r="J6724" s="5">
        <v>67</v>
      </c>
      <c r="K6724" s="5">
        <v>270</v>
      </c>
      <c r="L6724" s="5">
        <v>435</v>
      </c>
      <c r="M6724" s="5">
        <v>1468</v>
      </c>
      <c r="N6724" s="5">
        <v>1126</v>
      </c>
      <c r="O6724" s="5">
        <v>511</v>
      </c>
      <c r="P6724" s="5">
        <v>305</v>
      </c>
      <c r="Q6724" s="5">
        <v>136</v>
      </c>
      <c r="R6724" s="6">
        <v>631</v>
      </c>
      <c r="S6724" s="3">
        <v>0</v>
      </c>
      <c r="T6724" s="3">
        <v>0</v>
      </c>
      <c r="U6724" s="3">
        <v>0</v>
      </c>
      <c r="V6724" s="3">
        <v>0</v>
      </c>
      <c r="W6724" s="3">
        <v>1</v>
      </c>
      <c r="X6724" s="3">
        <v>0</v>
      </c>
      <c r="Y6724" s="3">
        <v>0</v>
      </c>
      <c r="Z6724" s="3">
        <v>0</v>
      </c>
      <c r="AA6724" s="3">
        <v>0</v>
      </c>
      <c r="AB6724" s="3">
        <v>0</v>
      </c>
      <c r="AC6724" s="5">
        <f t="shared" si="936"/>
        <v>8549</v>
      </c>
      <c r="AD6724" s="5">
        <v>7918</v>
      </c>
      <c r="AE6724" s="5">
        <f t="shared" si="937"/>
        <v>470847.94280000002</v>
      </c>
      <c r="AF6724" s="5">
        <f t="shared" si="938"/>
        <v>8175.1981433543178</v>
      </c>
      <c r="AH6724" s="7">
        <v>1.0845874419999999</v>
      </c>
      <c r="AI6724" s="5">
        <f t="shared" si="939"/>
        <v>8587.763365756</v>
      </c>
      <c r="AJ6724" s="5">
        <f t="shared" si="940"/>
        <v>7279.4723471433108</v>
      </c>
      <c r="AK6724" s="5">
        <f t="shared" si="941"/>
        <v>7611.5067266287897</v>
      </c>
      <c r="AL6724" s="8">
        <f t="shared" si="942"/>
        <v>0.96129157951866506</v>
      </c>
      <c r="AN6724" s="5">
        <f t="shared" si="943"/>
        <v>7858.7491361031298</v>
      </c>
      <c r="AO6724" s="5">
        <f t="shared" si="944"/>
        <v>7869.8091055846617</v>
      </c>
    </row>
    <row r="6725" spans="1:41" x14ac:dyDescent="0.2">
      <c r="A6725" s="3" t="s">
        <v>6891</v>
      </c>
      <c r="B6725" s="3" t="s">
        <v>6919</v>
      </c>
      <c r="C6725" s="3" t="s">
        <v>14531</v>
      </c>
      <c r="D6725" s="5">
        <v>202</v>
      </c>
      <c r="E6725" s="5">
        <v>299</v>
      </c>
      <c r="F6725" s="5">
        <v>993</v>
      </c>
      <c r="G6725" s="5">
        <v>644</v>
      </c>
      <c r="H6725" s="5">
        <v>228</v>
      </c>
      <c r="I6725" s="5">
        <v>114</v>
      </c>
      <c r="J6725" s="5">
        <v>28</v>
      </c>
      <c r="K6725" s="5">
        <v>187</v>
      </c>
      <c r="L6725" s="5">
        <v>318</v>
      </c>
      <c r="M6725" s="5">
        <v>897</v>
      </c>
      <c r="N6725" s="5">
        <v>520</v>
      </c>
      <c r="O6725" s="5">
        <v>199</v>
      </c>
      <c r="P6725" s="5">
        <v>132</v>
      </c>
      <c r="Q6725" s="5">
        <v>69</v>
      </c>
      <c r="R6725" s="6">
        <v>363</v>
      </c>
      <c r="S6725" s="3">
        <v>0</v>
      </c>
      <c r="T6725" s="3">
        <v>0</v>
      </c>
      <c r="U6725" s="3">
        <v>0</v>
      </c>
      <c r="V6725" s="3">
        <v>0</v>
      </c>
      <c r="W6725" s="3">
        <v>0</v>
      </c>
      <c r="X6725" s="3">
        <v>0</v>
      </c>
      <c r="Y6725" s="3">
        <v>0</v>
      </c>
      <c r="Z6725" s="3">
        <v>0</v>
      </c>
      <c r="AA6725" s="3">
        <v>0</v>
      </c>
      <c r="AB6725" s="3">
        <v>1</v>
      </c>
      <c r="AC6725" s="5">
        <f t="shared" si="936"/>
        <v>4830</v>
      </c>
      <c r="AD6725" s="5">
        <v>4467</v>
      </c>
      <c r="AE6725" s="5">
        <f t="shared" si="937"/>
        <v>285633.11849999998</v>
      </c>
      <c r="AF6725" s="5">
        <f t="shared" si="938"/>
        <v>4959.3661302956498</v>
      </c>
      <c r="AH6725" s="7">
        <v>1.0648676699999999</v>
      </c>
      <c r="AI6725" s="5">
        <f t="shared" si="939"/>
        <v>4756.7638818899995</v>
      </c>
      <c r="AJ6725" s="5">
        <f t="shared" si="940"/>
        <v>4032.1012195309891</v>
      </c>
      <c r="AK6725" s="5">
        <f t="shared" si="941"/>
        <v>4258.2485853748749</v>
      </c>
      <c r="AL6725" s="8">
        <f t="shared" si="942"/>
        <v>0.95326809612153007</v>
      </c>
      <c r="AN6725" s="5">
        <f t="shared" si="943"/>
        <v>4727.6055089965339</v>
      </c>
      <c r="AO6725" s="5">
        <f t="shared" si="944"/>
        <v>4734.2588798758788</v>
      </c>
    </row>
    <row r="6726" spans="1:41" x14ac:dyDescent="0.2">
      <c r="A6726" s="3" t="s">
        <v>6891</v>
      </c>
      <c r="B6726" s="3" t="s">
        <v>6920</v>
      </c>
      <c r="C6726" s="3" t="s">
        <v>14532</v>
      </c>
      <c r="D6726" s="5">
        <v>483</v>
      </c>
      <c r="E6726" s="5">
        <v>799</v>
      </c>
      <c r="F6726" s="5">
        <v>2873</v>
      </c>
      <c r="G6726" s="5">
        <v>2084</v>
      </c>
      <c r="H6726" s="5">
        <v>841</v>
      </c>
      <c r="I6726" s="5">
        <v>440</v>
      </c>
      <c r="J6726" s="5">
        <v>158</v>
      </c>
      <c r="K6726" s="5">
        <v>505</v>
      </c>
      <c r="L6726" s="5">
        <v>749</v>
      </c>
      <c r="M6726" s="5">
        <v>2843</v>
      </c>
      <c r="N6726" s="5">
        <v>2108</v>
      </c>
      <c r="O6726" s="5">
        <v>904</v>
      </c>
      <c r="P6726" s="5">
        <v>541</v>
      </c>
      <c r="Q6726" s="5">
        <v>280</v>
      </c>
      <c r="R6726" s="6">
        <v>915</v>
      </c>
      <c r="S6726" s="3">
        <v>0</v>
      </c>
      <c r="T6726" s="3">
        <v>0</v>
      </c>
      <c r="U6726" s="3">
        <v>0</v>
      </c>
      <c r="V6726" s="3">
        <v>0</v>
      </c>
      <c r="W6726" s="3">
        <v>0</v>
      </c>
      <c r="X6726" s="3">
        <v>0</v>
      </c>
      <c r="Y6726" s="3">
        <v>1</v>
      </c>
      <c r="Z6726" s="3">
        <v>0</v>
      </c>
      <c r="AA6726" s="3">
        <v>0</v>
      </c>
      <c r="AB6726" s="3">
        <v>0</v>
      </c>
      <c r="AC6726" s="5">
        <f t="shared" si="936"/>
        <v>15608</v>
      </c>
      <c r="AD6726" s="5">
        <v>14693</v>
      </c>
      <c r="AE6726" s="5">
        <f t="shared" si="937"/>
        <v>903052.32850000006</v>
      </c>
      <c r="AF6726" s="5">
        <f t="shared" si="938"/>
        <v>15679.439258888046</v>
      </c>
      <c r="AH6726" s="7">
        <v>1.066029753</v>
      </c>
      <c r="AI6726" s="5">
        <f t="shared" si="939"/>
        <v>15663.175160829</v>
      </c>
      <c r="AJ6726" s="5">
        <f t="shared" si="940"/>
        <v>13276.990247119982</v>
      </c>
      <c r="AK6726" s="5">
        <f t="shared" si="941"/>
        <v>14013.315318617591</v>
      </c>
      <c r="AL6726" s="8">
        <f t="shared" si="942"/>
        <v>0.95374091871078681</v>
      </c>
      <c r="AN6726" s="5">
        <f t="shared" si="943"/>
        <v>14954.122803641863</v>
      </c>
      <c r="AO6726" s="5">
        <f t="shared" si="944"/>
        <v>14975.168410133047</v>
      </c>
    </row>
    <row r="6727" spans="1:41" x14ac:dyDescent="0.2">
      <c r="A6727" s="3" t="s">
        <v>6916</v>
      </c>
      <c r="B6727" s="3" t="s">
        <v>6921</v>
      </c>
      <c r="C6727" s="3" t="s">
        <v>14533</v>
      </c>
      <c r="D6727" s="5">
        <v>255</v>
      </c>
      <c r="E6727" s="5">
        <v>469</v>
      </c>
      <c r="F6727" s="5">
        <v>1416</v>
      </c>
      <c r="G6727" s="5">
        <v>1421</v>
      </c>
      <c r="H6727" s="5">
        <v>702</v>
      </c>
      <c r="I6727" s="5">
        <v>419</v>
      </c>
      <c r="J6727" s="5">
        <v>156</v>
      </c>
      <c r="K6727" s="5">
        <v>234</v>
      </c>
      <c r="L6727" s="5">
        <v>473</v>
      </c>
      <c r="M6727" s="5">
        <v>1454</v>
      </c>
      <c r="N6727" s="5">
        <v>1484</v>
      </c>
      <c r="O6727" s="5">
        <v>735</v>
      </c>
      <c r="P6727" s="5">
        <v>587</v>
      </c>
      <c r="Q6727" s="5">
        <v>362</v>
      </c>
      <c r="R6727" s="6">
        <v>902</v>
      </c>
      <c r="S6727" s="3">
        <v>0</v>
      </c>
      <c r="T6727" s="3">
        <v>0</v>
      </c>
      <c r="U6727" s="3">
        <v>1</v>
      </c>
      <c r="V6727" s="3">
        <v>0</v>
      </c>
      <c r="W6727" s="3">
        <v>0</v>
      </c>
      <c r="X6727" s="3">
        <v>0</v>
      </c>
      <c r="Y6727" s="3">
        <v>0</v>
      </c>
      <c r="Z6727" s="3">
        <v>0</v>
      </c>
      <c r="AA6727" s="3">
        <v>0</v>
      </c>
      <c r="AB6727" s="3">
        <v>0</v>
      </c>
      <c r="AC6727" s="5">
        <f t="shared" ref="AC6727:AC6790" si="945">SUM(D6727:Q6727)</f>
        <v>10167</v>
      </c>
      <c r="AD6727" s="5">
        <v>9265</v>
      </c>
      <c r="AE6727" s="5">
        <f t="shared" ref="AE6727:AE6790" si="946">SUMPRODUCT($D$4:$R$4,D6727:R6727)+SUMPRODUCT($S$4:$AB$4,S6727:AB6727)*AC6727+$AC$4*AC6727</f>
        <v>618958.51989999996</v>
      </c>
      <c r="AF6727" s="5">
        <f t="shared" ref="AF6727:AF6790" si="947">(AE6727/$AE$7728)*$AD$7728</f>
        <v>10746.799726061829</v>
      </c>
      <c r="AH6727" s="7">
        <v>1.0683705240000001</v>
      </c>
      <c r="AI6727" s="5">
        <f t="shared" ref="AI6727:AI6790" si="948">AH6727*AD6727</f>
        <v>9898.4529048600016</v>
      </c>
      <c r="AJ6727" s="5">
        <f t="shared" ref="AJ6727:AJ6790" si="949">(AI6727/$AI$7728)*$AD$7728</f>
        <v>8390.4866880417994</v>
      </c>
      <c r="AK6727" s="5">
        <f t="shared" ref="AK6727:AK6790" si="950">(AJ6727*0.48)+(AD6727*0.52)</f>
        <v>8845.2336102600639</v>
      </c>
      <c r="AL6727" s="8">
        <f t="shared" ref="AL6727:AL6790" si="951">AK6727/AD6727</f>
        <v>0.95469332004965612</v>
      </c>
      <c r="AN6727" s="5">
        <f t="shared" ref="AN6727:AN6790" si="952">AF6727*AL6727</f>
        <v>10259.897910382702</v>
      </c>
      <c r="AO6727" s="5">
        <f t="shared" ref="AO6727:AO6790" si="953">(AN6727/$AN$7728)*$AD$7728</f>
        <v>10274.33712402946</v>
      </c>
    </row>
    <row r="6728" spans="1:41" x14ac:dyDescent="0.2">
      <c r="A6728" s="3" t="s">
        <v>6899</v>
      </c>
      <c r="B6728" s="3" t="s">
        <v>6922</v>
      </c>
      <c r="C6728" s="3" t="s">
        <v>14534</v>
      </c>
      <c r="D6728" s="5">
        <v>314</v>
      </c>
      <c r="E6728" s="5">
        <v>529</v>
      </c>
      <c r="F6728" s="5">
        <v>1656</v>
      </c>
      <c r="G6728" s="5">
        <v>1222</v>
      </c>
      <c r="H6728" s="5">
        <v>458</v>
      </c>
      <c r="I6728" s="5">
        <v>224</v>
      </c>
      <c r="J6728" s="5">
        <v>59</v>
      </c>
      <c r="K6728" s="5">
        <v>305</v>
      </c>
      <c r="L6728" s="5">
        <v>456</v>
      </c>
      <c r="M6728" s="5">
        <v>1739</v>
      </c>
      <c r="N6728" s="5">
        <v>1175</v>
      </c>
      <c r="O6728" s="5">
        <v>491</v>
      </c>
      <c r="P6728" s="5">
        <v>267</v>
      </c>
      <c r="Q6728" s="5">
        <v>117</v>
      </c>
      <c r="R6728" s="6">
        <v>364</v>
      </c>
      <c r="S6728" s="3">
        <v>0</v>
      </c>
      <c r="T6728" s="3">
        <v>0</v>
      </c>
      <c r="U6728" s="3">
        <v>0</v>
      </c>
      <c r="V6728" s="3">
        <v>0</v>
      </c>
      <c r="W6728" s="3">
        <v>0</v>
      </c>
      <c r="X6728" s="3">
        <v>1</v>
      </c>
      <c r="Y6728" s="3">
        <v>0</v>
      </c>
      <c r="Z6728" s="3">
        <v>0</v>
      </c>
      <c r="AA6728" s="3">
        <v>0</v>
      </c>
      <c r="AB6728" s="3">
        <v>0</v>
      </c>
      <c r="AC6728" s="5">
        <f t="shared" si="945"/>
        <v>9012</v>
      </c>
      <c r="AD6728" s="5">
        <v>8648</v>
      </c>
      <c r="AE6728" s="5">
        <f t="shared" si="946"/>
        <v>480211.29320000001</v>
      </c>
      <c r="AF6728" s="5">
        <f t="shared" si="947"/>
        <v>8337.7713179347356</v>
      </c>
      <c r="AH6728" s="7">
        <v>1.0845874419999999</v>
      </c>
      <c r="AI6728" s="5">
        <f t="shared" si="948"/>
        <v>9379.5121984159996</v>
      </c>
      <c r="AJ6728" s="5">
        <f t="shared" si="949"/>
        <v>7950.6032909946125</v>
      </c>
      <c r="AK6728" s="5">
        <f t="shared" si="950"/>
        <v>8313.2495796774128</v>
      </c>
      <c r="AL6728" s="8">
        <f t="shared" si="951"/>
        <v>0.96129157951866473</v>
      </c>
      <c r="AN6728" s="5">
        <f t="shared" si="952"/>
        <v>8015.0293598829012</v>
      </c>
      <c r="AO6728" s="5">
        <f t="shared" si="953"/>
        <v>8026.3092695197474</v>
      </c>
    </row>
    <row r="6729" spans="1:41" x14ac:dyDescent="0.2">
      <c r="A6729" s="3" t="s">
        <v>6903</v>
      </c>
      <c r="B6729" s="3" t="s">
        <v>6923</v>
      </c>
      <c r="C6729" s="3" t="s">
        <v>14535</v>
      </c>
      <c r="D6729" s="5">
        <v>237</v>
      </c>
      <c r="E6729" s="5">
        <v>387</v>
      </c>
      <c r="F6729" s="5">
        <v>1143</v>
      </c>
      <c r="G6729" s="5">
        <v>679</v>
      </c>
      <c r="H6729" s="5">
        <v>188</v>
      </c>
      <c r="I6729" s="5">
        <v>102</v>
      </c>
      <c r="J6729" s="5">
        <v>18</v>
      </c>
      <c r="K6729" s="5">
        <v>209</v>
      </c>
      <c r="L6729" s="5">
        <v>349</v>
      </c>
      <c r="M6729" s="5">
        <v>1113</v>
      </c>
      <c r="N6729" s="5">
        <v>669</v>
      </c>
      <c r="O6729" s="5">
        <v>212</v>
      </c>
      <c r="P6729" s="5">
        <v>98</v>
      </c>
      <c r="Q6729" s="5">
        <v>26</v>
      </c>
      <c r="R6729" s="6">
        <v>188</v>
      </c>
      <c r="S6729" s="3">
        <v>0</v>
      </c>
      <c r="T6729" s="3">
        <v>0</v>
      </c>
      <c r="U6729" s="3">
        <v>0</v>
      </c>
      <c r="V6729" s="3">
        <v>0</v>
      </c>
      <c r="W6729" s="3">
        <v>0</v>
      </c>
      <c r="X6729" s="3">
        <v>0</v>
      </c>
      <c r="Y6729" s="3">
        <v>0</v>
      </c>
      <c r="Z6729" s="3">
        <v>0</v>
      </c>
      <c r="AA6729" s="3">
        <v>1</v>
      </c>
      <c r="AB6729" s="3">
        <v>0</v>
      </c>
      <c r="AC6729" s="5">
        <f t="shared" si="945"/>
        <v>5430</v>
      </c>
      <c r="AD6729" s="5">
        <v>5242</v>
      </c>
      <c r="AE6729" s="5">
        <f t="shared" si="946"/>
        <v>285051.24219999998</v>
      </c>
      <c r="AF6729" s="5">
        <f t="shared" si="947"/>
        <v>4949.2631785462299</v>
      </c>
      <c r="AH6729" s="7">
        <v>1.089776855</v>
      </c>
      <c r="AI6729" s="5">
        <f t="shared" si="948"/>
        <v>5712.6102739099997</v>
      </c>
      <c r="AJ6729" s="5">
        <f t="shared" si="949"/>
        <v>4842.3305053741215</v>
      </c>
      <c r="AK6729" s="5">
        <f t="shared" si="950"/>
        <v>5050.1586425795786</v>
      </c>
      <c r="AL6729" s="8">
        <f t="shared" si="951"/>
        <v>0.96340302223952279</v>
      </c>
      <c r="AN6729" s="5">
        <f t="shared" si="952"/>
        <v>4768.1351040702248</v>
      </c>
      <c r="AO6729" s="5">
        <f t="shared" si="953"/>
        <v>4774.845514063155</v>
      </c>
    </row>
    <row r="6730" spans="1:41" x14ac:dyDescent="0.2">
      <c r="A6730" s="3" t="s">
        <v>6905</v>
      </c>
      <c r="B6730" s="3" t="s">
        <v>6924</v>
      </c>
      <c r="C6730" s="3" t="s">
        <v>14536</v>
      </c>
      <c r="D6730" s="5">
        <v>319</v>
      </c>
      <c r="E6730" s="5">
        <v>564</v>
      </c>
      <c r="F6730" s="5">
        <v>1833</v>
      </c>
      <c r="G6730" s="5">
        <v>1667</v>
      </c>
      <c r="H6730" s="5">
        <v>768</v>
      </c>
      <c r="I6730" s="5">
        <v>427</v>
      </c>
      <c r="J6730" s="5">
        <v>140</v>
      </c>
      <c r="K6730" s="5">
        <v>324</v>
      </c>
      <c r="L6730" s="5">
        <v>589</v>
      </c>
      <c r="M6730" s="5">
        <v>1759</v>
      </c>
      <c r="N6730" s="5">
        <v>1639</v>
      </c>
      <c r="O6730" s="5">
        <v>847</v>
      </c>
      <c r="P6730" s="5">
        <v>476</v>
      </c>
      <c r="Q6730" s="5">
        <v>254</v>
      </c>
      <c r="R6730" s="6">
        <v>650</v>
      </c>
      <c r="S6730" s="3">
        <v>1</v>
      </c>
      <c r="T6730" s="3">
        <v>0</v>
      </c>
      <c r="U6730" s="3">
        <v>0</v>
      </c>
      <c r="V6730" s="3">
        <v>0</v>
      </c>
      <c r="W6730" s="3">
        <v>0</v>
      </c>
      <c r="X6730" s="3">
        <v>0</v>
      </c>
      <c r="Y6730" s="3">
        <v>0</v>
      </c>
      <c r="Z6730" s="3">
        <v>0</v>
      </c>
      <c r="AA6730" s="3">
        <v>0</v>
      </c>
      <c r="AB6730" s="3">
        <v>0</v>
      </c>
      <c r="AC6730" s="5">
        <f t="shared" si="945"/>
        <v>11606</v>
      </c>
      <c r="AD6730" s="5">
        <v>10956</v>
      </c>
      <c r="AE6730" s="5">
        <f t="shared" si="946"/>
        <v>622865.92379999999</v>
      </c>
      <c r="AF6730" s="5">
        <f t="shared" si="947"/>
        <v>10814.642862252793</v>
      </c>
      <c r="AH6730" s="7">
        <v>1.0845874419999999</v>
      </c>
      <c r="AI6730" s="5">
        <f t="shared" si="948"/>
        <v>11882.740014551999</v>
      </c>
      <c r="AJ6730" s="5">
        <f t="shared" si="949"/>
        <v>10072.480302513526</v>
      </c>
      <c r="AK6730" s="5">
        <f t="shared" si="950"/>
        <v>10531.910545206492</v>
      </c>
      <c r="AL6730" s="8">
        <f t="shared" si="951"/>
        <v>0.96129157951866484</v>
      </c>
      <c r="AN6730" s="5">
        <f t="shared" si="952"/>
        <v>10396.025118985242</v>
      </c>
      <c r="AO6730" s="5">
        <f t="shared" si="953"/>
        <v>10410.65591054684</v>
      </c>
    </row>
    <row r="6731" spans="1:41" x14ac:dyDescent="0.2">
      <c r="A6731" s="3" t="s">
        <v>6903</v>
      </c>
      <c r="B6731" s="3" t="s">
        <v>6925</v>
      </c>
      <c r="C6731" s="3" t="s">
        <v>8439</v>
      </c>
      <c r="D6731" s="5">
        <v>155</v>
      </c>
      <c r="E6731" s="5">
        <v>300</v>
      </c>
      <c r="F6731" s="5">
        <v>1050</v>
      </c>
      <c r="G6731" s="5">
        <v>926</v>
      </c>
      <c r="H6731" s="5">
        <v>426</v>
      </c>
      <c r="I6731" s="5">
        <v>252</v>
      </c>
      <c r="J6731" s="5">
        <v>77</v>
      </c>
      <c r="K6731" s="5">
        <v>142</v>
      </c>
      <c r="L6731" s="5">
        <v>301</v>
      </c>
      <c r="M6731" s="5">
        <v>1081</v>
      </c>
      <c r="N6731" s="5">
        <v>986</v>
      </c>
      <c r="O6731" s="5">
        <v>505</v>
      </c>
      <c r="P6731" s="5">
        <v>351</v>
      </c>
      <c r="Q6731" s="5">
        <v>183</v>
      </c>
      <c r="R6731" s="6">
        <v>420</v>
      </c>
      <c r="S6731" s="3">
        <v>0</v>
      </c>
      <c r="T6731" s="3">
        <v>0</v>
      </c>
      <c r="U6731" s="3">
        <v>1</v>
      </c>
      <c r="V6731" s="3">
        <v>0</v>
      </c>
      <c r="W6731" s="3">
        <v>0</v>
      </c>
      <c r="X6731" s="3">
        <v>0</v>
      </c>
      <c r="Y6731" s="3">
        <v>0</v>
      </c>
      <c r="Z6731" s="3">
        <v>0</v>
      </c>
      <c r="AA6731" s="3">
        <v>0</v>
      </c>
      <c r="AB6731" s="3">
        <v>0</v>
      </c>
      <c r="AC6731" s="5">
        <f t="shared" si="945"/>
        <v>6735</v>
      </c>
      <c r="AD6731" s="5">
        <v>6315</v>
      </c>
      <c r="AE6731" s="5">
        <f t="shared" si="946"/>
        <v>392497.77830000001</v>
      </c>
      <c r="AF6731" s="5">
        <f t="shared" si="947"/>
        <v>6814.8266494430018</v>
      </c>
      <c r="AH6731" s="7">
        <v>1.089776855</v>
      </c>
      <c r="AI6731" s="5">
        <f t="shared" si="948"/>
        <v>6881.9408393249996</v>
      </c>
      <c r="AJ6731" s="5">
        <f t="shared" si="949"/>
        <v>5833.5210113387211</v>
      </c>
      <c r="AK6731" s="5">
        <f t="shared" si="950"/>
        <v>6083.8900854425865</v>
      </c>
      <c r="AL6731" s="8">
        <f t="shared" si="951"/>
        <v>0.96340302223952279</v>
      </c>
      <c r="AN6731" s="5">
        <f t="shared" si="952"/>
        <v>6565.4245901118284</v>
      </c>
      <c r="AO6731" s="5">
        <f t="shared" si="953"/>
        <v>6574.6644060599347</v>
      </c>
    </row>
    <row r="6732" spans="1:41" x14ac:dyDescent="0.2">
      <c r="A6732" s="3" t="s">
        <v>6893</v>
      </c>
      <c r="B6732" s="3" t="s">
        <v>6926</v>
      </c>
      <c r="C6732" s="3" t="s">
        <v>13242</v>
      </c>
      <c r="D6732" s="5">
        <v>401</v>
      </c>
      <c r="E6732" s="5">
        <v>555</v>
      </c>
      <c r="F6732" s="5">
        <v>2581</v>
      </c>
      <c r="G6732" s="5">
        <v>1719</v>
      </c>
      <c r="H6732" s="5">
        <v>553</v>
      </c>
      <c r="I6732" s="5">
        <v>264</v>
      </c>
      <c r="J6732" s="5">
        <v>90</v>
      </c>
      <c r="K6732" s="5">
        <v>406</v>
      </c>
      <c r="L6732" s="5">
        <v>562</v>
      </c>
      <c r="M6732" s="5">
        <v>2226</v>
      </c>
      <c r="N6732" s="5">
        <v>1446</v>
      </c>
      <c r="O6732" s="5">
        <v>481</v>
      </c>
      <c r="P6732" s="5">
        <v>322</v>
      </c>
      <c r="Q6732" s="5">
        <v>145</v>
      </c>
      <c r="R6732" s="6">
        <v>1027</v>
      </c>
      <c r="S6732" s="3">
        <v>0</v>
      </c>
      <c r="T6732" s="3">
        <v>0</v>
      </c>
      <c r="U6732" s="3">
        <v>0</v>
      </c>
      <c r="V6732" s="3">
        <v>0</v>
      </c>
      <c r="W6732" s="3">
        <v>0</v>
      </c>
      <c r="X6732" s="3">
        <v>0</v>
      </c>
      <c r="Y6732" s="3">
        <v>0</v>
      </c>
      <c r="Z6732" s="3">
        <v>0</v>
      </c>
      <c r="AA6732" s="3">
        <v>0</v>
      </c>
      <c r="AB6732" s="3">
        <v>1</v>
      </c>
      <c r="AC6732" s="5">
        <f t="shared" si="945"/>
        <v>11751</v>
      </c>
      <c r="AD6732" s="5">
        <v>10724</v>
      </c>
      <c r="AE6732" s="5">
        <f t="shared" si="946"/>
        <v>705820.40990000009</v>
      </c>
      <c r="AF6732" s="5">
        <f t="shared" si="947"/>
        <v>12254.957875024751</v>
      </c>
      <c r="AH6732" s="7">
        <v>1.0369745720000001</v>
      </c>
      <c r="AI6732" s="5">
        <f t="shared" si="948"/>
        <v>11120.515310128001</v>
      </c>
      <c r="AJ6732" s="5">
        <f t="shared" si="949"/>
        <v>9426.3756741199231</v>
      </c>
      <c r="AK6732" s="5">
        <f t="shared" si="950"/>
        <v>10101.140323577563</v>
      </c>
      <c r="AL6732" s="8">
        <f t="shared" si="951"/>
        <v>0.94191909022543485</v>
      </c>
      <c r="AN6732" s="5">
        <f t="shared" si="952"/>
        <v>11543.178772394342</v>
      </c>
      <c r="AO6732" s="5">
        <f t="shared" si="953"/>
        <v>11559.424004648421</v>
      </c>
    </row>
    <row r="6733" spans="1:41" x14ac:dyDescent="0.2">
      <c r="A6733" s="3" t="s">
        <v>6893</v>
      </c>
      <c r="B6733" s="3" t="s">
        <v>6927</v>
      </c>
      <c r="C6733" s="3" t="s">
        <v>14537</v>
      </c>
      <c r="D6733" s="5">
        <v>185</v>
      </c>
      <c r="E6733" s="5">
        <v>295</v>
      </c>
      <c r="F6733" s="5">
        <v>1448</v>
      </c>
      <c r="G6733" s="5">
        <v>1135</v>
      </c>
      <c r="H6733" s="5">
        <v>327</v>
      </c>
      <c r="I6733" s="5">
        <v>184</v>
      </c>
      <c r="J6733" s="5">
        <v>51</v>
      </c>
      <c r="K6733" s="5">
        <v>205</v>
      </c>
      <c r="L6733" s="5">
        <v>269</v>
      </c>
      <c r="M6733" s="5">
        <v>1218</v>
      </c>
      <c r="N6733" s="5">
        <v>818</v>
      </c>
      <c r="O6733" s="5">
        <v>313</v>
      </c>
      <c r="P6733" s="5">
        <v>240</v>
      </c>
      <c r="Q6733" s="5">
        <v>106</v>
      </c>
      <c r="R6733" s="6">
        <v>628</v>
      </c>
      <c r="S6733" s="3">
        <v>0</v>
      </c>
      <c r="T6733" s="3">
        <v>0</v>
      </c>
      <c r="U6733" s="3">
        <v>0</v>
      </c>
      <c r="V6733" s="3">
        <v>0</v>
      </c>
      <c r="W6733" s="3">
        <v>0</v>
      </c>
      <c r="X6733" s="3">
        <v>0</v>
      </c>
      <c r="Y6733" s="3">
        <v>0</v>
      </c>
      <c r="Z6733" s="3">
        <v>0</v>
      </c>
      <c r="AA6733" s="3">
        <v>0</v>
      </c>
      <c r="AB6733" s="3">
        <v>1</v>
      </c>
      <c r="AC6733" s="5">
        <f t="shared" si="945"/>
        <v>6794</v>
      </c>
      <c r="AD6733" s="5">
        <v>6166</v>
      </c>
      <c r="AE6733" s="5">
        <f t="shared" si="946"/>
        <v>422645.65480000002</v>
      </c>
      <c r="AF6733" s="5">
        <f t="shared" si="947"/>
        <v>7338.2756052209934</v>
      </c>
      <c r="AH6733" s="7">
        <v>1.0369745720000001</v>
      </c>
      <c r="AI6733" s="5">
        <f t="shared" si="948"/>
        <v>6393.9852109520007</v>
      </c>
      <c r="AJ6733" s="5">
        <f t="shared" si="949"/>
        <v>5419.9023131875656</v>
      </c>
      <c r="AK6733" s="5">
        <f t="shared" si="950"/>
        <v>5807.8731103300315</v>
      </c>
      <c r="AL6733" s="8">
        <f t="shared" si="951"/>
        <v>0.94191909022543485</v>
      </c>
      <c r="AN6733" s="5">
        <f t="shared" si="952"/>
        <v>6912.0618818932608</v>
      </c>
      <c r="AO6733" s="5">
        <f t="shared" si="953"/>
        <v>6921.7895360204293</v>
      </c>
    </row>
    <row r="6734" spans="1:41" x14ac:dyDescent="0.2">
      <c r="A6734" s="3" t="s">
        <v>6899</v>
      </c>
      <c r="B6734" s="3" t="s">
        <v>6928</v>
      </c>
      <c r="C6734" s="3" t="s">
        <v>14538</v>
      </c>
      <c r="D6734" s="5">
        <v>661</v>
      </c>
      <c r="E6734" s="5">
        <v>1007</v>
      </c>
      <c r="F6734" s="5">
        <v>3219</v>
      </c>
      <c r="G6734" s="5">
        <v>2237</v>
      </c>
      <c r="H6734" s="5">
        <v>965</v>
      </c>
      <c r="I6734" s="5">
        <v>488</v>
      </c>
      <c r="J6734" s="5">
        <v>141</v>
      </c>
      <c r="K6734" s="5">
        <v>601</v>
      </c>
      <c r="L6734" s="5">
        <v>965</v>
      </c>
      <c r="M6734" s="5">
        <v>3280</v>
      </c>
      <c r="N6734" s="5">
        <v>2192</v>
      </c>
      <c r="O6734" s="5">
        <v>1078</v>
      </c>
      <c r="P6734" s="5">
        <v>594</v>
      </c>
      <c r="Q6734" s="5">
        <v>258</v>
      </c>
      <c r="R6734" s="6">
        <v>1124</v>
      </c>
      <c r="S6734" s="3">
        <v>0</v>
      </c>
      <c r="T6734" s="3">
        <v>0</v>
      </c>
      <c r="U6734" s="3">
        <v>0</v>
      </c>
      <c r="V6734" s="3">
        <v>0</v>
      </c>
      <c r="W6734" s="3">
        <v>0</v>
      </c>
      <c r="X6734" s="3">
        <v>1</v>
      </c>
      <c r="Y6734" s="3">
        <v>0</v>
      </c>
      <c r="Z6734" s="3">
        <v>0</v>
      </c>
      <c r="AA6734" s="3">
        <v>0</v>
      </c>
      <c r="AB6734" s="3">
        <v>0</v>
      </c>
      <c r="AC6734" s="5">
        <f t="shared" si="945"/>
        <v>17686</v>
      </c>
      <c r="AD6734" s="5">
        <v>16562</v>
      </c>
      <c r="AE6734" s="5">
        <f t="shared" si="946"/>
        <v>963901.43369999994</v>
      </c>
      <c r="AF6734" s="5">
        <f t="shared" si="947"/>
        <v>16735.944866404552</v>
      </c>
      <c r="AH6734" s="7">
        <v>1.0845874419999999</v>
      </c>
      <c r="AI6734" s="5">
        <f t="shared" si="948"/>
        <v>17962.937214403999</v>
      </c>
      <c r="AJ6734" s="5">
        <f t="shared" si="949"/>
        <v>15226.398208308601</v>
      </c>
      <c r="AK6734" s="5">
        <f t="shared" si="950"/>
        <v>15920.911139988129</v>
      </c>
      <c r="AL6734" s="8">
        <f t="shared" si="951"/>
        <v>0.96129157951866495</v>
      </c>
      <c r="AN6734" s="5">
        <f t="shared" si="952"/>
        <v>16088.122875363324</v>
      </c>
      <c r="AO6734" s="5">
        <f t="shared" si="953"/>
        <v>16110.764410922618</v>
      </c>
    </row>
    <row r="6735" spans="1:41" x14ac:dyDescent="0.2">
      <c r="A6735" s="3" t="s">
        <v>6903</v>
      </c>
      <c r="B6735" s="3" t="s">
        <v>6929</v>
      </c>
      <c r="C6735" s="3" t="s">
        <v>12525</v>
      </c>
      <c r="D6735" s="5">
        <v>139</v>
      </c>
      <c r="E6735" s="5">
        <v>284</v>
      </c>
      <c r="F6735" s="5">
        <v>1635</v>
      </c>
      <c r="G6735" s="5">
        <v>727</v>
      </c>
      <c r="H6735" s="5">
        <v>369</v>
      </c>
      <c r="I6735" s="5">
        <v>226</v>
      </c>
      <c r="J6735" s="5">
        <v>71</v>
      </c>
      <c r="K6735" s="5">
        <v>153</v>
      </c>
      <c r="L6735" s="5">
        <v>262</v>
      </c>
      <c r="M6735" s="5">
        <v>2433</v>
      </c>
      <c r="N6735" s="5">
        <v>740</v>
      </c>
      <c r="O6735" s="5">
        <v>397</v>
      </c>
      <c r="P6735" s="5">
        <v>253</v>
      </c>
      <c r="Q6735" s="5">
        <v>104</v>
      </c>
      <c r="R6735" s="6">
        <v>993</v>
      </c>
      <c r="S6735" s="3">
        <v>0</v>
      </c>
      <c r="T6735" s="3">
        <v>1</v>
      </c>
      <c r="U6735" s="3">
        <v>0</v>
      </c>
      <c r="V6735" s="3">
        <v>0</v>
      </c>
      <c r="W6735" s="3">
        <v>0</v>
      </c>
      <c r="X6735" s="3">
        <v>0</v>
      </c>
      <c r="Y6735" s="3">
        <v>0</v>
      </c>
      <c r="Z6735" s="3">
        <v>0</v>
      </c>
      <c r="AA6735" s="3">
        <v>0</v>
      </c>
      <c r="AB6735" s="3">
        <v>0</v>
      </c>
      <c r="AC6735" s="5">
        <f t="shared" si="945"/>
        <v>7793</v>
      </c>
      <c r="AD6735" s="5">
        <v>6800</v>
      </c>
      <c r="AE6735" s="5">
        <f t="shared" si="946"/>
        <v>392653.00339999999</v>
      </c>
      <c r="AF6735" s="5">
        <f t="shared" si="947"/>
        <v>6817.5217784516917</v>
      </c>
      <c r="AH6735" s="7">
        <v>1.089776855</v>
      </c>
      <c r="AI6735" s="5">
        <f t="shared" si="948"/>
        <v>7410.4826139999996</v>
      </c>
      <c r="AJ6735" s="5">
        <f t="shared" si="949"/>
        <v>6281.5428150599055</v>
      </c>
      <c r="AK6735" s="5">
        <f t="shared" si="950"/>
        <v>6551.1405512287547</v>
      </c>
      <c r="AL6735" s="8">
        <f t="shared" si="951"/>
        <v>0.96340302223952279</v>
      </c>
      <c r="AN6735" s="5">
        <f t="shared" si="952"/>
        <v>6568.0210855441264</v>
      </c>
      <c r="AO6735" s="5">
        <f t="shared" si="953"/>
        <v>6577.2645556564948</v>
      </c>
    </row>
    <row r="6736" spans="1:41" x14ac:dyDescent="0.2">
      <c r="A6736" s="3" t="s">
        <v>6905</v>
      </c>
      <c r="B6736" s="3" t="s">
        <v>6930</v>
      </c>
      <c r="C6736" s="3" t="s">
        <v>8749</v>
      </c>
      <c r="D6736" s="5">
        <v>232</v>
      </c>
      <c r="E6736" s="5">
        <v>323</v>
      </c>
      <c r="F6736" s="5">
        <v>1749</v>
      </c>
      <c r="G6736" s="5">
        <v>803</v>
      </c>
      <c r="H6736" s="5">
        <v>191</v>
      </c>
      <c r="I6736" s="5">
        <v>127</v>
      </c>
      <c r="J6736" s="5">
        <v>45</v>
      </c>
      <c r="K6736" s="5">
        <v>220</v>
      </c>
      <c r="L6736" s="5">
        <v>291</v>
      </c>
      <c r="M6736" s="5">
        <v>1666</v>
      </c>
      <c r="N6736" s="5">
        <v>623</v>
      </c>
      <c r="O6736" s="5">
        <v>177</v>
      </c>
      <c r="P6736" s="5">
        <v>117</v>
      </c>
      <c r="Q6736" s="5">
        <v>43</v>
      </c>
      <c r="R6736" s="6">
        <v>942</v>
      </c>
      <c r="S6736" s="3">
        <v>0</v>
      </c>
      <c r="T6736" s="3">
        <v>0</v>
      </c>
      <c r="U6736" s="3">
        <v>0</v>
      </c>
      <c r="V6736" s="3">
        <v>0</v>
      </c>
      <c r="W6736" s="3">
        <v>0</v>
      </c>
      <c r="X6736" s="3">
        <v>0</v>
      </c>
      <c r="Y6736" s="3">
        <v>0</v>
      </c>
      <c r="Z6736" s="3">
        <v>0</v>
      </c>
      <c r="AA6736" s="3">
        <v>1</v>
      </c>
      <c r="AB6736" s="3">
        <v>0</v>
      </c>
      <c r="AC6736" s="5">
        <f t="shared" si="945"/>
        <v>6607</v>
      </c>
      <c r="AD6736" s="5">
        <v>5665</v>
      </c>
      <c r="AE6736" s="5">
        <f t="shared" si="946"/>
        <v>346999.62930000003</v>
      </c>
      <c r="AF6736" s="5">
        <f t="shared" si="947"/>
        <v>6024.8553032395157</v>
      </c>
      <c r="AH6736" s="7">
        <v>1.098079917</v>
      </c>
      <c r="AI6736" s="5">
        <f t="shared" si="948"/>
        <v>6220.6227298049998</v>
      </c>
      <c r="AJ6736" s="5">
        <f t="shared" si="949"/>
        <v>5272.9505011972669</v>
      </c>
      <c r="AK6736" s="5">
        <f t="shared" si="950"/>
        <v>5476.816240574688</v>
      </c>
      <c r="AL6736" s="8">
        <f t="shared" si="951"/>
        <v>0.96678133108114528</v>
      </c>
      <c r="AN6736" s="5">
        <f t="shared" si="952"/>
        <v>5824.7176296371963</v>
      </c>
      <c r="AO6736" s="5">
        <f t="shared" si="953"/>
        <v>5832.9150155196867</v>
      </c>
    </row>
    <row r="6737" spans="1:41" x14ac:dyDescent="0.2">
      <c r="A6737" s="3" t="s">
        <v>6891</v>
      </c>
      <c r="B6737" s="3" t="s">
        <v>6931</v>
      </c>
      <c r="C6737" s="3" t="s">
        <v>9215</v>
      </c>
      <c r="D6737" s="5">
        <v>314</v>
      </c>
      <c r="E6737" s="5">
        <v>599</v>
      </c>
      <c r="F6737" s="5">
        <v>1912</v>
      </c>
      <c r="G6737" s="5">
        <v>1404</v>
      </c>
      <c r="H6737" s="5">
        <v>575</v>
      </c>
      <c r="I6737" s="5">
        <v>260</v>
      </c>
      <c r="J6737" s="5">
        <v>78</v>
      </c>
      <c r="K6737" s="5">
        <v>293</v>
      </c>
      <c r="L6737" s="5">
        <v>547</v>
      </c>
      <c r="M6737" s="5">
        <v>1894</v>
      </c>
      <c r="N6737" s="5">
        <v>1416</v>
      </c>
      <c r="O6737" s="5">
        <v>620</v>
      </c>
      <c r="P6737" s="5">
        <v>316</v>
      </c>
      <c r="Q6737" s="5">
        <v>161</v>
      </c>
      <c r="R6737" s="6">
        <v>600</v>
      </c>
      <c r="S6737" s="3">
        <v>0</v>
      </c>
      <c r="T6737" s="3">
        <v>0</v>
      </c>
      <c r="U6737" s="3">
        <v>0</v>
      </c>
      <c r="V6737" s="3">
        <v>0</v>
      </c>
      <c r="W6737" s="3">
        <v>0</v>
      </c>
      <c r="X6737" s="3">
        <v>0</v>
      </c>
      <c r="Y6737" s="3">
        <v>0</v>
      </c>
      <c r="Z6737" s="3">
        <v>1</v>
      </c>
      <c r="AA6737" s="3">
        <v>0</v>
      </c>
      <c r="AB6737" s="3">
        <v>0</v>
      </c>
      <c r="AC6737" s="5">
        <f t="shared" si="945"/>
        <v>10389</v>
      </c>
      <c r="AD6737" s="5">
        <v>9789</v>
      </c>
      <c r="AE6737" s="5">
        <f t="shared" si="946"/>
        <v>603592.87410000002</v>
      </c>
      <c r="AF6737" s="5">
        <f t="shared" si="947"/>
        <v>10480.010413426013</v>
      </c>
      <c r="AH6737" s="7">
        <v>1.0648676699999999</v>
      </c>
      <c r="AI6737" s="5">
        <f t="shared" si="948"/>
        <v>10423.989621629999</v>
      </c>
      <c r="AJ6737" s="5">
        <f t="shared" si="949"/>
        <v>8835.9612352784534</v>
      </c>
      <c r="AK6737" s="5">
        <f t="shared" si="950"/>
        <v>9331.5413929336573</v>
      </c>
      <c r="AL6737" s="8">
        <f t="shared" si="951"/>
        <v>0.95326809612152996</v>
      </c>
      <c r="AN6737" s="5">
        <f t="shared" si="952"/>
        <v>9990.2595741404239</v>
      </c>
      <c r="AO6737" s="5">
        <f t="shared" si="953"/>
        <v>10004.319313685357</v>
      </c>
    </row>
    <row r="6738" spans="1:41" x14ac:dyDescent="0.2">
      <c r="A6738" s="3" t="s">
        <v>6895</v>
      </c>
      <c r="B6738" s="3" t="s">
        <v>6932</v>
      </c>
      <c r="C6738" s="3" t="s">
        <v>14539</v>
      </c>
      <c r="D6738" s="5">
        <v>479</v>
      </c>
      <c r="E6738" s="5">
        <v>764</v>
      </c>
      <c r="F6738" s="5">
        <v>2602</v>
      </c>
      <c r="G6738" s="5">
        <v>1777</v>
      </c>
      <c r="H6738" s="5">
        <v>585</v>
      </c>
      <c r="I6738" s="5">
        <v>242</v>
      </c>
      <c r="J6738" s="5">
        <v>76</v>
      </c>
      <c r="K6738" s="5">
        <v>431</v>
      </c>
      <c r="L6738" s="5">
        <v>761</v>
      </c>
      <c r="M6738" s="5">
        <v>2563</v>
      </c>
      <c r="N6738" s="5">
        <v>1764</v>
      </c>
      <c r="O6738" s="5">
        <v>629</v>
      </c>
      <c r="P6738" s="5">
        <v>335</v>
      </c>
      <c r="Q6738" s="5">
        <v>151</v>
      </c>
      <c r="R6738" s="6">
        <v>774</v>
      </c>
      <c r="S6738" s="3">
        <v>0</v>
      </c>
      <c r="T6738" s="3">
        <v>0</v>
      </c>
      <c r="U6738" s="3">
        <v>0</v>
      </c>
      <c r="V6738" s="3">
        <v>0</v>
      </c>
      <c r="W6738" s="3">
        <v>0</v>
      </c>
      <c r="X6738" s="3">
        <v>0</v>
      </c>
      <c r="Y6738" s="3">
        <v>1</v>
      </c>
      <c r="Z6738" s="3">
        <v>0</v>
      </c>
      <c r="AA6738" s="3">
        <v>0</v>
      </c>
      <c r="AB6738" s="3">
        <v>0</v>
      </c>
      <c r="AC6738" s="5">
        <f t="shared" si="945"/>
        <v>13159</v>
      </c>
      <c r="AD6738" s="5">
        <v>12385</v>
      </c>
      <c r="AE6738" s="5">
        <f t="shared" si="946"/>
        <v>704930.50459999999</v>
      </c>
      <c r="AF6738" s="5">
        <f t="shared" si="947"/>
        <v>12239.50670386096</v>
      </c>
      <c r="AH6738" s="7">
        <v>1.067981318</v>
      </c>
      <c r="AI6738" s="5">
        <f t="shared" si="948"/>
        <v>13226.94862343</v>
      </c>
      <c r="AJ6738" s="5">
        <f t="shared" si="949"/>
        <v>11211.907296524323</v>
      </c>
      <c r="AK6738" s="5">
        <f t="shared" si="950"/>
        <v>11821.915502331674</v>
      </c>
      <c r="AL6738" s="8">
        <f t="shared" si="951"/>
        <v>0.95453496183541986</v>
      </c>
      <c r="AN6738" s="5">
        <f t="shared" si="952"/>
        <v>11683.037064454287</v>
      </c>
      <c r="AO6738" s="5">
        <f t="shared" si="953"/>
        <v>11699.479125543992</v>
      </c>
    </row>
    <row r="6739" spans="1:41" x14ac:dyDescent="0.2">
      <c r="A6739" s="3" t="s">
        <v>6891</v>
      </c>
      <c r="B6739" s="3" t="s">
        <v>6933</v>
      </c>
      <c r="C6739" s="3" t="s">
        <v>14540</v>
      </c>
      <c r="D6739" s="5">
        <v>246</v>
      </c>
      <c r="E6739" s="5">
        <v>448</v>
      </c>
      <c r="F6739" s="5">
        <v>1493</v>
      </c>
      <c r="G6739" s="5">
        <v>1128</v>
      </c>
      <c r="H6739" s="5">
        <v>461</v>
      </c>
      <c r="I6739" s="5">
        <v>189</v>
      </c>
      <c r="J6739" s="5">
        <v>55</v>
      </c>
      <c r="K6739" s="5">
        <v>231</v>
      </c>
      <c r="L6739" s="5">
        <v>387</v>
      </c>
      <c r="M6739" s="5">
        <v>1453</v>
      </c>
      <c r="N6739" s="5">
        <v>1124</v>
      </c>
      <c r="O6739" s="5">
        <v>495</v>
      </c>
      <c r="P6739" s="5">
        <v>249</v>
      </c>
      <c r="Q6739" s="5">
        <v>118</v>
      </c>
      <c r="R6739" s="6">
        <v>408</v>
      </c>
      <c r="S6739" s="3">
        <v>0</v>
      </c>
      <c r="T6739" s="3">
        <v>0</v>
      </c>
      <c r="U6739" s="3">
        <v>0</v>
      </c>
      <c r="V6739" s="3">
        <v>0</v>
      </c>
      <c r="W6739" s="3">
        <v>0</v>
      </c>
      <c r="X6739" s="3">
        <v>1</v>
      </c>
      <c r="Y6739" s="3">
        <v>0</v>
      </c>
      <c r="Z6739" s="3">
        <v>0</v>
      </c>
      <c r="AA6739" s="3">
        <v>0</v>
      </c>
      <c r="AB6739" s="3">
        <v>0</v>
      </c>
      <c r="AC6739" s="5">
        <f t="shared" si="945"/>
        <v>8077</v>
      </c>
      <c r="AD6739" s="5">
        <v>7669</v>
      </c>
      <c r="AE6739" s="5">
        <f t="shared" si="946"/>
        <v>439425.2463</v>
      </c>
      <c r="AF6739" s="5">
        <f t="shared" si="947"/>
        <v>7629.6148525824528</v>
      </c>
      <c r="AH6739" s="7">
        <v>1.0648676699999999</v>
      </c>
      <c r="AI6739" s="5">
        <f t="shared" si="948"/>
        <v>8166.4701612299996</v>
      </c>
      <c r="AJ6739" s="5">
        <f t="shared" si="949"/>
        <v>6922.3604774083633</v>
      </c>
      <c r="AK6739" s="5">
        <f t="shared" si="950"/>
        <v>7310.6130291560148</v>
      </c>
      <c r="AL6739" s="8">
        <f t="shared" si="951"/>
        <v>0.95326809612153018</v>
      </c>
      <c r="AN6739" s="5">
        <f t="shared" si="952"/>
        <v>7273.0684246618239</v>
      </c>
      <c r="AO6739" s="5">
        <f t="shared" si="953"/>
        <v>7283.3041394582551</v>
      </c>
    </row>
    <row r="6740" spans="1:41" x14ac:dyDescent="0.2">
      <c r="A6740" s="3" t="s">
        <v>6893</v>
      </c>
      <c r="B6740" s="3" t="s">
        <v>6934</v>
      </c>
      <c r="C6740" s="3" t="s">
        <v>14541</v>
      </c>
      <c r="D6740" s="5">
        <v>324</v>
      </c>
      <c r="E6740" s="5">
        <v>518</v>
      </c>
      <c r="F6740" s="5">
        <v>1809</v>
      </c>
      <c r="G6740" s="5">
        <v>1309</v>
      </c>
      <c r="H6740" s="5">
        <v>410</v>
      </c>
      <c r="I6740" s="5">
        <v>232</v>
      </c>
      <c r="J6740" s="5">
        <v>58</v>
      </c>
      <c r="K6740" s="5">
        <v>356</v>
      </c>
      <c r="L6740" s="5">
        <v>504</v>
      </c>
      <c r="M6740" s="5">
        <v>1941</v>
      </c>
      <c r="N6740" s="5">
        <v>1119</v>
      </c>
      <c r="O6740" s="5">
        <v>427</v>
      </c>
      <c r="P6740" s="5">
        <v>270</v>
      </c>
      <c r="Q6740" s="5">
        <v>117</v>
      </c>
      <c r="R6740" s="6">
        <v>678</v>
      </c>
      <c r="S6740" s="3">
        <v>0</v>
      </c>
      <c r="T6740" s="3">
        <v>0</v>
      </c>
      <c r="U6740" s="3">
        <v>0</v>
      </c>
      <c r="V6740" s="3">
        <v>0</v>
      </c>
      <c r="W6740" s="3">
        <v>0</v>
      </c>
      <c r="X6740" s="3">
        <v>0</v>
      </c>
      <c r="Y6740" s="3">
        <v>0</v>
      </c>
      <c r="Z6740" s="3">
        <v>1</v>
      </c>
      <c r="AA6740" s="3">
        <v>0</v>
      </c>
      <c r="AB6740" s="3">
        <v>0</v>
      </c>
      <c r="AC6740" s="5">
        <f t="shared" si="945"/>
        <v>9394</v>
      </c>
      <c r="AD6740" s="5">
        <v>8716</v>
      </c>
      <c r="AE6740" s="5">
        <f t="shared" si="946"/>
        <v>525733.65580000007</v>
      </c>
      <c r="AF6740" s="5">
        <f t="shared" si="947"/>
        <v>9128.1630779486495</v>
      </c>
      <c r="AH6740" s="7">
        <v>1.0369745720000001</v>
      </c>
      <c r="AI6740" s="5">
        <f t="shared" si="948"/>
        <v>9038.2703695520013</v>
      </c>
      <c r="AJ6740" s="5">
        <f t="shared" si="949"/>
        <v>7661.3474800101876</v>
      </c>
      <c r="AK6740" s="5">
        <f t="shared" si="950"/>
        <v>8209.7667904048903</v>
      </c>
      <c r="AL6740" s="8">
        <f t="shared" si="951"/>
        <v>0.94191909022543485</v>
      </c>
      <c r="AN6740" s="5">
        <f t="shared" si="952"/>
        <v>8597.991061810797</v>
      </c>
      <c r="AO6740" s="5">
        <f t="shared" si="953"/>
        <v>8610.09139954893</v>
      </c>
    </row>
    <row r="6741" spans="1:41" x14ac:dyDescent="0.2">
      <c r="A6741" s="3" t="s">
        <v>6905</v>
      </c>
      <c r="B6741" s="3" t="s">
        <v>6935</v>
      </c>
      <c r="C6741" s="3" t="s">
        <v>14542</v>
      </c>
      <c r="D6741" s="5">
        <v>357</v>
      </c>
      <c r="E6741" s="5">
        <v>563</v>
      </c>
      <c r="F6741" s="5">
        <v>1801</v>
      </c>
      <c r="G6741" s="5">
        <v>1555</v>
      </c>
      <c r="H6741" s="5">
        <v>636</v>
      </c>
      <c r="I6741" s="5">
        <v>319</v>
      </c>
      <c r="J6741" s="5">
        <v>107</v>
      </c>
      <c r="K6741" s="5">
        <v>304</v>
      </c>
      <c r="L6741" s="5">
        <v>555</v>
      </c>
      <c r="M6741" s="5">
        <v>1840</v>
      </c>
      <c r="N6741" s="5">
        <v>1499</v>
      </c>
      <c r="O6741" s="5">
        <v>600</v>
      </c>
      <c r="P6741" s="5">
        <v>436</v>
      </c>
      <c r="Q6741" s="5">
        <v>226</v>
      </c>
      <c r="R6741" s="6">
        <v>990</v>
      </c>
      <c r="S6741" s="3">
        <v>0</v>
      </c>
      <c r="T6741" s="3">
        <v>1</v>
      </c>
      <c r="U6741" s="3">
        <v>0</v>
      </c>
      <c r="V6741" s="3">
        <v>0</v>
      </c>
      <c r="W6741" s="3">
        <v>0</v>
      </c>
      <c r="X6741" s="3">
        <v>0</v>
      </c>
      <c r="Y6741" s="3">
        <v>0</v>
      </c>
      <c r="Z6741" s="3">
        <v>0</v>
      </c>
      <c r="AA6741" s="3">
        <v>0</v>
      </c>
      <c r="AB6741" s="3">
        <v>0</v>
      </c>
      <c r="AC6741" s="5">
        <f t="shared" si="945"/>
        <v>10798</v>
      </c>
      <c r="AD6741" s="5">
        <v>9808</v>
      </c>
      <c r="AE6741" s="5">
        <f t="shared" si="946"/>
        <v>570665.09889999998</v>
      </c>
      <c r="AF6741" s="5">
        <f t="shared" si="947"/>
        <v>9908.2948717183754</v>
      </c>
      <c r="AH6741" s="7">
        <v>1.0976828059999999</v>
      </c>
      <c r="AI6741" s="5">
        <f t="shared" si="948"/>
        <v>10766.072961247999</v>
      </c>
      <c r="AJ6741" s="5">
        <f t="shared" si="949"/>
        <v>9125.9303582164903</v>
      </c>
      <c r="AK6741" s="5">
        <f t="shared" si="950"/>
        <v>9480.6065719439139</v>
      </c>
      <c r="AL6741" s="8">
        <f t="shared" si="951"/>
        <v>0.96661975651956711</v>
      </c>
      <c r="AN6741" s="5">
        <f t="shared" si="952"/>
        <v>9577.5535764244905</v>
      </c>
      <c r="AO6741" s="5">
        <f t="shared" si="953"/>
        <v>9591.0324963427211</v>
      </c>
    </row>
    <row r="6742" spans="1:41" x14ac:dyDescent="0.2">
      <c r="A6742" s="3" t="s">
        <v>6889</v>
      </c>
      <c r="B6742" s="3" t="s">
        <v>6936</v>
      </c>
      <c r="C6742" s="3" t="s">
        <v>14543</v>
      </c>
      <c r="D6742" s="5">
        <v>403</v>
      </c>
      <c r="E6742" s="5">
        <v>677</v>
      </c>
      <c r="F6742" s="5">
        <v>2119</v>
      </c>
      <c r="G6742" s="5">
        <v>1534</v>
      </c>
      <c r="H6742" s="5">
        <v>591</v>
      </c>
      <c r="I6742" s="5">
        <v>304</v>
      </c>
      <c r="J6742" s="5">
        <v>96</v>
      </c>
      <c r="K6742" s="5">
        <v>380</v>
      </c>
      <c r="L6742" s="5">
        <v>566</v>
      </c>
      <c r="M6742" s="5">
        <v>2189</v>
      </c>
      <c r="N6742" s="5">
        <v>1542</v>
      </c>
      <c r="O6742" s="5">
        <v>586</v>
      </c>
      <c r="P6742" s="5">
        <v>388</v>
      </c>
      <c r="Q6742" s="5">
        <v>181</v>
      </c>
      <c r="R6742" s="6">
        <v>718</v>
      </c>
      <c r="S6742" s="3">
        <v>0</v>
      </c>
      <c r="T6742" s="3">
        <v>0</v>
      </c>
      <c r="U6742" s="3">
        <v>0</v>
      </c>
      <c r="V6742" s="3">
        <v>1</v>
      </c>
      <c r="W6742" s="3">
        <v>0</v>
      </c>
      <c r="X6742" s="3">
        <v>0</v>
      </c>
      <c r="Y6742" s="3">
        <v>0</v>
      </c>
      <c r="Z6742" s="3">
        <v>0</v>
      </c>
      <c r="AA6742" s="3">
        <v>0</v>
      </c>
      <c r="AB6742" s="3">
        <v>0</v>
      </c>
      <c r="AC6742" s="5">
        <f t="shared" si="945"/>
        <v>11556</v>
      </c>
      <c r="AD6742" s="5">
        <v>10838</v>
      </c>
      <c r="AE6742" s="5">
        <f t="shared" si="946"/>
        <v>609018.42009999999</v>
      </c>
      <c r="AF6742" s="5">
        <f t="shared" si="947"/>
        <v>10574.212616630124</v>
      </c>
      <c r="AH6742" s="7">
        <v>1.085625324</v>
      </c>
      <c r="AI6742" s="5">
        <f t="shared" si="948"/>
        <v>11766.007261512001</v>
      </c>
      <c r="AJ6742" s="5">
        <f t="shared" si="949"/>
        <v>9973.5310404566571</v>
      </c>
      <c r="AK6742" s="5">
        <f t="shared" si="950"/>
        <v>10423.054899419196</v>
      </c>
      <c r="AL6742" s="8">
        <f t="shared" si="951"/>
        <v>0.9617138678187116</v>
      </c>
      <c r="AN6742" s="5">
        <f t="shared" si="952"/>
        <v>10169.366914676775</v>
      </c>
      <c r="AO6742" s="5">
        <f t="shared" si="953"/>
        <v>10183.678720000364</v>
      </c>
    </row>
    <row r="6743" spans="1:41" x14ac:dyDescent="0.2">
      <c r="A6743" s="3" t="s">
        <v>6899</v>
      </c>
      <c r="B6743" s="3" t="s">
        <v>6937</v>
      </c>
      <c r="C6743" s="3" t="s">
        <v>14544</v>
      </c>
      <c r="D6743" s="5">
        <v>413</v>
      </c>
      <c r="E6743" s="5">
        <v>815</v>
      </c>
      <c r="F6743" s="5">
        <v>2395</v>
      </c>
      <c r="G6743" s="5">
        <v>1791</v>
      </c>
      <c r="H6743" s="5">
        <v>701</v>
      </c>
      <c r="I6743" s="5">
        <v>358</v>
      </c>
      <c r="J6743" s="5">
        <v>117</v>
      </c>
      <c r="K6743" s="5">
        <v>386</v>
      </c>
      <c r="L6743" s="5">
        <v>731</v>
      </c>
      <c r="M6743" s="5">
        <v>2363</v>
      </c>
      <c r="N6743" s="5">
        <v>1789</v>
      </c>
      <c r="O6743" s="5">
        <v>757</v>
      </c>
      <c r="P6743" s="5">
        <v>451</v>
      </c>
      <c r="Q6743" s="5">
        <v>202</v>
      </c>
      <c r="R6743" s="6">
        <v>594</v>
      </c>
      <c r="S6743" s="3">
        <v>0</v>
      </c>
      <c r="T6743" s="3">
        <v>0</v>
      </c>
      <c r="U6743" s="3">
        <v>0</v>
      </c>
      <c r="V6743" s="3">
        <v>0</v>
      </c>
      <c r="W6743" s="3">
        <v>1</v>
      </c>
      <c r="X6743" s="3">
        <v>0</v>
      </c>
      <c r="Y6743" s="3">
        <v>0</v>
      </c>
      <c r="Z6743" s="3">
        <v>0</v>
      </c>
      <c r="AA6743" s="3">
        <v>0</v>
      </c>
      <c r="AB6743" s="3">
        <v>0</v>
      </c>
      <c r="AC6743" s="5">
        <f t="shared" si="945"/>
        <v>13269</v>
      </c>
      <c r="AD6743" s="5">
        <v>12675</v>
      </c>
      <c r="AE6743" s="5">
        <f t="shared" si="946"/>
        <v>717788.36049999995</v>
      </c>
      <c r="AF6743" s="5">
        <f t="shared" si="947"/>
        <v>12462.753977823982</v>
      </c>
      <c r="AH6743" s="7">
        <v>1.0845874419999999</v>
      </c>
      <c r="AI6743" s="5">
        <f t="shared" si="948"/>
        <v>13747.145827349999</v>
      </c>
      <c r="AJ6743" s="5">
        <f t="shared" si="949"/>
        <v>11652.855771664746</v>
      </c>
      <c r="AK6743" s="5">
        <f t="shared" si="950"/>
        <v>12184.370770399079</v>
      </c>
      <c r="AL6743" s="8">
        <f t="shared" si="951"/>
        <v>0.96129157951866495</v>
      </c>
      <c r="AN6743" s="5">
        <f t="shared" si="952"/>
        <v>11980.340456494941</v>
      </c>
      <c r="AO6743" s="5">
        <f t="shared" si="953"/>
        <v>11997.200925958012</v>
      </c>
    </row>
    <row r="6744" spans="1:41" x14ac:dyDescent="0.2">
      <c r="A6744" s="3" t="s">
        <v>6895</v>
      </c>
      <c r="B6744" s="3" t="s">
        <v>6938</v>
      </c>
      <c r="C6744" s="3" t="s">
        <v>14545</v>
      </c>
      <c r="D6744" s="5">
        <v>353</v>
      </c>
      <c r="E6744" s="5">
        <v>533</v>
      </c>
      <c r="F6744" s="5">
        <v>1940</v>
      </c>
      <c r="G6744" s="5">
        <v>1246</v>
      </c>
      <c r="H6744" s="5">
        <v>444</v>
      </c>
      <c r="I6744" s="5">
        <v>219</v>
      </c>
      <c r="J6744" s="5">
        <v>79</v>
      </c>
      <c r="K6744" s="5">
        <v>352</v>
      </c>
      <c r="L6744" s="5">
        <v>551</v>
      </c>
      <c r="M6744" s="5">
        <v>1748</v>
      </c>
      <c r="N6744" s="5">
        <v>1093</v>
      </c>
      <c r="O6744" s="5">
        <v>420</v>
      </c>
      <c r="P6744" s="5">
        <v>311</v>
      </c>
      <c r="Q6744" s="5">
        <v>172</v>
      </c>
      <c r="R6744" s="6">
        <v>803</v>
      </c>
      <c r="S6744" s="3">
        <v>0</v>
      </c>
      <c r="T6744" s="3">
        <v>0</v>
      </c>
      <c r="U6744" s="3">
        <v>0</v>
      </c>
      <c r="V6744" s="3">
        <v>0</v>
      </c>
      <c r="W6744" s="3">
        <v>0</v>
      </c>
      <c r="X6744" s="3">
        <v>0</v>
      </c>
      <c r="Y6744" s="3">
        <v>0</v>
      </c>
      <c r="Z6744" s="3">
        <v>1</v>
      </c>
      <c r="AA6744" s="3">
        <v>0</v>
      </c>
      <c r="AB6744" s="3">
        <v>0</v>
      </c>
      <c r="AC6744" s="5">
        <f t="shared" si="945"/>
        <v>9461</v>
      </c>
      <c r="AD6744" s="5">
        <v>8658</v>
      </c>
      <c r="AE6744" s="5">
        <f t="shared" si="946"/>
        <v>535900.31070000003</v>
      </c>
      <c r="AF6744" s="5">
        <f t="shared" si="947"/>
        <v>9304.6837987748804</v>
      </c>
      <c r="AH6744" s="7">
        <v>1.067981318</v>
      </c>
      <c r="AI6744" s="5">
        <f t="shared" si="948"/>
        <v>9246.5822512439991</v>
      </c>
      <c r="AJ6744" s="5">
        <f t="shared" si="949"/>
        <v>7837.9243741063847</v>
      </c>
      <c r="AK6744" s="5">
        <f t="shared" si="950"/>
        <v>8264.363699571064</v>
      </c>
      <c r="AL6744" s="8">
        <f t="shared" si="951"/>
        <v>0.95453496183541975</v>
      </c>
      <c r="AN6744" s="5">
        <f t="shared" si="952"/>
        <v>8881.6459947542298</v>
      </c>
      <c r="AO6744" s="5">
        <f t="shared" si="953"/>
        <v>8894.1455327782242</v>
      </c>
    </row>
    <row r="6745" spans="1:41" x14ac:dyDescent="0.2">
      <c r="A6745" s="3" t="s">
        <v>6905</v>
      </c>
      <c r="B6745" s="3" t="s">
        <v>6939</v>
      </c>
      <c r="C6745" s="3" t="s">
        <v>14546</v>
      </c>
      <c r="D6745" s="5">
        <v>213</v>
      </c>
      <c r="E6745" s="5">
        <v>368</v>
      </c>
      <c r="F6745" s="5">
        <v>1156</v>
      </c>
      <c r="G6745" s="5">
        <v>1218</v>
      </c>
      <c r="H6745" s="5">
        <v>550</v>
      </c>
      <c r="I6745" s="5">
        <v>303</v>
      </c>
      <c r="J6745" s="5">
        <v>99</v>
      </c>
      <c r="K6745" s="5">
        <v>168</v>
      </c>
      <c r="L6745" s="5">
        <v>376</v>
      </c>
      <c r="M6745" s="5">
        <v>1173</v>
      </c>
      <c r="N6745" s="5">
        <v>1236</v>
      </c>
      <c r="O6745" s="5">
        <v>589</v>
      </c>
      <c r="P6745" s="5">
        <v>327</v>
      </c>
      <c r="Q6745" s="5">
        <v>145</v>
      </c>
      <c r="R6745" s="6">
        <v>451</v>
      </c>
      <c r="S6745" s="3">
        <v>0</v>
      </c>
      <c r="T6745" s="3">
        <v>1</v>
      </c>
      <c r="U6745" s="3">
        <v>0</v>
      </c>
      <c r="V6745" s="3">
        <v>0</v>
      </c>
      <c r="W6745" s="3">
        <v>0</v>
      </c>
      <c r="X6745" s="3">
        <v>0</v>
      </c>
      <c r="Y6745" s="3">
        <v>0</v>
      </c>
      <c r="Z6745" s="3">
        <v>0</v>
      </c>
      <c r="AA6745" s="3">
        <v>0</v>
      </c>
      <c r="AB6745" s="3">
        <v>0</v>
      </c>
      <c r="AC6745" s="5">
        <f t="shared" si="945"/>
        <v>7921</v>
      </c>
      <c r="AD6745" s="5">
        <v>7470</v>
      </c>
      <c r="AE6745" s="5">
        <f t="shared" si="946"/>
        <v>440908.75060000003</v>
      </c>
      <c r="AF6745" s="5">
        <f t="shared" si="947"/>
        <v>7655.3725133824491</v>
      </c>
      <c r="AH6745" s="7">
        <v>1.050077841</v>
      </c>
      <c r="AI6745" s="5">
        <f t="shared" si="948"/>
        <v>7844.0814722699997</v>
      </c>
      <c r="AJ6745" s="5">
        <f t="shared" si="949"/>
        <v>6649.0856506153796</v>
      </c>
      <c r="AK6745" s="5">
        <f t="shared" si="950"/>
        <v>7075.961112295382</v>
      </c>
      <c r="AL6745" s="8">
        <f t="shared" si="951"/>
        <v>0.94725048357367903</v>
      </c>
      <c r="AN6745" s="5">
        <f t="shared" si="952"/>
        <v>7251.5553152381754</v>
      </c>
      <c r="AO6745" s="5">
        <f t="shared" si="953"/>
        <v>7261.7607536726109</v>
      </c>
    </row>
    <row r="6746" spans="1:41" x14ac:dyDescent="0.2">
      <c r="A6746" s="3" t="s">
        <v>6895</v>
      </c>
      <c r="B6746" s="3" t="s">
        <v>6940</v>
      </c>
      <c r="C6746" s="3" t="s">
        <v>14547</v>
      </c>
      <c r="D6746" s="5">
        <v>142</v>
      </c>
      <c r="E6746" s="5">
        <v>296</v>
      </c>
      <c r="F6746" s="5">
        <v>1006</v>
      </c>
      <c r="G6746" s="5">
        <v>744</v>
      </c>
      <c r="H6746" s="5">
        <v>255</v>
      </c>
      <c r="I6746" s="5">
        <v>167</v>
      </c>
      <c r="J6746" s="5">
        <v>60</v>
      </c>
      <c r="K6746" s="5">
        <v>163</v>
      </c>
      <c r="L6746" s="5">
        <v>283</v>
      </c>
      <c r="M6746" s="5">
        <v>845</v>
      </c>
      <c r="N6746" s="5">
        <v>688</v>
      </c>
      <c r="O6746" s="5">
        <v>280</v>
      </c>
      <c r="P6746" s="5">
        <v>190</v>
      </c>
      <c r="Q6746" s="5">
        <v>102</v>
      </c>
      <c r="R6746" s="6">
        <v>215</v>
      </c>
      <c r="S6746" s="3">
        <v>0</v>
      </c>
      <c r="T6746" s="3">
        <v>0</v>
      </c>
      <c r="U6746" s="3">
        <v>0</v>
      </c>
      <c r="V6746" s="3">
        <v>0</v>
      </c>
      <c r="W6746" s="3">
        <v>0</v>
      </c>
      <c r="X6746" s="3">
        <v>0</v>
      </c>
      <c r="Y6746" s="3">
        <v>0</v>
      </c>
      <c r="Z6746" s="3">
        <v>1</v>
      </c>
      <c r="AA6746" s="3">
        <v>0</v>
      </c>
      <c r="AB6746" s="3">
        <v>0</v>
      </c>
      <c r="AC6746" s="5">
        <f t="shared" si="945"/>
        <v>5221</v>
      </c>
      <c r="AD6746" s="5">
        <v>5006</v>
      </c>
      <c r="AE6746" s="5">
        <f t="shared" si="946"/>
        <v>308517.3198</v>
      </c>
      <c r="AF6746" s="5">
        <f t="shared" si="947"/>
        <v>5356.6979713723622</v>
      </c>
      <c r="AH6746" s="7">
        <v>1.067981318</v>
      </c>
      <c r="AI6746" s="5">
        <f t="shared" si="948"/>
        <v>5346.3144779079994</v>
      </c>
      <c r="AJ6746" s="5">
        <f t="shared" si="949"/>
        <v>4531.837539475232</v>
      </c>
      <c r="AK6746" s="5">
        <f t="shared" si="950"/>
        <v>4778.4020189481107</v>
      </c>
      <c r="AL6746" s="8">
        <f t="shared" si="951"/>
        <v>0.95453496183541964</v>
      </c>
      <c r="AN6746" s="5">
        <f t="shared" si="952"/>
        <v>5113.1554936677876</v>
      </c>
      <c r="AO6746" s="5">
        <f t="shared" si="953"/>
        <v>5120.3514663009501</v>
      </c>
    </row>
    <row r="6747" spans="1:41" x14ac:dyDescent="0.2">
      <c r="A6747" s="3" t="s">
        <v>6899</v>
      </c>
      <c r="B6747" s="3" t="s">
        <v>6941</v>
      </c>
      <c r="C6747" s="3" t="s">
        <v>14548</v>
      </c>
      <c r="D6747" s="5">
        <v>282</v>
      </c>
      <c r="E6747" s="5">
        <v>476</v>
      </c>
      <c r="F6747" s="5">
        <v>1555</v>
      </c>
      <c r="G6747" s="5">
        <v>1150</v>
      </c>
      <c r="H6747" s="5">
        <v>471</v>
      </c>
      <c r="I6747" s="5">
        <v>260</v>
      </c>
      <c r="J6747" s="5">
        <v>63</v>
      </c>
      <c r="K6747" s="5">
        <v>315</v>
      </c>
      <c r="L6747" s="5">
        <v>430</v>
      </c>
      <c r="M6747" s="5">
        <v>1624</v>
      </c>
      <c r="N6747" s="5">
        <v>1234</v>
      </c>
      <c r="O6747" s="5">
        <v>456</v>
      </c>
      <c r="P6747" s="5">
        <v>299</v>
      </c>
      <c r="Q6747" s="5">
        <v>154</v>
      </c>
      <c r="R6747" s="6">
        <v>514</v>
      </c>
      <c r="S6747" s="3">
        <v>0</v>
      </c>
      <c r="T6747" s="3">
        <v>0</v>
      </c>
      <c r="U6747" s="3">
        <v>0</v>
      </c>
      <c r="V6747" s="3">
        <v>0</v>
      </c>
      <c r="W6747" s="3">
        <v>0</v>
      </c>
      <c r="X6747" s="3">
        <v>1</v>
      </c>
      <c r="Y6747" s="3">
        <v>0</v>
      </c>
      <c r="Z6747" s="3">
        <v>0</v>
      </c>
      <c r="AA6747" s="3">
        <v>0</v>
      </c>
      <c r="AB6747" s="3">
        <v>0</v>
      </c>
      <c r="AC6747" s="5">
        <f t="shared" si="945"/>
        <v>8769</v>
      </c>
      <c r="AD6747" s="5">
        <v>8255</v>
      </c>
      <c r="AE6747" s="5">
        <f t="shared" si="946"/>
        <v>484093.77179999999</v>
      </c>
      <c r="AF6747" s="5">
        <f t="shared" si="947"/>
        <v>8405.1816832717577</v>
      </c>
      <c r="AH6747" s="7">
        <v>1.0845874419999999</v>
      </c>
      <c r="AI6747" s="5">
        <f t="shared" si="948"/>
        <v>8953.269333709999</v>
      </c>
      <c r="AJ6747" s="5">
        <f t="shared" si="949"/>
        <v>7589.2958102637058</v>
      </c>
      <c r="AK6747" s="5">
        <f t="shared" si="950"/>
        <v>7935.4619889265796</v>
      </c>
      <c r="AL6747" s="8">
        <f t="shared" si="951"/>
        <v>0.96129157951866495</v>
      </c>
      <c r="AN6747" s="5">
        <f t="shared" si="952"/>
        <v>8079.8303764536586</v>
      </c>
      <c r="AO6747" s="5">
        <f t="shared" si="953"/>
        <v>8091.2014834621523</v>
      </c>
    </row>
    <row r="6748" spans="1:41" x14ac:dyDescent="0.2">
      <c r="A6748" s="3" t="s">
        <v>6893</v>
      </c>
      <c r="B6748" s="3" t="s">
        <v>6942</v>
      </c>
      <c r="C6748" s="3" t="s">
        <v>14549</v>
      </c>
      <c r="D6748" s="5">
        <v>378</v>
      </c>
      <c r="E6748" s="5">
        <v>585</v>
      </c>
      <c r="F6748" s="5">
        <v>2549</v>
      </c>
      <c r="G6748" s="5">
        <v>2023</v>
      </c>
      <c r="H6748" s="5">
        <v>628</v>
      </c>
      <c r="I6748" s="5">
        <v>344</v>
      </c>
      <c r="J6748" s="5">
        <v>103</v>
      </c>
      <c r="K6748" s="5">
        <v>331</v>
      </c>
      <c r="L6748" s="5">
        <v>562</v>
      </c>
      <c r="M6748" s="5">
        <v>2085</v>
      </c>
      <c r="N6748" s="5">
        <v>1411</v>
      </c>
      <c r="O6748" s="5">
        <v>586</v>
      </c>
      <c r="P6748" s="5">
        <v>375</v>
      </c>
      <c r="Q6748" s="5">
        <v>213</v>
      </c>
      <c r="R6748" s="6">
        <v>1251</v>
      </c>
      <c r="S6748" s="3">
        <v>0</v>
      </c>
      <c r="T6748" s="3">
        <v>0</v>
      </c>
      <c r="U6748" s="3">
        <v>0</v>
      </c>
      <c r="V6748" s="3">
        <v>0</v>
      </c>
      <c r="W6748" s="3">
        <v>0</v>
      </c>
      <c r="X6748" s="3">
        <v>0</v>
      </c>
      <c r="Y6748" s="3">
        <v>0</v>
      </c>
      <c r="Z6748" s="3">
        <v>0</v>
      </c>
      <c r="AA6748" s="3">
        <v>0</v>
      </c>
      <c r="AB6748" s="3">
        <v>1</v>
      </c>
      <c r="AC6748" s="5">
        <f t="shared" si="945"/>
        <v>12173</v>
      </c>
      <c r="AD6748" s="5">
        <v>10922</v>
      </c>
      <c r="AE6748" s="5">
        <f t="shared" si="946"/>
        <v>756902.77089999989</v>
      </c>
      <c r="AF6748" s="5">
        <f t="shared" si="947"/>
        <v>13141.886296803454</v>
      </c>
      <c r="AH6748" s="7">
        <v>1.0369745720000001</v>
      </c>
      <c r="AI6748" s="5">
        <f t="shared" si="948"/>
        <v>11325.836275384001</v>
      </c>
      <c r="AJ6748" s="5">
        <f t="shared" si="949"/>
        <v>9600.417298837916</v>
      </c>
      <c r="AK6748" s="5">
        <f t="shared" si="950"/>
        <v>10287.6403034422</v>
      </c>
      <c r="AL6748" s="8">
        <f t="shared" si="951"/>
        <v>0.94191909022543496</v>
      </c>
      <c r="AN6748" s="5">
        <f t="shared" si="952"/>
        <v>12378.59358453122</v>
      </c>
      <c r="AO6748" s="5">
        <f t="shared" si="953"/>
        <v>12396.014533450463</v>
      </c>
    </row>
    <row r="6749" spans="1:41" x14ac:dyDescent="0.2">
      <c r="A6749" s="3" t="s">
        <v>6889</v>
      </c>
      <c r="B6749" s="3" t="s">
        <v>6943</v>
      </c>
      <c r="C6749" s="3" t="s">
        <v>10129</v>
      </c>
      <c r="D6749" s="5">
        <v>350</v>
      </c>
      <c r="E6749" s="5">
        <v>471</v>
      </c>
      <c r="F6749" s="5">
        <v>8316</v>
      </c>
      <c r="G6749" s="5">
        <v>1155</v>
      </c>
      <c r="H6749" s="5">
        <v>314</v>
      </c>
      <c r="I6749" s="5">
        <v>179</v>
      </c>
      <c r="J6749" s="5">
        <v>51</v>
      </c>
      <c r="K6749" s="5">
        <v>277</v>
      </c>
      <c r="L6749" s="5">
        <v>394</v>
      </c>
      <c r="M6749" s="5">
        <v>8165</v>
      </c>
      <c r="N6749" s="5">
        <v>947</v>
      </c>
      <c r="O6749" s="5">
        <v>320</v>
      </c>
      <c r="P6749" s="5">
        <v>219</v>
      </c>
      <c r="Q6749" s="5">
        <v>101</v>
      </c>
      <c r="R6749" s="6">
        <v>3779</v>
      </c>
      <c r="S6749" s="3">
        <v>0</v>
      </c>
      <c r="T6749" s="3">
        <v>0</v>
      </c>
      <c r="U6749" s="3">
        <v>1</v>
      </c>
      <c r="V6749" s="3">
        <v>0</v>
      </c>
      <c r="W6749" s="3">
        <v>0</v>
      </c>
      <c r="X6749" s="3">
        <v>0</v>
      </c>
      <c r="Y6749" s="3">
        <v>0</v>
      </c>
      <c r="Z6749" s="3">
        <v>0</v>
      </c>
      <c r="AA6749" s="3">
        <v>0</v>
      </c>
      <c r="AB6749" s="3">
        <v>0</v>
      </c>
      <c r="AC6749" s="5">
        <f t="shared" si="945"/>
        <v>21259</v>
      </c>
      <c r="AD6749" s="5">
        <v>17480</v>
      </c>
      <c r="AE6749" s="5">
        <f t="shared" si="946"/>
        <v>849908.67410000006</v>
      </c>
      <c r="AF6749" s="5">
        <f t="shared" si="947"/>
        <v>14756.721189444366</v>
      </c>
      <c r="AH6749" s="7">
        <v>1.085625324</v>
      </c>
      <c r="AI6749" s="5">
        <f t="shared" si="948"/>
        <v>18976.73066352</v>
      </c>
      <c r="AJ6749" s="5">
        <f t="shared" si="949"/>
        <v>16085.746686398075</v>
      </c>
      <c r="AK6749" s="5">
        <f t="shared" si="950"/>
        <v>16810.758409471076</v>
      </c>
      <c r="AL6749" s="8">
        <f t="shared" si="951"/>
        <v>0.96171386781871149</v>
      </c>
      <c r="AN6749" s="5">
        <f t="shared" si="952"/>
        <v>14191.743411422878</v>
      </c>
      <c r="AO6749" s="5">
        <f t="shared" si="953"/>
        <v>14211.716087265015</v>
      </c>
    </row>
    <row r="6750" spans="1:41" x14ac:dyDescent="0.2">
      <c r="A6750" s="3" t="s">
        <v>6891</v>
      </c>
      <c r="B6750" s="3" t="s">
        <v>6944</v>
      </c>
      <c r="C6750" s="3" t="s">
        <v>14550</v>
      </c>
      <c r="D6750" s="5">
        <v>250</v>
      </c>
      <c r="E6750" s="5">
        <v>475</v>
      </c>
      <c r="F6750" s="5">
        <v>1477</v>
      </c>
      <c r="G6750" s="5">
        <v>1190</v>
      </c>
      <c r="H6750" s="5">
        <v>482</v>
      </c>
      <c r="I6750" s="5">
        <v>230</v>
      </c>
      <c r="J6750" s="5">
        <v>75</v>
      </c>
      <c r="K6750" s="5">
        <v>263</v>
      </c>
      <c r="L6750" s="5">
        <v>427</v>
      </c>
      <c r="M6750" s="5">
        <v>1494</v>
      </c>
      <c r="N6750" s="5">
        <v>1218</v>
      </c>
      <c r="O6750" s="5">
        <v>515</v>
      </c>
      <c r="P6750" s="5">
        <v>261</v>
      </c>
      <c r="Q6750" s="5">
        <v>143</v>
      </c>
      <c r="R6750" s="6">
        <v>494</v>
      </c>
      <c r="S6750" s="3">
        <v>0</v>
      </c>
      <c r="T6750" s="3">
        <v>0</v>
      </c>
      <c r="U6750" s="3">
        <v>0</v>
      </c>
      <c r="V6750" s="3">
        <v>0</v>
      </c>
      <c r="W6750" s="3">
        <v>1</v>
      </c>
      <c r="X6750" s="3">
        <v>0</v>
      </c>
      <c r="Y6750" s="3">
        <v>0</v>
      </c>
      <c r="Z6750" s="3">
        <v>0</v>
      </c>
      <c r="AA6750" s="3">
        <v>0</v>
      </c>
      <c r="AB6750" s="3">
        <v>0</v>
      </c>
      <c r="AC6750" s="5">
        <f t="shared" si="945"/>
        <v>8500</v>
      </c>
      <c r="AD6750" s="5">
        <v>8006</v>
      </c>
      <c r="AE6750" s="5">
        <f t="shared" si="946"/>
        <v>467243.25079999998</v>
      </c>
      <c r="AF6750" s="5">
        <f t="shared" si="947"/>
        <v>8112.610907291396</v>
      </c>
      <c r="AH6750" s="7">
        <v>1.0648676699999999</v>
      </c>
      <c r="AI6750" s="5">
        <f t="shared" si="948"/>
        <v>8525.3305660200003</v>
      </c>
      <c r="AJ6750" s="5">
        <f t="shared" si="949"/>
        <v>7226.5507865603549</v>
      </c>
      <c r="AK6750" s="5">
        <f t="shared" si="950"/>
        <v>7631.86437754897</v>
      </c>
      <c r="AL6750" s="8">
        <f t="shared" si="951"/>
        <v>0.95326809612153007</v>
      </c>
      <c r="AN6750" s="5">
        <f t="shared" si="952"/>
        <v>7733.4931541684282</v>
      </c>
      <c r="AO6750" s="5">
        <f t="shared" si="953"/>
        <v>7744.3768452990944</v>
      </c>
    </row>
    <row r="6751" spans="1:41" x14ac:dyDescent="0.2">
      <c r="A6751" s="3" t="s">
        <v>6893</v>
      </c>
      <c r="B6751" s="3" t="s">
        <v>6945</v>
      </c>
      <c r="C6751" s="3" t="s">
        <v>14551</v>
      </c>
      <c r="D6751" s="5">
        <v>252</v>
      </c>
      <c r="E6751" s="5">
        <v>434</v>
      </c>
      <c r="F6751" s="5">
        <v>1291</v>
      </c>
      <c r="G6751" s="5">
        <v>904</v>
      </c>
      <c r="H6751" s="5">
        <v>351</v>
      </c>
      <c r="I6751" s="5">
        <v>175</v>
      </c>
      <c r="J6751" s="5">
        <v>39</v>
      </c>
      <c r="K6751" s="5">
        <v>223</v>
      </c>
      <c r="L6751" s="5">
        <v>381</v>
      </c>
      <c r="M6751" s="5">
        <v>1314</v>
      </c>
      <c r="N6751" s="5">
        <v>890</v>
      </c>
      <c r="O6751" s="5">
        <v>369</v>
      </c>
      <c r="P6751" s="5">
        <v>221</v>
      </c>
      <c r="Q6751" s="5">
        <v>102</v>
      </c>
      <c r="R6751" s="6">
        <v>565</v>
      </c>
      <c r="S6751" s="3">
        <v>0</v>
      </c>
      <c r="T6751" s="3">
        <v>0</v>
      </c>
      <c r="U6751" s="3">
        <v>0</v>
      </c>
      <c r="V6751" s="3">
        <v>0</v>
      </c>
      <c r="W6751" s="3">
        <v>0</v>
      </c>
      <c r="X6751" s="3">
        <v>0</v>
      </c>
      <c r="Y6751" s="3">
        <v>0</v>
      </c>
      <c r="Z6751" s="3">
        <v>0</v>
      </c>
      <c r="AA6751" s="3">
        <v>1</v>
      </c>
      <c r="AB6751" s="3">
        <v>0</v>
      </c>
      <c r="AC6751" s="5">
        <f t="shared" si="945"/>
        <v>6946</v>
      </c>
      <c r="AD6751" s="5">
        <v>6381</v>
      </c>
      <c r="AE6751" s="5">
        <f t="shared" si="946"/>
        <v>403982.52590000001</v>
      </c>
      <c r="AF6751" s="5">
        <f t="shared" si="947"/>
        <v>7014.2330367749182</v>
      </c>
      <c r="AH6751" s="7">
        <v>1.0369745720000001</v>
      </c>
      <c r="AI6751" s="5">
        <f t="shared" si="948"/>
        <v>6616.9347439320009</v>
      </c>
      <c r="AJ6751" s="5">
        <f t="shared" si="949"/>
        <v>5608.8869056843751</v>
      </c>
      <c r="AK6751" s="5">
        <f t="shared" si="950"/>
        <v>6010.3857147284998</v>
      </c>
      <c r="AL6751" s="8">
        <f t="shared" si="951"/>
        <v>0.94191909022543485</v>
      </c>
      <c r="AN6751" s="5">
        <f t="shared" si="952"/>
        <v>6606.84000062822</v>
      </c>
      <c r="AO6751" s="5">
        <f t="shared" si="953"/>
        <v>6616.1381023376407</v>
      </c>
    </row>
    <row r="6752" spans="1:41" x14ac:dyDescent="0.2">
      <c r="A6752" s="3" t="s">
        <v>6905</v>
      </c>
      <c r="B6752" s="3" t="s">
        <v>6946</v>
      </c>
      <c r="C6752" s="3" t="s">
        <v>14552</v>
      </c>
      <c r="D6752" s="5">
        <v>514</v>
      </c>
      <c r="E6752" s="5">
        <v>1008</v>
      </c>
      <c r="F6752" s="5">
        <v>2717</v>
      </c>
      <c r="G6752" s="5">
        <v>1933</v>
      </c>
      <c r="H6752" s="5">
        <v>549</v>
      </c>
      <c r="I6752" s="5">
        <v>376</v>
      </c>
      <c r="J6752" s="5">
        <v>125</v>
      </c>
      <c r="K6752" s="5">
        <v>514</v>
      </c>
      <c r="L6752" s="5">
        <v>918</v>
      </c>
      <c r="M6752" s="5">
        <v>2887</v>
      </c>
      <c r="N6752" s="5">
        <v>1875</v>
      </c>
      <c r="O6752" s="5">
        <v>651</v>
      </c>
      <c r="P6752" s="5">
        <v>489</v>
      </c>
      <c r="Q6752" s="5">
        <v>269</v>
      </c>
      <c r="R6752" s="6">
        <v>1086</v>
      </c>
      <c r="S6752" s="3">
        <v>0</v>
      </c>
      <c r="T6752" s="3">
        <v>0</v>
      </c>
      <c r="U6752" s="3">
        <v>0</v>
      </c>
      <c r="V6752" s="3">
        <v>0</v>
      </c>
      <c r="W6752" s="3">
        <v>1</v>
      </c>
      <c r="X6752" s="3">
        <v>0</v>
      </c>
      <c r="Y6752" s="3">
        <v>0</v>
      </c>
      <c r="Z6752" s="3">
        <v>0</v>
      </c>
      <c r="AA6752" s="3">
        <v>0</v>
      </c>
      <c r="AB6752" s="3">
        <v>0</v>
      </c>
      <c r="AC6752" s="5">
        <f t="shared" si="945"/>
        <v>14825</v>
      </c>
      <c r="AD6752" s="5">
        <v>13739</v>
      </c>
      <c r="AE6752" s="5">
        <f t="shared" si="946"/>
        <v>779884.71270000003</v>
      </c>
      <c r="AF6752" s="5">
        <f t="shared" si="947"/>
        <v>13540.915178222704</v>
      </c>
      <c r="AH6752" s="7">
        <v>1.098079917</v>
      </c>
      <c r="AI6752" s="5">
        <f t="shared" si="948"/>
        <v>15086.519979662999</v>
      </c>
      <c r="AJ6752" s="5">
        <f t="shared" si="949"/>
        <v>12788.184807758031</v>
      </c>
      <c r="AK6752" s="5">
        <f t="shared" si="950"/>
        <v>13282.608707723855</v>
      </c>
      <c r="AL6752" s="8">
        <f t="shared" si="951"/>
        <v>0.96678133108114528</v>
      </c>
      <c r="AN6752" s="5">
        <f t="shared" si="952"/>
        <v>13091.104000059029</v>
      </c>
      <c r="AO6752" s="5">
        <f t="shared" si="953"/>
        <v>13109.527696783874</v>
      </c>
    </row>
    <row r="6753" spans="1:41" x14ac:dyDescent="0.2">
      <c r="A6753" s="3" t="s">
        <v>6891</v>
      </c>
      <c r="B6753" s="3" t="s">
        <v>6947</v>
      </c>
      <c r="C6753" s="3" t="s">
        <v>14553</v>
      </c>
      <c r="D6753" s="5">
        <v>302</v>
      </c>
      <c r="E6753" s="5">
        <v>540</v>
      </c>
      <c r="F6753" s="5">
        <v>1865</v>
      </c>
      <c r="G6753" s="5">
        <v>1424</v>
      </c>
      <c r="H6753" s="5">
        <v>611</v>
      </c>
      <c r="I6753" s="5">
        <v>286</v>
      </c>
      <c r="J6753" s="5">
        <v>95</v>
      </c>
      <c r="K6753" s="5">
        <v>253</v>
      </c>
      <c r="L6753" s="5">
        <v>582</v>
      </c>
      <c r="M6753" s="5">
        <v>1814</v>
      </c>
      <c r="N6753" s="5">
        <v>1445</v>
      </c>
      <c r="O6753" s="5">
        <v>589</v>
      </c>
      <c r="P6753" s="5">
        <v>392</v>
      </c>
      <c r="Q6753" s="5">
        <v>252</v>
      </c>
      <c r="R6753" s="6">
        <v>659</v>
      </c>
      <c r="S6753" s="3">
        <v>0</v>
      </c>
      <c r="T6753" s="3">
        <v>0</v>
      </c>
      <c r="U6753" s="3">
        <v>1</v>
      </c>
      <c r="V6753" s="3">
        <v>0</v>
      </c>
      <c r="W6753" s="3">
        <v>0</v>
      </c>
      <c r="X6753" s="3">
        <v>0</v>
      </c>
      <c r="Y6753" s="3">
        <v>0</v>
      </c>
      <c r="Z6753" s="3">
        <v>0</v>
      </c>
      <c r="AA6753" s="3">
        <v>0</v>
      </c>
      <c r="AB6753" s="3">
        <v>0</v>
      </c>
      <c r="AC6753" s="5">
        <f t="shared" si="945"/>
        <v>10450</v>
      </c>
      <c r="AD6753" s="5">
        <v>9791</v>
      </c>
      <c r="AE6753" s="5">
        <f t="shared" si="946"/>
        <v>559462.29319999996</v>
      </c>
      <c r="AF6753" s="5">
        <f t="shared" si="947"/>
        <v>9713.7837609458238</v>
      </c>
      <c r="AH6753" s="7">
        <v>1.0660352879999999</v>
      </c>
      <c r="AI6753" s="5">
        <f t="shared" si="948"/>
        <v>10437.551504808</v>
      </c>
      <c r="AJ6753" s="5">
        <f t="shared" si="949"/>
        <v>8847.4570519847111</v>
      </c>
      <c r="AK6753" s="5">
        <f t="shared" si="950"/>
        <v>9338.0993849526621</v>
      </c>
      <c r="AL6753" s="8">
        <f t="shared" si="951"/>
        <v>0.95374317076423876</v>
      </c>
      <c r="AN6753" s="5">
        <f t="shared" si="952"/>
        <v>9264.4549242826415</v>
      </c>
      <c r="AO6753" s="5">
        <f t="shared" si="953"/>
        <v>9277.4932064508394</v>
      </c>
    </row>
    <row r="6754" spans="1:41" x14ac:dyDescent="0.2">
      <c r="A6754" s="3" t="s">
        <v>6891</v>
      </c>
      <c r="B6754" s="3" t="s">
        <v>6948</v>
      </c>
      <c r="C6754" s="3" t="s">
        <v>14554</v>
      </c>
      <c r="D6754" s="5">
        <v>261</v>
      </c>
      <c r="E6754" s="5">
        <v>347</v>
      </c>
      <c r="F6754" s="5">
        <v>1175</v>
      </c>
      <c r="G6754" s="5">
        <v>829</v>
      </c>
      <c r="H6754" s="5">
        <v>420</v>
      </c>
      <c r="I6754" s="5">
        <v>226</v>
      </c>
      <c r="J6754" s="5">
        <v>84</v>
      </c>
      <c r="K6754" s="5">
        <v>231</v>
      </c>
      <c r="L6754" s="5">
        <v>349</v>
      </c>
      <c r="M6754" s="5">
        <v>1163</v>
      </c>
      <c r="N6754" s="5">
        <v>938</v>
      </c>
      <c r="O6754" s="5">
        <v>472</v>
      </c>
      <c r="P6754" s="5">
        <v>281</v>
      </c>
      <c r="Q6754" s="5">
        <v>138</v>
      </c>
      <c r="R6754" s="6">
        <v>428</v>
      </c>
      <c r="S6754" s="3">
        <v>0</v>
      </c>
      <c r="T6754" s="3">
        <v>0</v>
      </c>
      <c r="U6754" s="3">
        <v>0</v>
      </c>
      <c r="V6754" s="3">
        <v>0</v>
      </c>
      <c r="W6754" s="3">
        <v>0</v>
      </c>
      <c r="X6754" s="3">
        <v>0</v>
      </c>
      <c r="Y6754" s="3">
        <v>1</v>
      </c>
      <c r="Z6754" s="3">
        <v>0</v>
      </c>
      <c r="AA6754" s="3">
        <v>0</v>
      </c>
      <c r="AB6754" s="3">
        <v>0</v>
      </c>
      <c r="AC6754" s="5">
        <f t="shared" si="945"/>
        <v>6914</v>
      </c>
      <c r="AD6754" s="5">
        <v>6486</v>
      </c>
      <c r="AE6754" s="5">
        <f t="shared" si="946"/>
        <v>415162.58740000008</v>
      </c>
      <c r="AF6754" s="5">
        <f t="shared" si="947"/>
        <v>7208.3492465089203</v>
      </c>
      <c r="AH6754" s="7">
        <v>1.0648676699999999</v>
      </c>
      <c r="AI6754" s="5">
        <f t="shared" si="948"/>
        <v>6906.7317076199997</v>
      </c>
      <c r="AJ6754" s="5">
        <f t="shared" si="949"/>
        <v>5854.5351488421757</v>
      </c>
      <c r="AK6754" s="5">
        <f t="shared" si="950"/>
        <v>6182.8968714442444</v>
      </c>
      <c r="AL6754" s="8">
        <f t="shared" si="951"/>
        <v>0.95326809612153018</v>
      </c>
      <c r="AN6754" s="5">
        <f t="shared" si="952"/>
        <v>6871.4893623986254</v>
      </c>
      <c r="AO6754" s="5">
        <f t="shared" si="953"/>
        <v>6881.1599170027494</v>
      </c>
    </row>
    <row r="6755" spans="1:41" x14ac:dyDescent="0.2">
      <c r="A6755" s="3" t="s">
        <v>6905</v>
      </c>
      <c r="B6755" s="3" t="s">
        <v>6949</v>
      </c>
      <c r="C6755" s="3" t="s">
        <v>14555</v>
      </c>
      <c r="D6755" s="5">
        <v>335</v>
      </c>
      <c r="E6755" s="5">
        <v>514</v>
      </c>
      <c r="F6755" s="5">
        <v>1700</v>
      </c>
      <c r="G6755" s="5">
        <v>809</v>
      </c>
      <c r="H6755" s="5">
        <v>280</v>
      </c>
      <c r="I6755" s="5">
        <v>139</v>
      </c>
      <c r="J6755" s="5">
        <v>41</v>
      </c>
      <c r="K6755" s="5">
        <v>369</v>
      </c>
      <c r="L6755" s="5">
        <v>487</v>
      </c>
      <c r="M6755" s="5">
        <v>1586</v>
      </c>
      <c r="N6755" s="5">
        <v>891</v>
      </c>
      <c r="O6755" s="5">
        <v>281</v>
      </c>
      <c r="P6755" s="5">
        <v>163</v>
      </c>
      <c r="Q6755" s="5">
        <v>70</v>
      </c>
      <c r="R6755" s="6">
        <v>560</v>
      </c>
      <c r="S6755" s="3">
        <v>0</v>
      </c>
      <c r="T6755" s="3">
        <v>0</v>
      </c>
      <c r="U6755" s="3">
        <v>0</v>
      </c>
      <c r="V6755" s="3">
        <v>0</v>
      </c>
      <c r="W6755" s="3">
        <v>0</v>
      </c>
      <c r="X6755" s="3">
        <v>0</v>
      </c>
      <c r="Y6755" s="3">
        <v>0</v>
      </c>
      <c r="Z6755" s="3">
        <v>0</v>
      </c>
      <c r="AA6755" s="3">
        <v>0</v>
      </c>
      <c r="AB6755" s="3">
        <v>1</v>
      </c>
      <c r="AC6755" s="5">
        <f t="shared" si="945"/>
        <v>7665</v>
      </c>
      <c r="AD6755" s="5">
        <v>7105</v>
      </c>
      <c r="AE6755" s="5">
        <f t="shared" si="946"/>
        <v>434217.2831</v>
      </c>
      <c r="AF6755" s="5">
        <f t="shared" si="947"/>
        <v>7539.1904772945218</v>
      </c>
      <c r="AH6755" s="7">
        <v>1.098079917</v>
      </c>
      <c r="AI6755" s="5">
        <f t="shared" si="948"/>
        <v>7801.8578102849997</v>
      </c>
      <c r="AJ6755" s="5">
        <f t="shared" si="949"/>
        <v>6613.2944944407036</v>
      </c>
      <c r="AK6755" s="5">
        <f t="shared" si="950"/>
        <v>6868.9813573315369</v>
      </c>
      <c r="AL6755" s="8">
        <f t="shared" si="951"/>
        <v>0.96678133108114528</v>
      </c>
      <c r="AN6755" s="5">
        <f t="shared" si="952"/>
        <v>7288.748604913093</v>
      </c>
      <c r="AO6755" s="5">
        <f t="shared" si="953"/>
        <v>7299.0063871291659</v>
      </c>
    </row>
    <row r="6756" spans="1:41" x14ac:dyDescent="0.2">
      <c r="A6756" s="3" t="s">
        <v>6893</v>
      </c>
      <c r="B6756" s="3" t="s">
        <v>6950</v>
      </c>
      <c r="C6756" s="3" t="s">
        <v>14556</v>
      </c>
      <c r="D6756" s="5">
        <v>494</v>
      </c>
      <c r="E6756" s="5">
        <v>863</v>
      </c>
      <c r="F6756" s="5">
        <v>2724</v>
      </c>
      <c r="G6756" s="5">
        <v>2038</v>
      </c>
      <c r="H6756" s="5">
        <v>780</v>
      </c>
      <c r="I6756" s="5">
        <v>489</v>
      </c>
      <c r="J6756" s="5">
        <v>164</v>
      </c>
      <c r="K6756" s="5">
        <v>464</v>
      </c>
      <c r="L6756" s="5">
        <v>764</v>
      </c>
      <c r="M6756" s="5">
        <v>2921</v>
      </c>
      <c r="N6756" s="5">
        <v>2186</v>
      </c>
      <c r="O6756" s="5">
        <v>881</v>
      </c>
      <c r="P6756" s="5">
        <v>696</v>
      </c>
      <c r="Q6756" s="5">
        <v>325</v>
      </c>
      <c r="R6756" s="6">
        <v>1013</v>
      </c>
      <c r="S6756" s="3">
        <v>0</v>
      </c>
      <c r="T6756" s="3">
        <v>0</v>
      </c>
      <c r="U6756" s="3">
        <v>0</v>
      </c>
      <c r="V6756" s="3">
        <v>0</v>
      </c>
      <c r="W6756" s="3">
        <v>0</v>
      </c>
      <c r="X6756" s="3">
        <v>0</v>
      </c>
      <c r="Y6756" s="3">
        <v>0</v>
      </c>
      <c r="Z6756" s="3">
        <v>1</v>
      </c>
      <c r="AA6756" s="3">
        <v>0</v>
      </c>
      <c r="AB6756" s="3">
        <v>0</v>
      </c>
      <c r="AC6756" s="5">
        <f t="shared" si="945"/>
        <v>15789</v>
      </c>
      <c r="AD6756" s="5">
        <v>14776</v>
      </c>
      <c r="AE6756" s="5">
        <f t="shared" si="946"/>
        <v>959262.53220000002</v>
      </c>
      <c r="AF6756" s="5">
        <f t="shared" si="947"/>
        <v>16655.400946631897</v>
      </c>
      <c r="AH6756" s="7">
        <v>1.0369745720000001</v>
      </c>
      <c r="AI6756" s="5">
        <f t="shared" si="948"/>
        <v>15322.336275872001</v>
      </c>
      <c r="AJ6756" s="5">
        <f t="shared" si="949"/>
        <v>12988.075994106302</v>
      </c>
      <c r="AK6756" s="5">
        <f t="shared" si="950"/>
        <v>13917.796477171025</v>
      </c>
      <c r="AL6756" s="8">
        <f t="shared" si="951"/>
        <v>0.94191909022543485</v>
      </c>
      <c r="AN6756" s="5">
        <f t="shared" si="952"/>
        <v>15688.040106991362</v>
      </c>
      <c r="AO6756" s="5">
        <f t="shared" si="953"/>
        <v>15710.11858815973</v>
      </c>
    </row>
    <row r="6757" spans="1:41" x14ac:dyDescent="0.2">
      <c r="A6757" s="3" t="s">
        <v>6893</v>
      </c>
      <c r="B6757" s="3" t="s">
        <v>6951</v>
      </c>
      <c r="C6757" s="3" t="s">
        <v>14557</v>
      </c>
      <c r="D6757" s="5">
        <v>321</v>
      </c>
      <c r="E6757" s="5">
        <v>542</v>
      </c>
      <c r="F6757" s="5">
        <v>1748</v>
      </c>
      <c r="G6757" s="5">
        <v>1473</v>
      </c>
      <c r="H6757" s="5">
        <v>785</v>
      </c>
      <c r="I6757" s="5">
        <v>555</v>
      </c>
      <c r="J6757" s="5">
        <v>221</v>
      </c>
      <c r="K6757" s="5">
        <v>287</v>
      </c>
      <c r="L6757" s="5">
        <v>527</v>
      </c>
      <c r="M6757" s="5">
        <v>1779</v>
      </c>
      <c r="N6757" s="5">
        <v>1534</v>
      </c>
      <c r="O6757" s="5">
        <v>905</v>
      </c>
      <c r="P6757" s="5">
        <v>726</v>
      </c>
      <c r="Q6757" s="5">
        <v>378</v>
      </c>
      <c r="R6757" s="6">
        <v>856</v>
      </c>
      <c r="S6757" s="3">
        <v>0</v>
      </c>
      <c r="T6757" s="3">
        <v>0</v>
      </c>
      <c r="U6757" s="3">
        <v>0</v>
      </c>
      <c r="V6757" s="3">
        <v>0</v>
      </c>
      <c r="W6757" s="3">
        <v>1</v>
      </c>
      <c r="X6757" s="3">
        <v>0</v>
      </c>
      <c r="Y6757" s="3">
        <v>0</v>
      </c>
      <c r="Z6757" s="3">
        <v>0</v>
      </c>
      <c r="AA6757" s="3">
        <v>0</v>
      </c>
      <c r="AB6757" s="3">
        <v>0</v>
      </c>
      <c r="AC6757" s="5">
        <f t="shared" si="945"/>
        <v>11781</v>
      </c>
      <c r="AD6757" s="5">
        <v>10925</v>
      </c>
      <c r="AE6757" s="5">
        <f t="shared" si="946"/>
        <v>751511.50840000005</v>
      </c>
      <c r="AF6757" s="5">
        <f t="shared" si="947"/>
        <v>13048.279348202946</v>
      </c>
      <c r="AH6757" s="7">
        <v>1.0369745720000001</v>
      </c>
      <c r="AI6757" s="5">
        <f t="shared" si="948"/>
        <v>11328.947199100001</v>
      </c>
      <c r="AJ6757" s="5">
        <f t="shared" si="949"/>
        <v>9603.0542931518248</v>
      </c>
      <c r="AK6757" s="5">
        <f t="shared" si="950"/>
        <v>10290.466060712875</v>
      </c>
      <c r="AL6757" s="8">
        <f t="shared" si="951"/>
        <v>0.94191909022543485</v>
      </c>
      <c r="AN6757" s="5">
        <f t="shared" si="952"/>
        <v>12290.423412666649</v>
      </c>
      <c r="AO6757" s="5">
        <f t="shared" si="953"/>
        <v>12307.720275755804</v>
      </c>
    </row>
    <row r="6758" spans="1:41" x14ac:dyDescent="0.2">
      <c r="A6758" s="3" t="s">
        <v>6893</v>
      </c>
      <c r="B6758" s="3" t="s">
        <v>6952</v>
      </c>
      <c r="C6758" s="3" t="s">
        <v>9032</v>
      </c>
      <c r="D6758" s="5">
        <v>414</v>
      </c>
      <c r="E6758" s="5">
        <v>702</v>
      </c>
      <c r="F6758" s="5">
        <v>2607</v>
      </c>
      <c r="G6758" s="5">
        <v>2105</v>
      </c>
      <c r="H6758" s="5">
        <v>842</v>
      </c>
      <c r="I6758" s="5">
        <v>492</v>
      </c>
      <c r="J6758" s="5">
        <v>134</v>
      </c>
      <c r="K6758" s="5">
        <v>407</v>
      </c>
      <c r="L6758" s="5">
        <v>714</v>
      </c>
      <c r="M6758" s="5">
        <v>2523</v>
      </c>
      <c r="N6758" s="5">
        <v>2091</v>
      </c>
      <c r="O6758" s="5">
        <v>916</v>
      </c>
      <c r="P6758" s="5">
        <v>595</v>
      </c>
      <c r="Q6758" s="5">
        <v>272</v>
      </c>
      <c r="R6758" s="6">
        <v>842</v>
      </c>
      <c r="S6758" s="3">
        <v>0</v>
      </c>
      <c r="T6758" s="3">
        <v>0</v>
      </c>
      <c r="U6758" s="3">
        <v>0</v>
      </c>
      <c r="V6758" s="3">
        <v>0</v>
      </c>
      <c r="W6758" s="3">
        <v>0</v>
      </c>
      <c r="X6758" s="3">
        <v>0</v>
      </c>
      <c r="Y6758" s="3">
        <v>1</v>
      </c>
      <c r="Z6758" s="3">
        <v>0</v>
      </c>
      <c r="AA6758" s="3">
        <v>0</v>
      </c>
      <c r="AB6758" s="3">
        <v>0</v>
      </c>
      <c r="AC6758" s="5">
        <f t="shared" si="945"/>
        <v>14814</v>
      </c>
      <c r="AD6758" s="5">
        <v>13972</v>
      </c>
      <c r="AE6758" s="5">
        <f t="shared" si="946"/>
        <v>878813.79260000004</v>
      </c>
      <c r="AF6758" s="5">
        <f t="shared" si="947"/>
        <v>15258.592493563054</v>
      </c>
      <c r="AH6758" s="7">
        <v>1.0369745720000001</v>
      </c>
      <c r="AI6758" s="5">
        <f t="shared" si="948"/>
        <v>14488.608719984002</v>
      </c>
      <c r="AJ6758" s="5">
        <f t="shared" si="949"/>
        <v>12281.361517978701</v>
      </c>
      <c r="AK6758" s="5">
        <f t="shared" si="950"/>
        <v>13160.493528629777</v>
      </c>
      <c r="AL6758" s="8">
        <f t="shared" si="951"/>
        <v>0.94191909022543496</v>
      </c>
      <c r="AN6758" s="5">
        <f t="shared" si="952"/>
        <v>14372.359559657563</v>
      </c>
      <c r="AO6758" s="5">
        <f t="shared" si="953"/>
        <v>14392.586424690977</v>
      </c>
    </row>
    <row r="6759" spans="1:41" x14ac:dyDescent="0.2">
      <c r="A6759" s="3" t="s">
        <v>6899</v>
      </c>
      <c r="B6759" s="3" t="s">
        <v>6953</v>
      </c>
      <c r="C6759" s="3" t="s">
        <v>9621</v>
      </c>
      <c r="D6759" s="5">
        <v>423</v>
      </c>
      <c r="E6759" s="5">
        <v>670</v>
      </c>
      <c r="F6759" s="5">
        <v>2283</v>
      </c>
      <c r="G6759" s="5">
        <v>1637</v>
      </c>
      <c r="H6759" s="5">
        <v>633</v>
      </c>
      <c r="I6759" s="5">
        <v>299</v>
      </c>
      <c r="J6759" s="5">
        <v>78</v>
      </c>
      <c r="K6759" s="5">
        <v>364</v>
      </c>
      <c r="L6759" s="5">
        <v>638</v>
      </c>
      <c r="M6759" s="5">
        <v>2266</v>
      </c>
      <c r="N6759" s="5">
        <v>1624</v>
      </c>
      <c r="O6759" s="5">
        <v>650</v>
      </c>
      <c r="P6759" s="5">
        <v>379</v>
      </c>
      <c r="Q6759" s="5">
        <v>185</v>
      </c>
      <c r="R6759" s="6">
        <v>575</v>
      </c>
      <c r="S6759" s="3">
        <v>0</v>
      </c>
      <c r="T6759" s="3">
        <v>0</v>
      </c>
      <c r="U6759" s="3">
        <v>0</v>
      </c>
      <c r="V6759" s="3">
        <v>1</v>
      </c>
      <c r="W6759" s="3">
        <v>0</v>
      </c>
      <c r="X6759" s="3">
        <v>0</v>
      </c>
      <c r="Y6759" s="3">
        <v>0</v>
      </c>
      <c r="Z6759" s="3">
        <v>0</v>
      </c>
      <c r="AA6759" s="3">
        <v>0</v>
      </c>
      <c r="AB6759" s="3">
        <v>0</v>
      </c>
      <c r="AC6759" s="5">
        <f t="shared" si="945"/>
        <v>12129</v>
      </c>
      <c r="AD6759" s="5">
        <v>11554</v>
      </c>
      <c r="AE6759" s="5">
        <f t="shared" si="946"/>
        <v>632214.92800000007</v>
      </c>
      <c r="AF6759" s="5">
        <f t="shared" si="947"/>
        <v>10976.966947866387</v>
      </c>
      <c r="AH6759" s="7">
        <v>1.0845874419999999</v>
      </c>
      <c r="AI6759" s="5">
        <f t="shared" si="948"/>
        <v>12531.323304867999</v>
      </c>
      <c r="AJ6759" s="5">
        <f t="shared" si="949"/>
        <v>10622.256061997197</v>
      </c>
      <c r="AK6759" s="5">
        <f t="shared" si="950"/>
        <v>11106.762909758654</v>
      </c>
      <c r="AL6759" s="8">
        <f t="shared" si="951"/>
        <v>0.96129157951866484</v>
      </c>
      <c r="AN6759" s="5">
        <f t="shared" si="952"/>
        <v>10552.065895638658</v>
      </c>
      <c r="AO6759" s="5">
        <f t="shared" si="953"/>
        <v>10566.916290370909</v>
      </c>
    </row>
    <row r="6760" spans="1:41" x14ac:dyDescent="0.2">
      <c r="A6760" s="3" t="s">
        <v>6916</v>
      </c>
      <c r="B6760" s="3" t="s">
        <v>6954</v>
      </c>
      <c r="C6760" s="3" t="s">
        <v>14558</v>
      </c>
      <c r="D6760" s="5">
        <v>290</v>
      </c>
      <c r="E6760" s="5">
        <v>507</v>
      </c>
      <c r="F6760" s="5">
        <v>1608</v>
      </c>
      <c r="G6760" s="5">
        <v>1569</v>
      </c>
      <c r="H6760" s="5">
        <v>824</v>
      </c>
      <c r="I6760" s="5">
        <v>521</v>
      </c>
      <c r="J6760" s="5">
        <v>163</v>
      </c>
      <c r="K6760" s="5">
        <v>244</v>
      </c>
      <c r="L6760" s="5">
        <v>548</v>
      </c>
      <c r="M6760" s="5">
        <v>1644</v>
      </c>
      <c r="N6760" s="5">
        <v>1654</v>
      </c>
      <c r="O6760" s="5">
        <v>939</v>
      </c>
      <c r="P6760" s="5">
        <v>681</v>
      </c>
      <c r="Q6760" s="5">
        <v>356</v>
      </c>
      <c r="R6760" s="6">
        <v>771</v>
      </c>
      <c r="S6760" s="3">
        <v>0</v>
      </c>
      <c r="T6760" s="3">
        <v>1</v>
      </c>
      <c r="U6760" s="3">
        <v>0</v>
      </c>
      <c r="V6760" s="3">
        <v>0</v>
      </c>
      <c r="W6760" s="3">
        <v>0</v>
      </c>
      <c r="X6760" s="3">
        <v>0</v>
      </c>
      <c r="Y6760" s="3">
        <v>0</v>
      </c>
      <c r="Z6760" s="3">
        <v>0</v>
      </c>
      <c r="AA6760" s="3">
        <v>0</v>
      </c>
      <c r="AB6760" s="3">
        <v>0</v>
      </c>
      <c r="AC6760" s="5">
        <f t="shared" si="945"/>
        <v>11548</v>
      </c>
      <c r="AD6760" s="5">
        <v>10777</v>
      </c>
      <c r="AE6760" s="5">
        <f t="shared" si="946"/>
        <v>689062.19559999998</v>
      </c>
      <c r="AF6760" s="5">
        <f t="shared" si="947"/>
        <v>11963.989793871877</v>
      </c>
      <c r="AH6760" s="7">
        <v>1.0683705240000001</v>
      </c>
      <c r="AI6760" s="5">
        <f t="shared" si="948"/>
        <v>11513.829137148001</v>
      </c>
      <c r="AJ6760" s="5">
        <f t="shared" si="949"/>
        <v>9759.7706461982161</v>
      </c>
      <c r="AK6760" s="5">
        <f t="shared" si="950"/>
        <v>10288.729910175143</v>
      </c>
      <c r="AL6760" s="8">
        <f t="shared" si="951"/>
        <v>0.95469332004965601</v>
      </c>
      <c r="AN6760" s="5">
        <f t="shared" si="952"/>
        <v>11421.941137351741</v>
      </c>
      <c r="AO6760" s="5">
        <f t="shared" si="953"/>
        <v>11438.015746454432</v>
      </c>
    </row>
    <row r="6761" spans="1:41" x14ac:dyDescent="0.2">
      <c r="A6761" s="3" t="s">
        <v>6891</v>
      </c>
      <c r="B6761" s="3" t="s">
        <v>6955</v>
      </c>
      <c r="C6761" s="3" t="s">
        <v>14559</v>
      </c>
      <c r="D6761" s="5">
        <v>392</v>
      </c>
      <c r="E6761" s="5">
        <v>654</v>
      </c>
      <c r="F6761" s="5">
        <v>2318</v>
      </c>
      <c r="G6761" s="5">
        <v>1641</v>
      </c>
      <c r="H6761" s="5">
        <v>685</v>
      </c>
      <c r="I6761" s="5">
        <v>325</v>
      </c>
      <c r="J6761" s="5">
        <v>95</v>
      </c>
      <c r="K6761" s="5">
        <v>419</v>
      </c>
      <c r="L6761" s="5">
        <v>587</v>
      </c>
      <c r="M6761" s="5">
        <v>2216</v>
      </c>
      <c r="N6761" s="5">
        <v>1665</v>
      </c>
      <c r="O6761" s="5">
        <v>677</v>
      </c>
      <c r="P6761" s="5">
        <v>398</v>
      </c>
      <c r="Q6761" s="5">
        <v>210</v>
      </c>
      <c r="R6761" s="6">
        <v>728</v>
      </c>
      <c r="S6761" s="3">
        <v>0</v>
      </c>
      <c r="T6761" s="3">
        <v>0</v>
      </c>
      <c r="U6761" s="3">
        <v>0</v>
      </c>
      <c r="V6761" s="3">
        <v>0</v>
      </c>
      <c r="W6761" s="3">
        <v>1</v>
      </c>
      <c r="X6761" s="3">
        <v>0</v>
      </c>
      <c r="Y6761" s="3">
        <v>0</v>
      </c>
      <c r="Z6761" s="3">
        <v>0</v>
      </c>
      <c r="AA6761" s="3">
        <v>0</v>
      </c>
      <c r="AB6761" s="3">
        <v>0</v>
      </c>
      <c r="AC6761" s="5">
        <f t="shared" si="945"/>
        <v>12282</v>
      </c>
      <c r="AD6761" s="5">
        <v>11554</v>
      </c>
      <c r="AE6761" s="5">
        <f t="shared" si="946"/>
        <v>667262.63809999998</v>
      </c>
      <c r="AF6761" s="5">
        <f t="shared" si="947"/>
        <v>11585.490312828915</v>
      </c>
      <c r="AH6761" s="7">
        <v>1.064872807</v>
      </c>
      <c r="AI6761" s="5">
        <f t="shared" si="948"/>
        <v>12303.540412078</v>
      </c>
      <c r="AJ6761" s="5">
        <f t="shared" si="949"/>
        <v>10429.174441254247</v>
      </c>
      <c r="AK6761" s="5">
        <f t="shared" si="950"/>
        <v>11014.083731802039</v>
      </c>
      <c r="AL6761" s="8">
        <f t="shared" si="951"/>
        <v>0.95327018623870852</v>
      </c>
      <c r="AN6761" s="5">
        <f t="shared" si="952"/>
        <v>11044.102508177173</v>
      </c>
      <c r="AO6761" s="5">
        <f t="shared" si="953"/>
        <v>11059.64536806186</v>
      </c>
    </row>
    <row r="6762" spans="1:41" x14ac:dyDescent="0.2">
      <c r="A6762" s="3" t="s">
        <v>6916</v>
      </c>
      <c r="B6762" s="3" t="s">
        <v>6956</v>
      </c>
      <c r="C6762" s="3" t="s">
        <v>14560</v>
      </c>
      <c r="D6762" s="5">
        <v>291</v>
      </c>
      <c r="E6762" s="5">
        <v>521</v>
      </c>
      <c r="F6762" s="5">
        <v>1659</v>
      </c>
      <c r="G6762" s="5">
        <v>1247</v>
      </c>
      <c r="H6762" s="5">
        <v>617</v>
      </c>
      <c r="I6762" s="5">
        <v>396</v>
      </c>
      <c r="J6762" s="5">
        <v>110</v>
      </c>
      <c r="K6762" s="5">
        <v>317</v>
      </c>
      <c r="L6762" s="5">
        <v>488</v>
      </c>
      <c r="M6762" s="5">
        <v>1617</v>
      </c>
      <c r="N6762" s="5">
        <v>1397</v>
      </c>
      <c r="O6762" s="5">
        <v>750</v>
      </c>
      <c r="P6762" s="5">
        <v>468</v>
      </c>
      <c r="Q6762" s="5">
        <v>189</v>
      </c>
      <c r="R6762" s="6">
        <v>533</v>
      </c>
      <c r="S6762" s="3">
        <v>0</v>
      </c>
      <c r="T6762" s="3">
        <v>0</v>
      </c>
      <c r="U6762" s="3">
        <v>1</v>
      </c>
      <c r="V6762" s="3">
        <v>0</v>
      </c>
      <c r="W6762" s="3">
        <v>0</v>
      </c>
      <c r="X6762" s="3">
        <v>0</v>
      </c>
      <c r="Y6762" s="3">
        <v>0</v>
      </c>
      <c r="Z6762" s="3">
        <v>0</v>
      </c>
      <c r="AA6762" s="3">
        <v>0</v>
      </c>
      <c r="AB6762" s="3">
        <v>0</v>
      </c>
      <c r="AC6762" s="5">
        <f t="shared" si="945"/>
        <v>10067</v>
      </c>
      <c r="AD6762" s="5">
        <v>9534</v>
      </c>
      <c r="AE6762" s="5">
        <f t="shared" si="946"/>
        <v>563430.01020000002</v>
      </c>
      <c r="AF6762" s="5">
        <f t="shared" si="947"/>
        <v>9782.6740962393433</v>
      </c>
      <c r="AH6762" s="7">
        <v>1.050077841</v>
      </c>
      <c r="AI6762" s="5">
        <f t="shared" si="948"/>
        <v>10011.442136094</v>
      </c>
      <c r="AJ6762" s="5">
        <f t="shared" si="949"/>
        <v>8486.2627299821979</v>
      </c>
      <c r="AK6762" s="5">
        <f t="shared" si="950"/>
        <v>9031.0861103914558</v>
      </c>
      <c r="AL6762" s="8">
        <f t="shared" si="951"/>
        <v>0.94725048357367903</v>
      </c>
      <c r="AN6762" s="5">
        <f t="shared" si="952"/>
        <v>9266.6427683064212</v>
      </c>
      <c r="AO6762" s="5">
        <f t="shared" si="953"/>
        <v>9279.6841295254599</v>
      </c>
    </row>
    <row r="6763" spans="1:41" x14ac:dyDescent="0.2">
      <c r="A6763" s="3" t="s">
        <v>6893</v>
      </c>
      <c r="B6763" s="3" t="s">
        <v>6957</v>
      </c>
      <c r="C6763" s="3" t="s">
        <v>14561</v>
      </c>
      <c r="D6763" s="5">
        <v>145</v>
      </c>
      <c r="E6763" s="5">
        <v>273</v>
      </c>
      <c r="F6763" s="5">
        <v>866</v>
      </c>
      <c r="G6763" s="5">
        <v>646</v>
      </c>
      <c r="H6763" s="5">
        <v>232</v>
      </c>
      <c r="I6763" s="5">
        <v>152</v>
      </c>
      <c r="J6763" s="5">
        <v>40</v>
      </c>
      <c r="K6763" s="5">
        <v>154</v>
      </c>
      <c r="L6763" s="5">
        <v>234</v>
      </c>
      <c r="M6763" s="5">
        <v>846</v>
      </c>
      <c r="N6763" s="5">
        <v>627</v>
      </c>
      <c r="O6763" s="5">
        <v>280</v>
      </c>
      <c r="P6763" s="5">
        <v>204</v>
      </c>
      <c r="Q6763" s="5">
        <v>87</v>
      </c>
      <c r="R6763" s="6">
        <v>313</v>
      </c>
      <c r="S6763" s="3">
        <v>0</v>
      </c>
      <c r="T6763" s="3">
        <v>0</v>
      </c>
      <c r="U6763" s="3">
        <v>0</v>
      </c>
      <c r="V6763" s="3">
        <v>0</v>
      </c>
      <c r="W6763" s="3">
        <v>0</v>
      </c>
      <c r="X6763" s="3">
        <v>0</v>
      </c>
      <c r="Y6763" s="3">
        <v>0</v>
      </c>
      <c r="Z6763" s="3">
        <v>1</v>
      </c>
      <c r="AA6763" s="3">
        <v>0</v>
      </c>
      <c r="AB6763" s="3">
        <v>0</v>
      </c>
      <c r="AC6763" s="5">
        <f t="shared" si="945"/>
        <v>4786</v>
      </c>
      <c r="AD6763" s="5">
        <v>4473</v>
      </c>
      <c r="AE6763" s="5">
        <f t="shared" si="946"/>
        <v>286244.58669999999</v>
      </c>
      <c r="AF6763" s="5">
        <f t="shared" si="947"/>
        <v>4969.9828777399171</v>
      </c>
      <c r="AH6763" s="7">
        <v>1.0369745720000001</v>
      </c>
      <c r="AI6763" s="5">
        <f t="shared" si="948"/>
        <v>4638.387260556</v>
      </c>
      <c r="AJ6763" s="5">
        <f t="shared" si="949"/>
        <v>3931.7585220382707</v>
      </c>
      <c r="AK6763" s="5">
        <f t="shared" si="950"/>
        <v>4213.2040905783697</v>
      </c>
      <c r="AL6763" s="8">
        <f t="shared" si="951"/>
        <v>0.94191909022543474</v>
      </c>
      <c r="AN6763" s="5">
        <f t="shared" si="952"/>
        <v>4681.321750636771</v>
      </c>
      <c r="AO6763" s="5">
        <f t="shared" si="953"/>
        <v>4687.9099843109334</v>
      </c>
    </row>
    <row r="6764" spans="1:41" x14ac:dyDescent="0.2">
      <c r="A6764" s="3" t="s">
        <v>6899</v>
      </c>
      <c r="B6764" s="3" t="s">
        <v>6958</v>
      </c>
      <c r="C6764" s="3" t="s">
        <v>14562</v>
      </c>
      <c r="D6764" s="5">
        <v>377</v>
      </c>
      <c r="E6764" s="5">
        <v>526</v>
      </c>
      <c r="F6764" s="5">
        <v>1947</v>
      </c>
      <c r="G6764" s="5">
        <v>1561</v>
      </c>
      <c r="H6764" s="5">
        <v>660</v>
      </c>
      <c r="I6764" s="5">
        <v>342</v>
      </c>
      <c r="J6764" s="5">
        <v>105</v>
      </c>
      <c r="K6764" s="5">
        <v>350</v>
      </c>
      <c r="L6764" s="5">
        <v>491</v>
      </c>
      <c r="M6764" s="5">
        <v>1986</v>
      </c>
      <c r="N6764" s="5">
        <v>1584</v>
      </c>
      <c r="O6764" s="5">
        <v>685</v>
      </c>
      <c r="P6764" s="5">
        <v>415</v>
      </c>
      <c r="Q6764" s="5">
        <v>157</v>
      </c>
      <c r="R6764" s="6">
        <v>701</v>
      </c>
      <c r="S6764" s="3">
        <v>0</v>
      </c>
      <c r="T6764" s="3">
        <v>0</v>
      </c>
      <c r="U6764" s="3">
        <v>0</v>
      </c>
      <c r="V6764" s="3">
        <v>1</v>
      </c>
      <c r="W6764" s="3">
        <v>0</v>
      </c>
      <c r="X6764" s="3">
        <v>0</v>
      </c>
      <c r="Y6764" s="3">
        <v>0</v>
      </c>
      <c r="Z6764" s="3">
        <v>0</v>
      </c>
      <c r="AA6764" s="3">
        <v>0</v>
      </c>
      <c r="AB6764" s="3">
        <v>0</v>
      </c>
      <c r="AC6764" s="5">
        <f t="shared" si="945"/>
        <v>11186</v>
      </c>
      <c r="AD6764" s="5">
        <v>10485</v>
      </c>
      <c r="AE6764" s="5">
        <f t="shared" si="946"/>
        <v>612939.57579999999</v>
      </c>
      <c r="AF6764" s="5">
        <f t="shared" si="947"/>
        <v>10642.294521390744</v>
      </c>
      <c r="AH6764" s="7">
        <v>1.0845874419999999</v>
      </c>
      <c r="AI6764" s="5">
        <f t="shared" si="948"/>
        <v>11371.899329369999</v>
      </c>
      <c r="AJ6764" s="5">
        <f t="shared" si="949"/>
        <v>9639.4629401108359</v>
      </c>
      <c r="AK6764" s="5">
        <f t="shared" si="950"/>
        <v>10079.142211253202</v>
      </c>
      <c r="AL6764" s="8">
        <f t="shared" si="951"/>
        <v>0.96129157951866495</v>
      </c>
      <c r="AN6764" s="5">
        <f t="shared" si="952"/>
        <v>10230.348110170544</v>
      </c>
      <c r="AO6764" s="5">
        <f t="shared" si="953"/>
        <v>10244.74573706057</v>
      </c>
    </row>
    <row r="6765" spans="1:41" x14ac:dyDescent="0.2">
      <c r="A6765" s="3" t="s">
        <v>6899</v>
      </c>
      <c r="B6765" s="3" t="s">
        <v>6959</v>
      </c>
      <c r="C6765" s="3" t="s">
        <v>14563</v>
      </c>
      <c r="D6765" s="5">
        <v>259</v>
      </c>
      <c r="E6765" s="5">
        <v>438</v>
      </c>
      <c r="F6765" s="5">
        <v>1506</v>
      </c>
      <c r="G6765" s="5">
        <v>1236</v>
      </c>
      <c r="H6765" s="5">
        <v>547</v>
      </c>
      <c r="I6765" s="5">
        <v>354</v>
      </c>
      <c r="J6765" s="5">
        <v>102</v>
      </c>
      <c r="K6765" s="5">
        <v>311</v>
      </c>
      <c r="L6765" s="5">
        <v>393</v>
      </c>
      <c r="M6765" s="5">
        <v>1563</v>
      </c>
      <c r="N6765" s="5">
        <v>1198</v>
      </c>
      <c r="O6765" s="5">
        <v>600</v>
      </c>
      <c r="P6765" s="5">
        <v>416</v>
      </c>
      <c r="Q6765" s="5">
        <v>188</v>
      </c>
      <c r="R6765" s="6">
        <v>519</v>
      </c>
      <c r="S6765" s="3">
        <v>0</v>
      </c>
      <c r="T6765" s="3">
        <v>0</v>
      </c>
      <c r="U6765" s="3">
        <v>0</v>
      </c>
      <c r="V6765" s="3">
        <v>1</v>
      </c>
      <c r="W6765" s="3">
        <v>0</v>
      </c>
      <c r="X6765" s="3">
        <v>0</v>
      </c>
      <c r="Y6765" s="3">
        <v>0</v>
      </c>
      <c r="Z6765" s="3">
        <v>0</v>
      </c>
      <c r="AA6765" s="3">
        <v>0</v>
      </c>
      <c r="AB6765" s="3">
        <v>0</v>
      </c>
      <c r="AC6765" s="5">
        <f t="shared" si="945"/>
        <v>9111</v>
      </c>
      <c r="AD6765" s="5">
        <v>8592</v>
      </c>
      <c r="AE6765" s="5">
        <f t="shared" si="946"/>
        <v>521901.6471</v>
      </c>
      <c r="AF6765" s="5">
        <f t="shared" si="947"/>
        <v>9061.6290070482592</v>
      </c>
      <c r="AH6765" s="7">
        <v>1.0845874419999999</v>
      </c>
      <c r="AI6765" s="5">
        <f t="shared" si="948"/>
        <v>9318.7753016639999</v>
      </c>
      <c r="AJ6765" s="5">
        <f t="shared" si="949"/>
        <v>7899.1192733841035</v>
      </c>
      <c r="AK6765" s="5">
        <f t="shared" si="950"/>
        <v>8259.4172512243695</v>
      </c>
      <c r="AL6765" s="8">
        <f t="shared" si="951"/>
        <v>0.96129157951866495</v>
      </c>
      <c r="AN6765" s="5">
        <f t="shared" si="952"/>
        <v>8710.8676611975734</v>
      </c>
      <c r="AO6765" s="5">
        <f t="shared" si="953"/>
        <v>8723.1268552273104</v>
      </c>
    </row>
    <row r="6766" spans="1:41" x14ac:dyDescent="0.2">
      <c r="A6766" s="3" t="s">
        <v>6903</v>
      </c>
      <c r="B6766" s="3" t="s">
        <v>6960</v>
      </c>
      <c r="C6766" s="3" t="s">
        <v>14564</v>
      </c>
      <c r="D6766" s="5">
        <v>180</v>
      </c>
      <c r="E6766" s="5">
        <v>407</v>
      </c>
      <c r="F6766" s="5">
        <v>1205</v>
      </c>
      <c r="G6766" s="5">
        <v>1126</v>
      </c>
      <c r="H6766" s="5">
        <v>432</v>
      </c>
      <c r="I6766" s="5">
        <v>326</v>
      </c>
      <c r="J6766" s="5">
        <v>78</v>
      </c>
      <c r="K6766" s="5">
        <v>188</v>
      </c>
      <c r="L6766" s="5">
        <v>417</v>
      </c>
      <c r="M6766" s="5">
        <v>1170</v>
      </c>
      <c r="N6766" s="5">
        <v>1050</v>
      </c>
      <c r="O6766" s="5">
        <v>456</v>
      </c>
      <c r="P6766" s="5">
        <v>391</v>
      </c>
      <c r="Q6766" s="5">
        <v>167</v>
      </c>
      <c r="R6766" s="6">
        <v>476</v>
      </c>
      <c r="S6766" s="3">
        <v>0</v>
      </c>
      <c r="T6766" s="3">
        <v>0</v>
      </c>
      <c r="U6766" s="3">
        <v>0</v>
      </c>
      <c r="V6766" s="3">
        <v>1</v>
      </c>
      <c r="W6766" s="3">
        <v>0</v>
      </c>
      <c r="X6766" s="3">
        <v>0</v>
      </c>
      <c r="Y6766" s="3">
        <v>0</v>
      </c>
      <c r="Z6766" s="3">
        <v>0</v>
      </c>
      <c r="AA6766" s="3">
        <v>0</v>
      </c>
      <c r="AB6766" s="3">
        <v>0</v>
      </c>
      <c r="AC6766" s="5">
        <f t="shared" si="945"/>
        <v>7593</v>
      </c>
      <c r="AD6766" s="5">
        <v>7117</v>
      </c>
      <c r="AE6766" s="5">
        <f t="shared" si="946"/>
        <v>438022.41209999996</v>
      </c>
      <c r="AF6766" s="5">
        <f t="shared" si="947"/>
        <v>7605.2578436528302</v>
      </c>
      <c r="AH6766" s="7">
        <v>1.089776855</v>
      </c>
      <c r="AI6766" s="5">
        <f t="shared" si="948"/>
        <v>7755.9418770350003</v>
      </c>
      <c r="AJ6766" s="5">
        <f t="shared" si="949"/>
        <v>6574.3735609972582</v>
      </c>
      <c r="AK6766" s="5">
        <f t="shared" si="950"/>
        <v>6856.5393092786835</v>
      </c>
      <c r="AL6766" s="8">
        <f t="shared" si="951"/>
        <v>0.96340302223952279</v>
      </c>
      <c r="AN6766" s="5">
        <f t="shared" si="952"/>
        <v>7326.9283914859725</v>
      </c>
      <c r="AO6766" s="5">
        <f t="shared" si="953"/>
        <v>7337.2399058249312</v>
      </c>
    </row>
    <row r="6767" spans="1:41" x14ac:dyDescent="0.2">
      <c r="A6767" s="3" t="s">
        <v>6889</v>
      </c>
      <c r="B6767" s="3" t="s">
        <v>6961</v>
      </c>
      <c r="C6767" s="3" t="s">
        <v>14565</v>
      </c>
      <c r="D6767" s="5">
        <v>284</v>
      </c>
      <c r="E6767" s="5">
        <v>447</v>
      </c>
      <c r="F6767" s="5">
        <v>1287</v>
      </c>
      <c r="G6767" s="5">
        <v>942</v>
      </c>
      <c r="H6767" s="5">
        <v>414</v>
      </c>
      <c r="I6767" s="5">
        <v>223</v>
      </c>
      <c r="J6767" s="5">
        <v>73</v>
      </c>
      <c r="K6767" s="5">
        <v>252</v>
      </c>
      <c r="L6767" s="5">
        <v>388</v>
      </c>
      <c r="M6767" s="5">
        <v>1264</v>
      </c>
      <c r="N6767" s="5">
        <v>937</v>
      </c>
      <c r="O6767" s="5">
        <v>477</v>
      </c>
      <c r="P6767" s="5">
        <v>270</v>
      </c>
      <c r="Q6767" s="5">
        <v>152</v>
      </c>
      <c r="R6767" s="6">
        <v>384</v>
      </c>
      <c r="S6767" s="3">
        <v>0</v>
      </c>
      <c r="T6767" s="3">
        <v>0</v>
      </c>
      <c r="U6767" s="3">
        <v>0</v>
      </c>
      <c r="V6767" s="3">
        <v>0</v>
      </c>
      <c r="W6767" s="3">
        <v>0</v>
      </c>
      <c r="X6767" s="3">
        <v>0</v>
      </c>
      <c r="Y6767" s="3">
        <v>1</v>
      </c>
      <c r="Z6767" s="3">
        <v>0</v>
      </c>
      <c r="AA6767" s="3">
        <v>0</v>
      </c>
      <c r="AB6767" s="3">
        <v>0</v>
      </c>
      <c r="AC6767" s="5">
        <f t="shared" si="945"/>
        <v>7410</v>
      </c>
      <c r="AD6767" s="5">
        <v>7026</v>
      </c>
      <c r="AE6767" s="5">
        <f t="shared" si="946"/>
        <v>432174.58039999998</v>
      </c>
      <c r="AF6767" s="5">
        <f t="shared" si="947"/>
        <v>7503.7236146357245</v>
      </c>
      <c r="AH6767" s="7">
        <v>1.085625324</v>
      </c>
      <c r="AI6767" s="5">
        <f t="shared" si="948"/>
        <v>7627.6035264239999</v>
      </c>
      <c r="AJ6767" s="5">
        <f t="shared" si="949"/>
        <v>6465.5867401963887</v>
      </c>
      <c r="AK6767" s="5">
        <f t="shared" si="950"/>
        <v>6757.0016352942666</v>
      </c>
      <c r="AL6767" s="8">
        <f t="shared" si="951"/>
        <v>0.96171386781871149</v>
      </c>
      <c r="AN6767" s="5">
        <f t="shared" si="952"/>
        <v>7216.4350604739248</v>
      </c>
      <c r="AO6767" s="5">
        <f t="shared" si="953"/>
        <v>7226.5910726015591</v>
      </c>
    </row>
    <row r="6768" spans="1:41" x14ac:dyDescent="0.2">
      <c r="A6768" s="3" t="s">
        <v>6916</v>
      </c>
      <c r="B6768" s="3" t="s">
        <v>6962</v>
      </c>
      <c r="C6768" s="3" t="s">
        <v>8543</v>
      </c>
      <c r="D6768" s="5">
        <v>375</v>
      </c>
      <c r="E6768" s="5">
        <v>715</v>
      </c>
      <c r="F6768" s="5">
        <v>2017</v>
      </c>
      <c r="G6768" s="5">
        <v>1233</v>
      </c>
      <c r="H6768" s="5">
        <v>540</v>
      </c>
      <c r="I6768" s="5">
        <v>330</v>
      </c>
      <c r="J6768" s="5">
        <v>80</v>
      </c>
      <c r="K6768" s="5">
        <v>319</v>
      </c>
      <c r="L6768" s="5">
        <v>570</v>
      </c>
      <c r="M6768" s="5">
        <v>1956</v>
      </c>
      <c r="N6768" s="5">
        <v>1330</v>
      </c>
      <c r="O6768" s="5">
        <v>633</v>
      </c>
      <c r="P6768" s="5">
        <v>449</v>
      </c>
      <c r="Q6768" s="5">
        <v>157</v>
      </c>
      <c r="R6768" s="6">
        <v>736</v>
      </c>
      <c r="S6768" s="3">
        <v>0</v>
      </c>
      <c r="T6768" s="3">
        <v>0</v>
      </c>
      <c r="U6768" s="3">
        <v>0</v>
      </c>
      <c r="V6768" s="3">
        <v>0</v>
      </c>
      <c r="W6768" s="3">
        <v>0</v>
      </c>
      <c r="X6768" s="3">
        <v>0</v>
      </c>
      <c r="Y6768" s="3">
        <v>1</v>
      </c>
      <c r="Z6768" s="3">
        <v>0</v>
      </c>
      <c r="AA6768" s="3">
        <v>0</v>
      </c>
      <c r="AB6768" s="3">
        <v>0</v>
      </c>
      <c r="AC6768" s="5">
        <f t="shared" si="945"/>
        <v>10704</v>
      </c>
      <c r="AD6768" s="5">
        <v>9968</v>
      </c>
      <c r="AE6768" s="5">
        <f t="shared" si="946"/>
        <v>610746.38489999995</v>
      </c>
      <c r="AF6768" s="5">
        <f t="shared" si="947"/>
        <v>10604.214775162953</v>
      </c>
      <c r="AH6768" s="7">
        <v>1.050077841</v>
      </c>
      <c r="AI6768" s="5">
        <f t="shared" si="948"/>
        <v>10467.175919088</v>
      </c>
      <c r="AJ6768" s="5">
        <f t="shared" si="949"/>
        <v>8872.5683755467344</v>
      </c>
      <c r="AK6768" s="5">
        <f t="shared" si="950"/>
        <v>9442.1928202624331</v>
      </c>
      <c r="AL6768" s="8">
        <f t="shared" si="951"/>
        <v>0.94725048357367914</v>
      </c>
      <c r="AN6768" s="5">
        <f t="shared" si="952"/>
        <v>10044.847573692261</v>
      </c>
      <c r="AO6768" s="5">
        <f t="shared" si="953"/>
        <v>10058.98413737277</v>
      </c>
    </row>
    <row r="6769" spans="1:41" x14ac:dyDescent="0.2">
      <c r="A6769" s="3" t="s">
        <v>6916</v>
      </c>
      <c r="B6769" s="3" t="s">
        <v>6963</v>
      </c>
      <c r="C6769" s="3" t="s">
        <v>14566</v>
      </c>
      <c r="D6769" s="5">
        <v>307</v>
      </c>
      <c r="E6769" s="5">
        <v>490</v>
      </c>
      <c r="F6769" s="5">
        <v>1604</v>
      </c>
      <c r="G6769" s="5">
        <v>1635</v>
      </c>
      <c r="H6769" s="5">
        <v>1064</v>
      </c>
      <c r="I6769" s="5">
        <v>625</v>
      </c>
      <c r="J6769" s="5">
        <v>218</v>
      </c>
      <c r="K6769" s="5">
        <v>251</v>
      </c>
      <c r="L6769" s="5">
        <v>480</v>
      </c>
      <c r="M6769" s="5">
        <v>1505</v>
      </c>
      <c r="N6769" s="5">
        <v>1686</v>
      </c>
      <c r="O6769" s="5">
        <v>1113</v>
      </c>
      <c r="P6769" s="5">
        <v>674</v>
      </c>
      <c r="Q6769" s="5">
        <v>364</v>
      </c>
      <c r="R6769" s="6">
        <v>842</v>
      </c>
      <c r="S6769" s="3">
        <v>0</v>
      </c>
      <c r="T6769" s="3">
        <v>0</v>
      </c>
      <c r="U6769" s="3">
        <v>1</v>
      </c>
      <c r="V6769" s="3">
        <v>0</v>
      </c>
      <c r="W6769" s="3">
        <v>0</v>
      </c>
      <c r="X6769" s="3">
        <v>0</v>
      </c>
      <c r="Y6769" s="3">
        <v>0</v>
      </c>
      <c r="Z6769" s="3">
        <v>0</v>
      </c>
      <c r="AA6769" s="3">
        <v>0</v>
      </c>
      <c r="AB6769" s="3">
        <v>0</v>
      </c>
      <c r="AC6769" s="5">
        <f t="shared" si="945"/>
        <v>12016</v>
      </c>
      <c r="AD6769" s="5">
        <v>11174</v>
      </c>
      <c r="AE6769" s="5">
        <f t="shared" si="946"/>
        <v>756882.10300000012</v>
      </c>
      <c r="AF6769" s="5">
        <f t="shared" si="947"/>
        <v>13141.527445967873</v>
      </c>
      <c r="AH6769" s="7">
        <v>1.050077841</v>
      </c>
      <c r="AI6769" s="5">
        <f t="shared" si="948"/>
        <v>11733.569795334</v>
      </c>
      <c r="AJ6769" s="5">
        <f t="shared" si="949"/>
        <v>9946.0352155256041</v>
      </c>
      <c r="AK6769" s="5">
        <f t="shared" si="950"/>
        <v>10584.576903452289</v>
      </c>
      <c r="AL6769" s="8">
        <f t="shared" si="951"/>
        <v>0.94725048357367903</v>
      </c>
      <c r="AN6769" s="5">
        <f t="shared" si="952"/>
        <v>12448.318228089844</v>
      </c>
      <c r="AO6769" s="5">
        <f t="shared" si="953"/>
        <v>12465.837303621414</v>
      </c>
    </row>
    <row r="6770" spans="1:41" x14ac:dyDescent="0.2">
      <c r="A6770" s="3" t="s">
        <v>6891</v>
      </c>
      <c r="B6770" s="3" t="s">
        <v>6964</v>
      </c>
      <c r="C6770" s="3" t="s">
        <v>14567</v>
      </c>
      <c r="D6770" s="5">
        <v>254</v>
      </c>
      <c r="E6770" s="5">
        <v>404</v>
      </c>
      <c r="F6770" s="5">
        <v>1421</v>
      </c>
      <c r="G6770" s="5">
        <v>1113</v>
      </c>
      <c r="H6770" s="5">
        <v>369</v>
      </c>
      <c r="I6770" s="5">
        <v>194</v>
      </c>
      <c r="J6770" s="5">
        <v>56</v>
      </c>
      <c r="K6770" s="5">
        <v>232</v>
      </c>
      <c r="L6770" s="5">
        <v>394</v>
      </c>
      <c r="M6770" s="5">
        <v>1359</v>
      </c>
      <c r="N6770" s="5">
        <v>1037</v>
      </c>
      <c r="O6770" s="5">
        <v>431</v>
      </c>
      <c r="P6770" s="5">
        <v>193</v>
      </c>
      <c r="Q6770" s="5">
        <v>89</v>
      </c>
      <c r="R6770" s="6">
        <v>475</v>
      </c>
      <c r="S6770" s="3">
        <v>0</v>
      </c>
      <c r="T6770" s="3">
        <v>0</v>
      </c>
      <c r="U6770" s="3">
        <v>0</v>
      </c>
      <c r="V6770" s="3">
        <v>0</v>
      </c>
      <c r="W6770" s="3">
        <v>0</v>
      </c>
      <c r="X6770" s="3">
        <v>1</v>
      </c>
      <c r="Y6770" s="3">
        <v>0</v>
      </c>
      <c r="Z6770" s="3">
        <v>0</v>
      </c>
      <c r="AA6770" s="3">
        <v>0</v>
      </c>
      <c r="AB6770" s="3">
        <v>0</v>
      </c>
      <c r="AC6770" s="5">
        <f t="shared" si="945"/>
        <v>7546</v>
      </c>
      <c r="AD6770" s="5">
        <v>7071</v>
      </c>
      <c r="AE6770" s="5">
        <f t="shared" si="946"/>
        <v>401958.5797</v>
      </c>
      <c r="AF6770" s="5">
        <f t="shared" si="947"/>
        <v>6979.0918378602682</v>
      </c>
      <c r="AH6770" s="7">
        <v>1.0648676699999999</v>
      </c>
      <c r="AI6770" s="5">
        <f t="shared" si="948"/>
        <v>7529.6792945699999</v>
      </c>
      <c r="AJ6770" s="5">
        <f t="shared" si="949"/>
        <v>6382.5806409902907</v>
      </c>
      <c r="AK6770" s="5">
        <f t="shared" si="950"/>
        <v>6740.55870767534</v>
      </c>
      <c r="AL6770" s="8">
        <f t="shared" si="951"/>
        <v>0.95326809612153018</v>
      </c>
      <c r="AN6770" s="5">
        <f t="shared" si="952"/>
        <v>6652.945588934369</v>
      </c>
      <c r="AO6770" s="5">
        <f t="shared" si="953"/>
        <v>6662.3085771022788</v>
      </c>
    </row>
    <row r="6771" spans="1:41" x14ac:dyDescent="0.2">
      <c r="A6771" s="3" t="s">
        <v>6916</v>
      </c>
      <c r="B6771" s="3" t="s">
        <v>6965</v>
      </c>
      <c r="C6771" s="3" t="s">
        <v>14568</v>
      </c>
      <c r="D6771" s="5">
        <v>445</v>
      </c>
      <c r="E6771" s="5">
        <v>735</v>
      </c>
      <c r="F6771" s="5">
        <v>2482</v>
      </c>
      <c r="G6771" s="5">
        <v>1727</v>
      </c>
      <c r="H6771" s="5">
        <v>665</v>
      </c>
      <c r="I6771" s="5">
        <v>364</v>
      </c>
      <c r="J6771" s="5">
        <v>109</v>
      </c>
      <c r="K6771" s="5">
        <v>381</v>
      </c>
      <c r="L6771" s="5">
        <v>700</v>
      </c>
      <c r="M6771" s="5">
        <v>2382</v>
      </c>
      <c r="N6771" s="5">
        <v>1686</v>
      </c>
      <c r="O6771" s="5">
        <v>662</v>
      </c>
      <c r="P6771" s="5">
        <v>522</v>
      </c>
      <c r="Q6771" s="5">
        <v>194</v>
      </c>
      <c r="R6771" s="6">
        <v>888</v>
      </c>
      <c r="S6771" s="3">
        <v>0</v>
      </c>
      <c r="T6771" s="3">
        <v>0</v>
      </c>
      <c r="U6771" s="3">
        <v>0</v>
      </c>
      <c r="V6771" s="3">
        <v>0</v>
      </c>
      <c r="W6771" s="3">
        <v>0</v>
      </c>
      <c r="X6771" s="3">
        <v>0</v>
      </c>
      <c r="Y6771" s="3">
        <v>0</v>
      </c>
      <c r="Z6771" s="3">
        <v>1</v>
      </c>
      <c r="AA6771" s="3">
        <v>0</v>
      </c>
      <c r="AB6771" s="3">
        <v>0</v>
      </c>
      <c r="AC6771" s="5">
        <f t="shared" si="945"/>
        <v>13054</v>
      </c>
      <c r="AD6771" s="5">
        <v>12166</v>
      </c>
      <c r="AE6771" s="5">
        <f t="shared" si="946"/>
        <v>761646.071</v>
      </c>
      <c r="AF6771" s="5">
        <f t="shared" si="947"/>
        <v>13224.242859604377</v>
      </c>
      <c r="AH6771" s="7">
        <v>1.050077841</v>
      </c>
      <c r="AI6771" s="5">
        <f t="shared" si="948"/>
        <v>12775.247013606</v>
      </c>
      <c r="AJ6771" s="5">
        <f t="shared" si="949"/>
        <v>10829.01954824454</v>
      </c>
      <c r="AK6771" s="5">
        <f t="shared" si="950"/>
        <v>11524.249383157379</v>
      </c>
      <c r="AL6771" s="8">
        <f t="shared" si="951"/>
        <v>0.94725048357367903</v>
      </c>
      <c r="AN6771" s="5">
        <f t="shared" si="952"/>
        <v>12526.670443656018</v>
      </c>
      <c r="AO6771" s="5">
        <f t="shared" si="953"/>
        <v>12544.299787768246</v>
      </c>
    </row>
    <row r="6772" spans="1:41" x14ac:dyDescent="0.2">
      <c r="A6772" s="3" t="s">
        <v>6889</v>
      </c>
      <c r="B6772" s="3" t="s">
        <v>6966</v>
      </c>
      <c r="C6772" s="3" t="s">
        <v>14569</v>
      </c>
      <c r="D6772" s="5">
        <v>383</v>
      </c>
      <c r="E6772" s="5">
        <v>600</v>
      </c>
      <c r="F6772" s="5">
        <v>1875</v>
      </c>
      <c r="G6772" s="5">
        <v>1259</v>
      </c>
      <c r="H6772" s="5">
        <v>417</v>
      </c>
      <c r="I6772" s="5">
        <v>232</v>
      </c>
      <c r="J6772" s="5">
        <v>61</v>
      </c>
      <c r="K6772" s="5">
        <v>394</v>
      </c>
      <c r="L6772" s="5">
        <v>598</v>
      </c>
      <c r="M6772" s="5">
        <v>1828</v>
      </c>
      <c r="N6772" s="5">
        <v>1119</v>
      </c>
      <c r="O6772" s="5">
        <v>427</v>
      </c>
      <c r="P6772" s="5">
        <v>291</v>
      </c>
      <c r="Q6772" s="5">
        <v>94</v>
      </c>
      <c r="R6772" s="6">
        <v>556</v>
      </c>
      <c r="S6772" s="3">
        <v>0</v>
      </c>
      <c r="T6772" s="3">
        <v>0</v>
      </c>
      <c r="U6772" s="3">
        <v>0</v>
      </c>
      <c r="V6772" s="3">
        <v>0</v>
      </c>
      <c r="W6772" s="3">
        <v>0</v>
      </c>
      <c r="X6772" s="3">
        <v>0</v>
      </c>
      <c r="Y6772" s="3">
        <v>1</v>
      </c>
      <c r="Z6772" s="3">
        <v>0</v>
      </c>
      <c r="AA6772" s="3">
        <v>0</v>
      </c>
      <c r="AB6772" s="3">
        <v>0</v>
      </c>
      <c r="AC6772" s="5">
        <f t="shared" si="945"/>
        <v>9578</v>
      </c>
      <c r="AD6772" s="5">
        <v>9022</v>
      </c>
      <c r="AE6772" s="5">
        <f t="shared" si="946"/>
        <v>511982.28599999996</v>
      </c>
      <c r="AF6772" s="5">
        <f t="shared" si="947"/>
        <v>8889.4019777322865</v>
      </c>
      <c r="AH6772" s="7">
        <v>1.085625324</v>
      </c>
      <c r="AI6772" s="5">
        <f t="shared" si="948"/>
        <v>9794.5116731279995</v>
      </c>
      <c r="AJ6772" s="5">
        <f t="shared" si="949"/>
        <v>8302.3802405425304</v>
      </c>
      <c r="AK6772" s="5">
        <f t="shared" si="950"/>
        <v>8676.5825154604154</v>
      </c>
      <c r="AL6772" s="8">
        <f t="shared" si="951"/>
        <v>0.96171386781871149</v>
      </c>
      <c r="AN6772" s="5">
        <f t="shared" si="952"/>
        <v>8549.0611586002215</v>
      </c>
      <c r="AO6772" s="5">
        <f t="shared" si="953"/>
        <v>8561.0926350950613</v>
      </c>
    </row>
    <row r="6773" spans="1:41" x14ac:dyDescent="0.2">
      <c r="A6773" s="3" t="s">
        <v>6893</v>
      </c>
      <c r="B6773" s="3" t="s">
        <v>6967</v>
      </c>
      <c r="C6773" s="3" t="s">
        <v>14570</v>
      </c>
      <c r="D6773" s="5">
        <v>208</v>
      </c>
      <c r="E6773" s="5">
        <v>357</v>
      </c>
      <c r="F6773" s="5">
        <v>1451</v>
      </c>
      <c r="G6773" s="5">
        <v>1228</v>
      </c>
      <c r="H6773" s="5">
        <v>620</v>
      </c>
      <c r="I6773" s="5">
        <v>444</v>
      </c>
      <c r="J6773" s="5">
        <v>165</v>
      </c>
      <c r="K6773" s="5">
        <v>193</v>
      </c>
      <c r="L6773" s="5">
        <v>367</v>
      </c>
      <c r="M6773" s="5">
        <v>1324</v>
      </c>
      <c r="N6773" s="5">
        <v>1284</v>
      </c>
      <c r="O6773" s="5">
        <v>702</v>
      </c>
      <c r="P6773" s="5">
        <v>547</v>
      </c>
      <c r="Q6773" s="5">
        <v>252</v>
      </c>
      <c r="R6773" s="6">
        <v>617</v>
      </c>
      <c r="S6773" s="3">
        <v>0</v>
      </c>
      <c r="T6773" s="3">
        <v>0</v>
      </c>
      <c r="U6773" s="3">
        <v>0</v>
      </c>
      <c r="V6773" s="3">
        <v>0</v>
      </c>
      <c r="W6773" s="3">
        <v>1</v>
      </c>
      <c r="X6773" s="3">
        <v>0</v>
      </c>
      <c r="Y6773" s="3">
        <v>0</v>
      </c>
      <c r="Z6773" s="3">
        <v>0</v>
      </c>
      <c r="AA6773" s="3">
        <v>0</v>
      </c>
      <c r="AB6773" s="3">
        <v>0</v>
      </c>
      <c r="AC6773" s="5">
        <f t="shared" si="945"/>
        <v>9142</v>
      </c>
      <c r="AD6773" s="5">
        <v>8525</v>
      </c>
      <c r="AE6773" s="5">
        <f t="shared" si="946"/>
        <v>580329.32629999996</v>
      </c>
      <c r="AF6773" s="5">
        <f t="shared" si="947"/>
        <v>10076.092087583018</v>
      </c>
      <c r="AH6773" s="7">
        <v>1.0369745720000001</v>
      </c>
      <c r="AI6773" s="5">
        <f t="shared" si="948"/>
        <v>8840.2082263000011</v>
      </c>
      <c r="AJ6773" s="5">
        <f t="shared" si="949"/>
        <v>7493.45884202465</v>
      </c>
      <c r="AK6773" s="5">
        <f t="shared" si="950"/>
        <v>8029.8602441718322</v>
      </c>
      <c r="AL6773" s="8">
        <f t="shared" si="951"/>
        <v>0.94191909022543485</v>
      </c>
      <c r="AN6773" s="5">
        <f t="shared" si="952"/>
        <v>9490.8634921638986</v>
      </c>
      <c r="AO6773" s="5">
        <f t="shared" si="953"/>
        <v>9504.2204092455868</v>
      </c>
    </row>
    <row r="6774" spans="1:41" x14ac:dyDescent="0.2">
      <c r="A6774" s="3" t="s">
        <v>6905</v>
      </c>
      <c r="B6774" s="3" t="s">
        <v>6968</v>
      </c>
      <c r="C6774" s="3" t="s">
        <v>14571</v>
      </c>
      <c r="D6774" s="5">
        <v>133</v>
      </c>
      <c r="E6774" s="5">
        <v>140</v>
      </c>
      <c r="F6774" s="5">
        <v>516</v>
      </c>
      <c r="G6774" s="5">
        <v>260</v>
      </c>
      <c r="H6774" s="5">
        <v>73</v>
      </c>
      <c r="I6774" s="5">
        <v>33</v>
      </c>
      <c r="J6774" s="5">
        <v>11</v>
      </c>
      <c r="K6774" s="5">
        <v>100</v>
      </c>
      <c r="L6774" s="5">
        <v>134</v>
      </c>
      <c r="M6774" s="5">
        <v>479</v>
      </c>
      <c r="N6774" s="5">
        <v>156</v>
      </c>
      <c r="O6774" s="5">
        <v>65</v>
      </c>
      <c r="P6774" s="5">
        <v>28</v>
      </c>
      <c r="Q6774" s="5">
        <v>10</v>
      </c>
      <c r="R6774" s="6">
        <v>252</v>
      </c>
      <c r="S6774" s="3">
        <v>0</v>
      </c>
      <c r="T6774" s="3">
        <v>0</v>
      </c>
      <c r="U6774" s="3">
        <v>0</v>
      </c>
      <c r="V6774" s="3">
        <v>0</v>
      </c>
      <c r="W6774" s="3">
        <v>0</v>
      </c>
      <c r="X6774" s="3">
        <v>0</v>
      </c>
      <c r="Y6774" s="3">
        <v>0</v>
      </c>
      <c r="Z6774" s="3">
        <v>0</v>
      </c>
      <c r="AA6774" s="3">
        <v>0</v>
      </c>
      <c r="AB6774" s="3">
        <v>1</v>
      </c>
      <c r="AC6774" s="5">
        <f t="shared" si="945"/>
        <v>2138</v>
      </c>
      <c r="AD6774" s="5">
        <v>1886</v>
      </c>
      <c r="AE6774" s="5">
        <f t="shared" si="946"/>
        <v>115090.54029999999</v>
      </c>
      <c r="AF6774" s="5">
        <f t="shared" si="947"/>
        <v>1998.2841292307862</v>
      </c>
      <c r="AH6774" s="7">
        <v>1.098079917</v>
      </c>
      <c r="AI6774" s="5">
        <f t="shared" si="948"/>
        <v>2070.9787234619998</v>
      </c>
      <c r="AJ6774" s="5">
        <f t="shared" si="949"/>
        <v>1755.478313373</v>
      </c>
      <c r="AK6774" s="5">
        <f t="shared" si="950"/>
        <v>1823.3495904190399</v>
      </c>
      <c r="AL6774" s="8">
        <f t="shared" si="951"/>
        <v>0.96678133108114528</v>
      </c>
      <c r="AN6774" s="5">
        <f t="shared" si="952"/>
        <v>1931.9037903360668</v>
      </c>
      <c r="AO6774" s="5">
        <f t="shared" si="953"/>
        <v>1934.622645028121</v>
      </c>
    </row>
    <row r="6775" spans="1:41" x14ac:dyDescent="0.2">
      <c r="A6775" s="3" t="s">
        <v>6891</v>
      </c>
      <c r="B6775" s="3" t="s">
        <v>6969</v>
      </c>
      <c r="C6775" s="3" t="s">
        <v>14572</v>
      </c>
      <c r="D6775" s="5">
        <v>311</v>
      </c>
      <c r="E6775" s="5">
        <v>582</v>
      </c>
      <c r="F6775" s="5">
        <v>1443</v>
      </c>
      <c r="G6775" s="5">
        <v>978</v>
      </c>
      <c r="H6775" s="5">
        <v>405</v>
      </c>
      <c r="I6775" s="5">
        <v>189</v>
      </c>
      <c r="J6775" s="5">
        <v>66</v>
      </c>
      <c r="K6775" s="5">
        <v>269</v>
      </c>
      <c r="L6775" s="5">
        <v>488</v>
      </c>
      <c r="M6775" s="5">
        <v>1517</v>
      </c>
      <c r="N6775" s="5">
        <v>940</v>
      </c>
      <c r="O6775" s="5">
        <v>439</v>
      </c>
      <c r="P6775" s="5">
        <v>265</v>
      </c>
      <c r="Q6775" s="5">
        <v>138</v>
      </c>
      <c r="R6775" s="6">
        <v>445</v>
      </c>
      <c r="S6775" s="3">
        <v>0</v>
      </c>
      <c r="T6775" s="3">
        <v>0</v>
      </c>
      <c r="U6775" s="3">
        <v>0</v>
      </c>
      <c r="V6775" s="3">
        <v>0</v>
      </c>
      <c r="W6775" s="3">
        <v>0</v>
      </c>
      <c r="X6775" s="3">
        <v>0</v>
      </c>
      <c r="Y6775" s="3">
        <v>0</v>
      </c>
      <c r="Z6775" s="3">
        <v>1</v>
      </c>
      <c r="AA6775" s="3">
        <v>0</v>
      </c>
      <c r="AB6775" s="3">
        <v>0</v>
      </c>
      <c r="AC6775" s="5">
        <f t="shared" si="945"/>
        <v>8030</v>
      </c>
      <c r="AD6775" s="5">
        <v>7585</v>
      </c>
      <c r="AE6775" s="5">
        <f t="shared" si="946"/>
        <v>458356.09169999999</v>
      </c>
      <c r="AF6775" s="5">
        <f t="shared" si="947"/>
        <v>7958.305706036911</v>
      </c>
      <c r="AH6775" s="7">
        <v>1.0648676699999999</v>
      </c>
      <c r="AI6775" s="5">
        <f t="shared" si="948"/>
        <v>8077.0212769499994</v>
      </c>
      <c r="AJ6775" s="5">
        <f t="shared" si="949"/>
        <v>6846.5385605870952</v>
      </c>
      <c r="AK6775" s="5">
        <f t="shared" si="950"/>
        <v>7230.5385090818054</v>
      </c>
      <c r="AL6775" s="8">
        <f t="shared" si="951"/>
        <v>0.95326809612153007</v>
      </c>
      <c r="AN6775" s="5">
        <f t="shared" si="952"/>
        <v>7586.3989287469158</v>
      </c>
      <c r="AO6775" s="5">
        <f t="shared" si="953"/>
        <v>7597.0756075889985</v>
      </c>
    </row>
    <row r="6776" spans="1:41" x14ac:dyDescent="0.2">
      <c r="A6776" s="3" t="s">
        <v>6903</v>
      </c>
      <c r="B6776" s="3" t="s">
        <v>6970</v>
      </c>
      <c r="C6776" s="3" t="s">
        <v>14573</v>
      </c>
      <c r="D6776" s="5">
        <v>190</v>
      </c>
      <c r="E6776" s="5">
        <v>405</v>
      </c>
      <c r="F6776" s="5">
        <v>1103</v>
      </c>
      <c r="G6776" s="5">
        <v>1039</v>
      </c>
      <c r="H6776" s="5">
        <v>478</v>
      </c>
      <c r="I6776" s="5">
        <v>242</v>
      </c>
      <c r="J6776" s="5">
        <v>84</v>
      </c>
      <c r="K6776" s="5">
        <v>156</v>
      </c>
      <c r="L6776" s="5">
        <v>388</v>
      </c>
      <c r="M6776" s="5">
        <v>1142</v>
      </c>
      <c r="N6776" s="5">
        <v>1083</v>
      </c>
      <c r="O6776" s="5">
        <v>522</v>
      </c>
      <c r="P6776" s="5">
        <v>302</v>
      </c>
      <c r="Q6776" s="5">
        <v>129</v>
      </c>
      <c r="R6776" s="6">
        <v>374</v>
      </c>
      <c r="S6776" s="3">
        <v>1</v>
      </c>
      <c r="T6776" s="3">
        <v>0</v>
      </c>
      <c r="U6776" s="3">
        <v>0</v>
      </c>
      <c r="V6776" s="3">
        <v>0</v>
      </c>
      <c r="W6776" s="3">
        <v>0</v>
      </c>
      <c r="X6776" s="3">
        <v>0</v>
      </c>
      <c r="Y6776" s="3">
        <v>0</v>
      </c>
      <c r="Z6776" s="3">
        <v>0</v>
      </c>
      <c r="AA6776" s="3">
        <v>0</v>
      </c>
      <c r="AB6776" s="3">
        <v>0</v>
      </c>
      <c r="AC6776" s="5">
        <f t="shared" si="945"/>
        <v>7263</v>
      </c>
      <c r="AD6776" s="5">
        <v>6889</v>
      </c>
      <c r="AE6776" s="5">
        <f t="shared" si="946"/>
        <v>384496.83559999999</v>
      </c>
      <c r="AF6776" s="5">
        <f t="shared" si="947"/>
        <v>6675.9085700368278</v>
      </c>
      <c r="AH6776" s="7">
        <v>1.0897542579999999</v>
      </c>
      <c r="AI6776" s="5">
        <f t="shared" si="948"/>
        <v>7507.3170833619997</v>
      </c>
      <c r="AJ6776" s="5">
        <f t="shared" si="949"/>
        <v>6363.6251701445608</v>
      </c>
      <c r="AK6776" s="5">
        <f t="shared" si="950"/>
        <v>6636.8200816693898</v>
      </c>
      <c r="AL6776" s="8">
        <f t="shared" si="951"/>
        <v>0.96339382808381324</v>
      </c>
      <c r="AN6776" s="5">
        <f t="shared" si="952"/>
        <v>6431.5291132253151</v>
      </c>
      <c r="AO6776" s="5">
        <f t="shared" si="953"/>
        <v>6440.5804920745359</v>
      </c>
    </row>
    <row r="6777" spans="1:41" x14ac:dyDescent="0.2">
      <c r="A6777" s="3" t="s">
        <v>6891</v>
      </c>
      <c r="B6777" s="3" t="s">
        <v>6971</v>
      </c>
      <c r="C6777" s="3" t="s">
        <v>14574</v>
      </c>
      <c r="D6777" s="5">
        <v>353</v>
      </c>
      <c r="E6777" s="5">
        <v>598</v>
      </c>
      <c r="F6777" s="5">
        <v>1848</v>
      </c>
      <c r="G6777" s="5">
        <v>1495</v>
      </c>
      <c r="H6777" s="5">
        <v>584</v>
      </c>
      <c r="I6777" s="5">
        <v>260</v>
      </c>
      <c r="J6777" s="5">
        <v>76</v>
      </c>
      <c r="K6777" s="5">
        <v>341</v>
      </c>
      <c r="L6777" s="5">
        <v>583</v>
      </c>
      <c r="M6777" s="5">
        <v>1953</v>
      </c>
      <c r="N6777" s="5">
        <v>1539</v>
      </c>
      <c r="O6777" s="5">
        <v>604</v>
      </c>
      <c r="P6777" s="5">
        <v>310</v>
      </c>
      <c r="Q6777" s="5">
        <v>199</v>
      </c>
      <c r="R6777" s="6">
        <v>631</v>
      </c>
      <c r="S6777" s="3">
        <v>0</v>
      </c>
      <c r="T6777" s="3">
        <v>0</v>
      </c>
      <c r="U6777" s="3">
        <v>0</v>
      </c>
      <c r="V6777" s="3">
        <v>0</v>
      </c>
      <c r="W6777" s="3">
        <v>1</v>
      </c>
      <c r="X6777" s="3">
        <v>0</v>
      </c>
      <c r="Y6777" s="3">
        <v>0</v>
      </c>
      <c r="Z6777" s="3">
        <v>0</v>
      </c>
      <c r="AA6777" s="3">
        <v>0</v>
      </c>
      <c r="AB6777" s="3">
        <v>0</v>
      </c>
      <c r="AC6777" s="5">
        <f t="shared" si="945"/>
        <v>10743</v>
      </c>
      <c r="AD6777" s="5">
        <v>10112</v>
      </c>
      <c r="AE6777" s="5">
        <f t="shared" si="946"/>
        <v>583057.08770000003</v>
      </c>
      <c r="AF6777" s="5">
        <f t="shared" si="947"/>
        <v>10123.453428486797</v>
      </c>
      <c r="AH6777" s="7">
        <v>1.0648676699999999</v>
      </c>
      <c r="AI6777" s="5">
        <f t="shared" si="948"/>
        <v>10767.94187904</v>
      </c>
      <c r="AJ6777" s="5">
        <f t="shared" si="949"/>
        <v>9127.5145582935675</v>
      </c>
      <c r="AK6777" s="5">
        <f t="shared" si="950"/>
        <v>9639.4469879809112</v>
      </c>
      <c r="AL6777" s="8">
        <f t="shared" si="951"/>
        <v>0.95326809612152996</v>
      </c>
      <c r="AN6777" s="5">
        <f t="shared" si="952"/>
        <v>9650.3651759485838</v>
      </c>
      <c r="AO6777" s="5">
        <f t="shared" si="953"/>
        <v>9663.9465668904704</v>
      </c>
    </row>
    <row r="6778" spans="1:41" x14ac:dyDescent="0.2">
      <c r="A6778" s="3" t="s">
        <v>6891</v>
      </c>
      <c r="B6778" s="3" t="s">
        <v>6972</v>
      </c>
      <c r="C6778" s="3" t="s">
        <v>14575</v>
      </c>
      <c r="D6778" s="5">
        <v>410</v>
      </c>
      <c r="E6778" s="5">
        <v>931</v>
      </c>
      <c r="F6778" s="5">
        <v>2750</v>
      </c>
      <c r="G6778" s="5">
        <v>2163</v>
      </c>
      <c r="H6778" s="5">
        <v>864</v>
      </c>
      <c r="I6778" s="5">
        <v>471</v>
      </c>
      <c r="J6778" s="5">
        <v>141</v>
      </c>
      <c r="K6778" s="5">
        <v>343</v>
      </c>
      <c r="L6778" s="5">
        <v>835</v>
      </c>
      <c r="M6778" s="5">
        <v>2618</v>
      </c>
      <c r="N6778" s="5">
        <v>2152</v>
      </c>
      <c r="O6778" s="5">
        <v>939</v>
      </c>
      <c r="P6778" s="5">
        <v>583</v>
      </c>
      <c r="Q6778" s="5">
        <v>300</v>
      </c>
      <c r="R6778" s="6">
        <v>946</v>
      </c>
      <c r="S6778" s="3">
        <v>0</v>
      </c>
      <c r="T6778" s="3">
        <v>1</v>
      </c>
      <c r="U6778" s="3">
        <v>0</v>
      </c>
      <c r="V6778" s="3">
        <v>0</v>
      </c>
      <c r="W6778" s="3">
        <v>0</v>
      </c>
      <c r="X6778" s="3">
        <v>0</v>
      </c>
      <c r="Y6778" s="3">
        <v>0</v>
      </c>
      <c r="Z6778" s="3">
        <v>0</v>
      </c>
      <c r="AA6778" s="3">
        <v>0</v>
      </c>
      <c r="AB6778" s="3">
        <v>0</v>
      </c>
      <c r="AC6778" s="5">
        <f t="shared" si="945"/>
        <v>15500</v>
      </c>
      <c r="AD6778" s="5">
        <v>14554</v>
      </c>
      <c r="AE6778" s="5">
        <f t="shared" si="946"/>
        <v>804434.30799999996</v>
      </c>
      <c r="AF6778" s="5">
        <f t="shared" si="947"/>
        <v>13967.162778930409</v>
      </c>
      <c r="AH6778" s="7">
        <v>1.0660352879999999</v>
      </c>
      <c r="AI6778" s="5">
        <f t="shared" si="948"/>
        <v>15515.077581551999</v>
      </c>
      <c r="AJ6778" s="5">
        <f t="shared" si="949"/>
        <v>13151.454390214023</v>
      </c>
      <c r="AK6778" s="5">
        <f t="shared" si="950"/>
        <v>13880.778107302731</v>
      </c>
      <c r="AL6778" s="8">
        <f t="shared" si="951"/>
        <v>0.95374317076423876</v>
      </c>
      <c r="AN6778" s="5">
        <f t="shared" si="952"/>
        <v>13321.086115357344</v>
      </c>
      <c r="AO6778" s="5">
        <f t="shared" si="953"/>
        <v>13339.833476208942</v>
      </c>
    </row>
    <row r="6779" spans="1:41" x14ac:dyDescent="0.2">
      <c r="A6779" s="3" t="s">
        <v>6905</v>
      </c>
      <c r="B6779" s="3" t="s">
        <v>6973</v>
      </c>
      <c r="C6779" s="3" t="s">
        <v>14576</v>
      </c>
      <c r="D6779" s="5">
        <v>291</v>
      </c>
      <c r="E6779" s="5">
        <v>600</v>
      </c>
      <c r="F6779" s="5">
        <v>1715</v>
      </c>
      <c r="G6779" s="5">
        <v>1322</v>
      </c>
      <c r="H6779" s="5">
        <v>432</v>
      </c>
      <c r="I6779" s="5">
        <v>312</v>
      </c>
      <c r="J6779" s="5">
        <v>103</v>
      </c>
      <c r="K6779" s="5">
        <v>321</v>
      </c>
      <c r="L6779" s="5">
        <v>581</v>
      </c>
      <c r="M6779" s="5">
        <v>1830</v>
      </c>
      <c r="N6779" s="5">
        <v>1342</v>
      </c>
      <c r="O6779" s="5">
        <v>481</v>
      </c>
      <c r="P6779" s="5">
        <v>424</v>
      </c>
      <c r="Q6779" s="5">
        <v>201</v>
      </c>
      <c r="R6779" s="6">
        <v>794</v>
      </c>
      <c r="S6779" s="3">
        <v>0</v>
      </c>
      <c r="T6779" s="3">
        <v>0</v>
      </c>
      <c r="U6779" s="3">
        <v>0</v>
      </c>
      <c r="V6779" s="3">
        <v>0</v>
      </c>
      <c r="W6779" s="3">
        <v>1</v>
      </c>
      <c r="X6779" s="3">
        <v>0</v>
      </c>
      <c r="Y6779" s="3">
        <v>0</v>
      </c>
      <c r="Z6779" s="3">
        <v>0</v>
      </c>
      <c r="AA6779" s="3">
        <v>0</v>
      </c>
      <c r="AB6779" s="3">
        <v>0</v>
      </c>
      <c r="AC6779" s="5">
        <f t="shared" si="945"/>
        <v>9955</v>
      </c>
      <c r="AD6779" s="5">
        <v>9161</v>
      </c>
      <c r="AE6779" s="5">
        <f t="shared" si="946"/>
        <v>552546.91119999997</v>
      </c>
      <c r="AF6779" s="5">
        <f t="shared" si="947"/>
        <v>9593.7139614458192</v>
      </c>
      <c r="AH6779" s="7">
        <v>1.098079917</v>
      </c>
      <c r="AI6779" s="5">
        <f t="shared" si="948"/>
        <v>10059.510119637</v>
      </c>
      <c r="AJ6779" s="5">
        <f t="shared" si="949"/>
        <v>8527.0078625716087</v>
      </c>
      <c r="AK6779" s="5">
        <f t="shared" si="950"/>
        <v>8856.6837740343726</v>
      </c>
      <c r="AL6779" s="8">
        <f t="shared" si="951"/>
        <v>0.96678133108114539</v>
      </c>
      <c r="AN6779" s="5">
        <f t="shared" si="952"/>
        <v>9275.0235536583568</v>
      </c>
      <c r="AO6779" s="5">
        <f t="shared" si="953"/>
        <v>9288.0767095318151</v>
      </c>
    </row>
    <row r="6780" spans="1:41" x14ac:dyDescent="0.2">
      <c r="A6780" s="3" t="s">
        <v>6891</v>
      </c>
      <c r="B6780" s="3" t="s">
        <v>6974</v>
      </c>
      <c r="C6780" s="3" t="s">
        <v>14577</v>
      </c>
      <c r="D6780" s="5">
        <v>173</v>
      </c>
      <c r="E6780" s="5">
        <v>311</v>
      </c>
      <c r="F6780" s="5">
        <v>952</v>
      </c>
      <c r="G6780" s="5">
        <v>595</v>
      </c>
      <c r="H6780" s="5">
        <v>221</v>
      </c>
      <c r="I6780" s="5">
        <v>102</v>
      </c>
      <c r="J6780" s="5">
        <v>30</v>
      </c>
      <c r="K6780" s="5">
        <v>202</v>
      </c>
      <c r="L6780" s="5">
        <v>273</v>
      </c>
      <c r="M6780" s="5">
        <v>944</v>
      </c>
      <c r="N6780" s="5">
        <v>578</v>
      </c>
      <c r="O6780" s="5">
        <v>204</v>
      </c>
      <c r="P6780" s="5">
        <v>109</v>
      </c>
      <c r="Q6780" s="5">
        <v>53</v>
      </c>
      <c r="R6780" s="6">
        <v>341</v>
      </c>
      <c r="S6780" s="3">
        <v>0</v>
      </c>
      <c r="T6780" s="3">
        <v>0</v>
      </c>
      <c r="U6780" s="3">
        <v>0</v>
      </c>
      <c r="V6780" s="3">
        <v>0</v>
      </c>
      <c r="W6780" s="3">
        <v>0</v>
      </c>
      <c r="X6780" s="3">
        <v>0</v>
      </c>
      <c r="Y6780" s="3">
        <v>0</v>
      </c>
      <c r="Z6780" s="3">
        <v>0</v>
      </c>
      <c r="AA6780" s="3">
        <v>1</v>
      </c>
      <c r="AB6780" s="3">
        <v>0</v>
      </c>
      <c r="AC6780" s="5">
        <f t="shared" si="945"/>
        <v>4747</v>
      </c>
      <c r="AD6780" s="5">
        <v>4406</v>
      </c>
      <c r="AE6780" s="5">
        <f t="shared" si="946"/>
        <v>263457.46920000005</v>
      </c>
      <c r="AF6780" s="5">
        <f t="shared" si="947"/>
        <v>4574.3366749114903</v>
      </c>
      <c r="AH6780" s="7">
        <v>1.0648676699999999</v>
      </c>
      <c r="AI6780" s="5">
        <f t="shared" si="948"/>
        <v>4691.8069540199995</v>
      </c>
      <c r="AJ6780" s="5">
        <f t="shared" si="949"/>
        <v>3977.0400656488778</v>
      </c>
      <c r="AK6780" s="5">
        <f t="shared" si="950"/>
        <v>4200.0992315114609</v>
      </c>
      <c r="AL6780" s="8">
        <f t="shared" si="951"/>
        <v>0.95326809612152996</v>
      </c>
      <c r="AN6780" s="5">
        <f t="shared" si="952"/>
        <v>4360.5692131117667</v>
      </c>
      <c r="AO6780" s="5">
        <f t="shared" si="953"/>
        <v>4366.7060373803479</v>
      </c>
    </row>
    <row r="6781" spans="1:41" x14ac:dyDescent="0.2">
      <c r="A6781" s="3" t="s">
        <v>6905</v>
      </c>
      <c r="B6781" s="3" t="s">
        <v>6975</v>
      </c>
      <c r="C6781" s="3" t="s">
        <v>14578</v>
      </c>
      <c r="D6781" s="5">
        <v>188</v>
      </c>
      <c r="E6781" s="5">
        <v>454</v>
      </c>
      <c r="F6781" s="5">
        <v>1341</v>
      </c>
      <c r="G6781" s="5">
        <v>1182</v>
      </c>
      <c r="H6781" s="5">
        <v>492</v>
      </c>
      <c r="I6781" s="5">
        <v>217</v>
      </c>
      <c r="J6781" s="5">
        <v>62</v>
      </c>
      <c r="K6781" s="5">
        <v>197</v>
      </c>
      <c r="L6781" s="5">
        <v>470</v>
      </c>
      <c r="M6781" s="5">
        <v>1350</v>
      </c>
      <c r="N6781" s="5">
        <v>1246</v>
      </c>
      <c r="O6781" s="5">
        <v>478</v>
      </c>
      <c r="P6781" s="5">
        <v>259</v>
      </c>
      <c r="Q6781" s="5">
        <v>127</v>
      </c>
      <c r="R6781" s="6">
        <v>353</v>
      </c>
      <c r="S6781" s="3">
        <v>0</v>
      </c>
      <c r="T6781" s="3">
        <v>1</v>
      </c>
      <c r="U6781" s="3">
        <v>0</v>
      </c>
      <c r="V6781" s="3">
        <v>0</v>
      </c>
      <c r="W6781" s="3">
        <v>0</v>
      </c>
      <c r="X6781" s="3">
        <v>0</v>
      </c>
      <c r="Y6781" s="3">
        <v>0</v>
      </c>
      <c r="Z6781" s="3">
        <v>0</v>
      </c>
      <c r="AA6781" s="3">
        <v>0</v>
      </c>
      <c r="AB6781" s="3">
        <v>0</v>
      </c>
      <c r="AC6781" s="5">
        <f t="shared" si="945"/>
        <v>8063</v>
      </c>
      <c r="AD6781" s="5">
        <v>7710</v>
      </c>
      <c r="AE6781" s="5">
        <f t="shared" si="946"/>
        <v>412801.39389999997</v>
      </c>
      <c r="AF6781" s="5">
        <f t="shared" si="947"/>
        <v>7167.3525191949793</v>
      </c>
      <c r="AH6781" s="7">
        <v>1.098079917</v>
      </c>
      <c r="AI6781" s="5">
        <f t="shared" si="948"/>
        <v>8466.1961600699997</v>
      </c>
      <c r="AJ6781" s="5">
        <f t="shared" si="949"/>
        <v>7176.4251304908958</v>
      </c>
      <c r="AK6781" s="5">
        <f t="shared" si="950"/>
        <v>7453.8840626356305</v>
      </c>
      <c r="AL6781" s="8">
        <f t="shared" si="951"/>
        <v>0.96678133108114528</v>
      </c>
      <c r="AN6781" s="5">
        <f t="shared" si="952"/>
        <v>6929.2626088351217</v>
      </c>
      <c r="AO6781" s="5">
        <f t="shared" si="953"/>
        <v>6939.0144703153619</v>
      </c>
    </row>
    <row r="6782" spans="1:41" x14ac:dyDescent="0.2">
      <c r="A6782" s="3" t="s">
        <v>6903</v>
      </c>
      <c r="B6782" s="3" t="s">
        <v>6976</v>
      </c>
      <c r="C6782" s="3" t="s">
        <v>14579</v>
      </c>
      <c r="D6782" s="5">
        <v>455</v>
      </c>
      <c r="E6782" s="5">
        <v>794</v>
      </c>
      <c r="F6782" s="5">
        <v>2275</v>
      </c>
      <c r="G6782" s="5">
        <v>1587</v>
      </c>
      <c r="H6782" s="5">
        <v>527</v>
      </c>
      <c r="I6782" s="5">
        <v>298</v>
      </c>
      <c r="J6782" s="5">
        <v>65</v>
      </c>
      <c r="K6782" s="5">
        <v>423</v>
      </c>
      <c r="L6782" s="5">
        <v>736</v>
      </c>
      <c r="M6782" s="5">
        <v>2303</v>
      </c>
      <c r="N6782" s="5">
        <v>1507</v>
      </c>
      <c r="O6782" s="5">
        <v>581</v>
      </c>
      <c r="P6782" s="5">
        <v>347</v>
      </c>
      <c r="Q6782" s="5">
        <v>174</v>
      </c>
      <c r="R6782" s="6">
        <v>694</v>
      </c>
      <c r="S6782" s="3">
        <v>0</v>
      </c>
      <c r="T6782" s="3">
        <v>0</v>
      </c>
      <c r="U6782" s="3">
        <v>0</v>
      </c>
      <c r="V6782" s="3">
        <v>0</v>
      </c>
      <c r="W6782" s="3">
        <v>0</v>
      </c>
      <c r="X6782" s="3">
        <v>0</v>
      </c>
      <c r="Y6782" s="3">
        <v>1</v>
      </c>
      <c r="Z6782" s="3">
        <v>0</v>
      </c>
      <c r="AA6782" s="3">
        <v>0</v>
      </c>
      <c r="AB6782" s="3">
        <v>0</v>
      </c>
      <c r="AC6782" s="5">
        <f t="shared" si="945"/>
        <v>12072</v>
      </c>
      <c r="AD6782" s="5">
        <v>11378</v>
      </c>
      <c r="AE6782" s="5">
        <f t="shared" si="946"/>
        <v>655285.7818</v>
      </c>
      <c r="AF6782" s="5">
        <f t="shared" si="947"/>
        <v>11377.539582908086</v>
      </c>
      <c r="AH6782" s="7">
        <v>1.089776855</v>
      </c>
      <c r="AI6782" s="5">
        <f t="shared" si="948"/>
        <v>12399.481056189999</v>
      </c>
      <c r="AJ6782" s="5">
        <f t="shared" si="949"/>
        <v>10510.499139669355</v>
      </c>
      <c r="AK6782" s="5">
        <f t="shared" si="950"/>
        <v>10961.599587041292</v>
      </c>
      <c r="AL6782" s="8">
        <f t="shared" si="951"/>
        <v>0.9634030222395229</v>
      </c>
      <c r="AN6782" s="5">
        <f t="shared" si="952"/>
        <v>10961.156019823451</v>
      </c>
      <c r="AO6782" s="5">
        <f t="shared" si="953"/>
        <v>10976.58214540171</v>
      </c>
    </row>
    <row r="6783" spans="1:41" x14ac:dyDescent="0.2">
      <c r="A6783" s="3" t="s">
        <v>85</v>
      </c>
      <c r="B6783" s="3" t="s">
        <v>6977</v>
      </c>
      <c r="C6783" s="3" t="s">
        <v>8749</v>
      </c>
      <c r="D6783" s="5">
        <v>175</v>
      </c>
      <c r="E6783" s="5">
        <v>319</v>
      </c>
      <c r="F6783" s="5">
        <v>970</v>
      </c>
      <c r="G6783" s="5">
        <v>903</v>
      </c>
      <c r="H6783" s="5">
        <v>425</v>
      </c>
      <c r="I6783" s="5">
        <v>226</v>
      </c>
      <c r="J6783" s="5">
        <v>75</v>
      </c>
      <c r="K6783" s="5">
        <v>168</v>
      </c>
      <c r="L6783" s="5">
        <v>332</v>
      </c>
      <c r="M6783" s="5">
        <v>973</v>
      </c>
      <c r="N6783" s="5">
        <v>1024</v>
      </c>
      <c r="O6783" s="5">
        <v>435</v>
      </c>
      <c r="P6783" s="5">
        <v>234</v>
      </c>
      <c r="Q6783" s="5">
        <v>124</v>
      </c>
      <c r="R6783" s="6">
        <v>402</v>
      </c>
      <c r="S6783" s="3">
        <v>0</v>
      </c>
      <c r="T6783" s="3">
        <v>1</v>
      </c>
      <c r="U6783" s="3">
        <v>0</v>
      </c>
      <c r="V6783" s="3">
        <v>0</v>
      </c>
      <c r="W6783" s="3">
        <v>0</v>
      </c>
      <c r="X6783" s="3">
        <v>0</v>
      </c>
      <c r="Y6783" s="3">
        <v>0</v>
      </c>
      <c r="Z6783" s="3">
        <v>0</v>
      </c>
      <c r="AA6783" s="3">
        <v>0</v>
      </c>
      <c r="AB6783" s="3">
        <v>0</v>
      </c>
      <c r="AC6783" s="5">
        <f t="shared" si="945"/>
        <v>6383</v>
      </c>
      <c r="AD6783" s="5">
        <v>5981</v>
      </c>
      <c r="AE6783" s="5">
        <f t="shared" si="946"/>
        <v>347638.7501</v>
      </c>
      <c r="AF6783" s="5">
        <f t="shared" si="947"/>
        <v>6035.9521748674724</v>
      </c>
      <c r="AH6783" s="7">
        <v>1.085625324</v>
      </c>
      <c r="AI6783" s="5">
        <f t="shared" si="948"/>
        <v>6493.1250628440002</v>
      </c>
      <c r="AJ6783" s="5">
        <f t="shared" si="949"/>
        <v>5503.9388404660695</v>
      </c>
      <c r="AK6783" s="5">
        <f t="shared" si="950"/>
        <v>5752.0106434237132</v>
      </c>
      <c r="AL6783" s="8">
        <f t="shared" si="951"/>
        <v>0.96171386781871149</v>
      </c>
      <c r="AN6783" s="5">
        <f t="shared" si="952"/>
        <v>5804.8589120605602</v>
      </c>
      <c r="AO6783" s="5">
        <f t="shared" si="953"/>
        <v>5813.0283498807657</v>
      </c>
    </row>
    <row r="6784" spans="1:41" x14ac:dyDescent="0.2">
      <c r="A6784" s="3" t="s">
        <v>6893</v>
      </c>
      <c r="B6784" s="3" t="s">
        <v>6978</v>
      </c>
      <c r="C6784" s="3" t="s">
        <v>14580</v>
      </c>
      <c r="D6784" s="5">
        <v>448</v>
      </c>
      <c r="E6784" s="5">
        <v>812</v>
      </c>
      <c r="F6784" s="5">
        <v>2789</v>
      </c>
      <c r="G6784" s="5">
        <v>1894</v>
      </c>
      <c r="H6784" s="5">
        <v>557</v>
      </c>
      <c r="I6784" s="5">
        <v>273</v>
      </c>
      <c r="J6784" s="5">
        <v>69</v>
      </c>
      <c r="K6784" s="5">
        <v>495</v>
      </c>
      <c r="L6784" s="5">
        <v>698</v>
      </c>
      <c r="M6784" s="5">
        <v>2543</v>
      </c>
      <c r="N6784" s="5">
        <v>1627</v>
      </c>
      <c r="O6784" s="5">
        <v>530</v>
      </c>
      <c r="P6784" s="5">
        <v>307</v>
      </c>
      <c r="Q6784" s="5">
        <v>143</v>
      </c>
      <c r="R6784" s="6">
        <v>1264</v>
      </c>
      <c r="S6784" s="3">
        <v>0</v>
      </c>
      <c r="T6784" s="3">
        <v>0</v>
      </c>
      <c r="U6784" s="3">
        <v>0</v>
      </c>
      <c r="V6784" s="3">
        <v>0</v>
      </c>
      <c r="W6784" s="3">
        <v>0</v>
      </c>
      <c r="X6784" s="3">
        <v>0</v>
      </c>
      <c r="Y6784" s="3">
        <v>0</v>
      </c>
      <c r="Z6784" s="3">
        <v>0</v>
      </c>
      <c r="AA6784" s="3">
        <v>0</v>
      </c>
      <c r="AB6784" s="3">
        <v>1</v>
      </c>
      <c r="AC6784" s="5">
        <f t="shared" si="945"/>
        <v>13185</v>
      </c>
      <c r="AD6784" s="5">
        <v>11921</v>
      </c>
      <c r="AE6784" s="5">
        <f t="shared" si="946"/>
        <v>772929.14859999996</v>
      </c>
      <c r="AF6784" s="5">
        <f t="shared" si="947"/>
        <v>13420.147708414608</v>
      </c>
      <c r="AH6784" s="7">
        <v>1.0369745720000001</v>
      </c>
      <c r="AI6784" s="5">
        <f t="shared" si="948"/>
        <v>12361.773872812</v>
      </c>
      <c r="AJ6784" s="5">
        <f t="shared" si="949"/>
        <v>10478.536405369601</v>
      </c>
      <c r="AK6784" s="5">
        <f t="shared" si="950"/>
        <v>11228.617474577408</v>
      </c>
      <c r="AL6784" s="8">
        <f t="shared" si="951"/>
        <v>0.94191909022543474</v>
      </c>
      <c r="AN6784" s="5">
        <f t="shared" si="952"/>
        <v>12640.69332020084</v>
      </c>
      <c r="AO6784" s="5">
        <f t="shared" si="953"/>
        <v>12658.483133811833</v>
      </c>
    </row>
    <row r="6785" spans="1:41" x14ac:dyDescent="0.2">
      <c r="A6785" s="3" t="s">
        <v>6899</v>
      </c>
      <c r="B6785" s="3" t="s">
        <v>6979</v>
      </c>
      <c r="C6785" s="3" t="s">
        <v>14581</v>
      </c>
      <c r="D6785" s="5">
        <v>172</v>
      </c>
      <c r="E6785" s="5">
        <v>264</v>
      </c>
      <c r="F6785" s="5">
        <v>902</v>
      </c>
      <c r="G6785" s="5">
        <v>599</v>
      </c>
      <c r="H6785" s="5">
        <v>256</v>
      </c>
      <c r="I6785" s="5">
        <v>134</v>
      </c>
      <c r="J6785" s="5">
        <v>35</v>
      </c>
      <c r="K6785" s="5">
        <v>185</v>
      </c>
      <c r="L6785" s="5">
        <v>251</v>
      </c>
      <c r="M6785" s="5">
        <v>813</v>
      </c>
      <c r="N6785" s="5">
        <v>581</v>
      </c>
      <c r="O6785" s="5">
        <v>247</v>
      </c>
      <c r="P6785" s="5">
        <v>116</v>
      </c>
      <c r="Q6785" s="5">
        <v>60</v>
      </c>
      <c r="R6785" s="6">
        <v>291</v>
      </c>
      <c r="S6785" s="3">
        <v>0</v>
      </c>
      <c r="T6785" s="3">
        <v>0</v>
      </c>
      <c r="U6785" s="3">
        <v>0</v>
      </c>
      <c r="V6785" s="3">
        <v>0</v>
      </c>
      <c r="W6785" s="3">
        <v>1</v>
      </c>
      <c r="X6785" s="3">
        <v>0</v>
      </c>
      <c r="Y6785" s="3">
        <v>0</v>
      </c>
      <c r="Z6785" s="3">
        <v>0</v>
      </c>
      <c r="AA6785" s="3">
        <v>0</v>
      </c>
      <c r="AB6785" s="3">
        <v>0</v>
      </c>
      <c r="AC6785" s="5">
        <f t="shared" si="945"/>
        <v>4615</v>
      </c>
      <c r="AD6785" s="5">
        <v>4324</v>
      </c>
      <c r="AE6785" s="5">
        <f t="shared" si="946"/>
        <v>242835.101</v>
      </c>
      <c r="AF6785" s="5">
        <f t="shared" si="947"/>
        <v>4216.2763949458586</v>
      </c>
      <c r="AH6785" s="7">
        <v>1.0845874419999999</v>
      </c>
      <c r="AI6785" s="5">
        <f t="shared" si="948"/>
        <v>4689.7560992079998</v>
      </c>
      <c r="AJ6785" s="5">
        <f t="shared" si="949"/>
        <v>3975.3016454973063</v>
      </c>
      <c r="AK6785" s="5">
        <f t="shared" si="950"/>
        <v>4156.6247898387064</v>
      </c>
      <c r="AL6785" s="8">
        <f t="shared" si="951"/>
        <v>0.96129157951866473</v>
      </c>
      <c r="AN6785" s="5">
        <f t="shared" si="952"/>
        <v>4053.0709953847659</v>
      </c>
      <c r="AO6785" s="5">
        <f t="shared" si="953"/>
        <v>4058.7750636453875</v>
      </c>
    </row>
    <row r="6786" spans="1:41" x14ac:dyDescent="0.2">
      <c r="A6786" s="3" t="s">
        <v>6891</v>
      </c>
      <c r="B6786" s="3" t="s">
        <v>6980</v>
      </c>
      <c r="C6786" s="3" t="s">
        <v>14582</v>
      </c>
      <c r="D6786" s="5">
        <v>325</v>
      </c>
      <c r="E6786" s="5">
        <v>492</v>
      </c>
      <c r="F6786" s="5">
        <v>1661</v>
      </c>
      <c r="G6786" s="5">
        <v>975</v>
      </c>
      <c r="H6786" s="5">
        <v>302</v>
      </c>
      <c r="I6786" s="5">
        <v>143</v>
      </c>
      <c r="J6786" s="5">
        <v>53</v>
      </c>
      <c r="K6786" s="5">
        <v>328</v>
      </c>
      <c r="L6786" s="5">
        <v>486</v>
      </c>
      <c r="M6786" s="5">
        <v>1594</v>
      </c>
      <c r="N6786" s="5">
        <v>921</v>
      </c>
      <c r="O6786" s="5">
        <v>300</v>
      </c>
      <c r="P6786" s="5">
        <v>175</v>
      </c>
      <c r="Q6786" s="5">
        <v>84</v>
      </c>
      <c r="R6786" s="6">
        <v>634</v>
      </c>
      <c r="S6786" s="3">
        <v>0</v>
      </c>
      <c r="T6786" s="3">
        <v>0</v>
      </c>
      <c r="U6786" s="3">
        <v>0</v>
      </c>
      <c r="V6786" s="3">
        <v>0</v>
      </c>
      <c r="W6786" s="3">
        <v>0</v>
      </c>
      <c r="X6786" s="3">
        <v>1</v>
      </c>
      <c r="Y6786" s="3">
        <v>0</v>
      </c>
      <c r="Z6786" s="3">
        <v>0</v>
      </c>
      <c r="AA6786" s="3">
        <v>0</v>
      </c>
      <c r="AB6786" s="3">
        <v>0</v>
      </c>
      <c r="AC6786" s="5">
        <f t="shared" si="945"/>
        <v>7839</v>
      </c>
      <c r="AD6786" s="5">
        <v>7205</v>
      </c>
      <c r="AE6786" s="5">
        <f t="shared" si="946"/>
        <v>388948.0649</v>
      </c>
      <c r="AF6786" s="5">
        <f t="shared" si="947"/>
        <v>6753.1939910850861</v>
      </c>
      <c r="AH6786" s="7">
        <v>1.0648676699999999</v>
      </c>
      <c r="AI6786" s="5">
        <f t="shared" si="948"/>
        <v>7672.3715623499993</v>
      </c>
      <c r="AJ6786" s="5">
        <f t="shared" si="949"/>
        <v>6503.5346511575508</v>
      </c>
      <c r="AK6786" s="5">
        <f t="shared" si="950"/>
        <v>6868.2966325556245</v>
      </c>
      <c r="AL6786" s="8">
        <f t="shared" si="951"/>
        <v>0.95326809612153007</v>
      </c>
      <c r="AN6786" s="5">
        <f t="shared" si="952"/>
        <v>6437.6043786210375</v>
      </c>
      <c r="AO6786" s="5">
        <f t="shared" si="953"/>
        <v>6446.6643074632284</v>
      </c>
    </row>
    <row r="6787" spans="1:41" x14ac:dyDescent="0.2">
      <c r="A6787" s="3" t="s">
        <v>6905</v>
      </c>
      <c r="B6787" s="3" t="s">
        <v>6981</v>
      </c>
      <c r="C6787" s="3" t="s">
        <v>14583</v>
      </c>
      <c r="D6787" s="5">
        <v>320</v>
      </c>
      <c r="E6787" s="5">
        <v>441</v>
      </c>
      <c r="F6787" s="5">
        <v>1571</v>
      </c>
      <c r="G6787" s="5">
        <v>920</v>
      </c>
      <c r="H6787" s="5">
        <v>288</v>
      </c>
      <c r="I6787" s="5">
        <v>152</v>
      </c>
      <c r="J6787" s="5">
        <v>39</v>
      </c>
      <c r="K6787" s="5">
        <v>283</v>
      </c>
      <c r="L6787" s="5">
        <v>395</v>
      </c>
      <c r="M6787" s="5">
        <v>1559</v>
      </c>
      <c r="N6787" s="5">
        <v>811</v>
      </c>
      <c r="O6787" s="5">
        <v>254</v>
      </c>
      <c r="P6787" s="5">
        <v>209</v>
      </c>
      <c r="Q6787" s="5">
        <v>104</v>
      </c>
      <c r="R6787" s="6">
        <v>624</v>
      </c>
      <c r="S6787" s="3">
        <v>0</v>
      </c>
      <c r="T6787" s="3">
        <v>0</v>
      </c>
      <c r="U6787" s="3">
        <v>0</v>
      </c>
      <c r="V6787" s="3">
        <v>0</v>
      </c>
      <c r="W6787" s="3">
        <v>0</v>
      </c>
      <c r="X6787" s="3">
        <v>1</v>
      </c>
      <c r="Y6787" s="3">
        <v>0</v>
      </c>
      <c r="Z6787" s="3">
        <v>0</v>
      </c>
      <c r="AA6787" s="3">
        <v>0</v>
      </c>
      <c r="AB6787" s="3">
        <v>0</v>
      </c>
      <c r="AC6787" s="5">
        <f t="shared" si="945"/>
        <v>7346</v>
      </c>
      <c r="AD6787" s="5">
        <v>6722</v>
      </c>
      <c r="AE6787" s="5">
        <f t="shared" si="946"/>
        <v>371727.60840000003</v>
      </c>
      <c r="AF6787" s="5">
        <f t="shared" si="947"/>
        <v>6454.2001308393965</v>
      </c>
      <c r="AH6787" s="7">
        <v>1.098079917</v>
      </c>
      <c r="AI6787" s="5">
        <f t="shared" si="948"/>
        <v>7381.293202074</v>
      </c>
      <c r="AJ6787" s="5">
        <f t="shared" si="949"/>
        <v>6256.8002240155392</v>
      </c>
      <c r="AK6787" s="5">
        <f t="shared" si="950"/>
        <v>6498.7041075274592</v>
      </c>
      <c r="AL6787" s="8">
        <f t="shared" si="951"/>
        <v>0.96678133108114539</v>
      </c>
      <c r="AN6787" s="5">
        <f t="shared" si="952"/>
        <v>6239.8001935570146</v>
      </c>
      <c r="AO6787" s="5">
        <f t="shared" si="953"/>
        <v>6248.5817437142214</v>
      </c>
    </row>
    <row r="6788" spans="1:41" x14ac:dyDescent="0.2">
      <c r="A6788" s="3" t="s">
        <v>6903</v>
      </c>
      <c r="B6788" s="3" t="s">
        <v>6982</v>
      </c>
      <c r="C6788" s="3" t="s">
        <v>14584</v>
      </c>
      <c r="D6788" s="5">
        <v>68</v>
      </c>
      <c r="E6788" s="5">
        <v>97</v>
      </c>
      <c r="F6788" s="5">
        <v>389</v>
      </c>
      <c r="G6788" s="5">
        <v>291</v>
      </c>
      <c r="H6788" s="5">
        <v>72</v>
      </c>
      <c r="I6788" s="5">
        <v>25</v>
      </c>
      <c r="J6788" s="5">
        <v>6</v>
      </c>
      <c r="K6788" s="5">
        <v>68</v>
      </c>
      <c r="L6788" s="5">
        <v>92</v>
      </c>
      <c r="M6788" s="5">
        <v>346</v>
      </c>
      <c r="N6788" s="5">
        <v>264</v>
      </c>
      <c r="O6788" s="5">
        <v>97</v>
      </c>
      <c r="P6788" s="5">
        <v>22</v>
      </c>
      <c r="Q6788" s="5">
        <v>10</v>
      </c>
      <c r="R6788" s="6">
        <v>73</v>
      </c>
      <c r="S6788" s="3">
        <v>0</v>
      </c>
      <c r="T6788" s="3">
        <v>0</v>
      </c>
      <c r="U6788" s="3">
        <v>0</v>
      </c>
      <c r="V6788" s="3">
        <v>0</v>
      </c>
      <c r="W6788" s="3">
        <v>0</v>
      </c>
      <c r="X6788" s="3">
        <v>0</v>
      </c>
      <c r="Y6788" s="3">
        <v>0</v>
      </c>
      <c r="Z6788" s="3">
        <v>0</v>
      </c>
      <c r="AA6788" s="3">
        <v>1</v>
      </c>
      <c r="AB6788" s="3">
        <v>0</v>
      </c>
      <c r="AC6788" s="5">
        <f t="shared" si="945"/>
        <v>1847</v>
      </c>
      <c r="AD6788" s="5">
        <v>1774</v>
      </c>
      <c r="AE6788" s="5">
        <f t="shared" si="946"/>
        <v>99249.985000000001</v>
      </c>
      <c r="AF6788" s="5">
        <f t="shared" si="947"/>
        <v>1723.2490987957733</v>
      </c>
      <c r="AH6788" s="7">
        <v>1.089776855</v>
      </c>
      <c r="AI6788" s="5">
        <f t="shared" si="948"/>
        <v>1933.26414077</v>
      </c>
      <c r="AJ6788" s="5">
        <f t="shared" si="949"/>
        <v>1638.7436696935695</v>
      </c>
      <c r="AK6788" s="5">
        <f t="shared" si="950"/>
        <v>1709.0769614529133</v>
      </c>
      <c r="AL6788" s="8">
        <f t="shared" si="951"/>
        <v>0.96340302223952279</v>
      </c>
      <c r="AN6788" s="5">
        <f t="shared" si="952"/>
        <v>1660.1833898513819</v>
      </c>
      <c r="AO6788" s="5">
        <f t="shared" si="953"/>
        <v>1662.5198402593926</v>
      </c>
    </row>
    <row r="6789" spans="1:41" x14ac:dyDescent="0.2">
      <c r="A6789" s="3" t="s">
        <v>6891</v>
      </c>
      <c r="B6789" s="3" t="s">
        <v>6983</v>
      </c>
      <c r="C6789" s="3" t="s">
        <v>14585</v>
      </c>
      <c r="D6789" s="5">
        <v>1154</v>
      </c>
      <c r="E6789" s="5">
        <v>1685</v>
      </c>
      <c r="F6789" s="5">
        <v>4945</v>
      </c>
      <c r="G6789" s="5">
        <v>2296</v>
      </c>
      <c r="H6789" s="5">
        <v>733</v>
      </c>
      <c r="I6789" s="5">
        <v>386</v>
      </c>
      <c r="J6789" s="5">
        <v>130</v>
      </c>
      <c r="K6789" s="5">
        <v>1046</v>
      </c>
      <c r="L6789" s="5">
        <v>1623</v>
      </c>
      <c r="M6789" s="5">
        <v>4774</v>
      </c>
      <c r="N6789" s="5">
        <v>2085</v>
      </c>
      <c r="O6789" s="5">
        <v>743</v>
      </c>
      <c r="P6789" s="5">
        <v>420</v>
      </c>
      <c r="Q6789" s="5">
        <v>243</v>
      </c>
      <c r="R6789" s="6">
        <v>1741</v>
      </c>
      <c r="S6789" s="3">
        <v>0</v>
      </c>
      <c r="T6789" s="3">
        <v>0</v>
      </c>
      <c r="U6789" s="3">
        <v>0</v>
      </c>
      <c r="V6789" s="3">
        <v>0</v>
      </c>
      <c r="W6789" s="3">
        <v>0</v>
      </c>
      <c r="X6789" s="3">
        <v>0</v>
      </c>
      <c r="Y6789" s="3">
        <v>0</v>
      </c>
      <c r="Z6789" s="3">
        <v>0</v>
      </c>
      <c r="AA6789" s="3">
        <v>1</v>
      </c>
      <c r="AB6789" s="3">
        <v>0</v>
      </c>
      <c r="AC6789" s="5">
        <f t="shared" si="945"/>
        <v>22263</v>
      </c>
      <c r="AD6789" s="5">
        <v>20522</v>
      </c>
      <c r="AE6789" s="5">
        <f t="shared" si="946"/>
        <v>1159006.7776000001</v>
      </c>
      <c r="AF6789" s="5">
        <f t="shared" si="947"/>
        <v>20123.503142064892</v>
      </c>
      <c r="AH6789" s="7">
        <v>1.0648676699999999</v>
      </c>
      <c r="AI6789" s="5">
        <f t="shared" si="948"/>
        <v>21853.214323739998</v>
      </c>
      <c r="AJ6789" s="5">
        <f t="shared" si="949"/>
        <v>18524.01639292925</v>
      </c>
      <c r="AK6789" s="5">
        <f t="shared" si="950"/>
        <v>19562.96786860604</v>
      </c>
      <c r="AL6789" s="8">
        <f t="shared" si="951"/>
        <v>0.95326809612153007</v>
      </c>
      <c r="AN6789" s="5">
        <f t="shared" si="952"/>
        <v>19183.093527531826</v>
      </c>
      <c r="AO6789" s="5">
        <f t="shared" si="953"/>
        <v>19210.090753846278</v>
      </c>
    </row>
    <row r="6790" spans="1:41" x14ac:dyDescent="0.2">
      <c r="A6790" s="3" t="s">
        <v>6895</v>
      </c>
      <c r="B6790" s="3" t="s">
        <v>6984</v>
      </c>
      <c r="C6790" s="3" t="s">
        <v>14586</v>
      </c>
      <c r="D6790" s="5">
        <v>372</v>
      </c>
      <c r="E6790" s="5">
        <v>571</v>
      </c>
      <c r="F6790" s="5">
        <v>1886</v>
      </c>
      <c r="G6790" s="5">
        <v>1352</v>
      </c>
      <c r="H6790" s="5">
        <v>532</v>
      </c>
      <c r="I6790" s="5">
        <v>289</v>
      </c>
      <c r="J6790" s="5">
        <v>103</v>
      </c>
      <c r="K6790" s="5">
        <v>355</v>
      </c>
      <c r="L6790" s="5">
        <v>578</v>
      </c>
      <c r="M6790" s="5">
        <v>1901</v>
      </c>
      <c r="N6790" s="5">
        <v>1300</v>
      </c>
      <c r="O6790" s="5">
        <v>554</v>
      </c>
      <c r="P6790" s="5">
        <v>342</v>
      </c>
      <c r="Q6790" s="5">
        <v>211</v>
      </c>
      <c r="R6790" s="6">
        <v>528</v>
      </c>
      <c r="S6790" s="3">
        <v>0</v>
      </c>
      <c r="T6790" s="3">
        <v>0</v>
      </c>
      <c r="U6790" s="3">
        <v>0</v>
      </c>
      <c r="V6790" s="3">
        <v>0</v>
      </c>
      <c r="W6790" s="3">
        <v>0</v>
      </c>
      <c r="X6790" s="3">
        <v>0</v>
      </c>
      <c r="Y6790" s="3">
        <v>1</v>
      </c>
      <c r="Z6790" s="3">
        <v>0</v>
      </c>
      <c r="AA6790" s="3">
        <v>0</v>
      </c>
      <c r="AB6790" s="3">
        <v>0</v>
      </c>
      <c r="AC6790" s="5">
        <f t="shared" si="945"/>
        <v>10346</v>
      </c>
      <c r="AD6790" s="5">
        <v>9818</v>
      </c>
      <c r="AE6790" s="5">
        <f t="shared" si="946"/>
        <v>591287.81609999994</v>
      </c>
      <c r="AF6790" s="5">
        <f t="shared" si="947"/>
        <v>10266.361211271174</v>
      </c>
      <c r="AH6790" s="7">
        <v>1.067981318</v>
      </c>
      <c r="AI6790" s="5">
        <f t="shared" si="948"/>
        <v>10485.440580123999</v>
      </c>
      <c r="AJ6790" s="5">
        <f t="shared" si="949"/>
        <v>8888.0505318753148</v>
      </c>
      <c r="AK6790" s="5">
        <f t="shared" si="950"/>
        <v>9371.6242553001503</v>
      </c>
      <c r="AL6790" s="8">
        <f t="shared" si="951"/>
        <v>0.95453496183541964</v>
      </c>
      <c r="AN6790" s="5">
        <f t="shared" si="952"/>
        <v>9799.6007069893622</v>
      </c>
      <c r="AO6790" s="5">
        <f t="shared" si="953"/>
        <v>9813.3921237750928</v>
      </c>
    </row>
    <row r="6791" spans="1:41" x14ac:dyDescent="0.2">
      <c r="A6791" s="3" t="s">
        <v>6899</v>
      </c>
      <c r="B6791" s="3" t="s">
        <v>6985</v>
      </c>
      <c r="C6791" s="3" t="s">
        <v>14587</v>
      </c>
      <c r="D6791" s="5">
        <v>151</v>
      </c>
      <c r="E6791" s="5">
        <v>234</v>
      </c>
      <c r="F6791" s="5">
        <v>794</v>
      </c>
      <c r="G6791" s="5">
        <v>571</v>
      </c>
      <c r="H6791" s="5">
        <v>214</v>
      </c>
      <c r="I6791" s="5">
        <v>87</v>
      </c>
      <c r="J6791" s="5">
        <v>30</v>
      </c>
      <c r="K6791" s="5">
        <v>154</v>
      </c>
      <c r="L6791" s="5">
        <v>245</v>
      </c>
      <c r="M6791" s="5">
        <v>757</v>
      </c>
      <c r="N6791" s="5">
        <v>529</v>
      </c>
      <c r="O6791" s="5">
        <v>220</v>
      </c>
      <c r="P6791" s="5">
        <v>98</v>
      </c>
      <c r="Q6791" s="5">
        <v>59</v>
      </c>
      <c r="R6791" s="6">
        <v>220</v>
      </c>
      <c r="S6791" s="3">
        <v>0</v>
      </c>
      <c r="T6791" s="3">
        <v>0</v>
      </c>
      <c r="U6791" s="3">
        <v>0</v>
      </c>
      <c r="V6791" s="3">
        <v>0</v>
      </c>
      <c r="W6791" s="3">
        <v>0</v>
      </c>
      <c r="X6791" s="3">
        <v>1</v>
      </c>
      <c r="Y6791" s="3">
        <v>0</v>
      </c>
      <c r="Z6791" s="3">
        <v>0</v>
      </c>
      <c r="AA6791" s="3">
        <v>0</v>
      </c>
      <c r="AB6791" s="3">
        <v>0</v>
      </c>
      <c r="AC6791" s="5">
        <f t="shared" ref="AC6791:AC6854" si="954">SUM(D6791:Q6791)</f>
        <v>4143</v>
      </c>
      <c r="AD6791" s="5">
        <v>3923</v>
      </c>
      <c r="AE6791" s="5">
        <f t="shared" ref="AE6791:AE6854" si="955">SUMPRODUCT($D$4:$R$4,D6791:R6791)+SUMPRODUCT($S$4:$AB$4,S6791:AB6791)*AC6791+$AC$4*AC6791</f>
        <v>216630.59880000001</v>
      </c>
      <c r="AF6791" s="5">
        <f t="shared" ref="AF6791:AF6854" si="956">(AE6791/$AE$7728)*$AD$7728</f>
        <v>3761.2951191245897</v>
      </c>
      <c r="AH6791" s="7">
        <v>1.0845874419999999</v>
      </c>
      <c r="AI6791" s="5">
        <f t="shared" ref="AI6791:AI6854" si="957">AH6791*AD6791</f>
        <v>4254.8365349659998</v>
      </c>
      <c r="AJ6791" s="5">
        <f t="shared" ref="AJ6791:AJ6854" si="958">(AI6791/$AI$7728)*$AD$7728</f>
        <v>3606.6393051077553</v>
      </c>
      <c r="AK6791" s="5">
        <f t="shared" ref="AK6791:AK6854" si="959">(AJ6791*0.48)+(AD6791*0.52)</f>
        <v>3771.1468664517224</v>
      </c>
      <c r="AL6791" s="8">
        <f t="shared" ref="AL6791:AL6854" si="960">AK6791/AD6791</f>
        <v>0.96129157951866495</v>
      </c>
      <c r="AN6791" s="5">
        <f t="shared" ref="AN6791:AN6854" si="961">AF6791*AL6791</f>
        <v>3615.7013260991221</v>
      </c>
      <c r="AO6791" s="5">
        <f t="shared" ref="AO6791:AO6854" si="962">(AN6791/$AN$7728)*$AD$7728</f>
        <v>3620.7898644438924</v>
      </c>
    </row>
    <row r="6792" spans="1:41" x14ac:dyDescent="0.2">
      <c r="A6792" s="3" t="s">
        <v>6916</v>
      </c>
      <c r="B6792" s="3" t="s">
        <v>6986</v>
      </c>
      <c r="C6792" s="3" t="s">
        <v>14588</v>
      </c>
      <c r="D6792" s="5">
        <v>275</v>
      </c>
      <c r="E6792" s="5">
        <v>499</v>
      </c>
      <c r="F6792" s="5">
        <v>1644</v>
      </c>
      <c r="G6792" s="5">
        <v>1300</v>
      </c>
      <c r="H6792" s="5">
        <v>563</v>
      </c>
      <c r="I6792" s="5">
        <v>307</v>
      </c>
      <c r="J6792" s="5">
        <v>76</v>
      </c>
      <c r="K6792" s="5">
        <v>272</v>
      </c>
      <c r="L6792" s="5">
        <v>436</v>
      </c>
      <c r="M6792" s="5">
        <v>1579</v>
      </c>
      <c r="N6792" s="5">
        <v>1231</v>
      </c>
      <c r="O6792" s="5">
        <v>606</v>
      </c>
      <c r="P6792" s="5">
        <v>343</v>
      </c>
      <c r="Q6792" s="5">
        <v>98</v>
      </c>
      <c r="R6792" s="6">
        <v>579</v>
      </c>
      <c r="S6792" s="3">
        <v>0</v>
      </c>
      <c r="T6792" s="3">
        <v>1</v>
      </c>
      <c r="U6792" s="3">
        <v>0</v>
      </c>
      <c r="V6792" s="3">
        <v>0</v>
      </c>
      <c r="W6792" s="3">
        <v>0</v>
      </c>
      <c r="X6792" s="3">
        <v>0</v>
      </c>
      <c r="Y6792" s="3">
        <v>0</v>
      </c>
      <c r="Z6792" s="3">
        <v>0</v>
      </c>
      <c r="AA6792" s="3">
        <v>0</v>
      </c>
      <c r="AB6792" s="3">
        <v>0</v>
      </c>
      <c r="AC6792" s="5">
        <f t="shared" si="954"/>
        <v>9229</v>
      </c>
      <c r="AD6792" s="5">
        <v>8650</v>
      </c>
      <c r="AE6792" s="5">
        <f t="shared" si="955"/>
        <v>475350.3749</v>
      </c>
      <c r="AF6792" s="5">
        <f t="shared" si="956"/>
        <v>8253.3725839722592</v>
      </c>
      <c r="AH6792" s="7">
        <v>1.0683705240000001</v>
      </c>
      <c r="AI6792" s="5">
        <f t="shared" si="957"/>
        <v>9241.4050326000015</v>
      </c>
      <c r="AJ6792" s="5">
        <f t="shared" si="958"/>
        <v>7833.535871728177</v>
      </c>
      <c r="AK6792" s="5">
        <f t="shared" si="959"/>
        <v>8258.0972184295242</v>
      </c>
      <c r="AL6792" s="8">
        <f t="shared" si="960"/>
        <v>0.95469332004965601</v>
      </c>
      <c r="AN6792" s="5">
        <f t="shared" si="961"/>
        <v>7879.4396737992847</v>
      </c>
      <c r="AO6792" s="5">
        <f t="shared" si="962"/>
        <v>7890.5287620007957</v>
      </c>
    </row>
    <row r="6793" spans="1:41" x14ac:dyDescent="0.2">
      <c r="A6793" s="3" t="s">
        <v>6916</v>
      </c>
      <c r="B6793" s="3" t="s">
        <v>6987</v>
      </c>
      <c r="C6793" s="3" t="s">
        <v>14589</v>
      </c>
      <c r="D6793" s="5">
        <v>417</v>
      </c>
      <c r="E6793" s="5">
        <v>680</v>
      </c>
      <c r="F6793" s="5">
        <v>1862</v>
      </c>
      <c r="G6793" s="5">
        <v>1526</v>
      </c>
      <c r="H6793" s="5">
        <v>677</v>
      </c>
      <c r="I6793" s="5">
        <v>276</v>
      </c>
      <c r="J6793" s="5">
        <v>88</v>
      </c>
      <c r="K6793" s="5">
        <v>447</v>
      </c>
      <c r="L6793" s="5">
        <v>607</v>
      </c>
      <c r="M6793" s="5">
        <v>2101</v>
      </c>
      <c r="N6793" s="5">
        <v>1594</v>
      </c>
      <c r="O6793" s="5">
        <v>699</v>
      </c>
      <c r="P6793" s="5">
        <v>337</v>
      </c>
      <c r="Q6793" s="5">
        <v>154</v>
      </c>
      <c r="R6793" s="6">
        <v>745</v>
      </c>
      <c r="S6793" s="3">
        <v>0</v>
      </c>
      <c r="T6793" s="3">
        <v>1</v>
      </c>
      <c r="U6793" s="3">
        <v>0</v>
      </c>
      <c r="V6793" s="3">
        <v>0</v>
      </c>
      <c r="W6793" s="3">
        <v>0</v>
      </c>
      <c r="X6793" s="3">
        <v>0</v>
      </c>
      <c r="Y6793" s="3">
        <v>0</v>
      </c>
      <c r="Z6793" s="3">
        <v>0</v>
      </c>
      <c r="AA6793" s="3">
        <v>0</v>
      </c>
      <c r="AB6793" s="3">
        <v>0</v>
      </c>
      <c r="AC6793" s="5">
        <f t="shared" si="954"/>
        <v>11465</v>
      </c>
      <c r="AD6793" s="5">
        <v>10720</v>
      </c>
      <c r="AE6793" s="5">
        <f t="shared" si="955"/>
        <v>576306.11919999996</v>
      </c>
      <c r="AF6793" s="5">
        <f t="shared" si="956"/>
        <v>10006.238293556311</v>
      </c>
      <c r="AH6793" s="7">
        <v>1.0683705240000001</v>
      </c>
      <c r="AI6793" s="5">
        <f t="shared" si="957"/>
        <v>11452.932017280002</v>
      </c>
      <c r="AJ6793" s="5">
        <f t="shared" si="958"/>
        <v>9708.1508144423206</v>
      </c>
      <c r="AK6793" s="5">
        <f t="shared" si="959"/>
        <v>10234.312390932315</v>
      </c>
      <c r="AL6793" s="8">
        <f t="shared" si="960"/>
        <v>0.95469332004965624</v>
      </c>
      <c r="AN6793" s="5">
        <f t="shared" si="961"/>
        <v>9552.8888576832815</v>
      </c>
      <c r="AO6793" s="5">
        <f t="shared" si="962"/>
        <v>9566.3330658386312</v>
      </c>
    </row>
    <row r="6794" spans="1:41" x14ac:dyDescent="0.2">
      <c r="A6794" s="3" t="s">
        <v>6891</v>
      </c>
      <c r="B6794" s="3" t="s">
        <v>6988</v>
      </c>
      <c r="C6794" s="3" t="s">
        <v>14590</v>
      </c>
      <c r="D6794" s="5">
        <v>506</v>
      </c>
      <c r="E6794" s="5">
        <v>770</v>
      </c>
      <c r="F6794" s="5">
        <v>2437</v>
      </c>
      <c r="G6794" s="5">
        <v>1800</v>
      </c>
      <c r="H6794" s="5">
        <v>698</v>
      </c>
      <c r="I6794" s="5">
        <v>343</v>
      </c>
      <c r="J6794" s="5">
        <v>126</v>
      </c>
      <c r="K6794" s="5">
        <v>468</v>
      </c>
      <c r="L6794" s="5">
        <v>720</v>
      </c>
      <c r="M6794" s="5">
        <v>2430</v>
      </c>
      <c r="N6794" s="5">
        <v>1785</v>
      </c>
      <c r="O6794" s="5">
        <v>718</v>
      </c>
      <c r="P6794" s="5">
        <v>450</v>
      </c>
      <c r="Q6794" s="5">
        <v>255</v>
      </c>
      <c r="R6794" s="6">
        <v>788</v>
      </c>
      <c r="S6794" s="3">
        <v>0</v>
      </c>
      <c r="T6794" s="3">
        <v>0</v>
      </c>
      <c r="U6794" s="3">
        <v>0</v>
      </c>
      <c r="V6794" s="3">
        <v>0</v>
      </c>
      <c r="W6794" s="3">
        <v>0</v>
      </c>
      <c r="X6794" s="3">
        <v>0</v>
      </c>
      <c r="Y6794" s="3">
        <v>1</v>
      </c>
      <c r="Z6794" s="3">
        <v>0</v>
      </c>
      <c r="AA6794" s="3">
        <v>0</v>
      </c>
      <c r="AB6794" s="3">
        <v>0</v>
      </c>
      <c r="AC6794" s="5">
        <f t="shared" si="954"/>
        <v>13506</v>
      </c>
      <c r="AD6794" s="5">
        <v>12718</v>
      </c>
      <c r="AE6794" s="5">
        <f t="shared" si="955"/>
        <v>768944.42200000002</v>
      </c>
      <c r="AF6794" s="5">
        <f t="shared" si="956"/>
        <v>13350.962040301938</v>
      </c>
      <c r="AH6794" s="7">
        <v>1.0648676699999999</v>
      </c>
      <c r="AI6794" s="5">
        <f t="shared" si="957"/>
        <v>13542.987027059999</v>
      </c>
      <c r="AJ6794" s="5">
        <f t="shared" si="958"/>
        <v>11479.799263486706</v>
      </c>
      <c r="AK6794" s="5">
        <f t="shared" si="959"/>
        <v>12123.663646473618</v>
      </c>
      <c r="AL6794" s="8">
        <f t="shared" si="960"/>
        <v>0.95326809612152996</v>
      </c>
      <c r="AN6794" s="5">
        <f t="shared" si="961"/>
        <v>12727.046165549446</v>
      </c>
      <c r="AO6794" s="5">
        <f t="shared" si="962"/>
        <v>12744.957507385561</v>
      </c>
    </row>
    <row r="6795" spans="1:41" x14ac:dyDescent="0.2">
      <c r="A6795" s="3" t="s">
        <v>6891</v>
      </c>
      <c r="B6795" s="3" t="s">
        <v>6989</v>
      </c>
      <c r="C6795" s="3" t="s">
        <v>14591</v>
      </c>
      <c r="D6795" s="5">
        <v>304</v>
      </c>
      <c r="E6795" s="5">
        <v>559</v>
      </c>
      <c r="F6795" s="5">
        <v>1738</v>
      </c>
      <c r="G6795" s="5">
        <v>1392</v>
      </c>
      <c r="H6795" s="5">
        <v>503</v>
      </c>
      <c r="I6795" s="5">
        <v>195</v>
      </c>
      <c r="J6795" s="5">
        <v>70</v>
      </c>
      <c r="K6795" s="5">
        <v>318</v>
      </c>
      <c r="L6795" s="5">
        <v>591</v>
      </c>
      <c r="M6795" s="5">
        <v>1781</v>
      </c>
      <c r="N6795" s="5">
        <v>1352</v>
      </c>
      <c r="O6795" s="5">
        <v>492</v>
      </c>
      <c r="P6795" s="5">
        <v>257</v>
      </c>
      <c r="Q6795" s="5">
        <v>129</v>
      </c>
      <c r="R6795" s="6">
        <v>503</v>
      </c>
      <c r="S6795" s="3">
        <v>0</v>
      </c>
      <c r="T6795" s="3">
        <v>0</v>
      </c>
      <c r="U6795" s="3">
        <v>0</v>
      </c>
      <c r="V6795" s="3">
        <v>0</v>
      </c>
      <c r="W6795" s="3">
        <v>0</v>
      </c>
      <c r="X6795" s="3">
        <v>0</v>
      </c>
      <c r="Y6795" s="3">
        <v>1</v>
      </c>
      <c r="Z6795" s="3">
        <v>0</v>
      </c>
      <c r="AA6795" s="3">
        <v>0</v>
      </c>
      <c r="AB6795" s="3">
        <v>0</v>
      </c>
      <c r="AC6795" s="5">
        <f t="shared" si="954"/>
        <v>9681</v>
      </c>
      <c r="AD6795" s="5">
        <v>9178</v>
      </c>
      <c r="AE6795" s="5">
        <f t="shared" si="955"/>
        <v>532286.12230000005</v>
      </c>
      <c r="AF6795" s="5">
        <f t="shared" si="956"/>
        <v>9241.9316794352344</v>
      </c>
      <c r="AH6795" s="7">
        <v>1.0648676699999999</v>
      </c>
      <c r="AI6795" s="5">
        <f t="shared" si="957"/>
        <v>9773.3554752599994</v>
      </c>
      <c r="AJ6795" s="5">
        <f t="shared" si="958"/>
        <v>8284.4470545904223</v>
      </c>
      <c r="AK6795" s="5">
        <f t="shared" si="959"/>
        <v>8749.0945862034023</v>
      </c>
      <c r="AL6795" s="8">
        <f t="shared" si="960"/>
        <v>0.95326809612152996</v>
      </c>
      <c r="AN6795" s="5">
        <f t="shared" si="961"/>
        <v>8810.0386165404798</v>
      </c>
      <c r="AO6795" s="5">
        <f t="shared" si="962"/>
        <v>8822.4373782953771</v>
      </c>
    </row>
    <row r="6796" spans="1:41" x14ac:dyDescent="0.2">
      <c r="A6796" s="3" t="s">
        <v>6916</v>
      </c>
      <c r="B6796" s="3" t="s">
        <v>6990</v>
      </c>
      <c r="C6796" s="3" t="s">
        <v>9715</v>
      </c>
      <c r="D6796" s="5">
        <v>352</v>
      </c>
      <c r="E6796" s="5">
        <v>492</v>
      </c>
      <c r="F6796" s="5">
        <v>1513</v>
      </c>
      <c r="G6796" s="5">
        <v>1237</v>
      </c>
      <c r="H6796" s="5">
        <v>562</v>
      </c>
      <c r="I6796" s="5">
        <v>354</v>
      </c>
      <c r="J6796" s="5">
        <v>86</v>
      </c>
      <c r="K6796" s="5">
        <v>240</v>
      </c>
      <c r="L6796" s="5">
        <v>502</v>
      </c>
      <c r="M6796" s="5">
        <v>1571</v>
      </c>
      <c r="N6796" s="5">
        <v>1393</v>
      </c>
      <c r="O6796" s="5">
        <v>629</v>
      </c>
      <c r="P6796" s="5">
        <v>414</v>
      </c>
      <c r="Q6796" s="5">
        <v>191</v>
      </c>
      <c r="R6796" s="6">
        <v>611</v>
      </c>
      <c r="S6796" s="3">
        <v>0</v>
      </c>
      <c r="T6796" s="3">
        <v>0</v>
      </c>
      <c r="U6796" s="3">
        <v>0</v>
      </c>
      <c r="V6796" s="3">
        <v>1</v>
      </c>
      <c r="W6796" s="3">
        <v>0</v>
      </c>
      <c r="X6796" s="3">
        <v>0</v>
      </c>
      <c r="Y6796" s="3">
        <v>0</v>
      </c>
      <c r="Z6796" s="3">
        <v>0</v>
      </c>
      <c r="AA6796" s="3">
        <v>0</v>
      </c>
      <c r="AB6796" s="3">
        <v>0</v>
      </c>
      <c r="AC6796" s="5">
        <f t="shared" si="954"/>
        <v>9536</v>
      </c>
      <c r="AD6796" s="5">
        <v>8925</v>
      </c>
      <c r="AE6796" s="5">
        <f t="shared" si="955"/>
        <v>541154.4608</v>
      </c>
      <c r="AF6796" s="5">
        <f t="shared" si="956"/>
        <v>9395.9101039956095</v>
      </c>
      <c r="AH6796" s="7">
        <v>1.050077841</v>
      </c>
      <c r="AI6796" s="5">
        <f t="shared" si="957"/>
        <v>9371.9447309250008</v>
      </c>
      <c r="AJ6796" s="5">
        <f t="shared" si="958"/>
        <v>7944.1886789480941</v>
      </c>
      <c r="AK6796" s="5">
        <f t="shared" si="959"/>
        <v>8454.2105658950859</v>
      </c>
      <c r="AL6796" s="8">
        <f t="shared" si="960"/>
        <v>0.94725048357367914</v>
      </c>
      <c r="AN6796" s="5">
        <f t="shared" si="961"/>
        <v>8900.2803896246587</v>
      </c>
      <c r="AO6796" s="5">
        <f t="shared" si="962"/>
        <v>8912.8061526667825</v>
      </c>
    </row>
    <row r="6797" spans="1:41" x14ac:dyDescent="0.2">
      <c r="A6797" s="3" t="s">
        <v>6891</v>
      </c>
      <c r="B6797" s="3" t="s">
        <v>6991</v>
      </c>
      <c r="C6797" s="3" t="s">
        <v>14592</v>
      </c>
      <c r="D6797" s="5">
        <v>140</v>
      </c>
      <c r="E6797" s="5">
        <v>224</v>
      </c>
      <c r="F6797" s="5">
        <v>726</v>
      </c>
      <c r="G6797" s="5">
        <v>560</v>
      </c>
      <c r="H6797" s="5">
        <v>284</v>
      </c>
      <c r="I6797" s="5">
        <v>134</v>
      </c>
      <c r="J6797" s="5">
        <v>42</v>
      </c>
      <c r="K6797" s="5">
        <v>128</v>
      </c>
      <c r="L6797" s="5">
        <v>231</v>
      </c>
      <c r="M6797" s="5">
        <v>732</v>
      </c>
      <c r="N6797" s="5">
        <v>520</v>
      </c>
      <c r="O6797" s="5">
        <v>278</v>
      </c>
      <c r="P6797" s="5">
        <v>150</v>
      </c>
      <c r="Q6797" s="5">
        <v>68</v>
      </c>
      <c r="R6797" s="6">
        <v>201</v>
      </c>
      <c r="S6797" s="3">
        <v>0</v>
      </c>
      <c r="T6797" s="3">
        <v>0</v>
      </c>
      <c r="U6797" s="3">
        <v>0</v>
      </c>
      <c r="V6797" s="3">
        <v>0</v>
      </c>
      <c r="W6797" s="3">
        <v>0</v>
      </c>
      <c r="X6797" s="3">
        <v>0</v>
      </c>
      <c r="Y6797" s="3">
        <v>0</v>
      </c>
      <c r="Z6797" s="3">
        <v>1</v>
      </c>
      <c r="AA6797" s="3">
        <v>0</v>
      </c>
      <c r="AB6797" s="3">
        <v>0</v>
      </c>
      <c r="AC6797" s="5">
        <f t="shared" si="954"/>
        <v>4217</v>
      </c>
      <c r="AD6797" s="5">
        <v>4016</v>
      </c>
      <c r="AE6797" s="5">
        <f t="shared" si="955"/>
        <v>253169.84730000002</v>
      </c>
      <c r="AF6797" s="5">
        <f t="shared" si="956"/>
        <v>4395.7156386672359</v>
      </c>
      <c r="AH6797" s="7">
        <v>1.0648676699999999</v>
      </c>
      <c r="AI6797" s="5">
        <f t="shared" si="957"/>
        <v>4276.5085627199996</v>
      </c>
      <c r="AJ6797" s="5">
        <f t="shared" si="958"/>
        <v>3625.009737550135</v>
      </c>
      <c r="AK6797" s="5">
        <f t="shared" si="959"/>
        <v>3828.3246740240647</v>
      </c>
      <c r="AL6797" s="8">
        <f t="shared" si="960"/>
        <v>0.95326809612153007</v>
      </c>
      <c r="AN6797" s="5">
        <f t="shared" si="961"/>
        <v>4190.2954779639513</v>
      </c>
      <c r="AO6797" s="5">
        <f t="shared" si="962"/>
        <v>4196.1926683822048</v>
      </c>
    </row>
    <row r="6798" spans="1:41" x14ac:dyDescent="0.2">
      <c r="A6798" s="3" t="s">
        <v>6903</v>
      </c>
      <c r="B6798" s="3" t="s">
        <v>6992</v>
      </c>
      <c r="C6798" s="3" t="s">
        <v>14593</v>
      </c>
      <c r="D6798" s="5">
        <v>59</v>
      </c>
      <c r="E6798" s="5">
        <v>101</v>
      </c>
      <c r="F6798" s="5">
        <v>489</v>
      </c>
      <c r="G6798" s="5">
        <v>401</v>
      </c>
      <c r="H6798" s="5">
        <v>140</v>
      </c>
      <c r="I6798" s="5">
        <v>105</v>
      </c>
      <c r="J6798" s="5">
        <v>24</v>
      </c>
      <c r="K6798" s="5">
        <v>62</v>
      </c>
      <c r="L6798" s="5">
        <v>136</v>
      </c>
      <c r="M6798" s="5">
        <v>418</v>
      </c>
      <c r="N6798" s="5">
        <v>360</v>
      </c>
      <c r="O6798" s="5">
        <v>135</v>
      </c>
      <c r="P6798" s="5">
        <v>112</v>
      </c>
      <c r="Q6798" s="5">
        <v>34</v>
      </c>
      <c r="R6798" s="6">
        <v>101</v>
      </c>
      <c r="S6798" s="3">
        <v>0</v>
      </c>
      <c r="T6798" s="3">
        <v>0</v>
      </c>
      <c r="U6798" s="3">
        <v>0</v>
      </c>
      <c r="V6798" s="3">
        <v>0</v>
      </c>
      <c r="W6798" s="3">
        <v>0</v>
      </c>
      <c r="X6798" s="3">
        <v>0</v>
      </c>
      <c r="Y6798" s="3">
        <v>1</v>
      </c>
      <c r="Z6798" s="3">
        <v>0</v>
      </c>
      <c r="AA6798" s="3">
        <v>0</v>
      </c>
      <c r="AB6798" s="3">
        <v>0</v>
      </c>
      <c r="AC6798" s="5">
        <f t="shared" si="954"/>
        <v>2576</v>
      </c>
      <c r="AD6798" s="5">
        <v>2475</v>
      </c>
      <c r="AE6798" s="5">
        <f t="shared" si="955"/>
        <v>151508.02160000001</v>
      </c>
      <c r="AF6798" s="5">
        <f t="shared" si="956"/>
        <v>2630.5904397117092</v>
      </c>
      <c r="AH6798" s="7">
        <v>1.089776855</v>
      </c>
      <c r="AI6798" s="5">
        <f t="shared" si="957"/>
        <v>2697.1977161250002</v>
      </c>
      <c r="AJ6798" s="5">
        <f t="shared" si="958"/>
        <v>2286.2968334225397</v>
      </c>
      <c r="AK6798" s="5">
        <f t="shared" si="959"/>
        <v>2384.4224800428192</v>
      </c>
      <c r="AL6798" s="8">
        <f t="shared" si="960"/>
        <v>0.9634030222395229</v>
      </c>
      <c r="AN6798" s="5">
        <f t="shared" si="961"/>
        <v>2534.318779892656</v>
      </c>
      <c r="AO6798" s="5">
        <f t="shared" si="962"/>
        <v>2537.8854401685667</v>
      </c>
    </row>
    <row r="6799" spans="1:41" x14ac:dyDescent="0.2">
      <c r="A6799" s="3" t="s">
        <v>6891</v>
      </c>
      <c r="B6799" s="3" t="s">
        <v>6993</v>
      </c>
      <c r="C6799" s="3" t="s">
        <v>14594</v>
      </c>
      <c r="D6799" s="5">
        <v>207</v>
      </c>
      <c r="E6799" s="5">
        <v>352</v>
      </c>
      <c r="F6799" s="5">
        <v>1128</v>
      </c>
      <c r="G6799" s="5">
        <v>798</v>
      </c>
      <c r="H6799" s="5">
        <v>289</v>
      </c>
      <c r="I6799" s="5">
        <v>137</v>
      </c>
      <c r="J6799" s="5">
        <v>41</v>
      </c>
      <c r="K6799" s="5">
        <v>241</v>
      </c>
      <c r="L6799" s="5">
        <v>345</v>
      </c>
      <c r="M6799" s="5">
        <v>1131</v>
      </c>
      <c r="N6799" s="5">
        <v>833</v>
      </c>
      <c r="O6799" s="5">
        <v>315</v>
      </c>
      <c r="P6799" s="5">
        <v>182</v>
      </c>
      <c r="Q6799" s="5">
        <v>89</v>
      </c>
      <c r="R6799" s="6">
        <v>260</v>
      </c>
      <c r="S6799" s="3">
        <v>0</v>
      </c>
      <c r="T6799" s="3">
        <v>0</v>
      </c>
      <c r="U6799" s="3">
        <v>0</v>
      </c>
      <c r="V6799" s="3">
        <v>0</v>
      </c>
      <c r="W6799" s="3">
        <v>0</v>
      </c>
      <c r="X6799" s="3">
        <v>0</v>
      </c>
      <c r="Y6799" s="3">
        <v>0</v>
      </c>
      <c r="Z6799" s="3">
        <v>0</v>
      </c>
      <c r="AA6799" s="3">
        <v>1</v>
      </c>
      <c r="AB6799" s="3">
        <v>0</v>
      </c>
      <c r="AC6799" s="5">
        <f t="shared" si="954"/>
        <v>6088</v>
      </c>
      <c r="AD6799" s="5">
        <v>5828</v>
      </c>
      <c r="AE6799" s="5">
        <f t="shared" si="955"/>
        <v>351610.82250000001</v>
      </c>
      <c r="AF6799" s="5">
        <f t="shared" si="956"/>
        <v>6104.918131725316</v>
      </c>
      <c r="AH6799" s="7">
        <v>1.0648676699999999</v>
      </c>
      <c r="AI6799" s="5">
        <f t="shared" si="957"/>
        <v>6206.0487807599993</v>
      </c>
      <c r="AJ6799" s="5">
        <f t="shared" si="958"/>
        <v>5260.5968004089109</v>
      </c>
      <c r="AK6799" s="5">
        <f t="shared" si="959"/>
        <v>5555.6464641962775</v>
      </c>
      <c r="AL6799" s="8">
        <f t="shared" si="960"/>
        <v>0.95326809612153007</v>
      </c>
      <c r="AN6799" s="5">
        <f t="shared" si="961"/>
        <v>5819.6236844076002</v>
      </c>
      <c r="AO6799" s="5">
        <f t="shared" si="962"/>
        <v>5827.8139013529217</v>
      </c>
    </row>
    <row r="6800" spans="1:41" x14ac:dyDescent="0.2">
      <c r="A6800" s="3" t="s">
        <v>6903</v>
      </c>
      <c r="B6800" s="3" t="s">
        <v>6994</v>
      </c>
      <c r="C6800" s="3" t="s">
        <v>14595</v>
      </c>
      <c r="D6800" s="5">
        <v>76</v>
      </c>
      <c r="E6800" s="5">
        <v>127</v>
      </c>
      <c r="F6800" s="5">
        <v>470</v>
      </c>
      <c r="G6800" s="5">
        <v>447</v>
      </c>
      <c r="H6800" s="5">
        <v>229</v>
      </c>
      <c r="I6800" s="5">
        <v>109</v>
      </c>
      <c r="J6800" s="5">
        <v>26</v>
      </c>
      <c r="K6800" s="5">
        <v>100</v>
      </c>
      <c r="L6800" s="5">
        <v>115</v>
      </c>
      <c r="M6800" s="5">
        <v>424</v>
      </c>
      <c r="N6800" s="5">
        <v>386</v>
      </c>
      <c r="O6800" s="5">
        <v>214</v>
      </c>
      <c r="P6800" s="5">
        <v>118</v>
      </c>
      <c r="Q6800" s="5">
        <v>59</v>
      </c>
      <c r="R6800" s="6">
        <v>138</v>
      </c>
      <c r="S6800" s="3">
        <v>0</v>
      </c>
      <c r="T6800" s="3">
        <v>0</v>
      </c>
      <c r="U6800" s="3">
        <v>1</v>
      </c>
      <c r="V6800" s="3">
        <v>0</v>
      </c>
      <c r="W6800" s="3">
        <v>0</v>
      </c>
      <c r="X6800" s="3">
        <v>0</v>
      </c>
      <c r="Y6800" s="3">
        <v>0</v>
      </c>
      <c r="Z6800" s="3">
        <v>0</v>
      </c>
      <c r="AA6800" s="3">
        <v>0</v>
      </c>
      <c r="AB6800" s="3">
        <v>0</v>
      </c>
      <c r="AC6800" s="5">
        <f t="shared" si="954"/>
        <v>2900</v>
      </c>
      <c r="AD6800" s="5">
        <v>2762</v>
      </c>
      <c r="AE6800" s="5">
        <f t="shared" si="955"/>
        <v>163167.07640000002</v>
      </c>
      <c r="AF6800" s="5">
        <f t="shared" si="956"/>
        <v>2833.0232730961229</v>
      </c>
      <c r="AH6800" s="7">
        <v>1.089776855</v>
      </c>
      <c r="AI6800" s="5">
        <f t="shared" si="957"/>
        <v>3009.9636735099998</v>
      </c>
      <c r="AJ6800" s="5">
        <f t="shared" si="958"/>
        <v>2551.4148904699205</v>
      </c>
      <c r="AK6800" s="5">
        <f t="shared" si="959"/>
        <v>2660.9191474255617</v>
      </c>
      <c r="AL6800" s="8">
        <f t="shared" si="960"/>
        <v>0.96340302223952268</v>
      </c>
      <c r="AN6800" s="5">
        <f t="shared" si="961"/>
        <v>2729.3431833757095</v>
      </c>
      <c r="AO6800" s="5">
        <f t="shared" si="962"/>
        <v>2733.1843102255389</v>
      </c>
    </row>
    <row r="6801" spans="1:41" x14ac:dyDescent="0.2">
      <c r="A6801" s="3" t="s">
        <v>6895</v>
      </c>
      <c r="B6801" s="3" t="s">
        <v>6995</v>
      </c>
      <c r="C6801" s="3" t="s">
        <v>14596</v>
      </c>
      <c r="D6801" s="5">
        <v>470</v>
      </c>
      <c r="E6801" s="5">
        <v>837</v>
      </c>
      <c r="F6801" s="5">
        <v>2710</v>
      </c>
      <c r="G6801" s="5">
        <v>1861</v>
      </c>
      <c r="H6801" s="5">
        <v>675</v>
      </c>
      <c r="I6801" s="5">
        <v>325</v>
      </c>
      <c r="J6801" s="5">
        <v>91</v>
      </c>
      <c r="K6801" s="5">
        <v>440</v>
      </c>
      <c r="L6801" s="5">
        <v>731</v>
      </c>
      <c r="M6801" s="5">
        <v>2601</v>
      </c>
      <c r="N6801" s="5">
        <v>1761</v>
      </c>
      <c r="O6801" s="5">
        <v>673</v>
      </c>
      <c r="P6801" s="5">
        <v>402</v>
      </c>
      <c r="Q6801" s="5">
        <v>168</v>
      </c>
      <c r="R6801" s="6">
        <v>541</v>
      </c>
      <c r="S6801" s="3">
        <v>0</v>
      </c>
      <c r="T6801" s="3">
        <v>0</v>
      </c>
      <c r="U6801" s="3">
        <v>0</v>
      </c>
      <c r="V6801" s="3">
        <v>0</v>
      </c>
      <c r="W6801" s="3">
        <v>0</v>
      </c>
      <c r="X6801" s="3">
        <v>0</v>
      </c>
      <c r="Y6801" s="3">
        <v>0</v>
      </c>
      <c r="Z6801" s="3">
        <v>1</v>
      </c>
      <c r="AA6801" s="3">
        <v>0</v>
      </c>
      <c r="AB6801" s="3">
        <v>0</v>
      </c>
      <c r="AC6801" s="5">
        <f t="shared" si="954"/>
        <v>13745</v>
      </c>
      <c r="AD6801" s="5">
        <v>13204</v>
      </c>
      <c r="AE6801" s="5">
        <f t="shared" si="955"/>
        <v>770292.30989999999</v>
      </c>
      <c r="AF6801" s="5">
        <f t="shared" si="956"/>
        <v>13374.365032342217</v>
      </c>
      <c r="AH6801" s="7">
        <v>1.067981318</v>
      </c>
      <c r="AI6801" s="5">
        <f t="shared" si="957"/>
        <v>14101.625322872</v>
      </c>
      <c r="AJ6801" s="5">
        <f t="shared" si="958"/>
        <v>11953.332575156006</v>
      </c>
      <c r="AK6801" s="5">
        <f t="shared" si="959"/>
        <v>12603.679636074881</v>
      </c>
      <c r="AL6801" s="8">
        <f t="shared" si="960"/>
        <v>0.95453496183541964</v>
      </c>
      <c r="AN6801" s="5">
        <f t="shared" si="961"/>
        <v>12766.299015719749</v>
      </c>
      <c r="AO6801" s="5">
        <f t="shared" si="962"/>
        <v>12784.26559984919</v>
      </c>
    </row>
    <row r="6802" spans="1:41" x14ac:dyDescent="0.2">
      <c r="A6802" s="3" t="s">
        <v>6899</v>
      </c>
      <c r="B6802" s="3" t="s">
        <v>6996</v>
      </c>
      <c r="C6802" s="3" t="s">
        <v>14597</v>
      </c>
      <c r="D6802" s="5">
        <v>323</v>
      </c>
      <c r="E6802" s="5">
        <v>604</v>
      </c>
      <c r="F6802" s="5">
        <v>1701</v>
      </c>
      <c r="G6802" s="5">
        <v>1476</v>
      </c>
      <c r="H6802" s="5">
        <v>508</v>
      </c>
      <c r="I6802" s="5">
        <v>220</v>
      </c>
      <c r="J6802" s="5">
        <v>48</v>
      </c>
      <c r="K6802" s="5">
        <v>282</v>
      </c>
      <c r="L6802" s="5">
        <v>535</v>
      </c>
      <c r="M6802" s="5">
        <v>1786</v>
      </c>
      <c r="N6802" s="5">
        <v>1454</v>
      </c>
      <c r="O6802" s="5">
        <v>522</v>
      </c>
      <c r="P6802" s="5">
        <v>260</v>
      </c>
      <c r="Q6802" s="5">
        <v>135</v>
      </c>
      <c r="R6802" s="6">
        <v>712</v>
      </c>
      <c r="S6802" s="3">
        <v>0</v>
      </c>
      <c r="T6802" s="3">
        <v>0</v>
      </c>
      <c r="U6802" s="3">
        <v>1</v>
      </c>
      <c r="V6802" s="3">
        <v>0</v>
      </c>
      <c r="W6802" s="3">
        <v>0</v>
      </c>
      <c r="X6802" s="3">
        <v>0</v>
      </c>
      <c r="Y6802" s="3">
        <v>0</v>
      </c>
      <c r="Z6802" s="3">
        <v>0</v>
      </c>
      <c r="AA6802" s="3">
        <v>0</v>
      </c>
      <c r="AB6802" s="3">
        <v>0</v>
      </c>
      <c r="AC6802" s="5">
        <f t="shared" si="954"/>
        <v>9854</v>
      </c>
      <c r="AD6802" s="5">
        <v>9142</v>
      </c>
      <c r="AE6802" s="5">
        <f t="shared" si="955"/>
        <v>495218.75220000005</v>
      </c>
      <c r="AF6802" s="5">
        <f t="shared" si="956"/>
        <v>8598.3415356225742</v>
      </c>
      <c r="AH6802" s="7">
        <v>1.0845874419999999</v>
      </c>
      <c r="AI6802" s="5">
        <f t="shared" si="957"/>
        <v>9915.2983947639987</v>
      </c>
      <c r="AJ6802" s="5">
        <f t="shared" si="958"/>
        <v>8404.7658749159054</v>
      </c>
      <c r="AK6802" s="5">
        <f t="shared" si="959"/>
        <v>8788.1276199596341</v>
      </c>
      <c r="AL6802" s="8">
        <f t="shared" si="960"/>
        <v>0.96129157951866484</v>
      </c>
      <c r="AN6802" s="5">
        <f t="shared" si="961"/>
        <v>8265.5133160195674</v>
      </c>
      <c r="AO6802" s="5">
        <f t="shared" si="962"/>
        <v>8277.1457429416078</v>
      </c>
    </row>
    <row r="6803" spans="1:41" x14ac:dyDescent="0.2">
      <c r="A6803" s="3" t="s">
        <v>6891</v>
      </c>
      <c r="B6803" s="3" t="s">
        <v>6997</v>
      </c>
      <c r="C6803" s="3" t="s">
        <v>14598</v>
      </c>
      <c r="D6803" s="5">
        <v>150</v>
      </c>
      <c r="E6803" s="5">
        <v>284</v>
      </c>
      <c r="F6803" s="5">
        <v>1037</v>
      </c>
      <c r="G6803" s="5">
        <v>808</v>
      </c>
      <c r="H6803" s="5">
        <v>282</v>
      </c>
      <c r="I6803" s="5">
        <v>136</v>
      </c>
      <c r="J6803" s="5">
        <v>54</v>
      </c>
      <c r="K6803" s="5">
        <v>173</v>
      </c>
      <c r="L6803" s="5">
        <v>244</v>
      </c>
      <c r="M6803" s="5">
        <v>959</v>
      </c>
      <c r="N6803" s="5">
        <v>743</v>
      </c>
      <c r="O6803" s="5">
        <v>262</v>
      </c>
      <c r="P6803" s="5">
        <v>160</v>
      </c>
      <c r="Q6803" s="5">
        <v>101</v>
      </c>
      <c r="R6803" s="6">
        <v>190</v>
      </c>
      <c r="S6803" s="3">
        <v>0</v>
      </c>
      <c r="T6803" s="3">
        <v>0</v>
      </c>
      <c r="U6803" s="3">
        <v>0</v>
      </c>
      <c r="V6803" s="3">
        <v>0</v>
      </c>
      <c r="W6803" s="3">
        <v>0</v>
      </c>
      <c r="X6803" s="3">
        <v>0</v>
      </c>
      <c r="Y6803" s="3">
        <v>0</v>
      </c>
      <c r="Z6803" s="3">
        <v>1</v>
      </c>
      <c r="AA6803" s="3">
        <v>0</v>
      </c>
      <c r="AB6803" s="3">
        <v>0</v>
      </c>
      <c r="AC6803" s="5">
        <f t="shared" si="954"/>
        <v>5393</v>
      </c>
      <c r="AD6803" s="5">
        <v>5203</v>
      </c>
      <c r="AE6803" s="5">
        <f t="shared" si="955"/>
        <v>313715.5062</v>
      </c>
      <c r="AF6803" s="5">
        <f t="shared" si="956"/>
        <v>5446.9525948785767</v>
      </c>
      <c r="AH6803" s="7">
        <v>1.0660352879999999</v>
      </c>
      <c r="AI6803" s="5">
        <f t="shared" si="957"/>
        <v>5546.5816034639993</v>
      </c>
      <c r="AJ6803" s="5">
        <f t="shared" si="958"/>
        <v>4701.5952447631953</v>
      </c>
      <c r="AK6803" s="5">
        <f t="shared" si="959"/>
        <v>4962.3257174863338</v>
      </c>
      <c r="AL6803" s="8">
        <f t="shared" si="960"/>
        <v>0.95374317076423865</v>
      </c>
      <c r="AN6803" s="5">
        <f t="shared" si="961"/>
        <v>5194.9938388419914</v>
      </c>
      <c r="AO6803" s="5">
        <f t="shared" si="962"/>
        <v>5202.3049862420767</v>
      </c>
    </row>
    <row r="6804" spans="1:41" x14ac:dyDescent="0.2">
      <c r="A6804" s="3" t="s">
        <v>6891</v>
      </c>
      <c r="B6804" s="3" t="s">
        <v>6998</v>
      </c>
      <c r="C6804" s="3" t="s">
        <v>14599</v>
      </c>
      <c r="D6804" s="5">
        <v>119</v>
      </c>
      <c r="E6804" s="5">
        <v>254</v>
      </c>
      <c r="F6804" s="5">
        <v>759</v>
      </c>
      <c r="G6804" s="5">
        <v>535</v>
      </c>
      <c r="H6804" s="5">
        <v>219</v>
      </c>
      <c r="I6804" s="5">
        <v>97</v>
      </c>
      <c r="J6804" s="5">
        <v>30</v>
      </c>
      <c r="K6804" s="5">
        <v>117</v>
      </c>
      <c r="L6804" s="5">
        <v>261</v>
      </c>
      <c r="M6804" s="5">
        <v>675</v>
      </c>
      <c r="N6804" s="5">
        <v>458</v>
      </c>
      <c r="O6804" s="5">
        <v>201</v>
      </c>
      <c r="P6804" s="5">
        <v>113</v>
      </c>
      <c r="Q6804" s="5">
        <v>52</v>
      </c>
      <c r="R6804" s="6">
        <v>148</v>
      </c>
      <c r="S6804" s="3">
        <v>0</v>
      </c>
      <c r="T6804" s="3">
        <v>0</v>
      </c>
      <c r="U6804" s="3">
        <v>0</v>
      </c>
      <c r="V6804" s="3">
        <v>0</v>
      </c>
      <c r="W6804" s="3">
        <v>0</v>
      </c>
      <c r="X6804" s="3">
        <v>0</v>
      </c>
      <c r="Y6804" s="3">
        <v>0</v>
      </c>
      <c r="Z6804" s="3">
        <v>0</v>
      </c>
      <c r="AA6804" s="3">
        <v>0</v>
      </c>
      <c r="AB6804" s="3">
        <v>1</v>
      </c>
      <c r="AC6804" s="5">
        <f t="shared" si="954"/>
        <v>3890</v>
      </c>
      <c r="AD6804" s="5">
        <v>3742</v>
      </c>
      <c r="AE6804" s="5">
        <f t="shared" si="955"/>
        <v>235256.88140000001</v>
      </c>
      <c r="AF6804" s="5">
        <f t="shared" si="956"/>
        <v>4084.6979358037597</v>
      </c>
      <c r="AH6804" s="7">
        <v>1.0660352879999999</v>
      </c>
      <c r="AI6804" s="5">
        <f t="shared" si="957"/>
        <v>3989.1040476959997</v>
      </c>
      <c r="AJ6804" s="5">
        <f t="shared" si="958"/>
        <v>3381.3894687495444</v>
      </c>
      <c r="AK6804" s="5">
        <f t="shared" si="959"/>
        <v>3568.9069449997814</v>
      </c>
      <c r="AL6804" s="8">
        <f t="shared" si="960"/>
        <v>0.95374317076423876</v>
      </c>
      <c r="AN6804" s="5">
        <f t="shared" si="961"/>
        <v>3895.7527609076187</v>
      </c>
      <c r="AO6804" s="5">
        <f t="shared" si="962"/>
        <v>3901.2354281740018</v>
      </c>
    </row>
    <row r="6805" spans="1:41" x14ac:dyDescent="0.2">
      <c r="A6805" s="3" t="s">
        <v>6916</v>
      </c>
      <c r="B6805" s="3" t="s">
        <v>6999</v>
      </c>
      <c r="C6805" s="3" t="s">
        <v>14600</v>
      </c>
      <c r="D6805" s="5">
        <v>167</v>
      </c>
      <c r="E6805" s="5">
        <v>344</v>
      </c>
      <c r="F6805" s="5">
        <v>983</v>
      </c>
      <c r="G6805" s="5">
        <v>960</v>
      </c>
      <c r="H6805" s="5">
        <v>451</v>
      </c>
      <c r="I6805" s="5">
        <v>277</v>
      </c>
      <c r="J6805" s="5">
        <v>95</v>
      </c>
      <c r="K6805" s="5">
        <v>191</v>
      </c>
      <c r="L6805" s="5">
        <v>312</v>
      </c>
      <c r="M6805" s="5">
        <v>1045</v>
      </c>
      <c r="N6805" s="5">
        <v>998</v>
      </c>
      <c r="O6805" s="5">
        <v>520</v>
      </c>
      <c r="P6805" s="5">
        <v>372</v>
      </c>
      <c r="Q6805" s="5">
        <v>243</v>
      </c>
      <c r="R6805" s="6">
        <v>487</v>
      </c>
      <c r="S6805" s="3">
        <v>0</v>
      </c>
      <c r="T6805" s="3">
        <v>1</v>
      </c>
      <c r="U6805" s="3">
        <v>0</v>
      </c>
      <c r="V6805" s="3">
        <v>0</v>
      </c>
      <c r="W6805" s="3">
        <v>0</v>
      </c>
      <c r="X6805" s="3">
        <v>0</v>
      </c>
      <c r="Y6805" s="3">
        <v>0</v>
      </c>
      <c r="Z6805" s="3">
        <v>0</v>
      </c>
      <c r="AA6805" s="3">
        <v>0</v>
      </c>
      <c r="AB6805" s="3">
        <v>0</v>
      </c>
      <c r="AC6805" s="5">
        <f t="shared" si="954"/>
        <v>6958</v>
      </c>
      <c r="AD6805" s="5">
        <v>6471</v>
      </c>
      <c r="AE6805" s="5">
        <f t="shared" si="955"/>
        <v>407732.29650000005</v>
      </c>
      <c r="AF6805" s="5">
        <f t="shared" si="956"/>
        <v>7079.3392310694662</v>
      </c>
      <c r="AH6805" s="7">
        <v>1.050077841</v>
      </c>
      <c r="AI6805" s="5">
        <f t="shared" si="957"/>
        <v>6795.053709111</v>
      </c>
      <c r="AJ6805" s="5">
        <f t="shared" si="958"/>
        <v>5759.8705816776601</v>
      </c>
      <c r="AK6805" s="5">
        <f t="shared" si="959"/>
        <v>6129.6578792052769</v>
      </c>
      <c r="AL6805" s="8">
        <f t="shared" si="960"/>
        <v>0.94725048357367903</v>
      </c>
      <c r="AN6805" s="5">
        <f t="shared" si="961"/>
        <v>6705.9075100126693</v>
      </c>
      <c r="AO6805" s="5">
        <f t="shared" si="962"/>
        <v>6715.3450338631237</v>
      </c>
    </row>
    <row r="6806" spans="1:41" x14ac:dyDescent="0.2">
      <c r="A6806" s="3" t="s">
        <v>6916</v>
      </c>
      <c r="B6806" s="3" t="s">
        <v>7000</v>
      </c>
      <c r="C6806" s="3" t="s">
        <v>8785</v>
      </c>
      <c r="D6806" s="5">
        <v>159</v>
      </c>
      <c r="E6806" s="5">
        <v>218</v>
      </c>
      <c r="F6806" s="5">
        <v>886</v>
      </c>
      <c r="G6806" s="5">
        <v>900</v>
      </c>
      <c r="H6806" s="5">
        <v>460</v>
      </c>
      <c r="I6806" s="5">
        <v>313</v>
      </c>
      <c r="J6806" s="5">
        <v>126</v>
      </c>
      <c r="K6806" s="5">
        <v>141</v>
      </c>
      <c r="L6806" s="5">
        <v>229</v>
      </c>
      <c r="M6806" s="5">
        <v>822</v>
      </c>
      <c r="N6806" s="5">
        <v>832</v>
      </c>
      <c r="O6806" s="5">
        <v>495</v>
      </c>
      <c r="P6806" s="5">
        <v>419</v>
      </c>
      <c r="Q6806" s="5">
        <v>256</v>
      </c>
      <c r="R6806" s="6">
        <v>634</v>
      </c>
      <c r="S6806" s="3">
        <v>0</v>
      </c>
      <c r="T6806" s="3">
        <v>0</v>
      </c>
      <c r="U6806" s="3">
        <v>0</v>
      </c>
      <c r="V6806" s="3">
        <v>1</v>
      </c>
      <c r="W6806" s="3">
        <v>0</v>
      </c>
      <c r="X6806" s="3">
        <v>0</v>
      </c>
      <c r="Y6806" s="3">
        <v>0</v>
      </c>
      <c r="Z6806" s="3">
        <v>0</v>
      </c>
      <c r="AA6806" s="3">
        <v>0</v>
      </c>
      <c r="AB6806" s="3">
        <v>0</v>
      </c>
      <c r="AC6806" s="5">
        <f t="shared" si="954"/>
        <v>6256</v>
      </c>
      <c r="AD6806" s="5">
        <v>5622</v>
      </c>
      <c r="AE6806" s="5">
        <f t="shared" si="955"/>
        <v>410800.46880000003</v>
      </c>
      <c r="AF6806" s="5">
        <f t="shared" si="956"/>
        <v>7132.6110290543738</v>
      </c>
      <c r="AH6806" s="7">
        <v>1.0683705240000001</v>
      </c>
      <c r="AI6806" s="5">
        <f t="shared" si="957"/>
        <v>6006.3790859280007</v>
      </c>
      <c r="AJ6806" s="5">
        <f t="shared" si="958"/>
        <v>5091.3455110815967</v>
      </c>
      <c r="AK6806" s="5">
        <f t="shared" si="959"/>
        <v>5367.2858453191666</v>
      </c>
      <c r="AL6806" s="8">
        <f t="shared" si="960"/>
        <v>0.95469332004965612</v>
      </c>
      <c r="AN6806" s="5">
        <f t="shared" si="961"/>
        <v>6809.4561039507144</v>
      </c>
      <c r="AO6806" s="5">
        <f t="shared" si="962"/>
        <v>6819.0393563731059</v>
      </c>
    </row>
    <row r="6807" spans="1:41" x14ac:dyDescent="0.2">
      <c r="A6807" s="3" t="s">
        <v>6905</v>
      </c>
      <c r="B6807" s="3" t="s">
        <v>7001</v>
      </c>
      <c r="C6807" s="3" t="s">
        <v>9114</v>
      </c>
      <c r="D6807" s="5">
        <v>202</v>
      </c>
      <c r="E6807" s="5">
        <v>328</v>
      </c>
      <c r="F6807" s="5">
        <v>1358</v>
      </c>
      <c r="G6807" s="5">
        <v>880</v>
      </c>
      <c r="H6807" s="5">
        <v>268</v>
      </c>
      <c r="I6807" s="5">
        <v>154</v>
      </c>
      <c r="J6807" s="5">
        <v>61</v>
      </c>
      <c r="K6807" s="5">
        <v>235</v>
      </c>
      <c r="L6807" s="5">
        <v>317</v>
      </c>
      <c r="M6807" s="5">
        <v>1242</v>
      </c>
      <c r="N6807" s="5">
        <v>850</v>
      </c>
      <c r="O6807" s="5">
        <v>282</v>
      </c>
      <c r="P6807" s="5">
        <v>208</v>
      </c>
      <c r="Q6807" s="5">
        <v>99</v>
      </c>
      <c r="R6807" s="6">
        <v>565</v>
      </c>
      <c r="S6807" s="3">
        <v>0</v>
      </c>
      <c r="T6807" s="3">
        <v>0</v>
      </c>
      <c r="U6807" s="3">
        <v>0</v>
      </c>
      <c r="V6807" s="3">
        <v>0</v>
      </c>
      <c r="W6807" s="3">
        <v>1</v>
      </c>
      <c r="X6807" s="3">
        <v>0</v>
      </c>
      <c r="Y6807" s="3">
        <v>0</v>
      </c>
      <c r="Z6807" s="3">
        <v>0</v>
      </c>
      <c r="AA6807" s="3">
        <v>0</v>
      </c>
      <c r="AB6807" s="3">
        <v>0</v>
      </c>
      <c r="AC6807" s="5">
        <f t="shared" si="954"/>
        <v>6484</v>
      </c>
      <c r="AD6807" s="5">
        <v>5919</v>
      </c>
      <c r="AE6807" s="5">
        <f t="shared" si="955"/>
        <v>341794.47450000001</v>
      </c>
      <c r="AF6807" s="5">
        <f t="shared" si="956"/>
        <v>5934.4796893974326</v>
      </c>
      <c r="AH6807" s="7">
        <v>1.098079917</v>
      </c>
      <c r="AI6807" s="5">
        <f t="shared" si="957"/>
        <v>6499.5350287229994</v>
      </c>
      <c r="AJ6807" s="5">
        <f t="shared" si="958"/>
        <v>5509.372288894373</v>
      </c>
      <c r="AK6807" s="5">
        <f t="shared" si="959"/>
        <v>5722.3786986692994</v>
      </c>
      <c r="AL6807" s="8">
        <f t="shared" si="960"/>
        <v>0.96678133108114539</v>
      </c>
      <c r="AN6807" s="5">
        <f t="shared" si="961"/>
        <v>5737.3441733896725</v>
      </c>
      <c r="AO6807" s="5">
        <f t="shared" si="962"/>
        <v>5745.4185946956313</v>
      </c>
    </row>
    <row r="6808" spans="1:41" x14ac:dyDescent="0.2">
      <c r="A6808" s="3" t="s">
        <v>6889</v>
      </c>
      <c r="B6808" s="3" t="s">
        <v>7002</v>
      </c>
      <c r="C6808" s="3" t="s">
        <v>14601</v>
      </c>
      <c r="D6808" s="5">
        <v>286</v>
      </c>
      <c r="E6808" s="5">
        <v>419</v>
      </c>
      <c r="F6808" s="5">
        <v>1438</v>
      </c>
      <c r="G6808" s="5">
        <v>1192</v>
      </c>
      <c r="H6808" s="5">
        <v>506</v>
      </c>
      <c r="I6808" s="5">
        <v>273</v>
      </c>
      <c r="J6808" s="5">
        <v>85</v>
      </c>
      <c r="K6808" s="5">
        <v>271</v>
      </c>
      <c r="L6808" s="5">
        <v>465</v>
      </c>
      <c r="M6808" s="5">
        <v>1501</v>
      </c>
      <c r="N6808" s="5">
        <v>1196</v>
      </c>
      <c r="O6808" s="5">
        <v>522</v>
      </c>
      <c r="P6808" s="5">
        <v>392</v>
      </c>
      <c r="Q6808" s="5">
        <v>178</v>
      </c>
      <c r="R6808" s="6">
        <v>501</v>
      </c>
      <c r="S6808" s="3">
        <v>0</v>
      </c>
      <c r="T6808" s="3">
        <v>0</v>
      </c>
      <c r="U6808" s="3">
        <v>0</v>
      </c>
      <c r="V6808" s="3">
        <v>0</v>
      </c>
      <c r="W6808" s="3">
        <v>0</v>
      </c>
      <c r="X6808" s="3">
        <v>0</v>
      </c>
      <c r="Y6808" s="3">
        <v>1</v>
      </c>
      <c r="Z6808" s="3">
        <v>0</v>
      </c>
      <c r="AA6808" s="3">
        <v>0</v>
      </c>
      <c r="AB6808" s="3">
        <v>0</v>
      </c>
      <c r="AC6808" s="5">
        <f t="shared" si="954"/>
        <v>8724</v>
      </c>
      <c r="AD6808" s="5">
        <v>8223</v>
      </c>
      <c r="AE6808" s="5">
        <f t="shared" si="955"/>
        <v>521853.7304</v>
      </c>
      <c r="AF6808" s="5">
        <f t="shared" si="956"/>
        <v>9060.7970430928781</v>
      </c>
      <c r="AH6808" s="7">
        <v>1.085625324</v>
      </c>
      <c r="AI6808" s="5">
        <f t="shared" si="957"/>
        <v>8927.0970392519994</v>
      </c>
      <c r="AJ6808" s="5">
        <f t="shared" si="958"/>
        <v>7567.1106980693003</v>
      </c>
      <c r="AK6808" s="5">
        <f t="shared" si="959"/>
        <v>7908.1731350732643</v>
      </c>
      <c r="AL6808" s="8">
        <f t="shared" si="960"/>
        <v>0.96171386781871149</v>
      </c>
      <c r="AN6808" s="5">
        <f t="shared" si="961"/>
        <v>8713.8941698331964</v>
      </c>
      <c r="AO6808" s="5">
        <f t="shared" si="962"/>
        <v>8726.1576232040261</v>
      </c>
    </row>
    <row r="6809" spans="1:41" x14ac:dyDescent="0.2">
      <c r="A6809" s="3" t="s">
        <v>6899</v>
      </c>
      <c r="B6809" s="3" t="s">
        <v>7003</v>
      </c>
      <c r="C6809" s="3" t="s">
        <v>14602</v>
      </c>
      <c r="D6809" s="5">
        <v>266</v>
      </c>
      <c r="E6809" s="5">
        <v>475</v>
      </c>
      <c r="F6809" s="5">
        <v>1387</v>
      </c>
      <c r="G6809" s="5">
        <v>1224</v>
      </c>
      <c r="H6809" s="5">
        <v>600</v>
      </c>
      <c r="I6809" s="5">
        <v>270</v>
      </c>
      <c r="J6809" s="5">
        <v>77</v>
      </c>
      <c r="K6809" s="5">
        <v>230</v>
      </c>
      <c r="L6809" s="5">
        <v>434</v>
      </c>
      <c r="M6809" s="5">
        <v>1520</v>
      </c>
      <c r="N6809" s="5">
        <v>1234</v>
      </c>
      <c r="O6809" s="5">
        <v>582</v>
      </c>
      <c r="P6809" s="5">
        <v>342</v>
      </c>
      <c r="Q6809" s="5">
        <v>149</v>
      </c>
      <c r="R6809" s="6">
        <v>486</v>
      </c>
      <c r="S6809" s="3">
        <v>0</v>
      </c>
      <c r="T6809" s="3">
        <v>0</v>
      </c>
      <c r="U6809" s="3">
        <v>1</v>
      </c>
      <c r="V6809" s="3">
        <v>0</v>
      </c>
      <c r="W6809" s="3">
        <v>0</v>
      </c>
      <c r="X6809" s="3">
        <v>0</v>
      </c>
      <c r="Y6809" s="3">
        <v>0</v>
      </c>
      <c r="Z6809" s="3">
        <v>0</v>
      </c>
      <c r="AA6809" s="3">
        <v>0</v>
      </c>
      <c r="AB6809" s="3">
        <v>0</v>
      </c>
      <c r="AC6809" s="5">
        <f t="shared" si="954"/>
        <v>8790</v>
      </c>
      <c r="AD6809" s="5">
        <v>8304</v>
      </c>
      <c r="AE6809" s="5">
        <f t="shared" si="955"/>
        <v>477659.71470000001</v>
      </c>
      <c r="AF6809" s="5">
        <f t="shared" si="956"/>
        <v>8293.4689903260041</v>
      </c>
      <c r="AH6809" s="7">
        <v>1.0845874419999999</v>
      </c>
      <c r="AI6809" s="5">
        <f t="shared" si="957"/>
        <v>9006.4141183679985</v>
      </c>
      <c r="AJ6809" s="5">
        <f t="shared" si="958"/>
        <v>7634.3443256729015</v>
      </c>
      <c r="AK6809" s="5">
        <f t="shared" si="959"/>
        <v>7982.5652763229918</v>
      </c>
      <c r="AL6809" s="8">
        <f t="shared" si="960"/>
        <v>0.96129157951866473</v>
      </c>
      <c r="AN6809" s="5">
        <f t="shared" si="961"/>
        <v>7972.4419053995498</v>
      </c>
      <c r="AO6809" s="5">
        <f t="shared" si="962"/>
        <v>7983.6618798051359</v>
      </c>
    </row>
    <row r="6810" spans="1:41" x14ac:dyDescent="0.2">
      <c r="A6810" s="3" t="s">
        <v>6895</v>
      </c>
      <c r="B6810" s="3" t="s">
        <v>7004</v>
      </c>
      <c r="C6810" s="3" t="s">
        <v>14603</v>
      </c>
      <c r="D6810" s="5">
        <v>188</v>
      </c>
      <c r="E6810" s="5">
        <v>252</v>
      </c>
      <c r="F6810" s="5">
        <v>846</v>
      </c>
      <c r="G6810" s="5">
        <v>679</v>
      </c>
      <c r="H6810" s="5">
        <v>202</v>
      </c>
      <c r="I6810" s="5">
        <v>114</v>
      </c>
      <c r="J6810" s="5">
        <v>39</v>
      </c>
      <c r="K6810" s="5">
        <v>157</v>
      </c>
      <c r="L6810" s="5">
        <v>251</v>
      </c>
      <c r="M6810" s="5">
        <v>802</v>
      </c>
      <c r="N6810" s="5">
        <v>617</v>
      </c>
      <c r="O6810" s="5">
        <v>201</v>
      </c>
      <c r="P6810" s="5">
        <v>115</v>
      </c>
      <c r="Q6810" s="5">
        <v>77</v>
      </c>
      <c r="R6810" s="6">
        <v>378</v>
      </c>
      <c r="S6810" s="3">
        <v>0</v>
      </c>
      <c r="T6810" s="3">
        <v>0</v>
      </c>
      <c r="U6810" s="3">
        <v>0</v>
      </c>
      <c r="V6810" s="3">
        <v>0</v>
      </c>
      <c r="W6810" s="3">
        <v>1</v>
      </c>
      <c r="X6810" s="3">
        <v>0</v>
      </c>
      <c r="Y6810" s="3">
        <v>0</v>
      </c>
      <c r="Z6810" s="3">
        <v>0</v>
      </c>
      <c r="AA6810" s="3">
        <v>0</v>
      </c>
      <c r="AB6810" s="3">
        <v>0</v>
      </c>
      <c r="AC6810" s="5">
        <f t="shared" si="954"/>
        <v>4540</v>
      </c>
      <c r="AD6810" s="5">
        <v>4162</v>
      </c>
      <c r="AE6810" s="5">
        <f t="shared" si="955"/>
        <v>239351.23579999999</v>
      </c>
      <c r="AF6810" s="5">
        <f t="shared" si="956"/>
        <v>4155.7870400484653</v>
      </c>
      <c r="AH6810" s="7">
        <v>1.067981318</v>
      </c>
      <c r="AI6810" s="5">
        <f t="shared" si="957"/>
        <v>4444.9382455159994</v>
      </c>
      <c r="AJ6810" s="5">
        <f t="shared" si="958"/>
        <v>3767.7802315812855</v>
      </c>
      <c r="AK6810" s="5">
        <f t="shared" si="959"/>
        <v>3972.7745111590175</v>
      </c>
      <c r="AL6810" s="8">
        <f t="shared" si="960"/>
        <v>0.95453496183541986</v>
      </c>
      <c r="AN6810" s="5">
        <f t="shared" si="961"/>
        <v>3966.8440236687943</v>
      </c>
      <c r="AO6810" s="5">
        <f t="shared" si="962"/>
        <v>3972.4267408518913</v>
      </c>
    </row>
    <row r="6811" spans="1:41" x14ac:dyDescent="0.2">
      <c r="A6811" s="3" t="s">
        <v>6916</v>
      </c>
      <c r="B6811" s="3" t="s">
        <v>7005</v>
      </c>
      <c r="C6811" s="3" t="s">
        <v>14604</v>
      </c>
      <c r="D6811" s="5">
        <v>277</v>
      </c>
      <c r="E6811" s="5">
        <v>535</v>
      </c>
      <c r="F6811" s="5">
        <v>1605</v>
      </c>
      <c r="G6811" s="5">
        <v>1590</v>
      </c>
      <c r="H6811" s="5">
        <v>723</v>
      </c>
      <c r="I6811" s="5">
        <v>362</v>
      </c>
      <c r="J6811" s="5">
        <v>122</v>
      </c>
      <c r="K6811" s="5">
        <v>276</v>
      </c>
      <c r="L6811" s="5">
        <v>489</v>
      </c>
      <c r="M6811" s="5">
        <v>1630</v>
      </c>
      <c r="N6811" s="5">
        <v>1673</v>
      </c>
      <c r="O6811" s="5">
        <v>740</v>
      </c>
      <c r="P6811" s="5">
        <v>479</v>
      </c>
      <c r="Q6811" s="5">
        <v>264</v>
      </c>
      <c r="R6811" s="6">
        <v>847</v>
      </c>
      <c r="S6811" s="3">
        <v>0</v>
      </c>
      <c r="T6811" s="3">
        <v>1</v>
      </c>
      <c r="U6811" s="3">
        <v>0</v>
      </c>
      <c r="V6811" s="3">
        <v>0</v>
      </c>
      <c r="W6811" s="3">
        <v>0</v>
      </c>
      <c r="X6811" s="3">
        <v>0</v>
      </c>
      <c r="Y6811" s="3">
        <v>0</v>
      </c>
      <c r="Z6811" s="3">
        <v>0</v>
      </c>
      <c r="AA6811" s="3">
        <v>0</v>
      </c>
      <c r="AB6811" s="3">
        <v>0</v>
      </c>
      <c r="AC6811" s="5">
        <f t="shared" si="954"/>
        <v>10765</v>
      </c>
      <c r="AD6811" s="5">
        <v>9918</v>
      </c>
      <c r="AE6811" s="5">
        <f t="shared" si="955"/>
        <v>601049.71329999994</v>
      </c>
      <c r="AF6811" s="5">
        <f t="shared" si="956"/>
        <v>10435.854239934473</v>
      </c>
      <c r="AH6811" s="7">
        <v>1.0683705240000001</v>
      </c>
      <c r="AI6811" s="5">
        <f t="shared" si="957"/>
        <v>10596.098857032001</v>
      </c>
      <c r="AJ6811" s="5">
        <f t="shared" si="958"/>
        <v>8981.8507255260174</v>
      </c>
      <c r="AK6811" s="5">
        <f t="shared" si="959"/>
        <v>9468.6483482524891</v>
      </c>
      <c r="AL6811" s="8">
        <f t="shared" si="960"/>
        <v>0.95469332004965612</v>
      </c>
      <c r="AN6811" s="5">
        <f t="shared" si="961"/>
        <v>9963.0403318773224</v>
      </c>
      <c r="AO6811" s="5">
        <f t="shared" si="962"/>
        <v>9977.0617645640596</v>
      </c>
    </row>
    <row r="6812" spans="1:41" x14ac:dyDescent="0.2">
      <c r="A6812" s="3" t="s">
        <v>6893</v>
      </c>
      <c r="B6812" s="3" t="s">
        <v>7006</v>
      </c>
      <c r="C6812" s="3" t="s">
        <v>14605</v>
      </c>
      <c r="D6812" s="5">
        <v>276</v>
      </c>
      <c r="E6812" s="5">
        <v>437</v>
      </c>
      <c r="F6812" s="5">
        <v>1682</v>
      </c>
      <c r="G6812" s="5">
        <v>1360</v>
      </c>
      <c r="H6812" s="5">
        <v>500</v>
      </c>
      <c r="I6812" s="5">
        <v>289</v>
      </c>
      <c r="J6812" s="5">
        <v>96</v>
      </c>
      <c r="K6812" s="5">
        <v>247</v>
      </c>
      <c r="L6812" s="5">
        <v>457</v>
      </c>
      <c r="M6812" s="5">
        <v>1608</v>
      </c>
      <c r="N6812" s="5">
        <v>1185</v>
      </c>
      <c r="O6812" s="5">
        <v>482</v>
      </c>
      <c r="P6812" s="5">
        <v>336</v>
      </c>
      <c r="Q6812" s="5">
        <v>177</v>
      </c>
      <c r="R6812" s="6">
        <v>587</v>
      </c>
      <c r="S6812" s="3">
        <v>0</v>
      </c>
      <c r="T6812" s="3">
        <v>0</v>
      </c>
      <c r="U6812" s="3">
        <v>0</v>
      </c>
      <c r="V6812" s="3">
        <v>0</v>
      </c>
      <c r="W6812" s="3">
        <v>0</v>
      </c>
      <c r="X6812" s="3">
        <v>0</v>
      </c>
      <c r="Y6812" s="3">
        <v>0</v>
      </c>
      <c r="Z6812" s="3">
        <v>0</v>
      </c>
      <c r="AA6812" s="3">
        <v>1</v>
      </c>
      <c r="AB6812" s="3">
        <v>0</v>
      </c>
      <c r="AC6812" s="5">
        <f t="shared" si="954"/>
        <v>9132</v>
      </c>
      <c r="AD6812" s="5">
        <v>8545</v>
      </c>
      <c r="AE6812" s="5">
        <f t="shared" si="955"/>
        <v>555836.69880000001</v>
      </c>
      <c r="AF6812" s="5">
        <f t="shared" si="956"/>
        <v>9650.8336024909004</v>
      </c>
      <c r="AH6812" s="7">
        <v>1.0369745720000001</v>
      </c>
      <c r="AI6812" s="5">
        <f t="shared" si="957"/>
        <v>8860.9477177400004</v>
      </c>
      <c r="AJ6812" s="5">
        <f t="shared" si="958"/>
        <v>7511.0388041173765</v>
      </c>
      <c r="AK6812" s="5">
        <f t="shared" si="959"/>
        <v>8048.6986259763416</v>
      </c>
      <c r="AL6812" s="8">
        <f t="shared" si="960"/>
        <v>0.94191909022543496</v>
      </c>
      <c r="AN6812" s="5">
        <f t="shared" si="961"/>
        <v>9090.3044067752853</v>
      </c>
      <c r="AO6812" s="5">
        <f t="shared" si="962"/>
        <v>9103.0975991237847</v>
      </c>
    </row>
    <row r="6813" spans="1:41" x14ac:dyDescent="0.2">
      <c r="A6813" s="3" t="s">
        <v>6891</v>
      </c>
      <c r="B6813" s="3" t="s">
        <v>7007</v>
      </c>
      <c r="C6813" s="3" t="s">
        <v>14606</v>
      </c>
      <c r="D6813" s="5">
        <v>375</v>
      </c>
      <c r="E6813" s="5">
        <v>621</v>
      </c>
      <c r="F6813" s="5">
        <v>1933</v>
      </c>
      <c r="G6813" s="5">
        <v>1157</v>
      </c>
      <c r="H6813" s="5">
        <v>376</v>
      </c>
      <c r="I6813" s="5">
        <v>195</v>
      </c>
      <c r="J6813" s="5">
        <v>59</v>
      </c>
      <c r="K6813" s="5">
        <v>405</v>
      </c>
      <c r="L6813" s="5">
        <v>622</v>
      </c>
      <c r="M6813" s="5">
        <v>1779</v>
      </c>
      <c r="N6813" s="5">
        <v>951</v>
      </c>
      <c r="O6813" s="5">
        <v>385</v>
      </c>
      <c r="P6813" s="5">
        <v>244</v>
      </c>
      <c r="Q6813" s="5">
        <v>126</v>
      </c>
      <c r="R6813" s="6">
        <v>634</v>
      </c>
      <c r="S6813" s="3">
        <v>0</v>
      </c>
      <c r="T6813" s="3">
        <v>0</v>
      </c>
      <c r="U6813" s="3">
        <v>0</v>
      </c>
      <c r="V6813" s="3">
        <v>0</v>
      </c>
      <c r="W6813" s="3">
        <v>0</v>
      </c>
      <c r="X6813" s="3">
        <v>0</v>
      </c>
      <c r="Y6813" s="3">
        <v>0</v>
      </c>
      <c r="Z6813" s="3">
        <v>0</v>
      </c>
      <c r="AA6813" s="3">
        <v>1</v>
      </c>
      <c r="AB6813" s="3">
        <v>0</v>
      </c>
      <c r="AC6813" s="5">
        <f t="shared" si="954"/>
        <v>9228</v>
      </c>
      <c r="AD6813" s="5">
        <v>8594</v>
      </c>
      <c r="AE6813" s="5">
        <f t="shared" si="955"/>
        <v>506095.46769999998</v>
      </c>
      <c r="AF6813" s="5">
        <f t="shared" si="956"/>
        <v>8787.1908355316154</v>
      </c>
      <c r="AH6813" s="7">
        <v>1.0660352879999999</v>
      </c>
      <c r="AI6813" s="5">
        <f t="shared" si="957"/>
        <v>9161.5072650719994</v>
      </c>
      <c r="AJ6813" s="5">
        <f t="shared" si="958"/>
        <v>7765.8100198913899</v>
      </c>
      <c r="AK6813" s="5">
        <f t="shared" si="959"/>
        <v>8196.4688095478668</v>
      </c>
      <c r="AL6813" s="8">
        <f t="shared" si="960"/>
        <v>0.95374317076423865</v>
      </c>
      <c r="AN6813" s="5">
        <f t="shared" si="961"/>
        <v>8380.7232495903827</v>
      </c>
      <c r="AO6813" s="5">
        <f t="shared" si="962"/>
        <v>8392.517816609683</v>
      </c>
    </row>
    <row r="6814" spans="1:41" x14ac:dyDescent="0.2">
      <c r="A6814" s="3" t="s">
        <v>6905</v>
      </c>
      <c r="B6814" s="3" t="s">
        <v>7008</v>
      </c>
      <c r="C6814" s="3" t="s">
        <v>14607</v>
      </c>
      <c r="D6814" s="5">
        <v>85</v>
      </c>
      <c r="E6814" s="5">
        <v>132</v>
      </c>
      <c r="F6814" s="5">
        <v>594</v>
      </c>
      <c r="G6814" s="5">
        <v>325</v>
      </c>
      <c r="H6814" s="5">
        <v>75</v>
      </c>
      <c r="I6814" s="5">
        <v>36</v>
      </c>
      <c r="J6814" s="5">
        <v>12</v>
      </c>
      <c r="K6814" s="5">
        <v>121</v>
      </c>
      <c r="L6814" s="5">
        <v>115</v>
      </c>
      <c r="M6814" s="5">
        <v>477</v>
      </c>
      <c r="N6814" s="5">
        <v>211</v>
      </c>
      <c r="O6814" s="5">
        <v>44</v>
      </c>
      <c r="P6814" s="5">
        <v>39</v>
      </c>
      <c r="Q6814" s="5">
        <v>10</v>
      </c>
      <c r="R6814" s="6">
        <v>231</v>
      </c>
      <c r="S6814" s="3">
        <v>0</v>
      </c>
      <c r="T6814" s="3">
        <v>0</v>
      </c>
      <c r="U6814" s="3">
        <v>0</v>
      </c>
      <c r="V6814" s="3">
        <v>0</v>
      </c>
      <c r="W6814" s="3">
        <v>0</v>
      </c>
      <c r="X6814" s="3">
        <v>0</v>
      </c>
      <c r="Y6814" s="3">
        <v>0</v>
      </c>
      <c r="Z6814" s="3">
        <v>0</v>
      </c>
      <c r="AA6814" s="3">
        <v>1</v>
      </c>
      <c r="AB6814" s="3">
        <v>0</v>
      </c>
      <c r="AC6814" s="5">
        <f t="shared" si="954"/>
        <v>2276</v>
      </c>
      <c r="AD6814" s="5">
        <v>2045</v>
      </c>
      <c r="AE6814" s="5">
        <f t="shared" si="955"/>
        <v>115454.1407</v>
      </c>
      <c r="AF6814" s="5">
        <f t="shared" si="956"/>
        <v>2004.5972189669894</v>
      </c>
      <c r="AH6814" s="7">
        <v>1.098079917</v>
      </c>
      <c r="AI6814" s="5">
        <f t="shared" si="957"/>
        <v>2245.5734302649998</v>
      </c>
      <c r="AJ6814" s="5">
        <f t="shared" si="958"/>
        <v>1903.4746292936295</v>
      </c>
      <c r="AK6814" s="5">
        <f t="shared" si="959"/>
        <v>1977.0678220609423</v>
      </c>
      <c r="AL6814" s="8">
        <f t="shared" si="960"/>
        <v>0.96678133108114539</v>
      </c>
      <c r="AN6814" s="5">
        <f t="shared" si="961"/>
        <v>1938.0071676344683</v>
      </c>
      <c r="AO6814" s="5">
        <f t="shared" si="962"/>
        <v>1940.734611882632</v>
      </c>
    </row>
    <row r="6815" spans="1:41" x14ac:dyDescent="0.2">
      <c r="A6815" s="3" t="s">
        <v>6891</v>
      </c>
      <c r="B6815" s="3" t="s">
        <v>7009</v>
      </c>
      <c r="C6815" s="3" t="s">
        <v>14608</v>
      </c>
      <c r="D6815" s="5">
        <v>77</v>
      </c>
      <c r="E6815" s="5">
        <v>114</v>
      </c>
      <c r="F6815" s="5">
        <v>469</v>
      </c>
      <c r="G6815" s="5">
        <v>332</v>
      </c>
      <c r="H6815" s="5">
        <v>138</v>
      </c>
      <c r="I6815" s="5">
        <v>65</v>
      </c>
      <c r="J6815" s="5">
        <v>18</v>
      </c>
      <c r="K6815" s="5">
        <v>97</v>
      </c>
      <c r="L6815" s="5">
        <v>141</v>
      </c>
      <c r="M6815" s="5">
        <v>434</v>
      </c>
      <c r="N6815" s="5">
        <v>289</v>
      </c>
      <c r="O6815" s="5">
        <v>133</v>
      </c>
      <c r="P6815" s="5">
        <v>72</v>
      </c>
      <c r="Q6815" s="5">
        <v>38</v>
      </c>
      <c r="R6815" s="6">
        <v>181</v>
      </c>
      <c r="S6815" s="3">
        <v>0</v>
      </c>
      <c r="T6815" s="3">
        <v>0</v>
      </c>
      <c r="U6815" s="3">
        <v>0</v>
      </c>
      <c r="V6815" s="3">
        <v>0</v>
      </c>
      <c r="W6815" s="3">
        <v>0</v>
      </c>
      <c r="X6815" s="3">
        <v>0</v>
      </c>
      <c r="Y6815" s="3">
        <v>0</v>
      </c>
      <c r="Z6815" s="3">
        <v>0</v>
      </c>
      <c r="AA6815" s="3">
        <v>1</v>
      </c>
      <c r="AB6815" s="3">
        <v>0</v>
      </c>
      <c r="AC6815" s="5">
        <f t="shared" si="954"/>
        <v>2417</v>
      </c>
      <c r="AD6815" s="5">
        <v>2236</v>
      </c>
      <c r="AE6815" s="5">
        <f t="shared" si="955"/>
        <v>141710.35430000001</v>
      </c>
      <c r="AF6815" s="5">
        <f t="shared" si="956"/>
        <v>2460.4763450342562</v>
      </c>
      <c r="AH6815" s="7">
        <v>1.0648676699999999</v>
      </c>
      <c r="AI6815" s="5">
        <f t="shared" si="957"/>
        <v>2381.0441101199999</v>
      </c>
      <c r="AJ6815" s="5">
        <f t="shared" si="958"/>
        <v>2018.3072144327944</v>
      </c>
      <c r="AK6815" s="5">
        <f t="shared" si="959"/>
        <v>2131.5074629277415</v>
      </c>
      <c r="AL6815" s="8">
        <f t="shared" si="960"/>
        <v>0.95326809612153018</v>
      </c>
      <c r="AN6815" s="5">
        <f t="shared" si="961"/>
        <v>2345.4936009828666</v>
      </c>
      <c r="AO6815" s="5">
        <f t="shared" si="962"/>
        <v>2348.7945191311283</v>
      </c>
    </row>
    <row r="6816" spans="1:41" x14ac:dyDescent="0.2">
      <c r="A6816" s="3" t="s">
        <v>6891</v>
      </c>
      <c r="B6816" s="3" t="s">
        <v>7010</v>
      </c>
      <c r="C6816" s="3" t="s">
        <v>14609</v>
      </c>
      <c r="D6816" s="5">
        <v>92</v>
      </c>
      <c r="E6816" s="5">
        <v>152</v>
      </c>
      <c r="F6816" s="5">
        <v>535</v>
      </c>
      <c r="G6816" s="5">
        <v>396</v>
      </c>
      <c r="H6816" s="5">
        <v>128</v>
      </c>
      <c r="I6816" s="5">
        <v>67</v>
      </c>
      <c r="J6816" s="5">
        <v>11</v>
      </c>
      <c r="K6816" s="5">
        <v>87</v>
      </c>
      <c r="L6816" s="5">
        <v>127</v>
      </c>
      <c r="M6816" s="5">
        <v>501</v>
      </c>
      <c r="N6816" s="5">
        <v>314</v>
      </c>
      <c r="O6816" s="5">
        <v>98</v>
      </c>
      <c r="P6816" s="5">
        <v>78</v>
      </c>
      <c r="Q6816" s="5">
        <v>24</v>
      </c>
      <c r="R6816" s="6">
        <v>150</v>
      </c>
      <c r="S6816" s="3">
        <v>0</v>
      </c>
      <c r="T6816" s="3">
        <v>0</v>
      </c>
      <c r="U6816" s="3">
        <v>0</v>
      </c>
      <c r="V6816" s="3">
        <v>0</v>
      </c>
      <c r="W6816" s="3">
        <v>0</v>
      </c>
      <c r="X6816" s="3">
        <v>0</v>
      </c>
      <c r="Y6816" s="3">
        <v>0</v>
      </c>
      <c r="Z6816" s="3">
        <v>0</v>
      </c>
      <c r="AA6816" s="3">
        <v>1</v>
      </c>
      <c r="AB6816" s="3">
        <v>0</v>
      </c>
      <c r="AC6816" s="5">
        <f t="shared" si="954"/>
        <v>2610</v>
      </c>
      <c r="AD6816" s="5">
        <v>2460</v>
      </c>
      <c r="AE6816" s="5">
        <f t="shared" si="955"/>
        <v>146448.44039999999</v>
      </c>
      <c r="AF6816" s="5">
        <f t="shared" si="956"/>
        <v>2542.7423786446566</v>
      </c>
      <c r="AH6816" s="7">
        <v>1.0660352879999999</v>
      </c>
      <c r="AI6816" s="5">
        <f t="shared" si="957"/>
        <v>2622.4468084799996</v>
      </c>
      <c r="AJ6816" s="5">
        <f t="shared" si="958"/>
        <v>2222.9337501667233</v>
      </c>
      <c r="AK6816" s="5">
        <f t="shared" si="959"/>
        <v>2346.2082000800274</v>
      </c>
      <c r="AL6816" s="8">
        <f t="shared" si="960"/>
        <v>0.95374317076423876</v>
      </c>
      <c r="AN6816" s="5">
        <f t="shared" si="961"/>
        <v>2425.1231786451572</v>
      </c>
      <c r="AO6816" s="5">
        <f t="shared" si="962"/>
        <v>2428.5361630629382</v>
      </c>
    </row>
    <row r="6817" spans="1:41" x14ac:dyDescent="0.2">
      <c r="A6817" s="3" t="s">
        <v>6895</v>
      </c>
      <c r="B6817" s="3" t="s">
        <v>7011</v>
      </c>
      <c r="C6817" s="3" t="s">
        <v>14610</v>
      </c>
      <c r="D6817" s="5">
        <v>285</v>
      </c>
      <c r="E6817" s="5">
        <v>426</v>
      </c>
      <c r="F6817" s="5">
        <v>1184</v>
      </c>
      <c r="G6817" s="5">
        <v>603</v>
      </c>
      <c r="H6817" s="5">
        <v>158</v>
      </c>
      <c r="I6817" s="5">
        <v>77</v>
      </c>
      <c r="J6817" s="5">
        <v>27</v>
      </c>
      <c r="K6817" s="5">
        <v>265</v>
      </c>
      <c r="L6817" s="5">
        <v>431</v>
      </c>
      <c r="M6817" s="5">
        <v>1188</v>
      </c>
      <c r="N6817" s="5">
        <v>543</v>
      </c>
      <c r="O6817" s="5">
        <v>186</v>
      </c>
      <c r="P6817" s="5">
        <v>113</v>
      </c>
      <c r="Q6817" s="5">
        <v>47</v>
      </c>
      <c r="R6817" s="6">
        <v>351</v>
      </c>
      <c r="S6817" s="3">
        <v>0</v>
      </c>
      <c r="T6817" s="3">
        <v>0</v>
      </c>
      <c r="U6817" s="3">
        <v>0</v>
      </c>
      <c r="V6817" s="3">
        <v>0</v>
      </c>
      <c r="W6817" s="3">
        <v>0</v>
      </c>
      <c r="X6817" s="3">
        <v>0</v>
      </c>
      <c r="Y6817" s="3">
        <v>0</v>
      </c>
      <c r="Z6817" s="3">
        <v>0</v>
      </c>
      <c r="AA6817" s="3">
        <v>0</v>
      </c>
      <c r="AB6817" s="3">
        <v>1</v>
      </c>
      <c r="AC6817" s="5">
        <f t="shared" si="954"/>
        <v>5533</v>
      </c>
      <c r="AD6817" s="5">
        <v>5182</v>
      </c>
      <c r="AE6817" s="5">
        <f t="shared" si="955"/>
        <v>303311.48160000006</v>
      </c>
      <c r="AF6817" s="5">
        <f t="shared" si="956"/>
        <v>5266.3104918515692</v>
      </c>
      <c r="AH6817" s="7">
        <v>1.067981318</v>
      </c>
      <c r="AI6817" s="5">
        <f t="shared" si="957"/>
        <v>5534.2791898759997</v>
      </c>
      <c r="AJ6817" s="5">
        <f t="shared" si="958"/>
        <v>4691.1670254815526</v>
      </c>
      <c r="AK6817" s="5">
        <f t="shared" si="959"/>
        <v>4946.400172231145</v>
      </c>
      <c r="AL6817" s="8">
        <f t="shared" si="960"/>
        <v>0.95453496183541975</v>
      </c>
      <c r="AN6817" s="5">
        <f t="shared" si="961"/>
        <v>5026.8774843530082</v>
      </c>
      <c r="AO6817" s="5">
        <f t="shared" si="962"/>
        <v>5033.9520340811487</v>
      </c>
    </row>
    <row r="6818" spans="1:41" x14ac:dyDescent="0.2">
      <c r="A6818" s="3" t="s">
        <v>6905</v>
      </c>
      <c r="B6818" s="3" t="s">
        <v>7012</v>
      </c>
      <c r="C6818" s="3" t="s">
        <v>14611</v>
      </c>
      <c r="D6818" s="5">
        <v>281</v>
      </c>
      <c r="E6818" s="5">
        <v>355</v>
      </c>
      <c r="F6818" s="5">
        <v>1613</v>
      </c>
      <c r="G6818" s="5">
        <v>807</v>
      </c>
      <c r="H6818" s="5">
        <v>262</v>
      </c>
      <c r="I6818" s="5">
        <v>142</v>
      </c>
      <c r="J6818" s="5">
        <v>48</v>
      </c>
      <c r="K6818" s="5">
        <v>219</v>
      </c>
      <c r="L6818" s="5">
        <v>332</v>
      </c>
      <c r="M6818" s="5">
        <v>1567</v>
      </c>
      <c r="N6818" s="5">
        <v>774</v>
      </c>
      <c r="O6818" s="5">
        <v>257</v>
      </c>
      <c r="P6818" s="5">
        <v>177</v>
      </c>
      <c r="Q6818" s="5">
        <v>79</v>
      </c>
      <c r="R6818" s="6">
        <v>821</v>
      </c>
      <c r="S6818" s="3">
        <v>0</v>
      </c>
      <c r="T6818" s="3">
        <v>0</v>
      </c>
      <c r="U6818" s="3">
        <v>0</v>
      </c>
      <c r="V6818" s="3">
        <v>0</v>
      </c>
      <c r="W6818" s="3">
        <v>0</v>
      </c>
      <c r="X6818" s="3">
        <v>0</v>
      </c>
      <c r="Y6818" s="3">
        <v>1</v>
      </c>
      <c r="Z6818" s="3">
        <v>0</v>
      </c>
      <c r="AA6818" s="3">
        <v>0</v>
      </c>
      <c r="AB6818" s="3">
        <v>0</v>
      </c>
      <c r="AC6818" s="5">
        <f t="shared" si="954"/>
        <v>6913</v>
      </c>
      <c r="AD6818" s="5">
        <v>6092</v>
      </c>
      <c r="AE6818" s="5">
        <f t="shared" si="955"/>
        <v>364728.62719999999</v>
      </c>
      <c r="AF6818" s="5">
        <f t="shared" si="956"/>
        <v>6332.6788223435951</v>
      </c>
      <c r="AH6818" s="7">
        <v>1.098079917</v>
      </c>
      <c r="AI6818" s="5">
        <f t="shared" si="957"/>
        <v>6689.5028543640001</v>
      </c>
      <c r="AJ6818" s="5">
        <f t="shared" si="958"/>
        <v>5670.3997269715364</v>
      </c>
      <c r="AK6818" s="5">
        <f t="shared" si="959"/>
        <v>5889.6318689463369</v>
      </c>
      <c r="AL6818" s="8">
        <f t="shared" si="960"/>
        <v>0.96678133108114528</v>
      </c>
      <c r="AN6818" s="5">
        <f t="shared" si="961"/>
        <v>6122.3156611747208</v>
      </c>
      <c r="AO6818" s="5">
        <f t="shared" si="962"/>
        <v>6130.9318700899321</v>
      </c>
    </row>
    <row r="6819" spans="1:41" x14ac:dyDescent="0.2">
      <c r="A6819" s="3" t="s">
        <v>6891</v>
      </c>
      <c r="B6819" s="3" t="s">
        <v>7013</v>
      </c>
      <c r="C6819" s="3" t="s">
        <v>14612</v>
      </c>
      <c r="D6819" s="5">
        <v>270</v>
      </c>
      <c r="E6819" s="5">
        <v>525</v>
      </c>
      <c r="F6819" s="5">
        <v>1255</v>
      </c>
      <c r="G6819" s="5">
        <v>468</v>
      </c>
      <c r="H6819" s="5">
        <v>142</v>
      </c>
      <c r="I6819" s="5">
        <v>60</v>
      </c>
      <c r="J6819" s="5">
        <v>21</v>
      </c>
      <c r="K6819" s="5">
        <v>300</v>
      </c>
      <c r="L6819" s="5">
        <v>507</v>
      </c>
      <c r="M6819" s="5">
        <v>1141</v>
      </c>
      <c r="N6819" s="5">
        <v>448</v>
      </c>
      <c r="O6819" s="5">
        <v>99</v>
      </c>
      <c r="P6819" s="5">
        <v>73</v>
      </c>
      <c r="Q6819" s="5">
        <v>42</v>
      </c>
      <c r="R6819" s="6">
        <v>626</v>
      </c>
      <c r="S6819" s="3">
        <v>0</v>
      </c>
      <c r="T6819" s="3">
        <v>0</v>
      </c>
      <c r="U6819" s="3">
        <v>0</v>
      </c>
      <c r="V6819" s="3">
        <v>0</v>
      </c>
      <c r="W6819" s="3">
        <v>0</v>
      </c>
      <c r="X6819" s="3">
        <v>0</v>
      </c>
      <c r="Y6819" s="3">
        <v>0</v>
      </c>
      <c r="Z6819" s="3">
        <v>0</v>
      </c>
      <c r="AA6819" s="3">
        <v>0</v>
      </c>
      <c r="AB6819" s="3">
        <v>1</v>
      </c>
      <c r="AC6819" s="5">
        <f t="shared" si="954"/>
        <v>5351</v>
      </c>
      <c r="AD6819" s="5">
        <v>4725</v>
      </c>
      <c r="AE6819" s="5">
        <f t="shared" si="955"/>
        <v>275772.3028</v>
      </c>
      <c r="AF6819" s="5">
        <f t="shared" si="956"/>
        <v>4788.1556080127875</v>
      </c>
      <c r="AH6819" s="7">
        <v>1.0648676699999999</v>
      </c>
      <c r="AI6819" s="5">
        <f t="shared" si="957"/>
        <v>5031.4997407499995</v>
      </c>
      <c r="AJ6819" s="5">
        <f t="shared" si="958"/>
        <v>4264.9828211963113</v>
      </c>
      <c r="AK6819" s="5">
        <f t="shared" si="959"/>
        <v>4504.1917541742296</v>
      </c>
      <c r="AL6819" s="8">
        <f t="shared" si="960"/>
        <v>0.95326809612153007</v>
      </c>
      <c r="AN6819" s="5">
        <f t="shared" si="961"/>
        <v>4564.3959803839771</v>
      </c>
      <c r="AO6819" s="5">
        <f t="shared" si="962"/>
        <v>4570.8196591871038</v>
      </c>
    </row>
    <row r="6820" spans="1:41" x14ac:dyDescent="0.2">
      <c r="A6820" s="3" t="s">
        <v>6899</v>
      </c>
      <c r="B6820" s="3" t="s">
        <v>7014</v>
      </c>
      <c r="C6820" s="3" t="s">
        <v>14613</v>
      </c>
      <c r="D6820" s="5">
        <v>139</v>
      </c>
      <c r="E6820" s="5">
        <v>255</v>
      </c>
      <c r="F6820" s="5">
        <v>802</v>
      </c>
      <c r="G6820" s="5">
        <v>707</v>
      </c>
      <c r="H6820" s="5">
        <v>255</v>
      </c>
      <c r="I6820" s="5">
        <v>101</v>
      </c>
      <c r="J6820" s="5">
        <v>43</v>
      </c>
      <c r="K6820" s="5">
        <v>136</v>
      </c>
      <c r="L6820" s="5">
        <v>253</v>
      </c>
      <c r="M6820" s="5">
        <v>816</v>
      </c>
      <c r="N6820" s="5">
        <v>666</v>
      </c>
      <c r="O6820" s="5">
        <v>265</v>
      </c>
      <c r="P6820" s="5">
        <v>131</v>
      </c>
      <c r="Q6820" s="5">
        <v>65</v>
      </c>
      <c r="R6820" s="6">
        <v>362</v>
      </c>
      <c r="S6820" s="3">
        <v>1</v>
      </c>
      <c r="T6820" s="3">
        <v>0</v>
      </c>
      <c r="U6820" s="3">
        <v>0</v>
      </c>
      <c r="V6820" s="3">
        <v>0</v>
      </c>
      <c r="W6820" s="3">
        <v>0</v>
      </c>
      <c r="X6820" s="3">
        <v>0</v>
      </c>
      <c r="Y6820" s="3">
        <v>0</v>
      </c>
      <c r="Z6820" s="3">
        <v>0</v>
      </c>
      <c r="AA6820" s="3">
        <v>0</v>
      </c>
      <c r="AB6820" s="3">
        <v>0</v>
      </c>
      <c r="AC6820" s="5">
        <f t="shared" si="954"/>
        <v>4634</v>
      </c>
      <c r="AD6820" s="5">
        <v>4272</v>
      </c>
      <c r="AE6820" s="5">
        <f t="shared" si="955"/>
        <v>226036.52529999998</v>
      </c>
      <c r="AF6820" s="5">
        <f t="shared" si="956"/>
        <v>3924.6075303502862</v>
      </c>
      <c r="AH6820" s="7">
        <v>1.0845874419999999</v>
      </c>
      <c r="AI6820" s="5">
        <f t="shared" si="957"/>
        <v>4633.3575522239998</v>
      </c>
      <c r="AJ6820" s="5">
        <f t="shared" si="958"/>
        <v>3927.495057716118</v>
      </c>
      <c r="AK6820" s="5">
        <f t="shared" si="959"/>
        <v>4106.6376277037361</v>
      </c>
      <c r="AL6820" s="8">
        <f t="shared" si="960"/>
        <v>0.96129157951866484</v>
      </c>
      <c r="AN6820" s="5">
        <f t="shared" si="961"/>
        <v>3772.6921718412732</v>
      </c>
      <c r="AO6820" s="5">
        <f t="shared" si="962"/>
        <v>3778.001650431459</v>
      </c>
    </row>
    <row r="6821" spans="1:41" x14ac:dyDescent="0.2">
      <c r="A6821" s="3" t="s">
        <v>6893</v>
      </c>
      <c r="B6821" s="3" t="s">
        <v>7015</v>
      </c>
      <c r="C6821" s="3" t="s">
        <v>14614</v>
      </c>
      <c r="D6821" s="5">
        <v>350</v>
      </c>
      <c r="E6821" s="5">
        <v>565</v>
      </c>
      <c r="F6821" s="5">
        <v>1758</v>
      </c>
      <c r="G6821" s="5">
        <v>1252</v>
      </c>
      <c r="H6821" s="5">
        <v>397</v>
      </c>
      <c r="I6821" s="5">
        <v>179</v>
      </c>
      <c r="J6821" s="5">
        <v>64</v>
      </c>
      <c r="K6821" s="5">
        <v>306</v>
      </c>
      <c r="L6821" s="5">
        <v>564</v>
      </c>
      <c r="M6821" s="5">
        <v>1949</v>
      </c>
      <c r="N6821" s="5">
        <v>1191</v>
      </c>
      <c r="O6821" s="5">
        <v>399</v>
      </c>
      <c r="P6821" s="5">
        <v>226</v>
      </c>
      <c r="Q6821" s="5">
        <v>107</v>
      </c>
      <c r="R6821" s="6">
        <v>889</v>
      </c>
      <c r="S6821" s="3">
        <v>0</v>
      </c>
      <c r="T6821" s="3">
        <v>0</v>
      </c>
      <c r="U6821" s="3">
        <v>0</v>
      </c>
      <c r="V6821" s="3">
        <v>0</v>
      </c>
      <c r="W6821" s="3">
        <v>0</v>
      </c>
      <c r="X6821" s="3">
        <v>0</v>
      </c>
      <c r="Y6821" s="3">
        <v>0</v>
      </c>
      <c r="Z6821" s="3">
        <v>0</v>
      </c>
      <c r="AA6821" s="3">
        <v>1</v>
      </c>
      <c r="AB6821" s="3">
        <v>0</v>
      </c>
      <c r="AC6821" s="5">
        <f t="shared" si="954"/>
        <v>9307</v>
      </c>
      <c r="AD6821" s="5">
        <v>8418</v>
      </c>
      <c r="AE6821" s="5">
        <f t="shared" si="955"/>
        <v>522024.22159999999</v>
      </c>
      <c r="AF6821" s="5">
        <f t="shared" si="956"/>
        <v>9063.7572330289531</v>
      </c>
      <c r="AH6821" s="7">
        <v>1.0369745720000001</v>
      </c>
      <c r="AI6821" s="5">
        <f t="shared" si="957"/>
        <v>8729.2519470960015</v>
      </c>
      <c r="AJ6821" s="5">
        <f t="shared" si="958"/>
        <v>7399.4060448285645</v>
      </c>
      <c r="AK6821" s="5">
        <f t="shared" si="959"/>
        <v>7929.0749015177116</v>
      </c>
      <c r="AL6821" s="8">
        <f t="shared" si="960"/>
        <v>0.94191909022543496</v>
      </c>
      <c r="AN6821" s="5">
        <f t="shared" si="961"/>
        <v>8537.3259669588369</v>
      </c>
      <c r="AO6821" s="5">
        <f t="shared" si="962"/>
        <v>8549.3409279931166</v>
      </c>
    </row>
    <row r="6822" spans="1:41" x14ac:dyDescent="0.2">
      <c r="A6822" s="3" t="s">
        <v>6899</v>
      </c>
      <c r="B6822" s="3" t="s">
        <v>7016</v>
      </c>
      <c r="C6822" s="3" t="s">
        <v>14615</v>
      </c>
      <c r="D6822" s="5">
        <v>142</v>
      </c>
      <c r="E6822" s="5">
        <v>215</v>
      </c>
      <c r="F6822" s="5">
        <v>730</v>
      </c>
      <c r="G6822" s="5">
        <v>672</v>
      </c>
      <c r="H6822" s="5">
        <v>276</v>
      </c>
      <c r="I6822" s="5">
        <v>127</v>
      </c>
      <c r="J6822" s="5">
        <v>32</v>
      </c>
      <c r="K6822" s="5">
        <v>102</v>
      </c>
      <c r="L6822" s="5">
        <v>200</v>
      </c>
      <c r="M6822" s="5">
        <v>668</v>
      </c>
      <c r="N6822" s="5">
        <v>610</v>
      </c>
      <c r="O6822" s="5">
        <v>266</v>
      </c>
      <c r="P6822" s="5">
        <v>136</v>
      </c>
      <c r="Q6822" s="5">
        <v>80</v>
      </c>
      <c r="R6822" s="6">
        <v>223</v>
      </c>
      <c r="S6822" s="3">
        <v>0</v>
      </c>
      <c r="T6822" s="3">
        <v>1</v>
      </c>
      <c r="U6822" s="3">
        <v>0</v>
      </c>
      <c r="V6822" s="3">
        <v>0</v>
      </c>
      <c r="W6822" s="3">
        <v>0</v>
      </c>
      <c r="X6822" s="3">
        <v>0</v>
      </c>
      <c r="Y6822" s="3">
        <v>0</v>
      </c>
      <c r="Z6822" s="3">
        <v>0</v>
      </c>
      <c r="AA6822" s="3">
        <v>0</v>
      </c>
      <c r="AB6822" s="3">
        <v>0</v>
      </c>
      <c r="AC6822" s="5">
        <f t="shared" si="954"/>
        <v>4256</v>
      </c>
      <c r="AD6822" s="5">
        <v>4033</v>
      </c>
      <c r="AE6822" s="5">
        <f t="shared" si="955"/>
        <v>221741.42320000002</v>
      </c>
      <c r="AF6822" s="5">
        <f t="shared" si="956"/>
        <v>3850.03290121497</v>
      </c>
      <c r="AH6822" s="7">
        <v>1.0845932140000001</v>
      </c>
      <c r="AI6822" s="5">
        <f t="shared" si="957"/>
        <v>4374.1644320620007</v>
      </c>
      <c r="AJ6822" s="5">
        <f t="shared" si="958"/>
        <v>3707.7883575626533</v>
      </c>
      <c r="AK6822" s="5">
        <f t="shared" si="959"/>
        <v>3876.8984116300735</v>
      </c>
      <c r="AL6822" s="8">
        <f t="shared" si="960"/>
        <v>0.96129392800150593</v>
      </c>
      <c r="AN6822" s="5">
        <f t="shared" si="961"/>
        <v>3701.0132505439724</v>
      </c>
      <c r="AO6822" s="5">
        <f t="shared" si="962"/>
        <v>3706.2218521792779</v>
      </c>
    </row>
    <row r="6823" spans="1:41" x14ac:dyDescent="0.2">
      <c r="A6823" s="3" t="s">
        <v>6905</v>
      </c>
      <c r="B6823" s="3" t="s">
        <v>7017</v>
      </c>
      <c r="C6823" s="3" t="s">
        <v>14616</v>
      </c>
      <c r="D6823" s="5">
        <v>165</v>
      </c>
      <c r="E6823" s="5">
        <v>244</v>
      </c>
      <c r="F6823" s="5">
        <v>1073</v>
      </c>
      <c r="G6823" s="5">
        <v>605</v>
      </c>
      <c r="H6823" s="5">
        <v>172</v>
      </c>
      <c r="I6823" s="5">
        <v>102</v>
      </c>
      <c r="J6823" s="5">
        <v>38</v>
      </c>
      <c r="K6823" s="5">
        <v>169</v>
      </c>
      <c r="L6823" s="5">
        <v>252</v>
      </c>
      <c r="M6823" s="5">
        <v>1018</v>
      </c>
      <c r="N6823" s="5">
        <v>567</v>
      </c>
      <c r="O6823" s="5">
        <v>207</v>
      </c>
      <c r="P6823" s="5">
        <v>129</v>
      </c>
      <c r="Q6823" s="5">
        <v>72</v>
      </c>
      <c r="R6823" s="6">
        <v>461</v>
      </c>
      <c r="S6823" s="3">
        <v>0</v>
      </c>
      <c r="T6823" s="3">
        <v>0</v>
      </c>
      <c r="U6823" s="3">
        <v>0</v>
      </c>
      <c r="V6823" s="3">
        <v>0</v>
      </c>
      <c r="W6823" s="3">
        <v>0</v>
      </c>
      <c r="X6823" s="3">
        <v>0</v>
      </c>
      <c r="Y6823" s="3">
        <v>1</v>
      </c>
      <c r="Z6823" s="3">
        <v>0</v>
      </c>
      <c r="AA6823" s="3">
        <v>0</v>
      </c>
      <c r="AB6823" s="3">
        <v>0</v>
      </c>
      <c r="AC6823" s="5">
        <f t="shared" si="954"/>
        <v>4813</v>
      </c>
      <c r="AD6823" s="5">
        <v>4352</v>
      </c>
      <c r="AE6823" s="5">
        <f t="shared" si="955"/>
        <v>258480.79350000003</v>
      </c>
      <c r="AF6823" s="5">
        <f t="shared" si="956"/>
        <v>4487.9280783255681</v>
      </c>
      <c r="AH6823" s="7">
        <v>1.098079917</v>
      </c>
      <c r="AI6823" s="5">
        <f t="shared" si="957"/>
        <v>4778.8437987839998</v>
      </c>
      <c r="AJ6823" s="5">
        <f t="shared" si="958"/>
        <v>4050.8174018023842</v>
      </c>
      <c r="AK6823" s="5">
        <f t="shared" si="959"/>
        <v>4207.4323528651439</v>
      </c>
      <c r="AL6823" s="8">
        <f t="shared" si="960"/>
        <v>0.96678133108114517</v>
      </c>
      <c r="AN6823" s="5">
        <f t="shared" si="961"/>
        <v>4338.8450813600384</v>
      </c>
      <c r="AO6823" s="5">
        <f t="shared" si="962"/>
        <v>4344.9513322854536</v>
      </c>
    </row>
    <row r="6824" spans="1:41" x14ac:dyDescent="0.2">
      <c r="A6824" s="3" t="s">
        <v>6903</v>
      </c>
      <c r="B6824" s="3" t="s">
        <v>7018</v>
      </c>
      <c r="C6824" s="3" t="s">
        <v>14617</v>
      </c>
      <c r="D6824" s="5">
        <v>68</v>
      </c>
      <c r="E6824" s="5">
        <v>135</v>
      </c>
      <c r="F6824" s="5">
        <v>452</v>
      </c>
      <c r="G6824" s="5">
        <v>364</v>
      </c>
      <c r="H6824" s="5">
        <v>209</v>
      </c>
      <c r="I6824" s="5">
        <v>108</v>
      </c>
      <c r="J6824" s="5">
        <v>34</v>
      </c>
      <c r="K6824" s="5">
        <v>59</v>
      </c>
      <c r="L6824" s="5">
        <v>145</v>
      </c>
      <c r="M6824" s="5">
        <v>446</v>
      </c>
      <c r="N6824" s="5">
        <v>372</v>
      </c>
      <c r="O6824" s="5">
        <v>238</v>
      </c>
      <c r="P6824" s="5">
        <v>99</v>
      </c>
      <c r="Q6824" s="5">
        <v>53</v>
      </c>
      <c r="R6824" s="6">
        <v>162</v>
      </c>
      <c r="S6824" s="3">
        <v>0</v>
      </c>
      <c r="T6824" s="3">
        <v>1</v>
      </c>
      <c r="U6824" s="3">
        <v>0</v>
      </c>
      <c r="V6824" s="3">
        <v>0</v>
      </c>
      <c r="W6824" s="3">
        <v>0</v>
      </c>
      <c r="X6824" s="3">
        <v>0</v>
      </c>
      <c r="Y6824" s="3">
        <v>0</v>
      </c>
      <c r="Z6824" s="3">
        <v>0</v>
      </c>
      <c r="AA6824" s="3">
        <v>0</v>
      </c>
      <c r="AB6824" s="3">
        <v>0</v>
      </c>
      <c r="AC6824" s="5">
        <f t="shared" si="954"/>
        <v>2782</v>
      </c>
      <c r="AD6824" s="5">
        <v>2620</v>
      </c>
      <c r="AE6824" s="5">
        <f t="shared" si="955"/>
        <v>152997.89289999998</v>
      </c>
      <c r="AF6824" s="5">
        <f t="shared" si="956"/>
        <v>2656.4586489114045</v>
      </c>
      <c r="AH6824" s="7">
        <v>1.089776855</v>
      </c>
      <c r="AI6824" s="5">
        <f t="shared" si="957"/>
        <v>2855.2153601</v>
      </c>
      <c r="AJ6824" s="5">
        <f t="shared" si="958"/>
        <v>2420.2414963907286</v>
      </c>
      <c r="AK6824" s="5">
        <f t="shared" si="959"/>
        <v>2524.1159182675497</v>
      </c>
      <c r="AL6824" s="8">
        <f t="shared" si="960"/>
        <v>0.96340302223952279</v>
      </c>
      <c r="AN6824" s="5">
        <f t="shared" si="961"/>
        <v>2559.2402908155664</v>
      </c>
      <c r="AO6824" s="5">
        <f t="shared" si="962"/>
        <v>2562.8420242494908</v>
      </c>
    </row>
    <row r="6825" spans="1:41" x14ac:dyDescent="0.2">
      <c r="A6825" s="3" t="s">
        <v>6905</v>
      </c>
      <c r="B6825" s="3" t="s">
        <v>7019</v>
      </c>
      <c r="C6825" s="3" t="s">
        <v>14618</v>
      </c>
      <c r="D6825" s="5">
        <v>121</v>
      </c>
      <c r="E6825" s="5">
        <v>220</v>
      </c>
      <c r="F6825" s="5">
        <v>804</v>
      </c>
      <c r="G6825" s="5">
        <v>612</v>
      </c>
      <c r="H6825" s="5">
        <v>185</v>
      </c>
      <c r="I6825" s="5">
        <v>98</v>
      </c>
      <c r="J6825" s="5">
        <v>31</v>
      </c>
      <c r="K6825" s="5">
        <v>154</v>
      </c>
      <c r="L6825" s="5">
        <v>249</v>
      </c>
      <c r="M6825" s="5">
        <v>793</v>
      </c>
      <c r="N6825" s="5">
        <v>540</v>
      </c>
      <c r="O6825" s="5">
        <v>167</v>
      </c>
      <c r="P6825" s="5">
        <v>97</v>
      </c>
      <c r="Q6825" s="5">
        <v>63</v>
      </c>
      <c r="R6825" s="6">
        <v>284</v>
      </c>
      <c r="S6825" s="3">
        <v>0</v>
      </c>
      <c r="T6825" s="3">
        <v>0</v>
      </c>
      <c r="U6825" s="3">
        <v>1</v>
      </c>
      <c r="V6825" s="3">
        <v>0</v>
      </c>
      <c r="W6825" s="3">
        <v>0</v>
      </c>
      <c r="X6825" s="3">
        <v>0</v>
      </c>
      <c r="Y6825" s="3">
        <v>0</v>
      </c>
      <c r="Z6825" s="3">
        <v>0</v>
      </c>
      <c r="AA6825" s="3">
        <v>0</v>
      </c>
      <c r="AB6825" s="3">
        <v>0</v>
      </c>
      <c r="AC6825" s="5">
        <f t="shared" si="954"/>
        <v>4134</v>
      </c>
      <c r="AD6825" s="5">
        <v>3850</v>
      </c>
      <c r="AE6825" s="5">
        <f t="shared" si="955"/>
        <v>202571.18520000001</v>
      </c>
      <c r="AF6825" s="5">
        <f t="shared" si="956"/>
        <v>3517.1855425256908</v>
      </c>
      <c r="AH6825" s="7">
        <v>1.0845874419999999</v>
      </c>
      <c r="AI6825" s="5">
        <f t="shared" si="957"/>
        <v>4175.6616516999993</v>
      </c>
      <c r="AJ6825" s="5">
        <f t="shared" si="958"/>
        <v>3539.5262107226249</v>
      </c>
      <c r="AK6825" s="5">
        <f t="shared" si="959"/>
        <v>3700.9725811468597</v>
      </c>
      <c r="AL6825" s="8">
        <f t="shared" si="960"/>
        <v>0.96129157951866484</v>
      </c>
      <c r="AN6825" s="5">
        <f t="shared" si="961"/>
        <v>3381.0408456347336</v>
      </c>
      <c r="AO6825" s="5">
        <f t="shared" si="962"/>
        <v>3385.799135780012</v>
      </c>
    </row>
    <row r="6826" spans="1:41" x14ac:dyDescent="0.2">
      <c r="A6826" s="3" t="s">
        <v>6899</v>
      </c>
      <c r="B6826" s="3" t="s">
        <v>7020</v>
      </c>
      <c r="C6826" s="3" t="s">
        <v>14619</v>
      </c>
      <c r="D6826" s="5">
        <v>150</v>
      </c>
      <c r="E6826" s="5">
        <v>235</v>
      </c>
      <c r="F6826" s="5">
        <v>842</v>
      </c>
      <c r="G6826" s="5">
        <v>494</v>
      </c>
      <c r="H6826" s="5">
        <v>161</v>
      </c>
      <c r="I6826" s="5">
        <v>77</v>
      </c>
      <c r="J6826" s="5">
        <v>27</v>
      </c>
      <c r="K6826" s="5">
        <v>127</v>
      </c>
      <c r="L6826" s="5">
        <v>255</v>
      </c>
      <c r="M6826" s="5">
        <v>715</v>
      </c>
      <c r="N6826" s="5">
        <v>438</v>
      </c>
      <c r="O6826" s="5">
        <v>157</v>
      </c>
      <c r="P6826" s="5">
        <v>69</v>
      </c>
      <c r="Q6826" s="5">
        <v>47</v>
      </c>
      <c r="R6826" s="6">
        <v>382</v>
      </c>
      <c r="S6826" s="3">
        <v>0</v>
      </c>
      <c r="T6826" s="3">
        <v>0</v>
      </c>
      <c r="U6826" s="3">
        <v>0</v>
      </c>
      <c r="V6826" s="3">
        <v>0</v>
      </c>
      <c r="W6826" s="3">
        <v>0</v>
      </c>
      <c r="X6826" s="3">
        <v>0</v>
      </c>
      <c r="Y6826" s="3">
        <v>0</v>
      </c>
      <c r="Z6826" s="3">
        <v>1</v>
      </c>
      <c r="AA6826" s="3">
        <v>0</v>
      </c>
      <c r="AB6826" s="3">
        <v>0</v>
      </c>
      <c r="AC6826" s="5">
        <f t="shared" si="954"/>
        <v>3794</v>
      </c>
      <c r="AD6826" s="5">
        <v>3412</v>
      </c>
      <c r="AE6826" s="5">
        <f t="shared" si="955"/>
        <v>202685.62659999996</v>
      </c>
      <c r="AF6826" s="5">
        <f t="shared" si="956"/>
        <v>3519.1725558175804</v>
      </c>
      <c r="AH6826" s="7">
        <v>1.0845874419999999</v>
      </c>
      <c r="AI6826" s="5">
        <f t="shared" si="957"/>
        <v>3700.6123521039995</v>
      </c>
      <c r="AJ6826" s="5">
        <f t="shared" si="958"/>
        <v>3136.8476444118428</v>
      </c>
      <c r="AK6826" s="5">
        <f t="shared" si="959"/>
        <v>3279.9268693176846</v>
      </c>
      <c r="AL6826" s="8">
        <f t="shared" si="960"/>
        <v>0.96129157951866484</v>
      </c>
      <c r="AN6826" s="5">
        <f t="shared" si="961"/>
        <v>3382.9509447806186</v>
      </c>
      <c r="AO6826" s="5">
        <f t="shared" si="962"/>
        <v>3387.7119230939365</v>
      </c>
    </row>
    <row r="6827" spans="1:41" x14ac:dyDescent="0.2">
      <c r="A6827" s="3" t="s">
        <v>6899</v>
      </c>
      <c r="B6827" s="3" t="s">
        <v>7021</v>
      </c>
      <c r="C6827" s="3" t="s">
        <v>14620</v>
      </c>
      <c r="D6827" s="5">
        <v>167</v>
      </c>
      <c r="E6827" s="5">
        <v>258</v>
      </c>
      <c r="F6827" s="5">
        <v>885</v>
      </c>
      <c r="G6827" s="5">
        <v>519</v>
      </c>
      <c r="H6827" s="5">
        <v>208</v>
      </c>
      <c r="I6827" s="5">
        <v>105</v>
      </c>
      <c r="J6827" s="5">
        <v>47</v>
      </c>
      <c r="K6827" s="5">
        <v>150</v>
      </c>
      <c r="L6827" s="5">
        <v>286</v>
      </c>
      <c r="M6827" s="5">
        <v>796</v>
      </c>
      <c r="N6827" s="5">
        <v>530</v>
      </c>
      <c r="O6827" s="5">
        <v>236</v>
      </c>
      <c r="P6827" s="5">
        <v>129</v>
      </c>
      <c r="Q6827" s="5">
        <v>60</v>
      </c>
      <c r="R6827" s="6">
        <v>373</v>
      </c>
      <c r="S6827" s="3">
        <v>0</v>
      </c>
      <c r="T6827" s="3">
        <v>0</v>
      </c>
      <c r="U6827" s="3">
        <v>0</v>
      </c>
      <c r="V6827" s="3">
        <v>1</v>
      </c>
      <c r="W6827" s="3">
        <v>0</v>
      </c>
      <c r="X6827" s="3">
        <v>0</v>
      </c>
      <c r="Y6827" s="3">
        <v>0</v>
      </c>
      <c r="Z6827" s="3">
        <v>0</v>
      </c>
      <c r="AA6827" s="3">
        <v>0</v>
      </c>
      <c r="AB6827" s="3">
        <v>0</v>
      </c>
      <c r="AC6827" s="5">
        <f t="shared" si="954"/>
        <v>4376</v>
      </c>
      <c r="AD6827" s="5">
        <v>4003</v>
      </c>
      <c r="AE6827" s="5">
        <f t="shared" si="955"/>
        <v>223869.70879999999</v>
      </c>
      <c r="AF6827" s="5">
        <f t="shared" si="956"/>
        <v>3886.9857152852182</v>
      </c>
      <c r="AH6827" s="7">
        <v>1.0845874419999999</v>
      </c>
      <c r="AI6827" s="5">
        <f t="shared" si="957"/>
        <v>4341.6035303259996</v>
      </c>
      <c r="AJ6827" s="5">
        <f t="shared" si="958"/>
        <v>3680.1879016941989</v>
      </c>
      <c r="AK6827" s="5">
        <f t="shared" si="959"/>
        <v>3848.0501928132153</v>
      </c>
      <c r="AL6827" s="8">
        <f t="shared" si="960"/>
        <v>0.96129157951866484</v>
      </c>
      <c r="AN6827" s="5">
        <f t="shared" si="961"/>
        <v>3736.5266378130145</v>
      </c>
      <c r="AO6827" s="5">
        <f t="shared" si="962"/>
        <v>3741.7852190280946</v>
      </c>
    </row>
    <row r="6828" spans="1:41" x14ac:dyDescent="0.2">
      <c r="A6828" s="3" t="s">
        <v>6891</v>
      </c>
      <c r="B6828" s="3" t="s">
        <v>7022</v>
      </c>
      <c r="C6828" s="3" t="s">
        <v>9443</v>
      </c>
      <c r="D6828" s="5">
        <v>383</v>
      </c>
      <c r="E6828" s="5">
        <v>604</v>
      </c>
      <c r="F6828" s="5">
        <v>1446</v>
      </c>
      <c r="G6828" s="5">
        <v>632</v>
      </c>
      <c r="H6828" s="5">
        <v>198</v>
      </c>
      <c r="I6828" s="5">
        <v>123</v>
      </c>
      <c r="J6828" s="5">
        <v>34</v>
      </c>
      <c r="K6828" s="5">
        <v>357</v>
      </c>
      <c r="L6828" s="5">
        <v>548</v>
      </c>
      <c r="M6828" s="5">
        <v>1429</v>
      </c>
      <c r="N6828" s="5">
        <v>516</v>
      </c>
      <c r="O6828" s="5">
        <v>190</v>
      </c>
      <c r="P6828" s="5">
        <v>95</v>
      </c>
      <c r="Q6828" s="5">
        <v>58</v>
      </c>
      <c r="R6828" s="6">
        <v>405</v>
      </c>
      <c r="S6828" s="3">
        <v>0</v>
      </c>
      <c r="T6828" s="3">
        <v>0</v>
      </c>
      <c r="U6828" s="3">
        <v>0</v>
      </c>
      <c r="V6828" s="3">
        <v>0</v>
      </c>
      <c r="W6828" s="3">
        <v>0</v>
      </c>
      <c r="X6828" s="3">
        <v>0</v>
      </c>
      <c r="Y6828" s="3">
        <v>0</v>
      </c>
      <c r="Z6828" s="3">
        <v>0</v>
      </c>
      <c r="AA6828" s="3">
        <v>0</v>
      </c>
      <c r="AB6828" s="3">
        <v>1</v>
      </c>
      <c r="AC6828" s="5">
        <f t="shared" si="954"/>
        <v>6613</v>
      </c>
      <c r="AD6828" s="5">
        <v>6208</v>
      </c>
      <c r="AE6828" s="5">
        <f t="shared" si="955"/>
        <v>353208.68190000003</v>
      </c>
      <c r="AF6828" s="5">
        <f t="shared" si="956"/>
        <v>6132.6613074149882</v>
      </c>
      <c r="AH6828" s="7">
        <v>1.0660352879999999</v>
      </c>
      <c r="AI6828" s="5">
        <f t="shared" si="957"/>
        <v>6617.9470679039996</v>
      </c>
      <c r="AJ6828" s="5">
        <f t="shared" si="958"/>
        <v>5609.7450085508208</v>
      </c>
      <c r="AK6828" s="5">
        <f t="shared" si="959"/>
        <v>5920.8376041043939</v>
      </c>
      <c r="AL6828" s="8">
        <f t="shared" si="960"/>
        <v>0.95374317076423876</v>
      </c>
      <c r="AN6828" s="5">
        <f t="shared" si="961"/>
        <v>5848.9838405571327</v>
      </c>
      <c r="AO6828" s="5">
        <f t="shared" si="962"/>
        <v>5857.215377364606</v>
      </c>
    </row>
    <row r="6829" spans="1:41" x14ac:dyDescent="0.2">
      <c r="A6829" s="3" t="s">
        <v>6905</v>
      </c>
      <c r="B6829" s="3" t="s">
        <v>7023</v>
      </c>
      <c r="C6829" s="3" t="s">
        <v>14621</v>
      </c>
      <c r="D6829" s="5">
        <v>445</v>
      </c>
      <c r="E6829" s="5">
        <v>667</v>
      </c>
      <c r="F6829" s="5">
        <v>1942</v>
      </c>
      <c r="G6829" s="5">
        <v>951</v>
      </c>
      <c r="H6829" s="5">
        <v>219</v>
      </c>
      <c r="I6829" s="5">
        <v>134</v>
      </c>
      <c r="J6829" s="5">
        <v>43</v>
      </c>
      <c r="K6829" s="5">
        <v>451</v>
      </c>
      <c r="L6829" s="5">
        <v>668</v>
      </c>
      <c r="M6829" s="5">
        <v>1924</v>
      </c>
      <c r="N6829" s="5">
        <v>975</v>
      </c>
      <c r="O6829" s="5">
        <v>256</v>
      </c>
      <c r="P6829" s="5">
        <v>158</v>
      </c>
      <c r="Q6829" s="5">
        <v>99</v>
      </c>
      <c r="R6829" s="6">
        <v>731</v>
      </c>
      <c r="S6829" s="3">
        <v>0</v>
      </c>
      <c r="T6829" s="3">
        <v>0</v>
      </c>
      <c r="U6829" s="3">
        <v>0</v>
      </c>
      <c r="V6829" s="3">
        <v>0</v>
      </c>
      <c r="W6829" s="3">
        <v>0</v>
      </c>
      <c r="X6829" s="3">
        <v>0</v>
      </c>
      <c r="Y6829" s="3">
        <v>0</v>
      </c>
      <c r="Z6829" s="3">
        <v>0</v>
      </c>
      <c r="AA6829" s="3">
        <v>0</v>
      </c>
      <c r="AB6829" s="3">
        <v>1</v>
      </c>
      <c r="AC6829" s="5">
        <f t="shared" si="954"/>
        <v>8932</v>
      </c>
      <c r="AD6829" s="5">
        <v>8201</v>
      </c>
      <c r="AE6829" s="5">
        <f t="shared" si="955"/>
        <v>491132.22659999999</v>
      </c>
      <c r="AF6829" s="5">
        <f t="shared" si="956"/>
        <v>8527.3883605928149</v>
      </c>
      <c r="AH6829" s="7">
        <v>1.098079917</v>
      </c>
      <c r="AI6829" s="5">
        <f t="shared" si="957"/>
        <v>9005.3533993170004</v>
      </c>
      <c r="AJ6829" s="5">
        <f t="shared" si="958"/>
        <v>7633.4452004093191</v>
      </c>
      <c r="AK6829" s="5">
        <f t="shared" si="959"/>
        <v>7928.573696196474</v>
      </c>
      <c r="AL6829" s="8">
        <f t="shared" si="960"/>
        <v>0.9667813310811455</v>
      </c>
      <c r="AN6829" s="5">
        <f t="shared" si="961"/>
        <v>8244.1198698997887</v>
      </c>
      <c r="AO6829" s="5">
        <f t="shared" si="962"/>
        <v>8255.7221888673575</v>
      </c>
    </row>
    <row r="6830" spans="1:41" x14ac:dyDescent="0.2">
      <c r="A6830" s="3" t="s">
        <v>6905</v>
      </c>
      <c r="B6830" s="3" t="s">
        <v>7024</v>
      </c>
      <c r="C6830" s="3" t="s">
        <v>9135</v>
      </c>
      <c r="D6830" s="5">
        <v>418</v>
      </c>
      <c r="E6830" s="5">
        <v>782</v>
      </c>
      <c r="F6830" s="5">
        <v>2214</v>
      </c>
      <c r="G6830" s="5">
        <v>1687</v>
      </c>
      <c r="H6830" s="5">
        <v>516</v>
      </c>
      <c r="I6830" s="5">
        <v>274</v>
      </c>
      <c r="J6830" s="5">
        <v>86</v>
      </c>
      <c r="K6830" s="5">
        <v>366</v>
      </c>
      <c r="L6830" s="5">
        <v>775</v>
      </c>
      <c r="M6830" s="5">
        <v>2268</v>
      </c>
      <c r="N6830" s="5">
        <v>1649</v>
      </c>
      <c r="O6830" s="5">
        <v>576</v>
      </c>
      <c r="P6830" s="5">
        <v>320</v>
      </c>
      <c r="Q6830" s="5">
        <v>166</v>
      </c>
      <c r="R6830" s="6">
        <v>723</v>
      </c>
      <c r="S6830" s="3">
        <v>0</v>
      </c>
      <c r="T6830" s="3">
        <v>0</v>
      </c>
      <c r="U6830" s="3">
        <v>1</v>
      </c>
      <c r="V6830" s="3">
        <v>0</v>
      </c>
      <c r="W6830" s="3">
        <v>0</v>
      </c>
      <c r="X6830" s="3">
        <v>0</v>
      </c>
      <c r="Y6830" s="3">
        <v>0</v>
      </c>
      <c r="Z6830" s="3">
        <v>0</v>
      </c>
      <c r="AA6830" s="3">
        <v>0</v>
      </c>
      <c r="AB6830" s="3">
        <v>0</v>
      </c>
      <c r="AC6830" s="5">
        <f t="shared" si="954"/>
        <v>12097</v>
      </c>
      <c r="AD6830" s="5">
        <v>11374</v>
      </c>
      <c r="AE6830" s="5">
        <f t="shared" si="955"/>
        <v>593955.95209999999</v>
      </c>
      <c r="AF6830" s="5">
        <f t="shared" si="956"/>
        <v>10312.68729341078</v>
      </c>
      <c r="AH6830" s="7">
        <v>1.084014845</v>
      </c>
      <c r="AI6830" s="5">
        <f t="shared" si="957"/>
        <v>12329.584847030001</v>
      </c>
      <c r="AJ6830" s="5">
        <f t="shared" si="958"/>
        <v>10451.251172523536</v>
      </c>
      <c r="AK6830" s="5">
        <f t="shared" si="959"/>
        <v>10931.080562811298</v>
      </c>
      <c r="AL6830" s="8">
        <f t="shared" si="960"/>
        <v>0.96105860408047283</v>
      </c>
      <c r="AN6830" s="5">
        <f t="shared" si="961"/>
        <v>9911.0968545237938</v>
      </c>
      <c r="AO6830" s="5">
        <f t="shared" si="962"/>
        <v>9925.045184829436</v>
      </c>
    </row>
    <row r="6831" spans="1:41" x14ac:dyDescent="0.2">
      <c r="A6831" s="3" t="s">
        <v>6899</v>
      </c>
      <c r="B6831" s="3" t="s">
        <v>7025</v>
      </c>
      <c r="C6831" s="3" t="s">
        <v>14622</v>
      </c>
      <c r="D6831" s="5">
        <v>155</v>
      </c>
      <c r="E6831" s="5">
        <v>277</v>
      </c>
      <c r="F6831" s="5">
        <v>894</v>
      </c>
      <c r="G6831" s="5">
        <v>623</v>
      </c>
      <c r="H6831" s="5">
        <v>248</v>
      </c>
      <c r="I6831" s="5">
        <v>73</v>
      </c>
      <c r="J6831" s="5">
        <v>21</v>
      </c>
      <c r="K6831" s="5">
        <v>146</v>
      </c>
      <c r="L6831" s="5">
        <v>278</v>
      </c>
      <c r="M6831" s="5">
        <v>897</v>
      </c>
      <c r="N6831" s="5">
        <v>672</v>
      </c>
      <c r="O6831" s="5">
        <v>223</v>
      </c>
      <c r="P6831" s="5">
        <v>90</v>
      </c>
      <c r="Q6831" s="5">
        <v>37</v>
      </c>
      <c r="R6831" s="6">
        <v>302</v>
      </c>
      <c r="S6831" s="3">
        <v>0</v>
      </c>
      <c r="T6831" s="3">
        <v>0</v>
      </c>
      <c r="U6831" s="3">
        <v>0</v>
      </c>
      <c r="V6831" s="3">
        <v>0</v>
      </c>
      <c r="W6831" s="3">
        <v>1</v>
      </c>
      <c r="X6831" s="3">
        <v>0</v>
      </c>
      <c r="Y6831" s="3">
        <v>0</v>
      </c>
      <c r="Z6831" s="3">
        <v>0</v>
      </c>
      <c r="AA6831" s="3">
        <v>0</v>
      </c>
      <c r="AB6831" s="3">
        <v>0</v>
      </c>
      <c r="AC6831" s="5">
        <f t="shared" si="954"/>
        <v>4634</v>
      </c>
      <c r="AD6831" s="5">
        <v>4332</v>
      </c>
      <c r="AE6831" s="5">
        <f t="shared" si="955"/>
        <v>233134.65039999998</v>
      </c>
      <c r="AF6831" s="5">
        <f t="shared" si="956"/>
        <v>4047.8502460213736</v>
      </c>
      <c r="AH6831" s="7">
        <v>1.0845874419999999</v>
      </c>
      <c r="AI6831" s="5">
        <f t="shared" si="957"/>
        <v>4698.4327987439992</v>
      </c>
      <c r="AJ6831" s="5">
        <f t="shared" si="958"/>
        <v>3982.6565051559505</v>
      </c>
      <c r="AK6831" s="5">
        <f t="shared" si="959"/>
        <v>4164.3151224748563</v>
      </c>
      <c r="AL6831" s="8">
        <f t="shared" si="960"/>
        <v>0.96129157951866484</v>
      </c>
      <c r="AN6831" s="5">
        <f t="shared" si="961"/>
        <v>3891.1643566529024</v>
      </c>
      <c r="AO6831" s="5">
        <f t="shared" si="962"/>
        <v>3896.6405664525637</v>
      </c>
    </row>
    <row r="6832" spans="1:41" x14ac:dyDescent="0.2">
      <c r="A6832" s="3" t="s">
        <v>6889</v>
      </c>
      <c r="B6832" s="3" t="s">
        <v>7026</v>
      </c>
      <c r="C6832" s="3" t="s">
        <v>14623</v>
      </c>
      <c r="D6832" s="5">
        <v>230</v>
      </c>
      <c r="E6832" s="5">
        <v>343</v>
      </c>
      <c r="F6832" s="5">
        <v>1620</v>
      </c>
      <c r="G6832" s="5">
        <v>1000</v>
      </c>
      <c r="H6832" s="5">
        <v>481</v>
      </c>
      <c r="I6832" s="5">
        <v>281</v>
      </c>
      <c r="J6832" s="5">
        <v>81</v>
      </c>
      <c r="K6832" s="5">
        <v>198</v>
      </c>
      <c r="L6832" s="5">
        <v>310</v>
      </c>
      <c r="M6832" s="5">
        <v>1370</v>
      </c>
      <c r="N6832" s="5">
        <v>1039</v>
      </c>
      <c r="O6832" s="5">
        <v>497</v>
      </c>
      <c r="P6832" s="5">
        <v>355</v>
      </c>
      <c r="Q6832" s="5">
        <v>161</v>
      </c>
      <c r="R6832" s="6">
        <v>756</v>
      </c>
      <c r="S6832" s="3">
        <v>0</v>
      </c>
      <c r="T6832" s="3">
        <v>1</v>
      </c>
      <c r="U6832" s="3">
        <v>0</v>
      </c>
      <c r="V6832" s="3">
        <v>0</v>
      </c>
      <c r="W6832" s="3">
        <v>0</v>
      </c>
      <c r="X6832" s="3">
        <v>0</v>
      </c>
      <c r="Y6832" s="3">
        <v>0</v>
      </c>
      <c r="Z6832" s="3">
        <v>0</v>
      </c>
      <c r="AA6832" s="3">
        <v>0</v>
      </c>
      <c r="AB6832" s="3">
        <v>0</v>
      </c>
      <c r="AC6832" s="5">
        <f t="shared" si="954"/>
        <v>7966</v>
      </c>
      <c r="AD6832" s="5">
        <v>7210</v>
      </c>
      <c r="AE6832" s="5">
        <f t="shared" si="955"/>
        <v>426603.8885</v>
      </c>
      <c r="AF6832" s="5">
        <f t="shared" si="956"/>
        <v>7407.0012846893378</v>
      </c>
      <c r="AH6832" s="7">
        <v>1.050077841</v>
      </c>
      <c r="AI6832" s="5">
        <f t="shared" si="957"/>
        <v>7571.0612336100003</v>
      </c>
      <c r="AJ6832" s="5">
        <f t="shared" si="958"/>
        <v>6417.6583053463037</v>
      </c>
      <c r="AK6832" s="5">
        <f t="shared" si="959"/>
        <v>6829.6759865662261</v>
      </c>
      <c r="AL6832" s="8">
        <f t="shared" si="960"/>
        <v>0.94725048357367903</v>
      </c>
      <c r="AN6832" s="5">
        <f t="shared" si="961"/>
        <v>7016.2855487528368</v>
      </c>
      <c r="AO6832" s="5">
        <f t="shared" si="962"/>
        <v>7026.1598815122852</v>
      </c>
    </row>
    <row r="6833" spans="1:41" x14ac:dyDescent="0.2">
      <c r="A6833" s="3" t="s">
        <v>6916</v>
      </c>
      <c r="B6833" s="3" t="s">
        <v>7027</v>
      </c>
      <c r="C6833" s="3" t="s">
        <v>14624</v>
      </c>
      <c r="D6833" s="5">
        <v>255</v>
      </c>
      <c r="E6833" s="5">
        <v>483</v>
      </c>
      <c r="F6833" s="5">
        <v>1476</v>
      </c>
      <c r="G6833" s="5">
        <v>1382</v>
      </c>
      <c r="H6833" s="5">
        <v>645</v>
      </c>
      <c r="I6833" s="5">
        <v>368</v>
      </c>
      <c r="J6833" s="5">
        <v>135</v>
      </c>
      <c r="K6833" s="5">
        <v>230</v>
      </c>
      <c r="L6833" s="5">
        <v>414</v>
      </c>
      <c r="M6833" s="5">
        <v>1538</v>
      </c>
      <c r="N6833" s="5">
        <v>1469</v>
      </c>
      <c r="O6833" s="5">
        <v>694</v>
      </c>
      <c r="P6833" s="5">
        <v>504</v>
      </c>
      <c r="Q6833" s="5">
        <v>267</v>
      </c>
      <c r="R6833" s="6">
        <v>586</v>
      </c>
      <c r="S6833" s="3">
        <v>0</v>
      </c>
      <c r="T6833" s="3">
        <v>1</v>
      </c>
      <c r="U6833" s="3">
        <v>0</v>
      </c>
      <c r="V6833" s="3">
        <v>0</v>
      </c>
      <c r="W6833" s="3">
        <v>0</v>
      </c>
      <c r="X6833" s="3">
        <v>0</v>
      </c>
      <c r="Y6833" s="3">
        <v>0</v>
      </c>
      <c r="Z6833" s="3">
        <v>0</v>
      </c>
      <c r="AA6833" s="3">
        <v>0</v>
      </c>
      <c r="AB6833" s="3">
        <v>0</v>
      </c>
      <c r="AC6833" s="5">
        <f t="shared" si="954"/>
        <v>9860</v>
      </c>
      <c r="AD6833" s="5">
        <v>9274</v>
      </c>
      <c r="AE6833" s="5">
        <f t="shared" si="955"/>
        <v>563333.19270000001</v>
      </c>
      <c r="AF6833" s="5">
        <f t="shared" si="956"/>
        <v>9780.9930816817832</v>
      </c>
      <c r="AH6833" s="7">
        <v>1.049912878</v>
      </c>
      <c r="AI6833" s="5">
        <f t="shared" si="957"/>
        <v>9736.8920305720003</v>
      </c>
      <c r="AJ6833" s="5">
        <f t="shared" si="958"/>
        <v>8253.538583317646</v>
      </c>
      <c r="AK6833" s="5">
        <f t="shared" si="959"/>
        <v>8784.1785199924707</v>
      </c>
      <c r="AL6833" s="8">
        <f t="shared" si="960"/>
        <v>0.94718336424331151</v>
      </c>
      <c r="AN6833" s="5">
        <f t="shared" si="961"/>
        <v>9264.3939327479056</v>
      </c>
      <c r="AO6833" s="5">
        <f t="shared" si="962"/>
        <v>9277.4321290799871</v>
      </c>
    </row>
    <row r="6834" spans="1:41" x14ac:dyDescent="0.2">
      <c r="A6834" s="3" t="s">
        <v>6905</v>
      </c>
      <c r="B6834" s="3" t="s">
        <v>7028</v>
      </c>
      <c r="C6834" s="3" t="s">
        <v>14625</v>
      </c>
      <c r="D6834" s="5">
        <v>765</v>
      </c>
      <c r="E6834" s="5">
        <v>1020</v>
      </c>
      <c r="F6834" s="5">
        <v>2843</v>
      </c>
      <c r="G6834" s="5">
        <v>1070</v>
      </c>
      <c r="H6834" s="5">
        <v>234</v>
      </c>
      <c r="I6834" s="5">
        <v>153</v>
      </c>
      <c r="J6834" s="5">
        <v>37</v>
      </c>
      <c r="K6834" s="5">
        <v>719</v>
      </c>
      <c r="L6834" s="5">
        <v>989</v>
      </c>
      <c r="M6834" s="5">
        <v>2919</v>
      </c>
      <c r="N6834" s="5">
        <v>943</v>
      </c>
      <c r="O6834" s="5">
        <v>233</v>
      </c>
      <c r="P6834" s="5">
        <v>178</v>
      </c>
      <c r="Q6834" s="5">
        <v>55</v>
      </c>
      <c r="R6834" s="6">
        <v>1299</v>
      </c>
      <c r="S6834" s="3">
        <v>0</v>
      </c>
      <c r="T6834" s="3">
        <v>0</v>
      </c>
      <c r="U6834" s="3">
        <v>0</v>
      </c>
      <c r="V6834" s="3">
        <v>0</v>
      </c>
      <c r="W6834" s="3">
        <v>0</v>
      </c>
      <c r="X6834" s="3">
        <v>0</v>
      </c>
      <c r="Y6834" s="3">
        <v>0</v>
      </c>
      <c r="Z6834" s="3">
        <v>0</v>
      </c>
      <c r="AA6834" s="3">
        <v>1</v>
      </c>
      <c r="AB6834" s="3">
        <v>0</v>
      </c>
      <c r="AC6834" s="5">
        <f t="shared" si="954"/>
        <v>12158</v>
      </c>
      <c r="AD6834" s="5">
        <v>10859</v>
      </c>
      <c r="AE6834" s="5">
        <f t="shared" si="955"/>
        <v>586047.03700000001</v>
      </c>
      <c r="AF6834" s="5">
        <f t="shared" si="956"/>
        <v>10175.367062898631</v>
      </c>
      <c r="AH6834" s="7">
        <v>1.098079917</v>
      </c>
      <c r="AI6834" s="5">
        <f t="shared" si="957"/>
        <v>11924.049818702999</v>
      </c>
      <c r="AJ6834" s="5">
        <f t="shared" si="958"/>
        <v>10107.496821271159</v>
      </c>
      <c r="AK6834" s="5">
        <f t="shared" si="959"/>
        <v>10498.278474210158</v>
      </c>
      <c r="AL6834" s="8">
        <f t="shared" si="960"/>
        <v>0.96678133108114539</v>
      </c>
      <c r="AN6834" s="5">
        <f t="shared" si="961"/>
        <v>9837.3549133083834</v>
      </c>
      <c r="AO6834" s="5">
        <f t="shared" si="962"/>
        <v>9851.1994632788555</v>
      </c>
    </row>
    <row r="6835" spans="1:41" x14ac:dyDescent="0.2">
      <c r="A6835" s="3" t="s">
        <v>6891</v>
      </c>
      <c r="B6835" s="3" t="s">
        <v>7029</v>
      </c>
      <c r="C6835" s="3" t="s">
        <v>14626</v>
      </c>
      <c r="D6835" s="5">
        <v>193</v>
      </c>
      <c r="E6835" s="5">
        <v>285</v>
      </c>
      <c r="F6835" s="5">
        <v>877</v>
      </c>
      <c r="G6835" s="5">
        <v>667</v>
      </c>
      <c r="H6835" s="5">
        <v>220</v>
      </c>
      <c r="I6835" s="5">
        <v>96</v>
      </c>
      <c r="J6835" s="5">
        <v>30</v>
      </c>
      <c r="K6835" s="5">
        <v>180</v>
      </c>
      <c r="L6835" s="5">
        <v>282</v>
      </c>
      <c r="M6835" s="5">
        <v>943</v>
      </c>
      <c r="N6835" s="5">
        <v>632</v>
      </c>
      <c r="O6835" s="5">
        <v>190</v>
      </c>
      <c r="P6835" s="5">
        <v>92</v>
      </c>
      <c r="Q6835" s="5">
        <v>69</v>
      </c>
      <c r="R6835" s="6">
        <v>269</v>
      </c>
      <c r="S6835" s="3">
        <v>0</v>
      </c>
      <c r="T6835" s="3">
        <v>0</v>
      </c>
      <c r="U6835" s="3">
        <v>0</v>
      </c>
      <c r="V6835" s="3">
        <v>0</v>
      </c>
      <c r="W6835" s="3">
        <v>0</v>
      </c>
      <c r="X6835" s="3">
        <v>0</v>
      </c>
      <c r="Y6835" s="3">
        <v>0</v>
      </c>
      <c r="Z6835" s="3">
        <v>0</v>
      </c>
      <c r="AA6835" s="3">
        <v>1</v>
      </c>
      <c r="AB6835" s="3">
        <v>0</v>
      </c>
      <c r="AC6835" s="5">
        <f t="shared" si="954"/>
        <v>4756</v>
      </c>
      <c r="AD6835" s="5">
        <v>4487</v>
      </c>
      <c r="AE6835" s="5">
        <f t="shared" si="955"/>
        <v>266369.65039999998</v>
      </c>
      <c r="AF6835" s="5">
        <f t="shared" si="956"/>
        <v>4624.9000440488244</v>
      </c>
      <c r="AH6835" s="7">
        <v>1.0648676699999999</v>
      </c>
      <c r="AI6835" s="5">
        <f t="shared" si="957"/>
        <v>4778.0612352899998</v>
      </c>
      <c r="AJ6835" s="5">
        <f t="shared" si="958"/>
        <v>4050.1540568693867</v>
      </c>
      <c r="AK6835" s="5">
        <f t="shared" si="959"/>
        <v>4277.3139472973053</v>
      </c>
      <c r="AL6835" s="8">
        <f t="shared" si="960"/>
        <v>0.95326809612153007</v>
      </c>
      <c r="AN6835" s="5">
        <f t="shared" si="961"/>
        <v>4408.769659742803</v>
      </c>
      <c r="AO6835" s="5">
        <f t="shared" si="962"/>
        <v>4414.9743186577762</v>
      </c>
    </row>
    <row r="6836" spans="1:41" x14ac:dyDescent="0.2">
      <c r="A6836" s="3" t="s">
        <v>6903</v>
      </c>
      <c r="B6836" s="3" t="s">
        <v>7030</v>
      </c>
      <c r="C6836" s="3" t="s">
        <v>14627</v>
      </c>
      <c r="D6836" s="5">
        <v>208</v>
      </c>
      <c r="E6836" s="5">
        <v>340</v>
      </c>
      <c r="F6836" s="5">
        <v>1116</v>
      </c>
      <c r="G6836" s="5">
        <v>718</v>
      </c>
      <c r="H6836" s="5">
        <v>203</v>
      </c>
      <c r="I6836" s="5">
        <v>72</v>
      </c>
      <c r="J6836" s="5">
        <v>15</v>
      </c>
      <c r="K6836" s="5">
        <v>173</v>
      </c>
      <c r="L6836" s="5">
        <v>326</v>
      </c>
      <c r="M6836" s="5">
        <v>1084</v>
      </c>
      <c r="N6836" s="5">
        <v>717</v>
      </c>
      <c r="O6836" s="5">
        <v>187</v>
      </c>
      <c r="P6836" s="5">
        <v>101</v>
      </c>
      <c r="Q6836" s="5">
        <v>51</v>
      </c>
      <c r="R6836" s="6">
        <v>403</v>
      </c>
      <c r="S6836" s="3">
        <v>0</v>
      </c>
      <c r="T6836" s="3">
        <v>0</v>
      </c>
      <c r="U6836" s="3">
        <v>0</v>
      </c>
      <c r="V6836" s="3">
        <v>0</v>
      </c>
      <c r="W6836" s="3">
        <v>0</v>
      </c>
      <c r="X6836" s="3">
        <v>0</v>
      </c>
      <c r="Y6836" s="3">
        <v>1</v>
      </c>
      <c r="Z6836" s="3">
        <v>0</v>
      </c>
      <c r="AA6836" s="3">
        <v>0</v>
      </c>
      <c r="AB6836" s="3">
        <v>0</v>
      </c>
      <c r="AC6836" s="5">
        <f t="shared" si="954"/>
        <v>5311</v>
      </c>
      <c r="AD6836" s="5">
        <v>4908</v>
      </c>
      <c r="AE6836" s="5">
        <f t="shared" si="955"/>
        <v>270567.69260000001</v>
      </c>
      <c r="AF6836" s="5">
        <f t="shared" si="956"/>
        <v>4697.7894499047216</v>
      </c>
      <c r="AH6836" s="7">
        <v>1.089776855</v>
      </c>
      <c r="AI6836" s="5">
        <f t="shared" si="957"/>
        <v>5348.6248043400001</v>
      </c>
      <c r="AJ6836" s="5">
        <f t="shared" si="958"/>
        <v>4533.7959023991207</v>
      </c>
      <c r="AK6836" s="5">
        <f t="shared" si="959"/>
        <v>4728.3820331515781</v>
      </c>
      <c r="AL6836" s="8">
        <f t="shared" si="960"/>
        <v>0.96340302223952279</v>
      </c>
      <c r="AN6836" s="5">
        <f t="shared" si="961"/>
        <v>4525.8645538831543</v>
      </c>
      <c r="AO6836" s="5">
        <f t="shared" si="962"/>
        <v>4532.2340056847825</v>
      </c>
    </row>
    <row r="6837" spans="1:41" x14ac:dyDescent="0.2">
      <c r="A6837" s="3" t="s">
        <v>6895</v>
      </c>
      <c r="B6837" s="3" t="s">
        <v>7031</v>
      </c>
      <c r="C6837" s="3" t="s">
        <v>14628</v>
      </c>
      <c r="D6837" s="5">
        <v>193</v>
      </c>
      <c r="E6837" s="5">
        <v>327</v>
      </c>
      <c r="F6837" s="5">
        <v>1130</v>
      </c>
      <c r="G6837" s="5">
        <v>617</v>
      </c>
      <c r="H6837" s="5">
        <v>174</v>
      </c>
      <c r="I6837" s="5">
        <v>74</v>
      </c>
      <c r="J6837" s="5">
        <v>20</v>
      </c>
      <c r="K6837" s="5">
        <v>158</v>
      </c>
      <c r="L6837" s="5">
        <v>321</v>
      </c>
      <c r="M6837" s="5">
        <v>1015</v>
      </c>
      <c r="N6837" s="5">
        <v>628</v>
      </c>
      <c r="O6837" s="5">
        <v>170</v>
      </c>
      <c r="P6837" s="5">
        <v>96</v>
      </c>
      <c r="Q6837" s="5">
        <v>43</v>
      </c>
      <c r="R6837" s="6">
        <v>180</v>
      </c>
      <c r="S6837" s="3">
        <v>0</v>
      </c>
      <c r="T6837" s="3">
        <v>0</v>
      </c>
      <c r="U6837" s="3">
        <v>0</v>
      </c>
      <c r="V6837" s="3">
        <v>0</v>
      </c>
      <c r="W6837" s="3">
        <v>0</v>
      </c>
      <c r="X6837" s="3">
        <v>0</v>
      </c>
      <c r="Y6837" s="3">
        <v>0</v>
      </c>
      <c r="Z6837" s="3">
        <v>0</v>
      </c>
      <c r="AA6837" s="3">
        <v>1</v>
      </c>
      <c r="AB6837" s="3">
        <v>0</v>
      </c>
      <c r="AC6837" s="5">
        <f t="shared" si="954"/>
        <v>4966</v>
      </c>
      <c r="AD6837" s="5">
        <v>4786</v>
      </c>
      <c r="AE6837" s="5">
        <f t="shared" si="955"/>
        <v>261050.31570000001</v>
      </c>
      <c r="AF6837" s="5">
        <f t="shared" si="956"/>
        <v>4532.5419572645487</v>
      </c>
      <c r="AH6837" s="7">
        <v>1.067981318</v>
      </c>
      <c r="AI6837" s="5">
        <f t="shared" si="957"/>
        <v>5111.3585879479997</v>
      </c>
      <c r="AJ6837" s="5">
        <f t="shared" si="958"/>
        <v>4332.6756819673319</v>
      </c>
      <c r="AK6837" s="5">
        <f t="shared" si="959"/>
        <v>4568.4043273443194</v>
      </c>
      <c r="AL6837" s="8">
        <f t="shared" si="960"/>
        <v>0.95453496183541986</v>
      </c>
      <c r="AN6837" s="5">
        <f t="shared" si="961"/>
        <v>4326.4697641949551</v>
      </c>
      <c r="AO6837" s="5">
        <f t="shared" si="962"/>
        <v>4332.5585987825025</v>
      </c>
    </row>
    <row r="6838" spans="1:41" x14ac:dyDescent="0.2">
      <c r="A6838" s="3" t="s">
        <v>6903</v>
      </c>
      <c r="B6838" s="3" t="s">
        <v>7032</v>
      </c>
      <c r="C6838" s="3" t="s">
        <v>14629</v>
      </c>
      <c r="D6838" s="5">
        <v>464</v>
      </c>
      <c r="E6838" s="5">
        <v>740</v>
      </c>
      <c r="F6838" s="5">
        <v>2054</v>
      </c>
      <c r="G6838" s="5">
        <v>1136</v>
      </c>
      <c r="H6838" s="5">
        <v>333</v>
      </c>
      <c r="I6838" s="5">
        <v>125</v>
      </c>
      <c r="J6838" s="5">
        <v>23</v>
      </c>
      <c r="K6838" s="5">
        <v>459</v>
      </c>
      <c r="L6838" s="5">
        <v>635</v>
      </c>
      <c r="M6838" s="5">
        <v>2178</v>
      </c>
      <c r="N6838" s="5">
        <v>1149</v>
      </c>
      <c r="O6838" s="5">
        <v>357</v>
      </c>
      <c r="P6838" s="5">
        <v>143</v>
      </c>
      <c r="Q6838" s="5">
        <v>36</v>
      </c>
      <c r="R6838" s="6">
        <v>635</v>
      </c>
      <c r="S6838" s="3">
        <v>0</v>
      </c>
      <c r="T6838" s="3">
        <v>0</v>
      </c>
      <c r="U6838" s="3">
        <v>0</v>
      </c>
      <c r="V6838" s="3">
        <v>0</v>
      </c>
      <c r="W6838" s="3">
        <v>0</v>
      </c>
      <c r="X6838" s="3">
        <v>0</v>
      </c>
      <c r="Y6838" s="3">
        <v>0</v>
      </c>
      <c r="Z6838" s="3">
        <v>0</v>
      </c>
      <c r="AA6838" s="3">
        <v>0</v>
      </c>
      <c r="AB6838" s="3">
        <v>1</v>
      </c>
      <c r="AC6838" s="5">
        <f t="shared" si="954"/>
        <v>9832</v>
      </c>
      <c r="AD6838" s="5">
        <v>9197</v>
      </c>
      <c r="AE6838" s="5">
        <f t="shared" si="955"/>
        <v>537330.31669999997</v>
      </c>
      <c r="AF6838" s="5">
        <f t="shared" si="956"/>
        <v>9329.5125838953263</v>
      </c>
      <c r="AH6838" s="7">
        <v>1.089776855</v>
      </c>
      <c r="AI6838" s="5">
        <f t="shared" si="957"/>
        <v>10022.677735435</v>
      </c>
      <c r="AJ6838" s="5">
        <f t="shared" si="958"/>
        <v>8495.7866573685224</v>
      </c>
      <c r="AK6838" s="5">
        <f t="shared" si="959"/>
        <v>8860.4175955368919</v>
      </c>
      <c r="AL6838" s="8">
        <f t="shared" si="960"/>
        <v>0.9634030222395229</v>
      </c>
      <c r="AN6838" s="5">
        <f t="shared" si="961"/>
        <v>8988.0806193464177</v>
      </c>
      <c r="AO6838" s="5">
        <f t="shared" si="962"/>
        <v>9000.7299475824911</v>
      </c>
    </row>
    <row r="6839" spans="1:41" x14ac:dyDescent="0.2">
      <c r="A6839" s="3" t="s">
        <v>6916</v>
      </c>
      <c r="B6839" s="3" t="s">
        <v>7033</v>
      </c>
      <c r="C6839" s="3" t="s">
        <v>13363</v>
      </c>
      <c r="D6839" s="5">
        <v>178</v>
      </c>
      <c r="E6839" s="5">
        <v>299</v>
      </c>
      <c r="F6839" s="5">
        <v>1112</v>
      </c>
      <c r="G6839" s="5">
        <v>1009</v>
      </c>
      <c r="H6839" s="5">
        <v>405</v>
      </c>
      <c r="I6839" s="5">
        <v>216</v>
      </c>
      <c r="J6839" s="5">
        <v>108</v>
      </c>
      <c r="K6839" s="5">
        <v>212</v>
      </c>
      <c r="L6839" s="5">
        <v>302</v>
      </c>
      <c r="M6839" s="5">
        <v>1088</v>
      </c>
      <c r="N6839" s="5">
        <v>956</v>
      </c>
      <c r="O6839" s="5">
        <v>423</v>
      </c>
      <c r="P6839" s="5">
        <v>388</v>
      </c>
      <c r="Q6839" s="5">
        <v>235</v>
      </c>
      <c r="R6839" s="6">
        <v>616</v>
      </c>
      <c r="S6839" s="3">
        <v>0</v>
      </c>
      <c r="T6839" s="3">
        <v>0</v>
      </c>
      <c r="U6839" s="3">
        <v>0</v>
      </c>
      <c r="V6839" s="3">
        <v>1</v>
      </c>
      <c r="W6839" s="3">
        <v>0</v>
      </c>
      <c r="X6839" s="3">
        <v>0</v>
      </c>
      <c r="Y6839" s="3">
        <v>0</v>
      </c>
      <c r="Z6839" s="3">
        <v>0</v>
      </c>
      <c r="AA6839" s="3">
        <v>0</v>
      </c>
      <c r="AB6839" s="3">
        <v>0</v>
      </c>
      <c r="AC6839" s="5">
        <f t="shared" si="954"/>
        <v>6931</v>
      </c>
      <c r="AD6839" s="5">
        <v>6315</v>
      </c>
      <c r="AE6839" s="5">
        <f t="shared" si="955"/>
        <v>415159.81680000003</v>
      </c>
      <c r="AF6839" s="5">
        <f t="shared" si="956"/>
        <v>7208.3011413736576</v>
      </c>
      <c r="AH6839" s="7">
        <v>1.0683705240000001</v>
      </c>
      <c r="AI6839" s="5">
        <f t="shared" si="957"/>
        <v>6746.759859060001</v>
      </c>
      <c r="AJ6839" s="5">
        <f t="shared" si="958"/>
        <v>5718.9339919032882</v>
      </c>
      <c r="AK6839" s="5">
        <f t="shared" si="959"/>
        <v>6028.8883161135782</v>
      </c>
      <c r="AL6839" s="8">
        <f t="shared" si="960"/>
        <v>0.95469332004965612</v>
      </c>
      <c r="AN6839" s="5">
        <f t="shared" si="961"/>
        <v>6881.7169485757431</v>
      </c>
      <c r="AO6839" s="5">
        <f t="shared" si="962"/>
        <v>6891.401896919765</v>
      </c>
    </row>
    <row r="6840" spans="1:41" x14ac:dyDescent="0.2">
      <c r="A6840" s="3" t="s">
        <v>6891</v>
      </c>
      <c r="B6840" s="3" t="s">
        <v>7034</v>
      </c>
      <c r="C6840" s="3" t="s">
        <v>14630</v>
      </c>
      <c r="D6840" s="5">
        <v>170</v>
      </c>
      <c r="E6840" s="5">
        <v>360</v>
      </c>
      <c r="F6840" s="5">
        <v>948</v>
      </c>
      <c r="G6840" s="5">
        <v>759</v>
      </c>
      <c r="H6840" s="5">
        <v>237</v>
      </c>
      <c r="I6840" s="5">
        <v>139</v>
      </c>
      <c r="J6840" s="5">
        <v>30</v>
      </c>
      <c r="K6840" s="5">
        <v>158</v>
      </c>
      <c r="L6840" s="5">
        <v>331</v>
      </c>
      <c r="M6840" s="5">
        <v>982</v>
      </c>
      <c r="N6840" s="5">
        <v>635</v>
      </c>
      <c r="O6840" s="5">
        <v>244</v>
      </c>
      <c r="P6840" s="5">
        <v>171</v>
      </c>
      <c r="Q6840" s="5">
        <v>68</v>
      </c>
      <c r="R6840" s="6">
        <v>233</v>
      </c>
      <c r="S6840" s="3">
        <v>0</v>
      </c>
      <c r="T6840" s="3">
        <v>0</v>
      </c>
      <c r="U6840" s="3">
        <v>0</v>
      </c>
      <c r="V6840" s="3">
        <v>0</v>
      </c>
      <c r="W6840" s="3">
        <v>0</v>
      </c>
      <c r="X6840" s="3">
        <v>1</v>
      </c>
      <c r="Y6840" s="3">
        <v>0</v>
      </c>
      <c r="Z6840" s="3">
        <v>0</v>
      </c>
      <c r="AA6840" s="3">
        <v>0</v>
      </c>
      <c r="AB6840" s="3">
        <v>0</v>
      </c>
      <c r="AC6840" s="5">
        <f t="shared" si="954"/>
        <v>5232</v>
      </c>
      <c r="AD6840" s="5">
        <v>4999</v>
      </c>
      <c r="AE6840" s="5">
        <f t="shared" si="955"/>
        <v>273993.60259999998</v>
      </c>
      <c r="AF6840" s="5">
        <f t="shared" si="956"/>
        <v>4757.2725452427749</v>
      </c>
      <c r="AH6840" s="7">
        <v>1.0648676699999999</v>
      </c>
      <c r="AI6840" s="5">
        <f t="shared" si="957"/>
        <v>5323.2734823299998</v>
      </c>
      <c r="AJ6840" s="5">
        <f t="shared" si="958"/>
        <v>4512.3066927323525</v>
      </c>
      <c r="AK6840" s="5">
        <f t="shared" si="959"/>
        <v>4765.3872125115286</v>
      </c>
      <c r="AL6840" s="8">
        <f t="shared" si="960"/>
        <v>0.95326809612153007</v>
      </c>
      <c r="AN6840" s="5">
        <f t="shared" si="961"/>
        <v>4534.9561419348056</v>
      </c>
      <c r="AO6840" s="5">
        <f t="shared" si="962"/>
        <v>4541.3383887353129</v>
      </c>
    </row>
    <row r="6841" spans="1:41" x14ac:dyDescent="0.2">
      <c r="A6841" s="3" t="s">
        <v>6905</v>
      </c>
      <c r="B6841" s="3" t="s">
        <v>7035</v>
      </c>
      <c r="C6841" s="3" t="s">
        <v>14631</v>
      </c>
      <c r="D6841" s="5">
        <v>409</v>
      </c>
      <c r="E6841" s="5">
        <v>574</v>
      </c>
      <c r="F6841" s="5">
        <v>6800</v>
      </c>
      <c r="G6841" s="5">
        <v>1342</v>
      </c>
      <c r="H6841" s="5">
        <v>444</v>
      </c>
      <c r="I6841" s="5">
        <v>256</v>
      </c>
      <c r="J6841" s="5">
        <v>80</v>
      </c>
      <c r="K6841" s="5">
        <v>299</v>
      </c>
      <c r="L6841" s="5">
        <v>519</v>
      </c>
      <c r="M6841" s="5">
        <v>7355</v>
      </c>
      <c r="N6841" s="5">
        <v>1422</v>
      </c>
      <c r="O6841" s="5">
        <v>485</v>
      </c>
      <c r="P6841" s="5">
        <v>325</v>
      </c>
      <c r="Q6841" s="5">
        <v>170</v>
      </c>
      <c r="R6841" s="6">
        <v>3978</v>
      </c>
      <c r="S6841" s="3">
        <v>0</v>
      </c>
      <c r="T6841" s="3">
        <v>0</v>
      </c>
      <c r="U6841" s="3">
        <v>0</v>
      </c>
      <c r="V6841" s="3">
        <v>0</v>
      </c>
      <c r="W6841" s="3">
        <v>0</v>
      </c>
      <c r="X6841" s="3">
        <v>1</v>
      </c>
      <c r="Y6841" s="3">
        <v>0</v>
      </c>
      <c r="Z6841" s="3">
        <v>0</v>
      </c>
      <c r="AA6841" s="3">
        <v>0</v>
      </c>
      <c r="AB6841" s="3">
        <v>0</v>
      </c>
      <c r="AC6841" s="5">
        <f t="shared" si="954"/>
        <v>20480</v>
      </c>
      <c r="AD6841" s="5">
        <v>16502</v>
      </c>
      <c r="AE6841" s="5">
        <f t="shared" si="955"/>
        <v>951972.76269999996</v>
      </c>
      <c r="AF6841" s="5">
        <f t="shared" si="956"/>
        <v>16528.830764064067</v>
      </c>
      <c r="AH6841" s="7">
        <v>1.0845874419999999</v>
      </c>
      <c r="AI6841" s="5">
        <f t="shared" si="957"/>
        <v>17897.861967883997</v>
      </c>
      <c r="AJ6841" s="5">
        <f t="shared" si="958"/>
        <v>15171.236760868767</v>
      </c>
      <c r="AK6841" s="5">
        <f t="shared" si="959"/>
        <v>15863.233645217009</v>
      </c>
      <c r="AL6841" s="8">
        <f t="shared" si="960"/>
        <v>0.96129157951866495</v>
      </c>
      <c r="AN6841" s="5">
        <f t="shared" si="961"/>
        <v>15889.025832783849</v>
      </c>
      <c r="AO6841" s="5">
        <f t="shared" si="962"/>
        <v>15911.387170161899</v>
      </c>
    </row>
    <row r="6842" spans="1:41" x14ac:dyDescent="0.2">
      <c r="A6842" s="3" t="s">
        <v>6895</v>
      </c>
      <c r="B6842" s="3" t="s">
        <v>7036</v>
      </c>
      <c r="C6842" s="3" t="s">
        <v>14632</v>
      </c>
      <c r="D6842" s="5">
        <v>183</v>
      </c>
      <c r="E6842" s="5">
        <v>313</v>
      </c>
      <c r="F6842" s="5">
        <v>874</v>
      </c>
      <c r="G6842" s="5">
        <v>559</v>
      </c>
      <c r="H6842" s="5">
        <v>189</v>
      </c>
      <c r="I6842" s="5">
        <v>133</v>
      </c>
      <c r="J6842" s="5">
        <v>39</v>
      </c>
      <c r="K6842" s="5">
        <v>157</v>
      </c>
      <c r="L6842" s="5">
        <v>295</v>
      </c>
      <c r="M6842" s="5">
        <v>853</v>
      </c>
      <c r="N6842" s="5">
        <v>545</v>
      </c>
      <c r="O6842" s="5">
        <v>210</v>
      </c>
      <c r="P6842" s="5">
        <v>159</v>
      </c>
      <c r="Q6842" s="5">
        <v>83</v>
      </c>
      <c r="R6842" s="6">
        <v>208</v>
      </c>
      <c r="S6842" s="3">
        <v>0</v>
      </c>
      <c r="T6842" s="3">
        <v>0</v>
      </c>
      <c r="U6842" s="3">
        <v>0</v>
      </c>
      <c r="V6842" s="3">
        <v>0</v>
      </c>
      <c r="W6842" s="3">
        <v>0</v>
      </c>
      <c r="X6842" s="3">
        <v>1</v>
      </c>
      <c r="Y6842" s="3">
        <v>0</v>
      </c>
      <c r="Z6842" s="3">
        <v>0</v>
      </c>
      <c r="AA6842" s="3">
        <v>0</v>
      </c>
      <c r="AB6842" s="3">
        <v>0</v>
      </c>
      <c r="AC6842" s="5">
        <f t="shared" si="954"/>
        <v>4592</v>
      </c>
      <c r="AD6842" s="5">
        <v>4384</v>
      </c>
      <c r="AE6842" s="5">
        <f t="shared" si="955"/>
        <v>243636.41460000002</v>
      </c>
      <c r="AF6842" s="5">
        <f t="shared" si="956"/>
        <v>4230.1893737644732</v>
      </c>
      <c r="AH6842" s="7">
        <v>1.067981318</v>
      </c>
      <c r="AI6842" s="5">
        <f t="shared" si="957"/>
        <v>4682.0300981119999</v>
      </c>
      <c r="AJ6842" s="5">
        <f t="shared" si="958"/>
        <v>3968.7526514301671</v>
      </c>
      <c r="AK6842" s="5">
        <f t="shared" si="959"/>
        <v>4184.681272686481</v>
      </c>
      <c r="AL6842" s="8">
        <f t="shared" si="960"/>
        <v>0.95453496183541997</v>
      </c>
      <c r="AN6842" s="5">
        <f t="shared" si="961"/>
        <v>4037.8636524428707</v>
      </c>
      <c r="AO6842" s="5">
        <f t="shared" si="962"/>
        <v>4043.5463187289647</v>
      </c>
    </row>
    <row r="6843" spans="1:41" x14ac:dyDescent="0.2">
      <c r="A6843" s="3" t="s">
        <v>6891</v>
      </c>
      <c r="B6843" s="3" t="s">
        <v>7037</v>
      </c>
      <c r="C6843" s="3" t="s">
        <v>14633</v>
      </c>
      <c r="D6843" s="5">
        <v>203</v>
      </c>
      <c r="E6843" s="5">
        <v>350</v>
      </c>
      <c r="F6843" s="5">
        <v>1253</v>
      </c>
      <c r="G6843" s="5">
        <v>819</v>
      </c>
      <c r="H6843" s="5">
        <v>257</v>
      </c>
      <c r="I6843" s="5">
        <v>150</v>
      </c>
      <c r="J6843" s="5">
        <v>38</v>
      </c>
      <c r="K6843" s="5">
        <v>216</v>
      </c>
      <c r="L6843" s="5">
        <v>348</v>
      </c>
      <c r="M6843" s="5">
        <v>1166</v>
      </c>
      <c r="N6843" s="5">
        <v>891</v>
      </c>
      <c r="O6843" s="5">
        <v>299</v>
      </c>
      <c r="P6843" s="5">
        <v>176</v>
      </c>
      <c r="Q6843" s="5">
        <v>77</v>
      </c>
      <c r="R6843" s="6">
        <v>236</v>
      </c>
      <c r="S6843" s="3">
        <v>0</v>
      </c>
      <c r="T6843" s="3">
        <v>0</v>
      </c>
      <c r="U6843" s="3">
        <v>0</v>
      </c>
      <c r="V6843" s="3">
        <v>0</v>
      </c>
      <c r="W6843" s="3">
        <v>0</v>
      </c>
      <c r="X6843" s="3">
        <v>0</v>
      </c>
      <c r="Y6843" s="3">
        <v>0</v>
      </c>
      <c r="Z6843" s="3">
        <v>0</v>
      </c>
      <c r="AA6843" s="3">
        <v>1</v>
      </c>
      <c r="AB6843" s="3">
        <v>0</v>
      </c>
      <c r="AC6843" s="5">
        <f t="shared" si="954"/>
        <v>6243</v>
      </c>
      <c r="AD6843" s="5">
        <v>6007</v>
      </c>
      <c r="AE6843" s="5">
        <f t="shared" si="955"/>
        <v>355025.38560000004</v>
      </c>
      <c r="AF6843" s="5">
        <f t="shared" si="956"/>
        <v>6164.204214084486</v>
      </c>
      <c r="AH6843" s="7">
        <v>1.0648676699999999</v>
      </c>
      <c r="AI6843" s="5">
        <f t="shared" si="957"/>
        <v>6396.6600936899995</v>
      </c>
      <c r="AJ6843" s="5">
        <f t="shared" si="958"/>
        <v>5422.1696945875656</v>
      </c>
      <c r="AK6843" s="5">
        <f t="shared" si="959"/>
        <v>5726.2814534020317</v>
      </c>
      <c r="AL6843" s="8">
        <f t="shared" si="960"/>
        <v>0.95326809612153018</v>
      </c>
      <c r="AN6843" s="5">
        <f t="shared" si="961"/>
        <v>5876.1392152646313</v>
      </c>
      <c r="AO6843" s="5">
        <f t="shared" si="962"/>
        <v>5884.408969046628</v>
      </c>
    </row>
    <row r="6844" spans="1:41" x14ac:dyDescent="0.2">
      <c r="A6844" s="3" t="s">
        <v>6891</v>
      </c>
      <c r="B6844" s="3" t="s">
        <v>7038</v>
      </c>
      <c r="C6844" s="3" t="s">
        <v>14634</v>
      </c>
      <c r="D6844" s="5">
        <v>267</v>
      </c>
      <c r="E6844" s="5">
        <v>441</v>
      </c>
      <c r="F6844" s="5">
        <v>1228</v>
      </c>
      <c r="G6844" s="5">
        <v>946</v>
      </c>
      <c r="H6844" s="5">
        <v>349</v>
      </c>
      <c r="I6844" s="5">
        <v>142</v>
      </c>
      <c r="J6844" s="5">
        <v>55</v>
      </c>
      <c r="K6844" s="5">
        <v>231</v>
      </c>
      <c r="L6844" s="5">
        <v>396</v>
      </c>
      <c r="M6844" s="5">
        <v>1327</v>
      </c>
      <c r="N6844" s="5">
        <v>897</v>
      </c>
      <c r="O6844" s="5">
        <v>355</v>
      </c>
      <c r="P6844" s="5">
        <v>197</v>
      </c>
      <c r="Q6844" s="5">
        <v>128</v>
      </c>
      <c r="R6844" s="6">
        <v>372</v>
      </c>
      <c r="S6844" s="3">
        <v>0</v>
      </c>
      <c r="T6844" s="3">
        <v>0</v>
      </c>
      <c r="U6844" s="3">
        <v>0</v>
      </c>
      <c r="V6844" s="3">
        <v>0</v>
      </c>
      <c r="W6844" s="3">
        <v>0</v>
      </c>
      <c r="X6844" s="3">
        <v>0</v>
      </c>
      <c r="Y6844" s="3">
        <v>1</v>
      </c>
      <c r="Z6844" s="3">
        <v>0</v>
      </c>
      <c r="AA6844" s="3">
        <v>0</v>
      </c>
      <c r="AB6844" s="3">
        <v>0</v>
      </c>
      <c r="AC6844" s="5">
        <f t="shared" si="954"/>
        <v>6959</v>
      </c>
      <c r="AD6844" s="5">
        <v>6587</v>
      </c>
      <c r="AE6844" s="5">
        <f t="shared" si="955"/>
        <v>386594.87440000003</v>
      </c>
      <c r="AF6844" s="5">
        <f t="shared" si="956"/>
        <v>6712.3362175708662</v>
      </c>
      <c r="AH6844" s="7">
        <v>1.0660352879999999</v>
      </c>
      <c r="AI6844" s="5">
        <f t="shared" si="957"/>
        <v>7021.9744420559991</v>
      </c>
      <c r="AJ6844" s="5">
        <f t="shared" si="958"/>
        <v>5952.221387133417</v>
      </c>
      <c r="AK6844" s="5">
        <f t="shared" si="959"/>
        <v>6282.3062658240397</v>
      </c>
      <c r="AL6844" s="8">
        <f t="shared" si="960"/>
        <v>0.95374317076423865</v>
      </c>
      <c r="AN6844" s="5">
        <f t="shared" si="961"/>
        <v>6401.8448273816748</v>
      </c>
      <c r="AO6844" s="5">
        <f t="shared" si="962"/>
        <v>6410.8544302065147</v>
      </c>
    </row>
    <row r="6845" spans="1:41" x14ac:dyDescent="0.2">
      <c r="A6845" s="3" t="s">
        <v>6895</v>
      </c>
      <c r="B6845" s="3" t="s">
        <v>7039</v>
      </c>
      <c r="C6845" s="3" t="s">
        <v>14635</v>
      </c>
      <c r="D6845" s="5">
        <v>283</v>
      </c>
      <c r="E6845" s="5">
        <v>474</v>
      </c>
      <c r="F6845" s="5">
        <v>1542</v>
      </c>
      <c r="G6845" s="5">
        <v>735</v>
      </c>
      <c r="H6845" s="5">
        <v>232</v>
      </c>
      <c r="I6845" s="5">
        <v>124</v>
      </c>
      <c r="J6845" s="5">
        <v>31</v>
      </c>
      <c r="K6845" s="5">
        <v>265</v>
      </c>
      <c r="L6845" s="5">
        <v>462</v>
      </c>
      <c r="M6845" s="5">
        <v>1348</v>
      </c>
      <c r="N6845" s="5">
        <v>729</v>
      </c>
      <c r="O6845" s="5">
        <v>225</v>
      </c>
      <c r="P6845" s="5">
        <v>145</v>
      </c>
      <c r="Q6845" s="5">
        <v>65</v>
      </c>
      <c r="R6845" s="6">
        <v>351</v>
      </c>
      <c r="S6845" s="3">
        <v>0</v>
      </c>
      <c r="T6845" s="3">
        <v>0</v>
      </c>
      <c r="U6845" s="3">
        <v>0</v>
      </c>
      <c r="V6845" s="3">
        <v>0</v>
      </c>
      <c r="W6845" s="3">
        <v>0</v>
      </c>
      <c r="X6845" s="3">
        <v>0</v>
      </c>
      <c r="Y6845" s="3">
        <v>0</v>
      </c>
      <c r="Z6845" s="3">
        <v>0</v>
      </c>
      <c r="AA6845" s="3">
        <v>1</v>
      </c>
      <c r="AB6845" s="3">
        <v>0</v>
      </c>
      <c r="AC6845" s="5">
        <f t="shared" si="954"/>
        <v>6660</v>
      </c>
      <c r="AD6845" s="5">
        <v>6309</v>
      </c>
      <c r="AE6845" s="5">
        <f t="shared" si="955"/>
        <v>349580.85100000002</v>
      </c>
      <c r="AF6845" s="5">
        <f t="shared" si="956"/>
        <v>6069.6723172503207</v>
      </c>
      <c r="AH6845" s="7">
        <v>1.067981318</v>
      </c>
      <c r="AI6845" s="5">
        <f t="shared" si="957"/>
        <v>6737.8941352619995</v>
      </c>
      <c r="AJ6845" s="5">
        <f t="shared" si="958"/>
        <v>5711.4189046242991</v>
      </c>
      <c r="AK6845" s="5">
        <f t="shared" si="959"/>
        <v>6022.1610742196635</v>
      </c>
      <c r="AL6845" s="8">
        <f t="shared" si="960"/>
        <v>0.95453496183541975</v>
      </c>
      <c r="AN6845" s="5">
        <f t="shared" si="961"/>
        <v>5793.7144337000382</v>
      </c>
      <c r="AO6845" s="5">
        <f t="shared" si="962"/>
        <v>5801.8681873969281</v>
      </c>
    </row>
    <row r="6846" spans="1:41" x14ac:dyDescent="0.2">
      <c r="A6846" s="3" t="s">
        <v>6891</v>
      </c>
      <c r="B6846" s="3" t="s">
        <v>7040</v>
      </c>
      <c r="C6846" s="3" t="s">
        <v>14636</v>
      </c>
      <c r="D6846" s="5">
        <v>19</v>
      </c>
      <c r="E6846" s="5">
        <v>58</v>
      </c>
      <c r="F6846" s="5">
        <v>168</v>
      </c>
      <c r="G6846" s="5">
        <v>191</v>
      </c>
      <c r="H6846" s="5">
        <v>82</v>
      </c>
      <c r="I6846" s="5">
        <v>37</v>
      </c>
      <c r="J6846" s="5">
        <v>8</v>
      </c>
      <c r="K6846" s="5">
        <v>17</v>
      </c>
      <c r="L6846" s="5">
        <v>64</v>
      </c>
      <c r="M6846" s="5">
        <v>160</v>
      </c>
      <c r="N6846" s="5">
        <v>180</v>
      </c>
      <c r="O6846" s="5">
        <v>80</v>
      </c>
      <c r="P6846" s="5">
        <v>33</v>
      </c>
      <c r="Q6846" s="5">
        <v>15</v>
      </c>
      <c r="R6846" s="6">
        <v>71</v>
      </c>
      <c r="S6846" s="3">
        <v>0</v>
      </c>
      <c r="T6846" s="3">
        <v>0</v>
      </c>
      <c r="U6846" s="3">
        <v>1</v>
      </c>
      <c r="V6846" s="3">
        <v>0</v>
      </c>
      <c r="W6846" s="3">
        <v>0</v>
      </c>
      <c r="X6846" s="3">
        <v>0</v>
      </c>
      <c r="Y6846" s="3">
        <v>0</v>
      </c>
      <c r="Z6846" s="3">
        <v>0</v>
      </c>
      <c r="AA6846" s="3">
        <v>0</v>
      </c>
      <c r="AB6846" s="3">
        <v>0</v>
      </c>
      <c r="AC6846" s="5">
        <f t="shared" si="954"/>
        <v>1112</v>
      </c>
      <c r="AD6846" s="5">
        <v>1041</v>
      </c>
      <c r="AE6846" s="5">
        <f t="shared" si="955"/>
        <v>60251.20640000001</v>
      </c>
      <c r="AF6846" s="5">
        <f t="shared" si="956"/>
        <v>1046.1244616828722</v>
      </c>
      <c r="AH6846" s="7">
        <v>1.0660352879999999</v>
      </c>
      <c r="AI6846" s="5">
        <f t="shared" si="957"/>
        <v>1109.742734808</v>
      </c>
      <c r="AJ6846" s="5">
        <f t="shared" si="958"/>
        <v>940.68050159494283</v>
      </c>
      <c r="AK6846" s="5">
        <f t="shared" si="959"/>
        <v>992.8466407655726</v>
      </c>
      <c r="AL6846" s="8">
        <f t="shared" si="960"/>
        <v>0.95374317076423876</v>
      </c>
      <c r="AN6846" s="5">
        <f t="shared" si="961"/>
        <v>997.73406109945483</v>
      </c>
      <c r="AO6846" s="5">
        <f t="shared" si="962"/>
        <v>999.1382169104287</v>
      </c>
    </row>
    <row r="6847" spans="1:41" x14ac:dyDescent="0.2">
      <c r="A6847" s="3" t="s">
        <v>6895</v>
      </c>
      <c r="B6847" s="3" t="s">
        <v>7041</v>
      </c>
      <c r="C6847" s="3" t="s">
        <v>14637</v>
      </c>
      <c r="D6847" s="5">
        <v>288</v>
      </c>
      <c r="E6847" s="5">
        <v>500</v>
      </c>
      <c r="F6847" s="5">
        <v>1486</v>
      </c>
      <c r="G6847" s="5">
        <v>543</v>
      </c>
      <c r="H6847" s="5">
        <v>103</v>
      </c>
      <c r="I6847" s="5">
        <v>60</v>
      </c>
      <c r="J6847" s="5">
        <v>13</v>
      </c>
      <c r="K6847" s="5">
        <v>278</v>
      </c>
      <c r="L6847" s="5">
        <v>535</v>
      </c>
      <c r="M6847" s="5">
        <v>1320</v>
      </c>
      <c r="N6847" s="5">
        <v>458</v>
      </c>
      <c r="O6847" s="5">
        <v>92</v>
      </c>
      <c r="P6847" s="5">
        <v>68</v>
      </c>
      <c r="Q6847" s="5">
        <v>16</v>
      </c>
      <c r="R6847" s="6">
        <v>330</v>
      </c>
      <c r="S6847" s="3">
        <v>0</v>
      </c>
      <c r="T6847" s="3">
        <v>0</v>
      </c>
      <c r="U6847" s="3">
        <v>0</v>
      </c>
      <c r="V6847" s="3">
        <v>0</v>
      </c>
      <c r="W6847" s="3">
        <v>0</v>
      </c>
      <c r="X6847" s="3">
        <v>0</v>
      </c>
      <c r="Y6847" s="3">
        <v>0</v>
      </c>
      <c r="Z6847" s="3">
        <v>0</v>
      </c>
      <c r="AA6847" s="3">
        <v>0</v>
      </c>
      <c r="AB6847" s="3">
        <v>1</v>
      </c>
      <c r="AC6847" s="5">
        <f t="shared" si="954"/>
        <v>5760</v>
      </c>
      <c r="AD6847" s="5">
        <v>5430</v>
      </c>
      <c r="AE6847" s="5">
        <f t="shared" si="955"/>
        <v>286261.50309999997</v>
      </c>
      <c r="AF6847" s="5">
        <f t="shared" si="956"/>
        <v>4970.2765923541292</v>
      </c>
      <c r="AH6847" s="7">
        <v>1.067981318</v>
      </c>
      <c r="AI6847" s="5">
        <f t="shared" si="957"/>
        <v>5799.1385567399993</v>
      </c>
      <c r="AJ6847" s="5">
        <f t="shared" si="958"/>
        <v>4915.6767557631865</v>
      </c>
      <c r="AK6847" s="5">
        <f t="shared" si="959"/>
        <v>5183.1248427663295</v>
      </c>
      <c r="AL6847" s="8">
        <f t="shared" si="960"/>
        <v>0.95453496183541975</v>
      </c>
      <c r="AN6847" s="5">
        <f t="shared" si="961"/>
        <v>4744.3027773942285</v>
      </c>
      <c r="AO6847" s="5">
        <f t="shared" si="962"/>
        <v>4750.979647086896</v>
      </c>
    </row>
    <row r="6848" spans="1:41" x14ac:dyDescent="0.2">
      <c r="A6848" s="3" t="s">
        <v>6895</v>
      </c>
      <c r="B6848" s="3" t="s">
        <v>7042</v>
      </c>
      <c r="C6848" s="3" t="s">
        <v>14638</v>
      </c>
      <c r="D6848" s="5">
        <v>73</v>
      </c>
      <c r="E6848" s="5">
        <v>181</v>
      </c>
      <c r="F6848" s="5">
        <v>606</v>
      </c>
      <c r="G6848" s="5">
        <v>548</v>
      </c>
      <c r="H6848" s="5">
        <v>185</v>
      </c>
      <c r="I6848" s="5">
        <v>104</v>
      </c>
      <c r="J6848" s="5">
        <v>24</v>
      </c>
      <c r="K6848" s="5">
        <v>93</v>
      </c>
      <c r="L6848" s="5">
        <v>161</v>
      </c>
      <c r="M6848" s="5">
        <v>545</v>
      </c>
      <c r="N6848" s="5">
        <v>432</v>
      </c>
      <c r="O6848" s="5">
        <v>165</v>
      </c>
      <c r="P6848" s="5">
        <v>113</v>
      </c>
      <c r="Q6848" s="5">
        <v>30</v>
      </c>
      <c r="R6848" s="6">
        <v>181</v>
      </c>
      <c r="S6848" s="3">
        <v>0</v>
      </c>
      <c r="T6848" s="3">
        <v>0</v>
      </c>
      <c r="U6848" s="3">
        <v>0</v>
      </c>
      <c r="V6848" s="3">
        <v>0</v>
      </c>
      <c r="W6848" s="3">
        <v>0</v>
      </c>
      <c r="X6848" s="3">
        <v>1</v>
      </c>
      <c r="Y6848" s="3">
        <v>0</v>
      </c>
      <c r="Z6848" s="3">
        <v>0</v>
      </c>
      <c r="AA6848" s="3">
        <v>0</v>
      </c>
      <c r="AB6848" s="3">
        <v>0</v>
      </c>
      <c r="AC6848" s="5">
        <f t="shared" si="954"/>
        <v>3260</v>
      </c>
      <c r="AD6848" s="5">
        <v>3079</v>
      </c>
      <c r="AE6848" s="5">
        <f t="shared" si="955"/>
        <v>176628.41560000001</v>
      </c>
      <c r="AF6848" s="5">
        <f t="shared" si="956"/>
        <v>3066.7486549688174</v>
      </c>
      <c r="AH6848" s="7">
        <v>1.067981318</v>
      </c>
      <c r="AI6848" s="5">
        <f t="shared" si="957"/>
        <v>3288.3144781219999</v>
      </c>
      <c r="AJ6848" s="5">
        <f t="shared" si="958"/>
        <v>2787.3607239401199</v>
      </c>
      <c r="AK6848" s="5">
        <f t="shared" si="959"/>
        <v>2939.0131474912578</v>
      </c>
      <c r="AL6848" s="8">
        <f t="shared" si="960"/>
        <v>0.95453496183541986</v>
      </c>
      <c r="AN6848" s="5">
        <f t="shared" si="961"/>
        <v>2927.3188103294851</v>
      </c>
      <c r="AO6848" s="5">
        <f t="shared" si="962"/>
        <v>2931.4385571421458</v>
      </c>
    </row>
    <row r="6849" spans="1:41" x14ac:dyDescent="0.2">
      <c r="A6849" s="3" t="s">
        <v>6891</v>
      </c>
      <c r="B6849" s="3" t="s">
        <v>7043</v>
      </c>
      <c r="C6849" s="3" t="s">
        <v>14639</v>
      </c>
      <c r="D6849" s="5">
        <v>132</v>
      </c>
      <c r="E6849" s="5">
        <v>188</v>
      </c>
      <c r="F6849" s="5">
        <v>617</v>
      </c>
      <c r="G6849" s="5">
        <v>519</v>
      </c>
      <c r="H6849" s="5">
        <v>206</v>
      </c>
      <c r="I6849" s="5">
        <v>94</v>
      </c>
      <c r="J6849" s="5">
        <v>22</v>
      </c>
      <c r="K6849" s="5">
        <v>126</v>
      </c>
      <c r="L6849" s="5">
        <v>209</v>
      </c>
      <c r="M6849" s="5">
        <v>644</v>
      </c>
      <c r="N6849" s="5">
        <v>508</v>
      </c>
      <c r="O6849" s="5">
        <v>197</v>
      </c>
      <c r="P6849" s="5">
        <v>113</v>
      </c>
      <c r="Q6849" s="5">
        <v>56</v>
      </c>
      <c r="R6849" s="6">
        <v>194</v>
      </c>
      <c r="S6849" s="3">
        <v>0</v>
      </c>
      <c r="T6849" s="3">
        <v>0</v>
      </c>
      <c r="U6849" s="3">
        <v>0</v>
      </c>
      <c r="V6849" s="3">
        <v>0</v>
      </c>
      <c r="W6849" s="3">
        <v>0</v>
      </c>
      <c r="X6849" s="3">
        <v>0</v>
      </c>
      <c r="Y6849" s="3">
        <v>0</v>
      </c>
      <c r="Z6849" s="3">
        <v>1</v>
      </c>
      <c r="AA6849" s="3">
        <v>0</v>
      </c>
      <c r="AB6849" s="3">
        <v>0</v>
      </c>
      <c r="AC6849" s="5">
        <f t="shared" si="954"/>
        <v>3631</v>
      </c>
      <c r="AD6849" s="5">
        <v>3437</v>
      </c>
      <c r="AE6849" s="5">
        <f t="shared" si="955"/>
        <v>211244.13039999999</v>
      </c>
      <c r="AF6849" s="5">
        <f t="shared" si="956"/>
        <v>3667.7714091110124</v>
      </c>
      <c r="AH6849" s="7">
        <v>1.0648676699999999</v>
      </c>
      <c r="AI6849" s="5">
        <f t="shared" si="957"/>
        <v>3659.95018179</v>
      </c>
      <c r="AJ6849" s="5">
        <f t="shared" si="958"/>
        <v>3102.3800966035396</v>
      </c>
      <c r="AK6849" s="5">
        <f t="shared" si="959"/>
        <v>3276.3824463696992</v>
      </c>
      <c r="AL6849" s="8">
        <f t="shared" si="960"/>
        <v>0.95326809612153018</v>
      </c>
      <c r="AN6849" s="5">
        <f t="shared" si="961"/>
        <v>3496.3694681722368</v>
      </c>
      <c r="AO6849" s="5">
        <f t="shared" si="962"/>
        <v>3501.2900654510704</v>
      </c>
    </row>
    <row r="6850" spans="1:41" x14ac:dyDescent="0.2">
      <c r="A6850" s="3" t="s">
        <v>6899</v>
      </c>
      <c r="B6850" s="3" t="s">
        <v>7044</v>
      </c>
      <c r="C6850" s="3" t="s">
        <v>14640</v>
      </c>
      <c r="D6850" s="5">
        <v>93</v>
      </c>
      <c r="E6850" s="5">
        <v>148</v>
      </c>
      <c r="F6850" s="5">
        <v>542</v>
      </c>
      <c r="G6850" s="5">
        <v>453</v>
      </c>
      <c r="H6850" s="5">
        <v>174</v>
      </c>
      <c r="I6850" s="5">
        <v>86</v>
      </c>
      <c r="J6850" s="5">
        <v>22</v>
      </c>
      <c r="K6850" s="5">
        <v>81</v>
      </c>
      <c r="L6850" s="5">
        <v>149</v>
      </c>
      <c r="M6850" s="5">
        <v>492</v>
      </c>
      <c r="N6850" s="5">
        <v>375</v>
      </c>
      <c r="O6850" s="5">
        <v>166</v>
      </c>
      <c r="P6850" s="5">
        <v>88</v>
      </c>
      <c r="Q6850" s="5">
        <v>36</v>
      </c>
      <c r="R6850" s="6">
        <v>152</v>
      </c>
      <c r="S6850" s="3">
        <v>0</v>
      </c>
      <c r="T6850" s="3">
        <v>0</v>
      </c>
      <c r="U6850" s="3">
        <v>0</v>
      </c>
      <c r="V6850" s="3">
        <v>1</v>
      </c>
      <c r="W6850" s="3">
        <v>0</v>
      </c>
      <c r="X6850" s="3">
        <v>0</v>
      </c>
      <c r="Y6850" s="3">
        <v>0</v>
      </c>
      <c r="Z6850" s="3">
        <v>0</v>
      </c>
      <c r="AA6850" s="3">
        <v>0</v>
      </c>
      <c r="AB6850" s="3">
        <v>0</v>
      </c>
      <c r="AC6850" s="5">
        <f t="shared" si="954"/>
        <v>2905</v>
      </c>
      <c r="AD6850" s="5">
        <v>2753</v>
      </c>
      <c r="AE6850" s="5">
        <f t="shared" si="955"/>
        <v>153230.82629999999</v>
      </c>
      <c r="AF6850" s="5">
        <f t="shared" si="956"/>
        <v>2660.5030049042994</v>
      </c>
      <c r="AH6850" s="7">
        <v>1.0845874419999999</v>
      </c>
      <c r="AI6850" s="5">
        <f t="shared" si="957"/>
        <v>2985.8692278259996</v>
      </c>
      <c r="AJ6850" s="5">
        <f t="shared" si="958"/>
        <v>2530.991080031009</v>
      </c>
      <c r="AK6850" s="5">
        <f t="shared" si="959"/>
        <v>2646.4357184148839</v>
      </c>
      <c r="AL6850" s="8">
        <f t="shared" si="960"/>
        <v>0.96129157951866473</v>
      </c>
      <c r="AN6850" s="5">
        <f t="shared" si="961"/>
        <v>2557.5191358986076</v>
      </c>
      <c r="AO6850" s="5">
        <f t="shared" si="962"/>
        <v>2561.1184470741641</v>
      </c>
    </row>
    <row r="6851" spans="1:41" x14ac:dyDescent="0.2">
      <c r="A6851" s="3" t="s">
        <v>6895</v>
      </c>
      <c r="B6851" s="3" t="s">
        <v>7045</v>
      </c>
      <c r="C6851" s="3" t="s">
        <v>14641</v>
      </c>
      <c r="D6851" s="5">
        <v>349</v>
      </c>
      <c r="E6851" s="5">
        <v>662</v>
      </c>
      <c r="F6851" s="5">
        <v>1743</v>
      </c>
      <c r="G6851" s="5">
        <v>598</v>
      </c>
      <c r="H6851" s="5">
        <v>122</v>
      </c>
      <c r="I6851" s="5">
        <v>52</v>
      </c>
      <c r="J6851" s="5">
        <v>13</v>
      </c>
      <c r="K6851" s="5">
        <v>334</v>
      </c>
      <c r="L6851" s="5">
        <v>662</v>
      </c>
      <c r="M6851" s="5">
        <v>1643</v>
      </c>
      <c r="N6851" s="5">
        <v>562</v>
      </c>
      <c r="O6851" s="5">
        <v>91</v>
      </c>
      <c r="P6851" s="5">
        <v>63</v>
      </c>
      <c r="Q6851" s="5">
        <v>8</v>
      </c>
      <c r="R6851" s="6">
        <v>298</v>
      </c>
      <c r="S6851" s="3">
        <v>0</v>
      </c>
      <c r="T6851" s="3">
        <v>0</v>
      </c>
      <c r="U6851" s="3">
        <v>0</v>
      </c>
      <c r="V6851" s="3">
        <v>0</v>
      </c>
      <c r="W6851" s="3">
        <v>0</v>
      </c>
      <c r="X6851" s="3">
        <v>0</v>
      </c>
      <c r="Y6851" s="3">
        <v>0</v>
      </c>
      <c r="Z6851" s="3">
        <v>0</v>
      </c>
      <c r="AA6851" s="3">
        <v>1</v>
      </c>
      <c r="AB6851" s="3">
        <v>0</v>
      </c>
      <c r="AC6851" s="5">
        <f t="shared" si="954"/>
        <v>6902</v>
      </c>
      <c r="AD6851" s="5">
        <v>6604</v>
      </c>
      <c r="AE6851" s="5">
        <f t="shared" si="955"/>
        <v>312545.49780000001</v>
      </c>
      <c r="AF6851" s="5">
        <f t="shared" si="956"/>
        <v>5426.6380737138279</v>
      </c>
      <c r="AH6851" s="7">
        <v>1.067981318</v>
      </c>
      <c r="AI6851" s="5">
        <f t="shared" si="957"/>
        <v>7052.9486240719998</v>
      </c>
      <c r="AJ6851" s="5">
        <f t="shared" si="958"/>
        <v>5978.476849918984</v>
      </c>
      <c r="AK6851" s="5">
        <f t="shared" si="959"/>
        <v>6303.7488879611119</v>
      </c>
      <c r="AL6851" s="8">
        <f t="shared" si="960"/>
        <v>0.95453496183541975</v>
      </c>
      <c r="AN6851" s="5">
        <f t="shared" si="961"/>
        <v>5179.9157665870644</v>
      </c>
      <c r="AO6851" s="5">
        <f t="shared" si="962"/>
        <v>5187.2056939410459</v>
      </c>
    </row>
    <row r="6852" spans="1:41" x14ac:dyDescent="0.2">
      <c r="A6852" s="3" t="s">
        <v>6903</v>
      </c>
      <c r="B6852" s="3" t="s">
        <v>7046</v>
      </c>
      <c r="C6852" s="3" t="s">
        <v>14642</v>
      </c>
      <c r="D6852" s="5">
        <v>96</v>
      </c>
      <c r="E6852" s="5">
        <v>291</v>
      </c>
      <c r="F6852" s="5">
        <v>777</v>
      </c>
      <c r="G6852" s="5">
        <v>672</v>
      </c>
      <c r="H6852" s="5">
        <v>302</v>
      </c>
      <c r="I6852" s="5">
        <v>154</v>
      </c>
      <c r="J6852" s="5">
        <v>45</v>
      </c>
      <c r="K6852" s="5">
        <v>130</v>
      </c>
      <c r="L6852" s="5">
        <v>242</v>
      </c>
      <c r="M6852" s="5">
        <v>745</v>
      </c>
      <c r="N6852" s="5">
        <v>649</v>
      </c>
      <c r="O6852" s="5">
        <v>306</v>
      </c>
      <c r="P6852" s="5">
        <v>164</v>
      </c>
      <c r="Q6852" s="5">
        <v>77</v>
      </c>
      <c r="R6852" s="6">
        <v>169</v>
      </c>
      <c r="S6852" s="3">
        <v>0</v>
      </c>
      <c r="T6852" s="3">
        <v>0</v>
      </c>
      <c r="U6852" s="3">
        <v>1</v>
      </c>
      <c r="V6852" s="3">
        <v>0</v>
      </c>
      <c r="W6852" s="3">
        <v>0</v>
      </c>
      <c r="X6852" s="3">
        <v>0</v>
      </c>
      <c r="Y6852" s="3">
        <v>0</v>
      </c>
      <c r="Z6852" s="3">
        <v>0</v>
      </c>
      <c r="AA6852" s="3">
        <v>0</v>
      </c>
      <c r="AB6852" s="3">
        <v>0</v>
      </c>
      <c r="AC6852" s="5">
        <f t="shared" si="954"/>
        <v>4650</v>
      </c>
      <c r="AD6852" s="5">
        <v>4481</v>
      </c>
      <c r="AE6852" s="5">
        <f t="shared" si="955"/>
        <v>248778.8798</v>
      </c>
      <c r="AF6852" s="5">
        <f t="shared" si="956"/>
        <v>4319.4765260143058</v>
      </c>
      <c r="AH6852" s="7">
        <v>1.089776855</v>
      </c>
      <c r="AI6852" s="5">
        <f t="shared" si="957"/>
        <v>4883.2900872549999</v>
      </c>
      <c r="AJ6852" s="5">
        <f t="shared" si="958"/>
        <v>4139.3519638652115</v>
      </c>
      <c r="AK6852" s="5">
        <f t="shared" si="959"/>
        <v>4317.0089426553013</v>
      </c>
      <c r="AL6852" s="8">
        <f t="shared" si="960"/>
        <v>0.96340302223952268</v>
      </c>
      <c r="AN6852" s="5">
        <f t="shared" si="961"/>
        <v>4161.396739654856</v>
      </c>
      <c r="AO6852" s="5">
        <f t="shared" si="962"/>
        <v>4167.2532595849407</v>
      </c>
    </row>
    <row r="6853" spans="1:41" x14ac:dyDescent="0.2">
      <c r="A6853" s="3" t="s">
        <v>6905</v>
      </c>
      <c r="B6853" s="3" t="s">
        <v>7047</v>
      </c>
      <c r="C6853" s="3" t="s">
        <v>14643</v>
      </c>
      <c r="D6853" s="5">
        <v>86</v>
      </c>
      <c r="E6853" s="5">
        <v>165</v>
      </c>
      <c r="F6853" s="5">
        <v>503</v>
      </c>
      <c r="G6853" s="5">
        <v>225</v>
      </c>
      <c r="H6853" s="5">
        <v>39</v>
      </c>
      <c r="I6853" s="5">
        <v>40</v>
      </c>
      <c r="J6853" s="5">
        <v>5</v>
      </c>
      <c r="K6853" s="5">
        <v>83</v>
      </c>
      <c r="L6853" s="5">
        <v>141</v>
      </c>
      <c r="M6853" s="5">
        <v>408</v>
      </c>
      <c r="N6853" s="5">
        <v>184</v>
      </c>
      <c r="O6853" s="5">
        <v>52</v>
      </c>
      <c r="P6853" s="5">
        <v>32</v>
      </c>
      <c r="Q6853" s="5">
        <v>9</v>
      </c>
      <c r="R6853" s="6">
        <v>141</v>
      </c>
      <c r="S6853" s="3">
        <v>0</v>
      </c>
      <c r="T6853" s="3">
        <v>0</v>
      </c>
      <c r="U6853" s="3">
        <v>0</v>
      </c>
      <c r="V6853" s="3">
        <v>0</v>
      </c>
      <c r="W6853" s="3">
        <v>0</v>
      </c>
      <c r="X6853" s="3">
        <v>0</v>
      </c>
      <c r="Y6853" s="3">
        <v>0</v>
      </c>
      <c r="Z6853" s="3">
        <v>0</v>
      </c>
      <c r="AA6853" s="3">
        <v>1</v>
      </c>
      <c r="AB6853" s="3">
        <v>0</v>
      </c>
      <c r="AC6853" s="5">
        <f t="shared" si="954"/>
        <v>1972</v>
      </c>
      <c r="AD6853" s="5">
        <v>1831</v>
      </c>
      <c r="AE6853" s="5">
        <f t="shared" si="955"/>
        <v>97167.523799999995</v>
      </c>
      <c r="AF6853" s="5">
        <f t="shared" si="956"/>
        <v>1687.0919206745154</v>
      </c>
      <c r="AH6853" s="7">
        <v>1.098079917</v>
      </c>
      <c r="AI6853" s="5">
        <f t="shared" si="957"/>
        <v>2010.5843280269999</v>
      </c>
      <c r="AJ6853" s="5">
        <f t="shared" si="958"/>
        <v>1704.2846191866188</v>
      </c>
      <c r="AK6853" s="5">
        <f t="shared" si="959"/>
        <v>1770.176617209577</v>
      </c>
      <c r="AL6853" s="8">
        <f t="shared" si="960"/>
        <v>0.96678133108114528</v>
      </c>
      <c r="AN6853" s="5">
        <f t="shared" si="961"/>
        <v>1631.0489727259539</v>
      </c>
      <c r="AO6853" s="5">
        <f t="shared" si="962"/>
        <v>1633.3444209644479</v>
      </c>
    </row>
    <row r="6854" spans="1:41" x14ac:dyDescent="0.2">
      <c r="A6854" s="3" t="s">
        <v>6899</v>
      </c>
      <c r="B6854" s="3" t="s">
        <v>7048</v>
      </c>
      <c r="C6854" s="3" t="s">
        <v>14644</v>
      </c>
      <c r="D6854" s="5">
        <v>99</v>
      </c>
      <c r="E6854" s="5">
        <v>204</v>
      </c>
      <c r="F6854" s="5">
        <v>611</v>
      </c>
      <c r="G6854" s="5">
        <v>473</v>
      </c>
      <c r="H6854" s="5">
        <v>202</v>
      </c>
      <c r="I6854" s="5">
        <v>76</v>
      </c>
      <c r="J6854" s="5">
        <v>21</v>
      </c>
      <c r="K6854" s="5">
        <v>111</v>
      </c>
      <c r="L6854" s="5">
        <v>209</v>
      </c>
      <c r="M6854" s="5">
        <v>584</v>
      </c>
      <c r="N6854" s="5">
        <v>502</v>
      </c>
      <c r="O6854" s="5">
        <v>205</v>
      </c>
      <c r="P6854" s="5">
        <v>84</v>
      </c>
      <c r="Q6854" s="5">
        <v>62</v>
      </c>
      <c r="R6854" s="6">
        <v>233</v>
      </c>
      <c r="S6854" s="3">
        <v>0</v>
      </c>
      <c r="T6854" s="3">
        <v>1</v>
      </c>
      <c r="U6854" s="3">
        <v>0</v>
      </c>
      <c r="V6854" s="3">
        <v>0</v>
      </c>
      <c r="W6854" s="3">
        <v>0</v>
      </c>
      <c r="X6854" s="3">
        <v>0</v>
      </c>
      <c r="Y6854" s="3">
        <v>0</v>
      </c>
      <c r="Z6854" s="3">
        <v>0</v>
      </c>
      <c r="AA6854" s="3">
        <v>0</v>
      </c>
      <c r="AB6854" s="3">
        <v>0</v>
      </c>
      <c r="AC6854" s="5">
        <f t="shared" si="954"/>
        <v>3443</v>
      </c>
      <c r="AD6854" s="5">
        <v>3210</v>
      </c>
      <c r="AE6854" s="5">
        <f t="shared" si="955"/>
        <v>170945.07329999999</v>
      </c>
      <c r="AF6854" s="5">
        <f t="shared" si="956"/>
        <v>2968.0704083512192</v>
      </c>
      <c r="AH6854" s="7">
        <v>1.0845932140000001</v>
      </c>
      <c r="AI6854" s="5">
        <f t="shared" si="957"/>
        <v>3481.5442169400003</v>
      </c>
      <c r="AJ6854" s="5">
        <f t="shared" si="958"/>
        <v>2951.1531435100705</v>
      </c>
      <c r="AK6854" s="5">
        <f t="shared" si="959"/>
        <v>3085.7535088848335</v>
      </c>
      <c r="AL6854" s="8">
        <f t="shared" si="960"/>
        <v>0.96129392800150582</v>
      </c>
      <c r="AN6854" s="5">
        <f t="shared" si="961"/>
        <v>2853.1880614289767</v>
      </c>
      <c r="AO6854" s="5">
        <f t="shared" si="962"/>
        <v>2857.2034807200071</v>
      </c>
    </row>
    <row r="6855" spans="1:41" x14ac:dyDescent="0.2">
      <c r="A6855" s="3" t="s">
        <v>6891</v>
      </c>
      <c r="B6855" s="3" t="s">
        <v>7049</v>
      </c>
      <c r="C6855" s="3" t="s">
        <v>14645</v>
      </c>
      <c r="D6855" s="5">
        <v>136</v>
      </c>
      <c r="E6855" s="5">
        <v>231</v>
      </c>
      <c r="F6855" s="5">
        <v>746</v>
      </c>
      <c r="G6855" s="5">
        <v>579</v>
      </c>
      <c r="H6855" s="5">
        <v>201</v>
      </c>
      <c r="I6855" s="5">
        <v>114</v>
      </c>
      <c r="J6855" s="5">
        <v>37</v>
      </c>
      <c r="K6855" s="5">
        <v>129</v>
      </c>
      <c r="L6855" s="5">
        <v>191</v>
      </c>
      <c r="M6855" s="5">
        <v>716</v>
      </c>
      <c r="N6855" s="5">
        <v>566</v>
      </c>
      <c r="O6855" s="5">
        <v>209</v>
      </c>
      <c r="P6855" s="5">
        <v>134</v>
      </c>
      <c r="Q6855" s="5">
        <v>50</v>
      </c>
      <c r="R6855" s="6">
        <v>211</v>
      </c>
      <c r="S6855" s="3">
        <v>0</v>
      </c>
      <c r="T6855" s="3">
        <v>0</v>
      </c>
      <c r="U6855" s="3">
        <v>0</v>
      </c>
      <c r="V6855" s="3">
        <v>0</v>
      </c>
      <c r="W6855" s="3">
        <v>0</v>
      </c>
      <c r="X6855" s="3">
        <v>1</v>
      </c>
      <c r="Y6855" s="3">
        <v>0</v>
      </c>
      <c r="Z6855" s="3">
        <v>0</v>
      </c>
      <c r="AA6855" s="3">
        <v>0</v>
      </c>
      <c r="AB6855" s="3">
        <v>0</v>
      </c>
      <c r="AC6855" s="5">
        <f t="shared" ref="AC6855:AC6918" si="963">SUM(D6855:Q6855)</f>
        <v>4039</v>
      </c>
      <c r="AD6855" s="5">
        <v>3828</v>
      </c>
      <c r="AE6855" s="5">
        <f t="shared" ref="AE6855:AE6918" si="964">SUMPRODUCT($D$4:$R$4,D6855:R6855)+SUMPRODUCT($S$4:$AB$4,S6855:AB6855)*AC6855+$AC$4*AC6855</f>
        <v>219086.76639999999</v>
      </c>
      <c r="AF6855" s="5">
        <f t="shared" ref="AF6855:AF6918" si="965">(AE6855/$AE$7728)*$AD$7728</f>
        <v>3803.9408545691986</v>
      </c>
      <c r="AH6855" s="7">
        <v>1.0660352879999999</v>
      </c>
      <c r="AI6855" s="5">
        <f t="shared" ref="AI6855:AI6918" si="966">AH6855*AD6855</f>
        <v>4080.7830824639996</v>
      </c>
      <c r="AJ6855" s="5">
        <f t="shared" ref="AJ6855:AJ6918" si="967">(AI6855/$AI$7728)*$AD$7728</f>
        <v>3459.1017868448039</v>
      </c>
      <c r="AK6855" s="5">
        <f t="shared" ref="AK6855:AK6918" si="968">(AJ6855*0.48)+(AD6855*0.52)</f>
        <v>3650.928857685506</v>
      </c>
      <c r="AL6855" s="8">
        <f t="shared" ref="AL6855:AL6918" si="969">AK6855/AD6855</f>
        <v>0.95374317076423876</v>
      </c>
      <c r="AN6855" s="5">
        <f t="shared" ref="AN6855:AN6918" si="970">AF6855*AL6855</f>
        <v>3627.9826120364555</v>
      </c>
      <c r="AO6855" s="5">
        <f t="shared" ref="AO6855:AO6918" si="971">(AN6855/$AN$7728)*$AD$7728</f>
        <v>3633.088434384737</v>
      </c>
    </row>
    <row r="6856" spans="1:41" x14ac:dyDescent="0.2">
      <c r="A6856" s="3" t="s">
        <v>6905</v>
      </c>
      <c r="B6856" s="3" t="s">
        <v>7050</v>
      </c>
      <c r="C6856" s="3" t="s">
        <v>9213</v>
      </c>
      <c r="D6856" s="5">
        <v>726</v>
      </c>
      <c r="E6856" s="5">
        <v>1067</v>
      </c>
      <c r="F6856" s="5">
        <v>3030</v>
      </c>
      <c r="G6856" s="5">
        <v>1816</v>
      </c>
      <c r="H6856" s="5">
        <v>530</v>
      </c>
      <c r="I6856" s="5">
        <v>258</v>
      </c>
      <c r="J6856" s="5">
        <v>111</v>
      </c>
      <c r="K6856" s="5">
        <v>645</v>
      </c>
      <c r="L6856" s="5">
        <v>970</v>
      </c>
      <c r="M6856" s="5">
        <v>3307</v>
      </c>
      <c r="N6856" s="5">
        <v>1807</v>
      </c>
      <c r="O6856" s="5">
        <v>506</v>
      </c>
      <c r="P6856" s="5">
        <v>386</v>
      </c>
      <c r="Q6856" s="5">
        <v>193</v>
      </c>
      <c r="R6856" s="6">
        <v>1357</v>
      </c>
      <c r="S6856" s="3">
        <v>0</v>
      </c>
      <c r="T6856" s="3">
        <v>0</v>
      </c>
      <c r="U6856" s="3">
        <v>0</v>
      </c>
      <c r="V6856" s="3">
        <v>0</v>
      </c>
      <c r="W6856" s="3">
        <v>0</v>
      </c>
      <c r="X6856" s="3">
        <v>0</v>
      </c>
      <c r="Y6856" s="3">
        <v>0</v>
      </c>
      <c r="Z6856" s="3">
        <v>1</v>
      </c>
      <c r="AA6856" s="3">
        <v>0</v>
      </c>
      <c r="AB6856" s="3">
        <v>0</v>
      </c>
      <c r="AC6856" s="5">
        <f t="shared" si="963"/>
        <v>15352</v>
      </c>
      <c r="AD6856" s="5">
        <v>13995</v>
      </c>
      <c r="AE6856" s="5">
        <f t="shared" si="964"/>
        <v>821936.6111000001</v>
      </c>
      <c r="AF6856" s="5">
        <f t="shared" si="965"/>
        <v>14271.050261068825</v>
      </c>
      <c r="AH6856" s="7">
        <v>1.098079917</v>
      </c>
      <c r="AI6856" s="5">
        <f t="shared" si="966"/>
        <v>15367.628438415</v>
      </c>
      <c r="AJ6856" s="5">
        <f t="shared" si="967"/>
        <v>13026.468184334643</v>
      </c>
      <c r="AK6856" s="5">
        <f t="shared" si="968"/>
        <v>13530.10472848063</v>
      </c>
      <c r="AL6856" s="8">
        <f t="shared" si="969"/>
        <v>0.96678133108114539</v>
      </c>
      <c r="AN6856" s="5">
        <f t="shared" si="970"/>
        <v>13796.984967322047</v>
      </c>
      <c r="AO6856" s="5">
        <f t="shared" si="971"/>
        <v>13816.402081933165</v>
      </c>
    </row>
    <row r="6857" spans="1:41" x14ac:dyDescent="0.2">
      <c r="A6857" s="3" t="s">
        <v>6905</v>
      </c>
      <c r="B6857" s="3" t="s">
        <v>7051</v>
      </c>
      <c r="C6857" s="3" t="s">
        <v>14646</v>
      </c>
      <c r="D6857" s="5">
        <v>87</v>
      </c>
      <c r="E6857" s="5">
        <v>88</v>
      </c>
      <c r="F6857" s="5">
        <v>566</v>
      </c>
      <c r="G6857" s="5">
        <v>304</v>
      </c>
      <c r="H6857" s="5">
        <v>77</v>
      </c>
      <c r="I6857" s="5">
        <v>47</v>
      </c>
      <c r="J6857" s="5">
        <v>9</v>
      </c>
      <c r="K6857" s="5">
        <v>94</v>
      </c>
      <c r="L6857" s="5">
        <v>76</v>
      </c>
      <c r="M6857" s="5">
        <v>431</v>
      </c>
      <c r="N6857" s="5">
        <v>186</v>
      </c>
      <c r="O6857" s="5">
        <v>77</v>
      </c>
      <c r="P6857" s="5">
        <v>42</v>
      </c>
      <c r="Q6857" s="5">
        <v>21</v>
      </c>
      <c r="R6857" s="6">
        <v>327</v>
      </c>
      <c r="S6857" s="3">
        <v>0</v>
      </c>
      <c r="T6857" s="3">
        <v>0</v>
      </c>
      <c r="U6857" s="3">
        <v>0</v>
      </c>
      <c r="V6857" s="3">
        <v>0</v>
      </c>
      <c r="W6857" s="3">
        <v>0</v>
      </c>
      <c r="X6857" s="3">
        <v>0</v>
      </c>
      <c r="Y6857" s="3">
        <v>1</v>
      </c>
      <c r="Z6857" s="3">
        <v>0</v>
      </c>
      <c r="AA6857" s="3">
        <v>0</v>
      </c>
      <c r="AB6857" s="3">
        <v>0</v>
      </c>
      <c r="AC6857" s="5">
        <f t="shared" si="963"/>
        <v>2105</v>
      </c>
      <c r="AD6857" s="5">
        <v>1778</v>
      </c>
      <c r="AE6857" s="5">
        <f t="shared" si="964"/>
        <v>107780.4329</v>
      </c>
      <c r="AF6857" s="5">
        <f t="shared" si="965"/>
        <v>1871.3608255229794</v>
      </c>
      <c r="AH6857" s="7">
        <v>1.098079917</v>
      </c>
      <c r="AI6857" s="5">
        <f t="shared" si="966"/>
        <v>1952.386092426</v>
      </c>
      <c r="AJ6857" s="5">
        <f t="shared" si="967"/>
        <v>1654.9525138797424</v>
      </c>
      <c r="AK6857" s="5">
        <f t="shared" si="968"/>
        <v>1718.9372066622764</v>
      </c>
      <c r="AL6857" s="8">
        <f t="shared" si="969"/>
        <v>0.96678133108114528</v>
      </c>
      <c r="AN6857" s="5">
        <f t="shared" si="970"/>
        <v>1809.196709832217</v>
      </c>
      <c r="AO6857" s="5">
        <f t="shared" si="971"/>
        <v>1811.7428733564996</v>
      </c>
    </row>
    <row r="6858" spans="1:41" x14ac:dyDescent="0.2">
      <c r="A6858" s="3" t="s">
        <v>6916</v>
      </c>
      <c r="B6858" s="3" t="s">
        <v>7052</v>
      </c>
      <c r="C6858" s="3" t="s">
        <v>14647</v>
      </c>
      <c r="D6858" s="5">
        <v>158</v>
      </c>
      <c r="E6858" s="5">
        <v>294</v>
      </c>
      <c r="F6858" s="5">
        <v>1004</v>
      </c>
      <c r="G6858" s="5">
        <v>676</v>
      </c>
      <c r="H6858" s="5">
        <v>224</v>
      </c>
      <c r="I6858" s="5">
        <v>141</v>
      </c>
      <c r="J6858" s="5">
        <v>54</v>
      </c>
      <c r="K6858" s="5">
        <v>151</v>
      </c>
      <c r="L6858" s="5">
        <v>265</v>
      </c>
      <c r="M6858" s="5">
        <v>810</v>
      </c>
      <c r="N6858" s="5">
        <v>560</v>
      </c>
      <c r="O6858" s="5">
        <v>204</v>
      </c>
      <c r="P6858" s="5">
        <v>174</v>
      </c>
      <c r="Q6858" s="5">
        <v>75</v>
      </c>
      <c r="R6858" s="6">
        <v>297</v>
      </c>
      <c r="S6858" s="3">
        <v>0</v>
      </c>
      <c r="T6858" s="3">
        <v>0</v>
      </c>
      <c r="U6858" s="3">
        <v>0</v>
      </c>
      <c r="V6858" s="3">
        <v>0</v>
      </c>
      <c r="W6858" s="3">
        <v>0</v>
      </c>
      <c r="X6858" s="3">
        <v>0</v>
      </c>
      <c r="Y6858" s="3">
        <v>0</v>
      </c>
      <c r="Z6858" s="3">
        <v>0</v>
      </c>
      <c r="AA6858" s="3">
        <v>1</v>
      </c>
      <c r="AB6858" s="3">
        <v>0</v>
      </c>
      <c r="AC6858" s="5">
        <f t="shared" si="963"/>
        <v>4790</v>
      </c>
      <c r="AD6858" s="5">
        <v>4493</v>
      </c>
      <c r="AE6858" s="5">
        <f t="shared" si="964"/>
        <v>278467.375</v>
      </c>
      <c r="AF6858" s="5">
        <f t="shared" si="965"/>
        <v>4834.949375687811</v>
      </c>
      <c r="AH6858" s="7">
        <v>1.050077841</v>
      </c>
      <c r="AI6858" s="5">
        <f t="shared" si="966"/>
        <v>4717.9997396130002</v>
      </c>
      <c r="AJ6858" s="5">
        <f t="shared" si="967"/>
        <v>3999.2425472844575</v>
      </c>
      <c r="AK6858" s="5">
        <f t="shared" si="968"/>
        <v>4255.9964226965394</v>
      </c>
      <c r="AL6858" s="8">
        <f t="shared" si="969"/>
        <v>0.94725048357367891</v>
      </c>
      <c r="AN6858" s="5">
        <f t="shared" si="970"/>
        <v>4579.9081341745359</v>
      </c>
      <c r="AO6858" s="5">
        <f t="shared" si="971"/>
        <v>4586.3536439261434</v>
      </c>
    </row>
    <row r="6859" spans="1:41" x14ac:dyDescent="0.2">
      <c r="A6859" s="3" t="s">
        <v>6903</v>
      </c>
      <c r="B6859" s="3" t="s">
        <v>7053</v>
      </c>
      <c r="C6859" s="3" t="s">
        <v>14648</v>
      </c>
      <c r="D6859" s="5">
        <v>202</v>
      </c>
      <c r="E6859" s="5">
        <v>308</v>
      </c>
      <c r="F6859" s="5">
        <v>952</v>
      </c>
      <c r="G6859" s="5">
        <v>812</v>
      </c>
      <c r="H6859" s="5">
        <v>339</v>
      </c>
      <c r="I6859" s="5">
        <v>162</v>
      </c>
      <c r="J6859" s="5">
        <v>44</v>
      </c>
      <c r="K6859" s="5">
        <v>144</v>
      </c>
      <c r="L6859" s="5">
        <v>290</v>
      </c>
      <c r="M6859" s="5">
        <v>955</v>
      </c>
      <c r="N6859" s="5">
        <v>871</v>
      </c>
      <c r="O6859" s="5">
        <v>355</v>
      </c>
      <c r="P6859" s="5">
        <v>198</v>
      </c>
      <c r="Q6859" s="5">
        <v>85</v>
      </c>
      <c r="R6859" s="6">
        <v>367</v>
      </c>
      <c r="S6859" s="3">
        <v>0</v>
      </c>
      <c r="T6859" s="3">
        <v>0</v>
      </c>
      <c r="U6859" s="3">
        <v>1</v>
      </c>
      <c r="V6859" s="3">
        <v>0</v>
      </c>
      <c r="W6859" s="3">
        <v>0</v>
      </c>
      <c r="X6859" s="3">
        <v>0</v>
      </c>
      <c r="Y6859" s="3">
        <v>0</v>
      </c>
      <c r="Z6859" s="3">
        <v>0</v>
      </c>
      <c r="AA6859" s="3">
        <v>0</v>
      </c>
      <c r="AB6859" s="3">
        <v>0</v>
      </c>
      <c r="AC6859" s="5">
        <f t="shared" si="963"/>
        <v>5717</v>
      </c>
      <c r="AD6859" s="5">
        <v>5350</v>
      </c>
      <c r="AE6859" s="5">
        <f t="shared" si="964"/>
        <v>302806.96429999999</v>
      </c>
      <c r="AF6859" s="5">
        <f t="shared" si="965"/>
        <v>5257.5507022903721</v>
      </c>
      <c r="AH6859" s="7">
        <v>1.089776855</v>
      </c>
      <c r="AI6859" s="5">
        <f t="shared" si="966"/>
        <v>5830.3061742500004</v>
      </c>
      <c r="AJ6859" s="5">
        <f t="shared" si="967"/>
        <v>4942.0961853780145</v>
      </c>
      <c r="AK6859" s="5">
        <f t="shared" si="968"/>
        <v>5154.2061689814473</v>
      </c>
      <c r="AL6859" s="8">
        <f t="shared" si="969"/>
        <v>0.9634030222395229</v>
      </c>
      <c r="AN6859" s="5">
        <f t="shared" si="970"/>
        <v>5065.1402361640703</v>
      </c>
      <c r="AO6859" s="5">
        <f t="shared" si="971"/>
        <v>5072.2686347757908</v>
      </c>
    </row>
    <row r="6860" spans="1:41" x14ac:dyDescent="0.2">
      <c r="A6860" s="3" t="s">
        <v>6893</v>
      </c>
      <c r="B6860" s="3" t="s">
        <v>7054</v>
      </c>
      <c r="C6860" s="3" t="s">
        <v>14649</v>
      </c>
      <c r="D6860" s="5">
        <v>388</v>
      </c>
      <c r="E6860" s="5">
        <v>603</v>
      </c>
      <c r="F6860" s="5">
        <v>2228</v>
      </c>
      <c r="G6860" s="5">
        <v>1790</v>
      </c>
      <c r="H6860" s="5">
        <v>721</v>
      </c>
      <c r="I6860" s="5">
        <v>422</v>
      </c>
      <c r="J6860" s="5">
        <v>148</v>
      </c>
      <c r="K6860" s="5">
        <v>359</v>
      </c>
      <c r="L6860" s="5">
        <v>592</v>
      </c>
      <c r="M6860" s="5">
        <v>2145</v>
      </c>
      <c r="N6860" s="5">
        <v>1640</v>
      </c>
      <c r="O6860" s="5">
        <v>763</v>
      </c>
      <c r="P6860" s="5">
        <v>506</v>
      </c>
      <c r="Q6860" s="5">
        <v>273</v>
      </c>
      <c r="R6860" s="6">
        <v>870</v>
      </c>
      <c r="S6860" s="3">
        <v>0</v>
      </c>
      <c r="T6860" s="3">
        <v>0</v>
      </c>
      <c r="U6860" s="3">
        <v>0</v>
      </c>
      <c r="V6860" s="3">
        <v>0</v>
      </c>
      <c r="W6860" s="3">
        <v>0</v>
      </c>
      <c r="X6860" s="3">
        <v>0</v>
      </c>
      <c r="Y6860" s="3">
        <v>1</v>
      </c>
      <c r="Z6860" s="3">
        <v>0</v>
      </c>
      <c r="AA6860" s="3">
        <v>0</v>
      </c>
      <c r="AB6860" s="3">
        <v>0</v>
      </c>
      <c r="AC6860" s="5">
        <f t="shared" si="963"/>
        <v>12578</v>
      </c>
      <c r="AD6860" s="5">
        <v>11708</v>
      </c>
      <c r="AE6860" s="5">
        <f t="shared" si="964"/>
        <v>752525.92339999997</v>
      </c>
      <c r="AF6860" s="5">
        <f t="shared" si="965"/>
        <v>13065.892345671458</v>
      </c>
      <c r="AH6860" s="7">
        <v>1.0369745720000001</v>
      </c>
      <c r="AI6860" s="5">
        <f t="shared" si="966"/>
        <v>12140.898288976001</v>
      </c>
      <c r="AJ6860" s="5">
        <f t="shared" si="967"/>
        <v>10291.309809082066</v>
      </c>
      <c r="AK6860" s="5">
        <f t="shared" si="968"/>
        <v>11027.988708359391</v>
      </c>
      <c r="AL6860" s="8">
        <f t="shared" si="969"/>
        <v>0.94191909022543485</v>
      </c>
      <c r="AN6860" s="5">
        <f t="shared" si="970"/>
        <v>12307.013431218333</v>
      </c>
      <c r="AO6860" s="5">
        <f t="shared" si="971"/>
        <v>12324.333642183303</v>
      </c>
    </row>
    <row r="6861" spans="1:41" x14ac:dyDescent="0.2">
      <c r="A6861" s="3" t="s">
        <v>6895</v>
      </c>
      <c r="B6861" s="3" t="s">
        <v>7055</v>
      </c>
      <c r="C6861" s="3" t="s">
        <v>14650</v>
      </c>
      <c r="D6861" s="5">
        <v>469</v>
      </c>
      <c r="E6861" s="5">
        <v>763</v>
      </c>
      <c r="F6861" s="5">
        <v>2241</v>
      </c>
      <c r="G6861" s="5">
        <v>704</v>
      </c>
      <c r="H6861" s="5">
        <v>124</v>
      </c>
      <c r="I6861" s="5">
        <v>76</v>
      </c>
      <c r="J6861" s="5">
        <v>13</v>
      </c>
      <c r="K6861" s="5">
        <v>399</v>
      </c>
      <c r="L6861" s="5">
        <v>753</v>
      </c>
      <c r="M6861" s="5">
        <v>1809</v>
      </c>
      <c r="N6861" s="5">
        <v>618</v>
      </c>
      <c r="O6861" s="5">
        <v>123</v>
      </c>
      <c r="P6861" s="5">
        <v>65</v>
      </c>
      <c r="Q6861" s="5">
        <v>24</v>
      </c>
      <c r="R6861" s="6">
        <v>592</v>
      </c>
      <c r="S6861" s="3">
        <v>0</v>
      </c>
      <c r="T6861" s="3">
        <v>0</v>
      </c>
      <c r="U6861" s="3">
        <v>0</v>
      </c>
      <c r="V6861" s="3">
        <v>0</v>
      </c>
      <c r="W6861" s="3">
        <v>0</v>
      </c>
      <c r="X6861" s="3">
        <v>0</v>
      </c>
      <c r="Y6861" s="3">
        <v>0</v>
      </c>
      <c r="Z6861" s="3">
        <v>0</v>
      </c>
      <c r="AA6861" s="3">
        <v>1</v>
      </c>
      <c r="AB6861" s="3">
        <v>0</v>
      </c>
      <c r="AC6861" s="5">
        <f t="shared" si="963"/>
        <v>8181</v>
      </c>
      <c r="AD6861" s="5">
        <v>7589</v>
      </c>
      <c r="AE6861" s="5">
        <f t="shared" si="964"/>
        <v>368976.50410000002</v>
      </c>
      <c r="AF6861" s="5">
        <f t="shared" si="965"/>
        <v>6406.4334938402253</v>
      </c>
      <c r="AH6861" s="7">
        <v>1.067981318</v>
      </c>
      <c r="AI6861" s="5">
        <f t="shared" si="966"/>
        <v>8104.910222302</v>
      </c>
      <c r="AJ6861" s="5">
        <f t="shared" si="967"/>
        <v>6870.178802852085</v>
      </c>
      <c r="AK6861" s="5">
        <f t="shared" si="968"/>
        <v>7243.9658253690013</v>
      </c>
      <c r="AL6861" s="8">
        <f t="shared" si="969"/>
        <v>0.95453496183541986</v>
      </c>
      <c r="AN6861" s="5">
        <f t="shared" si="970"/>
        <v>6115.164750543935</v>
      </c>
      <c r="AO6861" s="5">
        <f t="shared" si="971"/>
        <v>6123.7708956624811</v>
      </c>
    </row>
    <row r="6862" spans="1:41" x14ac:dyDescent="0.2">
      <c r="A6862" s="3" t="s">
        <v>6893</v>
      </c>
      <c r="B6862" s="3" t="s">
        <v>7056</v>
      </c>
      <c r="C6862" s="3" t="s">
        <v>14651</v>
      </c>
      <c r="D6862" s="5">
        <v>126</v>
      </c>
      <c r="E6862" s="5">
        <v>170</v>
      </c>
      <c r="F6862" s="5">
        <v>804</v>
      </c>
      <c r="G6862" s="5">
        <v>791</v>
      </c>
      <c r="H6862" s="5">
        <v>335</v>
      </c>
      <c r="I6862" s="5">
        <v>197</v>
      </c>
      <c r="J6862" s="5">
        <v>57</v>
      </c>
      <c r="K6862" s="5">
        <v>122</v>
      </c>
      <c r="L6862" s="5">
        <v>183</v>
      </c>
      <c r="M6862" s="5">
        <v>715</v>
      </c>
      <c r="N6862" s="5">
        <v>690</v>
      </c>
      <c r="O6862" s="5">
        <v>354</v>
      </c>
      <c r="P6862" s="5">
        <v>201</v>
      </c>
      <c r="Q6862" s="5">
        <v>93</v>
      </c>
      <c r="R6862" s="6">
        <v>357</v>
      </c>
      <c r="S6862" s="3">
        <v>0</v>
      </c>
      <c r="T6862" s="3">
        <v>0</v>
      </c>
      <c r="U6862" s="3">
        <v>0</v>
      </c>
      <c r="V6862" s="3">
        <v>0</v>
      </c>
      <c r="W6862" s="3">
        <v>0</v>
      </c>
      <c r="X6862" s="3">
        <v>0</v>
      </c>
      <c r="Y6862" s="3">
        <v>0</v>
      </c>
      <c r="Z6862" s="3">
        <v>1</v>
      </c>
      <c r="AA6862" s="3">
        <v>0</v>
      </c>
      <c r="AB6862" s="3">
        <v>0</v>
      </c>
      <c r="AC6862" s="5">
        <f t="shared" si="963"/>
        <v>4838</v>
      </c>
      <c r="AD6862" s="5">
        <v>4481</v>
      </c>
      <c r="AE6862" s="5">
        <f t="shared" si="964"/>
        <v>308607.27280000004</v>
      </c>
      <c r="AF6862" s="5">
        <f t="shared" si="965"/>
        <v>5358.2597995800343</v>
      </c>
      <c r="AH6862" s="7">
        <v>1.0369745720000001</v>
      </c>
      <c r="AI6862" s="5">
        <f t="shared" si="966"/>
        <v>4646.6830571320006</v>
      </c>
      <c r="AJ6862" s="5">
        <f t="shared" si="967"/>
        <v>3938.7905068753621</v>
      </c>
      <c r="AK6862" s="5">
        <f t="shared" si="968"/>
        <v>4220.7394433001737</v>
      </c>
      <c r="AL6862" s="8">
        <f t="shared" si="969"/>
        <v>0.94191909022543485</v>
      </c>
      <c r="AN6862" s="5">
        <f t="shared" si="970"/>
        <v>5047.0471956119463</v>
      </c>
      <c r="AO6862" s="5">
        <f t="shared" si="971"/>
        <v>5054.1501310777039</v>
      </c>
    </row>
    <row r="6863" spans="1:41" x14ac:dyDescent="0.2">
      <c r="A6863" s="3" t="s">
        <v>6905</v>
      </c>
      <c r="B6863" s="3" t="s">
        <v>7057</v>
      </c>
      <c r="C6863" s="3" t="s">
        <v>14652</v>
      </c>
      <c r="D6863" s="5">
        <v>62</v>
      </c>
      <c r="E6863" s="5">
        <v>140</v>
      </c>
      <c r="F6863" s="5">
        <v>600</v>
      </c>
      <c r="G6863" s="5">
        <v>400</v>
      </c>
      <c r="H6863" s="5">
        <v>98</v>
      </c>
      <c r="I6863" s="5">
        <v>69</v>
      </c>
      <c r="J6863" s="5">
        <v>9</v>
      </c>
      <c r="K6863" s="5">
        <v>68</v>
      </c>
      <c r="L6863" s="5">
        <v>167</v>
      </c>
      <c r="M6863" s="5">
        <v>435</v>
      </c>
      <c r="N6863" s="5">
        <v>308</v>
      </c>
      <c r="O6863" s="5">
        <v>91</v>
      </c>
      <c r="P6863" s="5">
        <v>60</v>
      </c>
      <c r="Q6863" s="5">
        <v>17</v>
      </c>
      <c r="R6863" s="6">
        <v>65</v>
      </c>
      <c r="S6863" s="3">
        <v>0</v>
      </c>
      <c r="T6863" s="3">
        <v>0</v>
      </c>
      <c r="U6863" s="3">
        <v>0</v>
      </c>
      <c r="V6863" s="3">
        <v>0</v>
      </c>
      <c r="W6863" s="3">
        <v>0</v>
      </c>
      <c r="X6863" s="3">
        <v>0</v>
      </c>
      <c r="Y6863" s="3">
        <v>0</v>
      </c>
      <c r="Z6863" s="3">
        <v>0</v>
      </c>
      <c r="AA6863" s="3">
        <v>1</v>
      </c>
      <c r="AB6863" s="3">
        <v>0</v>
      </c>
      <c r="AC6863" s="5">
        <f t="shared" si="963"/>
        <v>2524</v>
      </c>
      <c r="AD6863" s="5">
        <v>2459</v>
      </c>
      <c r="AE6863" s="5">
        <f t="shared" si="964"/>
        <v>135609.61840000001</v>
      </c>
      <c r="AF6863" s="5">
        <f t="shared" si="965"/>
        <v>2354.5510127365637</v>
      </c>
      <c r="AH6863" s="7">
        <v>1.098079917</v>
      </c>
      <c r="AI6863" s="5">
        <f t="shared" si="966"/>
        <v>2700.1785159030001</v>
      </c>
      <c r="AJ6863" s="5">
        <f t="shared" si="967"/>
        <v>2288.8235273511177</v>
      </c>
      <c r="AK6863" s="5">
        <f t="shared" si="968"/>
        <v>2377.3152931285367</v>
      </c>
      <c r="AL6863" s="8">
        <f t="shared" si="969"/>
        <v>0.9667813310811455</v>
      </c>
      <c r="AN6863" s="5">
        <f t="shared" si="970"/>
        <v>2276.3359621919144</v>
      </c>
      <c r="AO6863" s="5">
        <f t="shared" si="971"/>
        <v>2279.5395516990407</v>
      </c>
    </row>
    <row r="6864" spans="1:41" x14ac:dyDescent="0.2">
      <c r="A6864" s="3" t="s">
        <v>6891</v>
      </c>
      <c r="B6864" s="3" t="s">
        <v>7058</v>
      </c>
      <c r="C6864" s="3" t="s">
        <v>14653</v>
      </c>
      <c r="D6864" s="5">
        <v>127</v>
      </c>
      <c r="E6864" s="5">
        <v>184</v>
      </c>
      <c r="F6864" s="5">
        <v>564</v>
      </c>
      <c r="G6864" s="5">
        <v>351</v>
      </c>
      <c r="H6864" s="5">
        <v>140</v>
      </c>
      <c r="I6864" s="5">
        <v>50</v>
      </c>
      <c r="J6864" s="5">
        <v>10</v>
      </c>
      <c r="K6864" s="5">
        <v>122</v>
      </c>
      <c r="L6864" s="5">
        <v>149</v>
      </c>
      <c r="M6864" s="5">
        <v>569</v>
      </c>
      <c r="N6864" s="5">
        <v>274</v>
      </c>
      <c r="O6864" s="5">
        <v>127</v>
      </c>
      <c r="P6864" s="5">
        <v>50</v>
      </c>
      <c r="Q6864" s="5">
        <v>32</v>
      </c>
      <c r="R6864" s="6">
        <v>282</v>
      </c>
      <c r="S6864" s="3">
        <v>0</v>
      </c>
      <c r="T6864" s="3">
        <v>0</v>
      </c>
      <c r="U6864" s="3">
        <v>0</v>
      </c>
      <c r="V6864" s="3">
        <v>0</v>
      </c>
      <c r="W6864" s="3">
        <v>0</v>
      </c>
      <c r="X6864" s="3">
        <v>1</v>
      </c>
      <c r="Y6864" s="3">
        <v>0</v>
      </c>
      <c r="Z6864" s="3">
        <v>0</v>
      </c>
      <c r="AA6864" s="3">
        <v>0</v>
      </c>
      <c r="AB6864" s="3">
        <v>0</v>
      </c>
      <c r="AC6864" s="5">
        <f t="shared" si="963"/>
        <v>2749</v>
      </c>
      <c r="AD6864" s="5">
        <v>2467</v>
      </c>
      <c r="AE6864" s="5">
        <f t="shared" si="964"/>
        <v>136820.09650000001</v>
      </c>
      <c r="AF6864" s="5">
        <f t="shared" si="965"/>
        <v>2375.5681977259314</v>
      </c>
      <c r="AH6864" s="7">
        <v>1.0648676699999999</v>
      </c>
      <c r="AI6864" s="5">
        <f t="shared" si="966"/>
        <v>2627.0285418899998</v>
      </c>
      <c r="AJ6864" s="5">
        <f t="shared" si="967"/>
        <v>2226.817485691281</v>
      </c>
      <c r="AK6864" s="5">
        <f t="shared" si="968"/>
        <v>2351.7123931318147</v>
      </c>
      <c r="AL6864" s="8">
        <f t="shared" si="969"/>
        <v>0.95326809612153007</v>
      </c>
      <c r="AN6864" s="5">
        <f t="shared" si="970"/>
        <v>2264.5533730530533</v>
      </c>
      <c r="AO6864" s="5">
        <f t="shared" si="971"/>
        <v>2267.7403803949987</v>
      </c>
    </row>
    <row r="6865" spans="1:41" x14ac:dyDescent="0.2">
      <c r="A6865" s="3" t="s">
        <v>6899</v>
      </c>
      <c r="B6865" s="3" t="s">
        <v>7059</v>
      </c>
      <c r="C6865" s="3" t="s">
        <v>14654</v>
      </c>
      <c r="D6865" s="5">
        <v>34</v>
      </c>
      <c r="E6865" s="5">
        <v>70</v>
      </c>
      <c r="F6865" s="5">
        <v>267</v>
      </c>
      <c r="G6865" s="5">
        <v>240</v>
      </c>
      <c r="H6865" s="5">
        <v>132</v>
      </c>
      <c r="I6865" s="5">
        <v>52</v>
      </c>
      <c r="J6865" s="5">
        <v>24</v>
      </c>
      <c r="K6865" s="5">
        <v>47</v>
      </c>
      <c r="L6865" s="5">
        <v>78</v>
      </c>
      <c r="M6865" s="5">
        <v>268</v>
      </c>
      <c r="N6865" s="5">
        <v>261</v>
      </c>
      <c r="O6865" s="5">
        <v>157</v>
      </c>
      <c r="P6865" s="5">
        <v>69</v>
      </c>
      <c r="Q6865" s="5">
        <v>50</v>
      </c>
      <c r="R6865" s="6">
        <v>116</v>
      </c>
      <c r="S6865" s="3">
        <v>1</v>
      </c>
      <c r="T6865" s="3">
        <v>0</v>
      </c>
      <c r="U6865" s="3">
        <v>0</v>
      </c>
      <c r="V6865" s="3">
        <v>0</v>
      </c>
      <c r="W6865" s="3">
        <v>0</v>
      </c>
      <c r="X6865" s="3">
        <v>0</v>
      </c>
      <c r="Y6865" s="3">
        <v>0</v>
      </c>
      <c r="Z6865" s="3">
        <v>0</v>
      </c>
      <c r="AA6865" s="3">
        <v>0</v>
      </c>
      <c r="AB6865" s="3">
        <v>0</v>
      </c>
      <c r="AC6865" s="5">
        <f t="shared" si="963"/>
        <v>1749</v>
      </c>
      <c r="AD6865" s="5">
        <v>1633</v>
      </c>
      <c r="AE6865" s="5">
        <f t="shared" si="964"/>
        <v>97624.449599999993</v>
      </c>
      <c r="AF6865" s="5">
        <f t="shared" si="965"/>
        <v>1695.0253926349044</v>
      </c>
      <c r="AH6865" s="7">
        <v>1.0845874419999999</v>
      </c>
      <c r="AI6865" s="5">
        <f t="shared" si="966"/>
        <v>1771.1312927859999</v>
      </c>
      <c r="AJ6865" s="5">
        <f t="shared" si="967"/>
        <v>1501.3107278207913</v>
      </c>
      <c r="AK6865" s="5">
        <f t="shared" si="968"/>
        <v>1569.7891493539798</v>
      </c>
      <c r="AL6865" s="8">
        <f t="shared" si="969"/>
        <v>0.96129157951866495</v>
      </c>
      <c r="AN6865" s="5">
        <f t="shared" si="970"/>
        <v>1629.4136370102524</v>
      </c>
      <c r="AO6865" s="5">
        <f t="shared" si="971"/>
        <v>1631.7067837675825</v>
      </c>
    </row>
    <row r="6866" spans="1:41" x14ac:dyDescent="0.2">
      <c r="A6866" s="3" t="s">
        <v>6899</v>
      </c>
      <c r="B6866" s="3" t="s">
        <v>7060</v>
      </c>
      <c r="C6866" s="3" t="s">
        <v>14655</v>
      </c>
      <c r="D6866" s="5">
        <v>90</v>
      </c>
      <c r="E6866" s="5">
        <v>143</v>
      </c>
      <c r="F6866" s="5">
        <v>496</v>
      </c>
      <c r="G6866" s="5">
        <v>327</v>
      </c>
      <c r="H6866" s="5">
        <v>93</v>
      </c>
      <c r="I6866" s="5">
        <v>23</v>
      </c>
      <c r="J6866" s="5">
        <v>4</v>
      </c>
      <c r="K6866" s="5">
        <v>91</v>
      </c>
      <c r="L6866" s="5">
        <v>155</v>
      </c>
      <c r="M6866" s="5">
        <v>460</v>
      </c>
      <c r="N6866" s="5">
        <v>260</v>
      </c>
      <c r="O6866" s="5">
        <v>66</v>
      </c>
      <c r="P6866" s="5">
        <v>26</v>
      </c>
      <c r="Q6866" s="5">
        <v>18</v>
      </c>
      <c r="R6866" s="6">
        <v>234</v>
      </c>
      <c r="S6866" s="3">
        <v>0</v>
      </c>
      <c r="T6866" s="3">
        <v>0</v>
      </c>
      <c r="U6866" s="3">
        <v>0</v>
      </c>
      <c r="V6866" s="3">
        <v>0</v>
      </c>
      <c r="W6866" s="3">
        <v>0</v>
      </c>
      <c r="X6866" s="3">
        <v>0</v>
      </c>
      <c r="Y6866" s="3">
        <v>0</v>
      </c>
      <c r="Z6866" s="3">
        <v>1</v>
      </c>
      <c r="AA6866" s="3">
        <v>0</v>
      </c>
      <c r="AB6866" s="3">
        <v>0</v>
      </c>
      <c r="AC6866" s="5">
        <f t="shared" si="963"/>
        <v>2252</v>
      </c>
      <c r="AD6866" s="5">
        <v>2018</v>
      </c>
      <c r="AE6866" s="5">
        <f t="shared" si="964"/>
        <v>113549.69069999999</v>
      </c>
      <c r="AF6866" s="5">
        <f t="shared" si="965"/>
        <v>1971.5307983906876</v>
      </c>
      <c r="AH6866" s="7">
        <v>1.0845874419999999</v>
      </c>
      <c r="AI6866" s="5">
        <f t="shared" si="966"/>
        <v>2188.6974579559997</v>
      </c>
      <c r="AJ6866" s="5">
        <f t="shared" si="967"/>
        <v>1855.2633488930537</v>
      </c>
      <c r="AK6866" s="5">
        <f t="shared" si="968"/>
        <v>1939.8864074686658</v>
      </c>
      <c r="AL6866" s="8">
        <f t="shared" si="969"/>
        <v>0.96129157951866495</v>
      </c>
      <c r="AN6866" s="5">
        <f t="shared" si="970"/>
        <v>1895.2159552546786</v>
      </c>
      <c r="AO6866" s="5">
        <f t="shared" si="971"/>
        <v>1897.8831775139734</v>
      </c>
    </row>
    <row r="6867" spans="1:41" x14ac:dyDescent="0.2">
      <c r="A6867" s="3" t="s">
        <v>6916</v>
      </c>
      <c r="B6867" s="3" t="s">
        <v>7061</v>
      </c>
      <c r="C6867" s="3" t="s">
        <v>14656</v>
      </c>
      <c r="D6867" s="5">
        <v>64</v>
      </c>
      <c r="E6867" s="5">
        <v>101</v>
      </c>
      <c r="F6867" s="5">
        <v>432</v>
      </c>
      <c r="G6867" s="5">
        <v>316</v>
      </c>
      <c r="H6867" s="5">
        <v>109</v>
      </c>
      <c r="I6867" s="5">
        <v>52</v>
      </c>
      <c r="J6867" s="5">
        <v>7</v>
      </c>
      <c r="K6867" s="5">
        <v>82</v>
      </c>
      <c r="L6867" s="5">
        <v>97</v>
      </c>
      <c r="M6867" s="5">
        <v>339</v>
      </c>
      <c r="N6867" s="5">
        <v>257</v>
      </c>
      <c r="O6867" s="5">
        <v>100</v>
      </c>
      <c r="P6867" s="5">
        <v>48</v>
      </c>
      <c r="Q6867" s="5">
        <v>24</v>
      </c>
      <c r="R6867" s="6">
        <v>228</v>
      </c>
      <c r="S6867" s="3">
        <v>0</v>
      </c>
      <c r="T6867" s="3">
        <v>0</v>
      </c>
      <c r="U6867" s="3">
        <v>0</v>
      </c>
      <c r="V6867" s="3">
        <v>0</v>
      </c>
      <c r="W6867" s="3">
        <v>0</v>
      </c>
      <c r="X6867" s="3">
        <v>0</v>
      </c>
      <c r="Y6867" s="3">
        <v>0</v>
      </c>
      <c r="Z6867" s="3">
        <v>1</v>
      </c>
      <c r="AA6867" s="3">
        <v>0</v>
      </c>
      <c r="AB6867" s="3">
        <v>0</v>
      </c>
      <c r="AC6867" s="5">
        <f t="shared" si="963"/>
        <v>2028</v>
      </c>
      <c r="AD6867" s="5">
        <v>1800</v>
      </c>
      <c r="AE6867" s="5">
        <f t="shared" si="964"/>
        <v>113221.61839999999</v>
      </c>
      <c r="AF6867" s="5">
        <f t="shared" si="965"/>
        <v>1965.8345728918641</v>
      </c>
      <c r="AH6867" s="7">
        <v>1.050077841</v>
      </c>
      <c r="AI6867" s="5">
        <f t="shared" si="966"/>
        <v>1890.1401138000001</v>
      </c>
      <c r="AJ6867" s="5">
        <f t="shared" si="967"/>
        <v>1602.1893134012962</v>
      </c>
      <c r="AK6867" s="5">
        <f t="shared" si="968"/>
        <v>1705.0508704326221</v>
      </c>
      <c r="AL6867" s="8">
        <f t="shared" si="969"/>
        <v>0.94725048357367891</v>
      </c>
      <c r="AN6867" s="5">
        <f t="shared" si="970"/>
        <v>1862.1377497976748</v>
      </c>
      <c r="AO6867" s="5">
        <f t="shared" si="971"/>
        <v>1864.7584196175771</v>
      </c>
    </row>
    <row r="6868" spans="1:41" x14ac:dyDescent="0.2">
      <c r="A6868" s="3" t="s">
        <v>6905</v>
      </c>
      <c r="B6868" s="3" t="s">
        <v>7062</v>
      </c>
      <c r="C6868" s="3" t="s">
        <v>14657</v>
      </c>
      <c r="D6868" s="5">
        <v>61</v>
      </c>
      <c r="E6868" s="5">
        <v>116</v>
      </c>
      <c r="F6868" s="5">
        <v>428</v>
      </c>
      <c r="G6868" s="5">
        <v>329</v>
      </c>
      <c r="H6868" s="5">
        <v>127</v>
      </c>
      <c r="I6868" s="5">
        <v>81</v>
      </c>
      <c r="J6868" s="5">
        <v>29</v>
      </c>
      <c r="K6868" s="5">
        <v>60</v>
      </c>
      <c r="L6868" s="5">
        <v>111</v>
      </c>
      <c r="M6868" s="5">
        <v>336</v>
      </c>
      <c r="N6868" s="5">
        <v>251</v>
      </c>
      <c r="O6868" s="5">
        <v>149</v>
      </c>
      <c r="P6868" s="5">
        <v>83</v>
      </c>
      <c r="Q6868" s="5">
        <v>44</v>
      </c>
      <c r="R6868" s="6">
        <v>146</v>
      </c>
      <c r="S6868" s="3">
        <v>0</v>
      </c>
      <c r="T6868" s="3">
        <v>1</v>
      </c>
      <c r="U6868" s="3">
        <v>0</v>
      </c>
      <c r="V6868" s="3">
        <v>0</v>
      </c>
      <c r="W6868" s="3">
        <v>0</v>
      </c>
      <c r="X6868" s="3">
        <v>0</v>
      </c>
      <c r="Y6868" s="3">
        <v>0</v>
      </c>
      <c r="Z6868" s="3">
        <v>0</v>
      </c>
      <c r="AA6868" s="3">
        <v>0</v>
      </c>
      <c r="AB6868" s="3">
        <v>0</v>
      </c>
      <c r="AC6868" s="5">
        <f t="shared" si="963"/>
        <v>2205</v>
      </c>
      <c r="AD6868" s="5">
        <v>2059</v>
      </c>
      <c r="AE6868" s="5">
        <f t="shared" si="964"/>
        <v>116002.96549999999</v>
      </c>
      <c r="AF6868" s="5">
        <f t="shared" si="965"/>
        <v>2014.1263069763904</v>
      </c>
      <c r="AH6868" s="7">
        <v>1.098079917</v>
      </c>
      <c r="AI6868" s="5">
        <f t="shared" si="966"/>
        <v>2260.9465491030001</v>
      </c>
      <c r="AJ6868" s="5">
        <f t="shared" si="967"/>
        <v>1916.5057514501632</v>
      </c>
      <c r="AK6868" s="5">
        <f t="shared" si="968"/>
        <v>1990.6027606960783</v>
      </c>
      <c r="AL6868" s="8">
        <f t="shared" si="969"/>
        <v>0.96678133108114539</v>
      </c>
      <c r="AN6868" s="5">
        <f t="shared" si="970"/>
        <v>1947.2197120241865</v>
      </c>
      <c r="AO6868" s="5">
        <f t="shared" si="971"/>
        <v>1949.9601214984991</v>
      </c>
    </row>
    <row r="6869" spans="1:41" x14ac:dyDescent="0.2">
      <c r="A6869" s="3" t="s">
        <v>6899</v>
      </c>
      <c r="B6869" s="3" t="s">
        <v>7063</v>
      </c>
      <c r="C6869" s="3" t="s">
        <v>14658</v>
      </c>
      <c r="D6869" s="5">
        <v>31</v>
      </c>
      <c r="E6869" s="5">
        <v>74</v>
      </c>
      <c r="F6869" s="5">
        <v>255</v>
      </c>
      <c r="G6869" s="5">
        <v>317</v>
      </c>
      <c r="H6869" s="5">
        <v>132</v>
      </c>
      <c r="I6869" s="5">
        <v>73</v>
      </c>
      <c r="J6869" s="5">
        <v>17</v>
      </c>
      <c r="K6869" s="5">
        <v>25</v>
      </c>
      <c r="L6869" s="5">
        <v>67</v>
      </c>
      <c r="M6869" s="5">
        <v>254</v>
      </c>
      <c r="N6869" s="5">
        <v>241</v>
      </c>
      <c r="O6869" s="5">
        <v>138</v>
      </c>
      <c r="P6869" s="5">
        <v>74</v>
      </c>
      <c r="Q6869" s="5">
        <v>40</v>
      </c>
      <c r="R6869" s="6">
        <v>157</v>
      </c>
      <c r="S6869" s="3">
        <v>1</v>
      </c>
      <c r="T6869" s="3">
        <v>0</v>
      </c>
      <c r="U6869" s="3">
        <v>0</v>
      </c>
      <c r="V6869" s="3">
        <v>0</v>
      </c>
      <c r="W6869" s="3">
        <v>0</v>
      </c>
      <c r="X6869" s="3">
        <v>0</v>
      </c>
      <c r="Y6869" s="3">
        <v>0</v>
      </c>
      <c r="Z6869" s="3">
        <v>0</v>
      </c>
      <c r="AA6869" s="3">
        <v>0</v>
      </c>
      <c r="AB6869" s="3">
        <v>0</v>
      </c>
      <c r="AC6869" s="5">
        <f t="shared" si="963"/>
        <v>1738</v>
      </c>
      <c r="AD6869" s="5">
        <v>1581</v>
      </c>
      <c r="AE6869" s="5">
        <f t="shared" si="964"/>
        <v>96905.809599999993</v>
      </c>
      <c r="AF6869" s="5">
        <f t="shared" si="965"/>
        <v>1682.5478518840559</v>
      </c>
      <c r="AH6869" s="7">
        <v>1.0845874419999999</v>
      </c>
      <c r="AI6869" s="5">
        <f t="shared" si="966"/>
        <v>1714.732745802</v>
      </c>
      <c r="AJ6869" s="5">
        <f t="shared" si="967"/>
        <v>1453.5041400396026</v>
      </c>
      <c r="AK6869" s="5">
        <f t="shared" si="968"/>
        <v>1519.8019872190093</v>
      </c>
      <c r="AL6869" s="8">
        <f t="shared" si="969"/>
        <v>0.96129157951866495</v>
      </c>
      <c r="AN6869" s="5">
        <f t="shared" si="970"/>
        <v>1617.4190821533609</v>
      </c>
      <c r="AO6869" s="5">
        <f t="shared" si="971"/>
        <v>1619.6953484366659</v>
      </c>
    </row>
    <row r="6870" spans="1:41" x14ac:dyDescent="0.2">
      <c r="A6870" s="3" t="s">
        <v>6895</v>
      </c>
      <c r="B6870" s="3" t="s">
        <v>7064</v>
      </c>
      <c r="C6870" s="3" t="s">
        <v>14659</v>
      </c>
      <c r="D6870" s="5">
        <v>154</v>
      </c>
      <c r="E6870" s="5">
        <v>181</v>
      </c>
      <c r="F6870" s="5">
        <v>729</v>
      </c>
      <c r="G6870" s="5">
        <v>307</v>
      </c>
      <c r="H6870" s="5">
        <v>68</v>
      </c>
      <c r="I6870" s="5">
        <v>48</v>
      </c>
      <c r="J6870" s="5">
        <v>11</v>
      </c>
      <c r="K6870" s="5">
        <v>135</v>
      </c>
      <c r="L6870" s="5">
        <v>180</v>
      </c>
      <c r="M6870" s="5">
        <v>695</v>
      </c>
      <c r="N6870" s="5">
        <v>283</v>
      </c>
      <c r="O6870" s="5">
        <v>79</v>
      </c>
      <c r="P6870" s="5">
        <v>50</v>
      </c>
      <c r="Q6870" s="5">
        <v>19</v>
      </c>
      <c r="R6870" s="6">
        <v>608</v>
      </c>
      <c r="S6870" s="3">
        <v>0</v>
      </c>
      <c r="T6870" s="3">
        <v>0</v>
      </c>
      <c r="U6870" s="3">
        <v>0</v>
      </c>
      <c r="V6870" s="3">
        <v>0</v>
      </c>
      <c r="W6870" s="3">
        <v>0</v>
      </c>
      <c r="X6870" s="3">
        <v>0</v>
      </c>
      <c r="Y6870" s="3">
        <v>0</v>
      </c>
      <c r="Z6870" s="3">
        <v>0</v>
      </c>
      <c r="AA6870" s="3">
        <v>1</v>
      </c>
      <c r="AB6870" s="3">
        <v>0</v>
      </c>
      <c r="AC6870" s="5">
        <f t="shared" si="963"/>
        <v>2939</v>
      </c>
      <c r="AD6870" s="5">
        <v>2331</v>
      </c>
      <c r="AE6870" s="5">
        <f t="shared" si="964"/>
        <v>150939.82209999999</v>
      </c>
      <c r="AF6870" s="5">
        <f t="shared" si="965"/>
        <v>2620.7249543283992</v>
      </c>
      <c r="AH6870" s="7">
        <v>1.067981318</v>
      </c>
      <c r="AI6870" s="5">
        <f t="shared" si="966"/>
        <v>2489.4644522579997</v>
      </c>
      <c r="AJ6870" s="5">
        <f t="shared" si="967"/>
        <v>2110.2104084132575</v>
      </c>
      <c r="AK6870" s="5">
        <f t="shared" si="968"/>
        <v>2225.0209960383636</v>
      </c>
      <c r="AL6870" s="8">
        <f t="shared" si="969"/>
        <v>0.95453496183541986</v>
      </c>
      <c r="AN6870" s="5">
        <f t="shared" si="970"/>
        <v>2501.5735942609908</v>
      </c>
      <c r="AO6870" s="5">
        <f t="shared" si="971"/>
        <v>2505.0941707712182</v>
      </c>
    </row>
    <row r="6871" spans="1:41" x14ac:dyDescent="0.2">
      <c r="A6871" s="3" t="s">
        <v>6903</v>
      </c>
      <c r="B6871" s="3" t="s">
        <v>7065</v>
      </c>
      <c r="C6871" s="3" t="s">
        <v>14660</v>
      </c>
      <c r="D6871" s="5">
        <v>203</v>
      </c>
      <c r="E6871" s="5">
        <v>415</v>
      </c>
      <c r="F6871" s="5">
        <v>977</v>
      </c>
      <c r="G6871" s="5">
        <v>882</v>
      </c>
      <c r="H6871" s="5">
        <v>328</v>
      </c>
      <c r="I6871" s="5">
        <v>215</v>
      </c>
      <c r="J6871" s="5">
        <v>69</v>
      </c>
      <c r="K6871" s="5">
        <v>156</v>
      </c>
      <c r="L6871" s="5">
        <v>356</v>
      </c>
      <c r="M6871" s="5">
        <v>1042</v>
      </c>
      <c r="N6871" s="5">
        <v>869</v>
      </c>
      <c r="O6871" s="5">
        <v>360</v>
      </c>
      <c r="P6871" s="5">
        <v>282</v>
      </c>
      <c r="Q6871" s="5">
        <v>131</v>
      </c>
      <c r="R6871" s="6">
        <v>449</v>
      </c>
      <c r="S6871" s="3">
        <v>0</v>
      </c>
      <c r="T6871" s="3">
        <v>1</v>
      </c>
      <c r="U6871" s="3">
        <v>0</v>
      </c>
      <c r="V6871" s="3">
        <v>0</v>
      </c>
      <c r="W6871" s="3">
        <v>0</v>
      </c>
      <c r="X6871" s="3">
        <v>0</v>
      </c>
      <c r="Y6871" s="3">
        <v>0</v>
      </c>
      <c r="Z6871" s="3">
        <v>0</v>
      </c>
      <c r="AA6871" s="3">
        <v>0</v>
      </c>
      <c r="AB6871" s="3">
        <v>0</v>
      </c>
      <c r="AC6871" s="5">
        <f t="shared" si="963"/>
        <v>6285</v>
      </c>
      <c r="AD6871" s="5">
        <v>5836</v>
      </c>
      <c r="AE6871" s="5">
        <f t="shared" si="964"/>
        <v>334031.76980000001</v>
      </c>
      <c r="AF6871" s="5">
        <f t="shared" si="965"/>
        <v>5799.6980682365565</v>
      </c>
      <c r="AH6871" s="7">
        <v>1.089776855</v>
      </c>
      <c r="AI6871" s="5">
        <f t="shared" si="966"/>
        <v>6359.9377257799997</v>
      </c>
      <c r="AJ6871" s="5">
        <f t="shared" si="967"/>
        <v>5391.0417453955306</v>
      </c>
      <c r="AK6871" s="5">
        <f t="shared" si="968"/>
        <v>5622.4200377898542</v>
      </c>
      <c r="AL6871" s="8">
        <f t="shared" si="969"/>
        <v>0.96340302223952268</v>
      </c>
      <c r="AN6871" s="5">
        <f t="shared" si="970"/>
        <v>5587.4466470158204</v>
      </c>
      <c r="AO6871" s="5">
        <f t="shared" si="971"/>
        <v>5595.3101108222663</v>
      </c>
    </row>
    <row r="6872" spans="1:41" x14ac:dyDescent="0.2">
      <c r="A6872" s="3" t="s">
        <v>6891</v>
      </c>
      <c r="B6872" s="3" t="s">
        <v>7066</v>
      </c>
      <c r="C6872" s="3" t="s">
        <v>14661</v>
      </c>
      <c r="D6872" s="5">
        <v>61</v>
      </c>
      <c r="E6872" s="5">
        <v>144</v>
      </c>
      <c r="F6872" s="5">
        <v>465</v>
      </c>
      <c r="G6872" s="5">
        <v>342</v>
      </c>
      <c r="H6872" s="5">
        <v>132</v>
      </c>
      <c r="I6872" s="5">
        <v>53</v>
      </c>
      <c r="J6872" s="5">
        <v>15</v>
      </c>
      <c r="K6872" s="5">
        <v>70</v>
      </c>
      <c r="L6872" s="5">
        <v>114</v>
      </c>
      <c r="M6872" s="5">
        <v>426</v>
      </c>
      <c r="N6872" s="5">
        <v>315</v>
      </c>
      <c r="O6872" s="5">
        <v>105</v>
      </c>
      <c r="P6872" s="5">
        <v>75</v>
      </c>
      <c r="Q6872" s="5">
        <v>26</v>
      </c>
      <c r="R6872" s="6">
        <v>84</v>
      </c>
      <c r="S6872" s="3">
        <v>0</v>
      </c>
      <c r="T6872" s="3">
        <v>0</v>
      </c>
      <c r="U6872" s="3">
        <v>0</v>
      </c>
      <c r="V6872" s="3">
        <v>0</v>
      </c>
      <c r="W6872" s="3">
        <v>0</v>
      </c>
      <c r="X6872" s="3">
        <v>0</v>
      </c>
      <c r="Y6872" s="3">
        <v>1</v>
      </c>
      <c r="Z6872" s="3">
        <v>0</v>
      </c>
      <c r="AA6872" s="3">
        <v>0</v>
      </c>
      <c r="AB6872" s="3">
        <v>0</v>
      </c>
      <c r="AC6872" s="5">
        <f t="shared" si="963"/>
        <v>2343</v>
      </c>
      <c r="AD6872" s="5">
        <v>2259</v>
      </c>
      <c r="AE6872" s="5">
        <f t="shared" si="964"/>
        <v>128460.4813</v>
      </c>
      <c r="AF6872" s="5">
        <f t="shared" si="965"/>
        <v>2230.4225903016136</v>
      </c>
      <c r="AH6872" s="7">
        <v>1.0660352879999999</v>
      </c>
      <c r="AI6872" s="5">
        <f t="shared" si="966"/>
        <v>2408.173715592</v>
      </c>
      <c r="AJ6872" s="5">
        <f t="shared" si="967"/>
        <v>2041.3037974091988</v>
      </c>
      <c r="AK6872" s="5">
        <f t="shared" si="968"/>
        <v>2154.5058227564155</v>
      </c>
      <c r="AL6872" s="8">
        <f t="shared" si="969"/>
        <v>0.95374317076423876</v>
      </c>
      <c r="AN6872" s="5">
        <f t="shared" si="970"/>
        <v>2127.2503134184476</v>
      </c>
      <c r="AO6872" s="5">
        <f t="shared" si="971"/>
        <v>2130.2440880177542</v>
      </c>
    </row>
    <row r="6873" spans="1:41" x14ac:dyDescent="0.2">
      <c r="A6873" s="3" t="s">
        <v>6905</v>
      </c>
      <c r="B6873" s="3" t="s">
        <v>7067</v>
      </c>
      <c r="C6873" s="3" t="s">
        <v>14662</v>
      </c>
      <c r="D6873" s="5">
        <v>70</v>
      </c>
      <c r="E6873" s="5">
        <v>93</v>
      </c>
      <c r="F6873" s="5">
        <v>602</v>
      </c>
      <c r="G6873" s="5">
        <v>351</v>
      </c>
      <c r="H6873" s="5">
        <v>102</v>
      </c>
      <c r="I6873" s="5">
        <v>39</v>
      </c>
      <c r="J6873" s="5">
        <v>13</v>
      </c>
      <c r="K6873" s="5">
        <v>51</v>
      </c>
      <c r="L6873" s="5">
        <v>74</v>
      </c>
      <c r="M6873" s="5">
        <v>347</v>
      </c>
      <c r="N6873" s="5">
        <v>190</v>
      </c>
      <c r="O6873" s="5">
        <v>64</v>
      </c>
      <c r="P6873" s="5">
        <v>44</v>
      </c>
      <c r="Q6873" s="5">
        <v>26</v>
      </c>
      <c r="R6873" s="6">
        <v>229</v>
      </c>
      <c r="S6873" s="3">
        <v>0</v>
      </c>
      <c r="T6873" s="3">
        <v>0</v>
      </c>
      <c r="U6873" s="3">
        <v>0</v>
      </c>
      <c r="V6873" s="3">
        <v>0</v>
      </c>
      <c r="W6873" s="3">
        <v>0</v>
      </c>
      <c r="X6873" s="3">
        <v>1</v>
      </c>
      <c r="Y6873" s="3">
        <v>0</v>
      </c>
      <c r="Z6873" s="3">
        <v>0</v>
      </c>
      <c r="AA6873" s="3">
        <v>0</v>
      </c>
      <c r="AB6873" s="3">
        <v>0</v>
      </c>
      <c r="AC6873" s="5">
        <f t="shared" si="963"/>
        <v>2066</v>
      </c>
      <c r="AD6873" s="5">
        <v>1837</v>
      </c>
      <c r="AE6873" s="5">
        <f t="shared" si="964"/>
        <v>101150.6073</v>
      </c>
      <c r="AF6873" s="5">
        <f t="shared" si="965"/>
        <v>1756.2490601118998</v>
      </c>
      <c r="AH6873" s="7">
        <v>1.098079917</v>
      </c>
      <c r="AI6873" s="5">
        <f t="shared" si="966"/>
        <v>2017.172807529</v>
      </c>
      <c r="AJ6873" s="5">
        <f t="shared" si="967"/>
        <v>1709.8693858251333</v>
      </c>
      <c r="AK6873" s="5">
        <f t="shared" si="968"/>
        <v>1775.977305196064</v>
      </c>
      <c r="AL6873" s="8">
        <f t="shared" si="969"/>
        <v>0.96678133108114539</v>
      </c>
      <c r="AN6873" s="5">
        <f t="shared" si="970"/>
        <v>1697.9088040449931</v>
      </c>
      <c r="AO6873" s="5">
        <f t="shared" si="971"/>
        <v>1700.2983471172986</v>
      </c>
    </row>
    <row r="6874" spans="1:41" x14ac:dyDescent="0.2">
      <c r="A6874" s="3" t="s">
        <v>6899</v>
      </c>
      <c r="B6874" s="3" t="s">
        <v>7068</v>
      </c>
      <c r="C6874" s="3" t="s">
        <v>10396</v>
      </c>
      <c r="D6874" s="5">
        <v>118</v>
      </c>
      <c r="E6874" s="5">
        <v>199</v>
      </c>
      <c r="F6874" s="5">
        <v>685</v>
      </c>
      <c r="G6874" s="5">
        <v>536</v>
      </c>
      <c r="H6874" s="5">
        <v>167</v>
      </c>
      <c r="I6874" s="5">
        <v>96</v>
      </c>
      <c r="J6874" s="5">
        <v>20</v>
      </c>
      <c r="K6874" s="5">
        <v>113</v>
      </c>
      <c r="L6874" s="5">
        <v>159</v>
      </c>
      <c r="M6874" s="5">
        <v>610</v>
      </c>
      <c r="N6874" s="5">
        <v>531</v>
      </c>
      <c r="O6874" s="5">
        <v>149</v>
      </c>
      <c r="P6874" s="5">
        <v>82</v>
      </c>
      <c r="Q6874" s="5">
        <v>59</v>
      </c>
      <c r="R6874" s="6">
        <v>269</v>
      </c>
      <c r="S6874" s="3">
        <v>0</v>
      </c>
      <c r="T6874" s="3">
        <v>0</v>
      </c>
      <c r="U6874" s="3">
        <v>0</v>
      </c>
      <c r="V6874" s="3">
        <v>0</v>
      </c>
      <c r="W6874" s="3">
        <v>1</v>
      </c>
      <c r="X6874" s="3">
        <v>0</v>
      </c>
      <c r="Y6874" s="3">
        <v>0</v>
      </c>
      <c r="Z6874" s="3">
        <v>0</v>
      </c>
      <c r="AA6874" s="3">
        <v>0</v>
      </c>
      <c r="AB6874" s="3">
        <v>0</v>
      </c>
      <c r="AC6874" s="5">
        <f t="shared" si="963"/>
        <v>3524</v>
      </c>
      <c r="AD6874" s="5">
        <v>3255</v>
      </c>
      <c r="AE6874" s="5">
        <f t="shared" si="964"/>
        <v>185901.8126</v>
      </c>
      <c r="AF6874" s="5">
        <f t="shared" si="965"/>
        <v>3227.7599943964801</v>
      </c>
      <c r="AH6874" s="7">
        <v>1.0845874419999999</v>
      </c>
      <c r="AI6874" s="5">
        <f t="shared" si="966"/>
        <v>3530.3321237099999</v>
      </c>
      <c r="AJ6874" s="5">
        <f t="shared" si="967"/>
        <v>2992.5085236109467</v>
      </c>
      <c r="AK6874" s="5">
        <f t="shared" si="968"/>
        <v>3129.0040913332546</v>
      </c>
      <c r="AL6874" s="8">
        <f t="shared" si="969"/>
        <v>0.96129157951866495</v>
      </c>
      <c r="AN6874" s="5">
        <f t="shared" si="970"/>
        <v>3102.8185033205496</v>
      </c>
      <c r="AO6874" s="5">
        <f t="shared" si="971"/>
        <v>3107.1852387079671</v>
      </c>
    </row>
    <row r="6875" spans="1:41" x14ac:dyDescent="0.2">
      <c r="A6875" s="3" t="s">
        <v>6895</v>
      </c>
      <c r="B6875" s="3" t="s">
        <v>7069</v>
      </c>
      <c r="C6875" s="3" t="s">
        <v>14663</v>
      </c>
      <c r="D6875" s="5">
        <v>213</v>
      </c>
      <c r="E6875" s="5">
        <v>377</v>
      </c>
      <c r="F6875" s="5">
        <v>1051</v>
      </c>
      <c r="G6875" s="5">
        <v>664</v>
      </c>
      <c r="H6875" s="5">
        <v>200</v>
      </c>
      <c r="I6875" s="5">
        <v>134</v>
      </c>
      <c r="J6875" s="5">
        <v>45</v>
      </c>
      <c r="K6875" s="5">
        <v>199</v>
      </c>
      <c r="L6875" s="5">
        <v>337</v>
      </c>
      <c r="M6875" s="5">
        <v>1076</v>
      </c>
      <c r="N6875" s="5">
        <v>598</v>
      </c>
      <c r="O6875" s="5">
        <v>213</v>
      </c>
      <c r="P6875" s="5">
        <v>157</v>
      </c>
      <c r="Q6875" s="5">
        <v>74</v>
      </c>
      <c r="R6875" s="6">
        <v>354</v>
      </c>
      <c r="S6875" s="3">
        <v>0</v>
      </c>
      <c r="T6875" s="3">
        <v>0</v>
      </c>
      <c r="U6875" s="3">
        <v>0</v>
      </c>
      <c r="V6875" s="3">
        <v>0</v>
      </c>
      <c r="W6875" s="3">
        <v>0</v>
      </c>
      <c r="X6875" s="3">
        <v>0</v>
      </c>
      <c r="Y6875" s="3">
        <v>1</v>
      </c>
      <c r="Z6875" s="3">
        <v>0</v>
      </c>
      <c r="AA6875" s="3">
        <v>0</v>
      </c>
      <c r="AB6875" s="3">
        <v>0</v>
      </c>
      <c r="AC6875" s="5">
        <f t="shared" si="963"/>
        <v>5338</v>
      </c>
      <c r="AD6875" s="5">
        <v>4984</v>
      </c>
      <c r="AE6875" s="5">
        <f t="shared" si="964"/>
        <v>285438.45050000004</v>
      </c>
      <c r="AF6875" s="5">
        <f t="shared" si="965"/>
        <v>4955.9861654970218</v>
      </c>
      <c r="AH6875" s="7">
        <v>1.067981318</v>
      </c>
      <c r="AI6875" s="5">
        <f t="shared" si="966"/>
        <v>5322.8188889120001</v>
      </c>
      <c r="AJ6875" s="5">
        <f t="shared" si="967"/>
        <v>4511.9213537244423</v>
      </c>
      <c r="AK6875" s="5">
        <f t="shared" si="968"/>
        <v>4757.4022497877322</v>
      </c>
      <c r="AL6875" s="8">
        <f t="shared" si="969"/>
        <v>0.95453496183541975</v>
      </c>
      <c r="AN6875" s="5">
        <f t="shared" si="970"/>
        <v>4730.6620653395676</v>
      </c>
      <c r="AO6875" s="5">
        <f t="shared" si="971"/>
        <v>4737.3197378474897</v>
      </c>
    </row>
    <row r="6876" spans="1:41" x14ac:dyDescent="0.2">
      <c r="A6876" s="3" t="s">
        <v>6895</v>
      </c>
      <c r="B6876" s="3" t="s">
        <v>7070</v>
      </c>
      <c r="C6876" s="3" t="s">
        <v>14664</v>
      </c>
      <c r="D6876" s="5">
        <v>259</v>
      </c>
      <c r="E6876" s="5">
        <v>474</v>
      </c>
      <c r="F6876" s="5">
        <v>1407</v>
      </c>
      <c r="G6876" s="5">
        <v>541</v>
      </c>
      <c r="H6876" s="5">
        <v>146</v>
      </c>
      <c r="I6876" s="5">
        <v>70</v>
      </c>
      <c r="J6876" s="5">
        <v>21</v>
      </c>
      <c r="K6876" s="5">
        <v>227</v>
      </c>
      <c r="L6876" s="5">
        <v>502</v>
      </c>
      <c r="M6876" s="5">
        <v>1261</v>
      </c>
      <c r="N6876" s="5">
        <v>549</v>
      </c>
      <c r="O6876" s="5">
        <v>159</v>
      </c>
      <c r="P6876" s="5">
        <v>86</v>
      </c>
      <c r="Q6876" s="5">
        <v>31</v>
      </c>
      <c r="R6876" s="6">
        <v>288</v>
      </c>
      <c r="S6876" s="3">
        <v>0</v>
      </c>
      <c r="T6876" s="3">
        <v>0</v>
      </c>
      <c r="U6876" s="3">
        <v>0</v>
      </c>
      <c r="V6876" s="3">
        <v>0</v>
      </c>
      <c r="W6876" s="3">
        <v>0</v>
      </c>
      <c r="X6876" s="3">
        <v>0</v>
      </c>
      <c r="Y6876" s="3">
        <v>0</v>
      </c>
      <c r="Z6876" s="3">
        <v>0</v>
      </c>
      <c r="AA6876" s="3">
        <v>0</v>
      </c>
      <c r="AB6876" s="3">
        <v>1</v>
      </c>
      <c r="AC6876" s="5">
        <f t="shared" si="963"/>
        <v>5733</v>
      </c>
      <c r="AD6876" s="5">
        <v>5445</v>
      </c>
      <c r="AE6876" s="5">
        <f t="shared" si="964"/>
        <v>299494.40590000001</v>
      </c>
      <c r="AF6876" s="5">
        <f t="shared" si="965"/>
        <v>5200.0356983585489</v>
      </c>
      <c r="AH6876" s="7">
        <v>1.067981318</v>
      </c>
      <c r="AI6876" s="5">
        <f t="shared" si="966"/>
        <v>5815.1582765100002</v>
      </c>
      <c r="AJ6876" s="5">
        <f t="shared" si="967"/>
        <v>4929.2559733205435</v>
      </c>
      <c r="AK6876" s="5">
        <f t="shared" si="968"/>
        <v>5197.4428671938604</v>
      </c>
      <c r="AL6876" s="8">
        <f t="shared" si="969"/>
        <v>0.95453496183541975</v>
      </c>
      <c r="AN6876" s="5">
        <f t="shared" si="970"/>
        <v>4963.6158768754976</v>
      </c>
      <c r="AO6876" s="5">
        <f t="shared" si="971"/>
        <v>4970.6013957113246</v>
      </c>
    </row>
    <row r="6877" spans="1:41" x14ac:dyDescent="0.2">
      <c r="A6877" s="3" t="s">
        <v>6895</v>
      </c>
      <c r="B6877" s="3" t="s">
        <v>7071</v>
      </c>
      <c r="C6877" s="3" t="s">
        <v>14665</v>
      </c>
      <c r="D6877" s="5">
        <v>248</v>
      </c>
      <c r="E6877" s="5">
        <v>392</v>
      </c>
      <c r="F6877" s="5">
        <v>1058</v>
      </c>
      <c r="G6877" s="5">
        <v>480</v>
      </c>
      <c r="H6877" s="5">
        <v>102</v>
      </c>
      <c r="I6877" s="5">
        <v>39</v>
      </c>
      <c r="J6877" s="5">
        <v>5</v>
      </c>
      <c r="K6877" s="5">
        <v>257</v>
      </c>
      <c r="L6877" s="5">
        <v>381</v>
      </c>
      <c r="M6877" s="5">
        <v>1090</v>
      </c>
      <c r="N6877" s="5">
        <v>506</v>
      </c>
      <c r="O6877" s="5">
        <v>137</v>
      </c>
      <c r="P6877" s="5">
        <v>58</v>
      </c>
      <c r="Q6877" s="5">
        <v>26</v>
      </c>
      <c r="R6877" s="6">
        <v>444</v>
      </c>
      <c r="S6877" s="3">
        <v>0</v>
      </c>
      <c r="T6877" s="3">
        <v>0</v>
      </c>
      <c r="U6877" s="3">
        <v>0</v>
      </c>
      <c r="V6877" s="3">
        <v>0</v>
      </c>
      <c r="W6877" s="3">
        <v>0</v>
      </c>
      <c r="X6877" s="3">
        <v>0</v>
      </c>
      <c r="Y6877" s="3">
        <v>0</v>
      </c>
      <c r="Z6877" s="3">
        <v>0</v>
      </c>
      <c r="AA6877" s="3">
        <v>0</v>
      </c>
      <c r="AB6877" s="3">
        <v>1</v>
      </c>
      <c r="AC6877" s="5">
        <f t="shared" si="963"/>
        <v>4779</v>
      </c>
      <c r="AD6877" s="5">
        <v>4335</v>
      </c>
      <c r="AE6877" s="5">
        <f t="shared" si="964"/>
        <v>250289.4308</v>
      </c>
      <c r="AF6877" s="5">
        <f t="shared" si="965"/>
        <v>4345.7037909296114</v>
      </c>
      <c r="AH6877" s="7">
        <v>1.067981318</v>
      </c>
      <c r="AI6877" s="5">
        <f t="shared" si="966"/>
        <v>4629.6990135300002</v>
      </c>
      <c r="AJ6877" s="5">
        <f t="shared" si="967"/>
        <v>3924.3938740761355</v>
      </c>
      <c r="AK6877" s="5">
        <f t="shared" si="968"/>
        <v>4137.9090595565449</v>
      </c>
      <c r="AL6877" s="8">
        <f t="shared" si="969"/>
        <v>0.95453496183541986</v>
      </c>
      <c r="AN6877" s="5">
        <f t="shared" si="970"/>
        <v>4148.1262022230358</v>
      </c>
      <c r="AO6877" s="5">
        <f t="shared" si="971"/>
        <v>4153.9640459316943</v>
      </c>
    </row>
    <row r="6878" spans="1:41" x14ac:dyDescent="0.2">
      <c r="A6878" s="3" t="s">
        <v>6903</v>
      </c>
      <c r="B6878" s="3" t="s">
        <v>7072</v>
      </c>
      <c r="C6878" s="3" t="s">
        <v>14666</v>
      </c>
      <c r="D6878" s="5">
        <v>234</v>
      </c>
      <c r="E6878" s="5">
        <v>486</v>
      </c>
      <c r="F6878" s="5">
        <v>1464</v>
      </c>
      <c r="G6878" s="5">
        <v>1296</v>
      </c>
      <c r="H6878" s="5">
        <v>512</v>
      </c>
      <c r="I6878" s="5">
        <v>253</v>
      </c>
      <c r="J6878" s="5">
        <v>80</v>
      </c>
      <c r="K6878" s="5">
        <v>204</v>
      </c>
      <c r="L6878" s="5">
        <v>443</v>
      </c>
      <c r="M6878" s="5">
        <v>1356</v>
      </c>
      <c r="N6878" s="5">
        <v>1282</v>
      </c>
      <c r="O6878" s="5">
        <v>553</v>
      </c>
      <c r="P6878" s="5">
        <v>301</v>
      </c>
      <c r="Q6878" s="5">
        <v>139</v>
      </c>
      <c r="R6878" s="6">
        <v>635</v>
      </c>
      <c r="S6878" s="3">
        <v>0</v>
      </c>
      <c r="T6878" s="3">
        <v>1</v>
      </c>
      <c r="U6878" s="3">
        <v>0</v>
      </c>
      <c r="V6878" s="3">
        <v>0</v>
      </c>
      <c r="W6878" s="3">
        <v>0</v>
      </c>
      <c r="X6878" s="3">
        <v>0</v>
      </c>
      <c r="Y6878" s="3">
        <v>0</v>
      </c>
      <c r="Z6878" s="3">
        <v>0</v>
      </c>
      <c r="AA6878" s="3">
        <v>0</v>
      </c>
      <c r="AB6878" s="3">
        <v>0</v>
      </c>
      <c r="AC6878" s="5">
        <f t="shared" si="963"/>
        <v>8603</v>
      </c>
      <c r="AD6878" s="5">
        <v>7968</v>
      </c>
      <c r="AE6878" s="5">
        <f t="shared" si="964"/>
        <v>448175.31659999996</v>
      </c>
      <c r="AF6878" s="5">
        <f t="shared" si="965"/>
        <v>7781.5398202172055</v>
      </c>
      <c r="AH6878" s="7">
        <v>1.089776855</v>
      </c>
      <c r="AI6878" s="5">
        <f t="shared" si="966"/>
        <v>8683.3419806399997</v>
      </c>
      <c r="AJ6878" s="5">
        <f t="shared" si="967"/>
        <v>7360.4901691760779</v>
      </c>
      <c r="AK6878" s="5">
        <f t="shared" si="968"/>
        <v>7676.3952812045172</v>
      </c>
      <c r="AL6878" s="8">
        <f t="shared" si="969"/>
        <v>0.96340302223952279</v>
      </c>
      <c r="AN6878" s="5">
        <f t="shared" si="970"/>
        <v>7496.7589804744484</v>
      </c>
      <c r="AO6878" s="5">
        <f t="shared" si="971"/>
        <v>7507.3095050043057</v>
      </c>
    </row>
    <row r="6879" spans="1:41" x14ac:dyDescent="0.2">
      <c r="A6879" s="3" t="s">
        <v>6891</v>
      </c>
      <c r="B6879" s="3" t="s">
        <v>7073</v>
      </c>
      <c r="C6879" s="3" t="s">
        <v>14667</v>
      </c>
      <c r="D6879" s="5">
        <v>80</v>
      </c>
      <c r="E6879" s="5">
        <v>165</v>
      </c>
      <c r="F6879" s="5">
        <v>579</v>
      </c>
      <c r="G6879" s="5">
        <v>395</v>
      </c>
      <c r="H6879" s="5">
        <v>115</v>
      </c>
      <c r="I6879" s="5">
        <v>52</v>
      </c>
      <c r="J6879" s="5">
        <v>9</v>
      </c>
      <c r="K6879" s="5">
        <v>87</v>
      </c>
      <c r="L6879" s="5">
        <v>179</v>
      </c>
      <c r="M6879" s="5">
        <v>499</v>
      </c>
      <c r="N6879" s="5">
        <v>335</v>
      </c>
      <c r="O6879" s="5">
        <v>115</v>
      </c>
      <c r="P6879" s="5">
        <v>51</v>
      </c>
      <c r="Q6879" s="5">
        <v>29</v>
      </c>
      <c r="R6879" s="6">
        <v>100</v>
      </c>
      <c r="S6879" s="3">
        <v>0</v>
      </c>
      <c r="T6879" s="3">
        <v>0</v>
      </c>
      <c r="U6879" s="3">
        <v>0</v>
      </c>
      <c r="V6879" s="3">
        <v>0</v>
      </c>
      <c r="W6879" s="3">
        <v>0</v>
      </c>
      <c r="X6879" s="3">
        <v>0</v>
      </c>
      <c r="Y6879" s="3">
        <v>0</v>
      </c>
      <c r="Z6879" s="3">
        <v>1</v>
      </c>
      <c r="AA6879" s="3">
        <v>0</v>
      </c>
      <c r="AB6879" s="3">
        <v>0</v>
      </c>
      <c r="AC6879" s="5">
        <f t="shared" si="963"/>
        <v>2690</v>
      </c>
      <c r="AD6879" s="5">
        <v>2590</v>
      </c>
      <c r="AE6879" s="5">
        <f t="shared" si="964"/>
        <v>142547.95079999999</v>
      </c>
      <c r="AF6879" s="5">
        <f t="shared" si="965"/>
        <v>2475.0192934667366</v>
      </c>
      <c r="AH6879" s="7">
        <v>1.0660352879999999</v>
      </c>
      <c r="AI6879" s="5">
        <f t="shared" si="966"/>
        <v>2761.0313959199998</v>
      </c>
      <c r="AJ6879" s="5">
        <f t="shared" si="967"/>
        <v>2340.4058589153715</v>
      </c>
      <c r="AK6879" s="5">
        <f t="shared" si="968"/>
        <v>2470.1948122793783</v>
      </c>
      <c r="AL6879" s="8">
        <f t="shared" si="969"/>
        <v>0.95374317076423876</v>
      </c>
      <c r="AN6879" s="5">
        <f t="shared" si="970"/>
        <v>2360.5327486536312</v>
      </c>
      <c r="AO6879" s="5">
        <f t="shared" si="971"/>
        <v>2363.8548320676859</v>
      </c>
    </row>
    <row r="6880" spans="1:41" x14ac:dyDescent="0.2">
      <c r="A6880" s="3" t="s">
        <v>6895</v>
      </c>
      <c r="B6880" s="3" t="s">
        <v>7074</v>
      </c>
      <c r="C6880" s="3" t="s">
        <v>14668</v>
      </c>
      <c r="D6880" s="5">
        <v>159</v>
      </c>
      <c r="E6880" s="5">
        <v>214</v>
      </c>
      <c r="F6880" s="5">
        <v>750</v>
      </c>
      <c r="G6880" s="5">
        <v>510</v>
      </c>
      <c r="H6880" s="5">
        <v>186</v>
      </c>
      <c r="I6880" s="5">
        <v>63</v>
      </c>
      <c r="J6880" s="5">
        <v>28</v>
      </c>
      <c r="K6880" s="5">
        <v>154</v>
      </c>
      <c r="L6880" s="5">
        <v>185</v>
      </c>
      <c r="M6880" s="5">
        <v>736</v>
      </c>
      <c r="N6880" s="5">
        <v>505</v>
      </c>
      <c r="O6880" s="5">
        <v>180</v>
      </c>
      <c r="P6880" s="5">
        <v>89</v>
      </c>
      <c r="Q6880" s="5">
        <v>49</v>
      </c>
      <c r="R6880" s="6">
        <v>330</v>
      </c>
      <c r="S6880" s="3">
        <v>0</v>
      </c>
      <c r="T6880" s="3">
        <v>0</v>
      </c>
      <c r="U6880" s="3">
        <v>0</v>
      </c>
      <c r="V6880" s="3">
        <v>0</v>
      </c>
      <c r="W6880" s="3">
        <v>0</v>
      </c>
      <c r="X6880" s="3">
        <v>0</v>
      </c>
      <c r="Y6880" s="3">
        <v>1</v>
      </c>
      <c r="Z6880" s="3">
        <v>0</v>
      </c>
      <c r="AA6880" s="3">
        <v>0</v>
      </c>
      <c r="AB6880" s="3">
        <v>0</v>
      </c>
      <c r="AC6880" s="5">
        <f t="shared" si="963"/>
        <v>3808</v>
      </c>
      <c r="AD6880" s="5">
        <v>3478</v>
      </c>
      <c r="AE6880" s="5">
        <f t="shared" si="964"/>
        <v>205842.32540000003</v>
      </c>
      <c r="AF6880" s="5">
        <f t="shared" si="965"/>
        <v>3573.9814140987164</v>
      </c>
      <c r="AH6880" s="7">
        <v>1.067981318</v>
      </c>
      <c r="AI6880" s="5">
        <f t="shared" si="966"/>
        <v>3714.4390240039997</v>
      </c>
      <c r="AJ6880" s="5">
        <f t="shared" si="967"/>
        <v>3148.5679109658126</v>
      </c>
      <c r="AK6880" s="5">
        <f t="shared" si="968"/>
        <v>3319.8725972635903</v>
      </c>
      <c r="AL6880" s="8">
        <f t="shared" si="969"/>
        <v>0.95453496183541986</v>
      </c>
      <c r="AN6880" s="5">
        <f t="shared" si="970"/>
        <v>3411.4902127072182</v>
      </c>
      <c r="AO6880" s="5">
        <f t="shared" si="971"/>
        <v>3416.2913556099415</v>
      </c>
    </row>
    <row r="6881" spans="1:41" x14ac:dyDescent="0.2">
      <c r="A6881" s="3" t="s">
        <v>6893</v>
      </c>
      <c r="B6881" s="3" t="s">
        <v>7075</v>
      </c>
      <c r="C6881" s="3" t="s">
        <v>14669</v>
      </c>
      <c r="D6881" s="5">
        <v>100</v>
      </c>
      <c r="E6881" s="5">
        <v>192</v>
      </c>
      <c r="F6881" s="5">
        <v>647</v>
      </c>
      <c r="G6881" s="5">
        <v>340</v>
      </c>
      <c r="H6881" s="5">
        <v>128</v>
      </c>
      <c r="I6881" s="5">
        <v>38</v>
      </c>
      <c r="J6881" s="5">
        <v>8</v>
      </c>
      <c r="K6881" s="5">
        <v>92</v>
      </c>
      <c r="L6881" s="5">
        <v>195</v>
      </c>
      <c r="M6881" s="5">
        <v>551</v>
      </c>
      <c r="N6881" s="5">
        <v>311</v>
      </c>
      <c r="O6881" s="5">
        <v>82</v>
      </c>
      <c r="P6881" s="5">
        <v>31</v>
      </c>
      <c r="Q6881" s="5">
        <v>16</v>
      </c>
      <c r="R6881" s="6">
        <v>300</v>
      </c>
      <c r="S6881" s="3">
        <v>0</v>
      </c>
      <c r="T6881" s="3">
        <v>0</v>
      </c>
      <c r="U6881" s="3">
        <v>0</v>
      </c>
      <c r="V6881" s="3">
        <v>0</v>
      </c>
      <c r="W6881" s="3">
        <v>0</v>
      </c>
      <c r="X6881" s="3">
        <v>0</v>
      </c>
      <c r="Y6881" s="3">
        <v>0</v>
      </c>
      <c r="Z6881" s="3">
        <v>0</v>
      </c>
      <c r="AA6881" s="3">
        <v>0</v>
      </c>
      <c r="AB6881" s="3">
        <v>1</v>
      </c>
      <c r="AC6881" s="5">
        <f t="shared" si="963"/>
        <v>2731</v>
      </c>
      <c r="AD6881" s="5">
        <v>2431</v>
      </c>
      <c r="AE6881" s="5">
        <f t="shared" si="964"/>
        <v>149109.70480000001</v>
      </c>
      <c r="AF6881" s="5">
        <f t="shared" si="965"/>
        <v>2588.9491511591036</v>
      </c>
      <c r="AH6881" s="7">
        <v>1.0369745720000001</v>
      </c>
      <c r="AI6881" s="5">
        <f t="shared" si="966"/>
        <v>2520.885184532</v>
      </c>
      <c r="AJ6881" s="5">
        <f t="shared" si="967"/>
        <v>2136.8443923709001</v>
      </c>
      <c r="AK6881" s="5">
        <f t="shared" si="968"/>
        <v>2289.8053083380319</v>
      </c>
      <c r="AL6881" s="8">
        <f t="shared" si="969"/>
        <v>0.94191909022543474</v>
      </c>
      <c r="AN6881" s="5">
        <f t="shared" si="970"/>
        <v>2438.5806290996943</v>
      </c>
      <c r="AO6881" s="5">
        <f t="shared" si="971"/>
        <v>2442.0125527899663</v>
      </c>
    </row>
    <row r="6882" spans="1:41" x14ac:dyDescent="0.2">
      <c r="A6882" s="3" t="s">
        <v>6893</v>
      </c>
      <c r="B6882" s="3" t="s">
        <v>7076</v>
      </c>
      <c r="C6882" s="3" t="s">
        <v>14670</v>
      </c>
      <c r="D6882" s="5">
        <v>150</v>
      </c>
      <c r="E6882" s="5">
        <v>195</v>
      </c>
      <c r="F6882" s="5">
        <v>678</v>
      </c>
      <c r="G6882" s="5">
        <v>534</v>
      </c>
      <c r="H6882" s="5">
        <v>213</v>
      </c>
      <c r="I6882" s="5">
        <v>117</v>
      </c>
      <c r="J6882" s="5">
        <v>30</v>
      </c>
      <c r="K6882" s="5">
        <v>133</v>
      </c>
      <c r="L6882" s="5">
        <v>190</v>
      </c>
      <c r="M6882" s="5">
        <v>664</v>
      </c>
      <c r="N6882" s="5">
        <v>529</v>
      </c>
      <c r="O6882" s="5">
        <v>230</v>
      </c>
      <c r="P6882" s="5">
        <v>158</v>
      </c>
      <c r="Q6882" s="5">
        <v>62</v>
      </c>
      <c r="R6882" s="6">
        <v>274</v>
      </c>
      <c r="S6882" s="3">
        <v>0</v>
      </c>
      <c r="T6882" s="3">
        <v>0</v>
      </c>
      <c r="U6882" s="3">
        <v>0</v>
      </c>
      <c r="V6882" s="3">
        <v>0</v>
      </c>
      <c r="W6882" s="3">
        <v>0</v>
      </c>
      <c r="X6882" s="3">
        <v>0</v>
      </c>
      <c r="Y6882" s="3">
        <v>1</v>
      </c>
      <c r="Z6882" s="3">
        <v>0</v>
      </c>
      <c r="AA6882" s="3">
        <v>0</v>
      </c>
      <c r="AB6882" s="3">
        <v>0</v>
      </c>
      <c r="AC6882" s="5">
        <f t="shared" si="963"/>
        <v>3883</v>
      </c>
      <c r="AD6882" s="5">
        <v>3609</v>
      </c>
      <c r="AE6882" s="5">
        <f t="shared" si="964"/>
        <v>226415.32640000002</v>
      </c>
      <c r="AF6882" s="5">
        <f t="shared" si="965"/>
        <v>3931.1845454923837</v>
      </c>
      <c r="AH6882" s="7">
        <v>1.0369745720000001</v>
      </c>
      <c r="AI6882" s="5">
        <f t="shared" si="966"/>
        <v>3742.4412303480003</v>
      </c>
      <c r="AJ6882" s="5">
        <f t="shared" si="967"/>
        <v>3172.3041596324883</v>
      </c>
      <c r="AK6882" s="5">
        <f t="shared" si="968"/>
        <v>3399.3859966235941</v>
      </c>
      <c r="AL6882" s="8">
        <f t="shared" si="969"/>
        <v>0.94191909022543474</v>
      </c>
      <c r="AN6882" s="5">
        <f t="shared" si="970"/>
        <v>3702.8577705984753</v>
      </c>
      <c r="AO6882" s="5">
        <f t="shared" si="971"/>
        <v>3708.0689681094291</v>
      </c>
    </row>
    <row r="6883" spans="1:41" x14ac:dyDescent="0.2">
      <c r="A6883" s="3" t="s">
        <v>6895</v>
      </c>
      <c r="B6883" s="3" t="s">
        <v>7077</v>
      </c>
      <c r="C6883" s="3" t="s">
        <v>14671</v>
      </c>
      <c r="D6883" s="5">
        <v>62</v>
      </c>
      <c r="E6883" s="5">
        <v>97</v>
      </c>
      <c r="F6883" s="5">
        <v>411</v>
      </c>
      <c r="G6883" s="5">
        <v>265</v>
      </c>
      <c r="H6883" s="5">
        <v>69</v>
      </c>
      <c r="I6883" s="5">
        <v>28</v>
      </c>
      <c r="J6883" s="5">
        <v>7</v>
      </c>
      <c r="K6883" s="5">
        <v>56</v>
      </c>
      <c r="L6883" s="5">
        <v>110</v>
      </c>
      <c r="M6883" s="5">
        <v>308</v>
      </c>
      <c r="N6883" s="5">
        <v>217</v>
      </c>
      <c r="O6883" s="5">
        <v>72</v>
      </c>
      <c r="P6883" s="5">
        <v>22</v>
      </c>
      <c r="Q6883" s="5">
        <v>11</v>
      </c>
      <c r="R6883" s="6">
        <v>185</v>
      </c>
      <c r="S6883" s="3">
        <v>0</v>
      </c>
      <c r="T6883" s="3">
        <v>0</v>
      </c>
      <c r="U6883" s="3">
        <v>0</v>
      </c>
      <c r="V6883" s="3">
        <v>0</v>
      </c>
      <c r="W6883" s="3">
        <v>0</v>
      </c>
      <c r="X6883" s="3">
        <v>0</v>
      </c>
      <c r="Y6883" s="3">
        <v>0</v>
      </c>
      <c r="Z6883" s="3">
        <v>1</v>
      </c>
      <c r="AA6883" s="3">
        <v>0</v>
      </c>
      <c r="AB6883" s="3">
        <v>0</v>
      </c>
      <c r="AC6883" s="5">
        <f t="shared" si="963"/>
        <v>1735</v>
      </c>
      <c r="AD6883" s="5">
        <v>1550</v>
      </c>
      <c r="AE6883" s="5">
        <f t="shared" si="964"/>
        <v>89656.038799999995</v>
      </c>
      <c r="AF6883" s="5">
        <f t="shared" si="965"/>
        <v>1556.6721553025814</v>
      </c>
      <c r="AH6883" s="7">
        <v>1.067981318</v>
      </c>
      <c r="AI6883" s="5">
        <f t="shared" si="966"/>
        <v>1655.3710429</v>
      </c>
      <c r="AJ6883" s="5">
        <f t="shared" si="967"/>
        <v>1403.18581426021</v>
      </c>
      <c r="AK6883" s="5">
        <f t="shared" si="968"/>
        <v>1479.5291908449008</v>
      </c>
      <c r="AL6883" s="8">
        <f t="shared" si="969"/>
        <v>0.95453496183541986</v>
      </c>
      <c r="AN6883" s="5">
        <f t="shared" si="970"/>
        <v>1485.8979963520103</v>
      </c>
      <c r="AO6883" s="5">
        <f t="shared" si="971"/>
        <v>1487.9891671233006</v>
      </c>
    </row>
    <row r="6884" spans="1:41" x14ac:dyDescent="0.2">
      <c r="A6884" s="3" t="s">
        <v>6893</v>
      </c>
      <c r="B6884" s="3" t="s">
        <v>7078</v>
      </c>
      <c r="C6884" s="3" t="s">
        <v>9076</v>
      </c>
      <c r="D6884" s="5">
        <v>167</v>
      </c>
      <c r="E6884" s="5">
        <v>220</v>
      </c>
      <c r="F6884" s="5">
        <v>651</v>
      </c>
      <c r="G6884" s="5">
        <v>467</v>
      </c>
      <c r="H6884" s="5">
        <v>161</v>
      </c>
      <c r="I6884" s="5">
        <v>74</v>
      </c>
      <c r="J6884" s="5">
        <v>26</v>
      </c>
      <c r="K6884" s="5">
        <v>128</v>
      </c>
      <c r="L6884" s="5">
        <v>218</v>
      </c>
      <c r="M6884" s="5">
        <v>697</v>
      </c>
      <c r="N6884" s="5">
        <v>439</v>
      </c>
      <c r="O6884" s="5">
        <v>172</v>
      </c>
      <c r="P6884" s="5">
        <v>112</v>
      </c>
      <c r="Q6884" s="5">
        <v>56</v>
      </c>
      <c r="R6884" s="6">
        <v>553</v>
      </c>
      <c r="S6884" s="3">
        <v>0</v>
      </c>
      <c r="T6884" s="3">
        <v>0</v>
      </c>
      <c r="U6884" s="3">
        <v>0</v>
      </c>
      <c r="V6884" s="3">
        <v>0</v>
      </c>
      <c r="W6884" s="3">
        <v>0</v>
      </c>
      <c r="X6884" s="3">
        <v>0</v>
      </c>
      <c r="Y6884" s="3">
        <v>0</v>
      </c>
      <c r="Z6884" s="3">
        <v>1</v>
      </c>
      <c r="AA6884" s="3">
        <v>0</v>
      </c>
      <c r="AB6884" s="3">
        <v>0</v>
      </c>
      <c r="AC6884" s="5">
        <f t="shared" si="963"/>
        <v>3588</v>
      </c>
      <c r="AD6884" s="5">
        <v>3035</v>
      </c>
      <c r="AE6884" s="5">
        <f t="shared" si="964"/>
        <v>203746.4215</v>
      </c>
      <c r="AF6884" s="5">
        <f t="shared" si="965"/>
        <v>3537.590834222683</v>
      </c>
      <c r="AH6884" s="7">
        <v>1.0369745720000001</v>
      </c>
      <c r="AI6884" s="5">
        <f t="shared" si="966"/>
        <v>3147.2178260200003</v>
      </c>
      <c r="AJ6884" s="5">
        <f t="shared" si="967"/>
        <v>2667.759247571239</v>
      </c>
      <c r="AK6884" s="5">
        <f t="shared" si="968"/>
        <v>2858.7244388341946</v>
      </c>
      <c r="AL6884" s="8">
        <f t="shared" si="969"/>
        <v>0.94191909022543485</v>
      </c>
      <c r="AN6884" s="5">
        <f t="shared" si="970"/>
        <v>3332.1243401608667</v>
      </c>
      <c r="AO6884" s="5">
        <f t="shared" si="971"/>
        <v>3336.8137879180863</v>
      </c>
    </row>
    <row r="6885" spans="1:41" x14ac:dyDescent="0.2">
      <c r="A6885" s="3" t="s">
        <v>6895</v>
      </c>
      <c r="B6885" s="3" t="s">
        <v>7079</v>
      </c>
      <c r="C6885" s="3" t="s">
        <v>14672</v>
      </c>
      <c r="D6885" s="5">
        <v>96</v>
      </c>
      <c r="E6885" s="5">
        <v>187</v>
      </c>
      <c r="F6885" s="5">
        <v>500</v>
      </c>
      <c r="G6885" s="5">
        <v>194</v>
      </c>
      <c r="H6885" s="5">
        <v>53</v>
      </c>
      <c r="I6885" s="5">
        <v>17</v>
      </c>
      <c r="J6885" s="5">
        <v>4</v>
      </c>
      <c r="K6885" s="5">
        <v>105</v>
      </c>
      <c r="L6885" s="5">
        <v>178</v>
      </c>
      <c r="M6885" s="5">
        <v>413</v>
      </c>
      <c r="N6885" s="5">
        <v>148</v>
      </c>
      <c r="O6885" s="5">
        <v>37</v>
      </c>
      <c r="P6885" s="5">
        <v>25</v>
      </c>
      <c r="Q6885" s="5">
        <v>14</v>
      </c>
      <c r="R6885" s="6">
        <v>161</v>
      </c>
      <c r="S6885" s="3">
        <v>0</v>
      </c>
      <c r="T6885" s="3">
        <v>0</v>
      </c>
      <c r="U6885" s="3">
        <v>0</v>
      </c>
      <c r="V6885" s="3">
        <v>0</v>
      </c>
      <c r="W6885" s="3">
        <v>0</v>
      </c>
      <c r="X6885" s="3">
        <v>0</v>
      </c>
      <c r="Y6885" s="3">
        <v>0</v>
      </c>
      <c r="Z6885" s="3">
        <v>0</v>
      </c>
      <c r="AA6885" s="3">
        <v>0</v>
      </c>
      <c r="AB6885" s="3">
        <v>1</v>
      </c>
      <c r="AC6885" s="5">
        <f t="shared" si="963"/>
        <v>1971</v>
      </c>
      <c r="AD6885" s="5">
        <v>1810</v>
      </c>
      <c r="AE6885" s="5">
        <f t="shared" si="964"/>
        <v>99413.774400000009</v>
      </c>
      <c r="AF6885" s="5">
        <f t="shared" si="965"/>
        <v>1726.0929272955188</v>
      </c>
      <c r="AH6885" s="7">
        <v>1.067981318</v>
      </c>
      <c r="AI6885" s="5">
        <f t="shared" si="966"/>
        <v>1933.0461855799999</v>
      </c>
      <c r="AJ6885" s="5">
        <f t="shared" si="967"/>
        <v>1638.5589185877288</v>
      </c>
      <c r="AK6885" s="5">
        <f t="shared" si="968"/>
        <v>1727.7082809221099</v>
      </c>
      <c r="AL6885" s="8">
        <f t="shared" si="969"/>
        <v>0.95453496183541986</v>
      </c>
      <c r="AN6885" s="5">
        <f t="shared" si="970"/>
        <v>1647.6160464804161</v>
      </c>
      <c r="AO6885" s="5">
        <f t="shared" si="971"/>
        <v>1649.9348103034831</v>
      </c>
    </row>
    <row r="6886" spans="1:41" x14ac:dyDescent="0.2">
      <c r="A6886" s="3" t="s">
        <v>6891</v>
      </c>
      <c r="B6886" s="3" t="s">
        <v>7080</v>
      </c>
      <c r="C6886" s="3" t="s">
        <v>14673</v>
      </c>
      <c r="D6886" s="5">
        <v>84</v>
      </c>
      <c r="E6886" s="5">
        <v>135</v>
      </c>
      <c r="F6886" s="5">
        <v>453</v>
      </c>
      <c r="G6886" s="5">
        <v>278</v>
      </c>
      <c r="H6886" s="5">
        <v>86</v>
      </c>
      <c r="I6886" s="5">
        <v>49</v>
      </c>
      <c r="J6886" s="5">
        <v>21</v>
      </c>
      <c r="K6886" s="5">
        <v>91</v>
      </c>
      <c r="L6886" s="5">
        <v>147</v>
      </c>
      <c r="M6886" s="5">
        <v>448</v>
      </c>
      <c r="N6886" s="5">
        <v>225</v>
      </c>
      <c r="O6886" s="5">
        <v>79</v>
      </c>
      <c r="P6886" s="5">
        <v>65</v>
      </c>
      <c r="Q6886" s="5">
        <v>22</v>
      </c>
      <c r="R6886" s="6">
        <v>148</v>
      </c>
      <c r="S6886" s="3">
        <v>0</v>
      </c>
      <c r="T6886" s="3">
        <v>0</v>
      </c>
      <c r="U6886" s="3">
        <v>0</v>
      </c>
      <c r="V6886" s="3">
        <v>0</v>
      </c>
      <c r="W6886" s="3">
        <v>0</v>
      </c>
      <c r="X6886" s="3">
        <v>0</v>
      </c>
      <c r="Y6886" s="3">
        <v>0</v>
      </c>
      <c r="Z6886" s="3">
        <v>0</v>
      </c>
      <c r="AA6886" s="3">
        <v>1</v>
      </c>
      <c r="AB6886" s="3">
        <v>0</v>
      </c>
      <c r="AC6886" s="5">
        <f t="shared" si="963"/>
        <v>2183</v>
      </c>
      <c r="AD6886" s="5">
        <v>2035</v>
      </c>
      <c r="AE6886" s="5">
        <f t="shared" si="964"/>
        <v>120383.4939</v>
      </c>
      <c r="AF6886" s="5">
        <f t="shared" si="965"/>
        <v>2090.1841685221561</v>
      </c>
      <c r="AH6886" s="7">
        <v>1.0660352879999999</v>
      </c>
      <c r="AI6886" s="5">
        <f t="shared" si="966"/>
        <v>2169.3818110799998</v>
      </c>
      <c r="AJ6886" s="5">
        <f t="shared" si="967"/>
        <v>1838.8903177192203</v>
      </c>
      <c r="AK6886" s="5">
        <f t="shared" si="968"/>
        <v>1940.8673525052259</v>
      </c>
      <c r="AL6886" s="8">
        <f t="shared" si="969"/>
        <v>0.95374317076423876</v>
      </c>
      <c r="AN6886" s="5">
        <f t="shared" si="970"/>
        <v>1993.4988763675351</v>
      </c>
      <c r="AO6886" s="5">
        <f t="shared" si="971"/>
        <v>1996.3044165816648</v>
      </c>
    </row>
    <row r="6887" spans="1:41" x14ac:dyDescent="0.2">
      <c r="A6887" s="3" t="s">
        <v>6903</v>
      </c>
      <c r="B6887" s="3" t="s">
        <v>7081</v>
      </c>
      <c r="C6887" s="3" t="s">
        <v>14674</v>
      </c>
      <c r="D6887" s="5">
        <v>47</v>
      </c>
      <c r="E6887" s="5">
        <v>110</v>
      </c>
      <c r="F6887" s="5">
        <v>446</v>
      </c>
      <c r="G6887" s="5">
        <v>372</v>
      </c>
      <c r="H6887" s="5">
        <v>133</v>
      </c>
      <c r="I6887" s="5">
        <v>75</v>
      </c>
      <c r="J6887" s="5">
        <v>20</v>
      </c>
      <c r="K6887" s="5">
        <v>54</v>
      </c>
      <c r="L6887" s="5">
        <v>99</v>
      </c>
      <c r="M6887" s="5">
        <v>329</v>
      </c>
      <c r="N6887" s="5">
        <v>294</v>
      </c>
      <c r="O6887" s="5">
        <v>105</v>
      </c>
      <c r="P6887" s="5">
        <v>68</v>
      </c>
      <c r="Q6887" s="5">
        <v>22</v>
      </c>
      <c r="R6887" s="6">
        <v>124</v>
      </c>
      <c r="S6887" s="3">
        <v>0</v>
      </c>
      <c r="T6887" s="3">
        <v>0</v>
      </c>
      <c r="U6887" s="3">
        <v>0</v>
      </c>
      <c r="V6887" s="3">
        <v>1</v>
      </c>
      <c r="W6887" s="3">
        <v>0</v>
      </c>
      <c r="X6887" s="3">
        <v>0</v>
      </c>
      <c r="Y6887" s="3">
        <v>0</v>
      </c>
      <c r="Z6887" s="3">
        <v>0</v>
      </c>
      <c r="AA6887" s="3">
        <v>0</v>
      </c>
      <c r="AB6887" s="3">
        <v>0</v>
      </c>
      <c r="AC6887" s="5">
        <f t="shared" si="963"/>
        <v>2174</v>
      </c>
      <c r="AD6887" s="5">
        <v>2050</v>
      </c>
      <c r="AE6887" s="5">
        <f t="shared" si="964"/>
        <v>114576.12130000001</v>
      </c>
      <c r="AF6887" s="5">
        <f t="shared" si="965"/>
        <v>1989.352419284902</v>
      </c>
      <c r="AH6887" s="7">
        <v>1.089776855</v>
      </c>
      <c r="AI6887" s="5">
        <f t="shared" si="966"/>
        <v>2234.0425527500001</v>
      </c>
      <c r="AJ6887" s="5">
        <f t="shared" si="967"/>
        <v>1893.7004074812953</v>
      </c>
      <c r="AK6887" s="5">
        <f t="shared" si="968"/>
        <v>1974.9761955910217</v>
      </c>
      <c r="AL6887" s="8">
        <f t="shared" si="969"/>
        <v>0.96340302223952279</v>
      </c>
      <c r="AN6887" s="5">
        <f t="shared" si="970"/>
        <v>1916.548133038581</v>
      </c>
      <c r="AO6887" s="5">
        <f t="shared" si="971"/>
        <v>1919.245377026675</v>
      </c>
    </row>
    <row r="6888" spans="1:41" x14ac:dyDescent="0.2">
      <c r="A6888" s="3" t="s">
        <v>6891</v>
      </c>
      <c r="B6888" s="3" t="s">
        <v>7082</v>
      </c>
      <c r="C6888" s="3" t="s">
        <v>14675</v>
      </c>
      <c r="D6888" s="5">
        <v>333</v>
      </c>
      <c r="E6888" s="5">
        <v>546</v>
      </c>
      <c r="F6888" s="5">
        <v>1716</v>
      </c>
      <c r="G6888" s="5">
        <v>1157</v>
      </c>
      <c r="H6888" s="5">
        <v>464</v>
      </c>
      <c r="I6888" s="5">
        <v>249</v>
      </c>
      <c r="J6888" s="5">
        <v>54</v>
      </c>
      <c r="K6888" s="5">
        <v>344</v>
      </c>
      <c r="L6888" s="5">
        <v>498</v>
      </c>
      <c r="M6888" s="5">
        <v>1718</v>
      </c>
      <c r="N6888" s="5">
        <v>1109</v>
      </c>
      <c r="O6888" s="5">
        <v>482</v>
      </c>
      <c r="P6888" s="5">
        <v>290</v>
      </c>
      <c r="Q6888" s="5">
        <v>118</v>
      </c>
      <c r="R6888" s="6">
        <v>679</v>
      </c>
      <c r="S6888" s="3">
        <v>0</v>
      </c>
      <c r="T6888" s="3">
        <v>0</v>
      </c>
      <c r="U6888" s="3">
        <v>0</v>
      </c>
      <c r="V6888" s="3">
        <v>0</v>
      </c>
      <c r="W6888" s="3">
        <v>0</v>
      </c>
      <c r="X6888" s="3">
        <v>1</v>
      </c>
      <c r="Y6888" s="3">
        <v>0</v>
      </c>
      <c r="Z6888" s="3">
        <v>0</v>
      </c>
      <c r="AA6888" s="3">
        <v>0</v>
      </c>
      <c r="AB6888" s="3">
        <v>0</v>
      </c>
      <c r="AC6888" s="5">
        <f t="shared" si="963"/>
        <v>9078</v>
      </c>
      <c r="AD6888" s="5">
        <v>8399</v>
      </c>
      <c r="AE6888" s="5">
        <f t="shared" si="964"/>
        <v>483223.42449999996</v>
      </c>
      <c r="AF6888" s="5">
        <f t="shared" si="965"/>
        <v>8390.0700920673426</v>
      </c>
      <c r="AH6888" s="7">
        <v>1.0660352879999999</v>
      </c>
      <c r="AI6888" s="5">
        <f t="shared" si="966"/>
        <v>8953.6303839119992</v>
      </c>
      <c r="AJ6888" s="5">
        <f t="shared" si="967"/>
        <v>7589.6018567684177</v>
      </c>
      <c r="AK6888" s="5">
        <f t="shared" si="968"/>
        <v>8010.4888912488404</v>
      </c>
      <c r="AL6888" s="8">
        <f t="shared" si="969"/>
        <v>0.95374317076423865</v>
      </c>
      <c r="AN6888" s="5">
        <f t="shared" si="970"/>
        <v>8001.9720525425146</v>
      </c>
      <c r="AO6888" s="5">
        <f t="shared" si="971"/>
        <v>8013.2335860461881</v>
      </c>
    </row>
    <row r="6889" spans="1:41" x14ac:dyDescent="0.2">
      <c r="A6889" s="3" t="s">
        <v>6891</v>
      </c>
      <c r="B6889" s="3" t="s">
        <v>7083</v>
      </c>
      <c r="C6889" s="3" t="s">
        <v>14676</v>
      </c>
      <c r="D6889" s="5">
        <v>133</v>
      </c>
      <c r="E6889" s="5">
        <v>248</v>
      </c>
      <c r="F6889" s="5">
        <v>672</v>
      </c>
      <c r="G6889" s="5">
        <v>310</v>
      </c>
      <c r="H6889" s="5">
        <v>107</v>
      </c>
      <c r="I6889" s="5">
        <v>57</v>
      </c>
      <c r="J6889" s="5">
        <v>14</v>
      </c>
      <c r="K6889" s="5">
        <v>137</v>
      </c>
      <c r="L6889" s="5">
        <v>241</v>
      </c>
      <c r="M6889" s="5">
        <v>548</v>
      </c>
      <c r="N6889" s="5">
        <v>220</v>
      </c>
      <c r="O6889" s="5">
        <v>76</v>
      </c>
      <c r="P6889" s="5">
        <v>54</v>
      </c>
      <c r="Q6889" s="5">
        <v>31</v>
      </c>
      <c r="R6889" s="6">
        <v>185</v>
      </c>
      <c r="S6889" s="3">
        <v>0</v>
      </c>
      <c r="T6889" s="3">
        <v>0</v>
      </c>
      <c r="U6889" s="3">
        <v>0</v>
      </c>
      <c r="V6889" s="3">
        <v>0</v>
      </c>
      <c r="W6889" s="3">
        <v>0</v>
      </c>
      <c r="X6889" s="3">
        <v>0</v>
      </c>
      <c r="Y6889" s="3">
        <v>0</v>
      </c>
      <c r="Z6889" s="3">
        <v>0</v>
      </c>
      <c r="AA6889" s="3">
        <v>0</v>
      </c>
      <c r="AB6889" s="3">
        <v>1</v>
      </c>
      <c r="AC6889" s="5">
        <f t="shared" si="963"/>
        <v>2848</v>
      </c>
      <c r="AD6889" s="5">
        <v>2663</v>
      </c>
      <c r="AE6889" s="5">
        <f t="shared" si="964"/>
        <v>153901.5742</v>
      </c>
      <c r="AF6889" s="5">
        <f t="shared" si="965"/>
        <v>2672.1490088225287</v>
      </c>
      <c r="AH6889" s="7">
        <v>1.0648676699999999</v>
      </c>
      <c r="AI6889" s="5">
        <f t="shared" si="966"/>
        <v>2835.74260521</v>
      </c>
      <c r="AJ6889" s="5">
        <f t="shared" si="967"/>
        <v>2403.7352916075724</v>
      </c>
      <c r="AK6889" s="5">
        <f t="shared" si="968"/>
        <v>2538.5529399716347</v>
      </c>
      <c r="AL6889" s="8">
        <f t="shared" si="969"/>
        <v>0.95326809612153007</v>
      </c>
      <c r="AN6889" s="5">
        <f t="shared" si="970"/>
        <v>2547.2743981932854</v>
      </c>
      <c r="AO6889" s="5">
        <f t="shared" si="971"/>
        <v>2550.8592914908309</v>
      </c>
    </row>
    <row r="6890" spans="1:41" x14ac:dyDescent="0.2">
      <c r="A6890" s="3" t="s">
        <v>6891</v>
      </c>
      <c r="B6890" s="3" t="s">
        <v>7084</v>
      </c>
      <c r="C6890" s="3" t="s">
        <v>14677</v>
      </c>
      <c r="D6890" s="5">
        <v>136</v>
      </c>
      <c r="E6890" s="5">
        <v>228</v>
      </c>
      <c r="F6890" s="5">
        <v>752</v>
      </c>
      <c r="G6890" s="5">
        <v>655</v>
      </c>
      <c r="H6890" s="5">
        <v>207</v>
      </c>
      <c r="I6890" s="5">
        <v>88</v>
      </c>
      <c r="J6890" s="5">
        <v>33</v>
      </c>
      <c r="K6890" s="5">
        <v>129</v>
      </c>
      <c r="L6890" s="5">
        <v>256</v>
      </c>
      <c r="M6890" s="5">
        <v>779</v>
      </c>
      <c r="N6890" s="5">
        <v>644</v>
      </c>
      <c r="O6890" s="5">
        <v>254</v>
      </c>
      <c r="P6890" s="5">
        <v>115</v>
      </c>
      <c r="Q6890" s="5">
        <v>64</v>
      </c>
      <c r="R6890" s="6">
        <v>269</v>
      </c>
      <c r="S6890" s="3">
        <v>0</v>
      </c>
      <c r="T6890" s="3">
        <v>0</v>
      </c>
      <c r="U6890" s="3">
        <v>0</v>
      </c>
      <c r="V6890" s="3">
        <v>0</v>
      </c>
      <c r="W6890" s="3">
        <v>1</v>
      </c>
      <c r="X6890" s="3">
        <v>0</v>
      </c>
      <c r="Y6890" s="3">
        <v>0</v>
      </c>
      <c r="Z6890" s="3">
        <v>0</v>
      </c>
      <c r="AA6890" s="3">
        <v>0</v>
      </c>
      <c r="AB6890" s="3">
        <v>0</v>
      </c>
      <c r="AC6890" s="5">
        <f t="shared" si="963"/>
        <v>4340</v>
      </c>
      <c r="AD6890" s="5">
        <v>4071</v>
      </c>
      <c r="AE6890" s="5">
        <f t="shared" si="964"/>
        <v>231498.50879999998</v>
      </c>
      <c r="AF6890" s="5">
        <f t="shared" si="965"/>
        <v>4019.4423874438407</v>
      </c>
      <c r="AH6890" s="7">
        <v>1.0648676699999999</v>
      </c>
      <c r="AI6890" s="5">
        <f t="shared" si="966"/>
        <v>4335.0762845700001</v>
      </c>
      <c r="AJ6890" s="5">
        <f t="shared" si="967"/>
        <v>3674.6550402307275</v>
      </c>
      <c r="AK6890" s="5">
        <f t="shared" si="968"/>
        <v>3880.7544193107492</v>
      </c>
      <c r="AL6890" s="8">
        <f t="shared" si="969"/>
        <v>0.95326809612153018</v>
      </c>
      <c r="AN6890" s="5">
        <f t="shared" si="970"/>
        <v>3831.6061921487681</v>
      </c>
      <c r="AO6890" s="5">
        <f t="shared" si="971"/>
        <v>3836.9985830772084</v>
      </c>
    </row>
    <row r="6891" spans="1:41" x14ac:dyDescent="0.2">
      <c r="A6891" s="3" t="s">
        <v>6899</v>
      </c>
      <c r="B6891" s="3" t="s">
        <v>7085</v>
      </c>
      <c r="C6891" s="3" t="s">
        <v>14678</v>
      </c>
      <c r="D6891" s="5">
        <v>143</v>
      </c>
      <c r="E6891" s="5">
        <v>271</v>
      </c>
      <c r="F6891" s="5">
        <v>807</v>
      </c>
      <c r="G6891" s="5">
        <v>693</v>
      </c>
      <c r="H6891" s="5">
        <v>315</v>
      </c>
      <c r="I6891" s="5">
        <v>156</v>
      </c>
      <c r="J6891" s="5">
        <v>31</v>
      </c>
      <c r="K6891" s="5">
        <v>153</v>
      </c>
      <c r="L6891" s="5">
        <v>250</v>
      </c>
      <c r="M6891" s="5">
        <v>811</v>
      </c>
      <c r="N6891" s="5">
        <v>706</v>
      </c>
      <c r="O6891" s="5">
        <v>333</v>
      </c>
      <c r="P6891" s="5">
        <v>165</v>
      </c>
      <c r="Q6891" s="5">
        <v>42</v>
      </c>
      <c r="R6891" s="6">
        <v>411</v>
      </c>
      <c r="S6891" s="3">
        <v>1</v>
      </c>
      <c r="T6891" s="3">
        <v>0</v>
      </c>
      <c r="U6891" s="3">
        <v>0</v>
      </c>
      <c r="V6891" s="3">
        <v>0</v>
      </c>
      <c r="W6891" s="3">
        <v>0</v>
      </c>
      <c r="X6891" s="3">
        <v>0</v>
      </c>
      <c r="Y6891" s="3">
        <v>0</v>
      </c>
      <c r="Z6891" s="3">
        <v>0</v>
      </c>
      <c r="AA6891" s="3">
        <v>0</v>
      </c>
      <c r="AB6891" s="3">
        <v>0</v>
      </c>
      <c r="AC6891" s="5">
        <f t="shared" si="963"/>
        <v>4876</v>
      </c>
      <c r="AD6891" s="5">
        <v>4465</v>
      </c>
      <c r="AE6891" s="5">
        <f t="shared" si="964"/>
        <v>244274.08840000001</v>
      </c>
      <c r="AF6891" s="5">
        <f t="shared" si="965"/>
        <v>4241.2611215453489</v>
      </c>
      <c r="AH6891" s="7">
        <v>1.0846068369999999</v>
      </c>
      <c r="AI6891" s="5">
        <f t="shared" si="966"/>
        <v>4842.7695272049996</v>
      </c>
      <c r="AJ6891" s="5">
        <f t="shared" si="967"/>
        <v>4105.004452899675</v>
      </c>
      <c r="AK6891" s="5">
        <f t="shared" si="968"/>
        <v>4292.2021373918442</v>
      </c>
      <c r="AL6891" s="8">
        <f t="shared" si="969"/>
        <v>0.96129947086043543</v>
      </c>
      <c r="AN6891" s="5">
        <f t="shared" si="970"/>
        <v>4077.1220719224807</v>
      </c>
      <c r="AO6891" s="5">
        <f t="shared" si="971"/>
        <v>4082.8599883398388</v>
      </c>
    </row>
    <row r="6892" spans="1:41" x14ac:dyDescent="0.2">
      <c r="A6892" s="3" t="s">
        <v>6895</v>
      </c>
      <c r="B6892" s="3" t="s">
        <v>7086</v>
      </c>
      <c r="C6892" s="3" t="s">
        <v>14679</v>
      </c>
      <c r="D6892" s="5">
        <v>1035</v>
      </c>
      <c r="E6892" s="5">
        <v>1539</v>
      </c>
      <c r="F6892" s="5">
        <v>4101</v>
      </c>
      <c r="G6892" s="5">
        <v>2114</v>
      </c>
      <c r="H6892" s="5">
        <v>581</v>
      </c>
      <c r="I6892" s="5">
        <v>224</v>
      </c>
      <c r="J6892" s="5">
        <v>69</v>
      </c>
      <c r="K6892" s="5">
        <v>875</v>
      </c>
      <c r="L6892" s="5">
        <v>1387</v>
      </c>
      <c r="M6892" s="5">
        <v>4269</v>
      </c>
      <c r="N6892" s="5">
        <v>2086</v>
      </c>
      <c r="O6892" s="5">
        <v>565</v>
      </c>
      <c r="P6892" s="5">
        <v>344</v>
      </c>
      <c r="Q6892" s="5">
        <v>141</v>
      </c>
      <c r="R6892" s="6">
        <v>1877</v>
      </c>
      <c r="S6892" s="3">
        <v>0</v>
      </c>
      <c r="T6892" s="3">
        <v>0</v>
      </c>
      <c r="U6892" s="3">
        <v>0</v>
      </c>
      <c r="V6892" s="3">
        <v>0</v>
      </c>
      <c r="W6892" s="3">
        <v>0</v>
      </c>
      <c r="X6892" s="3">
        <v>0</v>
      </c>
      <c r="Y6892" s="3">
        <v>0</v>
      </c>
      <c r="Z6892" s="3">
        <v>0</v>
      </c>
      <c r="AA6892" s="3">
        <v>0</v>
      </c>
      <c r="AB6892" s="3">
        <v>1</v>
      </c>
      <c r="AC6892" s="5">
        <f t="shared" si="963"/>
        <v>19330</v>
      </c>
      <c r="AD6892" s="5">
        <v>17453</v>
      </c>
      <c r="AE6892" s="5">
        <f t="shared" si="964"/>
        <v>1054210.0740999999</v>
      </c>
      <c r="AF6892" s="5">
        <f t="shared" si="965"/>
        <v>18303.947956609263</v>
      </c>
      <c r="AH6892" s="7">
        <v>1.067981318</v>
      </c>
      <c r="AI6892" s="5">
        <f t="shared" si="966"/>
        <v>18639.477943054</v>
      </c>
      <c r="AJ6892" s="5">
        <f t="shared" si="967"/>
        <v>15799.872268569963</v>
      </c>
      <c r="AK6892" s="5">
        <f t="shared" si="968"/>
        <v>16659.498688913583</v>
      </c>
      <c r="AL6892" s="8">
        <f t="shared" si="969"/>
        <v>0.95453496183541986</v>
      </c>
      <c r="AN6892" s="5">
        <f t="shared" si="970"/>
        <v>17471.758264199536</v>
      </c>
      <c r="AO6892" s="5">
        <f t="shared" si="971"/>
        <v>17496.347051784447</v>
      </c>
    </row>
    <row r="6893" spans="1:41" x14ac:dyDescent="0.2">
      <c r="A6893" s="3" t="s">
        <v>6905</v>
      </c>
      <c r="B6893" s="3" t="s">
        <v>7087</v>
      </c>
      <c r="C6893" s="3" t="s">
        <v>14680</v>
      </c>
      <c r="D6893" s="5">
        <v>195</v>
      </c>
      <c r="E6893" s="5">
        <v>239</v>
      </c>
      <c r="F6893" s="5">
        <v>790</v>
      </c>
      <c r="G6893" s="5">
        <v>324</v>
      </c>
      <c r="H6893" s="5">
        <v>79</v>
      </c>
      <c r="I6893" s="5">
        <v>27</v>
      </c>
      <c r="J6893" s="5">
        <v>9</v>
      </c>
      <c r="K6893" s="5">
        <v>150</v>
      </c>
      <c r="L6893" s="5">
        <v>242</v>
      </c>
      <c r="M6893" s="5">
        <v>711</v>
      </c>
      <c r="N6893" s="5">
        <v>311</v>
      </c>
      <c r="O6893" s="5">
        <v>66</v>
      </c>
      <c r="P6893" s="5">
        <v>33</v>
      </c>
      <c r="Q6893" s="5">
        <v>18</v>
      </c>
      <c r="R6893" s="6">
        <v>333</v>
      </c>
      <c r="S6893" s="3">
        <v>0</v>
      </c>
      <c r="T6893" s="3">
        <v>0</v>
      </c>
      <c r="U6893" s="3">
        <v>0</v>
      </c>
      <c r="V6893" s="3">
        <v>0</v>
      </c>
      <c r="W6893" s="3">
        <v>0</v>
      </c>
      <c r="X6893" s="3">
        <v>0</v>
      </c>
      <c r="Y6893" s="3">
        <v>0</v>
      </c>
      <c r="Z6893" s="3">
        <v>0</v>
      </c>
      <c r="AA6893" s="3">
        <v>0</v>
      </c>
      <c r="AB6893" s="3">
        <v>1</v>
      </c>
      <c r="AC6893" s="5">
        <f t="shared" si="963"/>
        <v>3194</v>
      </c>
      <c r="AD6893" s="5">
        <v>2861</v>
      </c>
      <c r="AE6893" s="5">
        <f t="shared" si="964"/>
        <v>165563.193</v>
      </c>
      <c r="AF6893" s="5">
        <f t="shared" si="965"/>
        <v>2874.6263602055019</v>
      </c>
      <c r="AH6893" s="7">
        <v>1.098079917</v>
      </c>
      <c r="AI6893" s="5">
        <f t="shared" si="966"/>
        <v>3141.606642537</v>
      </c>
      <c r="AJ6893" s="5">
        <f t="shared" si="967"/>
        <v>2663.0028921315766</v>
      </c>
      <c r="AK6893" s="5">
        <f t="shared" si="968"/>
        <v>2765.961388223157</v>
      </c>
      <c r="AL6893" s="8">
        <f t="shared" si="969"/>
        <v>0.96678133108114539</v>
      </c>
      <c r="AN6893" s="5">
        <f t="shared" si="970"/>
        <v>2779.1350988804234</v>
      </c>
      <c r="AO6893" s="5">
        <f t="shared" si="971"/>
        <v>2783.0463001220392</v>
      </c>
    </row>
    <row r="6894" spans="1:41" x14ac:dyDescent="0.2">
      <c r="A6894" s="3" t="s">
        <v>6891</v>
      </c>
      <c r="B6894" s="3" t="s">
        <v>7088</v>
      </c>
      <c r="C6894" s="3" t="s">
        <v>14681</v>
      </c>
      <c r="D6894" s="5">
        <v>208</v>
      </c>
      <c r="E6894" s="5">
        <v>340</v>
      </c>
      <c r="F6894" s="5">
        <v>851</v>
      </c>
      <c r="G6894" s="5">
        <v>346</v>
      </c>
      <c r="H6894" s="5">
        <v>102</v>
      </c>
      <c r="I6894" s="5">
        <v>61</v>
      </c>
      <c r="J6894" s="5">
        <v>16</v>
      </c>
      <c r="K6894" s="5">
        <v>194</v>
      </c>
      <c r="L6894" s="5">
        <v>316</v>
      </c>
      <c r="M6894" s="5">
        <v>859</v>
      </c>
      <c r="N6894" s="5">
        <v>324</v>
      </c>
      <c r="O6894" s="5">
        <v>115</v>
      </c>
      <c r="P6894" s="5">
        <v>57</v>
      </c>
      <c r="Q6894" s="5">
        <v>23</v>
      </c>
      <c r="R6894" s="6">
        <v>173</v>
      </c>
      <c r="S6894" s="3">
        <v>0</v>
      </c>
      <c r="T6894" s="3">
        <v>0</v>
      </c>
      <c r="U6894" s="3">
        <v>0</v>
      </c>
      <c r="V6894" s="3">
        <v>0</v>
      </c>
      <c r="W6894" s="3">
        <v>0</v>
      </c>
      <c r="X6894" s="3">
        <v>0</v>
      </c>
      <c r="Y6894" s="3">
        <v>0</v>
      </c>
      <c r="Z6894" s="3">
        <v>0</v>
      </c>
      <c r="AA6894" s="3">
        <v>0</v>
      </c>
      <c r="AB6894" s="3">
        <v>1</v>
      </c>
      <c r="AC6894" s="5">
        <f t="shared" si="963"/>
        <v>3812</v>
      </c>
      <c r="AD6894" s="5">
        <v>3639</v>
      </c>
      <c r="AE6894" s="5">
        <f t="shared" si="964"/>
        <v>201549.20280000003</v>
      </c>
      <c r="AF6894" s="5">
        <f t="shared" si="965"/>
        <v>3499.4411544556565</v>
      </c>
      <c r="AH6894" s="7">
        <v>1.0648676699999999</v>
      </c>
      <c r="AI6894" s="5">
        <f t="shared" si="966"/>
        <v>3875.0534511299998</v>
      </c>
      <c r="AJ6894" s="5">
        <f t="shared" si="967"/>
        <v>3284.7137537213498</v>
      </c>
      <c r="AK6894" s="5">
        <f t="shared" si="968"/>
        <v>3468.9426017862479</v>
      </c>
      <c r="AL6894" s="8">
        <f t="shared" si="969"/>
        <v>0.95326809612153007</v>
      </c>
      <c r="AN6894" s="5">
        <f t="shared" si="970"/>
        <v>3335.9056067972729</v>
      </c>
      <c r="AO6894" s="5">
        <f t="shared" si="971"/>
        <v>3340.6003761003103</v>
      </c>
    </row>
    <row r="6895" spans="1:41" x14ac:dyDescent="0.2">
      <c r="A6895" s="3" t="s">
        <v>6916</v>
      </c>
      <c r="B6895" s="3" t="s">
        <v>7089</v>
      </c>
      <c r="C6895" s="3" t="s">
        <v>14682</v>
      </c>
      <c r="D6895" s="5">
        <v>54</v>
      </c>
      <c r="E6895" s="5">
        <v>76</v>
      </c>
      <c r="F6895" s="5">
        <v>294</v>
      </c>
      <c r="G6895" s="5">
        <v>341</v>
      </c>
      <c r="H6895" s="5">
        <v>132</v>
      </c>
      <c r="I6895" s="5">
        <v>108</v>
      </c>
      <c r="J6895" s="5">
        <v>42</v>
      </c>
      <c r="K6895" s="5">
        <v>43</v>
      </c>
      <c r="L6895" s="5">
        <v>81</v>
      </c>
      <c r="M6895" s="5">
        <v>254</v>
      </c>
      <c r="N6895" s="5">
        <v>368</v>
      </c>
      <c r="O6895" s="5">
        <v>152</v>
      </c>
      <c r="P6895" s="5">
        <v>126</v>
      </c>
      <c r="Q6895" s="5">
        <v>76</v>
      </c>
      <c r="R6895" s="6">
        <v>146</v>
      </c>
      <c r="S6895" s="3">
        <v>0</v>
      </c>
      <c r="T6895" s="3">
        <v>0</v>
      </c>
      <c r="U6895" s="3">
        <v>1</v>
      </c>
      <c r="V6895" s="3">
        <v>0</v>
      </c>
      <c r="W6895" s="3">
        <v>0</v>
      </c>
      <c r="X6895" s="3">
        <v>0</v>
      </c>
      <c r="Y6895" s="3">
        <v>0</v>
      </c>
      <c r="Z6895" s="3">
        <v>0</v>
      </c>
      <c r="AA6895" s="3">
        <v>0</v>
      </c>
      <c r="AB6895" s="3">
        <v>0</v>
      </c>
      <c r="AC6895" s="5">
        <f t="shared" si="963"/>
        <v>2147</v>
      </c>
      <c r="AD6895" s="5">
        <v>2001</v>
      </c>
      <c r="AE6895" s="5">
        <f t="shared" si="964"/>
        <v>134622.7316</v>
      </c>
      <c r="AF6895" s="5">
        <f t="shared" si="965"/>
        <v>2337.4159795301257</v>
      </c>
      <c r="AH6895" s="7">
        <v>1.0683705240000001</v>
      </c>
      <c r="AI6895" s="5">
        <f t="shared" si="966"/>
        <v>2137.8094185240002</v>
      </c>
      <c r="AJ6895" s="5">
        <f t="shared" si="967"/>
        <v>1812.1277779570037</v>
      </c>
      <c r="AK6895" s="5">
        <f t="shared" si="968"/>
        <v>1910.3413334193617</v>
      </c>
      <c r="AL6895" s="8">
        <f t="shared" si="969"/>
        <v>0.95469332004965601</v>
      </c>
      <c r="AN6895" s="5">
        <f t="shared" si="970"/>
        <v>2231.5154218347343</v>
      </c>
      <c r="AO6895" s="5">
        <f t="shared" si="971"/>
        <v>2234.6559333888795</v>
      </c>
    </row>
    <row r="6896" spans="1:41" x14ac:dyDescent="0.2">
      <c r="A6896" s="3" t="s">
        <v>6891</v>
      </c>
      <c r="B6896" s="3" t="s">
        <v>7090</v>
      </c>
      <c r="C6896" s="3" t="s">
        <v>14683</v>
      </c>
      <c r="D6896" s="5">
        <v>27</v>
      </c>
      <c r="E6896" s="5">
        <v>58</v>
      </c>
      <c r="F6896" s="5">
        <v>317</v>
      </c>
      <c r="G6896" s="5">
        <v>201</v>
      </c>
      <c r="H6896" s="5">
        <v>85</v>
      </c>
      <c r="I6896" s="5">
        <v>29</v>
      </c>
      <c r="J6896" s="5">
        <v>6</v>
      </c>
      <c r="K6896" s="5">
        <v>36</v>
      </c>
      <c r="L6896" s="5">
        <v>68</v>
      </c>
      <c r="M6896" s="5">
        <v>198</v>
      </c>
      <c r="N6896" s="5">
        <v>164</v>
      </c>
      <c r="O6896" s="5">
        <v>75</v>
      </c>
      <c r="P6896" s="5">
        <v>34</v>
      </c>
      <c r="Q6896" s="5">
        <v>9</v>
      </c>
      <c r="R6896" s="6">
        <v>95</v>
      </c>
      <c r="S6896" s="3">
        <v>0</v>
      </c>
      <c r="T6896" s="3">
        <v>0</v>
      </c>
      <c r="U6896" s="3">
        <v>0</v>
      </c>
      <c r="V6896" s="3">
        <v>0</v>
      </c>
      <c r="W6896" s="3">
        <v>0</v>
      </c>
      <c r="X6896" s="3">
        <v>1</v>
      </c>
      <c r="Y6896" s="3">
        <v>0</v>
      </c>
      <c r="Z6896" s="3">
        <v>0</v>
      </c>
      <c r="AA6896" s="3">
        <v>0</v>
      </c>
      <c r="AB6896" s="3">
        <v>0</v>
      </c>
      <c r="AC6896" s="5">
        <f t="shared" si="963"/>
        <v>1307</v>
      </c>
      <c r="AD6896" s="5">
        <v>1212</v>
      </c>
      <c r="AE6896" s="5">
        <f t="shared" si="964"/>
        <v>67408.483600000007</v>
      </c>
      <c r="AF6896" s="5">
        <f t="shared" si="965"/>
        <v>1170.3942183456215</v>
      </c>
      <c r="AH6896" s="7">
        <v>1.0660352879999999</v>
      </c>
      <c r="AI6896" s="5">
        <f t="shared" si="966"/>
        <v>1292.034769056</v>
      </c>
      <c r="AJ6896" s="5">
        <f t="shared" si="967"/>
        <v>1095.2015061797028</v>
      </c>
      <c r="AK6896" s="5">
        <f t="shared" si="968"/>
        <v>1155.9367229662573</v>
      </c>
      <c r="AL6896" s="8">
        <f t="shared" si="969"/>
        <v>0.95374317076423876</v>
      </c>
      <c r="AN6896" s="5">
        <f t="shared" si="970"/>
        <v>1116.2554928490858</v>
      </c>
      <c r="AO6896" s="5">
        <f t="shared" si="971"/>
        <v>1117.8264491769557</v>
      </c>
    </row>
    <row r="6897" spans="1:41" x14ac:dyDescent="0.2">
      <c r="A6897" s="3" t="s">
        <v>6899</v>
      </c>
      <c r="B6897" s="3" t="s">
        <v>7091</v>
      </c>
      <c r="C6897" s="3" t="s">
        <v>14684</v>
      </c>
      <c r="D6897" s="5">
        <v>61</v>
      </c>
      <c r="E6897" s="5">
        <v>89</v>
      </c>
      <c r="F6897" s="5">
        <v>384</v>
      </c>
      <c r="G6897" s="5">
        <v>312</v>
      </c>
      <c r="H6897" s="5">
        <v>110</v>
      </c>
      <c r="I6897" s="5">
        <v>37</v>
      </c>
      <c r="J6897" s="5">
        <v>13</v>
      </c>
      <c r="K6897" s="5">
        <v>59</v>
      </c>
      <c r="L6897" s="5">
        <v>90</v>
      </c>
      <c r="M6897" s="5">
        <v>339</v>
      </c>
      <c r="N6897" s="5">
        <v>276</v>
      </c>
      <c r="O6897" s="5">
        <v>83</v>
      </c>
      <c r="P6897" s="5">
        <v>42</v>
      </c>
      <c r="Q6897" s="5">
        <v>22</v>
      </c>
      <c r="R6897" s="6">
        <v>154</v>
      </c>
      <c r="S6897" s="3">
        <v>0</v>
      </c>
      <c r="T6897" s="3">
        <v>0</v>
      </c>
      <c r="U6897" s="3">
        <v>0</v>
      </c>
      <c r="V6897" s="3">
        <v>1</v>
      </c>
      <c r="W6897" s="3">
        <v>0</v>
      </c>
      <c r="X6897" s="3">
        <v>0</v>
      </c>
      <c r="Y6897" s="3">
        <v>0</v>
      </c>
      <c r="Z6897" s="3">
        <v>0</v>
      </c>
      <c r="AA6897" s="3">
        <v>0</v>
      </c>
      <c r="AB6897" s="3">
        <v>0</v>
      </c>
      <c r="AC6897" s="5">
        <f t="shared" si="963"/>
        <v>1917</v>
      </c>
      <c r="AD6897" s="5">
        <v>1763</v>
      </c>
      <c r="AE6897" s="5">
        <f t="shared" si="964"/>
        <v>97342.750299999985</v>
      </c>
      <c r="AF6897" s="5">
        <f t="shared" si="965"/>
        <v>1690.1343282699436</v>
      </c>
      <c r="AH6897" s="7">
        <v>1.0845874419999999</v>
      </c>
      <c r="AI6897" s="5">
        <f t="shared" si="966"/>
        <v>1912.1276602459998</v>
      </c>
      <c r="AJ6897" s="5">
        <f t="shared" si="967"/>
        <v>1620.827197273763</v>
      </c>
      <c r="AK6897" s="5">
        <f t="shared" si="968"/>
        <v>1694.7570546914062</v>
      </c>
      <c r="AL6897" s="8">
        <f t="shared" si="969"/>
        <v>0.96129157951866484</v>
      </c>
      <c r="AN6897" s="5">
        <f t="shared" si="970"/>
        <v>1624.7118980213318</v>
      </c>
      <c r="AO6897" s="5">
        <f t="shared" si="971"/>
        <v>1626.9984278108941</v>
      </c>
    </row>
    <row r="6898" spans="1:41" x14ac:dyDescent="0.2">
      <c r="A6898" s="3" t="s">
        <v>6899</v>
      </c>
      <c r="B6898" s="3" t="s">
        <v>7092</v>
      </c>
      <c r="C6898" s="3" t="s">
        <v>14685</v>
      </c>
      <c r="D6898" s="5">
        <v>124</v>
      </c>
      <c r="E6898" s="5">
        <v>197</v>
      </c>
      <c r="F6898" s="5">
        <v>647</v>
      </c>
      <c r="G6898" s="5">
        <v>392</v>
      </c>
      <c r="H6898" s="5">
        <v>94</v>
      </c>
      <c r="I6898" s="5">
        <v>53</v>
      </c>
      <c r="J6898" s="5">
        <v>12</v>
      </c>
      <c r="K6898" s="5">
        <v>109</v>
      </c>
      <c r="L6898" s="5">
        <v>162</v>
      </c>
      <c r="M6898" s="5">
        <v>595</v>
      </c>
      <c r="N6898" s="5">
        <v>353</v>
      </c>
      <c r="O6898" s="5">
        <v>97</v>
      </c>
      <c r="P6898" s="5">
        <v>70</v>
      </c>
      <c r="Q6898" s="5">
        <v>18</v>
      </c>
      <c r="R6898" s="6">
        <v>230</v>
      </c>
      <c r="S6898" s="3">
        <v>0</v>
      </c>
      <c r="T6898" s="3">
        <v>0</v>
      </c>
      <c r="U6898" s="3">
        <v>0</v>
      </c>
      <c r="V6898" s="3">
        <v>0</v>
      </c>
      <c r="W6898" s="3">
        <v>1</v>
      </c>
      <c r="X6898" s="3">
        <v>0</v>
      </c>
      <c r="Y6898" s="3">
        <v>0</v>
      </c>
      <c r="Z6898" s="3">
        <v>0</v>
      </c>
      <c r="AA6898" s="3">
        <v>0</v>
      </c>
      <c r="AB6898" s="3">
        <v>0</v>
      </c>
      <c r="AC6898" s="5">
        <f t="shared" si="963"/>
        <v>2923</v>
      </c>
      <c r="AD6898" s="5">
        <v>2693</v>
      </c>
      <c r="AE6898" s="5">
        <f t="shared" si="964"/>
        <v>140262.32079999999</v>
      </c>
      <c r="AF6898" s="5">
        <f t="shared" si="965"/>
        <v>2435.3345535881303</v>
      </c>
      <c r="AH6898" s="7">
        <v>1.0845874419999999</v>
      </c>
      <c r="AI6898" s="5">
        <f t="shared" si="966"/>
        <v>2920.7939813059998</v>
      </c>
      <c r="AJ6898" s="5">
        <f t="shared" si="967"/>
        <v>2475.8296325911765</v>
      </c>
      <c r="AK6898" s="5">
        <f t="shared" si="968"/>
        <v>2588.7582236437647</v>
      </c>
      <c r="AL6898" s="8">
        <f t="shared" si="969"/>
        <v>0.96129157951866495</v>
      </c>
      <c r="AN6898" s="5">
        <f t="shared" si="970"/>
        <v>2341.0665996751168</v>
      </c>
      <c r="AO6898" s="5">
        <f t="shared" si="971"/>
        <v>2344.361287506249</v>
      </c>
    </row>
    <row r="6899" spans="1:41" x14ac:dyDescent="0.2">
      <c r="A6899" s="3" t="s">
        <v>6916</v>
      </c>
      <c r="B6899" s="3" t="s">
        <v>7093</v>
      </c>
      <c r="C6899" s="3" t="s">
        <v>10709</v>
      </c>
      <c r="D6899" s="5">
        <v>52</v>
      </c>
      <c r="E6899" s="5">
        <v>93</v>
      </c>
      <c r="F6899" s="5">
        <v>366</v>
      </c>
      <c r="G6899" s="5">
        <v>370</v>
      </c>
      <c r="H6899" s="5">
        <v>196</v>
      </c>
      <c r="I6899" s="5">
        <v>132</v>
      </c>
      <c r="J6899" s="5">
        <v>25</v>
      </c>
      <c r="K6899" s="5">
        <v>38</v>
      </c>
      <c r="L6899" s="5">
        <v>98</v>
      </c>
      <c r="M6899" s="5">
        <v>349</v>
      </c>
      <c r="N6899" s="5">
        <v>380</v>
      </c>
      <c r="O6899" s="5">
        <v>227</v>
      </c>
      <c r="P6899" s="5">
        <v>139</v>
      </c>
      <c r="Q6899" s="5">
        <v>71</v>
      </c>
      <c r="R6899" s="6">
        <v>114</v>
      </c>
      <c r="S6899" s="3">
        <v>0</v>
      </c>
      <c r="T6899" s="3">
        <v>0</v>
      </c>
      <c r="U6899" s="3">
        <v>1</v>
      </c>
      <c r="V6899" s="3">
        <v>0</v>
      </c>
      <c r="W6899" s="3">
        <v>0</v>
      </c>
      <c r="X6899" s="3">
        <v>0</v>
      </c>
      <c r="Y6899" s="3">
        <v>0</v>
      </c>
      <c r="Z6899" s="3">
        <v>0</v>
      </c>
      <c r="AA6899" s="3">
        <v>0</v>
      </c>
      <c r="AB6899" s="3">
        <v>0</v>
      </c>
      <c r="AC6899" s="5">
        <f t="shared" si="963"/>
        <v>2536</v>
      </c>
      <c r="AD6899" s="5">
        <v>2422</v>
      </c>
      <c r="AE6899" s="5">
        <f t="shared" si="964"/>
        <v>155353.8989</v>
      </c>
      <c r="AF6899" s="5">
        <f t="shared" si="965"/>
        <v>2697.3653071467434</v>
      </c>
      <c r="AH6899" s="7">
        <v>1.050077841</v>
      </c>
      <c r="AI6899" s="5">
        <f t="shared" si="966"/>
        <v>2543.2885309019998</v>
      </c>
      <c r="AJ6899" s="5">
        <f t="shared" si="967"/>
        <v>2155.8347316988552</v>
      </c>
      <c r="AK6899" s="5">
        <f t="shared" si="968"/>
        <v>2294.2406712154507</v>
      </c>
      <c r="AL6899" s="8">
        <f t="shared" si="969"/>
        <v>0.94725048357367903</v>
      </c>
      <c r="AN6899" s="5">
        <f t="shared" si="970"/>
        <v>2555.0805915696178</v>
      </c>
      <c r="AO6899" s="5">
        <f t="shared" si="971"/>
        <v>2558.6764708725709</v>
      </c>
    </row>
    <row r="6900" spans="1:41" x14ac:dyDescent="0.2">
      <c r="A6900" s="3" t="s">
        <v>6905</v>
      </c>
      <c r="B6900" s="3" t="s">
        <v>7094</v>
      </c>
      <c r="C6900" s="3" t="s">
        <v>14686</v>
      </c>
      <c r="D6900" s="5">
        <v>208</v>
      </c>
      <c r="E6900" s="5">
        <v>293</v>
      </c>
      <c r="F6900" s="5">
        <v>1184</v>
      </c>
      <c r="G6900" s="5">
        <v>852</v>
      </c>
      <c r="H6900" s="5">
        <v>284</v>
      </c>
      <c r="I6900" s="5">
        <v>182</v>
      </c>
      <c r="J6900" s="5">
        <v>57</v>
      </c>
      <c r="K6900" s="5">
        <v>195</v>
      </c>
      <c r="L6900" s="5">
        <v>334</v>
      </c>
      <c r="M6900" s="5">
        <v>1165</v>
      </c>
      <c r="N6900" s="5">
        <v>902</v>
      </c>
      <c r="O6900" s="5">
        <v>321</v>
      </c>
      <c r="P6900" s="5">
        <v>224</v>
      </c>
      <c r="Q6900" s="5">
        <v>110</v>
      </c>
      <c r="R6900" s="6">
        <v>512</v>
      </c>
      <c r="S6900" s="3">
        <v>0</v>
      </c>
      <c r="T6900" s="3">
        <v>0</v>
      </c>
      <c r="U6900" s="3">
        <v>0</v>
      </c>
      <c r="V6900" s="3">
        <v>0</v>
      </c>
      <c r="W6900" s="3">
        <v>1</v>
      </c>
      <c r="X6900" s="3">
        <v>0</v>
      </c>
      <c r="Y6900" s="3">
        <v>0</v>
      </c>
      <c r="Z6900" s="3">
        <v>0</v>
      </c>
      <c r="AA6900" s="3">
        <v>0</v>
      </c>
      <c r="AB6900" s="3">
        <v>0</v>
      </c>
      <c r="AC6900" s="5">
        <f t="shared" si="963"/>
        <v>6311</v>
      </c>
      <c r="AD6900" s="5">
        <v>5799</v>
      </c>
      <c r="AE6900" s="5">
        <f t="shared" si="964"/>
        <v>345613.52529999998</v>
      </c>
      <c r="AF6900" s="5">
        <f t="shared" si="965"/>
        <v>6000.7887759867681</v>
      </c>
      <c r="AH6900" s="7">
        <v>1.098079917</v>
      </c>
      <c r="AI6900" s="5">
        <f t="shared" si="966"/>
        <v>6367.765438683</v>
      </c>
      <c r="AJ6900" s="5">
        <f t="shared" si="967"/>
        <v>5397.6769561240872</v>
      </c>
      <c r="AK6900" s="5">
        <f t="shared" si="968"/>
        <v>5606.3649389395614</v>
      </c>
      <c r="AL6900" s="8">
        <f t="shared" si="969"/>
        <v>0.96678133108114528</v>
      </c>
      <c r="AN6900" s="5">
        <f t="shared" si="970"/>
        <v>5801.450560385284</v>
      </c>
      <c r="AO6900" s="5">
        <f t="shared" si="971"/>
        <v>5809.6152014795907</v>
      </c>
    </row>
    <row r="6901" spans="1:41" x14ac:dyDescent="0.2">
      <c r="A6901" s="3" t="s">
        <v>6891</v>
      </c>
      <c r="B6901" s="3" t="s">
        <v>7095</v>
      </c>
      <c r="C6901" s="3" t="s">
        <v>13193</v>
      </c>
      <c r="D6901" s="5">
        <v>67</v>
      </c>
      <c r="E6901" s="5">
        <v>121</v>
      </c>
      <c r="F6901" s="5">
        <v>343</v>
      </c>
      <c r="G6901" s="5">
        <v>197</v>
      </c>
      <c r="H6901" s="5">
        <v>54</v>
      </c>
      <c r="I6901" s="5">
        <v>27</v>
      </c>
      <c r="J6901" s="5">
        <v>4</v>
      </c>
      <c r="K6901" s="5">
        <v>75</v>
      </c>
      <c r="L6901" s="5">
        <v>117</v>
      </c>
      <c r="M6901" s="5">
        <v>347</v>
      </c>
      <c r="N6901" s="5">
        <v>173</v>
      </c>
      <c r="O6901" s="5">
        <v>44</v>
      </c>
      <c r="P6901" s="5">
        <v>31</v>
      </c>
      <c r="Q6901" s="5">
        <v>8</v>
      </c>
      <c r="R6901" s="6">
        <v>134</v>
      </c>
      <c r="S6901" s="3">
        <v>0</v>
      </c>
      <c r="T6901" s="3">
        <v>0</v>
      </c>
      <c r="U6901" s="3">
        <v>0</v>
      </c>
      <c r="V6901" s="3">
        <v>0</v>
      </c>
      <c r="W6901" s="3">
        <v>0</v>
      </c>
      <c r="X6901" s="3">
        <v>0</v>
      </c>
      <c r="Y6901" s="3">
        <v>0</v>
      </c>
      <c r="Z6901" s="3">
        <v>0</v>
      </c>
      <c r="AA6901" s="3">
        <v>1</v>
      </c>
      <c r="AB6901" s="3">
        <v>0</v>
      </c>
      <c r="AC6901" s="5">
        <f t="shared" si="963"/>
        <v>1608</v>
      </c>
      <c r="AD6901" s="5">
        <v>1474</v>
      </c>
      <c r="AE6901" s="5">
        <f t="shared" si="964"/>
        <v>82581.254799999995</v>
      </c>
      <c r="AF6901" s="5">
        <f t="shared" si="965"/>
        <v>1433.8347044740019</v>
      </c>
      <c r="AH6901" s="7">
        <v>1.066029753</v>
      </c>
      <c r="AI6901" s="5">
        <f t="shared" si="966"/>
        <v>1571.327855922</v>
      </c>
      <c r="AJ6901" s="5">
        <f t="shared" si="967"/>
        <v>1331.946071207708</v>
      </c>
      <c r="AK6901" s="5">
        <f t="shared" si="968"/>
        <v>1405.8141141796998</v>
      </c>
      <c r="AL6901" s="8">
        <f t="shared" si="969"/>
        <v>0.95374091871078681</v>
      </c>
      <c r="AN6901" s="5">
        <f t="shared" si="970"/>
        <v>1367.5068283244441</v>
      </c>
      <c r="AO6901" s="5">
        <f t="shared" si="971"/>
        <v>1369.4313819048061</v>
      </c>
    </row>
    <row r="6902" spans="1:41" x14ac:dyDescent="0.2">
      <c r="A6902" s="3" t="s">
        <v>6905</v>
      </c>
      <c r="B6902" s="3" t="s">
        <v>7096</v>
      </c>
      <c r="C6902" s="3" t="s">
        <v>14687</v>
      </c>
      <c r="D6902" s="5">
        <v>83</v>
      </c>
      <c r="E6902" s="5">
        <v>130</v>
      </c>
      <c r="F6902" s="5">
        <v>568</v>
      </c>
      <c r="G6902" s="5">
        <v>310</v>
      </c>
      <c r="H6902" s="5">
        <v>72</v>
      </c>
      <c r="I6902" s="5">
        <v>34</v>
      </c>
      <c r="J6902" s="5">
        <v>9</v>
      </c>
      <c r="K6902" s="5">
        <v>72</v>
      </c>
      <c r="L6902" s="5">
        <v>142</v>
      </c>
      <c r="M6902" s="5">
        <v>401</v>
      </c>
      <c r="N6902" s="5">
        <v>192</v>
      </c>
      <c r="O6902" s="5">
        <v>61</v>
      </c>
      <c r="P6902" s="5">
        <v>46</v>
      </c>
      <c r="Q6902" s="5">
        <v>13</v>
      </c>
      <c r="R6902" s="6">
        <v>155</v>
      </c>
      <c r="S6902" s="3">
        <v>0</v>
      </c>
      <c r="T6902" s="3">
        <v>0</v>
      </c>
      <c r="U6902" s="3">
        <v>0</v>
      </c>
      <c r="V6902" s="3">
        <v>0</v>
      </c>
      <c r="W6902" s="3">
        <v>0</v>
      </c>
      <c r="X6902" s="3">
        <v>0</v>
      </c>
      <c r="Y6902" s="3">
        <v>0</v>
      </c>
      <c r="Z6902" s="3">
        <v>0</v>
      </c>
      <c r="AA6902" s="3">
        <v>1</v>
      </c>
      <c r="AB6902" s="3">
        <v>0</v>
      </c>
      <c r="AC6902" s="5">
        <f t="shared" si="963"/>
        <v>2133</v>
      </c>
      <c r="AD6902" s="5">
        <v>1978</v>
      </c>
      <c r="AE6902" s="5">
        <f t="shared" si="964"/>
        <v>108510.5537</v>
      </c>
      <c r="AF6902" s="5">
        <f t="shared" si="965"/>
        <v>1884.0377041201102</v>
      </c>
      <c r="AH6902" s="7">
        <v>1.098079917</v>
      </c>
      <c r="AI6902" s="5">
        <f t="shared" si="966"/>
        <v>2172.0020758259998</v>
      </c>
      <c r="AJ6902" s="5">
        <f t="shared" si="967"/>
        <v>1841.1114018302196</v>
      </c>
      <c r="AK6902" s="5">
        <f t="shared" si="968"/>
        <v>1912.2934728785053</v>
      </c>
      <c r="AL6902" s="8">
        <f t="shared" si="969"/>
        <v>0.96678133108114528</v>
      </c>
      <c r="AN6902" s="5">
        <f t="shared" si="970"/>
        <v>1821.4524793963051</v>
      </c>
      <c r="AO6902" s="5">
        <f t="shared" si="971"/>
        <v>1824.0158910137641</v>
      </c>
    </row>
    <row r="6903" spans="1:41" x14ac:dyDescent="0.2">
      <c r="A6903" s="3" t="s">
        <v>6893</v>
      </c>
      <c r="B6903" s="3" t="s">
        <v>7097</v>
      </c>
      <c r="C6903" s="3" t="s">
        <v>14688</v>
      </c>
      <c r="D6903" s="5">
        <v>105</v>
      </c>
      <c r="E6903" s="5">
        <v>183</v>
      </c>
      <c r="F6903" s="5">
        <v>601</v>
      </c>
      <c r="G6903" s="5">
        <v>375</v>
      </c>
      <c r="H6903" s="5">
        <v>87</v>
      </c>
      <c r="I6903" s="5">
        <v>40</v>
      </c>
      <c r="J6903" s="5">
        <v>17</v>
      </c>
      <c r="K6903" s="5">
        <v>97</v>
      </c>
      <c r="L6903" s="5">
        <v>149</v>
      </c>
      <c r="M6903" s="5">
        <v>564</v>
      </c>
      <c r="N6903" s="5">
        <v>310</v>
      </c>
      <c r="O6903" s="5">
        <v>82</v>
      </c>
      <c r="P6903" s="5">
        <v>59</v>
      </c>
      <c r="Q6903" s="5">
        <v>22</v>
      </c>
      <c r="R6903" s="6">
        <v>271</v>
      </c>
      <c r="S6903" s="3">
        <v>0</v>
      </c>
      <c r="T6903" s="3">
        <v>0</v>
      </c>
      <c r="U6903" s="3">
        <v>0</v>
      </c>
      <c r="V6903" s="3">
        <v>0</v>
      </c>
      <c r="W6903" s="3">
        <v>0</v>
      </c>
      <c r="X6903" s="3">
        <v>0</v>
      </c>
      <c r="Y6903" s="3">
        <v>0</v>
      </c>
      <c r="Z6903" s="3">
        <v>0</v>
      </c>
      <c r="AA6903" s="3">
        <v>1</v>
      </c>
      <c r="AB6903" s="3">
        <v>0</v>
      </c>
      <c r="AC6903" s="5">
        <f t="shared" si="963"/>
        <v>2691</v>
      </c>
      <c r="AD6903" s="5">
        <v>2420</v>
      </c>
      <c r="AE6903" s="5">
        <f t="shared" si="964"/>
        <v>142907.85060000001</v>
      </c>
      <c r="AF6903" s="5">
        <f t="shared" si="965"/>
        <v>2481.2681307437078</v>
      </c>
      <c r="AH6903" s="7">
        <v>1.0369745720000001</v>
      </c>
      <c r="AI6903" s="5">
        <f t="shared" si="966"/>
        <v>2509.4784642400004</v>
      </c>
      <c r="AJ6903" s="5">
        <f t="shared" si="967"/>
        <v>2127.1754132199007</v>
      </c>
      <c r="AK6903" s="5">
        <f t="shared" si="968"/>
        <v>2279.4441983455526</v>
      </c>
      <c r="AL6903" s="8">
        <f t="shared" si="969"/>
        <v>0.94191909022543496</v>
      </c>
      <c r="AN6903" s="5">
        <f t="shared" si="970"/>
        <v>2337.1538203154787</v>
      </c>
      <c r="AO6903" s="5">
        <f t="shared" si="971"/>
        <v>2340.4430015170497</v>
      </c>
    </row>
    <row r="6904" spans="1:41" x14ac:dyDescent="0.2">
      <c r="A6904" s="3" t="s">
        <v>6891</v>
      </c>
      <c r="B6904" s="3" t="s">
        <v>7098</v>
      </c>
      <c r="C6904" s="3" t="s">
        <v>14689</v>
      </c>
      <c r="D6904" s="5">
        <v>178</v>
      </c>
      <c r="E6904" s="5">
        <v>307</v>
      </c>
      <c r="F6904" s="5">
        <v>885</v>
      </c>
      <c r="G6904" s="5">
        <v>593</v>
      </c>
      <c r="H6904" s="5">
        <v>218</v>
      </c>
      <c r="I6904" s="5">
        <v>111</v>
      </c>
      <c r="J6904" s="5">
        <v>26</v>
      </c>
      <c r="K6904" s="5">
        <v>183</v>
      </c>
      <c r="L6904" s="5">
        <v>265</v>
      </c>
      <c r="M6904" s="5">
        <v>980</v>
      </c>
      <c r="N6904" s="5">
        <v>612</v>
      </c>
      <c r="O6904" s="5">
        <v>263</v>
      </c>
      <c r="P6904" s="5">
        <v>157</v>
      </c>
      <c r="Q6904" s="5">
        <v>58</v>
      </c>
      <c r="R6904" s="6">
        <v>322</v>
      </c>
      <c r="S6904" s="3">
        <v>0</v>
      </c>
      <c r="T6904" s="3">
        <v>0</v>
      </c>
      <c r="U6904" s="3">
        <v>0</v>
      </c>
      <c r="V6904" s="3">
        <v>0</v>
      </c>
      <c r="W6904" s="3">
        <v>0</v>
      </c>
      <c r="X6904" s="3">
        <v>1</v>
      </c>
      <c r="Y6904" s="3">
        <v>0</v>
      </c>
      <c r="Z6904" s="3">
        <v>0</v>
      </c>
      <c r="AA6904" s="3">
        <v>0</v>
      </c>
      <c r="AB6904" s="3">
        <v>0</v>
      </c>
      <c r="AC6904" s="5">
        <f t="shared" si="963"/>
        <v>4836</v>
      </c>
      <c r="AD6904" s="5">
        <v>4514</v>
      </c>
      <c r="AE6904" s="5">
        <f t="shared" si="964"/>
        <v>255000.4871</v>
      </c>
      <c r="AF6904" s="5">
        <f t="shared" si="965"/>
        <v>4427.5005138545685</v>
      </c>
      <c r="AH6904" s="7">
        <v>1.0660352879999999</v>
      </c>
      <c r="AI6904" s="5">
        <f t="shared" si="966"/>
        <v>4812.0832900319992</v>
      </c>
      <c r="AJ6904" s="5">
        <f t="shared" si="967"/>
        <v>4078.9930683953612</v>
      </c>
      <c r="AK6904" s="5">
        <f t="shared" si="968"/>
        <v>4305.1966728297739</v>
      </c>
      <c r="AL6904" s="8">
        <f t="shared" si="969"/>
        <v>0.95374317076423876</v>
      </c>
      <c r="AN6904" s="5">
        <f t="shared" si="970"/>
        <v>4222.6983786439523</v>
      </c>
      <c r="AO6904" s="5">
        <f t="shared" si="971"/>
        <v>4228.6411711149531</v>
      </c>
    </row>
    <row r="6905" spans="1:41" x14ac:dyDescent="0.2">
      <c r="A6905" s="3" t="s">
        <v>6891</v>
      </c>
      <c r="B6905" s="3" t="s">
        <v>7099</v>
      </c>
      <c r="C6905" s="3" t="s">
        <v>14690</v>
      </c>
      <c r="D6905" s="5">
        <v>208</v>
      </c>
      <c r="E6905" s="5">
        <v>435</v>
      </c>
      <c r="F6905" s="5">
        <v>923</v>
      </c>
      <c r="G6905" s="5">
        <v>235</v>
      </c>
      <c r="H6905" s="5">
        <v>36</v>
      </c>
      <c r="I6905" s="5">
        <v>33</v>
      </c>
      <c r="J6905" s="5">
        <v>6</v>
      </c>
      <c r="K6905" s="5">
        <v>169</v>
      </c>
      <c r="L6905" s="5">
        <v>409</v>
      </c>
      <c r="M6905" s="5">
        <v>775</v>
      </c>
      <c r="N6905" s="5">
        <v>213</v>
      </c>
      <c r="O6905" s="5">
        <v>46</v>
      </c>
      <c r="P6905" s="5">
        <v>36</v>
      </c>
      <c r="Q6905" s="5">
        <v>6</v>
      </c>
      <c r="R6905" s="6">
        <v>105</v>
      </c>
      <c r="S6905" s="3">
        <v>0</v>
      </c>
      <c r="T6905" s="3">
        <v>0</v>
      </c>
      <c r="U6905" s="3">
        <v>0</v>
      </c>
      <c r="V6905" s="3">
        <v>0</v>
      </c>
      <c r="W6905" s="3">
        <v>0</v>
      </c>
      <c r="X6905" s="3">
        <v>0</v>
      </c>
      <c r="Y6905" s="3">
        <v>0</v>
      </c>
      <c r="Z6905" s="3">
        <v>0</v>
      </c>
      <c r="AA6905" s="3">
        <v>0</v>
      </c>
      <c r="AB6905" s="3">
        <v>1</v>
      </c>
      <c r="AC6905" s="5">
        <f t="shared" si="963"/>
        <v>3530</v>
      </c>
      <c r="AD6905" s="5">
        <v>3425</v>
      </c>
      <c r="AE6905" s="5">
        <f t="shared" si="964"/>
        <v>164332.2347</v>
      </c>
      <c r="AF6905" s="5">
        <f t="shared" si="965"/>
        <v>2853.2535833619572</v>
      </c>
      <c r="AH6905" s="7">
        <v>1.0648676699999999</v>
      </c>
      <c r="AI6905" s="5">
        <f t="shared" si="966"/>
        <v>3647.1717697499998</v>
      </c>
      <c r="AJ6905" s="5">
        <f t="shared" si="967"/>
        <v>3091.5483942005012</v>
      </c>
      <c r="AK6905" s="5">
        <f t="shared" si="968"/>
        <v>3264.9432292162405</v>
      </c>
      <c r="AL6905" s="8">
        <f t="shared" si="969"/>
        <v>0.95326809612153007</v>
      </c>
      <c r="AN6905" s="5">
        <f t="shared" si="970"/>
        <v>2719.9156111633865</v>
      </c>
      <c r="AO6905" s="5">
        <f t="shared" si="971"/>
        <v>2723.7434701687862</v>
      </c>
    </row>
    <row r="6906" spans="1:41" x14ac:dyDescent="0.2">
      <c r="A6906" s="3" t="s">
        <v>6891</v>
      </c>
      <c r="B6906" s="3" t="s">
        <v>7100</v>
      </c>
      <c r="C6906" s="3" t="s">
        <v>14691</v>
      </c>
      <c r="D6906" s="5">
        <v>99</v>
      </c>
      <c r="E6906" s="5">
        <v>220</v>
      </c>
      <c r="F6906" s="5">
        <v>564</v>
      </c>
      <c r="G6906" s="5">
        <v>589</v>
      </c>
      <c r="H6906" s="5">
        <v>198</v>
      </c>
      <c r="I6906" s="5">
        <v>75</v>
      </c>
      <c r="J6906" s="5">
        <v>30</v>
      </c>
      <c r="K6906" s="5">
        <v>81</v>
      </c>
      <c r="L6906" s="5">
        <v>197</v>
      </c>
      <c r="M6906" s="5">
        <v>565</v>
      </c>
      <c r="N6906" s="5">
        <v>532</v>
      </c>
      <c r="O6906" s="5">
        <v>189</v>
      </c>
      <c r="P6906" s="5">
        <v>106</v>
      </c>
      <c r="Q6906" s="5">
        <v>48</v>
      </c>
      <c r="R6906" s="6">
        <v>157</v>
      </c>
      <c r="S6906" s="3">
        <v>0</v>
      </c>
      <c r="T6906" s="3">
        <v>0</v>
      </c>
      <c r="U6906" s="3">
        <v>0</v>
      </c>
      <c r="V6906" s="3">
        <v>1</v>
      </c>
      <c r="W6906" s="3">
        <v>0</v>
      </c>
      <c r="X6906" s="3">
        <v>0</v>
      </c>
      <c r="Y6906" s="3">
        <v>0</v>
      </c>
      <c r="Z6906" s="3">
        <v>0</v>
      </c>
      <c r="AA6906" s="3">
        <v>0</v>
      </c>
      <c r="AB6906" s="3">
        <v>0</v>
      </c>
      <c r="AC6906" s="5">
        <f t="shared" si="963"/>
        <v>3493</v>
      </c>
      <c r="AD6906" s="5">
        <v>3336</v>
      </c>
      <c r="AE6906" s="5">
        <f t="shared" si="964"/>
        <v>184253.1807</v>
      </c>
      <c r="AF6906" s="5">
        <f t="shared" si="965"/>
        <v>3199.1352703129351</v>
      </c>
      <c r="AH6906" s="7">
        <v>1.0648676699999999</v>
      </c>
      <c r="AI6906" s="5">
        <f t="shared" si="966"/>
        <v>3552.3985471199999</v>
      </c>
      <c r="AJ6906" s="5">
        <f t="shared" si="967"/>
        <v>3011.2132680446343</v>
      </c>
      <c r="AK6906" s="5">
        <f t="shared" si="968"/>
        <v>3180.1023686614244</v>
      </c>
      <c r="AL6906" s="8">
        <f t="shared" si="969"/>
        <v>0.95326809612153007</v>
      </c>
      <c r="AN6906" s="5">
        <f t="shared" si="970"/>
        <v>3049.6335883664483</v>
      </c>
      <c r="AO6906" s="5">
        <f t="shared" si="971"/>
        <v>3053.9254742420562</v>
      </c>
    </row>
    <row r="6907" spans="1:41" x14ac:dyDescent="0.2">
      <c r="A6907" s="3" t="s">
        <v>6903</v>
      </c>
      <c r="B6907" s="3" t="s">
        <v>7101</v>
      </c>
      <c r="C6907" s="3" t="s">
        <v>14692</v>
      </c>
      <c r="D6907" s="5">
        <v>79</v>
      </c>
      <c r="E6907" s="5">
        <v>165</v>
      </c>
      <c r="F6907" s="5">
        <v>555</v>
      </c>
      <c r="G6907" s="5">
        <v>436</v>
      </c>
      <c r="H6907" s="5">
        <v>152</v>
      </c>
      <c r="I6907" s="5">
        <v>77</v>
      </c>
      <c r="J6907" s="5">
        <v>9</v>
      </c>
      <c r="K6907" s="5">
        <v>116</v>
      </c>
      <c r="L6907" s="5">
        <v>171</v>
      </c>
      <c r="M6907" s="5">
        <v>538</v>
      </c>
      <c r="N6907" s="5">
        <v>416</v>
      </c>
      <c r="O6907" s="5">
        <v>139</v>
      </c>
      <c r="P6907" s="5">
        <v>76</v>
      </c>
      <c r="Q6907" s="5">
        <v>43</v>
      </c>
      <c r="R6907" s="6">
        <v>254</v>
      </c>
      <c r="S6907" s="3">
        <v>0</v>
      </c>
      <c r="T6907" s="3">
        <v>0</v>
      </c>
      <c r="U6907" s="3">
        <v>0</v>
      </c>
      <c r="V6907" s="3">
        <v>1</v>
      </c>
      <c r="W6907" s="3">
        <v>0</v>
      </c>
      <c r="X6907" s="3">
        <v>0</v>
      </c>
      <c r="Y6907" s="3">
        <v>0</v>
      </c>
      <c r="Z6907" s="3">
        <v>0</v>
      </c>
      <c r="AA6907" s="3">
        <v>0</v>
      </c>
      <c r="AB6907" s="3">
        <v>0</v>
      </c>
      <c r="AC6907" s="5">
        <f t="shared" si="963"/>
        <v>2972</v>
      </c>
      <c r="AD6907" s="5">
        <v>2718</v>
      </c>
      <c r="AE6907" s="5">
        <f t="shared" si="964"/>
        <v>151920.51360000001</v>
      </c>
      <c r="AF6907" s="5">
        <f t="shared" si="965"/>
        <v>2637.7524203131215</v>
      </c>
      <c r="AH6907" s="7">
        <v>1.089776855</v>
      </c>
      <c r="AI6907" s="5">
        <f t="shared" si="966"/>
        <v>2962.0134918899998</v>
      </c>
      <c r="AJ6907" s="5">
        <f t="shared" si="967"/>
        <v>2510.7696134312978</v>
      </c>
      <c r="AK6907" s="5">
        <f t="shared" si="968"/>
        <v>2618.5294144470231</v>
      </c>
      <c r="AL6907" s="8">
        <f t="shared" si="969"/>
        <v>0.9634030222395229</v>
      </c>
      <c r="AN6907" s="5">
        <f t="shared" si="970"/>
        <v>2541.2186536492777</v>
      </c>
      <c r="AO6907" s="5">
        <f t="shared" si="971"/>
        <v>2544.7950244264212</v>
      </c>
    </row>
    <row r="6908" spans="1:41" x14ac:dyDescent="0.2">
      <c r="A6908" s="3" t="s">
        <v>6893</v>
      </c>
      <c r="B6908" s="3" t="s">
        <v>7102</v>
      </c>
      <c r="C6908" s="3" t="s">
        <v>14693</v>
      </c>
      <c r="D6908" s="5">
        <v>283</v>
      </c>
      <c r="E6908" s="5">
        <v>352</v>
      </c>
      <c r="F6908" s="5">
        <v>1080</v>
      </c>
      <c r="G6908" s="5">
        <v>494</v>
      </c>
      <c r="H6908" s="5">
        <v>102</v>
      </c>
      <c r="I6908" s="5">
        <v>34</v>
      </c>
      <c r="J6908" s="5">
        <v>5</v>
      </c>
      <c r="K6908" s="5">
        <v>263</v>
      </c>
      <c r="L6908" s="5">
        <v>319</v>
      </c>
      <c r="M6908" s="5">
        <v>1055</v>
      </c>
      <c r="N6908" s="5">
        <v>395</v>
      </c>
      <c r="O6908" s="5">
        <v>79</v>
      </c>
      <c r="P6908" s="5">
        <v>36</v>
      </c>
      <c r="Q6908" s="5">
        <v>16</v>
      </c>
      <c r="R6908" s="6">
        <v>769</v>
      </c>
      <c r="S6908" s="3">
        <v>0</v>
      </c>
      <c r="T6908" s="3">
        <v>0</v>
      </c>
      <c r="U6908" s="3">
        <v>0</v>
      </c>
      <c r="V6908" s="3">
        <v>0</v>
      </c>
      <c r="W6908" s="3">
        <v>0</v>
      </c>
      <c r="X6908" s="3">
        <v>0</v>
      </c>
      <c r="Y6908" s="3">
        <v>0</v>
      </c>
      <c r="Z6908" s="3">
        <v>0</v>
      </c>
      <c r="AA6908" s="3">
        <v>0</v>
      </c>
      <c r="AB6908" s="3">
        <v>1</v>
      </c>
      <c r="AC6908" s="5">
        <f t="shared" si="963"/>
        <v>4513</v>
      </c>
      <c r="AD6908" s="5">
        <v>3744</v>
      </c>
      <c r="AE6908" s="5">
        <f t="shared" si="964"/>
        <v>231213.97280000002</v>
      </c>
      <c r="AF6908" s="5">
        <f t="shared" si="965"/>
        <v>4014.5020702682273</v>
      </c>
      <c r="AH6908" s="7">
        <v>1.0369745720000001</v>
      </c>
      <c r="AI6908" s="5">
        <f t="shared" si="966"/>
        <v>3882.4327975680003</v>
      </c>
      <c r="AJ6908" s="5">
        <f t="shared" si="967"/>
        <v>3290.9689037583917</v>
      </c>
      <c r="AK6908" s="5">
        <f t="shared" si="968"/>
        <v>3526.5450738040281</v>
      </c>
      <c r="AL6908" s="8">
        <f t="shared" si="969"/>
        <v>0.94191909022543485</v>
      </c>
      <c r="AN6908" s="5">
        <f t="shared" si="970"/>
        <v>3781.3361377351735</v>
      </c>
      <c r="AO6908" s="5">
        <f t="shared" si="971"/>
        <v>3786.6577813655363</v>
      </c>
    </row>
    <row r="6909" spans="1:41" x14ac:dyDescent="0.2">
      <c r="A6909" s="3" t="s">
        <v>6916</v>
      </c>
      <c r="B6909" s="3" t="s">
        <v>7103</v>
      </c>
      <c r="C6909" s="3" t="s">
        <v>14694</v>
      </c>
      <c r="D6909" s="5">
        <v>78</v>
      </c>
      <c r="E6909" s="5">
        <v>194</v>
      </c>
      <c r="F6909" s="5">
        <v>603</v>
      </c>
      <c r="G6909" s="5">
        <v>541</v>
      </c>
      <c r="H6909" s="5">
        <v>196</v>
      </c>
      <c r="I6909" s="5">
        <v>96</v>
      </c>
      <c r="J6909" s="5">
        <v>33</v>
      </c>
      <c r="K6909" s="5">
        <v>69</v>
      </c>
      <c r="L6909" s="5">
        <v>175</v>
      </c>
      <c r="M6909" s="5">
        <v>624</v>
      </c>
      <c r="N6909" s="5">
        <v>546</v>
      </c>
      <c r="O6909" s="5">
        <v>240</v>
      </c>
      <c r="P6909" s="5">
        <v>141</v>
      </c>
      <c r="Q6909" s="5">
        <v>53</v>
      </c>
      <c r="R6909" s="6">
        <v>187</v>
      </c>
      <c r="S6909" s="3">
        <v>0</v>
      </c>
      <c r="T6909" s="3">
        <v>1</v>
      </c>
      <c r="U6909" s="3">
        <v>0</v>
      </c>
      <c r="V6909" s="3">
        <v>0</v>
      </c>
      <c r="W6909" s="3">
        <v>0</v>
      </c>
      <c r="X6909" s="3">
        <v>0</v>
      </c>
      <c r="Y6909" s="3">
        <v>0</v>
      </c>
      <c r="Z6909" s="3">
        <v>0</v>
      </c>
      <c r="AA6909" s="3">
        <v>0</v>
      </c>
      <c r="AB6909" s="3">
        <v>0</v>
      </c>
      <c r="AC6909" s="5">
        <f t="shared" si="963"/>
        <v>3589</v>
      </c>
      <c r="AD6909" s="5">
        <v>3402</v>
      </c>
      <c r="AE6909" s="5">
        <f t="shared" si="964"/>
        <v>187648.3107</v>
      </c>
      <c r="AF6909" s="5">
        <f t="shared" si="965"/>
        <v>3258.0839413157014</v>
      </c>
      <c r="AH6909" s="7">
        <v>1.049912878</v>
      </c>
      <c r="AI6909" s="5">
        <f t="shared" si="966"/>
        <v>3571.8036109559998</v>
      </c>
      <c r="AJ6909" s="5">
        <f t="shared" si="967"/>
        <v>3027.6620940744697</v>
      </c>
      <c r="AK6909" s="5">
        <f t="shared" si="968"/>
        <v>3222.3178051557452</v>
      </c>
      <c r="AL6909" s="8">
        <f t="shared" si="969"/>
        <v>0.9471833642433114</v>
      </c>
      <c r="AN6909" s="5">
        <f t="shared" si="970"/>
        <v>3086.0029085225137</v>
      </c>
      <c r="AO6909" s="5">
        <f t="shared" si="971"/>
        <v>3090.3459785705672</v>
      </c>
    </row>
    <row r="6910" spans="1:41" x14ac:dyDescent="0.2">
      <c r="A6910" s="3" t="s">
        <v>6905</v>
      </c>
      <c r="B6910" s="3" t="s">
        <v>7104</v>
      </c>
      <c r="C6910" s="3" t="s">
        <v>14695</v>
      </c>
      <c r="D6910" s="5">
        <v>86</v>
      </c>
      <c r="E6910" s="5">
        <v>176</v>
      </c>
      <c r="F6910" s="5">
        <v>538</v>
      </c>
      <c r="G6910" s="5">
        <v>241</v>
      </c>
      <c r="H6910" s="5">
        <v>31</v>
      </c>
      <c r="I6910" s="5">
        <v>19</v>
      </c>
      <c r="J6910" s="5">
        <v>2</v>
      </c>
      <c r="K6910" s="5">
        <v>90</v>
      </c>
      <c r="L6910" s="5">
        <v>136</v>
      </c>
      <c r="M6910" s="5">
        <v>432</v>
      </c>
      <c r="N6910" s="5">
        <v>188</v>
      </c>
      <c r="O6910" s="5">
        <v>37</v>
      </c>
      <c r="P6910" s="5">
        <v>17</v>
      </c>
      <c r="Q6910" s="5">
        <v>3</v>
      </c>
      <c r="R6910" s="6">
        <v>104</v>
      </c>
      <c r="S6910" s="3">
        <v>0</v>
      </c>
      <c r="T6910" s="3">
        <v>0</v>
      </c>
      <c r="U6910" s="3">
        <v>0</v>
      </c>
      <c r="V6910" s="3">
        <v>0</v>
      </c>
      <c r="W6910" s="3">
        <v>0</v>
      </c>
      <c r="X6910" s="3">
        <v>0</v>
      </c>
      <c r="Y6910" s="3">
        <v>0</v>
      </c>
      <c r="Z6910" s="3">
        <v>0</v>
      </c>
      <c r="AA6910" s="3">
        <v>0</v>
      </c>
      <c r="AB6910" s="3">
        <v>1</v>
      </c>
      <c r="AC6910" s="5">
        <f t="shared" si="963"/>
        <v>1996</v>
      </c>
      <c r="AD6910" s="5">
        <v>1892</v>
      </c>
      <c r="AE6910" s="5">
        <f t="shared" si="964"/>
        <v>99328.500800000009</v>
      </c>
      <c r="AF6910" s="5">
        <f t="shared" si="965"/>
        <v>1724.6123461714908</v>
      </c>
      <c r="AH6910" s="7">
        <v>1.098079917</v>
      </c>
      <c r="AI6910" s="5">
        <f t="shared" si="966"/>
        <v>2077.567202964</v>
      </c>
      <c r="AJ6910" s="5">
        <f t="shared" si="967"/>
        <v>1761.0630800115143</v>
      </c>
      <c r="AK6910" s="5">
        <f t="shared" si="968"/>
        <v>1829.1502784055269</v>
      </c>
      <c r="AL6910" s="8">
        <f t="shared" si="969"/>
        <v>0.96678133108114528</v>
      </c>
      <c r="AN6910" s="5">
        <f t="shared" si="970"/>
        <v>1667.3230196306508</v>
      </c>
      <c r="AO6910" s="5">
        <f t="shared" si="971"/>
        <v>1669.6695179592784</v>
      </c>
    </row>
    <row r="6911" spans="1:41" x14ac:dyDescent="0.2">
      <c r="A6911" s="3" t="s">
        <v>6903</v>
      </c>
      <c r="B6911" s="3" t="s">
        <v>7105</v>
      </c>
      <c r="C6911" s="3" t="s">
        <v>14696</v>
      </c>
      <c r="D6911" s="5">
        <v>63</v>
      </c>
      <c r="E6911" s="5">
        <v>138</v>
      </c>
      <c r="F6911" s="5">
        <v>449</v>
      </c>
      <c r="G6911" s="5">
        <v>316</v>
      </c>
      <c r="H6911" s="5">
        <v>132</v>
      </c>
      <c r="I6911" s="5">
        <v>85</v>
      </c>
      <c r="J6911" s="5">
        <v>21</v>
      </c>
      <c r="K6911" s="5">
        <v>78</v>
      </c>
      <c r="L6911" s="5">
        <v>131</v>
      </c>
      <c r="M6911" s="5">
        <v>400</v>
      </c>
      <c r="N6911" s="5">
        <v>294</v>
      </c>
      <c r="O6911" s="5">
        <v>146</v>
      </c>
      <c r="P6911" s="5">
        <v>98</v>
      </c>
      <c r="Q6911" s="5">
        <v>26</v>
      </c>
      <c r="R6911" s="6">
        <v>97</v>
      </c>
      <c r="S6911" s="3">
        <v>0</v>
      </c>
      <c r="T6911" s="3">
        <v>0</v>
      </c>
      <c r="U6911" s="3">
        <v>0</v>
      </c>
      <c r="V6911" s="3">
        <v>0</v>
      </c>
      <c r="W6911" s="3">
        <v>0</v>
      </c>
      <c r="X6911" s="3">
        <v>0</v>
      </c>
      <c r="Y6911" s="3">
        <v>1</v>
      </c>
      <c r="Z6911" s="3">
        <v>0</v>
      </c>
      <c r="AA6911" s="3">
        <v>0</v>
      </c>
      <c r="AB6911" s="3">
        <v>0</v>
      </c>
      <c r="AC6911" s="5">
        <f t="shared" si="963"/>
        <v>2377</v>
      </c>
      <c r="AD6911" s="5">
        <v>2280</v>
      </c>
      <c r="AE6911" s="5">
        <f t="shared" si="964"/>
        <v>136381.8523</v>
      </c>
      <c r="AF6911" s="5">
        <f t="shared" si="965"/>
        <v>2367.9590890424142</v>
      </c>
      <c r="AH6911" s="7">
        <v>1.089776855</v>
      </c>
      <c r="AI6911" s="5">
        <f t="shared" si="966"/>
        <v>2484.6912293999999</v>
      </c>
      <c r="AJ6911" s="5">
        <f t="shared" si="967"/>
        <v>2106.164355637733</v>
      </c>
      <c r="AK6911" s="5">
        <f t="shared" si="968"/>
        <v>2196.5588907061119</v>
      </c>
      <c r="AL6911" s="8">
        <f t="shared" si="969"/>
        <v>0.96340302223952279</v>
      </c>
      <c r="AN6911" s="5">
        <f t="shared" si="970"/>
        <v>2281.2989429230092</v>
      </c>
      <c r="AO6911" s="5">
        <f t="shared" si="971"/>
        <v>2284.5095170551022</v>
      </c>
    </row>
    <row r="6912" spans="1:41" x14ac:dyDescent="0.2">
      <c r="A6912" s="3" t="s">
        <v>6899</v>
      </c>
      <c r="B6912" s="3" t="s">
        <v>7106</v>
      </c>
      <c r="C6912" s="3" t="s">
        <v>14697</v>
      </c>
      <c r="D6912" s="5">
        <v>46</v>
      </c>
      <c r="E6912" s="5">
        <v>75</v>
      </c>
      <c r="F6912" s="5">
        <v>278</v>
      </c>
      <c r="G6912" s="5">
        <v>223</v>
      </c>
      <c r="H6912" s="5">
        <v>56</v>
      </c>
      <c r="I6912" s="5">
        <v>40</v>
      </c>
      <c r="J6912" s="5">
        <v>11</v>
      </c>
      <c r="K6912" s="5">
        <v>37</v>
      </c>
      <c r="L6912" s="5">
        <v>73</v>
      </c>
      <c r="M6912" s="5">
        <v>261</v>
      </c>
      <c r="N6912" s="5">
        <v>225</v>
      </c>
      <c r="O6912" s="5">
        <v>78</v>
      </c>
      <c r="P6912" s="5">
        <v>67</v>
      </c>
      <c r="Q6912" s="5">
        <v>18</v>
      </c>
      <c r="R6912" s="6">
        <v>94</v>
      </c>
      <c r="S6912" s="3">
        <v>0</v>
      </c>
      <c r="T6912" s="3">
        <v>0</v>
      </c>
      <c r="U6912" s="3">
        <v>1</v>
      </c>
      <c r="V6912" s="3">
        <v>0</v>
      </c>
      <c r="W6912" s="3">
        <v>0</v>
      </c>
      <c r="X6912" s="3">
        <v>0</v>
      </c>
      <c r="Y6912" s="3">
        <v>0</v>
      </c>
      <c r="Z6912" s="3">
        <v>0</v>
      </c>
      <c r="AA6912" s="3">
        <v>0</v>
      </c>
      <c r="AB6912" s="3">
        <v>0</v>
      </c>
      <c r="AC6912" s="5">
        <f t="shared" si="963"/>
        <v>1488</v>
      </c>
      <c r="AD6912" s="5">
        <v>1394</v>
      </c>
      <c r="AE6912" s="5">
        <f t="shared" si="964"/>
        <v>77229.275399999999</v>
      </c>
      <c r="AF6912" s="5">
        <f t="shared" si="965"/>
        <v>1340.9098171017415</v>
      </c>
      <c r="AH6912" s="7">
        <v>1.0845874419999999</v>
      </c>
      <c r="AI6912" s="5">
        <f t="shared" si="966"/>
        <v>1511.9148941479998</v>
      </c>
      <c r="AJ6912" s="5">
        <f t="shared" si="967"/>
        <v>1281.5842955187893</v>
      </c>
      <c r="AK6912" s="5">
        <f t="shared" si="968"/>
        <v>1340.0404618490188</v>
      </c>
      <c r="AL6912" s="8">
        <f t="shared" si="969"/>
        <v>0.96129157951866484</v>
      </c>
      <c r="AN6912" s="5">
        <f t="shared" si="970"/>
        <v>1289.0053160738171</v>
      </c>
      <c r="AO6912" s="5">
        <f t="shared" si="971"/>
        <v>1290.8193909616152</v>
      </c>
    </row>
    <row r="6913" spans="1:41" x14ac:dyDescent="0.2">
      <c r="A6913" s="3" t="s">
        <v>6905</v>
      </c>
      <c r="B6913" s="3" t="s">
        <v>7107</v>
      </c>
      <c r="C6913" s="3" t="s">
        <v>14698</v>
      </c>
      <c r="D6913" s="5">
        <v>165</v>
      </c>
      <c r="E6913" s="5">
        <v>238</v>
      </c>
      <c r="F6913" s="5">
        <v>1077</v>
      </c>
      <c r="G6913" s="5">
        <v>405</v>
      </c>
      <c r="H6913" s="5">
        <v>71</v>
      </c>
      <c r="I6913" s="5">
        <v>32</v>
      </c>
      <c r="J6913" s="5">
        <v>3</v>
      </c>
      <c r="K6913" s="5">
        <v>173</v>
      </c>
      <c r="L6913" s="5">
        <v>221</v>
      </c>
      <c r="M6913" s="5">
        <v>992</v>
      </c>
      <c r="N6913" s="5">
        <v>280</v>
      </c>
      <c r="O6913" s="5">
        <v>46</v>
      </c>
      <c r="P6913" s="5">
        <v>19</v>
      </c>
      <c r="Q6913" s="5">
        <v>6</v>
      </c>
      <c r="R6913" s="6">
        <v>647</v>
      </c>
      <c r="S6913" s="3">
        <v>0</v>
      </c>
      <c r="T6913" s="3">
        <v>0</v>
      </c>
      <c r="U6913" s="3">
        <v>0</v>
      </c>
      <c r="V6913" s="3">
        <v>0</v>
      </c>
      <c r="W6913" s="3">
        <v>0</v>
      </c>
      <c r="X6913" s="3">
        <v>0</v>
      </c>
      <c r="Y6913" s="3">
        <v>0</v>
      </c>
      <c r="Z6913" s="3">
        <v>0</v>
      </c>
      <c r="AA6913" s="3">
        <v>0</v>
      </c>
      <c r="AB6913" s="3">
        <v>1</v>
      </c>
      <c r="AC6913" s="5">
        <f t="shared" si="963"/>
        <v>3728</v>
      </c>
      <c r="AD6913" s="5">
        <v>3081</v>
      </c>
      <c r="AE6913" s="5">
        <f t="shared" si="964"/>
        <v>186828.49070000002</v>
      </c>
      <c r="AF6913" s="5">
        <f t="shared" si="965"/>
        <v>3243.8496411676992</v>
      </c>
      <c r="AH6913" s="7">
        <v>1.098079917</v>
      </c>
      <c r="AI6913" s="5">
        <f t="shared" si="966"/>
        <v>3383.1842242769999</v>
      </c>
      <c r="AJ6913" s="5">
        <f t="shared" si="967"/>
        <v>2867.7776688771014</v>
      </c>
      <c r="AK6913" s="5">
        <f t="shared" si="968"/>
        <v>2978.6532810610088</v>
      </c>
      <c r="AL6913" s="8">
        <f t="shared" si="969"/>
        <v>0.96678133108114539</v>
      </c>
      <c r="AN6913" s="5">
        <f t="shared" si="970"/>
        <v>3136.093273915204</v>
      </c>
      <c r="AO6913" s="5">
        <f t="shared" si="971"/>
        <v>3140.5068383769317</v>
      </c>
    </row>
    <row r="6914" spans="1:41" x14ac:dyDescent="0.2">
      <c r="A6914" s="3" t="s">
        <v>6895</v>
      </c>
      <c r="B6914" s="3" t="s">
        <v>7108</v>
      </c>
      <c r="C6914" s="3" t="s">
        <v>14699</v>
      </c>
      <c r="D6914" s="5">
        <v>181</v>
      </c>
      <c r="E6914" s="5">
        <v>311</v>
      </c>
      <c r="F6914" s="5">
        <v>1116</v>
      </c>
      <c r="G6914" s="5">
        <v>685</v>
      </c>
      <c r="H6914" s="5">
        <v>205</v>
      </c>
      <c r="I6914" s="5">
        <v>107</v>
      </c>
      <c r="J6914" s="5">
        <v>23</v>
      </c>
      <c r="K6914" s="5">
        <v>225</v>
      </c>
      <c r="L6914" s="5">
        <v>365</v>
      </c>
      <c r="M6914" s="5">
        <v>1017</v>
      </c>
      <c r="N6914" s="5">
        <v>509</v>
      </c>
      <c r="O6914" s="5">
        <v>182</v>
      </c>
      <c r="P6914" s="5">
        <v>117</v>
      </c>
      <c r="Q6914" s="5">
        <v>51</v>
      </c>
      <c r="R6914" s="6">
        <v>281</v>
      </c>
      <c r="S6914" s="3">
        <v>0</v>
      </c>
      <c r="T6914" s="3">
        <v>0</v>
      </c>
      <c r="U6914" s="3">
        <v>0</v>
      </c>
      <c r="V6914" s="3">
        <v>0</v>
      </c>
      <c r="W6914" s="3">
        <v>0</v>
      </c>
      <c r="X6914" s="3">
        <v>0</v>
      </c>
      <c r="Y6914" s="3">
        <v>0</v>
      </c>
      <c r="Z6914" s="3">
        <v>0</v>
      </c>
      <c r="AA6914" s="3">
        <v>1</v>
      </c>
      <c r="AB6914" s="3">
        <v>0</v>
      </c>
      <c r="AC6914" s="5">
        <f t="shared" si="963"/>
        <v>5094</v>
      </c>
      <c r="AD6914" s="5">
        <v>4813</v>
      </c>
      <c r="AE6914" s="5">
        <f t="shared" si="964"/>
        <v>272029.42479999998</v>
      </c>
      <c r="AF6914" s="5">
        <f t="shared" si="965"/>
        <v>4723.1690879603912</v>
      </c>
      <c r="AH6914" s="7">
        <v>1.067981318</v>
      </c>
      <c r="AI6914" s="5">
        <f t="shared" si="966"/>
        <v>5140.1940835340001</v>
      </c>
      <c r="AJ6914" s="5">
        <f t="shared" si="967"/>
        <v>4357.1182735705743</v>
      </c>
      <c r="AK6914" s="5">
        <f t="shared" si="968"/>
        <v>4594.1767713138761</v>
      </c>
      <c r="AL6914" s="8">
        <f t="shared" si="969"/>
        <v>0.95453496183541997</v>
      </c>
      <c r="AN6914" s="5">
        <f t="shared" si="970"/>
        <v>4508.4300251185077</v>
      </c>
      <c r="AO6914" s="5">
        <f t="shared" si="971"/>
        <v>4514.7749405272925</v>
      </c>
    </row>
    <row r="6915" spans="1:41" x14ac:dyDescent="0.2">
      <c r="A6915" s="3" t="s">
        <v>6903</v>
      </c>
      <c r="B6915" s="3" t="s">
        <v>7109</v>
      </c>
      <c r="C6915" s="3" t="s">
        <v>14700</v>
      </c>
      <c r="D6915" s="5">
        <v>90</v>
      </c>
      <c r="E6915" s="5">
        <v>151</v>
      </c>
      <c r="F6915" s="5">
        <v>525</v>
      </c>
      <c r="G6915" s="5">
        <v>522</v>
      </c>
      <c r="H6915" s="5">
        <v>251</v>
      </c>
      <c r="I6915" s="5">
        <v>103</v>
      </c>
      <c r="J6915" s="5">
        <v>38</v>
      </c>
      <c r="K6915" s="5">
        <v>86</v>
      </c>
      <c r="L6915" s="5">
        <v>160</v>
      </c>
      <c r="M6915" s="5">
        <v>543</v>
      </c>
      <c r="N6915" s="5">
        <v>504</v>
      </c>
      <c r="O6915" s="5">
        <v>240</v>
      </c>
      <c r="P6915" s="5">
        <v>138</v>
      </c>
      <c r="Q6915" s="5">
        <v>85</v>
      </c>
      <c r="R6915" s="6">
        <v>394</v>
      </c>
      <c r="S6915" s="3">
        <v>0</v>
      </c>
      <c r="T6915" s="3">
        <v>0</v>
      </c>
      <c r="U6915" s="3">
        <v>0</v>
      </c>
      <c r="V6915" s="3">
        <v>1</v>
      </c>
      <c r="W6915" s="3">
        <v>0</v>
      </c>
      <c r="X6915" s="3">
        <v>0</v>
      </c>
      <c r="Y6915" s="3">
        <v>0</v>
      </c>
      <c r="Z6915" s="3">
        <v>0</v>
      </c>
      <c r="AA6915" s="3">
        <v>0</v>
      </c>
      <c r="AB6915" s="3">
        <v>0</v>
      </c>
      <c r="AC6915" s="5">
        <f t="shared" si="963"/>
        <v>3436</v>
      </c>
      <c r="AD6915" s="5">
        <v>3042</v>
      </c>
      <c r="AE6915" s="5">
        <f t="shared" si="964"/>
        <v>200086.0626</v>
      </c>
      <c r="AF6915" s="5">
        <f t="shared" si="965"/>
        <v>3474.0370696987479</v>
      </c>
      <c r="AH6915" s="7">
        <v>1.089776855</v>
      </c>
      <c r="AI6915" s="5">
        <f t="shared" si="966"/>
        <v>3315.10119291</v>
      </c>
      <c r="AJ6915" s="5">
        <f t="shared" si="967"/>
        <v>2810.0666534429756</v>
      </c>
      <c r="AK6915" s="5">
        <f t="shared" si="968"/>
        <v>2930.6719936526283</v>
      </c>
      <c r="AL6915" s="8">
        <f t="shared" si="969"/>
        <v>0.96340302223952279</v>
      </c>
      <c r="AN6915" s="5">
        <f t="shared" si="970"/>
        <v>3346.8978123199095</v>
      </c>
      <c r="AO6915" s="5">
        <f t="shared" si="971"/>
        <v>3351.6080514458804</v>
      </c>
    </row>
    <row r="6916" spans="1:41" x14ac:dyDescent="0.2">
      <c r="A6916" s="3" t="s">
        <v>6903</v>
      </c>
      <c r="B6916" s="3" t="s">
        <v>7110</v>
      </c>
      <c r="C6916" s="3" t="s">
        <v>14701</v>
      </c>
      <c r="D6916" s="5">
        <v>63</v>
      </c>
      <c r="E6916" s="5">
        <v>109</v>
      </c>
      <c r="F6916" s="5">
        <v>343</v>
      </c>
      <c r="G6916" s="5">
        <v>350</v>
      </c>
      <c r="H6916" s="5">
        <v>128</v>
      </c>
      <c r="I6916" s="5">
        <v>89</v>
      </c>
      <c r="J6916" s="5">
        <v>14</v>
      </c>
      <c r="K6916" s="5">
        <v>53</v>
      </c>
      <c r="L6916" s="5">
        <v>85</v>
      </c>
      <c r="M6916" s="5">
        <v>343</v>
      </c>
      <c r="N6916" s="5">
        <v>347</v>
      </c>
      <c r="O6916" s="5">
        <v>150</v>
      </c>
      <c r="P6916" s="5">
        <v>108</v>
      </c>
      <c r="Q6916" s="5">
        <v>33</v>
      </c>
      <c r="R6916" s="6">
        <v>80</v>
      </c>
      <c r="S6916" s="3">
        <v>0</v>
      </c>
      <c r="T6916" s="3">
        <v>0</v>
      </c>
      <c r="U6916" s="3">
        <v>0</v>
      </c>
      <c r="V6916" s="3">
        <v>0</v>
      </c>
      <c r="W6916" s="3">
        <v>0</v>
      </c>
      <c r="X6916" s="3">
        <v>0</v>
      </c>
      <c r="Y6916" s="3">
        <v>1</v>
      </c>
      <c r="Z6916" s="3">
        <v>0</v>
      </c>
      <c r="AA6916" s="3">
        <v>0</v>
      </c>
      <c r="AB6916" s="3">
        <v>0</v>
      </c>
      <c r="AC6916" s="5">
        <f t="shared" si="963"/>
        <v>2215</v>
      </c>
      <c r="AD6916" s="5">
        <v>2135</v>
      </c>
      <c r="AE6916" s="5">
        <f t="shared" si="964"/>
        <v>135173.0576</v>
      </c>
      <c r="AF6916" s="5">
        <f t="shared" si="965"/>
        <v>2346.9711324457039</v>
      </c>
      <c r="AH6916" s="7">
        <v>1.089776855</v>
      </c>
      <c r="AI6916" s="5">
        <f t="shared" si="966"/>
        <v>2326.6735854250001</v>
      </c>
      <c r="AJ6916" s="5">
        <f t="shared" si="967"/>
        <v>1972.219692669544</v>
      </c>
      <c r="AK6916" s="5">
        <f t="shared" si="968"/>
        <v>2056.865452481381</v>
      </c>
      <c r="AL6916" s="8">
        <f t="shared" si="969"/>
        <v>0.96340302223952268</v>
      </c>
      <c r="AN6916" s="5">
        <f t="shared" si="970"/>
        <v>2261.0790821071064</v>
      </c>
      <c r="AO6916" s="5">
        <f t="shared" si="971"/>
        <v>2264.2611999238657</v>
      </c>
    </row>
    <row r="6917" spans="1:41" x14ac:dyDescent="0.2">
      <c r="A6917" s="3" t="s">
        <v>6891</v>
      </c>
      <c r="B6917" s="3" t="s">
        <v>7111</v>
      </c>
      <c r="C6917" s="3" t="s">
        <v>14702</v>
      </c>
      <c r="D6917" s="5">
        <v>139</v>
      </c>
      <c r="E6917" s="5">
        <v>180</v>
      </c>
      <c r="F6917" s="5">
        <v>662</v>
      </c>
      <c r="G6917" s="5">
        <v>389</v>
      </c>
      <c r="H6917" s="5">
        <v>163</v>
      </c>
      <c r="I6917" s="5">
        <v>74</v>
      </c>
      <c r="J6917" s="5">
        <v>28</v>
      </c>
      <c r="K6917" s="5">
        <v>154</v>
      </c>
      <c r="L6917" s="5">
        <v>156</v>
      </c>
      <c r="M6917" s="5">
        <v>585</v>
      </c>
      <c r="N6917" s="5">
        <v>329</v>
      </c>
      <c r="O6917" s="5">
        <v>124</v>
      </c>
      <c r="P6917" s="5">
        <v>80</v>
      </c>
      <c r="Q6917" s="5">
        <v>38</v>
      </c>
      <c r="R6917" s="6">
        <v>257</v>
      </c>
      <c r="S6917" s="3">
        <v>0</v>
      </c>
      <c r="T6917" s="3">
        <v>0</v>
      </c>
      <c r="U6917" s="3">
        <v>0</v>
      </c>
      <c r="V6917" s="3">
        <v>0</v>
      </c>
      <c r="W6917" s="3">
        <v>0</v>
      </c>
      <c r="X6917" s="3">
        <v>0</v>
      </c>
      <c r="Y6917" s="3">
        <v>0</v>
      </c>
      <c r="Z6917" s="3">
        <v>0</v>
      </c>
      <c r="AA6917" s="3">
        <v>1</v>
      </c>
      <c r="AB6917" s="3">
        <v>0</v>
      </c>
      <c r="AC6917" s="5">
        <f t="shared" si="963"/>
        <v>3101</v>
      </c>
      <c r="AD6917" s="5">
        <v>2844</v>
      </c>
      <c r="AE6917" s="5">
        <f t="shared" si="964"/>
        <v>174070.46160000001</v>
      </c>
      <c r="AF6917" s="5">
        <f t="shared" si="965"/>
        <v>3022.3356313773174</v>
      </c>
      <c r="AH6917" s="7">
        <v>1.0648676699999999</v>
      </c>
      <c r="AI6917" s="5">
        <f t="shared" si="966"/>
        <v>3028.4836534799997</v>
      </c>
      <c r="AJ6917" s="5">
        <f t="shared" si="967"/>
        <v>2567.1134695200653</v>
      </c>
      <c r="AK6917" s="5">
        <f t="shared" si="968"/>
        <v>2711.0944653696315</v>
      </c>
      <c r="AL6917" s="8">
        <f t="shared" si="969"/>
        <v>0.95326809612153007</v>
      </c>
      <c r="AN6917" s="5">
        <f t="shared" si="970"/>
        <v>2881.096133163318</v>
      </c>
      <c r="AO6917" s="5">
        <f t="shared" si="971"/>
        <v>2885.1508287330948</v>
      </c>
    </row>
    <row r="6918" spans="1:41" x14ac:dyDescent="0.2">
      <c r="A6918" s="3" t="s">
        <v>6891</v>
      </c>
      <c r="B6918" s="3" t="s">
        <v>7112</v>
      </c>
      <c r="C6918" s="3" t="s">
        <v>14703</v>
      </c>
      <c r="D6918" s="5">
        <v>253</v>
      </c>
      <c r="E6918" s="5">
        <v>383</v>
      </c>
      <c r="F6918" s="5">
        <v>1197</v>
      </c>
      <c r="G6918" s="5">
        <v>414</v>
      </c>
      <c r="H6918" s="5">
        <v>119</v>
      </c>
      <c r="I6918" s="5">
        <v>64</v>
      </c>
      <c r="J6918" s="5">
        <v>14</v>
      </c>
      <c r="K6918" s="5">
        <v>234</v>
      </c>
      <c r="L6918" s="5">
        <v>336</v>
      </c>
      <c r="M6918" s="5">
        <v>1043</v>
      </c>
      <c r="N6918" s="5">
        <v>306</v>
      </c>
      <c r="O6918" s="5">
        <v>106</v>
      </c>
      <c r="P6918" s="5">
        <v>56</v>
      </c>
      <c r="Q6918" s="5">
        <v>17</v>
      </c>
      <c r="R6918" s="6">
        <v>310</v>
      </c>
      <c r="S6918" s="3">
        <v>0</v>
      </c>
      <c r="T6918" s="3">
        <v>0</v>
      </c>
      <c r="U6918" s="3">
        <v>0</v>
      </c>
      <c r="V6918" s="3">
        <v>0</v>
      </c>
      <c r="W6918" s="3">
        <v>0</v>
      </c>
      <c r="X6918" s="3">
        <v>0</v>
      </c>
      <c r="Y6918" s="3">
        <v>0</v>
      </c>
      <c r="Z6918" s="3">
        <v>0</v>
      </c>
      <c r="AA6918" s="3">
        <v>0</v>
      </c>
      <c r="AB6918" s="3">
        <v>1</v>
      </c>
      <c r="AC6918" s="5">
        <f t="shared" si="963"/>
        <v>4542</v>
      </c>
      <c r="AD6918" s="5">
        <v>4232</v>
      </c>
      <c r="AE6918" s="5">
        <f t="shared" si="964"/>
        <v>231758.21549999999</v>
      </c>
      <c r="AF6918" s="5">
        <f t="shared" si="965"/>
        <v>4023.9516005860514</v>
      </c>
      <c r="AH6918" s="7">
        <v>1.0648676699999999</v>
      </c>
      <c r="AI6918" s="5">
        <f t="shared" si="966"/>
        <v>4506.5199794399996</v>
      </c>
      <c r="AJ6918" s="5">
        <f t="shared" si="967"/>
        <v>3819.9803808048237</v>
      </c>
      <c r="AK6918" s="5">
        <f t="shared" si="968"/>
        <v>4034.2305827863152</v>
      </c>
      <c r="AL6918" s="8">
        <f t="shared" si="969"/>
        <v>0.95326809612153007</v>
      </c>
      <c r="AN6918" s="5">
        <f t="shared" si="970"/>
        <v>3835.904681175849</v>
      </c>
      <c r="AO6918" s="5">
        <f t="shared" si="971"/>
        <v>3841.3031215603332</v>
      </c>
    </row>
    <row r="6919" spans="1:41" x14ac:dyDescent="0.2">
      <c r="A6919" s="3" t="s">
        <v>6905</v>
      </c>
      <c r="B6919" s="3" t="s">
        <v>7113</v>
      </c>
      <c r="C6919" s="3" t="s">
        <v>14704</v>
      </c>
      <c r="D6919" s="5">
        <v>62</v>
      </c>
      <c r="E6919" s="5">
        <v>126</v>
      </c>
      <c r="F6919" s="5">
        <v>373</v>
      </c>
      <c r="G6919" s="5">
        <v>348</v>
      </c>
      <c r="H6919" s="5">
        <v>124</v>
      </c>
      <c r="I6919" s="5">
        <v>73</v>
      </c>
      <c r="J6919" s="5">
        <v>27</v>
      </c>
      <c r="K6919" s="5">
        <v>84</v>
      </c>
      <c r="L6919" s="5">
        <v>92</v>
      </c>
      <c r="M6919" s="5">
        <v>349</v>
      </c>
      <c r="N6919" s="5">
        <v>283</v>
      </c>
      <c r="O6919" s="5">
        <v>121</v>
      </c>
      <c r="P6919" s="5">
        <v>94</v>
      </c>
      <c r="Q6919" s="5">
        <v>49</v>
      </c>
      <c r="R6919" s="6">
        <v>78</v>
      </c>
      <c r="S6919" s="3">
        <v>0</v>
      </c>
      <c r="T6919" s="3">
        <v>0</v>
      </c>
      <c r="U6919" s="3">
        <v>0</v>
      </c>
      <c r="V6919" s="3">
        <v>0</v>
      </c>
      <c r="W6919" s="3">
        <v>0</v>
      </c>
      <c r="X6919" s="3">
        <v>0</v>
      </c>
      <c r="Y6919" s="3">
        <v>0</v>
      </c>
      <c r="Z6919" s="3">
        <v>1</v>
      </c>
      <c r="AA6919" s="3">
        <v>0</v>
      </c>
      <c r="AB6919" s="3">
        <v>0</v>
      </c>
      <c r="AC6919" s="5">
        <f t="shared" ref="AC6919:AC6982" si="972">SUM(D6919:Q6919)</f>
        <v>2205</v>
      </c>
      <c r="AD6919" s="5">
        <v>2127</v>
      </c>
      <c r="AE6919" s="5">
        <f t="shared" ref="AE6919:AE6982" si="973">SUMPRODUCT($D$4:$R$4,D6919:R6919)+SUMPRODUCT($S$4:$AB$4,S6919:AB6919)*AC6919+$AC$4*AC6919</f>
        <v>134744.8933</v>
      </c>
      <c r="AF6919" s="5">
        <f t="shared" ref="AF6919:AF6982" si="974">(AE6919/$AE$7728)*$AD$7728</f>
        <v>2339.5370381825005</v>
      </c>
      <c r="AH6919" s="7">
        <v>1.098079917</v>
      </c>
      <c r="AI6919" s="5">
        <f t="shared" ref="AI6919:AI6982" si="975">AH6919*AD6919</f>
        <v>2335.6159834589998</v>
      </c>
      <c r="AJ6919" s="5">
        <f t="shared" ref="AJ6919:AJ6982" si="976">(AI6919/$AI$7728)*$AD$7728</f>
        <v>1979.7997733533252</v>
      </c>
      <c r="AK6919" s="5">
        <f t="shared" ref="AK6919:AK6982" si="977">(AJ6919*0.48)+(AD6919*0.52)</f>
        <v>2056.3438912095962</v>
      </c>
      <c r="AL6919" s="8">
        <f t="shared" ref="AL6919:AL6982" si="978">AK6919/AD6919</f>
        <v>0.96678133108114539</v>
      </c>
      <c r="AN6919" s="5">
        <f t="shared" ref="AN6919:AN6982" si="979">AF6919*AL6919</f>
        <v>2261.8207318877185</v>
      </c>
      <c r="AO6919" s="5">
        <f t="shared" ref="AO6919:AO6982" si="980">(AN6919/$AN$7728)*$AD$7728</f>
        <v>2265.0038934614163</v>
      </c>
    </row>
    <row r="6920" spans="1:41" x14ac:dyDescent="0.2">
      <c r="A6920" s="3" t="s">
        <v>7115</v>
      </c>
      <c r="B6920" s="3" t="s">
        <v>7114</v>
      </c>
      <c r="C6920" s="3" t="s">
        <v>14705</v>
      </c>
      <c r="D6920" s="5">
        <v>434</v>
      </c>
      <c r="E6920" s="5">
        <v>683</v>
      </c>
      <c r="F6920" s="5">
        <v>2077</v>
      </c>
      <c r="G6920" s="5">
        <v>1368</v>
      </c>
      <c r="H6920" s="5">
        <v>513</v>
      </c>
      <c r="I6920" s="5">
        <v>231</v>
      </c>
      <c r="J6920" s="5">
        <v>70</v>
      </c>
      <c r="K6920" s="5">
        <v>440</v>
      </c>
      <c r="L6920" s="5">
        <v>700</v>
      </c>
      <c r="M6920" s="5">
        <v>2106</v>
      </c>
      <c r="N6920" s="5">
        <v>1396</v>
      </c>
      <c r="O6920" s="5">
        <v>560</v>
      </c>
      <c r="P6920" s="5">
        <v>349</v>
      </c>
      <c r="Q6920" s="5">
        <v>154</v>
      </c>
      <c r="R6920" s="6">
        <v>630</v>
      </c>
      <c r="S6920" s="3">
        <v>0</v>
      </c>
      <c r="T6920" s="3">
        <v>0</v>
      </c>
      <c r="U6920" s="3">
        <v>0</v>
      </c>
      <c r="V6920" s="3">
        <v>0</v>
      </c>
      <c r="W6920" s="3">
        <v>0</v>
      </c>
      <c r="X6920" s="3">
        <v>0</v>
      </c>
      <c r="Y6920" s="3">
        <v>0</v>
      </c>
      <c r="Z6920" s="3">
        <v>0</v>
      </c>
      <c r="AA6920" s="3">
        <v>1</v>
      </c>
      <c r="AB6920" s="3">
        <v>0</v>
      </c>
      <c r="AC6920" s="5">
        <f t="shared" si="972"/>
        <v>11081</v>
      </c>
      <c r="AD6920" s="5">
        <v>10451</v>
      </c>
      <c r="AE6920" s="5">
        <f t="shared" si="973"/>
        <v>632102.98600000003</v>
      </c>
      <c r="AF6920" s="5">
        <f t="shared" si="974"/>
        <v>10975.023330941736</v>
      </c>
      <c r="AH6920" s="7">
        <v>1.0829008819999999</v>
      </c>
      <c r="AI6920" s="5">
        <f t="shared" si="975"/>
        <v>11317.397117781999</v>
      </c>
      <c r="AJ6920" s="5">
        <f t="shared" si="976"/>
        <v>9593.2637931134886</v>
      </c>
      <c r="AK6920" s="5">
        <f t="shared" si="977"/>
        <v>10039.286620694475</v>
      </c>
      <c r="AL6920" s="8">
        <f t="shared" si="978"/>
        <v>0.96060536031905797</v>
      </c>
      <c r="AN6920" s="5">
        <f t="shared" si="979"/>
        <v>10542.666241329354</v>
      </c>
      <c r="AO6920" s="5">
        <f t="shared" si="980"/>
        <v>10557.503407507291</v>
      </c>
    </row>
    <row r="6921" spans="1:41" x14ac:dyDescent="0.2">
      <c r="A6921" s="3" t="s">
        <v>7115</v>
      </c>
      <c r="B6921" s="3" t="s">
        <v>7116</v>
      </c>
      <c r="C6921" s="3" t="s">
        <v>14706</v>
      </c>
      <c r="D6921" s="5">
        <v>351</v>
      </c>
      <c r="E6921" s="5">
        <v>622</v>
      </c>
      <c r="F6921" s="5">
        <v>1810</v>
      </c>
      <c r="G6921" s="5">
        <v>1081</v>
      </c>
      <c r="H6921" s="5">
        <v>370</v>
      </c>
      <c r="I6921" s="5">
        <v>222</v>
      </c>
      <c r="J6921" s="5">
        <v>47</v>
      </c>
      <c r="K6921" s="5">
        <v>340</v>
      </c>
      <c r="L6921" s="5">
        <v>528</v>
      </c>
      <c r="M6921" s="5">
        <v>1704</v>
      </c>
      <c r="N6921" s="5">
        <v>950</v>
      </c>
      <c r="O6921" s="5">
        <v>377</v>
      </c>
      <c r="P6921" s="5">
        <v>259</v>
      </c>
      <c r="Q6921" s="5">
        <v>96</v>
      </c>
      <c r="R6921" s="6">
        <v>526</v>
      </c>
      <c r="S6921" s="3">
        <v>0</v>
      </c>
      <c r="T6921" s="3">
        <v>0</v>
      </c>
      <c r="U6921" s="3">
        <v>0</v>
      </c>
      <c r="V6921" s="3">
        <v>0</v>
      </c>
      <c r="W6921" s="3">
        <v>0</v>
      </c>
      <c r="X6921" s="3">
        <v>0</v>
      </c>
      <c r="Y6921" s="3">
        <v>0</v>
      </c>
      <c r="Z6921" s="3">
        <v>0</v>
      </c>
      <c r="AA6921" s="3">
        <v>1</v>
      </c>
      <c r="AB6921" s="3">
        <v>0</v>
      </c>
      <c r="AC6921" s="5">
        <f t="shared" si="972"/>
        <v>8757</v>
      </c>
      <c r="AD6921" s="5">
        <v>8231</v>
      </c>
      <c r="AE6921" s="5">
        <f t="shared" si="973"/>
        <v>484827.43</v>
      </c>
      <c r="AF6921" s="5">
        <f t="shared" si="974"/>
        <v>8417.9199807332043</v>
      </c>
      <c r="AH6921" s="7">
        <v>1.0829008819999999</v>
      </c>
      <c r="AI6921" s="5">
        <f t="shared" si="975"/>
        <v>8913.3571597419996</v>
      </c>
      <c r="AJ6921" s="5">
        <f t="shared" si="976"/>
        <v>7555.4640016378453</v>
      </c>
      <c r="AK6921" s="5">
        <f t="shared" si="977"/>
        <v>7906.7427207861656</v>
      </c>
      <c r="AL6921" s="8">
        <f t="shared" si="978"/>
        <v>0.96060536031905785</v>
      </c>
      <c r="AN6921" s="5">
        <f t="shared" si="979"/>
        <v>8086.2990562292161</v>
      </c>
      <c r="AO6921" s="5">
        <f t="shared" si="980"/>
        <v>8097.679266900348</v>
      </c>
    </row>
    <row r="6922" spans="1:41" x14ac:dyDescent="0.2">
      <c r="A6922" s="3" t="s">
        <v>7115</v>
      </c>
      <c r="B6922" s="3" t="s">
        <v>7117</v>
      </c>
      <c r="C6922" s="3" t="s">
        <v>14707</v>
      </c>
      <c r="D6922" s="5">
        <v>584</v>
      </c>
      <c r="E6922" s="5">
        <v>919</v>
      </c>
      <c r="F6922" s="5">
        <v>3135</v>
      </c>
      <c r="G6922" s="5">
        <v>2006</v>
      </c>
      <c r="H6922" s="5">
        <v>732</v>
      </c>
      <c r="I6922" s="5">
        <v>349</v>
      </c>
      <c r="J6922" s="5">
        <v>107</v>
      </c>
      <c r="K6922" s="5">
        <v>553</v>
      </c>
      <c r="L6922" s="5">
        <v>840</v>
      </c>
      <c r="M6922" s="5">
        <v>3107</v>
      </c>
      <c r="N6922" s="5">
        <v>2073</v>
      </c>
      <c r="O6922" s="5">
        <v>826</v>
      </c>
      <c r="P6922" s="5">
        <v>424</v>
      </c>
      <c r="Q6922" s="5">
        <v>190</v>
      </c>
      <c r="R6922" s="6">
        <v>1108</v>
      </c>
      <c r="S6922" s="3">
        <v>0</v>
      </c>
      <c r="T6922" s="3">
        <v>0</v>
      </c>
      <c r="U6922" s="3">
        <v>0</v>
      </c>
      <c r="V6922" s="3">
        <v>0</v>
      </c>
      <c r="W6922" s="3">
        <v>1</v>
      </c>
      <c r="X6922" s="3">
        <v>0</v>
      </c>
      <c r="Y6922" s="3">
        <v>0</v>
      </c>
      <c r="Z6922" s="3">
        <v>0</v>
      </c>
      <c r="AA6922" s="3">
        <v>0</v>
      </c>
      <c r="AB6922" s="3">
        <v>0</v>
      </c>
      <c r="AC6922" s="5">
        <f t="shared" si="972"/>
        <v>15845</v>
      </c>
      <c r="AD6922" s="5">
        <v>14737</v>
      </c>
      <c r="AE6922" s="5">
        <f t="shared" si="973"/>
        <v>821360.65179999999</v>
      </c>
      <c r="AF6922" s="5">
        <f t="shared" si="974"/>
        <v>14261.05004449783</v>
      </c>
      <c r="AH6922" s="7">
        <v>1.0828977630000001</v>
      </c>
      <c r="AI6922" s="5">
        <f t="shared" si="975"/>
        <v>15958.664333331</v>
      </c>
      <c r="AJ6922" s="5">
        <f t="shared" si="976"/>
        <v>13527.463527355647</v>
      </c>
      <c r="AK6922" s="5">
        <f t="shared" si="977"/>
        <v>14156.422493130711</v>
      </c>
      <c r="AL6922" s="8">
        <f t="shared" si="978"/>
        <v>0.96060409127574886</v>
      </c>
      <c r="AN6922" s="5">
        <f t="shared" si="979"/>
        <v>13699.223018632816</v>
      </c>
      <c r="AO6922" s="5">
        <f t="shared" si="980"/>
        <v>13718.502548476914</v>
      </c>
    </row>
    <row r="6923" spans="1:41" x14ac:dyDescent="0.2">
      <c r="A6923" s="3" t="s">
        <v>7115</v>
      </c>
      <c r="B6923" s="3" t="s">
        <v>7118</v>
      </c>
      <c r="C6923" s="3" t="s">
        <v>14708</v>
      </c>
      <c r="D6923" s="5">
        <v>397</v>
      </c>
      <c r="E6923" s="5">
        <v>700</v>
      </c>
      <c r="F6923" s="5">
        <v>1801</v>
      </c>
      <c r="G6923" s="5">
        <v>863</v>
      </c>
      <c r="H6923" s="5">
        <v>245</v>
      </c>
      <c r="I6923" s="5">
        <v>180</v>
      </c>
      <c r="J6923" s="5">
        <v>71</v>
      </c>
      <c r="K6923" s="5">
        <v>381</v>
      </c>
      <c r="L6923" s="5">
        <v>638</v>
      </c>
      <c r="M6923" s="5">
        <v>1835</v>
      </c>
      <c r="N6923" s="5">
        <v>884</v>
      </c>
      <c r="O6923" s="5">
        <v>284</v>
      </c>
      <c r="P6923" s="5">
        <v>228</v>
      </c>
      <c r="Q6923" s="5">
        <v>127</v>
      </c>
      <c r="R6923" s="6">
        <v>643</v>
      </c>
      <c r="S6923" s="3">
        <v>0</v>
      </c>
      <c r="T6923" s="3">
        <v>0</v>
      </c>
      <c r="U6923" s="3">
        <v>0</v>
      </c>
      <c r="V6923" s="3">
        <v>0</v>
      </c>
      <c r="W6923" s="3">
        <v>0</v>
      </c>
      <c r="X6923" s="3">
        <v>0</v>
      </c>
      <c r="Y6923" s="3">
        <v>0</v>
      </c>
      <c r="Z6923" s="3">
        <v>0</v>
      </c>
      <c r="AA6923" s="3">
        <v>1</v>
      </c>
      <c r="AB6923" s="3">
        <v>0</v>
      </c>
      <c r="AC6923" s="5">
        <f t="shared" si="972"/>
        <v>8634</v>
      </c>
      <c r="AD6923" s="5">
        <v>7991</v>
      </c>
      <c r="AE6923" s="5">
        <f t="shared" si="973"/>
        <v>464684.03650000005</v>
      </c>
      <c r="AF6923" s="5">
        <f t="shared" si="974"/>
        <v>8068.1760014715092</v>
      </c>
      <c r="AH6923" s="7">
        <v>1.0829008819999999</v>
      </c>
      <c r="AI6923" s="5">
        <f t="shared" si="975"/>
        <v>8653.4609480619984</v>
      </c>
      <c r="AJ6923" s="5">
        <f t="shared" si="976"/>
        <v>7335.1613214783165</v>
      </c>
      <c r="AK6923" s="5">
        <f t="shared" si="977"/>
        <v>7676.1974343095917</v>
      </c>
      <c r="AL6923" s="8">
        <f t="shared" si="978"/>
        <v>0.96060536031905785</v>
      </c>
      <c r="AN6923" s="5">
        <f t="shared" si="979"/>
        <v>7750.3331150111144</v>
      </c>
      <c r="AO6923" s="5">
        <f t="shared" si="980"/>
        <v>7761.2405057725691</v>
      </c>
    </row>
    <row r="6924" spans="1:41" x14ac:dyDescent="0.2">
      <c r="A6924" s="3" t="s">
        <v>7115</v>
      </c>
      <c r="B6924" s="3" t="s">
        <v>7119</v>
      </c>
      <c r="C6924" s="3" t="s">
        <v>14709</v>
      </c>
      <c r="D6924" s="5">
        <v>237</v>
      </c>
      <c r="E6924" s="5">
        <v>409</v>
      </c>
      <c r="F6924" s="5">
        <v>1392</v>
      </c>
      <c r="G6924" s="5">
        <v>1070</v>
      </c>
      <c r="H6924" s="5">
        <v>456</v>
      </c>
      <c r="I6924" s="5">
        <v>202</v>
      </c>
      <c r="J6924" s="5">
        <v>55</v>
      </c>
      <c r="K6924" s="5">
        <v>211</v>
      </c>
      <c r="L6924" s="5">
        <v>384</v>
      </c>
      <c r="M6924" s="5">
        <v>1504</v>
      </c>
      <c r="N6924" s="5">
        <v>1152</v>
      </c>
      <c r="O6924" s="5">
        <v>477</v>
      </c>
      <c r="P6924" s="5">
        <v>237</v>
      </c>
      <c r="Q6924" s="5">
        <v>101</v>
      </c>
      <c r="R6924" s="6">
        <v>470</v>
      </c>
      <c r="S6924" s="3">
        <v>0</v>
      </c>
      <c r="T6924" s="3">
        <v>0</v>
      </c>
      <c r="U6924" s="3">
        <v>0</v>
      </c>
      <c r="V6924" s="3">
        <v>1</v>
      </c>
      <c r="W6924" s="3">
        <v>0</v>
      </c>
      <c r="X6924" s="3">
        <v>0</v>
      </c>
      <c r="Y6924" s="3">
        <v>0</v>
      </c>
      <c r="Z6924" s="3">
        <v>0</v>
      </c>
      <c r="AA6924" s="3">
        <v>0</v>
      </c>
      <c r="AB6924" s="3">
        <v>0</v>
      </c>
      <c r="AC6924" s="5">
        <f t="shared" si="972"/>
        <v>7887</v>
      </c>
      <c r="AD6924" s="5">
        <v>7417</v>
      </c>
      <c r="AE6924" s="5">
        <f t="shared" si="973"/>
        <v>419611.92940000002</v>
      </c>
      <c r="AF6924" s="5">
        <f t="shared" si="974"/>
        <v>7285.6018989071454</v>
      </c>
      <c r="AH6924" s="7">
        <v>1.0829008819999999</v>
      </c>
      <c r="AI6924" s="5">
        <f t="shared" si="975"/>
        <v>8031.8758417939989</v>
      </c>
      <c r="AJ6924" s="5">
        <f t="shared" si="976"/>
        <v>6808.270744763443</v>
      </c>
      <c r="AK6924" s="5">
        <f t="shared" si="977"/>
        <v>7124.8099574864527</v>
      </c>
      <c r="AL6924" s="8">
        <f t="shared" si="978"/>
        <v>0.96060536031905797</v>
      </c>
      <c r="AN6924" s="5">
        <f t="shared" si="979"/>
        <v>6998.5882372409114</v>
      </c>
      <c r="AO6924" s="5">
        <f t="shared" si="980"/>
        <v>7008.4376637815931</v>
      </c>
    </row>
    <row r="6925" spans="1:41" x14ac:dyDescent="0.2">
      <c r="A6925" s="3" t="s">
        <v>7115</v>
      </c>
      <c r="B6925" s="3" t="s">
        <v>7120</v>
      </c>
      <c r="C6925" s="3" t="s">
        <v>14710</v>
      </c>
      <c r="D6925" s="5">
        <v>272</v>
      </c>
      <c r="E6925" s="5">
        <v>471</v>
      </c>
      <c r="F6925" s="5">
        <v>1498</v>
      </c>
      <c r="G6925" s="5">
        <v>1128</v>
      </c>
      <c r="H6925" s="5">
        <v>390</v>
      </c>
      <c r="I6925" s="5">
        <v>198</v>
      </c>
      <c r="J6925" s="5">
        <v>69</v>
      </c>
      <c r="K6925" s="5">
        <v>224</v>
      </c>
      <c r="L6925" s="5">
        <v>442</v>
      </c>
      <c r="M6925" s="5">
        <v>1459</v>
      </c>
      <c r="N6925" s="5">
        <v>1048</v>
      </c>
      <c r="O6925" s="5">
        <v>460</v>
      </c>
      <c r="P6925" s="5">
        <v>258</v>
      </c>
      <c r="Q6925" s="5">
        <v>146</v>
      </c>
      <c r="R6925" s="6">
        <v>449</v>
      </c>
      <c r="S6925" s="3">
        <v>0</v>
      </c>
      <c r="T6925" s="3">
        <v>0</v>
      </c>
      <c r="U6925" s="3">
        <v>0</v>
      </c>
      <c r="V6925" s="3">
        <v>0</v>
      </c>
      <c r="W6925" s="3">
        <v>1</v>
      </c>
      <c r="X6925" s="3">
        <v>0</v>
      </c>
      <c r="Y6925" s="3">
        <v>0</v>
      </c>
      <c r="Z6925" s="3">
        <v>0</v>
      </c>
      <c r="AA6925" s="3">
        <v>0</v>
      </c>
      <c r="AB6925" s="3">
        <v>0</v>
      </c>
      <c r="AC6925" s="5">
        <f t="shared" si="972"/>
        <v>8063</v>
      </c>
      <c r="AD6925" s="5">
        <v>7614</v>
      </c>
      <c r="AE6925" s="5">
        <f t="shared" si="973"/>
        <v>434121.09849999996</v>
      </c>
      <c r="AF6925" s="5">
        <f t="shared" si="974"/>
        <v>7537.520451598617</v>
      </c>
      <c r="AH6925" s="7">
        <v>1.0828977630000001</v>
      </c>
      <c r="AI6925" s="5">
        <f t="shared" si="975"/>
        <v>8245.1835674820013</v>
      </c>
      <c r="AJ6925" s="5">
        <f t="shared" si="976"/>
        <v>6989.0823978615663</v>
      </c>
      <c r="AK6925" s="5">
        <f t="shared" si="977"/>
        <v>7314.0395509735517</v>
      </c>
      <c r="AL6925" s="8">
        <f t="shared" si="978"/>
        <v>0.96060409127574886</v>
      </c>
      <c r="AN6925" s="5">
        <f t="shared" si="979"/>
        <v>7240.5729838802617</v>
      </c>
      <c r="AO6925" s="5">
        <f t="shared" si="980"/>
        <v>7250.7629663881171</v>
      </c>
    </row>
    <row r="6926" spans="1:41" x14ac:dyDescent="0.2">
      <c r="A6926" s="3" t="s">
        <v>7115</v>
      </c>
      <c r="B6926" s="3" t="s">
        <v>7121</v>
      </c>
      <c r="C6926" s="3" t="s">
        <v>14711</v>
      </c>
      <c r="D6926" s="5">
        <v>549</v>
      </c>
      <c r="E6926" s="5">
        <v>836</v>
      </c>
      <c r="F6926" s="5">
        <v>2513</v>
      </c>
      <c r="G6926" s="5">
        <v>1853</v>
      </c>
      <c r="H6926" s="5">
        <v>694</v>
      </c>
      <c r="I6926" s="5">
        <v>316</v>
      </c>
      <c r="J6926" s="5">
        <v>91</v>
      </c>
      <c r="K6926" s="5">
        <v>511</v>
      </c>
      <c r="L6926" s="5">
        <v>754</v>
      </c>
      <c r="M6926" s="5">
        <v>2701</v>
      </c>
      <c r="N6926" s="5">
        <v>1743</v>
      </c>
      <c r="O6926" s="5">
        <v>731</v>
      </c>
      <c r="P6926" s="5">
        <v>419</v>
      </c>
      <c r="Q6926" s="5">
        <v>178</v>
      </c>
      <c r="R6926" s="6">
        <v>980</v>
      </c>
      <c r="S6926" s="3">
        <v>0</v>
      </c>
      <c r="T6926" s="3">
        <v>0</v>
      </c>
      <c r="U6926" s="3">
        <v>0</v>
      </c>
      <c r="V6926" s="3">
        <v>0</v>
      </c>
      <c r="W6926" s="3">
        <v>0</v>
      </c>
      <c r="X6926" s="3">
        <v>0</v>
      </c>
      <c r="Y6926" s="3">
        <v>0</v>
      </c>
      <c r="Z6926" s="3">
        <v>1</v>
      </c>
      <c r="AA6926" s="3">
        <v>0</v>
      </c>
      <c r="AB6926" s="3">
        <v>0</v>
      </c>
      <c r="AC6926" s="5">
        <f t="shared" si="972"/>
        <v>13889</v>
      </c>
      <c r="AD6926" s="5">
        <v>12909</v>
      </c>
      <c r="AE6926" s="5">
        <f t="shared" si="973"/>
        <v>787689.46669999999</v>
      </c>
      <c r="AF6926" s="5">
        <f t="shared" si="974"/>
        <v>13676.426889351149</v>
      </c>
      <c r="AH6926" s="7">
        <v>1.0829008819999999</v>
      </c>
      <c r="AI6926" s="5">
        <f t="shared" si="975"/>
        <v>13979.167485737999</v>
      </c>
      <c r="AJ6926" s="5">
        <f t="shared" si="976"/>
        <v>11849.530409080666</v>
      </c>
      <c r="AK6926" s="5">
        <f t="shared" si="977"/>
        <v>12400.454596358719</v>
      </c>
      <c r="AL6926" s="8">
        <f t="shared" si="978"/>
        <v>0.96060536031905797</v>
      </c>
      <c r="AN6926" s="5">
        <f t="shared" si="979"/>
        <v>13137.648979922413</v>
      </c>
      <c r="AO6926" s="5">
        <f t="shared" si="980"/>
        <v>13156.138181481158</v>
      </c>
    </row>
    <row r="6927" spans="1:41" x14ac:dyDescent="0.2">
      <c r="A6927" s="3" t="s">
        <v>7115</v>
      </c>
      <c r="B6927" s="3" t="s">
        <v>7122</v>
      </c>
      <c r="C6927" s="3" t="s">
        <v>14712</v>
      </c>
      <c r="D6927" s="5">
        <v>689</v>
      </c>
      <c r="E6927" s="5">
        <v>1112</v>
      </c>
      <c r="F6927" s="5">
        <v>2940</v>
      </c>
      <c r="G6927" s="5">
        <v>1683</v>
      </c>
      <c r="H6927" s="5">
        <v>606</v>
      </c>
      <c r="I6927" s="5">
        <v>247</v>
      </c>
      <c r="J6927" s="5">
        <v>85</v>
      </c>
      <c r="K6927" s="5">
        <v>653</v>
      </c>
      <c r="L6927" s="5">
        <v>1037</v>
      </c>
      <c r="M6927" s="5">
        <v>3194</v>
      </c>
      <c r="N6927" s="5">
        <v>1752</v>
      </c>
      <c r="O6927" s="5">
        <v>587</v>
      </c>
      <c r="P6927" s="5">
        <v>328</v>
      </c>
      <c r="Q6927" s="5">
        <v>169</v>
      </c>
      <c r="R6927" s="6">
        <v>1158</v>
      </c>
      <c r="S6927" s="3">
        <v>0</v>
      </c>
      <c r="T6927" s="3">
        <v>0</v>
      </c>
      <c r="U6927" s="3">
        <v>0</v>
      </c>
      <c r="V6927" s="3">
        <v>0</v>
      </c>
      <c r="W6927" s="3">
        <v>0</v>
      </c>
      <c r="X6927" s="3">
        <v>0</v>
      </c>
      <c r="Y6927" s="3">
        <v>0</v>
      </c>
      <c r="Z6927" s="3">
        <v>0</v>
      </c>
      <c r="AA6927" s="3">
        <v>0</v>
      </c>
      <c r="AB6927" s="3">
        <v>1</v>
      </c>
      <c r="AC6927" s="5">
        <f t="shared" si="972"/>
        <v>15082</v>
      </c>
      <c r="AD6927" s="5">
        <v>13924</v>
      </c>
      <c r="AE6927" s="5">
        <f t="shared" si="973"/>
        <v>866010.31050000014</v>
      </c>
      <c r="AF6927" s="5">
        <f t="shared" si="974"/>
        <v>15036.289296335643</v>
      </c>
      <c r="AH6927" s="7">
        <v>1.0829008819999999</v>
      </c>
      <c r="AI6927" s="5">
        <f t="shared" si="975"/>
        <v>15078.311880967998</v>
      </c>
      <c r="AJ6927" s="5">
        <f t="shared" si="976"/>
        <v>12781.227160588673</v>
      </c>
      <c r="AK6927" s="5">
        <f t="shared" si="977"/>
        <v>13375.469037082563</v>
      </c>
      <c r="AL6927" s="8">
        <f t="shared" si="978"/>
        <v>0.96060536031905797</v>
      </c>
      <c r="AN6927" s="5">
        <f t="shared" si="979"/>
        <v>14443.940097368095</v>
      </c>
      <c r="AO6927" s="5">
        <f t="shared" si="980"/>
        <v>14464.267700896764</v>
      </c>
    </row>
    <row r="6928" spans="1:41" x14ac:dyDescent="0.2">
      <c r="A6928" s="3" t="s">
        <v>7115</v>
      </c>
      <c r="B6928" s="3" t="s">
        <v>7123</v>
      </c>
      <c r="C6928" s="3" t="s">
        <v>14713</v>
      </c>
      <c r="D6928" s="5">
        <v>272</v>
      </c>
      <c r="E6928" s="5">
        <v>355</v>
      </c>
      <c r="F6928" s="5">
        <v>1183</v>
      </c>
      <c r="G6928" s="5">
        <v>795</v>
      </c>
      <c r="H6928" s="5">
        <v>341</v>
      </c>
      <c r="I6928" s="5">
        <v>172</v>
      </c>
      <c r="J6928" s="5">
        <v>53</v>
      </c>
      <c r="K6928" s="5">
        <v>222</v>
      </c>
      <c r="L6928" s="5">
        <v>370</v>
      </c>
      <c r="M6928" s="5">
        <v>1162</v>
      </c>
      <c r="N6928" s="5">
        <v>785</v>
      </c>
      <c r="O6928" s="5">
        <v>365</v>
      </c>
      <c r="P6928" s="5">
        <v>238</v>
      </c>
      <c r="Q6928" s="5">
        <v>122</v>
      </c>
      <c r="R6928" s="6">
        <v>423</v>
      </c>
      <c r="S6928" s="3">
        <v>0</v>
      </c>
      <c r="T6928" s="3">
        <v>0</v>
      </c>
      <c r="U6928" s="3">
        <v>0</v>
      </c>
      <c r="V6928" s="3">
        <v>0</v>
      </c>
      <c r="W6928" s="3">
        <v>0</v>
      </c>
      <c r="X6928" s="3">
        <v>0</v>
      </c>
      <c r="Y6928" s="3">
        <v>0</v>
      </c>
      <c r="Z6928" s="3">
        <v>1</v>
      </c>
      <c r="AA6928" s="3">
        <v>0</v>
      </c>
      <c r="AB6928" s="3">
        <v>0</v>
      </c>
      <c r="AC6928" s="5">
        <f t="shared" si="972"/>
        <v>6435</v>
      </c>
      <c r="AD6928" s="5">
        <v>6012</v>
      </c>
      <c r="AE6928" s="5">
        <f t="shared" si="973"/>
        <v>377189.95569999999</v>
      </c>
      <c r="AF6928" s="5">
        <f t="shared" si="974"/>
        <v>6549.0413044882835</v>
      </c>
      <c r="AH6928" s="7">
        <v>1.0829008819999999</v>
      </c>
      <c r="AI6928" s="5">
        <f t="shared" si="975"/>
        <v>6510.4001025839998</v>
      </c>
      <c r="AJ6928" s="5">
        <f t="shared" si="976"/>
        <v>5518.5821379962017</v>
      </c>
      <c r="AK6928" s="5">
        <f t="shared" si="977"/>
        <v>5775.1594262381768</v>
      </c>
      <c r="AL6928" s="8">
        <f t="shared" si="978"/>
        <v>0.96060536031905797</v>
      </c>
      <c r="AN6928" s="5">
        <f t="shared" si="979"/>
        <v>6291.0441820423612</v>
      </c>
      <c r="AO6928" s="5">
        <f t="shared" si="980"/>
        <v>6299.8978501586662</v>
      </c>
    </row>
    <row r="6929" spans="1:41" x14ac:dyDescent="0.2">
      <c r="A6929" s="3" t="s">
        <v>7115</v>
      </c>
      <c r="B6929" s="3" t="s">
        <v>7124</v>
      </c>
      <c r="C6929" s="3" t="s">
        <v>14714</v>
      </c>
      <c r="D6929" s="5">
        <v>337</v>
      </c>
      <c r="E6929" s="5">
        <v>426</v>
      </c>
      <c r="F6929" s="5">
        <v>1350</v>
      </c>
      <c r="G6929" s="5">
        <v>844</v>
      </c>
      <c r="H6929" s="5">
        <v>307</v>
      </c>
      <c r="I6929" s="5">
        <v>163</v>
      </c>
      <c r="J6929" s="5">
        <v>49</v>
      </c>
      <c r="K6929" s="5">
        <v>298</v>
      </c>
      <c r="L6929" s="5">
        <v>400</v>
      </c>
      <c r="M6929" s="5">
        <v>1392</v>
      </c>
      <c r="N6929" s="5">
        <v>765</v>
      </c>
      <c r="O6929" s="5">
        <v>312</v>
      </c>
      <c r="P6929" s="5">
        <v>189</v>
      </c>
      <c r="Q6929" s="5">
        <v>107</v>
      </c>
      <c r="R6929" s="6">
        <v>666</v>
      </c>
      <c r="S6929" s="3">
        <v>0</v>
      </c>
      <c r="T6929" s="3">
        <v>0</v>
      </c>
      <c r="U6929" s="3">
        <v>0</v>
      </c>
      <c r="V6929" s="3">
        <v>0</v>
      </c>
      <c r="W6929" s="3">
        <v>0</v>
      </c>
      <c r="X6929" s="3">
        <v>0</v>
      </c>
      <c r="Y6929" s="3">
        <v>0</v>
      </c>
      <c r="Z6929" s="3">
        <v>0</v>
      </c>
      <c r="AA6929" s="3">
        <v>1</v>
      </c>
      <c r="AB6929" s="3">
        <v>0</v>
      </c>
      <c r="AC6929" s="5">
        <f t="shared" si="972"/>
        <v>6939</v>
      </c>
      <c r="AD6929" s="5">
        <v>6273</v>
      </c>
      <c r="AE6929" s="5">
        <f t="shared" si="973"/>
        <v>393212.1102</v>
      </c>
      <c r="AF6929" s="5">
        <f t="shared" si="974"/>
        <v>6827.2293898858952</v>
      </c>
      <c r="AH6929" s="7">
        <v>1.0829008819999999</v>
      </c>
      <c r="AI6929" s="5">
        <f t="shared" si="975"/>
        <v>6793.0372327859995</v>
      </c>
      <c r="AJ6929" s="5">
        <f t="shared" si="976"/>
        <v>5758.1613026696887</v>
      </c>
      <c r="AK6929" s="5">
        <f t="shared" si="977"/>
        <v>6025.877425281451</v>
      </c>
      <c r="AL6929" s="8">
        <f t="shared" si="978"/>
        <v>0.96060536031905808</v>
      </c>
      <c r="AN6929" s="5">
        <f t="shared" si="979"/>
        <v>6558.2731480522034</v>
      </c>
      <c r="AO6929" s="5">
        <f t="shared" si="980"/>
        <v>6567.5028994557424</v>
      </c>
    </row>
    <row r="6930" spans="1:41" x14ac:dyDescent="0.2">
      <c r="A6930" s="3" t="s">
        <v>7115</v>
      </c>
      <c r="B6930" s="3" t="s">
        <v>7125</v>
      </c>
      <c r="C6930" s="3" t="s">
        <v>14715</v>
      </c>
      <c r="D6930" s="5">
        <v>195</v>
      </c>
      <c r="E6930" s="5">
        <v>305</v>
      </c>
      <c r="F6930" s="5">
        <v>1221</v>
      </c>
      <c r="G6930" s="5">
        <v>882</v>
      </c>
      <c r="H6930" s="5">
        <v>326</v>
      </c>
      <c r="I6930" s="5">
        <v>169</v>
      </c>
      <c r="J6930" s="5">
        <v>45</v>
      </c>
      <c r="K6930" s="5">
        <v>194</v>
      </c>
      <c r="L6930" s="5">
        <v>313</v>
      </c>
      <c r="M6930" s="5">
        <v>1102</v>
      </c>
      <c r="N6930" s="5">
        <v>878</v>
      </c>
      <c r="O6930" s="5">
        <v>337</v>
      </c>
      <c r="P6930" s="5">
        <v>209</v>
      </c>
      <c r="Q6930" s="5">
        <v>113</v>
      </c>
      <c r="R6930" s="6">
        <v>351</v>
      </c>
      <c r="S6930" s="3">
        <v>0</v>
      </c>
      <c r="T6930" s="3">
        <v>0</v>
      </c>
      <c r="U6930" s="3">
        <v>0</v>
      </c>
      <c r="V6930" s="3">
        <v>0</v>
      </c>
      <c r="W6930" s="3">
        <v>0</v>
      </c>
      <c r="X6930" s="3">
        <v>0</v>
      </c>
      <c r="Y6930" s="3">
        <v>0</v>
      </c>
      <c r="Z6930" s="3">
        <v>1</v>
      </c>
      <c r="AA6930" s="3">
        <v>0</v>
      </c>
      <c r="AB6930" s="3">
        <v>0</v>
      </c>
      <c r="AC6930" s="5">
        <f t="shared" si="972"/>
        <v>6289</v>
      </c>
      <c r="AD6930" s="5">
        <v>5938</v>
      </c>
      <c r="AE6930" s="5">
        <f t="shared" si="973"/>
        <v>367614.76060000004</v>
      </c>
      <c r="AF6930" s="5">
        <f t="shared" si="974"/>
        <v>6382.7899309805834</v>
      </c>
      <c r="AH6930" s="7">
        <v>1.0829008819999999</v>
      </c>
      <c r="AI6930" s="5">
        <f t="shared" si="975"/>
        <v>6430.2654373159994</v>
      </c>
      <c r="AJ6930" s="5">
        <f t="shared" si="976"/>
        <v>5450.655478280346</v>
      </c>
      <c r="AK6930" s="5">
        <f t="shared" si="977"/>
        <v>5704.0746295745666</v>
      </c>
      <c r="AL6930" s="8">
        <f t="shared" si="978"/>
        <v>0.96060536031905808</v>
      </c>
      <c r="AN6930" s="5">
        <f t="shared" si="979"/>
        <v>6131.3422214904595</v>
      </c>
      <c r="AO6930" s="5">
        <f t="shared" si="980"/>
        <v>6139.9711338881061</v>
      </c>
    </row>
    <row r="6931" spans="1:41" x14ac:dyDescent="0.2">
      <c r="A6931" s="3" t="s">
        <v>7115</v>
      </c>
      <c r="B6931" s="3" t="s">
        <v>7126</v>
      </c>
      <c r="C6931" s="3" t="s">
        <v>14716</v>
      </c>
      <c r="D6931" s="5">
        <v>225</v>
      </c>
      <c r="E6931" s="5">
        <v>301</v>
      </c>
      <c r="F6931" s="5">
        <v>1718</v>
      </c>
      <c r="G6931" s="5">
        <v>922</v>
      </c>
      <c r="H6931" s="5">
        <v>338</v>
      </c>
      <c r="I6931" s="5">
        <v>162</v>
      </c>
      <c r="J6931" s="5">
        <v>41</v>
      </c>
      <c r="K6931" s="5">
        <v>229</v>
      </c>
      <c r="L6931" s="5">
        <v>336</v>
      </c>
      <c r="M6931" s="5">
        <v>1474</v>
      </c>
      <c r="N6931" s="5">
        <v>790</v>
      </c>
      <c r="O6931" s="5">
        <v>357</v>
      </c>
      <c r="P6931" s="5">
        <v>200</v>
      </c>
      <c r="Q6931" s="5">
        <v>79</v>
      </c>
      <c r="R6931" s="6">
        <v>715</v>
      </c>
      <c r="S6931" s="3">
        <v>0</v>
      </c>
      <c r="T6931" s="3">
        <v>0</v>
      </c>
      <c r="U6931" s="3">
        <v>0</v>
      </c>
      <c r="V6931" s="3">
        <v>0</v>
      </c>
      <c r="W6931" s="3">
        <v>0</v>
      </c>
      <c r="X6931" s="3">
        <v>0</v>
      </c>
      <c r="Y6931" s="3">
        <v>0</v>
      </c>
      <c r="Z6931" s="3">
        <v>0</v>
      </c>
      <c r="AA6931" s="3">
        <v>0</v>
      </c>
      <c r="AB6931" s="3">
        <v>1</v>
      </c>
      <c r="AC6931" s="5">
        <f t="shared" si="972"/>
        <v>7172</v>
      </c>
      <c r="AD6931" s="5">
        <v>6457</v>
      </c>
      <c r="AE6931" s="5">
        <f t="shared" si="973"/>
        <v>428310.1666</v>
      </c>
      <c r="AF6931" s="5">
        <f t="shared" si="974"/>
        <v>7436.626903253612</v>
      </c>
      <c r="AH6931" s="7">
        <v>1.0829008819999999</v>
      </c>
      <c r="AI6931" s="5">
        <f t="shared" si="975"/>
        <v>6992.2909950739995</v>
      </c>
      <c r="AJ6931" s="5">
        <f t="shared" si="976"/>
        <v>5927.0600241253278</v>
      </c>
      <c r="AK6931" s="5">
        <f t="shared" si="977"/>
        <v>6202.6288115801581</v>
      </c>
      <c r="AL6931" s="8">
        <f t="shared" si="978"/>
        <v>0.96060536031905808</v>
      </c>
      <c r="AN6931" s="5">
        <f t="shared" si="979"/>
        <v>7143.6636659583373</v>
      </c>
      <c r="AO6931" s="5">
        <f t="shared" si="980"/>
        <v>7153.717263644623</v>
      </c>
    </row>
    <row r="6932" spans="1:41" x14ac:dyDescent="0.2">
      <c r="A6932" s="3" t="s">
        <v>7115</v>
      </c>
      <c r="B6932" s="3" t="s">
        <v>7127</v>
      </c>
      <c r="C6932" s="3" t="s">
        <v>14717</v>
      </c>
      <c r="D6932" s="5">
        <v>172</v>
      </c>
      <c r="E6932" s="5">
        <v>335</v>
      </c>
      <c r="F6932" s="5">
        <v>958</v>
      </c>
      <c r="G6932" s="5">
        <v>578</v>
      </c>
      <c r="H6932" s="5">
        <v>149</v>
      </c>
      <c r="I6932" s="5">
        <v>90</v>
      </c>
      <c r="J6932" s="5">
        <v>19</v>
      </c>
      <c r="K6932" s="5">
        <v>166</v>
      </c>
      <c r="L6932" s="5">
        <v>318</v>
      </c>
      <c r="M6932" s="5">
        <v>831</v>
      </c>
      <c r="N6932" s="5">
        <v>473</v>
      </c>
      <c r="O6932" s="5">
        <v>161</v>
      </c>
      <c r="P6932" s="5">
        <v>111</v>
      </c>
      <c r="Q6932" s="5">
        <v>52</v>
      </c>
      <c r="R6932" s="6">
        <v>188</v>
      </c>
      <c r="S6932" s="3">
        <v>0</v>
      </c>
      <c r="T6932" s="3">
        <v>0</v>
      </c>
      <c r="U6932" s="3">
        <v>0</v>
      </c>
      <c r="V6932" s="3">
        <v>0</v>
      </c>
      <c r="W6932" s="3">
        <v>0</v>
      </c>
      <c r="X6932" s="3">
        <v>0</v>
      </c>
      <c r="Y6932" s="3">
        <v>0</v>
      </c>
      <c r="Z6932" s="3">
        <v>0</v>
      </c>
      <c r="AA6932" s="3">
        <v>0</v>
      </c>
      <c r="AB6932" s="3">
        <v>1</v>
      </c>
      <c r="AC6932" s="5">
        <f t="shared" si="972"/>
        <v>4413</v>
      </c>
      <c r="AD6932" s="5">
        <v>4225</v>
      </c>
      <c r="AE6932" s="5">
        <f t="shared" si="973"/>
        <v>249829.28320000001</v>
      </c>
      <c r="AF6932" s="5">
        <f t="shared" si="974"/>
        <v>4337.7143797774279</v>
      </c>
      <c r="AH6932" s="7">
        <v>1.0829008819999999</v>
      </c>
      <c r="AI6932" s="5">
        <f t="shared" si="975"/>
        <v>4575.2562264499993</v>
      </c>
      <c r="AJ6932" s="5">
        <f t="shared" si="976"/>
        <v>3878.2450986417075</v>
      </c>
      <c r="AK6932" s="5">
        <f t="shared" si="977"/>
        <v>4058.5576473480196</v>
      </c>
      <c r="AL6932" s="8">
        <f t="shared" si="978"/>
        <v>0.96060536031905785</v>
      </c>
      <c r="AN6932" s="5">
        <f t="shared" si="979"/>
        <v>4166.8316847472543</v>
      </c>
      <c r="AO6932" s="5">
        <f t="shared" si="980"/>
        <v>4172.6958535188805</v>
      </c>
    </row>
    <row r="6933" spans="1:41" x14ac:dyDescent="0.2">
      <c r="A6933" s="3" t="s">
        <v>7115</v>
      </c>
      <c r="B6933" s="3" t="s">
        <v>7128</v>
      </c>
      <c r="C6933" s="3" t="s">
        <v>14718</v>
      </c>
      <c r="D6933" s="5">
        <v>249</v>
      </c>
      <c r="E6933" s="5">
        <v>415</v>
      </c>
      <c r="F6933" s="5">
        <v>1454</v>
      </c>
      <c r="G6933" s="5">
        <v>1135</v>
      </c>
      <c r="H6933" s="5">
        <v>488</v>
      </c>
      <c r="I6933" s="5">
        <v>228</v>
      </c>
      <c r="J6933" s="5">
        <v>65</v>
      </c>
      <c r="K6933" s="5">
        <v>215</v>
      </c>
      <c r="L6933" s="5">
        <v>403</v>
      </c>
      <c r="M6933" s="5">
        <v>1401</v>
      </c>
      <c r="N6933" s="5">
        <v>1054</v>
      </c>
      <c r="O6933" s="5">
        <v>484</v>
      </c>
      <c r="P6933" s="5">
        <v>260</v>
      </c>
      <c r="Q6933" s="5">
        <v>107</v>
      </c>
      <c r="R6933" s="6">
        <v>422</v>
      </c>
      <c r="S6933" s="3">
        <v>0</v>
      </c>
      <c r="T6933" s="3">
        <v>0</v>
      </c>
      <c r="U6933" s="3">
        <v>0</v>
      </c>
      <c r="V6933" s="3">
        <v>0</v>
      </c>
      <c r="W6933" s="3">
        <v>0</v>
      </c>
      <c r="X6933" s="3">
        <v>1</v>
      </c>
      <c r="Y6933" s="3">
        <v>0</v>
      </c>
      <c r="Z6933" s="3">
        <v>0</v>
      </c>
      <c r="AA6933" s="3">
        <v>0</v>
      </c>
      <c r="AB6933" s="3">
        <v>0</v>
      </c>
      <c r="AC6933" s="5">
        <f t="shared" si="972"/>
        <v>7958</v>
      </c>
      <c r="AD6933" s="5">
        <v>7536</v>
      </c>
      <c r="AE6933" s="5">
        <f t="shared" si="973"/>
        <v>438034.11829999997</v>
      </c>
      <c r="AF6933" s="5">
        <f t="shared" si="974"/>
        <v>7605.4610950548367</v>
      </c>
      <c r="AH6933" s="7">
        <v>1.0829008819999999</v>
      </c>
      <c r="AI6933" s="5">
        <f t="shared" si="975"/>
        <v>8160.7410467519994</v>
      </c>
      <c r="AJ6933" s="5">
        <f t="shared" si="976"/>
        <v>6917.5041570092098</v>
      </c>
      <c r="AK6933" s="5">
        <f t="shared" si="977"/>
        <v>7239.1219953644213</v>
      </c>
      <c r="AL6933" s="8">
        <f t="shared" si="978"/>
        <v>0.96060536031905808</v>
      </c>
      <c r="AN6933" s="5">
        <f t="shared" si="979"/>
        <v>7305.8466956077291</v>
      </c>
      <c r="AO6933" s="5">
        <f t="shared" si="980"/>
        <v>7316.1285407322875</v>
      </c>
    </row>
    <row r="6934" spans="1:41" x14ac:dyDescent="0.2">
      <c r="A6934" s="3" t="s">
        <v>7115</v>
      </c>
      <c r="B6934" s="3" t="s">
        <v>7129</v>
      </c>
      <c r="C6934" s="3" t="s">
        <v>14719</v>
      </c>
      <c r="D6934" s="5">
        <v>734</v>
      </c>
      <c r="E6934" s="5">
        <v>1235</v>
      </c>
      <c r="F6934" s="5">
        <v>3889</v>
      </c>
      <c r="G6934" s="5">
        <v>3047</v>
      </c>
      <c r="H6934" s="5">
        <v>1135</v>
      </c>
      <c r="I6934" s="5">
        <v>497</v>
      </c>
      <c r="J6934" s="5">
        <v>152</v>
      </c>
      <c r="K6934" s="5">
        <v>702</v>
      </c>
      <c r="L6934" s="5">
        <v>1169</v>
      </c>
      <c r="M6934" s="5">
        <v>3885</v>
      </c>
      <c r="N6934" s="5">
        <v>2961</v>
      </c>
      <c r="O6934" s="5">
        <v>1172</v>
      </c>
      <c r="P6934" s="5">
        <v>628</v>
      </c>
      <c r="Q6934" s="5">
        <v>263</v>
      </c>
      <c r="R6934" s="6">
        <v>1225</v>
      </c>
      <c r="S6934" s="3">
        <v>0</v>
      </c>
      <c r="T6934" s="3">
        <v>0</v>
      </c>
      <c r="U6934" s="3">
        <v>0</v>
      </c>
      <c r="V6934" s="3">
        <v>1</v>
      </c>
      <c r="W6934" s="3">
        <v>0</v>
      </c>
      <c r="X6934" s="3">
        <v>0</v>
      </c>
      <c r="Y6934" s="3">
        <v>0</v>
      </c>
      <c r="Z6934" s="3">
        <v>0</v>
      </c>
      <c r="AA6934" s="3">
        <v>0</v>
      </c>
      <c r="AB6934" s="3">
        <v>0</v>
      </c>
      <c r="AC6934" s="5">
        <f t="shared" si="972"/>
        <v>21469</v>
      </c>
      <c r="AD6934" s="5">
        <v>20244</v>
      </c>
      <c r="AE6934" s="5">
        <f t="shared" si="973"/>
        <v>1111566.3777000001</v>
      </c>
      <c r="AF6934" s="5">
        <f t="shared" si="974"/>
        <v>19299.809049071464</v>
      </c>
      <c r="AH6934" s="7">
        <v>1.0829008819999999</v>
      </c>
      <c r="AI6934" s="5">
        <f t="shared" si="975"/>
        <v>21922.245455207998</v>
      </c>
      <c r="AJ6934" s="5">
        <f t="shared" si="976"/>
        <v>18582.531071456269</v>
      </c>
      <c r="AK6934" s="5">
        <f t="shared" si="977"/>
        <v>19446.494914299008</v>
      </c>
      <c r="AL6934" s="8">
        <f t="shared" si="978"/>
        <v>0.96060536031905785</v>
      </c>
      <c r="AN6934" s="5">
        <f t="shared" si="979"/>
        <v>18539.500025672307</v>
      </c>
      <c r="AO6934" s="5">
        <f t="shared" si="980"/>
        <v>18565.59149403905</v>
      </c>
    </row>
    <row r="6935" spans="1:41" x14ac:dyDescent="0.2">
      <c r="A6935" s="3" t="s">
        <v>7115</v>
      </c>
      <c r="B6935" s="3" t="s">
        <v>7130</v>
      </c>
      <c r="C6935" s="3" t="s">
        <v>14720</v>
      </c>
      <c r="D6935" s="5">
        <v>423</v>
      </c>
      <c r="E6935" s="5">
        <v>762</v>
      </c>
      <c r="F6935" s="5">
        <v>2422</v>
      </c>
      <c r="G6935" s="5">
        <v>1852</v>
      </c>
      <c r="H6935" s="5">
        <v>848</v>
      </c>
      <c r="I6935" s="5">
        <v>475</v>
      </c>
      <c r="J6935" s="5">
        <v>118</v>
      </c>
      <c r="K6935" s="5">
        <v>399</v>
      </c>
      <c r="L6935" s="5">
        <v>710</v>
      </c>
      <c r="M6935" s="5">
        <v>2305</v>
      </c>
      <c r="N6935" s="5">
        <v>1929</v>
      </c>
      <c r="O6935" s="5">
        <v>947</v>
      </c>
      <c r="P6935" s="5">
        <v>632</v>
      </c>
      <c r="Q6935" s="5">
        <v>186</v>
      </c>
      <c r="R6935" s="6">
        <v>704</v>
      </c>
      <c r="S6935" s="3">
        <v>0</v>
      </c>
      <c r="T6935" s="3">
        <v>0</v>
      </c>
      <c r="U6935" s="3">
        <v>0</v>
      </c>
      <c r="V6935" s="3">
        <v>0</v>
      </c>
      <c r="W6935" s="3">
        <v>0</v>
      </c>
      <c r="X6935" s="3">
        <v>1</v>
      </c>
      <c r="Y6935" s="3">
        <v>0</v>
      </c>
      <c r="Z6935" s="3">
        <v>0</v>
      </c>
      <c r="AA6935" s="3">
        <v>0</v>
      </c>
      <c r="AB6935" s="3">
        <v>0</v>
      </c>
      <c r="AC6935" s="5">
        <f t="shared" si="972"/>
        <v>14008</v>
      </c>
      <c r="AD6935" s="5">
        <v>13304</v>
      </c>
      <c r="AE6935" s="5">
        <f t="shared" si="973"/>
        <v>797652.81440000003</v>
      </c>
      <c r="AF6935" s="5">
        <f t="shared" si="974"/>
        <v>13849.417645420421</v>
      </c>
      <c r="AH6935" s="7">
        <v>1.0829008819999999</v>
      </c>
      <c r="AI6935" s="5">
        <f t="shared" si="975"/>
        <v>14406.913334127999</v>
      </c>
      <c r="AJ6935" s="5">
        <f t="shared" si="976"/>
        <v>12212.111903509891</v>
      </c>
      <c r="AK6935" s="5">
        <f t="shared" si="977"/>
        <v>12779.893713684747</v>
      </c>
      <c r="AL6935" s="8">
        <f t="shared" si="978"/>
        <v>0.96060536031905797</v>
      </c>
      <c r="AN6935" s="5">
        <f t="shared" si="979"/>
        <v>13303.824827488203</v>
      </c>
      <c r="AO6935" s="5">
        <f t="shared" si="980"/>
        <v>13322.547895756625</v>
      </c>
    </row>
    <row r="6936" spans="1:41" x14ac:dyDescent="0.2">
      <c r="A6936" s="3" t="s">
        <v>7115</v>
      </c>
      <c r="B6936" s="3" t="s">
        <v>7131</v>
      </c>
      <c r="C6936" s="3" t="s">
        <v>14721</v>
      </c>
      <c r="D6936" s="5">
        <v>315</v>
      </c>
      <c r="E6936" s="5">
        <v>564</v>
      </c>
      <c r="F6936" s="5">
        <v>1459</v>
      </c>
      <c r="G6936" s="5">
        <v>864</v>
      </c>
      <c r="H6936" s="5">
        <v>252</v>
      </c>
      <c r="I6936" s="5">
        <v>113</v>
      </c>
      <c r="J6936" s="5">
        <v>25</v>
      </c>
      <c r="K6936" s="5">
        <v>335</v>
      </c>
      <c r="L6936" s="5">
        <v>502</v>
      </c>
      <c r="M6936" s="5">
        <v>1550</v>
      </c>
      <c r="N6936" s="5">
        <v>832</v>
      </c>
      <c r="O6936" s="5">
        <v>253</v>
      </c>
      <c r="P6936" s="5">
        <v>147</v>
      </c>
      <c r="Q6936" s="5">
        <v>60</v>
      </c>
      <c r="R6936" s="6">
        <v>508</v>
      </c>
      <c r="S6936" s="3">
        <v>0</v>
      </c>
      <c r="T6936" s="3">
        <v>0</v>
      </c>
      <c r="U6936" s="3">
        <v>0</v>
      </c>
      <c r="V6936" s="3">
        <v>0</v>
      </c>
      <c r="W6936" s="3">
        <v>0</v>
      </c>
      <c r="X6936" s="3">
        <v>0</v>
      </c>
      <c r="Y6936" s="3">
        <v>0</v>
      </c>
      <c r="Z6936" s="3">
        <v>0</v>
      </c>
      <c r="AA6936" s="3">
        <v>0</v>
      </c>
      <c r="AB6936" s="3">
        <v>1</v>
      </c>
      <c r="AC6936" s="5">
        <f t="shared" si="972"/>
        <v>7271</v>
      </c>
      <c r="AD6936" s="5">
        <v>6763</v>
      </c>
      <c r="AE6936" s="5">
        <f t="shared" si="973"/>
        <v>406817.9228</v>
      </c>
      <c r="AF6936" s="5">
        <f t="shared" si="974"/>
        <v>7063.4632220757358</v>
      </c>
      <c r="AH6936" s="7">
        <v>1.0829008819999999</v>
      </c>
      <c r="AI6936" s="5">
        <f t="shared" si="975"/>
        <v>7323.6586649659994</v>
      </c>
      <c r="AJ6936" s="5">
        <f t="shared" si="976"/>
        <v>6207.9459413287268</v>
      </c>
      <c r="AK6936" s="5">
        <f t="shared" si="977"/>
        <v>6496.5740518377888</v>
      </c>
      <c r="AL6936" s="8">
        <f t="shared" si="978"/>
        <v>0.96060536031905797</v>
      </c>
      <c r="AN6936" s="5">
        <f t="shared" si="979"/>
        <v>6785.2006335424767</v>
      </c>
      <c r="AO6936" s="5">
        <f t="shared" si="980"/>
        <v>6794.7497501554881</v>
      </c>
    </row>
    <row r="6937" spans="1:41" x14ac:dyDescent="0.2">
      <c r="A6937" s="3" t="s">
        <v>7115</v>
      </c>
      <c r="B6937" s="3" t="s">
        <v>7132</v>
      </c>
      <c r="C6937" s="3" t="s">
        <v>14722</v>
      </c>
      <c r="D6937" s="5">
        <v>160</v>
      </c>
      <c r="E6937" s="5">
        <v>293</v>
      </c>
      <c r="F6937" s="5">
        <v>910</v>
      </c>
      <c r="G6937" s="5">
        <v>539</v>
      </c>
      <c r="H6937" s="5">
        <v>183</v>
      </c>
      <c r="I6937" s="5">
        <v>78</v>
      </c>
      <c r="J6937" s="5">
        <v>10</v>
      </c>
      <c r="K6937" s="5">
        <v>173</v>
      </c>
      <c r="L6937" s="5">
        <v>277</v>
      </c>
      <c r="M6937" s="5">
        <v>825</v>
      </c>
      <c r="N6937" s="5">
        <v>408</v>
      </c>
      <c r="O6937" s="5">
        <v>223</v>
      </c>
      <c r="P6937" s="5">
        <v>91</v>
      </c>
      <c r="Q6937" s="5">
        <v>48</v>
      </c>
      <c r="R6937" s="6">
        <v>221</v>
      </c>
      <c r="S6937" s="3">
        <v>0</v>
      </c>
      <c r="T6937" s="3">
        <v>0</v>
      </c>
      <c r="U6937" s="3">
        <v>0</v>
      </c>
      <c r="V6937" s="3">
        <v>0</v>
      </c>
      <c r="W6937" s="3">
        <v>0</v>
      </c>
      <c r="X6937" s="3">
        <v>0</v>
      </c>
      <c r="Y6937" s="3">
        <v>0</v>
      </c>
      <c r="Z6937" s="3">
        <v>1</v>
      </c>
      <c r="AA6937" s="3">
        <v>0</v>
      </c>
      <c r="AB6937" s="3">
        <v>0</v>
      </c>
      <c r="AC6937" s="5">
        <f t="shared" si="972"/>
        <v>4218</v>
      </c>
      <c r="AD6937" s="5">
        <v>3997</v>
      </c>
      <c r="AE6937" s="5">
        <f t="shared" si="973"/>
        <v>222543.78049999999</v>
      </c>
      <c r="AF6937" s="5">
        <f t="shared" si="974"/>
        <v>3863.9640014981296</v>
      </c>
      <c r="AH6937" s="7">
        <v>1.0829008819999999</v>
      </c>
      <c r="AI6937" s="5">
        <f t="shared" si="975"/>
        <v>4328.3548253539993</v>
      </c>
      <c r="AJ6937" s="5">
        <f t="shared" si="976"/>
        <v>3668.9575524901552</v>
      </c>
      <c r="AK6937" s="5">
        <f t="shared" si="977"/>
        <v>3839.5396251952743</v>
      </c>
      <c r="AL6937" s="8">
        <f t="shared" si="978"/>
        <v>0.96060536031905785</v>
      </c>
      <c r="AN6937" s="5">
        <f t="shared" si="979"/>
        <v>3711.7445319189792</v>
      </c>
      <c r="AO6937" s="5">
        <f t="shared" si="980"/>
        <v>3716.9682361669838</v>
      </c>
    </row>
    <row r="6938" spans="1:41" x14ac:dyDescent="0.2">
      <c r="A6938" s="3" t="s">
        <v>7115</v>
      </c>
      <c r="B6938" s="3" t="s">
        <v>7133</v>
      </c>
      <c r="C6938" s="3" t="s">
        <v>14723</v>
      </c>
      <c r="D6938" s="5">
        <v>287</v>
      </c>
      <c r="E6938" s="5">
        <v>416</v>
      </c>
      <c r="F6938" s="5">
        <v>1213</v>
      </c>
      <c r="G6938" s="5">
        <v>790</v>
      </c>
      <c r="H6938" s="5">
        <v>298</v>
      </c>
      <c r="I6938" s="5">
        <v>169</v>
      </c>
      <c r="J6938" s="5">
        <v>49</v>
      </c>
      <c r="K6938" s="5">
        <v>248</v>
      </c>
      <c r="L6938" s="5">
        <v>443</v>
      </c>
      <c r="M6938" s="5">
        <v>1262</v>
      </c>
      <c r="N6938" s="5">
        <v>765</v>
      </c>
      <c r="O6938" s="5">
        <v>317</v>
      </c>
      <c r="P6938" s="5">
        <v>185</v>
      </c>
      <c r="Q6938" s="5">
        <v>85</v>
      </c>
      <c r="R6938" s="6">
        <v>522</v>
      </c>
      <c r="S6938" s="3">
        <v>0</v>
      </c>
      <c r="T6938" s="3">
        <v>0</v>
      </c>
      <c r="U6938" s="3">
        <v>0</v>
      </c>
      <c r="V6938" s="3">
        <v>0</v>
      </c>
      <c r="W6938" s="3">
        <v>0</v>
      </c>
      <c r="X6938" s="3">
        <v>0</v>
      </c>
      <c r="Y6938" s="3">
        <v>1</v>
      </c>
      <c r="Z6938" s="3">
        <v>0</v>
      </c>
      <c r="AA6938" s="3">
        <v>0</v>
      </c>
      <c r="AB6938" s="3">
        <v>0</v>
      </c>
      <c r="AC6938" s="5">
        <f t="shared" si="972"/>
        <v>6527</v>
      </c>
      <c r="AD6938" s="5">
        <v>6005</v>
      </c>
      <c r="AE6938" s="5">
        <f t="shared" si="973"/>
        <v>354628.30239999999</v>
      </c>
      <c r="AF6938" s="5">
        <f t="shared" si="974"/>
        <v>6157.3097720697378</v>
      </c>
      <c r="AH6938" s="7">
        <v>1.0829008819999999</v>
      </c>
      <c r="AI6938" s="5">
        <f t="shared" si="975"/>
        <v>6502.8197964099991</v>
      </c>
      <c r="AJ6938" s="5">
        <f t="shared" si="976"/>
        <v>5512.1566431582141</v>
      </c>
      <c r="AK6938" s="5">
        <f t="shared" si="977"/>
        <v>5768.4351887159428</v>
      </c>
      <c r="AL6938" s="8">
        <f t="shared" si="978"/>
        <v>0.96060536031905797</v>
      </c>
      <c r="AN6938" s="5">
        <f t="shared" si="979"/>
        <v>5914.7447721951075</v>
      </c>
      <c r="AO6938" s="5">
        <f t="shared" si="980"/>
        <v>5923.0688573056759</v>
      </c>
    </row>
    <row r="6939" spans="1:41" x14ac:dyDescent="0.2">
      <c r="A6939" s="3" t="s">
        <v>7115</v>
      </c>
      <c r="B6939" s="3" t="s">
        <v>7134</v>
      </c>
      <c r="C6939" s="3" t="s">
        <v>14724</v>
      </c>
      <c r="D6939" s="5">
        <v>175</v>
      </c>
      <c r="E6939" s="5">
        <v>331</v>
      </c>
      <c r="F6939" s="5">
        <v>868</v>
      </c>
      <c r="G6939" s="5">
        <v>508</v>
      </c>
      <c r="H6939" s="5">
        <v>183</v>
      </c>
      <c r="I6939" s="5">
        <v>83</v>
      </c>
      <c r="J6939" s="5">
        <v>18</v>
      </c>
      <c r="K6939" s="5">
        <v>159</v>
      </c>
      <c r="L6939" s="5">
        <v>318</v>
      </c>
      <c r="M6939" s="5">
        <v>903</v>
      </c>
      <c r="N6939" s="5">
        <v>433</v>
      </c>
      <c r="O6939" s="5">
        <v>184</v>
      </c>
      <c r="P6939" s="5">
        <v>87</v>
      </c>
      <c r="Q6939" s="5">
        <v>48</v>
      </c>
      <c r="R6939" s="6">
        <v>218</v>
      </c>
      <c r="S6939" s="3">
        <v>0</v>
      </c>
      <c r="T6939" s="3">
        <v>0</v>
      </c>
      <c r="U6939" s="3">
        <v>0</v>
      </c>
      <c r="V6939" s="3">
        <v>0</v>
      </c>
      <c r="W6939" s="3">
        <v>0</v>
      </c>
      <c r="X6939" s="3">
        <v>0</v>
      </c>
      <c r="Y6939" s="3">
        <v>0</v>
      </c>
      <c r="Z6939" s="3">
        <v>0</v>
      </c>
      <c r="AA6939" s="3">
        <v>0</v>
      </c>
      <c r="AB6939" s="3">
        <v>1</v>
      </c>
      <c r="AC6939" s="5">
        <f t="shared" si="972"/>
        <v>4298</v>
      </c>
      <c r="AD6939" s="5">
        <v>4080</v>
      </c>
      <c r="AE6939" s="5">
        <f t="shared" si="973"/>
        <v>244338.83100000001</v>
      </c>
      <c r="AF6939" s="5">
        <f t="shared" si="974"/>
        <v>4242.3852287893314</v>
      </c>
      <c r="AH6939" s="7">
        <v>1.0829008819999999</v>
      </c>
      <c r="AI6939" s="5">
        <f t="shared" si="975"/>
        <v>4418.2355985599997</v>
      </c>
      <c r="AJ6939" s="5">
        <f t="shared" si="976"/>
        <v>3745.1455627119926</v>
      </c>
      <c r="AK6939" s="5">
        <f t="shared" si="977"/>
        <v>3919.2698701017562</v>
      </c>
      <c r="AL6939" s="8">
        <f t="shared" si="978"/>
        <v>0.96060536031905785</v>
      </c>
      <c r="AN6939" s="5">
        <f t="shared" si="979"/>
        <v>4075.2579913134246</v>
      </c>
      <c r="AO6939" s="5">
        <f t="shared" si="980"/>
        <v>4080.9932843266893</v>
      </c>
    </row>
    <row r="6940" spans="1:41" x14ac:dyDescent="0.2">
      <c r="A6940" s="3" t="s">
        <v>7115</v>
      </c>
      <c r="B6940" s="3" t="s">
        <v>7135</v>
      </c>
      <c r="C6940" s="3" t="s">
        <v>14725</v>
      </c>
      <c r="D6940" s="5">
        <v>267</v>
      </c>
      <c r="E6940" s="5">
        <v>546</v>
      </c>
      <c r="F6940" s="5">
        <v>1672</v>
      </c>
      <c r="G6940" s="5">
        <v>1476</v>
      </c>
      <c r="H6940" s="5">
        <v>594</v>
      </c>
      <c r="I6940" s="5">
        <v>284</v>
      </c>
      <c r="J6940" s="5">
        <v>73</v>
      </c>
      <c r="K6940" s="5">
        <v>286</v>
      </c>
      <c r="L6940" s="5">
        <v>472</v>
      </c>
      <c r="M6940" s="5">
        <v>1825</v>
      </c>
      <c r="N6940" s="5">
        <v>1479</v>
      </c>
      <c r="O6940" s="5">
        <v>641</v>
      </c>
      <c r="P6940" s="5">
        <v>333</v>
      </c>
      <c r="Q6940" s="5">
        <v>137</v>
      </c>
      <c r="R6940" s="6">
        <v>555</v>
      </c>
      <c r="S6940" s="3">
        <v>0</v>
      </c>
      <c r="T6940" s="3">
        <v>0</v>
      </c>
      <c r="U6940" s="3">
        <v>1</v>
      </c>
      <c r="V6940" s="3">
        <v>0</v>
      </c>
      <c r="W6940" s="3">
        <v>0</v>
      </c>
      <c r="X6940" s="3">
        <v>0</v>
      </c>
      <c r="Y6940" s="3">
        <v>0</v>
      </c>
      <c r="Z6940" s="3">
        <v>0</v>
      </c>
      <c r="AA6940" s="3">
        <v>0</v>
      </c>
      <c r="AB6940" s="3">
        <v>0</v>
      </c>
      <c r="AC6940" s="5">
        <f t="shared" si="972"/>
        <v>10085</v>
      </c>
      <c r="AD6940" s="5">
        <v>9530</v>
      </c>
      <c r="AE6940" s="5">
        <f t="shared" si="973"/>
        <v>531377.22140000004</v>
      </c>
      <c r="AF6940" s="5">
        <f t="shared" si="974"/>
        <v>9226.1506931023923</v>
      </c>
      <c r="AH6940" s="7">
        <v>1.0829008819999999</v>
      </c>
      <c r="AI6940" s="5">
        <f t="shared" si="975"/>
        <v>10320.04540546</v>
      </c>
      <c r="AJ6940" s="5">
        <f t="shared" si="976"/>
        <v>8747.8522580012959</v>
      </c>
      <c r="AK6940" s="5">
        <f t="shared" si="977"/>
        <v>9154.5690838406226</v>
      </c>
      <c r="AL6940" s="8">
        <f t="shared" si="978"/>
        <v>0.96060536031905797</v>
      </c>
      <c r="AN6940" s="5">
        <f t="shared" si="979"/>
        <v>8862.6898109055492</v>
      </c>
      <c r="AO6940" s="5">
        <f t="shared" si="980"/>
        <v>8875.1626710433793</v>
      </c>
    </row>
    <row r="6941" spans="1:41" x14ac:dyDescent="0.2">
      <c r="A6941" s="3" t="s">
        <v>7115</v>
      </c>
      <c r="B6941" s="3" t="s">
        <v>7136</v>
      </c>
      <c r="C6941" s="3" t="s">
        <v>14726</v>
      </c>
      <c r="D6941" s="5">
        <v>151</v>
      </c>
      <c r="E6941" s="5">
        <v>353</v>
      </c>
      <c r="F6941" s="5">
        <v>1093</v>
      </c>
      <c r="G6941" s="5">
        <v>613</v>
      </c>
      <c r="H6941" s="5">
        <v>234</v>
      </c>
      <c r="I6941" s="5">
        <v>122</v>
      </c>
      <c r="J6941" s="5">
        <v>32</v>
      </c>
      <c r="K6941" s="5">
        <v>202</v>
      </c>
      <c r="L6941" s="5">
        <v>326</v>
      </c>
      <c r="M6941" s="5">
        <v>995</v>
      </c>
      <c r="N6941" s="5">
        <v>626</v>
      </c>
      <c r="O6941" s="5">
        <v>227</v>
      </c>
      <c r="P6941" s="5">
        <v>142</v>
      </c>
      <c r="Q6941" s="5">
        <v>79</v>
      </c>
      <c r="R6941" s="6">
        <v>244</v>
      </c>
      <c r="S6941" s="3">
        <v>0</v>
      </c>
      <c r="T6941" s="3">
        <v>0</v>
      </c>
      <c r="U6941" s="3">
        <v>0</v>
      </c>
      <c r="V6941" s="3">
        <v>0</v>
      </c>
      <c r="W6941" s="3">
        <v>0</v>
      </c>
      <c r="X6941" s="3">
        <v>0</v>
      </c>
      <c r="Y6941" s="3">
        <v>0</v>
      </c>
      <c r="Z6941" s="3">
        <v>1</v>
      </c>
      <c r="AA6941" s="3">
        <v>0</v>
      </c>
      <c r="AB6941" s="3">
        <v>0</v>
      </c>
      <c r="AC6941" s="5">
        <f t="shared" si="972"/>
        <v>5195</v>
      </c>
      <c r="AD6941" s="5">
        <v>4951</v>
      </c>
      <c r="AE6941" s="5">
        <f t="shared" si="973"/>
        <v>285167.08369999996</v>
      </c>
      <c r="AF6941" s="5">
        <f t="shared" si="974"/>
        <v>4951.2745013739168</v>
      </c>
      <c r="AH6941" s="7">
        <v>1.0829008819999999</v>
      </c>
      <c r="AI6941" s="5">
        <f t="shared" si="975"/>
        <v>5361.4422667819999</v>
      </c>
      <c r="AJ6941" s="5">
        <f t="shared" si="976"/>
        <v>4544.6607061242839</v>
      </c>
      <c r="AK6941" s="5">
        <f t="shared" si="977"/>
        <v>4755.957138939656</v>
      </c>
      <c r="AL6941" s="8">
        <f t="shared" si="978"/>
        <v>0.96060536031905797</v>
      </c>
      <c r="AN6941" s="5">
        <f t="shared" si="979"/>
        <v>4756.2208264308556</v>
      </c>
      <c r="AO6941" s="5">
        <f t="shared" si="980"/>
        <v>4762.9144689274826</v>
      </c>
    </row>
    <row r="6942" spans="1:41" x14ac:dyDescent="0.2">
      <c r="A6942" s="3" t="s">
        <v>7115</v>
      </c>
      <c r="B6942" s="3" t="s">
        <v>7137</v>
      </c>
      <c r="C6942" s="3" t="s">
        <v>14727</v>
      </c>
      <c r="D6942" s="5">
        <v>146</v>
      </c>
      <c r="E6942" s="5">
        <v>242</v>
      </c>
      <c r="F6942" s="5">
        <v>733</v>
      </c>
      <c r="G6942" s="5">
        <v>505</v>
      </c>
      <c r="H6942" s="5">
        <v>168</v>
      </c>
      <c r="I6942" s="5">
        <v>106</v>
      </c>
      <c r="J6942" s="5">
        <v>27</v>
      </c>
      <c r="K6942" s="5">
        <v>125</v>
      </c>
      <c r="L6942" s="5">
        <v>195</v>
      </c>
      <c r="M6942" s="5">
        <v>722</v>
      </c>
      <c r="N6942" s="5">
        <v>417</v>
      </c>
      <c r="O6942" s="5">
        <v>137</v>
      </c>
      <c r="P6942" s="5">
        <v>105</v>
      </c>
      <c r="Q6942" s="5">
        <v>59</v>
      </c>
      <c r="R6942" s="6">
        <v>338</v>
      </c>
      <c r="S6942" s="3">
        <v>0</v>
      </c>
      <c r="T6942" s="3">
        <v>0</v>
      </c>
      <c r="U6942" s="3">
        <v>0</v>
      </c>
      <c r="V6942" s="3">
        <v>0</v>
      </c>
      <c r="W6942" s="3">
        <v>0</v>
      </c>
      <c r="X6942" s="3">
        <v>0</v>
      </c>
      <c r="Y6942" s="3">
        <v>0</v>
      </c>
      <c r="Z6942" s="3">
        <v>0</v>
      </c>
      <c r="AA6942" s="3">
        <v>0</v>
      </c>
      <c r="AB6942" s="3">
        <v>1</v>
      </c>
      <c r="AC6942" s="5">
        <f t="shared" si="972"/>
        <v>3687</v>
      </c>
      <c r="AD6942" s="5">
        <v>3349</v>
      </c>
      <c r="AE6942" s="5">
        <f t="shared" si="973"/>
        <v>222849.36800000002</v>
      </c>
      <c r="AF6942" s="5">
        <f t="shared" si="974"/>
        <v>3869.2698298463988</v>
      </c>
      <c r="AH6942" s="7">
        <v>1.0829008819999999</v>
      </c>
      <c r="AI6942" s="5">
        <f t="shared" si="975"/>
        <v>3626.6350538179995</v>
      </c>
      <c r="AJ6942" s="5">
        <f t="shared" si="976"/>
        <v>3074.1403160594268</v>
      </c>
      <c r="AK6942" s="5">
        <f t="shared" si="977"/>
        <v>3217.0673517085252</v>
      </c>
      <c r="AL6942" s="8">
        <f t="shared" si="978"/>
        <v>0.96060536031905797</v>
      </c>
      <c r="AN6942" s="5">
        <f t="shared" si="979"/>
        <v>3716.8413390712599</v>
      </c>
      <c r="AO6942" s="5">
        <f t="shared" si="980"/>
        <v>3722.0722162841448</v>
      </c>
    </row>
    <row r="6943" spans="1:41" x14ac:dyDescent="0.2">
      <c r="A6943" s="3" t="s">
        <v>7115</v>
      </c>
      <c r="B6943" s="3" t="s">
        <v>7138</v>
      </c>
      <c r="C6943" s="3" t="s">
        <v>14728</v>
      </c>
      <c r="D6943" s="5">
        <v>183</v>
      </c>
      <c r="E6943" s="5">
        <v>247</v>
      </c>
      <c r="F6943" s="5">
        <v>1145</v>
      </c>
      <c r="G6943" s="5">
        <v>392</v>
      </c>
      <c r="H6943" s="5">
        <v>72</v>
      </c>
      <c r="I6943" s="5">
        <v>45</v>
      </c>
      <c r="J6943" s="5">
        <v>20</v>
      </c>
      <c r="K6943" s="5">
        <v>180</v>
      </c>
      <c r="L6943" s="5">
        <v>244</v>
      </c>
      <c r="M6943" s="5">
        <v>880</v>
      </c>
      <c r="N6943" s="5">
        <v>248</v>
      </c>
      <c r="O6943" s="5">
        <v>69</v>
      </c>
      <c r="P6943" s="5">
        <v>56</v>
      </c>
      <c r="Q6943" s="5">
        <v>37</v>
      </c>
      <c r="R6943" s="6">
        <v>576</v>
      </c>
      <c r="S6943" s="3">
        <v>0</v>
      </c>
      <c r="T6943" s="3">
        <v>0</v>
      </c>
      <c r="U6943" s="3">
        <v>0</v>
      </c>
      <c r="V6943" s="3">
        <v>0</v>
      </c>
      <c r="W6943" s="3">
        <v>0</v>
      </c>
      <c r="X6943" s="3">
        <v>0</v>
      </c>
      <c r="Y6943" s="3">
        <v>0</v>
      </c>
      <c r="Z6943" s="3">
        <v>0</v>
      </c>
      <c r="AA6943" s="3">
        <v>0</v>
      </c>
      <c r="AB6943" s="3">
        <v>1</v>
      </c>
      <c r="AC6943" s="5">
        <f t="shared" si="972"/>
        <v>3818</v>
      </c>
      <c r="AD6943" s="5">
        <v>3242</v>
      </c>
      <c r="AE6943" s="5">
        <f t="shared" si="973"/>
        <v>198402.53100000002</v>
      </c>
      <c r="AF6943" s="5">
        <f t="shared" si="974"/>
        <v>3444.806392107268</v>
      </c>
      <c r="AH6943" s="7">
        <v>1.0829008819999999</v>
      </c>
      <c r="AI6943" s="5">
        <f t="shared" si="975"/>
        <v>3510.7646594439998</v>
      </c>
      <c r="AJ6943" s="5">
        <f t="shared" si="976"/>
        <v>2975.9220378216373</v>
      </c>
      <c r="AK6943" s="5">
        <f t="shared" si="977"/>
        <v>3114.2825781543861</v>
      </c>
      <c r="AL6943" s="8">
        <f t="shared" si="978"/>
        <v>0.96060536031905797</v>
      </c>
      <c r="AN6943" s="5">
        <f t="shared" si="979"/>
        <v>3309.0994855195963</v>
      </c>
      <c r="AO6943" s="5">
        <f t="shared" si="980"/>
        <v>3313.7565293680968</v>
      </c>
    </row>
    <row r="6944" spans="1:41" x14ac:dyDescent="0.2">
      <c r="A6944" s="3" t="s">
        <v>7115</v>
      </c>
      <c r="B6944" s="3" t="s">
        <v>7139</v>
      </c>
      <c r="C6944" s="3" t="s">
        <v>14729</v>
      </c>
      <c r="D6944" s="5">
        <v>375</v>
      </c>
      <c r="E6944" s="5">
        <v>731</v>
      </c>
      <c r="F6944" s="5">
        <v>2029</v>
      </c>
      <c r="G6944" s="5">
        <v>1526</v>
      </c>
      <c r="H6944" s="5">
        <v>448</v>
      </c>
      <c r="I6944" s="5">
        <v>255</v>
      </c>
      <c r="J6944" s="5">
        <v>99</v>
      </c>
      <c r="K6944" s="5">
        <v>355</v>
      </c>
      <c r="L6944" s="5">
        <v>661</v>
      </c>
      <c r="M6944" s="5">
        <v>2095</v>
      </c>
      <c r="N6944" s="5">
        <v>1528</v>
      </c>
      <c r="O6944" s="5">
        <v>520</v>
      </c>
      <c r="P6944" s="5">
        <v>342</v>
      </c>
      <c r="Q6944" s="5">
        <v>268</v>
      </c>
      <c r="R6944" s="6">
        <v>836</v>
      </c>
      <c r="S6944" s="3">
        <v>0</v>
      </c>
      <c r="T6944" s="3">
        <v>0</v>
      </c>
      <c r="U6944" s="3">
        <v>0</v>
      </c>
      <c r="V6944" s="3">
        <v>0</v>
      </c>
      <c r="W6944" s="3">
        <v>1</v>
      </c>
      <c r="X6944" s="3">
        <v>0</v>
      </c>
      <c r="Y6944" s="3">
        <v>0</v>
      </c>
      <c r="Z6944" s="3">
        <v>0</v>
      </c>
      <c r="AA6944" s="3">
        <v>0</v>
      </c>
      <c r="AB6944" s="3">
        <v>0</v>
      </c>
      <c r="AC6944" s="5">
        <f t="shared" si="972"/>
        <v>11232</v>
      </c>
      <c r="AD6944" s="5">
        <v>10396</v>
      </c>
      <c r="AE6944" s="5">
        <f t="shared" si="973"/>
        <v>601427.81569999992</v>
      </c>
      <c r="AF6944" s="5">
        <f t="shared" si="974"/>
        <v>10442.419123748334</v>
      </c>
      <c r="AH6944" s="7">
        <v>1.0829008819999999</v>
      </c>
      <c r="AI6944" s="5">
        <f t="shared" si="975"/>
        <v>11257.837569271998</v>
      </c>
      <c r="AJ6944" s="5">
        <f t="shared" si="976"/>
        <v>9542.777762243597</v>
      </c>
      <c r="AK6944" s="5">
        <f t="shared" si="977"/>
        <v>9986.4533258769261</v>
      </c>
      <c r="AL6944" s="8">
        <f t="shared" si="978"/>
        <v>0.96060536031905797</v>
      </c>
      <c r="AN6944" s="5">
        <f t="shared" si="979"/>
        <v>10031.043784970891</v>
      </c>
      <c r="AO6944" s="5">
        <f t="shared" si="980"/>
        <v>10045.160921961562</v>
      </c>
    </row>
    <row r="6945" spans="1:41" x14ac:dyDescent="0.2">
      <c r="A6945" s="3" t="s">
        <v>7115</v>
      </c>
      <c r="B6945" s="3" t="s">
        <v>7140</v>
      </c>
      <c r="C6945" s="3" t="s">
        <v>14730</v>
      </c>
      <c r="D6945" s="5">
        <v>57</v>
      </c>
      <c r="E6945" s="5">
        <v>116</v>
      </c>
      <c r="F6945" s="5">
        <v>604</v>
      </c>
      <c r="G6945" s="5">
        <v>333</v>
      </c>
      <c r="H6945" s="5">
        <v>104</v>
      </c>
      <c r="I6945" s="5">
        <v>49</v>
      </c>
      <c r="J6945" s="5">
        <v>27</v>
      </c>
      <c r="K6945" s="5">
        <v>81</v>
      </c>
      <c r="L6945" s="5">
        <v>73</v>
      </c>
      <c r="M6945" s="5">
        <v>383</v>
      </c>
      <c r="N6945" s="5">
        <v>210</v>
      </c>
      <c r="O6945" s="5">
        <v>75</v>
      </c>
      <c r="P6945" s="5">
        <v>62</v>
      </c>
      <c r="Q6945" s="5">
        <v>59</v>
      </c>
      <c r="R6945" s="6">
        <v>297</v>
      </c>
      <c r="S6945" s="3">
        <v>0</v>
      </c>
      <c r="T6945" s="3">
        <v>0</v>
      </c>
      <c r="U6945" s="3">
        <v>0</v>
      </c>
      <c r="V6945" s="3">
        <v>0</v>
      </c>
      <c r="W6945" s="3">
        <v>0</v>
      </c>
      <c r="X6945" s="3">
        <v>0</v>
      </c>
      <c r="Y6945" s="3">
        <v>0</v>
      </c>
      <c r="Z6945" s="3">
        <v>0</v>
      </c>
      <c r="AA6945" s="3">
        <v>1</v>
      </c>
      <c r="AB6945" s="3">
        <v>0</v>
      </c>
      <c r="AC6945" s="5">
        <f t="shared" si="972"/>
        <v>2233</v>
      </c>
      <c r="AD6945" s="5">
        <v>1936</v>
      </c>
      <c r="AE6945" s="5">
        <f t="shared" si="973"/>
        <v>127783.1875</v>
      </c>
      <c r="AF6945" s="5">
        <f t="shared" si="974"/>
        <v>2218.6629317941592</v>
      </c>
      <c r="AH6945" s="7">
        <v>1.0829008819999999</v>
      </c>
      <c r="AI6945" s="5">
        <f t="shared" si="975"/>
        <v>2096.496107552</v>
      </c>
      <c r="AJ6945" s="5">
        <f t="shared" si="976"/>
        <v>1777.1082866202007</v>
      </c>
      <c r="AK6945" s="5">
        <f t="shared" si="977"/>
        <v>1859.7319775776964</v>
      </c>
      <c r="AL6945" s="8">
        <f t="shared" si="978"/>
        <v>0.96060536031905808</v>
      </c>
      <c r="AN6945" s="5">
        <f t="shared" si="979"/>
        <v>2131.259505022666</v>
      </c>
      <c r="AO6945" s="5">
        <f t="shared" si="980"/>
        <v>2134.2589219368015</v>
      </c>
    </row>
    <row r="6946" spans="1:41" x14ac:dyDescent="0.2">
      <c r="A6946" s="3" t="s">
        <v>7115</v>
      </c>
      <c r="B6946" s="3" t="s">
        <v>7141</v>
      </c>
      <c r="C6946" s="3" t="s">
        <v>14731</v>
      </c>
      <c r="D6946" s="5">
        <v>77</v>
      </c>
      <c r="E6946" s="5">
        <v>144</v>
      </c>
      <c r="F6946" s="5">
        <v>496</v>
      </c>
      <c r="G6946" s="5">
        <v>459</v>
      </c>
      <c r="H6946" s="5">
        <v>178</v>
      </c>
      <c r="I6946" s="5">
        <v>87</v>
      </c>
      <c r="J6946" s="5">
        <v>27</v>
      </c>
      <c r="K6946" s="5">
        <v>66</v>
      </c>
      <c r="L6946" s="5">
        <v>143</v>
      </c>
      <c r="M6946" s="5">
        <v>441</v>
      </c>
      <c r="N6946" s="5">
        <v>407</v>
      </c>
      <c r="O6946" s="5">
        <v>193</v>
      </c>
      <c r="P6946" s="5">
        <v>98</v>
      </c>
      <c r="Q6946" s="5">
        <v>43</v>
      </c>
      <c r="R6946" s="6">
        <v>186</v>
      </c>
      <c r="S6946" s="3">
        <v>0</v>
      </c>
      <c r="T6946" s="3">
        <v>1</v>
      </c>
      <c r="U6946" s="3">
        <v>0</v>
      </c>
      <c r="V6946" s="3">
        <v>0</v>
      </c>
      <c r="W6946" s="3">
        <v>0</v>
      </c>
      <c r="X6946" s="3">
        <v>0</v>
      </c>
      <c r="Y6946" s="3">
        <v>0</v>
      </c>
      <c r="Z6946" s="3">
        <v>0</v>
      </c>
      <c r="AA6946" s="3">
        <v>0</v>
      </c>
      <c r="AB6946" s="3">
        <v>0</v>
      </c>
      <c r="AC6946" s="5">
        <f t="shared" si="972"/>
        <v>2859</v>
      </c>
      <c r="AD6946" s="5">
        <v>2673</v>
      </c>
      <c r="AE6946" s="5">
        <f t="shared" si="973"/>
        <v>149221.09450000001</v>
      </c>
      <c r="AF6946" s="5">
        <f t="shared" si="974"/>
        <v>2590.8831786568421</v>
      </c>
      <c r="AH6946" s="7">
        <v>1.0829008819999999</v>
      </c>
      <c r="AI6946" s="5">
        <f t="shared" si="975"/>
        <v>2894.5940575859995</v>
      </c>
      <c r="AJ6946" s="5">
        <f t="shared" si="976"/>
        <v>2453.6211002767536</v>
      </c>
      <c r="AK6946" s="5">
        <f t="shared" si="977"/>
        <v>2567.6981281328417</v>
      </c>
      <c r="AL6946" s="8">
        <f t="shared" si="978"/>
        <v>0.96060536031905785</v>
      </c>
      <c r="AN6946" s="5">
        <f t="shared" si="979"/>
        <v>2488.8162693782419</v>
      </c>
      <c r="AO6946" s="5">
        <f t="shared" si="980"/>
        <v>2492.3188919340387</v>
      </c>
    </row>
    <row r="6947" spans="1:41" x14ac:dyDescent="0.2">
      <c r="A6947" s="3" t="s">
        <v>7115</v>
      </c>
      <c r="B6947" s="3" t="s">
        <v>7142</v>
      </c>
      <c r="C6947" s="3" t="s">
        <v>14732</v>
      </c>
      <c r="D6947" s="5">
        <v>88</v>
      </c>
      <c r="E6947" s="5">
        <v>205</v>
      </c>
      <c r="F6947" s="5">
        <v>626</v>
      </c>
      <c r="G6947" s="5">
        <v>378</v>
      </c>
      <c r="H6947" s="5">
        <v>241</v>
      </c>
      <c r="I6947" s="5">
        <v>63</v>
      </c>
      <c r="J6947" s="5">
        <v>11</v>
      </c>
      <c r="K6947" s="5">
        <v>80</v>
      </c>
      <c r="L6947" s="5">
        <v>183</v>
      </c>
      <c r="M6947" s="5">
        <v>561</v>
      </c>
      <c r="N6947" s="5">
        <v>416</v>
      </c>
      <c r="O6947" s="5">
        <v>228</v>
      </c>
      <c r="P6947" s="5">
        <v>75</v>
      </c>
      <c r="Q6947" s="5">
        <v>32</v>
      </c>
      <c r="R6947" s="6">
        <v>137</v>
      </c>
      <c r="S6947" s="3">
        <v>0</v>
      </c>
      <c r="T6947" s="3">
        <v>0</v>
      </c>
      <c r="U6947" s="3">
        <v>0</v>
      </c>
      <c r="V6947" s="3">
        <v>0</v>
      </c>
      <c r="W6947" s="3">
        <v>0</v>
      </c>
      <c r="X6947" s="3">
        <v>1</v>
      </c>
      <c r="Y6947" s="3">
        <v>0</v>
      </c>
      <c r="Z6947" s="3">
        <v>0</v>
      </c>
      <c r="AA6947" s="3">
        <v>0</v>
      </c>
      <c r="AB6947" s="3">
        <v>0</v>
      </c>
      <c r="AC6947" s="5">
        <f t="shared" si="972"/>
        <v>3187</v>
      </c>
      <c r="AD6947" s="5">
        <v>3050</v>
      </c>
      <c r="AE6947" s="5">
        <f t="shared" si="973"/>
        <v>168080.49350000001</v>
      </c>
      <c r="AF6947" s="5">
        <f t="shared" si="974"/>
        <v>2918.3335287055593</v>
      </c>
      <c r="AH6947" s="7">
        <v>1.0829008819999999</v>
      </c>
      <c r="AI6947" s="5">
        <f t="shared" si="975"/>
        <v>3302.8476900999999</v>
      </c>
      <c r="AJ6947" s="5">
        <f t="shared" si="976"/>
        <v>2799.6798936940145</v>
      </c>
      <c r="AK6947" s="5">
        <f t="shared" si="977"/>
        <v>2929.8463489731266</v>
      </c>
      <c r="AL6947" s="8">
        <f t="shared" si="978"/>
        <v>0.96060536031905785</v>
      </c>
      <c r="AN6947" s="5">
        <f t="shared" si="979"/>
        <v>2803.3668308733913</v>
      </c>
      <c r="AO6947" s="5">
        <f t="shared" si="980"/>
        <v>2807.3121345162522</v>
      </c>
    </row>
    <row r="6948" spans="1:41" x14ac:dyDescent="0.2">
      <c r="A6948" s="3" t="s">
        <v>7115</v>
      </c>
      <c r="B6948" s="3" t="s">
        <v>7143</v>
      </c>
      <c r="C6948" s="3" t="s">
        <v>14733</v>
      </c>
      <c r="D6948" s="5">
        <v>212</v>
      </c>
      <c r="E6948" s="5">
        <v>317</v>
      </c>
      <c r="F6948" s="5">
        <v>1135</v>
      </c>
      <c r="G6948" s="5">
        <v>698</v>
      </c>
      <c r="H6948" s="5">
        <v>218</v>
      </c>
      <c r="I6948" s="5">
        <v>92</v>
      </c>
      <c r="J6948" s="5">
        <v>26</v>
      </c>
      <c r="K6948" s="5">
        <v>218</v>
      </c>
      <c r="L6948" s="5">
        <v>336</v>
      </c>
      <c r="M6948" s="5">
        <v>1099</v>
      </c>
      <c r="N6948" s="5">
        <v>656</v>
      </c>
      <c r="O6948" s="5">
        <v>185</v>
      </c>
      <c r="P6948" s="5">
        <v>123</v>
      </c>
      <c r="Q6948" s="5">
        <v>42</v>
      </c>
      <c r="R6948" s="6">
        <v>315</v>
      </c>
      <c r="S6948" s="3">
        <v>0</v>
      </c>
      <c r="T6948" s="3">
        <v>0</v>
      </c>
      <c r="U6948" s="3">
        <v>0</v>
      </c>
      <c r="V6948" s="3">
        <v>0</v>
      </c>
      <c r="W6948" s="3">
        <v>0</v>
      </c>
      <c r="X6948" s="3">
        <v>0</v>
      </c>
      <c r="Y6948" s="3">
        <v>0</v>
      </c>
      <c r="Z6948" s="3">
        <v>0</v>
      </c>
      <c r="AA6948" s="3">
        <v>1</v>
      </c>
      <c r="AB6948" s="3">
        <v>0</v>
      </c>
      <c r="AC6948" s="5">
        <f t="shared" si="972"/>
        <v>5357</v>
      </c>
      <c r="AD6948" s="5">
        <v>5042</v>
      </c>
      <c r="AE6948" s="5">
        <f t="shared" si="973"/>
        <v>288251.65470000001</v>
      </c>
      <c r="AF6948" s="5">
        <f t="shared" si="974"/>
        <v>5004.8310252960282</v>
      </c>
      <c r="AH6948" s="7">
        <v>1.0829008819999999</v>
      </c>
      <c r="AI6948" s="5">
        <f t="shared" si="975"/>
        <v>5459.9862470439994</v>
      </c>
      <c r="AJ6948" s="5">
        <f t="shared" si="976"/>
        <v>4628.1921390181042</v>
      </c>
      <c r="AK6948" s="5">
        <f t="shared" si="977"/>
        <v>4843.3722267286903</v>
      </c>
      <c r="AL6948" s="8">
        <f t="shared" si="978"/>
        <v>0.96060536031905797</v>
      </c>
      <c r="AN6948" s="5">
        <f t="shared" si="979"/>
        <v>4807.6675103904918</v>
      </c>
      <c r="AO6948" s="5">
        <f t="shared" si="980"/>
        <v>4814.4335561086318</v>
      </c>
    </row>
    <row r="6949" spans="1:41" x14ac:dyDescent="0.2">
      <c r="A6949" s="3" t="s">
        <v>7115</v>
      </c>
      <c r="B6949" s="3" t="s">
        <v>7144</v>
      </c>
      <c r="C6949" s="3" t="s">
        <v>14734</v>
      </c>
      <c r="D6949" s="5">
        <v>181</v>
      </c>
      <c r="E6949" s="5">
        <v>380</v>
      </c>
      <c r="F6949" s="5">
        <v>975</v>
      </c>
      <c r="G6949" s="5">
        <v>604</v>
      </c>
      <c r="H6949" s="5">
        <v>296</v>
      </c>
      <c r="I6949" s="5">
        <v>138</v>
      </c>
      <c r="J6949" s="5">
        <v>44</v>
      </c>
      <c r="K6949" s="5">
        <v>188</v>
      </c>
      <c r="L6949" s="5">
        <v>306</v>
      </c>
      <c r="M6949" s="5">
        <v>1018</v>
      </c>
      <c r="N6949" s="5">
        <v>620</v>
      </c>
      <c r="O6949" s="5">
        <v>288</v>
      </c>
      <c r="P6949" s="5">
        <v>164</v>
      </c>
      <c r="Q6949" s="5">
        <v>75</v>
      </c>
      <c r="R6949" s="6">
        <v>302</v>
      </c>
      <c r="S6949" s="3">
        <v>0</v>
      </c>
      <c r="T6949" s="3">
        <v>0</v>
      </c>
      <c r="U6949" s="3">
        <v>0</v>
      </c>
      <c r="V6949" s="3">
        <v>0</v>
      </c>
      <c r="W6949" s="3">
        <v>0</v>
      </c>
      <c r="X6949" s="3">
        <v>0</v>
      </c>
      <c r="Y6949" s="3">
        <v>0</v>
      </c>
      <c r="Z6949" s="3">
        <v>1</v>
      </c>
      <c r="AA6949" s="3">
        <v>0</v>
      </c>
      <c r="AB6949" s="3">
        <v>0</v>
      </c>
      <c r="AC6949" s="5">
        <f t="shared" si="972"/>
        <v>5277</v>
      </c>
      <c r="AD6949" s="5">
        <v>4975</v>
      </c>
      <c r="AE6949" s="5">
        <f t="shared" si="973"/>
        <v>300662.6825</v>
      </c>
      <c r="AF6949" s="5">
        <f t="shared" si="974"/>
        <v>5220.3201507752847</v>
      </c>
      <c r="AH6949" s="7">
        <v>1.0829008819999999</v>
      </c>
      <c r="AI6949" s="5">
        <f t="shared" si="975"/>
        <v>5387.4318879499997</v>
      </c>
      <c r="AJ6949" s="5">
        <f t="shared" si="976"/>
        <v>4566.6909741402369</v>
      </c>
      <c r="AK6949" s="5">
        <f t="shared" si="977"/>
        <v>4779.0116675873142</v>
      </c>
      <c r="AL6949" s="8">
        <f t="shared" si="978"/>
        <v>0.96060536031905808</v>
      </c>
      <c r="AN6949" s="5">
        <f t="shared" si="979"/>
        <v>5014.6675194163317</v>
      </c>
      <c r="AO6949" s="5">
        <f t="shared" si="980"/>
        <v>5021.7248855141988</v>
      </c>
    </row>
    <row r="6950" spans="1:41" x14ac:dyDescent="0.2">
      <c r="A6950" s="3" t="s">
        <v>7115</v>
      </c>
      <c r="B6950" s="3" t="s">
        <v>7145</v>
      </c>
      <c r="C6950" s="3" t="s">
        <v>14735</v>
      </c>
      <c r="D6950" s="5">
        <v>350</v>
      </c>
      <c r="E6950" s="5">
        <v>557</v>
      </c>
      <c r="F6950" s="5">
        <v>1602</v>
      </c>
      <c r="G6950" s="5">
        <v>643</v>
      </c>
      <c r="H6950" s="5">
        <v>113</v>
      </c>
      <c r="I6950" s="5">
        <v>73</v>
      </c>
      <c r="J6950" s="5">
        <v>9</v>
      </c>
      <c r="K6950" s="5">
        <v>361</v>
      </c>
      <c r="L6950" s="5">
        <v>524</v>
      </c>
      <c r="M6950" s="5">
        <v>1552</v>
      </c>
      <c r="N6950" s="5">
        <v>567</v>
      </c>
      <c r="O6950" s="5">
        <v>147</v>
      </c>
      <c r="P6950" s="5">
        <v>77</v>
      </c>
      <c r="Q6950" s="5">
        <v>22</v>
      </c>
      <c r="R6950" s="6">
        <v>552</v>
      </c>
      <c r="S6950" s="3">
        <v>0</v>
      </c>
      <c r="T6950" s="3">
        <v>0</v>
      </c>
      <c r="U6950" s="3">
        <v>0</v>
      </c>
      <c r="V6950" s="3">
        <v>0</v>
      </c>
      <c r="W6950" s="3">
        <v>0</v>
      </c>
      <c r="X6950" s="3">
        <v>0</v>
      </c>
      <c r="Y6950" s="3">
        <v>0</v>
      </c>
      <c r="Z6950" s="3">
        <v>0</v>
      </c>
      <c r="AA6950" s="3">
        <v>1</v>
      </c>
      <c r="AB6950" s="3">
        <v>0</v>
      </c>
      <c r="AC6950" s="5">
        <f t="shared" si="972"/>
        <v>6597</v>
      </c>
      <c r="AD6950" s="5">
        <v>6045</v>
      </c>
      <c r="AE6950" s="5">
        <f t="shared" si="973"/>
        <v>313607.79989999998</v>
      </c>
      <c r="AF6950" s="5">
        <f t="shared" si="974"/>
        <v>5445.0825212013906</v>
      </c>
      <c r="AH6950" s="7">
        <v>1.0829008819999999</v>
      </c>
      <c r="AI6950" s="5">
        <f t="shared" si="975"/>
        <v>6546.1358316899996</v>
      </c>
      <c r="AJ6950" s="5">
        <f t="shared" si="976"/>
        <v>5548.8737565181364</v>
      </c>
      <c r="AK6950" s="5">
        <f t="shared" si="977"/>
        <v>5806.8594031287048</v>
      </c>
      <c r="AL6950" s="8">
        <f t="shared" si="978"/>
        <v>0.96060536031905785</v>
      </c>
      <c r="AN6950" s="5">
        <f t="shared" si="979"/>
        <v>5230.5754572456653</v>
      </c>
      <c r="AO6950" s="5">
        <f t="shared" si="980"/>
        <v>5237.9366802502554</v>
      </c>
    </row>
    <row r="6951" spans="1:41" x14ac:dyDescent="0.2">
      <c r="A6951" s="3" t="s">
        <v>7115</v>
      </c>
      <c r="B6951" s="3" t="s">
        <v>7146</v>
      </c>
      <c r="C6951" s="3" t="s">
        <v>14736</v>
      </c>
      <c r="D6951" s="5">
        <v>178</v>
      </c>
      <c r="E6951" s="5">
        <v>330</v>
      </c>
      <c r="F6951" s="5">
        <v>989</v>
      </c>
      <c r="G6951" s="5">
        <v>685</v>
      </c>
      <c r="H6951" s="5">
        <v>292</v>
      </c>
      <c r="I6951" s="5">
        <v>120</v>
      </c>
      <c r="J6951" s="5">
        <v>21</v>
      </c>
      <c r="K6951" s="5">
        <v>144</v>
      </c>
      <c r="L6951" s="5">
        <v>267</v>
      </c>
      <c r="M6951" s="5">
        <v>924</v>
      </c>
      <c r="N6951" s="5">
        <v>706</v>
      </c>
      <c r="O6951" s="5">
        <v>329</v>
      </c>
      <c r="P6951" s="5">
        <v>149</v>
      </c>
      <c r="Q6951" s="5">
        <v>44</v>
      </c>
      <c r="R6951" s="6">
        <v>305</v>
      </c>
      <c r="S6951" s="3">
        <v>0</v>
      </c>
      <c r="T6951" s="3">
        <v>0</v>
      </c>
      <c r="U6951" s="3">
        <v>0</v>
      </c>
      <c r="V6951" s="3">
        <v>0</v>
      </c>
      <c r="W6951" s="3">
        <v>0</v>
      </c>
      <c r="X6951" s="3">
        <v>0</v>
      </c>
      <c r="Y6951" s="3">
        <v>1</v>
      </c>
      <c r="Z6951" s="3">
        <v>0</v>
      </c>
      <c r="AA6951" s="3">
        <v>0</v>
      </c>
      <c r="AB6951" s="3">
        <v>0</v>
      </c>
      <c r="AC6951" s="5">
        <f t="shared" si="972"/>
        <v>5178</v>
      </c>
      <c r="AD6951" s="5">
        <v>4873</v>
      </c>
      <c r="AE6951" s="5">
        <f t="shared" si="973"/>
        <v>284585.33110000001</v>
      </c>
      <c r="AF6951" s="5">
        <f t="shared" si="974"/>
        <v>4941.1736973922134</v>
      </c>
      <c r="AH6951" s="7">
        <v>1.0829008819999999</v>
      </c>
      <c r="AI6951" s="5">
        <f t="shared" si="975"/>
        <v>5276.9759979859991</v>
      </c>
      <c r="AJ6951" s="5">
        <f t="shared" si="976"/>
        <v>4473.0623350724363</v>
      </c>
      <c r="AK6951" s="5">
        <f t="shared" si="977"/>
        <v>4681.0299208347697</v>
      </c>
      <c r="AL6951" s="8">
        <f t="shared" si="978"/>
        <v>0.96060536031905797</v>
      </c>
      <c r="AN6951" s="5">
        <f t="shared" si="979"/>
        <v>4746.5179399824992</v>
      </c>
      <c r="AO6951" s="5">
        <f t="shared" si="980"/>
        <v>4753.1979271726459</v>
      </c>
    </row>
    <row r="6952" spans="1:41" x14ac:dyDescent="0.2">
      <c r="A6952" s="3" t="s">
        <v>7115</v>
      </c>
      <c r="B6952" s="3" t="s">
        <v>7147</v>
      </c>
      <c r="C6952" s="3" t="s">
        <v>14737</v>
      </c>
      <c r="D6952" s="5">
        <v>156</v>
      </c>
      <c r="E6952" s="5">
        <v>278</v>
      </c>
      <c r="F6952" s="5">
        <v>711</v>
      </c>
      <c r="G6952" s="5">
        <v>302</v>
      </c>
      <c r="H6952" s="5">
        <v>84</v>
      </c>
      <c r="I6952" s="5">
        <v>38</v>
      </c>
      <c r="J6952" s="5">
        <v>7</v>
      </c>
      <c r="K6952" s="5">
        <v>164</v>
      </c>
      <c r="L6952" s="5">
        <v>277</v>
      </c>
      <c r="M6952" s="5">
        <v>652</v>
      </c>
      <c r="N6952" s="5">
        <v>233</v>
      </c>
      <c r="O6952" s="5">
        <v>71</v>
      </c>
      <c r="P6952" s="5">
        <v>42</v>
      </c>
      <c r="Q6952" s="5">
        <v>21</v>
      </c>
      <c r="R6952" s="6">
        <v>375</v>
      </c>
      <c r="S6952" s="3">
        <v>0</v>
      </c>
      <c r="T6952" s="3">
        <v>0</v>
      </c>
      <c r="U6952" s="3">
        <v>0</v>
      </c>
      <c r="V6952" s="3">
        <v>0</v>
      </c>
      <c r="W6952" s="3">
        <v>0</v>
      </c>
      <c r="X6952" s="3">
        <v>0</v>
      </c>
      <c r="Y6952" s="3">
        <v>0</v>
      </c>
      <c r="Z6952" s="3">
        <v>0</v>
      </c>
      <c r="AA6952" s="3">
        <v>0</v>
      </c>
      <c r="AB6952" s="3">
        <v>1</v>
      </c>
      <c r="AC6952" s="5">
        <f t="shared" si="972"/>
        <v>3036</v>
      </c>
      <c r="AD6952" s="5">
        <v>2661</v>
      </c>
      <c r="AE6952" s="5">
        <f t="shared" si="973"/>
        <v>157316.14870000002</v>
      </c>
      <c r="AF6952" s="5">
        <f t="shared" si="974"/>
        <v>2731.4352891166373</v>
      </c>
      <c r="AH6952" s="7">
        <v>1.0829008819999999</v>
      </c>
      <c r="AI6952" s="5">
        <f t="shared" si="975"/>
        <v>2881.5992470019996</v>
      </c>
      <c r="AJ6952" s="5">
        <f t="shared" si="976"/>
        <v>2442.6059662687771</v>
      </c>
      <c r="AK6952" s="5">
        <f t="shared" si="977"/>
        <v>2556.1708638090131</v>
      </c>
      <c r="AL6952" s="8">
        <f t="shared" si="978"/>
        <v>0.96060536031905785</v>
      </c>
      <c r="AN6952" s="5">
        <f t="shared" si="979"/>
        <v>2623.8313800900773</v>
      </c>
      <c r="AO6952" s="5">
        <f t="shared" si="980"/>
        <v>2627.5240154555663</v>
      </c>
    </row>
    <row r="6953" spans="1:41" x14ac:dyDescent="0.2">
      <c r="A6953" s="3" t="s">
        <v>7115</v>
      </c>
      <c r="B6953" s="3" t="s">
        <v>7148</v>
      </c>
      <c r="C6953" s="3" t="s">
        <v>14738</v>
      </c>
      <c r="D6953" s="5">
        <v>183</v>
      </c>
      <c r="E6953" s="5">
        <v>357</v>
      </c>
      <c r="F6953" s="5">
        <v>909</v>
      </c>
      <c r="G6953" s="5">
        <v>403</v>
      </c>
      <c r="H6953" s="5">
        <v>109</v>
      </c>
      <c r="I6953" s="5">
        <v>57</v>
      </c>
      <c r="J6953" s="5">
        <v>23</v>
      </c>
      <c r="K6953" s="5">
        <v>159</v>
      </c>
      <c r="L6953" s="5">
        <v>209</v>
      </c>
      <c r="M6953" s="5">
        <v>687</v>
      </c>
      <c r="N6953" s="5">
        <v>326</v>
      </c>
      <c r="O6953" s="5">
        <v>117</v>
      </c>
      <c r="P6953" s="5">
        <v>77</v>
      </c>
      <c r="Q6953" s="5">
        <v>47</v>
      </c>
      <c r="R6953" s="6">
        <v>635</v>
      </c>
      <c r="S6953" s="3">
        <v>0</v>
      </c>
      <c r="T6953" s="3">
        <v>0</v>
      </c>
      <c r="U6953" s="3">
        <v>0</v>
      </c>
      <c r="V6953" s="3">
        <v>0</v>
      </c>
      <c r="W6953" s="3">
        <v>0</v>
      </c>
      <c r="X6953" s="3">
        <v>0</v>
      </c>
      <c r="Y6953" s="3">
        <v>0</v>
      </c>
      <c r="Z6953" s="3">
        <v>0</v>
      </c>
      <c r="AA6953" s="3">
        <v>1</v>
      </c>
      <c r="AB6953" s="3">
        <v>0</v>
      </c>
      <c r="AC6953" s="5">
        <f t="shared" si="972"/>
        <v>3663</v>
      </c>
      <c r="AD6953" s="5">
        <v>3028</v>
      </c>
      <c r="AE6953" s="5">
        <f t="shared" si="973"/>
        <v>189659.00719999999</v>
      </c>
      <c r="AF6953" s="5">
        <f t="shared" si="974"/>
        <v>3292.9950894793692</v>
      </c>
      <c r="AH6953" s="7">
        <v>1.0829008819999999</v>
      </c>
      <c r="AI6953" s="5">
        <f t="shared" si="975"/>
        <v>3279.0238706959999</v>
      </c>
      <c r="AJ6953" s="5">
        <f t="shared" si="976"/>
        <v>2779.4854813460574</v>
      </c>
      <c r="AK6953" s="5">
        <f t="shared" si="977"/>
        <v>2908.7130310461075</v>
      </c>
      <c r="AL6953" s="8">
        <f t="shared" si="978"/>
        <v>0.96060536031905797</v>
      </c>
      <c r="AN6953" s="5">
        <f t="shared" si="979"/>
        <v>3163.2687344582178</v>
      </c>
      <c r="AO6953" s="5">
        <f t="shared" si="980"/>
        <v>3167.720544162165</v>
      </c>
    </row>
    <row r="6954" spans="1:41" x14ac:dyDescent="0.2">
      <c r="A6954" s="3" t="s">
        <v>7115</v>
      </c>
      <c r="B6954" s="3" t="s">
        <v>7149</v>
      </c>
      <c r="C6954" s="3" t="s">
        <v>14739</v>
      </c>
      <c r="D6954" s="5">
        <v>119</v>
      </c>
      <c r="E6954" s="5">
        <v>205</v>
      </c>
      <c r="F6954" s="5">
        <v>583</v>
      </c>
      <c r="G6954" s="5">
        <v>208</v>
      </c>
      <c r="H6954" s="5">
        <v>37</v>
      </c>
      <c r="I6954" s="5">
        <v>21</v>
      </c>
      <c r="J6954" s="5">
        <v>2</v>
      </c>
      <c r="K6954" s="5">
        <v>127</v>
      </c>
      <c r="L6954" s="5">
        <v>199</v>
      </c>
      <c r="M6954" s="5">
        <v>540</v>
      </c>
      <c r="N6954" s="5">
        <v>198</v>
      </c>
      <c r="O6954" s="5">
        <v>31</v>
      </c>
      <c r="P6954" s="5">
        <v>17</v>
      </c>
      <c r="Q6954" s="5">
        <v>4</v>
      </c>
      <c r="R6954" s="6">
        <v>213</v>
      </c>
      <c r="S6954" s="3">
        <v>0</v>
      </c>
      <c r="T6954" s="3">
        <v>0</v>
      </c>
      <c r="U6954" s="3">
        <v>0</v>
      </c>
      <c r="V6954" s="3">
        <v>0</v>
      </c>
      <c r="W6954" s="3">
        <v>0</v>
      </c>
      <c r="X6954" s="3">
        <v>0</v>
      </c>
      <c r="Y6954" s="3">
        <v>0</v>
      </c>
      <c r="Z6954" s="3">
        <v>0</v>
      </c>
      <c r="AA6954" s="3">
        <v>0</v>
      </c>
      <c r="AB6954" s="3">
        <v>1</v>
      </c>
      <c r="AC6954" s="5">
        <f t="shared" si="972"/>
        <v>2291</v>
      </c>
      <c r="AD6954" s="5">
        <v>2078</v>
      </c>
      <c r="AE6954" s="5">
        <f t="shared" si="973"/>
        <v>112781.8879</v>
      </c>
      <c r="AF6954" s="5">
        <f t="shared" si="974"/>
        <v>1958.1996580066077</v>
      </c>
      <c r="AH6954" s="7">
        <v>1.0829008819999999</v>
      </c>
      <c r="AI6954" s="5">
        <f t="shared" si="975"/>
        <v>2250.2680327959997</v>
      </c>
      <c r="AJ6954" s="5">
        <f t="shared" si="976"/>
        <v>1907.4540390479217</v>
      </c>
      <c r="AK6954" s="5">
        <f t="shared" si="977"/>
        <v>1996.1379387430025</v>
      </c>
      <c r="AL6954" s="8">
        <f t="shared" si="978"/>
        <v>0.96060536031905797</v>
      </c>
      <c r="AN6954" s="5">
        <f t="shared" si="979"/>
        <v>1881.0570880560936</v>
      </c>
      <c r="AO6954" s="5">
        <f t="shared" si="980"/>
        <v>1883.7043839077123</v>
      </c>
    </row>
    <row r="6955" spans="1:41" x14ac:dyDescent="0.2">
      <c r="A6955" s="3" t="s">
        <v>7115</v>
      </c>
      <c r="B6955" s="3" t="s">
        <v>7150</v>
      </c>
      <c r="C6955" s="3" t="s">
        <v>14740</v>
      </c>
      <c r="D6955" s="5">
        <v>191</v>
      </c>
      <c r="E6955" s="5">
        <v>329</v>
      </c>
      <c r="F6955" s="5">
        <v>911</v>
      </c>
      <c r="G6955" s="5">
        <v>492</v>
      </c>
      <c r="H6955" s="5">
        <v>137</v>
      </c>
      <c r="I6955" s="5">
        <v>89</v>
      </c>
      <c r="J6955" s="5">
        <v>18</v>
      </c>
      <c r="K6955" s="5">
        <v>185</v>
      </c>
      <c r="L6955" s="5">
        <v>291</v>
      </c>
      <c r="M6955" s="5">
        <v>834</v>
      </c>
      <c r="N6955" s="5">
        <v>460</v>
      </c>
      <c r="O6955" s="5">
        <v>140</v>
      </c>
      <c r="P6955" s="5">
        <v>112</v>
      </c>
      <c r="Q6955" s="5">
        <v>30</v>
      </c>
      <c r="R6955" s="6">
        <v>237</v>
      </c>
      <c r="S6955" s="3">
        <v>0</v>
      </c>
      <c r="T6955" s="3">
        <v>0</v>
      </c>
      <c r="U6955" s="3">
        <v>0</v>
      </c>
      <c r="V6955" s="3">
        <v>0</v>
      </c>
      <c r="W6955" s="3">
        <v>0</v>
      </c>
      <c r="X6955" s="3">
        <v>0</v>
      </c>
      <c r="Y6955" s="3">
        <v>0</v>
      </c>
      <c r="Z6955" s="3">
        <v>0</v>
      </c>
      <c r="AA6955" s="3">
        <v>0</v>
      </c>
      <c r="AB6955" s="3">
        <v>1</v>
      </c>
      <c r="AC6955" s="5">
        <f t="shared" si="972"/>
        <v>4219</v>
      </c>
      <c r="AD6955" s="5">
        <v>3982</v>
      </c>
      <c r="AE6955" s="5">
        <f t="shared" si="973"/>
        <v>236787.527</v>
      </c>
      <c r="AF6955" s="5">
        <f t="shared" si="974"/>
        <v>4111.2740975107436</v>
      </c>
      <c r="AH6955" s="7">
        <v>1.0829008819999999</v>
      </c>
      <c r="AI6955" s="5">
        <f t="shared" si="975"/>
        <v>4312.1113121239996</v>
      </c>
      <c r="AJ6955" s="5">
        <f t="shared" si="976"/>
        <v>3655.1886349801853</v>
      </c>
      <c r="AK6955" s="5">
        <f t="shared" si="977"/>
        <v>3825.1305447904888</v>
      </c>
      <c r="AL6955" s="8">
        <f t="shared" si="978"/>
        <v>0.96060536031905797</v>
      </c>
      <c r="AN6955" s="5">
        <f t="shared" si="979"/>
        <v>3949.3119358097179</v>
      </c>
      <c r="AO6955" s="5">
        <f t="shared" si="980"/>
        <v>3954.8699793006908</v>
      </c>
    </row>
    <row r="6956" spans="1:41" x14ac:dyDescent="0.2">
      <c r="A6956" s="3" t="s">
        <v>7115</v>
      </c>
      <c r="B6956" s="3" t="s">
        <v>7151</v>
      </c>
      <c r="C6956" s="3" t="s">
        <v>14398</v>
      </c>
      <c r="D6956" s="5">
        <v>208</v>
      </c>
      <c r="E6956" s="5">
        <v>301</v>
      </c>
      <c r="F6956" s="5">
        <v>904</v>
      </c>
      <c r="G6956" s="5">
        <v>659</v>
      </c>
      <c r="H6956" s="5">
        <v>163</v>
      </c>
      <c r="I6956" s="5">
        <v>63</v>
      </c>
      <c r="J6956" s="5">
        <v>29</v>
      </c>
      <c r="K6956" s="5">
        <v>147</v>
      </c>
      <c r="L6956" s="5">
        <v>207</v>
      </c>
      <c r="M6956" s="5">
        <v>928</v>
      </c>
      <c r="N6956" s="5">
        <v>694</v>
      </c>
      <c r="O6956" s="5">
        <v>170</v>
      </c>
      <c r="P6956" s="5">
        <v>93</v>
      </c>
      <c r="Q6956" s="5">
        <v>47</v>
      </c>
      <c r="R6956" s="6">
        <v>248</v>
      </c>
      <c r="S6956" s="3">
        <v>0</v>
      </c>
      <c r="T6956" s="3">
        <v>0</v>
      </c>
      <c r="U6956" s="3">
        <v>0</v>
      </c>
      <c r="V6956" s="3">
        <v>0</v>
      </c>
      <c r="W6956" s="3">
        <v>0</v>
      </c>
      <c r="X6956" s="3">
        <v>0</v>
      </c>
      <c r="Y6956" s="3">
        <v>1</v>
      </c>
      <c r="Z6956" s="3">
        <v>0</v>
      </c>
      <c r="AA6956" s="3">
        <v>0</v>
      </c>
      <c r="AB6956" s="3">
        <v>0</v>
      </c>
      <c r="AC6956" s="5">
        <f t="shared" si="972"/>
        <v>4613</v>
      </c>
      <c r="AD6956" s="5">
        <v>4365</v>
      </c>
      <c r="AE6956" s="5">
        <f t="shared" si="973"/>
        <v>241548.49240000002</v>
      </c>
      <c r="AF6956" s="5">
        <f t="shared" si="974"/>
        <v>4193.9373778623512</v>
      </c>
      <c r="AH6956" s="7">
        <v>1.0829008819999999</v>
      </c>
      <c r="AI6956" s="5">
        <f t="shared" si="975"/>
        <v>4726.8623499299993</v>
      </c>
      <c r="AJ6956" s="5">
        <f t="shared" si="976"/>
        <v>4006.754995401433</v>
      </c>
      <c r="AK6956" s="5">
        <f t="shared" si="977"/>
        <v>4193.0423977926876</v>
      </c>
      <c r="AL6956" s="8">
        <f t="shared" si="978"/>
        <v>0.96060536031905785</v>
      </c>
      <c r="AN6956" s="5">
        <f t="shared" si="979"/>
        <v>4028.7187260170285</v>
      </c>
      <c r="AO6956" s="5">
        <f t="shared" si="980"/>
        <v>4034.3885222387617</v>
      </c>
    </row>
    <row r="6957" spans="1:41" x14ac:dyDescent="0.2">
      <c r="A6957" s="3" t="s">
        <v>7115</v>
      </c>
      <c r="B6957" s="3" t="s">
        <v>7152</v>
      </c>
      <c r="C6957" s="3" t="s">
        <v>14741</v>
      </c>
      <c r="D6957" s="5">
        <v>84</v>
      </c>
      <c r="E6957" s="5">
        <v>161</v>
      </c>
      <c r="F6957" s="5">
        <v>494</v>
      </c>
      <c r="G6957" s="5">
        <v>307</v>
      </c>
      <c r="H6957" s="5">
        <v>77</v>
      </c>
      <c r="I6957" s="5">
        <v>42</v>
      </c>
      <c r="J6957" s="5">
        <v>9</v>
      </c>
      <c r="K6957" s="5">
        <v>63</v>
      </c>
      <c r="L6957" s="5">
        <v>154</v>
      </c>
      <c r="M6957" s="5">
        <v>438</v>
      </c>
      <c r="N6957" s="5">
        <v>232</v>
      </c>
      <c r="O6957" s="5">
        <v>65</v>
      </c>
      <c r="P6957" s="5">
        <v>49</v>
      </c>
      <c r="Q6957" s="5">
        <v>23</v>
      </c>
      <c r="R6957" s="6">
        <v>109</v>
      </c>
      <c r="S6957" s="3">
        <v>0</v>
      </c>
      <c r="T6957" s="3">
        <v>0</v>
      </c>
      <c r="U6957" s="3">
        <v>0</v>
      </c>
      <c r="V6957" s="3">
        <v>0</v>
      </c>
      <c r="W6957" s="3">
        <v>0</v>
      </c>
      <c r="X6957" s="3">
        <v>0</v>
      </c>
      <c r="Y6957" s="3">
        <v>0</v>
      </c>
      <c r="Z6957" s="3">
        <v>0</v>
      </c>
      <c r="AA6957" s="3">
        <v>1</v>
      </c>
      <c r="AB6957" s="3">
        <v>0</v>
      </c>
      <c r="AC6957" s="5">
        <f t="shared" si="972"/>
        <v>2198</v>
      </c>
      <c r="AD6957" s="5">
        <v>2089</v>
      </c>
      <c r="AE6957" s="5">
        <f t="shared" si="973"/>
        <v>115492.71679999999</v>
      </c>
      <c r="AF6957" s="5">
        <f t="shared" si="974"/>
        <v>2005.2670047564789</v>
      </c>
      <c r="AH6957" s="7">
        <v>1.0829008819999999</v>
      </c>
      <c r="AI6957" s="5">
        <f t="shared" si="975"/>
        <v>2262.1799424979999</v>
      </c>
      <c r="AJ6957" s="5">
        <f t="shared" si="976"/>
        <v>1917.5512452219</v>
      </c>
      <c r="AK6957" s="5">
        <f t="shared" si="977"/>
        <v>2006.7045977065118</v>
      </c>
      <c r="AL6957" s="8">
        <f t="shared" si="978"/>
        <v>0.96060536031905785</v>
      </c>
      <c r="AN6957" s="5">
        <f t="shared" si="979"/>
        <v>1926.2702336400152</v>
      </c>
      <c r="AO6957" s="5">
        <f t="shared" si="980"/>
        <v>1928.9811599755269</v>
      </c>
    </row>
    <row r="6958" spans="1:41" x14ac:dyDescent="0.2">
      <c r="A6958" s="3" t="s">
        <v>7115</v>
      </c>
      <c r="B6958" s="3" t="s">
        <v>7153</v>
      </c>
      <c r="C6958" s="3" t="s">
        <v>14742</v>
      </c>
      <c r="D6958" s="5">
        <v>99</v>
      </c>
      <c r="E6958" s="5">
        <v>155</v>
      </c>
      <c r="F6958" s="5">
        <v>489</v>
      </c>
      <c r="G6958" s="5">
        <v>253</v>
      </c>
      <c r="H6958" s="5">
        <v>91</v>
      </c>
      <c r="I6958" s="5">
        <v>49</v>
      </c>
      <c r="J6958" s="5">
        <v>20</v>
      </c>
      <c r="K6958" s="5">
        <v>101</v>
      </c>
      <c r="L6958" s="5">
        <v>151</v>
      </c>
      <c r="M6958" s="5">
        <v>441</v>
      </c>
      <c r="N6958" s="5">
        <v>220</v>
      </c>
      <c r="O6958" s="5">
        <v>88</v>
      </c>
      <c r="P6958" s="5">
        <v>75</v>
      </c>
      <c r="Q6958" s="5">
        <v>57</v>
      </c>
      <c r="R6958" s="6">
        <v>243</v>
      </c>
      <c r="S6958" s="3">
        <v>0</v>
      </c>
      <c r="T6958" s="3">
        <v>0</v>
      </c>
      <c r="U6958" s="3">
        <v>0</v>
      </c>
      <c r="V6958" s="3">
        <v>0</v>
      </c>
      <c r="W6958" s="3">
        <v>0</v>
      </c>
      <c r="X6958" s="3">
        <v>0</v>
      </c>
      <c r="Y6958" s="3">
        <v>0</v>
      </c>
      <c r="Z6958" s="3">
        <v>0</v>
      </c>
      <c r="AA6958" s="3">
        <v>0</v>
      </c>
      <c r="AB6958" s="3">
        <v>1</v>
      </c>
      <c r="AC6958" s="5">
        <f t="shared" si="972"/>
        <v>2289</v>
      </c>
      <c r="AD6958" s="5">
        <v>2046</v>
      </c>
      <c r="AE6958" s="5">
        <f t="shared" si="973"/>
        <v>137677.7127</v>
      </c>
      <c r="AF6958" s="5">
        <f t="shared" si="974"/>
        <v>2390.4587424828164</v>
      </c>
      <c r="AH6958" s="7">
        <v>1.0829008819999999</v>
      </c>
      <c r="AI6958" s="5">
        <f t="shared" si="975"/>
        <v>2215.6152045719996</v>
      </c>
      <c r="AJ6958" s="5">
        <f t="shared" si="976"/>
        <v>1878.0803483599846</v>
      </c>
      <c r="AK6958" s="5">
        <f t="shared" si="977"/>
        <v>1965.3985672127926</v>
      </c>
      <c r="AL6958" s="8">
        <f t="shared" si="978"/>
        <v>0.96060536031905797</v>
      </c>
      <c r="AN6958" s="5">
        <f t="shared" si="979"/>
        <v>2296.2874816505482</v>
      </c>
      <c r="AO6958" s="5">
        <f t="shared" si="980"/>
        <v>2299.5191498242029</v>
      </c>
    </row>
    <row r="6959" spans="1:41" x14ac:dyDescent="0.2">
      <c r="A6959" s="3" t="s">
        <v>7115</v>
      </c>
      <c r="B6959" s="3" t="s">
        <v>7154</v>
      </c>
      <c r="C6959" s="3" t="s">
        <v>14743</v>
      </c>
      <c r="D6959" s="5">
        <v>160</v>
      </c>
      <c r="E6959" s="5">
        <v>262</v>
      </c>
      <c r="F6959" s="5">
        <v>973</v>
      </c>
      <c r="G6959" s="5">
        <v>640</v>
      </c>
      <c r="H6959" s="5">
        <v>161</v>
      </c>
      <c r="I6959" s="5">
        <v>93</v>
      </c>
      <c r="J6959" s="5">
        <v>32</v>
      </c>
      <c r="K6959" s="5">
        <v>153</v>
      </c>
      <c r="L6959" s="5">
        <v>275</v>
      </c>
      <c r="M6959" s="5">
        <v>777</v>
      </c>
      <c r="N6959" s="5">
        <v>466</v>
      </c>
      <c r="O6959" s="5">
        <v>169</v>
      </c>
      <c r="P6959" s="5">
        <v>105</v>
      </c>
      <c r="Q6959" s="5">
        <v>45</v>
      </c>
      <c r="R6959" s="6">
        <v>249</v>
      </c>
      <c r="S6959" s="3">
        <v>0</v>
      </c>
      <c r="T6959" s="3">
        <v>0</v>
      </c>
      <c r="U6959" s="3">
        <v>0</v>
      </c>
      <c r="V6959" s="3">
        <v>0</v>
      </c>
      <c r="W6959" s="3">
        <v>0</v>
      </c>
      <c r="X6959" s="3">
        <v>0</v>
      </c>
      <c r="Y6959" s="3">
        <v>0</v>
      </c>
      <c r="Z6959" s="3">
        <v>0</v>
      </c>
      <c r="AA6959" s="3">
        <v>1</v>
      </c>
      <c r="AB6959" s="3">
        <v>0</v>
      </c>
      <c r="AC6959" s="5">
        <f t="shared" si="972"/>
        <v>4311</v>
      </c>
      <c r="AD6959" s="5">
        <v>4062</v>
      </c>
      <c r="AE6959" s="5">
        <f t="shared" si="973"/>
        <v>233813.64739999999</v>
      </c>
      <c r="AF6959" s="5">
        <f t="shared" si="974"/>
        <v>4059.639476703223</v>
      </c>
      <c r="AH6959" s="7">
        <v>1.0829008819999999</v>
      </c>
      <c r="AI6959" s="5">
        <f t="shared" si="975"/>
        <v>4398.7433826839997</v>
      </c>
      <c r="AJ6959" s="5">
        <f t="shared" si="976"/>
        <v>3728.6228617000279</v>
      </c>
      <c r="AK6959" s="5">
        <f t="shared" si="977"/>
        <v>3901.9789736160137</v>
      </c>
      <c r="AL6959" s="8">
        <f t="shared" si="978"/>
        <v>0.96060536031905808</v>
      </c>
      <c r="AN6959" s="5">
        <f t="shared" si="979"/>
        <v>3899.7114422839718</v>
      </c>
      <c r="AO6959" s="5">
        <f t="shared" si="980"/>
        <v>3905.1996807798796</v>
      </c>
    </row>
    <row r="6960" spans="1:41" x14ac:dyDescent="0.2">
      <c r="A6960" s="3" t="s">
        <v>7115</v>
      </c>
      <c r="B6960" s="3" t="s">
        <v>7155</v>
      </c>
      <c r="C6960" s="3" t="s">
        <v>14744</v>
      </c>
      <c r="D6960" s="5">
        <v>275</v>
      </c>
      <c r="E6960" s="5">
        <v>474</v>
      </c>
      <c r="F6960" s="5">
        <v>1234</v>
      </c>
      <c r="G6960" s="5">
        <v>442</v>
      </c>
      <c r="H6960" s="5">
        <v>78</v>
      </c>
      <c r="I6960" s="5">
        <v>28</v>
      </c>
      <c r="J6960" s="5">
        <v>7</v>
      </c>
      <c r="K6960" s="5">
        <v>261</v>
      </c>
      <c r="L6960" s="5">
        <v>450</v>
      </c>
      <c r="M6960" s="5">
        <v>1036</v>
      </c>
      <c r="N6960" s="5">
        <v>299</v>
      </c>
      <c r="O6960" s="5">
        <v>57</v>
      </c>
      <c r="P6960" s="5">
        <v>37</v>
      </c>
      <c r="Q6960" s="5">
        <v>9</v>
      </c>
      <c r="R6960" s="6">
        <v>354</v>
      </c>
      <c r="S6960" s="3">
        <v>0</v>
      </c>
      <c r="T6960" s="3">
        <v>0</v>
      </c>
      <c r="U6960" s="3">
        <v>0</v>
      </c>
      <c r="V6960" s="3">
        <v>0</v>
      </c>
      <c r="W6960" s="3">
        <v>0</v>
      </c>
      <c r="X6960" s="3">
        <v>0</v>
      </c>
      <c r="Y6960" s="3">
        <v>0</v>
      </c>
      <c r="Z6960" s="3">
        <v>0</v>
      </c>
      <c r="AA6960" s="3">
        <v>0</v>
      </c>
      <c r="AB6960" s="3">
        <v>1</v>
      </c>
      <c r="AC6960" s="5">
        <f t="shared" si="972"/>
        <v>4687</v>
      </c>
      <c r="AD6960" s="5">
        <v>4333</v>
      </c>
      <c r="AE6960" s="5">
        <f t="shared" si="973"/>
        <v>223464.18980000002</v>
      </c>
      <c r="AF6960" s="5">
        <f t="shared" si="974"/>
        <v>3879.9448048881586</v>
      </c>
      <c r="AH6960" s="7">
        <v>1.0829008819999999</v>
      </c>
      <c r="AI6960" s="5">
        <f t="shared" si="975"/>
        <v>4692.2095217059996</v>
      </c>
      <c r="AJ6960" s="5">
        <f t="shared" si="976"/>
        <v>3977.3813047134959</v>
      </c>
      <c r="AK6960" s="5">
        <f t="shared" si="977"/>
        <v>4162.3030262624779</v>
      </c>
      <c r="AL6960" s="8">
        <f t="shared" si="978"/>
        <v>0.96060536031905797</v>
      </c>
      <c r="AN6960" s="5">
        <f t="shared" si="979"/>
        <v>3727.0957773176465</v>
      </c>
      <c r="AO6960" s="5">
        <f t="shared" si="980"/>
        <v>3732.3410860605486</v>
      </c>
    </row>
    <row r="6961" spans="1:41" x14ac:dyDescent="0.2">
      <c r="A6961" s="3" t="s">
        <v>7115</v>
      </c>
      <c r="B6961" s="3" t="s">
        <v>7156</v>
      </c>
      <c r="C6961" s="3" t="s">
        <v>14745</v>
      </c>
      <c r="D6961" s="5">
        <v>262</v>
      </c>
      <c r="E6961" s="5">
        <v>435</v>
      </c>
      <c r="F6961" s="5">
        <v>1196</v>
      </c>
      <c r="G6961" s="5">
        <v>887</v>
      </c>
      <c r="H6961" s="5">
        <v>256</v>
      </c>
      <c r="I6961" s="5">
        <v>106</v>
      </c>
      <c r="J6961" s="5">
        <v>31</v>
      </c>
      <c r="K6961" s="5">
        <v>286</v>
      </c>
      <c r="L6961" s="5">
        <v>413</v>
      </c>
      <c r="M6961" s="5">
        <v>1332</v>
      </c>
      <c r="N6961" s="5">
        <v>916</v>
      </c>
      <c r="O6961" s="5">
        <v>290</v>
      </c>
      <c r="P6961" s="5">
        <v>108</v>
      </c>
      <c r="Q6961" s="5">
        <v>79</v>
      </c>
      <c r="R6961" s="6">
        <v>472</v>
      </c>
      <c r="S6961" s="3">
        <v>1</v>
      </c>
      <c r="T6961" s="3">
        <v>0</v>
      </c>
      <c r="U6961" s="3">
        <v>0</v>
      </c>
      <c r="V6961" s="3">
        <v>0</v>
      </c>
      <c r="W6961" s="3">
        <v>0</v>
      </c>
      <c r="X6961" s="3">
        <v>0</v>
      </c>
      <c r="Y6961" s="3">
        <v>0</v>
      </c>
      <c r="Z6961" s="3">
        <v>0</v>
      </c>
      <c r="AA6961" s="3">
        <v>0</v>
      </c>
      <c r="AB6961" s="3">
        <v>0</v>
      </c>
      <c r="AC6961" s="5">
        <f t="shared" si="972"/>
        <v>6597</v>
      </c>
      <c r="AD6961" s="5">
        <v>6125</v>
      </c>
      <c r="AE6961" s="5">
        <f t="shared" si="973"/>
        <v>293688.62180000002</v>
      </c>
      <c r="AF6961" s="5">
        <f t="shared" si="974"/>
        <v>5099.2315297923997</v>
      </c>
      <c r="AH6961" s="7">
        <v>1.0829008819999999</v>
      </c>
      <c r="AI6961" s="5">
        <f t="shared" si="975"/>
        <v>6632.7679022499997</v>
      </c>
      <c r="AJ6961" s="5">
        <f t="shared" si="976"/>
        <v>5622.307983237979</v>
      </c>
      <c r="AK6961" s="5">
        <f t="shared" si="977"/>
        <v>5883.7078319542297</v>
      </c>
      <c r="AL6961" s="8">
        <f t="shared" si="978"/>
        <v>0.96060536031905797</v>
      </c>
      <c r="AN6961" s="5">
        <f t="shared" si="979"/>
        <v>4898.3491410265297</v>
      </c>
      <c r="AO6961" s="5">
        <f t="shared" si="980"/>
        <v>4905.2428070631204</v>
      </c>
    </row>
    <row r="6962" spans="1:41" x14ac:dyDescent="0.2">
      <c r="A6962" s="3" t="s">
        <v>7115</v>
      </c>
      <c r="B6962" s="3" t="s">
        <v>7157</v>
      </c>
      <c r="C6962" s="3" t="s">
        <v>14746</v>
      </c>
      <c r="D6962" s="5">
        <v>137</v>
      </c>
      <c r="E6962" s="5">
        <v>238</v>
      </c>
      <c r="F6962" s="5">
        <v>655</v>
      </c>
      <c r="G6962" s="5">
        <v>453</v>
      </c>
      <c r="H6962" s="5">
        <v>171</v>
      </c>
      <c r="I6962" s="5">
        <v>83</v>
      </c>
      <c r="J6962" s="5">
        <v>36</v>
      </c>
      <c r="K6962" s="5">
        <v>127</v>
      </c>
      <c r="L6962" s="5">
        <v>220</v>
      </c>
      <c r="M6962" s="5">
        <v>697</v>
      </c>
      <c r="N6962" s="5">
        <v>407</v>
      </c>
      <c r="O6962" s="5">
        <v>171</v>
      </c>
      <c r="P6962" s="5">
        <v>79</v>
      </c>
      <c r="Q6962" s="5">
        <v>43</v>
      </c>
      <c r="R6962" s="6">
        <v>178</v>
      </c>
      <c r="S6962" s="3">
        <v>0</v>
      </c>
      <c r="T6962" s="3">
        <v>0</v>
      </c>
      <c r="U6962" s="3">
        <v>0</v>
      </c>
      <c r="V6962" s="3">
        <v>0</v>
      </c>
      <c r="W6962" s="3">
        <v>0</v>
      </c>
      <c r="X6962" s="3">
        <v>0</v>
      </c>
      <c r="Y6962" s="3">
        <v>0</v>
      </c>
      <c r="Z6962" s="3">
        <v>0</v>
      </c>
      <c r="AA6962" s="3">
        <v>1</v>
      </c>
      <c r="AB6962" s="3">
        <v>0</v>
      </c>
      <c r="AC6962" s="5">
        <f t="shared" si="972"/>
        <v>3517</v>
      </c>
      <c r="AD6962" s="5">
        <v>3339</v>
      </c>
      <c r="AE6962" s="5">
        <f t="shared" si="973"/>
        <v>198484.97160000002</v>
      </c>
      <c r="AF6962" s="5">
        <f t="shared" si="974"/>
        <v>3446.2377846626846</v>
      </c>
      <c r="AH6962" s="7">
        <v>1.0829008819999999</v>
      </c>
      <c r="AI6962" s="5">
        <f t="shared" si="975"/>
        <v>3615.8060449979998</v>
      </c>
      <c r="AJ6962" s="5">
        <f t="shared" si="976"/>
        <v>3064.9610377194472</v>
      </c>
      <c r="AK6962" s="5">
        <f t="shared" si="977"/>
        <v>3207.4612981053347</v>
      </c>
      <c r="AL6962" s="8">
        <f t="shared" si="978"/>
        <v>0.96060536031905797</v>
      </c>
      <c r="AN6962" s="5">
        <f t="shared" si="979"/>
        <v>3310.4744888810501</v>
      </c>
      <c r="AO6962" s="5">
        <f t="shared" si="980"/>
        <v>3315.1334678333378</v>
      </c>
    </row>
    <row r="6963" spans="1:41" x14ac:dyDescent="0.2">
      <c r="A6963" s="3" t="s">
        <v>7115</v>
      </c>
      <c r="B6963" s="3" t="s">
        <v>7158</v>
      </c>
      <c r="C6963" s="3" t="s">
        <v>14747</v>
      </c>
      <c r="D6963" s="5">
        <v>221</v>
      </c>
      <c r="E6963" s="5">
        <v>330</v>
      </c>
      <c r="F6963" s="5">
        <v>987</v>
      </c>
      <c r="G6963" s="5">
        <v>479</v>
      </c>
      <c r="H6963" s="5">
        <v>74</v>
      </c>
      <c r="I6963" s="5">
        <v>41</v>
      </c>
      <c r="J6963" s="5">
        <v>6</v>
      </c>
      <c r="K6963" s="5">
        <v>232</v>
      </c>
      <c r="L6963" s="5">
        <v>304</v>
      </c>
      <c r="M6963" s="5">
        <v>973</v>
      </c>
      <c r="N6963" s="5">
        <v>385</v>
      </c>
      <c r="O6963" s="5">
        <v>85</v>
      </c>
      <c r="P6963" s="5">
        <v>37</v>
      </c>
      <c r="Q6963" s="5">
        <v>17</v>
      </c>
      <c r="R6963" s="6">
        <v>416</v>
      </c>
      <c r="S6963" s="3">
        <v>0</v>
      </c>
      <c r="T6963" s="3">
        <v>0</v>
      </c>
      <c r="U6963" s="3">
        <v>0</v>
      </c>
      <c r="V6963" s="3">
        <v>0</v>
      </c>
      <c r="W6963" s="3">
        <v>0</v>
      </c>
      <c r="X6963" s="3">
        <v>0</v>
      </c>
      <c r="Y6963" s="3">
        <v>0</v>
      </c>
      <c r="Z6963" s="3">
        <v>0</v>
      </c>
      <c r="AA6963" s="3">
        <v>1</v>
      </c>
      <c r="AB6963" s="3">
        <v>0</v>
      </c>
      <c r="AC6963" s="5">
        <f t="shared" si="972"/>
        <v>4171</v>
      </c>
      <c r="AD6963" s="5">
        <v>3755</v>
      </c>
      <c r="AE6963" s="5">
        <f t="shared" si="973"/>
        <v>199894.8566</v>
      </c>
      <c r="AF6963" s="5">
        <f t="shared" si="974"/>
        <v>3470.7172146158041</v>
      </c>
      <c r="AH6963" s="7">
        <v>1.0829008819999999</v>
      </c>
      <c r="AI6963" s="5">
        <f t="shared" si="975"/>
        <v>4066.2928119099997</v>
      </c>
      <c r="AJ6963" s="5">
        <f t="shared" si="976"/>
        <v>3446.8190166626305</v>
      </c>
      <c r="AK6963" s="5">
        <f t="shared" si="977"/>
        <v>3607.0731279980628</v>
      </c>
      <c r="AL6963" s="8">
        <f t="shared" si="978"/>
        <v>0.96060536031905797</v>
      </c>
      <c r="AN6963" s="5">
        <f t="shared" si="979"/>
        <v>3333.9895605115717</v>
      </c>
      <c r="AO6963" s="5">
        <f t="shared" si="980"/>
        <v>3338.6816332768935</v>
      </c>
    </row>
    <row r="6964" spans="1:41" x14ac:dyDescent="0.2">
      <c r="A6964" s="3" t="s">
        <v>7160</v>
      </c>
      <c r="B6964" s="3" t="s">
        <v>7159</v>
      </c>
      <c r="C6964" s="3" t="s">
        <v>14748</v>
      </c>
      <c r="D6964" s="5">
        <v>448</v>
      </c>
      <c r="E6964" s="5">
        <v>670</v>
      </c>
      <c r="F6964" s="5">
        <v>2309</v>
      </c>
      <c r="G6964" s="5">
        <v>1389</v>
      </c>
      <c r="H6964" s="5">
        <v>410</v>
      </c>
      <c r="I6964" s="5">
        <v>203</v>
      </c>
      <c r="J6964" s="5">
        <v>86</v>
      </c>
      <c r="K6964" s="5">
        <v>410</v>
      </c>
      <c r="L6964" s="5">
        <v>616</v>
      </c>
      <c r="M6964" s="5">
        <v>2445</v>
      </c>
      <c r="N6964" s="5">
        <v>1433</v>
      </c>
      <c r="O6964" s="5">
        <v>433</v>
      </c>
      <c r="P6964" s="5">
        <v>306</v>
      </c>
      <c r="Q6964" s="5">
        <v>254</v>
      </c>
      <c r="R6964" s="6">
        <v>985</v>
      </c>
      <c r="S6964" s="3">
        <v>0</v>
      </c>
      <c r="T6964" s="3">
        <v>0</v>
      </c>
      <c r="U6964" s="3">
        <v>0</v>
      </c>
      <c r="V6964" s="3">
        <v>0</v>
      </c>
      <c r="W6964" s="3">
        <v>1</v>
      </c>
      <c r="X6964" s="3">
        <v>0</v>
      </c>
      <c r="Y6964" s="3">
        <v>0</v>
      </c>
      <c r="Z6964" s="3">
        <v>0</v>
      </c>
      <c r="AA6964" s="3">
        <v>0</v>
      </c>
      <c r="AB6964" s="3">
        <v>0</v>
      </c>
      <c r="AC6964" s="5">
        <f t="shared" si="972"/>
        <v>11412</v>
      </c>
      <c r="AD6964" s="5">
        <v>10427</v>
      </c>
      <c r="AE6964" s="5">
        <f t="shared" si="973"/>
        <v>590230.6669999999</v>
      </c>
      <c r="AF6964" s="5">
        <f t="shared" si="974"/>
        <v>10248.006233848579</v>
      </c>
      <c r="AH6964" s="7">
        <v>1.112091334</v>
      </c>
      <c r="AI6964" s="5">
        <f t="shared" si="975"/>
        <v>11595.776339618</v>
      </c>
      <c r="AJ6964" s="5">
        <f t="shared" si="976"/>
        <v>9829.2337146247173</v>
      </c>
      <c r="AK6964" s="5">
        <f t="shared" si="977"/>
        <v>10140.072183019864</v>
      </c>
      <c r="AL6964" s="8">
        <f t="shared" si="978"/>
        <v>0.97248222720052402</v>
      </c>
      <c r="AN6964" s="5">
        <f t="shared" si="979"/>
        <v>9966.0039266579206</v>
      </c>
      <c r="AO6964" s="5">
        <f t="shared" si="980"/>
        <v>9980.0295301442693</v>
      </c>
    </row>
    <row r="6965" spans="1:41" x14ac:dyDescent="0.2">
      <c r="A6965" s="3" t="s">
        <v>7160</v>
      </c>
      <c r="B6965" s="3" t="s">
        <v>7161</v>
      </c>
      <c r="C6965" s="3" t="s">
        <v>14749</v>
      </c>
      <c r="D6965" s="5">
        <v>368</v>
      </c>
      <c r="E6965" s="5">
        <v>626</v>
      </c>
      <c r="F6965" s="5">
        <v>1755</v>
      </c>
      <c r="G6965" s="5">
        <v>1161</v>
      </c>
      <c r="H6965" s="5">
        <v>343</v>
      </c>
      <c r="I6965" s="5">
        <v>233</v>
      </c>
      <c r="J6965" s="5">
        <v>56</v>
      </c>
      <c r="K6965" s="5">
        <v>367</v>
      </c>
      <c r="L6965" s="5">
        <v>589</v>
      </c>
      <c r="M6965" s="5">
        <v>1999</v>
      </c>
      <c r="N6965" s="5">
        <v>1108</v>
      </c>
      <c r="O6965" s="5">
        <v>431</v>
      </c>
      <c r="P6965" s="5">
        <v>316</v>
      </c>
      <c r="Q6965" s="5">
        <v>100</v>
      </c>
      <c r="R6965" s="6">
        <v>693</v>
      </c>
      <c r="S6965" s="3">
        <v>0</v>
      </c>
      <c r="T6965" s="3">
        <v>0</v>
      </c>
      <c r="U6965" s="3">
        <v>0</v>
      </c>
      <c r="V6965" s="3">
        <v>0</v>
      </c>
      <c r="W6965" s="3">
        <v>0</v>
      </c>
      <c r="X6965" s="3">
        <v>1</v>
      </c>
      <c r="Y6965" s="3">
        <v>0</v>
      </c>
      <c r="Z6965" s="3">
        <v>0</v>
      </c>
      <c r="AA6965" s="3">
        <v>0</v>
      </c>
      <c r="AB6965" s="3">
        <v>0</v>
      </c>
      <c r="AC6965" s="5">
        <f t="shared" si="972"/>
        <v>9452</v>
      </c>
      <c r="AD6965" s="5">
        <v>8759</v>
      </c>
      <c r="AE6965" s="5">
        <f t="shared" si="973"/>
        <v>488354.22990000003</v>
      </c>
      <c r="AF6965" s="5">
        <f t="shared" si="974"/>
        <v>8479.1547985450961</v>
      </c>
      <c r="AH6965" s="7">
        <v>1.112091334</v>
      </c>
      <c r="AI6965" s="5">
        <f t="shared" si="975"/>
        <v>9740.8079945059999</v>
      </c>
      <c r="AJ6965" s="5">
        <f t="shared" si="976"/>
        <v>8256.8579751028956</v>
      </c>
      <c r="AK6965" s="5">
        <f t="shared" si="977"/>
        <v>8517.9718280493908</v>
      </c>
      <c r="AL6965" s="8">
        <f t="shared" si="978"/>
        <v>0.97248222720052413</v>
      </c>
      <c r="AN6965" s="5">
        <f t="shared" si="979"/>
        <v>8245.8273432671467</v>
      </c>
      <c r="AO6965" s="5">
        <f t="shared" si="980"/>
        <v>8257.4320652384267</v>
      </c>
    </row>
    <row r="6966" spans="1:41" x14ac:dyDescent="0.2">
      <c r="A6966" s="3" t="s">
        <v>7160</v>
      </c>
      <c r="B6966" s="3" t="s">
        <v>7162</v>
      </c>
      <c r="C6966" s="3" t="s">
        <v>14750</v>
      </c>
      <c r="D6966" s="5">
        <v>182</v>
      </c>
      <c r="E6966" s="5">
        <v>285</v>
      </c>
      <c r="F6966" s="5">
        <v>1071</v>
      </c>
      <c r="G6966" s="5">
        <v>727</v>
      </c>
      <c r="H6966" s="5">
        <v>306</v>
      </c>
      <c r="I6966" s="5">
        <v>175</v>
      </c>
      <c r="J6966" s="5">
        <v>58</v>
      </c>
      <c r="K6966" s="5">
        <v>167</v>
      </c>
      <c r="L6966" s="5">
        <v>266</v>
      </c>
      <c r="M6966" s="5">
        <v>986</v>
      </c>
      <c r="N6966" s="5">
        <v>677</v>
      </c>
      <c r="O6966" s="5">
        <v>326</v>
      </c>
      <c r="P6966" s="5">
        <v>228</v>
      </c>
      <c r="Q6966" s="5">
        <v>92</v>
      </c>
      <c r="R6966" s="6">
        <v>239</v>
      </c>
      <c r="S6966" s="3">
        <v>0</v>
      </c>
      <c r="T6966" s="3">
        <v>0</v>
      </c>
      <c r="U6966" s="3">
        <v>0</v>
      </c>
      <c r="V6966" s="3">
        <v>0</v>
      </c>
      <c r="W6966" s="3">
        <v>0</v>
      </c>
      <c r="X6966" s="3">
        <v>0</v>
      </c>
      <c r="Y6966" s="3">
        <v>1</v>
      </c>
      <c r="Z6966" s="3">
        <v>0</v>
      </c>
      <c r="AA6966" s="3">
        <v>0</v>
      </c>
      <c r="AB6966" s="3">
        <v>0</v>
      </c>
      <c r="AC6966" s="5">
        <f t="shared" si="972"/>
        <v>5546</v>
      </c>
      <c r="AD6966" s="5">
        <v>5307</v>
      </c>
      <c r="AE6966" s="5">
        <f t="shared" si="973"/>
        <v>321951.29110000003</v>
      </c>
      <c r="AF6966" s="5">
        <f t="shared" si="974"/>
        <v>5589.948172226028</v>
      </c>
      <c r="AH6966" s="7">
        <v>1.112091334</v>
      </c>
      <c r="AI6966" s="5">
        <f t="shared" si="975"/>
        <v>5901.8687095380001</v>
      </c>
      <c r="AJ6966" s="5">
        <f t="shared" si="976"/>
        <v>5002.7566244857944</v>
      </c>
      <c r="AK6966" s="5">
        <f t="shared" si="977"/>
        <v>5160.9631797531811</v>
      </c>
      <c r="AL6966" s="8">
        <f t="shared" si="978"/>
        <v>0.97248222720052402</v>
      </c>
      <c r="AN6966" s="5">
        <f t="shared" si="979"/>
        <v>5436.1252484618662</v>
      </c>
      <c r="AO6966" s="5">
        <f t="shared" si="980"/>
        <v>5443.7757508897357</v>
      </c>
    </row>
    <row r="6967" spans="1:41" x14ac:dyDescent="0.2">
      <c r="A6967" s="3" t="s">
        <v>7160</v>
      </c>
      <c r="B6967" s="3" t="s">
        <v>7163</v>
      </c>
      <c r="C6967" s="3" t="s">
        <v>14751</v>
      </c>
      <c r="D6967" s="5">
        <v>356</v>
      </c>
      <c r="E6967" s="5">
        <v>588</v>
      </c>
      <c r="F6967" s="5">
        <v>1731</v>
      </c>
      <c r="G6967" s="5">
        <v>1253</v>
      </c>
      <c r="H6967" s="5">
        <v>404</v>
      </c>
      <c r="I6967" s="5">
        <v>199</v>
      </c>
      <c r="J6967" s="5">
        <v>52</v>
      </c>
      <c r="K6967" s="5">
        <v>334</v>
      </c>
      <c r="L6967" s="5">
        <v>559</v>
      </c>
      <c r="M6967" s="5">
        <v>1783</v>
      </c>
      <c r="N6967" s="5">
        <v>1203</v>
      </c>
      <c r="O6967" s="5">
        <v>422</v>
      </c>
      <c r="P6967" s="5">
        <v>232</v>
      </c>
      <c r="Q6967" s="5">
        <v>121</v>
      </c>
      <c r="R6967" s="6">
        <v>767</v>
      </c>
      <c r="S6967" s="3">
        <v>0</v>
      </c>
      <c r="T6967" s="3">
        <v>0</v>
      </c>
      <c r="U6967" s="3">
        <v>1</v>
      </c>
      <c r="V6967" s="3">
        <v>0</v>
      </c>
      <c r="W6967" s="3">
        <v>0</v>
      </c>
      <c r="X6967" s="3">
        <v>0</v>
      </c>
      <c r="Y6967" s="3">
        <v>0</v>
      </c>
      <c r="Z6967" s="3">
        <v>0</v>
      </c>
      <c r="AA6967" s="3">
        <v>0</v>
      </c>
      <c r="AB6967" s="3">
        <v>0</v>
      </c>
      <c r="AC6967" s="5">
        <f t="shared" si="972"/>
        <v>9237</v>
      </c>
      <c r="AD6967" s="5">
        <v>8470</v>
      </c>
      <c r="AE6967" s="5">
        <f t="shared" si="973"/>
        <v>448765.43819999998</v>
      </c>
      <c r="AF6967" s="5">
        <f t="shared" si="974"/>
        <v>7791.7859327519318</v>
      </c>
      <c r="AH6967" s="7">
        <v>1.112062291</v>
      </c>
      <c r="AI6967" s="5">
        <f t="shared" si="975"/>
        <v>9419.1676047700003</v>
      </c>
      <c r="AJ6967" s="5">
        <f t="shared" si="976"/>
        <v>7984.217448916077</v>
      </c>
      <c r="AK6967" s="5">
        <f t="shared" si="977"/>
        <v>8236.8243754797168</v>
      </c>
      <c r="AL6967" s="8">
        <f t="shared" si="978"/>
        <v>0.97247041032818382</v>
      </c>
      <c r="AN6967" s="5">
        <f t="shared" si="979"/>
        <v>7577.2812632126415</v>
      </c>
      <c r="AO6967" s="5">
        <f t="shared" si="980"/>
        <v>7587.9451103558367</v>
      </c>
    </row>
    <row r="6968" spans="1:41" x14ac:dyDescent="0.2">
      <c r="A6968" s="3" t="s">
        <v>7160</v>
      </c>
      <c r="B6968" s="3" t="s">
        <v>7164</v>
      </c>
      <c r="C6968" s="3" t="s">
        <v>14752</v>
      </c>
      <c r="D6968" s="5">
        <v>392</v>
      </c>
      <c r="E6968" s="5">
        <v>577</v>
      </c>
      <c r="F6968" s="5">
        <v>1828</v>
      </c>
      <c r="G6968" s="5">
        <v>1115</v>
      </c>
      <c r="H6968" s="5">
        <v>402</v>
      </c>
      <c r="I6968" s="5">
        <v>151</v>
      </c>
      <c r="J6968" s="5">
        <v>29</v>
      </c>
      <c r="K6968" s="5">
        <v>355</v>
      </c>
      <c r="L6968" s="5">
        <v>537</v>
      </c>
      <c r="M6968" s="5">
        <v>1911</v>
      </c>
      <c r="N6968" s="5">
        <v>1097</v>
      </c>
      <c r="O6968" s="5">
        <v>421</v>
      </c>
      <c r="P6968" s="5">
        <v>225</v>
      </c>
      <c r="Q6968" s="5">
        <v>67</v>
      </c>
      <c r="R6968" s="6">
        <v>749</v>
      </c>
      <c r="S6968" s="3">
        <v>0</v>
      </c>
      <c r="T6968" s="3">
        <v>0</v>
      </c>
      <c r="U6968" s="3">
        <v>0</v>
      </c>
      <c r="V6968" s="3">
        <v>0</v>
      </c>
      <c r="W6968" s="3">
        <v>0</v>
      </c>
      <c r="X6968" s="3">
        <v>0</v>
      </c>
      <c r="Y6968" s="3">
        <v>1</v>
      </c>
      <c r="Z6968" s="3">
        <v>0</v>
      </c>
      <c r="AA6968" s="3">
        <v>0</v>
      </c>
      <c r="AB6968" s="3">
        <v>0</v>
      </c>
      <c r="AC6968" s="5">
        <f t="shared" si="972"/>
        <v>9107</v>
      </c>
      <c r="AD6968" s="5">
        <v>8358</v>
      </c>
      <c r="AE6968" s="5">
        <f t="shared" si="973"/>
        <v>474184.26089999999</v>
      </c>
      <c r="AF6968" s="5">
        <f t="shared" si="974"/>
        <v>8233.1256801607069</v>
      </c>
      <c r="AH6968" s="7">
        <v>1.112091334</v>
      </c>
      <c r="AI6968" s="5">
        <f t="shared" si="975"/>
        <v>9294.859369572001</v>
      </c>
      <c r="AJ6968" s="5">
        <f t="shared" si="976"/>
        <v>7878.8467811291266</v>
      </c>
      <c r="AK6968" s="5">
        <f t="shared" si="977"/>
        <v>8128.0064549419803</v>
      </c>
      <c r="AL6968" s="8">
        <f t="shared" si="978"/>
        <v>0.97248222720052413</v>
      </c>
      <c r="AN6968" s="5">
        <f t="shared" si="979"/>
        <v>8006.5683982645141</v>
      </c>
      <c r="AO6968" s="5">
        <f t="shared" si="980"/>
        <v>8017.8364004112927</v>
      </c>
    </row>
    <row r="6969" spans="1:41" x14ac:dyDescent="0.2">
      <c r="A6969" s="3" t="s">
        <v>7160</v>
      </c>
      <c r="B6969" s="3" t="s">
        <v>7165</v>
      </c>
      <c r="C6969" s="3" t="s">
        <v>14753</v>
      </c>
      <c r="D6969" s="5">
        <v>281</v>
      </c>
      <c r="E6969" s="5">
        <v>492</v>
      </c>
      <c r="F6969" s="5">
        <v>1507</v>
      </c>
      <c r="G6969" s="5">
        <v>1069</v>
      </c>
      <c r="H6969" s="5">
        <v>386</v>
      </c>
      <c r="I6969" s="5">
        <v>166</v>
      </c>
      <c r="J6969" s="5">
        <v>52</v>
      </c>
      <c r="K6969" s="5">
        <v>317</v>
      </c>
      <c r="L6969" s="5">
        <v>426</v>
      </c>
      <c r="M6969" s="5">
        <v>1483</v>
      </c>
      <c r="N6969" s="5">
        <v>1046</v>
      </c>
      <c r="O6969" s="5">
        <v>398</v>
      </c>
      <c r="P6969" s="5">
        <v>201</v>
      </c>
      <c r="Q6969" s="5">
        <v>96</v>
      </c>
      <c r="R6969" s="6">
        <v>389</v>
      </c>
      <c r="S6969" s="3">
        <v>0</v>
      </c>
      <c r="T6969" s="3">
        <v>0</v>
      </c>
      <c r="U6969" s="3">
        <v>0</v>
      </c>
      <c r="V6969" s="3">
        <v>0</v>
      </c>
      <c r="W6969" s="3">
        <v>0</v>
      </c>
      <c r="X6969" s="3">
        <v>0</v>
      </c>
      <c r="Y6969" s="3">
        <v>1</v>
      </c>
      <c r="Z6969" s="3">
        <v>0</v>
      </c>
      <c r="AA6969" s="3">
        <v>0</v>
      </c>
      <c r="AB6969" s="3">
        <v>0</v>
      </c>
      <c r="AC6969" s="5">
        <f t="shared" si="972"/>
        <v>7920</v>
      </c>
      <c r="AD6969" s="5">
        <v>7531</v>
      </c>
      <c r="AE6969" s="5">
        <f t="shared" si="973"/>
        <v>428989.83369999996</v>
      </c>
      <c r="AF6969" s="5">
        <f t="shared" si="974"/>
        <v>7448.4277686900768</v>
      </c>
      <c r="AH6969" s="7">
        <v>1.112091334</v>
      </c>
      <c r="AI6969" s="5">
        <f t="shared" si="975"/>
        <v>8375.1598363539997</v>
      </c>
      <c r="AJ6969" s="5">
        <f t="shared" si="976"/>
        <v>7099.2576105148873</v>
      </c>
      <c r="AK6969" s="5">
        <f t="shared" si="977"/>
        <v>7323.7636530471464</v>
      </c>
      <c r="AL6969" s="8">
        <f t="shared" si="978"/>
        <v>0.97248222720052402</v>
      </c>
      <c r="AN6969" s="5">
        <f t="shared" si="979"/>
        <v>7243.4636256379554</v>
      </c>
      <c r="AO6969" s="5">
        <f t="shared" si="980"/>
        <v>7253.6576762753657</v>
      </c>
    </row>
    <row r="6970" spans="1:41" x14ac:dyDescent="0.2">
      <c r="A6970" s="3" t="s">
        <v>7160</v>
      </c>
      <c r="B6970" s="3" t="s">
        <v>7166</v>
      </c>
      <c r="C6970" s="3" t="s">
        <v>14754</v>
      </c>
      <c r="D6970" s="5">
        <v>256</v>
      </c>
      <c r="E6970" s="5">
        <v>408</v>
      </c>
      <c r="F6970" s="5">
        <v>1403</v>
      </c>
      <c r="G6970" s="5">
        <v>1115</v>
      </c>
      <c r="H6970" s="5">
        <v>480</v>
      </c>
      <c r="I6970" s="5">
        <v>287</v>
      </c>
      <c r="J6970" s="5">
        <v>73</v>
      </c>
      <c r="K6970" s="5">
        <v>215</v>
      </c>
      <c r="L6970" s="5">
        <v>401</v>
      </c>
      <c r="M6970" s="5">
        <v>1354</v>
      </c>
      <c r="N6970" s="5">
        <v>1127</v>
      </c>
      <c r="O6970" s="5">
        <v>513</v>
      </c>
      <c r="P6970" s="5">
        <v>343</v>
      </c>
      <c r="Q6970" s="5">
        <v>94</v>
      </c>
      <c r="R6970" s="6">
        <v>406</v>
      </c>
      <c r="S6970" s="3">
        <v>0</v>
      </c>
      <c r="T6970" s="3">
        <v>0</v>
      </c>
      <c r="U6970" s="3">
        <v>0</v>
      </c>
      <c r="V6970" s="3">
        <v>1</v>
      </c>
      <c r="W6970" s="3">
        <v>0</v>
      </c>
      <c r="X6970" s="3">
        <v>0</v>
      </c>
      <c r="Y6970" s="3">
        <v>0</v>
      </c>
      <c r="Z6970" s="3">
        <v>0</v>
      </c>
      <c r="AA6970" s="3">
        <v>0</v>
      </c>
      <c r="AB6970" s="3">
        <v>0</v>
      </c>
      <c r="AC6970" s="5">
        <f t="shared" si="972"/>
        <v>8069</v>
      </c>
      <c r="AD6970" s="5">
        <v>7663</v>
      </c>
      <c r="AE6970" s="5">
        <f t="shared" si="973"/>
        <v>444486.51400000002</v>
      </c>
      <c r="AF6970" s="5">
        <f t="shared" si="974"/>
        <v>7717.4921958665773</v>
      </c>
      <c r="AH6970" s="7">
        <v>1.112091334</v>
      </c>
      <c r="AI6970" s="5">
        <f t="shared" si="975"/>
        <v>8521.9558924419998</v>
      </c>
      <c r="AJ6970" s="5">
        <f t="shared" si="976"/>
        <v>7223.6902229950329</v>
      </c>
      <c r="AK6970" s="5">
        <f t="shared" si="977"/>
        <v>7452.1313070376164</v>
      </c>
      <c r="AL6970" s="8">
        <f t="shared" si="978"/>
        <v>0.97248222720052413</v>
      </c>
      <c r="AN6970" s="5">
        <f t="shared" si="979"/>
        <v>7505.1239990389922</v>
      </c>
      <c r="AO6970" s="5">
        <f t="shared" si="980"/>
        <v>7515.6862960339613</v>
      </c>
    </row>
    <row r="6971" spans="1:41" x14ac:dyDescent="0.2">
      <c r="A6971" s="3" t="s">
        <v>7160</v>
      </c>
      <c r="B6971" s="3" t="s">
        <v>7167</v>
      </c>
      <c r="C6971" s="3" t="s">
        <v>14755</v>
      </c>
      <c r="D6971" s="5">
        <v>161</v>
      </c>
      <c r="E6971" s="5">
        <v>252</v>
      </c>
      <c r="F6971" s="5">
        <v>838</v>
      </c>
      <c r="G6971" s="5">
        <v>533</v>
      </c>
      <c r="H6971" s="5">
        <v>150</v>
      </c>
      <c r="I6971" s="5">
        <v>74</v>
      </c>
      <c r="J6971" s="5">
        <v>11</v>
      </c>
      <c r="K6971" s="5">
        <v>133</v>
      </c>
      <c r="L6971" s="5">
        <v>228</v>
      </c>
      <c r="M6971" s="5">
        <v>782</v>
      </c>
      <c r="N6971" s="5">
        <v>521</v>
      </c>
      <c r="O6971" s="5">
        <v>140</v>
      </c>
      <c r="P6971" s="5">
        <v>71</v>
      </c>
      <c r="Q6971" s="5">
        <v>22</v>
      </c>
      <c r="R6971" s="6">
        <v>213</v>
      </c>
      <c r="S6971" s="3">
        <v>0</v>
      </c>
      <c r="T6971" s="3">
        <v>0</v>
      </c>
      <c r="U6971" s="3">
        <v>0</v>
      </c>
      <c r="V6971" s="3">
        <v>0</v>
      </c>
      <c r="W6971" s="3">
        <v>0</v>
      </c>
      <c r="X6971" s="3">
        <v>0</v>
      </c>
      <c r="Y6971" s="3">
        <v>1</v>
      </c>
      <c r="Z6971" s="3">
        <v>0</v>
      </c>
      <c r="AA6971" s="3">
        <v>0</v>
      </c>
      <c r="AB6971" s="3">
        <v>0</v>
      </c>
      <c r="AC6971" s="5">
        <f t="shared" si="972"/>
        <v>3916</v>
      </c>
      <c r="AD6971" s="5">
        <v>3703</v>
      </c>
      <c r="AE6971" s="5">
        <f t="shared" si="973"/>
        <v>198242.6061</v>
      </c>
      <c r="AF6971" s="5">
        <f t="shared" si="974"/>
        <v>3442.0296618155708</v>
      </c>
      <c r="AH6971" s="7">
        <v>1.112083785</v>
      </c>
      <c r="AI6971" s="5">
        <f t="shared" si="975"/>
        <v>4118.0462558549998</v>
      </c>
      <c r="AJ6971" s="5">
        <f t="shared" si="976"/>
        <v>3490.688153249383</v>
      </c>
      <c r="AK6971" s="5">
        <f t="shared" si="977"/>
        <v>3601.0903135597036</v>
      </c>
      <c r="AL6971" s="8">
        <f t="shared" si="978"/>
        <v>0.97247915570070309</v>
      </c>
      <c r="AN6971" s="5">
        <f t="shared" si="979"/>
        <v>3347.3020994191829</v>
      </c>
      <c r="AO6971" s="5">
        <f t="shared" si="980"/>
        <v>3352.0129075164878</v>
      </c>
    </row>
    <row r="6972" spans="1:41" x14ac:dyDescent="0.2">
      <c r="A6972" s="3" t="s">
        <v>7160</v>
      </c>
      <c r="B6972" s="3" t="s">
        <v>7168</v>
      </c>
      <c r="C6972" s="3" t="s">
        <v>14756</v>
      </c>
      <c r="D6972" s="5">
        <v>229</v>
      </c>
      <c r="E6972" s="5">
        <v>425</v>
      </c>
      <c r="F6972" s="5">
        <v>1341</v>
      </c>
      <c r="G6972" s="5">
        <v>1031</v>
      </c>
      <c r="H6972" s="5">
        <v>386</v>
      </c>
      <c r="I6972" s="5">
        <v>208</v>
      </c>
      <c r="J6972" s="5">
        <v>48</v>
      </c>
      <c r="K6972" s="5">
        <v>229</v>
      </c>
      <c r="L6972" s="5">
        <v>451</v>
      </c>
      <c r="M6972" s="5">
        <v>1368</v>
      </c>
      <c r="N6972" s="5">
        <v>1013</v>
      </c>
      <c r="O6972" s="5">
        <v>442</v>
      </c>
      <c r="P6972" s="5">
        <v>298</v>
      </c>
      <c r="Q6972" s="5">
        <v>109</v>
      </c>
      <c r="R6972" s="6">
        <v>374</v>
      </c>
      <c r="S6972" s="3">
        <v>0</v>
      </c>
      <c r="T6972" s="3">
        <v>0</v>
      </c>
      <c r="U6972" s="3">
        <v>0</v>
      </c>
      <c r="V6972" s="3">
        <v>0</v>
      </c>
      <c r="W6972" s="3">
        <v>0</v>
      </c>
      <c r="X6972" s="3">
        <v>1</v>
      </c>
      <c r="Y6972" s="3">
        <v>0</v>
      </c>
      <c r="Z6972" s="3">
        <v>0</v>
      </c>
      <c r="AA6972" s="3">
        <v>0</v>
      </c>
      <c r="AB6972" s="3">
        <v>0</v>
      </c>
      <c r="AC6972" s="5">
        <f t="shared" si="972"/>
        <v>7578</v>
      </c>
      <c r="AD6972" s="5">
        <v>7204</v>
      </c>
      <c r="AE6972" s="5">
        <f t="shared" si="973"/>
        <v>414674.89610000001</v>
      </c>
      <c r="AF6972" s="5">
        <f t="shared" si="974"/>
        <v>7199.8816019725937</v>
      </c>
      <c r="AH6972" s="7">
        <v>1.112091334</v>
      </c>
      <c r="AI6972" s="5">
        <f t="shared" si="975"/>
        <v>8011.5059701360005</v>
      </c>
      <c r="AJ6972" s="5">
        <f t="shared" si="976"/>
        <v>6791.0040932345319</v>
      </c>
      <c r="AK6972" s="5">
        <f t="shared" si="977"/>
        <v>7005.7619647525753</v>
      </c>
      <c r="AL6972" s="8">
        <f t="shared" si="978"/>
        <v>0.97248222720052402</v>
      </c>
      <c r="AN6972" s="5">
        <f t="shared" si="979"/>
        <v>7001.7568958663851</v>
      </c>
      <c r="AO6972" s="5">
        <f t="shared" si="980"/>
        <v>7011.6107818022056</v>
      </c>
    </row>
    <row r="6973" spans="1:41" x14ac:dyDescent="0.2">
      <c r="A6973" s="3" t="s">
        <v>7160</v>
      </c>
      <c r="B6973" s="3" t="s">
        <v>7169</v>
      </c>
      <c r="C6973" s="3" t="s">
        <v>14757</v>
      </c>
      <c r="D6973" s="5">
        <v>462</v>
      </c>
      <c r="E6973" s="5">
        <v>728</v>
      </c>
      <c r="F6973" s="5">
        <v>2314</v>
      </c>
      <c r="G6973" s="5">
        <v>1875</v>
      </c>
      <c r="H6973" s="5">
        <v>651</v>
      </c>
      <c r="I6973" s="5">
        <v>339</v>
      </c>
      <c r="J6973" s="5">
        <v>76</v>
      </c>
      <c r="K6973" s="5">
        <v>429</v>
      </c>
      <c r="L6973" s="5">
        <v>788</v>
      </c>
      <c r="M6973" s="5">
        <v>2515</v>
      </c>
      <c r="N6973" s="5">
        <v>1887</v>
      </c>
      <c r="O6973" s="5">
        <v>736</v>
      </c>
      <c r="P6973" s="5">
        <v>431</v>
      </c>
      <c r="Q6973" s="5">
        <v>221</v>
      </c>
      <c r="R6973" s="6">
        <v>865</v>
      </c>
      <c r="S6973" s="3">
        <v>0</v>
      </c>
      <c r="T6973" s="3">
        <v>0</v>
      </c>
      <c r="U6973" s="3">
        <v>1</v>
      </c>
      <c r="V6973" s="3">
        <v>0</v>
      </c>
      <c r="W6973" s="3">
        <v>0</v>
      </c>
      <c r="X6973" s="3">
        <v>0</v>
      </c>
      <c r="Y6973" s="3">
        <v>0</v>
      </c>
      <c r="Z6973" s="3">
        <v>0</v>
      </c>
      <c r="AA6973" s="3">
        <v>0</v>
      </c>
      <c r="AB6973" s="3">
        <v>0</v>
      </c>
      <c r="AC6973" s="5">
        <f t="shared" si="972"/>
        <v>13452</v>
      </c>
      <c r="AD6973" s="5">
        <v>12587</v>
      </c>
      <c r="AE6973" s="5">
        <f t="shared" si="973"/>
        <v>688742.56929999997</v>
      </c>
      <c r="AF6973" s="5">
        <f t="shared" si="974"/>
        <v>11958.440213855049</v>
      </c>
      <c r="AH6973" s="7">
        <v>1.112091334</v>
      </c>
      <c r="AI6973" s="5">
        <f t="shared" si="975"/>
        <v>13997.893621058001</v>
      </c>
      <c r="AJ6973" s="5">
        <f t="shared" si="976"/>
        <v>11865.403737027076</v>
      </c>
      <c r="AK6973" s="5">
        <f t="shared" si="977"/>
        <v>12240.633793772995</v>
      </c>
      <c r="AL6973" s="8">
        <f t="shared" si="978"/>
        <v>0.97248222720052391</v>
      </c>
      <c r="AN6973" s="5">
        <f t="shared" si="979"/>
        <v>11629.370573014066</v>
      </c>
      <c r="AO6973" s="5">
        <f t="shared" si="980"/>
        <v>11645.737106847813</v>
      </c>
    </row>
    <row r="6974" spans="1:41" x14ac:dyDescent="0.2">
      <c r="A6974" s="3" t="s">
        <v>7160</v>
      </c>
      <c r="B6974" s="3" t="s">
        <v>7170</v>
      </c>
      <c r="C6974" s="3" t="s">
        <v>14758</v>
      </c>
      <c r="D6974" s="5">
        <v>248</v>
      </c>
      <c r="E6974" s="5">
        <v>402</v>
      </c>
      <c r="F6974" s="5">
        <v>1456</v>
      </c>
      <c r="G6974" s="5">
        <v>1047</v>
      </c>
      <c r="H6974" s="5">
        <v>487</v>
      </c>
      <c r="I6974" s="5">
        <v>278</v>
      </c>
      <c r="J6974" s="5">
        <v>80</v>
      </c>
      <c r="K6974" s="5">
        <v>228</v>
      </c>
      <c r="L6974" s="5">
        <v>381</v>
      </c>
      <c r="M6974" s="5">
        <v>1413</v>
      </c>
      <c r="N6974" s="5">
        <v>1041</v>
      </c>
      <c r="O6974" s="5">
        <v>552</v>
      </c>
      <c r="P6974" s="5">
        <v>350</v>
      </c>
      <c r="Q6974" s="5">
        <v>165</v>
      </c>
      <c r="R6974" s="6">
        <v>366</v>
      </c>
      <c r="S6974" s="3">
        <v>0</v>
      </c>
      <c r="T6974" s="3">
        <v>0</v>
      </c>
      <c r="U6974" s="3">
        <v>0</v>
      </c>
      <c r="V6974" s="3">
        <v>0</v>
      </c>
      <c r="W6974" s="3">
        <v>0</v>
      </c>
      <c r="X6974" s="3">
        <v>1</v>
      </c>
      <c r="Y6974" s="3">
        <v>0</v>
      </c>
      <c r="Z6974" s="3">
        <v>0</v>
      </c>
      <c r="AA6974" s="3">
        <v>0</v>
      </c>
      <c r="AB6974" s="3">
        <v>0</v>
      </c>
      <c r="AC6974" s="5">
        <f t="shared" si="972"/>
        <v>8128</v>
      </c>
      <c r="AD6974" s="5">
        <v>7762</v>
      </c>
      <c r="AE6974" s="5">
        <f t="shared" si="973"/>
        <v>468795.37969999999</v>
      </c>
      <c r="AF6974" s="5">
        <f t="shared" si="974"/>
        <v>8139.5600773909164</v>
      </c>
      <c r="AH6974" s="7">
        <v>1.112091334</v>
      </c>
      <c r="AI6974" s="5">
        <f t="shared" si="975"/>
        <v>8632.0529345079995</v>
      </c>
      <c r="AJ6974" s="5">
        <f t="shared" si="976"/>
        <v>7317.0146823551404</v>
      </c>
      <c r="AK6974" s="5">
        <f t="shared" si="977"/>
        <v>7548.407047530467</v>
      </c>
      <c r="AL6974" s="8">
        <f t="shared" si="978"/>
        <v>0.97248222720052402</v>
      </c>
      <c r="AN6974" s="5">
        <f t="shared" si="979"/>
        <v>7915.5775124935881</v>
      </c>
      <c r="AO6974" s="5">
        <f t="shared" si="980"/>
        <v>7926.71745909332</v>
      </c>
    </row>
    <row r="6975" spans="1:41" x14ac:dyDescent="0.2">
      <c r="A6975" s="3" t="s">
        <v>7160</v>
      </c>
      <c r="B6975" s="3" t="s">
        <v>7171</v>
      </c>
      <c r="C6975" s="3" t="s">
        <v>14759</v>
      </c>
      <c r="D6975" s="5">
        <v>199</v>
      </c>
      <c r="E6975" s="5">
        <v>309</v>
      </c>
      <c r="F6975" s="5">
        <v>1063</v>
      </c>
      <c r="G6975" s="5">
        <v>697</v>
      </c>
      <c r="H6975" s="5">
        <v>288</v>
      </c>
      <c r="I6975" s="5">
        <v>113</v>
      </c>
      <c r="J6975" s="5">
        <v>33</v>
      </c>
      <c r="K6975" s="5">
        <v>160</v>
      </c>
      <c r="L6975" s="5">
        <v>264</v>
      </c>
      <c r="M6975" s="5">
        <v>966</v>
      </c>
      <c r="N6975" s="5">
        <v>663</v>
      </c>
      <c r="O6975" s="5">
        <v>263</v>
      </c>
      <c r="P6975" s="5">
        <v>114</v>
      </c>
      <c r="Q6975" s="5">
        <v>54</v>
      </c>
      <c r="R6975" s="6">
        <v>351</v>
      </c>
      <c r="S6975" s="3">
        <v>0</v>
      </c>
      <c r="T6975" s="3">
        <v>0</v>
      </c>
      <c r="U6975" s="3">
        <v>0</v>
      </c>
      <c r="V6975" s="3">
        <v>0</v>
      </c>
      <c r="W6975" s="3">
        <v>1</v>
      </c>
      <c r="X6975" s="3">
        <v>0</v>
      </c>
      <c r="Y6975" s="3">
        <v>0</v>
      </c>
      <c r="Z6975" s="3">
        <v>0</v>
      </c>
      <c r="AA6975" s="3">
        <v>0</v>
      </c>
      <c r="AB6975" s="3">
        <v>0</v>
      </c>
      <c r="AC6975" s="5">
        <f t="shared" si="972"/>
        <v>5186</v>
      </c>
      <c r="AD6975" s="5">
        <v>4835</v>
      </c>
      <c r="AE6975" s="5">
        <f t="shared" si="973"/>
        <v>265731.25589999999</v>
      </c>
      <c r="AF6975" s="5">
        <f t="shared" si="974"/>
        <v>4613.8157829600077</v>
      </c>
      <c r="AH6975" s="7">
        <v>1.112091334</v>
      </c>
      <c r="AI6975" s="5">
        <f t="shared" si="975"/>
        <v>5376.9615998899999</v>
      </c>
      <c r="AJ6975" s="5">
        <f t="shared" si="976"/>
        <v>4557.8157677386116</v>
      </c>
      <c r="AK6975" s="5">
        <f t="shared" si="977"/>
        <v>4701.9515685145343</v>
      </c>
      <c r="AL6975" s="8">
        <f t="shared" si="978"/>
        <v>0.97248222720052413</v>
      </c>
      <c r="AN6975" s="5">
        <f t="shared" si="979"/>
        <v>4486.853848505878</v>
      </c>
      <c r="AO6975" s="5">
        <f t="shared" si="980"/>
        <v>4493.1683987953884</v>
      </c>
    </row>
    <row r="6976" spans="1:41" x14ac:dyDescent="0.2">
      <c r="A6976" s="3" t="s">
        <v>7160</v>
      </c>
      <c r="B6976" s="3" t="s">
        <v>7172</v>
      </c>
      <c r="C6976" s="3" t="s">
        <v>14760</v>
      </c>
      <c r="D6976" s="5">
        <v>188</v>
      </c>
      <c r="E6976" s="5">
        <v>390</v>
      </c>
      <c r="F6976" s="5">
        <v>1193</v>
      </c>
      <c r="G6976" s="5">
        <v>944</v>
      </c>
      <c r="H6976" s="5">
        <v>336</v>
      </c>
      <c r="I6976" s="5">
        <v>152</v>
      </c>
      <c r="J6976" s="5">
        <v>64</v>
      </c>
      <c r="K6976" s="5">
        <v>187</v>
      </c>
      <c r="L6976" s="5">
        <v>319</v>
      </c>
      <c r="M6976" s="5">
        <v>1160</v>
      </c>
      <c r="N6976" s="5">
        <v>845</v>
      </c>
      <c r="O6976" s="5">
        <v>333</v>
      </c>
      <c r="P6976" s="5">
        <v>239</v>
      </c>
      <c r="Q6976" s="5">
        <v>86</v>
      </c>
      <c r="R6976" s="6">
        <v>347</v>
      </c>
      <c r="S6976" s="3">
        <v>0</v>
      </c>
      <c r="T6976" s="3">
        <v>0</v>
      </c>
      <c r="U6976" s="3">
        <v>0</v>
      </c>
      <c r="V6976" s="3">
        <v>0</v>
      </c>
      <c r="W6976" s="3">
        <v>0</v>
      </c>
      <c r="X6976" s="3">
        <v>0</v>
      </c>
      <c r="Y6976" s="3">
        <v>1</v>
      </c>
      <c r="Z6976" s="3">
        <v>0</v>
      </c>
      <c r="AA6976" s="3">
        <v>0</v>
      </c>
      <c r="AB6976" s="3">
        <v>0</v>
      </c>
      <c r="AC6976" s="5">
        <f t="shared" si="972"/>
        <v>6436</v>
      </c>
      <c r="AD6976" s="5">
        <v>6089</v>
      </c>
      <c r="AE6976" s="5">
        <f t="shared" si="973"/>
        <v>363331.79489999998</v>
      </c>
      <c r="AF6976" s="5">
        <f t="shared" si="974"/>
        <v>6308.4260226868118</v>
      </c>
      <c r="AH6976" s="7">
        <v>1.112091334</v>
      </c>
      <c r="AI6976" s="5">
        <f t="shared" si="975"/>
        <v>6771.5241327260001</v>
      </c>
      <c r="AJ6976" s="5">
        <f t="shared" si="976"/>
        <v>5739.9255862999808</v>
      </c>
      <c r="AK6976" s="5">
        <f t="shared" si="977"/>
        <v>5921.444281423991</v>
      </c>
      <c r="AL6976" s="8">
        <f t="shared" si="978"/>
        <v>0.97248222720052402</v>
      </c>
      <c r="AN6976" s="5">
        <f t="shared" si="979"/>
        <v>6134.8321886722142</v>
      </c>
      <c r="AO6976" s="5">
        <f t="shared" si="980"/>
        <v>6143.4660126569152</v>
      </c>
    </row>
    <row r="6977" spans="1:41" x14ac:dyDescent="0.2">
      <c r="A6977" s="3" t="s">
        <v>7160</v>
      </c>
      <c r="B6977" s="3" t="s">
        <v>7173</v>
      </c>
      <c r="C6977" s="3" t="s">
        <v>14761</v>
      </c>
      <c r="D6977" s="5">
        <v>243</v>
      </c>
      <c r="E6977" s="5">
        <v>401</v>
      </c>
      <c r="F6977" s="5">
        <v>1089</v>
      </c>
      <c r="G6977" s="5">
        <v>640</v>
      </c>
      <c r="H6977" s="5">
        <v>259</v>
      </c>
      <c r="I6977" s="5">
        <v>103</v>
      </c>
      <c r="J6977" s="5">
        <v>21</v>
      </c>
      <c r="K6977" s="5">
        <v>241</v>
      </c>
      <c r="L6977" s="5">
        <v>318</v>
      </c>
      <c r="M6977" s="5">
        <v>1200</v>
      </c>
      <c r="N6977" s="5">
        <v>695</v>
      </c>
      <c r="O6977" s="5">
        <v>249</v>
      </c>
      <c r="P6977" s="5">
        <v>131</v>
      </c>
      <c r="Q6977" s="5">
        <v>57</v>
      </c>
      <c r="R6977" s="6">
        <v>368</v>
      </c>
      <c r="S6977" s="3">
        <v>0</v>
      </c>
      <c r="T6977" s="3">
        <v>0</v>
      </c>
      <c r="U6977" s="3">
        <v>0</v>
      </c>
      <c r="V6977" s="3">
        <v>0</v>
      </c>
      <c r="W6977" s="3">
        <v>0</v>
      </c>
      <c r="X6977" s="3">
        <v>0</v>
      </c>
      <c r="Y6977" s="3">
        <v>1</v>
      </c>
      <c r="Z6977" s="3">
        <v>0</v>
      </c>
      <c r="AA6977" s="3">
        <v>0</v>
      </c>
      <c r="AB6977" s="3">
        <v>0</v>
      </c>
      <c r="AC6977" s="5">
        <f t="shared" si="972"/>
        <v>5647</v>
      </c>
      <c r="AD6977" s="5">
        <v>5279</v>
      </c>
      <c r="AE6977" s="5">
        <f t="shared" si="973"/>
        <v>295825.48869999999</v>
      </c>
      <c r="AF6977" s="5">
        <f t="shared" si="974"/>
        <v>5136.3333385198421</v>
      </c>
      <c r="AH6977" s="7">
        <v>1.112091334</v>
      </c>
      <c r="AI6977" s="5">
        <f t="shared" si="975"/>
        <v>5870.7301521859999</v>
      </c>
      <c r="AJ6977" s="5">
        <f t="shared" si="976"/>
        <v>4976.3618278990971</v>
      </c>
      <c r="AK6977" s="5">
        <f t="shared" si="977"/>
        <v>5133.7336773915667</v>
      </c>
      <c r="AL6977" s="8">
        <f t="shared" si="978"/>
        <v>0.97248222720052413</v>
      </c>
      <c r="AN6977" s="5">
        <f t="shared" si="979"/>
        <v>4994.9928846880794</v>
      </c>
      <c r="AO6977" s="5">
        <f t="shared" si="980"/>
        <v>5002.022561791694</v>
      </c>
    </row>
    <row r="6978" spans="1:41" x14ac:dyDescent="0.2">
      <c r="A6978" s="3" t="s">
        <v>7160</v>
      </c>
      <c r="B6978" s="3" t="s">
        <v>7174</v>
      </c>
      <c r="C6978" s="3" t="s">
        <v>14762</v>
      </c>
      <c r="D6978" s="5">
        <v>168</v>
      </c>
      <c r="E6978" s="5">
        <v>251</v>
      </c>
      <c r="F6978" s="5">
        <v>827</v>
      </c>
      <c r="G6978" s="5">
        <v>574</v>
      </c>
      <c r="H6978" s="5">
        <v>202</v>
      </c>
      <c r="I6978" s="5">
        <v>94</v>
      </c>
      <c r="J6978" s="5">
        <v>22</v>
      </c>
      <c r="K6978" s="5">
        <v>172</v>
      </c>
      <c r="L6978" s="5">
        <v>226</v>
      </c>
      <c r="M6978" s="5">
        <v>772</v>
      </c>
      <c r="N6978" s="5">
        <v>453</v>
      </c>
      <c r="O6978" s="5">
        <v>148</v>
      </c>
      <c r="P6978" s="5">
        <v>88</v>
      </c>
      <c r="Q6978" s="5">
        <v>39</v>
      </c>
      <c r="R6978" s="6">
        <v>270</v>
      </c>
      <c r="S6978" s="3">
        <v>0</v>
      </c>
      <c r="T6978" s="3">
        <v>0</v>
      </c>
      <c r="U6978" s="3">
        <v>0</v>
      </c>
      <c r="V6978" s="3">
        <v>0</v>
      </c>
      <c r="W6978" s="3">
        <v>0</v>
      </c>
      <c r="X6978" s="3">
        <v>0</v>
      </c>
      <c r="Y6978" s="3">
        <v>1</v>
      </c>
      <c r="Z6978" s="3">
        <v>0</v>
      </c>
      <c r="AA6978" s="3">
        <v>0</v>
      </c>
      <c r="AB6978" s="3">
        <v>0</v>
      </c>
      <c r="AC6978" s="5">
        <f t="shared" si="972"/>
        <v>4036</v>
      </c>
      <c r="AD6978" s="5">
        <v>3766</v>
      </c>
      <c r="AE6978" s="5">
        <f t="shared" si="973"/>
        <v>211321.4338</v>
      </c>
      <c r="AF6978" s="5">
        <f t="shared" si="974"/>
        <v>3669.1136059323403</v>
      </c>
      <c r="AH6978" s="7">
        <v>1.112091334</v>
      </c>
      <c r="AI6978" s="5">
        <f t="shared" si="975"/>
        <v>4188.1359638439999</v>
      </c>
      <c r="AJ6978" s="5">
        <f t="shared" si="976"/>
        <v>3550.100140910778</v>
      </c>
      <c r="AK6978" s="5">
        <f t="shared" si="977"/>
        <v>3662.3680676371732</v>
      </c>
      <c r="AL6978" s="8">
        <f t="shared" si="978"/>
        <v>0.97248222720052391</v>
      </c>
      <c r="AN6978" s="5">
        <f t="shared" si="979"/>
        <v>3568.1477713488275</v>
      </c>
      <c r="AO6978" s="5">
        <f t="shared" si="980"/>
        <v>3573.1693854471091</v>
      </c>
    </row>
    <row r="6979" spans="1:41" x14ac:dyDescent="0.2">
      <c r="A6979" s="3" t="s">
        <v>7160</v>
      </c>
      <c r="B6979" s="3" t="s">
        <v>7175</v>
      </c>
      <c r="C6979" s="3" t="s">
        <v>14763</v>
      </c>
      <c r="D6979" s="5">
        <v>388</v>
      </c>
      <c r="E6979" s="5">
        <v>593</v>
      </c>
      <c r="F6979" s="5">
        <v>1774</v>
      </c>
      <c r="G6979" s="5">
        <v>1373</v>
      </c>
      <c r="H6979" s="5">
        <v>660</v>
      </c>
      <c r="I6979" s="5">
        <v>300</v>
      </c>
      <c r="J6979" s="5">
        <v>87</v>
      </c>
      <c r="K6979" s="5">
        <v>318</v>
      </c>
      <c r="L6979" s="5">
        <v>572</v>
      </c>
      <c r="M6979" s="5">
        <v>1883</v>
      </c>
      <c r="N6979" s="5">
        <v>1485</v>
      </c>
      <c r="O6979" s="5">
        <v>676</v>
      </c>
      <c r="P6979" s="5">
        <v>366</v>
      </c>
      <c r="Q6979" s="5">
        <v>154</v>
      </c>
      <c r="R6979" s="6">
        <v>696</v>
      </c>
      <c r="S6979" s="3">
        <v>0</v>
      </c>
      <c r="T6979" s="3">
        <v>1</v>
      </c>
      <c r="U6979" s="3">
        <v>0</v>
      </c>
      <c r="V6979" s="3">
        <v>0</v>
      </c>
      <c r="W6979" s="3">
        <v>0</v>
      </c>
      <c r="X6979" s="3">
        <v>0</v>
      </c>
      <c r="Y6979" s="3">
        <v>0</v>
      </c>
      <c r="Z6979" s="3">
        <v>0</v>
      </c>
      <c r="AA6979" s="3">
        <v>0</v>
      </c>
      <c r="AB6979" s="3">
        <v>0</v>
      </c>
      <c r="AC6979" s="5">
        <f t="shared" si="972"/>
        <v>10629</v>
      </c>
      <c r="AD6979" s="5">
        <v>9933</v>
      </c>
      <c r="AE6979" s="5">
        <f t="shared" si="973"/>
        <v>546796.37119999994</v>
      </c>
      <c r="AF6979" s="5">
        <f t="shared" si="974"/>
        <v>9493.8689803852267</v>
      </c>
      <c r="AH6979" s="7">
        <v>1.112091334</v>
      </c>
      <c r="AI6979" s="5">
        <f t="shared" si="975"/>
        <v>11046.403220622</v>
      </c>
      <c r="AJ6979" s="5">
        <f t="shared" si="976"/>
        <v>9363.5540891308447</v>
      </c>
      <c r="AK6979" s="5">
        <f t="shared" si="977"/>
        <v>9659.6659627828049</v>
      </c>
      <c r="AL6979" s="8">
        <f t="shared" si="978"/>
        <v>0.97248222720052402</v>
      </c>
      <c r="AN6979" s="5">
        <f t="shared" si="979"/>
        <v>9232.6188507949937</v>
      </c>
      <c r="AO6979" s="5">
        <f t="shared" si="980"/>
        <v>9245.612328631727</v>
      </c>
    </row>
    <row r="6980" spans="1:41" x14ac:dyDescent="0.2">
      <c r="A6980" s="3" t="s">
        <v>7160</v>
      </c>
      <c r="B6980" s="3" t="s">
        <v>7176</v>
      </c>
      <c r="C6980" s="3" t="s">
        <v>14764</v>
      </c>
      <c r="D6980" s="5">
        <v>177</v>
      </c>
      <c r="E6980" s="5">
        <v>345</v>
      </c>
      <c r="F6980" s="5">
        <v>1004</v>
      </c>
      <c r="G6980" s="5">
        <v>578</v>
      </c>
      <c r="H6980" s="5">
        <v>246</v>
      </c>
      <c r="I6980" s="5">
        <v>95</v>
      </c>
      <c r="J6980" s="5">
        <v>17</v>
      </c>
      <c r="K6980" s="5">
        <v>163</v>
      </c>
      <c r="L6980" s="5">
        <v>324</v>
      </c>
      <c r="M6980" s="5">
        <v>900</v>
      </c>
      <c r="N6980" s="5">
        <v>539</v>
      </c>
      <c r="O6980" s="5">
        <v>216</v>
      </c>
      <c r="P6980" s="5">
        <v>103</v>
      </c>
      <c r="Q6980" s="5">
        <v>42</v>
      </c>
      <c r="R6980" s="6">
        <v>212</v>
      </c>
      <c r="S6980" s="3">
        <v>0</v>
      </c>
      <c r="T6980" s="3">
        <v>0</v>
      </c>
      <c r="U6980" s="3">
        <v>0</v>
      </c>
      <c r="V6980" s="3">
        <v>0</v>
      </c>
      <c r="W6980" s="3">
        <v>0</v>
      </c>
      <c r="X6980" s="3">
        <v>0</v>
      </c>
      <c r="Y6980" s="3">
        <v>0</v>
      </c>
      <c r="Z6980" s="3">
        <v>1</v>
      </c>
      <c r="AA6980" s="3">
        <v>0</v>
      </c>
      <c r="AB6980" s="3">
        <v>0</v>
      </c>
      <c r="AC6980" s="5">
        <f t="shared" si="972"/>
        <v>4749</v>
      </c>
      <c r="AD6980" s="5">
        <v>4537</v>
      </c>
      <c r="AE6980" s="5">
        <f t="shared" si="973"/>
        <v>251587.71889999998</v>
      </c>
      <c r="AF6980" s="5">
        <f t="shared" si="974"/>
        <v>4368.2455958306628</v>
      </c>
      <c r="AH6980" s="7">
        <v>1.112091334</v>
      </c>
      <c r="AI6980" s="5">
        <f t="shared" si="975"/>
        <v>5045.558382358</v>
      </c>
      <c r="AJ6980" s="5">
        <f t="shared" si="976"/>
        <v>4276.8997183516203</v>
      </c>
      <c r="AK6980" s="5">
        <f t="shared" si="977"/>
        <v>4412.1518648087786</v>
      </c>
      <c r="AL6980" s="8">
        <f t="shared" si="978"/>
        <v>0.97248222720052424</v>
      </c>
      <c r="AN6980" s="5">
        <f t="shared" si="979"/>
        <v>4248.0412059922837</v>
      </c>
      <c r="AO6980" s="5">
        <f t="shared" si="980"/>
        <v>4254.0196645587657</v>
      </c>
    </row>
    <row r="6981" spans="1:41" x14ac:dyDescent="0.2">
      <c r="A6981" s="3" t="s">
        <v>7160</v>
      </c>
      <c r="B6981" s="3" t="s">
        <v>7177</v>
      </c>
      <c r="C6981" s="3" t="s">
        <v>14765</v>
      </c>
      <c r="D6981" s="5">
        <v>603</v>
      </c>
      <c r="E6981" s="5">
        <v>907</v>
      </c>
      <c r="F6981" s="5">
        <v>2094</v>
      </c>
      <c r="G6981" s="5">
        <v>1118</v>
      </c>
      <c r="H6981" s="5">
        <v>324</v>
      </c>
      <c r="I6981" s="5">
        <v>155</v>
      </c>
      <c r="J6981" s="5">
        <v>74</v>
      </c>
      <c r="K6981" s="5">
        <v>510</v>
      </c>
      <c r="L6981" s="5">
        <v>842</v>
      </c>
      <c r="M6981" s="5">
        <v>1959</v>
      </c>
      <c r="N6981" s="5">
        <v>1053</v>
      </c>
      <c r="O6981" s="5">
        <v>361</v>
      </c>
      <c r="P6981" s="5">
        <v>192</v>
      </c>
      <c r="Q6981" s="5">
        <v>153</v>
      </c>
      <c r="R6981" s="6">
        <v>1942</v>
      </c>
      <c r="S6981" s="3">
        <v>0</v>
      </c>
      <c r="T6981" s="3">
        <v>0</v>
      </c>
      <c r="U6981" s="3">
        <v>0</v>
      </c>
      <c r="V6981" s="3">
        <v>0</v>
      </c>
      <c r="W6981" s="3">
        <v>1</v>
      </c>
      <c r="X6981" s="3">
        <v>0</v>
      </c>
      <c r="Y6981" s="3">
        <v>0</v>
      </c>
      <c r="Z6981" s="3">
        <v>0</v>
      </c>
      <c r="AA6981" s="3">
        <v>0</v>
      </c>
      <c r="AB6981" s="3">
        <v>0</v>
      </c>
      <c r="AC6981" s="5">
        <f t="shared" si="972"/>
        <v>10345</v>
      </c>
      <c r="AD6981" s="5">
        <v>8403</v>
      </c>
      <c r="AE6981" s="5">
        <f t="shared" si="973"/>
        <v>494304.90339999995</v>
      </c>
      <c r="AF6981" s="5">
        <f t="shared" si="974"/>
        <v>8582.4746403173922</v>
      </c>
      <c r="AH6981" s="7">
        <v>1.112091334</v>
      </c>
      <c r="AI6981" s="5">
        <f t="shared" si="975"/>
        <v>9344.9034796020005</v>
      </c>
      <c r="AJ6981" s="5">
        <f t="shared" si="976"/>
        <v>7921.2669899291741</v>
      </c>
      <c r="AK6981" s="5">
        <f t="shared" si="977"/>
        <v>8171.7681551660044</v>
      </c>
      <c r="AL6981" s="8">
        <f t="shared" si="978"/>
        <v>0.97248222720052413</v>
      </c>
      <c r="AN6981" s="5">
        <f t="shared" si="979"/>
        <v>8346.304053107875</v>
      </c>
      <c r="AO6981" s="5">
        <f t="shared" si="980"/>
        <v>8358.0501804510786</v>
      </c>
    </row>
    <row r="6982" spans="1:41" x14ac:dyDescent="0.2">
      <c r="A6982" s="3" t="s">
        <v>7160</v>
      </c>
      <c r="B6982" s="3" t="s">
        <v>7178</v>
      </c>
      <c r="C6982" s="3" t="s">
        <v>14766</v>
      </c>
      <c r="D6982" s="5">
        <v>143</v>
      </c>
      <c r="E6982" s="5">
        <v>197</v>
      </c>
      <c r="F6982" s="5">
        <v>776</v>
      </c>
      <c r="G6982" s="5">
        <v>472</v>
      </c>
      <c r="H6982" s="5">
        <v>116</v>
      </c>
      <c r="I6982" s="5">
        <v>67</v>
      </c>
      <c r="J6982" s="5">
        <v>15</v>
      </c>
      <c r="K6982" s="5">
        <v>132</v>
      </c>
      <c r="L6982" s="5">
        <v>185</v>
      </c>
      <c r="M6982" s="5">
        <v>723</v>
      </c>
      <c r="N6982" s="5">
        <v>500</v>
      </c>
      <c r="O6982" s="5">
        <v>131</v>
      </c>
      <c r="P6982" s="5">
        <v>92</v>
      </c>
      <c r="Q6982" s="5">
        <v>47</v>
      </c>
      <c r="R6982" s="6">
        <v>238</v>
      </c>
      <c r="S6982" s="3">
        <v>0</v>
      </c>
      <c r="T6982" s="3">
        <v>0</v>
      </c>
      <c r="U6982" s="3">
        <v>0</v>
      </c>
      <c r="V6982" s="3">
        <v>0</v>
      </c>
      <c r="W6982" s="3">
        <v>0</v>
      </c>
      <c r="X6982" s="3">
        <v>0</v>
      </c>
      <c r="Y6982" s="3">
        <v>1</v>
      </c>
      <c r="Z6982" s="3">
        <v>0</v>
      </c>
      <c r="AA6982" s="3">
        <v>0</v>
      </c>
      <c r="AB6982" s="3">
        <v>0</v>
      </c>
      <c r="AC6982" s="5">
        <f t="shared" si="972"/>
        <v>3596</v>
      </c>
      <c r="AD6982" s="5">
        <v>3358</v>
      </c>
      <c r="AE6982" s="5">
        <f t="shared" si="973"/>
        <v>189304.1329</v>
      </c>
      <c r="AF6982" s="5">
        <f t="shared" si="974"/>
        <v>3286.8335085213389</v>
      </c>
      <c r="AH6982" s="7">
        <v>1.112091334</v>
      </c>
      <c r="AI6982" s="5">
        <f t="shared" si="975"/>
        <v>3734.4026995720001</v>
      </c>
      <c r="AJ6982" s="5">
        <f t="shared" si="976"/>
        <v>3165.4902477903329</v>
      </c>
      <c r="AK6982" s="5">
        <f t="shared" si="977"/>
        <v>3265.5953189393599</v>
      </c>
      <c r="AL6982" s="8">
        <f t="shared" si="978"/>
        <v>0.97248222720052413</v>
      </c>
      <c r="AN6982" s="5">
        <f t="shared" si="979"/>
        <v>3196.3871708041447</v>
      </c>
      <c r="AO6982" s="5">
        <f t="shared" si="980"/>
        <v>3200.8855895662155</v>
      </c>
    </row>
    <row r="6983" spans="1:41" x14ac:dyDescent="0.2">
      <c r="A6983" s="3" t="s">
        <v>7160</v>
      </c>
      <c r="B6983" s="3" t="s">
        <v>7179</v>
      </c>
      <c r="C6983" s="3" t="s">
        <v>14767</v>
      </c>
      <c r="D6983" s="5">
        <v>60</v>
      </c>
      <c r="E6983" s="5">
        <v>107</v>
      </c>
      <c r="F6983" s="5">
        <v>459</v>
      </c>
      <c r="G6983" s="5">
        <v>362</v>
      </c>
      <c r="H6983" s="5">
        <v>121</v>
      </c>
      <c r="I6983" s="5">
        <v>60</v>
      </c>
      <c r="J6983" s="5">
        <v>34</v>
      </c>
      <c r="K6983" s="5">
        <v>56</v>
      </c>
      <c r="L6983" s="5">
        <v>91</v>
      </c>
      <c r="M6983" s="5">
        <v>409</v>
      </c>
      <c r="N6983" s="5">
        <v>328</v>
      </c>
      <c r="O6983" s="5">
        <v>121</v>
      </c>
      <c r="P6983" s="5">
        <v>78</v>
      </c>
      <c r="Q6983" s="5">
        <v>46</v>
      </c>
      <c r="R6983" s="6">
        <v>162</v>
      </c>
      <c r="S6983" s="3">
        <v>0</v>
      </c>
      <c r="T6983" s="3">
        <v>0</v>
      </c>
      <c r="U6983" s="3">
        <v>0</v>
      </c>
      <c r="V6983" s="3">
        <v>0</v>
      </c>
      <c r="W6983" s="3">
        <v>1</v>
      </c>
      <c r="X6983" s="3">
        <v>0</v>
      </c>
      <c r="Y6983" s="3">
        <v>0</v>
      </c>
      <c r="Z6983" s="3">
        <v>0</v>
      </c>
      <c r="AA6983" s="3">
        <v>0</v>
      </c>
      <c r="AB6983" s="3">
        <v>0</v>
      </c>
      <c r="AC6983" s="5">
        <f t="shared" ref="AC6983:AC7046" si="981">SUM(D6983:Q6983)</f>
        <v>2332</v>
      </c>
      <c r="AD6983" s="5">
        <v>2170</v>
      </c>
      <c r="AE6983" s="5">
        <f t="shared" ref="AE6983:AE7046" si="982">SUMPRODUCT($D$4:$R$4,D6983:R6983)+SUMPRODUCT($S$4:$AB$4,S6983:AB6983)*AC6983+$AC$4*AC6983</f>
        <v>129875.79719999999</v>
      </c>
      <c r="AF6983" s="5">
        <f t="shared" ref="AF6983:AF7046" si="983">(AE6983/$AE$7728)*$AD$7728</f>
        <v>2254.9963154179077</v>
      </c>
      <c r="AH6983" s="7">
        <v>1.112091334</v>
      </c>
      <c r="AI6983" s="5">
        <f t="shared" ref="AI6983:AI7046" si="984">AH6983*AD6983</f>
        <v>2413.23819478</v>
      </c>
      <c r="AJ6983" s="5">
        <f t="shared" ref="AJ6983:AJ7046" si="985">(AI6983/$AI$7728)*$AD$7728</f>
        <v>2045.5967354690356</v>
      </c>
      <c r="AK6983" s="5">
        <f t="shared" ref="AK6983:AK7046" si="986">(AJ6983*0.48)+(AD6983*0.52)</f>
        <v>2110.2864330251373</v>
      </c>
      <c r="AL6983" s="8">
        <f t="shared" ref="AL6983:AL7046" si="987">AK6983/AD6983</f>
        <v>0.97248222720052413</v>
      </c>
      <c r="AN6983" s="5">
        <f t="shared" ref="AN6983:AN7046" si="988">AF6983*AL6983</f>
        <v>2192.9438391465824</v>
      </c>
      <c r="AO6983" s="5">
        <f t="shared" ref="AO6983:AO7046" si="989">(AN6983/$AN$7728)*$AD$7728</f>
        <v>2196.0300671856289</v>
      </c>
    </row>
    <row r="6984" spans="1:41" x14ac:dyDescent="0.2">
      <c r="A6984" s="3" t="s">
        <v>7160</v>
      </c>
      <c r="B6984" s="3" t="s">
        <v>7180</v>
      </c>
      <c r="C6984" s="3" t="s">
        <v>14768</v>
      </c>
      <c r="D6984" s="5">
        <v>311</v>
      </c>
      <c r="E6984" s="5">
        <v>426</v>
      </c>
      <c r="F6984" s="5">
        <v>1407</v>
      </c>
      <c r="G6984" s="5">
        <v>911</v>
      </c>
      <c r="H6984" s="5">
        <v>239</v>
      </c>
      <c r="I6984" s="5">
        <v>107</v>
      </c>
      <c r="J6984" s="5">
        <v>28</v>
      </c>
      <c r="K6984" s="5">
        <v>261</v>
      </c>
      <c r="L6984" s="5">
        <v>457</v>
      </c>
      <c r="M6984" s="5">
        <v>1393</v>
      </c>
      <c r="N6984" s="5">
        <v>874</v>
      </c>
      <c r="O6984" s="5">
        <v>261</v>
      </c>
      <c r="P6984" s="5">
        <v>141</v>
      </c>
      <c r="Q6984" s="5">
        <v>57</v>
      </c>
      <c r="R6984" s="6">
        <v>512</v>
      </c>
      <c r="S6984" s="3">
        <v>0</v>
      </c>
      <c r="T6984" s="3">
        <v>0</v>
      </c>
      <c r="U6984" s="3">
        <v>0</v>
      </c>
      <c r="V6984" s="3">
        <v>0</v>
      </c>
      <c r="W6984" s="3">
        <v>0</v>
      </c>
      <c r="X6984" s="3">
        <v>0</v>
      </c>
      <c r="Y6984" s="3">
        <v>1</v>
      </c>
      <c r="Z6984" s="3">
        <v>0</v>
      </c>
      <c r="AA6984" s="3">
        <v>0</v>
      </c>
      <c r="AB6984" s="3">
        <v>0</v>
      </c>
      <c r="AC6984" s="5">
        <f t="shared" si="981"/>
        <v>6873</v>
      </c>
      <c r="AD6984" s="5">
        <v>6361</v>
      </c>
      <c r="AE6984" s="5">
        <f t="shared" si="982"/>
        <v>350466.37</v>
      </c>
      <c r="AF6984" s="5">
        <f t="shared" si="983"/>
        <v>6085.047330341924</v>
      </c>
      <c r="AH6984" s="7">
        <v>1.112091334</v>
      </c>
      <c r="AI6984" s="5">
        <f t="shared" si="984"/>
        <v>7074.0129755739999</v>
      </c>
      <c r="AJ6984" s="5">
        <f t="shared" si="985"/>
        <v>5996.3321817136111</v>
      </c>
      <c r="AK6984" s="5">
        <f t="shared" si="986"/>
        <v>6185.9594472225335</v>
      </c>
      <c r="AL6984" s="8">
        <f t="shared" si="987"/>
        <v>0.97248222720052402</v>
      </c>
      <c r="AN6984" s="5">
        <f t="shared" si="988"/>
        <v>5917.6003804315169</v>
      </c>
      <c r="AO6984" s="5">
        <f t="shared" si="989"/>
        <v>5925.9284843673968</v>
      </c>
    </row>
    <row r="6985" spans="1:41" x14ac:dyDescent="0.2">
      <c r="A6985" s="3" t="s">
        <v>7160</v>
      </c>
      <c r="B6985" s="3" t="s">
        <v>7181</v>
      </c>
      <c r="C6985" s="3" t="s">
        <v>14769</v>
      </c>
      <c r="D6985" s="5">
        <v>143</v>
      </c>
      <c r="E6985" s="5">
        <v>256</v>
      </c>
      <c r="F6985" s="5">
        <v>738</v>
      </c>
      <c r="G6985" s="5">
        <v>369</v>
      </c>
      <c r="H6985" s="5">
        <v>102</v>
      </c>
      <c r="I6985" s="5">
        <v>52</v>
      </c>
      <c r="J6985" s="5">
        <v>24</v>
      </c>
      <c r="K6985" s="5">
        <v>164</v>
      </c>
      <c r="L6985" s="5">
        <v>242</v>
      </c>
      <c r="M6985" s="5">
        <v>780</v>
      </c>
      <c r="N6985" s="5">
        <v>406</v>
      </c>
      <c r="O6985" s="5">
        <v>117</v>
      </c>
      <c r="P6985" s="5">
        <v>80</v>
      </c>
      <c r="Q6985" s="5">
        <v>49</v>
      </c>
      <c r="R6985" s="6">
        <v>244</v>
      </c>
      <c r="S6985" s="3">
        <v>0</v>
      </c>
      <c r="T6985" s="3">
        <v>0</v>
      </c>
      <c r="U6985" s="3">
        <v>0</v>
      </c>
      <c r="V6985" s="3">
        <v>0</v>
      </c>
      <c r="W6985" s="3">
        <v>0</v>
      </c>
      <c r="X6985" s="3">
        <v>0</v>
      </c>
      <c r="Y6985" s="3">
        <v>1</v>
      </c>
      <c r="Z6985" s="3">
        <v>0</v>
      </c>
      <c r="AA6985" s="3">
        <v>0</v>
      </c>
      <c r="AB6985" s="3">
        <v>0</v>
      </c>
      <c r="AC6985" s="5">
        <f t="shared" si="981"/>
        <v>3522</v>
      </c>
      <c r="AD6985" s="5">
        <v>3278</v>
      </c>
      <c r="AE6985" s="5">
        <f t="shared" si="982"/>
        <v>179363.03640000001</v>
      </c>
      <c r="AF6985" s="5">
        <f t="shared" si="983"/>
        <v>3114.229093672644</v>
      </c>
      <c r="AH6985" s="7">
        <v>1.112091334</v>
      </c>
      <c r="AI6985" s="5">
        <f t="shared" si="984"/>
        <v>3645.4353928519999</v>
      </c>
      <c r="AJ6985" s="5">
        <f t="shared" si="985"/>
        <v>3090.0765432569124</v>
      </c>
      <c r="AK6985" s="5">
        <f t="shared" si="986"/>
        <v>3187.7967407633178</v>
      </c>
      <c r="AL6985" s="8">
        <f t="shared" si="987"/>
        <v>0.97248222720052402</v>
      </c>
      <c r="AN6985" s="5">
        <f t="shared" si="988"/>
        <v>3028.532445027442</v>
      </c>
      <c r="AO6985" s="5">
        <f t="shared" si="989"/>
        <v>3032.794634319368</v>
      </c>
    </row>
    <row r="6986" spans="1:41" x14ac:dyDescent="0.2">
      <c r="A6986" s="3" t="s">
        <v>7160</v>
      </c>
      <c r="B6986" s="3" t="s">
        <v>7182</v>
      </c>
      <c r="C6986" s="3" t="s">
        <v>14770</v>
      </c>
      <c r="D6986" s="5">
        <v>320</v>
      </c>
      <c r="E6986" s="5">
        <v>603</v>
      </c>
      <c r="F6986" s="5">
        <v>1980</v>
      </c>
      <c r="G6986" s="5">
        <v>1435</v>
      </c>
      <c r="H6986" s="5">
        <v>663</v>
      </c>
      <c r="I6986" s="5">
        <v>314</v>
      </c>
      <c r="J6986" s="5">
        <v>61</v>
      </c>
      <c r="K6986" s="5">
        <v>325</v>
      </c>
      <c r="L6986" s="5">
        <v>618</v>
      </c>
      <c r="M6986" s="5">
        <v>1969</v>
      </c>
      <c r="N6986" s="5">
        <v>1368</v>
      </c>
      <c r="O6986" s="5">
        <v>682</v>
      </c>
      <c r="P6986" s="5">
        <v>382</v>
      </c>
      <c r="Q6986" s="5">
        <v>172</v>
      </c>
      <c r="R6986" s="6">
        <v>738</v>
      </c>
      <c r="S6986" s="3">
        <v>0</v>
      </c>
      <c r="T6986" s="3">
        <v>0</v>
      </c>
      <c r="U6986" s="3">
        <v>0</v>
      </c>
      <c r="V6986" s="3">
        <v>0</v>
      </c>
      <c r="W6986" s="3">
        <v>0</v>
      </c>
      <c r="X6986" s="3">
        <v>1</v>
      </c>
      <c r="Y6986" s="3">
        <v>0</v>
      </c>
      <c r="Z6986" s="3">
        <v>0</v>
      </c>
      <c r="AA6986" s="3">
        <v>0</v>
      </c>
      <c r="AB6986" s="3">
        <v>0</v>
      </c>
      <c r="AC6986" s="5">
        <f t="shared" si="981"/>
        <v>10892</v>
      </c>
      <c r="AD6986" s="5">
        <v>10154</v>
      </c>
      <c r="AE6986" s="5">
        <f t="shared" si="982"/>
        <v>599146.65720000002</v>
      </c>
      <c r="AF6986" s="5">
        <f t="shared" si="983"/>
        <v>10402.812021245143</v>
      </c>
      <c r="AH6986" s="7">
        <v>1.112091334</v>
      </c>
      <c r="AI6986" s="5">
        <f t="shared" si="984"/>
        <v>11292.175405436001</v>
      </c>
      <c r="AJ6986" s="5">
        <f t="shared" si="985"/>
        <v>9571.8844479044201</v>
      </c>
      <c r="AK6986" s="5">
        <f t="shared" si="986"/>
        <v>9874.584534994121</v>
      </c>
      <c r="AL6986" s="8">
        <f t="shared" si="987"/>
        <v>0.97248222720052402</v>
      </c>
      <c r="AN6986" s="5">
        <f t="shared" si="988"/>
        <v>10116.549803568862</v>
      </c>
      <c r="AO6986" s="5">
        <f t="shared" si="989"/>
        <v>10130.787277007459</v>
      </c>
    </row>
    <row r="6987" spans="1:41" x14ac:dyDescent="0.2">
      <c r="A6987" s="3" t="s">
        <v>7160</v>
      </c>
      <c r="B6987" s="3" t="s">
        <v>7183</v>
      </c>
      <c r="C6987" s="3" t="s">
        <v>14771</v>
      </c>
      <c r="D6987" s="5">
        <v>292</v>
      </c>
      <c r="E6987" s="5">
        <v>518</v>
      </c>
      <c r="F6987" s="5">
        <v>1350</v>
      </c>
      <c r="G6987" s="5">
        <v>812</v>
      </c>
      <c r="H6987" s="5">
        <v>279</v>
      </c>
      <c r="I6987" s="5">
        <v>133</v>
      </c>
      <c r="J6987" s="5">
        <v>59</v>
      </c>
      <c r="K6987" s="5">
        <v>286</v>
      </c>
      <c r="L6987" s="5">
        <v>499</v>
      </c>
      <c r="M6987" s="5">
        <v>1383</v>
      </c>
      <c r="N6987" s="5">
        <v>751</v>
      </c>
      <c r="O6987" s="5">
        <v>300</v>
      </c>
      <c r="P6987" s="5">
        <v>230</v>
      </c>
      <c r="Q6987" s="5">
        <v>127</v>
      </c>
      <c r="R6987" s="6">
        <v>551</v>
      </c>
      <c r="S6987" s="3">
        <v>0</v>
      </c>
      <c r="T6987" s="3">
        <v>0</v>
      </c>
      <c r="U6987" s="3">
        <v>0</v>
      </c>
      <c r="V6987" s="3">
        <v>0</v>
      </c>
      <c r="W6987" s="3">
        <v>1</v>
      </c>
      <c r="X6987" s="3">
        <v>0</v>
      </c>
      <c r="Y6987" s="3">
        <v>0</v>
      </c>
      <c r="Z6987" s="3">
        <v>0</v>
      </c>
      <c r="AA6987" s="3">
        <v>0</v>
      </c>
      <c r="AB6987" s="3">
        <v>0</v>
      </c>
      <c r="AC6987" s="5">
        <f t="shared" si="981"/>
        <v>7019</v>
      </c>
      <c r="AD6987" s="5">
        <v>6468</v>
      </c>
      <c r="AE6987" s="5">
        <f t="shared" si="982"/>
        <v>358455.35530000005</v>
      </c>
      <c r="AF6987" s="5">
        <f t="shared" si="983"/>
        <v>6223.7577968323503</v>
      </c>
      <c r="AH6987" s="7">
        <v>1.112091334</v>
      </c>
      <c r="AI6987" s="5">
        <f t="shared" si="984"/>
        <v>7193.0067483120001</v>
      </c>
      <c r="AJ6987" s="5">
        <f t="shared" si="985"/>
        <v>6097.1980115270608</v>
      </c>
      <c r="AK6987" s="5">
        <f t="shared" si="986"/>
        <v>6290.0150455329895</v>
      </c>
      <c r="AL6987" s="8">
        <f t="shared" si="987"/>
        <v>0.97248222720052402</v>
      </c>
      <c r="AN6987" s="5">
        <f t="shared" si="988"/>
        <v>6052.4938438201507</v>
      </c>
      <c r="AO6987" s="5">
        <f t="shared" si="989"/>
        <v>6061.011789365999</v>
      </c>
    </row>
    <row r="6988" spans="1:41" x14ac:dyDescent="0.2">
      <c r="A6988" s="3" t="s">
        <v>7160</v>
      </c>
      <c r="B6988" s="3" t="s">
        <v>7184</v>
      </c>
      <c r="C6988" s="3" t="s">
        <v>11513</v>
      </c>
      <c r="D6988" s="5">
        <v>215</v>
      </c>
      <c r="E6988" s="5">
        <v>376</v>
      </c>
      <c r="F6988" s="5">
        <v>1133</v>
      </c>
      <c r="G6988" s="5">
        <v>830</v>
      </c>
      <c r="H6988" s="5">
        <v>330</v>
      </c>
      <c r="I6988" s="5">
        <v>193</v>
      </c>
      <c r="J6988" s="5">
        <v>64</v>
      </c>
      <c r="K6988" s="5">
        <v>209</v>
      </c>
      <c r="L6988" s="5">
        <v>334</v>
      </c>
      <c r="M6988" s="5">
        <v>1151</v>
      </c>
      <c r="N6988" s="5">
        <v>831</v>
      </c>
      <c r="O6988" s="5">
        <v>372</v>
      </c>
      <c r="P6988" s="5">
        <v>278</v>
      </c>
      <c r="Q6988" s="5">
        <v>126</v>
      </c>
      <c r="R6988" s="6">
        <v>282</v>
      </c>
      <c r="S6988" s="3">
        <v>0</v>
      </c>
      <c r="T6988" s="3">
        <v>0</v>
      </c>
      <c r="U6988" s="3">
        <v>0</v>
      </c>
      <c r="V6988" s="3">
        <v>0</v>
      </c>
      <c r="W6988" s="3">
        <v>0</v>
      </c>
      <c r="X6988" s="3">
        <v>1</v>
      </c>
      <c r="Y6988" s="3">
        <v>0</v>
      </c>
      <c r="Z6988" s="3">
        <v>0</v>
      </c>
      <c r="AA6988" s="3">
        <v>0</v>
      </c>
      <c r="AB6988" s="3">
        <v>0</v>
      </c>
      <c r="AC6988" s="5">
        <f t="shared" si="981"/>
        <v>6442</v>
      </c>
      <c r="AD6988" s="5">
        <v>6160</v>
      </c>
      <c r="AE6988" s="5">
        <f t="shared" si="982"/>
        <v>362142.91229999997</v>
      </c>
      <c r="AF6988" s="5">
        <f t="shared" si="983"/>
        <v>6287.7837941864846</v>
      </c>
      <c r="AH6988" s="7">
        <v>1.112091334</v>
      </c>
      <c r="AI6988" s="5">
        <f t="shared" si="984"/>
        <v>6850.4826174400005</v>
      </c>
      <c r="AJ6988" s="5">
        <f t="shared" si="985"/>
        <v>5806.8552490733919</v>
      </c>
      <c r="AK6988" s="5">
        <f t="shared" si="986"/>
        <v>5990.4905195552283</v>
      </c>
      <c r="AL6988" s="8">
        <f t="shared" si="987"/>
        <v>0.97248222720052402</v>
      </c>
      <c r="AN6988" s="5">
        <f t="shared" si="988"/>
        <v>6114.757988325834</v>
      </c>
      <c r="AO6988" s="5">
        <f t="shared" si="989"/>
        <v>6123.363560989701</v>
      </c>
    </row>
    <row r="6989" spans="1:41" x14ac:dyDescent="0.2">
      <c r="A6989" s="3" t="s">
        <v>7160</v>
      </c>
      <c r="B6989" s="3" t="s">
        <v>7185</v>
      </c>
      <c r="C6989" s="3" t="s">
        <v>10089</v>
      </c>
      <c r="D6989" s="5">
        <v>166</v>
      </c>
      <c r="E6989" s="5">
        <v>297</v>
      </c>
      <c r="F6989" s="5">
        <v>926</v>
      </c>
      <c r="G6989" s="5">
        <v>629</v>
      </c>
      <c r="H6989" s="5">
        <v>170</v>
      </c>
      <c r="I6989" s="5">
        <v>84</v>
      </c>
      <c r="J6989" s="5">
        <v>21</v>
      </c>
      <c r="K6989" s="5">
        <v>172</v>
      </c>
      <c r="L6989" s="5">
        <v>285</v>
      </c>
      <c r="M6989" s="5">
        <v>970</v>
      </c>
      <c r="N6989" s="5">
        <v>642</v>
      </c>
      <c r="O6989" s="5">
        <v>179</v>
      </c>
      <c r="P6989" s="5">
        <v>116</v>
      </c>
      <c r="Q6989" s="5">
        <v>55</v>
      </c>
      <c r="R6989" s="6">
        <v>292</v>
      </c>
      <c r="S6989" s="3">
        <v>0</v>
      </c>
      <c r="T6989" s="3">
        <v>0</v>
      </c>
      <c r="U6989" s="3">
        <v>0</v>
      </c>
      <c r="V6989" s="3">
        <v>0</v>
      </c>
      <c r="W6989" s="3">
        <v>1</v>
      </c>
      <c r="X6989" s="3">
        <v>0</v>
      </c>
      <c r="Y6989" s="3">
        <v>0</v>
      </c>
      <c r="Z6989" s="3">
        <v>0</v>
      </c>
      <c r="AA6989" s="3">
        <v>0</v>
      </c>
      <c r="AB6989" s="3">
        <v>0</v>
      </c>
      <c r="AC6989" s="5">
        <f t="shared" si="981"/>
        <v>4712</v>
      </c>
      <c r="AD6989" s="5">
        <v>4420</v>
      </c>
      <c r="AE6989" s="5">
        <f t="shared" si="982"/>
        <v>235060.56229999999</v>
      </c>
      <c r="AF6989" s="5">
        <f t="shared" si="983"/>
        <v>4081.2893034281333</v>
      </c>
      <c r="AH6989" s="7">
        <v>1.112091334</v>
      </c>
      <c r="AI6989" s="5">
        <f t="shared" si="984"/>
        <v>4915.44369628</v>
      </c>
      <c r="AJ6989" s="5">
        <f t="shared" si="985"/>
        <v>4166.6071754714922</v>
      </c>
      <c r="AK6989" s="5">
        <f t="shared" si="986"/>
        <v>4298.3714442263163</v>
      </c>
      <c r="AL6989" s="8">
        <f t="shared" si="987"/>
        <v>0.97248222720052402</v>
      </c>
      <c r="AN6989" s="5">
        <f t="shared" si="988"/>
        <v>3968.9813116474661</v>
      </c>
      <c r="AO6989" s="5">
        <f t="shared" si="989"/>
        <v>3974.5670367316184</v>
      </c>
    </row>
    <row r="6990" spans="1:41" x14ac:dyDescent="0.2">
      <c r="A6990" s="3" t="s">
        <v>7160</v>
      </c>
      <c r="B6990" s="3" t="s">
        <v>7186</v>
      </c>
      <c r="C6990" s="3" t="s">
        <v>14772</v>
      </c>
      <c r="D6990" s="5">
        <v>194</v>
      </c>
      <c r="E6990" s="5">
        <v>303</v>
      </c>
      <c r="F6990" s="5">
        <v>871</v>
      </c>
      <c r="G6990" s="5">
        <v>348</v>
      </c>
      <c r="H6990" s="5">
        <v>69</v>
      </c>
      <c r="I6990" s="5">
        <v>25</v>
      </c>
      <c r="J6990" s="5">
        <v>9</v>
      </c>
      <c r="K6990" s="5">
        <v>157</v>
      </c>
      <c r="L6990" s="5">
        <v>257</v>
      </c>
      <c r="M6990" s="5">
        <v>667</v>
      </c>
      <c r="N6990" s="5">
        <v>259</v>
      </c>
      <c r="O6990" s="5">
        <v>61</v>
      </c>
      <c r="P6990" s="5">
        <v>35</v>
      </c>
      <c r="Q6990" s="5">
        <v>16</v>
      </c>
      <c r="R6990" s="6">
        <v>391</v>
      </c>
      <c r="S6990" s="3">
        <v>0</v>
      </c>
      <c r="T6990" s="3">
        <v>0</v>
      </c>
      <c r="U6990" s="3">
        <v>0</v>
      </c>
      <c r="V6990" s="3">
        <v>0</v>
      </c>
      <c r="W6990" s="3">
        <v>0</v>
      </c>
      <c r="X6990" s="3">
        <v>0</v>
      </c>
      <c r="Y6990" s="3">
        <v>0</v>
      </c>
      <c r="Z6990" s="3">
        <v>0</v>
      </c>
      <c r="AA6990" s="3">
        <v>1</v>
      </c>
      <c r="AB6990" s="3">
        <v>0</v>
      </c>
      <c r="AC6990" s="5">
        <f t="shared" si="981"/>
        <v>3271</v>
      </c>
      <c r="AD6990" s="5">
        <v>2880</v>
      </c>
      <c r="AE6990" s="5">
        <f t="shared" si="982"/>
        <v>152939.49650000001</v>
      </c>
      <c r="AF6990" s="5">
        <f t="shared" si="983"/>
        <v>2655.4447289226728</v>
      </c>
      <c r="AH6990" s="7">
        <v>1.112091334</v>
      </c>
      <c r="AI6990" s="5">
        <f t="shared" si="984"/>
        <v>3202.8230419199999</v>
      </c>
      <c r="AJ6990" s="5">
        <f t="shared" si="985"/>
        <v>2714.893363203144</v>
      </c>
      <c r="AK6990" s="5">
        <f t="shared" si="986"/>
        <v>2800.7488143375094</v>
      </c>
      <c r="AL6990" s="8">
        <f t="shared" si="987"/>
        <v>0.97248222720052413</v>
      </c>
      <c r="AN6990" s="5">
        <f t="shared" si="988"/>
        <v>2582.3728041906129</v>
      </c>
      <c r="AO6990" s="5">
        <f t="shared" si="989"/>
        <v>2586.0070930462116</v>
      </c>
    </row>
    <row r="6991" spans="1:41" x14ac:dyDescent="0.2">
      <c r="A6991" s="3" t="s">
        <v>7160</v>
      </c>
      <c r="B6991" s="3" t="s">
        <v>7187</v>
      </c>
      <c r="C6991" s="3" t="s">
        <v>14773</v>
      </c>
      <c r="D6991" s="5">
        <v>153</v>
      </c>
      <c r="E6991" s="5">
        <v>260</v>
      </c>
      <c r="F6991" s="5">
        <v>684</v>
      </c>
      <c r="G6991" s="5">
        <v>535</v>
      </c>
      <c r="H6991" s="5">
        <v>182</v>
      </c>
      <c r="I6991" s="5">
        <v>114</v>
      </c>
      <c r="J6991" s="5">
        <v>41</v>
      </c>
      <c r="K6991" s="5">
        <v>117</v>
      </c>
      <c r="L6991" s="5">
        <v>257</v>
      </c>
      <c r="M6991" s="5">
        <v>697</v>
      </c>
      <c r="N6991" s="5">
        <v>595</v>
      </c>
      <c r="O6991" s="5">
        <v>237</v>
      </c>
      <c r="P6991" s="5">
        <v>175</v>
      </c>
      <c r="Q6991" s="5">
        <v>56</v>
      </c>
      <c r="R6991" s="6">
        <v>357</v>
      </c>
      <c r="S6991" s="3">
        <v>0</v>
      </c>
      <c r="T6991" s="3">
        <v>0</v>
      </c>
      <c r="U6991" s="3">
        <v>1</v>
      </c>
      <c r="V6991" s="3">
        <v>0</v>
      </c>
      <c r="W6991" s="3">
        <v>0</v>
      </c>
      <c r="X6991" s="3">
        <v>0</v>
      </c>
      <c r="Y6991" s="3">
        <v>0</v>
      </c>
      <c r="Z6991" s="3">
        <v>0</v>
      </c>
      <c r="AA6991" s="3">
        <v>0</v>
      </c>
      <c r="AB6991" s="3">
        <v>0</v>
      </c>
      <c r="AC6991" s="5">
        <f t="shared" si="981"/>
        <v>4103</v>
      </c>
      <c r="AD6991" s="5">
        <v>3746</v>
      </c>
      <c r="AE6991" s="5">
        <f t="shared" si="982"/>
        <v>214729.18220000001</v>
      </c>
      <c r="AF6991" s="5">
        <f t="shared" si="983"/>
        <v>3728.281366604775</v>
      </c>
      <c r="AH6991" s="7">
        <v>1.112091334</v>
      </c>
      <c r="AI6991" s="5">
        <f t="shared" si="984"/>
        <v>4165.8941371640003</v>
      </c>
      <c r="AJ6991" s="5">
        <f t="shared" si="985"/>
        <v>3531.2467147774237</v>
      </c>
      <c r="AK6991" s="5">
        <f t="shared" si="986"/>
        <v>3642.9184230931633</v>
      </c>
      <c r="AL6991" s="8">
        <f t="shared" si="987"/>
        <v>0.97248222720052413</v>
      </c>
      <c r="AN6991" s="5">
        <f t="shared" si="988"/>
        <v>3625.6873670260256</v>
      </c>
      <c r="AO6991" s="5">
        <f t="shared" si="989"/>
        <v>3630.7899591732494</v>
      </c>
    </row>
    <row r="6992" spans="1:41" x14ac:dyDescent="0.2">
      <c r="A6992" s="3" t="s">
        <v>7160</v>
      </c>
      <c r="B6992" s="3" t="s">
        <v>7188</v>
      </c>
      <c r="C6992" s="3" t="s">
        <v>14774</v>
      </c>
      <c r="D6992" s="5">
        <v>119</v>
      </c>
      <c r="E6992" s="5">
        <v>272</v>
      </c>
      <c r="F6992" s="5">
        <v>848</v>
      </c>
      <c r="G6992" s="5">
        <v>722</v>
      </c>
      <c r="H6992" s="5">
        <v>330</v>
      </c>
      <c r="I6992" s="5">
        <v>135</v>
      </c>
      <c r="J6992" s="5">
        <v>56</v>
      </c>
      <c r="K6992" s="5">
        <v>93</v>
      </c>
      <c r="L6992" s="5">
        <v>253</v>
      </c>
      <c r="M6992" s="5">
        <v>734</v>
      </c>
      <c r="N6992" s="5">
        <v>697</v>
      </c>
      <c r="O6992" s="5">
        <v>329</v>
      </c>
      <c r="P6992" s="5">
        <v>170</v>
      </c>
      <c r="Q6992" s="5">
        <v>101</v>
      </c>
      <c r="R6992" s="6">
        <v>197</v>
      </c>
      <c r="S6992" s="3">
        <v>0</v>
      </c>
      <c r="T6992" s="3">
        <v>0</v>
      </c>
      <c r="U6992" s="3">
        <v>1</v>
      </c>
      <c r="V6992" s="3">
        <v>0</v>
      </c>
      <c r="W6992" s="3">
        <v>0</v>
      </c>
      <c r="X6992" s="3">
        <v>0</v>
      </c>
      <c r="Y6992" s="3">
        <v>0</v>
      </c>
      <c r="Z6992" s="3">
        <v>0</v>
      </c>
      <c r="AA6992" s="3">
        <v>0</v>
      </c>
      <c r="AB6992" s="3">
        <v>0</v>
      </c>
      <c r="AC6992" s="5">
        <f t="shared" si="981"/>
        <v>4859</v>
      </c>
      <c r="AD6992" s="5">
        <v>4662</v>
      </c>
      <c r="AE6992" s="5">
        <f t="shared" si="982"/>
        <v>262922.85459999996</v>
      </c>
      <c r="AF6992" s="5">
        <f t="shared" si="983"/>
        <v>4565.054314539816</v>
      </c>
      <c r="AH6992" s="7">
        <v>1.112062291</v>
      </c>
      <c r="AI6992" s="5">
        <f t="shared" si="984"/>
        <v>5184.4344006419997</v>
      </c>
      <c r="AJ6992" s="5">
        <f t="shared" si="985"/>
        <v>4394.6188603124847</v>
      </c>
      <c r="AK6992" s="5">
        <f t="shared" si="986"/>
        <v>4533.6570529499932</v>
      </c>
      <c r="AL6992" s="8">
        <f t="shared" si="987"/>
        <v>0.97247041032818382</v>
      </c>
      <c r="AN6992" s="5">
        <f t="shared" si="988"/>
        <v>4439.3802424309806</v>
      </c>
      <c r="AO6992" s="5">
        <f t="shared" si="989"/>
        <v>4445.6279809893531</v>
      </c>
    </row>
    <row r="6993" spans="1:41" x14ac:dyDescent="0.2">
      <c r="A6993" s="3" t="s">
        <v>7160</v>
      </c>
      <c r="B6993" s="3" t="s">
        <v>7189</v>
      </c>
      <c r="C6993" s="3" t="s">
        <v>14775</v>
      </c>
      <c r="D6993" s="5">
        <v>124</v>
      </c>
      <c r="E6993" s="5">
        <v>231</v>
      </c>
      <c r="F6993" s="5">
        <v>678</v>
      </c>
      <c r="G6993" s="5">
        <v>410</v>
      </c>
      <c r="H6993" s="5">
        <v>137</v>
      </c>
      <c r="I6993" s="5">
        <v>66</v>
      </c>
      <c r="J6993" s="5">
        <v>17</v>
      </c>
      <c r="K6993" s="5">
        <v>124</v>
      </c>
      <c r="L6993" s="5">
        <v>204</v>
      </c>
      <c r="M6993" s="5">
        <v>617</v>
      </c>
      <c r="N6993" s="5">
        <v>369</v>
      </c>
      <c r="O6993" s="5">
        <v>132</v>
      </c>
      <c r="P6993" s="5">
        <v>62</v>
      </c>
      <c r="Q6993" s="5">
        <v>22</v>
      </c>
      <c r="R6993" s="6">
        <v>256</v>
      </c>
      <c r="S6993" s="3">
        <v>0</v>
      </c>
      <c r="T6993" s="3">
        <v>0</v>
      </c>
      <c r="U6993" s="3">
        <v>0</v>
      </c>
      <c r="V6993" s="3">
        <v>0</v>
      </c>
      <c r="W6993" s="3">
        <v>0</v>
      </c>
      <c r="X6993" s="3">
        <v>0</v>
      </c>
      <c r="Y6993" s="3">
        <v>0</v>
      </c>
      <c r="Z6993" s="3">
        <v>0</v>
      </c>
      <c r="AA6993" s="3">
        <v>1</v>
      </c>
      <c r="AB6993" s="3">
        <v>0</v>
      </c>
      <c r="AC6993" s="5">
        <f t="shared" si="981"/>
        <v>3193</v>
      </c>
      <c r="AD6993" s="5">
        <v>2937</v>
      </c>
      <c r="AE6993" s="5">
        <f t="shared" si="982"/>
        <v>171209.022</v>
      </c>
      <c r="AF6993" s="5">
        <f t="shared" si="983"/>
        <v>2972.653274125993</v>
      </c>
      <c r="AH6993" s="7">
        <v>1.112091334</v>
      </c>
      <c r="AI6993" s="5">
        <f t="shared" si="984"/>
        <v>3266.2122479580003</v>
      </c>
      <c r="AJ6993" s="5">
        <f t="shared" si="985"/>
        <v>2768.6256276832069</v>
      </c>
      <c r="AK6993" s="5">
        <f t="shared" si="986"/>
        <v>2856.1803012879391</v>
      </c>
      <c r="AL6993" s="8">
        <f t="shared" si="987"/>
        <v>0.97248222720052402</v>
      </c>
      <c r="AN6993" s="5">
        <f t="shared" si="988"/>
        <v>2890.8524767169756</v>
      </c>
      <c r="AO6993" s="5">
        <f t="shared" si="989"/>
        <v>2894.9209028258101</v>
      </c>
    </row>
    <row r="6994" spans="1:41" x14ac:dyDescent="0.2">
      <c r="A6994" s="3" t="s">
        <v>7160</v>
      </c>
      <c r="B6994" s="3" t="s">
        <v>7190</v>
      </c>
      <c r="C6994" s="3" t="s">
        <v>14776</v>
      </c>
      <c r="D6994" s="5">
        <v>208</v>
      </c>
      <c r="E6994" s="5">
        <v>392</v>
      </c>
      <c r="F6994" s="5">
        <v>1125</v>
      </c>
      <c r="G6994" s="5">
        <v>733</v>
      </c>
      <c r="H6994" s="5">
        <v>214</v>
      </c>
      <c r="I6994" s="5">
        <v>141</v>
      </c>
      <c r="J6994" s="5">
        <v>35</v>
      </c>
      <c r="K6994" s="5">
        <v>204</v>
      </c>
      <c r="L6994" s="5">
        <v>416</v>
      </c>
      <c r="M6994" s="5">
        <v>994</v>
      </c>
      <c r="N6994" s="5">
        <v>691</v>
      </c>
      <c r="O6994" s="5">
        <v>217</v>
      </c>
      <c r="P6994" s="5">
        <v>148</v>
      </c>
      <c r="Q6994" s="5">
        <v>72</v>
      </c>
      <c r="R6994" s="6">
        <v>279</v>
      </c>
      <c r="S6994" s="3">
        <v>0</v>
      </c>
      <c r="T6994" s="3">
        <v>0</v>
      </c>
      <c r="U6994" s="3">
        <v>0</v>
      </c>
      <c r="V6994" s="3">
        <v>0</v>
      </c>
      <c r="W6994" s="3">
        <v>1</v>
      </c>
      <c r="X6994" s="3">
        <v>0</v>
      </c>
      <c r="Y6994" s="3">
        <v>0</v>
      </c>
      <c r="Z6994" s="3">
        <v>0</v>
      </c>
      <c r="AA6994" s="3">
        <v>0</v>
      </c>
      <c r="AB6994" s="3">
        <v>0</v>
      </c>
      <c r="AC6994" s="5">
        <f t="shared" si="981"/>
        <v>5590</v>
      </c>
      <c r="AD6994" s="5">
        <v>5311</v>
      </c>
      <c r="AE6994" s="5">
        <f t="shared" si="982"/>
        <v>279217.86</v>
      </c>
      <c r="AF6994" s="5">
        <f t="shared" si="983"/>
        <v>4847.9798320643004</v>
      </c>
      <c r="AH6994" s="7">
        <v>1.112091334</v>
      </c>
      <c r="AI6994" s="5">
        <f t="shared" si="984"/>
        <v>5906.3170748740004</v>
      </c>
      <c r="AJ6994" s="5">
        <f t="shared" si="985"/>
        <v>5006.5273097124655</v>
      </c>
      <c r="AK6994" s="5">
        <f t="shared" si="986"/>
        <v>5164.8531086619842</v>
      </c>
      <c r="AL6994" s="8">
        <f t="shared" si="987"/>
        <v>0.97248222720052424</v>
      </c>
      <c r="AN6994" s="5">
        <f t="shared" si="988"/>
        <v>4714.5742245091142</v>
      </c>
      <c r="AO6994" s="5">
        <f t="shared" si="989"/>
        <v>4721.2092558784125</v>
      </c>
    </row>
    <row r="6995" spans="1:41" x14ac:dyDescent="0.2">
      <c r="A6995" s="3" t="s">
        <v>7192</v>
      </c>
      <c r="B6995" s="3" t="s">
        <v>7191</v>
      </c>
      <c r="C6995" s="3" t="s">
        <v>14777</v>
      </c>
      <c r="D6995" s="5">
        <v>497</v>
      </c>
      <c r="E6995" s="5">
        <v>651</v>
      </c>
      <c r="F6995" s="5">
        <v>2321</v>
      </c>
      <c r="G6995" s="5">
        <v>1183</v>
      </c>
      <c r="H6995" s="5">
        <v>290</v>
      </c>
      <c r="I6995" s="5">
        <v>121</v>
      </c>
      <c r="J6995" s="5">
        <v>20</v>
      </c>
      <c r="K6995" s="5">
        <v>427</v>
      </c>
      <c r="L6995" s="5">
        <v>636</v>
      </c>
      <c r="M6995" s="5">
        <v>2217</v>
      </c>
      <c r="N6995" s="5">
        <v>910</v>
      </c>
      <c r="O6995" s="5">
        <v>297</v>
      </c>
      <c r="P6995" s="5">
        <v>149</v>
      </c>
      <c r="Q6995" s="5">
        <v>63</v>
      </c>
      <c r="R6995" s="6">
        <v>866</v>
      </c>
      <c r="S6995" s="3">
        <v>0</v>
      </c>
      <c r="T6995" s="3">
        <v>0</v>
      </c>
      <c r="U6995" s="3">
        <v>0</v>
      </c>
      <c r="V6995" s="3">
        <v>0</v>
      </c>
      <c r="W6995" s="3">
        <v>0</v>
      </c>
      <c r="X6995" s="3">
        <v>0</v>
      </c>
      <c r="Y6995" s="3">
        <v>0</v>
      </c>
      <c r="Z6995" s="3">
        <v>0</v>
      </c>
      <c r="AA6995" s="3">
        <v>0</v>
      </c>
      <c r="AB6995" s="3">
        <v>1</v>
      </c>
      <c r="AC6995" s="5">
        <f t="shared" si="981"/>
        <v>9782</v>
      </c>
      <c r="AD6995" s="5">
        <v>8916</v>
      </c>
      <c r="AE6995" s="5">
        <f t="shared" si="982"/>
        <v>526613.15360000008</v>
      </c>
      <c r="AF6995" s="5">
        <f t="shared" si="983"/>
        <v>9143.4335466670382</v>
      </c>
      <c r="AH6995" s="7">
        <v>1.1516606119999999</v>
      </c>
      <c r="AI6995" s="5">
        <f t="shared" si="984"/>
        <v>10268.206016591999</v>
      </c>
      <c r="AJ6995" s="5">
        <f t="shared" si="985"/>
        <v>8703.9102696528334</v>
      </c>
      <c r="AK6995" s="5">
        <f t="shared" si="986"/>
        <v>8814.1969294333594</v>
      </c>
      <c r="AL6995" s="8">
        <f t="shared" si="987"/>
        <v>0.98858197952370563</v>
      </c>
      <c r="AN6995" s="5">
        <f t="shared" si="988"/>
        <v>9039.0336352075574</v>
      </c>
      <c r="AO6995" s="5">
        <f t="shared" si="989"/>
        <v>9051.7546719039274</v>
      </c>
    </row>
    <row r="6996" spans="1:41" x14ac:dyDescent="0.2">
      <c r="A6996" s="3" t="s">
        <v>7194</v>
      </c>
      <c r="B6996" s="3" t="s">
        <v>7193</v>
      </c>
      <c r="C6996" s="3" t="s">
        <v>14778</v>
      </c>
      <c r="D6996" s="5">
        <v>94</v>
      </c>
      <c r="E6996" s="5">
        <v>181</v>
      </c>
      <c r="F6996" s="5">
        <v>3177</v>
      </c>
      <c r="G6996" s="5">
        <v>549</v>
      </c>
      <c r="H6996" s="5">
        <v>75</v>
      </c>
      <c r="I6996" s="5">
        <v>85</v>
      </c>
      <c r="J6996" s="5">
        <v>22</v>
      </c>
      <c r="K6996" s="5">
        <v>100</v>
      </c>
      <c r="L6996" s="5">
        <v>139</v>
      </c>
      <c r="M6996" s="5">
        <v>3311</v>
      </c>
      <c r="N6996" s="5">
        <v>321</v>
      </c>
      <c r="O6996" s="5">
        <v>91</v>
      </c>
      <c r="P6996" s="5">
        <v>95</v>
      </c>
      <c r="Q6996" s="5">
        <v>49</v>
      </c>
      <c r="R6996" s="6">
        <v>1770</v>
      </c>
      <c r="S6996" s="3">
        <v>0</v>
      </c>
      <c r="T6996" s="3">
        <v>0</v>
      </c>
      <c r="U6996" s="3">
        <v>0</v>
      </c>
      <c r="V6996" s="3">
        <v>0</v>
      </c>
      <c r="W6996" s="3">
        <v>0</v>
      </c>
      <c r="X6996" s="3">
        <v>0</v>
      </c>
      <c r="Y6996" s="3">
        <v>0</v>
      </c>
      <c r="Z6996" s="3">
        <v>1</v>
      </c>
      <c r="AA6996" s="3">
        <v>0</v>
      </c>
      <c r="AB6996" s="3">
        <v>0</v>
      </c>
      <c r="AC6996" s="5">
        <f t="shared" si="981"/>
        <v>8289</v>
      </c>
      <c r="AD6996" s="5">
        <v>6519</v>
      </c>
      <c r="AE6996" s="5">
        <f t="shared" si="982"/>
        <v>391209.61840000004</v>
      </c>
      <c r="AF6996" s="5">
        <f t="shared" si="983"/>
        <v>6792.4606975813485</v>
      </c>
      <c r="AH6996" s="7">
        <v>1.1785158280000001</v>
      </c>
      <c r="AI6996" s="5">
        <f t="shared" si="984"/>
        <v>7682.7446827320009</v>
      </c>
      <c r="AJ6996" s="5">
        <f t="shared" si="985"/>
        <v>6512.3274927576658</v>
      </c>
      <c r="AK6996" s="5">
        <f t="shared" si="986"/>
        <v>6515.7971965236793</v>
      </c>
      <c r="AL6996" s="8">
        <f t="shared" si="987"/>
        <v>0.99950869711975443</v>
      </c>
      <c r="AN6996" s="5">
        <f t="shared" si="988"/>
        <v>6789.1235420766716</v>
      </c>
      <c r="AO6996" s="5">
        <f t="shared" si="989"/>
        <v>6798.6781795744846</v>
      </c>
    </row>
    <row r="6997" spans="1:41" x14ac:dyDescent="0.2">
      <c r="A6997" s="3" t="s">
        <v>7194</v>
      </c>
      <c r="B6997" s="3" t="s">
        <v>7195</v>
      </c>
      <c r="C6997" s="3" t="s">
        <v>14779</v>
      </c>
      <c r="D6997" s="5">
        <v>464</v>
      </c>
      <c r="E6997" s="5">
        <v>681</v>
      </c>
      <c r="F6997" s="5">
        <v>3117</v>
      </c>
      <c r="G6997" s="5">
        <v>1188</v>
      </c>
      <c r="H6997" s="5">
        <v>222</v>
      </c>
      <c r="I6997" s="5">
        <v>136</v>
      </c>
      <c r="J6997" s="5">
        <v>40</v>
      </c>
      <c r="K6997" s="5">
        <v>450</v>
      </c>
      <c r="L6997" s="5">
        <v>660</v>
      </c>
      <c r="M6997" s="5">
        <v>2647</v>
      </c>
      <c r="N6997" s="5">
        <v>824</v>
      </c>
      <c r="O6997" s="5">
        <v>209</v>
      </c>
      <c r="P6997" s="5">
        <v>118</v>
      </c>
      <c r="Q6997" s="5">
        <v>44</v>
      </c>
      <c r="R6997" s="6">
        <v>1325</v>
      </c>
      <c r="S6997" s="3">
        <v>0</v>
      </c>
      <c r="T6997" s="3">
        <v>0</v>
      </c>
      <c r="U6997" s="3">
        <v>0</v>
      </c>
      <c r="V6997" s="3">
        <v>0</v>
      </c>
      <c r="W6997" s="3">
        <v>0</v>
      </c>
      <c r="X6997" s="3">
        <v>0</v>
      </c>
      <c r="Y6997" s="3">
        <v>0</v>
      </c>
      <c r="Z6997" s="3">
        <v>0</v>
      </c>
      <c r="AA6997" s="3">
        <v>0</v>
      </c>
      <c r="AB6997" s="3">
        <v>1</v>
      </c>
      <c r="AC6997" s="5">
        <f t="shared" si="981"/>
        <v>10800</v>
      </c>
      <c r="AD6997" s="5">
        <v>9475</v>
      </c>
      <c r="AE6997" s="5">
        <f t="shared" si="982"/>
        <v>557153.68460000004</v>
      </c>
      <c r="AF6997" s="5">
        <f t="shared" si="983"/>
        <v>9673.7000502085157</v>
      </c>
      <c r="AH6997" s="7">
        <v>1.1785158280000001</v>
      </c>
      <c r="AI6997" s="5">
        <f t="shared" si="984"/>
        <v>11166.437470300001</v>
      </c>
      <c r="AJ6997" s="5">
        <f t="shared" si="985"/>
        <v>9465.301885853487</v>
      </c>
      <c r="AK6997" s="5">
        <f t="shared" si="986"/>
        <v>9470.344905209673</v>
      </c>
      <c r="AL6997" s="8">
        <f t="shared" si="987"/>
        <v>0.99950869711975443</v>
      </c>
      <c r="AN6997" s="5">
        <f t="shared" si="988"/>
        <v>9668.9473335112161</v>
      </c>
      <c r="AO6997" s="5">
        <f t="shared" si="989"/>
        <v>9682.5548759553312</v>
      </c>
    </row>
    <row r="6998" spans="1:41" x14ac:dyDescent="0.2">
      <c r="A6998" s="3" t="s">
        <v>7197</v>
      </c>
      <c r="B6998" s="3" t="s">
        <v>7196</v>
      </c>
      <c r="C6998" s="3" t="s">
        <v>14780</v>
      </c>
      <c r="D6998" s="5">
        <v>464</v>
      </c>
      <c r="E6998" s="5">
        <v>627</v>
      </c>
      <c r="F6998" s="5">
        <v>3403</v>
      </c>
      <c r="G6998" s="5">
        <v>1226</v>
      </c>
      <c r="H6998" s="5">
        <v>259</v>
      </c>
      <c r="I6998" s="5">
        <v>109</v>
      </c>
      <c r="J6998" s="5">
        <v>51</v>
      </c>
      <c r="K6998" s="5">
        <v>438</v>
      </c>
      <c r="L6998" s="5">
        <v>656</v>
      </c>
      <c r="M6998" s="5">
        <v>3281</v>
      </c>
      <c r="N6998" s="5">
        <v>1048</v>
      </c>
      <c r="O6998" s="5">
        <v>264</v>
      </c>
      <c r="P6998" s="5">
        <v>155</v>
      </c>
      <c r="Q6998" s="5">
        <v>111</v>
      </c>
      <c r="R6998" s="6">
        <v>1224</v>
      </c>
      <c r="S6998" s="3">
        <v>0</v>
      </c>
      <c r="T6998" s="3">
        <v>0</v>
      </c>
      <c r="U6998" s="3">
        <v>0</v>
      </c>
      <c r="V6998" s="3">
        <v>0</v>
      </c>
      <c r="W6998" s="3">
        <v>0</v>
      </c>
      <c r="X6998" s="3">
        <v>0</v>
      </c>
      <c r="Y6998" s="3">
        <v>0</v>
      </c>
      <c r="Z6998" s="3">
        <v>1</v>
      </c>
      <c r="AA6998" s="3">
        <v>0</v>
      </c>
      <c r="AB6998" s="3">
        <v>0</v>
      </c>
      <c r="AC6998" s="5">
        <f t="shared" si="981"/>
        <v>12092</v>
      </c>
      <c r="AD6998" s="5">
        <v>10868</v>
      </c>
      <c r="AE6998" s="5">
        <f t="shared" si="982"/>
        <v>589878.92689999996</v>
      </c>
      <c r="AF6998" s="5">
        <f t="shared" si="983"/>
        <v>10241.899071108603</v>
      </c>
      <c r="AH6998" s="7">
        <v>1.20601972</v>
      </c>
      <c r="AI6998" s="5">
        <f t="shared" si="984"/>
        <v>13107.022316959999</v>
      </c>
      <c r="AJ6998" s="5">
        <f t="shared" si="985"/>
        <v>11110.250998549865</v>
      </c>
      <c r="AK6998" s="5">
        <f t="shared" si="986"/>
        <v>10984.280479303936</v>
      </c>
      <c r="AL6998" s="8">
        <f t="shared" si="987"/>
        <v>1.0106993448016135</v>
      </c>
      <c r="AN6998" s="5">
        <f t="shared" si="988"/>
        <v>10351.480680693718</v>
      </c>
      <c r="AO6998" s="5">
        <f t="shared" si="989"/>
        <v>10366.048782873133</v>
      </c>
    </row>
    <row r="6999" spans="1:41" x14ac:dyDescent="0.2">
      <c r="A6999" s="3" t="s">
        <v>7197</v>
      </c>
      <c r="B6999" s="3" t="s">
        <v>7198</v>
      </c>
      <c r="C6999" s="3" t="s">
        <v>14781</v>
      </c>
      <c r="D6999" s="5">
        <v>396</v>
      </c>
      <c r="E6999" s="5">
        <v>585</v>
      </c>
      <c r="F6999" s="5">
        <v>2321</v>
      </c>
      <c r="G6999" s="5">
        <v>1547</v>
      </c>
      <c r="H6999" s="5">
        <v>549</v>
      </c>
      <c r="I6999" s="5">
        <v>282</v>
      </c>
      <c r="J6999" s="5">
        <v>139</v>
      </c>
      <c r="K6999" s="5">
        <v>408</v>
      </c>
      <c r="L6999" s="5">
        <v>546</v>
      </c>
      <c r="M6999" s="5">
        <v>2246</v>
      </c>
      <c r="N6999" s="5">
        <v>1412</v>
      </c>
      <c r="O6999" s="5">
        <v>535</v>
      </c>
      <c r="P6999" s="5">
        <v>406</v>
      </c>
      <c r="Q6999" s="5">
        <v>206</v>
      </c>
      <c r="R6999" s="6">
        <v>818</v>
      </c>
      <c r="S6999" s="3">
        <v>0</v>
      </c>
      <c r="T6999" s="3">
        <v>0</v>
      </c>
      <c r="U6999" s="3">
        <v>0</v>
      </c>
      <c r="V6999" s="3">
        <v>0</v>
      </c>
      <c r="W6999" s="3">
        <v>0</v>
      </c>
      <c r="X6999" s="3">
        <v>0</v>
      </c>
      <c r="Y6999" s="3">
        <v>1</v>
      </c>
      <c r="Z6999" s="3">
        <v>0</v>
      </c>
      <c r="AA6999" s="3">
        <v>0</v>
      </c>
      <c r="AB6999" s="3">
        <v>0</v>
      </c>
      <c r="AC6999" s="5">
        <f t="shared" si="981"/>
        <v>11578</v>
      </c>
      <c r="AD6999" s="5">
        <v>10760</v>
      </c>
      <c r="AE6999" s="5">
        <f t="shared" si="982"/>
        <v>654528.97649999999</v>
      </c>
      <c r="AF6999" s="5">
        <f t="shared" si="983"/>
        <v>11364.399388970636</v>
      </c>
      <c r="AH6999" s="7">
        <v>1.20601972</v>
      </c>
      <c r="AI6999" s="5">
        <f t="shared" si="984"/>
        <v>12976.7721872</v>
      </c>
      <c r="AJ6999" s="5">
        <f t="shared" si="985"/>
        <v>10999.843645969504</v>
      </c>
      <c r="AK6999" s="5">
        <f t="shared" si="986"/>
        <v>10875.124950065361</v>
      </c>
      <c r="AL6999" s="8">
        <f t="shared" si="987"/>
        <v>1.0106993448016135</v>
      </c>
      <c r="AN6999" s="5">
        <f t="shared" si="988"/>
        <v>11485.991016496479</v>
      </c>
      <c r="AO6999" s="5">
        <f t="shared" si="989"/>
        <v>11502.155765861487</v>
      </c>
    </row>
    <row r="7000" spans="1:41" x14ac:dyDescent="0.2">
      <c r="A7000" s="3" t="s">
        <v>7197</v>
      </c>
      <c r="B7000" s="3" t="s">
        <v>7199</v>
      </c>
      <c r="C7000" s="3" t="s">
        <v>14782</v>
      </c>
      <c r="D7000" s="5">
        <v>212</v>
      </c>
      <c r="E7000" s="5">
        <v>273</v>
      </c>
      <c r="F7000" s="5">
        <v>915</v>
      </c>
      <c r="G7000" s="5">
        <v>626</v>
      </c>
      <c r="H7000" s="5">
        <v>168</v>
      </c>
      <c r="I7000" s="5">
        <v>94</v>
      </c>
      <c r="J7000" s="5">
        <v>40</v>
      </c>
      <c r="K7000" s="5">
        <v>190</v>
      </c>
      <c r="L7000" s="5">
        <v>273</v>
      </c>
      <c r="M7000" s="5">
        <v>949</v>
      </c>
      <c r="N7000" s="5">
        <v>514</v>
      </c>
      <c r="O7000" s="5">
        <v>146</v>
      </c>
      <c r="P7000" s="5">
        <v>128</v>
      </c>
      <c r="Q7000" s="5">
        <v>83</v>
      </c>
      <c r="R7000" s="6">
        <v>320</v>
      </c>
      <c r="S7000" s="3">
        <v>0</v>
      </c>
      <c r="T7000" s="3">
        <v>0</v>
      </c>
      <c r="U7000" s="3">
        <v>0</v>
      </c>
      <c r="V7000" s="3">
        <v>0</v>
      </c>
      <c r="W7000" s="3">
        <v>0</v>
      </c>
      <c r="X7000" s="3">
        <v>0</v>
      </c>
      <c r="Y7000" s="3">
        <v>0</v>
      </c>
      <c r="Z7000" s="3">
        <v>0</v>
      </c>
      <c r="AA7000" s="3">
        <v>0</v>
      </c>
      <c r="AB7000" s="3">
        <v>1</v>
      </c>
      <c r="AC7000" s="5">
        <f t="shared" si="981"/>
        <v>4611</v>
      </c>
      <c r="AD7000" s="5">
        <v>4291</v>
      </c>
      <c r="AE7000" s="5">
        <f t="shared" si="982"/>
        <v>273849.696</v>
      </c>
      <c r="AF7000" s="5">
        <f t="shared" si="983"/>
        <v>4754.7739361118938</v>
      </c>
      <c r="AH7000" s="7">
        <v>1.20601972</v>
      </c>
      <c r="AI7000" s="5">
        <f t="shared" si="984"/>
        <v>5175.0306185199997</v>
      </c>
      <c r="AJ7000" s="5">
        <f t="shared" si="985"/>
        <v>4386.6476844660911</v>
      </c>
      <c r="AK7000" s="5">
        <f t="shared" si="986"/>
        <v>4336.9108885437236</v>
      </c>
      <c r="AL7000" s="8">
        <f t="shared" si="987"/>
        <v>1.0106993448016135</v>
      </c>
      <c r="AN7000" s="5">
        <f t="shared" si="988"/>
        <v>4805.6469019080796</v>
      </c>
      <c r="AO7000" s="5">
        <f t="shared" si="989"/>
        <v>4812.4101039334437</v>
      </c>
    </row>
    <row r="7001" spans="1:41" x14ac:dyDescent="0.2">
      <c r="A7001" s="3" t="s">
        <v>7194</v>
      </c>
      <c r="B7001" s="3" t="s">
        <v>7200</v>
      </c>
      <c r="C7001" s="3" t="s">
        <v>14783</v>
      </c>
      <c r="D7001" s="5">
        <v>384</v>
      </c>
      <c r="E7001" s="5">
        <v>651</v>
      </c>
      <c r="F7001" s="5">
        <v>2032</v>
      </c>
      <c r="G7001" s="5">
        <v>902</v>
      </c>
      <c r="H7001" s="5">
        <v>237</v>
      </c>
      <c r="I7001" s="5">
        <v>111</v>
      </c>
      <c r="J7001" s="5">
        <v>35</v>
      </c>
      <c r="K7001" s="5">
        <v>424</v>
      </c>
      <c r="L7001" s="5">
        <v>579</v>
      </c>
      <c r="M7001" s="5">
        <v>1855</v>
      </c>
      <c r="N7001" s="5">
        <v>710</v>
      </c>
      <c r="O7001" s="5">
        <v>208</v>
      </c>
      <c r="P7001" s="5">
        <v>149</v>
      </c>
      <c r="Q7001" s="5">
        <v>59</v>
      </c>
      <c r="R7001" s="6">
        <v>1222</v>
      </c>
      <c r="S7001" s="3">
        <v>0</v>
      </c>
      <c r="T7001" s="3">
        <v>0</v>
      </c>
      <c r="U7001" s="3">
        <v>0</v>
      </c>
      <c r="V7001" s="3">
        <v>0</v>
      </c>
      <c r="W7001" s="3">
        <v>0</v>
      </c>
      <c r="X7001" s="3">
        <v>0</v>
      </c>
      <c r="Y7001" s="3">
        <v>0</v>
      </c>
      <c r="Z7001" s="3">
        <v>0</v>
      </c>
      <c r="AA7001" s="3">
        <v>1</v>
      </c>
      <c r="AB7001" s="3">
        <v>0</v>
      </c>
      <c r="AC7001" s="5">
        <f t="shared" si="981"/>
        <v>8336</v>
      </c>
      <c r="AD7001" s="5">
        <v>7114</v>
      </c>
      <c r="AE7001" s="5">
        <f t="shared" si="982"/>
        <v>419016.31920000003</v>
      </c>
      <c r="AF7001" s="5">
        <f t="shared" si="983"/>
        <v>7275.2604893806492</v>
      </c>
      <c r="AH7001" s="7">
        <v>1.1785158280000001</v>
      </c>
      <c r="AI7001" s="5">
        <f t="shared" si="984"/>
        <v>8383.961600392</v>
      </c>
      <c r="AJ7001" s="5">
        <f t="shared" si="985"/>
        <v>7106.7184818956948</v>
      </c>
      <c r="AK7001" s="5">
        <f t="shared" si="986"/>
        <v>7110.5048713099332</v>
      </c>
      <c r="AL7001" s="8">
        <f t="shared" si="987"/>
        <v>0.99950869711975443</v>
      </c>
      <c r="AN7001" s="5">
        <f t="shared" si="988"/>
        <v>7271.6861329476797</v>
      </c>
      <c r="AO7001" s="5">
        <f t="shared" si="989"/>
        <v>7281.9199023830988</v>
      </c>
    </row>
    <row r="7002" spans="1:41" x14ac:dyDescent="0.2">
      <c r="A7002" s="3" t="s">
        <v>7197</v>
      </c>
      <c r="B7002" s="3" t="s">
        <v>7201</v>
      </c>
      <c r="C7002" s="3" t="s">
        <v>14784</v>
      </c>
      <c r="D7002" s="5">
        <v>498</v>
      </c>
      <c r="E7002" s="5">
        <v>785</v>
      </c>
      <c r="F7002" s="5">
        <v>2735</v>
      </c>
      <c r="G7002" s="5">
        <v>1068</v>
      </c>
      <c r="H7002" s="5">
        <v>282</v>
      </c>
      <c r="I7002" s="5">
        <v>140</v>
      </c>
      <c r="J7002" s="5">
        <v>48</v>
      </c>
      <c r="K7002" s="5">
        <v>485</v>
      </c>
      <c r="L7002" s="5">
        <v>714</v>
      </c>
      <c r="M7002" s="5">
        <v>2725</v>
      </c>
      <c r="N7002" s="5">
        <v>1158</v>
      </c>
      <c r="O7002" s="5">
        <v>328</v>
      </c>
      <c r="P7002" s="5">
        <v>237</v>
      </c>
      <c r="Q7002" s="5">
        <v>109</v>
      </c>
      <c r="R7002" s="6">
        <v>972</v>
      </c>
      <c r="S7002" s="3">
        <v>0</v>
      </c>
      <c r="T7002" s="3">
        <v>0</v>
      </c>
      <c r="U7002" s="3">
        <v>0</v>
      </c>
      <c r="V7002" s="3">
        <v>0</v>
      </c>
      <c r="W7002" s="3">
        <v>0</v>
      </c>
      <c r="X7002" s="3">
        <v>0</v>
      </c>
      <c r="Y7002" s="3">
        <v>0</v>
      </c>
      <c r="Z7002" s="3">
        <v>1</v>
      </c>
      <c r="AA7002" s="3">
        <v>0</v>
      </c>
      <c r="AB7002" s="3">
        <v>0</v>
      </c>
      <c r="AC7002" s="5">
        <f t="shared" si="981"/>
        <v>11312</v>
      </c>
      <c r="AD7002" s="5">
        <v>10340</v>
      </c>
      <c r="AE7002" s="5">
        <f t="shared" si="982"/>
        <v>570282.12959999999</v>
      </c>
      <c r="AF7002" s="5">
        <f t="shared" si="983"/>
        <v>9901.6454853120067</v>
      </c>
      <c r="AH7002" s="7">
        <v>1.20601972</v>
      </c>
      <c r="AI7002" s="5">
        <f t="shared" si="984"/>
        <v>12470.2439048</v>
      </c>
      <c r="AJ7002" s="5">
        <f t="shared" si="985"/>
        <v>10570.481719268091</v>
      </c>
      <c r="AK7002" s="5">
        <f t="shared" si="986"/>
        <v>10450.631225248684</v>
      </c>
      <c r="AL7002" s="8">
        <f t="shared" si="987"/>
        <v>1.0106993448016135</v>
      </c>
      <c r="AN7002" s="5">
        <f t="shared" si="988"/>
        <v>10007.5866044627</v>
      </c>
      <c r="AO7002" s="5">
        <f t="shared" si="989"/>
        <v>10021.670729113106</v>
      </c>
    </row>
    <row r="7003" spans="1:41" x14ac:dyDescent="0.2">
      <c r="A7003" s="3" t="s">
        <v>7197</v>
      </c>
      <c r="B7003" s="3" t="s">
        <v>7202</v>
      </c>
      <c r="C7003" s="3" t="s">
        <v>14785</v>
      </c>
      <c r="D7003" s="5">
        <v>73</v>
      </c>
      <c r="E7003" s="5">
        <v>93</v>
      </c>
      <c r="F7003" s="5">
        <v>3706</v>
      </c>
      <c r="G7003" s="5">
        <v>284</v>
      </c>
      <c r="H7003" s="5">
        <v>91</v>
      </c>
      <c r="I7003" s="5">
        <v>57</v>
      </c>
      <c r="J7003" s="5">
        <v>26</v>
      </c>
      <c r="K7003" s="5">
        <v>55</v>
      </c>
      <c r="L7003" s="5">
        <v>120</v>
      </c>
      <c r="M7003" s="5">
        <v>3648</v>
      </c>
      <c r="N7003" s="5">
        <v>158</v>
      </c>
      <c r="O7003" s="5">
        <v>84</v>
      </c>
      <c r="P7003" s="5">
        <v>65</v>
      </c>
      <c r="Q7003" s="5">
        <v>26</v>
      </c>
      <c r="R7003" s="6">
        <v>2086</v>
      </c>
      <c r="S7003" s="3">
        <v>0</v>
      </c>
      <c r="T7003" s="3">
        <v>0</v>
      </c>
      <c r="U7003" s="3">
        <v>0</v>
      </c>
      <c r="V7003" s="3">
        <v>0</v>
      </c>
      <c r="W7003" s="3">
        <v>0</v>
      </c>
      <c r="X7003" s="3">
        <v>1</v>
      </c>
      <c r="Y7003" s="3">
        <v>0</v>
      </c>
      <c r="Z7003" s="3">
        <v>0</v>
      </c>
      <c r="AA7003" s="3">
        <v>0</v>
      </c>
      <c r="AB7003" s="3">
        <v>0</v>
      </c>
      <c r="AC7003" s="5">
        <f t="shared" si="981"/>
        <v>8486</v>
      </c>
      <c r="AD7003" s="5">
        <v>6400</v>
      </c>
      <c r="AE7003" s="5">
        <f t="shared" si="982"/>
        <v>353467.60710000002</v>
      </c>
      <c r="AF7003" s="5">
        <f t="shared" si="983"/>
        <v>6137.1569515962492</v>
      </c>
      <c r="AH7003" s="7">
        <v>1.20601972</v>
      </c>
      <c r="AI7003" s="5">
        <f t="shared" si="984"/>
        <v>7718.5262080000002</v>
      </c>
      <c r="AJ7003" s="5">
        <f t="shared" si="985"/>
        <v>6542.6579306881804</v>
      </c>
      <c r="AK7003" s="5">
        <f t="shared" si="986"/>
        <v>6468.4758067303264</v>
      </c>
      <c r="AL7003" s="8">
        <f t="shared" si="987"/>
        <v>1.0106993448016135</v>
      </c>
      <c r="AN7003" s="5">
        <f t="shared" si="988"/>
        <v>6202.8205099229963</v>
      </c>
      <c r="AO7003" s="5">
        <f t="shared" si="989"/>
        <v>6211.5500169159104</v>
      </c>
    </row>
    <row r="7004" spans="1:41" x14ac:dyDescent="0.2">
      <c r="A7004" s="3" t="s">
        <v>7192</v>
      </c>
      <c r="B7004" s="3" t="s">
        <v>7203</v>
      </c>
      <c r="C7004" s="3" t="s">
        <v>14786</v>
      </c>
      <c r="D7004" s="5">
        <v>484</v>
      </c>
      <c r="E7004" s="5">
        <v>793</v>
      </c>
      <c r="F7004" s="5">
        <v>2167</v>
      </c>
      <c r="G7004" s="5">
        <v>1366</v>
      </c>
      <c r="H7004" s="5">
        <v>383</v>
      </c>
      <c r="I7004" s="5">
        <v>222</v>
      </c>
      <c r="J7004" s="5">
        <v>54</v>
      </c>
      <c r="K7004" s="5">
        <v>485</v>
      </c>
      <c r="L7004" s="5">
        <v>770</v>
      </c>
      <c r="M7004" s="5">
        <v>2375</v>
      </c>
      <c r="N7004" s="5">
        <v>1271</v>
      </c>
      <c r="O7004" s="5">
        <v>398</v>
      </c>
      <c r="P7004" s="5">
        <v>271</v>
      </c>
      <c r="Q7004" s="5">
        <v>95</v>
      </c>
      <c r="R7004" s="6">
        <v>699</v>
      </c>
      <c r="S7004" s="3">
        <v>0</v>
      </c>
      <c r="T7004" s="3">
        <v>0</v>
      </c>
      <c r="U7004" s="3">
        <v>0</v>
      </c>
      <c r="V7004" s="3">
        <v>0</v>
      </c>
      <c r="W7004" s="3">
        <v>0</v>
      </c>
      <c r="X7004" s="3">
        <v>0</v>
      </c>
      <c r="Y7004" s="3">
        <v>0</v>
      </c>
      <c r="Z7004" s="3">
        <v>0</v>
      </c>
      <c r="AA7004" s="3">
        <v>0</v>
      </c>
      <c r="AB7004" s="3">
        <v>1</v>
      </c>
      <c r="AC7004" s="5">
        <f t="shared" si="981"/>
        <v>11134</v>
      </c>
      <c r="AD7004" s="5">
        <v>10435</v>
      </c>
      <c r="AE7004" s="5">
        <f t="shared" si="982"/>
        <v>636225.77069999999</v>
      </c>
      <c r="AF7004" s="5">
        <f t="shared" si="983"/>
        <v>11046.606062352768</v>
      </c>
      <c r="AH7004" s="7">
        <v>1.1516606119999999</v>
      </c>
      <c r="AI7004" s="5">
        <f t="shared" si="984"/>
        <v>12017.57848622</v>
      </c>
      <c r="AJ7004" s="5">
        <f t="shared" si="985"/>
        <v>10186.776992353893</v>
      </c>
      <c r="AK7004" s="5">
        <f t="shared" si="986"/>
        <v>10315.852956329869</v>
      </c>
      <c r="AL7004" s="8">
        <f t="shared" si="987"/>
        <v>0.98858197952370575</v>
      </c>
      <c r="AN7004" s="5">
        <f t="shared" si="988"/>
        <v>10920.475688139268</v>
      </c>
      <c r="AO7004" s="5">
        <f t="shared" si="989"/>
        <v>10935.84456246556</v>
      </c>
    </row>
    <row r="7005" spans="1:41" x14ac:dyDescent="0.2">
      <c r="A7005" s="3" t="s">
        <v>7197</v>
      </c>
      <c r="B7005" s="3" t="s">
        <v>7204</v>
      </c>
      <c r="C7005" s="3" t="s">
        <v>14787</v>
      </c>
      <c r="D7005" s="5">
        <v>401</v>
      </c>
      <c r="E7005" s="5">
        <v>618</v>
      </c>
      <c r="F7005" s="5">
        <v>2102</v>
      </c>
      <c r="G7005" s="5">
        <v>1122</v>
      </c>
      <c r="H7005" s="5">
        <v>298</v>
      </c>
      <c r="I7005" s="5">
        <v>134</v>
      </c>
      <c r="J7005" s="5">
        <v>43</v>
      </c>
      <c r="K7005" s="5">
        <v>401</v>
      </c>
      <c r="L7005" s="5">
        <v>659</v>
      </c>
      <c r="M7005" s="5">
        <v>2036</v>
      </c>
      <c r="N7005" s="5">
        <v>937</v>
      </c>
      <c r="O7005" s="5">
        <v>282</v>
      </c>
      <c r="P7005" s="5">
        <v>172</v>
      </c>
      <c r="Q7005" s="5">
        <v>83</v>
      </c>
      <c r="R7005" s="6">
        <v>848</v>
      </c>
      <c r="S7005" s="3">
        <v>0</v>
      </c>
      <c r="T7005" s="3">
        <v>0</v>
      </c>
      <c r="U7005" s="3">
        <v>0</v>
      </c>
      <c r="V7005" s="3">
        <v>0</v>
      </c>
      <c r="W7005" s="3">
        <v>0</v>
      </c>
      <c r="X7005" s="3">
        <v>0</v>
      </c>
      <c r="Y7005" s="3">
        <v>0</v>
      </c>
      <c r="Z7005" s="3">
        <v>0</v>
      </c>
      <c r="AA7005" s="3">
        <v>0</v>
      </c>
      <c r="AB7005" s="3">
        <v>1</v>
      </c>
      <c r="AC7005" s="5">
        <f t="shared" si="981"/>
        <v>9288</v>
      </c>
      <c r="AD7005" s="5">
        <v>8440</v>
      </c>
      <c r="AE7005" s="5">
        <f t="shared" si="982"/>
        <v>512868.39079999999</v>
      </c>
      <c r="AF7005" s="5">
        <f t="shared" si="983"/>
        <v>8904.7871619017224</v>
      </c>
      <c r="AH7005" s="7">
        <v>1.20601972</v>
      </c>
      <c r="AI7005" s="5">
        <f t="shared" si="984"/>
        <v>10178.8064368</v>
      </c>
      <c r="AJ7005" s="5">
        <f t="shared" si="985"/>
        <v>8628.1301460950381</v>
      </c>
      <c r="AK7005" s="5">
        <f t="shared" si="986"/>
        <v>8530.3024701256181</v>
      </c>
      <c r="AL7005" s="8">
        <f t="shared" si="987"/>
        <v>1.0106993448016135</v>
      </c>
      <c r="AN7005" s="5">
        <f t="shared" si="988"/>
        <v>9000.06255013189</v>
      </c>
      <c r="AO7005" s="5">
        <f t="shared" si="989"/>
        <v>9012.7287410755671</v>
      </c>
    </row>
    <row r="7006" spans="1:41" x14ac:dyDescent="0.2">
      <c r="A7006" s="3" t="s">
        <v>7197</v>
      </c>
      <c r="B7006" s="3" t="s">
        <v>7205</v>
      </c>
      <c r="C7006" s="3" t="s">
        <v>14788</v>
      </c>
      <c r="D7006" s="5">
        <v>405</v>
      </c>
      <c r="E7006" s="5">
        <v>660</v>
      </c>
      <c r="F7006" s="5">
        <v>1824</v>
      </c>
      <c r="G7006" s="5">
        <v>893</v>
      </c>
      <c r="H7006" s="5">
        <v>248</v>
      </c>
      <c r="I7006" s="5">
        <v>120</v>
      </c>
      <c r="J7006" s="5">
        <v>49</v>
      </c>
      <c r="K7006" s="5">
        <v>415</v>
      </c>
      <c r="L7006" s="5">
        <v>640</v>
      </c>
      <c r="M7006" s="5">
        <v>1960</v>
      </c>
      <c r="N7006" s="5">
        <v>942</v>
      </c>
      <c r="O7006" s="5">
        <v>326</v>
      </c>
      <c r="P7006" s="5">
        <v>186</v>
      </c>
      <c r="Q7006" s="5">
        <v>109</v>
      </c>
      <c r="R7006" s="6">
        <v>832</v>
      </c>
      <c r="S7006" s="3">
        <v>0</v>
      </c>
      <c r="T7006" s="3">
        <v>0</v>
      </c>
      <c r="U7006" s="3">
        <v>0</v>
      </c>
      <c r="V7006" s="3">
        <v>0</v>
      </c>
      <c r="W7006" s="3">
        <v>0</v>
      </c>
      <c r="X7006" s="3">
        <v>0</v>
      </c>
      <c r="Y7006" s="3">
        <v>0</v>
      </c>
      <c r="Z7006" s="3">
        <v>0</v>
      </c>
      <c r="AA7006" s="3">
        <v>0</v>
      </c>
      <c r="AB7006" s="3">
        <v>1</v>
      </c>
      <c r="AC7006" s="5">
        <f t="shared" si="981"/>
        <v>8777</v>
      </c>
      <c r="AD7006" s="5">
        <v>7945</v>
      </c>
      <c r="AE7006" s="5">
        <f t="shared" si="982"/>
        <v>493890.01170000003</v>
      </c>
      <c r="AF7006" s="5">
        <f t="shared" si="983"/>
        <v>8575.270994411323</v>
      </c>
      <c r="AH7006" s="7">
        <v>1.20601972</v>
      </c>
      <c r="AI7006" s="5">
        <f t="shared" si="984"/>
        <v>9581.8266753999997</v>
      </c>
      <c r="AJ7006" s="5">
        <f t="shared" si="985"/>
        <v>8122.0964467683734</v>
      </c>
      <c r="AK7006" s="5">
        <f t="shared" si="986"/>
        <v>8030.00629444882</v>
      </c>
      <c r="AL7006" s="8">
        <f t="shared" si="987"/>
        <v>1.0106993448016135</v>
      </c>
      <c r="AN7006" s="5">
        <f t="shared" si="988"/>
        <v>8667.0207755478041</v>
      </c>
      <c r="AO7006" s="5">
        <f t="shared" si="989"/>
        <v>8679.218261892418</v>
      </c>
    </row>
    <row r="7007" spans="1:41" x14ac:dyDescent="0.2">
      <c r="A7007" s="3" t="s">
        <v>7197</v>
      </c>
      <c r="B7007" s="3" t="s">
        <v>7206</v>
      </c>
      <c r="C7007" s="3" t="s">
        <v>14789</v>
      </c>
      <c r="D7007" s="5">
        <v>259</v>
      </c>
      <c r="E7007" s="5">
        <v>373</v>
      </c>
      <c r="F7007" s="5">
        <v>1302</v>
      </c>
      <c r="G7007" s="5">
        <v>737</v>
      </c>
      <c r="H7007" s="5">
        <v>232</v>
      </c>
      <c r="I7007" s="5">
        <v>146</v>
      </c>
      <c r="J7007" s="5">
        <v>67</v>
      </c>
      <c r="K7007" s="5">
        <v>255</v>
      </c>
      <c r="L7007" s="5">
        <v>371</v>
      </c>
      <c r="M7007" s="5">
        <v>1346</v>
      </c>
      <c r="N7007" s="5">
        <v>773</v>
      </c>
      <c r="O7007" s="5">
        <v>272</v>
      </c>
      <c r="P7007" s="5">
        <v>224</v>
      </c>
      <c r="Q7007" s="5">
        <v>95</v>
      </c>
      <c r="R7007" s="6">
        <v>587</v>
      </c>
      <c r="S7007" s="3">
        <v>0</v>
      </c>
      <c r="T7007" s="3">
        <v>0</v>
      </c>
      <c r="U7007" s="3">
        <v>0</v>
      </c>
      <c r="V7007" s="3">
        <v>0</v>
      </c>
      <c r="W7007" s="3">
        <v>0</v>
      </c>
      <c r="X7007" s="3">
        <v>0</v>
      </c>
      <c r="Y7007" s="3">
        <v>1</v>
      </c>
      <c r="Z7007" s="3">
        <v>0</v>
      </c>
      <c r="AA7007" s="3">
        <v>0</v>
      </c>
      <c r="AB7007" s="3">
        <v>0</v>
      </c>
      <c r="AC7007" s="5">
        <f t="shared" si="981"/>
        <v>6452</v>
      </c>
      <c r="AD7007" s="5">
        <v>5865</v>
      </c>
      <c r="AE7007" s="5">
        <f t="shared" si="982"/>
        <v>353340.63320000004</v>
      </c>
      <c r="AF7007" s="5">
        <f t="shared" si="983"/>
        <v>6134.9523400918188</v>
      </c>
      <c r="AH7007" s="7">
        <v>1.20601972</v>
      </c>
      <c r="AI7007" s="5">
        <f t="shared" si="984"/>
        <v>7073.3056578000005</v>
      </c>
      <c r="AJ7007" s="5">
        <f t="shared" si="985"/>
        <v>5995.7326192947157</v>
      </c>
      <c r="AK7007" s="5">
        <f t="shared" si="986"/>
        <v>5927.7516572614641</v>
      </c>
      <c r="AL7007" s="8">
        <f t="shared" si="987"/>
        <v>1.0106993448016137</v>
      </c>
      <c r="AN7007" s="5">
        <f t="shared" si="988"/>
        <v>6200.5923105199281</v>
      </c>
      <c r="AO7007" s="5">
        <f t="shared" si="989"/>
        <v>6209.31868166807</v>
      </c>
    </row>
    <row r="7008" spans="1:41" x14ac:dyDescent="0.2">
      <c r="A7008" s="3" t="s">
        <v>7194</v>
      </c>
      <c r="B7008" s="3" t="s">
        <v>7207</v>
      </c>
      <c r="C7008" s="3" t="s">
        <v>14790</v>
      </c>
      <c r="D7008" s="5">
        <v>220</v>
      </c>
      <c r="E7008" s="5">
        <v>316</v>
      </c>
      <c r="F7008" s="5">
        <v>3710</v>
      </c>
      <c r="G7008" s="5">
        <v>780</v>
      </c>
      <c r="H7008" s="5">
        <v>191</v>
      </c>
      <c r="I7008" s="5">
        <v>93</v>
      </c>
      <c r="J7008" s="5">
        <v>23</v>
      </c>
      <c r="K7008" s="5">
        <v>193</v>
      </c>
      <c r="L7008" s="5">
        <v>289</v>
      </c>
      <c r="M7008" s="5">
        <v>3244</v>
      </c>
      <c r="N7008" s="5">
        <v>617</v>
      </c>
      <c r="O7008" s="5">
        <v>173</v>
      </c>
      <c r="P7008" s="5">
        <v>120</v>
      </c>
      <c r="Q7008" s="5">
        <v>37</v>
      </c>
      <c r="R7008" s="6">
        <v>1818</v>
      </c>
      <c r="S7008" s="3">
        <v>0</v>
      </c>
      <c r="T7008" s="3">
        <v>0</v>
      </c>
      <c r="U7008" s="3">
        <v>0</v>
      </c>
      <c r="V7008" s="3">
        <v>0</v>
      </c>
      <c r="W7008" s="3">
        <v>0</v>
      </c>
      <c r="X7008" s="3">
        <v>0</v>
      </c>
      <c r="Y7008" s="3">
        <v>0</v>
      </c>
      <c r="Z7008" s="3">
        <v>0</v>
      </c>
      <c r="AA7008" s="3">
        <v>1</v>
      </c>
      <c r="AB7008" s="3">
        <v>0</v>
      </c>
      <c r="AC7008" s="5">
        <f t="shared" si="981"/>
        <v>10006</v>
      </c>
      <c r="AD7008" s="5">
        <v>8188</v>
      </c>
      <c r="AE7008" s="5">
        <f t="shared" si="982"/>
        <v>481537.4155</v>
      </c>
      <c r="AF7008" s="5">
        <f t="shared" si="983"/>
        <v>8360.7964000883294</v>
      </c>
      <c r="AH7008" s="7">
        <v>1.1785158280000001</v>
      </c>
      <c r="AI7008" s="5">
        <f t="shared" si="984"/>
        <v>9649.687599664001</v>
      </c>
      <c r="AJ7008" s="5">
        <f t="shared" si="985"/>
        <v>8179.6191917011456</v>
      </c>
      <c r="AK7008" s="5">
        <f t="shared" si="986"/>
        <v>8183.9772120165499</v>
      </c>
      <c r="AL7008" s="8">
        <f t="shared" si="987"/>
        <v>0.99950869711975454</v>
      </c>
      <c r="AN7008" s="5">
        <f t="shared" si="988"/>
        <v>8356.68871673582</v>
      </c>
      <c r="AO7008" s="5">
        <f t="shared" si="989"/>
        <v>8368.4494588810503</v>
      </c>
    </row>
    <row r="7009" spans="1:41" x14ac:dyDescent="0.2">
      <c r="A7009" s="3" t="s">
        <v>7197</v>
      </c>
      <c r="B7009" s="3" t="s">
        <v>7208</v>
      </c>
      <c r="C7009" s="3" t="s">
        <v>14791</v>
      </c>
      <c r="D7009" s="5">
        <v>321</v>
      </c>
      <c r="E7009" s="5">
        <v>553</v>
      </c>
      <c r="F7009" s="5">
        <v>1683</v>
      </c>
      <c r="G7009" s="5">
        <v>1067</v>
      </c>
      <c r="H7009" s="5">
        <v>288</v>
      </c>
      <c r="I7009" s="5">
        <v>123</v>
      </c>
      <c r="J7009" s="5">
        <v>40</v>
      </c>
      <c r="K7009" s="5">
        <v>340</v>
      </c>
      <c r="L7009" s="5">
        <v>516</v>
      </c>
      <c r="M7009" s="5">
        <v>1757</v>
      </c>
      <c r="N7009" s="5">
        <v>946</v>
      </c>
      <c r="O7009" s="5">
        <v>319</v>
      </c>
      <c r="P7009" s="5">
        <v>165</v>
      </c>
      <c r="Q7009" s="5">
        <v>109</v>
      </c>
      <c r="R7009" s="6">
        <v>607</v>
      </c>
      <c r="S7009" s="3">
        <v>0</v>
      </c>
      <c r="T7009" s="3">
        <v>0</v>
      </c>
      <c r="U7009" s="3">
        <v>0</v>
      </c>
      <c r="V7009" s="3">
        <v>0</v>
      </c>
      <c r="W7009" s="3">
        <v>0</v>
      </c>
      <c r="X7009" s="3">
        <v>0</v>
      </c>
      <c r="Y7009" s="3">
        <v>0</v>
      </c>
      <c r="Z7009" s="3">
        <v>0</v>
      </c>
      <c r="AA7009" s="3">
        <v>0</v>
      </c>
      <c r="AB7009" s="3">
        <v>1</v>
      </c>
      <c r="AC7009" s="5">
        <f t="shared" si="981"/>
        <v>8227</v>
      </c>
      <c r="AD7009" s="5">
        <v>7620</v>
      </c>
      <c r="AE7009" s="5">
        <f t="shared" si="982"/>
        <v>471407.88309999998</v>
      </c>
      <c r="AF7009" s="5">
        <f t="shared" si="983"/>
        <v>8184.9202266105958</v>
      </c>
      <c r="AH7009" s="7">
        <v>1.20601972</v>
      </c>
      <c r="AI7009" s="5">
        <f t="shared" si="984"/>
        <v>9189.8702663999993</v>
      </c>
      <c r="AJ7009" s="5">
        <f t="shared" si="985"/>
        <v>7789.8520987256143</v>
      </c>
      <c r="AK7009" s="5">
        <f t="shared" si="986"/>
        <v>7701.5290073882952</v>
      </c>
      <c r="AL7009" s="8">
        <f t="shared" si="987"/>
        <v>1.0106993448016135</v>
      </c>
      <c r="AN7009" s="5">
        <f t="shared" si="988"/>
        <v>8272.493510288803</v>
      </c>
      <c r="AO7009" s="5">
        <f t="shared" si="989"/>
        <v>8284.1357607507307</v>
      </c>
    </row>
    <row r="7010" spans="1:41" x14ac:dyDescent="0.2">
      <c r="A7010" s="3" t="s">
        <v>7192</v>
      </c>
      <c r="B7010" s="3" t="s">
        <v>7209</v>
      </c>
      <c r="C7010" s="3" t="s">
        <v>14792</v>
      </c>
      <c r="D7010" s="5">
        <v>303</v>
      </c>
      <c r="E7010" s="5">
        <v>532</v>
      </c>
      <c r="F7010" s="5">
        <v>1652</v>
      </c>
      <c r="G7010" s="5">
        <v>916</v>
      </c>
      <c r="H7010" s="5">
        <v>274</v>
      </c>
      <c r="I7010" s="5">
        <v>142</v>
      </c>
      <c r="J7010" s="5">
        <v>47</v>
      </c>
      <c r="K7010" s="5">
        <v>325</v>
      </c>
      <c r="L7010" s="5">
        <v>483</v>
      </c>
      <c r="M7010" s="5">
        <v>1486</v>
      </c>
      <c r="N7010" s="5">
        <v>824</v>
      </c>
      <c r="O7010" s="5">
        <v>287</v>
      </c>
      <c r="P7010" s="5">
        <v>201</v>
      </c>
      <c r="Q7010" s="5">
        <v>114</v>
      </c>
      <c r="R7010" s="6">
        <v>634</v>
      </c>
      <c r="S7010" s="3">
        <v>0</v>
      </c>
      <c r="T7010" s="3">
        <v>0</v>
      </c>
      <c r="U7010" s="3">
        <v>0</v>
      </c>
      <c r="V7010" s="3">
        <v>0</v>
      </c>
      <c r="W7010" s="3">
        <v>0</v>
      </c>
      <c r="X7010" s="3">
        <v>0</v>
      </c>
      <c r="Y7010" s="3">
        <v>0</v>
      </c>
      <c r="Z7010" s="3">
        <v>0</v>
      </c>
      <c r="AA7010" s="3">
        <v>0</v>
      </c>
      <c r="AB7010" s="3">
        <v>1</v>
      </c>
      <c r="AC7010" s="5">
        <f t="shared" si="981"/>
        <v>7586</v>
      </c>
      <c r="AD7010" s="5">
        <v>6952</v>
      </c>
      <c r="AE7010" s="5">
        <f t="shared" si="982"/>
        <v>439265.9057</v>
      </c>
      <c r="AF7010" s="5">
        <f t="shared" si="983"/>
        <v>7626.8482673245144</v>
      </c>
      <c r="AH7010" s="7">
        <v>1.1516606119999999</v>
      </c>
      <c r="AI7010" s="5">
        <f t="shared" si="984"/>
        <v>8006.3445746239995</v>
      </c>
      <c r="AJ7010" s="5">
        <f t="shared" si="985"/>
        <v>6786.6290034350041</v>
      </c>
      <c r="AK7010" s="5">
        <f t="shared" si="986"/>
        <v>6872.6219216488016</v>
      </c>
      <c r="AL7010" s="8">
        <f t="shared" si="987"/>
        <v>0.98858197952370563</v>
      </c>
      <c r="AN7010" s="5">
        <f t="shared" si="988"/>
        <v>7539.7647576386125</v>
      </c>
      <c r="AO7010" s="5">
        <f t="shared" si="989"/>
        <v>7550.375806123966</v>
      </c>
    </row>
    <row r="7011" spans="1:41" x14ac:dyDescent="0.2">
      <c r="A7011" s="3" t="s">
        <v>7194</v>
      </c>
      <c r="B7011" s="3" t="s">
        <v>7210</v>
      </c>
      <c r="C7011" s="3" t="s">
        <v>14793</v>
      </c>
      <c r="D7011" s="5">
        <v>353</v>
      </c>
      <c r="E7011" s="5">
        <v>624</v>
      </c>
      <c r="F7011" s="5">
        <v>2174</v>
      </c>
      <c r="G7011" s="5">
        <v>968</v>
      </c>
      <c r="H7011" s="5">
        <v>107</v>
      </c>
      <c r="I7011" s="5">
        <v>68</v>
      </c>
      <c r="J7011" s="5">
        <v>19</v>
      </c>
      <c r="K7011" s="5">
        <v>325</v>
      </c>
      <c r="L7011" s="5">
        <v>565</v>
      </c>
      <c r="M7011" s="5">
        <v>1502</v>
      </c>
      <c r="N7011" s="5">
        <v>520</v>
      </c>
      <c r="O7011" s="5">
        <v>98</v>
      </c>
      <c r="P7011" s="5">
        <v>69</v>
      </c>
      <c r="Q7011" s="5">
        <v>18</v>
      </c>
      <c r="R7011" s="6">
        <v>869</v>
      </c>
      <c r="S7011" s="3">
        <v>0</v>
      </c>
      <c r="T7011" s="3">
        <v>0</v>
      </c>
      <c r="U7011" s="3">
        <v>0</v>
      </c>
      <c r="V7011" s="3">
        <v>0</v>
      </c>
      <c r="W7011" s="3">
        <v>0</v>
      </c>
      <c r="X7011" s="3">
        <v>0</v>
      </c>
      <c r="Y7011" s="3">
        <v>0</v>
      </c>
      <c r="Z7011" s="3">
        <v>0</v>
      </c>
      <c r="AA7011" s="3">
        <v>0</v>
      </c>
      <c r="AB7011" s="3">
        <v>1</v>
      </c>
      <c r="AC7011" s="5">
        <f t="shared" si="981"/>
        <v>7410</v>
      </c>
      <c r="AD7011" s="5">
        <v>6541</v>
      </c>
      <c r="AE7011" s="5">
        <f t="shared" si="982"/>
        <v>362911.05650000001</v>
      </c>
      <c r="AF7011" s="5">
        <f t="shared" si="983"/>
        <v>6301.1208622011072</v>
      </c>
      <c r="AH7011" s="7">
        <v>1.1785158280000001</v>
      </c>
      <c r="AI7011" s="5">
        <f t="shared" si="984"/>
        <v>7708.6720309480006</v>
      </c>
      <c r="AJ7011" s="5">
        <f t="shared" si="985"/>
        <v>6534.3049747089881</v>
      </c>
      <c r="AK7011" s="5">
        <f t="shared" si="986"/>
        <v>6537.7863878603148</v>
      </c>
      <c r="AL7011" s="8">
        <f t="shared" si="987"/>
        <v>0.99950869711975454</v>
      </c>
      <c r="AN7011" s="5">
        <f t="shared" si="988"/>
        <v>6298.0251033727327</v>
      </c>
      <c r="AO7011" s="5">
        <f t="shared" si="989"/>
        <v>6306.8885960521493</v>
      </c>
    </row>
    <row r="7012" spans="1:41" x14ac:dyDescent="0.2">
      <c r="A7012" s="3" t="s">
        <v>7194</v>
      </c>
      <c r="B7012" s="3" t="s">
        <v>7211</v>
      </c>
      <c r="C7012" s="3" t="s">
        <v>14794</v>
      </c>
      <c r="D7012" s="5">
        <v>358</v>
      </c>
      <c r="E7012" s="5">
        <v>607</v>
      </c>
      <c r="F7012" s="5">
        <v>1943</v>
      </c>
      <c r="G7012" s="5">
        <v>951</v>
      </c>
      <c r="H7012" s="5">
        <v>225</v>
      </c>
      <c r="I7012" s="5">
        <v>144</v>
      </c>
      <c r="J7012" s="5">
        <v>44</v>
      </c>
      <c r="K7012" s="5">
        <v>312</v>
      </c>
      <c r="L7012" s="5">
        <v>588</v>
      </c>
      <c r="M7012" s="5">
        <v>1697</v>
      </c>
      <c r="N7012" s="5">
        <v>765</v>
      </c>
      <c r="O7012" s="5">
        <v>238</v>
      </c>
      <c r="P7012" s="5">
        <v>178</v>
      </c>
      <c r="Q7012" s="5">
        <v>49</v>
      </c>
      <c r="R7012" s="6">
        <v>885</v>
      </c>
      <c r="S7012" s="3">
        <v>0</v>
      </c>
      <c r="T7012" s="3">
        <v>0</v>
      </c>
      <c r="U7012" s="3">
        <v>0</v>
      </c>
      <c r="V7012" s="3">
        <v>0</v>
      </c>
      <c r="W7012" s="3">
        <v>0</v>
      </c>
      <c r="X7012" s="3">
        <v>0</v>
      </c>
      <c r="Y7012" s="3">
        <v>0</v>
      </c>
      <c r="Z7012" s="3">
        <v>0</v>
      </c>
      <c r="AA7012" s="3">
        <v>1</v>
      </c>
      <c r="AB7012" s="3">
        <v>0</v>
      </c>
      <c r="AC7012" s="5">
        <f t="shared" si="981"/>
        <v>8099</v>
      </c>
      <c r="AD7012" s="5">
        <v>7214</v>
      </c>
      <c r="AE7012" s="5">
        <f t="shared" si="982"/>
        <v>415449.68369999999</v>
      </c>
      <c r="AF7012" s="5">
        <f t="shared" si="983"/>
        <v>7213.3340174410505</v>
      </c>
      <c r="AH7012" s="7">
        <v>1.1785158280000001</v>
      </c>
      <c r="AI7012" s="5">
        <f t="shared" si="984"/>
        <v>8501.813183192</v>
      </c>
      <c r="AJ7012" s="5">
        <f t="shared" si="985"/>
        <v>7206.6161271289775</v>
      </c>
      <c r="AK7012" s="5">
        <f t="shared" si="986"/>
        <v>7210.4557410219095</v>
      </c>
      <c r="AL7012" s="8">
        <f t="shared" si="987"/>
        <v>0.99950869711975454</v>
      </c>
      <c r="AN7012" s="5">
        <f t="shared" si="988"/>
        <v>7209.790085662109</v>
      </c>
      <c r="AO7012" s="5">
        <f t="shared" si="989"/>
        <v>7219.936746019207</v>
      </c>
    </row>
    <row r="7013" spans="1:41" x14ac:dyDescent="0.2">
      <c r="A7013" s="3" t="s">
        <v>7194</v>
      </c>
      <c r="B7013" s="3" t="s">
        <v>7212</v>
      </c>
      <c r="C7013" s="3" t="s">
        <v>14693</v>
      </c>
      <c r="D7013" s="5">
        <v>467</v>
      </c>
      <c r="E7013" s="5">
        <v>698</v>
      </c>
      <c r="F7013" s="5">
        <v>1891</v>
      </c>
      <c r="G7013" s="5">
        <v>1059</v>
      </c>
      <c r="H7013" s="5">
        <v>293</v>
      </c>
      <c r="I7013" s="5">
        <v>212</v>
      </c>
      <c r="J7013" s="5">
        <v>59</v>
      </c>
      <c r="K7013" s="5">
        <v>451</v>
      </c>
      <c r="L7013" s="5">
        <v>670</v>
      </c>
      <c r="M7013" s="5">
        <v>1968</v>
      </c>
      <c r="N7013" s="5">
        <v>975</v>
      </c>
      <c r="O7013" s="5">
        <v>338</v>
      </c>
      <c r="P7013" s="5">
        <v>305</v>
      </c>
      <c r="Q7013" s="5">
        <v>92</v>
      </c>
      <c r="R7013" s="6">
        <v>1169</v>
      </c>
      <c r="S7013" s="3">
        <v>0</v>
      </c>
      <c r="T7013" s="3">
        <v>0</v>
      </c>
      <c r="U7013" s="3">
        <v>0</v>
      </c>
      <c r="V7013" s="3">
        <v>0</v>
      </c>
      <c r="W7013" s="3">
        <v>0</v>
      </c>
      <c r="X7013" s="3">
        <v>0</v>
      </c>
      <c r="Y7013" s="3">
        <v>0</v>
      </c>
      <c r="Z7013" s="3">
        <v>0</v>
      </c>
      <c r="AA7013" s="3">
        <v>0</v>
      </c>
      <c r="AB7013" s="3">
        <v>1</v>
      </c>
      <c r="AC7013" s="5">
        <f t="shared" si="981"/>
        <v>9478</v>
      </c>
      <c r="AD7013" s="5">
        <v>8309</v>
      </c>
      <c r="AE7013" s="5">
        <f t="shared" si="982"/>
        <v>548879.85259999998</v>
      </c>
      <c r="AF7013" s="5">
        <f t="shared" si="983"/>
        <v>9530.0438719472531</v>
      </c>
      <c r="AH7013" s="7">
        <v>1.1785158280000001</v>
      </c>
      <c r="AI7013" s="5">
        <f t="shared" si="984"/>
        <v>9792.2880148520017</v>
      </c>
      <c r="AJ7013" s="5">
        <f t="shared" si="985"/>
        <v>8300.495342433418</v>
      </c>
      <c r="AK7013" s="5">
        <f t="shared" si="986"/>
        <v>8304.9177643680414</v>
      </c>
      <c r="AL7013" s="8">
        <f t="shared" si="987"/>
        <v>0.99950869711975465</v>
      </c>
      <c r="AN7013" s="5">
        <f t="shared" si="988"/>
        <v>9525.3617339441007</v>
      </c>
      <c r="AO7013" s="5">
        <f t="shared" si="989"/>
        <v>9538.7672019458714</v>
      </c>
    </row>
    <row r="7014" spans="1:41" x14ac:dyDescent="0.2">
      <c r="A7014" s="3" t="s">
        <v>7197</v>
      </c>
      <c r="B7014" s="3" t="s">
        <v>7213</v>
      </c>
      <c r="C7014" s="3" t="s">
        <v>14795</v>
      </c>
      <c r="D7014" s="5">
        <v>520</v>
      </c>
      <c r="E7014" s="5">
        <v>781</v>
      </c>
      <c r="F7014" s="5">
        <v>2309</v>
      </c>
      <c r="G7014" s="5">
        <v>1118</v>
      </c>
      <c r="H7014" s="5">
        <v>293</v>
      </c>
      <c r="I7014" s="5">
        <v>122</v>
      </c>
      <c r="J7014" s="5">
        <v>38</v>
      </c>
      <c r="K7014" s="5">
        <v>508</v>
      </c>
      <c r="L7014" s="5">
        <v>755</v>
      </c>
      <c r="M7014" s="5">
        <v>2331</v>
      </c>
      <c r="N7014" s="5">
        <v>1097</v>
      </c>
      <c r="O7014" s="5">
        <v>360</v>
      </c>
      <c r="P7014" s="5">
        <v>171</v>
      </c>
      <c r="Q7014" s="5">
        <v>92</v>
      </c>
      <c r="R7014" s="6">
        <v>886</v>
      </c>
      <c r="S7014" s="3">
        <v>0</v>
      </c>
      <c r="T7014" s="3">
        <v>0</v>
      </c>
      <c r="U7014" s="3">
        <v>0</v>
      </c>
      <c r="V7014" s="3">
        <v>0</v>
      </c>
      <c r="W7014" s="3">
        <v>0</v>
      </c>
      <c r="X7014" s="3">
        <v>0</v>
      </c>
      <c r="Y7014" s="3">
        <v>0</v>
      </c>
      <c r="Z7014" s="3">
        <v>0</v>
      </c>
      <c r="AA7014" s="3">
        <v>0</v>
      </c>
      <c r="AB7014" s="3">
        <v>1</v>
      </c>
      <c r="AC7014" s="5">
        <f t="shared" si="981"/>
        <v>10495</v>
      </c>
      <c r="AD7014" s="5">
        <v>9609</v>
      </c>
      <c r="AE7014" s="5">
        <f t="shared" si="982"/>
        <v>572584.08510000003</v>
      </c>
      <c r="AF7014" s="5">
        <f t="shared" si="983"/>
        <v>9941.6136801771554</v>
      </c>
      <c r="AH7014" s="7">
        <v>1.20601972</v>
      </c>
      <c r="AI7014" s="5">
        <f t="shared" si="984"/>
        <v>11588.64348948</v>
      </c>
      <c r="AJ7014" s="5">
        <f t="shared" si="985"/>
        <v>9823.1875087473018</v>
      </c>
      <c r="AK7014" s="5">
        <f t="shared" si="986"/>
        <v>9711.8100041987054</v>
      </c>
      <c r="AL7014" s="8">
        <f t="shared" si="987"/>
        <v>1.0106993448016137</v>
      </c>
      <c r="AN7014" s="5">
        <f t="shared" si="988"/>
        <v>10047.982432825811</v>
      </c>
      <c r="AO7014" s="5">
        <f t="shared" si="989"/>
        <v>10062.12340833392</v>
      </c>
    </row>
    <row r="7015" spans="1:41" x14ac:dyDescent="0.2">
      <c r="A7015" s="3" t="s">
        <v>7192</v>
      </c>
      <c r="B7015" s="3" t="s">
        <v>7214</v>
      </c>
      <c r="C7015" s="3" t="s">
        <v>14796</v>
      </c>
      <c r="D7015" s="5">
        <v>833</v>
      </c>
      <c r="E7015" s="5">
        <v>1221</v>
      </c>
      <c r="F7015" s="5">
        <v>3644</v>
      </c>
      <c r="G7015" s="5">
        <v>1473</v>
      </c>
      <c r="H7015" s="5">
        <v>328</v>
      </c>
      <c r="I7015" s="5">
        <v>216</v>
      </c>
      <c r="J7015" s="5">
        <v>80</v>
      </c>
      <c r="K7015" s="5">
        <v>720</v>
      </c>
      <c r="L7015" s="5">
        <v>1184</v>
      </c>
      <c r="M7015" s="5">
        <v>3289</v>
      </c>
      <c r="N7015" s="5">
        <v>1190</v>
      </c>
      <c r="O7015" s="5">
        <v>409</v>
      </c>
      <c r="P7015" s="5">
        <v>275</v>
      </c>
      <c r="Q7015" s="5">
        <v>140</v>
      </c>
      <c r="R7015" s="6">
        <v>1816</v>
      </c>
      <c r="S7015" s="3">
        <v>0</v>
      </c>
      <c r="T7015" s="3">
        <v>0</v>
      </c>
      <c r="U7015" s="3">
        <v>0</v>
      </c>
      <c r="V7015" s="3">
        <v>0</v>
      </c>
      <c r="W7015" s="3">
        <v>0</v>
      </c>
      <c r="X7015" s="3">
        <v>0</v>
      </c>
      <c r="Y7015" s="3">
        <v>0</v>
      </c>
      <c r="Z7015" s="3">
        <v>0</v>
      </c>
      <c r="AA7015" s="3">
        <v>0</v>
      </c>
      <c r="AB7015" s="3">
        <v>1</v>
      </c>
      <c r="AC7015" s="5">
        <f t="shared" si="981"/>
        <v>15002</v>
      </c>
      <c r="AD7015" s="5">
        <v>13186</v>
      </c>
      <c r="AE7015" s="5">
        <f t="shared" si="982"/>
        <v>801256.03390000004</v>
      </c>
      <c r="AF7015" s="5">
        <f t="shared" si="983"/>
        <v>13911.979314887056</v>
      </c>
      <c r="AH7015" s="7">
        <v>1.1516606119999999</v>
      </c>
      <c r="AI7015" s="5">
        <f t="shared" si="984"/>
        <v>15185.796829831999</v>
      </c>
      <c r="AJ7015" s="5">
        <f t="shared" si="985"/>
        <v>12872.337462499132</v>
      </c>
      <c r="AK7015" s="5">
        <f t="shared" si="986"/>
        <v>13035.441981999584</v>
      </c>
      <c r="AL7015" s="8">
        <f t="shared" si="987"/>
        <v>0.98858197952370575</v>
      </c>
      <c r="AN7015" s="5">
        <f t="shared" si="988"/>
        <v>13753.132050203893</v>
      </c>
      <c r="AO7015" s="5">
        <f t="shared" si="989"/>
        <v>13772.487448641532</v>
      </c>
    </row>
    <row r="7016" spans="1:41" x14ac:dyDescent="0.2">
      <c r="A7016" s="3" t="s">
        <v>7192</v>
      </c>
      <c r="B7016" s="3" t="s">
        <v>7215</v>
      </c>
      <c r="C7016" s="3" t="s">
        <v>14797</v>
      </c>
      <c r="D7016" s="5">
        <v>332</v>
      </c>
      <c r="E7016" s="5">
        <v>503</v>
      </c>
      <c r="F7016" s="5">
        <v>1560</v>
      </c>
      <c r="G7016" s="5">
        <v>824</v>
      </c>
      <c r="H7016" s="5">
        <v>233</v>
      </c>
      <c r="I7016" s="5">
        <v>126</v>
      </c>
      <c r="J7016" s="5">
        <v>22</v>
      </c>
      <c r="K7016" s="5">
        <v>337</v>
      </c>
      <c r="L7016" s="5">
        <v>508</v>
      </c>
      <c r="M7016" s="5">
        <v>1468</v>
      </c>
      <c r="N7016" s="5">
        <v>759</v>
      </c>
      <c r="O7016" s="5">
        <v>218</v>
      </c>
      <c r="P7016" s="5">
        <v>138</v>
      </c>
      <c r="Q7016" s="5">
        <v>47</v>
      </c>
      <c r="R7016" s="6">
        <v>548</v>
      </c>
      <c r="S7016" s="3">
        <v>0</v>
      </c>
      <c r="T7016" s="3">
        <v>0</v>
      </c>
      <c r="U7016" s="3">
        <v>0</v>
      </c>
      <c r="V7016" s="3">
        <v>0</v>
      </c>
      <c r="W7016" s="3">
        <v>0</v>
      </c>
      <c r="X7016" s="3">
        <v>0</v>
      </c>
      <c r="Y7016" s="3">
        <v>0</v>
      </c>
      <c r="Z7016" s="3">
        <v>0</v>
      </c>
      <c r="AA7016" s="3">
        <v>0</v>
      </c>
      <c r="AB7016" s="3">
        <v>1</v>
      </c>
      <c r="AC7016" s="5">
        <f t="shared" si="981"/>
        <v>7075</v>
      </c>
      <c r="AD7016" s="5">
        <v>6527</v>
      </c>
      <c r="AE7016" s="5">
        <f t="shared" si="982"/>
        <v>389824.57039999997</v>
      </c>
      <c r="AF7016" s="5">
        <f t="shared" si="983"/>
        <v>6768.4125053545295</v>
      </c>
      <c r="AH7016" s="7">
        <v>1.1516606119999999</v>
      </c>
      <c r="AI7016" s="5">
        <f t="shared" si="984"/>
        <v>7516.8888145239998</v>
      </c>
      <c r="AJ7016" s="5">
        <f t="shared" si="985"/>
        <v>6371.7387090650564</v>
      </c>
      <c r="AK7016" s="5">
        <f t="shared" si="986"/>
        <v>6452.4745803512269</v>
      </c>
      <c r="AL7016" s="8">
        <f t="shared" si="987"/>
        <v>0.98858197952370563</v>
      </c>
      <c r="AN7016" s="5">
        <f t="shared" si="988"/>
        <v>6691.130632776385</v>
      </c>
      <c r="AO7016" s="5">
        <f t="shared" si="989"/>
        <v>6700.547360465971</v>
      </c>
    </row>
    <row r="7017" spans="1:41" x14ac:dyDescent="0.2">
      <c r="A7017" s="3" t="s">
        <v>7192</v>
      </c>
      <c r="B7017" s="3" t="s">
        <v>7216</v>
      </c>
      <c r="C7017" s="3" t="s">
        <v>14798</v>
      </c>
      <c r="D7017" s="5">
        <v>138</v>
      </c>
      <c r="E7017" s="5">
        <v>243</v>
      </c>
      <c r="F7017" s="5">
        <v>979</v>
      </c>
      <c r="G7017" s="5">
        <v>580</v>
      </c>
      <c r="H7017" s="5">
        <v>212</v>
      </c>
      <c r="I7017" s="5">
        <v>91</v>
      </c>
      <c r="J7017" s="5">
        <v>25</v>
      </c>
      <c r="K7017" s="5">
        <v>134</v>
      </c>
      <c r="L7017" s="5">
        <v>243</v>
      </c>
      <c r="M7017" s="5">
        <v>812</v>
      </c>
      <c r="N7017" s="5">
        <v>499</v>
      </c>
      <c r="O7017" s="5">
        <v>175</v>
      </c>
      <c r="P7017" s="5">
        <v>107</v>
      </c>
      <c r="Q7017" s="5">
        <v>58</v>
      </c>
      <c r="R7017" s="6">
        <v>519</v>
      </c>
      <c r="S7017" s="3">
        <v>0</v>
      </c>
      <c r="T7017" s="3">
        <v>0</v>
      </c>
      <c r="U7017" s="3">
        <v>0</v>
      </c>
      <c r="V7017" s="3">
        <v>0</v>
      </c>
      <c r="W7017" s="3">
        <v>0</v>
      </c>
      <c r="X7017" s="3">
        <v>0</v>
      </c>
      <c r="Y7017" s="3">
        <v>0</v>
      </c>
      <c r="Z7017" s="3">
        <v>0</v>
      </c>
      <c r="AA7017" s="3">
        <v>0</v>
      </c>
      <c r="AB7017" s="3">
        <v>1</v>
      </c>
      <c r="AC7017" s="5">
        <f t="shared" si="981"/>
        <v>4296</v>
      </c>
      <c r="AD7017" s="5">
        <v>3777</v>
      </c>
      <c r="AE7017" s="5">
        <f t="shared" si="982"/>
        <v>254085.35190000001</v>
      </c>
      <c r="AF7017" s="5">
        <f t="shared" si="983"/>
        <v>4411.6112831541677</v>
      </c>
      <c r="AH7017" s="7">
        <v>1.1516606119999999</v>
      </c>
      <c r="AI7017" s="5">
        <f t="shared" si="984"/>
        <v>4349.8221315239998</v>
      </c>
      <c r="AJ7017" s="5">
        <f t="shared" si="985"/>
        <v>3687.1544513771591</v>
      </c>
      <c r="AK7017" s="5">
        <f t="shared" si="986"/>
        <v>3733.8741366610366</v>
      </c>
      <c r="AL7017" s="8">
        <f t="shared" si="987"/>
        <v>0.98858197952370575</v>
      </c>
      <c r="AN7017" s="5">
        <f t="shared" si="988"/>
        <v>4361.2394151896624</v>
      </c>
      <c r="AO7017" s="5">
        <f t="shared" si="989"/>
        <v>4367.3771826636303</v>
      </c>
    </row>
    <row r="7018" spans="1:41" x14ac:dyDescent="0.2">
      <c r="A7018" s="3" t="s">
        <v>7197</v>
      </c>
      <c r="B7018" s="3" t="s">
        <v>7217</v>
      </c>
      <c r="C7018" s="3" t="s">
        <v>14799</v>
      </c>
      <c r="D7018" s="5">
        <v>566</v>
      </c>
      <c r="E7018" s="5">
        <v>711</v>
      </c>
      <c r="F7018" s="5">
        <v>3818</v>
      </c>
      <c r="G7018" s="5">
        <v>1787</v>
      </c>
      <c r="H7018" s="5">
        <v>478</v>
      </c>
      <c r="I7018" s="5">
        <v>215</v>
      </c>
      <c r="J7018" s="5">
        <v>87</v>
      </c>
      <c r="K7018" s="5">
        <v>545</v>
      </c>
      <c r="L7018" s="5">
        <v>719</v>
      </c>
      <c r="M7018" s="5">
        <v>3990</v>
      </c>
      <c r="N7018" s="5">
        <v>1498</v>
      </c>
      <c r="O7018" s="5">
        <v>502</v>
      </c>
      <c r="P7018" s="5">
        <v>294</v>
      </c>
      <c r="Q7018" s="5">
        <v>190</v>
      </c>
      <c r="R7018" s="6">
        <v>1761</v>
      </c>
      <c r="S7018" s="3">
        <v>0</v>
      </c>
      <c r="T7018" s="3">
        <v>0</v>
      </c>
      <c r="U7018" s="3">
        <v>0</v>
      </c>
      <c r="V7018" s="3">
        <v>1</v>
      </c>
      <c r="W7018" s="3">
        <v>0</v>
      </c>
      <c r="X7018" s="3">
        <v>0</v>
      </c>
      <c r="Y7018" s="3">
        <v>0</v>
      </c>
      <c r="Z7018" s="3">
        <v>0</v>
      </c>
      <c r="AA7018" s="3">
        <v>0</v>
      </c>
      <c r="AB7018" s="3">
        <v>0</v>
      </c>
      <c r="AC7018" s="5">
        <f t="shared" si="981"/>
        <v>15400</v>
      </c>
      <c r="AD7018" s="5">
        <v>13639</v>
      </c>
      <c r="AE7018" s="5">
        <f t="shared" si="982"/>
        <v>724732.01270000008</v>
      </c>
      <c r="AF7018" s="5">
        <f t="shared" si="983"/>
        <v>12583.314624719813</v>
      </c>
      <c r="AH7018" s="7">
        <v>1.20601972</v>
      </c>
      <c r="AI7018" s="5">
        <f t="shared" si="984"/>
        <v>16448.902961079999</v>
      </c>
      <c r="AJ7018" s="5">
        <f t="shared" si="985"/>
        <v>13943.017424477513</v>
      </c>
      <c r="AK7018" s="5">
        <f t="shared" si="986"/>
        <v>13784.928363749208</v>
      </c>
      <c r="AL7018" s="8">
        <f t="shared" si="987"/>
        <v>1.0106993448016137</v>
      </c>
      <c r="AN7018" s="5">
        <f t="shared" si="988"/>
        <v>12717.947846636878</v>
      </c>
      <c r="AO7018" s="5">
        <f t="shared" si="989"/>
        <v>12735.846384001472</v>
      </c>
    </row>
    <row r="7019" spans="1:41" x14ac:dyDescent="0.2">
      <c r="A7019" s="3" t="s">
        <v>7197</v>
      </c>
      <c r="B7019" s="3" t="s">
        <v>7218</v>
      </c>
      <c r="C7019" s="3" t="s">
        <v>14800</v>
      </c>
      <c r="D7019" s="5">
        <v>432</v>
      </c>
      <c r="E7019" s="5">
        <v>437</v>
      </c>
      <c r="F7019" s="5">
        <v>7137</v>
      </c>
      <c r="G7019" s="5">
        <v>1417</v>
      </c>
      <c r="H7019" s="5">
        <v>402</v>
      </c>
      <c r="I7019" s="5">
        <v>206</v>
      </c>
      <c r="J7019" s="5">
        <v>70</v>
      </c>
      <c r="K7019" s="5">
        <v>419</v>
      </c>
      <c r="L7019" s="5">
        <v>467</v>
      </c>
      <c r="M7019" s="5">
        <v>7159</v>
      </c>
      <c r="N7019" s="5">
        <v>999</v>
      </c>
      <c r="O7019" s="5">
        <v>376</v>
      </c>
      <c r="P7019" s="5">
        <v>267</v>
      </c>
      <c r="Q7019" s="5">
        <v>150</v>
      </c>
      <c r="R7019" s="6">
        <v>3752</v>
      </c>
      <c r="S7019" s="3">
        <v>0</v>
      </c>
      <c r="T7019" s="3">
        <v>0</v>
      </c>
      <c r="U7019" s="3">
        <v>0</v>
      </c>
      <c r="V7019" s="3">
        <v>0</v>
      </c>
      <c r="W7019" s="3">
        <v>0</v>
      </c>
      <c r="X7019" s="3">
        <v>0</v>
      </c>
      <c r="Y7019" s="3">
        <v>1</v>
      </c>
      <c r="Z7019" s="3">
        <v>0</v>
      </c>
      <c r="AA7019" s="3">
        <v>0</v>
      </c>
      <c r="AB7019" s="3">
        <v>0</v>
      </c>
      <c r="AC7019" s="5">
        <f t="shared" si="981"/>
        <v>19938</v>
      </c>
      <c r="AD7019" s="5">
        <v>16186</v>
      </c>
      <c r="AE7019" s="5">
        <f t="shared" si="982"/>
        <v>938662.05330000003</v>
      </c>
      <c r="AF7019" s="5">
        <f t="shared" si="983"/>
        <v>16297.720724320663</v>
      </c>
      <c r="AH7019" s="7">
        <v>1.20601972</v>
      </c>
      <c r="AI7019" s="5">
        <f t="shared" si="984"/>
        <v>19520.635187920001</v>
      </c>
      <c r="AJ7019" s="5">
        <f t="shared" si="985"/>
        <v>16546.790822831077</v>
      </c>
      <c r="AK7019" s="5">
        <f t="shared" si="986"/>
        <v>16359.179594958918</v>
      </c>
      <c r="AL7019" s="8">
        <f t="shared" si="987"/>
        <v>1.0106993448016135</v>
      </c>
      <c r="AN7019" s="5">
        <f t="shared" si="988"/>
        <v>16472.09565783057</v>
      </c>
      <c r="AO7019" s="5">
        <f t="shared" si="989"/>
        <v>16495.277575476415</v>
      </c>
    </row>
    <row r="7020" spans="1:41" x14ac:dyDescent="0.2">
      <c r="A7020" s="3" t="s">
        <v>7194</v>
      </c>
      <c r="B7020" s="3" t="s">
        <v>7219</v>
      </c>
      <c r="C7020" s="3" t="s">
        <v>14801</v>
      </c>
      <c r="D7020" s="5">
        <v>272</v>
      </c>
      <c r="E7020" s="5">
        <v>468</v>
      </c>
      <c r="F7020" s="5">
        <v>2137</v>
      </c>
      <c r="G7020" s="5">
        <v>838</v>
      </c>
      <c r="H7020" s="5">
        <v>152</v>
      </c>
      <c r="I7020" s="5">
        <v>88</v>
      </c>
      <c r="J7020" s="5">
        <v>39</v>
      </c>
      <c r="K7020" s="5">
        <v>232</v>
      </c>
      <c r="L7020" s="5">
        <v>439</v>
      </c>
      <c r="M7020" s="5">
        <v>2166</v>
      </c>
      <c r="N7020" s="5">
        <v>569</v>
      </c>
      <c r="O7020" s="5">
        <v>127</v>
      </c>
      <c r="P7020" s="5">
        <v>119</v>
      </c>
      <c r="Q7020" s="5">
        <v>70</v>
      </c>
      <c r="R7020" s="6">
        <v>945</v>
      </c>
      <c r="S7020" s="3">
        <v>0</v>
      </c>
      <c r="T7020" s="3">
        <v>0</v>
      </c>
      <c r="U7020" s="3">
        <v>0</v>
      </c>
      <c r="V7020" s="3">
        <v>0</v>
      </c>
      <c r="W7020" s="3">
        <v>0</v>
      </c>
      <c r="X7020" s="3">
        <v>0</v>
      </c>
      <c r="Y7020" s="3">
        <v>0</v>
      </c>
      <c r="Z7020" s="3">
        <v>0</v>
      </c>
      <c r="AA7020" s="3">
        <v>0</v>
      </c>
      <c r="AB7020" s="3">
        <v>1</v>
      </c>
      <c r="AC7020" s="5">
        <f t="shared" si="981"/>
        <v>7716</v>
      </c>
      <c r="AD7020" s="5">
        <v>6771</v>
      </c>
      <c r="AE7020" s="5">
        <f t="shared" si="982"/>
        <v>409887.00810000004</v>
      </c>
      <c r="AF7020" s="5">
        <f t="shared" si="983"/>
        <v>7116.7508722184784</v>
      </c>
      <c r="AH7020" s="7">
        <v>1.1785158280000001</v>
      </c>
      <c r="AI7020" s="5">
        <f t="shared" si="984"/>
        <v>7979.7306713880007</v>
      </c>
      <c r="AJ7020" s="5">
        <f t="shared" si="985"/>
        <v>6764.0695587455375</v>
      </c>
      <c r="AK7020" s="5">
        <f t="shared" si="986"/>
        <v>6767.673388197858</v>
      </c>
      <c r="AL7020" s="8">
        <f t="shared" si="987"/>
        <v>0.99950869711975454</v>
      </c>
      <c r="AN7020" s="5">
        <f t="shared" si="988"/>
        <v>7113.2543920169683</v>
      </c>
      <c r="AO7020" s="5">
        <f t="shared" si="989"/>
        <v>7123.2651933706666</v>
      </c>
    </row>
    <row r="7021" spans="1:41" x14ac:dyDescent="0.2">
      <c r="A7021" s="3" t="s">
        <v>7194</v>
      </c>
      <c r="B7021" s="3" t="s">
        <v>7220</v>
      </c>
      <c r="C7021" s="3" t="s">
        <v>10557</v>
      </c>
      <c r="D7021" s="5">
        <v>454</v>
      </c>
      <c r="E7021" s="5">
        <v>508</v>
      </c>
      <c r="F7021" s="5">
        <v>2411</v>
      </c>
      <c r="G7021" s="5">
        <v>912</v>
      </c>
      <c r="H7021" s="5">
        <v>165</v>
      </c>
      <c r="I7021" s="5">
        <v>118</v>
      </c>
      <c r="J7021" s="5">
        <v>42</v>
      </c>
      <c r="K7021" s="5">
        <v>440</v>
      </c>
      <c r="L7021" s="5">
        <v>544</v>
      </c>
      <c r="M7021" s="5">
        <v>2583</v>
      </c>
      <c r="N7021" s="5">
        <v>944</v>
      </c>
      <c r="O7021" s="5">
        <v>197</v>
      </c>
      <c r="P7021" s="5">
        <v>156</v>
      </c>
      <c r="Q7021" s="5">
        <v>101</v>
      </c>
      <c r="R7021" s="6">
        <v>1250</v>
      </c>
      <c r="S7021" s="3">
        <v>0</v>
      </c>
      <c r="T7021" s="3">
        <v>0</v>
      </c>
      <c r="U7021" s="3">
        <v>0</v>
      </c>
      <c r="V7021" s="3">
        <v>0</v>
      </c>
      <c r="W7021" s="3">
        <v>0</v>
      </c>
      <c r="X7021" s="3">
        <v>0</v>
      </c>
      <c r="Y7021" s="3">
        <v>1</v>
      </c>
      <c r="Z7021" s="3">
        <v>0</v>
      </c>
      <c r="AA7021" s="3">
        <v>0</v>
      </c>
      <c r="AB7021" s="3">
        <v>0</v>
      </c>
      <c r="AC7021" s="5">
        <f t="shared" si="981"/>
        <v>9575</v>
      </c>
      <c r="AD7021" s="5">
        <v>8325</v>
      </c>
      <c r="AE7021" s="5">
        <f t="shared" si="982"/>
        <v>465245.46909999999</v>
      </c>
      <c r="AF7021" s="5">
        <f t="shared" si="983"/>
        <v>8077.9239951058098</v>
      </c>
      <c r="AH7021" s="7">
        <v>1.1785158280000001</v>
      </c>
      <c r="AI7021" s="5">
        <f t="shared" si="984"/>
        <v>9811.1442681000008</v>
      </c>
      <c r="AJ7021" s="5">
        <f t="shared" si="985"/>
        <v>8316.4789656707417</v>
      </c>
      <c r="AK7021" s="5">
        <f t="shared" si="986"/>
        <v>8320.9099035219551</v>
      </c>
      <c r="AL7021" s="8">
        <f t="shared" si="987"/>
        <v>0.99950869711975432</v>
      </c>
      <c r="AN7021" s="5">
        <f t="shared" si="988"/>
        <v>8073.9552877806091</v>
      </c>
      <c r="AO7021" s="5">
        <f t="shared" si="989"/>
        <v>8085.3181265137946</v>
      </c>
    </row>
    <row r="7022" spans="1:41" x14ac:dyDescent="0.2">
      <c r="A7022" s="3" t="s">
        <v>7194</v>
      </c>
      <c r="B7022" s="3" t="s">
        <v>7221</v>
      </c>
      <c r="C7022" s="3" t="s">
        <v>14802</v>
      </c>
      <c r="D7022" s="5">
        <v>347</v>
      </c>
      <c r="E7022" s="5">
        <v>529</v>
      </c>
      <c r="F7022" s="5">
        <v>2464</v>
      </c>
      <c r="G7022" s="5">
        <v>1205</v>
      </c>
      <c r="H7022" s="5">
        <v>204</v>
      </c>
      <c r="I7022" s="5">
        <v>144</v>
      </c>
      <c r="J7022" s="5">
        <v>38</v>
      </c>
      <c r="K7022" s="5">
        <v>325</v>
      </c>
      <c r="L7022" s="5">
        <v>554</v>
      </c>
      <c r="M7022" s="5">
        <v>2078</v>
      </c>
      <c r="N7022" s="5">
        <v>843</v>
      </c>
      <c r="O7022" s="5">
        <v>183</v>
      </c>
      <c r="P7022" s="5">
        <v>166</v>
      </c>
      <c r="Q7022" s="5">
        <v>63</v>
      </c>
      <c r="R7022" s="6">
        <v>910</v>
      </c>
      <c r="S7022" s="3">
        <v>0</v>
      </c>
      <c r="T7022" s="3">
        <v>0</v>
      </c>
      <c r="U7022" s="3">
        <v>0</v>
      </c>
      <c r="V7022" s="3">
        <v>0</v>
      </c>
      <c r="W7022" s="3">
        <v>0</v>
      </c>
      <c r="X7022" s="3">
        <v>0</v>
      </c>
      <c r="Y7022" s="3">
        <v>0</v>
      </c>
      <c r="Z7022" s="3">
        <v>0</v>
      </c>
      <c r="AA7022" s="3">
        <v>1</v>
      </c>
      <c r="AB7022" s="3">
        <v>0</v>
      </c>
      <c r="AC7022" s="5">
        <f t="shared" si="981"/>
        <v>9143</v>
      </c>
      <c r="AD7022" s="5">
        <v>8233</v>
      </c>
      <c r="AE7022" s="5">
        <f t="shared" si="982"/>
        <v>460374.15119999996</v>
      </c>
      <c r="AF7022" s="5">
        <f t="shared" si="983"/>
        <v>7993.3446958633685</v>
      </c>
      <c r="AH7022" s="7">
        <v>1.1785158280000001</v>
      </c>
      <c r="AI7022" s="5">
        <f t="shared" si="984"/>
        <v>9702.7208119240004</v>
      </c>
      <c r="AJ7022" s="5">
        <f t="shared" si="985"/>
        <v>8224.5731320561208</v>
      </c>
      <c r="AK7022" s="5">
        <f t="shared" si="986"/>
        <v>8228.9551033869375</v>
      </c>
      <c r="AL7022" s="8">
        <f t="shared" si="987"/>
        <v>0.99950869711975432</v>
      </c>
      <c r="AN7022" s="5">
        <f t="shared" si="988"/>
        <v>7989.4175425914946</v>
      </c>
      <c r="AO7022" s="5">
        <f t="shared" si="989"/>
        <v>8000.6614075712705</v>
      </c>
    </row>
    <row r="7023" spans="1:41" x14ac:dyDescent="0.2">
      <c r="A7023" s="3" t="s">
        <v>7192</v>
      </c>
      <c r="B7023" s="3" t="s">
        <v>7222</v>
      </c>
      <c r="C7023" s="3" t="s">
        <v>14803</v>
      </c>
      <c r="D7023" s="5">
        <v>325</v>
      </c>
      <c r="E7023" s="5">
        <v>427</v>
      </c>
      <c r="F7023" s="5">
        <v>1318</v>
      </c>
      <c r="G7023" s="5">
        <v>704</v>
      </c>
      <c r="H7023" s="5">
        <v>190</v>
      </c>
      <c r="I7023" s="5">
        <v>92</v>
      </c>
      <c r="J7023" s="5">
        <v>32</v>
      </c>
      <c r="K7023" s="5">
        <v>305</v>
      </c>
      <c r="L7023" s="5">
        <v>414</v>
      </c>
      <c r="M7023" s="5">
        <v>1358</v>
      </c>
      <c r="N7023" s="5">
        <v>678</v>
      </c>
      <c r="O7023" s="5">
        <v>178</v>
      </c>
      <c r="P7023" s="5">
        <v>124</v>
      </c>
      <c r="Q7023" s="5">
        <v>47</v>
      </c>
      <c r="R7023" s="6">
        <v>881</v>
      </c>
      <c r="S7023" s="3">
        <v>0</v>
      </c>
      <c r="T7023" s="3">
        <v>0</v>
      </c>
      <c r="U7023" s="3">
        <v>0</v>
      </c>
      <c r="V7023" s="3">
        <v>0</v>
      </c>
      <c r="W7023" s="3">
        <v>0</v>
      </c>
      <c r="X7023" s="3">
        <v>0</v>
      </c>
      <c r="Y7023" s="3">
        <v>0</v>
      </c>
      <c r="Z7023" s="3">
        <v>0</v>
      </c>
      <c r="AA7023" s="3">
        <v>0</v>
      </c>
      <c r="AB7023" s="3">
        <v>1</v>
      </c>
      <c r="AC7023" s="5">
        <f t="shared" si="981"/>
        <v>6192</v>
      </c>
      <c r="AD7023" s="5">
        <v>5311</v>
      </c>
      <c r="AE7023" s="5">
        <f t="shared" si="982"/>
        <v>345695.0392</v>
      </c>
      <c r="AF7023" s="5">
        <f t="shared" si="983"/>
        <v>6002.2040785151712</v>
      </c>
      <c r="AH7023" s="7">
        <v>1.1516606119999999</v>
      </c>
      <c r="AI7023" s="5">
        <f t="shared" si="984"/>
        <v>6116.4695103319991</v>
      </c>
      <c r="AJ7023" s="5">
        <f t="shared" si="985"/>
        <v>5184.6643609383345</v>
      </c>
      <c r="AK7023" s="5">
        <f t="shared" si="986"/>
        <v>5250.3588932504008</v>
      </c>
      <c r="AL7023" s="8">
        <f t="shared" si="987"/>
        <v>0.98858197952370563</v>
      </c>
      <c r="AN7023" s="5">
        <f t="shared" si="988"/>
        <v>5933.6707894437877</v>
      </c>
      <c r="AO7023" s="5">
        <f t="shared" si="989"/>
        <v>5942.0215099857141</v>
      </c>
    </row>
    <row r="7024" spans="1:41" x14ac:dyDescent="0.2">
      <c r="A7024" s="3" t="s">
        <v>7192</v>
      </c>
      <c r="B7024" s="3" t="s">
        <v>7223</v>
      </c>
      <c r="C7024" s="3" t="s">
        <v>14804</v>
      </c>
      <c r="D7024" s="5">
        <v>355</v>
      </c>
      <c r="E7024" s="5">
        <v>446</v>
      </c>
      <c r="F7024" s="5">
        <v>1677</v>
      </c>
      <c r="G7024" s="5">
        <v>883</v>
      </c>
      <c r="H7024" s="5">
        <v>270</v>
      </c>
      <c r="I7024" s="5">
        <v>128</v>
      </c>
      <c r="J7024" s="5">
        <v>27</v>
      </c>
      <c r="K7024" s="5">
        <v>316</v>
      </c>
      <c r="L7024" s="5">
        <v>428</v>
      </c>
      <c r="M7024" s="5">
        <v>1508</v>
      </c>
      <c r="N7024" s="5">
        <v>748</v>
      </c>
      <c r="O7024" s="5">
        <v>241</v>
      </c>
      <c r="P7024" s="5">
        <v>138</v>
      </c>
      <c r="Q7024" s="5">
        <v>47</v>
      </c>
      <c r="R7024" s="6">
        <v>872</v>
      </c>
      <c r="S7024" s="3">
        <v>0</v>
      </c>
      <c r="T7024" s="3">
        <v>0</v>
      </c>
      <c r="U7024" s="3">
        <v>0</v>
      </c>
      <c r="V7024" s="3">
        <v>0</v>
      </c>
      <c r="W7024" s="3">
        <v>0</v>
      </c>
      <c r="X7024" s="3">
        <v>0</v>
      </c>
      <c r="Y7024" s="3">
        <v>0</v>
      </c>
      <c r="Z7024" s="3">
        <v>0</v>
      </c>
      <c r="AA7024" s="3">
        <v>0</v>
      </c>
      <c r="AB7024" s="3">
        <v>1</v>
      </c>
      <c r="AC7024" s="5">
        <f t="shared" si="981"/>
        <v>7212</v>
      </c>
      <c r="AD7024" s="5">
        <v>6340</v>
      </c>
      <c r="AE7024" s="5">
        <f t="shared" si="982"/>
        <v>403067.5821</v>
      </c>
      <c r="AF7024" s="5">
        <f t="shared" si="983"/>
        <v>6998.3471292979675</v>
      </c>
      <c r="AH7024" s="7">
        <v>1.1516606119999999</v>
      </c>
      <c r="AI7024" s="5">
        <f t="shared" si="984"/>
        <v>7301.5282800799996</v>
      </c>
      <c r="AJ7024" s="5">
        <f t="shared" si="985"/>
        <v>6189.186979542279</v>
      </c>
      <c r="AK7024" s="5">
        <f t="shared" si="986"/>
        <v>6267.6097501802942</v>
      </c>
      <c r="AL7024" s="8">
        <f t="shared" si="987"/>
        <v>0.98858197952370575</v>
      </c>
      <c r="AN7024" s="5">
        <f t="shared" si="988"/>
        <v>6918.4398584754281</v>
      </c>
      <c r="AO7024" s="5">
        <f t="shared" si="989"/>
        <v>6928.176488614572</v>
      </c>
    </row>
    <row r="7025" spans="1:41" x14ac:dyDescent="0.2">
      <c r="A7025" s="3" t="s">
        <v>7192</v>
      </c>
      <c r="B7025" s="3" t="s">
        <v>7224</v>
      </c>
      <c r="C7025" s="3" t="s">
        <v>14805</v>
      </c>
      <c r="D7025" s="5">
        <v>509</v>
      </c>
      <c r="E7025" s="5">
        <v>793</v>
      </c>
      <c r="F7025" s="5">
        <v>2084</v>
      </c>
      <c r="G7025" s="5">
        <v>1124</v>
      </c>
      <c r="H7025" s="5">
        <v>281</v>
      </c>
      <c r="I7025" s="5">
        <v>151</v>
      </c>
      <c r="J7025" s="5">
        <v>50</v>
      </c>
      <c r="K7025" s="5">
        <v>530</v>
      </c>
      <c r="L7025" s="5">
        <v>729</v>
      </c>
      <c r="M7025" s="5">
        <v>2181</v>
      </c>
      <c r="N7025" s="5">
        <v>1045</v>
      </c>
      <c r="O7025" s="5">
        <v>297</v>
      </c>
      <c r="P7025" s="5">
        <v>209</v>
      </c>
      <c r="Q7025" s="5">
        <v>68</v>
      </c>
      <c r="R7025" s="6">
        <v>1775</v>
      </c>
      <c r="S7025" s="3">
        <v>0</v>
      </c>
      <c r="T7025" s="3">
        <v>0</v>
      </c>
      <c r="U7025" s="3">
        <v>0</v>
      </c>
      <c r="V7025" s="3">
        <v>0</v>
      </c>
      <c r="W7025" s="3">
        <v>0</v>
      </c>
      <c r="X7025" s="3">
        <v>0</v>
      </c>
      <c r="Y7025" s="3">
        <v>0</v>
      </c>
      <c r="Z7025" s="3">
        <v>0</v>
      </c>
      <c r="AA7025" s="3">
        <v>0</v>
      </c>
      <c r="AB7025" s="3">
        <v>1</v>
      </c>
      <c r="AC7025" s="5">
        <f t="shared" si="981"/>
        <v>10051</v>
      </c>
      <c r="AD7025" s="5">
        <v>8276</v>
      </c>
      <c r="AE7025" s="5">
        <f t="shared" si="982"/>
        <v>557399.92989999999</v>
      </c>
      <c r="AF7025" s="5">
        <f t="shared" si="983"/>
        <v>9677.9755369132017</v>
      </c>
      <c r="AH7025" s="7">
        <v>1.1516606119999999</v>
      </c>
      <c r="AI7025" s="5">
        <f t="shared" si="984"/>
        <v>9531.1432249119989</v>
      </c>
      <c r="AJ7025" s="5">
        <f t="shared" si="985"/>
        <v>8079.1342969545576</v>
      </c>
      <c r="AK7025" s="5">
        <f t="shared" si="986"/>
        <v>8181.5044625381879</v>
      </c>
      <c r="AL7025" s="8">
        <f t="shared" si="987"/>
        <v>0.98858197952370563</v>
      </c>
      <c r="AN7025" s="5">
        <f t="shared" si="988"/>
        <v>9567.4722140636513</v>
      </c>
      <c r="AO7025" s="5">
        <f t="shared" si="989"/>
        <v>9580.9369460293055</v>
      </c>
    </row>
    <row r="7026" spans="1:41" x14ac:dyDescent="0.2">
      <c r="A7026" s="3" t="s">
        <v>7197</v>
      </c>
      <c r="B7026" s="3" t="s">
        <v>7225</v>
      </c>
      <c r="C7026" s="3" t="s">
        <v>14806</v>
      </c>
      <c r="D7026" s="5">
        <v>524</v>
      </c>
      <c r="E7026" s="5">
        <v>701</v>
      </c>
      <c r="F7026" s="5">
        <v>2239</v>
      </c>
      <c r="G7026" s="5">
        <v>977</v>
      </c>
      <c r="H7026" s="5">
        <v>220</v>
      </c>
      <c r="I7026" s="5">
        <v>86</v>
      </c>
      <c r="J7026" s="5">
        <v>46</v>
      </c>
      <c r="K7026" s="5">
        <v>491</v>
      </c>
      <c r="L7026" s="5">
        <v>634</v>
      </c>
      <c r="M7026" s="5">
        <v>2363</v>
      </c>
      <c r="N7026" s="5">
        <v>934</v>
      </c>
      <c r="O7026" s="5">
        <v>229</v>
      </c>
      <c r="P7026" s="5">
        <v>132</v>
      </c>
      <c r="Q7026" s="5">
        <v>119</v>
      </c>
      <c r="R7026" s="6">
        <v>791</v>
      </c>
      <c r="S7026" s="3">
        <v>0</v>
      </c>
      <c r="T7026" s="3">
        <v>0</v>
      </c>
      <c r="U7026" s="3">
        <v>0</v>
      </c>
      <c r="V7026" s="3">
        <v>0</v>
      </c>
      <c r="W7026" s="3">
        <v>0</v>
      </c>
      <c r="X7026" s="3">
        <v>0</v>
      </c>
      <c r="Y7026" s="3">
        <v>0</v>
      </c>
      <c r="Z7026" s="3">
        <v>0</v>
      </c>
      <c r="AA7026" s="3">
        <v>0</v>
      </c>
      <c r="AB7026" s="3">
        <v>1</v>
      </c>
      <c r="AC7026" s="5">
        <f t="shared" si="981"/>
        <v>9695</v>
      </c>
      <c r="AD7026" s="5">
        <v>8904</v>
      </c>
      <c r="AE7026" s="5">
        <f t="shared" si="982"/>
        <v>522113.70629999996</v>
      </c>
      <c r="AF7026" s="5">
        <f t="shared" si="983"/>
        <v>9065.3109302776811</v>
      </c>
      <c r="AH7026" s="7">
        <v>1.20601972</v>
      </c>
      <c r="AI7026" s="5">
        <f t="shared" si="984"/>
        <v>10738.399586879999</v>
      </c>
      <c r="AJ7026" s="5">
        <f t="shared" si="985"/>
        <v>9102.4728460699316</v>
      </c>
      <c r="AK7026" s="5">
        <f t="shared" si="986"/>
        <v>8999.266966113566</v>
      </c>
      <c r="AL7026" s="8">
        <f t="shared" si="987"/>
        <v>1.0106993448016135</v>
      </c>
      <c r="AN7026" s="5">
        <f t="shared" si="988"/>
        <v>9162.3038176545579</v>
      </c>
      <c r="AO7026" s="5">
        <f t="shared" si="989"/>
        <v>9175.1983379972735</v>
      </c>
    </row>
    <row r="7027" spans="1:41" x14ac:dyDescent="0.2">
      <c r="A7027" s="3" t="s">
        <v>7197</v>
      </c>
      <c r="B7027" s="3" t="s">
        <v>7226</v>
      </c>
      <c r="C7027" s="3" t="s">
        <v>13750</v>
      </c>
      <c r="D7027" s="5">
        <v>200</v>
      </c>
      <c r="E7027" s="5">
        <v>333</v>
      </c>
      <c r="F7027" s="5">
        <v>1155</v>
      </c>
      <c r="G7027" s="5">
        <v>747</v>
      </c>
      <c r="H7027" s="5">
        <v>211</v>
      </c>
      <c r="I7027" s="5">
        <v>113</v>
      </c>
      <c r="J7027" s="5">
        <v>43</v>
      </c>
      <c r="K7027" s="5">
        <v>178</v>
      </c>
      <c r="L7027" s="5">
        <v>303</v>
      </c>
      <c r="M7027" s="5">
        <v>1110</v>
      </c>
      <c r="N7027" s="5">
        <v>659</v>
      </c>
      <c r="O7027" s="5">
        <v>180</v>
      </c>
      <c r="P7027" s="5">
        <v>129</v>
      </c>
      <c r="Q7027" s="5">
        <v>74</v>
      </c>
      <c r="R7027" s="6">
        <v>326</v>
      </c>
      <c r="S7027" s="3">
        <v>0</v>
      </c>
      <c r="T7027" s="3">
        <v>0</v>
      </c>
      <c r="U7027" s="3">
        <v>0</v>
      </c>
      <c r="V7027" s="3">
        <v>0</v>
      </c>
      <c r="W7027" s="3">
        <v>0</v>
      </c>
      <c r="X7027" s="3">
        <v>0</v>
      </c>
      <c r="Y7027" s="3">
        <v>0</v>
      </c>
      <c r="Z7027" s="3">
        <v>0</v>
      </c>
      <c r="AA7027" s="3">
        <v>0</v>
      </c>
      <c r="AB7027" s="3">
        <v>1</v>
      </c>
      <c r="AC7027" s="5">
        <f t="shared" si="981"/>
        <v>5435</v>
      </c>
      <c r="AD7027" s="5">
        <v>5109</v>
      </c>
      <c r="AE7027" s="5">
        <f t="shared" si="982"/>
        <v>318551.48349999997</v>
      </c>
      <c r="AF7027" s="5">
        <f t="shared" si="983"/>
        <v>5530.9182853925022</v>
      </c>
      <c r="AH7027" s="7">
        <v>1.20601972</v>
      </c>
      <c r="AI7027" s="5">
        <f t="shared" si="984"/>
        <v>6161.5547494800003</v>
      </c>
      <c r="AJ7027" s="5">
        <f t="shared" si="985"/>
        <v>5222.8811512321745</v>
      </c>
      <c r="AK7027" s="5">
        <f t="shared" si="986"/>
        <v>5163.6629525914441</v>
      </c>
      <c r="AL7027" s="8">
        <f t="shared" si="987"/>
        <v>1.0106993448016137</v>
      </c>
      <c r="AN7027" s="5">
        <f t="shared" si="988"/>
        <v>5590.0954871974664</v>
      </c>
      <c r="AO7027" s="5">
        <f t="shared" si="989"/>
        <v>5597.9626788352834</v>
      </c>
    </row>
    <row r="7028" spans="1:41" x14ac:dyDescent="0.2">
      <c r="A7028" s="3" t="s">
        <v>7192</v>
      </c>
      <c r="B7028" s="3" t="s">
        <v>7227</v>
      </c>
      <c r="C7028" s="3" t="s">
        <v>14807</v>
      </c>
      <c r="D7028" s="5">
        <v>659</v>
      </c>
      <c r="E7028" s="5">
        <v>889</v>
      </c>
      <c r="F7028" s="5">
        <v>3303</v>
      </c>
      <c r="G7028" s="5">
        <v>1227</v>
      </c>
      <c r="H7028" s="5">
        <v>225</v>
      </c>
      <c r="I7028" s="5">
        <v>105</v>
      </c>
      <c r="J7028" s="5">
        <v>20</v>
      </c>
      <c r="K7028" s="5">
        <v>632</v>
      </c>
      <c r="L7028" s="5">
        <v>918</v>
      </c>
      <c r="M7028" s="5">
        <v>2791</v>
      </c>
      <c r="N7028" s="5">
        <v>790</v>
      </c>
      <c r="O7028" s="5">
        <v>208</v>
      </c>
      <c r="P7028" s="5">
        <v>94</v>
      </c>
      <c r="Q7028" s="5">
        <v>30</v>
      </c>
      <c r="R7028" s="6">
        <v>1670</v>
      </c>
      <c r="S7028" s="3">
        <v>0</v>
      </c>
      <c r="T7028" s="3">
        <v>0</v>
      </c>
      <c r="U7028" s="3">
        <v>0</v>
      </c>
      <c r="V7028" s="3">
        <v>0</v>
      </c>
      <c r="W7028" s="3">
        <v>0</v>
      </c>
      <c r="X7028" s="3">
        <v>0</v>
      </c>
      <c r="Y7028" s="3">
        <v>0</v>
      </c>
      <c r="Z7028" s="3">
        <v>0</v>
      </c>
      <c r="AA7028" s="3">
        <v>0</v>
      </c>
      <c r="AB7028" s="3">
        <v>1</v>
      </c>
      <c r="AC7028" s="5">
        <f t="shared" si="981"/>
        <v>11891</v>
      </c>
      <c r="AD7028" s="5">
        <v>10221</v>
      </c>
      <c r="AE7028" s="5">
        <f t="shared" si="982"/>
        <v>590763.42810000002</v>
      </c>
      <c r="AF7028" s="5">
        <f t="shared" si="983"/>
        <v>10257.256412429953</v>
      </c>
      <c r="AH7028" s="7">
        <v>1.1516606119999999</v>
      </c>
      <c r="AI7028" s="5">
        <f t="shared" si="984"/>
        <v>11771.123115251999</v>
      </c>
      <c r="AJ7028" s="5">
        <f t="shared" si="985"/>
        <v>9977.8675264829071</v>
      </c>
      <c r="AK7028" s="5">
        <f t="shared" si="986"/>
        <v>10104.296412711796</v>
      </c>
      <c r="AL7028" s="8">
        <f t="shared" si="987"/>
        <v>0.98858197952370563</v>
      </c>
      <c r="AN7028" s="5">
        <f t="shared" si="988"/>
        <v>10140.138848682227</v>
      </c>
      <c r="AO7028" s="5">
        <f t="shared" si="989"/>
        <v>10154.409520040052</v>
      </c>
    </row>
    <row r="7029" spans="1:41" x14ac:dyDescent="0.2">
      <c r="A7029" s="3" t="s">
        <v>7192</v>
      </c>
      <c r="B7029" s="3" t="s">
        <v>7228</v>
      </c>
      <c r="C7029" s="3" t="s">
        <v>14808</v>
      </c>
      <c r="D7029" s="5">
        <v>153</v>
      </c>
      <c r="E7029" s="5">
        <v>290</v>
      </c>
      <c r="F7029" s="5">
        <v>900</v>
      </c>
      <c r="G7029" s="5">
        <v>723</v>
      </c>
      <c r="H7029" s="5">
        <v>265</v>
      </c>
      <c r="I7029" s="5">
        <v>156</v>
      </c>
      <c r="J7029" s="5">
        <v>49</v>
      </c>
      <c r="K7029" s="5">
        <v>175</v>
      </c>
      <c r="L7029" s="5">
        <v>259</v>
      </c>
      <c r="M7029" s="5">
        <v>859</v>
      </c>
      <c r="N7029" s="5">
        <v>619</v>
      </c>
      <c r="O7029" s="5">
        <v>255</v>
      </c>
      <c r="P7029" s="5">
        <v>171</v>
      </c>
      <c r="Q7029" s="5">
        <v>103</v>
      </c>
      <c r="R7029" s="6">
        <v>243</v>
      </c>
      <c r="S7029" s="3">
        <v>0</v>
      </c>
      <c r="T7029" s="3">
        <v>0</v>
      </c>
      <c r="U7029" s="3">
        <v>0</v>
      </c>
      <c r="V7029" s="3">
        <v>0</v>
      </c>
      <c r="W7029" s="3">
        <v>0</v>
      </c>
      <c r="X7029" s="3">
        <v>0</v>
      </c>
      <c r="Y7029" s="3">
        <v>0</v>
      </c>
      <c r="Z7029" s="3">
        <v>0</v>
      </c>
      <c r="AA7029" s="3">
        <v>0</v>
      </c>
      <c r="AB7029" s="3">
        <v>1</v>
      </c>
      <c r="AC7029" s="5">
        <f t="shared" si="981"/>
        <v>4977</v>
      </c>
      <c r="AD7029" s="5">
        <v>4734</v>
      </c>
      <c r="AE7029" s="5">
        <f t="shared" si="982"/>
        <v>315769.3039</v>
      </c>
      <c r="AF7029" s="5">
        <f t="shared" si="983"/>
        <v>5482.6120968486157</v>
      </c>
      <c r="AH7029" s="7">
        <v>1.1516606119999999</v>
      </c>
      <c r="AI7029" s="5">
        <f t="shared" si="984"/>
        <v>5451.9613372079993</v>
      </c>
      <c r="AJ7029" s="5">
        <f t="shared" si="985"/>
        <v>4621.3897730525478</v>
      </c>
      <c r="AK7029" s="5">
        <f t="shared" si="986"/>
        <v>4679.9470910652235</v>
      </c>
      <c r="AL7029" s="8">
        <f t="shared" si="987"/>
        <v>0.98858197952370586</v>
      </c>
      <c r="AN7029" s="5">
        <f t="shared" si="988"/>
        <v>5420.0115196632205</v>
      </c>
      <c r="AO7029" s="5">
        <f t="shared" si="989"/>
        <v>5427.6393445191679</v>
      </c>
    </row>
    <row r="7030" spans="1:41" x14ac:dyDescent="0.2">
      <c r="A7030" s="3" t="s">
        <v>7197</v>
      </c>
      <c r="B7030" s="3" t="s">
        <v>7229</v>
      </c>
      <c r="C7030" s="3" t="s">
        <v>14809</v>
      </c>
      <c r="D7030" s="5">
        <v>222</v>
      </c>
      <c r="E7030" s="5">
        <v>437</v>
      </c>
      <c r="F7030" s="5">
        <v>1464</v>
      </c>
      <c r="G7030" s="5">
        <v>903</v>
      </c>
      <c r="H7030" s="5">
        <v>303</v>
      </c>
      <c r="I7030" s="5">
        <v>109</v>
      </c>
      <c r="J7030" s="5">
        <v>42</v>
      </c>
      <c r="K7030" s="5">
        <v>288</v>
      </c>
      <c r="L7030" s="5">
        <v>413</v>
      </c>
      <c r="M7030" s="5">
        <v>1366</v>
      </c>
      <c r="N7030" s="5">
        <v>907</v>
      </c>
      <c r="O7030" s="5">
        <v>293</v>
      </c>
      <c r="P7030" s="5">
        <v>151</v>
      </c>
      <c r="Q7030" s="5">
        <v>84</v>
      </c>
      <c r="R7030" s="6">
        <v>385</v>
      </c>
      <c r="S7030" s="3">
        <v>0</v>
      </c>
      <c r="T7030" s="3">
        <v>0</v>
      </c>
      <c r="U7030" s="3">
        <v>0</v>
      </c>
      <c r="V7030" s="3">
        <v>0</v>
      </c>
      <c r="W7030" s="3">
        <v>0</v>
      </c>
      <c r="X7030" s="3">
        <v>0</v>
      </c>
      <c r="Y7030" s="3">
        <v>0</v>
      </c>
      <c r="Z7030" s="3">
        <v>0</v>
      </c>
      <c r="AA7030" s="3">
        <v>0</v>
      </c>
      <c r="AB7030" s="3">
        <v>1</v>
      </c>
      <c r="AC7030" s="5">
        <f t="shared" si="981"/>
        <v>6982</v>
      </c>
      <c r="AD7030" s="5">
        <v>6597</v>
      </c>
      <c r="AE7030" s="5">
        <f t="shared" si="982"/>
        <v>406276.69910000003</v>
      </c>
      <c r="AF7030" s="5">
        <f t="shared" si="983"/>
        <v>7054.066109791318</v>
      </c>
      <c r="AH7030" s="7">
        <v>1.2059718530000001</v>
      </c>
      <c r="AI7030" s="5">
        <f t="shared" si="984"/>
        <v>7955.7963142410008</v>
      </c>
      <c r="AJ7030" s="5">
        <f t="shared" si="985"/>
        <v>6743.7814483752654</v>
      </c>
      <c r="AK7030" s="5">
        <f t="shared" si="986"/>
        <v>6667.455095220128</v>
      </c>
      <c r="AL7030" s="8">
        <f t="shared" si="987"/>
        <v>1.0106798689131617</v>
      </c>
      <c r="AN7030" s="5">
        <f t="shared" si="988"/>
        <v>7129.4026111486664</v>
      </c>
      <c r="AO7030" s="5">
        <f t="shared" si="989"/>
        <v>7139.4361386140754</v>
      </c>
    </row>
    <row r="7031" spans="1:41" x14ac:dyDescent="0.2">
      <c r="A7031" s="3" t="s">
        <v>7192</v>
      </c>
      <c r="B7031" s="3" t="s">
        <v>7230</v>
      </c>
      <c r="C7031" s="3" t="s">
        <v>12664</v>
      </c>
      <c r="D7031" s="5">
        <v>473</v>
      </c>
      <c r="E7031" s="5">
        <v>707</v>
      </c>
      <c r="F7031" s="5">
        <v>2052</v>
      </c>
      <c r="G7031" s="5">
        <v>1240</v>
      </c>
      <c r="H7031" s="5">
        <v>432</v>
      </c>
      <c r="I7031" s="5">
        <v>235</v>
      </c>
      <c r="J7031" s="5">
        <v>69</v>
      </c>
      <c r="K7031" s="5">
        <v>397</v>
      </c>
      <c r="L7031" s="5">
        <v>708</v>
      </c>
      <c r="M7031" s="5">
        <v>2206</v>
      </c>
      <c r="N7031" s="5">
        <v>1344</v>
      </c>
      <c r="O7031" s="5">
        <v>520</v>
      </c>
      <c r="P7031" s="5">
        <v>343</v>
      </c>
      <c r="Q7031" s="5">
        <v>189</v>
      </c>
      <c r="R7031" s="6">
        <v>857</v>
      </c>
      <c r="S7031" s="3">
        <v>0</v>
      </c>
      <c r="T7031" s="3">
        <v>0</v>
      </c>
      <c r="U7031" s="3">
        <v>0</v>
      </c>
      <c r="V7031" s="3">
        <v>0</v>
      </c>
      <c r="W7031" s="3">
        <v>0</v>
      </c>
      <c r="X7031" s="3">
        <v>0</v>
      </c>
      <c r="Y7031" s="3">
        <v>0</v>
      </c>
      <c r="Z7031" s="3">
        <v>0</v>
      </c>
      <c r="AA7031" s="3">
        <v>0</v>
      </c>
      <c r="AB7031" s="3">
        <v>1</v>
      </c>
      <c r="AC7031" s="5">
        <f t="shared" si="981"/>
        <v>10915</v>
      </c>
      <c r="AD7031" s="5">
        <v>10058</v>
      </c>
      <c r="AE7031" s="5">
        <f t="shared" si="982"/>
        <v>659992.87430000002</v>
      </c>
      <c r="AF7031" s="5">
        <f t="shared" si="983"/>
        <v>11459.267483507499</v>
      </c>
      <c r="AH7031" s="7">
        <v>1.1516606119999999</v>
      </c>
      <c r="AI7031" s="5">
        <f t="shared" si="984"/>
        <v>11583.402435495998</v>
      </c>
      <c r="AJ7031" s="5">
        <f t="shared" si="985"/>
        <v>9818.7448959363155</v>
      </c>
      <c r="AK7031" s="5">
        <f t="shared" si="986"/>
        <v>9943.1575500494309</v>
      </c>
      <c r="AL7031" s="8">
        <f t="shared" si="987"/>
        <v>0.98858197952370563</v>
      </c>
      <c r="AN7031" s="5">
        <f t="shared" si="988"/>
        <v>11328.425332737477</v>
      </c>
      <c r="AO7031" s="5">
        <f t="shared" si="989"/>
        <v>11344.368332861797</v>
      </c>
    </row>
    <row r="7032" spans="1:41" x14ac:dyDescent="0.2">
      <c r="A7032" s="3" t="s">
        <v>7194</v>
      </c>
      <c r="B7032" s="3" t="s">
        <v>7231</v>
      </c>
      <c r="C7032" s="3" t="s">
        <v>14810</v>
      </c>
      <c r="D7032" s="5">
        <v>456</v>
      </c>
      <c r="E7032" s="5">
        <v>713</v>
      </c>
      <c r="F7032" s="5">
        <v>1899</v>
      </c>
      <c r="G7032" s="5">
        <v>869</v>
      </c>
      <c r="H7032" s="5">
        <v>178</v>
      </c>
      <c r="I7032" s="5">
        <v>94</v>
      </c>
      <c r="J7032" s="5">
        <v>28</v>
      </c>
      <c r="K7032" s="5">
        <v>482</v>
      </c>
      <c r="L7032" s="5">
        <v>722</v>
      </c>
      <c r="M7032" s="5">
        <v>2068</v>
      </c>
      <c r="N7032" s="5">
        <v>793</v>
      </c>
      <c r="O7032" s="5">
        <v>160</v>
      </c>
      <c r="P7032" s="5">
        <v>110</v>
      </c>
      <c r="Q7032" s="5">
        <v>51</v>
      </c>
      <c r="R7032" s="6">
        <v>1174</v>
      </c>
      <c r="S7032" s="3">
        <v>0</v>
      </c>
      <c r="T7032" s="3">
        <v>0</v>
      </c>
      <c r="U7032" s="3">
        <v>0</v>
      </c>
      <c r="V7032" s="3">
        <v>0</v>
      </c>
      <c r="W7032" s="3">
        <v>0</v>
      </c>
      <c r="X7032" s="3">
        <v>0</v>
      </c>
      <c r="Y7032" s="3">
        <v>0</v>
      </c>
      <c r="Z7032" s="3">
        <v>0</v>
      </c>
      <c r="AA7032" s="3">
        <v>0</v>
      </c>
      <c r="AB7032" s="3">
        <v>1</v>
      </c>
      <c r="AC7032" s="5">
        <f t="shared" si="981"/>
        <v>8623</v>
      </c>
      <c r="AD7032" s="5">
        <v>7449</v>
      </c>
      <c r="AE7032" s="5">
        <f t="shared" si="982"/>
        <v>451299.77799999999</v>
      </c>
      <c r="AF7032" s="5">
        <f t="shared" si="983"/>
        <v>7835.7889497437463</v>
      </c>
      <c r="AH7032" s="7">
        <v>1.1785158280000001</v>
      </c>
      <c r="AI7032" s="5">
        <f t="shared" si="984"/>
        <v>8778.7644027720016</v>
      </c>
      <c r="AJ7032" s="5">
        <f t="shared" si="985"/>
        <v>7441.3755934271912</v>
      </c>
      <c r="AK7032" s="5">
        <f t="shared" si="986"/>
        <v>7445.3402848450514</v>
      </c>
      <c r="AL7032" s="8">
        <f t="shared" si="987"/>
        <v>0.99950869711975454</v>
      </c>
      <c r="AN7032" s="5">
        <f t="shared" si="988"/>
        <v>7831.9392040637413</v>
      </c>
      <c r="AO7032" s="5">
        <f t="shared" si="989"/>
        <v>7842.9614427276811</v>
      </c>
    </row>
    <row r="7033" spans="1:41" x14ac:dyDescent="0.2">
      <c r="A7033" s="3" t="s">
        <v>7192</v>
      </c>
      <c r="B7033" s="3" t="s">
        <v>7232</v>
      </c>
      <c r="C7033" s="3" t="s">
        <v>14811</v>
      </c>
      <c r="D7033" s="5">
        <v>307</v>
      </c>
      <c r="E7033" s="5">
        <v>467</v>
      </c>
      <c r="F7033" s="5">
        <v>1225</v>
      </c>
      <c r="G7033" s="5">
        <v>673</v>
      </c>
      <c r="H7033" s="5">
        <v>193</v>
      </c>
      <c r="I7033" s="5">
        <v>104</v>
      </c>
      <c r="J7033" s="5">
        <v>22</v>
      </c>
      <c r="K7033" s="5">
        <v>269</v>
      </c>
      <c r="L7033" s="5">
        <v>387</v>
      </c>
      <c r="M7033" s="5">
        <v>1259</v>
      </c>
      <c r="N7033" s="5">
        <v>615</v>
      </c>
      <c r="O7033" s="5">
        <v>198</v>
      </c>
      <c r="P7033" s="5">
        <v>125</v>
      </c>
      <c r="Q7033" s="5">
        <v>39</v>
      </c>
      <c r="R7033" s="6">
        <v>532</v>
      </c>
      <c r="S7033" s="3">
        <v>0</v>
      </c>
      <c r="T7033" s="3">
        <v>0</v>
      </c>
      <c r="U7033" s="3">
        <v>0</v>
      </c>
      <c r="V7033" s="3">
        <v>0</v>
      </c>
      <c r="W7033" s="3">
        <v>0</v>
      </c>
      <c r="X7033" s="3">
        <v>0</v>
      </c>
      <c r="Y7033" s="3">
        <v>0</v>
      </c>
      <c r="Z7033" s="3">
        <v>0</v>
      </c>
      <c r="AA7033" s="3">
        <v>0</v>
      </c>
      <c r="AB7033" s="3">
        <v>1</v>
      </c>
      <c r="AC7033" s="5">
        <f t="shared" si="981"/>
        <v>5883</v>
      </c>
      <c r="AD7033" s="5">
        <v>5351</v>
      </c>
      <c r="AE7033" s="5">
        <f t="shared" si="982"/>
        <v>327370.22530000005</v>
      </c>
      <c r="AF7033" s="5">
        <f t="shared" si="983"/>
        <v>5684.0355766380653</v>
      </c>
      <c r="AH7033" s="7">
        <v>1.1516606119999999</v>
      </c>
      <c r="AI7033" s="5">
        <f t="shared" si="984"/>
        <v>6162.5359348119991</v>
      </c>
      <c r="AJ7033" s="5">
        <f t="shared" si="985"/>
        <v>5223.7128592319768</v>
      </c>
      <c r="AK7033" s="5">
        <f t="shared" si="986"/>
        <v>5289.9021724313488</v>
      </c>
      <c r="AL7033" s="8">
        <f t="shared" si="987"/>
        <v>0.98858197952370563</v>
      </c>
      <c r="AN7033" s="5">
        <f t="shared" si="988"/>
        <v>5619.1351420360261</v>
      </c>
      <c r="AO7033" s="5">
        <f t="shared" si="989"/>
        <v>5627.0432024801512</v>
      </c>
    </row>
    <row r="7034" spans="1:41" x14ac:dyDescent="0.2">
      <c r="A7034" s="3" t="s">
        <v>7194</v>
      </c>
      <c r="B7034" s="3" t="s">
        <v>7233</v>
      </c>
      <c r="C7034" s="3" t="s">
        <v>14812</v>
      </c>
      <c r="D7034" s="5">
        <v>356</v>
      </c>
      <c r="E7034" s="5">
        <v>539</v>
      </c>
      <c r="F7034" s="5">
        <v>1513</v>
      </c>
      <c r="G7034" s="5">
        <v>916</v>
      </c>
      <c r="H7034" s="5">
        <v>226</v>
      </c>
      <c r="I7034" s="5">
        <v>150</v>
      </c>
      <c r="J7034" s="5">
        <v>34</v>
      </c>
      <c r="K7034" s="5">
        <v>323</v>
      </c>
      <c r="L7034" s="5">
        <v>450</v>
      </c>
      <c r="M7034" s="5">
        <v>1485</v>
      </c>
      <c r="N7034" s="5">
        <v>737</v>
      </c>
      <c r="O7034" s="5">
        <v>234</v>
      </c>
      <c r="P7034" s="5">
        <v>164</v>
      </c>
      <c r="Q7034" s="5">
        <v>66</v>
      </c>
      <c r="R7034" s="6">
        <v>734</v>
      </c>
      <c r="S7034" s="3">
        <v>0</v>
      </c>
      <c r="T7034" s="3">
        <v>0</v>
      </c>
      <c r="U7034" s="3">
        <v>0</v>
      </c>
      <c r="V7034" s="3">
        <v>0</v>
      </c>
      <c r="W7034" s="3">
        <v>0</v>
      </c>
      <c r="X7034" s="3">
        <v>0</v>
      </c>
      <c r="Y7034" s="3">
        <v>0</v>
      </c>
      <c r="Z7034" s="3">
        <v>0</v>
      </c>
      <c r="AA7034" s="3">
        <v>0</v>
      </c>
      <c r="AB7034" s="3">
        <v>1</v>
      </c>
      <c r="AC7034" s="5">
        <f t="shared" si="981"/>
        <v>7193</v>
      </c>
      <c r="AD7034" s="5">
        <v>6459</v>
      </c>
      <c r="AE7034" s="5">
        <f t="shared" si="982"/>
        <v>406525.8602</v>
      </c>
      <c r="AF7034" s="5">
        <f t="shared" si="983"/>
        <v>7058.3922226973282</v>
      </c>
      <c r="AH7034" s="7">
        <v>1.1785158280000001</v>
      </c>
      <c r="AI7034" s="5">
        <f t="shared" si="984"/>
        <v>7612.0337330520006</v>
      </c>
      <c r="AJ7034" s="5">
        <f t="shared" si="985"/>
        <v>6452.3889056176968</v>
      </c>
      <c r="AK7034" s="5">
        <f t="shared" si="986"/>
        <v>6455.8266746964946</v>
      </c>
      <c r="AL7034" s="8">
        <f t="shared" si="987"/>
        <v>0.99950869711975454</v>
      </c>
      <c r="AN7034" s="5">
        <f t="shared" si="988"/>
        <v>7054.9244142684147</v>
      </c>
      <c r="AO7034" s="5">
        <f t="shared" si="989"/>
        <v>7064.8531252330977</v>
      </c>
    </row>
    <row r="7035" spans="1:41" x14ac:dyDescent="0.2">
      <c r="A7035" s="3" t="s">
        <v>7194</v>
      </c>
      <c r="B7035" s="3" t="s">
        <v>7234</v>
      </c>
      <c r="C7035" s="3" t="s">
        <v>8914</v>
      </c>
      <c r="D7035" s="5">
        <v>434</v>
      </c>
      <c r="E7035" s="5">
        <v>659</v>
      </c>
      <c r="F7035" s="5">
        <v>2523</v>
      </c>
      <c r="G7035" s="5">
        <v>1059</v>
      </c>
      <c r="H7035" s="5">
        <v>240</v>
      </c>
      <c r="I7035" s="5">
        <v>119</v>
      </c>
      <c r="J7035" s="5">
        <v>23</v>
      </c>
      <c r="K7035" s="5">
        <v>444</v>
      </c>
      <c r="L7035" s="5">
        <v>597</v>
      </c>
      <c r="M7035" s="5">
        <v>2049</v>
      </c>
      <c r="N7035" s="5">
        <v>762</v>
      </c>
      <c r="O7035" s="5">
        <v>230</v>
      </c>
      <c r="P7035" s="5">
        <v>136</v>
      </c>
      <c r="Q7035" s="5">
        <v>60</v>
      </c>
      <c r="R7035" s="6">
        <v>1377</v>
      </c>
      <c r="S7035" s="3">
        <v>0</v>
      </c>
      <c r="T7035" s="3">
        <v>0</v>
      </c>
      <c r="U7035" s="3">
        <v>0</v>
      </c>
      <c r="V7035" s="3">
        <v>0</v>
      </c>
      <c r="W7035" s="3">
        <v>0</v>
      </c>
      <c r="X7035" s="3">
        <v>0</v>
      </c>
      <c r="Y7035" s="3">
        <v>0</v>
      </c>
      <c r="Z7035" s="3">
        <v>0</v>
      </c>
      <c r="AA7035" s="3">
        <v>1</v>
      </c>
      <c r="AB7035" s="3">
        <v>0</v>
      </c>
      <c r="AC7035" s="5">
        <f t="shared" si="981"/>
        <v>9335</v>
      </c>
      <c r="AD7035" s="5">
        <v>7958</v>
      </c>
      <c r="AE7035" s="5">
        <f t="shared" si="982"/>
        <v>459965.7868</v>
      </c>
      <c r="AF7035" s="5">
        <f t="shared" si="983"/>
        <v>7986.2543816000452</v>
      </c>
      <c r="AH7035" s="7">
        <v>1.1785158280000001</v>
      </c>
      <c r="AI7035" s="5">
        <f t="shared" si="984"/>
        <v>9378.6289592240009</v>
      </c>
      <c r="AJ7035" s="5">
        <f t="shared" si="985"/>
        <v>7949.8546076645971</v>
      </c>
      <c r="AK7035" s="5">
        <f t="shared" si="986"/>
        <v>7954.0902116790057</v>
      </c>
      <c r="AL7035" s="8">
        <f t="shared" si="987"/>
        <v>0.99950869711975443</v>
      </c>
      <c r="AN7035" s="5">
        <f t="shared" si="988"/>
        <v>7982.3307118199909</v>
      </c>
      <c r="AO7035" s="5">
        <f t="shared" si="989"/>
        <v>7993.5646031855576</v>
      </c>
    </row>
    <row r="7036" spans="1:41" x14ac:dyDescent="0.2">
      <c r="A7036" s="3" t="s">
        <v>7192</v>
      </c>
      <c r="B7036" s="3" t="s">
        <v>7235</v>
      </c>
      <c r="C7036" s="3" t="s">
        <v>14813</v>
      </c>
      <c r="D7036" s="5">
        <v>259</v>
      </c>
      <c r="E7036" s="5">
        <v>432</v>
      </c>
      <c r="F7036" s="5">
        <v>1625</v>
      </c>
      <c r="G7036" s="5">
        <v>1016</v>
      </c>
      <c r="H7036" s="5">
        <v>256</v>
      </c>
      <c r="I7036" s="5">
        <v>170</v>
      </c>
      <c r="J7036" s="5">
        <v>26</v>
      </c>
      <c r="K7036" s="5">
        <v>250</v>
      </c>
      <c r="L7036" s="5">
        <v>429</v>
      </c>
      <c r="M7036" s="5">
        <v>1366</v>
      </c>
      <c r="N7036" s="5">
        <v>806</v>
      </c>
      <c r="O7036" s="5">
        <v>261</v>
      </c>
      <c r="P7036" s="5">
        <v>175</v>
      </c>
      <c r="Q7036" s="5">
        <v>56</v>
      </c>
      <c r="R7036" s="6">
        <v>512</v>
      </c>
      <c r="S7036" s="3">
        <v>0</v>
      </c>
      <c r="T7036" s="3">
        <v>0</v>
      </c>
      <c r="U7036" s="3">
        <v>0</v>
      </c>
      <c r="V7036" s="3">
        <v>0</v>
      </c>
      <c r="W7036" s="3">
        <v>0</v>
      </c>
      <c r="X7036" s="3">
        <v>0</v>
      </c>
      <c r="Y7036" s="3">
        <v>0</v>
      </c>
      <c r="Z7036" s="3">
        <v>0</v>
      </c>
      <c r="AA7036" s="3">
        <v>0</v>
      </c>
      <c r="AB7036" s="3">
        <v>1</v>
      </c>
      <c r="AC7036" s="5">
        <f t="shared" si="981"/>
        <v>7127</v>
      </c>
      <c r="AD7036" s="5">
        <v>6615</v>
      </c>
      <c r="AE7036" s="5">
        <f t="shared" si="982"/>
        <v>407597.2769</v>
      </c>
      <c r="AF7036" s="5">
        <f t="shared" si="983"/>
        <v>7076.9949243774317</v>
      </c>
      <c r="AH7036" s="7">
        <v>1.1516606119999999</v>
      </c>
      <c r="AI7036" s="5">
        <f t="shared" si="984"/>
        <v>7618.2349483799999</v>
      </c>
      <c r="AJ7036" s="5">
        <f t="shared" si="985"/>
        <v>6457.6454053110692</v>
      </c>
      <c r="AK7036" s="5">
        <f t="shared" si="986"/>
        <v>6539.4697945493135</v>
      </c>
      <c r="AL7036" s="8">
        <f t="shared" si="987"/>
        <v>0.98858197952370575</v>
      </c>
      <c r="AN7036" s="5">
        <f t="shared" si="988"/>
        <v>6996.1896514202599</v>
      </c>
      <c r="AO7036" s="5">
        <f t="shared" si="989"/>
        <v>7006.0357023237357</v>
      </c>
    </row>
    <row r="7037" spans="1:41" x14ac:dyDescent="0.2">
      <c r="A7037" s="3" t="s">
        <v>7197</v>
      </c>
      <c r="B7037" s="3" t="s">
        <v>7236</v>
      </c>
      <c r="C7037" s="3" t="s">
        <v>14814</v>
      </c>
      <c r="D7037" s="5">
        <v>90</v>
      </c>
      <c r="E7037" s="5">
        <v>209</v>
      </c>
      <c r="F7037" s="5">
        <v>707</v>
      </c>
      <c r="G7037" s="5">
        <v>313</v>
      </c>
      <c r="H7037" s="5">
        <v>80</v>
      </c>
      <c r="I7037" s="5">
        <v>35</v>
      </c>
      <c r="J7037" s="5">
        <v>11</v>
      </c>
      <c r="K7037" s="5">
        <v>100</v>
      </c>
      <c r="L7037" s="5">
        <v>178</v>
      </c>
      <c r="M7037" s="5">
        <v>629</v>
      </c>
      <c r="N7037" s="5">
        <v>329</v>
      </c>
      <c r="O7037" s="5">
        <v>96</v>
      </c>
      <c r="P7037" s="5">
        <v>40</v>
      </c>
      <c r="Q7037" s="5">
        <v>26</v>
      </c>
      <c r="R7037" s="6">
        <v>253</v>
      </c>
      <c r="S7037" s="3">
        <v>0</v>
      </c>
      <c r="T7037" s="3">
        <v>0</v>
      </c>
      <c r="U7037" s="3">
        <v>0</v>
      </c>
      <c r="V7037" s="3">
        <v>0</v>
      </c>
      <c r="W7037" s="3">
        <v>0</v>
      </c>
      <c r="X7037" s="3">
        <v>0</v>
      </c>
      <c r="Y7037" s="3">
        <v>0</v>
      </c>
      <c r="Z7037" s="3">
        <v>0</v>
      </c>
      <c r="AA7037" s="3">
        <v>0</v>
      </c>
      <c r="AB7037" s="3">
        <v>1</v>
      </c>
      <c r="AC7037" s="5">
        <f t="shared" si="981"/>
        <v>2843</v>
      </c>
      <c r="AD7037" s="5">
        <v>2590</v>
      </c>
      <c r="AE7037" s="5">
        <f t="shared" si="982"/>
        <v>155125.79300000001</v>
      </c>
      <c r="AF7037" s="5">
        <f t="shared" si="983"/>
        <v>2693.4047696554276</v>
      </c>
      <c r="AH7037" s="7">
        <v>1.20601972</v>
      </c>
      <c r="AI7037" s="5">
        <f t="shared" si="984"/>
        <v>3123.5910748000001</v>
      </c>
      <c r="AJ7037" s="5">
        <f t="shared" si="985"/>
        <v>2647.7318813253733</v>
      </c>
      <c r="AK7037" s="5">
        <f t="shared" si="986"/>
        <v>2617.7113030361788</v>
      </c>
      <c r="AL7037" s="8">
        <f t="shared" si="987"/>
        <v>1.0106993448016135</v>
      </c>
      <c r="AN7037" s="5">
        <f t="shared" si="988"/>
        <v>2722.2224359762813</v>
      </c>
      <c r="AO7037" s="5">
        <f t="shared" si="989"/>
        <v>2726.0535414795127</v>
      </c>
    </row>
    <row r="7038" spans="1:41" x14ac:dyDescent="0.2">
      <c r="A7038" s="3" t="s">
        <v>7194</v>
      </c>
      <c r="B7038" s="3" t="s">
        <v>7237</v>
      </c>
      <c r="C7038" s="3" t="s">
        <v>14815</v>
      </c>
      <c r="D7038" s="5">
        <v>185</v>
      </c>
      <c r="E7038" s="5">
        <v>331</v>
      </c>
      <c r="F7038" s="5">
        <v>1177</v>
      </c>
      <c r="G7038" s="5">
        <v>538</v>
      </c>
      <c r="H7038" s="5">
        <v>108</v>
      </c>
      <c r="I7038" s="5">
        <v>69</v>
      </c>
      <c r="J7038" s="5">
        <v>28</v>
      </c>
      <c r="K7038" s="5">
        <v>165</v>
      </c>
      <c r="L7038" s="5">
        <v>363</v>
      </c>
      <c r="M7038" s="5">
        <v>1125</v>
      </c>
      <c r="N7038" s="5">
        <v>512</v>
      </c>
      <c r="O7038" s="5">
        <v>115</v>
      </c>
      <c r="P7038" s="5">
        <v>116</v>
      </c>
      <c r="Q7038" s="5">
        <v>38</v>
      </c>
      <c r="R7038" s="6">
        <v>417</v>
      </c>
      <c r="S7038" s="3">
        <v>0</v>
      </c>
      <c r="T7038" s="3">
        <v>0</v>
      </c>
      <c r="U7038" s="3">
        <v>0</v>
      </c>
      <c r="V7038" s="3">
        <v>0</v>
      </c>
      <c r="W7038" s="3">
        <v>0</v>
      </c>
      <c r="X7038" s="3">
        <v>0</v>
      </c>
      <c r="Y7038" s="3">
        <v>0</v>
      </c>
      <c r="Z7038" s="3">
        <v>0</v>
      </c>
      <c r="AA7038" s="3">
        <v>0</v>
      </c>
      <c r="AB7038" s="3">
        <v>1</v>
      </c>
      <c r="AC7038" s="5">
        <f t="shared" si="981"/>
        <v>4870</v>
      </c>
      <c r="AD7038" s="5">
        <v>4453</v>
      </c>
      <c r="AE7038" s="5">
        <f t="shared" si="982"/>
        <v>266418.91850000003</v>
      </c>
      <c r="AF7038" s="5">
        <f t="shared" si="983"/>
        <v>4625.7554719758355</v>
      </c>
      <c r="AH7038" s="7">
        <v>1.20601972</v>
      </c>
      <c r="AI7038" s="5">
        <f t="shared" si="984"/>
        <v>5370.4058131600004</v>
      </c>
      <c r="AJ7038" s="5">
        <f t="shared" si="985"/>
        <v>4552.258713336636</v>
      </c>
      <c r="AK7038" s="5">
        <f t="shared" si="986"/>
        <v>4500.6441824015856</v>
      </c>
      <c r="AL7038" s="8">
        <f t="shared" si="987"/>
        <v>1.0106993448016137</v>
      </c>
      <c r="AN7038" s="5">
        <f t="shared" si="988"/>
        <v>4675.2480247384565</v>
      </c>
      <c r="AO7038" s="5">
        <f t="shared" si="989"/>
        <v>4681.8277105862526</v>
      </c>
    </row>
    <row r="7039" spans="1:41" x14ac:dyDescent="0.2">
      <c r="A7039" s="3" t="s">
        <v>7192</v>
      </c>
      <c r="B7039" s="3" t="s">
        <v>7238</v>
      </c>
      <c r="C7039" s="3" t="s">
        <v>14816</v>
      </c>
      <c r="D7039" s="5">
        <v>303</v>
      </c>
      <c r="E7039" s="5">
        <v>459</v>
      </c>
      <c r="F7039" s="5">
        <v>1363</v>
      </c>
      <c r="G7039" s="5">
        <v>781</v>
      </c>
      <c r="H7039" s="5">
        <v>230</v>
      </c>
      <c r="I7039" s="5">
        <v>124</v>
      </c>
      <c r="J7039" s="5">
        <v>25</v>
      </c>
      <c r="K7039" s="5">
        <v>281</v>
      </c>
      <c r="L7039" s="5">
        <v>451</v>
      </c>
      <c r="M7039" s="5">
        <v>1461</v>
      </c>
      <c r="N7039" s="5">
        <v>707</v>
      </c>
      <c r="O7039" s="5">
        <v>246</v>
      </c>
      <c r="P7039" s="5">
        <v>145</v>
      </c>
      <c r="Q7039" s="5">
        <v>64</v>
      </c>
      <c r="R7039" s="6">
        <v>743</v>
      </c>
      <c r="S7039" s="3">
        <v>0</v>
      </c>
      <c r="T7039" s="3">
        <v>0</v>
      </c>
      <c r="U7039" s="3">
        <v>0</v>
      </c>
      <c r="V7039" s="3">
        <v>0</v>
      </c>
      <c r="W7039" s="3">
        <v>0</v>
      </c>
      <c r="X7039" s="3">
        <v>0</v>
      </c>
      <c r="Y7039" s="3">
        <v>0</v>
      </c>
      <c r="Z7039" s="3">
        <v>0</v>
      </c>
      <c r="AA7039" s="3">
        <v>1</v>
      </c>
      <c r="AB7039" s="3">
        <v>0</v>
      </c>
      <c r="AC7039" s="5">
        <f t="shared" si="981"/>
        <v>6640</v>
      </c>
      <c r="AD7039" s="5">
        <v>5897</v>
      </c>
      <c r="AE7039" s="5">
        <f t="shared" si="982"/>
        <v>355146.46849999996</v>
      </c>
      <c r="AF7039" s="5">
        <f t="shared" si="983"/>
        <v>6166.3065418410524</v>
      </c>
      <c r="AH7039" s="7">
        <v>1.1516606119999999</v>
      </c>
      <c r="AI7039" s="5">
        <f t="shared" si="984"/>
        <v>6791.3426289639992</v>
      </c>
      <c r="AJ7039" s="5">
        <f t="shared" si="985"/>
        <v>5756.7248609401922</v>
      </c>
      <c r="AK7039" s="5">
        <f t="shared" si="986"/>
        <v>5829.6679332512922</v>
      </c>
      <c r="AL7039" s="8">
        <f t="shared" si="987"/>
        <v>0.98858197952370563</v>
      </c>
      <c r="AN7039" s="5">
        <f t="shared" si="988"/>
        <v>6095.8995274832032</v>
      </c>
      <c r="AO7039" s="5">
        <f t="shared" si="989"/>
        <v>6104.4785597908658</v>
      </c>
    </row>
    <row r="7040" spans="1:41" x14ac:dyDescent="0.2">
      <c r="A7040" s="3" t="s">
        <v>7197</v>
      </c>
      <c r="B7040" s="3" t="s">
        <v>7239</v>
      </c>
      <c r="C7040" s="3" t="s">
        <v>14817</v>
      </c>
      <c r="D7040" s="5">
        <v>303</v>
      </c>
      <c r="E7040" s="5">
        <v>365</v>
      </c>
      <c r="F7040" s="5">
        <v>1294</v>
      </c>
      <c r="G7040" s="5">
        <v>768</v>
      </c>
      <c r="H7040" s="5">
        <v>228</v>
      </c>
      <c r="I7040" s="5">
        <v>115</v>
      </c>
      <c r="J7040" s="5">
        <v>33</v>
      </c>
      <c r="K7040" s="5">
        <v>266</v>
      </c>
      <c r="L7040" s="5">
        <v>369</v>
      </c>
      <c r="M7040" s="5">
        <v>1400</v>
      </c>
      <c r="N7040" s="5">
        <v>817</v>
      </c>
      <c r="O7040" s="5">
        <v>261</v>
      </c>
      <c r="P7040" s="5">
        <v>148</v>
      </c>
      <c r="Q7040" s="5">
        <v>84</v>
      </c>
      <c r="R7040" s="6">
        <v>675</v>
      </c>
      <c r="S7040" s="3">
        <v>0</v>
      </c>
      <c r="T7040" s="3">
        <v>0</v>
      </c>
      <c r="U7040" s="3">
        <v>0</v>
      </c>
      <c r="V7040" s="3">
        <v>0</v>
      </c>
      <c r="W7040" s="3">
        <v>0</v>
      </c>
      <c r="X7040" s="3">
        <v>0</v>
      </c>
      <c r="Y7040" s="3">
        <v>0</v>
      </c>
      <c r="Z7040" s="3">
        <v>1</v>
      </c>
      <c r="AA7040" s="3">
        <v>0</v>
      </c>
      <c r="AB7040" s="3">
        <v>0</v>
      </c>
      <c r="AC7040" s="5">
        <f t="shared" si="981"/>
        <v>6451</v>
      </c>
      <c r="AD7040" s="5">
        <v>5776</v>
      </c>
      <c r="AE7040" s="5">
        <f t="shared" si="982"/>
        <v>350432.64740000002</v>
      </c>
      <c r="AF7040" s="5">
        <f t="shared" si="983"/>
        <v>6084.4618144845772</v>
      </c>
      <c r="AH7040" s="7">
        <v>1.20601972</v>
      </c>
      <c r="AI7040" s="5">
        <f t="shared" si="984"/>
        <v>6965.9699027200004</v>
      </c>
      <c r="AJ7040" s="5">
        <f t="shared" si="985"/>
        <v>5904.7487824460832</v>
      </c>
      <c r="AK7040" s="5">
        <f t="shared" si="986"/>
        <v>5837.7994155741198</v>
      </c>
      <c r="AL7040" s="8">
        <f t="shared" si="987"/>
        <v>1.0106993448016135</v>
      </c>
      <c r="AN7040" s="5">
        <f t="shared" si="988"/>
        <v>6149.5615693699983</v>
      </c>
      <c r="AO7040" s="5">
        <f t="shared" si="989"/>
        <v>6158.2161226715634</v>
      </c>
    </row>
    <row r="7041" spans="1:41" x14ac:dyDescent="0.2">
      <c r="A7041" s="3" t="s">
        <v>7192</v>
      </c>
      <c r="B7041" s="3" t="s">
        <v>7240</v>
      </c>
      <c r="C7041" s="3" t="s">
        <v>14818</v>
      </c>
      <c r="D7041" s="5">
        <v>119</v>
      </c>
      <c r="E7041" s="5">
        <v>204</v>
      </c>
      <c r="F7041" s="5">
        <v>601</v>
      </c>
      <c r="G7041" s="5">
        <v>382</v>
      </c>
      <c r="H7041" s="5">
        <v>123</v>
      </c>
      <c r="I7041" s="5">
        <v>58</v>
      </c>
      <c r="J7041" s="5">
        <v>14</v>
      </c>
      <c r="K7041" s="5">
        <v>113</v>
      </c>
      <c r="L7041" s="5">
        <v>183</v>
      </c>
      <c r="M7041" s="5">
        <v>590</v>
      </c>
      <c r="N7041" s="5">
        <v>290</v>
      </c>
      <c r="O7041" s="5">
        <v>101</v>
      </c>
      <c r="P7041" s="5">
        <v>77</v>
      </c>
      <c r="Q7041" s="5">
        <v>34</v>
      </c>
      <c r="R7041" s="6">
        <v>186</v>
      </c>
      <c r="S7041" s="3">
        <v>0</v>
      </c>
      <c r="T7041" s="3">
        <v>0</v>
      </c>
      <c r="U7041" s="3">
        <v>0</v>
      </c>
      <c r="V7041" s="3">
        <v>0</v>
      </c>
      <c r="W7041" s="3">
        <v>0</v>
      </c>
      <c r="X7041" s="3">
        <v>0</v>
      </c>
      <c r="Y7041" s="3">
        <v>0</v>
      </c>
      <c r="Z7041" s="3">
        <v>0</v>
      </c>
      <c r="AA7041" s="3">
        <v>0</v>
      </c>
      <c r="AB7041" s="3">
        <v>1</v>
      </c>
      <c r="AC7041" s="5">
        <f t="shared" si="981"/>
        <v>2889</v>
      </c>
      <c r="AD7041" s="5">
        <v>2703</v>
      </c>
      <c r="AE7041" s="5">
        <f t="shared" si="982"/>
        <v>166442.82690000001</v>
      </c>
      <c r="AF7041" s="5">
        <f t="shared" si="983"/>
        <v>2889.8991919892574</v>
      </c>
      <c r="AH7041" s="7">
        <v>1.1516606119999999</v>
      </c>
      <c r="AI7041" s="5">
        <f t="shared" si="984"/>
        <v>3112.9386342359999</v>
      </c>
      <c r="AJ7041" s="5">
        <f t="shared" si="985"/>
        <v>2638.7022721928679</v>
      </c>
      <c r="AK7041" s="5">
        <f t="shared" si="986"/>
        <v>2672.1370906525763</v>
      </c>
      <c r="AL7041" s="8">
        <f t="shared" si="987"/>
        <v>0.98858197952370563</v>
      </c>
      <c r="AN7041" s="5">
        <f t="shared" si="988"/>
        <v>2856.9022638406973</v>
      </c>
      <c r="AO7041" s="5">
        <f t="shared" si="989"/>
        <v>2860.9229102950599</v>
      </c>
    </row>
    <row r="7042" spans="1:41" x14ac:dyDescent="0.2">
      <c r="A7042" s="3" t="s">
        <v>7192</v>
      </c>
      <c r="B7042" s="3" t="s">
        <v>7241</v>
      </c>
      <c r="C7042" s="3" t="s">
        <v>14819</v>
      </c>
      <c r="D7042" s="5">
        <v>126</v>
      </c>
      <c r="E7042" s="5">
        <v>181</v>
      </c>
      <c r="F7042" s="5">
        <v>1573</v>
      </c>
      <c r="G7042" s="5">
        <v>558</v>
      </c>
      <c r="H7042" s="5">
        <v>116</v>
      </c>
      <c r="I7042" s="5">
        <v>63</v>
      </c>
      <c r="J7042" s="5">
        <v>10</v>
      </c>
      <c r="K7042" s="5">
        <v>142</v>
      </c>
      <c r="L7042" s="5">
        <v>166</v>
      </c>
      <c r="M7042" s="5">
        <v>1190</v>
      </c>
      <c r="N7042" s="5">
        <v>399</v>
      </c>
      <c r="O7042" s="5">
        <v>98</v>
      </c>
      <c r="P7042" s="5">
        <v>87</v>
      </c>
      <c r="Q7042" s="5">
        <v>14</v>
      </c>
      <c r="R7042" s="6">
        <v>637</v>
      </c>
      <c r="S7042" s="3">
        <v>0</v>
      </c>
      <c r="T7042" s="3">
        <v>0</v>
      </c>
      <c r="U7042" s="3">
        <v>0</v>
      </c>
      <c r="V7042" s="3">
        <v>0</v>
      </c>
      <c r="W7042" s="3">
        <v>0</v>
      </c>
      <c r="X7042" s="3">
        <v>0</v>
      </c>
      <c r="Y7042" s="3">
        <v>0</v>
      </c>
      <c r="Z7042" s="3">
        <v>0</v>
      </c>
      <c r="AA7042" s="3">
        <v>0</v>
      </c>
      <c r="AB7042" s="3">
        <v>1</v>
      </c>
      <c r="AC7042" s="5">
        <f t="shared" si="981"/>
        <v>4723</v>
      </c>
      <c r="AD7042" s="5">
        <v>4086</v>
      </c>
      <c r="AE7042" s="5">
        <f t="shared" si="982"/>
        <v>250251.5808</v>
      </c>
      <c r="AF7042" s="5">
        <f t="shared" si="983"/>
        <v>4345.0466122067182</v>
      </c>
      <c r="AH7042" s="7">
        <v>1.1516606119999999</v>
      </c>
      <c r="AI7042" s="5">
        <f t="shared" si="984"/>
        <v>4705.6852606319999</v>
      </c>
      <c r="AJ7042" s="5">
        <f t="shared" si="985"/>
        <v>3988.8041006955445</v>
      </c>
      <c r="AK7042" s="5">
        <f t="shared" si="986"/>
        <v>4039.3459683338615</v>
      </c>
      <c r="AL7042" s="8">
        <f t="shared" si="987"/>
        <v>0.98858197952370575</v>
      </c>
      <c r="AN7042" s="5">
        <f t="shared" si="988"/>
        <v>4295.4347810180889</v>
      </c>
      <c r="AO7042" s="5">
        <f t="shared" si="989"/>
        <v>4301.4799386844306</v>
      </c>
    </row>
    <row r="7043" spans="1:41" x14ac:dyDescent="0.2">
      <c r="A7043" s="3" t="s">
        <v>7192</v>
      </c>
      <c r="B7043" s="3" t="s">
        <v>7242</v>
      </c>
      <c r="C7043" s="3" t="s">
        <v>14820</v>
      </c>
      <c r="D7043" s="5">
        <v>230</v>
      </c>
      <c r="E7043" s="5">
        <v>294</v>
      </c>
      <c r="F7043" s="5">
        <v>902</v>
      </c>
      <c r="G7043" s="5">
        <v>494</v>
      </c>
      <c r="H7043" s="5">
        <v>101</v>
      </c>
      <c r="I7043" s="5">
        <v>35</v>
      </c>
      <c r="J7043" s="5">
        <v>19</v>
      </c>
      <c r="K7043" s="5">
        <v>185</v>
      </c>
      <c r="L7043" s="5">
        <v>291</v>
      </c>
      <c r="M7043" s="5">
        <v>916</v>
      </c>
      <c r="N7043" s="5">
        <v>470</v>
      </c>
      <c r="O7043" s="5">
        <v>109</v>
      </c>
      <c r="P7043" s="5">
        <v>61</v>
      </c>
      <c r="Q7043" s="5">
        <v>24</v>
      </c>
      <c r="R7043" s="6">
        <v>382</v>
      </c>
      <c r="S7043" s="3">
        <v>0</v>
      </c>
      <c r="T7043" s="3">
        <v>0</v>
      </c>
      <c r="U7043" s="3">
        <v>0</v>
      </c>
      <c r="V7043" s="3">
        <v>0</v>
      </c>
      <c r="W7043" s="3">
        <v>0</v>
      </c>
      <c r="X7043" s="3">
        <v>0</v>
      </c>
      <c r="Y7043" s="3">
        <v>0</v>
      </c>
      <c r="Z7043" s="3">
        <v>0</v>
      </c>
      <c r="AA7043" s="3">
        <v>0</v>
      </c>
      <c r="AB7043" s="3">
        <v>1</v>
      </c>
      <c r="AC7043" s="5">
        <f t="shared" si="981"/>
        <v>4131</v>
      </c>
      <c r="AD7043" s="5">
        <v>3749</v>
      </c>
      <c r="AE7043" s="5">
        <f t="shared" si="982"/>
        <v>222658.69290000002</v>
      </c>
      <c r="AF7043" s="5">
        <f t="shared" si="983"/>
        <v>3865.9591926282901</v>
      </c>
      <c r="AH7043" s="7">
        <v>1.1516606119999999</v>
      </c>
      <c r="AI7043" s="5">
        <f t="shared" si="984"/>
        <v>4317.5756343879993</v>
      </c>
      <c r="AJ7043" s="5">
        <f t="shared" si="985"/>
        <v>3659.8205025716093</v>
      </c>
      <c r="AK7043" s="5">
        <f t="shared" si="986"/>
        <v>3706.1938412343725</v>
      </c>
      <c r="AL7043" s="8">
        <f t="shared" si="987"/>
        <v>0.98858197952370563</v>
      </c>
      <c r="AN7043" s="5">
        <f t="shared" si="988"/>
        <v>3821.8175914063418</v>
      </c>
      <c r="AO7043" s="5">
        <f t="shared" si="989"/>
        <v>3827.1962063987389</v>
      </c>
    </row>
    <row r="7044" spans="1:41" x14ac:dyDescent="0.2">
      <c r="A7044" s="3" t="s">
        <v>7197</v>
      </c>
      <c r="B7044" s="3" t="s">
        <v>7243</v>
      </c>
      <c r="C7044" s="3" t="s">
        <v>14821</v>
      </c>
      <c r="D7044" s="5">
        <v>171</v>
      </c>
      <c r="E7044" s="5">
        <v>259</v>
      </c>
      <c r="F7044" s="5">
        <v>1070</v>
      </c>
      <c r="G7044" s="5">
        <v>573</v>
      </c>
      <c r="H7044" s="5">
        <v>141</v>
      </c>
      <c r="I7044" s="5">
        <v>98</v>
      </c>
      <c r="J7044" s="5">
        <v>35</v>
      </c>
      <c r="K7044" s="5">
        <v>165</v>
      </c>
      <c r="L7044" s="5">
        <v>286</v>
      </c>
      <c r="M7044" s="5">
        <v>986</v>
      </c>
      <c r="N7044" s="5">
        <v>445</v>
      </c>
      <c r="O7044" s="5">
        <v>147</v>
      </c>
      <c r="P7044" s="5">
        <v>113</v>
      </c>
      <c r="Q7044" s="5">
        <v>47</v>
      </c>
      <c r="R7044" s="6">
        <v>364</v>
      </c>
      <c r="S7044" s="3">
        <v>0</v>
      </c>
      <c r="T7044" s="3">
        <v>0</v>
      </c>
      <c r="U7044" s="3">
        <v>0</v>
      </c>
      <c r="V7044" s="3">
        <v>0</v>
      </c>
      <c r="W7044" s="3">
        <v>0</v>
      </c>
      <c r="X7044" s="3">
        <v>0</v>
      </c>
      <c r="Y7044" s="3">
        <v>0</v>
      </c>
      <c r="Z7044" s="3">
        <v>0</v>
      </c>
      <c r="AA7044" s="3">
        <v>1</v>
      </c>
      <c r="AB7044" s="3">
        <v>0</v>
      </c>
      <c r="AC7044" s="5">
        <f t="shared" si="981"/>
        <v>4536</v>
      </c>
      <c r="AD7044" s="5">
        <v>4172</v>
      </c>
      <c r="AE7044" s="5">
        <f t="shared" si="982"/>
        <v>243568.0569</v>
      </c>
      <c r="AF7044" s="5">
        <f t="shared" si="983"/>
        <v>4229.0024985733007</v>
      </c>
      <c r="AH7044" s="7">
        <v>1.20601972</v>
      </c>
      <c r="AI7044" s="5">
        <f t="shared" si="984"/>
        <v>5031.5142718400002</v>
      </c>
      <c r="AJ7044" s="5">
        <f t="shared" si="985"/>
        <v>4264.9951385673576</v>
      </c>
      <c r="AK7044" s="5">
        <f t="shared" si="986"/>
        <v>4216.6376665123316</v>
      </c>
      <c r="AL7044" s="8">
        <f t="shared" si="987"/>
        <v>1.0106993448016135</v>
      </c>
      <c r="AN7044" s="5">
        <f t="shared" si="988"/>
        <v>4274.2500544724217</v>
      </c>
      <c r="AO7044" s="5">
        <f t="shared" si="989"/>
        <v>4280.2653979246925</v>
      </c>
    </row>
    <row r="7045" spans="1:41" x14ac:dyDescent="0.2">
      <c r="A7045" s="3" t="s">
        <v>7192</v>
      </c>
      <c r="B7045" s="3" t="s">
        <v>7244</v>
      </c>
      <c r="C7045" s="3" t="s">
        <v>10381</v>
      </c>
      <c r="D7045" s="5">
        <v>281</v>
      </c>
      <c r="E7045" s="5">
        <v>444</v>
      </c>
      <c r="F7045" s="5">
        <v>1287</v>
      </c>
      <c r="G7045" s="5">
        <v>934</v>
      </c>
      <c r="H7045" s="5">
        <v>292</v>
      </c>
      <c r="I7045" s="5">
        <v>164</v>
      </c>
      <c r="J7045" s="5">
        <v>73</v>
      </c>
      <c r="K7045" s="5">
        <v>226</v>
      </c>
      <c r="L7045" s="5">
        <v>431</v>
      </c>
      <c r="M7045" s="5">
        <v>1365</v>
      </c>
      <c r="N7045" s="5">
        <v>951</v>
      </c>
      <c r="O7045" s="5">
        <v>323</v>
      </c>
      <c r="P7045" s="5">
        <v>258</v>
      </c>
      <c r="Q7045" s="5">
        <v>130</v>
      </c>
      <c r="R7045" s="6">
        <v>528</v>
      </c>
      <c r="S7045" s="3">
        <v>0</v>
      </c>
      <c r="T7045" s="3">
        <v>0</v>
      </c>
      <c r="U7045" s="3">
        <v>0</v>
      </c>
      <c r="V7045" s="3">
        <v>0</v>
      </c>
      <c r="W7045" s="3">
        <v>0</v>
      </c>
      <c r="X7045" s="3">
        <v>0</v>
      </c>
      <c r="Y7045" s="3">
        <v>0</v>
      </c>
      <c r="Z7045" s="3">
        <v>1</v>
      </c>
      <c r="AA7045" s="3">
        <v>0</v>
      </c>
      <c r="AB7045" s="3">
        <v>0</v>
      </c>
      <c r="AC7045" s="5">
        <f t="shared" si="981"/>
        <v>7159</v>
      </c>
      <c r="AD7045" s="5">
        <v>6631</v>
      </c>
      <c r="AE7045" s="5">
        <f t="shared" si="982"/>
        <v>412499.40909999999</v>
      </c>
      <c r="AF7045" s="5">
        <f t="shared" si="983"/>
        <v>7162.1092434962484</v>
      </c>
      <c r="AH7045" s="7">
        <v>1.1516606119999999</v>
      </c>
      <c r="AI7045" s="5">
        <f t="shared" si="984"/>
        <v>7636.6615181719999</v>
      </c>
      <c r="AJ7045" s="5">
        <f t="shared" si="985"/>
        <v>6473.2648046285267</v>
      </c>
      <c r="AK7045" s="5">
        <f t="shared" si="986"/>
        <v>6555.2871062216927</v>
      </c>
      <c r="AL7045" s="8">
        <f t="shared" si="987"/>
        <v>0.98858197952370575</v>
      </c>
      <c r="AN7045" s="5">
        <f t="shared" si="988"/>
        <v>7080.3321335005521</v>
      </c>
      <c r="AO7045" s="5">
        <f t="shared" si="989"/>
        <v>7090.2966018859688</v>
      </c>
    </row>
    <row r="7046" spans="1:41" x14ac:dyDescent="0.2">
      <c r="A7046" s="3" t="s">
        <v>7194</v>
      </c>
      <c r="B7046" s="3" t="s">
        <v>7245</v>
      </c>
      <c r="C7046" s="3" t="s">
        <v>14822</v>
      </c>
      <c r="D7046" s="5">
        <v>386</v>
      </c>
      <c r="E7046" s="5">
        <v>604</v>
      </c>
      <c r="F7046" s="5">
        <v>2428</v>
      </c>
      <c r="G7046" s="5">
        <v>1535</v>
      </c>
      <c r="H7046" s="5">
        <v>360</v>
      </c>
      <c r="I7046" s="5">
        <v>150</v>
      </c>
      <c r="J7046" s="5">
        <v>53</v>
      </c>
      <c r="K7046" s="5">
        <v>405</v>
      </c>
      <c r="L7046" s="5">
        <v>537</v>
      </c>
      <c r="M7046" s="5">
        <v>2509</v>
      </c>
      <c r="N7046" s="5">
        <v>1383</v>
      </c>
      <c r="O7046" s="5">
        <v>325</v>
      </c>
      <c r="P7046" s="5">
        <v>244</v>
      </c>
      <c r="Q7046" s="5">
        <v>139</v>
      </c>
      <c r="R7046" s="6">
        <v>1013</v>
      </c>
      <c r="S7046" s="3">
        <v>0</v>
      </c>
      <c r="T7046" s="3">
        <v>0</v>
      </c>
      <c r="U7046" s="3">
        <v>0</v>
      </c>
      <c r="V7046" s="3">
        <v>0</v>
      </c>
      <c r="W7046" s="3">
        <v>0</v>
      </c>
      <c r="X7046" s="3">
        <v>1</v>
      </c>
      <c r="Y7046" s="3">
        <v>0</v>
      </c>
      <c r="Z7046" s="3">
        <v>0</v>
      </c>
      <c r="AA7046" s="3">
        <v>0</v>
      </c>
      <c r="AB7046" s="3">
        <v>0</v>
      </c>
      <c r="AC7046" s="5">
        <f t="shared" si="981"/>
        <v>11058</v>
      </c>
      <c r="AD7046" s="5">
        <v>10045</v>
      </c>
      <c r="AE7046" s="5">
        <f t="shared" si="982"/>
        <v>546828.49809999997</v>
      </c>
      <c r="AF7046" s="5">
        <f t="shared" si="983"/>
        <v>9494.4267905599299</v>
      </c>
      <c r="AH7046" s="7">
        <v>1.1785158280000001</v>
      </c>
      <c r="AI7046" s="5">
        <f t="shared" si="984"/>
        <v>11838.191492260001</v>
      </c>
      <c r="AJ7046" s="5">
        <f t="shared" si="985"/>
        <v>10034.718463683195</v>
      </c>
      <c r="AK7046" s="5">
        <f t="shared" si="986"/>
        <v>10040.064862567935</v>
      </c>
      <c r="AL7046" s="8">
        <f t="shared" si="987"/>
        <v>0.99950869711975465</v>
      </c>
      <c r="AN7046" s="5">
        <f t="shared" si="988"/>
        <v>9489.7621513314498</v>
      </c>
      <c r="AO7046" s="5">
        <f t="shared" si="989"/>
        <v>9503.1175184468793</v>
      </c>
    </row>
    <row r="7047" spans="1:41" x14ac:dyDescent="0.2">
      <c r="A7047" s="3" t="s">
        <v>7192</v>
      </c>
      <c r="B7047" s="3" t="s">
        <v>7246</v>
      </c>
      <c r="C7047" s="3" t="s">
        <v>14823</v>
      </c>
      <c r="D7047" s="5">
        <v>344</v>
      </c>
      <c r="E7047" s="5">
        <v>476</v>
      </c>
      <c r="F7047" s="5">
        <v>1315</v>
      </c>
      <c r="G7047" s="5">
        <v>734</v>
      </c>
      <c r="H7047" s="5">
        <v>225</v>
      </c>
      <c r="I7047" s="5">
        <v>109</v>
      </c>
      <c r="J7047" s="5">
        <v>28</v>
      </c>
      <c r="K7047" s="5">
        <v>332</v>
      </c>
      <c r="L7047" s="5">
        <v>470</v>
      </c>
      <c r="M7047" s="5">
        <v>1454</v>
      </c>
      <c r="N7047" s="5">
        <v>728</v>
      </c>
      <c r="O7047" s="5">
        <v>231</v>
      </c>
      <c r="P7047" s="5">
        <v>132</v>
      </c>
      <c r="Q7047" s="5">
        <v>49</v>
      </c>
      <c r="R7047" s="6">
        <v>840</v>
      </c>
      <c r="S7047" s="3">
        <v>0</v>
      </c>
      <c r="T7047" s="3">
        <v>0</v>
      </c>
      <c r="U7047" s="3">
        <v>0</v>
      </c>
      <c r="V7047" s="3">
        <v>0</v>
      </c>
      <c r="W7047" s="3">
        <v>0</v>
      </c>
      <c r="X7047" s="3">
        <v>0</v>
      </c>
      <c r="Y7047" s="3">
        <v>0</v>
      </c>
      <c r="Z7047" s="3">
        <v>0</v>
      </c>
      <c r="AA7047" s="3">
        <v>0</v>
      </c>
      <c r="AB7047" s="3">
        <v>1</v>
      </c>
      <c r="AC7047" s="5">
        <f t="shared" ref="AC7047:AC7110" si="990">SUM(D7047:Q7047)</f>
        <v>6627</v>
      </c>
      <c r="AD7047" s="5">
        <v>5787</v>
      </c>
      <c r="AE7047" s="5">
        <f t="shared" ref="AE7047:AE7110" si="991">SUMPRODUCT($D$4:$R$4,D7047:R7047)+SUMPRODUCT($S$4:$AB$4,S7047:AB7047)*AC7047+$AC$4*AC7047</f>
        <v>372762.34140000003</v>
      </c>
      <c r="AF7047" s="5">
        <f t="shared" ref="AF7047:AF7110" si="992">(AE7047/$AE$7728)*$AD$7728</f>
        <v>6472.1659039298838</v>
      </c>
      <c r="AH7047" s="7">
        <v>1.1516606119999999</v>
      </c>
      <c r="AI7047" s="5">
        <f t="shared" ref="AI7047:AI7110" si="993">AH7047*AD7047</f>
        <v>6664.6599616439998</v>
      </c>
      <c r="AJ7047" s="5">
        <f t="shared" ref="AJ7047:AJ7110" si="994">(AI7047/$AI$7728)*$AD$7728</f>
        <v>5649.3414906326761</v>
      </c>
      <c r="AK7047" s="5">
        <f t="shared" ref="AK7047:AK7110" si="995">(AJ7047*0.48)+(AD7047*0.52)</f>
        <v>5720.9239155036848</v>
      </c>
      <c r="AL7047" s="8">
        <f t="shared" ref="AL7047:AL7110" si="996">AK7047/AD7047</f>
        <v>0.98858197952370575</v>
      </c>
      <c r="AN7047" s="5">
        <f t="shared" ref="AN7047:AN7110" si="997">AF7047*AL7047</f>
        <v>6398.266581112839</v>
      </c>
      <c r="AO7047" s="5">
        <f t="shared" ref="AO7047:AO7110" si="998">(AN7047/$AN$7728)*$AD$7728</f>
        <v>6407.271148111513</v>
      </c>
    </row>
    <row r="7048" spans="1:41" x14ac:dyDescent="0.2">
      <c r="A7048" s="3" t="s">
        <v>7194</v>
      </c>
      <c r="B7048" s="3" t="s">
        <v>7247</v>
      </c>
      <c r="C7048" s="3" t="s">
        <v>14824</v>
      </c>
      <c r="D7048" s="5">
        <v>158</v>
      </c>
      <c r="E7048" s="5">
        <v>202</v>
      </c>
      <c r="F7048" s="5">
        <v>990</v>
      </c>
      <c r="G7048" s="5">
        <v>573</v>
      </c>
      <c r="H7048" s="5">
        <v>134</v>
      </c>
      <c r="I7048" s="5">
        <v>71</v>
      </c>
      <c r="J7048" s="5">
        <v>34</v>
      </c>
      <c r="K7048" s="5">
        <v>141</v>
      </c>
      <c r="L7048" s="5">
        <v>188</v>
      </c>
      <c r="M7048" s="5">
        <v>979</v>
      </c>
      <c r="N7048" s="5">
        <v>579</v>
      </c>
      <c r="O7048" s="5">
        <v>149</v>
      </c>
      <c r="P7048" s="5">
        <v>102</v>
      </c>
      <c r="Q7048" s="5">
        <v>76</v>
      </c>
      <c r="R7048" s="6">
        <v>278</v>
      </c>
      <c r="S7048" s="3">
        <v>0</v>
      </c>
      <c r="T7048" s="3">
        <v>0</v>
      </c>
      <c r="U7048" s="3">
        <v>0</v>
      </c>
      <c r="V7048" s="3">
        <v>0</v>
      </c>
      <c r="W7048" s="3">
        <v>0</v>
      </c>
      <c r="X7048" s="3">
        <v>0</v>
      </c>
      <c r="Y7048" s="3">
        <v>1</v>
      </c>
      <c r="Z7048" s="3">
        <v>0</v>
      </c>
      <c r="AA7048" s="3">
        <v>0</v>
      </c>
      <c r="AB7048" s="3">
        <v>0</v>
      </c>
      <c r="AC7048" s="5">
        <f t="shared" si="990"/>
        <v>4376</v>
      </c>
      <c r="AD7048" s="5">
        <v>4098</v>
      </c>
      <c r="AE7048" s="5">
        <f t="shared" si="991"/>
        <v>232963.27610000002</v>
      </c>
      <c r="AF7048" s="5">
        <f t="shared" si="992"/>
        <v>4044.8747230726121</v>
      </c>
      <c r="AH7048" s="7">
        <v>1.1785158280000001</v>
      </c>
      <c r="AI7048" s="5">
        <f t="shared" si="993"/>
        <v>4829.5578631440003</v>
      </c>
      <c r="AJ7048" s="5">
        <f t="shared" si="994"/>
        <v>4093.8055016599037</v>
      </c>
      <c r="AK7048" s="5">
        <f t="shared" si="995"/>
        <v>4095.9866407967538</v>
      </c>
      <c r="AL7048" s="8">
        <f t="shared" si="996"/>
        <v>0.99950869711975443</v>
      </c>
      <c r="AN7048" s="5">
        <f t="shared" si="997"/>
        <v>4042.887464470934</v>
      </c>
      <c r="AO7048" s="5">
        <f t="shared" si="998"/>
        <v>4048.5772009926027</v>
      </c>
    </row>
    <row r="7049" spans="1:41" x14ac:dyDescent="0.2">
      <c r="A7049" s="3" t="s">
        <v>7194</v>
      </c>
      <c r="B7049" s="3" t="s">
        <v>7248</v>
      </c>
      <c r="C7049" s="3" t="s">
        <v>14825</v>
      </c>
      <c r="D7049" s="5">
        <v>780</v>
      </c>
      <c r="E7049" s="5">
        <v>1152</v>
      </c>
      <c r="F7049" s="5">
        <v>9150</v>
      </c>
      <c r="G7049" s="5">
        <v>1599</v>
      </c>
      <c r="H7049" s="5">
        <v>240</v>
      </c>
      <c r="I7049" s="5">
        <v>144</v>
      </c>
      <c r="J7049" s="5">
        <v>35</v>
      </c>
      <c r="K7049" s="5">
        <v>713</v>
      </c>
      <c r="L7049" s="5">
        <v>1075</v>
      </c>
      <c r="M7049" s="5">
        <v>8145</v>
      </c>
      <c r="N7049" s="5">
        <v>1004</v>
      </c>
      <c r="O7049" s="5">
        <v>232</v>
      </c>
      <c r="P7049" s="5">
        <v>147</v>
      </c>
      <c r="Q7049" s="5">
        <v>53</v>
      </c>
      <c r="R7049" s="6">
        <v>4426</v>
      </c>
      <c r="S7049" s="3">
        <v>0</v>
      </c>
      <c r="T7049" s="3">
        <v>0</v>
      </c>
      <c r="U7049" s="3">
        <v>0</v>
      </c>
      <c r="V7049" s="3">
        <v>0</v>
      </c>
      <c r="W7049" s="3">
        <v>0</v>
      </c>
      <c r="X7049" s="3">
        <v>0</v>
      </c>
      <c r="Y7049" s="3">
        <v>0</v>
      </c>
      <c r="Z7049" s="3">
        <v>0</v>
      </c>
      <c r="AA7049" s="3">
        <v>1</v>
      </c>
      <c r="AB7049" s="3">
        <v>0</v>
      </c>
      <c r="AC7049" s="5">
        <f t="shared" si="990"/>
        <v>24469</v>
      </c>
      <c r="AD7049" s="5">
        <v>20043</v>
      </c>
      <c r="AE7049" s="5">
        <f t="shared" si="991"/>
        <v>1100637.7389</v>
      </c>
      <c r="AF7049" s="5">
        <f t="shared" si="992"/>
        <v>19110.058219757339</v>
      </c>
      <c r="AH7049" s="7">
        <v>1.1785158280000001</v>
      </c>
      <c r="AI7049" s="5">
        <f t="shared" si="993"/>
        <v>23620.992740604001</v>
      </c>
      <c r="AJ7049" s="5">
        <f t="shared" si="994"/>
        <v>20022.485034106747</v>
      </c>
      <c r="AK7049" s="5">
        <f t="shared" si="995"/>
        <v>20033.152816371239</v>
      </c>
      <c r="AL7049" s="8">
        <f t="shared" si="996"/>
        <v>0.99950869711975454</v>
      </c>
      <c r="AN7049" s="5">
        <f t="shared" si="997"/>
        <v>19100.669393112312</v>
      </c>
      <c r="AO7049" s="5">
        <f t="shared" si="998"/>
        <v>19127.550620252412</v>
      </c>
    </row>
    <row r="7050" spans="1:41" x14ac:dyDescent="0.2">
      <c r="A7050" s="3" t="s">
        <v>7192</v>
      </c>
      <c r="B7050" s="3" t="s">
        <v>7249</v>
      </c>
      <c r="C7050" s="3" t="s">
        <v>14826</v>
      </c>
      <c r="D7050" s="5">
        <v>636</v>
      </c>
      <c r="E7050" s="5">
        <v>953</v>
      </c>
      <c r="F7050" s="5">
        <v>3272</v>
      </c>
      <c r="G7050" s="5">
        <v>1136</v>
      </c>
      <c r="H7050" s="5">
        <v>219</v>
      </c>
      <c r="I7050" s="5">
        <v>129</v>
      </c>
      <c r="J7050" s="5">
        <v>44</v>
      </c>
      <c r="K7050" s="5">
        <v>608</v>
      </c>
      <c r="L7050" s="5">
        <v>943</v>
      </c>
      <c r="M7050" s="5">
        <v>2828</v>
      </c>
      <c r="N7050" s="5">
        <v>925</v>
      </c>
      <c r="O7050" s="5">
        <v>234</v>
      </c>
      <c r="P7050" s="5">
        <v>171</v>
      </c>
      <c r="Q7050" s="5">
        <v>71</v>
      </c>
      <c r="R7050" s="6">
        <v>2428</v>
      </c>
      <c r="S7050" s="3">
        <v>0</v>
      </c>
      <c r="T7050" s="3">
        <v>0</v>
      </c>
      <c r="U7050" s="3">
        <v>0</v>
      </c>
      <c r="V7050" s="3">
        <v>0</v>
      </c>
      <c r="W7050" s="3">
        <v>0</v>
      </c>
      <c r="X7050" s="3">
        <v>0</v>
      </c>
      <c r="Y7050" s="3">
        <v>0</v>
      </c>
      <c r="Z7050" s="3">
        <v>0</v>
      </c>
      <c r="AA7050" s="3">
        <v>0</v>
      </c>
      <c r="AB7050" s="3">
        <v>1</v>
      </c>
      <c r="AC7050" s="5">
        <f t="shared" si="990"/>
        <v>12169</v>
      </c>
      <c r="AD7050" s="5">
        <v>9741</v>
      </c>
      <c r="AE7050" s="5">
        <f t="shared" si="991"/>
        <v>627850.54060000007</v>
      </c>
      <c r="AF7050" s="5">
        <f t="shared" si="992"/>
        <v>10901.189337886441</v>
      </c>
      <c r="AH7050" s="7">
        <v>1.1516606119999999</v>
      </c>
      <c r="AI7050" s="5">
        <f t="shared" si="993"/>
        <v>11218.326021491999</v>
      </c>
      <c r="AJ7050" s="5">
        <f t="shared" si="994"/>
        <v>9509.2855469592014</v>
      </c>
      <c r="AK7050" s="5">
        <f t="shared" si="995"/>
        <v>9629.7770625404173</v>
      </c>
      <c r="AL7050" s="8">
        <f t="shared" si="996"/>
        <v>0.98858197952370575</v>
      </c>
      <c r="AN7050" s="5">
        <f t="shared" si="997"/>
        <v>10776.719334810492</v>
      </c>
      <c r="AO7050" s="5">
        <f t="shared" si="998"/>
        <v>10791.885894385026</v>
      </c>
    </row>
    <row r="7051" spans="1:41" x14ac:dyDescent="0.2">
      <c r="A7051" s="3" t="s">
        <v>7192</v>
      </c>
      <c r="B7051" s="3" t="s">
        <v>7250</v>
      </c>
      <c r="C7051" s="3" t="s">
        <v>14827</v>
      </c>
      <c r="D7051" s="5">
        <v>121</v>
      </c>
      <c r="E7051" s="5">
        <v>160</v>
      </c>
      <c r="F7051" s="5">
        <v>597</v>
      </c>
      <c r="G7051" s="5">
        <v>285</v>
      </c>
      <c r="H7051" s="5">
        <v>64</v>
      </c>
      <c r="I7051" s="5">
        <v>33</v>
      </c>
      <c r="J7051" s="5">
        <v>11</v>
      </c>
      <c r="K7051" s="5">
        <v>121</v>
      </c>
      <c r="L7051" s="5">
        <v>186</v>
      </c>
      <c r="M7051" s="5">
        <v>519</v>
      </c>
      <c r="N7051" s="5">
        <v>181</v>
      </c>
      <c r="O7051" s="5">
        <v>49</v>
      </c>
      <c r="P7051" s="5">
        <v>39</v>
      </c>
      <c r="Q7051" s="5">
        <v>24</v>
      </c>
      <c r="R7051" s="6">
        <v>265</v>
      </c>
      <c r="S7051" s="3">
        <v>0</v>
      </c>
      <c r="T7051" s="3">
        <v>0</v>
      </c>
      <c r="U7051" s="3">
        <v>0</v>
      </c>
      <c r="V7051" s="3">
        <v>0</v>
      </c>
      <c r="W7051" s="3">
        <v>0</v>
      </c>
      <c r="X7051" s="3">
        <v>0</v>
      </c>
      <c r="Y7051" s="3">
        <v>0</v>
      </c>
      <c r="Z7051" s="3">
        <v>0</v>
      </c>
      <c r="AA7051" s="3">
        <v>0</v>
      </c>
      <c r="AB7051" s="3">
        <v>1</v>
      </c>
      <c r="AC7051" s="5">
        <f t="shared" si="990"/>
        <v>2390</v>
      </c>
      <c r="AD7051" s="5">
        <v>2125</v>
      </c>
      <c r="AE7051" s="5">
        <f t="shared" si="991"/>
        <v>127286.09150000001</v>
      </c>
      <c r="AF7051" s="5">
        <f t="shared" si="992"/>
        <v>2210.0319961419777</v>
      </c>
      <c r="AH7051" s="7">
        <v>1.1516606119999999</v>
      </c>
      <c r="AI7051" s="5">
        <f t="shared" si="993"/>
        <v>2447.2788004999998</v>
      </c>
      <c r="AJ7051" s="5">
        <f t="shared" si="994"/>
        <v>2074.4514718497385</v>
      </c>
      <c r="AK7051" s="5">
        <f t="shared" si="995"/>
        <v>2100.7367064878745</v>
      </c>
      <c r="AL7051" s="8">
        <f t="shared" si="996"/>
        <v>0.98858197952370563</v>
      </c>
      <c r="AN7051" s="5">
        <f t="shared" si="997"/>
        <v>2184.7978055567628</v>
      </c>
      <c r="AO7051" s="5">
        <f t="shared" si="998"/>
        <v>2187.8725693180545</v>
      </c>
    </row>
    <row r="7052" spans="1:41" x14ac:dyDescent="0.2">
      <c r="A7052" s="3" t="s">
        <v>7194</v>
      </c>
      <c r="B7052" s="3" t="s">
        <v>7251</v>
      </c>
      <c r="C7052" s="3" t="s">
        <v>14828</v>
      </c>
      <c r="D7052" s="5">
        <v>212</v>
      </c>
      <c r="E7052" s="5">
        <v>307</v>
      </c>
      <c r="F7052" s="5">
        <v>1790</v>
      </c>
      <c r="G7052" s="5">
        <v>968</v>
      </c>
      <c r="H7052" s="5">
        <v>145</v>
      </c>
      <c r="I7052" s="5">
        <v>88</v>
      </c>
      <c r="J7052" s="5">
        <v>28</v>
      </c>
      <c r="K7052" s="5">
        <v>181</v>
      </c>
      <c r="L7052" s="5">
        <v>275</v>
      </c>
      <c r="M7052" s="5">
        <v>1530</v>
      </c>
      <c r="N7052" s="5">
        <v>615</v>
      </c>
      <c r="O7052" s="5">
        <v>132</v>
      </c>
      <c r="P7052" s="5">
        <v>97</v>
      </c>
      <c r="Q7052" s="5">
        <v>24</v>
      </c>
      <c r="R7052" s="6">
        <v>591</v>
      </c>
      <c r="S7052" s="3">
        <v>0</v>
      </c>
      <c r="T7052" s="3">
        <v>0</v>
      </c>
      <c r="U7052" s="3">
        <v>0</v>
      </c>
      <c r="V7052" s="3">
        <v>0</v>
      </c>
      <c r="W7052" s="3">
        <v>0</v>
      </c>
      <c r="X7052" s="3">
        <v>0</v>
      </c>
      <c r="Y7052" s="3">
        <v>0</v>
      </c>
      <c r="Z7052" s="3">
        <v>0</v>
      </c>
      <c r="AA7052" s="3">
        <v>0</v>
      </c>
      <c r="AB7052" s="3">
        <v>1</v>
      </c>
      <c r="AC7052" s="5">
        <f t="shared" si="990"/>
        <v>6392</v>
      </c>
      <c r="AD7052" s="5">
        <v>5801</v>
      </c>
      <c r="AE7052" s="5">
        <f t="shared" si="991"/>
        <v>343487.2107</v>
      </c>
      <c r="AF7052" s="5">
        <f t="shared" si="992"/>
        <v>5963.8701838257093</v>
      </c>
      <c r="AH7052" s="7">
        <v>1.1785158280000001</v>
      </c>
      <c r="AI7052" s="5">
        <f t="shared" si="993"/>
        <v>6836.5703182280004</v>
      </c>
      <c r="AJ7052" s="5">
        <f t="shared" si="994"/>
        <v>5795.0623999826994</v>
      </c>
      <c r="AK7052" s="5">
        <f t="shared" si="995"/>
        <v>5798.1499519916961</v>
      </c>
      <c r="AL7052" s="8">
        <f t="shared" si="996"/>
        <v>0.99950869711975454</v>
      </c>
      <c r="AN7052" s="5">
        <f t="shared" si="997"/>
        <v>5960.9401172269854</v>
      </c>
      <c r="AO7052" s="5">
        <f t="shared" si="998"/>
        <v>5969.3292151147007</v>
      </c>
    </row>
    <row r="7053" spans="1:41" x14ac:dyDescent="0.2">
      <c r="A7053" s="3" t="s">
        <v>7194</v>
      </c>
      <c r="B7053" s="3" t="s">
        <v>7252</v>
      </c>
      <c r="C7053" s="3" t="s">
        <v>14829</v>
      </c>
      <c r="D7053" s="5">
        <v>481</v>
      </c>
      <c r="E7053" s="5">
        <v>618</v>
      </c>
      <c r="F7053" s="5">
        <v>2176</v>
      </c>
      <c r="G7053" s="5">
        <v>725</v>
      </c>
      <c r="H7053" s="5">
        <v>136</v>
      </c>
      <c r="I7053" s="5">
        <v>100</v>
      </c>
      <c r="J7053" s="5">
        <v>19</v>
      </c>
      <c r="K7053" s="5">
        <v>406</v>
      </c>
      <c r="L7053" s="5">
        <v>600</v>
      </c>
      <c r="M7053" s="5">
        <v>1954</v>
      </c>
      <c r="N7053" s="5">
        <v>521</v>
      </c>
      <c r="O7053" s="5">
        <v>126</v>
      </c>
      <c r="P7053" s="5">
        <v>85</v>
      </c>
      <c r="Q7053" s="5">
        <v>28</v>
      </c>
      <c r="R7053" s="6">
        <v>1219</v>
      </c>
      <c r="S7053" s="3">
        <v>0</v>
      </c>
      <c r="T7053" s="3">
        <v>0</v>
      </c>
      <c r="U7053" s="3">
        <v>0</v>
      </c>
      <c r="V7053" s="3">
        <v>0</v>
      </c>
      <c r="W7053" s="3">
        <v>0</v>
      </c>
      <c r="X7053" s="3">
        <v>0</v>
      </c>
      <c r="Y7053" s="3">
        <v>0</v>
      </c>
      <c r="Z7053" s="3">
        <v>0</v>
      </c>
      <c r="AA7053" s="3">
        <v>0</v>
      </c>
      <c r="AB7053" s="3">
        <v>1</v>
      </c>
      <c r="AC7053" s="5">
        <f t="shared" si="990"/>
        <v>7975</v>
      </c>
      <c r="AD7053" s="5">
        <v>6756</v>
      </c>
      <c r="AE7053" s="5">
        <f t="shared" si="991"/>
        <v>401863.21919999999</v>
      </c>
      <c r="AF7053" s="5">
        <f t="shared" si="992"/>
        <v>6977.4361207769271</v>
      </c>
      <c r="AH7053" s="7">
        <v>1.1785158280000001</v>
      </c>
      <c r="AI7053" s="5">
        <f t="shared" si="993"/>
        <v>7962.0529339680006</v>
      </c>
      <c r="AJ7053" s="5">
        <f t="shared" si="994"/>
        <v>6749.0849119605446</v>
      </c>
      <c r="AK7053" s="5">
        <f t="shared" si="995"/>
        <v>6752.6807577410618</v>
      </c>
      <c r="AL7053" s="8">
        <f t="shared" si="996"/>
        <v>0.99950869711975454</v>
      </c>
      <c r="AN7053" s="5">
        <f t="shared" si="997"/>
        <v>6974.0080863140611</v>
      </c>
      <c r="AO7053" s="5">
        <f t="shared" si="998"/>
        <v>6983.8229201079339</v>
      </c>
    </row>
    <row r="7054" spans="1:41" x14ac:dyDescent="0.2">
      <c r="A7054" s="3" t="s">
        <v>7192</v>
      </c>
      <c r="B7054" s="3" t="s">
        <v>7253</v>
      </c>
      <c r="C7054" s="3" t="s">
        <v>14830</v>
      </c>
      <c r="D7054" s="5">
        <v>47</v>
      </c>
      <c r="E7054" s="5">
        <v>141</v>
      </c>
      <c r="F7054" s="5">
        <v>421</v>
      </c>
      <c r="G7054" s="5">
        <v>216</v>
      </c>
      <c r="H7054" s="5">
        <v>29</v>
      </c>
      <c r="I7054" s="5">
        <v>15</v>
      </c>
      <c r="J7054" s="5">
        <v>6</v>
      </c>
      <c r="K7054" s="5">
        <v>48</v>
      </c>
      <c r="L7054" s="5">
        <v>122</v>
      </c>
      <c r="M7054" s="5">
        <v>266</v>
      </c>
      <c r="N7054" s="5">
        <v>84</v>
      </c>
      <c r="O7054" s="5">
        <v>18</v>
      </c>
      <c r="P7054" s="5">
        <v>10</v>
      </c>
      <c r="Q7054" s="5">
        <v>1</v>
      </c>
      <c r="R7054" s="6">
        <v>156</v>
      </c>
      <c r="S7054" s="3">
        <v>0</v>
      </c>
      <c r="T7054" s="3">
        <v>0</v>
      </c>
      <c r="U7054" s="3">
        <v>0</v>
      </c>
      <c r="V7054" s="3">
        <v>0</v>
      </c>
      <c r="W7054" s="3">
        <v>0</v>
      </c>
      <c r="X7054" s="3">
        <v>0</v>
      </c>
      <c r="Y7054" s="3">
        <v>0</v>
      </c>
      <c r="Z7054" s="3">
        <v>0</v>
      </c>
      <c r="AA7054" s="3">
        <v>0</v>
      </c>
      <c r="AB7054" s="3">
        <v>1</v>
      </c>
      <c r="AC7054" s="5">
        <f t="shared" si="990"/>
        <v>1424</v>
      </c>
      <c r="AD7054" s="5">
        <v>1268</v>
      </c>
      <c r="AE7054" s="5">
        <f t="shared" si="991"/>
        <v>68650.008600000001</v>
      </c>
      <c r="AF7054" s="5">
        <f t="shared" si="992"/>
        <v>1191.9504617786297</v>
      </c>
      <c r="AH7054" s="7">
        <v>1.1516606119999999</v>
      </c>
      <c r="AI7054" s="5">
        <f t="shared" si="993"/>
        <v>1460.3056560159998</v>
      </c>
      <c r="AJ7054" s="5">
        <f t="shared" si="994"/>
        <v>1237.8373959084558</v>
      </c>
      <c r="AK7054" s="5">
        <f t="shared" si="995"/>
        <v>1253.5219500360588</v>
      </c>
      <c r="AL7054" s="8">
        <f t="shared" si="996"/>
        <v>0.98858197952370563</v>
      </c>
      <c r="AN7054" s="5">
        <f t="shared" si="997"/>
        <v>1178.3407469993128</v>
      </c>
      <c r="AO7054" s="5">
        <f t="shared" si="998"/>
        <v>1179.9990786847952</v>
      </c>
    </row>
    <row r="7055" spans="1:41" x14ac:dyDescent="0.2">
      <c r="A7055" s="3" t="s">
        <v>7194</v>
      </c>
      <c r="B7055" s="3" t="s">
        <v>7254</v>
      </c>
      <c r="C7055" s="3" t="s">
        <v>14831</v>
      </c>
      <c r="D7055" s="5">
        <v>205</v>
      </c>
      <c r="E7055" s="5">
        <v>350</v>
      </c>
      <c r="F7055" s="5">
        <v>1644</v>
      </c>
      <c r="G7055" s="5">
        <v>515</v>
      </c>
      <c r="H7055" s="5">
        <v>111</v>
      </c>
      <c r="I7055" s="5">
        <v>74</v>
      </c>
      <c r="J7055" s="5">
        <v>13</v>
      </c>
      <c r="K7055" s="5">
        <v>160</v>
      </c>
      <c r="L7055" s="5">
        <v>298</v>
      </c>
      <c r="M7055" s="5">
        <v>1332</v>
      </c>
      <c r="N7055" s="5">
        <v>382</v>
      </c>
      <c r="O7055" s="5">
        <v>119</v>
      </c>
      <c r="P7055" s="5">
        <v>68</v>
      </c>
      <c r="Q7055" s="5">
        <v>19</v>
      </c>
      <c r="R7055" s="6">
        <v>770</v>
      </c>
      <c r="S7055" s="3">
        <v>0</v>
      </c>
      <c r="T7055" s="3">
        <v>0</v>
      </c>
      <c r="U7055" s="3">
        <v>0</v>
      </c>
      <c r="V7055" s="3">
        <v>0</v>
      </c>
      <c r="W7055" s="3">
        <v>0</v>
      </c>
      <c r="X7055" s="3">
        <v>0</v>
      </c>
      <c r="Y7055" s="3">
        <v>0</v>
      </c>
      <c r="Z7055" s="3">
        <v>1</v>
      </c>
      <c r="AA7055" s="3">
        <v>0</v>
      </c>
      <c r="AB7055" s="3">
        <v>0</v>
      </c>
      <c r="AC7055" s="5">
        <f t="shared" si="990"/>
        <v>5290</v>
      </c>
      <c r="AD7055" s="5">
        <v>4520</v>
      </c>
      <c r="AE7055" s="5">
        <f t="shared" si="991"/>
        <v>249197.1042</v>
      </c>
      <c r="AF7055" s="5">
        <f t="shared" si="992"/>
        <v>4326.7380366371481</v>
      </c>
      <c r="AH7055" s="7">
        <v>1.1785158280000001</v>
      </c>
      <c r="AI7055" s="5">
        <f t="shared" si="993"/>
        <v>5326.8915425600007</v>
      </c>
      <c r="AJ7055" s="5">
        <f t="shared" si="994"/>
        <v>4515.3735645443548</v>
      </c>
      <c r="AK7055" s="5">
        <f t="shared" si="995"/>
        <v>4517.7793109812901</v>
      </c>
      <c r="AL7055" s="8">
        <f t="shared" si="996"/>
        <v>0.99950869711975443</v>
      </c>
      <c r="AN7055" s="5">
        <f t="shared" si="997"/>
        <v>4324.6122977776804</v>
      </c>
      <c r="AO7055" s="5">
        <f t="shared" si="998"/>
        <v>4330.6985182695835</v>
      </c>
    </row>
    <row r="7056" spans="1:41" x14ac:dyDescent="0.2">
      <c r="A7056" s="3" t="s">
        <v>7194</v>
      </c>
      <c r="B7056" s="3" t="s">
        <v>7255</v>
      </c>
      <c r="C7056" s="3" t="s">
        <v>14832</v>
      </c>
      <c r="D7056" s="5">
        <v>25</v>
      </c>
      <c r="E7056" s="5">
        <v>44</v>
      </c>
      <c r="F7056" s="5">
        <v>223</v>
      </c>
      <c r="G7056" s="5">
        <v>82</v>
      </c>
      <c r="H7056" s="5">
        <v>20</v>
      </c>
      <c r="I7056" s="5">
        <v>7</v>
      </c>
      <c r="J7056" s="5">
        <v>2</v>
      </c>
      <c r="K7056" s="5">
        <v>17</v>
      </c>
      <c r="L7056" s="5">
        <v>34</v>
      </c>
      <c r="M7056" s="5">
        <v>126</v>
      </c>
      <c r="N7056" s="5">
        <v>59</v>
      </c>
      <c r="O7056" s="5">
        <v>18</v>
      </c>
      <c r="P7056" s="5">
        <v>2</v>
      </c>
      <c r="Q7056" s="5">
        <v>2</v>
      </c>
      <c r="R7056" s="6">
        <v>277</v>
      </c>
      <c r="S7056" s="3">
        <v>0</v>
      </c>
      <c r="T7056" s="3">
        <v>0</v>
      </c>
      <c r="U7056" s="3">
        <v>0</v>
      </c>
      <c r="V7056" s="3">
        <v>0</v>
      </c>
      <c r="W7056" s="3">
        <v>0</v>
      </c>
      <c r="X7056" s="3">
        <v>0</v>
      </c>
      <c r="Y7056" s="3">
        <v>0</v>
      </c>
      <c r="Z7056" s="3">
        <v>0</v>
      </c>
      <c r="AA7056" s="3">
        <v>0</v>
      </c>
      <c r="AB7056" s="3">
        <v>1</v>
      </c>
      <c r="AC7056" s="5">
        <f t="shared" si="990"/>
        <v>661</v>
      </c>
      <c r="AD7056" s="5">
        <v>384</v>
      </c>
      <c r="AE7056" s="5">
        <f t="shared" si="991"/>
        <v>34425.527800000003</v>
      </c>
      <c r="AF7056" s="5">
        <f t="shared" si="992"/>
        <v>597.72059166476299</v>
      </c>
      <c r="AH7056" s="7">
        <v>1.1785158280000001</v>
      </c>
      <c r="AI7056" s="5">
        <f t="shared" si="993"/>
        <v>452.55007795200004</v>
      </c>
      <c r="AJ7056" s="5">
        <f t="shared" si="994"/>
        <v>383.6069576958036</v>
      </c>
      <c r="AK7056" s="5">
        <f t="shared" si="995"/>
        <v>383.8113396939857</v>
      </c>
      <c r="AL7056" s="8">
        <f t="shared" si="996"/>
        <v>0.99950869711975443</v>
      </c>
      <c r="AN7056" s="5">
        <f t="shared" si="997"/>
        <v>597.426929816496</v>
      </c>
      <c r="AO7056" s="5">
        <f t="shared" si="998"/>
        <v>598.26771548057332</v>
      </c>
    </row>
    <row r="7057" spans="1:41" x14ac:dyDescent="0.2">
      <c r="A7057" s="3" t="s">
        <v>7194</v>
      </c>
      <c r="B7057" s="3" t="s">
        <v>7256</v>
      </c>
      <c r="C7057" s="3" t="s">
        <v>14833</v>
      </c>
      <c r="D7057" s="5">
        <v>382</v>
      </c>
      <c r="E7057" s="5">
        <v>512</v>
      </c>
      <c r="F7057" s="5">
        <v>5912</v>
      </c>
      <c r="G7057" s="5">
        <v>1235</v>
      </c>
      <c r="H7057" s="5">
        <v>203</v>
      </c>
      <c r="I7057" s="5">
        <v>109</v>
      </c>
      <c r="J7057" s="5">
        <v>22</v>
      </c>
      <c r="K7057" s="5">
        <v>350</v>
      </c>
      <c r="L7057" s="5">
        <v>484</v>
      </c>
      <c r="M7057" s="5">
        <v>6792</v>
      </c>
      <c r="N7057" s="5">
        <v>739</v>
      </c>
      <c r="O7057" s="5">
        <v>180</v>
      </c>
      <c r="P7057" s="5">
        <v>121</v>
      </c>
      <c r="Q7057" s="5">
        <v>32</v>
      </c>
      <c r="R7057" s="6">
        <v>3971</v>
      </c>
      <c r="S7057" s="3">
        <v>0</v>
      </c>
      <c r="T7057" s="3">
        <v>0</v>
      </c>
      <c r="U7057" s="3">
        <v>0</v>
      </c>
      <c r="V7057" s="3">
        <v>0</v>
      </c>
      <c r="W7057" s="3">
        <v>0</v>
      </c>
      <c r="X7057" s="3">
        <v>0</v>
      </c>
      <c r="Y7057" s="3">
        <v>0</v>
      </c>
      <c r="Z7057" s="3">
        <v>1</v>
      </c>
      <c r="AA7057" s="3">
        <v>0</v>
      </c>
      <c r="AB7057" s="3">
        <v>0</v>
      </c>
      <c r="AC7057" s="5">
        <f t="shared" si="990"/>
        <v>17073</v>
      </c>
      <c r="AD7057" s="5">
        <v>13102</v>
      </c>
      <c r="AE7057" s="5">
        <f t="shared" si="991"/>
        <v>791469.34770000004</v>
      </c>
      <c r="AF7057" s="5">
        <f t="shared" si="992"/>
        <v>13742.055881907727</v>
      </c>
      <c r="AH7057" s="7">
        <v>1.1785158280000001</v>
      </c>
      <c r="AI7057" s="5">
        <f t="shared" si="993"/>
        <v>15440.914378456002</v>
      </c>
      <c r="AJ7057" s="5">
        <f t="shared" si="994"/>
        <v>13088.589478464633</v>
      </c>
      <c r="AK7057" s="5">
        <f t="shared" si="995"/>
        <v>13095.562949663024</v>
      </c>
      <c r="AL7057" s="8">
        <f t="shared" si="996"/>
        <v>0.99950869711975454</v>
      </c>
      <c r="AN7057" s="5">
        <f t="shared" si="997"/>
        <v>13735.304370272452</v>
      </c>
      <c r="AO7057" s="5">
        <f t="shared" si="998"/>
        <v>13754.634679018009</v>
      </c>
    </row>
    <row r="7058" spans="1:41" x14ac:dyDescent="0.2">
      <c r="A7058" s="3" t="s">
        <v>7192</v>
      </c>
      <c r="B7058" s="3" t="s">
        <v>7257</v>
      </c>
      <c r="C7058" s="3" t="s">
        <v>14834</v>
      </c>
      <c r="D7058" s="5">
        <v>81</v>
      </c>
      <c r="E7058" s="5">
        <v>147</v>
      </c>
      <c r="F7058" s="5">
        <v>559</v>
      </c>
      <c r="G7058" s="5">
        <v>363</v>
      </c>
      <c r="H7058" s="5">
        <v>98</v>
      </c>
      <c r="I7058" s="5">
        <v>45</v>
      </c>
      <c r="J7058" s="5">
        <v>22</v>
      </c>
      <c r="K7058" s="5">
        <v>70</v>
      </c>
      <c r="L7058" s="5">
        <v>133</v>
      </c>
      <c r="M7058" s="5">
        <v>455</v>
      </c>
      <c r="N7058" s="5">
        <v>282</v>
      </c>
      <c r="O7058" s="5">
        <v>98</v>
      </c>
      <c r="P7058" s="5">
        <v>55</v>
      </c>
      <c r="Q7058" s="5">
        <v>24</v>
      </c>
      <c r="R7058" s="6">
        <v>304</v>
      </c>
      <c r="S7058" s="3">
        <v>0</v>
      </c>
      <c r="T7058" s="3">
        <v>0</v>
      </c>
      <c r="U7058" s="3">
        <v>0</v>
      </c>
      <c r="V7058" s="3">
        <v>0</v>
      </c>
      <c r="W7058" s="3">
        <v>0</v>
      </c>
      <c r="X7058" s="3">
        <v>0</v>
      </c>
      <c r="Y7058" s="3">
        <v>0</v>
      </c>
      <c r="Z7058" s="3">
        <v>1</v>
      </c>
      <c r="AA7058" s="3">
        <v>0</v>
      </c>
      <c r="AB7058" s="3">
        <v>0</v>
      </c>
      <c r="AC7058" s="5">
        <f t="shared" si="990"/>
        <v>2432</v>
      </c>
      <c r="AD7058" s="5">
        <v>2128</v>
      </c>
      <c r="AE7058" s="5">
        <f t="shared" si="991"/>
        <v>131022.88069999999</v>
      </c>
      <c r="AF7058" s="5">
        <f t="shared" si="992"/>
        <v>2274.9127981016932</v>
      </c>
      <c r="AH7058" s="7">
        <v>1.1516606119999999</v>
      </c>
      <c r="AI7058" s="5">
        <f t="shared" si="993"/>
        <v>2450.7337823359999</v>
      </c>
      <c r="AJ7058" s="5">
        <f t="shared" si="994"/>
        <v>2077.3801092217618</v>
      </c>
      <c r="AK7058" s="5">
        <f t="shared" si="995"/>
        <v>2103.7024524264457</v>
      </c>
      <c r="AL7058" s="8">
        <f t="shared" si="996"/>
        <v>0.98858197952370563</v>
      </c>
      <c r="AN7058" s="5">
        <f t="shared" si="997"/>
        <v>2248.937797191184</v>
      </c>
      <c r="AO7058" s="5">
        <f t="shared" si="998"/>
        <v>2252.102828034137</v>
      </c>
    </row>
    <row r="7059" spans="1:41" x14ac:dyDescent="0.2">
      <c r="A7059" s="3" t="s">
        <v>7194</v>
      </c>
      <c r="B7059" s="3" t="s">
        <v>7258</v>
      </c>
      <c r="C7059" s="3" t="s">
        <v>14835</v>
      </c>
      <c r="D7059" s="5">
        <v>249</v>
      </c>
      <c r="E7059" s="5">
        <v>317</v>
      </c>
      <c r="F7059" s="5">
        <v>1048</v>
      </c>
      <c r="G7059" s="5">
        <v>384</v>
      </c>
      <c r="H7059" s="5">
        <v>59</v>
      </c>
      <c r="I7059" s="5">
        <v>44</v>
      </c>
      <c r="J7059" s="5">
        <v>10</v>
      </c>
      <c r="K7059" s="5">
        <v>217</v>
      </c>
      <c r="L7059" s="5">
        <v>295</v>
      </c>
      <c r="M7059" s="5">
        <v>996</v>
      </c>
      <c r="N7059" s="5">
        <v>366</v>
      </c>
      <c r="O7059" s="5">
        <v>58</v>
      </c>
      <c r="P7059" s="5">
        <v>63</v>
      </c>
      <c r="Q7059" s="5">
        <v>17</v>
      </c>
      <c r="R7059" s="6">
        <v>515</v>
      </c>
      <c r="S7059" s="3">
        <v>0</v>
      </c>
      <c r="T7059" s="3">
        <v>0</v>
      </c>
      <c r="U7059" s="3">
        <v>0</v>
      </c>
      <c r="V7059" s="3">
        <v>0</v>
      </c>
      <c r="W7059" s="3">
        <v>0</v>
      </c>
      <c r="X7059" s="3">
        <v>0</v>
      </c>
      <c r="Y7059" s="3">
        <v>0</v>
      </c>
      <c r="Z7059" s="3">
        <v>0</v>
      </c>
      <c r="AA7059" s="3">
        <v>0</v>
      </c>
      <c r="AB7059" s="3">
        <v>1</v>
      </c>
      <c r="AC7059" s="5">
        <f t="shared" si="990"/>
        <v>4123</v>
      </c>
      <c r="AD7059" s="5">
        <v>3608</v>
      </c>
      <c r="AE7059" s="5">
        <f t="shared" si="991"/>
        <v>211864.65480000002</v>
      </c>
      <c r="AF7059" s="5">
        <f t="shared" si="992"/>
        <v>3678.5453967653261</v>
      </c>
      <c r="AH7059" s="7">
        <v>1.1785158280000001</v>
      </c>
      <c r="AI7059" s="5">
        <f t="shared" si="993"/>
        <v>4252.0851074239999</v>
      </c>
      <c r="AJ7059" s="5">
        <f t="shared" si="994"/>
        <v>3604.3070400168208</v>
      </c>
      <c r="AK7059" s="5">
        <f t="shared" si="995"/>
        <v>3606.2273792080741</v>
      </c>
      <c r="AL7059" s="8">
        <f t="shared" si="996"/>
        <v>0.99950869711975443</v>
      </c>
      <c r="AN7059" s="5">
        <f t="shared" si="997"/>
        <v>3676.7381168167813</v>
      </c>
      <c r="AO7059" s="5">
        <f t="shared" si="998"/>
        <v>3681.9125549696378</v>
      </c>
    </row>
    <row r="7060" spans="1:41" x14ac:dyDescent="0.2">
      <c r="A7060" s="3" t="s">
        <v>7192</v>
      </c>
      <c r="B7060" s="3" t="s">
        <v>7259</v>
      </c>
      <c r="C7060" s="3" t="s">
        <v>14836</v>
      </c>
      <c r="D7060" s="5">
        <v>167</v>
      </c>
      <c r="E7060" s="5">
        <v>209</v>
      </c>
      <c r="F7060" s="5">
        <v>566</v>
      </c>
      <c r="G7060" s="5">
        <v>331</v>
      </c>
      <c r="H7060" s="5">
        <v>109</v>
      </c>
      <c r="I7060" s="5">
        <v>45</v>
      </c>
      <c r="J7060" s="5">
        <v>13</v>
      </c>
      <c r="K7060" s="5">
        <v>131</v>
      </c>
      <c r="L7060" s="5">
        <v>237</v>
      </c>
      <c r="M7060" s="5">
        <v>591</v>
      </c>
      <c r="N7060" s="5">
        <v>302</v>
      </c>
      <c r="O7060" s="5">
        <v>102</v>
      </c>
      <c r="P7060" s="5">
        <v>56</v>
      </c>
      <c r="Q7060" s="5">
        <v>18</v>
      </c>
      <c r="R7060" s="6">
        <v>270</v>
      </c>
      <c r="S7060" s="3">
        <v>0</v>
      </c>
      <c r="T7060" s="3">
        <v>0</v>
      </c>
      <c r="U7060" s="3">
        <v>0</v>
      </c>
      <c r="V7060" s="3">
        <v>0</v>
      </c>
      <c r="W7060" s="3">
        <v>0</v>
      </c>
      <c r="X7060" s="3">
        <v>0</v>
      </c>
      <c r="Y7060" s="3">
        <v>0</v>
      </c>
      <c r="Z7060" s="3">
        <v>0</v>
      </c>
      <c r="AA7060" s="3">
        <v>0</v>
      </c>
      <c r="AB7060" s="3">
        <v>1</v>
      </c>
      <c r="AC7060" s="5">
        <f t="shared" si="990"/>
        <v>2877</v>
      </c>
      <c r="AD7060" s="5">
        <v>2607</v>
      </c>
      <c r="AE7060" s="5">
        <f t="shared" si="991"/>
        <v>160022.28399999999</v>
      </c>
      <c r="AF7060" s="5">
        <f t="shared" si="992"/>
        <v>2778.4211422323265</v>
      </c>
      <c r="AH7060" s="7">
        <v>1.1516606119999999</v>
      </c>
      <c r="AI7060" s="5">
        <f t="shared" si="993"/>
        <v>3002.3792154839998</v>
      </c>
      <c r="AJ7060" s="5">
        <f t="shared" si="994"/>
        <v>2544.9858762881263</v>
      </c>
      <c r="AK7060" s="5">
        <f t="shared" si="995"/>
        <v>2577.2332206183009</v>
      </c>
      <c r="AL7060" s="8">
        <f t="shared" si="996"/>
        <v>0.98858197952370575</v>
      </c>
      <c r="AN7060" s="5">
        <f t="shared" si="997"/>
        <v>2746.6970727385487</v>
      </c>
      <c r="AO7060" s="5">
        <f t="shared" si="998"/>
        <v>2750.5626224937819</v>
      </c>
    </row>
    <row r="7061" spans="1:41" x14ac:dyDescent="0.2">
      <c r="A7061" s="3" t="s">
        <v>7197</v>
      </c>
      <c r="B7061" s="3" t="s">
        <v>7260</v>
      </c>
      <c r="C7061" s="3" t="s">
        <v>14837</v>
      </c>
      <c r="D7061" s="5">
        <v>84</v>
      </c>
      <c r="E7061" s="5">
        <v>175</v>
      </c>
      <c r="F7061" s="5">
        <v>625</v>
      </c>
      <c r="G7061" s="5">
        <v>284</v>
      </c>
      <c r="H7061" s="5">
        <v>74</v>
      </c>
      <c r="I7061" s="5">
        <v>39</v>
      </c>
      <c r="J7061" s="5">
        <v>8</v>
      </c>
      <c r="K7061" s="5">
        <v>68</v>
      </c>
      <c r="L7061" s="5">
        <v>148</v>
      </c>
      <c r="M7061" s="5">
        <v>510</v>
      </c>
      <c r="N7061" s="5">
        <v>199</v>
      </c>
      <c r="O7061" s="5">
        <v>55</v>
      </c>
      <c r="P7061" s="5">
        <v>29</v>
      </c>
      <c r="Q7061" s="5">
        <v>13</v>
      </c>
      <c r="R7061" s="6">
        <v>225</v>
      </c>
      <c r="S7061" s="3">
        <v>0</v>
      </c>
      <c r="T7061" s="3">
        <v>0</v>
      </c>
      <c r="U7061" s="3">
        <v>0</v>
      </c>
      <c r="V7061" s="3">
        <v>0</v>
      </c>
      <c r="W7061" s="3">
        <v>0</v>
      </c>
      <c r="X7061" s="3">
        <v>0</v>
      </c>
      <c r="Y7061" s="3">
        <v>0</v>
      </c>
      <c r="Z7061" s="3">
        <v>1</v>
      </c>
      <c r="AA7061" s="3">
        <v>0</v>
      </c>
      <c r="AB7061" s="3">
        <v>0</v>
      </c>
      <c r="AC7061" s="5">
        <f t="shared" si="990"/>
        <v>2311</v>
      </c>
      <c r="AD7061" s="5">
        <v>2086</v>
      </c>
      <c r="AE7061" s="5">
        <f t="shared" si="991"/>
        <v>112120.5705</v>
      </c>
      <c r="AF7061" s="5">
        <f t="shared" si="992"/>
        <v>1946.7173931622556</v>
      </c>
      <c r="AH7061" s="7">
        <v>1.20601972</v>
      </c>
      <c r="AI7061" s="5">
        <f t="shared" si="993"/>
        <v>2515.7571359200001</v>
      </c>
      <c r="AJ7061" s="5">
        <f t="shared" si="994"/>
        <v>2132.4975692836788</v>
      </c>
      <c r="AK7061" s="5">
        <f t="shared" si="995"/>
        <v>2108.3188332561658</v>
      </c>
      <c r="AL7061" s="8">
        <f t="shared" si="996"/>
        <v>1.0106993448016135</v>
      </c>
      <c r="AN7061" s="5">
        <f t="shared" si="997"/>
        <v>1967.5459937829967</v>
      </c>
      <c r="AO7061" s="5">
        <f t="shared" si="998"/>
        <v>1970.3150093436004</v>
      </c>
    </row>
    <row r="7062" spans="1:41" x14ac:dyDescent="0.2">
      <c r="A7062" s="3" t="s">
        <v>7192</v>
      </c>
      <c r="B7062" s="3" t="s">
        <v>7261</v>
      </c>
      <c r="C7062" s="3" t="s">
        <v>14838</v>
      </c>
      <c r="D7062" s="5">
        <v>152</v>
      </c>
      <c r="E7062" s="5">
        <v>231</v>
      </c>
      <c r="F7062" s="5">
        <v>893</v>
      </c>
      <c r="G7062" s="5">
        <v>324</v>
      </c>
      <c r="H7062" s="5">
        <v>39</v>
      </c>
      <c r="I7062" s="5">
        <v>25</v>
      </c>
      <c r="J7062" s="5">
        <v>2</v>
      </c>
      <c r="K7062" s="5">
        <v>139</v>
      </c>
      <c r="L7062" s="5">
        <v>224</v>
      </c>
      <c r="M7062" s="5">
        <v>742</v>
      </c>
      <c r="N7062" s="5">
        <v>241</v>
      </c>
      <c r="O7062" s="5">
        <v>41</v>
      </c>
      <c r="P7062" s="5">
        <v>29</v>
      </c>
      <c r="Q7062" s="5">
        <v>7</v>
      </c>
      <c r="R7062" s="6">
        <v>105</v>
      </c>
      <c r="S7062" s="3">
        <v>0</v>
      </c>
      <c r="T7062" s="3">
        <v>0</v>
      </c>
      <c r="U7062" s="3">
        <v>0</v>
      </c>
      <c r="V7062" s="3">
        <v>0</v>
      </c>
      <c r="W7062" s="3">
        <v>0</v>
      </c>
      <c r="X7062" s="3">
        <v>0</v>
      </c>
      <c r="Y7062" s="3">
        <v>0</v>
      </c>
      <c r="Z7062" s="3">
        <v>0</v>
      </c>
      <c r="AA7062" s="3">
        <v>0</v>
      </c>
      <c r="AB7062" s="3">
        <v>1</v>
      </c>
      <c r="AC7062" s="5">
        <f t="shared" si="990"/>
        <v>3089</v>
      </c>
      <c r="AD7062" s="5">
        <v>2984</v>
      </c>
      <c r="AE7062" s="5">
        <f t="shared" si="991"/>
        <v>150992.5723</v>
      </c>
      <c r="AF7062" s="5">
        <f t="shared" si="992"/>
        <v>2621.6408409616447</v>
      </c>
      <c r="AH7062" s="7">
        <v>1.1516606119999999</v>
      </c>
      <c r="AI7062" s="5">
        <f t="shared" si="993"/>
        <v>3436.5552662079999</v>
      </c>
      <c r="AJ7062" s="5">
        <f t="shared" si="994"/>
        <v>2913.0179727057039</v>
      </c>
      <c r="AK7062" s="5">
        <f t="shared" si="995"/>
        <v>2949.928626898738</v>
      </c>
      <c r="AL7062" s="8">
        <f t="shared" si="996"/>
        <v>0.98858197952370575</v>
      </c>
      <c r="AN7062" s="5">
        <f t="shared" si="997"/>
        <v>2591.7068921580553</v>
      </c>
      <c r="AO7062" s="5">
        <f t="shared" si="998"/>
        <v>2595.354317293521</v>
      </c>
    </row>
    <row r="7063" spans="1:41" x14ac:dyDescent="0.2">
      <c r="A7063" s="3" t="s">
        <v>7194</v>
      </c>
      <c r="B7063" s="3" t="s">
        <v>7262</v>
      </c>
      <c r="C7063" s="3" t="s">
        <v>9215</v>
      </c>
      <c r="D7063" s="5">
        <v>310</v>
      </c>
      <c r="E7063" s="5">
        <v>562</v>
      </c>
      <c r="F7063" s="5">
        <v>1141</v>
      </c>
      <c r="G7063" s="5">
        <v>425</v>
      </c>
      <c r="H7063" s="5">
        <v>66</v>
      </c>
      <c r="I7063" s="5">
        <v>32</v>
      </c>
      <c r="J7063" s="5">
        <v>7</v>
      </c>
      <c r="K7063" s="5">
        <v>306</v>
      </c>
      <c r="L7063" s="5">
        <v>530</v>
      </c>
      <c r="M7063" s="5">
        <v>1114</v>
      </c>
      <c r="N7063" s="5">
        <v>271</v>
      </c>
      <c r="O7063" s="5">
        <v>47</v>
      </c>
      <c r="P7063" s="5">
        <v>31</v>
      </c>
      <c r="Q7063" s="5">
        <v>4</v>
      </c>
      <c r="R7063" s="6">
        <v>728</v>
      </c>
      <c r="S7063" s="3">
        <v>0</v>
      </c>
      <c r="T7063" s="3">
        <v>0</v>
      </c>
      <c r="U7063" s="3">
        <v>0</v>
      </c>
      <c r="V7063" s="3">
        <v>0</v>
      </c>
      <c r="W7063" s="3">
        <v>0</v>
      </c>
      <c r="X7063" s="3">
        <v>0</v>
      </c>
      <c r="Y7063" s="3">
        <v>0</v>
      </c>
      <c r="Z7063" s="3">
        <v>0</v>
      </c>
      <c r="AA7063" s="3">
        <v>0</v>
      </c>
      <c r="AB7063" s="3">
        <v>1</v>
      </c>
      <c r="AC7063" s="5">
        <f t="shared" si="990"/>
        <v>4846</v>
      </c>
      <c r="AD7063" s="5">
        <v>4118</v>
      </c>
      <c r="AE7063" s="5">
        <f t="shared" si="991"/>
        <v>229080.8964</v>
      </c>
      <c r="AF7063" s="5">
        <f t="shared" si="992"/>
        <v>3977.4660749080003</v>
      </c>
      <c r="AH7063" s="7">
        <v>1.1785158280000001</v>
      </c>
      <c r="AI7063" s="5">
        <f t="shared" si="993"/>
        <v>4853.1281797040001</v>
      </c>
      <c r="AJ7063" s="5">
        <f t="shared" si="994"/>
        <v>4113.785030706561</v>
      </c>
      <c r="AK7063" s="5">
        <f t="shared" si="995"/>
        <v>4115.9768147391496</v>
      </c>
      <c r="AL7063" s="8">
        <f t="shared" si="996"/>
        <v>0.99950869711975465</v>
      </c>
      <c r="AN7063" s="5">
        <f t="shared" si="997"/>
        <v>3975.51193436932</v>
      </c>
      <c r="AO7063" s="5">
        <f t="shared" si="998"/>
        <v>3981.106850291193</v>
      </c>
    </row>
    <row r="7064" spans="1:41" x14ac:dyDescent="0.2">
      <c r="A7064" s="3" t="s">
        <v>7192</v>
      </c>
      <c r="B7064" s="3" t="s">
        <v>7263</v>
      </c>
      <c r="C7064" s="3" t="s">
        <v>14227</v>
      </c>
      <c r="D7064" s="5">
        <v>402</v>
      </c>
      <c r="E7064" s="5">
        <v>515</v>
      </c>
      <c r="F7064" s="5">
        <v>1651</v>
      </c>
      <c r="G7064" s="5">
        <v>858</v>
      </c>
      <c r="H7064" s="5">
        <v>181</v>
      </c>
      <c r="I7064" s="5">
        <v>110</v>
      </c>
      <c r="J7064" s="5">
        <v>33</v>
      </c>
      <c r="K7064" s="5">
        <v>344</v>
      </c>
      <c r="L7064" s="5">
        <v>545</v>
      </c>
      <c r="M7064" s="5">
        <v>1645</v>
      </c>
      <c r="N7064" s="5">
        <v>708</v>
      </c>
      <c r="O7064" s="5">
        <v>172</v>
      </c>
      <c r="P7064" s="5">
        <v>133</v>
      </c>
      <c r="Q7064" s="5">
        <v>75</v>
      </c>
      <c r="R7064" s="6">
        <v>1020</v>
      </c>
      <c r="S7064" s="3">
        <v>0</v>
      </c>
      <c r="T7064" s="3">
        <v>0</v>
      </c>
      <c r="U7064" s="3">
        <v>0</v>
      </c>
      <c r="V7064" s="3">
        <v>0</v>
      </c>
      <c r="W7064" s="3">
        <v>0</v>
      </c>
      <c r="X7064" s="3">
        <v>0</v>
      </c>
      <c r="Y7064" s="3">
        <v>0</v>
      </c>
      <c r="Z7064" s="3">
        <v>0</v>
      </c>
      <c r="AA7064" s="3">
        <v>1</v>
      </c>
      <c r="AB7064" s="3">
        <v>0</v>
      </c>
      <c r="AC7064" s="5">
        <f t="shared" si="990"/>
        <v>7372</v>
      </c>
      <c r="AD7064" s="5">
        <v>6352</v>
      </c>
      <c r="AE7064" s="5">
        <f t="shared" si="991"/>
        <v>378399.32160000002</v>
      </c>
      <c r="AF7064" s="5">
        <f t="shared" si="992"/>
        <v>6570.0391786672008</v>
      </c>
      <c r="AH7064" s="7">
        <v>1.1516606119999999</v>
      </c>
      <c r="AI7064" s="5">
        <f t="shared" si="993"/>
        <v>7315.3482074239992</v>
      </c>
      <c r="AJ7064" s="5">
        <f t="shared" si="994"/>
        <v>6200.9015290303714</v>
      </c>
      <c r="AK7064" s="5">
        <f t="shared" si="995"/>
        <v>6279.4727339345782</v>
      </c>
      <c r="AL7064" s="8">
        <f t="shared" si="996"/>
        <v>0.98858197952370563</v>
      </c>
      <c r="AN7064" s="5">
        <f t="shared" si="997"/>
        <v>6495.0223367951221</v>
      </c>
      <c r="AO7064" s="5">
        <f t="shared" si="998"/>
        <v>6504.1630725003515</v>
      </c>
    </row>
    <row r="7065" spans="1:41" x14ac:dyDescent="0.2">
      <c r="A7065" s="3" t="s">
        <v>7194</v>
      </c>
      <c r="B7065" s="3" t="s">
        <v>7264</v>
      </c>
      <c r="C7065" s="3" t="s">
        <v>14839</v>
      </c>
      <c r="D7065" s="5">
        <v>226</v>
      </c>
      <c r="E7065" s="5">
        <v>387</v>
      </c>
      <c r="F7065" s="5">
        <v>1520</v>
      </c>
      <c r="G7065" s="5">
        <v>772</v>
      </c>
      <c r="H7065" s="5">
        <v>135</v>
      </c>
      <c r="I7065" s="5">
        <v>123</v>
      </c>
      <c r="J7065" s="5">
        <v>37</v>
      </c>
      <c r="K7065" s="5">
        <v>219</v>
      </c>
      <c r="L7065" s="5">
        <v>402</v>
      </c>
      <c r="M7065" s="5">
        <v>1460</v>
      </c>
      <c r="N7065" s="5">
        <v>696</v>
      </c>
      <c r="O7065" s="5">
        <v>145</v>
      </c>
      <c r="P7065" s="5">
        <v>138</v>
      </c>
      <c r="Q7065" s="5">
        <v>73</v>
      </c>
      <c r="R7065" s="6">
        <v>668</v>
      </c>
      <c r="S7065" s="3">
        <v>0</v>
      </c>
      <c r="T7065" s="3">
        <v>0</v>
      </c>
      <c r="U7065" s="3">
        <v>0</v>
      </c>
      <c r="V7065" s="3">
        <v>0</v>
      </c>
      <c r="W7065" s="3">
        <v>0</v>
      </c>
      <c r="X7065" s="3">
        <v>0</v>
      </c>
      <c r="Y7065" s="3">
        <v>0</v>
      </c>
      <c r="Z7065" s="3">
        <v>1</v>
      </c>
      <c r="AA7065" s="3">
        <v>0</v>
      </c>
      <c r="AB7065" s="3">
        <v>0</v>
      </c>
      <c r="AC7065" s="5">
        <f t="shared" si="990"/>
        <v>6333</v>
      </c>
      <c r="AD7065" s="5">
        <v>5665</v>
      </c>
      <c r="AE7065" s="5">
        <f t="shared" si="991"/>
        <v>327110.88540000003</v>
      </c>
      <c r="AF7065" s="5">
        <f t="shared" si="992"/>
        <v>5679.5327321393306</v>
      </c>
      <c r="AH7065" s="7">
        <v>1.1785158280000001</v>
      </c>
      <c r="AI7065" s="5">
        <f t="shared" si="993"/>
        <v>6676.2921656200006</v>
      </c>
      <c r="AJ7065" s="5">
        <f t="shared" si="994"/>
        <v>5659.2016024654367</v>
      </c>
      <c r="AK7065" s="5">
        <f t="shared" si="995"/>
        <v>5662.2167691834093</v>
      </c>
      <c r="AL7065" s="8">
        <f t="shared" si="996"/>
        <v>0.99950869711975454</v>
      </c>
      <c r="AN7065" s="5">
        <f t="shared" si="997"/>
        <v>5676.7423613495821</v>
      </c>
      <c r="AO7065" s="5">
        <f t="shared" si="998"/>
        <v>5684.731495012421</v>
      </c>
    </row>
    <row r="7066" spans="1:41" x14ac:dyDescent="0.2">
      <c r="A7066" s="3" t="s">
        <v>7197</v>
      </c>
      <c r="B7066" s="3" t="s">
        <v>7265</v>
      </c>
      <c r="C7066" s="3" t="s">
        <v>14840</v>
      </c>
      <c r="D7066" s="5">
        <v>184</v>
      </c>
      <c r="E7066" s="5">
        <v>219</v>
      </c>
      <c r="F7066" s="5">
        <v>809</v>
      </c>
      <c r="G7066" s="5">
        <v>397</v>
      </c>
      <c r="H7066" s="5">
        <v>109</v>
      </c>
      <c r="I7066" s="5">
        <v>42</v>
      </c>
      <c r="J7066" s="5">
        <v>16</v>
      </c>
      <c r="K7066" s="5">
        <v>163</v>
      </c>
      <c r="L7066" s="5">
        <v>213</v>
      </c>
      <c r="M7066" s="5">
        <v>818</v>
      </c>
      <c r="N7066" s="5">
        <v>352</v>
      </c>
      <c r="O7066" s="5">
        <v>78</v>
      </c>
      <c r="P7066" s="5">
        <v>53</v>
      </c>
      <c r="Q7066" s="5">
        <v>29</v>
      </c>
      <c r="R7066" s="6">
        <v>410</v>
      </c>
      <c r="S7066" s="3">
        <v>0</v>
      </c>
      <c r="T7066" s="3">
        <v>0</v>
      </c>
      <c r="U7066" s="3">
        <v>0</v>
      </c>
      <c r="V7066" s="3">
        <v>0</v>
      </c>
      <c r="W7066" s="3">
        <v>0</v>
      </c>
      <c r="X7066" s="3">
        <v>0</v>
      </c>
      <c r="Y7066" s="3">
        <v>0</v>
      </c>
      <c r="Z7066" s="3">
        <v>0</v>
      </c>
      <c r="AA7066" s="3">
        <v>1</v>
      </c>
      <c r="AB7066" s="3">
        <v>0</v>
      </c>
      <c r="AC7066" s="5">
        <f t="shared" si="990"/>
        <v>3482</v>
      </c>
      <c r="AD7066" s="5">
        <v>3072</v>
      </c>
      <c r="AE7066" s="5">
        <f t="shared" si="991"/>
        <v>178481.54330000002</v>
      </c>
      <c r="AF7066" s="5">
        <f t="shared" si="992"/>
        <v>3098.9239811311186</v>
      </c>
      <c r="AH7066" s="7">
        <v>1.20601972</v>
      </c>
      <c r="AI7066" s="5">
        <f t="shared" si="993"/>
        <v>3704.8925798400001</v>
      </c>
      <c r="AJ7066" s="5">
        <f t="shared" si="994"/>
        <v>3140.4758067303269</v>
      </c>
      <c r="AK7066" s="5">
        <f t="shared" si="995"/>
        <v>3104.8683872305569</v>
      </c>
      <c r="AL7066" s="8">
        <f t="shared" si="996"/>
        <v>1.0106993448016135</v>
      </c>
      <c r="AN7066" s="5">
        <f t="shared" si="997"/>
        <v>3132.0804373192291</v>
      </c>
      <c r="AO7066" s="5">
        <f t="shared" si="998"/>
        <v>3136.488354336368</v>
      </c>
    </row>
    <row r="7067" spans="1:41" x14ac:dyDescent="0.2">
      <c r="A7067" s="3" t="s">
        <v>7194</v>
      </c>
      <c r="B7067" s="3" t="s">
        <v>7266</v>
      </c>
      <c r="C7067" s="3" t="s">
        <v>14841</v>
      </c>
      <c r="D7067" s="5">
        <v>340</v>
      </c>
      <c r="E7067" s="5">
        <v>373</v>
      </c>
      <c r="F7067" s="5">
        <v>2467</v>
      </c>
      <c r="G7067" s="5">
        <v>691</v>
      </c>
      <c r="H7067" s="5">
        <v>141</v>
      </c>
      <c r="I7067" s="5">
        <v>101</v>
      </c>
      <c r="J7067" s="5">
        <v>28</v>
      </c>
      <c r="K7067" s="5">
        <v>311</v>
      </c>
      <c r="L7067" s="5">
        <v>371</v>
      </c>
      <c r="M7067" s="5">
        <v>2693</v>
      </c>
      <c r="N7067" s="5">
        <v>624</v>
      </c>
      <c r="O7067" s="5">
        <v>175</v>
      </c>
      <c r="P7067" s="5">
        <v>102</v>
      </c>
      <c r="Q7067" s="5">
        <v>43</v>
      </c>
      <c r="R7067" s="6">
        <v>1219</v>
      </c>
      <c r="S7067" s="3">
        <v>0</v>
      </c>
      <c r="T7067" s="3">
        <v>0</v>
      </c>
      <c r="U7067" s="3">
        <v>0</v>
      </c>
      <c r="V7067" s="3">
        <v>0</v>
      </c>
      <c r="W7067" s="3">
        <v>0</v>
      </c>
      <c r="X7067" s="3">
        <v>0</v>
      </c>
      <c r="Y7067" s="3">
        <v>1</v>
      </c>
      <c r="Z7067" s="3">
        <v>0</v>
      </c>
      <c r="AA7067" s="3">
        <v>0</v>
      </c>
      <c r="AB7067" s="3">
        <v>0</v>
      </c>
      <c r="AC7067" s="5">
        <f t="shared" si="990"/>
        <v>8460</v>
      </c>
      <c r="AD7067" s="5">
        <v>7241</v>
      </c>
      <c r="AE7067" s="5">
        <f t="shared" si="991"/>
        <v>397272.09149999998</v>
      </c>
      <c r="AF7067" s="5">
        <f t="shared" si="992"/>
        <v>6897.7216838278309</v>
      </c>
      <c r="AH7067" s="7">
        <v>1.1785158280000001</v>
      </c>
      <c r="AI7067" s="5">
        <f t="shared" si="993"/>
        <v>8533.6331105480003</v>
      </c>
      <c r="AJ7067" s="5">
        <f t="shared" si="994"/>
        <v>7233.5884913419632</v>
      </c>
      <c r="AK7067" s="5">
        <f t="shared" si="995"/>
        <v>7237.4424758441419</v>
      </c>
      <c r="AL7067" s="8">
        <f t="shared" si="996"/>
        <v>0.99950869711975443</v>
      </c>
      <c r="AN7067" s="5">
        <f t="shared" si="997"/>
        <v>6894.3328132974339</v>
      </c>
      <c r="AO7067" s="5">
        <f t="shared" si="998"/>
        <v>6904.0355165126684</v>
      </c>
    </row>
    <row r="7068" spans="1:41" x14ac:dyDescent="0.2">
      <c r="A7068" s="3" t="s">
        <v>7192</v>
      </c>
      <c r="B7068" s="3" t="s">
        <v>7267</v>
      </c>
      <c r="C7068" s="3" t="s">
        <v>14842</v>
      </c>
      <c r="D7068" s="5">
        <v>175</v>
      </c>
      <c r="E7068" s="5">
        <v>263</v>
      </c>
      <c r="F7068" s="5">
        <v>870</v>
      </c>
      <c r="G7068" s="5">
        <v>562</v>
      </c>
      <c r="H7068" s="5">
        <v>133</v>
      </c>
      <c r="I7068" s="5">
        <v>69</v>
      </c>
      <c r="J7068" s="5">
        <v>17</v>
      </c>
      <c r="K7068" s="5">
        <v>173</v>
      </c>
      <c r="L7068" s="5">
        <v>273</v>
      </c>
      <c r="M7068" s="5">
        <v>899</v>
      </c>
      <c r="N7068" s="5">
        <v>509</v>
      </c>
      <c r="O7068" s="5">
        <v>139</v>
      </c>
      <c r="P7068" s="5">
        <v>86</v>
      </c>
      <c r="Q7068" s="5">
        <v>37</v>
      </c>
      <c r="R7068" s="6">
        <v>322</v>
      </c>
      <c r="S7068" s="3">
        <v>0</v>
      </c>
      <c r="T7068" s="3">
        <v>0</v>
      </c>
      <c r="U7068" s="3">
        <v>0</v>
      </c>
      <c r="V7068" s="3">
        <v>0</v>
      </c>
      <c r="W7068" s="3">
        <v>0</v>
      </c>
      <c r="X7068" s="3">
        <v>0</v>
      </c>
      <c r="Y7068" s="3">
        <v>0</v>
      </c>
      <c r="Z7068" s="3">
        <v>0</v>
      </c>
      <c r="AA7068" s="3">
        <v>0</v>
      </c>
      <c r="AB7068" s="3">
        <v>1</v>
      </c>
      <c r="AC7068" s="5">
        <f t="shared" si="990"/>
        <v>4205</v>
      </c>
      <c r="AD7068" s="5">
        <v>3883</v>
      </c>
      <c r="AE7068" s="5">
        <f t="shared" si="991"/>
        <v>238048.5129</v>
      </c>
      <c r="AF7068" s="5">
        <f t="shared" si="992"/>
        <v>4133.1682349836019</v>
      </c>
      <c r="AH7068" s="7">
        <v>1.1516606119999999</v>
      </c>
      <c r="AI7068" s="5">
        <f t="shared" si="993"/>
        <v>4471.8981563959996</v>
      </c>
      <c r="AJ7068" s="5">
        <f t="shared" si="994"/>
        <v>3790.6329718553106</v>
      </c>
      <c r="AK7068" s="5">
        <f t="shared" si="995"/>
        <v>3838.6638264905491</v>
      </c>
      <c r="AL7068" s="8">
        <f t="shared" si="996"/>
        <v>0.98858197952370563</v>
      </c>
      <c r="AN7068" s="5">
        <f t="shared" si="997"/>
        <v>4085.9756354445899</v>
      </c>
      <c r="AO7068" s="5">
        <f t="shared" si="998"/>
        <v>4091.726011878251</v>
      </c>
    </row>
    <row r="7069" spans="1:41" x14ac:dyDescent="0.2">
      <c r="A7069" s="3" t="s">
        <v>7197</v>
      </c>
      <c r="B7069" s="3" t="s">
        <v>7268</v>
      </c>
      <c r="C7069" s="3" t="s">
        <v>14843</v>
      </c>
      <c r="D7069" s="5">
        <v>87</v>
      </c>
      <c r="E7069" s="5">
        <v>166</v>
      </c>
      <c r="F7069" s="5">
        <v>1025</v>
      </c>
      <c r="G7069" s="5">
        <v>483</v>
      </c>
      <c r="H7069" s="5">
        <v>80</v>
      </c>
      <c r="I7069" s="5">
        <v>48</v>
      </c>
      <c r="J7069" s="5">
        <v>20</v>
      </c>
      <c r="K7069" s="5">
        <v>99</v>
      </c>
      <c r="L7069" s="5">
        <v>166</v>
      </c>
      <c r="M7069" s="5">
        <v>694</v>
      </c>
      <c r="N7069" s="5">
        <v>257</v>
      </c>
      <c r="O7069" s="5">
        <v>60</v>
      </c>
      <c r="P7069" s="5">
        <v>47</v>
      </c>
      <c r="Q7069" s="5">
        <v>20</v>
      </c>
      <c r="R7069" s="6">
        <v>453</v>
      </c>
      <c r="S7069" s="3">
        <v>0</v>
      </c>
      <c r="T7069" s="3">
        <v>0</v>
      </c>
      <c r="U7069" s="3">
        <v>0</v>
      </c>
      <c r="V7069" s="3">
        <v>0</v>
      </c>
      <c r="W7069" s="3">
        <v>0</v>
      </c>
      <c r="X7069" s="3">
        <v>0</v>
      </c>
      <c r="Y7069" s="3">
        <v>0</v>
      </c>
      <c r="Z7069" s="3">
        <v>1</v>
      </c>
      <c r="AA7069" s="3">
        <v>0</v>
      </c>
      <c r="AB7069" s="3">
        <v>0</v>
      </c>
      <c r="AC7069" s="5">
        <f t="shared" si="990"/>
        <v>3252</v>
      </c>
      <c r="AD7069" s="5">
        <v>2799</v>
      </c>
      <c r="AE7069" s="5">
        <f t="shared" si="991"/>
        <v>157790.36619999999</v>
      </c>
      <c r="AF7069" s="5">
        <f t="shared" si="992"/>
        <v>2739.668991917782</v>
      </c>
      <c r="AH7069" s="7">
        <v>1.20601972</v>
      </c>
      <c r="AI7069" s="5">
        <f t="shared" si="993"/>
        <v>3375.6491962800001</v>
      </c>
      <c r="AJ7069" s="5">
        <f t="shared" si="994"/>
        <v>2861.390554374409</v>
      </c>
      <c r="AK7069" s="5">
        <f t="shared" si="995"/>
        <v>2828.9474660997166</v>
      </c>
      <c r="AL7069" s="8">
        <f t="shared" si="996"/>
        <v>1.0106993448016137</v>
      </c>
      <c r="AN7069" s="5">
        <f t="shared" si="997"/>
        <v>2768.9816551045997</v>
      </c>
      <c r="AO7069" s="5">
        <f t="shared" si="998"/>
        <v>2772.8785669502377</v>
      </c>
    </row>
    <row r="7070" spans="1:41" x14ac:dyDescent="0.2">
      <c r="A7070" s="3" t="s">
        <v>7194</v>
      </c>
      <c r="B7070" s="3" t="s">
        <v>7269</v>
      </c>
      <c r="C7070" s="3" t="s">
        <v>14844</v>
      </c>
      <c r="D7070" s="5">
        <v>458</v>
      </c>
      <c r="E7070" s="5">
        <v>527</v>
      </c>
      <c r="F7070" s="5">
        <v>4683</v>
      </c>
      <c r="G7070" s="5">
        <v>918</v>
      </c>
      <c r="H7070" s="5">
        <v>124</v>
      </c>
      <c r="I7070" s="5">
        <v>67</v>
      </c>
      <c r="J7070" s="5">
        <v>14</v>
      </c>
      <c r="K7070" s="5">
        <v>426</v>
      </c>
      <c r="L7070" s="5">
        <v>475</v>
      </c>
      <c r="M7070" s="5">
        <v>4371</v>
      </c>
      <c r="N7070" s="5">
        <v>636</v>
      </c>
      <c r="O7070" s="5">
        <v>104</v>
      </c>
      <c r="P7070" s="5">
        <v>77</v>
      </c>
      <c r="Q7070" s="5">
        <v>21</v>
      </c>
      <c r="R7070" s="6">
        <v>2358</v>
      </c>
      <c r="S7070" s="3">
        <v>0</v>
      </c>
      <c r="T7070" s="3">
        <v>0</v>
      </c>
      <c r="U7070" s="3">
        <v>0</v>
      </c>
      <c r="V7070" s="3">
        <v>0</v>
      </c>
      <c r="W7070" s="3">
        <v>0</v>
      </c>
      <c r="X7070" s="3">
        <v>0</v>
      </c>
      <c r="Y7070" s="3">
        <v>0</v>
      </c>
      <c r="Z7070" s="3">
        <v>0</v>
      </c>
      <c r="AA7070" s="3">
        <v>1</v>
      </c>
      <c r="AB7070" s="3">
        <v>0</v>
      </c>
      <c r="AC7070" s="5">
        <f t="shared" si="990"/>
        <v>12901</v>
      </c>
      <c r="AD7070" s="5">
        <v>10543</v>
      </c>
      <c r="AE7070" s="5">
        <f t="shared" si="991"/>
        <v>587218.48869999999</v>
      </c>
      <c r="AF7070" s="5">
        <f t="shared" si="992"/>
        <v>10195.70664366842</v>
      </c>
      <c r="AH7070" s="7">
        <v>1.1785158280000001</v>
      </c>
      <c r="AI7070" s="5">
        <f t="shared" si="993"/>
        <v>12425.092374604001</v>
      </c>
      <c r="AJ7070" s="5">
        <f t="shared" si="994"/>
        <v>10532.208736944942</v>
      </c>
      <c r="AK7070" s="5">
        <f t="shared" si="995"/>
        <v>10537.820193733573</v>
      </c>
      <c r="AL7070" s="8">
        <f t="shared" si="996"/>
        <v>0.99950869711975454</v>
      </c>
      <c r="AN7070" s="5">
        <f t="shared" si="997"/>
        <v>10190.697463628248</v>
      </c>
      <c r="AO7070" s="5">
        <f t="shared" si="998"/>
        <v>10205.039288388307</v>
      </c>
    </row>
    <row r="7071" spans="1:41" x14ac:dyDescent="0.2">
      <c r="A7071" s="3" t="s">
        <v>7197</v>
      </c>
      <c r="B7071" s="3" t="s">
        <v>7270</v>
      </c>
      <c r="C7071" s="3" t="s">
        <v>9522</v>
      </c>
      <c r="D7071" s="5">
        <v>176</v>
      </c>
      <c r="E7071" s="5">
        <v>204</v>
      </c>
      <c r="F7071" s="5">
        <v>702</v>
      </c>
      <c r="G7071" s="5">
        <v>412</v>
      </c>
      <c r="H7071" s="5">
        <v>159</v>
      </c>
      <c r="I7071" s="5">
        <v>70</v>
      </c>
      <c r="J7071" s="5">
        <v>29</v>
      </c>
      <c r="K7071" s="5">
        <v>154</v>
      </c>
      <c r="L7071" s="5">
        <v>194</v>
      </c>
      <c r="M7071" s="5">
        <v>778</v>
      </c>
      <c r="N7071" s="5">
        <v>358</v>
      </c>
      <c r="O7071" s="5">
        <v>146</v>
      </c>
      <c r="P7071" s="5">
        <v>87</v>
      </c>
      <c r="Q7071" s="5">
        <v>42</v>
      </c>
      <c r="R7071" s="6">
        <v>348</v>
      </c>
      <c r="S7071" s="3">
        <v>0</v>
      </c>
      <c r="T7071" s="3">
        <v>0</v>
      </c>
      <c r="U7071" s="3">
        <v>0</v>
      </c>
      <c r="V7071" s="3">
        <v>0</v>
      </c>
      <c r="W7071" s="3">
        <v>0</v>
      </c>
      <c r="X7071" s="3">
        <v>1</v>
      </c>
      <c r="Y7071" s="3">
        <v>0</v>
      </c>
      <c r="Z7071" s="3">
        <v>0</v>
      </c>
      <c r="AA7071" s="3">
        <v>0</v>
      </c>
      <c r="AB7071" s="3">
        <v>0</v>
      </c>
      <c r="AC7071" s="5">
        <f t="shared" si="990"/>
        <v>3511</v>
      </c>
      <c r="AD7071" s="5">
        <v>3163</v>
      </c>
      <c r="AE7071" s="5">
        <f t="shared" si="991"/>
        <v>179052.14110000001</v>
      </c>
      <c r="AF7071" s="5">
        <f t="shared" si="992"/>
        <v>3108.831107511287</v>
      </c>
      <c r="AH7071" s="7">
        <v>1.20601972</v>
      </c>
      <c r="AI7071" s="5">
        <f t="shared" si="993"/>
        <v>3814.6403743599999</v>
      </c>
      <c r="AJ7071" s="5">
        <f t="shared" si="994"/>
        <v>3233.5042241822989</v>
      </c>
      <c r="AK7071" s="5">
        <f t="shared" si="995"/>
        <v>3196.8420276075035</v>
      </c>
      <c r="AL7071" s="8">
        <f t="shared" si="996"/>
        <v>1.0106993448016135</v>
      </c>
      <c r="AN7071" s="5">
        <f t="shared" si="997"/>
        <v>3142.0935634605321</v>
      </c>
      <c r="AO7071" s="5">
        <f t="shared" si="998"/>
        <v>3146.5155723983594</v>
      </c>
    </row>
    <row r="7072" spans="1:41" x14ac:dyDescent="0.2">
      <c r="A7072" s="3" t="s">
        <v>7192</v>
      </c>
      <c r="B7072" s="3" t="s">
        <v>7271</v>
      </c>
      <c r="C7072" s="3" t="s">
        <v>14845</v>
      </c>
      <c r="D7072" s="5">
        <v>280</v>
      </c>
      <c r="E7072" s="5">
        <v>299</v>
      </c>
      <c r="F7072" s="5">
        <v>4797</v>
      </c>
      <c r="G7072" s="5">
        <v>1156</v>
      </c>
      <c r="H7072" s="5">
        <v>220</v>
      </c>
      <c r="I7072" s="5">
        <v>106</v>
      </c>
      <c r="J7072" s="5">
        <v>17</v>
      </c>
      <c r="K7072" s="5">
        <v>270</v>
      </c>
      <c r="L7072" s="5">
        <v>275</v>
      </c>
      <c r="M7072" s="5">
        <v>3966</v>
      </c>
      <c r="N7072" s="5">
        <v>611</v>
      </c>
      <c r="O7072" s="5">
        <v>200</v>
      </c>
      <c r="P7072" s="5">
        <v>95</v>
      </c>
      <c r="Q7072" s="5">
        <v>29</v>
      </c>
      <c r="R7072" s="6">
        <v>2371</v>
      </c>
      <c r="S7072" s="3">
        <v>0</v>
      </c>
      <c r="T7072" s="3">
        <v>0</v>
      </c>
      <c r="U7072" s="3">
        <v>0</v>
      </c>
      <c r="V7072" s="3">
        <v>0</v>
      </c>
      <c r="W7072" s="3">
        <v>0</v>
      </c>
      <c r="X7072" s="3">
        <v>0</v>
      </c>
      <c r="Y7072" s="3">
        <v>0</v>
      </c>
      <c r="Z7072" s="3">
        <v>0</v>
      </c>
      <c r="AA7072" s="3">
        <v>0</v>
      </c>
      <c r="AB7072" s="3">
        <v>1</v>
      </c>
      <c r="AC7072" s="5">
        <f t="shared" si="990"/>
        <v>12321</v>
      </c>
      <c r="AD7072" s="5">
        <v>9950</v>
      </c>
      <c r="AE7072" s="5">
        <f t="shared" si="991"/>
        <v>622264.90460000001</v>
      </c>
      <c r="AF7072" s="5">
        <f t="shared" si="992"/>
        <v>10804.207537806558</v>
      </c>
      <c r="AH7072" s="7">
        <v>1.1516606119999999</v>
      </c>
      <c r="AI7072" s="5">
        <f t="shared" si="993"/>
        <v>11459.0230894</v>
      </c>
      <c r="AJ7072" s="5">
        <f t="shared" si="994"/>
        <v>9713.3139505434829</v>
      </c>
      <c r="AK7072" s="5">
        <f t="shared" si="995"/>
        <v>9836.3906962608708</v>
      </c>
      <c r="AL7072" s="8">
        <f t="shared" si="996"/>
        <v>0.98858197952370563</v>
      </c>
      <c r="AN7072" s="5">
        <f t="shared" si="997"/>
        <v>10680.84487490975</v>
      </c>
      <c r="AO7072" s="5">
        <f t="shared" si="998"/>
        <v>10695.876506064737</v>
      </c>
    </row>
    <row r="7073" spans="1:41" x14ac:dyDescent="0.2">
      <c r="A7073" s="3" t="s">
        <v>7194</v>
      </c>
      <c r="B7073" s="3" t="s">
        <v>7272</v>
      </c>
      <c r="C7073" s="3" t="s">
        <v>14846</v>
      </c>
      <c r="D7073" s="5">
        <v>201</v>
      </c>
      <c r="E7073" s="5">
        <v>364</v>
      </c>
      <c r="F7073" s="5">
        <v>1031</v>
      </c>
      <c r="G7073" s="5">
        <v>580</v>
      </c>
      <c r="H7073" s="5">
        <v>82</v>
      </c>
      <c r="I7073" s="5">
        <v>38</v>
      </c>
      <c r="J7073" s="5">
        <v>15</v>
      </c>
      <c r="K7073" s="5">
        <v>177</v>
      </c>
      <c r="L7073" s="5">
        <v>310</v>
      </c>
      <c r="M7073" s="5">
        <v>1128</v>
      </c>
      <c r="N7073" s="5">
        <v>627</v>
      </c>
      <c r="O7073" s="5">
        <v>116</v>
      </c>
      <c r="P7073" s="5">
        <v>59</v>
      </c>
      <c r="Q7073" s="5">
        <v>49</v>
      </c>
      <c r="R7073" s="6">
        <v>398</v>
      </c>
      <c r="S7073" s="3">
        <v>0</v>
      </c>
      <c r="T7073" s="3">
        <v>0</v>
      </c>
      <c r="U7073" s="3">
        <v>0</v>
      </c>
      <c r="V7073" s="3">
        <v>0</v>
      </c>
      <c r="W7073" s="3">
        <v>0</v>
      </c>
      <c r="X7073" s="3">
        <v>1</v>
      </c>
      <c r="Y7073" s="3">
        <v>0</v>
      </c>
      <c r="Z7073" s="3">
        <v>0</v>
      </c>
      <c r="AA7073" s="3">
        <v>0</v>
      </c>
      <c r="AB7073" s="3">
        <v>0</v>
      </c>
      <c r="AC7073" s="5">
        <f t="shared" si="990"/>
        <v>4777</v>
      </c>
      <c r="AD7073" s="5">
        <v>4379</v>
      </c>
      <c r="AE7073" s="5">
        <f t="shared" si="991"/>
        <v>220203.5344</v>
      </c>
      <c r="AF7073" s="5">
        <f t="shared" si="992"/>
        <v>3823.3309778983248</v>
      </c>
      <c r="AH7073" s="7">
        <v>1.1785158280000001</v>
      </c>
      <c r="AI7073" s="5">
        <f t="shared" si="993"/>
        <v>5160.7208108120003</v>
      </c>
      <c r="AJ7073" s="5">
        <f t="shared" si="994"/>
        <v>4374.517884765427</v>
      </c>
      <c r="AK7073" s="5">
        <f t="shared" si="995"/>
        <v>4376.8485846874046</v>
      </c>
      <c r="AL7073" s="8">
        <f t="shared" si="996"/>
        <v>0.99950869711975443</v>
      </c>
      <c r="AN7073" s="5">
        <f t="shared" si="997"/>
        <v>3821.4525643767511</v>
      </c>
      <c r="AO7073" s="5">
        <f t="shared" si="998"/>
        <v>3826.8306656502687</v>
      </c>
    </row>
    <row r="7074" spans="1:41" x14ac:dyDescent="0.2">
      <c r="A7074" s="3" t="s">
        <v>7197</v>
      </c>
      <c r="B7074" s="3" t="s">
        <v>7273</v>
      </c>
      <c r="C7074" s="3" t="s">
        <v>14847</v>
      </c>
      <c r="D7074" s="5">
        <v>542</v>
      </c>
      <c r="E7074" s="5">
        <v>695</v>
      </c>
      <c r="F7074" s="5">
        <v>4250</v>
      </c>
      <c r="G7074" s="5">
        <v>1516</v>
      </c>
      <c r="H7074" s="5">
        <v>334</v>
      </c>
      <c r="I7074" s="5">
        <v>185</v>
      </c>
      <c r="J7074" s="5">
        <v>59</v>
      </c>
      <c r="K7074" s="5">
        <v>510</v>
      </c>
      <c r="L7074" s="5">
        <v>668</v>
      </c>
      <c r="M7074" s="5">
        <v>4528</v>
      </c>
      <c r="N7074" s="5">
        <v>1330</v>
      </c>
      <c r="O7074" s="5">
        <v>378</v>
      </c>
      <c r="P7074" s="5">
        <v>218</v>
      </c>
      <c r="Q7074" s="5">
        <v>149</v>
      </c>
      <c r="R7074" s="6">
        <v>2069</v>
      </c>
      <c r="S7074" s="3">
        <v>0</v>
      </c>
      <c r="T7074" s="3">
        <v>0</v>
      </c>
      <c r="U7074" s="3">
        <v>0</v>
      </c>
      <c r="V7074" s="3">
        <v>0</v>
      </c>
      <c r="W7074" s="3">
        <v>1</v>
      </c>
      <c r="X7074" s="3">
        <v>0</v>
      </c>
      <c r="Y7074" s="3">
        <v>0</v>
      </c>
      <c r="Z7074" s="3">
        <v>0</v>
      </c>
      <c r="AA7074" s="3">
        <v>0</v>
      </c>
      <c r="AB7074" s="3">
        <v>0</v>
      </c>
      <c r="AC7074" s="5">
        <f t="shared" si="990"/>
        <v>15362</v>
      </c>
      <c r="AD7074" s="5">
        <v>13293</v>
      </c>
      <c r="AE7074" s="5">
        <f t="shared" si="991"/>
        <v>706587.33270000003</v>
      </c>
      <c r="AF7074" s="5">
        <f t="shared" si="992"/>
        <v>12268.273736220557</v>
      </c>
      <c r="AH7074" s="7">
        <v>1.20601972</v>
      </c>
      <c r="AI7074" s="5">
        <f t="shared" si="993"/>
        <v>16031.620137960001</v>
      </c>
      <c r="AJ7074" s="5">
        <f t="shared" si="994"/>
        <v>13589.304980099685</v>
      </c>
      <c r="AK7074" s="5">
        <f t="shared" si="995"/>
        <v>13435.22639044785</v>
      </c>
      <c r="AL7074" s="8">
        <f t="shared" si="996"/>
        <v>1.0106993448016135</v>
      </c>
      <c r="AN7074" s="5">
        <f t="shared" si="997"/>
        <v>12399.53622704496</v>
      </c>
      <c r="AO7074" s="5">
        <f t="shared" si="998"/>
        <v>12416.986649482578</v>
      </c>
    </row>
    <row r="7075" spans="1:41" x14ac:dyDescent="0.2">
      <c r="A7075" s="3" t="s">
        <v>7192</v>
      </c>
      <c r="B7075" s="3" t="s">
        <v>7274</v>
      </c>
      <c r="C7075" s="3" t="s">
        <v>14848</v>
      </c>
      <c r="D7075" s="5">
        <v>96</v>
      </c>
      <c r="E7075" s="5">
        <v>137</v>
      </c>
      <c r="F7075" s="5">
        <v>397</v>
      </c>
      <c r="G7075" s="5">
        <v>227</v>
      </c>
      <c r="H7075" s="5">
        <v>66</v>
      </c>
      <c r="I7075" s="5">
        <v>28</v>
      </c>
      <c r="J7075" s="5">
        <v>13</v>
      </c>
      <c r="K7075" s="5">
        <v>88</v>
      </c>
      <c r="L7075" s="5">
        <v>138</v>
      </c>
      <c r="M7075" s="5">
        <v>425</v>
      </c>
      <c r="N7075" s="5">
        <v>189</v>
      </c>
      <c r="O7075" s="5">
        <v>43</v>
      </c>
      <c r="P7075" s="5">
        <v>39</v>
      </c>
      <c r="Q7075" s="5">
        <v>7</v>
      </c>
      <c r="R7075" s="6">
        <v>209</v>
      </c>
      <c r="S7075" s="3">
        <v>0</v>
      </c>
      <c r="T7075" s="3">
        <v>0</v>
      </c>
      <c r="U7075" s="3">
        <v>0</v>
      </c>
      <c r="V7075" s="3">
        <v>0</v>
      </c>
      <c r="W7075" s="3">
        <v>0</v>
      </c>
      <c r="X7075" s="3">
        <v>0</v>
      </c>
      <c r="Y7075" s="3">
        <v>0</v>
      </c>
      <c r="Z7075" s="3">
        <v>0</v>
      </c>
      <c r="AA7075" s="3">
        <v>0</v>
      </c>
      <c r="AB7075" s="3">
        <v>1</v>
      </c>
      <c r="AC7075" s="5">
        <f t="shared" si="990"/>
        <v>1893</v>
      </c>
      <c r="AD7075" s="5">
        <v>1684</v>
      </c>
      <c r="AE7075" s="5">
        <f t="shared" si="991"/>
        <v>104136.97530000001</v>
      </c>
      <c r="AF7075" s="5">
        <f t="shared" si="992"/>
        <v>1808.1005134362761</v>
      </c>
      <c r="AH7075" s="7">
        <v>1.1516606119999999</v>
      </c>
      <c r="AI7075" s="5">
        <f t="shared" si="993"/>
        <v>1939.3964706079998</v>
      </c>
      <c r="AJ7075" s="5">
        <f t="shared" si="994"/>
        <v>1643.941778162334</v>
      </c>
      <c r="AK7075" s="5">
        <f t="shared" si="995"/>
        <v>1664.7720535179203</v>
      </c>
      <c r="AL7075" s="8">
        <f t="shared" si="996"/>
        <v>0.98858197952370563</v>
      </c>
      <c r="AN7075" s="5">
        <f t="shared" si="997"/>
        <v>1787.4555847506624</v>
      </c>
      <c r="AO7075" s="5">
        <f t="shared" si="998"/>
        <v>1789.9711510163061</v>
      </c>
    </row>
    <row r="7076" spans="1:41" x14ac:dyDescent="0.2">
      <c r="A7076" s="3" t="s">
        <v>7197</v>
      </c>
      <c r="B7076" s="3" t="s">
        <v>7275</v>
      </c>
      <c r="C7076" s="3" t="s">
        <v>14849</v>
      </c>
      <c r="D7076" s="5">
        <v>83</v>
      </c>
      <c r="E7076" s="5">
        <v>176</v>
      </c>
      <c r="F7076" s="5">
        <v>555</v>
      </c>
      <c r="G7076" s="5">
        <v>285</v>
      </c>
      <c r="H7076" s="5">
        <v>86</v>
      </c>
      <c r="I7076" s="5">
        <v>38</v>
      </c>
      <c r="J7076" s="5">
        <v>13</v>
      </c>
      <c r="K7076" s="5">
        <v>73</v>
      </c>
      <c r="L7076" s="5">
        <v>156</v>
      </c>
      <c r="M7076" s="5">
        <v>538</v>
      </c>
      <c r="N7076" s="5">
        <v>289</v>
      </c>
      <c r="O7076" s="5">
        <v>93</v>
      </c>
      <c r="P7076" s="5">
        <v>41</v>
      </c>
      <c r="Q7076" s="5">
        <v>27</v>
      </c>
      <c r="R7076" s="6">
        <v>170</v>
      </c>
      <c r="S7076" s="3">
        <v>0</v>
      </c>
      <c r="T7076" s="3">
        <v>0</v>
      </c>
      <c r="U7076" s="3">
        <v>0</v>
      </c>
      <c r="V7076" s="3">
        <v>0</v>
      </c>
      <c r="W7076" s="3">
        <v>0</v>
      </c>
      <c r="X7076" s="3">
        <v>0</v>
      </c>
      <c r="Y7076" s="3">
        <v>0</v>
      </c>
      <c r="Z7076" s="3">
        <v>0</v>
      </c>
      <c r="AA7076" s="3">
        <v>1</v>
      </c>
      <c r="AB7076" s="3">
        <v>0</v>
      </c>
      <c r="AC7076" s="5">
        <f t="shared" si="990"/>
        <v>2453</v>
      </c>
      <c r="AD7076" s="5">
        <v>2283</v>
      </c>
      <c r="AE7076" s="5">
        <f t="shared" si="991"/>
        <v>129875.5583</v>
      </c>
      <c r="AF7076" s="5">
        <f t="shared" si="992"/>
        <v>2254.9921674655457</v>
      </c>
      <c r="AH7076" s="7">
        <v>1.20601972</v>
      </c>
      <c r="AI7076" s="5">
        <f t="shared" si="993"/>
        <v>2753.3430207599999</v>
      </c>
      <c r="AJ7076" s="5">
        <f t="shared" si="994"/>
        <v>2333.8887587126746</v>
      </c>
      <c r="AK7076" s="5">
        <f t="shared" si="995"/>
        <v>2307.4266041820838</v>
      </c>
      <c r="AL7076" s="8">
        <f t="shared" si="996"/>
        <v>1.0106993448016135</v>
      </c>
      <c r="AN7076" s="5">
        <f t="shared" si="997"/>
        <v>2279.1191061901973</v>
      </c>
      <c r="AO7076" s="5">
        <f t="shared" si="998"/>
        <v>2282.3266125404684</v>
      </c>
    </row>
    <row r="7077" spans="1:41" x14ac:dyDescent="0.2">
      <c r="A7077" s="3" t="s">
        <v>7194</v>
      </c>
      <c r="B7077" s="3" t="s">
        <v>7276</v>
      </c>
      <c r="C7077" s="3" t="s">
        <v>14850</v>
      </c>
      <c r="D7077" s="5">
        <v>64</v>
      </c>
      <c r="E7077" s="5">
        <v>24</v>
      </c>
      <c r="F7077" s="5">
        <v>3845</v>
      </c>
      <c r="G7077" s="5">
        <v>1081</v>
      </c>
      <c r="H7077" s="5">
        <v>87</v>
      </c>
      <c r="I7077" s="5">
        <v>42</v>
      </c>
      <c r="J7077" s="5">
        <v>5</v>
      </c>
      <c r="K7077" s="5">
        <v>81</v>
      </c>
      <c r="L7077" s="5">
        <v>32</v>
      </c>
      <c r="M7077" s="5">
        <v>2778</v>
      </c>
      <c r="N7077" s="5">
        <v>321</v>
      </c>
      <c r="O7077" s="5">
        <v>47</v>
      </c>
      <c r="P7077" s="5">
        <v>32</v>
      </c>
      <c r="Q7077" s="5">
        <v>11</v>
      </c>
      <c r="R7077" s="6">
        <v>1794</v>
      </c>
      <c r="S7077" s="3">
        <v>0</v>
      </c>
      <c r="T7077" s="3">
        <v>0</v>
      </c>
      <c r="U7077" s="3">
        <v>0</v>
      </c>
      <c r="V7077" s="3">
        <v>0</v>
      </c>
      <c r="W7077" s="3">
        <v>0</v>
      </c>
      <c r="X7077" s="3">
        <v>1</v>
      </c>
      <c r="Y7077" s="3">
        <v>0</v>
      </c>
      <c r="Z7077" s="3">
        <v>0</v>
      </c>
      <c r="AA7077" s="3">
        <v>0</v>
      </c>
      <c r="AB7077" s="3">
        <v>0</v>
      </c>
      <c r="AC7077" s="5">
        <f t="shared" si="990"/>
        <v>8450</v>
      </c>
      <c r="AD7077" s="5">
        <v>6656</v>
      </c>
      <c r="AE7077" s="5">
        <f t="shared" si="991"/>
        <v>342603.42420000001</v>
      </c>
      <c r="AF7077" s="5">
        <f t="shared" si="992"/>
        <v>5948.5252516360179</v>
      </c>
      <c r="AH7077" s="7">
        <v>1.1516606119999999</v>
      </c>
      <c r="AI7077" s="5">
        <f t="shared" si="993"/>
        <v>7665.4530334719993</v>
      </c>
      <c r="AJ7077" s="5">
        <f t="shared" si="994"/>
        <v>6497.6701160620514</v>
      </c>
      <c r="AK7077" s="5">
        <f t="shared" si="995"/>
        <v>6580.0016557097842</v>
      </c>
      <c r="AL7077" s="8">
        <f t="shared" si="996"/>
        <v>0.98858197952370552</v>
      </c>
      <c r="AN7077" s="5">
        <f t="shared" si="997"/>
        <v>5880.6048685090827</v>
      </c>
      <c r="AO7077" s="5">
        <f t="shared" si="998"/>
        <v>5888.880907004811</v>
      </c>
    </row>
    <row r="7078" spans="1:41" x14ac:dyDescent="0.2">
      <c r="A7078" s="3" t="s">
        <v>7192</v>
      </c>
      <c r="B7078" s="3" t="s">
        <v>7277</v>
      </c>
      <c r="C7078" s="3" t="s">
        <v>14851</v>
      </c>
      <c r="D7078" s="5">
        <v>168</v>
      </c>
      <c r="E7078" s="5">
        <v>303</v>
      </c>
      <c r="F7078" s="5">
        <v>871</v>
      </c>
      <c r="G7078" s="5">
        <v>326</v>
      </c>
      <c r="H7078" s="5">
        <v>55</v>
      </c>
      <c r="I7078" s="5">
        <v>30</v>
      </c>
      <c r="J7078" s="5">
        <v>11</v>
      </c>
      <c r="K7078" s="5">
        <v>149</v>
      </c>
      <c r="L7078" s="5">
        <v>311</v>
      </c>
      <c r="M7078" s="5">
        <v>763</v>
      </c>
      <c r="N7078" s="5">
        <v>274</v>
      </c>
      <c r="O7078" s="5">
        <v>57</v>
      </c>
      <c r="P7078" s="5">
        <v>37</v>
      </c>
      <c r="Q7078" s="5">
        <v>10</v>
      </c>
      <c r="R7078" s="6">
        <v>202</v>
      </c>
      <c r="S7078" s="3">
        <v>0</v>
      </c>
      <c r="T7078" s="3">
        <v>0</v>
      </c>
      <c r="U7078" s="3">
        <v>0</v>
      </c>
      <c r="V7078" s="3">
        <v>0</v>
      </c>
      <c r="W7078" s="3">
        <v>0</v>
      </c>
      <c r="X7078" s="3">
        <v>0</v>
      </c>
      <c r="Y7078" s="3">
        <v>0</v>
      </c>
      <c r="Z7078" s="3">
        <v>0</v>
      </c>
      <c r="AA7078" s="3">
        <v>1</v>
      </c>
      <c r="AB7078" s="3">
        <v>0</v>
      </c>
      <c r="AC7078" s="5">
        <f t="shared" si="990"/>
        <v>3365</v>
      </c>
      <c r="AD7078" s="5">
        <v>3163</v>
      </c>
      <c r="AE7078" s="5">
        <f t="shared" si="991"/>
        <v>155578.58730000001</v>
      </c>
      <c r="AF7078" s="5">
        <f t="shared" si="992"/>
        <v>2701.2665075631453</v>
      </c>
      <c r="AH7078" s="7">
        <v>1.1516606119999999</v>
      </c>
      <c r="AI7078" s="5">
        <f t="shared" si="993"/>
        <v>3642.7025157559997</v>
      </c>
      <c r="AJ7078" s="5">
        <f t="shared" si="994"/>
        <v>3087.760002569752</v>
      </c>
      <c r="AK7078" s="5">
        <f t="shared" si="995"/>
        <v>3126.8848012334811</v>
      </c>
      <c r="AL7078" s="8">
        <f t="shared" si="996"/>
        <v>0.98858197952370563</v>
      </c>
      <c r="AN7078" s="5">
        <f t="shared" si="997"/>
        <v>2670.423391267861</v>
      </c>
      <c r="AO7078" s="5">
        <f t="shared" si="998"/>
        <v>2674.1815976565226</v>
      </c>
    </row>
    <row r="7079" spans="1:41" x14ac:dyDescent="0.2">
      <c r="A7079" s="3" t="s">
        <v>7194</v>
      </c>
      <c r="B7079" s="3" t="s">
        <v>7278</v>
      </c>
      <c r="C7079" s="3" t="s">
        <v>14852</v>
      </c>
      <c r="D7079" s="5">
        <v>287</v>
      </c>
      <c r="E7079" s="5">
        <v>505</v>
      </c>
      <c r="F7079" s="5">
        <v>1630</v>
      </c>
      <c r="G7079" s="5">
        <v>515</v>
      </c>
      <c r="H7079" s="5">
        <v>89</v>
      </c>
      <c r="I7079" s="5">
        <v>30</v>
      </c>
      <c r="J7079" s="5">
        <v>5</v>
      </c>
      <c r="K7079" s="5">
        <v>310</v>
      </c>
      <c r="L7079" s="5">
        <v>460</v>
      </c>
      <c r="M7079" s="5">
        <v>1306</v>
      </c>
      <c r="N7079" s="5">
        <v>351</v>
      </c>
      <c r="O7079" s="5">
        <v>57</v>
      </c>
      <c r="P7079" s="5">
        <v>32</v>
      </c>
      <c r="Q7079" s="5">
        <v>8</v>
      </c>
      <c r="R7079" s="6">
        <v>762</v>
      </c>
      <c r="S7079" s="3">
        <v>0</v>
      </c>
      <c r="T7079" s="3">
        <v>0</v>
      </c>
      <c r="U7079" s="3">
        <v>0</v>
      </c>
      <c r="V7079" s="3">
        <v>0</v>
      </c>
      <c r="W7079" s="3">
        <v>0</v>
      </c>
      <c r="X7079" s="3">
        <v>0</v>
      </c>
      <c r="Y7079" s="3">
        <v>0</v>
      </c>
      <c r="Z7079" s="3">
        <v>0</v>
      </c>
      <c r="AA7079" s="3">
        <v>0</v>
      </c>
      <c r="AB7079" s="3">
        <v>1</v>
      </c>
      <c r="AC7079" s="5">
        <f t="shared" si="990"/>
        <v>5585</v>
      </c>
      <c r="AD7079" s="5">
        <v>4823</v>
      </c>
      <c r="AE7079" s="5">
        <f t="shared" si="991"/>
        <v>265883.50439999998</v>
      </c>
      <c r="AF7079" s="5">
        <f t="shared" si="992"/>
        <v>4616.4592301143621</v>
      </c>
      <c r="AH7079" s="7">
        <v>1.1785158280000001</v>
      </c>
      <c r="AI7079" s="5">
        <f t="shared" si="993"/>
        <v>5683.9818384440005</v>
      </c>
      <c r="AJ7079" s="5">
        <f t="shared" si="994"/>
        <v>4818.0634296011995</v>
      </c>
      <c r="AK7079" s="5">
        <f t="shared" si="995"/>
        <v>4820.6304462085754</v>
      </c>
      <c r="AL7079" s="8">
        <f t="shared" si="996"/>
        <v>0.99950869711975443</v>
      </c>
      <c r="AN7079" s="5">
        <f t="shared" si="997"/>
        <v>4614.1911503980709</v>
      </c>
      <c r="AO7079" s="5">
        <f t="shared" si="998"/>
        <v>4620.6849081731998</v>
      </c>
    </row>
    <row r="7080" spans="1:41" x14ac:dyDescent="0.2">
      <c r="A7080" s="3" t="s">
        <v>7192</v>
      </c>
      <c r="B7080" s="3" t="s">
        <v>7279</v>
      </c>
      <c r="C7080" s="3" t="s">
        <v>14853</v>
      </c>
      <c r="D7080" s="5">
        <v>137</v>
      </c>
      <c r="E7080" s="5">
        <v>219</v>
      </c>
      <c r="F7080" s="5">
        <v>696</v>
      </c>
      <c r="G7080" s="5">
        <v>392</v>
      </c>
      <c r="H7080" s="5">
        <v>92</v>
      </c>
      <c r="I7080" s="5">
        <v>34</v>
      </c>
      <c r="J7080" s="5">
        <v>6</v>
      </c>
      <c r="K7080" s="5">
        <v>130</v>
      </c>
      <c r="L7080" s="5">
        <v>208</v>
      </c>
      <c r="M7080" s="5">
        <v>632</v>
      </c>
      <c r="N7080" s="5">
        <v>273</v>
      </c>
      <c r="O7080" s="5">
        <v>101</v>
      </c>
      <c r="P7080" s="5">
        <v>41</v>
      </c>
      <c r="Q7080" s="5">
        <v>24</v>
      </c>
      <c r="R7080" s="6">
        <v>288</v>
      </c>
      <c r="S7080" s="3">
        <v>0</v>
      </c>
      <c r="T7080" s="3">
        <v>0</v>
      </c>
      <c r="U7080" s="3">
        <v>0</v>
      </c>
      <c r="V7080" s="3">
        <v>0</v>
      </c>
      <c r="W7080" s="3">
        <v>0</v>
      </c>
      <c r="X7080" s="3">
        <v>0</v>
      </c>
      <c r="Y7080" s="3">
        <v>0</v>
      </c>
      <c r="Z7080" s="3">
        <v>0</v>
      </c>
      <c r="AA7080" s="3">
        <v>0</v>
      </c>
      <c r="AB7080" s="3">
        <v>1</v>
      </c>
      <c r="AC7080" s="5">
        <f t="shared" si="990"/>
        <v>2985</v>
      </c>
      <c r="AD7080" s="5">
        <v>2697</v>
      </c>
      <c r="AE7080" s="5">
        <f t="shared" si="991"/>
        <v>160553.80979999999</v>
      </c>
      <c r="AF7080" s="5">
        <f t="shared" si="992"/>
        <v>2787.649872653159</v>
      </c>
      <c r="AH7080" s="7">
        <v>1.1516606119999999</v>
      </c>
      <c r="AI7080" s="5">
        <f t="shared" si="993"/>
        <v>3106.0286705639996</v>
      </c>
      <c r="AJ7080" s="5">
        <f t="shared" si="994"/>
        <v>2632.8449974488212</v>
      </c>
      <c r="AK7080" s="5">
        <f t="shared" si="995"/>
        <v>2666.2055987754343</v>
      </c>
      <c r="AL7080" s="8">
        <f t="shared" si="996"/>
        <v>0.98858197952370575</v>
      </c>
      <c r="AN7080" s="5">
        <f t="shared" si="997"/>
        <v>2755.8204293264662</v>
      </c>
      <c r="AO7080" s="5">
        <f t="shared" si="998"/>
        <v>2759.6988187898619</v>
      </c>
    </row>
    <row r="7081" spans="1:41" x14ac:dyDescent="0.2">
      <c r="A7081" s="3" t="s">
        <v>7281</v>
      </c>
      <c r="B7081" s="3" t="s">
        <v>7280</v>
      </c>
      <c r="C7081" s="3" t="s">
        <v>14854</v>
      </c>
      <c r="D7081" s="5">
        <v>196</v>
      </c>
      <c r="E7081" s="5">
        <v>392</v>
      </c>
      <c r="F7081" s="5">
        <v>1109</v>
      </c>
      <c r="G7081" s="5">
        <v>720</v>
      </c>
      <c r="H7081" s="5">
        <v>218</v>
      </c>
      <c r="I7081" s="5">
        <v>131</v>
      </c>
      <c r="J7081" s="5">
        <v>30</v>
      </c>
      <c r="K7081" s="5">
        <v>130</v>
      </c>
      <c r="L7081" s="5">
        <v>386</v>
      </c>
      <c r="M7081" s="5">
        <v>1012</v>
      </c>
      <c r="N7081" s="5">
        <v>568</v>
      </c>
      <c r="O7081" s="5">
        <v>230</v>
      </c>
      <c r="P7081" s="5">
        <v>164</v>
      </c>
      <c r="Q7081" s="5">
        <v>70</v>
      </c>
      <c r="R7081" s="6">
        <v>310</v>
      </c>
      <c r="S7081" s="3">
        <v>0</v>
      </c>
      <c r="T7081" s="3">
        <v>0</v>
      </c>
      <c r="U7081" s="3">
        <v>0</v>
      </c>
      <c r="V7081" s="3">
        <v>0</v>
      </c>
      <c r="W7081" s="3">
        <v>0</v>
      </c>
      <c r="X7081" s="3">
        <v>0</v>
      </c>
      <c r="Y7081" s="3">
        <v>0</v>
      </c>
      <c r="Z7081" s="3">
        <v>0</v>
      </c>
      <c r="AA7081" s="3">
        <v>1</v>
      </c>
      <c r="AB7081" s="3">
        <v>0</v>
      </c>
      <c r="AC7081" s="5">
        <f t="shared" si="990"/>
        <v>5356</v>
      </c>
      <c r="AD7081" s="5">
        <v>5046</v>
      </c>
      <c r="AE7081" s="5">
        <f t="shared" si="991"/>
        <v>296179.0686</v>
      </c>
      <c r="AF7081" s="5">
        <f t="shared" si="992"/>
        <v>5142.4724451809388</v>
      </c>
      <c r="AH7081" s="7">
        <v>1.091463415</v>
      </c>
      <c r="AI7081" s="5">
        <f t="shared" si="993"/>
        <v>5507.5243920900002</v>
      </c>
      <c r="AJ7081" s="5">
        <f t="shared" si="994"/>
        <v>4668.4881506288511</v>
      </c>
      <c r="AK7081" s="5">
        <f t="shared" si="995"/>
        <v>4864.7943123018485</v>
      </c>
      <c r="AL7081" s="8">
        <f t="shared" si="996"/>
        <v>0.96408924143912966</v>
      </c>
      <c r="AN7081" s="5">
        <f t="shared" si="997"/>
        <v>4957.8023587961179</v>
      </c>
      <c r="AO7081" s="5">
        <f t="shared" si="998"/>
        <v>4964.7796960076912</v>
      </c>
    </row>
    <row r="7082" spans="1:41" x14ac:dyDescent="0.2">
      <c r="A7082" s="3" t="s">
        <v>7281</v>
      </c>
      <c r="B7082" s="3" t="s">
        <v>7282</v>
      </c>
      <c r="C7082" s="3" t="s">
        <v>14855</v>
      </c>
      <c r="D7082" s="5">
        <v>204</v>
      </c>
      <c r="E7082" s="5">
        <v>319</v>
      </c>
      <c r="F7082" s="5">
        <v>1038</v>
      </c>
      <c r="G7082" s="5">
        <v>741</v>
      </c>
      <c r="H7082" s="5">
        <v>217</v>
      </c>
      <c r="I7082" s="5">
        <v>101</v>
      </c>
      <c r="J7082" s="5">
        <v>36</v>
      </c>
      <c r="K7082" s="5">
        <v>192</v>
      </c>
      <c r="L7082" s="5">
        <v>287</v>
      </c>
      <c r="M7082" s="5">
        <v>1030</v>
      </c>
      <c r="N7082" s="5">
        <v>684</v>
      </c>
      <c r="O7082" s="5">
        <v>201</v>
      </c>
      <c r="P7082" s="5">
        <v>162</v>
      </c>
      <c r="Q7082" s="5">
        <v>80</v>
      </c>
      <c r="R7082" s="6">
        <v>349</v>
      </c>
      <c r="S7082" s="3">
        <v>0</v>
      </c>
      <c r="T7082" s="3">
        <v>0</v>
      </c>
      <c r="U7082" s="3">
        <v>0</v>
      </c>
      <c r="V7082" s="3">
        <v>0</v>
      </c>
      <c r="W7082" s="3">
        <v>0</v>
      </c>
      <c r="X7082" s="3">
        <v>0</v>
      </c>
      <c r="Y7082" s="3">
        <v>0</v>
      </c>
      <c r="Z7082" s="3">
        <v>0</v>
      </c>
      <c r="AA7082" s="3">
        <v>0</v>
      </c>
      <c r="AB7082" s="3">
        <v>1</v>
      </c>
      <c r="AC7082" s="5">
        <f t="shared" si="990"/>
        <v>5292</v>
      </c>
      <c r="AD7082" s="5">
        <v>4943</v>
      </c>
      <c r="AE7082" s="5">
        <f t="shared" si="991"/>
        <v>317304.06110000005</v>
      </c>
      <c r="AF7082" s="5">
        <f t="shared" si="992"/>
        <v>5509.2596470902645</v>
      </c>
      <c r="AH7082" s="7">
        <v>1.091463415</v>
      </c>
      <c r="AI7082" s="5">
        <f t="shared" si="993"/>
        <v>5395.1036603450002</v>
      </c>
      <c r="AJ7082" s="5">
        <f t="shared" si="994"/>
        <v>4573.1940009033715</v>
      </c>
      <c r="AK7082" s="5">
        <f t="shared" si="995"/>
        <v>4765.493120433619</v>
      </c>
      <c r="AL7082" s="8">
        <f t="shared" si="996"/>
        <v>0.96408924143912988</v>
      </c>
      <c r="AN7082" s="5">
        <f t="shared" si="997"/>
        <v>5311.4179540544619</v>
      </c>
      <c r="AO7082" s="5">
        <f t="shared" si="998"/>
        <v>5318.892950323987</v>
      </c>
    </row>
    <row r="7083" spans="1:41" x14ac:dyDescent="0.2">
      <c r="A7083" s="3" t="s">
        <v>7281</v>
      </c>
      <c r="B7083" s="3" t="s">
        <v>7283</v>
      </c>
      <c r="C7083" s="3" t="s">
        <v>14856</v>
      </c>
      <c r="D7083" s="5">
        <v>416</v>
      </c>
      <c r="E7083" s="5">
        <v>757</v>
      </c>
      <c r="F7083" s="5">
        <v>1745</v>
      </c>
      <c r="G7083" s="5">
        <v>555</v>
      </c>
      <c r="H7083" s="5">
        <v>84</v>
      </c>
      <c r="I7083" s="5">
        <v>49</v>
      </c>
      <c r="J7083" s="5">
        <v>13</v>
      </c>
      <c r="K7083" s="5">
        <v>464</v>
      </c>
      <c r="L7083" s="5">
        <v>777</v>
      </c>
      <c r="M7083" s="5">
        <v>1641</v>
      </c>
      <c r="N7083" s="5">
        <v>403</v>
      </c>
      <c r="O7083" s="5">
        <v>85</v>
      </c>
      <c r="P7083" s="5">
        <v>59</v>
      </c>
      <c r="Q7083" s="5">
        <v>20</v>
      </c>
      <c r="R7083" s="6">
        <v>457</v>
      </c>
      <c r="S7083" s="3">
        <v>0</v>
      </c>
      <c r="T7083" s="3">
        <v>0</v>
      </c>
      <c r="U7083" s="3">
        <v>0</v>
      </c>
      <c r="V7083" s="3">
        <v>0</v>
      </c>
      <c r="W7083" s="3">
        <v>0</v>
      </c>
      <c r="X7083" s="3">
        <v>0</v>
      </c>
      <c r="Y7083" s="3">
        <v>0</v>
      </c>
      <c r="Z7083" s="3">
        <v>0</v>
      </c>
      <c r="AA7083" s="3">
        <v>0</v>
      </c>
      <c r="AB7083" s="3">
        <v>1</v>
      </c>
      <c r="AC7083" s="5">
        <f t="shared" si="990"/>
        <v>7068</v>
      </c>
      <c r="AD7083" s="5">
        <v>6611</v>
      </c>
      <c r="AE7083" s="5">
        <f t="shared" si="991"/>
        <v>334580.75959999999</v>
      </c>
      <c r="AF7083" s="5">
        <f t="shared" si="992"/>
        <v>5809.2300210937592</v>
      </c>
      <c r="AH7083" s="7">
        <v>1.091463415</v>
      </c>
      <c r="AI7083" s="5">
        <f t="shared" si="993"/>
        <v>7215.6646365650004</v>
      </c>
      <c r="AJ7083" s="5">
        <f t="shared" si="994"/>
        <v>6116.4041149043478</v>
      </c>
      <c r="AK7083" s="5">
        <f t="shared" si="995"/>
        <v>6373.5939751540873</v>
      </c>
      <c r="AL7083" s="8">
        <f t="shared" si="996"/>
        <v>0.96408924143912977</v>
      </c>
      <c r="AN7083" s="5">
        <f t="shared" si="997"/>
        <v>5600.6161643817022</v>
      </c>
      <c r="AO7083" s="5">
        <f t="shared" si="998"/>
        <v>5608.4981622395126</v>
      </c>
    </row>
    <row r="7084" spans="1:41" x14ac:dyDescent="0.2">
      <c r="A7084" s="3" t="s">
        <v>7281</v>
      </c>
      <c r="B7084" s="3" t="s">
        <v>7284</v>
      </c>
      <c r="C7084" s="3" t="s">
        <v>14857</v>
      </c>
      <c r="D7084" s="5">
        <v>232</v>
      </c>
      <c r="E7084" s="5">
        <v>420</v>
      </c>
      <c r="F7084" s="5">
        <v>1132</v>
      </c>
      <c r="G7084" s="5">
        <v>655</v>
      </c>
      <c r="H7084" s="5">
        <v>200</v>
      </c>
      <c r="I7084" s="5">
        <v>104</v>
      </c>
      <c r="J7084" s="5">
        <v>23</v>
      </c>
      <c r="K7084" s="5">
        <v>242</v>
      </c>
      <c r="L7084" s="5">
        <v>471</v>
      </c>
      <c r="M7084" s="5">
        <v>1111</v>
      </c>
      <c r="N7084" s="5">
        <v>575</v>
      </c>
      <c r="O7084" s="5">
        <v>190</v>
      </c>
      <c r="P7084" s="5">
        <v>128</v>
      </c>
      <c r="Q7084" s="5">
        <v>42</v>
      </c>
      <c r="R7084" s="6">
        <v>294</v>
      </c>
      <c r="S7084" s="3">
        <v>0</v>
      </c>
      <c r="T7084" s="3">
        <v>0</v>
      </c>
      <c r="U7084" s="3">
        <v>0</v>
      </c>
      <c r="V7084" s="3">
        <v>0</v>
      </c>
      <c r="W7084" s="3">
        <v>0</v>
      </c>
      <c r="X7084" s="3">
        <v>0</v>
      </c>
      <c r="Y7084" s="3">
        <v>0</v>
      </c>
      <c r="Z7084" s="3">
        <v>1</v>
      </c>
      <c r="AA7084" s="3">
        <v>0</v>
      </c>
      <c r="AB7084" s="3">
        <v>0</v>
      </c>
      <c r="AC7084" s="5">
        <f t="shared" si="990"/>
        <v>5525</v>
      </c>
      <c r="AD7084" s="5">
        <v>5231</v>
      </c>
      <c r="AE7084" s="5">
        <f t="shared" si="991"/>
        <v>283377.28850000002</v>
      </c>
      <c r="AF7084" s="5">
        <f t="shared" si="992"/>
        <v>4920.1987992926643</v>
      </c>
      <c r="AH7084" s="7">
        <v>1.091463415</v>
      </c>
      <c r="AI7084" s="5">
        <f t="shared" si="993"/>
        <v>5709.4451238649999</v>
      </c>
      <c r="AJ7084" s="5">
        <f t="shared" si="994"/>
        <v>4839.6475457668494</v>
      </c>
      <c r="AK7084" s="5">
        <f t="shared" si="995"/>
        <v>5043.1508219680873</v>
      </c>
      <c r="AL7084" s="8">
        <f t="shared" si="996"/>
        <v>0.96408924143912966</v>
      </c>
      <c r="AN7084" s="5">
        <f t="shared" si="997"/>
        <v>4743.5107281397813</v>
      </c>
      <c r="AO7084" s="5">
        <f t="shared" si="998"/>
        <v>4750.1864831460753</v>
      </c>
    </row>
    <row r="7085" spans="1:41" x14ac:dyDescent="0.2">
      <c r="A7085" s="3" t="s">
        <v>7281</v>
      </c>
      <c r="B7085" s="3" t="s">
        <v>7285</v>
      </c>
      <c r="C7085" s="3" t="s">
        <v>14858</v>
      </c>
      <c r="D7085" s="5">
        <v>337</v>
      </c>
      <c r="E7085" s="5">
        <v>548</v>
      </c>
      <c r="F7085" s="5">
        <v>1773</v>
      </c>
      <c r="G7085" s="5">
        <v>1386</v>
      </c>
      <c r="H7085" s="5">
        <v>586</v>
      </c>
      <c r="I7085" s="5">
        <v>270</v>
      </c>
      <c r="J7085" s="5">
        <v>57</v>
      </c>
      <c r="K7085" s="5">
        <v>288</v>
      </c>
      <c r="L7085" s="5">
        <v>505</v>
      </c>
      <c r="M7085" s="5">
        <v>1778</v>
      </c>
      <c r="N7085" s="5">
        <v>1492</v>
      </c>
      <c r="O7085" s="5">
        <v>636</v>
      </c>
      <c r="P7085" s="5">
        <v>360</v>
      </c>
      <c r="Q7085" s="5">
        <v>149</v>
      </c>
      <c r="R7085" s="6">
        <v>423</v>
      </c>
      <c r="S7085" s="3">
        <v>0</v>
      </c>
      <c r="T7085" s="3">
        <v>0</v>
      </c>
      <c r="U7085" s="3">
        <v>0</v>
      </c>
      <c r="V7085" s="3">
        <v>1</v>
      </c>
      <c r="W7085" s="3">
        <v>0</v>
      </c>
      <c r="X7085" s="3">
        <v>0</v>
      </c>
      <c r="Y7085" s="3">
        <v>0</v>
      </c>
      <c r="Z7085" s="3">
        <v>0</v>
      </c>
      <c r="AA7085" s="3">
        <v>0</v>
      </c>
      <c r="AB7085" s="3">
        <v>0</v>
      </c>
      <c r="AC7085" s="5">
        <f t="shared" si="990"/>
        <v>10165</v>
      </c>
      <c r="AD7085" s="5">
        <v>9742</v>
      </c>
      <c r="AE7085" s="5">
        <f t="shared" si="991"/>
        <v>545592.94990000001</v>
      </c>
      <c r="AF7085" s="5">
        <f t="shared" si="992"/>
        <v>9472.9743205956402</v>
      </c>
      <c r="AH7085" s="7">
        <v>1.0914766579999999</v>
      </c>
      <c r="AI7085" s="5">
        <f t="shared" si="993"/>
        <v>10633.165602235998</v>
      </c>
      <c r="AJ7085" s="5">
        <f t="shared" si="994"/>
        <v>9013.2705883260405</v>
      </c>
      <c r="AK7085" s="5">
        <f t="shared" si="995"/>
        <v>9392.2098823964989</v>
      </c>
      <c r="AL7085" s="8">
        <f t="shared" si="996"/>
        <v>0.96409462968553672</v>
      </c>
      <c r="AN7085" s="5">
        <f t="shared" si="997"/>
        <v>9132.8436696352528</v>
      </c>
      <c r="AO7085" s="5">
        <f t="shared" si="998"/>
        <v>9145.6967293927828</v>
      </c>
    </row>
    <row r="7086" spans="1:41" x14ac:dyDescent="0.2">
      <c r="A7086" s="3" t="s">
        <v>7281</v>
      </c>
      <c r="B7086" s="3" t="s">
        <v>7286</v>
      </c>
      <c r="C7086" s="3" t="s">
        <v>12835</v>
      </c>
      <c r="D7086" s="5">
        <v>205</v>
      </c>
      <c r="E7086" s="5">
        <v>332</v>
      </c>
      <c r="F7086" s="5">
        <v>1154</v>
      </c>
      <c r="G7086" s="5">
        <v>947</v>
      </c>
      <c r="H7086" s="5">
        <v>394</v>
      </c>
      <c r="I7086" s="5">
        <v>176</v>
      </c>
      <c r="J7086" s="5">
        <v>45</v>
      </c>
      <c r="K7086" s="5">
        <v>195</v>
      </c>
      <c r="L7086" s="5">
        <v>294</v>
      </c>
      <c r="M7086" s="5">
        <v>1106</v>
      </c>
      <c r="N7086" s="5">
        <v>874</v>
      </c>
      <c r="O7086" s="5">
        <v>375</v>
      </c>
      <c r="P7086" s="5">
        <v>195</v>
      </c>
      <c r="Q7086" s="5">
        <v>105</v>
      </c>
      <c r="R7086" s="6">
        <v>320</v>
      </c>
      <c r="S7086" s="3">
        <v>0</v>
      </c>
      <c r="T7086" s="3">
        <v>0</v>
      </c>
      <c r="U7086" s="3">
        <v>0</v>
      </c>
      <c r="V7086" s="3">
        <v>0</v>
      </c>
      <c r="W7086" s="3">
        <v>1</v>
      </c>
      <c r="X7086" s="3">
        <v>0</v>
      </c>
      <c r="Y7086" s="3">
        <v>0</v>
      </c>
      <c r="Z7086" s="3">
        <v>0</v>
      </c>
      <c r="AA7086" s="3">
        <v>0</v>
      </c>
      <c r="AB7086" s="3">
        <v>0</v>
      </c>
      <c r="AC7086" s="5">
        <f t="shared" si="990"/>
        <v>6397</v>
      </c>
      <c r="AD7086" s="5">
        <v>6077</v>
      </c>
      <c r="AE7086" s="5">
        <f t="shared" si="991"/>
        <v>350004.96409999998</v>
      </c>
      <c r="AF7086" s="5">
        <f t="shared" si="992"/>
        <v>6077.0360716867808</v>
      </c>
      <c r="AH7086" s="7">
        <v>1.091463415</v>
      </c>
      <c r="AI7086" s="5">
        <f t="shared" si="993"/>
        <v>6632.8231729549998</v>
      </c>
      <c r="AJ7086" s="5">
        <f t="shared" si="994"/>
        <v>5622.3548338033152</v>
      </c>
      <c r="AK7086" s="5">
        <f t="shared" si="995"/>
        <v>5858.7703202255907</v>
      </c>
      <c r="AL7086" s="8">
        <f t="shared" si="996"/>
        <v>0.96408924143912966</v>
      </c>
      <c r="AN7086" s="5">
        <f t="shared" si="997"/>
        <v>5858.8050965507373</v>
      </c>
      <c r="AO7086" s="5">
        <f t="shared" si="998"/>
        <v>5867.0504552514512</v>
      </c>
    </row>
    <row r="7087" spans="1:41" x14ac:dyDescent="0.2">
      <c r="A7087" s="3" t="s">
        <v>7281</v>
      </c>
      <c r="B7087" s="3" t="s">
        <v>7287</v>
      </c>
      <c r="C7087" s="3" t="s">
        <v>14859</v>
      </c>
      <c r="D7087" s="5">
        <v>96</v>
      </c>
      <c r="E7087" s="5">
        <v>114</v>
      </c>
      <c r="F7087" s="5">
        <v>543</v>
      </c>
      <c r="G7087" s="5">
        <v>333</v>
      </c>
      <c r="H7087" s="5">
        <v>110</v>
      </c>
      <c r="I7087" s="5">
        <v>69</v>
      </c>
      <c r="J7087" s="5">
        <v>32</v>
      </c>
      <c r="K7087" s="5">
        <v>105</v>
      </c>
      <c r="L7087" s="5">
        <v>136</v>
      </c>
      <c r="M7087" s="5">
        <v>478</v>
      </c>
      <c r="N7087" s="5">
        <v>303</v>
      </c>
      <c r="O7087" s="5">
        <v>132</v>
      </c>
      <c r="P7087" s="5">
        <v>93</v>
      </c>
      <c r="Q7087" s="5">
        <v>40</v>
      </c>
      <c r="R7087" s="6">
        <v>268</v>
      </c>
      <c r="S7087" s="3">
        <v>0</v>
      </c>
      <c r="T7087" s="3">
        <v>0</v>
      </c>
      <c r="U7087" s="3">
        <v>0</v>
      </c>
      <c r="V7087" s="3">
        <v>0</v>
      </c>
      <c r="W7087" s="3">
        <v>0</v>
      </c>
      <c r="X7087" s="3">
        <v>0</v>
      </c>
      <c r="Y7087" s="3">
        <v>0</v>
      </c>
      <c r="Z7087" s="3">
        <v>0</v>
      </c>
      <c r="AA7087" s="3">
        <v>1</v>
      </c>
      <c r="AB7087" s="3">
        <v>0</v>
      </c>
      <c r="AC7087" s="5">
        <f t="shared" si="990"/>
        <v>2584</v>
      </c>
      <c r="AD7087" s="5">
        <v>2316</v>
      </c>
      <c r="AE7087" s="5">
        <f t="shared" si="991"/>
        <v>152247.04130000001</v>
      </c>
      <c r="AF7087" s="5">
        <f t="shared" si="992"/>
        <v>2643.4218273639826</v>
      </c>
      <c r="AH7087" s="7">
        <v>1.091463415</v>
      </c>
      <c r="AI7087" s="5">
        <f t="shared" si="993"/>
        <v>2527.8292691400002</v>
      </c>
      <c r="AJ7087" s="5">
        <f t="shared" si="994"/>
        <v>2142.7305899438011</v>
      </c>
      <c r="AK7087" s="5">
        <f t="shared" si="995"/>
        <v>2232.8306831730242</v>
      </c>
      <c r="AL7087" s="8">
        <f t="shared" si="996"/>
        <v>0.96408924143912966</v>
      </c>
      <c r="AN7087" s="5">
        <f t="shared" si="997"/>
        <v>2548.4945443469801</v>
      </c>
      <c r="AO7087" s="5">
        <f t="shared" si="998"/>
        <v>2552.0811548108313</v>
      </c>
    </row>
    <row r="7088" spans="1:41" x14ac:dyDescent="0.2">
      <c r="A7088" s="3" t="s">
        <v>7281</v>
      </c>
      <c r="B7088" s="3" t="s">
        <v>7288</v>
      </c>
      <c r="C7088" s="3" t="s">
        <v>14860</v>
      </c>
      <c r="D7088" s="5">
        <v>429</v>
      </c>
      <c r="E7088" s="5">
        <v>765</v>
      </c>
      <c r="F7088" s="5">
        <v>2471</v>
      </c>
      <c r="G7088" s="5">
        <v>1877</v>
      </c>
      <c r="H7088" s="5">
        <v>641</v>
      </c>
      <c r="I7088" s="5">
        <v>433</v>
      </c>
      <c r="J7088" s="5">
        <v>97</v>
      </c>
      <c r="K7088" s="5">
        <v>392</v>
      </c>
      <c r="L7088" s="5">
        <v>709</v>
      </c>
      <c r="M7088" s="5">
        <v>2541</v>
      </c>
      <c r="N7088" s="5">
        <v>1845</v>
      </c>
      <c r="O7088" s="5">
        <v>764</v>
      </c>
      <c r="P7088" s="5">
        <v>568</v>
      </c>
      <c r="Q7088" s="5">
        <v>190</v>
      </c>
      <c r="R7088" s="6">
        <v>700</v>
      </c>
      <c r="S7088" s="3">
        <v>0</v>
      </c>
      <c r="T7088" s="3">
        <v>0</v>
      </c>
      <c r="U7088" s="3">
        <v>0</v>
      </c>
      <c r="V7088" s="3">
        <v>0</v>
      </c>
      <c r="W7088" s="3">
        <v>0</v>
      </c>
      <c r="X7088" s="3">
        <v>0</v>
      </c>
      <c r="Y7088" s="3">
        <v>1</v>
      </c>
      <c r="Z7088" s="3">
        <v>0</v>
      </c>
      <c r="AA7088" s="3">
        <v>0</v>
      </c>
      <c r="AB7088" s="3">
        <v>0</v>
      </c>
      <c r="AC7088" s="5">
        <f t="shared" si="990"/>
        <v>13722</v>
      </c>
      <c r="AD7088" s="5">
        <v>13022</v>
      </c>
      <c r="AE7088" s="5">
        <f t="shared" si="991"/>
        <v>787132.04110000003</v>
      </c>
      <c r="AF7088" s="5">
        <f t="shared" si="992"/>
        <v>13666.748468111633</v>
      </c>
      <c r="AH7088" s="7">
        <v>1.091463415</v>
      </c>
      <c r="AI7088" s="5">
        <f t="shared" si="993"/>
        <v>14213.036590129999</v>
      </c>
      <c r="AJ7088" s="5">
        <f t="shared" si="994"/>
        <v>12047.771045875723</v>
      </c>
      <c r="AK7088" s="5">
        <f t="shared" si="995"/>
        <v>12554.370102020348</v>
      </c>
      <c r="AL7088" s="8">
        <f t="shared" si="996"/>
        <v>0.96408924143912977</v>
      </c>
      <c r="AN7088" s="5">
        <f t="shared" si="997"/>
        <v>13175.965163561134</v>
      </c>
      <c r="AO7088" s="5">
        <f t="shared" si="998"/>
        <v>13194.508289200461</v>
      </c>
    </row>
    <row r="7089" spans="1:41" x14ac:dyDescent="0.2">
      <c r="A7089" s="3" t="s">
        <v>7281</v>
      </c>
      <c r="B7089" s="3" t="s">
        <v>7289</v>
      </c>
      <c r="C7089" s="3" t="s">
        <v>9522</v>
      </c>
      <c r="D7089" s="5">
        <v>374</v>
      </c>
      <c r="E7089" s="5">
        <v>612</v>
      </c>
      <c r="F7089" s="5">
        <v>1761</v>
      </c>
      <c r="G7089" s="5">
        <v>1287</v>
      </c>
      <c r="H7089" s="5">
        <v>563</v>
      </c>
      <c r="I7089" s="5">
        <v>274</v>
      </c>
      <c r="J7089" s="5">
        <v>72</v>
      </c>
      <c r="K7089" s="5">
        <v>354</v>
      </c>
      <c r="L7089" s="5">
        <v>536</v>
      </c>
      <c r="M7089" s="5">
        <v>1838</v>
      </c>
      <c r="N7089" s="5">
        <v>1378</v>
      </c>
      <c r="O7089" s="5">
        <v>590</v>
      </c>
      <c r="P7089" s="5">
        <v>360</v>
      </c>
      <c r="Q7089" s="5">
        <v>160</v>
      </c>
      <c r="R7089" s="6">
        <v>544</v>
      </c>
      <c r="S7089" s="3">
        <v>0</v>
      </c>
      <c r="T7089" s="3">
        <v>0</v>
      </c>
      <c r="U7089" s="3">
        <v>0</v>
      </c>
      <c r="V7089" s="3">
        <v>0</v>
      </c>
      <c r="W7089" s="3">
        <v>0</v>
      </c>
      <c r="X7089" s="3">
        <v>1</v>
      </c>
      <c r="Y7089" s="3">
        <v>0</v>
      </c>
      <c r="Z7089" s="3">
        <v>0</v>
      </c>
      <c r="AA7089" s="3">
        <v>0</v>
      </c>
      <c r="AB7089" s="3">
        <v>0</v>
      </c>
      <c r="AC7089" s="5">
        <f t="shared" si="990"/>
        <v>10159</v>
      </c>
      <c r="AD7089" s="5">
        <v>9615</v>
      </c>
      <c r="AE7089" s="5">
        <f t="shared" si="991"/>
        <v>557451.26359999995</v>
      </c>
      <c r="AF7089" s="5">
        <f t="shared" si="992"/>
        <v>9678.8668292621387</v>
      </c>
      <c r="AH7089" s="7">
        <v>1.091463415</v>
      </c>
      <c r="AI7089" s="5">
        <f t="shared" si="993"/>
        <v>10494.420735225</v>
      </c>
      <c r="AJ7089" s="5">
        <f t="shared" si="994"/>
        <v>8895.6626175775673</v>
      </c>
      <c r="AK7089" s="5">
        <f t="shared" si="995"/>
        <v>9269.718056437232</v>
      </c>
      <c r="AL7089" s="8">
        <f t="shared" si="996"/>
        <v>0.96408924143912966</v>
      </c>
      <c r="AN7089" s="5">
        <f t="shared" si="997"/>
        <v>9331.2913794136894</v>
      </c>
      <c r="AO7089" s="5">
        <f t="shared" si="998"/>
        <v>9344.4237235173423</v>
      </c>
    </row>
    <row r="7090" spans="1:41" x14ac:dyDescent="0.2">
      <c r="A7090" s="3" t="s">
        <v>7281</v>
      </c>
      <c r="B7090" s="3" t="s">
        <v>7290</v>
      </c>
      <c r="C7090" s="3" t="s">
        <v>14861</v>
      </c>
      <c r="D7090" s="5">
        <v>332</v>
      </c>
      <c r="E7090" s="5">
        <v>573</v>
      </c>
      <c r="F7090" s="5">
        <v>1662</v>
      </c>
      <c r="G7090" s="5">
        <v>1039</v>
      </c>
      <c r="H7090" s="5">
        <v>343</v>
      </c>
      <c r="I7090" s="5">
        <v>179</v>
      </c>
      <c r="J7090" s="5">
        <v>60</v>
      </c>
      <c r="K7090" s="5">
        <v>343</v>
      </c>
      <c r="L7090" s="5">
        <v>528</v>
      </c>
      <c r="M7090" s="5">
        <v>1705</v>
      </c>
      <c r="N7090" s="5">
        <v>1032</v>
      </c>
      <c r="O7090" s="5">
        <v>360</v>
      </c>
      <c r="P7090" s="5">
        <v>264</v>
      </c>
      <c r="Q7090" s="5">
        <v>116</v>
      </c>
      <c r="R7090" s="6">
        <v>594</v>
      </c>
      <c r="S7090" s="3">
        <v>0</v>
      </c>
      <c r="T7090" s="3">
        <v>0</v>
      </c>
      <c r="U7090" s="3">
        <v>0</v>
      </c>
      <c r="V7090" s="3">
        <v>0</v>
      </c>
      <c r="W7090" s="3">
        <v>0</v>
      </c>
      <c r="X7090" s="3">
        <v>0</v>
      </c>
      <c r="Y7090" s="3">
        <v>0</v>
      </c>
      <c r="Z7090" s="3">
        <v>1</v>
      </c>
      <c r="AA7090" s="3">
        <v>0</v>
      </c>
      <c r="AB7090" s="3">
        <v>0</v>
      </c>
      <c r="AC7090" s="5">
        <f t="shared" si="990"/>
        <v>8536</v>
      </c>
      <c r="AD7090" s="5">
        <v>7942</v>
      </c>
      <c r="AE7090" s="5">
        <f t="shared" si="991"/>
        <v>470922.08250000002</v>
      </c>
      <c r="AF7090" s="5">
        <f t="shared" si="992"/>
        <v>8176.4854097575317</v>
      </c>
      <c r="AH7090" s="7">
        <v>1.091463415</v>
      </c>
      <c r="AI7090" s="5">
        <f t="shared" si="993"/>
        <v>8668.4024419300004</v>
      </c>
      <c r="AJ7090" s="5">
        <f t="shared" si="994"/>
        <v>7347.8265739782673</v>
      </c>
      <c r="AK7090" s="5">
        <f t="shared" si="995"/>
        <v>7656.7967555095684</v>
      </c>
      <c r="AL7090" s="8">
        <f t="shared" si="996"/>
        <v>0.96408924143912977</v>
      </c>
      <c r="AN7090" s="5">
        <f t="shared" si="997"/>
        <v>7882.8616163312508</v>
      </c>
      <c r="AO7090" s="5">
        <f t="shared" si="998"/>
        <v>7893.9555203856808</v>
      </c>
    </row>
    <row r="7091" spans="1:41" x14ac:dyDescent="0.2">
      <c r="A7091" s="3" t="s">
        <v>7281</v>
      </c>
      <c r="B7091" s="3" t="s">
        <v>7291</v>
      </c>
      <c r="C7091" s="3" t="s">
        <v>14862</v>
      </c>
      <c r="D7091" s="5">
        <v>319</v>
      </c>
      <c r="E7091" s="5">
        <v>497</v>
      </c>
      <c r="F7091" s="5">
        <v>1151</v>
      </c>
      <c r="G7091" s="5">
        <v>630</v>
      </c>
      <c r="H7091" s="5">
        <v>161</v>
      </c>
      <c r="I7091" s="5">
        <v>104</v>
      </c>
      <c r="J7091" s="5">
        <v>28</v>
      </c>
      <c r="K7091" s="5">
        <v>333</v>
      </c>
      <c r="L7091" s="5">
        <v>447</v>
      </c>
      <c r="M7091" s="5">
        <v>1214</v>
      </c>
      <c r="N7091" s="5">
        <v>534</v>
      </c>
      <c r="O7091" s="5">
        <v>164</v>
      </c>
      <c r="P7091" s="5">
        <v>112</v>
      </c>
      <c r="Q7091" s="5">
        <v>68</v>
      </c>
      <c r="R7091" s="6">
        <v>647</v>
      </c>
      <c r="S7091" s="3">
        <v>0</v>
      </c>
      <c r="T7091" s="3">
        <v>0</v>
      </c>
      <c r="U7091" s="3">
        <v>0</v>
      </c>
      <c r="V7091" s="3">
        <v>0</v>
      </c>
      <c r="W7091" s="3">
        <v>0</v>
      </c>
      <c r="X7091" s="3">
        <v>0</v>
      </c>
      <c r="Y7091" s="3">
        <v>0</v>
      </c>
      <c r="Z7091" s="3">
        <v>0</v>
      </c>
      <c r="AA7091" s="3">
        <v>0</v>
      </c>
      <c r="AB7091" s="3">
        <v>1</v>
      </c>
      <c r="AC7091" s="5">
        <f t="shared" si="990"/>
        <v>5762</v>
      </c>
      <c r="AD7091" s="5">
        <v>5115</v>
      </c>
      <c r="AE7091" s="5">
        <f t="shared" si="991"/>
        <v>318553.88179999997</v>
      </c>
      <c r="AF7091" s="5">
        <f t="shared" si="992"/>
        <v>5530.9599263893615</v>
      </c>
      <c r="AH7091" s="7">
        <v>1.091463415</v>
      </c>
      <c r="AI7091" s="5">
        <f t="shared" si="993"/>
        <v>5582.8353677249997</v>
      </c>
      <c r="AJ7091" s="5">
        <f t="shared" si="994"/>
        <v>4732.3259790857255</v>
      </c>
      <c r="AK7091" s="5">
        <f t="shared" si="995"/>
        <v>4931.316469961148</v>
      </c>
      <c r="AL7091" s="8">
        <f t="shared" si="996"/>
        <v>0.96408924143912966</v>
      </c>
      <c r="AN7091" s="5">
        <f t="shared" si="997"/>
        <v>5332.3389598629437</v>
      </c>
      <c r="AO7091" s="5">
        <f t="shared" si="998"/>
        <v>5339.8433992005394</v>
      </c>
    </row>
    <row r="7092" spans="1:41" x14ac:dyDescent="0.2">
      <c r="A7092" s="3" t="s">
        <v>7281</v>
      </c>
      <c r="B7092" s="3" t="s">
        <v>7292</v>
      </c>
      <c r="C7092" s="3" t="s">
        <v>14863</v>
      </c>
      <c r="D7092" s="5">
        <v>518</v>
      </c>
      <c r="E7092" s="5">
        <v>994</v>
      </c>
      <c r="F7092" s="5">
        <v>3015</v>
      </c>
      <c r="G7092" s="5">
        <v>2373</v>
      </c>
      <c r="H7092" s="5">
        <v>1063</v>
      </c>
      <c r="I7092" s="5">
        <v>473</v>
      </c>
      <c r="J7092" s="5">
        <v>115</v>
      </c>
      <c r="K7092" s="5">
        <v>485</v>
      </c>
      <c r="L7092" s="5">
        <v>891</v>
      </c>
      <c r="M7092" s="5">
        <v>3116</v>
      </c>
      <c r="N7092" s="5">
        <v>2505</v>
      </c>
      <c r="O7092" s="5">
        <v>1183</v>
      </c>
      <c r="P7092" s="5">
        <v>609</v>
      </c>
      <c r="Q7092" s="5">
        <v>292</v>
      </c>
      <c r="R7092" s="6">
        <v>842</v>
      </c>
      <c r="S7092" s="3">
        <v>0</v>
      </c>
      <c r="T7092" s="3">
        <v>0</v>
      </c>
      <c r="U7092" s="3">
        <v>0</v>
      </c>
      <c r="V7092" s="3">
        <v>0</v>
      </c>
      <c r="W7092" s="3">
        <v>1</v>
      </c>
      <c r="X7092" s="3">
        <v>0</v>
      </c>
      <c r="Y7092" s="3">
        <v>0</v>
      </c>
      <c r="Z7092" s="3">
        <v>0</v>
      </c>
      <c r="AA7092" s="3">
        <v>0</v>
      </c>
      <c r="AB7092" s="3">
        <v>0</v>
      </c>
      <c r="AC7092" s="5">
        <f t="shared" si="990"/>
        <v>17632</v>
      </c>
      <c r="AD7092" s="5">
        <v>16790</v>
      </c>
      <c r="AE7092" s="5">
        <f t="shared" si="991"/>
        <v>976506.90730000008</v>
      </c>
      <c r="AF7092" s="5">
        <f t="shared" si="992"/>
        <v>16954.810098687398</v>
      </c>
      <c r="AH7092" s="7">
        <v>1.091463415</v>
      </c>
      <c r="AI7092" s="5">
        <f t="shared" si="993"/>
        <v>18325.67073785</v>
      </c>
      <c r="AJ7092" s="5">
        <f t="shared" si="994"/>
        <v>15533.871591172892</v>
      </c>
      <c r="AK7092" s="5">
        <f t="shared" si="995"/>
        <v>16187.05836376299</v>
      </c>
      <c r="AL7092" s="8">
        <f t="shared" si="996"/>
        <v>0.96408924143912977</v>
      </c>
      <c r="AN7092" s="5">
        <f t="shared" si="997"/>
        <v>16345.950006788031</v>
      </c>
      <c r="AO7092" s="5">
        <f t="shared" si="998"/>
        <v>16368.954394011844</v>
      </c>
    </row>
    <row r="7093" spans="1:41" x14ac:dyDescent="0.2">
      <c r="A7093" s="3" t="s">
        <v>7281</v>
      </c>
      <c r="B7093" s="3" t="s">
        <v>7293</v>
      </c>
      <c r="C7093" s="3" t="s">
        <v>14864</v>
      </c>
      <c r="D7093" s="5">
        <v>249</v>
      </c>
      <c r="E7093" s="5">
        <v>463</v>
      </c>
      <c r="F7093" s="5">
        <v>1313</v>
      </c>
      <c r="G7093" s="5">
        <v>732</v>
      </c>
      <c r="H7093" s="5">
        <v>153</v>
      </c>
      <c r="I7093" s="5">
        <v>74</v>
      </c>
      <c r="J7093" s="5">
        <v>19</v>
      </c>
      <c r="K7093" s="5">
        <v>270</v>
      </c>
      <c r="L7093" s="5">
        <v>457</v>
      </c>
      <c r="M7093" s="5">
        <v>1293</v>
      </c>
      <c r="N7093" s="5">
        <v>746</v>
      </c>
      <c r="O7093" s="5">
        <v>190</v>
      </c>
      <c r="P7093" s="5">
        <v>102</v>
      </c>
      <c r="Q7093" s="5">
        <v>41</v>
      </c>
      <c r="R7093" s="6">
        <v>362</v>
      </c>
      <c r="S7093" s="3">
        <v>0</v>
      </c>
      <c r="T7093" s="3">
        <v>0</v>
      </c>
      <c r="U7093" s="3">
        <v>0</v>
      </c>
      <c r="V7093" s="3">
        <v>0</v>
      </c>
      <c r="W7093" s="3">
        <v>0</v>
      </c>
      <c r="X7093" s="3">
        <v>0</v>
      </c>
      <c r="Y7093" s="3">
        <v>0</v>
      </c>
      <c r="Z7093" s="3">
        <v>0</v>
      </c>
      <c r="AA7093" s="3">
        <v>1</v>
      </c>
      <c r="AB7093" s="3">
        <v>0</v>
      </c>
      <c r="AC7093" s="5">
        <f t="shared" si="990"/>
        <v>6102</v>
      </c>
      <c r="AD7093" s="5">
        <v>5740</v>
      </c>
      <c r="AE7093" s="5">
        <f t="shared" si="991"/>
        <v>311141.8481</v>
      </c>
      <c r="AF7093" s="5">
        <f t="shared" si="992"/>
        <v>5402.266905490982</v>
      </c>
      <c r="AH7093" s="7">
        <v>1.091463415</v>
      </c>
      <c r="AI7093" s="5">
        <f t="shared" si="993"/>
        <v>6265.0000020999996</v>
      </c>
      <c r="AJ7093" s="5">
        <f t="shared" si="994"/>
        <v>5310.5671788762593</v>
      </c>
      <c r="AK7093" s="5">
        <f t="shared" si="995"/>
        <v>5533.8722458606044</v>
      </c>
      <c r="AL7093" s="8">
        <f t="shared" si="996"/>
        <v>0.96408924143912966</v>
      </c>
      <c r="AN7093" s="5">
        <f t="shared" si="997"/>
        <v>5208.267402966515</v>
      </c>
      <c r="AO7093" s="5">
        <f t="shared" si="998"/>
        <v>5215.5972308476257</v>
      </c>
    </row>
    <row r="7094" spans="1:41" x14ac:dyDescent="0.2">
      <c r="A7094" s="3" t="s">
        <v>7281</v>
      </c>
      <c r="B7094" s="3" t="s">
        <v>7294</v>
      </c>
      <c r="C7094" s="3" t="s">
        <v>14865</v>
      </c>
      <c r="D7094" s="5">
        <v>417</v>
      </c>
      <c r="E7094" s="5">
        <v>618</v>
      </c>
      <c r="F7094" s="5">
        <v>1763</v>
      </c>
      <c r="G7094" s="5">
        <v>861</v>
      </c>
      <c r="H7094" s="5">
        <v>253</v>
      </c>
      <c r="I7094" s="5">
        <v>163</v>
      </c>
      <c r="J7094" s="5">
        <v>57</v>
      </c>
      <c r="K7094" s="5">
        <v>434</v>
      </c>
      <c r="L7094" s="5">
        <v>655</v>
      </c>
      <c r="M7094" s="5">
        <v>1749</v>
      </c>
      <c r="N7094" s="5">
        <v>857</v>
      </c>
      <c r="O7094" s="5">
        <v>303</v>
      </c>
      <c r="P7094" s="5">
        <v>211</v>
      </c>
      <c r="Q7094" s="5">
        <v>106</v>
      </c>
      <c r="R7094" s="6">
        <v>660</v>
      </c>
      <c r="S7094" s="3">
        <v>0</v>
      </c>
      <c r="T7094" s="3">
        <v>0</v>
      </c>
      <c r="U7094" s="3">
        <v>0</v>
      </c>
      <c r="V7094" s="3">
        <v>0</v>
      </c>
      <c r="W7094" s="3">
        <v>0</v>
      </c>
      <c r="X7094" s="3">
        <v>0</v>
      </c>
      <c r="Y7094" s="3">
        <v>0</v>
      </c>
      <c r="Z7094" s="3">
        <v>0</v>
      </c>
      <c r="AA7094" s="3">
        <v>1</v>
      </c>
      <c r="AB7094" s="3">
        <v>0</v>
      </c>
      <c r="AC7094" s="5">
        <f t="shared" si="990"/>
        <v>8447</v>
      </c>
      <c r="AD7094" s="5">
        <v>7787</v>
      </c>
      <c r="AE7094" s="5">
        <f t="shared" si="991"/>
        <v>450824.64569999999</v>
      </c>
      <c r="AF7094" s="5">
        <f t="shared" si="992"/>
        <v>7827.5393635318815</v>
      </c>
      <c r="AH7094" s="7">
        <v>1.091463415</v>
      </c>
      <c r="AI7094" s="5">
        <f t="shared" si="993"/>
        <v>8499.2256126049997</v>
      </c>
      <c r="AJ7094" s="5">
        <f t="shared" si="994"/>
        <v>7204.4227564302155</v>
      </c>
      <c r="AK7094" s="5">
        <f t="shared" si="995"/>
        <v>7507.3629230865035</v>
      </c>
      <c r="AL7094" s="8">
        <f t="shared" si="996"/>
        <v>0.96408924143912977</v>
      </c>
      <c r="AN7094" s="5">
        <f t="shared" si="997"/>
        <v>7546.4464873223806</v>
      </c>
      <c r="AO7094" s="5">
        <f t="shared" si="998"/>
        <v>7557.0669393050457</v>
      </c>
    </row>
    <row r="7095" spans="1:41" x14ac:dyDescent="0.2">
      <c r="A7095" s="3" t="s">
        <v>7281</v>
      </c>
      <c r="B7095" s="3" t="s">
        <v>7295</v>
      </c>
      <c r="C7095" s="3" t="s">
        <v>14866</v>
      </c>
      <c r="D7095" s="5">
        <v>403</v>
      </c>
      <c r="E7095" s="5">
        <v>820</v>
      </c>
      <c r="F7095" s="5">
        <v>2454</v>
      </c>
      <c r="G7095" s="5">
        <v>2308</v>
      </c>
      <c r="H7095" s="5">
        <v>902</v>
      </c>
      <c r="I7095" s="5">
        <v>427</v>
      </c>
      <c r="J7095" s="5">
        <v>111</v>
      </c>
      <c r="K7095" s="5">
        <v>408</v>
      </c>
      <c r="L7095" s="5">
        <v>777</v>
      </c>
      <c r="M7095" s="5">
        <v>2455</v>
      </c>
      <c r="N7095" s="5">
        <v>2316</v>
      </c>
      <c r="O7095" s="5">
        <v>1002</v>
      </c>
      <c r="P7095" s="5">
        <v>545</v>
      </c>
      <c r="Q7095" s="5">
        <v>240</v>
      </c>
      <c r="R7095" s="6">
        <v>888</v>
      </c>
      <c r="S7095" s="3">
        <v>1</v>
      </c>
      <c r="T7095" s="3">
        <v>0</v>
      </c>
      <c r="U7095" s="3">
        <v>0</v>
      </c>
      <c r="V7095" s="3">
        <v>0</v>
      </c>
      <c r="W7095" s="3">
        <v>0</v>
      </c>
      <c r="X7095" s="3">
        <v>0</v>
      </c>
      <c r="Y7095" s="3">
        <v>0</v>
      </c>
      <c r="Z7095" s="3">
        <v>0</v>
      </c>
      <c r="AA7095" s="3">
        <v>0</v>
      </c>
      <c r="AB7095" s="3">
        <v>0</v>
      </c>
      <c r="AC7095" s="5">
        <f t="shared" si="990"/>
        <v>15168</v>
      </c>
      <c r="AD7095" s="5">
        <v>14280</v>
      </c>
      <c r="AE7095" s="5">
        <f t="shared" si="991"/>
        <v>771581.06020000007</v>
      </c>
      <c r="AF7095" s="5">
        <f t="shared" si="992"/>
        <v>13396.741235150184</v>
      </c>
      <c r="AH7095" s="7">
        <v>1.091463415</v>
      </c>
      <c r="AI7095" s="5">
        <f t="shared" si="993"/>
        <v>15586.0975662</v>
      </c>
      <c r="AJ7095" s="5">
        <f t="shared" si="994"/>
        <v>13211.654932814108</v>
      </c>
      <c r="AK7095" s="5">
        <f t="shared" si="995"/>
        <v>13767.194367750773</v>
      </c>
      <c r="AL7095" s="8">
        <f t="shared" si="996"/>
        <v>0.96408924143912977</v>
      </c>
      <c r="AN7095" s="5">
        <f t="shared" si="997"/>
        <v>12915.654095152251</v>
      </c>
      <c r="AO7095" s="5">
        <f t="shared" si="998"/>
        <v>12933.83087337134</v>
      </c>
    </row>
    <row r="7096" spans="1:41" x14ac:dyDescent="0.2">
      <c r="A7096" s="3" t="s">
        <v>7281</v>
      </c>
      <c r="B7096" s="3" t="s">
        <v>7296</v>
      </c>
      <c r="C7096" s="3" t="s">
        <v>14867</v>
      </c>
      <c r="D7096" s="5">
        <v>274</v>
      </c>
      <c r="E7096" s="5">
        <v>524</v>
      </c>
      <c r="F7096" s="5">
        <v>1702</v>
      </c>
      <c r="G7096" s="5">
        <v>1333</v>
      </c>
      <c r="H7096" s="5">
        <v>660</v>
      </c>
      <c r="I7096" s="5">
        <v>377</v>
      </c>
      <c r="J7096" s="5">
        <v>90</v>
      </c>
      <c r="K7096" s="5">
        <v>278</v>
      </c>
      <c r="L7096" s="5">
        <v>512</v>
      </c>
      <c r="M7096" s="5">
        <v>1636</v>
      </c>
      <c r="N7096" s="5">
        <v>1352</v>
      </c>
      <c r="O7096" s="5">
        <v>774</v>
      </c>
      <c r="P7096" s="5">
        <v>407</v>
      </c>
      <c r="Q7096" s="5">
        <v>171</v>
      </c>
      <c r="R7096" s="6">
        <v>423</v>
      </c>
      <c r="S7096" s="3">
        <v>0</v>
      </c>
      <c r="T7096" s="3">
        <v>0</v>
      </c>
      <c r="U7096" s="3">
        <v>0</v>
      </c>
      <c r="V7096" s="3">
        <v>0</v>
      </c>
      <c r="W7096" s="3">
        <v>1</v>
      </c>
      <c r="X7096" s="3">
        <v>0</v>
      </c>
      <c r="Y7096" s="3">
        <v>0</v>
      </c>
      <c r="Z7096" s="3">
        <v>0</v>
      </c>
      <c r="AA7096" s="3">
        <v>0</v>
      </c>
      <c r="AB7096" s="3">
        <v>0</v>
      </c>
      <c r="AC7096" s="5">
        <f t="shared" si="990"/>
        <v>10090</v>
      </c>
      <c r="AD7096" s="5">
        <v>9667</v>
      </c>
      <c r="AE7096" s="5">
        <f t="shared" si="991"/>
        <v>580161.24280000001</v>
      </c>
      <c r="AF7096" s="5">
        <f t="shared" si="992"/>
        <v>10073.173701853313</v>
      </c>
      <c r="AH7096" s="7">
        <v>1.091463415</v>
      </c>
      <c r="AI7096" s="5">
        <f t="shared" si="993"/>
        <v>10551.176832805</v>
      </c>
      <c r="AJ7096" s="5">
        <f t="shared" si="994"/>
        <v>8943.7722854001404</v>
      </c>
      <c r="AK7096" s="5">
        <f t="shared" si="995"/>
        <v>9319.8506969920672</v>
      </c>
      <c r="AL7096" s="8">
        <f t="shared" si="996"/>
        <v>0.96408924143912977</v>
      </c>
      <c r="AN7096" s="5">
        <f t="shared" si="997"/>
        <v>9711.4383931043521</v>
      </c>
      <c r="AO7096" s="5">
        <f t="shared" si="998"/>
        <v>9725.1057351188811</v>
      </c>
    </row>
    <row r="7097" spans="1:41" x14ac:dyDescent="0.2">
      <c r="A7097" s="3" t="s">
        <v>7281</v>
      </c>
      <c r="B7097" s="3" t="s">
        <v>7297</v>
      </c>
      <c r="C7097" s="3" t="s">
        <v>14868</v>
      </c>
      <c r="D7097" s="5">
        <v>205</v>
      </c>
      <c r="E7097" s="5">
        <v>312</v>
      </c>
      <c r="F7097" s="5">
        <v>1244</v>
      </c>
      <c r="G7097" s="5">
        <v>751</v>
      </c>
      <c r="H7097" s="5">
        <v>240</v>
      </c>
      <c r="I7097" s="5">
        <v>102</v>
      </c>
      <c r="J7097" s="5">
        <v>25</v>
      </c>
      <c r="K7097" s="5">
        <v>144</v>
      </c>
      <c r="L7097" s="5">
        <v>275</v>
      </c>
      <c r="M7097" s="5">
        <v>941</v>
      </c>
      <c r="N7097" s="5">
        <v>557</v>
      </c>
      <c r="O7097" s="5">
        <v>202</v>
      </c>
      <c r="P7097" s="5">
        <v>111</v>
      </c>
      <c r="Q7097" s="5">
        <v>54</v>
      </c>
      <c r="R7097" s="6">
        <v>444</v>
      </c>
      <c r="S7097" s="3">
        <v>0</v>
      </c>
      <c r="T7097" s="3">
        <v>0</v>
      </c>
      <c r="U7097" s="3">
        <v>0</v>
      </c>
      <c r="V7097" s="3">
        <v>0</v>
      </c>
      <c r="W7097" s="3">
        <v>0</v>
      </c>
      <c r="X7097" s="3">
        <v>0</v>
      </c>
      <c r="Y7097" s="3">
        <v>0</v>
      </c>
      <c r="Z7097" s="3">
        <v>0</v>
      </c>
      <c r="AA7097" s="3">
        <v>1</v>
      </c>
      <c r="AB7097" s="3">
        <v>0</v>
      </c>
      <c r="AC7097" s="5">
        <f t="shared" si="990"/>
        <v>5163</v>
      </c>
      <c r="AD7097" s="5">
        <v>4719</v>
      </c>
      <c r="AE7097" s="5">
        <f t="shared" si="991"/>
        <v>278987.55449999997</v>
      </c>
      <c r="AF7097" s="5">
        <f t="shared" si="992"/>
        <v>4843.9811035473876</v>
      </c>
      <c r="AH7097" s="7">
        <v>1.091463415</v>
      </c>
      <c r="AI7097" s="5">
        <f t="shared" si="993"/>
        <v>5150.615855385</v>
      </c>
      <c r="AJ7097" s="5">
        <f t="shared" si="994"/>
        <v>4365.9523548984434</v>
      </c>
      <c r="AK7097" s="5">
        <f t="shared" si="995"/>
        <v>4549.5371303512529</v>
      </c>
      <c r="AL7097" s="8">
        <f t="shared" si="996"/>
        <v>0.96408924143912966</v>
      </c>
      <c r="AN7097" s="5">
        <f t="shared" si="997"/>
        <v>4670.0300676644792</v>
      </c>
      <c r="AO7097" s="5">
        <f t="shared" si="998"/>
        <v>4676.6024100476861</v>
      </c>
    </row>
    <row r="7098" spans="1:41" x14ac:dyDescent="0.2">
      <c r="A7098" s="3" t="s">
        <v>7281</v>
      </c>
      <c r="B7098" s="3" t="s">
        <v>7298</v>
      </c>
      <c r="C7098" s="3" t="s">
        <v>14869</v>
      </c>
      <c r="D7098" s="5">
        <v>162</v>
      </c>
      <c r="E7098" s="5">
        <v>255</v>
      </c>
      <c r="F7098" s="5">
        <v>878</v>
      </c>
      <c r="G7098" s="5">
        <v>578</v>
      </c>
      <c r="H7098" s="5">
        <v>158</v>
      </c>
      <c r="I7098" s="5">
        <v>84</v>
      </c>
      <c r="J7098" s="5">
        <v>22</v>
      </c>
      <c r="K7098" s="5">
        <v>155</v>
      </c>
      <c r="L7098" s="5">
        <v>228</v>
      </c>
      <c r="M7098" s="5">
        <v>829</v>
      </c>
      <c r="N7098" s="5">
        <v>596</v>
      </c>
      <c r="O7098" s="5">
        <v>196</v>
      </c>
      <c r="P7098" s="5">
        <v>110</v>
      </c>
      <c r="Q7098" s="5">
        <v>59</v>
      </c>
      <c r="R7098" s="6">
        <v>209</v>
      </c>
      <c r="S7098" s="3">
        <v>0</v>
      </c>
      <c r="T7098" s="3">
        <v>0</v>
      </c>
      <c r="U7098" s="3">
        <v>0</v>
      </c>
      <c r="V7098" s="3">
        <v>0</v>
      </c>
      <c r="W7098" s="3">
        <v>0</v>
      </c>
      <c r="X7098" s="3">
        <v>1</v>
      </c>
      <c r="Y7098" s="3">
        <v>0</v>
      </c>
      <c r="Z7098" s="3">
        <v>0</v>
      </c>
      <c r="AA7098" s="3">
        <v>0</v>
      </c>
      <c r="AB7098" s="3">
        <v>0</v>
      </c>
      <c r="AC7098" s="5">
        <f t="shared" si="990"/>
        <v>4310</v>
      </c>
      <c r="AD7098" s="5">
        <v>4101</v>
      </c>
      <c r="AE7098" s="5">
        <f t="shared" si="991"/>
        <v>220715.81339999998</v>
      </c>
      <c r="AF7098" s="5">
        <f t="shared" si="992"/>
        <v>3832.225531636363</v>
      </c>
      <c r="AH7098" s="7">
        <v>1.091463415</v>
      </c>
      <c r="AI7098" s="5">
        <f t="shared" si="993"/>
        <v>4476.091464915</v>
      </c>
      <c r="AJ7098" s="5">
        <f t="shared" si="994"/>
        <v>3794.1874565455646</v>
      </c>
      <c r="AK7098" s="5">
        <f t="shared" si="995"/>
        <v>3953.7299791418709</v>
      </c>
      <c r="AL7098" s="8">
        <f t="shared" si="996"/>
        <v>0.96408924143912966</v>
      </c>
      <c r="AN7098" s="5">
        <f t="shared" si="997"/>
        <v>3694.6074058189665</v>
      </c>
      <c r="AO7098" s="5">
        <f t="shared" si="998"/>
        <v>3699.8069922222121</v>
      </c>
    </row>
    <row r="7099" spans="1:41" x14ac:dyDescent="0.2">
      <c r="A7099" s="3" t="s">
        <v>7281</v>
      </c>
      <c r="B7099" s="3" t="s">
        <v>7299</v>
      </c>
      <c r="C7099" s="3" t="s">
        <v>14870</v>
      </c>
      <c r="D7099" s="5">
        <v>309</v>
      </c>
      <c r="E7099" s="5">
        <v>483</v>
      </c>
      <c r="F7099" s="5">
        <v>1581</v>
      </c>
      <c r="G7099" s="5">
        <v>1198</v>
      </c>
      <c r="H7099" s="5">
        <v>391</v>
      </c>
      <c r="I7099" s="5">
        <v>189</v>
      </c>
      <c r="J7099" s="5">
        <v>60</v>
      </c>
      <c r="K7099" s="5">
        <v>310</v>
      </c>
      <c r="L7099" s="5">
        <v>467</v>
      </c>
      <c r="M7099" s="5">
        <v>1610</v>
      </c>
      <c r="N7099" s="5">
        <v>1045</v>
      </c>
      <c r="O7099" s="5">
        <v>408</v>
      </c>
      <c r="P7099" s="5">
        <v>215</v>
      </c>
      <c r="Q7099" s="5">
        <v>135</v>
      </c>
      <c r="R7099" s="6">
        <v>760</v>
      </c>
      <c r="S7099" s="3">
        <v>0</v>
      </c>
      <c r="T7099" s="3">
        <v>0</v>
      </c>
      <c r="U7099" s="3">
        <v>0</v>
      </c>
      <c r="V7099" s="3">
        <v>0</v>
      </c>
      <c r="W7099" s="3">
        <v>0</v>
      </c>
      <c r="X7099" s="3">
        <v>0</v>
      </c>
      <c r="Y7099" s="3">
        <v>0</v>
      </c>
      <c r="Z7099" s="3">
        <v>1</v>
      </c>
      <c r="AA7099" s="3">
        <v>0</v>
      </c>
      <c r="AB7099" s="3">
        <v>0</v>
      </c>
      <c r="AC7099" s="5">
        <f t="shared" si="990"/>
        <v>8401</v>
      </c>
      <c r="AD7099" s="5">
        <v>7641</v>
      </c>
      <c r="AE7099" s="5">
        <f t="shared" si="991"/>
        <v>474112.36430000002</v>
      </c>
      <c r="AF7099" s="5">
        <f t="shared" si="992"/>
        <v>8231.8773600611457</v>
      </c>
      <c r="AH7099" s="7">
        <v>1.091463415</v>
      </c>
      <c r="AI7099" s="5">
        <f t="shared" si="993"/>
        <v>8339.8719540149996</v>
      </c>
      <c r="AJ7099" s="5">
        <f t="shared" si="994"/>
        <v>7069.3456121591462</v>
      </c>
      <c r="AK7099" s="5">
        <f t="shared" si="995"/>
        <v>7366.6058938363904</v>
      </c>
      <c r="AL7099" s="8">
        <f t="shared" si="996"/>
        <v>0.96408924143912977</v>
      </c>
      <c r="AN7099" s="5">
        <f t="shared" si="997"/>
        <v>7936.2643996812958</v>
      </c>
      <c r="AO7099" s="5">
        <f t="shared" si="998"/>
        <v>7947.4334598634823</v>
      </c>
    </row>
    <row r="7100" spans="1:41" x14ac:dyDescent="0.2">
      <c r="A7100" s="3" t="s">
        <v>7281</v>
      </c>
      <c r="B7100" s="3" t="s">
        <v>7300</v>
      </c>
      <c r="C7100" s="3" t="s">
        <v>14871</v>
      </c>
      <c r="D7100" s="5">
        <v>418</v>
      </c>
      <c r="E7100" s="5">
        <v>726</v>
      </c>
      <c r="F7100" s="5">
        <v>1973</v>
      </c>
      <c r="G7100" s="5">
        <v>984</v>
      </c>
      <c r="H7100" s="5">
        <v>261</v>
      </c>
      <c r="I7100" s="5">
        <v>127</v>
      </c>
      <c r="J7100" s="5">
        <v>32</v>
      </c>
      <c r="K7100" s="5">
        <v>388</v>
      </c>
      <c r="L7100" s="5">
        <v>731</v>
      </c>
      <c r="M7100" s="5">
        <v>1850</v>
      </c>
      <c r="N7100" s="5">
        <v>840</v>
      </c>
      <c r="O7100" s="5">
        <v>251</v>
      </c>
      <c r="P7100" s="5">
        <v>157</v>
      </c>
      <c r="Q7100" s="5">
        <v>81</v>
      </c>
      <c r="R7100" s="6">
        <v>639</v>
      </c>
      <c r="S7100" s="3">
        <v>0</v>
      </c>
      <c r="T7100" s="3">
        <v>0</v>
      </c>
      <c r="U7100" s="3">
        <v>0</v>
      </c>
      <c r="V7100" s="3">
        <v>0</v>
      </c>
      <c r="W7100" s="3">
        <v>0</v>
      </c>
      <c r="X7100" s="3">
        <v>0</v>
      </c>
      <c r="Y7100" s="3">
        <v>0</v>
      </c>
      <c r="Z7100" s="3">
        <v>0</v>
      </c>
      <c r="AA7100" s="3">
        <v>1</v>
      </c>
      <c r="AB7100" s="3">
        <v>0</v>
      </c>
      <c r="AC7100" s="5">
        <f t="shared" si="990"/>
        <v>8819</v>
      </c>
      <c r="AD7100" s="5">
        <v>8180</v>
      </c>
      <c r="AE7100" s="5">
        <f t="shared" si="991"/>
        <v>445654.02260000003</v>
      </c>
      <c r="AF7100" s="5">
        <f t="shared" si="992"/>
        <v>7737.7633137190014</v>
      </c>
      <c r="AH7100" s="7">
        <v>1.091463415</v>
      </c>
      <c r="AI7100" s="5">
        <f t="shared" si="993"/>
        <v>8928.1707346999992</v>
      </c>
      <c r="AJ7100" s="5">
        <f t="shared" si="994"/>
        <v>7568.0208228585025</v>
      </c>
      <c r="AK7100" s="5">
        <f t="shared" si="995"/>
        <v>7886.2499949720814</v>
      </c>
      <c r="AL7100" s="8">
        <f t="shared" si="996"/>
        <v>0.96408924143912977</v>
      </c>
      <c r="AN7100" s="5">
        <f t="shared" si="997"/>
        <v>7459.8943635588794</v>
      </c>
      <c r="AO7100" s="5">
        <f t="shared" si="998"/>
        <v>7470.393006862987</v>
      </c>
    </row>
    <row r="7101" spans="1:41" x14ac:dyDescent="0.2">
      <c r="A7101" s="3" t="s">
        <v>7281</v>
      </c>
      <c r="B7101" s="3" t="s">
        <v>7301</v>
      </c>
      <c r="C7101" s="3" t="s">
        <v>14872</v>
      </c>
      <c r="D7101" s="5">
        <v>234</v>
      </c>
      <c r="E7101" s="5">
        <v>306</v>
      </c>
      <c r="F7101" s="5">
        <v>989</v>
      </c>
      <c r="G7101" s="5">
        <v>650</v>
      </c>
      <c r="H7101" s="5">
        <v>171</v>
      </c>
      <c r="I7101" s="5">
        <v>109</v>
      </c>
      <c r="J7101" s="5">
        <v>28</v>
      </c>
      <c r="K7101" s="5">
        <v>235</v>
      </c>
      <c r="L7101" s="5">
        <v>282</v>
      </c>
      <c r="M7101" s="5">
        <v>950</v>
      </c>
      <c r="N7101" s="5">
        <v>530</v>
      </c>
      <c r="O7101" s="5">
        <v>178</v>
      </c>
      <c r="P7101" s="5">
        <v>116</v>
      </c>
      <c r="Q7101" s="5">
        <v>70</v>
      </c>
      <c r="R7101" s="6">
        <v>547</v>
      </c>
      <c r="S7101" s="3">
        <v>0</v>
      </c>
      <c r="T7101" s="3">
        <v>0</v>
      </c>
      <c r="U7101" s="3">
        <v>0</v>
      </c>
      <c r="V7101" s="3">
        <v>0</v>
      </c>
      <c r="W7101" s="3">
        <v>0</v>
      </c>
      <c r="X7101" s="3">
        <v>0</v>
      </c>
      <c r="Y7101" s="3">
        <v>0</v>
      </c>
      <c r="Z7101" s="3">
        <v>1</v>
      </c>
      <c r="AA7101" s="3">
        <v>0</v>
      </c>
      <c r="AB7101" s="3">
        <v>0</v>
      </c>
      <c r="AC7101" s="5">
        <f t="shared" si="990"/>
        <v>4848</v>
      </c>
      <c r="AD7101" s="5">
        <v>4301</v>
      </c>
      <c r="AE7101" s="5">
        <f t="shared" si="991"/>
        <v>262336.4142</v>
      </c>
      <c r="AF7101" s="5">
        <f t="shared" si="992"/>
        <v>4554.8721176276722</v>
      </c>
      <c r="AH7101" s="7">
        <v>1.0914766579999999</v>
      </c>
      <c r="AI7101" s="5">
        <f t="shared" si="993"/>
        <v>4694.4411060579996</v>
      </c>
      <c r="AJ7101" s="5">
        <f t="shared" si="994"/>
        <v>3979.2729214114456</v>
      </c>
      <c r="AK7101" s="5">
        <f t="shared" si="995"/>
        <v>4146.5710022774938</v>
      </c>
      <c r="AL7101" s="8">
        <f t="shared" si="996"/>
        <v>0.96409462968553683</v>
      </c>
      <c r="AN7101" s="5">
        <f t="shared" si="997"/>
        <v>4391.3277475092273</v>
      </c>
      <c r="AO7101" s="5">
        <f t="shared" si="998"/>
        <v>4397.50785964027</v>
      </c>
    </row>
    <row r="7102" spans="1:41" x14ac:dyDescent="0.2">
      <c r="A7102" s="3" t="s">
        <v>7281</v>
      </c>
      <c r="B7102" s="3" t="s">
        <v>7302</v>
      </c>
      <c r="C7102" s="3" t="s">
        <v>14873</v>
      </c>
      <c r="D7102" s="5">
        <v>278</v>
      </c>
      <c r="E7102" s="5">
        <v>527</v>
      </c>
      <c r="F7102" s="5">
        <v>1326</v>
      </c>
      <c r="G7102" s="5">
        <v>407</v>
      </c>
      <c r="H7102" s="5">
        <v>56</v>
      </c>
      <c r="I7102" s="5">
        <v>52</v>
      </c>
      <c r="J7102" s="5">
        <v>11</v>
      </c>
      <c r="K7102" s="5">
        <v>238</v>
      </c>
      <c r="L7102" s="5">
        <v>546</v>
      </c>
      <c r="M7102" s="5">
        <v>1190</v>
      </c>
      <c r="N7102" s="5">
        <v>330</v>
      </c>
      <c r="O7102" s="5">
        <v>83</v>
      </c>
      <c r="P7102" s="5">
        <v>54</v>
      </c>
      <c r="Q7102" s="5">
        <v>13</v>
      </c>
      <c r="R7102" s="6">
        <v>331</v>
      </c>
      <c r="S7102" s="3">
        <v>0</v>
      </c>
      <c r="T7102" s="3">
        <v>0</v>
      </c>
      <c r="U7102" s="3">
        <v>0</v>
      </c>
      <c r="V7102" s="3">
        <v>0</v>
      </c>
      <c r="W7102" s="3">
        <v>0</v>
      </c>
      <c r="X7102" s="3">
        <v>0</v>
      </c>
      <c r="Y7102" s="3">
        <v>0</v>
      </c>
      <c r="Z7102" s="3">
        <v>0</v>
      </c>
      <c r="AA7102" s="3">
        <v>0</v>
      </c>
      <c r="AB7102" s="3">
        <v>1</v>
      </c>
      <c r="AC7102" s="5">
        <f t="shared" si="990"/>
        <v>5111</v>
      </c>
      <c r="AD7102" s="5">
        <v>4780</v>
      </c>
      <c r="AE7102" s="5">
        <f t="shared" si="991"/>
        <v>246192.08420000001</v>
      </c>
      <c r="AF7102" s="5">
        <f t="shared" si="992"/>
        <v>4274.5627339722332</v>
      </c>
      <c r="AH7102" s="7">
        <v>1.091463415</v>
      </c>
      <c r="AI7102" s="5">
        <f t="shared" si="993"/>
        <v>5217.1951237000003</v>
      </c>
      <c r="AJ7102" s="5">
        <f t="shared" si="994"/>
        <v>4422.3886959980009</v>
      </c>
      <c r="AK7102" s="5">
        <f t="shared" si="995"/>
        <v>4608.3465740790398</v>
      </c>
      <c r="AL7102" s="8">
        <f t="shared" si="996"/>
        <v>0.96408924143912966</v>
      </c>
      <c r="AN7102" s="5">
        <f t="shared" si="997"/>
        <v>4121.0599436792627</v>
      </c>
      <c r="AO7102" s="5">
        <f t="shared" si="998"/>
        <v>4126.8596958305643</v>
      </c>
    </row>
    <row r="7103" spans="1:41" x14ac:dyDescent="0.2">
      <c r="A7103" s="3" t="s">
        <v>7281</v>
      </c>
      <c r="B7103" s="3" t="s">
        <v>7303</v>
      </c>
      <c r="C7103" s="3" t="s">
        <v>11367</v>
      </c>
      <c r="D7103" s="5">
        <v>213</v>
      </c>
      <c r="E7103" s="5">
        <v>320</v>
      </c>
      <c r="F7103" s="5">
        <v>1077</v>
      </c>
      <c r="G7103" s="5">
        <v>785</v>
      </c>
      <c r="H7103" s="5">
        <v>238</v>
      </c>
      <c r="I7103" s="5">
        <v>143</v>
      </c>
      <c r="J7103" s="5">
        <v>32</v>
      </c>
      <c r="K7103" s="5">
        <v>234</v>
      </c>
      <c r="L7103" s="5">
        <v>308</v>
      </c>
      <c r="M7103" s="5">
        <v>1234</v>
      </c>
      <c r="N7103" s="5">
        <v>791</v>
      </c>
      <c r="O7103" s="5">
        <v>290</v>
      </c>
      <c r="P7103" s="5">
        <v>178</v>
      </c>
      <c r="Q7103" s="5">
        <v>59</v>
      </c>
      <c r="R7103" s="6">
        <v>388</v>
      </c>
      <c r="S7103" s="3">
        <v>0</v>
      </c>
      <c r="T7103" s="3">
        <v>0</v>
      </c>
      <c r="U7103" s="3">
        <v>0</v>
      </c>
      <c r="V7103" s="3">
        <v>0</v>
      </c>
      <c r="W7103" s="3">
        <v>0</v>
      </c>
      <c r="X7103" s="3">
        <v>1</v>
      </c>
      <c r="Y7103" s="3">
        <v>0</v>
      </c>
      <c r="Z7103" s="3">
        <v>0</v>
      </c>
      <c r="AA7103" s="3">
        <v>0</v>
      </c>
      <c r="AB7103" s="3">
        <v>0</v>
      </c>
      <c r="AC7103" s="5">
        <f t="shared" si="990"/>
        <v>5902</v>
      </c>
      <c r="AD7103" s="5">
        <v>5514</v>
      </c>
      <c r="AE7103" s="5">
        <f t="shared" si="991"/>
        <v>309954.82810000004</v>
      </c>
      <c r="AF7103" s="5">
        <f t="shared" si="992"/>
        <v>5381.6570167816535</v>
      </c>
      <c r="AH7103" s="7">
        <v>1.091463415</v>
      </c>
      <c r="AI7103" s="5">
        <f t="shared" si="993"/>
        <v>6018.3292703099996</v>
      </c>
      <c r="AJ7103" s="5">
        <f t="shared" si="994"/>
        <v>5101.4751610320027</v>
      </c>
      <c r="AK7103" s="5">
        <f t="shared" si="995"/>
        <v>5315.988077295362</v>
      </c>
      <c r="AL7103" s="8">
        <f t="shared" si="996"/>
        <v>0.96408924143912988</v>
      </c>
      <c r="AN7103" s="5">
        <f t="shared" si="997"/>
        <v>5188.3976309945947</v>
      </c>
      <c r="AO7103" s="5">
        <f t="shared" si="998"/>
        <v>5195.6994952560754</v>
      </c>
    </row>
    <row r="7104" spans="1:41" x14ac:dyDescent="0.2">
      <c r="A7104" s="3" t="s">
        <v>7281</v>
      </c>
      <c r="B7104" s="3" t="s">
        <v>7304</v>
      </c>
      <c r="C7104" s="3" t="s">
        <v>14874</v>
      </c>
      <c r="D7104" s="5">
        <v>277</v>
      </c>
      <c r="E7104" s="5">
        <v>495</v>
      </c>
      <c r="F7104" s="5">
        <v>1157</v>
      </c>
      <c r="G7104" s="5">
        <v>569</v>
      </c>
      <c r="H7104" s="5">
        <v>221</v>
      </c>
      <c r="I7104" s="5">
        <v>88</v>
      </c>
      <c r="J7104" s="5">
        <v>17</v>
      </c>
      <c r="K7104" s="5">
        <v>294</v>
      </c>
      <c r="L7104" s="5">
        <v>430</v>
      </c>
      <c r="M7104" s="5">
        <v>1136</v>
      </c>
      <c r="N7104" s="5">
        <v>563</v>
      </c>
      <c r="O7104" s="5">
        <v>237</v>
      </c>
      <c r="P7104" s="5">
        <v>111</v>
      </c>
      <c r="Q7104" s="5">
        <v>51</v>
      </c>
      <c r="R7104" s="6">
        <v>436</v>
      </c>
      <c r="S7104" s="3">
        <v>0</v>
      </c>
      <c r="T7104" s="3">
        <v>0</v>
      </c>
      <c r="U7104" s="3">
        <v>0</v>
      </c>
      <c r="V7104" s="3">
        <v>0</v>
      </c>
      <c r="W7104" s="3">
        <v>0</v>
      </c>
      <c r="X7104" s="3">
        <v>0</v>
      </c>
      <c r="Y7104" s="3">
        <v>0</v>
      </c>
      <c r="Z7104" s="3">
        <v>0</v>
      </c>
      <c r="AA7104" s="3">
        <v>1</v>
      </c>
      <c r="AB7104" s="3">
        <v>0</v>
      </c>
      <c r="AC7104" s="5">
        <f t="shared" si="990"/>
        <v>5646</v>
      </c>
      <c r="AD7104" s="5">
        <v>5210</v>
      </c>
      <c r="AE7104" s="5">
        <f t="shared" si="991"/>
        <v>293905.0968</v>
      </c>
      <c r="AF7104" s="5">
        <f t="shared" si="992"/>
        <v>5102.9901232940692</v>
      </c>
      <c r="AH7104" s="7">
        <v>1.091463415</v>
      </c>
      <c r="AI7104" s="5">
        <f t="shared" si="993"/>
        <v>5686.5243921499996</v>
      </c>
      <c r="AJ7104" s="5">
        <f t="shared" si="994"/>
        <v>4820.2186414538874</v>
      </c>
      <c r="AK7104" s="5">
        <f t="shared" si="995"/>
        <v>5022.9049478978659</v>
      </c>
      <c r="AL7104" s="8">
        <f t="shared" si="996"/>
        <v>0.96408924143912977</v>
      </c>
      <c r="AN7104" s="5">
        <f t="shared" si="997"/>
        <v>4919.737877037951</v>
      </c>
      <c r="AO7104" s="5">
        <f t="shared" si="998"/>
        <v>4926.6616444002666</v>
      </c>
    </row>
    <row r="7105" spans="1:41" x14ac:dyDescent="0.2">
      <c r="A7105" s="3" t="s">
        <v>7281</v>
      </c>
      <c r="B7105" s="3" t="s">
        <v>7305</v>
      </c>
      <c r="C7105" s="3" t="s">
        <v>14875</v>
      </c>
      <c r="D7105" s="5">
        <v>111</v>
      </c>
      <c r="E7105" s="5">
        <v>172</v>
      </c>
      <c r="F7105" s="5">
        <v>558</v>
      </c>
      <c r="G7105" s="5">
        <v>293</v>
      </c>
      <c r="H7105" s="5">
        <v>82</v>
      </c>
      <c r="I7105" s="5">
        <v>42</v>
      </c>
      <c r="J7105" s="5">
        <v>17</v>
      </c>
      <c r="K7105" s="5">
        <v>126</v>
      </c>
      <c r="L7105" s="5">
        <v>170</v>
      </c>
      <c r="M7105" s="5">
        <v>498</v>
      </c>
      <c r="N7105" s="5">
        <v>254</v>
      </c>
      <c r="O7105" s="5">
        <v>90</v>
      </c>
      <c r="P7105" s="5">
        <v>62</v>
      </c>
      <c r="Q7105" s="5">
        <v>20</v>
      </c>
      <c r="R7105" s="6">
        <v>305</v>
      </c>
      <c r="S7105" s="3">
        <v>0</v>
      </c>
      <c r="T7105" s="3">
        <v>0</v>
      </c>
      <c r="U7105" s="3">
        <v>0</v>
      </c>
      <c r="V7105" s="3">
        <v>0</v>
      </c>
      <c r="W7105" s="3">
        <v>0</v>
      </c>
      <c r="X7105" s="3">
        <v>0</v>
      </c>
      <c r="Y7105" s="3">
        <v>0</v>
      </c>
      <c r="Z7105" s="3">
        <v>0</v>
      </c>
      <c r="AA7105" s="3">
        <v>0</v>
      </c>
      <c r="AB7105" s="3">
        <v>1</v>
      </c>
      <c r="AC7105" s="5">
        <f t="shared" si="990"/>
        <v>2495</v>
      </c>
      <c r="AD7105" s="5">
        <v>2190</v>
      </c>
      <c r="AE7105" s="5">
        <f t="shared" si="991"/>
        <v>140808.62239999999</v>
      </c>
      <c r="AF7105" s="5">
        <f t="shared" si="992"/>
        <v>2444.8198319977005</v>
      </c>
      <c r="AH7105" s="7">
        <v>1.091463415</v>
      </c>
      <c r="AI7105" s="5">
        <f t="shared" si="993"/>
        <v>2390.30487885</v>
      </c>
      <c r="AJ7105" s="5">
        <f t="shared" si="994"/>
        <v>2026.1571640660293</v>
      </c>
      <c r="AK7105" s="5">
        <f t="shared" si="995"/>
        <v>2111.3554387516942</v>
      </c>
      <c r="AL7105" s="8">
        <f t="shared" si="996"/>
        <v>0.96408924143912977</v>
      </c>
      <c r="AN7105" s="5">
        <f t="shared" si="997"/>
        <v>2357.0244972860037</v>
      </c>
      <c r="AO7105" s="5">
        <f t="shared" si="998"/>
        <v>2360.3416433808507</v>
      </c>
    </row>
    <row r="7106" spans="1:41" x14ac:dyDescent="0.2">
      <c r="A7106" s="3" t="s">
        <v>7281</v>
      </c>
      <c r="B7106" s="3" t="s">
        <v>7306</v>
      </c>
      <c r="C7106" s="3" t="s">
        <v>14876</v>
      </c>
      <c r="D7106" s="5">
        <v>136</v>
      </c>
      <c r="E7106" s="5">
        <v>201</v>
      </c>
      <c r="F7106" s="5">
        <v>530</v>
      </c>
      <c r="G7106" s="5">
        <v>342</v>
      </c>
      <c r="H7106" s="5">
        <v>94</v>
      </c>
      <c r="I7106" s="5">
        <v>37</v>
      </c>
      <c r="J7106" s="5">
        <v>7</v>
      </c>
      <c r="K7106" s="5">
        <v>116</v>
      </c>
      <c r="L7106" s="5">
        <v>197</v>
      </c>
      <c r="M7106" s="5">
        <v>559</v>
      </c>
      <c r="N7106" s="5">
        <v>260</v>
      </c>
      <c r="O7106" s="5">
        <v>90</v>
      </c>
      <c r="P7106" s="5">
        <v>54</v>
      </c>
      <c r="Q7106" s="5">
        <v>12</v>
      </c>
      <c r="R7106" s="6">
        <v>282</v>
      </c>
      <c r="S7106" s="3">
        <v>0</v>
      </c>
      <c r="T7106" s="3">
        <v>0</v>
      </c>
      <c r="U7106" s="3">
        <v>0</v>
      </c>
      <c r="V7106" s="3">
        <v>0</v>
      </c>
      <c r="W7106" s="3">
        <v>0</v>
      </c>
      <c r="X7106" s="3">
        <v>0</v>
      </c>
      <c r="Y7106" s="3">
        <v>1</v>
      </c>
      <c r="Z7106" s="3">
        <v>0</v>
      </c>
      <c r="AA7106" s="3">
        <v>0</v>
      </c>
      <c r="AB7106" s="3">
        <v>0</v>
      </c>
      <c r="AC7106" s="5">
        <f t="shared" si="990"/>
        <v>2635</v>
      </c>
      <c r="AD7106" s="5">
        <v>2353</v>
      </c>
      <c r="AE7106" s="5">
        <f t="shared" si="991"/>
        <v>129498.1017</v>
      </c>
      <c r="AF7106" s="5">
        <f t="shared" si="992"/>
        <v>2248.4384964923511</v>
      </c>
      <c r="AH7106" s="7">
        <v>1.091463415</v>
      </c>
      <c r="AI7106" s="5">
        <f t="shared" si="993"/>
        <v>2568.2134154949999</v>
      </c>
      <c r="AJ7106" s="5">
        <f t="shared" si="994"/>
        <v>2176.9624689714005</v>
      </c>
      <c r="AK7106" s="5">
        <f t="shared" si="995"/>
        <v>2268.5019851062721</v>
      </c>
      <c r="AL7106" s="8">
        <f t="shared" si="996"/>
        <v>0.96408924143912966</v>
      </c>
      <c r="AN7106" s="5">
        <f t="shared" si="997"/>
        <v>2167.6953645058479</v>
      </c>
      <c r="AO7106" s="5">
        <f t="shared" si="998"/>
        <v>2170.7460592362031</v>
      </c>
    </row>
    <row r="7107" spans="1:41" x14ac:dyDescent="0.2">
      <c r="A7107" s="3" t="s">
        <v>7281</v>
      </c>
      <c r="B7107" s="3" t="s">
        <v>7307</v>
      </c>
      <c r="C7107" s="3" t="s">
        <v>14877</v>
      </c>
      <c r="D7107" s="5">
        <v>92</v>
      </c>
      <c r="E7107" s="5">
        <v>186</v>
      </c>
      <c r="F7107" s="5">
        <v>400</v>
      </c>
      <c r="G7107" s="5">
        <v>174</v>
      </c>
      <c r="H7107" s="5">
        <v>44</v>
      </c>
      <c r="I7107" s="5">
        <v>29</v>
      </c>
      <c r="J7107" s="5">
        <v>13</v>
      </c>
      <c r="K7107" s="5">
        <v>113</v>
      </c>
      <c r="L7107" s="5">
        <v>177</v>
      </c>
      <c r="M7107" s="5">
        <v>463</v>
      </c>
      <c r="N7107" s="5">
        <v>205</v>
      </c>
      <c r="O7107" s="5">
        <v>49</v>
      </c>
      <c r="P7107" s="5">
        <v>40</v>
      </c>
      <c r="Q7107" s="5">
        <v>24</v>
      </c>
      <c r="R7107" s="6">
        <v>103</v>
      </c>
      <c r="S7107" s="3">
        <v>0</v>
      </c>
      <c r="T7107" s="3">
        <v>0</v>
      </c>
      <c r="U7107" s="3">
        <v>0</v>
      </c>
      <c r="V7107" s="3">
        <v>0</v>
      </c>
      <c r="W7107" s="3">
        <v>0</v>
      </c>
      <c r="X7107" s="3">
        <v>0</v>
      </c>
      <c r="Y7107" s="3">
        <v>0</v>
      </c>
      <c r="Z7107" s="3">
        <v>0</v>
      </c>
      <c r="AA7107" s="3">
        <v>1</v>
      </c>
      <c r="AB7107" s="3">
        <v>0</v>
      </c>
      <c r="AC7107" s="5">
        <f t="shared" si="990"/>
        <v>2009</v>
      </c>
      <c r="AD7107" s="5">
        <v>1906</v>
      </c>
      <c r="AE7107" s="5">
        <f t="shared" si="991"/>
        <v>102494.5692</v>
      </c>
      <c r="AF7107" s="5">
        <f t="shared" si="992"/>
        <v>1779.5838861372224</v>
      </c>
      <c r="AH7107" s="7">
        <v>1.091463415</v>
      </c>
      <c r="AI7107" s="5">
        <f t="shared" si="993"/>
        <v>2080.3292689899999</v>
      </c>
      <c r="AJ7107" s="5">
        <f t="shared" si="994"/>
        <v>1763.4043628812108</v>
      </c>
      <c r="AK7107" s="5">
        <f t="shared" si="995"/>
        <v>1837.5540941829811</v>
      </c>
      <c r="AL7107" s="8">
        <f t="shared" si="996"/>
        <v>0.96408924143912966</v>
      </c>
      <c r="AN7107" s="5">
        <f t="shared" si="997"/>
        <v>1715.6776788633333</v>
      </c>
      <c r="AO7107" s="5">
        <f t="shared" si="998"/>
        <v>1718.0922288686518</v>
      </c>
    </row>
    <row r="7108" spans="1:41" x14ac:dyDescent="0.2">
      <c r="A7108" s="3" t="s">
        <v>7281</v>
      </c>
      <c r="B7108" s="3" t="s">
        <v>7308</v>
      </c>
      <c r="C7108" s="3" t="s">
        <v>14878</v>
      </c>
      <c r="D7108" s="5">
        <v>291</v>
      </c>
      <c r="E7108" s="5">
        <v>449</v>
      </c>
      <c r="F7108" s="5">
        <v>1178</v>
      </c>
      <c r="G7108" s="5">
        <v>515</v>
      </c>
      <c r="H7108" s="5">
        <v>138</v>
      </c>
      <c r="I7108" s="5">
        <v>61</v>
      </c>
      <c r="J7108" s="5">
        <v>18</v>
      </c>
      <c r="K7108" s="5">
        <v>223</v>
      </c>
      <c r="L7108" s="5">
        <v>435</v>
      </c>
      <c r="M7108" s="5">
        <v>1144</v>
      </c>
      <c r="N7108" s="5">
        <v>425</v>
      </c>
      <c r="O7108" s="5">
        <v>106</v>
      </c>
      <c r="P7108" s="5">
        <v>70</v>
      </c>
      <c r="Q7108" s="5">
        <v>37</v>
      </c>
      <c r="R7108" s="6">
        <v>536</v>
      </c>
      <c r="S7108" s="3">
        <v>0</v>
      </c>
      <c r="T7108" s="3">
        <v>0</v>
      </c>
      <c r="U7108" s="3">
        <v>0</v>
      </c>
      <c r="V7108" s="3">
        <v>0</v>
      </c>
      <c r="W7108" s="3">
        <v>0</v>
      </c>
      <c r="X7108" s="3">
        <v>0</v>
      </c>
      <c r="Y7108" s="3">
        <v>0</v>
      </c>
      <c r="Z7108" s="3">
        <v>0</v>
      </c>
      <c r="AA7108" s="3">
        <v>1</v>
      </c>
      <c r="AB7108" s="3">
        <v>0</v>
      </c>
      <c r="AC7108" s="5">
        <f t="shared" si="990"/>
        <v>5090</v>
      </c>
      <c r="AD7108" s="5">
        <v>4554</v>
      </c>
      <c r="AE7108" s="5">
        <f t="shared" si="991"/>
        <v>248777.15950000001</v>
      </c>
      <c r="AF7108" s="5">
        <f t="shared" si="992"/>
        <v>4319.4466569375036</v>
      </c>
      <c r="AH7108" s="7">
        <v>1.091463415</v>
      </c>
      <c r="AI7108" s="5">
        <f t="shared" si="993"/>
        <v>4970.5243919100003</v>
      </c>
      <c r="AJ7108" s="5">
        <f t="shared" si="994"/>
        <v>4213.2966781537434</v>
      </c>
      <c r="AK7108" s="5">
        <f t="shared" si="995"/>
        <v>4390.4624055137965</v>
      </c>
      <c r="AL7108" s="8">
        <f t="shared" si="996"/>
        <v>0.96408924143912966</v>
      </c>
      <c r="AN7108" s="5">
        <f t="shared" si="997"/>
        <v>4164.3320509236628</v>
      </c>
      <c r="AO7108" s="5">
        <f t="shared" si="998"/>
        <v>4170.1927018487058</v>
      </c>
    </row>
    <row r="7109" spans="1:41" x14ac:dyDescent="0.2">
      <c r="A7109" s="3" t="s">
        <v>7281</v>
      </c>
      <c r="B7109" s="3" t="s">
        <v>7309</v>
      </c>
      <c r="C7109" s="3" t="s">
        <v>14879</v>
      </c>
      <c r="D7109" s="5">
        <v>151</v>
      </c>
      <c r="E7109" s="5">
        <v>196</v>
      </c>
      <c r="F7109" s="5">
        <v>662</v>
      </c>
      <c r="G7109" s="5">
        <v>393</v>
      </c>
      <c r="H7109" s="5">
        <v>116</v>
      </c>
      <c r="I7109" s="5">
        <v>47</v>
      </c>
      <c r="J7109" s="5">
        <v>13</v>
      </c>
      <c r="K7109" s="5">
        <v>183</v>
      </c>
      <c r="L7109" s="5">
        <v>232</v>
      </c>
      <c r="M7109" s="5">
        <v>690</v>
      </c>
      <c r="N7109" s="5">
        <v>379</v>
      </c>
      <c r="O7109" s="5">
        <v>134</v>
      </c>
      <c r="P7109" s="5">
        <v>67</v>
      </c>
      <c r="Q7109" s="5">
        <v>33</v>
      </c>
      <c r="R7109" s="6">
        <v>311</v>
      </c>
      <c r="S7109" s="3">
        <v>0</v>
      </c>
      <c r="T7109" s="3">
        <v>0</v>
      </c>
      <c r="U7109" s="3">
        <v>0</v>
      </c>
      <c r="V7109" s="3">
        <v>0</v>
      </c>
      <c r="W7109" s="3">
        <v>0</v>
      </c>
      <c r="X7109" s="3">
        <v>0</v>
      </c>
      <c r="Y7109" s="3">
        <v>0</v>
      </c>
      <c r="Z7109" s="3">
        <v>1</v>
      </c>
      <c r="AA7109" s="3">
        <v>0</v>
      </c>
      <c r="AB7109" s="3">
        <v>0</v>
      </c>
      <c r="AC7109" s="5">
        <f t="shared" si="990"/>
        <v>3296</v>
      </c>
      <c r="AD7109" s="5">
        <v>2985</v>
      </c>
      <c r="AE7109" s="5">
        <f t="shared" si="991"/>
        <v>172992.57150000002</v>
      </c>
      <c r="AF7109" s="5">
        <f t="shared" si="992"/>
        <v>3003.6205339047497</v>
      </c>
      <c r="AH7109" s="7">
        <v>1.091463415</v>
      </c>
      <c r="AI7109" s="5">
        <f t="shared" si="993"/>
        <v>3258.0182937750001</v>
      </c>
      <c r="AJ7109" s="5">
        <f t="shared" si="994"/>
        <v>2761.6799701995883</v>
      </c>
      <c r="AK7109" s="5">
        <f t="shared" si="995"/>
        <v>2877.8063856958024</v>
      </c>
      <c r="AL7109" s="8">
        <f t="shared" si="996"/>
        <v>0.96408924143912977</v>
      </c>
      <c r="AN7109" s="5">
        <f t="shared" si="997"/>
        <v>2895.7582421032239</v>
      </c>
      <c r="AO7109" s="5">
        <f t="shared" si="998"/>
        <v>2899.8335723153086</v>
      </c>
    </row>
    <row r="7110" spans="1:41" x14ac:dyDescent="0.2">
      <c r="A7110" s="3" t="s">
        <v>7281</v>
      </c>
      <c r="B7110" s="3" t="s">
        <v>7310</v>
      </c>
      <c r="C7110" s="3" t="s">
        <v>14880</v>
      </c>
      <c r="D7110" s="5">
        <v>123</v>
      </c>
      <c r="E7110" s="5">
        <v>226</v>
      </c>
      <c r="F7110" s="5">
        <v>697</v>
      </c>
      <c r="G7110" s="5">
        <v>470</v>
      </c>
      <c r="H7110" s="5">
        <v>135</v>
      </c>
      <c r="I7110" s="5">
        <v>73</v>
      </c>
      <c r="J7110" s="5">
        <v>15</v>
      </c>
      <c r="K7110" s="5">
        <v>124</v>
      </c>
      <c r="L7110" s="5">
        <v>213</v>
      </c>
      <c r="M7110" s="5">
        <v>658</v>
      </c>
      <c r="N7110" s="5">
        <v>443</v>
      </c>
      <c r="O7110" s="5">
        <v>131</v>
      </c>
      <c r="P7110" s="5">
        <v>74</v>
      </c>
      <c r="Q7110" s="5">
        <v>30</v>
      </c>
      <c r="R7110" s="6">
        <v>201</v>
      </c>
      <c r="S7110" s="3">
        <v>0</v>
      </c>
      <c r="T7110" s="3">
        <v>0</v>
      </c>
      <c r="U7110" s="3">
        <v>0</v>
      </c>
      <c r="V7110" s="3">
        <v>0</v>
      </c>
      <c r="W7110" s="3">
        <v>0</v>
      </c>
      <c r="X7110" s="3">
        <v>0</v>
      </c>
      <c r="Y7110" s="3">
        <v>1</v>
      </c>
      <c r="Z7110" s="3">
        <v>0</v>
      </c>
      <c r="AA7110" s="3">
        <v>0</v>
      </c>
      <c r="AB7110" s="3">
        <v>0</v>
      </c>
      <c r="AC7110" s="5">
        <f t="shared" si="990"/>
        <v>3412</v>
      </c>
      <c r="AD7110" s="5">
        <v>3211</v>
      </c>
      <c r="AE7110" s="5">
        <f t="shared" si="991"/>
        <v>176804.80590000001</v>
      </c>
      <c r="AF7110" s="5">
        <f t="shared" si="992"/>
        <v>3069.8112692907371</v>
      </c>
      <c r="AH7110" s="7">
        <v>1.091463415</v>
      </c>
      <c r="AI7110" s="5">
        <f t="shared" si="993"/>
        <v>3504.6890255650001</v>
      </c>
      <c r="AJ7110" s="5">
        <f t="shared" si="994"/>
        <v>2970.7719880438449</v>
      </c>
      <c r="AK7110" s="5">
        <f t="shared" si="995"/>
        <v>3095.6905542610457</v>
      </c>
      <c r="AL7110" s="8">
        <f t="shared" si="996"/>
        <v>0.96408924143912977</v>
      </c>
      <c r="AN7110" s="5">
        <f t="shared" si="997"/>
        <v>2959.5720179717987</v>
      </c>
      <c r="AO7110" s="5">
        <f t="shared" si="998"/>
        <v>2963.7371561674931</v>
      </c>
    </row>
    <row r="7111" spans="1:41" x14ac:dyDescent="0.2">
      <c r="A7111" s="3" t="s">
        <v>7281</v>
      </c>
      <c r="B7111" s="3" t="s">
        <v>7311</v>
      </c>
      <c r="C7111" s="3" t="s">
        <v>14881</v>
      </c>
      <c r="D7111" s="5">
        <v>124</v>
      </c>
      <c r="E7111" s="5">
        <v>204</v>
      </c>
      <c r="F7111" s="5">
        <v>596</v>
      </c>
      <c r="G7111" s="5">
        <v>353</v>
      </c>
      <c r="H7111" s="5">
        <v>116</v>
      </c>
      <c r="I7111" s="5">
        <v>46</v>
      </c>
      <c r="J7111" s="5">
        <v>9</v>
      </c>
      <c r="K7111" s="5">
        <v>101</v>
      </c>
      <c r="L7111" s="5">
        <v>208</v>
      </c>
      <c r="M7111" s="5">
        <v>648</v>
      </c>
      <c r="N7111" s="5">
        <v>350</v>
      </c>
      <c r="O7111" s="5">
        <v>110</v>
      </c>
      <c r="P7111" s="5">
        <v>47</v>
      </c>
      <c r="Q7111" s="5">
        <v>26</v>
      </c>
      <c r="R7111" s="6">
        <v>252</v>
      </c>
      <c r="S7111" s="3">
        <v>0</v>
      </c>
      <c r="T7111" s="3">
        <v>0</v>
      </c>
      <c r="U7111" s="3">
        <v>0</v>
      </c>
      <c r="V7111" s="3">
        <v>0</v>
      </c>
      <c r="W7111" s="3">
        <v>0</v>
      </c>
      <c r="X7111" s="3">
        <v>0</v>
      </c>
      <c r="Y7111" s="3">
        <v>0</v>
      </c>
      <c r="Z7111" s="3">
        <v>0</v>
      </c>
      <c r="AA7111" s="3">
        <v>0</v>
      </c>
      <c r="AB7111" s="3">
        <v>1</v>
      </c>
      <c r="AC7111" s="5">
        <f t="shared" ref="AC7111:AC7174" si="999">SUM(D7111:Q7111)</f>
        <v>2938</v>
      </c>
      <c r="AD7111" s="5">
        <v>2686</v>
      </c>
      <c r="AE7111" s="5">
        <f t="shared" ref="AE7111:AE7174" si="1000">SUMPRODUCT($D$4:$R$4,D7111:R7111)+SUMPRODUCT($S$4:$AB$4,S7111:AB7111)*AC7111+$AC$4*AC7111</f>
        <v>165589.8162</v>
      </c>
      <c r="AF7111" s="5">
        <f t="shared" ref="AF7111:AF7174" si="1001">(AE7111/$AE$7728)*$AD$7728</f>
        <v>2875.0886112114549</v>
      </c>
      <c r="AH7111" s="7">
        <v>1.091463415</v>
      </c>
      <c r="AI7111" s="5">
        <f t="shared" ref="AI7111:AI7174" si="1002">AH7111*AD7111</f>
        <v>2931.67073269</v>
      </c>
      <c r="AJ7111" s="5">
        <f t="shared" ref="AJ7111:AJ7174" si="1003">(AI7111/$AI$7728)*$AD$7728</f>
        <v>2485.0493802197966</v>
      </c>
      <c r="AK7111" s="5">
        <f t="shared" ref="AK7111:AK7174" si="1004">(AJ7111*0.48)+(AD7111*0.52)</f>
        <v>2589.5437025055026</v>
      </c>
      <c r="AL7111" s="8">
        <f t="shared" ref="AL7111:AL7174" si="1005">AK7111/AD7111</f>
        <v>0.96408924143912977</v>
      </c>
      <c r="AN7111" s="5">
        <f t="shared" ref="AN7111:AN7174" si="1006">AF7111*AL7111</f>
        <v>2771.8419982531327</v>
      </c>
      <c r="AO7111" s="5">
        <f t="shared" ref="AO7111:AO7174" si="1007">(AN7111/$AN$7728)*$AD$7728</f>
        <v>2775.7429355877362</v>
      </c>
    </row>
    <row r="7112" spans="1:41" x14ac:dyDescent="0.2">
      <c r="A7112" s="3" t="s">
        <v>7281</v>
      </c>
      <c r="B7112" s="3" t="s">
        <v>7312</v>
      </c>
      <c r="C7112" s="3" t="s">
        <v>14882</v>
      </c>
      <c r="D7112" s="5">
        <v>109</v>
      </c>
      <c r="E7112" s="5">
        <v>187</v>
      </c>
      <c r="F7112" s="5">
        <v>584</v>
      </c>
      <c r="G7112" s="5">
        <v>369</v>
      </c>
      <c r="H7112" s="5">
        <v>95</v>
      </c>
      <c r="I7112" s="5">
        <v>44</v>
      </c>
      <c r="J7112" s="5">
        <v>12</v>
      </c>
      <c r="K7112" s="5">
        <v>114</v>
      </c>
      <c r="L7112" s="5">
        <v>166</v>
      </c>
      <c r="M7112" s="5">
        <v>603</v>
      </c>
      <c r="N7112" s="5">
        <v>297</v>
      </c>
      <c r="O7112" s="5">
        <v>96</v>
      </c>
      <c r="P7112" s="5">
        <v>48</v>
      </c>
      <c r="Q7112" s="5">
        <v>21</v>
      </c>
      <c r="R7112" s="6">
        <v>347</v>
      </c>
      <c r="S7112" s="3">
        <v>0</v>
      </c>
      <c r="T7112" s="3">
        <v>0</v>
      </c>
      <c r="U7112" s="3">
        <v>0</v>
      </c>
      <c r="V7112" s="3">
        <v>0</v>
      </c>
      <c r="W7112" s="3">
        <v>0</v>
      </c>
      <c r="X7112" s="3">
        <v>0</v>
      </c>
      <c r="Y7112" s="3">
        <v>1</v>
      </c>
      <c r="Z7112" s="3">
        <v>0</v>
      </c>
      <c r="AA7112" s="3">
        <v>0</v>
      </c>
      <c r="AB7112" s="3">
        <v>0</v>
      </c>
      <c r="AC7112" s="5">
        <f t="shared" si="999"/>
        <v>2745</v>
      </c>
      <c r="AD7112" s="5">
        <v>2398</v>
      </c>
      <c r="AE7112" s="5">
        <f t="shared" si="1000"/>
        <v>138202.8621</v>
      </c>
      <c r="AF7112" s="5">
        <f t="shared" si="1001"/>
        <v>2399.5767612944378</v>
      </c>
      <c r="AH7112" s="7">
        <v>1.091463415</v>
      </c>
      <c r="AI7112" s="5">
        <f t="shared" si="1002"/>
        <v>2617.3292691699999</v>
      </c>
      <c r="AJ7112" s="5">
        <f t="shared" si="1003"/>
        <v>2218.5958353563187</v>
      </c>
      <c r="AK7112" s="5">
        <f t="shared" si="1004"/>
        <v>2311.8860009710329</v>
      </c>
      <c r="AL7112" s="8">
        <f t="shared" si="1005"/>
        <v>0.96408924143912966</v>
      </c>
      <c r="AN7112" s="5">
        <f t="shared" si="1006"/>
        <v>2313.4061395713179</v>
      </c>
      <c r="AO7112" s="5">
        <f t="shared" si="1007"/>
        <v>2316.661899598636</v>
      </c>
    </row>
    <row r="7113" spans="1:41" x14ac:dyDescent="0.2">
      <c r="A7113" s="3" t="s">
        <v>7281</v>
      </c>
      <c r="B7113" s="3" t="s">
        <v>7313</v>
      </c>
      <c r="C7113" s="3" t="s">
        <v>14883</v>
      </c>
      <c r="D7113" s="5">
        <v>220</v>
      </c>
      <c r="E7113" s="5">
        <v>318</v>
      </c>
      <c r="F7113" s="5">
        <v>896</v>
      </c>
      <c r="G7113" s="5">
        <v>251</v>
      </c>
      <c r="H7113" s="5">
        <v>39</v>
      </c>
      <c r="I7113" s="5">
        <v>28</v>
      </c>
      <c r="J7113" s="5">
        <v>5</v>
      </c>
      <c r="K7113" s="5">
        <v>185</v>
      </c>
      <c r="L7113" s="5">
        <v>325</v>
      </c>
      <c r="M7113" s="5">
        <v>736</v>
      </c>
      <c r="N7113" s="5">
        <v>196</v>
      </c>
      <c r="O7113" s="5">
        <v>43</v>
      </c>
      <c r="P7113" s="5">
        <v>34</v>
      </c>
      <c r="Q7113" s="5">
        <v>10</v>
      </c>
      <c r="R7113" s="6">
        <v>253</v>
      </c>
      <c r="S7113" s="3">
        <v>0</v>
      </c>
      <c r="T7113" s="3">
        <v>0</v>
      </c>
      <c r="U7113" s="3">
        <v>0</v>
      </c>
      <c r="V7113" s="3">
        <v>0</v>
      </c>
      <c r="W7113" s="3">
        <v>0</v>
      </c>
      <c r="X7113" s="3">
        <v>0</v>
      </c>
      <c r="Y7113" s="3">
        <v>0</v>
      </c>
      <c r="Z7113" s="3">
        <v>0</v>
      </c>
      <c r="AA7113" s="3">
        <v>0</v>
      </c>
      <c r="AB7113" s="3">
        <v>1</v>
      </c>
      <c r="AC7113" s="5">
        <f t="shared" si="999"/>
        <v>3286</v>
      </c>
      <c r="AD7113" s="5">
        <v>3033</v>
      </c>
      <c r="AE7113" s="5">
        <f t="shared" si="1000"/>
        <v>156984.57510000002</v>
      </c>
      <c r="AF7113" s="5">
        <f t="shared" si="1001"/>
        <v>2725.678271547471</v>
      </c>
      <c r="AH7113" s="7">
        <v>1.091463415</v>
      </c>
      <c r="AI7113" s="5">
        <f t="shared" si="1002"/>
        <v>3310.4085376950002</v>
      </c>
      <c r="AJ7113" s="5">
        <f t="shared" si="1003"/>
        <v>2806.0888943435011</v>
      </c>
      <c r="AK7113" s="5">
        <f t="shared" si="1004"/>
        <v>2924.0826692848805</v>
      </c>
      <c r="AL7113" s="8">
        <f t="shared" si="1005"/>
        <v>0.96408924143912977</v>
      </c>
      <c r="AN7113" s="5">
        <f t="shared" si="1006"/>
        <v>2627.7970972233197</v>
      </c>
      <c r="AO7113" s="5">
        <f t="shared" si="1007"/>
        <v>2631.4953137200687</v>
      </c>
    </row>
    <row r="7114" spans="1:41" x14ac:dyDescent="0.2">
      <c r="A7114" s="3" t="s">
        <v>7281</v>
      </c>
      <c r="B7114" s="3" t="s">
        <v>7314</v>
      </c>
      <c r="C7114" s="3" t="s">
        <v>14884</v>
      </c>
      <c r="D7114" s="5">
        <v>65</v>
      </c>
      <c r="E7114" s="5">
        <v>113</v>
      </c>
      <c r="F7114" s="5">
        <v>379</v>
      </c>
      <c r="G7114" s="5">
        <v>192</v>
      </c>
      <c r="H7114" s="5">
        <v>27</v>
      </c>
      <c r="I7114" s="5">
        <v>17</v>
      </c>
      <c r="J7114" s="5">
        <v>3</v>
      </c>
      <c r="K7114" s="5">
        <v>51</v>
      </c>
      <c r="L7114" s="5">
        <v>117</v>
      </c>
      <c r="M7114" s="5">
        <v>289</v>
      </c>
      <c r="N7114" s="5">
        <v>144</v>
      </c>
      <c r="O7114" s="5">
        <v>26</v>
      </c>
      <c r="P7114" s="5">
        <v>17</v>
      </c>
      <c r="Q7114" s="5">
        <v>10</v>
      </c>
      <c r="R7114" s="6">
        <v>136</v>
      </c>
      <c r="S7114" s="3">
        <v>0</v>
      </c>
      <c r="T7114" s="3">
        <v>0</v>
      </c>
      <c r="U7114" s="3">
        <v>0</v>
      </c>
      <c r="V7114" s="3">
        <v>0</v>
      </c>
      <c r="W7114" s="3">
        <v>0</v>
      </c>
      <c r="X7114" s="3">
        <v>0</v>
      </c>
      <c r="Y7114" s="3">
        <v>0</v>
      </c>
      <c r="Z7114" s="3">
        <v>0</v>
      </c>
      <c r="AA7114" s="3">
        <v>1</v>
      </c>
      <c r="AB7114" s="3">
        <v>0</v>
      </c>
      <c r="AC7114" s="5">
        <f t="shared" si="999"/>
        <v>1450</v>
      </c>
      <c r="AD7114" s="5">
        <v>1314</v>
      </c>
      <c r="AE7114" s="5">
        <f t="shared" si="1000"/>
        <v>69794.257799999992</v>
      </c>
      <c r="AF7114" s="5">
        <f t="shared" si="1001"/>
        <v>1211.8177333222754</v>
      </c>
      <c r="AH7114" s="7">
        <v>1.091463415</v>
      </c>
      <c r="AI7114" s="5">
        <f t="shared" si="1002"/>
        <v>1434.18292731</v>
      </c>
      <c r="AJ7114" s="5">
        <f t="shared" si="1003"/>
        <v>1215.6942984396176</v>
      </c>
      <c r="AK7114" s="5">
        <f t="shared" si="1004"/>
        <v>1266.8132632510165</v>
      </c>
      <c r="AL7114" s="8">
        <f t="shared" si="1005"/>
        <v>0.96408924143912977</v>
      </c>
      <c r="AN7114" s="5">
        <f t="shared" si="1006"/>
        <v>1168.3004392811581</v>
      </c>
      <c r="AO7114" s="5">
        <f t="shared" si="1007"/>
        <v>1169.9446407921021</v>
      </c>
    </row>
    <row r="7115" spans="1:41" x14ac:dyDescent="0.2">
      <c r="A7115" s="3" t="s">
        <v>7281</v>
      </c>
      <c r="B7115" s="3" t="s">
        <v>7315</v>
      </c>
      <c r="C7115" s="3" t="s">
        <v>12370</v>
      </c>
      <c r="D7115" s="5">
        <v>165</v>
      </c>
      <c r="E7115" s="5">
        <v>190</v>
      </c>
      <c r="F7115" s="5">
        <v>648</v>
      </c>
      <c r="G7115" s="5">
        <v>428</v>
      </c>
      <c r="H7115" s="5">
        <v>125</v>
      </c>
      <c r="I7115" s="5">
        <v>48</v>
      </c>
      <c r="J7115" s="5">
        <v>23</v>
      </c>
      <c r="K7115" s="5">
        <v>146</v>
      </c>
      <c r="L7115" s="5">
        <v>180</v>
      </c>
      <c r="M7115" s="5">
        <v>689</v>
      </c>
      <c r="N7115" s="5">
        <v>414</v>
      </c>
      <c r="O7115" s="5">
        <v>136</v>
      </c>
      <c r="P7115" s="5">
        <v>87</v>
      </c>
      <c r="Q7115" s="5">
        <v>45</v>
      </c>
      <c r="R7115" s="6">
        <v>448</v>
      </c>
      <c r="S7115" s="3">
        <v>0</v>
      </c>
      <c r="T7115" s="3">
        <v>0</v>
      </c>
      <c r="U7115" s="3">
        <v>0</v>
      </c>
      <c r="V7115" s="3">
        <v>0</v>
      </c>
      <c r="W7115" s="3">
        <v>1</v>
      </c>
      <c r="X7115" s="3">
        <v>0</v>
      </c>
      <c r="Y7115" s="3">
        <v>0</v>
      </c>
      <c r="Z7115" s="3">
        <v>0</v>
      </c>
      <c r="AA7115" s="3">
        <v>0</v>
      </c>
      <c r="AB7115" s="3">
        <v>0</v>
      </c>
      <c r="AC7115" s="5">
        <f t="shared" si="999"/>
        <v>3324</v>
      </c>
      <c r="AD7115" s="5">
        <v>2876</v>
      </c>
      <c r="AE7115" s="5">
        <f t="shared" si="1000"/>
        <v>168845.42259999999</v>
      </c>
      <c r="AF7115" s="5">
        <f t="shared" si="1001"/>
        <v>2931.6147738585701</v>
      </c>
      <c r="AH7115" s="7">
        <v>1.091463415</v>
      </c>
      <c r="AI7115" s="5">
        <f t="shared" si="1002"/>
        <v>3139.0487815400002</v>
      </c>
      <c r="AJ7115" s="5">
        <f t="shared" si="1003"/>
        <v>2660.8347049561194</v>
      </c>
      <c r="AK7115" s="5">
        <f t="shared" si="1004"/>
        <v>2772.7206583789375</v>
      </c>
      <c r="AL7115" s="8">
        <f t="shared" si="1005"/>
        <v>0.96408924143912988</v>
      </c>
      <c r="AN7115" s="5">
        <f t="shared" si="1006"/>
        <v>2826.3382635210551</v>
      </c>
      <c r="AO7115" s="5">
        <f t="shared" si="1007"/>
        <v>2830.3158958894714</v>
      </c>
    </row>
    <row r="7116" spans="1:41" x14ac:dyDescent="0.2">
      <c r="A7116" s="3" t="s">
        <v>7281</v>
      </c>
      <c r="B7116" s="3" t="s">
        <v>7316</v>
      </c>
      <c r="C7116" s="3" t="s">
        <v>14885</v>
      </c>
      <c r="D7116" s="5">
        <v>337</v>
      </c>
      <c r="E7116" s="5">
        <v>515</v>
      </c>
      <c r="F7116" s="5">
        <v>1275</v>
      </c>
      <c r="G7116" s="5">
        <v>518</v>
      </c>
      <c r="H7116" s="5">
        <v>122</v>
      </c>
      <c r="I7116" s="5">
        <v>94</v>
      </c>
      <c r="J7116" s="5">
        <v>20</v>
      </c>
      <c r="K7116" s="5">
        <v>326</v>
      </c>
      <c r="L7116" s="5">
        <v>555</v>
      </c>
      <c r="M7116" s="5">
        <v>1358</v>
      </c>
      <c r="N7116" s="5">
        <v>484</v>
      </c>
      <c r="O7116" s="5">
        <v>168</v>
      </c>
      <c r="P7116" s="5">
        <v>99</v>
      </c>
      <c r="Q7116" s="5">
        <v>61</v>
      </c>
      <c r="R7116" s="6">
        <v>443</v>
      </c>
      <c r="S7116" s="3">
        <v>0</v>
      </c>
      <c r="T7116" s="3">
        <v>0</v>
      </c>
      <c r="U7116" s="3">
        <v>0</v>
      </c>
      <c r="V7116" s="3">
        <v>0</v>
      </c>
      <c r="W7116" s="3">
        <v>0</v>
      </c>
      <c r="X7116" s="3">
        <v>0</v>
      </c>
      <c r="Y7116" s="3">
        <v>0</v>
      </c>
      <c r="Z7116" s="3">
        <v>0</v>
      </c>
      <c r="AA7116" s="3">
        <v>0</v>
      </c>
      <c r="AB7116" s="3">
        <v>1</v>
      </c>
      <c r="AC7116" s="5">
        <f t="shared" si="999"/>
        <v>5932</v>
      </c>
      <c r="AD7116" s="5">
        <v>5489</v>
      </c>
      <c r="AE7116" s="5">
        <f t="shared" si="1000"/>
        <v>315185.2684</v>
      </c>
      <c r="AF7116" s="5">
        <f t="shared" si="1001"/>
        <v>5472.4716555272425</v>
      </c>
      <c r="AH7116" s="7">
        <v>1.091463415</v>
      </c>
      <c r="AI7116" s="5">
        <f t="shared" si="1002"/>
        <v>5991.0426849349997</v>
      </c>
      <c r="AJ7116" s="5">
        <f t="shared" si="1003"/>
        <v>5078.3455130403809</v>
      </c>
      <c r="AK7116" s="5">
        <f t="shared" si="1004"/>
        <v>5291.8858462593835</v>
      </c>
      <c r="AL7116" s="8">
        <f t="shared" si="1005"/>
        <v>0.96408924143912977</v>
      </c>
      <c r="AN7116" s="5">
        <f t="shared" si="1006"/>
        <v>5275.9510471743979</v>
      </c>
      <c r="AO7116" s="5">
        <f t="shared" si="1007"/>
        <v>5283.3761292780791</v>
      </c>
    </row>
    <row r="7117" spans="1:41" x14ac:dyDescent="0.2">
      <c r="A7117" s="3" t="s">
        <v>7281</v>
      </c>
      <c r="B7117" s="3" t="s">
        <v>7317</v>
      </c>
      <c r="C7117" s="3" t="s">
        <v>14886</v>
      </c>
      <c r="D7117" s="5">
        <v>157</v>
      </c>
      <c r="E7117" s="5">
        <v>247</v>
      </c>
      <c r="F7117" s="5">
        <v>675</v>
      </c>
      <c r="G7117" s="5">
        <v>309</v>
      </c>
      <c r="H7117" s="5">
        <v>67</v>
      </c>
      <c r="I7117" s="5">
        <v>38</v>
      </c>
      <c r="J7117" s="5">
        <v>2</v>
      </c>
      <c r="K7117" s="5">
        <v>143</v>
      </c>
      <c r="L7117" s="5">
        <v>274</v>
      </c>
      <c r="M7117" s="5">
        <v>667</v>
      </c>
      <c r="N7117" s="5">
        <v>300</v>
      </c>
      <c r="O7117" s="5">
        <v>65</v>
      </c>
      <c r="P7117" s="5">
        <v>41</v>
      </c>
      <c r="Q7117" s="5">
        <v>20</v>
      </c>
      <c r="R7117" s="6">
        <v>186</v>
      </c>
      <c r="S7117" s="3">
        <v>0</v>
      </c>
      <c r="T7117" s="3">
        <v>0</v>
      </c>
      <c r="U7117" s="3">
        <v>0</v>
      </c>
      <c r="V7117" s="3">
        <v>0</v>
      </c>
      <c r="W7117" s="3">
        <v>0</v>
      </c>
      <c r="X7117" s="3">
        <v>0</v>
      </c>
      <c r="Y7117" s="3">
        <v>0</v>
      </c>
      <c r="Z7117" s="3">
        <v>0</v>
      </c>
      <c r="AA7117" s="3">
        <v>0</v>
      </c>
      <c r="AB7117" s="3">
        <v>1</v>
      </c>
      <c r="AC7117" s="5">
        <f t="shared" si="999"/>
        <v>3005</v>
      </c>
      <c r="AD7117" s="5">
        <v>2819</v>
      </c>
      <c r="AE7117" s="5">
        <f t="shared" si="1000"/>
        <v>156383.63209999999</v>
      </c>
      <c r="AF7117" s="5">
        <f t="shared" si="1001"/>
        <v>2715.2442701400382</v>
      </c>
      <c r="AH7117" s="7">
        <v>1.091463415</v>
      </c>
      <c r="AI7117" s="5">
        <f t="shared" si="1002"/>
        <v>3076.835366885</v>
      </c>
      <c r="AJ7117" s="5">
        <f t="shared" si="1003"/>
        <v>2608.0991075352222</v>
      </c>
      <c r="AK7117" s="5">
        <f t="shared" si="1004"/>
        <v>2717.7675716169069</v>
      </c>
      <c r="AL7117" s="8">
        <f t="shared" si="1005"/>
        <v>0.96408924143912977</v>
      </c>
      <c r="AN7117" s="5">
        <f t="shared" si="1006"/>
        <v>2617.7377887212529</v>
      </c>
      <c r="AO7117" s="5">
        <f t="shared" si="1007"/>
        <v>2621.4218483028094</v>
      </c>
    </row>
    <row r="7118" spans="1:41" x14ac:dyDescent="0.2">
      <c r="A7118" s="3" t="s">
        <v>7281</v>
      </c>
      <c r="B7118" s="3" t="s">
        <v>7318</v>
      </c>
      <c r="C7118" s="3" t="s">
        <v>14887</v>
      </c>
      <c r="D7118" s="5">
        <v>243</v>
      </c>
      <c r="E7118" s="5">
        <v>381</v>
      </c>
      <c r="F7118" s="5">
        <v>924</v>
      </c>
      <c r="G7118" s="5">
        <v>397</v>
      </c>
      <c r="H7118" s="5">
        <v>118</v>
      </c>
      <c r="I7118" s="5">
        <v>59</v>
      </c>
      <c r="J7118" s="5">
        <v>21</v>
      </c>
      <c r="K7118" s="5">
        <v>320</v>
      </c>
      <c r="L7118" s="5">
        <v>449</v>
      </c>
      <c r="M7118" s="5">
        <v>882</v>
      </c>
      <c r="N7118" s="5">
        <v>336</v>
      </c>
      <c r="O7118" s="5">
        <v>99</v>
      </c>
      <c r="P7118" s="5">
        <v>78</v>
      </c>
      <c r="Q7118" s="5">
        <v>52</v>
      </c>
      <c r="R7118" s="6">
        <v>643</v>
      </c>
      <c r="S7118" s="3">
        <v>0</v>
      </c>
      <c r="T7118" s="3">
        <v>0</v>
      </c>
      <c r="U7118" s="3">
        <v>0</v>
      </c>
      <c r="V7118" s="3">
        <v>0</v>
      </c>
      <c r="W7118" s="3">
        <v>0</v>
      </c>
      <c r="X7118" s="3">
        <v>0</v>
      </c>
      <c r="Y7118" s="3">
        <v>0</v>
      </c>
      <c r="Z7118" s="3">
        <v>0</v>
      </c>
      <c r="AA7118" s="3">
        <v>0</v>
      </c>
      <c r="AB7118" s="3">
        <v>1</v>
      </c>
      <c r="AC7118" s="5">
        <f t="shared" si="999"/>
        <v>4359</v>
      </c>
      <c r="AD7118" s="5">
        <v>3716</v>
      </c>
      <c r="AE7118" s="5">
        <f t="shared" si="1000"/>
        <v>232108.56579999998</v>
      </c>
      <c r="AF7118" s="5">
        <f t="shared" si="1001"/>
        <v>4030.0346326261856</v>
      </c>
      <c r="AH7118" s="7">
        <v>1.091463415</v>
      </c>
      <c r="AI7118" s="5">
        <f t="shared" si="1002"/>
        <v>4055.8780501400001</v>
      </c>
      <c r="AJ7118" s="5">
        <f t="shared" si="1003"/>
        <v>3437.9908774745963</v>
      </c>
      <c r="AK7118" s="5">
        <f t="shared" si="1004"/>
        <v>3582.5556211878065</v>
      </c>
      <c r="AL7118" s="8">
        <f t="shared" si="1005"/>
        <v>0.96408924143912988</v>
      </c>
      <c r="AN7118" s="5">
        <f t="shared" si="1006"/>
        <v>3885.3130319420015</v>
      </c>
      <c r="AO7118" s="5">
        <f t="shared" si="1007"/>
        <v>3890.7810069104435</v>
      </c>
    </row>
    <row r="7119" spans="1:41" x14ac:dyDescent="0.2">
      <c r="A7119" s="3" t="s">
        <v>7281</v>
      </c>
      <c r="B7119" s="3" t="s">
        <v>7319</v>
      </c>
      <c r="C7119" s="3" t="s">
        <v>14888</v>
      </c>
      <c r="D7119" s="5">
        <v>349</v>
      </c>
      <c r="E7119" s="5">
        <v>519</v>
      </c>
      <c r="F7119" s="5">
        <v>1175</v>
      </c>
      <c r="G7119" s="5">
        <v>344</v>
      </c>
      <c r="H7119" s="5">
        <v>38</v>
      </c>
      <c r="I7119" s="5">
        <v>18</v>
      </c>
      <c r="J7119" s="5">
        <v>9</v>
      </c>
      <c r="K7119" s="5">
        <v>337</v>
      </c>
      <c r="L7119" s="5">
        <v>510</v>
      </c>
      <c r="M7119" s="5">
        <v>1139</v>
      </c>
      <c r="N7119" s="5">
        <v>248</v>
      </c>
      <c r="O7119" s="5">
        <v>40</v>
      </c>
      <c r="P7119" s="5">
        <v>39</v>
      </c>
      <c r="Q7119" s="5">
        <v>10</v>
      </c>
      <c r="R7119" s="6">
        <v>691</v>
      </c>
      <c r="S7119" s="3">
        <v>0</v>
      </c>
      <c r="T7119" s="3">
        <v>0</v>
      </c>
      <c r="U7119" s="3">
        <v>0</v>
      </c>
      <c r="V7119" s="3">
        <v>0</v>
      </c>
      <c r="W7119" s="3">
        <v>0</v>
      </c>
      <c r="X7119" s="3">
        <v>0</v>
      </c>
      <c r="Y7119" s="3">
        <v>0</v>
      </c>
      <c r="Z7119" s="3">
        <v>0</v>
      </c>
      <c r="AA7119" s="3">
        <v>0</v>
      </c>
      <c r="AB7119" s="3">
        <v>1</v>
      </c>
      <c r="AC7119" s="5">
        <f t="shared" si="999"/>
        <v>4775</v>
      </c>
      <c r="AD7119" s="5">
        <v>4084</v>
      </c>
      <c r="AE7119" s="5">
        <f t="shared" si="1000"/>
        <v>224270.48320000002</v>
      </c>
      <c r="AF7119" s="5">
        <f t="shared" si="1001"/>
        <v>3893.9442465496859</v>
      </c>
      <c r="AH7119" s="7">
        <v>1.091463415</v>
      </c>
      <c r="AI7119" s="5">
        <f t="shared" si="1002"/>
        <v>4457.5365868600002</v>
      </c>
      <c r="AJ7119" s="5">
        <f t="shared" si="1003"/>
        <v>3778.4592959112624</v>
      </c>
      <c r="AK7119" s="5">
        <f t="shared" si="1004"/>
        <v>3937.3404620374063</v>
      </c>
      <c r="AL7119" s="8">
        <f t="shared" si="1005"/>
        <v>0.96408924143912988</v>
      </c>
      <c r="AN7119" s="5">
        <f t="shared" si="1006"/>
        <v>3754.1097548623507</v>
      </c>
      <c r="AO7119" s="5">
        <f t="shared" si="1007"/>
        <v>3759.39308158522</v>
      </c>
    </row>
    <row r="7120" spans="1:41" x14ac:dyDescent="0.2">
      <c r="A7120" s="3" t="s">
        <v>7321</v>
      </c>
      <c r="B7120" s="3" t="s">
        <v>7320</v>
      </c>
      <c r="C7120" s="3" t="s">
        <v>14889</v>
      </c>
      <c r="D7120" s="5">
        <v>206</v>
      </c>
      <c r="E7120" s="5">
        <v>347</v>
      </c>
      <c r="F7120" s="5">
        <v>1190</v>
      </c>
      <c r="G7120" s="5">
        <v>815</v>
      </c>
      <c r="H7120" s="5">
        <v>313</v>
      </c>
      <c r="I7120" s="5">
        <v>152</v>
      </c>
      <c r="J7120" s="5">
        <v>34</v>
      </c>
      <c r="K7120" s="5">
        <v>181</v>
      </c>
      <c r="L7120" s="5">
        <v>343</v>
      </c>
      <c r="M7120" s="5">
        <v>1205</v>
      </c>
      <c r="N7120" s="5">
        <v>774</v>
      </c>
      <c r="O7120" s="5">
        <v>365</v>
      </c>
      <c r="P7120" s="5">
        <v>162</v>
      </c>
      <c r="Q7120" s="5">
        <v>91</v>
      </c>
      <c r="R7120" s="6">
        <v>493</v>
      </c>
      <c r="S7120" s="3">
        <v>0</v>
      </c>
      <c r="T7120" s="3">
        <v>0</v>
      </c>
      <c r="U7120" s="3">
        <v>0</v>
      </c>
      <c r="V7120" s="3">
        <v>0</v>
      </c>
      <c r="W7120" s="3">
        <v>0</v>
      </c>
      <c r="X7120" s="3">
        <v>1</v>
      </c>
      <c r="Y7120" s="3">
        <v>0</v>
      </c>
      <c r="Z7120" s="3">
        <v>0</v>
      </c>
      <c r="AA7120" s="3">
        <v>0</v>
      </c>
      <c r="AB7120" s="3">
        <v>0</v>
      </c>
      <c r="AC7120" s="5">
        <f t="shared" si="999"/>
        <v>6178</v>
      </c>
      <c r="AD7120" s="5">
        <v>5685</v>
      </c>
      <c r="AE7120" s="5">
        <f t="shared" si="1000"/>
        <v>328370.66090000002</v>
      </c>
      <c r="AF7120" s="5">
        <f t="shared" si="1001"/>
        <v>5701.405853783227</v>
      </c>
      <c r="AH7120" s="7">
        <v>1.068629995</v>
      </c>
      <c r="AI7120" s="5">
        <f t="shared" si="1002"/>
        <v>6075.1615215749998</v>
      </c>
      <c r="AJ7120" s="5">
        <f t="shared" si="1003"/>
        <v>5149.649381010996</v>
      </c>
      <c r="AK7120" s="5">
        <f t="shared" si="1004"/>
        <v>5428.0317028852787</v>
      </c>
      <c r="AL7120" s="8">
        <f t="shared" si="1005"/>
        <v>0.95479889232810533</v>
      </c>
      <c r="AN7120" s="5">
        <f t="shared" si="1006"/>
        <v>5443.6959939052012</v>
      </c>
      <c r="AO7120" s="5">
        <f t="shared" si="1007"/>
        <v>5451.3571509820622</v>
      </c>
    </row>
    <row r="7121" spans="1:41" x14ac:dyDescent="0.2">
      <c r="A7121" s="3" t="s">
        <v>7321</v>
      </c>
      <c r="B7121" s="3" t="s">
        <v>7322</v>
      </c>
      <c r="C7121" s="3" t="s">
        <v>14890</v>
      </c>
      <c r="D7121" s="5">
        <v>70</v>
      </c>
      <c r="E7121" s="5">
        <v>112</v>
      </c>
      <c r="F7121" s="5">
        <v>390</v>
      </c>
      <c r="G7121" s="5">
        <v>315</v>
      </c>
      <c r="H7121" s="5">
        <v>83</v>
      </c>
      <c r="I7121" s="5">
        <v>49</v>
      </c>
      <c r="J7121" s="5">
        <v>14</v>
      </c>
      <c r="K7121" s="5">
        <v>64</v>
      </c>
      <c r="L7121" s="5">
        <v>118</v>
      </c>
      <c r="M7121" s="5">
        <v>319</v>
      </c>
      <c r="N7121" s="5">
        <v>158</v>
      </c>
      <c r="O7121" s="5">
        <v>53</v>
      </c>
      <c r="P7121" s="5">
        <v>49</v>
      </c>
      <c r="Q7121" s="5">
        <v>9</v>
      </c>
      <c r="R7121" s="6">
        <v>123</v>
      </c>
      <c r="S7121" s="3">
        <v>0</v>
      </c>
      <c r="T7121" s="3">
        <v>0</v>
      </c>
      <c r="U7121" s="3">
        <v>0</v>
      </c>
      <c r="V7121" s="3">
        <v>0</v>
      </c>
      <c r="W7121" s="3">
        <v>0</v>
      </c>
      <c r="X7121" s="3">
        <v>0</v>
      </c>
      <c r="Y7121" s="3">
        <v>0</v>
      </c>
      <c r="Z7121" s="3">
        <v>0</v>
      </c>
      <c r="AA7121" s="3">
        <v>0</v>
      </c>
      <c r="AB7121" s="3">
        <v>1</v>
      </c>
      <c r="AC7121" s="5">
        <f t="shared" si="999"/>
        <v>1803</v>
      </c>
      <c r="AD7121" s="5">
        <v>1680</v>
      </c>
      <c r="AE7121" s="5">
        <f t="shared" si="1000"/>
        <v>103405.5809</v>
      </c>
      <c r="AF7121" s="5">
        <f t="shared" si="1001"/>
        <v>1795.4015216866624</v>
      </c>
      <c r="AH7121" s="7">
        <v>1.068629995</v>
      </c>
      <c r="AI7121" s="5">
        <f t="shared" si="1002"/>
        <v>1795.2983916000001</v>
      </c>
      <c r="AJ7121" s="5">
        <f t="shared" si="1003"/>
        <v>1521.7961231483682</v>
      </c>
      <c r="AK7121" s="5">
        <f t="shared" si="1004"/>
        <v>1604.0621391112168</v>
      </c>
      <c r="AL7121" s="8">
        <f t="shared" si="1005"/>
        <v>0.95479889232810522</v>
      </c>
      <c r="AN7121" s="5">
        <f t="shared" si="1006"/>
        <v>1714.2473841906199</v>
      </c>
      <c r="AO7121" s="5">
        <f t="shared" si="1007"/>
        <v>1716.6599212782135</v>
      </c>
    </row>
    <row r="7122" spans="1:41" x14ac:dyDescent="0.2">
      <c r="A7122" s="3" t="s">
        <v>7321</v>
      </c>
      <c r="B7122" s="3" t="s">
        <v>7323</v>
      </c>
      <c r="C7122" s="3" t="s">
        <v>14891</v>
      </c>
      <c r="D7122" s="5">
        <v>440</v>
      </c>
      <c r="E7122" s="5">
        <v>813</v>
      </c>
      <c r="F7122" s="5">
        <v>2297</v>
      </c>
      <c r="G7122" s="5">
        <v>1953</v>
      </c>
      <c r="H7122" s="5">
        <v>730</v>
      </c>
      <c r="I7122" s="5">
        <v>415</v>
      </c>
      <c r="J7122" s="5">
        <v>142</v>
      </c>
      <c r="K7122" s="5">
        <v>371</v>
      </c>
      <c r="L7122" s="5">
        <v>768</v>
      </c>
      <c r="M7122" s="5">
        <v>2420</v>
      </c>
      <c r="N7122" s="5">
        <v>2008</v>
      </c>
      <c r="O7122" s="5">
        <v>796</v>
      </c>
      <c r="P7122" s="5">
        <v>525</v>
      </c>
      <c r="Q7122" s="5">
        <v>241</v>
      </c>
      <c r="R7122" s="6">
        <v>714</v>
      </c>
      <c r="S7122" s="3">
        <v>0</v>
      </c>
      <c r="T7122" s="3">
        <v>0</v>
      </c>
      <c r="U7122" s="3">
        <v>0</v>
      </c>
      <c r="V7122" s="3">
        <v>1</v>
      </c>
      <c r="W7122" s="3">
        <v>0</v>
      </c>
      <c r="X7122" s="3">
        <v>0</v>
      </c>
      <c r="Y7122" s="3">
        <v>0</v>
      </c>
      <c r="Z7122" s="3">
        <v>0</v>
      </c>
      <c r="AA7122" s="3">
        <v>0</v>
      </c>
      <c r="AB7122" s="3">
        <v>0</v>
      </c>
      <c r="AC7122" s="5">
        <f t="shared" si="999"/>
        <v>13919</v>
      </c>
      <c r="AD7122" s="5">
        <v>13205</v>
      </c>
      <c r="AE7122" s="5">
        <f t="shared" si="1000"/>
        <v>758393.55050000001</v>
      </c>
      <c r="AF7122" s="5">
        <f t="shared" si="1001"/>
        <v>13167.77027655623</v>
      </c>
      <c r="AH7122" s="7">
        <v>1.068629995</v>
      </c>
      <c r="AI7122" s="5">
        <f t="shared" si="1002"/>
        <v>14111.259083974999</v>
      </c>
      <c r="AJ7122" s="5">
        <f t="shared" si="1003"/>
        <v>11961.498694151309</v>
      </c>
      <c r="AK7122" s="5">
        <f t="shared" si="1004"/>
        <v>12608.119373192629</v>
      </c>
      <c r="AL7122" s="8">
        <f t="shared" si="1005"/>
        <v>0.95479889232810522</v>
      </c>
      <c r="AN7122" s="5">
        <f t="shared" si="1006"/>
        <v>12572.572474486837</v>
      </c>
      <c r="AO7122" s="5">
        <f t="shared" si="1007"/>
        <v>12590.266418582007</v>
      </c>
    </row>
    <row r="7123" spans="1:41" x14ac:dyDescent="0.2">
      <c r="A7123" s="3" t="s">
        <v>7321</v>
      </c>
      <c r="B7123" s="3" t="s">
        <v>7324</v>
      </c>
      <c r="C7123" s="3" t="s">
        <v>14892</v>
      </c>
      <c r="D7123" s="5">
        <v>347</v>
      </c>
      <c r="E7123" s="5">
        <v>548</v>
      </c>
      <c r="F7123" s="5">
        <v>1915</v>
      </c>
      <c r="G7123" s="5">
        <v>1362</v>
      </c>
      <c r="H7123" s="5">
        <v>454</v>
      </c>
      <c r="I7123" s="5">
        <v>253</v>
      </c>
      <c r="J7123" s="5">
        <v>84</v>
      </c>
      <c r="K7123" s="5">
        <v>344</v>
      </c>
      <c r="L7123" s="5">
        <v>522</v>
      </c>
      <c r="M7123" s="5">
        <v>1947</v>
      </c>
      <c r="N7123" s="5">
        <v>1417</v>
      </c>
      <c r="O7123" s="5">
        <v>462</v>
      </c>
      <c r="P7123" s="5">
        <v>308</v>
      </c>
      <c r="Q7123" s="5">
        <v>171</v>
      </c>
      <c r="R7123" s="6">
        <v>688</v>
      </c>
      <c r="S7123" s="3">
        <v>0</v>
      </c>
      <c r="T7123" s="3">
        <v>0</v>
      </c>
      <c r="U7123" s="3">
        <v>0</v>
      </c>
      <c r="V7123" s="3">
        <v>0</v>
      </c>
      <c r="W7123" s="3">
        <v>0</v>
      </c>
      <c r="X7123" s="3">
        <v>0</v>
      </c>
      <c r="Y7123" s="3">
        <v>0</v>
      </c>
      <c r="Z7123" s="3">
        <v>1</v>
      </c>
      <c r="AA7123" s="3">
        <v>0</v>
      </c>
      <c r="AB7123" s="3">
        <v>0</v>
      </c>
      <c r="AC7123" s="5">
        <f t="shared" si="999"/>
        <v>10134</v>
      </c>
      <c r="AD7123" s="5">
        <v>9446</v>
      </c>
      <c r="AE7123" s="5">
        <f t="shared" si="1000"/>
        <v>582391.76060000004</v>
      </c>
      <c r="AF7123" s="5">
        <f t="shared" si="1001"/>
        <v>10111.901544368333</v>
      </c>
      <c r="AH7123" s="7">
        <v>1.1026206540000001</v>
      </c>
      <c r="AI7123" s="5">
        <f t="shared" si="1002"/>
        <v>10415.354697684001</v>
      </c>
      <c r="AJ7123" s="5">
        <f t="shared" si="1003"/>
        <v>8828.6417869649122</v>
      </c>
      <c r="AK7123" s="5">
        <f t="shared" si="1004"/>
        <v>9149.668057743158</v>
      </c>
      <c r="AL7123" s="8">
        <f t="shared" si="1005"/>
        <v>0.96862884371619284</v>
      </c>
      <c r="AN7123" s="5">
        <f t="shared" si="1006"/>
        <v>9794.6795006934826</v>
      </c>
      <c r="AO7123" s="5">
        <f t="shared" si="1007"/>
        <v>9808.4639916452797</v>
      </c>
    </row>
    <row r="7124" spans="1:41" x14ac:dyDescent="0.2">
      <c r="A7124" s="3" t="s">
        <v>7321</v>
      </c>
      <c r="B7124" s="3" t="s">
        <v>7325</v>
      </c>
      <c r="C7124" s="3" t="s">
        <v>14893</v>
      </c>
      <c r="D7124" s="5">
        <v>251</v>
      </c>
      <c r="E7124" s="5">
        <v>428</v>
      </c>
      <c r="F7124" s="5">
        <v>1281</v>
      </c>
      <c r="G7124" s="5">
        <v>945</v>
      </c>
      <c r="H7124" s="5">
        <v>270</v>
      </c>
      <c r="I7124" s="5">
        <v>137</v>
      </c>
      <c r="J7124" s="5">
        <v>45</v>
      </c>
      <c r="K7124" s="5">
        <v>219</v>
      </c>
      <c r="L7124" s="5">
        <v>375</v>
      </c>
      <c r="M7124" s="5">
        <v>1271</v>
      </c>
      <c r="N7124" s="5">
        <v>828</v>
      </c>
      <c r="O7124" s="5">
        <v>280</v>
      </c>
      <c r="P7124" s="5">
        <v>175</v>
      </c>
      <c r="Q7124" s="5">
        <v>70</v>
      </c>
      <c r="R7124" s="6">
        <v>451</v>
      </c>
      <c r="S7124" s="3">
        <v>0</v>
      </c>
      <c r="T7124" s="3">
        <v>0</v>
      </c>
      <c r="U7124" s="3">
        <v>0</v>
      </c>
      <c r="V7124" s="3">
        <v>0</v>
      </c>
      <c r="W7124" s="3">
        <v>0</v>
      </c>
      <c r="X7124" s="3">
        <v>0</v>
      </c>
      <c r="Y7124" s="3">
        <v>0</v>
      </c>
      <c r="Z7124" s="3">
        <v>0</v>
      </c>
      <c r="AA7124" s="3">
        <v>1</v>
      </c>
      <c r="AB7124" s="3">
        <v>0</v>
      </c>
      <c r="AC7124" s="5">
        <f t="shared" si="999"/>
        <v>6575</v>
      </c>
      <c r="AD7124" s="5">
        <v>6124</v>
      </c>
      <c r="AE7124" s="5">
        <f t="shared" si="1000"/>
        <v>367125.44939999998</v>
      </c>
      <c r="AF7124" s="5">
        <f t="shared" si="1001"/>
        <v>6374.294160583936</v>
      </c>
      <c r="AH7124" s="7">
        <v>1.068629995</v>
      </c>
      <c r="AI7124" s="5">
        <f t="shared" si="1002"/>
        <v>6544.2900893799997</v>
      </c>
      <c r="AJ7124" s="5">
        <f t="shared" si="1003"/>
        <v>5547.3092012860752</v>
      </c>
      <c r="AK7124" s="5">
        <f t="shared" si="1004"/>
        <v>5847.1884166173159</v>
      </c>
      <c r="AL7124" s="8">
        <f t="shared" si="1005"/>
        <v>0.95479889232810511</v>
      </c>
      <c r="AN7124" s="5">
        <f t="shared" si="1006"/>
        <v>6086.1690038990509</v>
      </c>
      <c r="AO7124" s="5">
        <f t="shared" si="1007"/>
        <v>6094.7343420052557</v>
      </c>
    </row>
    <row r="7125" spans="1:41" x14ac:dyDescent="0.2">
      <c r="A7125" s="3" t="s">
        <v>7321</v>
      </c>
      <c r="B7125" s="3" t="s">
        <v>7326</v>
      </c>
      <c r="C7125" s="3" t="s">
        <v>14894</v>
      </c>
      <c r="D7125" s="5">
        <v>516</v>
      </c>
      <c r="E7125" s="5">
        <v>810</v>
      </c>
      <c r="F7125" s="5">
        <v>2587</v>
      </c>
      <c r="G7125" s="5">
        <v>1536</v>
      </c>
      <c r="H7125" s="5">
        <v>518</v>
      </c>
      <c r="I7125" s="5">
        <v>252</v>
      </c>
      <c r="J7125" s="5">
        <v>104</v>
      </c>
      <c r="K7125" s="5">
        <v>490</v>
      </c>
      <c r="L7125" s="5">
        <v>778</v>
      </c>
      <c r="M7125" s="5">
        <v>2463</v>
      </c>
      <c r="N7125" s="5">
        <v>1320</v>
      </c>
      <c r="O7125" s="5">
        <v>522</v>
      </c>
      <c r="P7125" s="5">
        <v>316</v>
      </c>
      <c r="Q7125" s="5">
        <v>182</v>
      </c>
      <c r="R7125" s="6">
        <v>1031</v>
      </c>
      <c r="S7125" s="3">
        <v>0</v>
      </c>
      <c r="T7125" s="3">
        <v>0</v>
      </c>
      <c r="U7125" s="3">
        <v>0</v>
      </c>
      <c r="V7125" s="3">
        <v>0</v>
      </c>
      <c r="W7125" s="3">
        <v>0</v>
      </c>
      <c r="X7125" s="3">
        <v>0</v>
      </c>
      <c r="Y7125" s="3">
        <v>0</v>
      </c>
      <c r="Z7125" s="3">
        <v>0</v>
      </c>
      <c r="AA7125" s="3">
        <v>1</v>
      </c>
      <c r="AB7125" s="3">
        <v>0</v>
      </c>
      <c r="AC7125" s="5">
        <f t="shared" si="999"/>
        <v>12394</v>
      </c>
      <c r="AD7125" s="5">
        <v>11363</v>
      </c>
      <c r="AE7125" s="5">
        <f t="shared" si="1000"/>
        <v>687758.36170000001</v>
      </c>
      <c r="AF7125" s="5">
        <f t="shared" si="1001"/>
        <v>11941.351698831819</v>
      </c>
      <c r="AH7125" s="7">
        <v>1.068629995</v>
      </c>
      <c r="AI7125" s="5">
        <f t="shared" si="1002"/>
        <v>12142.842633185001</v>
      </c>
      <c r="AJ7125" s="5">
        <f t="shared" si="1003"/>
        <v>10292.957944842206</v>
      </c>
      <c r="AK7125" s="5">
        <f t="shared" si="1004"/>
        <v>10849.379813524258</v>
      </c>
      <c r="AL7125" s="8">
        <f t="shared" si="1005"/>
        <v>0.95479889232810511</v>
      </c>
      <c r="AN7125" s="5">
        <f t="shared" si="1006"/>
        <v>11401.589374944957</v>
      </c>
      <c r="AO7125" s="5">
        <f t="shared" si="1007"/>
        <v>11417.635342101299</v>
      </c>
    </row>
    <row r="7126" spans="1:41" x14ac:dyDescent="0.2">
      <c r="A7126" s="3" t="s">
        <v>7321</v>
      </c>
      <c r="B7126" s="3" t="s">
        <v>7327</v>
      </c>
      <c r="C7126" s="3" t="s">
        <v>14895</v>
      </c>
      <c r="D7126" s="5">
        <v>506</v>
      </c>
      <c r="E7126" s="5">
        <v>752</v>
      </c>
      <c r="F7126" s="5">
        <v>2704</v>
      </c>
      <c r="G7126" s="5">
        <v>1769</v>
      </c>
      <c r="H7126" s="5">
        <v>594</v>
      </c>
      <c r="I7126" s="5">
        <v>297</v>
      </c>
      <c r="J7126" s="5">
        <v>102</v>
      </c>
      <c r="K7126" s="5">
        <v>441</v>
      </c>
      <c r="L7126" s="5">
        <v>745</v>
      </c>
      <c r="M7126" s="5">
        <v>2520</v>
      </c>
      <c r="N7126" s="5">
        <v>1755</v>
      </c>
      <c r="O7126" s="5">
        <v>686</v>
      </c>
      <c r="P7126" s="5">
        <v>396</v>
      </c>
      <c r="Q7126" s="5">
        <v>216</v>
      </c>
      <c r="R7126" s="6">
        <v>780</v>
      </c>
      <c r="S7126" s="3">
        <v>0</v>
      </c>
      <c r="T7126" s="3">
        <v>0</v>
      </c>
      <c r="U7126" s="3">
        <v>0</v>
      </c>
      <c r="V7126" s="3">
        <v>0</v>
      </c>
      <c r="W7126" s="3">
        <v>0</v>
      </c>
      <c r="X7126" s="3">
        <v>0</v>
      </c>
      <c r="Y7126" s="3">
        <v>0</v>
      </c>
      <c r="Z7126" s="3">
        <v>0</v>
      </c>
      <c r="AA7126" s="3">
        <v>1</v>
      </c>
      <c r="AB7126" s="3">
        <v>0</v>
      </c>
      <c r="AC7126" s="5">
        <f t="shared" si="999"/>
        <v>13483</v>
      </c>
      <c r="AD7126" s="5">
        <v>12703</v>
      </c>
      <c r="AE7126" s="5">
        <f t="shared" si="1000"/>
        <v>775407.11530000006</v>
      </c>
      <c r="AF7126" s="5">
        <f t="shared" si="1001"/>
        <v>13463.17193539682</v>
      </c>
      <c r="AH7126" s="7">
        <v>1.068629995</v>
      </c>
      <c r="AI7126" s="5">
        <f t="shared" si="1002"/>
        <v>13574.806826485001</v>
      </c>
      <c r="AJ7126" s="5">
        <f t="shared" si="1003"/>
        <v>11506.771519258167</v>
      </c>
      <c r="AK7126" s="5">
        <f t="shared" si="1004"/>
        <v>12128.810329243919</v>
      </c>
      <c r="AL7126" s="8">
        <f t="shared" si="1005"/>
        <v>0.95479889232810511</v>
      </c>
      <c r="AN7126" s="5">
        <f t="shared" si="1006"/>
        <v>12854.621651139714</v>
      </c>
      <c r="AO7126" s="5">
        <f t="shared" si="1007"/>
        <v>12872.71253566803</v>
      </c>
    </row>
    <row r="7127" spans="1:41" x14ac:dyDescent="0.2">
      <c r="A7127" s="3" t="s">
        <v>7321</v>
      </c>
      <c r="B7127" s="3" t="s">
        <v>7328</v>
      </c>
      <c r="C7127" s="3" t="s">
        <v>14896</v>
      </c>
      <c r="D7127" s="5">
        <v>376</v>
      </c>
      <c r="E7127" s="5">
        <v>645</v>
      </c>
      <c r="F7127" s="5">
        <v>1733</v>
      </c>
      <c r="G7127" s="5">
        <v>1158</v>
      </c>
      <c r="H7127" s="5">
        <v>416</v>
      </c>
      <c r="I7127" s="5">
        <v>207</v>
      </c>
      <c r="J7127" s="5">
        <v>67</v>
      </c>
      <c r="K7127" s="5">
        <v>383</v>
      </c>
      <c r="L7127" s="5">
        <v>568</v>
      </c>
      <c r="M7127" s="5">
        <v>1820</v>
      </c>
      <c r="N7127" s="5">
        <v>1096</v>
      </c>
      <c r="O7127" s="5">
        <v>478</v>
      </c>
      <c r="P7127" s="5">
        <v>289</v>
      </c>
      <c r="Q7127" s="5">
        <v>128</v>
      </c>
      <c r="R7127" s="6">
        <v>883</v>
      </c>
      <c r="S7127" s="3">
        <v>0</v>
      </c>
      <c r="T7127" s="3">
        <v>0</v>
      </c>
      <c r="U7127" s="3">
        <v>0</v>
      </c>
      <c r="V7127" s="3">
        <v>0</v>
      </c>
      <c r="W7127" s="3">
        <v>0</v>
      </c>
      <c r="X7127" s="3">
        <v>0</v>
      </c>
      <c r="Y7127" s="3">
        <v>0</v>
      </c>
      <c r="Z7127" s="3">
        <v>0</v>
      </c>
      <c r="AA7127" s="3">
        <v>1</v>
      </c>
      <c r="AB7127" s="3">
        <v>0</v>
      </c>
      <c r="AC7127" s="5">
        <f t="shared" si="999"/>
        <v>9364</v>
      </c>
      <c r="AD7127" s="5">
        <v>8481</v>
      </c>
      <c r="AE7127" s="5">
        <f t="shared" si="1000"/>
        <v>534090.89119999995</v>
      </c>
      <c r="AF7127" s="5">
        <f t="shared" si="1001"/>
        <v>9273.2673655863146</v>
      </c>
      <c r="AH7127" s="7">
        <v>1.068629995</v>
      </c>
      <c r="AI7127" s="5">
        <f t="shared" si="1002"/>
        <v>9063.0509875949992</v>
      </c>
      <c r="AJ7127" s="5">
        <f t="shared" si="1003"/>
        <v>7682.3529288222071</v>
      </c>
      <c r="AK7127" s="5">
        <f t="shared" si="1004"/>
        <v>8097.6494058346598</v>
      </c>
      <c r="AL7127" s="8">
        <f t="shared" si="1005"/>
        <v>0.95479889232810511</v>
      </c>
      <c r="AN7127" s="5">
        <f t="shared" si="1006"/>
        <v>8854.1054089241788</v>
      </c>
      <c r="AO7127" s="5">
        <f t="shared" si="1007"/>
        <v>8866.5661878487899</v>
      </c>
    </row>
    <row r="7128" spans="1:41" x14ac:dyDescent="0.2">
      <c r="A7128" s="3" t="s">
        <v>7321</v>
      </c>
      <c r="B7128" s="3" t="s">
        <v>7329</v>
      </c>
      <c r="C7128" s="3" t="s">
        <v>14897</v>
      </c>
      <c r="D7128" s="5">
        <v>395</v>
      </c>
      <c r="E7128" s="5">
        <v>594</v>
      </c>
      <c r="F7128" s="5">
        <v>1872</v>
      </c>
      <c r="G7128" s="5">
        <v>1289</v>
      </c>
      <c r="H7128" s="5">
        <v>586</v>
      </c>
      <c r="I7128" s="5">
        <v>263</v>
      </c>
      <c r="J7128" s="5">
        <v>113</v>
      </c>
      <c r="K7128" s="5">
        <v>341</v>
      </c>
      <c r="L7128" s="5">
        <v>555</v>
      </c>
      <c r="M7128" s="5">
        <v>1929</v>
      </c>
      <c r="N7128" s="5">
        <v>1322</v>
      </c>
      <c r="O7128" s="5">
        <v>572</v>
      </c>
      <c r="P7128" s="5">
        <v>374</v>
      </c>
      <c r="Q7128" s="5">
        <v>218</v>
      </c>
      <c r="R7128" s="6">
        <v>773</v>
      </c>
      <c r="S7128" s="3">
        <v>0</v>
      </c>
      <c r="T7128" s="3">
        <v>0</v>
      </c>
      <c r="U7128" s="3">
        <v>0</v>
      </c>
      <c r="V7128" s="3">
        <v>0</v>
      </c>
      <c r="W7128" s="3">
        <v>0</v>
      </c>
      <c r="X7128" s="3">
        <v>0</v>
      </c>
      <c r="Y7128" s="3">
        <v>0</v>
      </c>
      <c r="Z7128" s="3">
        <v>1</v>
      </c>
      <c r="AA7128" s="3">
        <v>0</v>
      </c>
      <c r="AB7128" s="3">
        <v>0</v>
      </c>
      <c r="AC7128" s="5">
        <f t="shared" si="999"/>
        <v>10423</v>
      </c>
      <c r="AD7128" s="5">
        <v>9650</v>
      </c>
      <c r="AE7128" s="5">
        <f t="shared" si="1000"/>
        <v>618313.79409999994</v>
      </c>
      <c r="AF7128" s="5">
        <f t="shared" si="1001"/>
        <v>10735.605536422199</v>
      </c>
      <c r="AH7128" s="7">
        <v>1.068629995</v>
      </c>
      <c r="AI7128" s="5">
        <f t="shared" si="1002"/>
        <v>10312.279451750001</v>
      </c>
      <c r="AJ7128" s="5">
        <f t="shared" si="1003"/>
        <v>8741.2693978462812</v>
      </c>
      <c r="AK7128" s="5">
        <f t="shared" si="1004"/>
        <v>9213.809310966215</v>
      </c>
      <c r="AL7128" s="8">
        <f t="shared" si="1005"/>
        <v>0.95479889232810522</v>
      </c>
      <c r="AN7128" s="5">
        <f t="shared" si="1006"/>
        <v>10250.34427464739</v>
      </c>
      <c r="AO7128" s="5">
        <f t="shared" si="1007"/>
        <v>10264.77004303488</v>
      </c>
    </row>
    <row r="7129" spans="1:41" x14ac:dyDescent="0.2">
      <c r="A7129" s="3" t="s">
        <v>7321</v>
      </c>
      <c r="B7129" s="3" t="s">
        <v>7330</v>
      </c>
      <c r="C7129" s="3" t="s">
        <v>9028</v>
      </c>
      <c r="D7129" s="5">
        <v>348</v>
      </c>
      <c r="E7129" s="5">
        <v>507</v>
      </c>
      <c r="F7129" s="5">
        <v>1521</v>
      </c>
      <c r="G7129" s="5">
        <v>1164</v>
      </c>
      <c r="H7129" s="5">
        <v>347</v>
      </c>
      <c r="I7129" s="5">
        <v>208</v>
      </c>
      <c r="J7129" s="5">
        <v>53</v>
      </c>
      <c r="K7129" s="5">
        <v>281</v>
      </c>
      <c r="L7129" s="5">
        <v>516</v>
      </c>
      <c r="M7129" s="5">
        <v>1543</v>
      </c>
      <c r="N7129" s="5">
        <v>1112</v>
      </c>
      <c r="O7129" s="5">
        <v>377</v>
      </c>
      <c r="P7129" s="5">
        <v>252</v>
      </c>
      <c r="Q7129" s="5">
        <v>119</v>
      </c>
      <c r="R7129" s="6">
        <v>387</v>
      </c>
      <c r="S7129" s="3">
        <v>0</v>
      </c>
      <c r="T7129" s="3">
        <v>0</v>
      </c>
      <c r="U7129" s="3">
        <v>0</v>
      </c>
      <c r="V7129" s="3">
        <v>0</v>
      </c>
      <c r="W7129" s="3">
        <v>0</v>
      </c>
      <c r="X7129" s="3">
        <v>0</v>
      </c>
      <c r="Y7129" s="3">
        <v>1</v>
      </c>
      <c r="Z7129" s="3">
        <v>0</v>
      </c>
      <c r="AA7129" s="3">
        <v>0</v>
      </c>
      <c r="AB7129" s="3">
        <v>0</v>
      </c>
      <c r="AC7129" s="5">
        <f t="shared" si="999"/>
        <v>8348</v>
      </c>
      <c r="AD7129" s="5">
        <v>7961</v>
      </c>
      <c r="AE7129" s="5">
        <f t="shared" si="1000"/>
        <v>456280.59469999996</v>
      </c>
      <c r="AF7129" s="5">
        <f t="shared" si="1001"/>
        <v>7922.269445328121</v>
      </c>
      <c r="AH7129" s="7">
        <v>1.1026206540000001</v>
      </c>
      <c r="AI7129" s="5">
        <f t="shared" si="1002"/>
        <v>8777.9630264940006</v>
      </c>
      <c r="AJ7129" s="5">
        <f t="shared" si="1003"/>
        <v>7440.6963017179405</v>
      </c>
      <c r="AK7129" s="5">
        <f t="shared" si="1004"/>
        <v>7711.2542248246118</v>
      </c>
      <c r="AL7129" s="8">
        <f t="shared" si="1005"/>
        <v>0.96862884371619296</v>
      </c>
      <c r="AN7129" s="5">
        <f t="shared" si="1006"/>
        <v>7673.7386924363036</v>
      </c>
      <c r="AO7129" s="5">
        <f t="shared" si="1007"/>
        <v>7684.5382884378723</v>
      </c>
    </row>
    <row r="7130" spans="1:41" x14ac:dyDescent="0.2">
      <c r="A7130" s="3" t="s">
        <v>7321</v>
      </c>
      <c r="B7130" s="3" t="s">
        <v>7331</v>
      </c>
      <c r="C7130" s="3" t="s">
        <v>14898</v>
      </c>
      <c r="D7130" s="5">
        <v>360</v>
      </c>
      <c r="E7130" s="5">
        <v>574</v>
      </c>
      <c r="F7130" s="5">
        <v>2052</v>
      </c>
      <c r="G7130" s="5">
        <v>1459</v>
      </c>
      <c r="H7130" s="5">
        <v>517</v>
      </c>
      <c r="I7130" s="5">
        <v>246</v>
      </c>
      <c r="J7130" s="5">
        <v>70</v>
      </c>
      <c r="K7130" s="5">
        <v>366</v>
      </c>
      <c r="L7130" s="5">
        <v>548</v>
      </c>
      <c r="M7130" s="5">
        <v>1933</v>
      </c>
      <c r="N7130" s="5">
        <v>1397</v>
      </c>
      <c r="O7130" s="5">
        <v>539</v>
      </c>
      <c r="P7130" s="5">
        <v>297</v>
      </c>
      <c r="Q7130" s="5">
        <v>155</v>
      </c>
      <c r="R7130" s="6">
        <v>724</v>
      </c>
      <c r="S7130" s="3">
        <v>0</v>
      </c>
      <c r="T7130" s="3">
        <v>0</v>
      </c>
      <c r="U7130" s="3">
        <v>0</v>
      </c>
      <c r="V7130" s="3">
        <v>0</v>
      </c>
      <c r="W7130" s="3">
        <v>0</v>
      </c>
      <c r="X7130" s="3">
        <v>0</v>
      </c>
      <c r="Y7130" s="3">
        <v>0</v>
      </c>
      <c r="Z7130" s="3">
        <v>1</v>
      </c>
      <c r="AA7130" s="3">
        <v>0</v>
      </c>
      <c r="AB7130" s="3">
        <v>0</v>
      </c>
      <c r="AC7130" s="5">
        <f t="shared" si="999"/>
        <v>10513</v>
      </c>
      <c r="AD7130" s="5">
        <v>9789</v>
      </c>
      <c r="AE7130" s="5">
        <f t="shared" si="1000"/>
        <v>597121.13690000004</v>
      </c>
      <c r="AF7130" s="5">
        <f t="shared" si="1001"/>
        <v>10367.643491682469</v>
      </c>
      <c r="AH7130" s="7">
        <v>1.1026206540000001</v>
      </c>
      <c r="AI7130" s="5">
        <f t="shared" si="1002"/>
        <v>10793.553582006001</v>
      </c>
      <c r="AJ7130" s="5">
        <f t="shared" si="1003"/>
        <v>9149.2244815371087</v>
      </c>
      <c r="AK7130" s="5">
        <f t="shared" si="1004"/>
        <v>9481.9077511378127</v>
      </c>
      <c r="AL7130" s="8">
        <f t="shared" si="1005"/>
        <v>0.96862884371619296</v>
      </c>
      <c r="AN7130" s="5">
        <f t="shared" si="1006"/>
        <v>10042.398527410103</v>
      </c>
      <c r="AO7130" s="5">
        <f t="shared" si="1007"/>
        <v>10056.531644438141</v>
      </c>
    </row>
    <row r="7131" spans="1:41" x14ac:dyDescent="0.2">
      <c r="A7131" s="3" t="s">
        <v>7321</v>
      </c>
      <c r="B7131" s="3" t="s">
        <v>7332</v>
      </c>
      <c r="C7131" s="3" t="s">
        <v>13941</v>
      </c>
      <c r="D7131" s="5">
        <v>365</v>
      </c>
      <c r="E7131" s="5">
        <v>528</v>
      </c>
      <c r="F7131" s="5">
        <v>1701</v>
      </c>
      <c r="G7131" s="5">
        <v>1169</v>
      </c>
      <c r="H7131" s="5">
        <v>334</v>
      </c>
      <c r="I7131" s="5">
        <v>146</v>
      </c>
      <c r="J7131" s="5">
        <v>62</v>
      </c>
      <c r="K7131" s="5">
        <v>342</v>
      </c>
      <c r="L7131" s="5">
        <v>529</v>
      </c>
      <c r="M7131" s="5">
        <v>1716</v>
      </c>
      <c r="N7131" s="5">
        <v>1065</v>
      </c>
      <c r="O7131" s="5">
        <v>302</v>
      </c>
      <c r="P7131" s="5">
        <v>226</v>
      </c>
      <c r="Q7131" s="5">
        <v>106</v>
      </c>
      <c r="R7131" s="6">
        <v>452</v>
      </c>
      <c r="S7131" s="3">
        <v>0</v>
      </c>
      <c r="T7131" s="3">
        <v>0</v>
      </c>
      <c r="U7131" s="3">
        <v>0</v>
      </c>
      <c r="V7131" s="3">
        <v>0</v>
      </c>
      <c r="W7131" s="3">
        <v>0</v>
      </c>
      <c r="X7131" s="3">
        <v>0</v>
      </c>
      <c r="Y7131" s="3">
        <v>0</v>
      </c>
      <c r="Z7131" s="3">
        <v>0</v>
      </c>
      <c r="AA7131" s="3">
        <v>0</v>
      </c>
      <c r="AB7131" s="3">
        <v>1</v>
      </c>
      <c r="AC7131" s="5">
        <f t="shared" si="999"/>
        <v>8591</v>
      </c>
      <c r="AD7131" s="5">
        <v>8139</v>
      </c>
      <c r="AE7131" s="5">
        <f t="shared" si="1000"/>
        <v>502403.67840000003</v>
      </c>
      <c r="AF7131" s="5">
        <f t="shared" si="1001"/>
        <v>8723.0913539632438</v>
      </c>
      <c r="AH7131" s="7">
        <v>1.1026206540000001</v>
      </c>
      <c r="AI7131" s="5">
        <f t="shared" si="1002"/>
        <v>8974.2295029060006</v>
      </c>
      <c r="AJ7131" s="5">
        <f t="shared" si="1003"/>
        <v>7607.062831262695</v>
      </c>
      <c r="AK7131" s="5">
        <f t="shared" si="1004"/>
        <v>7883.6701590060929</v>
      </c>
      <c r="AL7131" s="8">
        <f t="shared" si="1005"/>
        <v>0.96862884371619273</v>
      </c>
      <c r="AN7131" s="5">
        <f t="shared" si="1006"/>
        <v>8449.4378918201346</v>
      </c>
      <c r="AO7131" s="5">
        <f t="shared" si="1007"/>
        <v>8461.3291640316784</v>
      </c>
    </row>
    <row r="7132" spans="1:41" x14ac:dyDescent="0.2">
      <c r="A7132" s="3" t="s">
        <v>7321</v>
      </c>
      <c r="B7132" s="3" t="s">
        <v>7333</v>
      </c>
      <c r="C7132" s="3" t="s">
        <v>14899</v>
      </c>
      <c r="D7132" s="5">
        <v>325</v>
      </c>
      <c r="E7132" s="5">
        <v>632</v>
      </c>
      <c r="F7132" s="5">
        <v>1707</v>
      </c>
      <c r="G7132" s="5">
        <v>1145</v>
      </c>
      <c r="H7132" s="5">
        <v>358</v>
      </c>
      <c r="I7132" s="5">
        <v>177</v>
      </c>
      <c r="J7132" s="5">
        <v>24</v>
      </c>
      <c r="K7132" s="5">
        <v>310</v>
      </c>
      <c r="L7132" s="5">
        <v>565</v>
      </c>
      <c r="M7132" s="5">
        <v>1833</v>
      </c>
      <c r="N7132" s="5">
        <v>1090</v>
      </c>
      <c r="O7132" s="5">
        <v>384</v>
      </c>
      <c r="P7132" s="5">
        <v>179</v>
      </c>
      <c r="Q7132" s="5">
        <v>87</v>
      </c>
      <c r="R7132" s="6">
        <v>1005</v>
      </c>
      <c r="S7132" s="3">
        <v>0</v>
      </c>
      <c r="T7132" s="3">
        <v>0</v>
      </c>
      <c r="U7132" s="3">
        <v>0</v>
      </c>
      <c r="V7132" s="3">
        <v>0</v>
      </c>
      <c r="W7132" s="3">
        <v>0</v>
      </c>
      <c r="X7132" s="3">
        <v>0</v>
      </c>
      <c r="Y7132" s="3">
        <v>1</v>
      </c>
      <c r="Z7132" s="3">
        <v>0</v>
      </c>
      <c r="AA7132" s="3">
        <v>0</v>
      </c>
      <c r="AB7132" s="3">
        <v>0</v>
      </c>
      <c r="AC7132" s="5">
        <f t="shared" si="999"/>
        <v>8816</v>
      </c>
      <c r="AD7132" s="5">
        <v>7811</v>
      </c>
      <c r="AE7132" s="5">
        <f t="shared" si="1000"/>
        <v>458927.08030000003</v>
      </c>
      <c r="AF7132" s="5">
        <f t="shared" si="1001"/>
        <v>7968.2196177656906</v>
      </c>
      <c r="AH7132" s="7">
        <v>1.068629995</v>
      </c>
      <c r="AI7132" s="5">
        <f t="shared" si="1002"/>
        <v>8347.068890945</v>
      </c>
      <c r="AJ7132" s="5">
        <f t="shared" si="1003"/>
        <v>7075.4461416142294</v>
      </c>
      <c r="AK7132" s="5">
        <f t="shared" si="1004"/>
        <v>7457.9341479748309</v>
      </c>
      <c r="AL7132" s="8">
        <f t="shared" si="1005"/>
        <v>0.95479889232810533</v>
      </c>
      <c r="AN7132" s="5">
        <f t="shared" si="1006"/>
        <v>7608.0472648697605</v>
      </c>
      <c r="AO7132" s="5">
        <f t="shared" si="1007"/>
        <v>7618.7544103844257</v>
      </c>
    </row>
    <row r="7133" spans="1:41" x14ac:dyDescent="0.2">
      <c r="A7133" s="3" t="s">
        <v>7321</v>
      </c>
      <c r="B7133" s="3" t="s">
        <v>7334</v>
      </c>
      <c r="C7133" s="3" t="s">
        <v>14900</v>
      </c>
      <c r="D7133" s="5">
        <v>474</v>
      </c>
      <c r="E7133" s="5">
        <v>906</v>
      </c>
      <c r="F7133" s="5">
        <v>2354</v>
      </c>
      <c r="G7133" s="5">
        <v>868</v>
      </c>
      <c r="H7133" s="5">
        <v>161</v>
      </c>
      <c r="I7133" s="5">
        <v>112</v>
      </c>
      <c r="J7133" s="5">
        <v>26</v>
      </c>
      <c r="K7133" s="5">
        <v>437</v>
      </c>
      <c r="L7133" s="5">
        <v>778</v>
      </c>
      <c r="M7133" s="5">
        <v>2083</v>
      </c>
      <c r="N7133" s="5">
        <v>729</v>
      </c>
      <c r="O7133" s="5">
        <v>176</v>
      </c>
      <c r="P7133" s="5">
        <v>94</v>
      </c>
      <c r="Q7133" s="5">
        <v>32</v>
      </c>
      <c r="R7133" s="6">
        <v>760</v>
      </c>
      <c r="S7133" s="3">
        <v>0</v>
      </c>
      <c r="T7133" s="3">
        <v>0</v>
      </c>
      <c r="U7133" s="3">
        <v>0</v>
      </c>
      <c r="V7133" s="3">
        <v>0</v>
      </c>
      <c r="W7133" s="3">
        <v>0</v>
      </c>
      <c r="X7133" s="3">
        <v>0</v>
      </c>
      <c r="Y7133" s="3">
        <v>0</v>
      </c>
      <c r="Z7133" s="3">
        <v>0</v>
      </c>
      <c r="AA7133" s="3">
        <v>0</v>
      </c>
      <c r="AB7133" s="3">
        <v>1</v>
      </c>
      <c r="AC7133" s="5">
        <f t="shared" si="999"/>
        <v>9230</v>
      </c>
      <c r="AD7133" s="5">
        <v>8470</v>
      </c>
      <c r="AE7133" s="5">
        <f t="shared" si="1000"/>
        <v>461813.66529999999</v>
      </c>
      <c r="AF7133" s="5">
        <f t="shared" si="1001"/>
        <v>8018.3385674042956</v>
      </c>
      <c r="AH7133" s="7">
        <v>1.068629995</v>
      </c>
      <c r="AI7133" s="5">
        <f t="shared" si="1002"/>
        <v>9051.2960576500009</v>
      </c>
      <c r="AJ7133" s="5">
        <f t="shared" si="1003"/>
        <v>7672.3887875396904</v>
      </c>
      <c r="AK7133" s="5">
        <f t="shared" si="1004"/>
        <v>8087.1466180190519</v>
      </c>
      <c r="AL7133" s="8">
        <f t="shared" si="1005"/>
        <v>0.95479889232810533</v>
      </c>
      <c r="AN7133" s="5">
        <f t="shared" si="1006"/>
        <v>7655.9007824693481</v>
      </c>
      <c r="AO7133" s="5">
        <f t="shared" si="1007"/>
        <v>7666.6752743816487</v>
      </c>
    </row>
    <row r="7134" spans="1:41" x14ac:dyDescent="0.2">
      <c r="A7134" s="3" t="s">
        <v>7321</v>
      </c>
      <c r="B7134" s="3" t="s">
        <v>7335</v>
      </c>
      <c r="C7134" s="3" t="s">
        <v>14901</v>
      </c>
      <c r="D7134" s="5">
        <v>121</v>
      </c>
      <c r="E7134" s="5">
        <v>234</v>
      </c>
      <c r="F7134" s="5">
        <v>956</v>
      </c>
      <c r="G7134" s="5">
        <v>643</v>
      </c>
      <c r="H7134" s="5">
        <v>229</v>
      </c>
      <c r="I7134" s="5">
        <v>108</v>
      </c>
      <c r="J7134" s="5">
        <v>43</v>
      </c>
      <c r="K7134" s="5">
        <v>133</v>
      </c>
      <c r="L7134" s="5">
        <v>232</v>
      </c>
      <c r="M7134" s="5">
        <v>831</v>
      </c>
      <c r="N7134" s="5">
        <v>562</v>
      </c>
      <c r="O7134" s="5">
        <v>179</v>
      </c>
      <c r="P7134" s="5">
        <v>149</v>
      </c>
      <c r="Q7134" s="5">
        <v>56</v>
      </c>
      <c r="R7134" s="6">
        <v>233</v>
      </c>
      <c r="S7134" s="3">
        <v>0</v>
      </c>
      <c r="T7134" s="3">
        <v>0</v>
      </c>
      <c r="U7134" s="3">
        <v>0</v>
      </c>
      <c r="V7134" s="3">
        <v>0</v>
      </c>
      <c r="W7134" s="3">
        <v>0</v>
      </c>
      <c r="X7134" s="3">
        <v>0</v>
      </c>
      <c r="Y7134" s="3">
        <v>0</v>
      </c>
      <c r="Z7134" s="3">
        <v>1</v>
      </c>
      <c r="AA7134" s="3">
        <v>0</v>
      </c>
      <c r="AB7134" s="3">
        <v>0</v>
      </c>
      <c r="AC7134" s="5">
        <f t="shared" si="999"/>
        <v>4476</v>
      </c>
      <c r="AD7134" s="5">
        <v>4243</v>
      </c>
      <c r="AE7134" s="5">
        <f t="shared" si="1000"/>
        <v>252653.73939999999</v>
      </c>
      <c r="AF7134" s="5">
        <f t="shared" si="1001"/>
        <v>4386.7546048337654</v>
      </c>
      <c r="AH7134" s="7">
        <v>1.1026206540000001</v>
      </c>
      <c r="AI7134" s="5">
        <f t="shared" si="1002"/>
        <v>4678.4194349220006</v>
      </c>
      <c r="AJ7134" s="5">
        <f t="shared" si="1003"/>
        <v>3965.6920497662632</v>
      </c>
      <c r="AK7134" s="5">
        <f t="shared" si="1004"/>
        <v>4109.8921838878068</v>
      </c>
      <c r="AL7134" s="8">
        <f t="shared" si="1005"/>
        <v>0.96862884371619296</v>
      </c>
      <c r="AN7134" s="5">
        <f t="shared" si="1006"/>
        <v>4249.1370405468151</v>
      </c>
      <c r="AO7134" s="5">
        <f t="shared" si="1007"/>
        <v>4255.1170413303234</v>
      </c>
    </row>
    <row r="7135" spans="1:41" x14ac:dyDescent="0.2">
      <c r="A7135" s="3" t="s">
        <v>7321</v>
      </c>
      <c r="B7135" s="3" t="s">
        <v>7336</v>
      </c>
      <c r="C7135" s="3" t="s">
        <v>14902</v>
      </c>
      <c r="D7135" s="5">
        <v>285</v>
      </c>
      <c r="E7135" s="5">
        <v>444</v>
      </c>
      <c r="F7135" s="5">
        <v>1516</v>
      </c>
      <c r="G7135" s="5">
        <v>908</v>
      </c>
      <c r="H7135" s="5">
        <v>292</v>
      </c>
      <c r="I7135" s="5">
        <v>143</v>
      </c>
      <c r="J7135" s="5">
        <v>38</v>
      </c>
      <c r="K7135" s="5">
        <v>269</v>
      </c>
      <c r="L7135" s="5">
        <v>385</v>
      </c>
      <c r="M7135" s="5">
        <v>1449</v>
      </c>
      <c r="N7135" s="5">
        <v>1006</v>
      </c>
      <c r="O7135" s="5">
        <v>302</v>
      </c>
      <c r="P7135" s="5">
        <v>200</v>
      </c>
      <c r="Q7135" s="5">
        <v>111</v>
      </c>
      <c r="R7135" s="6">
        <v>449</v>
      </c>
      <c r="S7135" s="3">
        <v>0</v>
      </c>
      <c r="T7135" s="3">
        <v>0</v>
      </c>
      <c r="U7135" s="3">
        <v>0</v>
      </c>
      <c r="V7135" s="3">
        <v>0</v>
      </c>
      <c r="W7135" s="3">
        <v>0</v>
      </c>
      <c r="X7135" s="3">
        <v>0</v>
      </c>
      <c r="Y7135" s="3">
        <v>0</v>
      </c>
      <c r="Z7135" s="3">
        <v>0</v>
      </c>
      <c r="AA7135" s="3">
        <v>1</v>
      </c>
      <c r="AB7135" s="3">
        <v>0</v>
      </c>
      <c r="AC7135" s="5">
        <f t="shared" si="999"/>
        <v>7348</v>
      </c>
      <c r="AD7135" s="5">
        <v>6899</v>
      </c>
      <c r="AE7135" s="5">
        <f t="shared" si="1000"/>
        <v>412567.95180000004</v>
      </c>
      <c r="AF7135" s="5">
        <f t="shared" si="1001"/>
        <v>7163.2993307895013</v>
      </c>
      <c r="AH7135" s="7">
        <v>1.1026206540000001</v>
      </c>
      <c r="AI7135" s="5">
        <f t="shared" si="1002"/>
        <v>7606.9798919460009</v>
      </c>
      <c r="AJ7135" s="5">
        <f t="shared" si="1003"/>
        <v>6448.1049849958636</v>
      </c>
      <c r="AK7135" s="5">
        <f t="shared" si="1004"/>
        <v>6682.5703927980139</v>
      </c>
      <c r="AL7135" s="8">
        <f t="shared" si="1005"/>
        <v>0.96862884371619273</v>
      </c>
      <c r="AN7135" s="5">
        <f t="shared" si="1006"/>
        <v>6938.5783479756119</v>
      </c>
      <c r="AO7135" s="5">
        <f t="shared" si="1007"/>
        <v>6948.3433199125939</v>
      </c>
    </row>
    <row r="7136" spans="1:41" x14ac:dyDescent="0.2">
      <c r="A7136" s="3" t="s">
        <v>7321</v>
      </c>
      <c r="B7136" s="3" t="s">
        <v>7337</v>
      </c>
      <c r="C7136" s="3" t="s">
        <v>14903</v>
      </c>
      <c r="D7136" s="5">
        <v>234</v>
      </c>
      <c r="E7136" s="5">
        <v>475</v>
      </c>
      <c r="F7136" s="5">
        <v>1157</v>
      </c>
      <c r="G7136" s="5">
        <v>366</v>
      </c>
      <c r="H7136" s="5">
        <v>51</v>
      </c>
      <c r="I7136" s="5">
        <v>58</v>
      </c>
      <c r="J7136" s="5">
        <v>6</v>
      </c>
      <c r="K7136" s="5">
        <v>238</v>
      </c>
      <c r="L7136" s="5">
        <v>435</v>
      </c>
      <c r="M7136" s="5">
        <v>999</v>
      </c>
      <c r="N7136" s="5">
        <v>295</v>
      </c>
      <c r="O7136" s="5">
        <v>82</v>
      </c>
      <c r="P7136" s="5">
        <v>47</v>
      </c>
      <c r="Q7136" s="5">
        <v>16</v>
      </c>
      <c r="R7136" s="6">
        <v>342</v>
      </c>
      <c r="S7136" s="3">
        <v>0</v>
      </c>
      <c r="T7136" s="3">
        <v>0</v>
      </c>
      <c r="U7136" s="3">
        <v>0</v>
      </c>
      <c r="V7136" s="3">
        <v>0</v>
      </c>
      <c r="W7136" s="3">
        <v>0</v>
      </c>
      <c r="X7136" s="3">
        <v>0</v>
      </c>
      <c r="Y7136" s="3">
        <v>0</v>
      </c>
      <c r="Z7136" s="3">
        <v>0</v>
      </c>
      <c r="AA7136" s="3">
        <v>0</v>
      </c>
      <c r="AB7136" s="3">
        <v>1</v>
      </c>
      <c r="AC7136" s="5">
        <f t="shared" si="999"/>
        <v>4459</v>
      </c>
      <c r="AD7136" s="5">
        <v>4117</v>
      </c>
      <c r="AE7136" s="5">
        <f t="shared" si="1000"/>
        <v>217095.1691</v>
      </c>
      <c r="AF7136" s="5">
        <f t="shared" si="1001"/>
        <v>3769.3613203517461</v>
      </c>
      <c r="AH7136" s="7">
        <v>1.068629995</v>
      </c>
      <c r="AI7136" s="5">
        <f t="shared" si="1002"/>
        <v>4399.5496894150001</v>
      </c>
      <c r="AJ7136" s="5">
        <f t="shared" si="1003"/>
        <v>3729.306332739186</v>
      </c>
      <c r="AK7136" s="5">
        <f t="shared" si="1004"/>
        <v>3930.9070397148093</v>
      </c>
      <c r="AL7136" s="8">
        <f t="shared" si="1005"/>
        <v>0.95479889232810522</v>
      </c>
      <c r="AN7136" s="5">
        <f t="shared" si="1006"/>
        <v>3598.9820134562515</v>
      </c>
      <c r="AO7136" s="5">
        <f t="shared" si="1007"/>
        <v>3604.0470219638455</v>
      </c>
    </row>
    <row r="7137" spans="1:41" x14ac:dyDescent="0.2">
      <c r="A7137" s="3" t="s">
        <v>7321</v>
      </c>
      <c r="B7137" s="3" t="s">
        <v>7338</v>
      </c>
      <c r="C7137" s="3" t="s">
        <v>14904</v>
      </c>
      <c r="D7137" s="5">
        <v>339</v>
      </c>
      <c r="E7137" s="5">
        <v>538</v>
      </c>
      <c r="F7137" s="5">
        <v>1644</v>
      </c>
      <c r="G7137" s="5">
        <v>1234</v>
      </c>
      <c r="H7137" s="5">
        <v>522</v>
      </c>
      <c r="I7137" s="5">
        <v>245</v>
      </c>
      <c r="J7137" s="5">
        <v>78</v>
      </c>
      <c r="K7137" s="5">
        <v>319</v>
      </c>
      <c r="L7137" s="5">
        <v>470</v>
      </c>
      <c r="M7137" s="5">
        <v>1734</v>
      </c>
      <c r="N7137" s="5">
        <v>1242</v>
      </c>
      <c r="O7137" s="5">
        <v>583</v>
      </c>
      <c r="P7137" s="5">
        <v>311</v>
      </c>
      <c r="Q7137" s="5">
        <v>171</v>
      </c>
      <c r="R7137" s="6">
        <v>706</v>
      </c>
      <c r="S7137" s="3">
        <v>0</v>
      </c>
      <c r="T7137" s="3">
        <v>0</v>
      </c>
      <c r="U7137" s="3">
        <v>0</v>
      </c>
      <c r="V7137" s="3">
        <v>0</v>
      </c>
      <c r="W7137" s="3">
        <v>0</v>
      </c>
      <c r="X7137" s="3">
        <v>1</v>
      </c>
      <c r="Y7137" s="3">
        <v>0</v>
      </c>
      <c r="Z7137" s="3">
        <v>0</v>
      </c>
      <c r="AA7137" s="3">
        <v>0</v>
      </c>
      <c r="AB7137" s="3">
        <v>0</v>
      </c>
      <c r="AC7137" s="5">
        <f t="shared" si="999"/>
        <v>9430</v>
      </c>
      <c r="AD7137" s="5">
        <v>8724</v>
      </c>
      <c r="AE7137" s="5">
        <f t="shared" si="1000"/>
        <v>522096.11369999999</v>
      </c>
      <c r="AF7137" s="5">
        <f t="shared" si="1001"/>
        <v>9065.0054749963001</v>
      </c>
      <c r="AH7137" s="7">
        <v>1.068629995</v>
      </c>
      <c r="AI7137" s="5">
        <f t="shared" si="1002"/>
        <v>9322.7280763800009</v>
      </c>
      <c r="AJ7137" s="5">
        <f t="shared" si="1003"/>
        <v>7902.4698680633128</v>
      </c>
      <c r="AK7137" s="5">
        <f t="shared" si="1004"/>
        <v>8329.6655366703908</v>
      </c>
      <c r="AL7137" s="8">
        <f t="shared" si="1005"/>
        <v>0.95479889232810533</v>
      </c>
      <c r="AN7137" s="5">
        <f t="shared" si="1006"/>
        <v>8655.2571864746769</v>
      </c>
      <c r="AO7137" s="5">
        <f t="shared" si="1007"/>
        <v>8667.4381173937527</v>
      </c>
    </row>
    <row r="7138" spans="1:41" x14ac:dyDescent="0.2">
      <c r="A7138" s="3" t="s">
        <v>7321</v>
      </c>
      <c r="B7138" s="3" t="s">
        <v>7339</v>
      </c>
      <c r="C7138" s="3" t="s">
        <v>14905</v>
      </c>
      <c r="D7138" s="5">
        <v>350</v>
      </c>
      <c r="E7138" s="5">
        <v>528</v>
      </c>
      <c r="F7138" s="5">
        <v>1783</v>
      </c>
      <c r="G7138" s="5">
        <v>1367</v>
      </c>
      <c r="H7138" s="5">
        <v>496</v>
      </c>
      <c r="I7138" s="5">
        <v>233</v>
      </c>
      <c r="J7138" s="5">
        <v>64</v>
      </c>
      <c r="K7138" s="5">
        <v>302</v>
      </c>
      <c r="L7138" s="5">
        <v>490</v>
      </c>
      <c r="M7138" s="5">
        <v>1727</v>
      </c>
      <c r="N7138" s="5">
        <v>1290</v>
      </c>
      <c r="O7138" s="5">
        <v>480</v>
      </c>
      <c r="P7138" s="5">
        <v>328</v>
      </c>
      <c r="Q7138" s="5">
        <v>144</v>
      </c>
      <c r="R7138" s="6">
        <v>478</v>
      </c>
      <c r="S7138" s="3">
        <v>0</v>
      </c>
      <c r="T7138" s="3">
        <v>0</v>
      </c>
      <c r="U7138" s="3">
        <v>0</v>
      </c>
      <c r="V7138" s="3">
        <v>0</v>
      </c>
      <c r="W7138" s="3">
        <v>0</v>
      </c>
      <c r="X7138" s="3">
        <v>0</v>
      </c>
      <c r="Y7138" s="3">
        <v>0</v>
      </c>
      <c r="Z7138" s="3">
        <v>1</v>
      </c>
      <c r="AA7138" s="3">
        <v>0</v>
      </c>
      <c r="AB7138" s="3">
        <v>0</v>
      </c>
      <c r="AC7138" s="5">
        <f t="shared" si="999"/>
        <v>9582</v>
      </c>
      <c r="AD7138" s="5">
        <v>9104</v>
      </c>
      <c r="AE7138" s="5">
        <f t="shared" si="1000"/>
        <v>552028.2929</v>
      </c>
      <c r="AF7138" s="5">
        <f t="shared" si="1001"/>
        <v>9584.7093402552564</v>
      </c>
      <c r="AH7138" s="7">
        <v>1.1026206540000001</v>
      </c>
      <c r="AI7138" s="5">
        <f t="shared" si="1002"/>
        <v>10038.258434016001</v>
      </c>
      <c r="AJ7138" s="5">
        <f t="shared" si="1003"/>
        <v>8508.9937358171246</v>
      </c>
      <c r="AK7138" s="5">
        <f t="shared" si="1004"/>
        <v>8818.3969931922202</v>
      </c>
      <c r="AL7138" s="8">
        <f t="shared" si="1005"/>
        <v>0.96862884371619296</v>
      </c>
      <c r="AN7138" s="5">
        <f t="shared" si="1006"/>
        <v>9284.0259256072441</v>
      </c>
      <c r="AO7138" s="5">
        <f t="shared" si="1007"/>
        <v>9297.0917509217652</v>
      </c>
    </row>
    <row r="7139" spans="1:41" x14ac:dyDescent="0.2">
      <c r="A7139" s="3" t="s">
        <v>7321</v>
      </c>
      <c r="B7139" s="3" t="s">
        <v>7340</v>
      </c>
      <c r="C7139" s="3" t="s">
        <v>14906</v>
      </c>
      <c r="D7139" s="5">
        <v>105</v>
      </c>
      <c r="E7139" s="5">
        <v>189</v>
      </c>
      <c r="F7139" s="5">
        <v>606</v>
      </c>
      <c r="G7139" s="5">
        <v>423</v>
      </c>
      <c r="H7139" s="5">
        <v>215</v>
      </c>
      <c r="I7139" s="5">
        <v>73</v>
      </c>
      <c r="J7139" s="5">
        <v>26</v>
      </c>
      <c r="K7139" s="5">
        <v>100</v>
      </c>
      <c r="L7139" s="5">
        <v>171</v>
      </c>
      <c r="M7139" s="5">
        <v>567</v>
      </c>
      <c r="N7139" s="5">
        <v>426</v>
      </c>
      <c r="O7139" s="5">
        <v>212</v>
      </c>
      <c r="P7139" s="5">
        <v>102</v>
      </c>
      <c r="Q7139" s="5">
        <v>68</v>
      </c>
      <c r="R7139" s="6">
        <v>278</v>
      </c>
      <c r="S7139" s="3">
        <v>0</v>
      </c>
      <c r="T7139" s="3">
        <v>0</v>
      </c>
      <c r="U7139" s="3">
        <v>0</v>
      </c>
      <c r="V7139" s="3">
        <v>0</v>
      </c>
      <c r="W7139" s="3">
        <v>1</v>
      </c>
      <c r="X7139" s="3">
        <v>0</v>
      </c>
      <c r="Y7139" s="3">
        <v>0</v>
      </c>
      <c r="Z7139" s="3">
        <v>0</v>
      </c>
      <c r="AA7139" s="3">
        <v>0</v>
      </c>
      <c r="AB7139" s="3">
        <v>0</v>
      </c>
      <c r="AC7139" s="5">
        <f t="shared" si="999"/>
        <v>3283</v>
      </c>
      <c r="AD7139" s="5">
        <v>3005</v>
      </c>
      <c r="AE7139" s="5">
        <f t="shared" si="1000"/>
        <v>180459.74310000002</v>
      </c>
      <c r="AF7139" s="5">
        <f t="shared" si="1001"/>
        <v>3133.2708983884663</v>
      </c>
      <c r="AH7139" s="7">
        <v>1.068629995</v>
      </c>
      <c r="AI7139" s="5">
        <f t="shared" si="1002"/>
        <v>3211.2331349750002</v>
      </c>
      <c r="AJ7139" s="5">
        <f t="shared" si="1003"/>
        <v>2722.0222321790752</v>
      </c>
      <c r="AK7139" s="5">
        <f t="shared" si="1004"/>
        <v>2869.170671445956</v>
      </c>
      <c r="AL7139" s="8">
        <f t="shared" si="1005"/>
        <v>0.95479889232810522</v>
      </c>
      <c r="AN7139" s="5">
        <f t="shared" si="1006"/>
        <v>2991.643583145195</v>
      </c>
      <c r="AO7139" s="5">
        <f t="shared" si="1007"/>
        <v>2995.8538570903452</v>
      </c>
    </row>
    <row r="7140" spans="1:41" x14ac:dyDescent="0.2">
      <c r="A7140" s="3" t="s">
        <v>7321</v>
      </c>
      <c r="B7140" s="3" t="s">
        <v>7341</v>
      </c>
      <c r="C7140" s="3" t="s">
        <v>14907</v>
      </c>
      <c r="D7140" s="5">
        <v>299</v>
      </c>
      <c r="E7140" s="5">
        <v>535</v>
      </c>
      <c r="F7140" s="5">
        <v>1638</v>
      </c>
      <c r="G7140" s="5">
        <v>1293</v>
      </c>
      <c r="H7140" s="5">
        <v>459</v>
      </c>
      <c r="I7140" s="5">
        <v>220</v>
      </c>
      <c r="J7140" s="5">
        <v>51</v>
      </c>
      <c r="K7140" s="5">
        <v>293</v>
      </c>
      <c r="L7140" s="5">
        <v>513</v>
      </c>
      <c r="M7140" s="5">
        <v>1715</v>
      </c>
      <c r="N7140" s="5">
        <v>1396</v>
      </c>
      <c r="O7140" s="5">
        <v>502</v>
      </c>
      <c r="P7140" s="5">
        <v>224</v>
      </c>
      <c r="Q7140" s="5">
        <v>103</v>
      </c>
      <c r="R7140" s="6">
        <v>520</v>
      </c>
      <c r="S7140" s="3">
        <v>0</v>
      </c>
      <c r="T7140" s="3">
        <v>0</v>
      </c>
      <c r="U7140" s="3">
        <v>0</v>
      </c>
      <c r="V7140" s="3">
        <v>0</v>
      </c>
      <c r="W7140" s="3">
        <v>0</v>
      </c>
      <c r="X7140" s="3">
        <v>1</v>
      </c>
      <c r="Y7140" s="3">
        <v>0</v>
      </c>
      <c r="Z7140" s="3">
        <v>0</v>
      </c>
      <c r="AA7140" s="3">
        <v>0</v>
      </c>
      <c r="AB7140" s="3">
        <v>0</v>
      </c>
      <c r="AC7140" s="5">
        <f t="shared" si="999"/>
        <v>9241</v>
      </c>
      <c r="AD7140" s="5">
        <v>8721</v>
      </c>
      <c r="AE7140" s="5">
        <f t="shared" si="1000"/>
        <v>489092.19909999997</v>
      </c>
      <c r="AF7140" s="5">
        <f t="shared" si="1001"/>
        <v>8491.9679466663674</v>
      </c>
      <c r="AH7140" s="7">
        <v>1.068629995</v>
      </c>
      <c r="AI7140" s="5">
        <f t="shared" si="1002"/>
        <v>9319.5221863949992</v>
      </c>
      <c r="AJ7140" s="5">
        <f t="shared" si="1003"/>
        <v>7899.7523749862612</v>
      </c>
      <c r="AK7140" s="5">
        <f t="shared" si="1004"/>
        <v>8326.8011399934057</v>
      </c>
      <c r="AL7140" s="8">
        <f t="shared" si="1005"/>
        <v>0.95479889232810522</v>
      </c>
      <c r="AN7140" s="5">
        <f t="shared" si="1006"/>
        <v>8108.1215891628217</v>
      </c>
      <c r="AO7140" s="5">
        <f t="shared" si="1007"/>
        <v>8119.5325116615077</v>
      </c>
    </row>
    <row r="7141" spans="1:41" x14ac:dyDescent="0.2">
      <c r="A7141" s="3" t="s">
        <v>7321</v>
      </c>
      <c r="B7141" s="3" t="s">
        <v>7342</v>
      </c>
      <c r="C7141" s="3" t="s">
        <v>14908</v>
      </c>
      <c r="D7141" s="5">
        <v>257</v>
      </c>
      <c r="E7141" s="5">
        <v>389</v>
      </c>
      <c r="F7141" s="5">
        <v>1235</v>
      </c>
      <c r="G7141" s="5">
        <v>734</v>
      </c>
      <c r="H7141" s="5">
        <v>264</v>
      </c>
      <c r="I7141" s="5">
        <v>98</v>
      </c>
      <c r="J7141" s="5">
        <v>21</v>
      </c>
      <c r="K7141" s="5">
        <v>242</v>
      </c>
      <c r="L7141" s="5">
        <v>343</v>
      </c>
      <c r="M7141" s="5">
        <v>1347</v>
      </c>
      <c r="N7141" s="5">
        <v>780</v>
      </c>
      <c r="O7141" s="5">
        <v>260</v>
      </c>
      <c r="P7141" s="5">
        <v>134</v>
      </c>
      <c r="Q7141" s="5">
        <v>73</v>
      </c>
      <c r="R7141" s="6">
        <v>584</v>
      </c>
      <c r="S7141" s="3">
        <v>0</v>
      </c>
      <c r="T7141" s="3">
        <v>0</v>
      </c>
      <c r="U7141" s="3">
        <v>0</v>
      </c>
      <c r="V7141" s="3">
        <v>0</v>
      </c>
      <c r="W7141" s="3">
        <v>0</v>
      </c>
      <c r="X7141" s="3">
        <v>0</v>
      </c>
      <c r="Y7141" s="3">
        <v>1</v>
      </c>
      <c r="Z7141" s="3">
        <v>0</v>
      </c>
      <c r="AA7141" s="3">
        <v>0</v>
      </c>
      <c r="AB7141" s="3">
        <v>0</v>
      </c>
      <c r="AC7141" s="5">
        <f t="shared" si="999"/>
        <v>6177</v>
      </c>
      <c r="AD7141" s="5">
        <v>5593</v>
      </c>
      <c r="AE7141" s="5">
        <f t="shared" si="1000"/>
        <v>323779.98800000001</v>
      </c>
      <c r="AF7141" s="5">
        <f t="shared" si="1001"/>
        <v>5621.6993133964334</v>
      </c>
      <c r="AH7141" s="7">
        <v>1.1026206540000001</v>
      </c>
      <c r="AI7141" s="5">
        <f t="shared" si="1002"/>
        <v>6166.9573178220007</v>
      </c>
      <c r="AJ7141" s="5">
        <f t="shared" si="1003"/>
        <v>5227.4606727180553</v>
      </c>
      <c r="AK7141" s="5">
        <f t="shared" si="1004"/>
        <v>5417.5411229046667</v>
      </c>
      <c r="AL7141" s="8">
        <f t="shared" si="1005"/>
        <v>0.96862884371619284</v>
      </c>
      <c r="AN7141" s="5">
        <f t="shared" si="1006"/>
        <v>5445.3401056553021</v>
      </c>
      <c r="AO7141" s="5">
        <f t="shared" si="1007"/>
        <v>5453.0035765642324</v>
      </c>
    </row>
    <row r="7142" spans="1:41" x14ac:dyDescent="0.2">
      <c r="A7142" s="3" t="s">
        <v>7321</v>
      </c>
      <c r="B7142" s="3" t="s">
        <v>7343</v>
      </c>
      <c r="C7142" s="3" t="s">
        <v>14909</v>
      </c>
      <c r="D7142" s="5">
        <v>330</v>
      </c>
      <c r="E7142" s="5">
        <v>500</v>
      </c>
      <c r="F7142" s="5">
        <v>1591</v>
      </c>
      <c r="G7142" s="5">
        <v>847</v>
      </c>
      <c r="H7142" s="5">
        <v>326</v>
      </c>
      <c r="I7142" s="5">
        <v>146</v>
      </c>
      <c r="J7142" s="5">
        <v>39</v>
      </c>
      <c r="K7142" s="5">
        <v>300</v>
      </c>
      <c r="L7142" s="5">
        <v>472</v>
      </c>
      <c r="M7142" s="5">
        <v>1602</v>
      </c>
      <c r="N7142" s="5">
        <v>855</v>
      </c>
      <c r="O7142" s="5">
        <v>398</v>
      </c>
      <c r="P7142" s="5">
        <v>184</v>
      </c>
      <c r="Q7142" s="5">
        <v>67</v>
      </c>
      <c r="R7142" s="6">
        <v>691</v>
      </c>
      <c r="S7142" s="3">
        <v>0</v>
      </c>
      <c r="T7142" s="3">
        <v>0</v>
      </c>
      <c r="U7142" s="3">
        <v>0</v>
      </c>
      <c r="V7142" s="3">
        <v>0</v>
      </c>
      <c r="W7142" s="3">
        <v>0</v>
      </c>
      <c r="X7142" s="3">
        <v>0</v>
      </c>
      <c r="Y7142" s="3">
        <v>0</v>
      </c>
      <c r="Z7142" s="3">
        <v>1</v>
      </c>
      <c r="AA7142" s="3">
        <v>0</v>
      </c>
      <c r="AB7142" s="3">
        <v>0</v>
      </c>
      <c r="AC7142" s="5">
        <f t="shared" si="999"/>
        <v>7657</v>
      </c>
      <c r="AD7142" s="5">
        <v>6966</v>
      </c>
      <c r="AE7142" s="5">
        <f t="shared" si="1000"/>
        <v>412331.54090000002</v>
      </c>
      <c r="AF7142" s="5">
        <f t="shared" si="1001"/>
        <v>7159.1945959588566</v>
      </c>
      <c r="AH7142" s="7">
        <v>1.068629995</v>
      </c>
      <c r="AI7142" s="5">
        <f t="shared" si="1002"/>
        <v>7444.0765451699999</v>
      </c>
      <c r="AJ7142" s="5">
        <f t="shared" si="1003"/>
        <v>6310.0189249116265</v>
      </c>
      <c r="AK7142" s="5">
        <f t="shared" si="1004"/>
        <v>6651.1290839575813</v>
      </c>
      <c r="AL7142" s="8">
        <f t="shared" si="1005"/>
        <v>0.95479889232810522</v>
      </c>
      <c r="AN7142" s="5">
        <f t="shared" si="1006"/>
        <v>6835.5910701828734</v>
      </c>
      <c r="AO7142" s="5">
        <f t="shared" si="1007"/>
        <v>6845.2111035132593</v>
      </c>
    </row>
    <row r="7143" spans="1:41" x14ac:dyDescent="0.2">
      <c r="A7143" s="3" t="s">
        <v>7321</v>
      </c>
      <c r="B7143" s="3" t="s">
        <v>7344</v>
      </c>
      <c r="C7143" s="3" t="s">
        <v>14910</v>
      </c>
      <c r="D7143" s="5">
        <v>119</v>
      </c>
      <c r="E7143" s="5">
        <v>237</v>
      </c>
      <c r="F7143" s="5">
        <v>660</v>
      </c>
      <c r="G7143" s="5">
        <v>516</v>
      </c>
      <c r="H7143" s="5">
        <v>134</v>
      </c>
      <c r="I7143" s="5">
        <v>49</v>
      </c>
      <c r="J7143" s="5">
        <v>13</v>
      </c>
      <c r="K7143" s="5">
        <v>154</v>
      </c>
      <c r="L7143" s="5">
        <v>206</v>
      </c>
      <c r="M7143" s="5">
        <v>720</v>
      </c>
      <c r="N7143" s="5">
        <v>449</v>
      </c>
      <c r="O7143" s="5">
        <v>137</v>
      </c>
      <c r="P7143" s="5">
        <v>93</v>
      </c>
      <c r="Q7143" s="5">
        <v>48</v>
      </c>
      <c r="R7143" s="6">
        <v>244</v>
      </c>
      <c r="S7143" s="3">
        <v>0</v>
      </c>
      <c r="T7143" s="3">
        <v>0</v>
      </c>
      <c r="U7143" s="3">
        <v>0</v>
      </c>
      <c r="V7143" s="3">
        <v>0</v>
      </c>
      <c r="W7143" s="3">
        <v>0</v>
      </c>
      <c r="X7143" s="3">
        <v>0</v>
      </c>
      <c r="Y7143" s="3">
        <v>0</v>
      </c>
      <c r="Z7143" s="3">
        <v>0</v>
      </c>
      <c r="AA7143" s="3">
        <v>1</v>
      </c>
      <c r="AB7143" s="3">
        <v>0</v>
      </c>
      <c r="AC7143" s="5">
        <f t="shared" si="999"/>
        <v>3535</v>
      </c>
      <c r="AD7143" s="5">
        <v>3291</v>
      </c>
      <c r="AE7143" s="5">
        <f t="shared" si="1000"/>
        <v>194788.50599999999</v>
      </c>
      <c r="AF7143" s="5">
        <f t="shared" si="1001"/>
        <v>3382.0571098350802</v>
      </c>
      <c r="AH7143" s="7">
        <v>1.1026206540000001</v>
      </c>
      <c r="AI7143" s="5">
        <f t="shared" si="1002"/>
        <v>3628.7245723140004</v>
      </c>
      <c r="AJ7143" s="5">
        <f t="shared" si="1003"/>
        <v>3075.9115097291474</v>
      </c>
      <c r="AK7143" s="5">
        <f t="shared" si="1004"/>
        <v>3187.7575246699907</v>
      </c>
      <c r="AL7143" s="8">
        <f t="shared" si="1005"/>
        <v>0.96862884371619284</v>
      </c>
      <c r="AN7143" s="5">
        <f t="shared" si="1006"/>
        <v>3275.9580676816827</v>
      </c>
      <c r="AO7143" s="5">
        <f t="shared" si="1007"/>
        <v>3280.5684701291775</v>
      </c>
    </row>
    <row r="7144" spans="1:41" x14ac:dyDescent="0.2">
      <c r="A7144" s="3" t="s">
        <v>7321</v>
      </c>
      <c r="B7144" s="3" t="s">
        <v>7345</v>
      </c>
      <c r="C7144" s="3" t="s">
        <v>14911</v>
      </c>
      <c r="D7144" s="5">
        <v>156</v>
      </c>
      <c r="E7144" s="5">
        <v>229</v>
      </c>
      <c r="F7144" s="5">
        <v>745</v>
      </c>
      <c r="G7144" s="5">
        <v>544</v>
      </c>
      <c r="H7144" s="5">
        <v>139</v>
      </c>
      <c r="I7144" s="5">
        <v>71</v>
      </c>
      <c r="J7144" s="5">
        <v>21</v>
      </c>
      <c r="K7144" s="5">
        <v>151</v>
      </c>
      <c r="L7144" s="5">
        <v>203</v>
      </c>
      <c r="M7144" s="5">
        <v>759</v>
      </c>
      <c r="N7144" s="5">
        <v>420</v>
      </c>
      <c r="O7144" s="5">
        <v>133</v>
      </c>
      <c r="P7144" s="5">
        <v>100</v>
      </c>
      <c r="Q7144" s="5">
        <v>43</v>
      </c>
      <c r="R7144" s="6">
        <v>67</v>
      </c>
      <c r="S7144" s="3">
        <v>0</v>
      </c>
      <c r="T7144" s="3">
        <v>0</v>
      </c>
      <c r="U7144" s="3">
        <v>0</v>
      </c>
      <c r="V7144" s="3">
        <v>0</v>
      </c>
      <c r="W7144" s="3">
        <v>0</v>
      </c>
      <c r="X7144" s="3">
        <v>0</v>
      </c>
      <c r="Y7144" s="3">
        <v>0</v>
      </c>
      <c r="Z7144" s="3">
        <v>0</v>
      </c>
      <c r="AA7144" s="3">
        <v>1</v>
      </c>
      <c r="AB7144" s="3">
        <v>0</v>
      </c>
      <c r="AC7144" s="5">
        <f t="shared" si="999"/>
        <v>3714</v>
      </c>
      <c r="AD7144" s="5">
        <v>3647</v>
      </c>
      <c r="AE7144" s="5">
        <f t="shared" si="1000"/>
        <v>203376.1508</v>
      </c>
      <c r="AF7144" s="5">
        <f t="shared" si="1001"/>
        <v>3531.1619299756399</v>
      </c>
      <c r="AH7144" s="7">
        <v>1.1026206540000001</v>
      </c>
      <c r="AI7144" s="5">
        <f t="shared" si="1002"/>
        <v>4021.2575251380003</v>
      </c>
      <c r="AJ7144" s="5">
        <f t="shared" si="1003"/>
        <v>3408.6445688186573</v>
      </c>
      <c r="AK7144" s="5">
        <f t="shared" si="1004"/>
        <v>3532.5893930329557</v>
      </c>
      <c r="AL7144" s="8">
        <f t="shared" si="1005"/>
        <v>0.96862884371619296</v>
      </c>
      <c r="AN7144" s="5">
        <f t="shared" si="1006"/>
        <v>3420.3852972069444</v>
      </c>
      <c r="AO7144" s="5">
        <f t="shared" si="1007"/>
        <v>3425.1989585603019</v>
      </c>
    </row>
    <row r="7145" spans="1:41" x14ac:dyDescent="0.2">
      <c r="A7145" s="3" t="s">
        <v>7321</v>
      </c>
      <c r="B7145" s="3" t="s">
        <v>7346</v>
      </c>
      <c r="C7145" s="3" t="s">
        <v>14659</v>
      </c>
      <c r="D7145" s="5">
        <v>215</v>
      </c>
      <c r="E7145" s="5">
        <v>352</v>
      </c>
      <c r="F7145" s="5">
        <v>1084</v>
      </c>
      <c r="G7145" s="5">
        <v>647</v>
      </c>
      <c r="H7145" s="5">
        <v>159</v>
      </c>
      <c r="I7145" s="5">
        <v>62</v>
      </c>
      <c r="J7145" s="5">
        <v>12</v>
      </c>
      <c r="K7145" s="5">
        <v>203</v>
      </c>
      <c r="L7145" s="5">
        <v>371</v>
      </c>
      <c r="M7145" s="5">
        <v>1017</v>
      </c>
      <c r="N7145" s="5">
        <v>557</v>
      </c>
      <c r="O7145" s="5">
        <v>114</v>
      </c>
      <c r="P7145" s="5">
        <v>52</v>
      </c>
      <c r="Q7145" s="5">
        <v>35</v>
      </c>
      <c r="R7145" s="6">
        <v>457</v>
      </c>
      <c r="S7145" s="3">
        <v>0</v>
      </c>
      <c r="T7145" s="3">
        <v>0</v>
      </c>
      <c r="U7145" s="3">
        <v>0</v>
      </c>
      <c r="V7145" s="3">
        <v>0</v>
      </c>
      <c r="W7145" s="3">
        <v>0</v>
      </c>
      <c r="X7145" s="3">
        <v>0</v>
      </c>
      <c r="Y7145" s="3">
        <v>0</v>
      </c>
      <c r="Z7145" s="3">
        <v>0</v>
      </c>
      <c r="AA7145" s="3">
        <v>0</v>
      </c>
      <c r="AB7145" s="3">
        <v>1</v>
      </c>
      <c r="AC7145" s="5">
        <f t="shared" si="999"/>
        <v>4880</v>
      </c>
      <c r="AD7145" s="5">
        <v>4423</v>
      </c>
      <c r="AE7145" s="5">
        <f t="shared" si="1000"/>
        <v>262386.78909999999</v>
      </c>
      <c r="AF7145" s="5">
        <f t="shared" si="1001"/>
        <v>4555.746762606479</v>
      </c>
      <c r="AH7145" s="7">
        <v>1.1026206540000001</v>
      </c>
      <c r="AI7145" s="5">
        <f t="shared" si="1002"/>
        <v>4876.8911526420006</v>
      </c>
      <c r="AJ7145" s="5">
        <f t="shared" si="1003"/>
        <v>4133.9278661598355</v>
      </c>
      <c r="AK7145" s="5">
        <f t="shared" si="1004"/>
        <v>4284.2453757567209</v>
      </c>
      <c r="AL7145" s="8">
        <f t="shared" si="1005"/>
        <v>0.96862884371619284</v>
      </c>
      <c r="AN7145" s="5">
        <f t="shared" si="1006"/>
        <v>4412.8277189273031</v>
      </c>
      <c r="AO7145" s="5">
        <f t="shared" si="1007"/>
        <v>4419.0380889306389</v>
      </c>
    </row>
    <row r="7146" spans="1:41" x14ac:dyDescent="0.2">
      <c r="A7146" s="3" t="s">
        <v>7321</v>
      </c>
      <c r="B7146" s="3" t="s">
        <v>7347</v>
      </c>
      <c r="C7146" s="3" t="s">
        <v>14912</v>
      </c>
      <c r="D7146" s="5">
        <v>169</v>
      </c>
      <c r="E7146" s="5">
        <v>252</v>
      </c>
      <c r="F7146" s="5">
        <v>871</v>
      </c>
      <c r="G7146" s="5">
        <v>723</v>
      </c>
      <c r="H7146" s="5">
        <v>198</v>
      </c>
      <c r="I7146" s="5">
        <v>72</v>
      </c>
      <c r="J7146" s="5">
        <v>26</v>
      </c>
      <c r="K7146" s="5">
        <v>160</v>
      </c>
      <c r="L7146" s="5">
        <v>204</v>
      </c>
      <c r="M7146" s="5">
        <v>821</v>
      </c>
      <c r="N7146" s="5">
        <v>696</v>
      </c>
      <c r="O7146" s="5">
        <v>188</v>
      </c>
      <c r="P7146" s="5">
        <v>93</v>
      </c>
      <c r="Q7146" s="5">
        <v>41</v>
      </c>
      <c r="R7146" s="6">
        <v>276</v>
      </c>
      <c r="S7146" s="3">
        <v>0</v>
      </c>
      <c r="T7146" s="3">
        <v>0</v>
      </c>
      <c r="U7146" s="3">
        <v>0</v>
      </c>
      <c r="V7146" s="3">
        <v>0</v>
      </c>
      <c r="W7146" s="3">
        <v>0</v>
      </c>
      <c r="X7146" s="3">
        <v>1</v>
      </c>
      <c r="Y7146" s="3">
        <v>0</v>
      </c>
      <c r="Z7146" s="3">
        <v>0</v>
      </c>
      <c r="AA7146" s="3">
        <v>0</v>
      </c>
      <c r="AB7146" s="3">
        <v>0</v>
      </c>
      <c r="AC7146" s="5">
        <f t="shared" si="999"/>
        <v>4514</v>
      </c>
      <c r="AD7146" s="5">
        <v>4238</v>
      </c>
      <c r="AE7146" s="5">
        <f t="shared" si="1000"/>
        <v>230573.76459999999</v>
      </c>
      <c r="AF7146" s="5">
        <f t="shared" si="1001"/>
        <v>4003.3863184251236</v>
      </c>
      <c r="AH7146" s="7">
        <v>1.068629995</v>
      </c>
      <c r="AI7146" s="5">
        <f t="shared" si="1002"/>
        <v>4528.8539188100003</v>
      </c>
      <c r="AJ7146" s="5">
        <f t="shared" si="1003"/>
        <v>3838.9118868468959</v>
      </c>
      <c r="AK7146" s="5">
        <f t="shared" si="1004"/>
        <v>4046.4377056865101</v>
      </c>
      <c r="AL7146" s="8">
        <f t="shared" si="1005"/>
        <v>0.95479889232810522</v>
      </c>
      <c r="AN7146" s="5">
        <f t="shared" si="1006"/>
        <v>3822.4288223937992</v>
      </c>
      <c r="AO7146" s="5">
        <f t="shared" si="1007"/>
        <v>3827.8082975989291</v>
      </c>
    </row>
    <row r="7147" spans="1:41" x14ac:dyDescent="0.2">
      <c r="A7147" s="3" t="s">
        <v>7321</v>
      </c>
      <c r="B7147" s="3" t="s">
        <v>7348</v>
      </c>
      <c r="C7147" s="3" t="s">
        <v>14913</v>
      </c>
      <c r="D7147" s="5">
        <v>171</v>
      </c>
      <c r="E7147" s="5">
        <v>267</v>
      </c>
      <c r="F7147" s="5">
        <v>717</v>
      </c>
      <c r="G7147" s="5">
        <v>251</v>
      </c>
      <c r="H7147" s="5">
        <v>52</v>
      </c>
      <c r="I7147" s="5">
        <v>30</v>
      </c>
      <c r="J7147" s="5">
        <v>2</v>
      </c>
      <c r="K7147" s="5">
        <v>132</v>
      </c>
      <c r="L7147" s="5">
        <v>253</v>
      </c>
      <c r="M7147" s="5">
        <v>639</v>
      </c>
      <c r="N7147" s="5">
        <v>227</v>
      </c>
      <c r="O7147" s="5">
        <v>39</v>
      </c>
      <c r="P7147" s="5">
        <v>25</v>
      </c>
      <c r="Q7147" s="5">
        <v>8</v>
      </c>
      <c r="R7147" s="6">
        <v>368</v>
      </c>
      <c r="S7147" s="3">
        <v>0</v>
      </c>
      <c r="T7147" s="3">
        <v>0</v>
      </c>
      <c r="U7147" s="3">
        <v>0</v>
      </c>
      <c r="V7147" s="3">
        <v>0</v>
      </c>
      <c r="W7147" s="3">
        <v>0</v>
      </c>
      <c r="X7147" s="3">
        <v>0</v>
      </c>
      <c r="Y7147" s="3">
        <v>0</v>
      </c>
      <c r="Z7147" s="3">
        <v>0</v>
      </c>
      <c r="AA7147" s="3">
        <v>0</v>
      </c>
      <c r="AB7147" s="3">
        <v>1</v>
      </c>
      <c r="AC7147" s="5">
        <f t="shared" si="999"/>
        <v>2813</v>
      </c>
      <c r="AD7147" s="5">
        <v>2445</v>
      </c>
      <c r="AE7147" s="5">
        <f t="shared" si="1000"/>
        <v>139250.06220000001</v>
      </c>
      <c r="AF7147" s="5">
        <f t="shared" si="1001"/>
        <v>2417.7589970759732</v>
      </c>
      <c r="AH7147" s="7">
        <v>1.068629995</v>
      </c>
      <c r="AI7147" s="5">
        <f t="shared" si="1002"/>
        <v>2612.8003377750001</v>
      </c>
      <c r="AJ7147" s="5">
        <f t="shared" si="1003"/>
        <v>2214.7568577962861</v>
      </c>
      <c r="AK7147" s="5">
        <f t="shared" si="1004"/>
        <v>2334.4832917422173</v>
      </c>
      <c r="AL7147" s="8">
        <f t="shared" si="1005"/>
        <v>0.95479889232810522</v>
      </c>
      <c r="AN7147" s="5">
        <f t="shared" si="1006"/>
        <v>2308.4736123244497</v>
      </c>
      <c r="AO7147" s="5">
        <f t="shared" si="1007"/>
        <v>2311.7224305853529</v>
      </c>
    </row>
    <row r="7148" spans="1:41" x14ac:dyDescent="0.2">
      <c r="A7148" s="3" t="s">
        <v>7321</v>
      </c>
      <c r="B7148" s="3" t="s">
        <v>7349</v>
      </c>
      <c r="C7148" s="3" t="s">
        <v>14914</v>
      </c>
      <c r="D7148" s="5">
        <v>224</v>
      </c>
      <c r="E7148" s="5">
        <v>455</v>
      </c>
      <c r="F7148" s="5">
        <v>1319</v>
      </c>
      <c r="G7148" s="5">
        <v>468</v>
      </c>
      <c r="H7148" s="5">
        <v>56</v>
      </c>
      <c r="I7148" s="5">
        <v>51</v>
      </c>
      <c r="J7148" s="5">
        <v>7</v>
      </c>
      <c r="K7148" s="5">
        <v>234</v>
      </c>
      <c r="L7148" s="5">
        <v>421</v>
      </c>
      <c r="M7148" s="5">
        <v>1137</v>
      </c>
      <c r="N7148" s="5">
        <v>349</v>
      </c>
      <c r="O7148" s="5">
        <v>65</v>
      </c>
      <c r="P7148" s="5">
        <v>44</v>
      </c>
      <c r="Q7148" s="5">
        <v>15</v>
      </c>
      <c r="R7148" s="6">
        <v>337</v>
      </c>
      <c r="S7148" s="3">
        <v>0</v>
      </c>
      <c r="T7148" s="3">
        <v>0</v>
      </c>
      <c r="U7148" s="3">
        <v>0</v>
      </c>
      <c r="V7148" s="3">
        <v>0</v>
      </c>
      <c r="W7148" s="3">
        <v>0</v>
      </c>
      <c r="X7148" s="3">
        <v>0</v>
      </c>
      <c r="Y7148" s="3">
        <v>0</v>
      </c>
      <c r="Z7148" s="3">
        <v>0</v>
      </c>
      <c r="AA7148" s="3">
        <v>0</v>
      </c>
      <c r="AB7148" s="3">
        <v>1</v>
      </c>
      <c r="AC7148" s="5">
        <f t="shared" si="999"/>
        <v>4845</v>
      </c>
      <c r="AD7148" s="5">
        <v>4508</v>
      </c>
      <c r="AE7148" s="5">
        <f t="shared" si="1000"/>
        <v>235864.6348</v>
      </c>
      <c r="AF7148" s="5">
        <f t="shared" si="1001"/>
        <v>4095.2501842382567</v>
      </c>
      <c r="AH7148" s="7">
        <v>1.068629995</v>
      </c>
      <c r="AI7148" s="5">
        <f t="shared" si="1002"/>
        <v>4817.38401746</v>
      </c>
      <c r="AJ7148" s="5">
        <f t="shared" si="1003"/>
        <v>4083.4862637814545</v>
      </c>
      <c r="AK7148" s="5">
        <f t="shared" si="1004"/>
        <v>4304.2334066150979</v>
      </c>
      <c r="AL7148" s="8">
        <f t="shared" si="1005"/>
        <v>0.95479889232810511</v>
      </c>
      <c r="AN7148" s="5">
        <f t="shared" si="1006"/>
        <v>3910.1403397171557</v>
      </c>
      <c r="AO7148" s="5">
        <f t="shared" si="1007"/>
        <v>3915.6432552673041</v>
      </c>
    </row>
    <row r="7149" spans="1:41" x14ac:dyDescent="0.2">
      <c r="A7149" s="3" t="s">
        <v>7321</v>
      </c>
      <c r="B7149" s="3" t="s">
        <v>7350</v>
      </c>
      <c r="C7149" s="3" t="s">
        <v>14915</v>
      </c>
      <c r="D7149" s="5">
        <v>379</v>
      </c>
      <c r="E7149" s="5">
        <v>600</v>
      </c>
      <c r="F7149" s="5">
        <v>1752</v>
      </c>
      <c r="G7149" s="5">
        <v>654</v>
      </c>
      <c r="H7149" s="5">
        <v>85</v>
      </c>
      <c r="I7149" s="5">
        <v>63</v>
      </c>
      <c r="J7149" s="5">
        <v>13</v>
      </c>
      <c r="K7149" s="5">
        <v>359</v>
      </c>
      <c r="L7149" s="5">
        <v>582</v>
      </c>
      <c r="M7149" s="5">
        <v>1500</v>
      </c>
      <c r="N7149" s="5">
        <v>530</v>
      </c>
      <c r="O7149" s="5">
        <v>93</v>
      </c>
      <c r="P7149" s="5">
        <v>55</v>
      </c>
      <c r="Q7149" s="5">
        <v>18</v>
      </c>
      <c r="R7149" s="6">
        <v>621</v>
      </c>
      <c r="S7149" s="3">
        <v>0</v>
      </c>
      <c r="T7149" s="3">
        <v>0</v>
      </c>
      <c r="U7149" s="3">
        <v>0</v>
      </c>
      <c r="V7149" s="3">
        <v>0</v>
      </c>
      <c r="W7149" s="3">
        <v>0</v>
      </c>
      <c r="X7149" s="3">
        <v>0</v>
      </c>
      <c r="Y7149" s="3">
        <v>0</v>
      </c>
      <c r="Z7149" s="3">
        <v>0</v>
      </c>
      <c r="AA7149" s="3">
        <v>0</v>
      </c>
      <c r="AB7149" s="3">
        <v>1</v>
      </c>
      <c r="AC7149" s="5">
        <f t="shared" si="999"/>
        <v>6683</v>
      </c>
      <c r="AD7149" s="5">
        <v>6062</v>
      </c>
      <c r="AE7149" s="5">
        <f t="shared" si="1000"/>
        <v>327901.93229999999</v>
      </c>
      <c r="AF7149" s="5">
        <f t="shared" si="1001"/>
        <v>5693.2674531826642</v>
      </c>
      <c r="AH7149" s="7">
        <v>1.068629995</v>
      </c>
      <c r="AI7149" s="5">
        <f t="shared" si="1002"/>
        <v>6478.0350296899996</v>
      </c>
      <c r="AJ7149" s="5">
        <f t="shared" si="1003"/>
        <v>5491.1476776936952</v>
      </c>
      <c r="AK7149" s="5">
        <f t="shared" si="1004"/>
        <v>5787.9908852929739</v>
      </c>
      <c r="AL7149" s="8">
        <f t="shared" si="1005"/>
        <v>0.95479889232810522</v>
      </c>
      <c r="AN7149" s="5">
        <f t="shared" si="1006"/>
        <v>5435.9254580264605</v>
      </c>
      <c r="AO7149" s="5">
        <f t="shared" si="1007"/>
        <v>5443.5756792803058</v>
      </c>
    </row>
    <row r="7150" spans="1:41" x14ac:dyDescent="0.2">
      <c r="A7150" s="3" t="s">
        <v>7321</v>
      </c>
      <c r="B7150" s="3" t="s">
        <v>7351</v>
      </c>
      <c r="C7150" s="3" t="s">
        <v>14916</v>
      </c>
      <c r="D7150" s="5">
        <v>83</v>
      </c>
      <c r="E7150" s="5">
        <v>162</v>
      </c>
      <c r="F7150" s="5">
        <v>546</v>
      </c>
      <c r="G7150" s="5">
        <v>297</v>
      </c>
      <c r="H7150" s="5">
        <v>59</v>
      </c>
      <c r="I7150" s="5">
        <v>24</v>
      </c>
      <c r="J7150" s="5">
        <v>4</v>
      </c>
      <c r="K7150" s="5">
        <v>95</v>
      </c>
      <c r="L7150" s="5">
        <v>164</v>
      </c>
      <c r="M7150" s="5">
        <v>451</v>
      </c>
      <c r="N7150" s="5">
        <v>274</v>
      </c>
      <c r="O7150" s="5">
        <v>109</v>
      </c>
      <c r="P7150" s="5">
        <v>42</v>
      </c>
      <c r="Q7150" s="5">
        <v>17</v>
      </c>
      <c r="R7150" s="6">
        <v>162</v>
      </c>
      <c r="S7150" s="3">
        <v>0</v>
      </c>
      <c r="T7150" s="3">
        <v>0</v>
      </c>
      <c r="U7150" s="3">
        <v>0</v>
      </c>
      <c r="V7150" s="3">
        <v>0</v>
      </c>
      <c r="W7150" s="3">
        <v>0</v>
      </c>
      <c r="X7150" s="3">
        <v>0</v>
      </c>
      <c r="Y7150" s="3">
        <v>0</v>
      </c>
      <c r="Z7150" s="3">
        <v>0</v>
      </c>
      <c r="AA7150" s="3">
        <v>0</v>
      </c>
      <c r="AB7150" s="3">
        <v>1</v>
      </c>
      <c r="AC7150" s="5">
        <f t="shared" si="999"/>
        <v>2327</v>
      </c>
      <c r="AD7150" s="5">
        <v>2165</v>
      </c>
      <c r="AE7150" s="5">
        <f t="shared" si="1000"/>
        <v>127433.5267</v>
      </c>
      <c r="AF7150" s="5">
        <f t="shared" si="1001"/>
        <v>2212.5918713452916</v>
      </c>
      <c r="AH7150" s="7">
        <v>1.1026206540000001</v>
      </c>
      <c r="AI7150" s="5">
        <f t="shared" si="1002"/>
        <v>2387.1737159100003</v>
      </c>
      <c r="AJ7150" s="5">
        <f t="shared" si="1003"/>
        <v>2023.5030138449119</v>
      </c>
      <c r="AK7150" s="5">
        <f t="shared" si="1004"/>
        <v>2097.0814466455577</v>
      </c>
      <c r="AL7150" s="8">
        <f t="shared" si="1005"/>
        <v>0.96862884371619296</v>
      </c>
      <c r="AN7150" s="5">
        <f t="shared" si="1006"/>
        <v>2143.1803059570375</v>
      </c>
      <c r="AO7150" s="5">
        <f t="shared" si="1007"/>
        <v>2146.1964995480012</v>
      </c>
    </row>
    <row r="7151" spans="1:41" x14ac:dyDescent="0.2">
      <c r="A7151" s="3" t="s">
        <v>7321</v>
      </c>
      <c r="B7151" s="3" t="s">
        <v>7352</v>
      </c>
      <c r="C7151" s="3" t="s">
        <v>8582</v>
      </c>
      <c r="D7151" s="5">
        <v>141</v>
      </c>
      <c r="E7151" s="5">
        <v>290</v>
      </c>
      <c r="F7151" s="5">
        <v>756</v>
      </c>
      <c r="G7151" s="5">
        <v>562</v>
      </c>
      <c r="H7151" s="5">
        <v>229</v>
      </c>
      <c r="I7151" s="5">
        <v>97</v>
      </c>
      <c r="J7151" s="5">
        <v>29</v>
      </c>
      <c r="K7151" s="5">
        <v>142</v>
      </c>
      <c r="L7151" s="5">
        <v>259</v>
      </c>
      <c r="M7151" s="5">
        <v>776</v>
      </c>
      <c r="N7151" s="5">
        <v>526</v>
      </c>
      <c r="O7151" s="5">
        <v>230</v>
      </c>
      <c r="P7151" s="5">
        <v>114</v>
      </c>
      <c r="Q7151" s="5">
        <v>48</v>
      </c>
      <c r="R7151" s="6">
        <v>385</v>
      </c>
      <c r="S7151" s="3">
        <v>0</v>
      </c>
      <c r="T7151" s="3">
        <v>0</v>
      </c>
      <c r="U7151" s="3">
        <v>0</v>
      </c>
      <c r="V7151" s="3">
        <v>0</v>
      </c>
      <c r="W7151" s="3">
        <v>0</v>
      </c>
      <c r="X7151" s="3">
        <v>1</v>
      </c>
      <c r="Y7151" s="3">
        <v>0</v>
      </c>
      <c r="Z7151" s="3">
        <v>0</v>
      </c>
      <c r="AA7151" s="3">
        <v>0</v>
      </c>
      <c r="AB7151" s="3">
        <v>0</v>
      </c>
      <c r="AC7151" s="5">
        <f t="shared" si="999"/>
        <v>4199</v>
      </c>
      <c r="AD7151" s="5">
        <v>3814</v>
      </c>
      <c r="AE7151" s="5">
        <f t="shared" si="1000"/>
        <v>220813.1765</v>
      </c>
      <c r="AF7151" s="5">
        <f t="shared" si="1001"/>
        <v>3833.9160192906529</v>
      </c>
      <c r="AH7151" s="7">
        <v>1.068629995</v>
      </c>
      <c r="AI7151" s="5">
        <f t="shared" si="1002"/>
        <v>4075.7548009299999</v>
      </c>
      <c r="AJ7151" s="5">
        <f t="shared" si="1003"/>
        <v>3454.8395319570691</v>
      </c>
      <c r="AK7151" s="5">
        <f t="shared" si="1004"/>
        <v>3641.6029753393932</v>
      </c>
      <c r="AL7151" s="8">
        <f t="shared" si="1005"/>
        <v>0.95479889232810522</v>
      </c>
      <c r="AN7151" s="5">
        <f t="shared" si="1006"/>
        <v>3660.618768497694</v>
      </c>
      <c r="AO7151" s="5">
        <f t="shared" si="1007"/>
        <v>3665.7705211700263</v>
      </c>
    </row>
    <row r="7152" spans="1:41" x14ac:dyDescent="0.2">
      <c r="A7152" s="3" t="s">
        <v>7354</v>
      </c>
      <c r="B7152" s="3" t="s">
        <v>7353</v>
      </c>
      <c r="C7152" s="3" t="s">
        <v>14917</v>
      </c>
      <c r="D7152" s="5">
        <v>412</v>
      </c>
      <c r="E7152" s="5">
        <v>816</v>
      </c>
      <c r="F7152" s="5">
        <v>2386</v>
      </c>
      <c r="G7152" s="5">
        <v>1581</v>
      </c>
      <c r="H7152" s="5">
        <v>553</v>
      </c>
      <c r="I7152" s="5">
        <v>328</v>
      </c>
      <c r="J7152" s="5">
        <v>75</v>
      </c>
      <c r="K7152" s="5">
        <v>418</v>
      </c>
      <c r="L7152" s="5">
        <v>681</v>
      </c>
      <c r="M7152" s="5">
        <v>2418</v>
      </c>
      <c r="N7152" s="5">
        <v>1649</v>
      </c>
      <c r="O7152" s="5">
        <v>597</v>
      </c>
      <c r="P7152" s="5">
        <v>399</v>
      </c>
      <c r="Q7152" s="5">
        <v>129</v>
      </c>
      <c r="R7152" s="6">
        <v>627</v>
      </c>
      <c r="S7152" s="3">
        <v>0</v>
      </c>
      <c r="T7152" s="3">
        <v>0</v>
      </c>
      <c r="U7152" s="3">
        <v>0</v>
      </c>
      <c r="V7152" s="3">
        <v>0</v>
      </c>
      <c r="W7152" s="3">
        <v>0</v>
      </c>
      <c r="X7152" s="3">
        <v>0</v>
      </c>
      <c r="Y7152" s="3">
        <v>1</v>
      </c>
      <c r="Z7152" s="3">
        <v>0</v>
      </c>
      <c r="AA7152" s="3">
        <v>0</v>
      </c>
      <c r="AB7152" s="3">
        <v>0</v>
      </c>
      <c r="AC7152" s="5">
        <f t="shared" si="999"/>
        <v>12442</v>
      </c>
      <c r="AD7152" s="5">
        <v>11815</v>
      </c>
      <c r="AE7152" s="5">
        <f t="shared" si="1000"/>
        <v>678846.92119999998</v>
      </c>
      <c r="AF7152" s="5">
        <f t="shared" si="1001"/>
        <v>11786.6249065749</v>
      </c>
      <c r="AH7152" s="7">
        <v>1.1423196680000001</v>
      </c>
      <c r="AI7152" s="5">
        <f t="shared" si="1002"/>
        <v>13496.506877420001</v>
      </c>
      <c r="AJ7152" s="5">
        <f t="shared" si="1003"/>
        <v>11440.400068424506</v>
      </c>
      <c r="AK7152" s="5">
        <f t="shared" si="1004"/>
        <v>11635.192032843763</v>
      </c>
      <c r="AL7152" s="8">
        <f t="shared" si="1005"/>
        <v>0.98478138238203661</v>
      </c>
      <c r="AN7152" s="5">
        <f t="shared" si="1006"/>
        <v>11607.248769115373</v>
      </c>
      <c r="AO7152" s="5">
        <f t="shared" si="1007"/>
        <v>11623.584169944139</v>
      </c>
    </row>
    <row r="7153" spans="1:41" x14ac:dyDescent="0.2">
      <c r="A7153" s="3" t="s">
        <v>7354</v>
      </c>
      <c r="B7153" s="3" t="s">
        <v>7355</v>
      </c>
      <c r="C7153" s="3" t="s">
        <v>14918</v>
      </c>
      <c r="D7153" s="5">
        <v>156</v>
      </c>
      <c r="E7153" s="5">
        <v>230</v>
      </c>
      <c r="F7153" s="5">
        <v>837</v>
      </c>
      <c r="G7153" s="5">
        <v>601</v>
      </c>
      <c r="H7153" s="5">
        <v>201</v>
      </c>
      <c r="I7153" s="5">
        <v>77</v>
      </c>
      <c r="J7153" s="5">
        <v>30</v>
      </c>
      <c r="K7153" s="5">
        <v>129</v>
      </c>
      <c r="L7153" s="5">
        <v>191</v>
      </c>
      <c r="M7153" s="5">
        <v>855</v>
      </c>
      <c r="N7153" s="5">
        <v>522</v>
      </c>
      <c r="O7153" s="5">
        <v>216</v>
      </c>
      <c r="P7153" s="5">
        <v>107</v>
      </c>
      <c r="Q7153" s="5">
        <v>56</v>
      </c>
      <c r="R7153" s="6">
        <v>336</v>
      </c>
      <c r="S7153" s="3">
        <v>0</v>
      </c>
      <c r="T7153" s="3">
        <v>0</v>
      </c>
      <c r="U7153" s="3">
        <v>0</v>
      </c>
      <c r="V7153" s="3">
        <v>0</v>
      </c>
      <c r="W7153" s="3">
        <v>0</v>
      </c>
      <c r="X7153" s="3">
        <v>0</v>
      </c>
      <c r="Y7153" s="3">
        <v>0</v>
      </c>
      <c r="Z7153" s="3">
        <v>0</v>
      </c>
      <c r="AA7153" s="3">
        <v>1</v>
      </c>
      <c r="AB7153" s="3">
        <v>0</v>
      </c>
      <c r="AC7153" s="5">
        <f t="shared" si="999"/>
        <v>4208</v>
      </c>
      <c r="AD7153" s="5">
        <v>3872</v>
      </c>
      <c r="AE7153" s="5">
        <f t="shared" si="1000"/>
        <v>240247.14019999999</v>
      </c>
      <c r="AF7153" s="5">
        <f t="shared" si="1001"/>
        <v>4171.3423718694949</v>
      </c>
      <c r="AH7153" s="7">
        <v>1.1423196680000001</v>
      </c>
      <c r="AI7153" s="5">
        <f t="shared" si="1002"/>
        <v>4423.0617544960005</v>
      </c>
      <c r="AJ7153" s="5">
        <f t="shared" si="1003"/>
        <v>3749.236484548429</v>
      </c>
      <c r="AK7153" s="5">
        <f t="shared" si="1004"/>
        <v>3813.0735125832462</v>
      </c>
      <c r="AL7153" s="8">
        <f t="shared" si="1005"/>
        <v>0.98478138238203672</v>
      </c>
      <c r="AN7153" s="5">
        <f t="shared" si="1006"/>
        <v>4107.8603073584054</v>
      </c>
      <c r="AO7153" s="5">
        <f t="shared" si="1007"/>
        <v>4113.6414830705889</v>
      </c>
    </row>
    <row r="7154" spans="1:41" x14ac:dyDescent="0.2">
      <c r="A7154" s="3" t="s">
        <v>7354</v>
      </c>
      <c r="B7154" s="3" t="s">
        <v>7356</v>
      </c>
      <c r="C7154" s="3" t="s">
        <v>14919</v>
      </c>
      <c r="D7154" s="5">
        <v>118</v>
      </c>
      <c r="E7154" s="5">
        <v>158</v>
      </c>
      <c r="F7154" s="5">
        <v>854</v>
      </c>
      <c r="G7154" s="5">
        <v>430</v>
      </c>
      <c r="H7154" s="5">
        <v>159</v>
      </c>
      <c r="I7154" s="5">
        <v>65</v>
      </c>
      <c r="J7154" s="5">
        <v>11</v>
      </c>
      <c r="K7154" s="5">
        <v>96</v>
      </c>
      <c r="L7154" s="5">
        <v>161</v>
      </c>
      <c r="M7154" s="5">
        <v>681</v>
      </c>
      <c r="N7154" s="5">
        <v>408</v>
      </c>
      <c r="O7154" s="5">
        <v>174</v>
      </c>
      <c r="P7154" s="5">
        <v>66</v>
      </c>
      <c r="Q7154" s="5">
        <v>33</v>
      </c>
      <c r="R7154" s="6">
        <v>303</v>
      </c>
      <c r="S7154" s="3">
        <v>0</v>
      </c>
      <c r="T7154" s="3">
        <v>0</v>
      </c>
      <c r="U7154" s="3">
        <v>0</v>
      </c>
      <c r="V7154" s="3">
        <v>0</v>
      </c>
      <c r="W7154" s="3">
        <v>0</v>
      </c>
      <c r="X7154" s="3">
        <v>0</v>
      </c>
      <c r="Y7154" s="3">
        <v>0</v>
      </c>
      <c r="Z7154" s="3">
        <v>0</v>
      </c>
      <c r="AA7154" s="3">
        <v>1</v>
      </c>
      <c r="AB7154" s="3">
        <v>0</v>
      </c>
      <c r="AC7154" s="5">
        <f t="shared" si="999"/>
        <v>3414</v>
      </c>
      <c r="AD7154" s="5">
        <v>3111</v>
      </c>
      <c r="AE7154" s="5">
        <f t="shared" si="1000"/>
        <v>186728.82760000002</v>
      </c>
      <c r="AF7154" s="5">
        <f t="shared" si="1001"/>
        <v>3242.1192192713311</v>
      </c>
      <c r="AH7154" s="7">
        <v>1.1423196680000001</v>
      </c>
      <c r="AI7154" s="5">
        <f t="shared" si="1002"/>
        <v>3553.7564871480004</v>
      </c>
      <c r="AJ7154" s="5">
        <f t="shared" si="1003"/>
        <v>3012.3643345635751</v>
      </c>
      <c r="AK7154" s="5">
        <f t="shared" si="1004"/>
        <v>3063.6548805905159</v>
      </c>
      <c r="AL7154" s="8">
        <f t="shared" si="1005"/>
        <v>0.98478138238203661</v>
      </c>
      <c r="AN7154" s="5">
        <f t="shared" si="1006"/>
        <v>3192.7786466013908</v>
      </c>
      <c r="AO7154" s="5">
        <f t="shared" si="1007"/>
        <v>3197.2719869258035</v>
      </c>
    </row>
    <row r="7155" spans="1:41" x14ac:dyDescent="0.2">
      <c r="A7155" s="3" t="s">
        <v>7354</v>
      </c>
      <c r="B7155" s="3" t="s">
        <v>7357</v>
      </c>
      <c r="C7155" s="3" t="s">
        <v>14920</v>
      </c>
      <c r="D7155" s="5">
        <v>317</v>
      </c>
      <c r="E7155" s="5">
        <v>512</v>
      </c>
      <c r="F7155" s="5">
        <v>1796</v>
      </c>
      <c r="G7155" s="5">
        <v>1137</v>
      </c>
      <c r="H7155" s="5">
        <v>479</v>
      </c>
      <c r="I7155" s="5">
        <v>247</v>
      </c>
      <c r="J7155" s="5">
        <v>86</v>
      </c>
      <c r="K7155" s="5">
        <v>311</v>
      </c>
      <c r="L7155" s="5">
        <v>467</v>
      </c>
      <c r="M7155" s="5">
        <v>1723</v>
      </c>
      <c r="N7155" s="5">
        <v>1139</v>
      </c>
      <c r="O7155" s="5">
        <v>485</v>
      </c>
      <c r="P7155" s="5">
        <v>305</v>
      </c>
      <c r="Q7155" s="5">
        <v>144</v>
      </c>
      <c r="R7155" s="6">
        <v>459</v>
      </c>
      <c r="S7155" s="3">
        <v>0</v>
      </c>
      <c r="T7155" s="3">
        <v>0</v>
      </c>
      <c r="U7155" s="3">
        <v>0</v>
      </c>
      <c r="V7155" s="3">
        <v>0</v>
      </c>
      <c r="W7155" s="3">
        <v>0</v>
      </c>
      <c r="X7155" s="3">
        <v>0</v>
      </c>
      <c r="Y7155" s="3">
        <v>1</v>
      </c>
      <c r="Z7155" s="3">
        <v>0</v>
      </c>
      <c r="AA7155" s="3">
        <v>0</v>
      </c>
      <c r="AB7155" s="3">
        <v>0</v>
      </c>
      <c r="AC7155" s="5">
        <f t="shared" si="999"/>
        <v>9148</v>
      </c>
      <c r="AD7155" s="5">
        <v>8689</v>
      </c>
      <c r="AE7155" s="5">
        <f t="shared" si="1000"/>
        <v>514881.12099999998</v>
      </c>
      <c r="AF7155" s="5">
        <f t="shared" si="1001"/>
        <v>8939.7336206167438</v>
      </c>
      <c r="AH7155" s="7">
        <v>1.1423196680000001</v>
      </c>
      <c r="AI7155" s="5">
        <f t="shared" si="1002"/>
        <v>9925.6155952520003</v>
      </c>
      <c r="AJ7155" s="5">
        <f t="shared" si="1003"/>
        <v>8413.5113156614934</v>
      </c>
      <c r="AK7155" s="5">
        <f t="shared" si="1004"/>
        <v>8556.7654315175168</v>
      </c>
      <c r="AL7155" s="8">
        <f t="shared" si="1005"/>
        <v>0.98478138238203672</v>
      </c>
      <c r="AN7155" s="5">
        <f t="shared" si="1006"/>
        <v>8803.6832330381276</v>
      </c>
      <c r="AO7155" s="5">
        <f t="shared" si="1007"/>
        <v>8816.0730505773026</v>
      </c>
    </row>
    <row r="7156" spans="1:41" x14ac:dyDescent="0.2">
      <c r="A7156" s="3" t="s">
        <v>7354</v>
      </c>
      <c r="B7156" s="3" t="s">
        <v>7358</v>
      </c>
      <c r="C7156" s="3" t="s">
        <v>14921</v>
      </c>
      <c r="D7156" s="5">
        <v>132</v>
      </c>
      <c r="E7156" s="5">
        <v>171</v>
      </c>
      <c r="F7156" s="5">
        <v>794</v>
      </c>
      <c r="G7156" s="5">
        <v>568</v>
      </c>
      <c r="H7156" s="5">
        <v>289</v>
      </c>
      <c r="I7156" s="5">
        <v>146</v>
      </c>
      <c r="J7156" s="5">
        <v>37</v>
      </c>
      <c r="K7156" s="5">
        <v>101</v>
      </c>
      <c r="L7156" s="5">
        <v>185</v>
      </c>
      <c r="M7156" s="5">
        <v>717</v>
      </c>
      <c r="N7156" s="5">
        <v>572</v>
      </c>
      <c r="O7156" s="5">
        <v>309</v>
      </c>
      <c r="P7156" s="5">
        <v>186</v>
      </c>
      <c r="Q7156" s="5">
        <v>70</v>
      </c>
      <c r="R7156" s="6">
        <v>117</v>
      </c>
      <c r="S7156" s="3">
        <v>0</v>
      </c>
      <c r="T7156" s="3">
        <v>0</v>
      </c>
      <c r="U7156" s="3">
        <v>0</v>
      </c>
      <c r="V7156" s="3">
        <v>0</v>
      </c>
      <c r="W7156" s="3">
        <v>0</v>
      </c>
      <c r="X7156" s="3">
        <v>1</v>
      </c>
      <c r="Y7156" s="3">
        <v>0</v>
      </c>
      <c r="Z7156" s="3">
        <v>0</v>
      </c>
      <c r="AA7156" s="3">
        <v>0</v>
      </c>
      <c r="AB7156" s="3">
        <v>0</v>
      </c>
      <c r="AC7156" s="5">
        <f t="shared" si="999"/>
        <v>4277</v>
      </c>
      <c r="AD7156" s="5">
        <v>4160</v>
      </c>
      <c r="AE7156" s="5">
        <f t="shared" si="1000"/>
        <v>247307.45209999999</v>
      </c>
      <c r="AF7156" s="5">
        <f t="shared" si="1001"/>
        <v>4293.9285477655621</v>
      </c>
      <c r="AH7156" s="7">
        <v>1.1423196680000001</v>
      </c>
      <c r="AI7156" s="5">
        <f t="shared" si="1002"/>
        <v>4752.0498188800002</v>
      </c>
      <c r="AJ7156" s="5">
        <f t="shared" si="1003"/>
        <v>4028.1053139776509</v>
      </c>
      <c r="AK7156" s="5">
        <f t="shared" si="1004"/>
        <v>4096.6905507092724</v>
      </c>
      <c r="AL7156" s="8">
        <f t="shared" si="1005"/>
        <v>0.98478138238203661</v>
      </c>
      <c r="AN7156" s="5">
        <f t="shared" si="1006"/>
        <v>4228.5808911182612</v>
      </c>
      <c r="AO7156" s="5">
        <f t="shared" si="1007"/>
        <v>4234.5319623124169</v>
      </c>
    </row>
    <row r="7157" spans="1:41" x14ac:dyDescent="0.2">
      <c r="A7157" s="3" t="s">
        <v>7354</v>
      </c>
      <c r="B7157" s="3" t="s">
        <v>7359</v>
      </c>
      <c r="C7157" s="3" t="s">
        <v>14922</v>
      </c>
      <c r="D7157" s="5">
        <v>113</v>
      </c>
      <c r="E7157" s="5">
        <v>173</v>
      </c>
      <c r="F7157" s="5">
        <v>801</v>
      </c>
      <c r="G7157" s="5">
        <v>525</v>
      </c>
      <c r="H7157" s="5">
        <v>174</v>
      </c>
      <c r="I7157" s="5">
        <v>93</v>
      </c>
      <c r="J7157" s="5">
        <v>27</v>
      </c>
      <c r="K7157" s="5">
        <v>111</v>
      </c>
      <c r="L7157" s="5">
        <v>156</v>
      </c>
      <c r="M7157" s="5">
        <v>678</v>
      </c>
      <c r="N7157" s="5">
        <v>416</v>
      </c>
      <c r="O7157" s="5">
        <v>174</v>
      </c>
      <c r="P7157" s="5">
        <v>106</v>
      </c>
      <c r="Q7157" s="5">
        <v>57</v>
      </c>
      <c r="R7157" s="6">
        <v>359</v>
      </c>
      <c r="S7157" s="3">
        <v>0</v>
      </c>
      <c r="T7157" s="3">
        <v>0</v>
      </c>
      <c r="U7157" s="3">
        <v>0</v>
      </c>
      <c r="V7157" s="3">
        <v>0</v>
      </c>
      <c r="W7157" s="3">
        <v>0</v>
      </c>
      <c r="X7157" s="3">
        <v>0</v>
      </c>
      <c r="Y7157" s="3">
        <v>0</v>
      </c>
      <c r="Z7157" s="3">
        <v>0</v>
      </c>
      <c r="AA7157" s="3">
        <v>0</v>
      </c>
      <c r="AB7157" s="3">
        <v>1</v>
      </c>
      <c r="AC7157" s="5">
        <f t="shared" si="999"/>
        <v>3604</v>
      </c>
      <c r="AD7157" s="5">
        <v>3245</v>
      </c>
      <c r="AE7157" s="5">
        <f t="shared" si="1000"/>
        <v>220645.74950000001</v>
      </c>
      <c r="AF7157" s="5">
        <f t="shared" si="1001"/>
        <v>3831.0090321826542</v>
      </c>
      <c r="AH7157" s="7">
        <v>1.1423196680000001</v>
      </c>
      <c r="AI7157" s="5">
        <f t="shared" si="1002"/>
        <v>3706.8273226600004</v>
      </c>
      <c r="AJ7157" s="5">
        <f t="shared" si="1003"/>
        <v>3142.1158038118938</v>
      </c>
      <c r="AK7157" s="5">
        <f t="shared" si="1004"/>
        <v>3195.6155858297088</v>
      </c>
      <c r="AL7157" s="8">
        <f t="shared" si="1005"/>
        <v>0.98478138238203661</v>
      </c>
      <c r="AN7157" s="5">
        <f t="shared" si="1006"/>
        <v>3772.7063706309023</v>
      </c>
      <c r="AO7157" s="5">
        <f t="shared" si="1007"/>
        <v>3778.0158692036803</v>
      </c>
    </row>
    <row r="7158" spans="1:41" x14ac:dyDescent="0.2">
      <c r="A7158" s="3" t="s">
        <v>7354</v>
      </c>
      <c r="B7158" s="3" t="s">
        <v>7360</v>
      </c>
      <c r="C7158" s="3" t="s">
        <v>14923</v>
      </c>
      <c r="D7158" s="5">
        <v>498</v>
      </c>
      <c r="E7158" s="5">
        <v>715</v>
      </c>
      <c r="F7158" s="5">
        <v>2348</v>
      </c>
      <c r="G7158" s="5">
        <v>1785</v>
      </c>
      <c r="H7158" s="5">
        <v>719</v>
      </c>
      <c r="I7158" s="5">
        <v>432</v>
      </c>
      <c r="J7158" s="5">
        <v>127</v>
      </c>
      <c r="K7158" s="5">
        <v>392</v>
      </c>
      <c r="L7158" s="5">
        <v>655</v>
      </c>
      <c r="M7158" s="5">
        <v>2437</v>
      </c>
      <c r="N7158" s="5">
        <v>1797</v>
      </c>
      <c r="O7158" s="5">
        <v>821</v>
      </c>
      <c r="P7158" s="5">
        <v>515</v>
      </c>
      <c r="Q7158" s="5">
        <v>215</v>
      </c>
      <c r="R7158" s="6">
        <v>729</v>
      </c>
      <c r="S7158" s="3">
        <v>0</v>
      </c>
      <c r="T7158" s="3">
        <v>0</v>
      </c>
      <c r="U7158" s="3">
        <v>1</v>
      </c>
      <c r="V7158" s="3">
        <v>0</v>
      </c>
      <c r="W7158" s="3">
        <v>0</v>
      </c>
      <c r="X7158" s="3">
        <v>0</v>
      </c>
      <c r="Y7158" s="3">
        <v>0</v>
      </c>
      <c r="Z7158" s="3">
        <v>0</v>
      </c>
      <c r="AA7158" s="3">
        <v>0</v>
      </c>
      <c r="AB7158" s="3">
        <v>0</v>
      </c>
      <c r="AC7158" s="5">
        <f t="shared" si="999"/>
        <v>13456</v>
      </c>
      <c r="AD7158" s="5">
        <v>12727</v>
      </c>
      <c r="AE7158" s="5">
        <f t="shared" si="1000"/>
        <v>714273.4325</v>
      </c>
      <c r="AF7158" s="5">
        <f t="shared" si="1001"/>
        <v>12401.725288415797</v>
      </c>
      <c r="AH7158" s="7">
        <v>1.1423196680000001</v>
      </c>
      <c r="AI7158" s="5">
        <f t="shared" si="1002"/>
        <v>14538.302414636</v>
      </c>
      <c r="AJ7158" s="5">
        <f t="shared" si="1003"/>
        <v>12323.484694950375</v>
      </c>
      <c r="AK7158" s="5">
        <f t="shared" si="1004"/>
        <v>12533.31265357618</v>
      </c>
      <c r="AL7158" s="8">
        <f t="shared" si="1005"/>
        <v>0.98478138238203661</v>
      </c>
      <c r="AN7158" s="5">
        <f t="shared" si="1006"/>
        <v>12212.98817344837</v>
      </c>
      <c r="AO7158" s="5">
        <f t="shared" si="1007"/>
        <v>12230.176058458735</v>
      </c>
    </row>
    <row r="7159" spans="1:41" x14ac:dyDescent="0.2">
      <c r="A7159" s="3" t="s">
        <v>7354</v>
      </c>
      <c r="B7159" s="3" t="s">
        <v>7361</v>
      </c>
      <c r="C7159" s="3" t="s">
        <v>14924</v>
      </c>
      <c r="D7159" s="5">
        <v>171</v>
      </c>
      <c r="E7159" s="5">
        <v>375</v>
      </c>
      <c r="F7159" s="5">
        <v>1118</v>
      </c>
      <c r="G7159" s="5">
        <v>845</v>
      </c>
      <c r="H7159" s="5">
        <v>320</v>
      </c>
      <c r="I7159" s="5">
        <v>162</v>
      </c>
      <c r="J7159" s="5">
        <v>36</v>
      </c>
      <c r="K7159" s="5">
        <v>196</v>
      </c>
      <c r="L7159" s="5">
        <v>323</v>
      </c>
      <c r="M7159" s="5">
        <v>1138</v>
      </c>
      <c r="N7159" s="5">
        <v>872</v>
      </c>
      <c r="O7159" s="5">
        <v>354</v>
      </c>
      <c r="P7159" s="5">
        <v>186</v>
      </c>
      <c r="Q7159" s="5">
        <v>75</v>
      </c>
      <c r="R7159" s="6">
        <v>291</v>
      </c>
      <c r="S7159" s="3">
        <v>0</v>
      </c>
      <c r="T7159" s="3">
        <v>0</v>
      </c>
      <c r="U7159" s="3">
        <v>0</v>
      </c>
      <c r="V7159" s="3">
        <v>0</v>
      </c>
      <c r="W7159" s="3">
        <v>0</v>
      </c>
      <c r="X7159" s="3">
        <v>0</v>
      </c>
      <c r="Y7159" s="3">
        <v>1</v>
      </c>
      <c r="Z7159" s="3">
        <v>0</v>
      </c>
      <c r="AA7159" s="3">
        <v>0</v>
      </c>
      <c r="AB7159" s="3">
        <v>0</v>
      </c>
      <c r="AC7159" s="5">
        <f t="shared" si="999"/>
        <v>6171</v>
      </c>
      <c r="AD7159" s="5">
        <v>5880</v>
      </c>
      <c r="AE7159" s="5">
        <f t="shared" si="1000"/>
        <v>344737.44</v>
      </c>
      <c r="AF7159" s="5">
        <f t="shared" si="1001"/>
        <v>5985.5775575297266</v>
      </c>
      <c r="AH7159" s="7">
        <v>1.1423196680000001</v>
      </c>
      <c r="AI7159" s="5">
        <f t="shared" si="1002"/>
        <v>6716.83964784</v>
      </c>
      <c r="AJ7159" s="5">
        <f t="shared" si="1003"/>
        <v>5693.5719341799486</v>
      </c>
      <c r="AK7159" s="5">
        <f t="shared" si="1004"/>
        <v>5790.5145284063747</v>
      </c>
      <c r="AL7159" s="8">
        <f t="shared" si="1005"/>
        <v>0.9847813823820365</v>
      </c>
      <c r="AN7159" s="5">
        <f t="shared" si="1006"/>
        <v>5894.4853414590179</v>
      </c>
      <c r="AO7159" s="5">
        <f t="shared" si="1007"/>
        <v>5902.780914565732</v>
      </c>
    </row>
    <row r="7160" spans="1:41" x14ac:dyDescent="0.2">
      <c r="A7160" s="3" t="s">
        <v>7354</v>
      </c>
      <c r="B7160" s="3" t="s">
        <v>7362</v>
      </c>
      <c r="C7160" s="3" t="s">
        <v>14925</v>
      </c>
      <c r="D7160" s="5">
        <v>507</v>
      </c>
      <c r="E7160" s="5">
        <v>699</v>
      </c>
      <c r="F7160" s="5">
        <v>2460</v>
      </c>
      <c r="G7160" s="5">
        <v>1566</v>
      </c>
      <c r="H7160" s="5">
        <v>663</v>
      </c>
      <c r="I7160" s="5">
        <v>363</v>
      </c>
      <c r="J7160" s="5">
        <v>95</v>
      </c>
      <c r="K7160" s="5">
        <v>433</v>
      </c>
      <c r="L7160" s="5">
        <v>629</v>
      </c>
      <c r="M7160" s="5">
        <v>2542</v>
      </c>
      <c r="N7160" s="5">
        <v>1479</v>
      </c>
      <c r="O7160" s="5">
        <v>622</v>
      </c>
      <c r="P7160" s="5">
        <v>446</v>
      </c>
      <c r="Q7160" s="5">
        <v>159</v>
      </c>
      <c r="R7160" s="6">
        <v>771</v>
      </c>
      <c r="S7160" s="3">
        <v>0</v>
      </c>
      <c r="T7160" s="3">
        <v>0</v>
      </c>
      <c r="U7160" s="3">
        <v>0</v>
      </c>
      <c r="V7160" s="3">
        <v>0</v>
      </c>
      <c r="W7160" s="3">
        <v>0</v>
      </c>
      <c r="X7160" s="3">
        <v>0</v>
      </c>
      <c r="Y7160" s="3">
        <v>0</v>
      </c>
      <c r="Z7160" s="3">
        <v>1</v>
      </c>
      <c r="AA7160" s="3">
        <v>0</v>
      </c>
      <c r="AB7160" s="3">
        <v>0</v>
      </c>
      <c r="AC7160" s="5">
        <f t="shared" si="999"/>
        <v>12663</v>
      </c>
      <c r="AD7160" s="5">
        <v>11892</v>
      </c>
      <c r="AE7160" s="5">
        <f t="shared" si="1000"/>
        <v>726283.72889999999</v>
      </c>
      <c r="AF7160" s="5">
        <f t="shared" si="1001"/>
        <v>12610.256629227286</v>
      </c>
      <c r="AH7160" s="7">
        <v>1.1423196680000001</v>
      </c>
      <c r="AI7160" s="5">
        <f t="shared" si="1002"/>
        <v>13584.465491856001</v>
      </c>
      <c r="AJ7160" s="5">
        <f t="shared" si="1003"/>
        <v>11514.958748514959</v>
      </c>
      <c r="AK7160" s="5">
        <f t="shared" si="1004"/>
        <v>11711.020199287181</v>
      </c>
      <c r="AL7160" s="8">
        <f t="shared" si="1005"/>
        <v>0.98478138238203672</v>
      </c>
      <c r="AN7160" s="5">
        <f t="shared" si="1006"/>
        <v>12418.345955522689</v>
      </c>
      <c r="AO7160" s="5">
        <f t="shared" si="1007"/>
        <v>12435.822849733271</v>
      </c>
    </row>
    <row r="7161" spans="1:41" x14ac:dyDescent="0.2">
      <c r="A7161" s="3" t="s">
        <v>7354</v>
      </c>
      <c r="B7161" s="3" t="s">
        <v>7363</v>
      </c>
      <c r="C7161" s="3" t="s">
        <v>14926</v>
      </c>
      <c r="D7161" s="5">
        <v>252</v>
      </c>
      <c r="E7161" s="5">
        <v>403</v>
      </c>
      <c r="F7161" s="5">
        <v>1305</v>
      </c>
      <c r="G7161" s="5">
        <v>862</v>
      </c>
      <c r="H7161" s="5">
        <v>286</v>
      </c>
      <c r="I7161" s="5">
        <v>156</v>
      </c>
      <c r="J7161" s="5">
        <v>43</v>
      </c>
      <c r="K7161" s="5">
        <v>260</v>
      </c>
      <c r="L7161" s="5">
        <v>385</v>
      </c>
      <c r="M7161" s="5">
        <v>1384</v>
      </c>
      <c r="N7161" s="5">
        <v>928</v>
      </c>
      <c r="O7161" s="5">
        <v>311</v>
      </c>
      <c r="P7161" s="5">
        <v>228</v>
      </c>
      <c r="Q7161" s="5">
        <v>76</v>
      </c>
      <c r="R7161" s="6">
        <v>313</v>
      </c>
      <c r="S7161" s="3">
        <v>0</v>
      </c>
      <c r="T7161" s="3">
        <v>0</v>
      </c>
      <c r="U7161" s="3">
        <v>0</v>
      </c>
      <c r="V7161" s="3">
        <v>0</v>
      </c>
      <c r="W7161" s="3">
        <v>0</v>
      </c>
      <c r="X7161" s="3">
        <v>0</v>
      </c>
      <c r="Y7161" s="3">
        <v>0</v>
      </c>
      <c r="Z7161" s="3">
        <v>1</v>
      </c>
      <c r="AA7161" s="3">
        <v>0</v>
      </c>
      <c r="AB7161" s="3">
        <v>0</v>
      </c>
      <c r="AC7161" s="5">
        <f t="shared" si="999"/>
        <v>6879</v>
      </c>
      <c r="AD7161" s="5">
        <v>6566</v>
      </c>
      <c r="AE7161" s="5">
        <f t="shared" si="1000"/>
        <v>385113.3113</v>
      </c>
      <c r="AF7161" s="5">
        <f t="shared" si="1001"/>
        <v>6686.6122612711833</v>
      </c>
      <c r="AH7161" s="7">
        <v>1.1423196680000001</v>
      </c>
      <c r="AI7161" s="5">
        <f t="shared" si="1002"/>
        <v>7500.4709400880001</v>
      </c>
      <c r="AJ7161" s="5">
        <f t="shared" si="1003"/>
        <v>6357.8219931676085</v>
      </c>
      <c r="AK7161" s="5">
        <f t="shared" si="1004"/>
        <v>6466.0745567204522</v>
      </c>
      <c r="AL7161" s="8">
        <f t="shared" si="1005"/>
        <v>0.98478138238203661</v>
      </c>
      <c r="AN7161" s="5">
        <f t="shared" si="1006"/>
        <v>6584.8512661073119</v>
      </c>
      <c r="AO7161" s="5">
        <f t="shared" si="1007"/>
        <v>6594.1184220862451</v>
      </c>
    </row>
    <row r="7162" spans="1:41" x14ac:dyDescent="0.2">
      <c r="A7162" s="3" t="s">
        <v>7354</v>
      </c>
      <c r="B7162" s="3" t="s">
        <v>7364</v>
      </c>
      <c r="C7162" s="3" t="s">
        <v>14927</v>
      </c>
      <c r="D7162" s="5">
        <v>73</v>
      </c>
      <c r="E7162" s="5">
        <v>103</v>
      </c>
      <c r="F7162" s="5">
        <v>517</v>
      </c>
      <c r="G7162" s="5">
        <v>391</v>
      </c>
      <c r="H7162" s="5">
        <v>118</v>
      </c>
      <c r="I7162" s="5">
        <v>72</v>
      </c>
      <c r="J7162" s="5">
        <v>17</v>
      </c>
      <c r="K7162" s="5">
        <v>68</v>
      </c>
      <c r="L7162" s="5">
        <v>120</v>
      </c>
      <c r="M7162" s="5">
        <v>443</v>
      </c>
      <c r="N7162" s="5">
        <v>311</v>
      </c>
      <c r="O7162" s="5">
        <v>102</v>
      </c>
      <c r="P7162" s="5">
        <v>80</v>
      </c>
      <c r="Q7162" s="5">
        <v>24</v>
      </c>
      <c r="R7162" s="6">
        <v>84</v>
      </c>
      <c r="S7162" s="3">
        <v>0</v>
      </c>
      <c r="T7162" s="3">
        <v>0</v>
      </c>
      <c r="U7162" s="3">
        <v>0</v>
      </c>
      <c r="V7162" s="3">
        <v>0</v>
      </c>
      <c r="W7162" s="3">
        <v>0</v>
      </c>
      <c r="X7162" s="3">
        <v>0</v>
      </c>
      <c r="Y7162" s="3">
        <v>0</v>
      </c>
      <c r="Z7162" s="3">
        <v>0</v>
      </c>
      <c r="AA7162" s="3">
        <v>0</v>
      </c>
      <c r="AB7162" s="3">
        <v>1</v>
      </c>
      <c r="AC7162" s="5">
        <f t="shared" si="999"/>
        <v>2439</v>
      </c>
      <c r="AD7162" s="5">
        <v>2355</v>
      </c>
      <c r="AE7162" s="5">
        <f t="shared" si="1000"/>
        <v>148594.79310000001</v>
      </c>
      <c r="AF7162" s="5">
        <f t="shared" si="1001"/>
        <v>2580.0088866040574</v>
      </c>
      <c r="AH7162" s="7">
        <v>1.1423196680000001</v>
      </c>
      <c r="AI7162" s="5">
        <f t="shared" si="1002"/>
        <v>2690.1628181400001</v>
      </c>
      <c r="AJ7162" s="5">
        <f t="shared" si="1003"/>
        <v>2280.3336573118672</v>
      </c>
      <c r="AK7162" s="5">
        <f t="shared" si="1004"/>
        <v>2319.1601555096963</v>
      </c>
      <c r="AL7162" s="8">
        <f t="shared" si="1005"/>
        <v>0.98478138238203661</v>
      </c>
      <c r="AN7162" s="5">
        <f t="shared" si="1006"/>
        <v>2540.7447179078827</v>
      </c>
      <c r="AO7162" s="5">
        <f t="shared" si="1007"/>
        <v>2544.3204216940399</v>
      </c>
    </row>
    <row r="7163" spans="1:41" x14ac:dyDescent="0.2">
      <c r="A7163" s="3" t="s">
        <v>7354</v>
      </c>
      <c r="B7163" s="3" t="s">
        <v>7365</v>
      </c>
      <c r="C7163" s="3" t="s">
        <v>14928</v>
      </c>
      <c r="D7163" s="5">
        <v>401</v>
      </c>
      <c r="E7163" s="5">
        <v>613</v>
      </c>
      <c r="F7163" s="5">
        <v>2186</v>
      </c>
      <c r="G7163" s="5">
        <v>1296</v>
      </c>
      <c r="H7163" s="5">
        <v>337</v>
      </c>
      <c r="I7163" s="5">
        <v>208</v>
      </c>
      <c r="J7163" s="5">
        <v>60</v>
      </c>
      <c r="K7163" s="5">
        <v>405</v>
      </c>
      <c r="L7163" s="5">
        <v>566</v>
      </c>
      <c r="M7163" s="5">
        <v>2198</v>
      </c>
      <c r="N7163" s="5">
        <v>1179</v>
      </c>
      <c r="O7163" s="5">
        <v>398</v>
      </c>
      <c r="P7163" s="5">
        <v>267</v>
      </c>
      <c r="Q7163" s="5">
        <v>113</v>
      </c>
      <c r="R7163" s="6">
        <v>1018</v>
      </c>
      <c r="S7163" s="3">
        <v>0</v>
      </c>
      <c r="T7163" s="3">
        <v>0</v>
      </c>
      <c r="U7163" s="3">
        <v>0</v>
      </c>
      <c r="V7163" s="3">
        <v>0</v>
      </c>
      <c r="W7163" s="3">
        <v>0</v>
      </c>
      <c r="X7163" s="3">
        <v>0</v>
      </c>
      <c r="Y7163" s="3">
        <v>0</v>
      </c>
      <c r="Z7163" s="3">
        <v>0</v>
      </c>
      <c r="AA7163" s="3">
        <v>1</v>
      </c>
      <c r="AB7163" s="3">
        <v>0</v>
      </c>
      <c r="AC7163" s="5">
        <f t="shared" si="999"/>
        <v>10227</v>
      </c>
      <c r="AD7163" s="5">
        <v>9209</v>
      </c>
      <c r="AE7163" s="5">
        <f t="shared" si="1000"/>
        <v>561972.20660000003</v>
      </c>
      <c r="AF7163" s="5">
        <f t="shared" si="1001"/>
        <v>9757.3626693416845</v>
      </c>
      <c r="AH7163" s="7">
        <v>1.1423196680000001</v>
      </c>
      <c r="AI7163" s="5">
        <f t="shared" si="1002"/>
        <v>10519.621822612</v>
      </c>
      <c r="AJ7163" s="5">
        <f t="shared" si="1003"/>
        <v>8917.0244799086977</v>
      </c>
      <c r="AK7163" s="5">
        <f t="shared" si="1004"/>
        <v>9068.8517503561743</v>
      </c>
      <c r="AL7163" s="8">
        <f t="shared" si="1005"/>
        <v>0.9847813823820365</v>
      </c>
      <c r="AN7163" s="5">
        <f t="shared" si="1006"/>
        <v>9608.8690979171824</v>
      </c>
      <c r="AO7163" s="5">
        <f t="shared" si="1007"/>
        <v>9622.3920895707488</v>
      </c>
    </row>
    <row r="7164" spans="1:41" x14ac:dyDescent="0.2">
      <c r="A7164" s="3" t="s">
        <v>7354</v>
      </c>
      <c r="B7164" s="3" t="s">
        <v>7366</v>
      </c>
      <c r="C7164" s="3" t="s">
        <v>8312</v>
      </c>
      <c r="D7164" s="5">
        <v>456</v>
      </c>
      <c r="E7164" s="5">
        <v>553</v>
      </c>
      <c r="F7164" s="5">
        <v>2113</v>
      </c>
      <c r="G7164" s="5">
        <v>1187</v>
      </c>
      <c r="H7164" s="5">
        <v>328</v>
      </c>
      <c r="I7164" s="5">
        <v>179</v>
      </c>
      <c r="J7164" s="5">
        <v>43</v>
      </c>
      <c r="K7164" s="5">
        <v>496</v>
      </c>
      <c r="L7164" s="5">
        <v>595</v>
      </c>
      <c r="M7164" s="5">
        <v>2425</v>
      </c>
      <c r="N7164" s="5">
        <v>1164</v>
      </c>
      <c r="O7164" s="5">
        <v>362</v>
      </c>
      <c r="P7164" s="5">
        <v>235</v>
      </c>
      <c r="Q7164" s="5">
        <v>84</v>
      </c>
      <c r="R7164" s="6">
        <v>1116</v>
      </c>
      <c r="S7164" s="3">
        <v>0</v>
      </c>
      <c r="T7164" s="3">
        <v>0</v>
      </c>
      <c r="U7164" s="3">
        <v>0</v>
      </c>
      <c r="V7164" s="3">
        <v>0</v>
      </c>
      <c r="W7164" s="3">
        <v>0</v>
      </c>
      <c r="X7164" s="3">
        <v>0</v>
      </c>
      <c r="Y7164" s="3">
        <v>1</v>
      </c>
      <c r="Z7164" s="3">
        <v>0</v>
      </c>
      <c r="AA7164" s="3">
        <v>0</v>
      </c>
      <c r="AB7164" s="3">
        <v>0</v>
      </c>
      <c r="AC7164" s="5">
        <f t="shared" si="999"/>
        <v>10220</v>
      </c>
      <c r="AD7164" s="5">
        <v>9104</v>
      </c>
      <c r="AE7164" s="5">
        <f t="shared" si="1000"/>
        <v>525979.51429999992</v>
      </c>
      <c r="AF7164" s="5">
        <f t="shared" si="1001"/>
        <v>9132.4318487555793</v>
      </c>
      <c r="AH7164" s="7">
        <v>1.1423196680000001</v>
      </c>
      <c r="AI7164" s="5">
        <f t="shared" si="1002"/>
        <v>10399.678257472</v>
      </c>
      <c r="AJ7164" s="5">
        <f t="shared" si="1003"/>
        <v>8815.3535525126281</v>
      </c>
      <c r="AK7164" s="5">
        <f t="shared" si="1004"/>
        <v>8965.4497052060615</v>
      </c>
      <c r="AL7164" s="8">
        <f t="shared" si="1005"/>
        <v>0.98478138238203661</v>
      </c>
      <c r="AN7164" s="5">
        <f t="shared" si="1006"/>
        <v>8993.4488605272581</v>
      </c>
      <c r="AO7164" s="5">
        <f t="shared" si="1007"/>
        <v>9006.1057437294712</v>
      </c>
    </row>
    <row r="7165" spans="1:41" x14ac:dyDescent="0.2">
      <c r="A7165" s="3" t="s">
        <v>7354</v>
      </c>
      <c r="B7165" s="3" t="s">
        <v>7367</v>
      </c>
      <c r="C7165" s="3" t="s">
        <v>14929</v>
      </c>
      <c r="D7165" s="5">
        <v>536</v>
      </c>
      <c r="E7165" s="5">
        <v>832</v>
      </c>
      <c r="F7165" s="5">
        <v>2691</v>
      </c>
      <c r="G7165" s="5">
        <v>1359</v>
      </c>
      <c r="H7165" s="5">
        <v>350</v>
      </c>
      <c r="I7165" s="5">
        <v>175</v>
      </c>
      <c r="J7165" s="5">
        <v>49</v>
      </c>
      <c r="K7165" s="5">
        <v>538</v>
      </c>
      <c r="L7165" s="5">
        <v>794</v>
      </c>
      <c r="M7165" s="5">
        <v>2375</v>
      </c>
      <c r="N7165" s="5">
        <v>1077</v>
      </c>
      <c r="O7165" s="5">
        <v>366</v>
      </c>
      <c r="P7165" s="5">
        <v>229</v>
      </c>
      <c r="Q7165" s="5">
        <v>114</v>
      </c>
      <c r="R7165" s="6">
        <v>1133</v>
      </c>
      <c r="S7165" s="3">
        <v>0</v>
      </c>
      <c r="T7165" s="3">
        <v>0</v>
      </c>
      <c r="U7165" s="3">
        <v>0</v>
      </c>
      <c r="V7165" s="3">
        <v>0</v>
      </c>
      <c r="W7165" s="3">
        <v>0</v>
      </c>
      <c r="X7165" s="3">
        <v>0</v>
      </c>
      <c r="Y7165" s="3">
        <v>0</v>
      </c>
      <c r="Z7165" s="3">
        <v>0</v>
      </c>
      <c r="AA7165" s="3">
        <v>0</v>
      </c>
      <c r="AB7165" s="3">
        <v>1</v>
      </c>
      <c r="AC7165" s="5">
        <f t="shared" si="999"/>
        <v>11485</v>
      </c>
      <c r="AD7165" s="5">
        <v>10352</v>
      </c>
      <c r="AE7165" s="5">
        <f t="shared" si="1000"/>
        <v>631441.1594</v>
      </c>
      <c r="AF7165" s="5">
        <f t="shared" si="1001"/>
        <v>10963.532225003442</v>
      </c>
      <c r="AH7165" s="7">
        <v>1.1423546170000001</v>
      </c>
      <c r="AI7165" s="5">
        <f t="shared" si="1002"/>
        <v>11825.654995184001</v>
      </c>
      <c r="AJ7165" s="5">
        <f t="shared" si="1003"/>
        <v>10024.091822041126</v>
      </c>
      <c r="AK7165" s="5">
        <f t="shared" si="1004"/>
        <v>10194.60407457974</v>
      </c>
      <c r="AL7165" s="8">
        <f t="shared" si="1005"/>
        <v>0.98479560225847562</v>
      </c>
      <c r="AN7165" s="5">
        <f t="shared" si="1006"/>
        <v>10796.83832040247</v>
      </c>
      <c r="AO7165" s="5">
        <f t="shared" si="1007"/>
        <v>10812.033194326121</v>
      </c>
    </row>
    <row r="7166" spans="1:41" x14ac:dyDescent="0.2">
      <c r="A7166" s="3" t="s">
        <v>7354</v>
      </c>
      <c r="B7166" s="3" t="s">
        <v>7368</v>
      </c>
      <c r="C7166" s="3" t="s">
        <v>14930</v>
      </c>
      <c r="D7166" s="5">
        <v>403</v>
      </c>
      <c r="E7166" s="5">
        <v>519</v>
      </c>
      <c r="F7166" s="5">
        <v>6124</v>
      </c>
      <c r="G7166" s="5">
        <v>1317</v>
      </c>
      <c r="H7166" s="5">
        <v>347</v>
      </c>
      <c r="I7166" s="5">
        <v>183</v>
      </c>
      <c r="J7166" s="5">
        <v>47</v>
      </c>
      <c r="K7166" s="5">
        <v>369</v>
      </c>
      <c r="L7166" s="5">
        <v>466</v>
      </c>
      <c r="M7166" s="5">
        <v>5443</v>
      </c>
      <c r="N7166" s="5">
        <v>1050</v>
      </c>
      <c r="O7166" s="5">
        <v>330</v>
      </c>
      <c r="P7166" s="5">
        <v>237</v>
      </c>
      <c r="Q7166" s="5">
        <v>75</v>
      </c>
      <c r="R7166" s="6">
        <v>2516</v>
      </c>
      <c r="S7166" s="3">
        <v>0</v>
      </c>
      <c r="T7166" s="3">
        <v>0</v>
      </c>
      <c r="U7166" s="3">
        <v>0</v>
      </c>
      <c r="V7166" s="3">
        <v>0</v>
      </c>
      <c r="W7166" s="3">
        <v>0</v>
      </c>
      <c r="X7166" s="3">
        <v>0</v>
      </c>
      <c r="Y7166" s="3">
        <v>0</v>
      </c>
      <c r="Z7166" s="3">
        <v>0</v>
      </c>
      <c r="AA7166" s="3">
        <v>0</v>
      </c>
      <c r="AB7166" s="3">
        <v>1</v>
      </c>
      <c r="AC7166" s="5">
        <f t="shared" si="999"/>
        <v>16910</v>
      </c>
      <c r="AD7166" s="5">
        <v>14394</v>
      </c>
      <c r="AE7166" s="5">
        <f t="shared" si="1000"/>
        <v>881686.69289999991</v>
      </c>
      <c r="AF7166" s="5">
        <f t="shared" si="1001"/>
        <v>15308.473839670107</v>
      </c>
      <c r="AH7166" s="7">
        <v>1.1423196680000001</v>
      </c>
      <c r="AI7166" s="5">
        <f t="shared" si="1002"/>
        <v>16442.549301192001</v>
      </c>
      <c r="AJ7166" s="5">
        <f t="shared" si="1003"/>
        <v>13937.631704181324</v>
      </c>
      <c r="AK7166" s="5">
        <f t="shared" si="1004"/>
        <v>14174.943218007036</v>
      </c>
      <c r="AL7166" s="8">
        <f t="shared" si="1005"/>
        <v>0.98478138238203672</v>
      </c>
      <c r="AN7166" s="5">
        <f t="shared" si="1006"/>
        <v>15075.500029989573</v>
      </c>
      <c r="AO7166" s="5">
        <f t="shared" si="1007"/>
        <v>15096.71645608524</v>
      </c>
    </row>
    <row r="7167" spans="1:41" x14ac:dyDescent="0.2">
      <c r="A7167" s="3" t="s">
        <v>7354</v>
      </c>
      <c r="B7167" s="3" t="s">
        <v>7369</v>
      </c>
      <c r="C7167" s="3" t="s">
        <v>14931</v>
      </c>
      <c r="D7167" s="5">
        <v>287</v>
      </c>
      <c r="E7167" s="5">
        <v>363</v>
      </c>
      <c r="F7167" s="5">
        <v>1133</v>
      </c>
      <c r="G7167" s="5">
        <v>732</v>
      </c>
      <c r="H7167" s="5">
        <v>272</v>
      </c>
      <c r="I7167" s="5">
        <v>167</v>
      </c>
      <c r="J7167" s="5">
        <v>55</v>
      </c>
      <c r="K7167" s="5">
        <v>235</v>
      </c>
      <c r="L7167" s="5">
        <v>322</v>
      </c>
      <c r="M7167" s="5">
        <v>1268</v>
      </c>
      <c r="N7167" s="5">
        <v>730</v>
      </c>
      <c r="O7167" s="5">
        <v>315</v>
      </c>
      <c r="P7167" s="5">
        <v>195</v>
      </c>
      <c r="Q7167" s="5">
        <v>83</v>
      </c>
      <c r="R7167" s="6">
        <v>370</v>
      </c>
      <c r="S7167" s="3">
        <v>0</v>
      </c>
      <c r="T7167" s="3">
        <v>0</v>
      </c>
      <c r="U7167" s="3">
        <v>0</v>
      </c>
      <c r="V7167" s="3">
        <v>0</v>
      </c>
      <c r="W7167" s="3">
        <v>0</v>
      </c>
      <c r="X7167" s="3">
        <v>0</v>
      </c>
      <c r="Y7167" s="3">
        <v>1</v>
      </c>
      <c r="Z7167" s="3">
        <v>0</v>
      </c>
      <c r="AA7167" s="3">
        <v>0</v>
      </c>
      <c r="AB7167" s="3">
        <v>0</v>
      </c>
      <c r="AC7167" s="5">
        <f t="shared" si="999"/>
        <v>6157</v>
      </c>
      <c r="AD7167" s="5">
        <v>5787</v>
      </c>
      <c r="AE7167" s="5">
        <f t="shared" si="1000"/>
        <v>341787.3028</v>
      </c>
      <c r="AF7167" s="5">
        <f t="shared" si="1001"/>
        <v>5934.3551692218198</v>
      </c>
      <c r="AH7167" s="7">
        <v>1.1423196680000001</v>
      </c>
      <c r="AI7167" s="5">
        <f t="shared" si="1002"/>
        <v>6610.6039187160004</v>
      </c>
      <c r="AJ7167" s="5">
        <f t="shared" si="1003"/>
        <v>5603.5205413434287</v>
      </c>
      <c r="AK7167" s="5">
        <f t="shared" si="1004"/>
        <v>5698.9298598448459</v>
      </c>
      <c r="AL7167" s="8">
        <f t="shared" si="1005"/>
        <v>0.98478138238203661</v>
      </c>
      <c r="AN7167" s="5">
        <f t="shared" si="1006"/>
        <v>5844.0424870922488</v>
      </c>
      <c r="AO7167" s="5">
        <f t="shared" si="1007"/>
        <v>5852.2670697117755</v>
      </c>
    </row>
    <row r="7168" spans="1:41" x14ac:dyDescent="0.2">
      <c r="A7168" s="3" t="s">
        <v>7354</v>
      </c>
      <c r="B7168" s="3" t="s">
        <v>7370</v>
      </c>
      <c r="C7168" s="3" t="s">
        <v>14932</v>
      </c>
      <c r="D7168" s="5">
        <v>151</v>
      </c>
      <c r="E7168" s="5">
        <v>282</v>
      </c>
      <c r="F7168" s="5">
        <v>1024</v>
      </c>
      <c r="G7168" s="5">
        <v>722</v>
      </c>
      <c r="H7168" s="5">
        <v>209</v>
      </c>
      <c r="I7168" s="5">
        <v>122</v>
      </c>
      <c r="J7168" s="5">
        <v>37</v>
      </c>
      <c r="K7168" s="5">
        <v>169</v>
      </c>
      <c r="L7168" s="5">
        <v>246</v>
      </c>
      <c r="M7168" s="5">
        <v>984</v>
      </c>
      <c r="N7168" s="5">
        <v>746</v>
      </c>
      <c r="O7168" s="5">
        <v>226</v>
      </c>
      <c r="P7168" s="5">
        <v>190</v>
      </c>
      <c r="Q7168" s="5">
        <v>82</v>
      </c>
      <c r="R7168" s="6">
        <v>254</v>
      </c>
      <c r="S7168" s="3">
        <v>0</v>
      </c>
      <c r="T7168" s="3">
        <v>0</v>
      </c>
      <c r="U7168" s="3">
        <v>0</v>
      </c>
      <c r="V7168" s="3">
        <v>0</v>
      </c>
      <c r="W7168" s="3">
        <v>0</v>
      </c>
      <c r="X7168" s="3">
        <v>0</v>
      </c>
      <c r="Y7168" s="3">
        <v>1</v>
      </c>
      <c r="Z7168" s="3">
        <v>0</v>
      </c>
      <c r="AA7168" s="3">
        <v>0</v>
      </c>
      <c r="AB7168" s="3">
        <v>0</v>
      </c>
      <c r="AC7168" s="5">
        <f t="shared" si="999"/>
        <v>5190</v>
      </c>
      <c r="AD7168" s="5">
        <v>4936</v>
      </c>
      <c r="AE7168" s="5">
        <f t="shared" si="1000"/>
        <v>289506.55099999998</v>
      </c>
      <c r="AF7168" s="5">
        <f t="shared" si="1001"/>
        <v>5026.6194307860351</v>
      </c>
      <c r="AH7168" s="7">
        <v>1.1423196680000001</v>
      </c>
      <c r="AI7168" s="5">
        <f t="shared" si="1002"/>
        <v>5638.4898812480005</v>
      </c>
      <c r="AJ7168" s="5">
        <f t="shared" si="1003"/>
        <v>4779.5018821619433</v>
      </c>
      <c r="AK7168" s="5">
        <f t="shared" si="1004"/>
        <v>4860.8809034377327</v>
      </c>
      <c r="AL7168" s="8">
        <f t="shared" si="1005"/>
        <v>0.98478138238203661</v>
      </c>
      <c r="AN7168" s="5">
        <f t="shared" si="1006"/>
        <v>4950.1212317578775</v>
      </c>
      <c r="AO7168" s="5">
        <f t="shared" si="1007"/>
        <v>4957.0877589755</v>
      </c>
    </row>
    <row r="7169" spans="1:41" x14ac:dyDescent="0.2">
      <c r="A7169" s="3" t="s">
        <v>7354</v>
      </c>
      <c r="B7169" s="3" t="s">
        <v>7371</v>
      </c>
      <c r="C7169" s="3" t="s">
        <v>14933</v>
      </c>
      <c r="D7169" s="5">
        <v>393</v>
      </c>
      <c r="E7169" s="5">
        <v>395</v>
      </c>
      <c r="F7169" s="5">
        <v>3484</v>
      </c>
      <c r="G7169" s="5">
        <v>824</v>
      </c>
      <c r="H7169" s="5">
        <v>251</v>
      </c>
      <c r="I7169" s="5">
        <v>96</v>
      </c>
      <c r="J7169" s="5">
        <v>25</v>
      </c>
      <c r="K7169" s="5">
        <v>397</v>
      </c>
      <c r="L7169" s="5">
        <v>378</v>
      </c>
      <c r="M7169" s="5">
        <v>3344</v>
      </c>
      <c r="N7169" s="5">
        <v>737</v>
      </c>
      <c r="O7169" s="5">
        <v>228</v>
      </c>
      <c r="P7169" s="5">
        <v>129</v>
      </c>
      <c r="Q7169" s="5">
        <v>32</v>
      </c>
      <c r="R7169" s="6">
        <v>1794</v>
      </c>
      <c r="S7169" s="3">
        <v>0</v>
      </c>
      <c r="T7169" s="3">
        <v>0</v>
      </c>
      <c r="U7169" s="3">
        <v>0</v>
      </c>
      <c r="V7169" s="3">
        <v>0</v>
      </c>
      <c r="W7169" s="3">
        <v>0</v>
      </c>
      <c r="X7169" s="3">
        <v>0</v>
      </c>
      <c r="Y7169" s="3">
        <v>0</v>
      </c>
      <c r="Z7169" s="3">
        <v>0</v>
      </c>
      <c r="AA7169" s="3">
        <v>0</v>
      </c>
      <c r="AB7169" s="3">
        <v>1</v>
      </c>
      <c r="AC7169" s="5">
        <f t="shared" si="999"/>
        <v>10713</v>
      </c>
      <c r="AD7169" s="5">
        <v>8919</v>
      </c>
      <c r="AE7169" s="5">
        <f t="shared" si="1000"/>
        <v>559734.98919999995</v>
      </c>
      <c r="AF7169" s="5">
        <f t="shared" si="1001"/>
        <v>9718.518503588306</v>
      </c>
      <c r="AH7169" s="7">
        <v>1.1423196680000001</v>
      </c>
      <c r="AI7169" s="5">
        <f t="shared" si="1002"/>
        <v>10188.349118892</v>
      </c>
      <c r="AJ7169" s="5">
        <f t="shared" si="1003"/>
        <v>8636.2190613862185</v>
      </c>
      <c r="AK7169" s="5">
        <f t="shared" si="1004"/>
        <v>8783.2651494653837</v>
      </c>
      <c r="AL7169" s="8">
        <f t="shared" si="1005"/>
        <v>0.9847813823820365</v>
      </c>
      <c r="AN7169" s="5">
        <f t="shared" si="1006"/>
        <v>9570.6160866690934</v>
      </c>
      <c r="AO7169" s="5">
        <f t="shared" si="1007"/>
        <v>9584.0852431474104</v>
      </c>
    </row>
    <row r="7170" spans="1:41" x14ac:dyDescent="0.2">
      <c r="A7170" s="3" t="s">
        <v>7354</v>
      </c>
      <c r="B7170" s="3" t="s">
        <v>7372</v>
      </c>
      <c r="C7170" s="3" t="s">
        <v>14934</v>
      </c>
      <c r="D7170" s="5">
        <v>86</v>
      </c>
      <c r="E7170" s="5">
        <v>150</v>
      </c>
      <c r="F7170" s="5">
        <v>621</v>
      </c>
      <c r="G7170" s="5">
        <v>323</v>
      </c>
      <c r="H7170" s="5">
        <v>111</v>
      </c>
      <c r="I7170" s="5">
        <v>48</v>
      </c>
      <c r="J7170" s="5">
        <v>12</v>
      </c>
      <c r="K7170" s="5">
        <v>85</v>
      </c>
      <c r="L7170" s="5">
        <v>150</v>
      </c>
      <c r="M7170" s="5">
        <v>516</v>
      </c>
      <c r="N7170" s="5">
        <v>235</v>
      </c>
      <c r="O7170" s="5">
        <v>78</v>
      </c>
      <c r="P7170" s="5">
        <v>45</v>
      </c>
      <c r="Q7170" s="5">
        <v>18</v>
      </c>
      <c r="R7170" s="6">
        <v>215</v>
      </c>
      <c r="S7170" s="3">
        <v>0</v>
      </c>
      <c r="T7170" s="3">
        <v>0</v>
      </c>
      <c r="U7170" s="3">
        <v>0</v>
      </c>
      <c r="V7170" s="3">
        <v>0</v>
      </c>
      <c r="W7170" s="3">
        <v>0</v>
      </c>
      <c r="X7170" s="3">
        <v>0</v>
      </c>
      <c r="Y7170" s="3">
        <v>0</v>
      </c>
      <c r="Z7170" s="3">
        <v>0</v>
      </c>
      <c r="AA7170" s="3">
        <v>0</v>
      </c>
      <c r="AB7170" s="3">
        <v>1</v>
      </c>
      <c r="AC7170" s="5">
        <f t="shared" si="999"/>
        <v>2478</v>
      </c>
      <c r="AD7170" s="5">
        <v>2263</v>
      </c>
      <c r="AE7170" s="5">
        <f t="shared" si="1000"/>
        <v>138090.37179999999</v>
      </c>
      <c r="AF7170" s="5">
        <f t="shared" si="1001"/>
        <v>2397.6236243937292</v>
      </c>
      <c r="AH7170" s="7">
        <v>1.1423196680000001</v>
      </c>
      <c r="AI7170" s="5">
        <f t="shared" si="1002"/>
        <v>2585.0694086840003</v>
      </c>
      <c r="AJ7170" s="5">
        <f t="shared" si="1003"/>
        <v>2191.2505590219771</v>
      </c>
      <c r="AK7170" s="5">
        <f t="shared" si="1004"/>
        <v>2228.5602683305488</v>
      </c>
      <c r="AL7170" s="8">
        <f t="shared" si="1005"/>
        <v>0.98478138238203661</v>
      </c>
      <c r="AN7170" s="5">
        <f t="shared" si="1006"/>
        <v>2361.1351072622856</v>
      </c>
      <c r="AO7170" s="5">
        <f t="shared" si="1007"/>
        <v>2364.4580384025767</v>
      </c>
    </row>
    <row r="7171" spans="1:41" x14ac:dyDescent="0.2">
      <c r="A7171" s="3" t="s">
        <v>7354</v>
      </c>
      <c r="B7171" s="3" t="s">
        <v>7373</v>
      </c>
      <c r="C7171" s="3" t="s">
        <v>14935</v>
      </c>
      <c r="D7171" s="5">
        <v>154</v>
      </c>
      <c r="E7171" s="5">
        <v>274</v>
      </c>
      <c r="F7171" s="5">
        <v>789</v>
      </c>
      <c r="G7171" s="5">
        <v>486</v>
      </c>
      <c r="H7171" s="5">
        <v>159</v>
      </c>
      <c r="I7171" s="5">
        <v>92</v>
      </c>
      <c r="J7171" s="5">
        <v>35</v>
      </c>
      <c r="K7171" s="5">
        <v>178</v>
      </c>
      <c r="L7171" s="5">
        <v>246</v>
      </c>
      <c r="M7171" s="5">
        <v>842</v>
      </c>
      <c r="N7171" s="5">
        <v>514</v>
      </c>
      <c r="O7171" s="5">
        <v>201</v>
      </c>
      <c r="P7171" s="5">
        <v>126</v>
      </c>
      <c r="Q7171" s="5">
        <v>69</v>
      </c>
      <c r="R7171" s="6">
        <v>270</v>
      </c>
      <c r="S7171" s="3">
        <v>0</v>
      </c>
      <c r="T7171" s="3">
        <v>0</v>
      </c>
      <c r="U7171" s="3">
        <v>0</v>
      </c>
      <c r="V7171" s="3">
        <v>0</v>
      </c>
      <c r="W7171" s="3">
        <v>0</v>
      </c>
      <c r="X7171" s="3">
        <v>1</v>
      </c>
      <c r="Y7171" s="3">
        <v>0</v>
      </c>
      <c r="Z7171" s="3">
        <v>0</v>
      </c>
      <c r="AA7171" s="3">
        <v>0</v>
      </c>
      <c r="AB7171" s="3">
        <v>0</v>
      </c>
      <c r="AC7171" s="5">
        <f t="shared" si="999"/>
        <v>4165</v>
      </c>
      <c r="AD7171" s="5">
        <v>3895</v>
      </c>
      <c r="AE7171" s="5">
        <f t="shared" si="1000"/>
        <v>218250.13579999999</v>
      </c>
      <c r="AF7171" s="5">
        <f t="shared" si="1001"/>
        <v>3789.4146767821185</v>
      </c>
      <c r="AH7171" s="7">
        <v>1.1423196680000001</v>
      </c>
      <c r="AI7171" s="5">
        <f t="shared" si="1002"/>
        <v>4449.3351068600005</v>
      </c>
      <c r="AJ7171" s="5">
        <f t="shared" si="1003"/>
        <v>3771.5072591209018</v>
      </c>
      <c r="AK7171" s="5">
        <f t="shared" si="1004"/>
        <v>3835.7234843780329</v>
      </c>
      <c r="AL7171" s="8">
        <f t="shared" si="1005"/>
        <v>0.98478138238203672</v>
      </c>
      <c r="AN7171" s="5">
        <f t="shared" si="1006"/>
        <v>3731.7450238202737</v>
      </c>
      <c r="AO7171" s="5">
        <f t="shared" si="1007"/>
        <v>3736.9968756559183</v>
      </c>
    </row>
    <row r="7172" spans="1:41" x14ac:dyDescent="0.2">
      <c r="A7172" s="3" t="s">
        <v>7354</v>
      </c>
      <c r="B7172" s="3" t="s">
        <v>7374</v>
      </c>
      <c r="C7172" s="3" t="s">
        <v>14936</v>
      </c>
      <c r="D7172" s="5">
        <v>299</v>
      </c>
      <c r="E7172" s="5">
        <v>556</v>
      </c>
      <c r="F7172" s="5">
        <v>1908</v>
      </c>
      <c r="G7172" s="5">
        <v>1334</v>
      </c>
      <c r="H7172" s="5">
        <v>388</v>
      </c>
      <c r="I7172" s="5">
        <v>197</v>
      </c>
      <c r="J7172" s="5">
        <v>55</v>
      </c>
      <c r="K7172" s="5">
        <v>327</v>
      </c>
      <c r="L7172" s="5">
        <v>545</v>
      </c>
      <c r="M7172" s="5">
        <v>1813</v>
      </c>
      <c r="N7172" s="5">
        <v>1198</v>
      </c>
      <c r="O7172" s="5">
        <v>371</v>
      </c>
      <c r="P7172" s="5">
        <v>262</v>
      </c>
      <c r="Q7172" s="5">
        <v>92</v>
      </c>
      <c r="R7172" s="6">
        <v>544</v>
      </c>
      <c r="S7172" s="3">
        <v>0</v>
      </c>
      <c r="T7172" s="3">
        <v>0</v>
      </c>
      <c r="U7172" s="3">
        <v>0</v>
      </c>
      <c r="V7172" s="3">
        <v>0</v>
      </c>
      <c r="W7172" s="3">
        <v>0</v>
      </c>
      <c r="X7172" s="3">
        <v>0</v>
      </c>
      <c r="Y7172" s="3">
        <v>0</v>
      </c>
      <c r="Z7172" s="3">
        <v>0</v>
      </c>
      <c r="AA7172" s="3">
        <v>1</v>
      </c>
      <c r="AB7172" s="3">
        <v>0</v>
      </c>
      <c r="AC7172" s="5">
        <f t="shared" si="999"/>
        <v>9345</v>
      </c>
      <c r="AD7172" s="5">
        <v>8801</v>
      </c>
      <c r="AE7172" s="5">
        <f t="shared" si="1000"/>
        <v>519479.30129999999</v>
      </c>
      <c r="AF7172" s="5">
        <f t="shared" si="1001"/>
        <v>9019.5705098422222</v>
      </c>
      <c r="AH7172" s="7">
        <v>1.1423196680000001</v>
      </c>
      <c r="AI7172" s="5">
        <f t="shared" si="1002"/>
        <v>10053.555398068</v>
      </c>
      <c r="AJ7172" s="5">
        <f t="shared" si="1003"/>
        <v>8521.9603048839654</v>
      </c>
      <c r="AK7172" s="5">
        <f t="shared" si="1004"/>
        <v>8667.0609463443034</v>
      </c>
      <c r="AL7172" s="8">
        <f t="shared" si="1005"/>
        <v>0.9847813823820365</v>
      </c>
      <c r="AN7172" s="5">
        <f t="shared" si="1006"/>
        <v>8882.3051151746731</v>
      </c>
      <c r="AO7172" s="5">
        <f t="shared" si="1007"/>
        <v>8894.8055808083427</v>
      </c>
    </row>
    <row r="7173" spans="1:41" x14ac:dyDescent="0.2">
      <c r="A7173" s="3" t="s">
        <v>7354</v>
      </c>
      <c r="B7173" s="3" t="s">
        <v>7375</v>
      </c>
      <c r="C7173" s="3" t="s">
        <v>14937</v>
      </c>
      <c r="D7173" s="5">
        <v>397</v>
      </c>
      <c r="E7173" s="5">
        <v>630</v>
      </c>
      <c r="F7173" s="5">
        <v>1910</v>
      </c>
      <c r="G7173" s="5">
        <v>1215</v>
      </c>
      <c r="H7173" s="5">
        <v>389</v>
      </c>
      <c r="I7173" s="5">
        <v>218</v>
      </c>
      <c r="J7173" s="5">
        <v>43</v>
      </c>
      <c r="K7173" s="5">
        <v>383</v>
      </c>
      <c r="L7173" s="5">
        <v>601</v>
      </c>
      <c r="M7173" s="5">
        <v>1984</v>
      </c>
      <c r="N7173" s="5">
        <v>1074</v>
      </c>
      <c r="O7173" s="5">
        <v>394</v>
      </c>
      <c r="P7173" s="5">
        <v>225</v>
      </c>
      <c r="Q7173" s="5">
        <v>84</v>
      </c>
      <c r="R7173" s="6">
        <v>540</v>
      </c>
      <c r="S7173" s="3">
        <v>0</v>
      </c>
      <c r="T7173" s="3">
        <v>0</v>
      </c>
      <c r="U7173" s="3">
        <v>0</v>
      </c>
      <c r="V7173" s="3">
        <v>0</v>
      </c>
      <c r="W7173" s="3">
        <v>0</v>
      </c>
      <c r="X7173" s="3">
        <v>0</v>
      </c>
      <c r="Y7173" s="3">
        <v>1</v>
      </c>
      <c r="Z7173" s="3">
        <v>0</v>
      </c>
      <c r="AA7173" s="3">
        <v>0</v>
      </c>
      <c r="AB7173" s="3">
        <v>0</v>
      </c>
      <c r="AC7173" s="5">
        <f t="shared" si="999"/>
        <v>9547</v>
      </c>
      <c r="AD7173" s="5">
        <v>9007</v>
      </c>
      <c r="AE7173" s="5">
        <f t="shared" si="1000"/>
        <v>496122.79690000002</v>
      </c>
      <c r="AF7173" s="5">
        <f t="shared" si="1001"/>
        <v>8614.0382051439447</v>
      </c>
      <c r="AH7173" s="7">
        <v>1.1423196680000001</v>
      </c>
      <c r="AI7173" s="5">
        <f t="shared" si="1002"/>
        <v>10288.873249676</v>
      </c>
      <c r="AJ7173" s="5">
        <f t="shared" si="1003"/>
        <v>8721.428981489591</v>
      </c>
      <c r="AK7173" s="5">
        <f t="shared" si="1004"/>
        <v>8869.9259111150041</v>
      </c>
      <c r="AL7173" s="8">
        <f t="shared" si="1005"/>
        <v>0.98478138238203661</v>
      </c>
      <c r="AN7173" s="5">
        <f t="shared" si="1006"/>
        <v>8482.9444515533305</v>
      </c>
      <c r="AO7173" s="5">
        <f t="shared" si="1007"/>
        <v>8494.882879046414</v>
      </c>
    </row>
    <row r="7174" spans="1:41" x14ac:dyDescent="0.2">
      <c r="A7174" s="3" t="s">
        <v>7354</v>
      </c>
      <c r="B7174" s="3" t="s">
        <v>7376</v>
      </c>
      <c r="C7174" s="3" t="s">
        <v>14938</v>
      </c>
      <c r="D7174" s="5">
        <v>179</v>
      </c>
      <c r="E7174" s="5">
        <v>208</v>
      </c>
      <c r="F7174" s="5">
        <v>596</v>
      </c>
      <c r="G7174" s="5">
        <v>396</v>
      </c>
      <c r="H7174" s="5">
        <v>134</v>
      </c>
      <c r="I7174" s="5">
        <v>57</v>
      </c>
      <c r="J7174" s="5">
        <v>23</v>
      </c>
      <c r="K7174" s="5">
        <v>147</v>
      </c>
      <c r="L7174" s="5">
        <v>189</v>
      </c>
      <c r="M7174" s="5">
        <v>594</v>
      </c>
      <c r="N7174" s="5">
        <v>314</v>
      </c>
      <c r="O7174" s="5">
        <v>122</v>
      </c>
      <c r="P7174" s="5">
        <v>97</v>
      </c>
      <c r="Q7174" s="5">
        <v>42</v>
      </c>
      <c r="R7174" s="6">
        <v>422</v>
      </c>
      <c r="S7174" s="3">
        <v>0</v>
      </c>
      <c r="T7174" s="3">
        <v>0</v>
      </c>
      <c r="U7174" s="3">
        <v>0</v>
      </c>
      <c r="V7174" s="3">
        <v>0</v>
      </c>
      <c r="W7174" s="3">
        <v>0</v>
      </c>
      <c r="X7174" s="3">
        <v>0</v>
      </c>
      <c r="Y7174" s="3">
        <v>0</v>
      </c>
      <c r="Z7174" s="3">
        <v>0</v>
      </c>
      <c r="AA7174" s="3">
        <v>0</v>
      </c>
      <c r="AB7174" s="3">
        <v>1</v>
      </c>
      <c r="AC7174" s="5">
        <f t="shared" si="999"/>
        <v>3098</v>
      </c>
      <c r="AD7174" s="5">
        <v>2676</v>
      </c>
      <c r="AE7174" s="5">
        <f t="shared" si="1000"/>
        <v>183641.30559999999</v>
      </c>
      <c r="AF7174" s="5">
        <f t="shared" si="1001"/>
        <v>3188.511457980363</v>
      </c>
      <c r="AH7174" s="7">
        <v>1.1423196680000001</v>
      </c>
      <c r="AI7174" s="5">
        <f t="shared" si="1002"/>
        <v>3056.847431568</v>
      </c>
      <c r="AJ7174" s="5">
        <f t="shared" si="1003"/>
        <v>2591.1562067798541</v>
      </c>
      <c r="AK7174" s="5">
        <f t="shared" si="1004"/>
        <v>2635.27497925433</v>
      </c>
      <c r="AL7174" s="8">
        <f t="shared" si="1005"/>
        <v>0.98478138238203661</v>
      </c>
      <c r="AN7174" s="5">
        <f t="shared" si="1006"/>
        <v>3139.9867213308648</v>
      </c>
      <c r="AO7174" s="5">
        <f t="shared" si="1007"/>
        <v>3144.4057652154438</v>
      </c>
    </row>
    <row r="7175" spans="1:41" x14ac:dyDescent="0.2">
      <c r="A7175" s="3" t="s">
        <v>7354</v>
      </c>
      <c r="B7175" s="3" t="s">
        <v>7377</v>
      </c>
      <c r="C7175" s="3" t="s">
        <v>14939</v>
      </c>
      <c r="D7175" s="5">
        <v>77</v>
      </c>
      <c r="E7175" s="5">
        <v>123</v>
      </c>
      <c r="F7175" s="5">
        <v>428</v>
      </c>
      <c r="G7175" s="5">
        <v>264</v>
      </c>
      <c r="H7175" s="5">
        <v>109</v>
      </c>
      <c r="I7175" s="5">
        <v>60</v>
      </c>
      <c r="J7175" s="5">
        <v>19</v>
      </c>
      <c r="K7175" s="5">
        <v>90</v>
      </c>
      <c r="L7175" s="5">
        <v>99</v>
      </c>
      <c r="M7175" s="5">
        <v>362</v>
      </c>
      <c r="N7175" s="5">
        <v>221</v>
      </c>
      <c r="O7175" s="5">
        <v>95</v>
      </c>
      <c r="P7175" s="5">
        <v>58</v>
      </c>
      <c r="Q7175" s="5">
        <v>27</v>
      </c>
      <c r="R7175" s="6">
        <v>173</v>
      </c>
      <c r="S7175" s="3">
        <v>0</v>
      </c>
      <c r="T7175" s="3">
        <v>0</v>
      </c>
      <c r="U7175" s="3">
        <v>0</v>
      </c>
      <c r="V7175" s="3">
        <v>0</v>
      </c>
      <c r="W7175" s="3">
        <v>0</v>
      </c>
      <c r="X7175" s="3">
        <v>0</v>
      </c>
      <c r="Y7175" s="3">
        <v>0</v>
      </c>
      <c r="Z7175" s="3">
        <v>1</v>
      </c>
      <c r="AA7175" s="3">
        <v>0</v>
      </c>
      <c r="AB7175" s="3">
        <v>0</v>
      </c>
      <c r="AC7175" s="5">
        <f t="shared" ref="AC7175:AC7238" si="1008">SUM(D7175:Q7175)</f>
        <v>2032</v>
      </c>
      <c r="AD7175" s="5">
        <v>1859</v>
      </c>
      <c r="AE7175" s="5">
        <f t="shared" ref="AE7175:AE7238" si="1009">SUMPRODUCT($D$4:$R$4,D7175:R7175)+SUMPRODUCT($S$4:$AB$4,S7175:AB7175)*AC7175+$AC$4*AC7175</f>
        <v>114632.86489999999</v>
      </c>
      <c r="AF7175" s="5">
        <f t="shared" ref="AF7175:AF7238" si="1010">(AE7175/$AE$7728)*$AD$7728</f>
        <v>1990.3376421800224</v>
      </c>
      <c r="AH7175" s="7">
        <v>1.1423196680000001</v>
      </c>
      <c r="AI7175" s="5">
        <f t="shared" ref="AI7175:AI7238" si="1011">AH7175*AD7175</f>
        <v>2123.5722628120002</v>
      </c>
      <c r="AJ7175" s="5">
        <f t="shared" ref="AJ7175:AJ7238" si="1012">(AI7175/$AI$7728)*$AD$7728</f>
        <v>1800.0595621837629</v>
      </c>
      <c r="AK7175" s="5">
        <f t="shared" ref="AK7175:AK7238" si="1013">(AJ7175*0.48)+(AD7175*0.52)</f>
        <v>1830.7085898482062</v>
      </c>
      <c r="AL7175" s="8">
        <f t="shared" ref="AL7175:AL7238" si="1014">AK7175/AD7175</f>
        <v>0.98478138238203672</v>
      </c>
      <c r="AN7175" s="5">
        <f t="shared" ref="AN7175:AN7238" si="1015">AF7175*AL7175</f>
        <v>1960.0474546730461</v>
      </c>
      <c r="AO7175" s="5">
        <f t="shared" ref="AO7175:AO7238" si="1016">(AN7175/$AN$7728)*$AD$7728</f>
        <v>1962.8059172038638</v>
      </c>
    </row>
    <row r="7176" spans="1:41" x14ac:dyDescent="0.2">
      <c r="A7176" s="3" t="s">
        <v>7354</v>
      </c>
      <c r="B7176" s="3" t="s">
        <v>7378</v>
      </c>
      <c r="C7176" s="3" t="s">
        <v>14940</v>
      </c>
      <c r="D7176" s="5">
        <v>439</v>
      </c>
      <c r="E7176" s="5">
        <v>551</v>
      </c>
      <c r="F7176" s="5">
        <v>2127</v>
      </c>
      <c r="G7176" s="5">
        <v>1305</v>
      </c>
      <c r="H7176" s="5">
        <v>364</v>
      </c>
      <c r="I7176" s="5">
        <v>184</v>
      </c>
      <c r="J7176" s="5">
        <v>64</v>
      </c>
      <c r="K7176" s="5">
        <v>393</v>
      </c>
      <c r="L7176" s="5">
        <v>491</v>
      </c>
      <c r="M7176" s="5">
        <v>2227</v>
      </c>
      <c r="N7176" s="5">
        <v>1006</v>
      </c>
      <c r="O7176" s="5">
        <v>363</v>
      </c>
      <c r="P7176" s="5">
        <v>251</v>
      </c>
      <c r="Q7176" s="5">
        <v>114</v>
      </c>
      <c r="R7176" s="6">
        <v>781</v>
      </c>
      <c r="S7176" s="3">
        <v>0</v>
      </c>
      <c r="T7176" s="3">
        <v>0</v>
      </c>
      <c r="U7176" s="3">
        <v>0</v>
      </c>
      <c r="V7176" s="3">
        <v>0</v>
      </c>
      <c r="W7176" s="3">
        <v>0</v>
      </c>
      <c r="X7176" s="3">
        <v>0</v>
      </c>
      <c r="Y7176" s="3">
        <v>1</v>
      </c>
      <c r="Z7176" s="3">
        <v>0</v>
      </c>
      <c r="AA7176" s="3">
        <v>0</v>
      </c>
      <c r="AB7176" s="3">
        <v>0</v>
      </c>
      <c r="AC7176" s="5">
        <f t="shared" si="1008"/>
        <v>9879</v>
      </c>
      <c r="AD7176" s="5">
        <v>9098</v>
      </c>
      <c r="AE7176" s="5">
        <f t="shared" si="1009"/>
        <v>516286.01850000001</v>
      </c>
      <c r="AF7176" s="5">
        <f t="shared" si="1010"/>
        <v>8964.1264540340526</v>
      </c>
      <c r="AH7176" s="7">
        <v>1.1423196680000001</v>
      </c>
      <c r="AI7176" s="5">
        <f t="shared" si="1011"/>
        <v>10392.824339464001</v>
      </c>
      <c r="AJ7176" s="5">
        <f t="shared" si="1012"/>
        <v>8809.5437852328523</v>
      </c>
      <c r="AK7176" s="5">
        <f t="shared" si="1013"/>
        <v>8959.5410169117677</v>
      </c>
      <c r="AL7176" s="8">
        <f t="shared" si="1014"/>
        <v>0.9847813823820365</v>
      </c>
      <c r="AN7176" s="5">
        <f t="shared" si="1015"/>
        <v>8827.7048412510376</v>
      </c>
      <c r="AO7176" s="5">
        <f t="shared" si="1016"/>
        <v>8840.1284654748561</v>
      </c>
    </row>
    <row r="7177" spans="1:41" x14ac:dyDescent="0.2">
      <c r="A7177" s="3" t="s">
        <v>7354</v>
      </c>
      <c r="B7177" s="3" t="s">
        <v>7379</v>
      </c>
      <c r="C7177" s="3" t="s">
        <v>14941</v>
      </c>
      <c r="D7177" s="5">
        <v>205</v>
      </c>
      <c r="E7177" s="5">
        <v>330</v>
      </c>
      <c r="F7177" s="5">
        <v>1063</v>
      </c>
      <c r="G7177" s="5">
        <v>787</v>
      </c>
      <c r="H7177" s="5">
        <v>230</v>
      </c>
      <c r="I7177" s="5">
        <v>112</v>
      </c>
      <c r="J7177" s="5">
        <v>23</v>
      </c>
      <c r="K7177" s="5">
        <v>199</v>
      </c>
      <c r="L7177" s="5">
        <v>298</v>
      </c>
      <c r="M7177" s="5">
        <v>1120</v>
      </c>
      <c r="N7177" s="5">
        <v>908</v>
      </c>
      <c r="O7177" s="5">
        <v>318</v>
      </c>
      <c r="P7177" s="5">
        <v>128</v>
      </c>
      <c r="Q7177" s="5">
        <v>44</v>
      </c>
      <c r="R7177" s="6">
        <v>872</v>
      </c>
      <c r="S7177" s="3">
        <v>0</v>
      </c>
      <c r="T7177" s="3">
        <v>0</v>
      </c>
      <c r="U7177" s="3">
        <v>0</v>
      </c>
      <c r="V7177" s="3">
        <v>1</v>
      </c>
      <c r="W7177" s="3">
        <v>0</v>
      </c>
      <c r="X7177" s="3">
        <v>0</v>
      </c>
      <c r="Y7177" s="3">
        <v>0</v>
      </c>
      <c r="Z7177" s="3">
        <v>0</v>
      </c>
      <c r="AA7177" s="3">
        <v>0</v>
      </c>
      <c r="AB7177" s="3">
        <v>0</v>
      </c>
      <c r="AC7177" s="5">
        <f t="shared" si="1008"/>
        <v>5765</v>
      </c>
      <c r="AD7177" s="5">
        <v>4893</v>
      </c>
      <c r="AE7177" s="5">
        <f t="shared" si="1009"/>
        <v>291031.66110000003</v>
      </c>
      <c r="AF7177" s="5">
        <f t="shared" si="1010"/>
        <v>5053.0994811899664</v>
      </c>
      <c r="AH7177" s="7">
        <v>1.1423196680000001</v>
      </c>
      <c r="AI7177" s="5">
        <f t="shared" si="1011"/>
        <v>5589.370135524</v>
      </c>
      <c r="AJ7177" s="5">
        <f t="shared" si="1012"/>
        <v>4737.8652166568854</v>
      </c>
      <c r="AK7177" s="5">
        <f t="shared" si="1013"/>
        <v>4818.5353039953052</v>
      </c>
      <c r="AL7177" s="8">
        <f t="shared" si="1014"/>
        <v>0.98478138238203661</v>
      </c>
      <c r="AN7177" s="5">
        <f t="shared" si="1015"/>
        <v>4976.1982924002068</v>
      </c>
      <c r="AO7177" s="5">
        <f t="shared" si="1016"/>
        <v>4983.2015190326947</v>
      </c>
    </row>
    <row r="7178" spans="1:41" x14ac:dyDescent="0.2">
      <c r="A7178" s="3" t="s">
        <v>7354</v>
      </c>
      <c r="B7178" s="3" t="s">
        <v>7380</v>
      </c>
      <c r="C7178" s="3" t="s">
        <v>14942</v>
      </c>
      <c r="D7178" s="5">
        <v>101</v>
      </c>
      <c r="E7178" s="5">
        <v>195</v>
      </c>
      <c r="F7178" s="5">
        <v>504</v>
      </c>
      <c r="G7178" s="5">
        <v>289</v>
      </c>
      <c r="H7178" s="5">
        <v>64</v>
      </c>
      <c r="I7178" s="5">
        <v>27</v>
      </c>
      <c r="J7178" s="5">
        <v>10</v>
      </c>
      <c r="K7178" s="5">
        <v>119</v>
      </c>
      <c r="L7178" s="5">
        <v>157</v>
      </c>
      <c r="M7178" s="5">
        <v>506</v>
      </c>
      <c r="N7178" s="5">
        <v>303</v>
      </c>
      <c r="O7178" s="5">
        <v>80</v>
      </c>
      <c r="P7178" s="5">
        <v>41</v>
      </c>
      <c r="Q7178" s="5">
        <v>11</v>
      </c>
      <c r="R7178" s="6">
        <v>192</v>
      </c>
      <c r="S7178" s="3">
        <v>0</v>
      </c>
      <c r="T7178" s="3">
        <v>0</v>
      </c>
      <c r="U7178" s="3">
        <v>0</v>
      </c>
      <c r="V7178" s="3">
        <v>0</v>
      </c>
      <c r="W7178" s="3">
        <v>0</v>
      </c>
      <c r="X7178" s="3">
        <v>0</v>
      </c>
      <c r="Y7178" s="3">
        <v>0</v>
      </c>
      <c r="Z7178" s="3">
        <v>0</v>
      </c>
      <c r="AA7178" s="3">
        <v>0</v>
      </c>
      <c r="AB7178" s="3">
        <v>1</v>
      </c>
      <c r="AC7178" s="5">
        <f t="shared" si="1008"/>
        <v>2407</v>
      </c>
      <c r="AD7178" s="5">
        <v>2215</v>
      </c>
      <c r="AE7178" s="5">
        <f t="shared" si="1009"/>
        <v>131682.57189999998</v>
      </c>
      <c r="AF7178" s="5">
        <f t="shared" si="1010"/>
        <v>2286.3668277006245</v>
      </c>
      <c r="AH7178" s="7">
        <v>1.1423196680000001</v>
      </c>
      <c r="AI7178" s="5">
        <f t="shared" si="1011"/>
        <v>2530.2380646199999</v>
      </c>
      <c r="AJ7178" s="5">
        <f t="shared" si="1012"/>
        <v>2144.7724207837732</v>
      </c>
      <c r="AK7178" s="5">
        <f t="shared" si="1013"/>
        <v>2181.2907619762109</v>
      </c>
      <c r="AL7178" s="8">
        <f t="shared" si="1014"/>
        <v>0.9847813823820365</v>
      </c>
      <c r="AN7178" s="5">
        <f t="shared" si="1015"/>
        <v>2251.5714852154524</v>
      </c>
      <c r="AO7178" s="5">
        <f t="shared" si="1016"/>
        <v>2254.7402225654678</v>
      </c>
    </row>
    <row r="7179" spans="1:41" x14ac:dyDescent="0.2">
      <c r="A7179" s="3" t="s">
        <v>7354</v>
      </c>
      <c r="B7179" s="3" t="s">
        <v>7381</v>
      </c>
      <c r="C7179" s="3" t="s">
        <v>9550</v>
      </c>
      <c r="D7179" s="5">
        <v>114</v>
      </c>
      <c r="E7179" s="5">
        <v>172</v>
      </c>
      <c r="F7179" s="5">
        <v>546</v>
      </c>
      <c r="G7179" s="5">
        <v>376</v>
      </c>
      <c r="H7179" s="5">
        <v>115</v>
      </c>
      <c r="I7179" s="5">
        <v>38</v>
      </c>
      <c r="J7179" s="5">
        <v>12</v>
      </c>
      <c r="K7179" s="5">
        <v>92</v>
      </c>
      <c r="L7179" s="5">
        <v>178</v>
      </c>
      <c r="M7179" s="5">
        <v>630</v>
      </c>
      <c r="N7179" s="5">
        <v>419</v>
      </c>
      <c r="O7179" s="5">
        <v>142</v>
      </c>
      <c r="P7179" s="5">
        <v>48</v>
      </c>
      <c r="Q7179" s="5">
        <v>23</v>
      </c>
      <c r="R7179" s="6">
        <v>218</v>
      </c>
      <c r="S7179" s="3">
        <v>0</v>
      </c>
      <c r="T7179" s="3">
        <v>0</v>
      </c>
      <c r="U7179" s="3">
        <v>0</v>
      </c>
      <c r="V7179" s="3">
        <v>1</v>
      </c>
      <c r="W7179" s="3">
        <v>0</v>
      </c>
      <c r="X7179" s="3">
        <v>0</v>
      </c>
      <c r="Y7179" s="3">
        <v>0</v>
      </c>
      <c r="Z7179" s="3">
        <v>0</v>
      </c>
      <c r="AA7179" s="3">
        <v>0</v>
      </c>
      <c r="AB7179" s="3">
        <v>0</v>
      </c>
      <c r="AC7179" s="5">
        <f t="shared" si="1008"/>
        <v>2905</v>
      </c>
      <c r="AD7179" s="5">
        <v>2687</v>
      </c>
      <c r="AE7179" s="5">
        <f t="shared" si="1009"/>
        <v>140397.61429999999</v>
      </c>
      <c r="AF7179" s="5">
        <f t="shared" si="1010"/>
        <v>2437.6836159275144</v>
      </c>
      <c r="AH7179" s="7">
        <v>1.1423196680000001</v>
      </c>
      <c r="AI7179" s="5">
        <f t="shared" si="1011"/>
        <v>3069.4129479160001</v>
      </c>
      <c r="AJ7179" s="5">
        <f t="shared" si="1012"/>
        <v>2601.8074467927759</v>
      </c>
      <c r="AK7179" s="5">
        <f t="shared" si="1013"/>
        <v>2646.1075744605323</v>
      </c>
      <c r="AL7179" s="8">
        <f t="shared" si="1014"/>
        <v>0.98478138238203661</v>
      </c>
      <c r="AN7179" s="5">
        <f t="shared" si="1015"/>
        <v>2400.5854411031391</v>
      </c>
      <c r="AO7179" s="5">
        <f t="shared" si="1016"/>
        <v>2403.9638924643659</v>
      </c>
    </row>
    <row r="7180" spans="1:41" x14ac:dyDescent="0.2">
      <c r="A7180" s="3" t="s">
        <v>7354</v>
      </c>
      <c r="B7180" s="3" t="s">
        <v>7382</v>
      </c>
      <c r="C7180" s="3" t="s">
        <v>14943</v>
      </c>
      <c r="D7180" s="5">
        <v>123</v>
      </c>
      <c r="E7180" s="5">
        <v>160</v>
      </c>
      <c r="F7180" s="5">
        <v>567</v>
      </c>
      <c r="G7180" s="5">
        <v>331</v>
      </c>
      <c r="H7180" s="5">
        <v>87</v>
      </c>
      <c r="I7180" s="5">
        <v>46</v>
      </c>
      <c r="J7180" s="5">
        <v>6</v>
      </c>
      <c r="K7180" s="5">
        <v>115</v>
      </c>
      <c r="L7180" s="5">
        <v>165</v>
      </c>
      <c r="M7180" s="5">
        <v>579</v>
      </c>
      <c r="N7180" s="5">
        <v>356</v>
      </c>
      <c r="O7180" s="5">
        <v>96</v>
      </c>
      <c r="P7180" s="5">
        <v>58</v>
      </c>
      <c r="Q7180" s="5">
        <v>22</v>
      </c>
      <c r="R7180" s="6">
        <v>213</v>
      </c>
      <c r="S7180" s="3">
        <v>0</v>
      </c>
      <c r="T7180" s="3">
        <v>0</v>
      </c>
      <c r="U7180" s="3">
        <v>0</v>
      </c>
      <c r="V7180" s="3">
        <v>0</v>
      </c>
      <c r="W7180" s="3">
        <v>0</v>
      </c>
      <c r="X7180" s="3">
        <v>0</v>
      </c>
      <c r="Y7180" s="3">
        <v>0</v>
      </c>
      <c r="Z7180" s="3">
        <v>0</v>
      </c>
      <c r="AA7180" s="3">
        <v>0</v>
      </c>
      <c r="AB7180" s="3">
        <v>1</v>
      </c>
      <c r="AC7180" s="5">
        <f t="shared" si="1008"/>
        <v>2711</v>
      </c>
      <c r="AD7180" s="5">
        <v>2498</v>
      </c>
      <c r="AE7180" s="5">
        <f t="shared" si="1009"/>
        <v>154229.78390000001</v>
      </c>
      <c r="AF7180" s="5">
        <f t="shared" si="1010"/>
        <v>2677.8476199582487</v>
      </c>
      <c r="AH7180" s="7">
        <v>1.1423196680000001</v>
      </c>
      <c r="AI7180" s="5">
        <f t="shared" si="1011"/>
        <v>2853.5145306640002</v>
      </c>
      <c r="AJ7180" s="5">
        <f t="shared" si="1012"/>
        <v>2418.7997774798491</v>
      </c>
      <c r="AK7180" s="5">
        <f t="shared" si="1013"/>
        <v>2459.9838931903278</v>
      </c>
      <c r="AL7180" s="8">
        <f t="shared" si="1014"/>
        <v>0.98478138238203672</v>
      </c>
      <c r="AN7180" s="5">
        <f t="shared" si="1015"/>
        <v>2637.0944809909311</v>
      </c>
      <c r="AO7180" s="5">
        <f t="shared" si="1016"/>
        <v>2640.8057821120833</v>
      </c>
    </row>
    <row r="7181" spans="1:41" x14ac:dyDescent="0.2">
      <c r="A7181" s="3" t="s">
        <v>7354</v>
      </c>
      <c r="B7181" s="3" t="s">
        <v>7383</v>
      </c>
      <c r="C7181" s="3" t="s">
        <v>14944</v>
      </c>
      <c r="D7181" s="5">
        <v>402</v>
      </c>
      <c r="E7181" s="5">
        <v>569</v>
      </c>
      <c r="F7181" s="5">
        <v>3027</v>
      </c>
      <c r="G7181" s="5">
        <v>1184</v>
      </c>
      <c r="H7181" s="5">
        <v>266</v>
      </c>
      <c r="I7181" s="5">
        <v>132</v>
      </c>
      <c r="J7181" s="5">
        <v>29</v>
      </c>
      <c r="K7181" s="5">
        <v>391</v>
      </c>
      <c r="L7181" s="5">
        <v>501</v>
      </c>
      <c r="M7181" s="5">
        <v>2656</v>
      </c>
      <c r="N7181" s="5">
        <v>841</v>
      </c>
      <c r="O7181" s="5">
        <v>270</v>
      </c>
      <c r="P7181" s="5">
        <v>155</v>
      </c>
      <c r="Q7181" s="5">
        <v>53</v>
      </c>
      <c r="R7181" s="6">
        <v>1489</v>
      </c>
      <c r="S7181" s="3">
        <v>0</v>
      </c>
      <c r="T7181" s="3">
        <v>0</v>
      </c>
      <c r="U7181" s="3">
        <v>0</v>
      </c>
      <c r="V7181" s="3">
        <v>0</v>
      </c>
      <c r="W7181" s="3">
        <v>0</v>
      </c>
      <c r="X7181" s="3">
        <v>0</v>
      </c>
      <c r="Y7181" s="3">
        <v>0</v>
      </c>
      <c r="Z7181" s="3">
        <v>0</v>
      </c>
      <c r="AA7181" s="3">
        <v>0</v>
      </c>
      <c r="AB7181" s="3">
        <v>1</v>
      </c>
      <c r="AC7181" s="5">
        <f t="shared" si="1008"/>
        <v>10476</v>
      </c>
      <c r="AD7181" s="5">
        <v>8987</v>
      </c>
      <c r="AE7181" s="5">
        <f t="shared" si="1009"/>
        <v>557696.15670000005</v>
      </c>
      <c r="AF7181" s="5">
        <f t="shared" si="1010"/>
        <v>9683.1188381050288</v>
      </c>
      <c r="AH7181" s="7">
        <v>1.1423196680000001</v>
      </c>
      <c r="AI7181" s="5">
        <f t="shared" si="1011"/>
        <v>10266.026856316001</v>
      </c>
      <c r="AJ7181" s="5">
        <f t="shared" si="1012"/>
        <v>8702.0630905570069</v>
      </c>
      <c r="AK7181" s="5">
        <f t="shared" si="1013"/>
        <v>8850.2302834673628</v>
      </c>
      <c r="AL7181" s="8">
        <f t="shared" si="1014"/>
        <v>0.98478138238203661</v>
      </c>
      <c r="AN7181" s="5">
        <f t="shared" si="1015"/>
        <v>9535.7551551586112</v>
      </c>
      <c r="AO7181" s="5">
        <f t="shared" si="1016"/>
        <v>9549.1752502873514</v>
      </c>
    </row>
    <row r="7182" spans="1:41" x14ac:dyDescent="0.2">
      <c r="A7182" s="3" t="s">
        <v>7354</v>
      </c>
      <c r="B7182" s="3" t="s">
        <v>7384</v>
      </c>
      <c r="C7182" s="3" t="s">
        <v>14945</v>
      </c>
      <c r="D7182" s="5">
        <v>99</v>
      </c>
      <c r="E7182" s="5">
        <v>143</v>
      </c>
      <c r="F7182" s="5">
        <v>605</v>
      </c>
      <c r="G7182" s="5">
        <v>229</v>
      </c>
      <c r="H7182" s="5">
        <v>58</v>
      </c>
      <c r="I7182" s="5">
        <v>35</v>
      </c>
      <c r="J7182" s="5">
        <v>3</v>
      </c>
      <c r="K7182" s="5">
        <v>132</v>
      </c>
      <c r="L7182" s="5">
        <v>136</v>
      </c>
      <c r="M7182" s="5">
        <v>565</v>
      </c>
      <c r="N7182" s="5">
        <v>176</v>
      </c>
      <c r="O7182" s="5">
        <v>53</v>
      </c>
      <c r="P7182" s="5">
        <v>24</v>
      </c>
      <c r="Q7182" s="5">
        <v>7</v>
      </c>
      <c r="R7182" s="6">
        <v>348</v>
      </c>
      <c r="S7182" s="3">
        <v>0</v>
      </c>
      <c r="T7182" s="3">
        <v>0</v>
      </c>
      <c r="U7182" s="3">
        <v>0</v>
      </c>
      <c r="V7182" s="3">
        <v>0</v>
      </c>
      <c r="W7182" s="3">
        <v>0</v>
      </c>
      <c r="X7182" s="3">
        <v>0</v>
      </c>
      <c r="Y7182" s="3">
        <v>0</v>
      </c>
      <c r="Z7182" s="3">
        <v>0</v>
      </c>
      <c r="AA7182" s="3">
        <v>0</v>
      </c>
      <c r="AB7182" s="3">
        <v>1</v>
      </c>
      <c r="AC7182" s="5">
        <f t="shared" si="1008"/>
        <v>2265</v>
      </c>
      <c r="AD7182" s="5">
        <v>1917</v>
      </c>
      <c r="AE7182" s="5">
        <f t="shared" si="1009"/>
        <v>118471.773</v>
      </c>
      <c r="AF7182" s="5">
        <f t="shared" si="1010"/>
        <v>2056.9915053890177</v>
      </c>
      <c r="AH7182" s="7">
        <v>1.1423196680000001</v>
      </c>
      <c r="AI7182" s="5">
        <f t="shared" si="1011"/>
        <v>2189.826803556</v>
      </c>
      <c r="AJ7182" s="5">
        <f t="shared" si="1012"/>
        <v>1856.2206458882588</v>
      </c>
      <c r="AK7182" s="5">
        <f t="shared" si="1013"/>
        <v>1887.8259100263642</v>
      </c>
      <c r="AL7182" s="8">
        <f t="shared" si="1014"/>
        <v>0.98478138238203661</v>
      </c>
      <c r="AN7182" s="5">
        <f t="shared" si="1015"/>
        <v>2025.6869382251034</v>
      </c>
      <c r="AO7182" s="5">
        <f t="shared" si="1016"/>
        <v>2028.5377781396878</v>
      </c>
    </row>
    <row r="7183" spans="1:41" x14ac:dyDescent="0.2">
      <c r="A7183" s="3" t="s">
        <v>7354</v>
      </c>
      <c r="B7183" s="3" t="s">
        <v>7385</v>
      </c>
      <c r="C7183" s="3" t="s">
        <v>14946</v>
      </c>
      <c r="D7183" s="5">
        <v>343</v>
      </c>
      <c r="E7183" s="5">
        <v>569</v>
      </c>
      <c r="F7183" s="5">
        <v>713</v>
      </c>
      <c r="G7183" s="5">
        <v>211</v>
      </c>
      <c r="H7183" s="5">
        <v>49</v>
      </c>
      <c r="I7183" s="5">
        <v>20</v>
      </c>
      <c r="J7183" s="5">
        <v>8</v>
      </c>
      <c r="K7183" s="5">
        <v>366</v>
      </c>
      <c r="L7183" s="5">
        <v>551</v>
      </c>
      <c r="M7183" s="5">
        <v>951</v>
      </c>
      <c r="N7183" s="5">
        <v>130</v>
      </c>
      <c r="O7183" s="5">
        <v>46</v>
      </c>
      <c r="P7183" s="5">
        <v>20</v>
      </c>
      <c r="Q7183" s="5">
        <v>9</v>
      </c>
      <c r="R7183" s="6">
        <v>429</v>
      </c>
      <c r="S7183" s="3">
        <v>0</v>
      </c>
      <c r="T7183" s="3">
        <v>0</v>
      </c>
      <c r="U7183" s="3">
        <v>0</v>
      </c>
      <c r="V7183" s="3">
        <v>0</v>
      </c>
      <c r="W7183" s="3">
        <v>0</v>
      </c>
      <c r="X7183" s="3">
        <v>0</v>
      </c>
      <c r="Y7183" s="3">
        <v>0</v>
      </c>
      <c r="Z7183" s="3">
        <v>0</v>
      </c>
      <c r="AA7183" s="3">
        <v>1</v>
      </c>
      <c r="AB7183" s="3">
        <v>0</v>
      </c>
      <c r="AC7183" s="5">
        <f t="shared" si="1008"/>
        <v>3986</v>
      </c>
      <c r="AD7183" s="5">
        <v>3557</v>
      </c>
      <c r="AE7183" s="5">
        <f t="shared" si="1009"/>
        <v>169875.1372</v>
      </c>
      <c r="AF7183" s="5">
        <f t="shared" si="1010"/>
        <v>2949.4934139053858</v>
      </c>
      <c r="AH7183" s="7">
        <v>1.1423546170000001</v>
      </c>
      <c r="AI7183" s="5">
        <f t="shared" si="1011"/>
        <v>4063.3553726690002</v>
      </c>
      <c r="AJ7183" s="5">
        <f t="shared" si="1012"/>
        <v>3444.3290775695796</v>
      </c>
      <c r="AK7183" s="5">
        <f t="shared" si="1013"/>
        <v>3502.9179572333983</v>
      </c>
      <c r="AL7183" s="8">
        <f t="shared" si="1014"/>
        <v>0.98479560225847573</v>
      </c>
      <c r="AN7183" s="5">
        <f t="shared" si="1015"/>
        <v>2904.648142904362</v>
      </c>
      <c r="AO7183" s="5">
        <f t="shared" si="1016"/>
        <v>2908.7359842718292</v>
      </c>
    </row>
    <row r="7184" spans="1:41" x14ac:dyDescent="0.2">
      <c r="A7184" s="3" t="s">
        <v>7354</v>
      </c>
      <c r="B7184" s="3" t="s">
        <v>7386</v>
      </c>
      <c r="C7184" s="3" t="s">
        <v>14947</v>
      </c>
      <c r="D7184" s="5">
        <v>138</v>
      </c>
      <c r="E7184" s="5">
        <v>145</v>
      </c>
      <c r="F7184" s="5">
        <v>591</v>
      </c>
      <c r="G7184" s="5">
        <v>286</v>
      </c>
      <c r="H7184" s="5">
        <v>58</v>
      </c>
      <c r="I7184" s="5">
        <v>21</v>
      </c>
      <c r="J7184" s="5">
        <v>3</v>
      </c>
      <c r="K7184" s="5">
        <v>114</v>
      </c>
      <c r="L7184" s="5">
        <v>148</v>
      </c>
      <c r="M7184" s="5">
        <v>545</v>
      </c>
      <c r="N7184" s="5">
        <v>247</v>
      </c>
      <c r="O7184" s="5">
        <v>59</v>
      </c>
      <c r="P7184" s="5">
        <v>21</v>
      </c>
      <c r="Q7184" s="5">
        <v>13</v>
      </c>
      <c r="R7184" s="6">
        <v>334</v>
      </c>
      <c r="S7184" s="3">
        <v>0</v>
      </c>
      <c r="T7184" s="3">
        <v>0</v>
      </c>
      <c r="U7184" s="3">
        <v>0</v>
      </c>
      <c r="V7184" s="3">
        <v>0</v>
      </c>
      <c r="W7184" s="3">
        <v>0</v>
      </c>
      <c r="X7184" s="3">
        <v>0</v>
      </c>
      <c r="Y7184" s="3">
        <v>1</v>
      </c>
      <c r="Z7184" s="3">
        <v>0</v>
      </c>
      <c r="AA7184" s="3">
        <v>0</v>
      </c>
      <c r="AB7184" s="3">
        <v>0</v>
      </c>
      <c r="AC7184" s="5">
        <f t="shared" si="1008"/>
        <v>2389</v>
      </c>
      <c r="AD7184" s="5">
        <v>2055</v>
      </c>
      <c r="AE7184" s="5">
        <f t="shared" si="1009"/>
        <v>111984.6153</v>
      </c>
      <c r="AF7184" s="5">
        <f t="shared" si="1010"/>
        <v>1944.3568419150527</v>
      </c>
      <c r="AH7184" s="7">
        <v>1.1423196680000001</v>
      </c>
      <c r="AI7184" s="5">
        <f t="shared" si="1011"/>
        <v>2347.4669177400001</v>
      </c>
      <c r="AJ7184" s="5">
        <f t="shared" si="1012"/>
        <v>1989.8452933230942</v>
      </c>
      <c r="AK7184" s="5">
        <f t="shared" si="1013"/>
        <v>2023.7257407950854</v>
      </c>
      <c r="AL7184" s="8">
        <f t="shared" si="1014"/>
        <v>0.98478138238203672</v>
      </c>
      <c r="AN7184" s="5">
        <f t="shared" si="1015"/>
        <v>1914.7664186250768</v>
      </c>
      <c r="AO7184" s="5">
        <f t="shared" si="1016"/>
        <v>1917.4611551267124</v>
      </c>
    </row>
    <row r="7185" spans="1:41" x14ac:dyDescent="0.2">
      <c r="A7185" s="3" t="s">
        <v>7354</v>
      </c>
      <c r="B7185" s="3" t="s">
        <v>7387</v>
      </c>
      <c r="C7185" s="3" t="s">
        <v>14948</v>
      </c>
      <c r="D7185" s="5">
        <v>530</v>
      </c>
      <c r="E7185" s="5">
        <v>736</v>
      </c>
      <c r="F7185" s="5">
        <v>1134</v>
      </c>
      <c r="G7185" s="5">
        <v>236</v>
      </c>
      <c r="H7185" s="5">
        <v>76</v>
      </c>
      <c r="I7185" s="5">
        <v>30</v>
      </c>
      <c r="J7185" s="5">
        <v>10</v>
      </c>
      <c r="K7185" s="5">
        <v>490</v>
      </c>
      <c r="L7185" s="5">
        <v>707</v>
      </c>
      <c r="M7185" s="5">
        <v>954</v>
      </c>
      <c r="N7185" s="5">
        <v>195</v>
      </c>
      <c r="O7185" s="5">
        <v>54</v>
      </c>
      <c r="P7185" s="5">
        <v>44</v>
      </c>
      <c r="Q7185" s="5">
        <v>25</v>
      </c>
      <c r="R7185" s="6">
        <v>358</v>
      </c>
      <c r="S7185" s="3">
        <v>0</v>
      </c>
      <c r="T7185" s="3">
        <v>0</v>
      </c>
      <c r="U7185" s="3">
        <v>0</v>
      </c>
      <c r="V7185" s="3">
        <v>0</v>
      </c>
      <c r="W7185" s="3">
        <v>0</v>
      </c>
      <c r="X7185" s="3">
        <v>0</v>
      </c>
      <c r="Y7185" s="3">
        <v>0</v>
      </c>
      <c r="Z7185" s="3">
        <v>1</v>
      </c>
      <c r="AA7185" s="3">
        <v>0</v>
      </c>
      <c r="AB7185" s="3">
        <v>0</v>
      </c>
      <c r="AC7185" s="5">
        <f t="shared" si="1008"/>
        <v>5221</v>
      </c>
      <c r="AD7185" s="5">
        <v>4863</v>
      </c>
      <c r="AE7185" s="5">
        <f t="shared" si="1009"/>
        <v>214583.25290000002</v>
      </c>
      <c r="AF7185" s="5">
        <f t="shared" si="1010"/>
        <v>3725.7476379123937</v>
      </c>
      <c r="AH7185" s="7">
        <v>1.142347679</v>
      </c>
      <c r="AI7185" s="5">
        <f t="shared" si="1011"/>
        <v>5555.2367629769997</v>
      </c>
      <c r="AJ7185" s="5">
        <f t="shared" si="1012"/>
        <v>4708.9318458840689</v>
      </c>
      <c r="AK7185" s="5">
        <f t="shared" si="1013"/>
        <v>4789.0472860243535</v>
      </c>
      <c r="AL7185" s="8">
        <f t="shared" si="1014"/>
        <v>0.98479277935931597</v>
      </c>
      <c r="AN7185" s="5">
        <f t="shared" si="1015"/>
        <v>3669.0893715311527</v>
      </c>
      <c r="AO7185" s="5">
        <f t="shared" si="1016"/>
        <v>3674.2530452623473</v>
      </c>
    </row>
    <row r="7186" spans="1:41" x14ac:dyDescent="0.2">
      <c r="A7186" s="3" t="s">
        <v>7354</v>
      </c>
      <c r="B7186" s="3" t="s">
        <v>7388</v>
      </c>
      <c r="C7186" s="3" t="s">
        <v>14949</v>
      </c>
      <c r="D7186" s="5">
        <v>86</v>
      </c>
      <c r="E7186" s="5">
        <v>200</v>
      </c>
      <c r="F7186" s="5">
        <v>629</v>
      </c>
      <c r="G7186" s="5">
        <v>337</v>
      </c>
      <c r="H7186" s="5">
        <v>62</v>
      </c>
      <c r="I7186" s="5">
        <v>27</v>
      </c>
      <c r="J7186" s="5">
        <v>5</v>
      </c>
      <c r="K7186" s="5">
        <v>114</v>
      </c>
      <c r="L7186" s="5">
        <v>168</v>
      </c>
      <c r="M7186" s="5">
        <v>578</v>
      </c>
      <c r="N7186" s="5">
        <v>263</v>
      </c>
      <c r="O7186" s="5">
        <v>71</v>
      </c>
      <c r="P7186" s="5">
        <v>28</v>
      </c>
      <c r="Q7186" s="5">
        <v>17</v>
      </c>
      <c r="R7186" s="6">
        <v>29</v>
      </c>
      <c r="S7186" s="3">
        <v>0</v>
      </c>
      <c r="T7186" s="3">
        <v>0</v>
      </c>
      <c r="U7186" s="3">
        <v>0</v>
      </c>
      <c r="V7186" s="3">
        <v>0</v>
      </c>
      <c r="W7186" s="3">
        <v>0</v>
      </c>
      <c r="X7186" s="3">
        <v>0</v>
      </c>
      <c r="Y7186" s="3">
        <v>0</v>
      </c>
      <c r="Z7186" s="3">
        <v>0</v>
      </c>
      <c r="AA7186" s="3">
        <v>0</v>
      </c>
      <c r="AB7186" s="3">
        <v>1</v>
      </c>
      <c r="AC7186" s="5">
        <f t="shared" si="1008"/>
        <v>2585</v>
      </c>
      <c r="AD7186" s="5">
        <v>2556</v>
      </c>
      <c r="AE7186" s="5">
        <f t="shared" si="1009"/>
        <v>135538.94760000001</v>
      </c>
      <c r="AF7186" s="5">
        <f t="shared" si="1010"/>
        <v>2353.3239758517602</v>
      </c>
      <c r="AH7186" s="7">
        <v>1.1423196680000001</v>
      </c>
      <c r="AI7186" s="5">
        <f t="shared" si="1011"/>
        <v>2919.7690714079999</v>
      </c>
      <c r="AJ7186" s="5">
        <f t="shared" si="1012"/>
        <v>2474.9608611843446</v>
      </c>
      <c r="AK7186" s="5">
        <f t="shared" si="1013"/>
        <v>2517.1012133684853</v>
      </c>
      <c r="AL7186" s="8">
        <f t="shared" si="1014"/>
        <v>0.9847813823820365</v>
      </c>
      <c r="AN7186" s="5">
        <f t="shared" si="1015"/>
        <v>2317.5096381320868</v>
      </c>
      <c r="AO7186" s="5">
        <f t="shared" si="1016"/>
        <v>2320.771173196636</v>
      </c>
    </row>
    <row r="7187" spans="1:41" x14ac:dyDescent="0.2">
      <c r="A7187" s="3" t="s">
        <v>7354</v>
      </c>
      <c r="B7187" s="3" t="s">
        <v>7389</v>
      </c>
      <c r="C7187" s="3" t="s">
        <v>14950</v>
      </c>
      <c r="D7187" s="5">
        <v>265</v>
      </c>
      <c r="E7187" s="5">
        <v>370</v>
      </c>
      <c r="F7187" s="5">
        <v>1549</v>
      </c>
      <c r="G7187" s="5">
        <v>848</v>
      </c>
      <c r="H7187" s="5">
        <v>230</v>
      </c>
      <c r="I7187" s="5">
        <v>102</v>
      </c>
      <c r="J7187" s="5">
        <v>33</v>
      </c>
      <c r="K7187" s="5">
        <v>260</v>
      </c>
      <c r="L7187" s="5">
        <v>369</v>
      </c>
      <c r="M7187" s="5">
        <v>1339</v>
      </c>
      <c r="N7187" s="5">
        <v>625</v>
      </c>
      <c r="O7187" s="5">
        <v>196</v>
      </c>
      <c r="P7187" s="5">
        <v>125</v>
      </c>
      <c r="Q7187" s="5">
        <v>44</v>
      </c>
      <c r="R7187" s="6">
        <v>719</v>
      </c>
      <c r="S7187" s="3">
        <v>0</v>
      </c>
      <c r="T7187" s="3">
        <v>0</v>
      </c>
      <c r="U7187" s="3">
        <v>0</v>
      </c>
      <c r="V7187" s="3">
        <v>0</v>
      </c>
      <c r="W7187" s="3">
        <v>0</v>
      </c>
      <c r="X7187" s="3">
        <v>0</v>
      </c>
      <c r="Y7187" s="3">
        <v>0</v>
      </c>
      <c r="Z7187" s="3">
        <v>0</v>
      </c>
      <c r="AA7187" s="3">
        <v>0</v>
      </c>
      <c r="AB7187" s="3">
        <v>1</v>
      </c>
      <c r="AC7187" s="5">
        <f t="shared" si="1008"/>
        <v>6355</v>
      </c>
      <c r="AD7187" s="5">
        <v>5636</v>
      </c>
      <c r="AE7187" s="5">
        <f t="shared" si="1009"/>
        <v>353833.13080000004</v>
      </c>
      <c r="AF7187" s="5">
        <f t="shared" si="1010"/>
        <v>6143.5034350401875</v>
      </c>
      <c r="AH7187" s="7">
        <v>1.1423196680000001</v>
      </c>
      <c r="AI7187" s="5">
        <f t="shared" si="1011"/>
        <v>6438.1136488480006</v>
      </c>
      <c r="AJ7187" s="5">
        <f t="shared" si="1012"/>
        <v>5457.3080648024134</v>
      </c>
      <c r="AK7187" s="5">
        <f t="shared" si="1013"/>
        <v>5550.2278711051586</v>
      </c>
      <c r="AL7187" s="8">
        <f t="shared" si="1014"/>
        <v>0.98478138238203661</v>
      </c>
      <c r="AN7187" s="5">
        <f t="shared" si="1015"/>
        <v>6050.0078054276664</v>
      </c>
      <c r="AO7187" s="5">
        <f t="shared" si="1016"/>
        <v>6058.522252260389</v>
      </c>
    </row>
    <row r="7188" spans="1:41" x14ac:dyDescent="0.2">
      <c r="A7188" s="3" t="s">
        <v>7354</v>
      </c>
      <c r="B7188" s="3" t="s">
        <v>7390</v>
      </c>
      <c r="C7188" s="3" t="s">
        <v>14951</v>
      </c>
      <c r="D7188" s="5">
        <v>123</v>
      </c>
      <c r="E7188" s="5">
        <v>215</v>
      </c>
      <c r="F7188" s="5">
        <v>628</v>
      </c>
      <c r="G7188" s="5">
        <v>379</v>
      </c>
      <c r="H7188" s="5">
        <v>130</v>
      </c>
      <c r="I7188" s="5">
        <v>81</v>
      </c>
      <c r="J7188" s="5">
        <v>22</v>
      </c>
      <c r="K7188" s="5">
        <v>114</v>
      </c>
      <c r="L7188" s="5">
        <v>172</v>
      </c>
      <c r="M7188" s="5">
        <v>600</v>
      </c>
      <c r="N7188" s="5">
        <v>374</v>
      </c>
      <c r="O7188" s="5">
        <v>164</v>
      </c>
      <c r="P7188" s="5">
        <v>103</v>
      </c>
      <c r="Q7188" s="5">
        <v>30</v>
      </c>
      <c r="R7188" s="6">
        <v>181</v>
      </c>
      <c r="S7188" s="3">
        <v>0</v>
      </c>
      <c r="T7188" s="3">
        <v>0</v>
      </c>
      <c r="U7188" s="3">
        <v>0</v>
      </c>
      <c r="V7188" s="3">
        <v>0</v>
      </c>
      <c r="W7188" s="3">
        <v>0</v>
      </c>
      <c r="X7188" s="3">
        <v>1</v>
      </c>
      <c r="Y7188" s="3">
        <v>0</v>
      </c>
      <c r="Z7188" s="3">
        <v>0</v>
      </c>
      <c r="AA7188" s="3">
        <v>0</v>
      </c>
      <c r="AB7188" s="3">
        <v>0</v>
      </c>
      <c r="AC7188" s="5">
        <f t="shared" si="1008"/>
        <v>3135</v>
      </c>
      <c r="AD7188" s="5">
        <v>2954</v>
      </c>
      <c r="AE7188" s="5">
        <f t="shared" si="1009"/>
        <v>162664.0766</v>
      </c>
      <c r="AF7188" s="5">
        <f t="shared" si="1010"/>
        <v>2824.2898314533413</v>
      </c>
      <c r="AH7188" s="7">
        <v>1.1423196680000001</v>
      </c>
      <c r="AI7188" s="5">
        <f t="shared" si="1011"/>
        <v>3374.4122992720004</v>
      </c>
      <c r="AJ7188" s="5">
        <f t="shared" si="1012"/>
        <v>2860.342090742784</v>
      </c>
      <c r="AK7188" s="5">
        <f t="shared" si="1013"/>
        <v>2909.0442035565366</v>
      </c>
      <c r="AL7188" s="8">
        <f t="shared" si="1014"/>
        <v>0.98478138238203672</v>
      </c>
      <c r="AN7188" s="5">
        <f t="shared" si="1015"/>
        <v>2781.3080444661509</v>
      </c>
      <c r="AO7188" s="5">
        <f t="shared" si="1016"/>
        <v>2785.2223037913682</v>
      </c>
    </row>
    <row r="7189" spans="1:41" x14ac:dyDescent="0.2">
      <c r="A7189" s="3" t="s">
        <v>7354</v>
      </c>
      <c r="B7189" s="3" t="s">
        <v>7391</v>
      </c>
      <c r="C7189" s="3" t="s">
        <v>14952</v>
      </c>
      <c r="D7189" s="5">
        <v>109</v>
      </c>
      <c r="E7189" s="5">
        <v>164</v>
      </c>
      <c r="F7189" s="5">
        <v>877</v>
      </c>
      <c r="G7189" s="5">
        <v>319</v>
      </c>
      <c r="H7189" s="5">
        <v>104</v>
      </c>
      <c r="I7189" s="5">
        <v>55</v>
      </c>
      <c r="J7189" s="5">
        <v>16</v>
      </c>
      <c r="K7189" s="5">
        <v>137</v>
      </c>
      <c r="L7189" s="5">
        <v>182</v>
      </c>
      <c r="M7189" s="5">
        <v>816</v>
      </c>
      <c r="N7189" s="5">
        <v>283</v>
      </c>
      <c r="O7189" s="5">
        <v>84</v>
      </c>
      <c r="P7189" s="5">
        <v>63</v>
      </c>
      <c r="Q7189" s="5">
        <v>24</v>
      </c>
      <c r="R7189" s="6">
        <v>480</v>
      </c>
      <c r="S7189" s="3">
        <v>0</v>
      </c>
      <c r="T7189" s="3">
        <v>0</v>
      </c>
      <c r="U7189" s="3">
        <v>0</v>
      </c>
      <c r="V7189" s="3">
        <v>0</v>
      </c>
      <c r="W7189" s="3">
        <v>0</v>
      </c>
      <c r="X7189" s="3">
        <v>0</v>
      </c>
      <c r="Y7189" s="3">
        <v>0</v>
      </c>
      <c r="Z7189" s="3">
        <v>0</v>
      </c>
      <c r="AA7189" s="3">
        <v>0</v>
      </c>
      <c r="AB7189" s="3">
        <v>1</v>
      </c>
      <c r="AC7189" s="5">
        <f t="shared" si="1008"/>
        <v>3233</v>
      </c>
      <c r="AD7189" s="5">
        <v>2753</v>
      </c>
      <c r="AE7189" s="5">
        <f t="shared" si="1009"/>
        <v>178298.13140000001</v>
      </c>
      <c r="AF7189" s="5">
        <f t="shared" si="1010"/>
        <v>3095.7394527769488</v>
      </c>
      <c r="AH7189" s="7">
        <v>1.1423196680000001</v>
      </c>
      <c r="AI7189" s="5">
        <f t="shared" si="1011"/>
        <v>3144.8060460040001</v>
      </c>
      <c r="AJ7189" s="5">
        <f t="shared" si="1012"/>
        <v>2665.7148868703057</v>
      </c>
      <c r="AK7189" s="5">
        <f t="shared" si="1013"/>
        <v>2711.1031456977466</v>
      </c>
      <c r="AL7189" s="8">
        <f t="shared" si="1014"/>
        <v>0.98478138238203661</v>
      </c>
      <c r="AN7189" s="5">
        <f t="shared" si="1015"/>
        <v>3048.626577800293</v>
      </c>
      <c r="AO7189" s="5">
        <f t="shared" si="1016"/>
        <v>3052.9170464648491</v>
      </c>
    </row>
    <row r="7190" spans="1:41" x14ac:dyDescent="0.2">
      <c r="A7190" s="3" t="s">
        <v>7354</v>
      </c>
      <c r="B7190" s="3" t="s">
        <v>7392</v>
      </c>
      <c r="C7190" s="3" t="s">
        <v>14953</v>
      </c>
      <c r="D7190" s="5">
        <v>169</v>
      </c>
      <c r="E7190" s="5">
        <v>209</v>
      </c>
      <c r="F7190" s="5">
        <v>932</v>
      </c>
      <c r="G7190" s="5">
        <v>594</v>
      </c>
      <c r="H7190" s="5">
        <v>173</v>
      </c>
      <c r="I7190" s="5">
        <v>69</v>
      </c>
      <c r="J7190" s="5">
        <v>22</v>
      </c>
      <c r="K7190" s="5">
        <v>145</v>
      </c>
      <c r="L7190" s="5">
        <v>201</v>
      </c>
      <c r="M7190" s="5">
        <v>874</v>
      </c>
      <c r="N7190" s="5">
        <v>524</v>
      </c>
      <c r="O7190" s="5">
        <v>172</v>
      </c>
      <c r="P7190" s="5">
        <v>108</v>
      </c>
      <c r="Q7190" s="5">
        <v>37</v>
      </c>
      <c r="R7190" s="6">
        <v>263</v>
      </c>
      <c r="S7190" s="3">
        <v>0</v>
      </c>
      <c r="T7190" s="3">
        <v>0</v>
      </c>
      <c r="U7190" s="3">
        <v>0</v>
      </c>
      <c r="V7190" s="3">
        <v>0</v>
      </c>
      <c r="W7190" s="3">
        <v>0</v>
      </c>
      <c r="X7190" s="3">
        <v>0</v>
      </c>
      <c r="Y7190" s="3">
        <v>0</v>
      </c>
      <c r="Z7190" s="3">
        <v>0</v>
      </c>
      <c r="AA7190" s="3">
        <v>1</v>
      </c>
      <c r="AB7190" s="3">
        <v>0</v>
      </c>
      <c r="AC7190" s="5">
        <f t="shared" si="1008"/>
        <v>4229</v>
      </c>
      <c r="AD7190" s="5">
        <v>3966</v>
      </c>
      <c r="AE7190" s="5">
        <f t="shared" si="1009"/>
        <v>232480.49809999997</v>
      </c>
      <c r="AF7190" s="5">
        <f t="shared" si="1010"/>
        <v>4036.4923867587227</v>
      </c>
      <c r="AH7190" s="7">
        <v>1.1423196680000001</v>
      </c>
      <c r="AI7190" s="5">
        <f t="shared" si="1011"/>
        <v>4530.4398032879999</v>
      </c>
      <c r="AJ7190" s="5">
        <f t="shared" si="1012"/>
        <v>3840.2561719315772</v>
      </c>
      <c r="AK7190" s="5">
        <f t="shared" si="1013"/>
        <v>3905.6429625271571</v>
      </c>
      <c r="AL7190" s="8">
        <f t="shared" si="1014"/>
        <v>0.98478138238203661</v>
      </c>
      <c r="AN7190" s="5">
        <f t="shared" si="1015"/>
        <v>3975.0625526068211</v>
      </c>
      <c r="AO7190" s="5">
        <f t="shared" si="1016"/>
        <v>3980.6568360936217</v>
      </c>
    </row>
    <row r="7191" spans="1:41" x14ac:dyDescent="0.2">
      <c r="A7191" s="3" t="s">
        <v>7354</v>
      </c>
      <c r="B7191" s="3" t="s">
        <v>7393</v>
      </c>
      <c r="C7191" s="3" t="s">
        <v>14954</v>
      </c>
      <c r="D7191" s="5">
        <v>151</v>
      </c>
      <c r="E7191" s="5">
        <v>177</v>
      </c>
      <c r="F7191" s="5">
        <v>954</v>
      </c>
      <c r="G7191" s="5">
        <v>389</v>
      </c>
      <c r="H7191" s="5">
        <v>90</v>
      </c>
      <c r="I7191" s="5">
        <v>31</v>
      </c>
      <c r="J7191" s="5">
        <v>3</v>
      </c>
      <c r="K7191" s="5">
        <v>157</v>
      </c>
      <c r="L7191" s="5">
        <v>214</v>
      </c>
      <c r="M7191" s="5">
        <v>721</v>
      </c>
      <c r="N7191" s="5">
        <v>227</v>
      </c>
      <c r="O7191" s="5">
        <v>41</v>
      </c>
      <c r="P7191" s="5">
        <v>15</v>
      </c>
      <c r="Q7191" s="5">
        <v>7</v>
      </c>
      <c r="R7191" s="6">
        <v>428</v>
      </c>
      <c r="S7191" s="3">
        <v>0</v>
      </c>
      <c r="T7191" s="3">
        <v>0</v>
      </c>
      <c r="U7191" s="3">
        <v>0</v>
      </c>
      <c r="V7191" s="3">
        <v>0</v>
      </c>
      <c r="W7191" s="3">
        <v>0</v>
      </c>
      <c r="X7191" s="3">
        <v>0</v>
      </c>
      <c r="Y7191" s="3">
        <v>0</v>
      </c>
      <c r="Z7191" s="3">
        <v>0</v>
      </c>
      <c r="AA7191" s="3">
        <v>0</v>
      </c>
      <c r="AB7191" s="3">
        <v>1</v>
      </c>
      <c r="AC7191" s="5">
        <f t="shared" si="1008"/>
        <v>3177</v>
      </c>
      <c r="AD7191" s="5">
        <v>2749</v>
      </c>
      <c r="AE7191" s="5">
        <f t="shared" si="1009"/>
        <v>158613.7617</v>
      </c>
      <c r="AF7191" s="5">
        <f t="shared" si="1010"/>
        <v>2753.9653724495024</v>
      </c>
      <c r="AH7191" s="7">
        <v>1.1423196680000001</v>
      </c>
      <c r="AI7191" s="5">
        <f t="shared" si="1011"/>
        <v>3140.236767332</v>
      </c>
      <c r="AJ7191" s="5">
        <f t="shared" si="1012"/>
        <v>2661.841708683789</v>
      </c>
      <c r="AK7191" s="5">
        <f t="shared" si="1013"/>
        <v>2707.1640201682185</v>
      </c>
      <c r="AL7191" s="8">
        <f t="shared" si="1014"/>
        <v>0.98478138238203661</v>
      </c>
      <c r="AN7191" s="5">
        <f t="shared" si="1015"/>
        <v>2712.0538265130813</v>
      </c>
      <c r="AO7191" s="5">
        <f t="shared" si="1016"/>
        <v>2715.8706212769844</v>
      </c>
    </row>
    <row r="7192" spans="1:41" x14ac:dyDescent="0.2">
      <c r="A7192" s="3" t="s">
        <v>7354</v>
      </c>
      <c r="B7192" s="3" t="s">
        <v>7394</v>
      </c>
      <c r="C7192" s="3" t="s">
        <v>14955</v>
      </c>
      <c r="D7192" s="5">
        <v>115</v>
      </c>
      <c r="E7192" s="5">
        <v>204</v>
      </c>
      <c r="F7192" s="5">
        <v>473</v>
      </c>
      <c r="G7192" s="5">
        <v>242</v>
      </c>
      <c r="H7192" s="5">
        <v>53</v>
      </c>
      <c r="I7192" s="5">
        <v>34</v>
      </c>
      <c r="J7192" s="5">
        <v>5</v>
      </c>
      <c r="K7192" s="5">
        <v>108</v>
      </c>
      <c r="L7192" s="5">
        <v>186</v>
      </c>
      <c r="M7192" s="5">
        <v>502</v>
      </c>
      <c r="N7192" s="5">
        <v>198</v>
      </c>
      <c r="O7192" s="5">
        <v>58</v>
      </c>
      <c r="P7192" s="5">
        <v>35</v>
      </c>
      <c r="Q7192" s="5">
        <v>10</v>
      </c>
      <c r="R7192" s="6">
        <v>201</v>
      </c>
      <c r="S7192" s="3">
        <v>0</v>
      </c>
      <c r="T7192" s="3">
        <v>0</v>
      </c>
      <c r="U7192" s="3">
        <v>0</v>
      </c>
      <c r="V7192" s="3">
        <v>0</v>
      </c>
      <c r="W7192" s="3">
        <v>0</v>
      </c>
      <c r="X7192" s="3">
        <v>0</v>
      </c>
      <c r="Y7192" s="3">
        <v>0</v>
      </c>
      <c r="Z7192" s="3">
        <v>0</v>
      </c>
      <c r="AA7192" s="3">
        <v>0</v>
      </c>
      <c r="AB7192" s="3">
        <v>1</v>
      </c>
      <c r="AC7192" s="5">
        <f t="shared" si="1008"/>
        <v>2223</v>
      </c>
      <c r="AD7192" s="5">
        <v>2022</v>
      </c>
      <c r="AE7192" s="5">
        <f t="shared" si="1009"/>
        <v>117213.4939</v>
      </c>
      <c r="AF7192" s="5">
        <f t="shared" si="1010"/>
        <v>2035.1443653102704</v>
      </c>
      <c r="AH7192" s="7">
        <v>1.1423196680000001</v>
      </c>
      <c r="AI7192" s="5">
        <f t="shared" si="1011"/>
        <v>2309.7703686960003</v>
      </c>
      <c r="AJ7192" s="5">
        <f t="shared" si="1012"/>
        <v>1957.8915732843295</v>
      </c>
      <c r="AK7192" s="5">
        <f t="shared" si="1013"/>
        <v>1991.2279551764782</v>
      </c>
      <c r="AL7192" s="8">
        <f t="shared" si="1014"/>
        <v>0.98478138238203672</v>
      </c>
      <c r="AN7192" s="5">
        <f t="shared" si="1015"/>
        <v>2004.1722814172608</v>
      </c>
      <c r="AO7192" s="5">
        <f t="shared" si="1016"/>
        <v>2006.9928427921461</v>
      </c>
    </row>
    <row r="7193" spans="1:41" x14ac:dyDescent="0.2">
      <c r="A7193" s="3" t="s">
        <v>7354</v>
      </c>
      <c r="B7193" s="3" t="s">
        <v>7395</v>
      </c>
      <c r="C7193" s="3" t="s">
        <v>14956</v>
      </c>
      <c r="D7193" s="5">
        <v>94</v>
      </c>
      <c r="E7193" s="5">
        <v>130</v>
      </c>
      <c r="F7193" s="5">
        <v>736</v>
      </c>
      <c r="G7193" s="5">
        <v>284</v>
      </c>
      <c r="H7193" s="5">
        <v>75</v>
      </c>
      <c r="I7193" s="5">
        <v>25</v>
      </c>
      <c r="J7193" s="5">
        <v>7</v>
      </c>
      <c r="K7193" s="5">
        <v>87</v>
      </c>
      <c r="L7193" s="5">
        <v>155</v>
      </c>
      <c r="M7193" s="5">
        <v>602</v>
      </c>
      <c r="N7193" s="5">
        <v>208</v>
      </c>
      <c r="O7193" s="5">
        <v>65</v>
      </c>
      <c r="P7193" s="5">
        <v>31</v>
      </c>
      <c r="Q7193" s="5">
        <v>9</v>
      </c>
      <c r="R7193" s="6">
        <v>250</v>
      </c>
      <c r="S7193" s="3">
        <v>0</v>
      </c>
      <c r="T7193" s="3">
        <v>0</v>
      </c>
      <c r="U7193" s="3">
        <v>0</v>
      </c>
      <c r="V7193" s="3">
        <v>0</v>
      </c>
      <c r="W7193" s="3">
        <v>0</v>
      </c>
      <c r="X7193" s="3">
        <v>0</v>
      </c>
      <c r="Y7193" s="3">
        <v>0</v>
      </c>
      <c r="Z7193" s="3">
        <v>0</v>
      </c>
      <c r="AA7193" s="3">
        <v>0</v>
      </c>
      <c r="AB7193" s="3">
        <v>1</v>
      </c>
      <c r="AC7193" s="5">
        <f t="shared" si="1008"/>
        <v>2508</v>
      </c>
      <c r="AD7193" s="5">
        <v>2258</v>
      </c>
      <c r="AE7193" s="5">
        <f t="shared" si="1009"/>
        <v>131024.6281</v>
      </c>
      <c r="AF7193" s="5">
        <f t="shared" si="1010"/>
        <v>2274.9431377080446</v>
      </c>
      <c r="AH7193" s="7">
        <v>1.1423196680000001</v>
      </c>
      <c r="AI7193" s="5">
        <f t="shared" si="1011"/>
        <v>2579.357810344</v>
      </c>
      <c r="AJ7193" s="5">
        <f t="shared" si="1012"/>
        <v>2186.4090862888306</v>
      </c>
      <c r="AK7193" s="5">
        <f t="shared" si="1013"/>
        <v>2223.6363614186384</v>
      </c>
      <c r="AL7193" s="8">
        <f t="shared" si="1014"/>
        <v>0.9847813823820365</v>
      </c>
      <c r="AN7193" s="5">
        <f t="shared" si="1015"/>
        <v>2240.3216479926559</v>
      </c>
      <c r="AO7193" s="5">
        <f t="shared" si="1016"/>
        <v>2243.474552943112</v>
      </c>
    </row>
    <row r="7194" spans="1:41" x14ac:dyDescent="0.2">
      <c r="A7194" s="3" t="s">
        <v>7397</v>
      </c>
      <c r="B7194" s="3" t="s">
        <v>7396</v>
      </c>
      <c r="C7194" s="3" t="s">
        <v>14957</v>
      </c>
      <c r="D7194" s="5">
        <v>191</v>
      </c>
      <c r="E7194" s="5">
        <v>340</v>
      </c>
      <c r="F7194" s="5">
        <v>1086</v>
      </c>
      <c r="G7194" s="5">
        <v>957</v>
      </c>
      <c r="H7194" s="5">
        <v>460</v>
      </c>
      <c r="I7194" s="5">
        <v>240</v>
      </c>
      <c r="J7194" s="5">
        <v>79</v>
      </c>
      <c r="K7194" s="5">
        <v>196</v>
      </c>
      <c r="L7194" s="5">
        <v>371</v>
      </c>
      <c r="M7194" s="5">
        <v>1011</v>
      </c>
      <c r="N7194" s="5">
        <v>1043</v>
      </c>
      <c r="O7194" s="5">
        <v>485</v>
      </c>
      <c r="P7194" s="5">
        <v>302</v>
      </c>
      <c r="Q7194" s="5">
        <v>108</v>
      </c>
      <c r="R7194" s="6">
        <v>396</v>
      </c>
      <c r="S7194" s="3">
        <v>1</v>
      </c>
      <c r="T7194" s="3">
        <v>0</v>
      </c>
      <c r="U7194" s="3">
        <v>0</v>
      </c>
      <c r="V7194" s="3">
        <v>0</v>
      </c>
      <c r="W7194" s="3">
        <v>0</v>
      </c>
      <c r="X7194" s="3">
        <v>0</v>
      </c>
      <c r="Y7194" s="3">
        <v>0</v>
      </c>
      <c r="Z7194" s="3">
        <v>0</v>
      </c>
      <c r="AA7194" s="3">
        <v>0</v>
      </c>
      <c r="AB7194" s="3">
        <v>0</v>
      </c>
      <c r="AC7194" s="5">
        <f t="shared" si="1008"/>
        <v>6869</v>
      </c>
      <c r="AD7194" s="5">
        <v>6473</v>
      </c>
      <c r="AE7194" s="5">
        <f t="shared" si="1009"/>
        <v>364014.14850000001</v>
      </c>
      <c r="AF7194" s="5">
        <f t="shared" si="1010"/>
        <v>6320.2735330542946</v>
      </c>
      <c r="AH7194" s="7">
        <v>1.1545147899999999</v>
      </c>
      <c r="AI7194" s="5">
        <f t="shared" si="1011"/>
        <v>7473.1742356699997</v>
      </c>
      <c r="AJ7194" s="5">
        <f t="shared" si="1012"/>
        <v>6334.6837677046997</v>
      </c>
      <c r="AK7194" s="5">
        <f t="shared" si="1013"/>
        <v>6406.6082084982554</v>
      </c>
      <c r="AL7194" s="8">
        <f t="shared" si="1014"/>
        <v>0.98974327336602119</v>
      </c>
      <c r="AN7194" s="5">
        <f t="shared" si="1015"/>
        <v>6255.4482151737857</v>
      </c>
      <c r="AO7194" s="5">
        <f t="shared" si="1016"/>
        <v>6264.2517874923478</v>
      </c>
    </row>
    <row r="7195" spans="1:41" x14ac:dyDescent="0.2">
      <c r="A7195" s="3" t="s">
        <v>7397</v>
      </c>
      <c r="B7195" s="3" t="s">
        <v>7398</v>
      </c>
      <c r="C7195" s="3" t="s">
        <v>14958</v>
      </c>
      <c r="D7195" s="5">
        <v>320</v>
      </c>
      <c r="E7195" s="5">
        <v>469</v>
      </c>
      <c r="F7195" s="5">
        <v>1841</v>
      </c>
      <c r="G7195" s="5">
        <v>1363</v>
      </c>
      <c r="H7195" s="5">
        <v>491</v>
      </c>
      <c r="I7195" s="5">
        <v>259</v>
      </c>
      <c r="J7195" s="5">
        <v>70</v>
      </c>
      <c r="K7195" s="5">
        <v>327</v>
      </c>
      <c r="L7195" s="5">
        <v>442</v>
      </c>
      <c r="M7195" s="5">
        <v>1799</v>
      </c>
      <c r="N7195" s="5">
        <v>1324</v>
      </c>
      <c r="O7195" s="5">
        <v>482</v>
      </c>
      <c r="P7195" s="5">
        <v>342</v>
      </c>
      <c r="Q7195" s="5">
        <v>128</v>
      </c>
      <c r="R7195" s="6">
        <v>576</v>
      </c>
      <c r="S7195" s="3">
        <v>0</v>
      </c>
      <c r="T7195" s="3">
        <v>0</v>
      </c>
      <c r="U7195" s="3">
        <v>0</v>
      </c>
      <c r="V7195" s="3">
        <v>0</v>
      </c>
      <c r="W7195" s="3">
        <v>0</v>
      </c>
      <c r="X7195" s="3">
        <v>0</v>
      </c>
      <c r="Y7195" s="3">
        <v>1</v>
      </c>
      <c r="Z7195" s="3">
        <v>0</v>
      </c>
      <c r="AA7195" s="3">
        <v>0</v>
      </c>
      <c r="AB7195" s="3">
        <v>0</v>
      </c>
      <c r="AC7195" s="5">
        <f t="shared" si="1008"/>
        <v>9657</v>
      </c>
      <c r="AD7195" s="5">
        <v>9081</v>
      </c>
      <c r="AE7195" s="5">
        <f t="shared" si="1009"/>
        <v>545854.33629999997</v>
      </c>
      <c r="AF7195" s="5">
        <f t="shared" si="1010"/>
        <v>9477.5126978884673</v>
      </c>
      <c r="AH7195" s="7">
        <v>1.1545147899999999</v>
      </c>
      <c r="AI7195" s="5">
        <f t="shared" si="1011"/>
        <v>10484.148807989999</v>
      </c>
      <c r="AJ7195" s="5">
        <f t="shared" si="1012"/>
        <v>8886.955552993415</v>
      </c>
      <c r="AK7195" s="5">
        <f t="shared" si="1013"/>
        <v>8987.8586654368391</v>
      </c>
      <c r="AL7195" s="8">
        <f t="shared" si="1014"/>
        <v>0.9897432733660213</v>
      </c>
      <c r="AN7195" s="5">
        <f t="shared" si="1015"/>
        <v>9380.3044409761642</v>
      </c>
      <c r="AO7195" s="5">
        <f t="shared" si="1016"/>
        <v>9393.5057633555825</v>
      </c>
    </row>
    <row r="7196" spans="1:41" x14ac:dyDescent="0.2">
      <c r="A7196" s="3" t="s">
        <v>7397</v>
      </c>
      <c r="B7196" s="3" t="s">
        <v>7399</v>
      </c>
      <c r="C7196" s="3" t="s">
        <v>14959</v>
      </c>
      <c r="D7196" s="5">
        <v>478</v>
      </c>
      <c r="E7196" s="5">
        <v>651</v>
      </c>
      <c r="F7196" s="5">
        <v>2537</v>
      </c>
      <c r="G7196" s="5">
        <v>1449</v>
      </c>
      <c r="H7196" s="5">
        <v>368</v>
      </c>
      <c r="I7196" s="5">
        <v>169</v>
      </c>
      <c r="J7196" s="5">
        <v>80</v>
      </c>
      <c r="K7196" s="5">
        <v>485</v>
      </c>
      <c r="L7196" s="5">
        <v>603</v>
      </c>
      <c r="M7196" s="5">
        <v>2601</v>
      </c>
      <c r="N7196" s="5">
        <v>1400</v>
      </c>
      <c r="O7196" s="5">
        <v>363</v>
      </c>
      <c r="P7196" s="5">
        <v>244</v>
      </c>
      <c r="Q7196" s="5">
        <v>169</v>
      </c>
      <c r="R7196" s="6">
        <v>1039</v>
      </c>
      <c r="S7196" s="3">
        <v>0</v>
      </c>
      <c r="T7196" s="3">
        <v>0</v>
      </c>
      <c r="U7196" s="3">
        <v>0</v>
      </c>
      <c r="V7196" s="3">
        <v>1</v>
      </c>
      <c r="W7196" s="3">
        <v>0</v>
      </c>
      <c r="X7196" s="3">
        <v>0</v>
      </c>
      <c r="Y7196" s="3">
        <v>0</v>
      </c>
      <c r="Z7196" s="3">
        <v>0</v>
      </c>
      <c r="AA7196" s="3">
        <v>0</v>
      </c>
      <c r="AB7196" s="3">
        <v>0</v>
      </c>
      <c r="AC7196" s="5">
        <f t="shared" si="1008"/>
        <v>11597</v>
      </c>
      <c r="AD7196" s="5">
        <v>10558</v>
      </c>
      <c r="AE7196" s="5">
        <f t="shared" si="1009"/>
        <v>557094.79399999999</v>
      </c>
      <c r="AF7196" s="5">
        <f t="shared" si="1010"/>
        <v>9672.6775495665497</v>
      </c>
      <c r="AH7196" s="7">
        <v>1.1545147899999999</v>
      </c>
      <c r="AI7196" s="5">
        <f t="shared" si="1011"/>
        <v>12189.367152819999</v>
      </c>
      <c r="AJ7196" s="5">
        <f t="shared" si="1012"/>
        <v>10332.394750413443</v>
      </c>
      <c r="AK7196" s="5">
        <f t="shared" si="1013"/>
        <v>10449.709480198453</v>
      </c>
      <c r="AL7196" s="8">
        <f t="shared" si="1014"/>
        <v>0.9897432733660213</v>
      </c>
      <c r="AN7196" s="5">
        <f t="shared" si="1015"/>
        <v>9573.4675401220229</v>
      </c>
      <c r="AO7196" s="5">
        <f t="shared" si="1016"/>
        <v>9586.9407095784391</v>
      </c>
    </row>
    <row r="7197" spans="1:41" x14ac:dyDescent="0.2">
      <c r="A7197" s="3" t="s">
        <v>7397</v>
      </c>
      <c r="B7197" s="3" t="s">
        <v>7400</v>
      </c>
      <c r="C7197" s="3" t="s">
        <v>11754</v>
      </c>
      <c r="D7197" s="5">
        <v>378</v>
      </c>
      <c r="E7197" s="5">
        <v>588</v>
      </c>
      <c r="F7197" s="5">
        <v>2108</v>
      </c>
      <c r="G7197" s="5">
        <v>1370</v>
      </c>
      <c r="H7197" s="5">
        <v>435</v>
      </c>
      <c r="I7197" s="5">
        <v>250</v>
      </c>
      <c r="J7197" s="5">
        <v>63</v>
      </c>
      <c r="K7197" s="5">
        <v>415</v>
      </c>
      <c r="L7197" s="5">
        <v>630</v>
      </c>
      <c r="M7197" s="5">
        <v>2311</v>
      </c>
      <c r="N7197" s="5">
        <v>1362</v>
      </c>
      <c r="O7197" s="5">
        <v>446</v>
      </c>
      <c r="P7197" s="5">
        <v>296</v>
      </c>
      <c r="Q7197" s="5">
        <v>138</v>
      </c>
      <c r="R7197" s="6">
        <v>2116</v>
      </c>
      <c r="S7197" s="3">
        <v>0</v>
      </c>
      <c r="T7197" s="3">
        <v>0</v>
      </c>
      <c r="U7197" s="3">
        <v>0</v>
      </c>
      <c r="V7197" s="3">
        <v>0</v>
      </c>
      <c r="W7197" s="3">
        <v>0</v>
      </c>
      <c r="X7197" s="3">
        <v>1</v>
      </c>
      <c r="Y7197" s="3">
        <v>0</v>
      </c>
      <c r="Z7197" s="3">
        <v>0</v>
      </c>
      <c r="AA7197" s="3">
        <v>0</v>
      </c>
      <c r="AB7197" s="3">
        <v>0</v>
      </c>
      <c r="AC7197" s="5">
        <f t="shared" si="1008"/>
        <v>10790</v>
      </c>
      <c r="AD7197" s="5">
        <v>8674</v>
      </c>
      <c r="AE7197" s="5">
        <f t="shared" si="1009"/>
        <v>564612.52559999994</v>
      </c>
      <c r="AF7197" s="5">
        <f t="shared" si="1010"/>
        <v>9803.2057728674245</v>
      </c>
      <c r="AH7197" s="7">
        <v>1.1545147899999999</v>
      </c>
      <c r="AI7197" s="5">
        <f t="shared" si="1011"/>
        <v>10014.261288459998</v>
      </c>
      <c r="AJ7197" s="5">
        <f t="shared" si="1012"/>
        <v>8488.6524024518094</v>
      </c>
      <c r="AK7197" s="5">
        <f t="shared" si="1013"/>
        <v>8585.0331531768679</v>
      </c>
      <c r="AL7197" s="8">
        <f t="shared" si="1014"/>
        <v>0.98974327336602119</v>
      </c>
      <c r="AN7197" s="5">
        <f t="shared" si="1015"/>
        <v>9702.6569711184802</v>
      </c>
      <c r="AO7197" s="5">
        <f t="shared" si="1016"/>
        <v>9716.3119546447215</v>
      </c>
    </row>
    <row r="7198" spans="1:41" x14ac:dyDescent="0.2">
      <c r="A7198" s="3" t="s">
        <v>7397</v>
      </c>
      <c r="B7198" s="3" t="s">
        <v>7401</v>
      </c>
      <c r="C7198" s="3" t="s">
        <v>14960</v>
      </c>
      <c r="D7198" s="5">
        <v>231</v>
      </c>
      <c r="E7198" s="5">
        <v>375</v>
      </c>
      <c r="F7198" s="5">
        <v>1243</v>
      </c>
      <c r="G7198" s="5">
        <v>964</v>
      </c>
      <c r="H7198" s="5">
        <v>477</v>
      </c>
      <c r="I7198" s="5">
        <v>287</v>
      </c>
      <c r="J7198" s="5">
        <v>75</v>
      </c>
      <c r="K7198" s="5">
        <v>215</v>
      </c>
      <c r="L7198" s="5">
        <v>350</v>
      </c>
      <c r="M7198" s="5">
        <v>1236</v>
      </c>
      <c r="N7198" s="5">
        <v>991</v>
      </c>
      <c r="O7198" s="5">
        <v>502</v>
      </c>
      <c r="P7198" s="5">
        <v>362</v>
      </c>
      <c r="Q7198" s="5">
        <v>171</v>
      </c>
      <c r="R7198" s="6">
        <v>572</v>
      </c>
      <c r="S7198" s="3">
        <v>0</v>
      </c>
      <c r="T7198" s="3">
        <v>0</v>
      </c>
      <c r="U7198" s="3">
        <v>1</v>
      </c>
      <c r="V7198" s="3">
        <v>0</v>
      </c>
      <c r="W7198" s="3">
        <v>0</v>
      </c>
      <c r="X7198" s="3">
        <v>0</v>
      </c>
      <c r="Y7198" s="3">
        <v>0</v>
      </c>
      <c r="Z7198" s="3">
        <v>0</v>
      </c>
      <c r="AA7198" s="3">
        <v>0</v>
      </c>
      <c r="AB7198" s="3">
        <v>0</v>
      </c>
      <c r="AC7198" s="5">
        <f t="shared" si="1008"/>
        <v>7479</v>
      </c>
      <c r="AD7198" s="5">
        <v>6907</v>
      </c>
      <c r="AE7198" s="5">
        <f t="shared" si="1009"/>
        <v>421071.28619999997</v>
      </c>
      <c r="AF7198" s="5">
        <f t="shared" si="1010"/>
        <v>7310.9402935721046</v>
      </c>
      <c r="AH7198" s="7">
        <v>1.1545147899999999</v>
      </c>
      <c r="AI7198" s="5">
        <f t="shared" si="1011"/>
        <v>7974.2336545299995</v>
      </c>
      <c r="AJ7198" s="5">
        <f t="shared" si="1012"/>
        <v>6759.4099773731432</v>
      </c>
      <c r="AK7198" s="5">
        <f t="shared" si="1013"/>
        <v>6836.1567891391096</v>
      </c>
      <c r="AL7198" s="8">
        <f t="shared" si="1014"/>
        <v>0.98974327336602141</v>
      </c>
      <c r="AN7198" s="5">
        <f t="shared" si="1015"/>
        <v>7235.953977543596</v>
      </c>
      <c r="AO7198" s="5">
        <f t="shared" si="1016"/>
        <v>7246.1374595170491</v>
      </c>
    </row>
    <row r="7199" spans="1:41" x14ac:dyDescent="0.2">
      <c r="A7199" s="3" t="s">
        <v>7397</v>
      </c>
      <c r="B7199" s="3" t="s">
        <v>7402</v>
      </c>
      <c r="C7199" s="3" t="s">
        <v>14961</v>
      </c>
      <c r="D7199" s="5">
        <v>402</v>
      </c>
      <c r="E7199" s="5">
        <v>719</v>
      </c>
      <c r="F7199" s="5">
        <v>2263</v>
      </c>
      <c r="G7199" s="5">
        <v>1800</v>
      </c>
      <c r="H7199" s="5">
        <v>684</v>
      </c>
      <c r="I7199" s="5">
        <v>464</v>
      </c>
      <c r="J7199" s="5">
        <v>142</v>
      </c>
      <c r="K7199" s="5">
        <v>429</v>
      </c>
      <c r="L7199" s="5">
        <v>683</v>
      </c>
      <c r="M7199" s="5">
        <v>2298</v>
      </c>
      <c r="N7199" s="5">
        <v>1779</v>
      </c>
      <c r="O7199" s="5">
        <v>757</v>
      </c>
      <c r="P7199" s="5">
        <v>561</v>
      </c>
      <c r="Q7199" s="5">
        <v>282</v>
      </c>
      <c r="R7199" s="6">
        <v>753</v>
      </c>
      <c r="S7199" s="3">
        <v>1</v>
      </c>
      <c r="T7199" s="3">
        <v>0</v>
      </c>
      <c r="U7199" s="3">
        <v>0</v>
      </c>
      <c r="V7199" s="3">
        <v>0</v>
      </c>
      <c r="W7199" s="3">
        <v>0</v>
      </c>
      <c r="X7199" s="3">
        <v>0</v>
      </c>
      <c r="Y7199" s="3">
        <v>0</v>
      </c>
      <c r="Z7199" s="3">
        <v>0</v>
      </c>
      <c r="AA7199" s="3">
        <v>0</v>
      </c>
      <c r="AB7199" s="3">
        <v>0</v>
      </c>
      <c r="AC7199" s="5">
        <f t="shared" si="1008"/>
        <v>13263</v>
      </c>
      <c r="AD7199" s="5">
        <v>12510</v>
      </c>
      <c r="AE7199" s="5">
        <f t="shared" si="1009"/>
        <v>684744.87470000004</v>
      </c>
      <c r="AF7199" s="5">
        <f t="shared" si="1010"/>
        <v>11889.029386067914</v>
      </c>
      <c r="AH7199" s="7">
        <v>1.1545147899999999</v>
      </c>
      <c r="AI7199" s="5">
        <f t="shared" si="1011"/>
        <v>14442.980022899999</v>
      </c>
      <c r="AJ7199" s="5">
        <f t="shared" si="1012"/>
        <v>12242.684062101931</v>
      </c>
      <c r="AK7199" s="5">
        <f t="shared" si="1013"/>
        <v>12381.688349808926</v>
      </c>
      <c r="AL7199" s="8">
        <f t="shared" si="1014"/>
        <v>0.9897432733660213</v>
      </c>
      <c r="AN7199" s="5">
        <f t="shared" si="1015"/>
        <v>11767.086861711676</v>
      </c>
      <c r="AO7199" s="5">
        <f t="shared" si="1016"/>
        <v>11783.647209843823</v>
      </c>
    </row>
    <row r="7200" spans="1:41" x14ac:dyDescent="0.2">
      <c r="A7200" s="3" t="s">
        <v>7397</v>
      </c>
      <c r="B7200" s="3" t="s">
        <v>7403</v>
      </c>
      <c r="C7200" s="3" t="s">
        <v>14962</v>
      </c>
      <c r="D7200" s="5">
        <v>316</v>
      </c>
      <c r="E7200" s="5">
        <v>487</v>
      </c>
      <c r="F7200" s="5">
        <v>1667</v>
      </c>
      <c r="G7200" s="5">
        <v>1094</v>
      </c>
      <c r="H7200" s="5">
        <v>360</v>
      </c>
      <c r="I7200" s="5">
        <v>183</v>
      </c>
      <c r="J7200" s="5">
        <v>69</v>
      </c>
      <c r="K7200" s="5">
        <v>274</v>
      </c>
      <c r="L7200" s="5">
        <v>452</v>
      </c>
      <c r="M7200" s="5">
        <v>1729</v>
      </c>
      <c r="N7200" s="5">
        <v>1140</v>
      </c>
      <c r="O7200" s="5">
        <v>395</v>
      </c>
      <c r="P7200" s="5">
        <v>274</v>
      </c>
      <c r="Q7200" s="5">
        <v>132</v>
      </c>
      <c r="R7200" s="6">
        <v>652</v>
      </c>
      <c r="S7200" s="3">
        <v>0</v>
      </c>
      <c r="T7200" s="3">
        <v>0</v>
      </c>
      <c r="U7200" s="3">
        <v>1</v>
      </c>
      <c r="V7200" s="3">
        <v>0</v>
      </c>
      <c r="W7200" s="3">
        <v>0</v>
      </c>
      <c r="X7200" s="3">
        <v>0</v>
      </c>
      <c r="Y7200" s="3">
        <v>0</v>
      </c>
      <c r="Z7200" s="3">
        <v>0</v>
      </c>
      <c r="AA7200" s="3">
        <v>0</v>
      </c>
      <c r="AB7200" s="3">
        <v>0</v>
      </c>
      <c r="AC7200" s="5">
        <f t="shared" si="1008"/>
        <v>8572</v>
      </c>
      <c r="AD7200" s="5">
        <v>7920</v>
      </c>
      <c r="AE7200" s="5">
        <f t="shared" si="1009"/>
        <v>428270.04330000002</v>
      </c>
      <c r="AF7200" s="5">
        <f t="shared" si="1010"/>
        <v>7435.9302538731054</v>
      </c>
      <c r="AH7200" s="7">
        <v>1.1545147899999999</v>
      </c>
      <c r="AI7200" s="5">
        <f t="shared" si="1011"/>
        <v>9143.757136799999</v>
      </c>
      <c r="AJ7200" s="5">
        <f t="shared" si="1012"/>
        <v>7750.7640105393502</v>
      </c>
      <c r="AK7200" s="5">
        <f t="shared" si="1013"/>
        <v>7838.7667250588884</v>
      </c>
      <c r="AL7200" s="8">
        <f t="shared" si="1014"/>
        <v>0.9897432733660213</v>
      </c>
      <c r="AN7200" s="5">
        <f t="shared" si="1015"/>
        <v>7359.661949989797</v>
      </c>
      <c r="AO7200" s="5">
        <f t="shared" si="1016"/>
        <v>7370.0195317310609</v>
      </c>
    </row>
    <row r="7201" spans="1:41" x14ac:dyDescent="0.2">
      <c r="A7201" s="3" t="s">
        <v>7397</v>
      </c>
      <c r="B7201" s="3" t="s">
        <v>7404</v>
      </c>
      <c r="C7201" s="3" t="s">
        <v>14963</v>
      </c>
      <c r="D7201" s="5">
        <v>136</v>
      </c>
      <c r="E7201" s="5">
        <v>268</v>
      </c>
      <c r="F7201" s="5">
        <v>718</v>
      </c>
      <c r="G7201" s="5">
        <v>540</v>
      </c>
      <c r="H7201" s="5">
        <v>224</v>
      </c>
      <c r="I7201" s="5">
        <v>163</v>
      </c>
      <c r="J7201" s="5">
        <v>53</v>
      </c>
      <c r="K7201" s="5">
        <v>125</v>
      </c>
      <c r="L7201" s="5">
        <v>193</v>
      </c>
      <c r="M7201" s="5">
        <v>658</v>
      </c>
      <c r="N7201" s="5">
        <v>493</v>
      </c>
      <c r="O7201" s="5">
        <v>220</v>
      </c>
      <c r="P7201" s="5">
        <v>167</v>
      </c>
      <c r="Q7201" s="5">
        <v>65</v>
      </c>
      <c r="R7201" s="6">
        <v>482</v>
      </c>
      <c r="S7201" s="3">
        <v>0</v>
      </c>
      <c r="T7201" s="3">
        <v>0</v>
      </c>
      <c r="U7201" s="3">
        <v>0</v>
      </c>
      <c r="V7201" s="3">
        <v>0</v>
      </c>
      <c r="W7201" s="3">
        <v>1</v>
      </c>
      <c r="X7201" s="3">
        <v>0</v>
      </c>
      <c r="Y7201" s="3">
        <v>0</v>
      </c>
      <c r="Z7201" s="3">
        <v>0</v>
      </c>
      <c r="AA7201" s="3">
        <v>0</v>
      </c>
      <c r="AB7201" s="3">
        <v>0</v>
      </c>
      <c r="AC7201" s="5">
        <f t="shared" si="1008"/>
        <v>4023</v>
      </c>
      <c r="AD7201" s="5">
        <v>3541</v>
      </c>
      <c r="AE7201" s="5">
        <f t="shared" si="1009"/>
        <v>227213.43780000001</v>
      </c>
      <c r="AF7201" s="5">
        <f t="shared" si="1010"/>
        <v>3945.041925428397</v>
      </c>
      <c r="AH7201" s="7">
        <v>1.1545147899999999</v>
      </c>
      <c r="AI7201" s="5">
        <f t="shared" si="1011"/>
        <v>4088.1368713899997</v>
      </c>
      <c r="AJ7201" s="5">
        <f t="shared" si="1012"/>
        <v>3465.3352728939194</v>
      </c>
      <c r="AK7201" s="5">
        <f t="shared" si="1013"/>
        <v>3504.6809309890814</v>
      </c>
      <c r="AL7201" s="8">
        <f t="shared" si="1014"/>
        <v>0.9897432733660213</v>
      </c>
      <c r="AN7201" s="5">
        <f t="shared" si="1015"/>
        <v>3904.5787088396928</v>
      </c>
      <c r="AO7201" s="5">
        <f t="shared" si="1016"/>
        <v>3910.0737972577231</v>
      </c>
    </row>
    <row r="7202" spans="1:41" x14ac:dyDescent="0.2">
      <c r="A7202" s="3" t="s">
        <v>7397</v>
      </c>
      <c r="B7202" s="3" t="s">
        <v>7405</v>
      </c>
      <c r="C7202" s="3" t="s">
        <v>14964</v>
      </c>
      <c r="D7202" s="5">
        <v>43</v>
      </c>
      <c r="E7202" s="5">
        <v>74</v>
      </c>
      <c r="F7202" s="5">
        <v>311</v>
      </c>
      <c r="G7202" s="5">
        <v>278</v>
      </c>
      <c r="H7202" s="5">
        <v>106</v>
      </c>
      <c r="I7202" s="5">
        <v>56</v>
      </c>
      <c r="J7202" s="5">
        <v>20</v>
      </c>
      <c r="K7202" s="5">
        <v>50</v>
      </c>
      <c r="L7202" s="5">
        <v>70</v>
      </c>
      <c r="M7202" s="5">
        <v>246</v>
      </c>
      <c r="N7202" s="5">
        <v>205</v>
      </c>
      <c r="O7202" s="5">
        <v>102</v>
      </c>
      <c r="P7202" s="5">
        <v>71</v>
      </c>
      <c r="Q7202" s="5">
        <v>20</v>
      </c>
      <c r="R7202" s="6">
        <v>113</v>
      </c>
      <c r="S7202" s="3">
        <v>0</v>
      </c>
      <c r="T7202" s="3">
        <v>0</v>
      </c>
      <c r="U7202" s="3">
        <v>0</v>
      </c>
      <c r="V7202" s="3">
        <v>0</v>
      </c>
      <c r="W7202" s="3">
        <v>0</v>
      </c>
      <c r="X7202" s="3">
        <v>0</v>
      </c>
      <c r="Y7202" s="3">
        <v>0</v>
      </c>
      <c r="Z7202" s="3">
        <v>1</v>
      </c>
      <c r="AA7202" s="3">
        <v>0</v>
      </c>
      <c r="AB7202" s="3">
        <v>0</v>
      </c>
      <c r="AC7202" s="5">
        <f t="shared" si="1008"/>
        <v>1652</v>
      </c>
      <c r="AD7202" s="5">
        <v>1539</v>
      </c>
      <c r="AE7202" s="5">
        <f t="shared" si="1009"/>
        <v>100109.3521</v>
      </c>
      <c r="AF7202" s="5">
        <f t="shared" si="1010"/>
        <v>1738.170043928508</v>
      </c>
      <c r="AH7202" s="7">
        <v>1.1545147899999999</v>
      </c>
      <c r="AI7202" s="5">
        <f t="shared" si="1011"/>
        <v>1776.7982618099998</v>
      </c>
      <c r="AJ7202" s="5">
        <f t="shared" si="1012"/>
        <v>1506.1143702298054</v>
      </c>
      <c r="AK7202" s="5">
        <f t="shared" si="1013"/>
        <v>1523.2148977103066</v>
      </c>
      <c r="AL7202" s="8">
        <f t="shared" si="1014"/>
        <v>0.98974327336602119</v>
      </c>
      <c r="AN7202" s="5">
        <f t="shared" si="1015"/>
        <v>1720.3421089445624</v>
      </c>
      <c r="AO7202" s="5">
        <f t="shared" si="1016"/>
        <v>1722.7632234111525</v>
      </c>
    </row>
    <row r="7203" spans="1:41" x14ac:dyDescent="0.2">
      <c r="A7203" s="3" t="s">
        <v>7397</v>
      </c>
      <c r="B7203" s="3" t="s">
        <v>7406</v>
      </c>
      <c r="C7203" s="3" t="s">
        <v>14965</v>
      </c>
      <c r="D7203" s="5">
        <v>301</v>
      </c>
      <c r="E7203" s="5">
        <v>390</v>
      </c>
      <c r="F7203" s="5">
        <v>1469</v>
      </c>
      <c r="G7203" s="5">
        <v>966</v>
      </c>
      <c r="H7203" s="5">
        <v>315</v>
      </c>
      <c r="I7203" s="5">
        <v>165</v>
      </c>
      <c r="J7203" s="5">
        <v>42</v>
      </c>
      <c r="K7203" s="5">
        <v>221</v>
      </c>
      <c r="L7203" s="5">
        <v>363</v>
      </c>
      <c r="M7203" s="5">
        <v>1392</v>
      </c>
      <c r="N7203" s="5">
        <v>858</v>
      </c>
      <c r="O7203" s="5">
        <v>332</v>
      </c>
      <c r="P7203" s="5">
        <v>192</v>
      </c>
      <c r="Q7203" s="5">
        <v>86</v>
      </c>
      <c r="R7203" s="6">
        <v>509</v>
      </c>
      <c r="S7203" s="3">
        <v>0</v>
      </c>
      <c r="T7203" s="3">
        <v>0</v>
      </c>
      <c r="U7203" s="3">
        <v>0</v>
      </c>
      <c r="V7203" s="3">
        <v>0</v>
      </c>
      <c r="W7203" s="3">
        <v>0</v>
      </c>
      <c r="X7203" s="3">
        <v>0</v>
      </c>
      <c r="Y7203" s="3">
        <v>0</v>
      </c>
      <c r="Z7203" s="3">
        <v>1</v>
      </c>
      <c r="AA7203" s="3">
        <v>0</v>
      </c>
      <c r="AB7203" s="3">
        <v>0</v>
      </c>
      <c r="AC7203" s="5">
        <f t="shared" si="1008"/>
        <v>7092</v>
      </c>
      <c r="AD7203" s="5">
        <v>6583</v>
      </c>
      <c r="AE7203" s="5">
        <f t="shared" si="1009"/>
        <v>393496.01679999998</v>
      </c>
      <c r="AF7203" s="5">
        <f t="shared" si="1010"/>
        <v>6832.1587789693513</v>
      </c>
      <c r="AH7203" s="7">
        <v>1.1545147899999999</v>
      </c>
      <c r="AI7203" s="5">
        <f t="shared" si="1011"/>
        <v>7600.1708625699994</v>
      </c>
      <c r="AJ7203" s="5">
        <f t="shared" si="1012"/>
        <v>6442.3332678510787</v>
      </c>
      <c r="AK7203" s="5">
        <f t="shared" si="1013"/>
        <v>6515.4799685685175</v>
      </c>
      <c r="AL7203" s="8">
        <f t="shared" si="1014"/>
        <v>0.98974327336602119</v>
      </c>
      <c r="AN7203" s="5">
        <f t="shared" si="1015"/>
        <v>6762.0831940535245</v>
      </c>
      <c r="AO7203" s="5">
        <f t="shared" si="1016"/>
        <v>6771.5997764590165</v>
      </c>
    </row>
    <row r="7204" spans="1:41" x14ac:dyDescent="0.2">
      <c r="A7204" s="3" t="s">
        <v>7397</v>
      </c>
      <c r="B7204" s="3" t="s">
        <v>7407</v>
      </c>
      <c r="C7204" s="3" t="s">
        <v>14966</v>
      </c>
      <c r="D7204" s="5">
        <v>262</v>
      </c>
      <c r="E7204" s="5">
        <v>494</v>
      </c>
      <c r="F7204" s="5">
        <v>1550</v>
      </c>
      <c r="G7204" s="5">
        <v>1230</v>
      </c>
      <c r="H7204" s="5">
        <v>491</v>
      </c>
      <c r="I7204" s="5">
        <v>314</v>
      </c>
      <c r="J7204" s="5">
        <v>139</v>
      </c>
      <c r="K7204" s="5">
        <v>265</v>
      </c>
      <c r="L7204" s="5">
        <v>462</v>
      </c>
      <c r="M7204" s="5">
        <v>1563</v>
      </c>
      <c r="N7204" s="5">
        <v>1247</v>
      </c>
      <c r="O7204" s="5">
        <v>525</v>
      </c>
      <c r="P7204" s="5">
        <v>396</v>
      </c>
      <c r="Q7204" s="5">
        <v>175</v>
      </c>
      <c r="R7204" s="6">
        <v>495</v>
      </c>
      <c r="S7204" s="3">
        <v>0</v>
      </c>
      <c r="T7204" s="3">
        <v>1</v>
      </c>
      <c r="U7204" s="3">
        <v>0</v>
      </c>
      <c r="V7204" s="3">
        <v>0</v>
      </c>
      <c r="W7204" s="3">
        <v>0</v>
      </c>
      <c r="X7204" s="3">
        <v>0</v>
      </c>
      <c r="Y7204" s="3">
        <v>0</v>
      </c>
      <c r="Z7204" s="3">
        <v>0</v>
      </c>
      <c r="AA7204" s="3">
        <v>0</v>
      </c>
      <c r="AB7204" s="3">
        <v>0</v>
      </c>
      <c r="AC7204" s="5">
        <f t="shared" si="1008"/>
        <v>9113</v>
      </c>
      <c r="AD7204" s="5">
        <v>8618</v>
      </c>
      <c r="AE7204" s="5">
        <f t="shared" si="1009"/>
        <v>486975.19089999993</v>
      </c>
      <c r="AF7204" s="5">
        <f t="shared" si="1010"/>
        <v>8455.210938866383</v>
      </c>
      <c r="AH7204" s="7">
        <v>1.1545147899999999</v>
      </c>
      <c r="AI7204" s="5">
        <f t="shared" si="1011"/>
        <v>9949.608460219999</v>
      </c>
      <c r="AJ7204" s="5">
        <f t="shared" si="1012"/>
        <v>8433.8490205591061</v>
      </c>
      <c r="AK7204" s="5">
        <f t="shared" si="1013"/>
        <v>8529.6075298683718</v>
      </c>
      <c r="AL7204" s="8">
        <f t="shared" si="1014"/>
        <v>0.9897432733660213</v>
      </c>
      <c r="AN7204" s="5">
        <f t="shared" si="1015"/>
        <v>8368.4881516338046</v>
      </c>
      <c r="AO7204" s="5">
        <f t="shared" si="1016"/>
        <v>8380.265499652005</v>
      </c>
    </row>
    <row r="7205" spans="1:41" x14ac:dyDescent="0.2">
      <c r="A7205" s="3" t="s">
        <v>7397</v>
      </c>
      <c r="B7205" s="3" t="s">
        <v>7408</v>
      </c>
      <c r="C7205" s="3" t="s">
        <v>14967</v>
      </c>
      <c r="D7205" s="5">
        <v>495</v>
      </c>
      <c r="E7205" s="5">
        <v>862</v>
      </c>
      <c r="F7205" s="5">
        <v>2744</v>
      </c>
      <c r="G7205" s="5">
        <v>1985</v>
      </c>
      <c r="H7205" s="5">
        <v>566</v>
      </c>
      <c r="I7205" s="5">
        <v>345</v>
      </c>
      <c r="J7205" s="5">
        <v>114</v>
      </c>
      <c r="K7205" s="5">
        <v>509</v>
      </c>
      <c r="L7205" s="5">
        <v>756</v>
      </c>
      <c r="M7205" s="5">
        <v>2771</v>
      </c>
      <c r="N7205" s="5">
        <v>1994</v>
      </c>
      <c r="O7205" s="5">
        <v>612</v>
      </c>
      <c r="P7205" s="5">
        <v>436</v>
      </c>
      <c r="Q7205" s="5">
        <v>206</v>
      </c>
      <c r="R7205" s="6">
        <v>779</v>
      </c>
      <c r="S7205" s="3">
        <v>0</v>
      </c>
      <c r="T7205" s="3">
        <v>0</v>
      </c>
      <c r="U7205" s="3">
        <v>0</v>
      </c>
      <c r="V7205" s="3">
        <v>0</v>
      </c>
      <c r="W7205" s="3">
        <v>1</v>
      </c>
      <c r="X7205" s="3">
        <v>0</v>
      </c>
      <c r="Y7205" s="3">
        <v>0</v>
      </c>
      <c r="Z7205" s="3">
        <v>0</v>
      </c>
      <c r="AA7205" s="3">
        <v>0</v>
      </c>
      <c r="AB7205" s="3">
        <v>0</v>
      </c>
      <c r="AC7205" s="5">
        <f t="shared" si="1008"/>
        <v>14395</v>
      </c>
      <c r="AD7205" s="5">
        <v>13616</v>
      </c>
      <c r="AE7205" s="5">
        <f t="shared" si="1009"/>
        <v>751936.98419999995</v>
      </c>
      <c r="AF7205" s="5">
        <f t="shared" si="1010"/>
        <v>13055.666762809702</v>
      </c>
      <c r="AH7205" s="7">
        <v>1.1545147899999999</v>
      </c>
      <c r="AI7205" s="5">
        <f t="shared" si="1011"/>
        <v>15719.873380639998</v>
      </c>
      <c r="AJ7205" s="5">
        <f t="shared" si="1012"/>
        <v>13325.050854482801</v>
      </c>
      <c r="AK7205" s="5">
        <f t="shared" si="1013"/>
        <v>13476.344410151745</v>
      </c>
      <c r="AL7205" s="8">
        <f t="shared" si="1014"/>
        <v>0.98974327336602119</v>
      </c>
      <c r="AN7205" s="5">
        <f t="shared" si="1015"/>
        <v>12921.758357799239</v>
      </c>
      <c r="AO7205" s="5">
        <f t="shared" si="1016"/>
        <v>12939.943726820429</v>
      </c>
    </row>
    <row r="7206" spans="1:41" x14ac:dyDescent="0.2">
      <c r="A7206" s="3" t="s">
        <v>7397</v>
      </c>
      <c r="B7206" s="3" t="s">
        <v>7409</v>
      </c>
      <c r="C7206" s="3" t="s">
        <v>14968</v>
      </c>
      <c r="D7206" s="5">
        <v>188</v>
      </c>
      <c r="E7206" s="5">
        <v>328</v>
      </c>
      <c r="F7206" s="5">
        <v>978</v>
      </c>
      <c r="G7206" s="5">
        <v>713</v>
      </c>
      <c r="H7206" s="5">
        <v>239</v>
      </c>
      <c r="I7206" s="5">
        <v>147</v>
      </c>
      <c r="J7206" s="5">
        <v>45</v>
      </c>
      <c r="K7206" s="5">
        <v>197</v>
      </c>
      <c r="L7206" s="5">
        <v>286</v>
      </c>
      <c r="M7206" s="5">
        <v>1030</v>
      </c>
      <c r="N7206" s="5">
        <v>691</v>
      </c>
      <c r="O7206" s="5">
        <v>264</v>
      </c>
      <c r="P7206" s="5">
        <v>174</v>
      </c>
      <c r="Q7206" s="5">
        <v>66</v>
      </c>
      <c r="R7206" s="6">
        <v>354</v>
      </c>
      <c r="S7206" s="3">
        <v>0</v>
      </c>
      <c r="T7206" s="3">
        <v>0</v>
      </c>
      <c r="U7206" s="3">
        <v>0</v>
      </c>
      <c r="V7206" s="3">
        <v>0</v>
      </c>
      <c r="W7206" s="3">
        <v>0</v>
      </c>
      <c r="X7206" s="3">
        <v>1</v>
      </c>
      <c r="Y7206" s="3">
        <v>0</v>
      </c>
      <c r="Z7206" s="3">
        <v>0</v>
      </c>
      <c r="AA7206" s="3">
        <v>0</v>
      </c>
      <c r="AB7206" s="3">
        <v>0</v>
      </c>
      <c r="AC7206" s="5">
        <f t="shared" si="1008"/>
        <v>5346</v>
      </c>
      <c r="AD7206" s="5">
        <v>4992</v>
      </c>
      <c r="AE7206" s="5">
        <f t="shared" si="1009"/>
        <v>285330.66850000003</v>
      </c>
      <c r="AF7206" s="5">
        <f t="shared" si="1010"/>
        <v>4954.1147774623896</v>
      </c>
      <c r="AH7206" s="7">
        <v>1.1545147899999999</v>
      </c>
      <c r="AI7206" s="5">
        <f t="shared" si="1011"/>
        <v>5763.3378316799999</v>
      </c>
      <c r="AJ7206" s="5">
        <f t="shared" si="1012"/>
        <v>4885.3300430066211</v>
      </c>
      <c r="AK7206" s="5">
        <f t="shared" si="1013"/>
        <v>4940.7984206431784</v>
      </c>
      <c r="AL7206" s="8">
        <f t="shared" si="1014"/>
        <v>0.9897432733660213</v>
      </c>
      <c r="AN7206" s="5">
        <f t="shared" si="1015"/>
        <v>4903.3017764766037</v>
      </c>
      <c r="AO7206" s="5">
        <f t="shared" si="1016"/>
        <v>4910.2024125787839</v>
      </c>
    </row>
    <row r="7207" spans="1:41" x14ac:dyDescent="0.2">
      <c r="A7207" s="3" t="s">
        <v>7397</v>
      </c>
      <c r="B7207" s="3" t="s">
        <v>7410</v>
      </c>
      <c r="C7207" s="3" t="s">
        <v>14969</v>
      </c>
      <c r="D7207" s="5">
        <v>344</v>
      </c>
      <c r="E7207" s="5">
        <v>743</v>
      </c>
      <c r="F7207" s="5">
        <v>2242</v>
      </c>
      <c r="G7207" s="5">
        <v>1727</v>
      </c>
      <c r="H7207" s="5">
        <v>835</v>
      </c>
      <c r="I7207" s="5">
        <v>558</v>
      </c>
      <c r="J7207" s="5">
        <v>230</v>
      </c>
      <c r="K7207" s="5">
        <v>387</v>
      </c>
      <c r="L7207" s="5">
        <v>676</v>
      </c>
      <c r="M7207" s="5">
        <v>2181</v>
      </c>
      <c r="N7207" s="5">
        <v>1851</v>
      </c>
      <c r="O7207" s="5">
        <v>961</v>
      </c>
      <c r="P7207" s="5">
        <v>669</v>
      </c>
      <c r="Q7207" s="5">
        <v>333</v>
      </c>
      <c r="R7207" s="6">
        <v>761</v>
      </c>
      <c r="S7207" s="3">
        <v>1</v>
      </c>
      <c r="T7207" s="3">
        <v>0</v>
      </c>
      <c r="U7207" s="3">
        <v>0</v>
      </c>
      <c r="V7207" s="3">
        <v>0</v>
      </c>
      <c r="W7207" s="3">
        <v>0</v>
      </c>
      <c r="X7207" s="3">
        <v>0</v>
      </c>
      <c r="Y7207" s="3">
        <v>0</v>
      </c>
      <c r="Z7207" s="3">
        <v>0</v>
      </c>
      <c r="AA7207" s="3">
        <v>0</v>
      </c>
      <c r="AB7207" s="3">
        <v>0</v>
      </c>
      <c r="AC7207" s="5">
        <f t="shared" si="1008"/>
        <v>13737</v>
      </c>
      <c r="AD7207" s="5">
        <v>12976</v>
      </c>
      <c r="AE7207" s="5">
        <f t="shared" si="1009"/>
        <v>751790.16879999998</v>
      </c>
      <c r="AF7207" s="5">
        <f t="shared" si="1010"/>
        <v>13053.117649016493</v>
      </c>
      <c r="AH7207" s="7">
        <v>1.1545147899999999</v>
      </c>
      <c r="AI7207" s="5">
        <f t="shared" si="1011"/>
        <v>14980.983915039998</v>
      </c>
      <c r="AJ7207" s="5">
        <f t="shared" si="1012"/>
        <v>12698.726489994775</v>
      </c>
      <c r="AK7207" s="5">
        <f t="shared" si="1013"/>
        <v>12842.908715197493</v>
      </c>
      <c r="AL7207" s="8">
        <f t="shared" si="1014"/>
        <v>0.9897432733660213</v>
      </c>
      <c r="AN7207" s="5">
        <f t="shared" si="1015"/>
        <v>12919.235389569369</v>
      </c>
      <c r="AO7207" s="5">
        <f t="shared" si="1016"/>
        <v>12937.41720790442</v>
      </c>
    </row>
    <row r="7208" spans="1:41" x14ac:dyDescent="0.2">
      <c r="A7208" s="3" t="s">
        <v>7397</v>
      </c>
      <c r="B7208" s="3" t="s">
        <v>7411</v>
      </c>
      <c r="C7208" s="3" t="s">
        <v>14970</v>
      </c>
      <c r="D7208" s="5">
        <v>564</v>
      </c>
      <c r="E7208" s="5">
        <v>959</v>
      </c>
      <c r="F7208" s="5">
        <v>2906</v>
      </c>
      <c r="G7208" s="5">
        <v>1951</v>
      </c>
      <c r="H7208" s="5">
        <v>634</v>
      </c>
      <c r="I7208" s="5">
        <v>362</v>
      </c>
      <c r="J7208" s="5">
        <v>110</v>
      </c>
      <c r="K7208" s="5">
        <v>553</v>
      </c>
      <c r="L7208" s="5">
        <v>810</v>
      </c>
      <c r="M7208" s="5">
        <v>3017</v>
      </c>
      <c r="N7208" s="5">
        <v>1865</v>
      </c>
      <c r="O7208" s="5">
        <v>678</v>
      </c>
      <c r="P7208" s="5">
        <v>487</v>
      </c>
      <c r="Q7208" s="5">
        <v>226</v>
      </c>
      <c r="R7208" s="6">
        <v>1080</v>
      </c>
      <c r="S7208" s="3">
        <v>0</v>
      </c>
      <c r="T7208" s="3">
        <v>0</v>
      </c>
      <c r="U7208" s="3">
        <v>0</v>
      </c>
      <c r="V7208" s="3">
        <v>0</v>
      </c>
      <c r="W7208" s="3">
        <v>1</v>
      </c>
      <c r="X7208" s="3">
        <v>0</v>
      </c>
      <c r="Y7208" s="3">
        <v>0</v>
      </c>
      <c r="Z7208" s="3">
        <v>0</v>
      </c>
      <c r="AA7208" s="3">
        <v>0</v>
      </c>
      <c r="AB7208" s="3">
        <v>0</v>
      </c>
      <c r="AC7208" s="5">
        <f t="shared" si="1008"/>
        <v>15122</v>
      </c>
      <c r="AD7208" s="5">
        <v>14042</v>
      </c>
      <c r="AE7208" s="5">
        <f t="shared" si="1009"/>
        <v>789352.08180000004</v>
      </c>
      <c r="AF7208" s="5">
        <f t="shared" si="1010"/>
        <v>13705.294399736358</v>
      </c>
      <c r="AH7208" s="7">
        <v>1.1545147899999999</v>
      </c>
      <c r="AI7208" s="5">
        <f t="shared" si="1011"/>
        <v>16211.696681179999</v>
      </c>
      <c r="AJ7208" s="5">
        <f t="shared" si="1012"/>
        <v>13741.948009595148</v>
      </c>
      <c r="AK7208" s="5">
        <f t="shared" si="1013"/>
        <v>13897.975044605671</v>
      </c>
      <c r="AL7208" s="8">
        <f t="shared" si="1014"/>
        <v>0.9897432733660213</v>
      </c>
      <c r="AN7208" s="5">
        <f t="shared" si="1015"/>
        <v>13564.722941640062</v>
      </c>
      <c r="AO7208" s="5">
        <f t="shared" si="1016"/>
        <v>13583.813183504479</v>
      </c>
    </row>
    <row r="7209" spans="1:41" x14ac:dyDescent="0.2">
      <c r="A7209" s="3" t="s">
        <v>7397</v>
      </c>
      <c r="B7209" s="3" t="s">
        <v>7412</v>
      </c>
      <c r="C7209" s="3" t="s">
        <v>14971</v>
      </c>
      <c r="D7209" s="5">
        <v>202</v>
      </c>
      <c r="E7209" s="5">
        <v>379</v>
      </c>
      <c r="F7209" s="5">
        <v>1223</v>
      </c>
      <c r="G7209" s="5">
        <v>990</v>
      </c>
      <c r="H7209" s="5">
        <v>466</v>
      </c>
      <c r="I7209" s="5">
        <v>289</v>
      </c>
      <c r="J7209" s="5">
        <v>98</v>
      </c>
      <c r="K7209" s="5">
        <v>178</v>
      </c>
      <c r="L7209" s="5">
        <v>328</v>
      </c>
      <c r="M7209" s="5">
        <v>1209</v>
      </c>
      <c r="N7209" s="5">
        <v>975</v>
      </c>
      <c r="O7209" s="5">
        <v>503</v>
      </c>
      <c r="P7209" s="5">
        <v>331</v>
      </c>
      <c r="Q7209" s="5">
        <v>193</v>
      </c>
      <c r="R7209" s="6">
        <v>501</v>
      </c>
      <c r="S7209" s="3">
        <v>0</v>
      </c>
      <c r="T7209" s="3">
        <v>0</v>
      </c>
      <c r="U7209" s="3">
        <v>0</v>
      </c>
      <c r="V7209" s="3">
        <v>1</v>
      </c>
      <c r="W7209" s="3">
        <v>0</v>
      </c>
      <c r="X7209" s="3">
        <v>0</v>
      </c>
      <c r="Y7209" s="3">
        <v>0</v>
      </c>
      <c r="Z7209" s="3">
        <v>0</v>
      </c>
      <c r="AA7209" s="3">
        <v>0</v>
      </c>
      <c r="AB7209" s="3">
        <v>0</v>
      </c>
      <c r="AC7209" s="5">
        <f t="shared" si="1008"/>
        <v>7364</v>
      </c>
      <c r="AD7209" s="5">
        <v>6863</v>
      </c>
      <c r="AE7209" s="5">
        <f t="shared" si="1009"/>
        <v>429727.1102</v>
      </c>
      <c r="AF7209" s="5">
        <f t="shared" si="1010"/>
        <v>7461.2288896593982</v>
      </c>
      <c r="AH7209" s="7">
        <v>1.1545147899999999</v>
      </c>
      <c r="AI7209" s="5">
        <f t="shared" si="1011"/>
        <v>7923.4350037699996</v>
      </c>
      <c r="AJ7209" s="5">
        <f t="shared" si="1012"/>
        <v>6716.3501773145917</v>
      </c>
      <c r="AK7209" s="5">
        <f t="shared" si="1013"/>
        <v>6792.6080851110037</v>
      </c>
      <c r="AL7209" s="8">
        <f t="shared" si="1014"/>
        <v>0.98974327336602119</v>
      </c>
      <c r="AN7209" s="5">
        <f t="shared" si="1015"/>
        <v>7384.7011045846166</v>
      </c>
      <c r="AO7209" s="5">
        <f t="shared" si="1016"/>
        <v>7395.0939250491001</v>
      </c>
    </row>
    <row r="7210" spans="1:41" x14ac:dyDescent="0.2">
      <c r="A7210" s="3" t="s">
        <v>7397</v>
      </c>
      <c r="B7210" s="3" t="s">
        <v>7413</v>
      </c>
      <c r="C7210" s="3" t="s">
        <v>14972</v>
      </c>
      <c r="D7210" s="5">
        <v>423</v>
      </c>
      <c r="E7210" s="5">
        <v>620</v>
      </c>
      <c r="F7210" s="5">
        <v>1784</v>
      </c>
      <c r="G7210" s="5">
        <v>1118</v>
      </c>
      <c r="H7210" s="5">
        <v>355</v>
      </c>
      <c r="I7210" s="5">
        <v>169</v>
      </c>
      <c r="J7210" s="5">
        <v>53</v>
      </c>
      <c r="K7210" s="5">
        <v>406</v>
      </c>
      <c r="L7210" s="5">
        <v>604</v>
      </c>
      <c r="M7210" s="5">
        <v>1932</v>
      </c>
      <c r="N7210" s="5">
        <v>1182</v>
      </c>
      <c r="O7210" s="5">
        <v>397</v>
      </c>
      <c r="P7210" s="5">
        <v>225</v>
      </c>
      <c r="Q7210" s="5">
        <v>90</v>
      </c>
      <c r="R7210" s="6">
        <v>985</v>
      </c>
      <c r="S7210" s="3">
        <v>0</v>
      </c>
      <c r="T7210" s="3">
        <v>0</v>
      </c>
      <c r="U7210" s="3">
        <v>0</v>
      </c>
      <c r="V7210" s="3">
        <v>0</v>
      </c>
      <c r="W7210" s="3">
        <v>0</v>
      </c>
      <c r="X7210" s="3">
        <v>1</v>
      </c>
      <c r="Y7210" s="3">
        <v>0</v>
      </c>
      <c r="Z7210" s="3">
        <v>0</v>
      </c>
      <c r="AA7210" s="3">
        <v>0</v>
      </c>
      <c r="AB7210" s="3">
        <v>0</v>
      </c>
      <c r="AC7210" s="5">
        <f t="shared" si="1008"/>
        <v>9358</v>
      </c>
      <c r="AD7210" s="5">
        <v>8373</v>
      </c>
      <c r="AE7210" s="5">
        <f t="shared" si="1009"/>
        <v>470189.81420000002</v>
      </c>
      <c r="AF7210" s="5">
        <f t="shared" si="1010"/>
        <v>8163.7712447321992</v>
      </c>
      <c r="AH7210" s="7">
        <v>1.1545147899999999</v>
      </c>
      <c r="AI7210" s="5">
        <f t="shared" si="1011"/>
        <v>9666.7523366699988</v>
      </c>
      <c r="AJ7210" s="5">
        <f t="shared" si="1012"/>
        <v>8194.0842247785331</v>
      </c>
      <c r="AK7210" s="5">
        <f t="shared" si="1013"/>
        <v>8287.1204278936966</v>
      </c>
      <c r="AL7210" s="8">
        <f t="shared" si="1014"/>
        <v>0.9897432733660213</v>
      </c>
      <c r="AN7210" s="5">
        <f t="shared" si="1015"/>
        <v>8080.037674772645</v>
      </c>
      <c r="AO7210" s="5">
        <f t="shared" si="1016"/>
        <v>8091.4090735213431</v>
      </c>
    </row>
    <row r="7211" spans="1:41" x14ac:dyDescent="0.2">
      <c r="A7211" s="3" t="s">
        <v>7397</v>
      </c>
      <c r="B7211" s="3" t="s">
        <v>7414</v>
      </c>
      <c r="C7211" s="3" t="s">
        <v>14973</v>
      </c>
      <c r="D7211" s="5">
        <v>185</v>
      </c>
      <c r="E7211" s="5">
        <v>311</v>
      </c>
      <c r="F7211" s="5">
        <v>930</v>
      </c>
      <c r="G7211" s="5">
        <v>525</v>
      </c>
      <c r="H7211" s="5">
        <v>232</v>
      </c>
      <c r="I7211" s="5">
        <v>118</v>
      </c>
      <c r="J7211" s="5">
        <v>26</v>
      </c>
      <c r="K7211" s="5">
        <v>209</v>
      </c>
      <c r="L7211" s="5">
        <v>295</v>
      </c>
      <c r="M7211" s="5">
        <v>992</v>
      </c>
      <c r="N7211" s="5">
        <v>543</v>
      </c>
      <c r="O7211" s="5">
        <v>287</v>
      </c>
      <c r="P7211" s="5">
        <v>128</v>
      </c>
      <c r="Q7211" s="5">
        <v>92</v>
      </c>
      <c r="R7211" s="6">
        <v>345</v>
      </c>
      <c r="S7211" s="3">
        <v>0</v>
      </c>
      <c r="T7211" s="3">
        <v>0</v>
      </c>
      <c r="U7211" s="3">
        <v>0</v>
      </c>
      <c r="V7211" s="3">
        <v>0</v>
      </c>
      <c r="W7211" s="3">
        <v>0</v>
      </c>
      <c r="X7211" s="3">
        <v>1</v>
      </c>
      <c r="Y7211" s="3">
        <v>0</v>
      </c>
      <c r="Z7211" s="3">
        <v>0</v>
      </c>
      <c r="AA7211" s="3">
        <v>0</v>
      </c>
      <c r="AB7211" s="3">
        <v>0</v>
      </c>
      <c r="AC7211" s="5">
        <f t="shared" si="1008"/>
        <v>4873</v>
      </c>
      <c r="AD7211" s="5">
        <v>4528</v>
      </c>
      <c r="AE7211" s="5">
        <f t="shared" si="1009"/>
        <v>256846.96430000002</v>
      </c>
      <c r="AF7211" s="5">
        <f t="shared" si="1010"/>
        <v>4459.5603692877658</v>
      </c>
      <c r="AH7211" s="7">
        <v>1.1545147899999999</v>
      </c>
      <c r="AI7211" s="5">
        <f t="shared" si="1011"/>
        <v>5227.6429691199992</v>
      </c>
      <c r="AJ7211" s="5">
        <f t="shared" si="1012"/>
        <v>4431.2448787528001</v>
      </c>
      <c r="AK7211" s="5">
        <f t="shared" si="1013"/>
        <v>4481.5575418013441</v>
      </c>
      <c r="AL7211" s="8">
        <f t="shared" si="1014"/>
        <v>0.98974327336602119</v>
      </c>
      <c r="AN7211" s="5">
        <f t="shared" si="1015"/>
        <v>4413.8198776722556</v>
      </c>
      <c r="AO7211" s="5">
        <f t="shared" si="1016"/>
        <v>4420.0316439850094</v>
      </c>
    </row>
    <row r="7212" spans="1:41" x14ac:dyDescent="0.2">
      <c r="A7212" s="3" t="s">
        <v>7397</v>
      </c>
      <c r="B7212" s="3" t="s">
        <v>7415</v>
      </c>
      <c r="C7212" s="3" t="s">
        <v>14974</v>
      </c>
      <c r="D7212" s="5">
        <v>444</v>
      </c>
      <c r="E7212" s="5">
        <v>710</v>
      </c>
      <c r="F7212" s="5">
        <v>2328</v>
      </c>
      <c r="G7212" s="5">
        <v>1583</v>
      </c>
      <c r="H7212" s="5">
        <v>568</v>
      </c>
      <c r="I7212" s="5">
        <v>329</v>
      </c>
      <c r="J7212" s="5">
        <v>99</v>
      </c>
      <c r="K7212" s="5">
        <v>487</v>
      </c>
      <c r="L7212" s="5">
        <v>678</v>
      </c>
      <c r="M7212" s="5">
        <v>2510</v>
      </c>
      <c r="N7212" s="5">
        <v>1602</v>
      </c>
      <c r="O7212" s="5">
        <v>681</v>
      </c>
      <c r="P7212" s="5">
        <v>419</v>
      </c>
      <c r="Q7212" s="5">
        <v>203</v>
      </c>
      <c r="R7212" s="6">
        <v>831</v>
      </c>
      <c r="S7212" s="3">
        <v>0</v>
      </c>
      <c r="T7212" s="3">
        <v>0</v>
      </c>
      <c r="U7212" s="3">
        <v>0</v>
      </c>
      <c r="V7212" s="3">
        <v>1</v>
      </c>
      <c r="W7212" s="3">
        <v>0</v>
      </c>
      <c r="X7212" s="3">
        <v>0</v>
      </c>
      <c r="Y7212" s="3">
        <v>0</v>
      </c>
      <c r="Z7212" s="3">
        <v>0</v>
      </c>
      <c r="AA7212" s="3">
        <v>0</v>
      </c>
      <c r="AB7212" s="3">
        <v>0</v>
      </c>
      <c r="AC7212" s="5">
        <f t="shared" si="1008"/>
        <v>12641</v>
      </c>
      <c r="AD7212" s="5">
        <v>11810</v>
      </c>
      <c r="AE7212" s="5">
        <f t="shared" si="1009"/>
        <v>661567.69470000011</v>
      </c>
      <c r="AF7212" s="5">
        <f t="shared" si="1010"/>
        <v>11486.610639630549</v>
      </c>
      <c r="AH7212" s="7">
        <v>1.1545147899999999</v>
      </c>
      <c r="AI7212" s="5">
        <f t="shared" si="1011"/>
        <v>13634.819669899998</v>
      </c>
      <c r="AJ7212" s="5">
        <f t="shared" si="1012"/>
        <v>11557.641788443147</v>
      </c>
      <c r="AK7212" s="5">
        <f t="shared" si="1013"/>
        <v>11688.86805845271</v>
      </c>
      <c r="AL7212" s="8">
        <f t="shared" si="1014"/>
        <v>0.98974327336602119</v>
      </c>
      <c r="AN7212" s="5">
        <f t="shared" si="1015"/>
        <v>11368.795614348906</v>
      </c>
      <c r="AO7212" s="5">
        <f t="shared" si="1016"/>
        <v>11384.795429377844</v>
      </c>
    </row>
    <row r="7213" spans="1:41" x14ac:dyDescent="0.2">
      <c r="A7213" s="3" t="s">
        <v>7397</v>
      </c>
      <c r="B7213" s="3" t="s">
        <v>7416</v>
      </c>
      <c r="C7213" s="3" t="s">
        <v>14975</v>
      </c>
      <c r="D7213" s="5">
        <v>225</v>
      </c>
      <c r="E7213" s="5">
        <v>382</v>
      </c>
      <c r="F7213" s="5">
        <v>1303</v>
      </c>
      <c r="G7213" s="5">
        <v>1046</v>
      </c>
      <c r="H7213" s="5">
        <v>528</v>
      </c>
      <c r="I7213" s="5">
        <v>289</v>
      </c>
      <c r="J7213" s="5">
        <v>75</v>
      </c>
      <c r="K7213" s="5">
        <v>223</v>
      </c>
      <c r="L7213" s="5">
        <v>359</v>
      </c>
      <c r="M7213" s="5">
        <v>1260</v>
      </c>
      <c r="N7213" s="5">
        <v>1088</v>
      </c>
      <c r="O7213" s="5">
        <v>562</v>
      </c>
      <c r="P7213" s="5">
        <v>392</v>
      </c>
      <c r="Q7213" s="5">
        <v>190</v>
      </c>
      <c r="R7213" s="6">
        <v>520</v>
      </c>
      <c r="S7213" s="3">
        <v>0</v>
      </c>
      <c r="T7213" s="3">
        <v>0</v>
      </c>
      <c r="U7213" s="3">
        <v>1</v>
      </c>
      <c r="V7213" s="3">
        <v>0</v>
      </c>
      <c r="W7213" s="3">
        <v>0</v>
      </c>
      <c r="X7213" s="3">
        <v>0</v>
      </c>
      <c r="Y7213" s="3">
        <v>0</v>
      </c>
      <c r="Z7213" s="3">
        <v>0</v>
      </c>
      <c r="AA7213" s="3">
        <v>0</v>
      </c>
      <c r="AB7213" s="3">
        <v>0</v>
      </c>
      <c r="AC7213" s="5">
        <f t="shared" si="1008"/>
        <v>7922</v>
      </c>
      <c r="AD7213" s="5">
        <v>7402</v>
      </c>
      <c r="AE7213" s="5">
        <f t="shared" si="1009"/>
        <v>449637.14059999998</v>
      </c>
      <c r="AF7213" s="5">
        <f t="shared" si="1010"/>
        <v>7806.9210521700161</v>
      </c>
      <c r="AH7213" s="7">
        <v>1.1545147899999999</v>
      </c>
      <c r="AI7213" s="5">
        <f t="shared" si="1011"/>
        <v>8545.718475579999</v>
      </c>
      <c r="AJ7213" s="5">
        <f t="shared" si="1012"/>
        <v>7243.8327280318535</v>
      </c>
      <c r="AK7213" s="5">
        <f t="shared" si="1013"/>
        <v>7326.079709455289</v>
      </c>
      <c r="AL7213" s="8">
        <f t="shared" si="1014"/>
        <v>0.98974327336602119</v>
      </c>
      <c r="AN7213" s="5">
        <f t="shared" si="1015"/>
        <v>7726.847597084854</v>
      </c>
      <c r="AO7213" s="5">
        <f t="shared" si="1016"/>
        <v>7737.7219356255273</v>
      </c>
    </row>
    <row r="7214" spans="1:41" x14ac:dyDescent="0.2">
      <c r="A7214" s="3" t="s">
        <v>7397</v>
      </c>
      <c r="B7214" s="3" t="s">
        <v>7417</v>
      </c>
      <c r="C7214" s="3" t="s">
        <v>14976</v>
      </c>
      <c r="D7214" s="5">
        <v>279</v>
      </c>
      <c r="E7214" s="5">
        <v>419</v>
      </c>
      <c r="F7214" s="5">
        <v>1385</v>
      </c>
      <c r="G7214" s="5">
        <v>891</v>
      </c>
      <c r="H7214" s="5">
        <v>372</v>
      </c>
      <c r="I7214" s="5">
        <v>208</v>
      </c>
      <c r="J7214" s="5">
        <v>75</v>
      </c>
      <c r="K7214" s="5">
        <v>287</v>
      </c>
      <c r="L7214" s="5">
        <v>389</v>
      </c>
      <c r="M7214" s="5">
        <v>1358</v>
      </c>
      <c r="N7214" s="5">
        <v>906</v>
      </c>
      <c r="O7214" s="5">
        <v>390</v>
      </c>
      <c r="P7214" s="5">
        <v>241</v>
      </c>
      <c r="Q7214" s="5">
        <v>132</v>
      </c>
      <c r="R7214" s="6">
        <v>825</v>
      </c>
      <c r="S7214" s="3">
        <v>0</v>
      </c>
      <c r="T7214" s="3">
        <v>0</v>
      </c>
      <c r="U7214" s="3">
        <v>1</v>
      </c>
      <c r="V7214" s="3">
        <v>0</v>
      </c>
      <c r="W7214" s="3">
        <v>0</v>
      </c>
      <c r="X7214" s="3">
        <v>0</v>
      </c>
      <c r="Y7214" s="3">
        <v>0</v>
      </c>
      <c r="Z7214" s="3">
        <v>0</v>
      </c>
      <c r="AA7214" s="3">
        <v>0</v>
      </c>
      <c r="AB7214" s="3">
        <v>0</v>
      </c>
      <c r="AC7214" s="5">
        <f t="shared" si="1008"/>
        <v>7332</v>
      </c>
      <c r="AD7214" s="5">
        <v>6507</v>
      </c>
      <c r="AE7214" s="5">
        <f t="shared" si="1009"/>
        <v>379057.092</v>
      </c>
      <c r="AF7214" s="5">
        <f t="shared" si="1010"/>
        <v>6581.4598579651829</v>
      </c>
      <c r="AH7214" s="7">
        <v>1.1545431450000001</v>
      </c>
      <c r="AI7214" s="5">
        <f t="shared" si="1011"/>
        <v>7512.6122445150004</v>
      </c>
      <c r="AJ7214" s="5">
        <f t="shared" si="1012"/>
        <v>6368.1136472421758</v>
      </c>
      <c r="AK7214" s="5">
        <f t="shared" si="1013"/>
        <v>6440.3345506762453</v>
      </c>
      <c r="AL7214" s="8">
        <f t="shared" si="1014"/>
        <v>0.98975481030832113</v>
      </c>
      <c r="AN7214" s="5">
        <f t="shared" si="1015"/>
        <v>6514.0315532721597</v>
      </c>
      <c r="AO7214" s="5">
        <f t="shared" si="1016"/>
        <v>6523.1990414987467</v>
      </c>
    </row>
    <row r="7215" spans="1:41" x14ac:dyDescent="0.2">
      <c r="A7215" s="3" t="s">
        <v>7397</v>
      </c>
      <c r="B7215" s="3" t="s">
        <v>7418</v>
      </c>
      <c r="C7215" s="3" t="s">
        <v>14977</v>
      </c>
      <c r="D7215" s="5">
        <v>375</v>
      </c>
      <c r="E7215" s="5">
        <v>577</v>
      </c>
      <c r="F7215" s="5">
        <v>1800</v>
      </c>
      <c r="G7215" s="5">
        <v>1200</v>
      </c>
      <c r="H7215" s="5">
        <v>421</v>
      </c>
      <c r="I7215" s="5">
        <v>249</v>
      </c>
      <c r="J7215" s="5">
        <v>94</v>
      </c>
      <c r="K7215" s="5">
        <v>350</v>
      </c>
      <c r="L7215" s="5">
        <v>606</v>
      </c>
      <c r="M7215" s="5">
        <v>1850</v>
      </c>
      <c r="N7215" s="5">
        <v>1244</v>
      </c>
      <c r="O7215" s="5">
        <v>506</v>
      </c>
      <c r="P7215" s="5">
        <v>318</v>
      </c>
      <c r="Q7215" s="5">
        <v>195</v>
      </c>
      <c r="R7215" s="6">
        <v>691</v>
      </c>
      <c r="S7215" s="3">
        <v>0</v>
      </c>
      <c r="T7215" s="3">
        <v>1</v>
      </c>
      <c r="U7215" s="3">
        <v>0</v>
      </c>
      <c r="V7215" s="3">
        <v>0</v>
      </c>
      <c r="W7215" s="3">
        <v>0</v>
      </c>
      <c r="X7215" s="3">
        <v>0</v>
      </c>
      <c r="Y7215" s="3">
        <v>0</v>
      </c>
      <c r="Z7215" s="3">
        <v>0</v>
      </c>
      <c r="AA7215" s="3">
        <v>0</v>
      </c>
      <c r="AB7215" s="3">
        <v>0</v>
      </c>
      <c r="AC7215" s="5">
        <f t="shared" si="1008"/>
        <v>9785</v>
      </c>
      <c r="AD7215" s="5">
        <v>9094</v>
      </c>
      <c r="AE7215" s="5">
        <f t="shared" si="1009"/>
        <v>486742.3224</v>
      </c>
      <c r="AF7215" s="5">
        <f t="shared" si="1010"/>
        <v>8451.1677097136253</v>
      </c>
      <c r="AH7215" s="7">
        <v>1.1545147899999999</v>
      </c>
      <c r="AI7215" s="5">
        <f t="shared" si="1011"/>
        <v>10499.157500259998</v>
      </c>
      <c r="AJ7215" s="5">
        <f t="shared" si="1012"/>
        <v>8899.6777666470771</v>
      </c>
      <c r="AK7215" s="5">
        <f t="shared" si="1013"/>
        <v>9000.7253279905963</v>
      </c>
      <c r="AL7215" s="8">
        <f t="shared" si="1014"/>
        <v>0.98974327336602119</v>
      </c>
      <c r="AN7215" s="5">
        <f t="shared" si="1015"/>
        <v>8364.4863927771839</v>
      </c>
      <c r="AO7215" s="5">
        <f t="shared" si="1016"/>
        <v>8376.258108940996</v>
      </c>
    </row>
    <row r="7216" spans="1:41" x14ac:dyDescent="0.2">
      <c r="A7216" s="3" t="s">
        <v>7397</v>
      </c>
      <c r="B7216" s="3" t="s">
        <v>7419</v>
      </c>
      <c r="C7216" s="3" t="s">
        <v>14978</v>
      </c>
      <c r="D7216" s="5">
        <v>407</v>
      </c>
      <c r="E7216" s="5">
        <v>695</v>
      </c>
      <c r="F7216" s="5">
        <v>2094</v>
      </c>
      <c r="G7216" s="5">
        <v>1579</v>
      </c>
      <c r="H7216" s="5">
        <v>565</v>
      </c>
      <c r="I7216" s="5">
        <v>359</v>
      </c>
      <c r="J7216" s="5">
        <v>110</v>
      </c>
      <c r="K7216" s="5">
        <v>375</v>
      </c>
      <c r="L7216" s="5">
        <v>635</v>
      </c>
      <c r="M7216" s="5">
        <v>2076</v>
      </c>
      <c r="N7216" s="5">
        <v>1584</v>
      </c>
      <c r="O7216" s="5">
        <v>656</v>
      </c>
      <c r="P7216" s="5">
        <v>417</v>
      </c>
      <c r="Q7216" s="5">
        <v>210</v>
      </c>
      <c r="R7216" s="6">
        <v>755</v>
      </c>
      <c r="S7216" s="3">
        <v>0</v>
      </c>
      <c r="T7216" s="3">
        <v>1</v>
      </c>
      <c r="U7216" s="3">
        <v>0</v>
      </c>
      <c r="V7216" s="3">
        <v>0</v>
      </c>
      <c r="W7216" s="3">
        <v>0</v>
      </c>
      <c r="X7216" s="3">
        <v>0</v>
      </c>
      <c r="Y7216" s="3">
        <v>0</v>
      </c>
      <c r="Z7216" s="3">
        <v>0</v>
      </c>
      <c r="AA7216" s="3">
        <v>0</v>
      </c>
      <c r="AB7216" s="3">
        <v>0</v>
      </c>
      <c r="AC7216" s="5">
        <f t="shared" si="1008"/>
        <v>11762</v>
      </c>
      <c r="AD7216" s="5">
        <v>11007</v>
      </c>
      <c r="AE7216" s="5">
        <f t="shared" si="1009"/>
        <v>599079.67460000003</v>
      </c>
      <c r="AF7216" s="5">
        <f t="shared" si="1010"/>
        <v>10401.649021521918</v>
      </c>
      <c r="AH7216" s="7">
        <v>1.1545147899999999</v>
      </c>
      <c r="AI7216" s="5">
        <f t="shared" si="1011"/>
        <v>12707.744293529999</v>
      </c>
      <c r="AJ7216" s="5">
        <f t="shared" si="1012"/>
        <v>10771.800437374575</v>
      </c>
      <c r="AK7216" s="5">
        <f t="shared" si="1013"/>
        <v>10894.104209939796</v>
      </c>
      <c r="AL7216" s="8">
        <f t="shared" si="1014"/>
        <v>0.9897432733660213</v>
      </c>
      <c r="AN7216" s="5">
        <f t="shared" si="1015"/>
        <v>10294.962150965575</v>
      </c>
      <c r="AO7216" s="5">
        <f t="shared" si="1016"/>
        <v>10309.45071208787</v>
      </c>
    </row>
    <row r="7217" spans="1:41" x14ac:dyDescent="0.2">
      <c r="A7217" s="3" t="s">
        <v>7397</v>
      </c>
      <c r="B7217" s="3" t="s">
        <v>7420</v>
      </c>
      <c r="C7217" s="3" t="s">
        <v>14979</v>
      </c>
      <c r="D7217" s="5">
        <v>518</v>
      </c>
      <c r="E7217" s="5">
        <v>765</v>
      </c>
      <c r="F7217" s="5">
        <v>2676</v>
      </c>
      <c r="G7217" s="5">
        <v>1975</v>
      </c>
      <c r="H7217" s="5">
        <v>567</v>
      </c>
      <c r="I7217" s="5">
        <v>322</v>
      </c>
      <c r="J7217" s="5">
        <v>108</v>
      </c>
      <c r="K7217" s="5">
        <v>513</v>
      </c>
      <c r="L7217" s="5">
        <v>733</v>
      </c>
      <c r="M7217" s="5">
        <v>2754</v>
      </c>
      <c r="N7217" s="5">
        <v>1762</v>
      </c>
      <c r="O7217" s="5">
        <v>612</v>
      </c>
      <c r="P7217" s="5">
        <v>389</v>
      </c>
      <c r="Q7217" s="5">
        <v>251</v>
      </c>
      <c r="R7217" s="6">
        <v>1033</v>
      </c>
      <c r="S7217" s="3">
        <v>0</v>
      </c>
      <c r="T7217" s="3">
        <v>0</v>
      </c>
      <c r="U7217" s="3">
        <v>1</v>
      </c>
      <c r="V7217" s="3">
        <v>0</v>
      </c>
      <c r="W7217" s="3">
        <v>0</v>
      </c>
      <c r="X7217" s="3">
        <v>0</v>
      </c>
      <c r="Y7217" s="3">
        <v>0</v>
      </c>
      <c r="Z7217" s="3">
        <v>0</v>
      </c>
      <c r="AA7217" s="3">
        <v>0</v>
      </c>
      <c r="AB7217" s="3">
        <v>0</v>
      </c>
      <c r="AC7217" s="5">
        <f t="shared" si="1008"/>
        <v>13945</v>
      </c>
      <c r="AD7217" s="5">
        <v>12912</v>
      </c>
      <c r="AE7217" s="5">
        <f t="shared" si="1009"/>
        <v>694650.88150000002</v>
      </c>
      <c r="AF7217" s="5">
        <f t="shared" si="1010"/>
        <v>12061.024548493026</v>
      </c>
      <c r="AH7217" s="7">
        <v>1.1545147899999999</v>
      </c>
      <c r="AI7217" s="5">
        <f t="shared" si="1011"/>
        <v>14907.094968479998</v>
      </c>
      <c r="AJ7217" s="5">
        <f t="shared" si="1012"/>
        <v>12636.094053545972</v>
      </c>
      <c r="AK7217" s="5">
        <f t="shared" si="1013"/>
        <v>12779.565145702065</v>
      </c>
      <c r="AL7217" s="8">
        <f t="shared" si="1014"/>
        <v>0.98974327336602108</v>
      </c>
      <c r="AN7217" s="5">
        <f t="shared" si="1015"/>
        <v>11937.317916773423</v>
      </c>
      <c r="AO7217" s="5">
        <f t="shared" si="1016"/>
        <v>11954.117838690301</v>
      </c>
    </row>
    <row r="7218" spans="1:41" x14ac:dyDescent="0.2">
      <c r="A7218" s="3" t="s">
        <v>7397</v>
      </c>
      <c r="B7218" s="3" t="s">
        <v>7421</v>
      </c>
      <c r="C7218" s="3" t="s">
        <v>14980</v>
      </c>
      <c r="D7218" s="5">
        <v>168</v>
      </c>
      <c r="E7218" s="5">
        <v>258</v>
      </c>
      <c r="F7218" s="5">
        <v>1058</v>
      </c>
      <c r="G7218" s="5">
        <v>743</v>
      </c>
      <c r="H7218" s="5">
        <v>219</v>
      </c>
      <c r="I7218" s="5">
        <v>120</v>
      </c>
      <c r="J7218" s="5">
        <v>41</v>
      </c>
      <c r="K7218" s="5">
        <v>154</v>
      </c>
      <c r="L7218" s="5">
        <v>256</v>
      </c>
      <c r="M7218" s="5">
        <v>979</v>
      </c>
      <c r="N7218" s="5">
        <v>685</v>
      </c>
      <c r="O7218" s="5">
        <v>210</v>
      </c>
      <c r="P7218" s="5">
        <v>160</v>
      </c>
      <c r="Q7218" s="5">
        <v>95</v>
      </c>
      <c r="R7218" s="6">
        <v>390</v>
      </c>
      <c r="S7218" s="3">
        <v>0</v>
      </c>
      <c r="T7218" s="3">
        <v>0</v>
      </c>
      <c r="U7218" s="3">
        <v>0</v>
      </c>
      <c r="V7218" s="3">
        <v>0</v>
      </c>
      <c r="W7218" s="3">
        <v>1</v>
      </c>
      <c r="X7218" s="3">
        <v>0</v>
      </c>
      <c r="Y7218" s="3">
        <v>0</v>
      </c>
      <c r="Z7218" s="3">
        <v>0</v>
      </c>
      <c r="AA7218" s="3">
        <v>0</v>
      </c>
      <c r="AB7218" s="3">
        <v>0</v>
      </c>
      <c r="AC7218" s="5">
        <f t="shared" si="1008"/>
        <v>5146</v>
      </c>
      <c r="AD7218" s="5">
        <v>4756</v>
      </c>
      <c r="AE7218" s="5">
        <f t="shared" si="1009"/>
        <v>271996.82070000004</v>
      </c>
      <c r="AF7218" s="5">
        <f t="shared" si="1010"/>
        <v>4722.6029922985945</v>
      </c>
      <c r="AH7218" s="7">
        <v>1.1545147899999999</v>
      </c>
      <c r="AI7218" s="5">
        <f t="shared" si="1011"/>
        <v>5490.8723412399995</v>
      </c>
      <c r="AJ7218" s="5">
        <f t="shared" si="1012"/>
        <v>4654.3729336016604</v>
      </c>
      <c r="AK7218" s="5">
        <f t="shared" si="1013"/>
        <v>4707.2190081287972</v>
      </c>
      <c r="AL7218" s="8">
        <f t="shared" si="1014"/>
        <v>0.9897432733660213</v>
      </c>
      <c r="AN7218" s="5">
        <f t="shared" si="1015"/>
        <v>4674.1645444057776</v>
      </c>
      <c r="AO7218" s="5">
        <f t="shared" si="1016"/>
        <v>4680.7427054231957</v>
      </c>
    </row>
    <row r="7219" spans="1:41" x14ac:dyDescent="0.2">
      <c r="A7219" s="3" t="s">
        <v>7397</v>
      </c>
      <c r="B7219" s="3" t="s">
        <v>7422</v>
      </c>
      <c r="C7219" s="3" t="s">
        <v>14981</v>
      </c>
      <c r="D7219" s="5">
        <v>190</v>
      </c>
      <c r="E7219" s="5">
        <v>304</v>
      </c>
      <c r="F7219" s="5">
        <v>1036</v>
      </c>
      <c r="G7219" s="5">
        <v>710</v>
      </c>
      <c r="H7219" s="5">
        <v>199</v>
      </c>
      <c r="I7219" s="5">
        <v>101</v>
      </c>
      <c r="J7219" s="5">
        <v>45</v>
      </c>
      <c r="K7219" s="5">
        <v>171</v>
      </c>
      <c r="L7219" s="5">
        <v>308</v>
      </c>
      <c r="M7219" s="5">
        <v>1106</v>
      </c>
      <c r="N7219" s="5">
        <v>727</v>
      </c>
      <c r="O7219" s="5">
        <v>277</v>
      </c>
      <c r="P7219" s="5">
        <v>173</v>
      </c>
      <c r="Q7219" s="5">
        <v>131</v>
      </c>
      <c r="R7219" s="6">
        <v>472</v>
      </c>
      <c r="S7219" s="3">
        <v>0</v>
      </c>
      <c r="T7219" s="3">
        <v>0</v>
      </c>
      <c r="U7219" s="3">
        <v>0</v>
      </c>
      <c r="V7219" s="3">
        <v>1</v>
      </c>
      <c r="W7219" s="3">
        <v>0</v>
      </c>
      <c r="X7219" s="3">
        <v>0</v>
      </c>
      <c r="Y7219" s="3">
        <v>0</v>
      </c>
      <c r="Z7219" s="3">
        <v>0</v>
      </c>
      <c r="AA7219" s="3">
        <v>0</v>
      </c>
      <c r="AB7219" s="3">
        <v>0</v>
      </c>
      <c r="AC7219" s="5">
        <f t="shared" si="1008"/>
        <v>5478</v>
      </c>
      <c r="AD7219" s="5">
        <v>5006</v>
      </c>
      <c r="AE7219" s="5">
        <f t="shared" si="1009"/>
        <v>286517.22600000002</v>
      </c>
      <c r="AF7219" s="5">
        <f t="shared" si="1010"/>
        <v>4974.7166359165185</v>
      </c>
      <c r="AH7219" s="7">
        <v>1.1545147899999999</v>
      </c>
      <c r="AI7219" s="5">
        <f t="shared" si="1011"/>
        <v>5779.5010387399998</v>
      </c>
      <c r="AJ7219" s="5">
        <f t="shared" si="1012"/>
        <v>4899.0308884797969</v>
      </c>
      <c r="AK7219" s="5">
        <f t="shared" si="1013"/>
        <v>4954.6548264703024</v>
      </c>
      <c r="AL7219" s="8">
        <f t="shared" si="1014"/>
        <v>0.9897432733660213</v>
      </c>
      <c r="AN7219" s="5">
        <f t="shared" si="1015"/>
        <v>4923.6923273004168</v>
      </c>
      <c r="AO7219" s="5">
        <f t="shared" si="1016"/>
        <v>4930.6216599376203</v>
      </c>
    </row>
    <row r="7220" spans="1:41" x14ac:dyDescent="0.2">
      <c r="A7220" s="3" t="s">
        <v>7397</v>
      </c>
      <c r="B7220" s="3" t="s">
        <v>7423</v>
      </c>
      <c r="C7220" s="3" t="s">
        <v>14982</v>
      </c>
      <c r="D7220" s="5">
        <v>153</v>
      </c>
      <c r="E7220" s="5">
        <v>225</v>
      </c>
      <c r="F7220" s="5">
        <v>766</v>
      </c>
      <c r="G7220" s="5">
        <v>539</v>
      </c>
      <c r="H7220" s="5">
        <v>172</v>
      </c>
      <c r="I7220" s="5">
        <v>77</v>
      </c>
      <c r="J7220" s="5">
        <v>19</v>
      </c>
      <c r="K7220" s="5">
        <v>119</v>
      </c>
      <c r="L7220" s="5">
        <v>177</v>
      </c>
      <c r="M7220" s="5">
        <v>782</v>
      </c>
      <c r="N7220" s="5">
        <v>533</v>
      </c>
      <c r="O7220" s="5">
        <v>179</v>
      </c>
      <c r="P7220" s="5">
        <v>108</v>
      </c>
      <c r="Q7220" s="5">
        <v>66</v>
      </c>
      <c r="R7220" s="6">
        <v>218</v>
      </c>
      <c r="S7220" s="3">
        <v>0</v>
      </c>
      <c r="T7220" s="3">
        <v>0</v>
      </c>
      <c r="U7220" s="3">
        <v>0</v>
      </c>
      <c r="V7220" s="3">
        <v>0</v>
      </c>
      <c r="W7220" s="3">
        <v>0</v>
      </c>
      <c r="X7220" s="3">
        <v>0</v>
      </c>
      <c r="Y7220" s="3">
        <v>1</v>
      </c>
      <c r="Z7220" s="3">
        <v>0</v>
      </c>
      <c r="AA7220" s="3">
        <v>0</v>
      </c>
      <c r="AB7220" s="3">
        <v>0</v>
      </c>
      <c r="AC7220" s="5">
        <f t="shared" si="1008"/>
        <v>3915</v>
      </c>
      <c r="AD7220" s="5">
        <v>3697</v>
      </c>
      <c r="AE7220" s="5">
        <f t="shared" si="1009"/>
        <v>214227.15049999999</v>
      </c>
      <c r="AF7220" s="5">
        <f t="shared" si="1010"/>
        <v>3719.5647338053654</v>
      </c>
      <c r="AH7220" s="7">
        <v>1.1545147899999999</v>
      </c>
      <c r="AI7220" s="5">
        <f t="shared" si="1011"/>
        <v>4268.2411786299999</v>
      </c>
      <c r="AJ7220" s="5">
        <f t="shared" si="1012"/>
        <v>3618.0018367378761</v>
      </c>
      <c r="AK7220" s="5">
        <f t="shared" si="1013"/>
        <v>3659.0808816341805</v>
      </c>
      <c r="AL7220" s="8">
        <f t="shared" si="1014"/>
        <v>0.98974327336602119</v>
      </c>
      <c r="AN7220" s="5">
        <f t="shared" si="1015"/>
        <v>3681.4141751333354</v>
      </c>
      <c r="AO7220" s="5">
        <f t="shared" si="1016"/>
        <v>3686.5951941123994</v>
      </c>
    </row>
    <row r="7221" spans="1:41" x14ac:dyDescent="0.2">
      <c r="A7221" s="3" t="s">
        <v>7397</v>
      </c>
      <c r="B7221" s="3" t="s">
        <v>7424</v>
      </c>
      <c r="C7221" s="3" t="s">
        <v>9212</v>
      </c>
      <c r="D7221" s="5">
        <v>211</v>
      </c>
      <c r="E7221" s="5">
        <v>349</v>
      </c>
      <c r="F7221" s="5">
        <v>955</v>
      </c>
      <c r="G7221" s="5">
        <v>797</v>
      </c>
      <c r="H7221" s="5">
        <v>243</v>
      </c>
      <c r="I7221" s="5">
        <v>148</v>
      </c>
      <c r="J7221" s="5">
        <v>81</v>
      </c>
      <c r="K7221" s="5">
        <v>160</v>
      </c>
      <c r="L7221" s="5">
        <v>311</v>
      </c>
      <c r="M7221" s="5">
        <v>966</v>
      </c>
      <c r="N7221" s="5">
        <v>779</v>
      </c>
      <c r="O7221" s="5">
        <v>295</v>
      </c>
      <c r="P7221" s="5">
        <v>249</v>
      </c>
      <c r="Q7221" s="5">
        <v>179</v>
      </c>
      <c r="R7221" s="6">
        <v>519</v>
      </c>
      <c r="S7221" s="3">
        <v>1</v>
      </c>
      <c r="T7221" s="3">
        <v>0</v>
      </c>
      <c r="U7221" s="3">
        <v>0</v>
      </c>
      <c r="V7221" s="3">
        <v>0</v>
      </c>
      <c r="W7221" s="3">
        <v>0</v>
      </c>
      <c r="X7221" s="3">
        <v>0</v>
      </c>
      <c r="Y7221" s="3">
        <v>0</v>
      </c>
      <c r="Z7221" s="3">
        <v>0</v>
      </c>
      <c r="AA7221" s="3">
        <v>0</v>
      </c>
      <c r="AB7221" s="3">
        <v>0</v>
      </c>
      <c r="AC7221" s="5">
        <f t="shared" si="1008"/>
        <v>5723</v>
      </c>
      <c r="AD7221" s="5">
        <v>5204</v>
      </c>
      <c r="AE7221" s="5">
        <f t="shared" si="1009"/>
        <v>298034.4547</v>
      </c>
      <c r="AF7221" s="5">
        <f t="shared" si="1010"/>
        <v>5174.6869832964176</v>
      </c>
      <c r="AH7221" s="7">
        <v>1.1545147899999999</v>
      </c>
      <c r="AI7221" s="5">
        <f t="shared" si="1011"/>
        <v>6008.0949671599992</v>
      </c>
      <c r="AJ7221" s="5">
        <f t="shared" si="1012"/>
        <v>5092.7999887432807</v>
      </c>
      <c r="AK7221" s="5">
        <f t="shared" si="1013"/>
        <v>5150.6239945967745</v>
      </c>
      <c r="AL7221" s="8">
        <f t="shared" si="1014"/>
        <v>0.98974327336602119</v>
      </c>
      <c r="AN7221" s="5">
        <f t="shared" si="1015"/>
        <v>5121.6116334923381</v>
      </c>
      <c r="AO7221" s="5">
        <f t="shared" si="1016"/>
        <v>5128.8195068296427</v>
      </c>
    </row>
    <row r="7222" spans="1:41" x14ac:dyDescent="0.2">
      <c r="A7222" s="3" t="s">
        <v>7397</v>
      </c>
      <c r="B7222" s="3" t="s">
        <v>7425</v>
      </c>
      <c r="C7222" s="3" t="s">
        <v>14983</v>
      </c>
      <c r="D7222" s="5">
        <v>218</v>
      </c>
      <c r="E7222" s="5">
        <v>375</v>
      </c>
      <c r="F7222" s="5">
        <v>1257</v>
      </c>
      <c r="G7222" s="5">
        <v>849</v>
      </c>
      <c r="H7222" s="5">
        <v>346</v>
      </c>
      <c r="I7222" s="5">
        <v>236</v>
      </c>
      <c r="J7222" s="5">
        <v>87</v>
      </c>
      <c r="K7222" s="5">
        <v>258</v>
      </c>
      <c r="L7222" s="5">
        <v>400</v>
      </c>
      <c r="M7222" s="5">
        <v>1288</v>
      </c>
      <c r="N7222" s="5">
        <v>838</v>
      </c>
      <c r="O7222" s="5">
        <v>379</v>
      </c>
      <c r="P7222" s="5">
        <v>316</v>
      </c>
      <c r="Q7222" s="5">
        <v>165</v>
      </c>
      <c r="R7222" s="6">
        <v>772</v>
      </c>
      <c r="S7222" s="3">
        <v>0</v>
      </c>
      <c r="T7222" s="3">
        <v>0</v>
      </c>
      <c r="U7222" s="3">
        <v>1</v>
      </c>
      <c r="V7222" s="3">
        <v>0</v>
      </c>
      <c r="W7222" s="3">
        <v>0</v>
      </c>
      <c r="X7222" s="3">
        <v>0</v>
      </c>
      <c r="Y7222" s="3">
        <v>0</v>
      </c>
      <c r="Z7222" s="3">
        <v>0</v>
      </c>
      <c r="AA7222" s="3">
        <v>0</v>
      </c>
      <c r="AB7222" s="3">
        <v>0</v>
      </c>
      <c r="AC7222" s="5">
        <f t="shared" si="1008"/>
        <v>7012</v>
      </c>
      <c r="AD7222" s="5">
        <v>6240</v>
      </c>
      <c r="AE7222" s="5">
        <f t="shared" si="1009"/>
        <v>379870.80379999999</v>
      </c>
      <c r="AF7222" s="5">
        <f t="shared" si="1010"/>
        <v>6595.5881031838544</v>
      </c>
      <c r="AH7222" s="7">
        <v>1.1545431450000001</v>
      </c>
      <c r="AI7222" s="5">
        <f t="shared" si="1011"/>
        <v>7204.3492248000002</v>
      </c>
      <c r="AJ7222" s="5">
        <f t="shared" si="1012"/>
        <v>6106.8125340081724</v>
      </c>
      <c r="AK7222" s="5">
        <f t="shared" si="1013"/>
        <v>6176.0700163239235</v>
      </c>
      <c r="AL7222" s="8">
        <f t="shared" si="1014"/>
        <v>0.98975481030832102</v>
      </c>
      <c r="AN7222" s="5">
        <f t="shared" si="1015"/>
        <v>6528.0150519385543</v>
      </c>
      <c r="AO7222" s="5">
        <f t="shared" si="1016"/>
        <v>6537.2022197688302</v>
      </c>
    </row>
    <row r="7223" spans="1:41" x14ac:dyDescent="0.2">
      <c r="A7223" s="3" t="s">
        <v>7397</v>
      </c>
      <c r="B7223" s="3" t="s">
        <v>7426</v>
      </c>
      <c r="C7223" s="3" t="s">
        <v>14984</v>
      </c>
      <c r="D7223" s="5">
        <v>490</v>
      </c>
      <c r="E7223" s="5">
        <v>661</v>
      </c>
      <c r="F7223" s="5">
        <v>2045</v>
      </c>
      <c r="G7223" s="5">
        <v>1093</v>
      </c>
      <c r="H7223" s="5">
        <v>254</v>
      </c>
      <c r="I7223" s="5">
        <v>117</v>
      </c>
      <c r="J7223" s="5">
        <v>78</v>
      </c>
      <c r="K7223" s="5">
        <v>464</v>
      </c>
      <c r="L7223" s="5">
        <v>600</v>
      </c>
      <c r="M7223" s="5">
        <v>2055</v>
      </c>
      <c r="N7223" s="5">
        <v>955</v>
      </c>
      <c r="O7223" s="5">
        <v>265</v>
      </c>
      <c r="P7223" s="5">
        <v>220</v>
      </c>
      <c r="Q7223" s="5">
        <v>185</v>
      </c>
      <c r="R7223" s="6">
        <v>762</v>
      </c>
      <c r="S7223" s="3">
        <v>0</v>
      </c>
      <c r="T7223" s="3">
        <v>0</v>
      </c>
      <c r="U7223" s="3">
        <v>0</v>
      </c>
      <c r="V7223" s="3">
        <v>0</v>
      </c>
      <c r="W7223" s="3">
        <v>0</v>
      </c>
      <c r="X7223" s="3">
        <v>0</v>
      </c>
      <c r="Y7223" s="3">
        <v>0</v>
      </c>
      <c r="Z7223" s="3">
        <v>0</v>
      </c>
      <c r="AA7223" s="3">
        <v>0</v>
      </c>
      <c r="AB7223" s="3">
        <v>1</v>
      </c>
      <c r="AC7223" s="5">
        <f t="shared" si="1008"/>
        <v>9482</v>
      </c>
      <c r="AD7223" s="5">
        <v>8720</v>
      </c>
      <c r="AE7223" s="5">
        <f t="shared" si="1009"/>
        <v>540430.08740000008</v>
      </c>
      <c r="AF7223" s="5">
        <f t="shared" si="1010"/>
        <v>9383.3330158606186</v>
      </c>
      <c r="AH7223" s="7">
        <v>1.1545147899999999</v>
      </c>
      <c r="AI7223" s="5">
        <f t="shared" si="1011"/>
        <v>10067.368968799999</v>
      </c>
      <c r="AJ7223" s="5">
        <f t="shared" si="1012"/>
        <v>8533.6694661493857</v>
      </c>
      <c r="AK7223" s="5">
        <f t="shared" si="1013"/>
        <v>8630.5613437517059</v>
      </c>
      <c r="AL7223" s="8">
        <f t="shared" si="1014"/>
        <v>0.9897432733660213</v>
      </c>
      <c r="AN7223" s="5">
        <f t="shared" si="1015"/>
        <v>9287.0907342013488</v>
      </c>
      <c r="AO7223" s="5">
        <f t="shared" si="1016"/>
        <v>9300.1608727582097</v>
      </c>
    </row>
    <row r="7224" spans="1:41" x14ac:dyDescent="0.2">
      <c r="A7224" s="3" t="s">
        <v>7397</v>
      </c>
      <c r="B7224" s="3" t="s">
        <v>7427</v>
      </c>
      <c r="C7224" s="3" t="s">
        <v>14985</v>
      </c>
      <c r="D7224" s="5">
        <v>156</v>
      </c>
      <c r="E7224" s="5">
        <v>269</v>
      </c>
      <c r="F7224" s="5">
        <v>991</v>
      </c>
      <c r="G7224" s="5">
        <v>702</v>
      </c>
      <c r="H7224" s="5">
        <v>283</v>
      </c>
      <c r="I7224" s="5">
        <v>141</v>
      </c>
      <c r="J7224" s="5">
        <v>48</v>
      </c>
      <c r="K7224" s="5">
        <v>153</v>
      </c>
      <c r="L7224" s="5">
        <v>273</v>
      </c>
      <c r="M7224" s="5">
        <v>918</v>
      </c>
      <c r="N7224" s="5">
        <v>585</v>
      </c>
      <c r="O7224" s="5">
        <v>266</v>
      </c>
      <c r="P7224" s="5">
        <v>160</v>
      </c>
      <c r="Q7224" s="5">
        <v>82</v>
      </c>
      <c r="R7224" s="6">
        <v>299</v>
      </c>
      <c r="S7224" s="3">
        <v>0</v>
      </c>
      <c r="T7224" s="3">
        <v>0</v>
      </c>
      <c r="U7224" s="3">
        <v>0</v>
      </c>
      <c r="V7224" s="3">
        <v>0</v>
      </c>
      <c r="W7224" s="3">
        <v>0</v>
      </c>
      <c r="X7224" s="3">
        <v>1</v>
      </c>
      <c r="Y7224" s="3">
        <v>0</v>
      </c>
      <c r="Z7224" s="3">
        <v>0</v>
      </c>
      <c r="AA7224" s="3">
        <v>0</v>
      </c>
      <c r="AB7224" s="3">
        <v>0</v>
      </c>
      <c r="AC7224" s="5">
        <f t="shared" si="1008"/>
        <v>5027</v>
      </c>
      <c r="AD7224" s="5">
        <v>4728</v>
      </c>
      <c r="AE7224" s="5">
        <f t="shared" si="1009"/>
        <v>272167.99719999998</v>
      </c>
      <c r="AF7224" s="5">
        <f t="shared" si="1010"/>
        <v>4725.5750809025367</v>
      </c>
      <c r="AH7224" s="7">
        <v>1.1545147899999999</v>
      </c>
      <c r="AI7224" s="5">
        <f t="shared" si="1011"/>
        <v>5458.5459271199998</v>
      </c>
      <c r="AJ7224" s="5">
        <f t="shared" si="1012"/>
        <v>4626.9712426553097</v>
      </c>
      <c r="AK7224" s="5">
        <f t="shared" si="1013"/>
        <v>4679.5061964745491</v>
      </c>
      <c r="AL7224" s="8">
        <f t="shared" si="1014"/>
        <v>0.98974327336602141</v>
      </c>
      <c r="AN7224" s="5">
        <f t="shared" si="1015"/>
        <v>4677.1061491093778</v>
      </c>
      <c r="AO7224" s="5">
        <f t="shared" si="1016"/>
        <v>4683.6884499787857</v>
      </c>
    </row>
    <row r="7225" spans="1:41" x14ac:dyDescent="0.2">
      <c r="A7225" s="3" t="s">
        <v>7397</v>
      </c>
      <c r="B7225" s="3" t="s">
        <v>7428</v>
      </c>
      <c r="C7225" s="3" t="s">
        <v>14986</v>
      </c>
      <c r="D7225" s="5">
        <v>56</v>
      </c>
      <c r="E7225" s="5">
        <v>87</v>
      </c>
      <c r="F7225" s="5">
        <v>410</v>
      </c>
      <c r="G7225" s="5">
        <v>361</v>
      </c>
      <c r="H7225" s="5">
        <v>111</v>
      </c>
      <c r="I7225" s="5">
        <v>64</v>
      </c>
      <c r="J7225" s="5">
        <v>12</v>
      </c>
      <c r="K7225" s="5">
        <v>46</v>
      </c>
      <c r="L7225" s="5">
        <v>84</v>
      </c>
      <c r="M7225" s="5">
        <v>276</v>
      </c>
      <c r="N7225" s="5">
        <v>212</v>
      </c>
      <c r="O7225" s="5">
        <v>94</v>
      </c>
      <c r="P7225" s="5">
        <v>52</v>
      </c>
      <c r="Q7225" s="5">
        <v>14</v>
      </c>
      <c r="R7225" s="6">
        <v>113</v>
      </c>
      <c r="S7225" s="3">
        <v>0</v>
      </c>
      <c r="T7225" s="3">
        <v>0</v>
      </c>
      <c r="U7225" s="3">
        <v>0</v>
      </c>
      <c r="V7225" s="3">
        <v>0</v>
      </c>
      <c r="W7225" s="3">
        <v>0</v>
      </c>
      <c r="X7225" s="3">
        <v>0</v>
      </c>
      <c r="Y7225" s="3">
        <v>0</v>
      </c>
      <c r="Z7225" s="3">
        <v>1</v>
      </c>
      <c r="AA7225" s="3">
        <v>0</v>
      </c>
      <c r="AB7225" s="3">
        <v>0</v>
      </c>
      <c r="AC7225" s="5">
        <f t="shared" si="1008"/>
        <v>1879</v>
      </c>
      <c r="AD7225" s="5">
        <v>1766</v>
      </c>
      <c r="AE7225" s="5">
        <f t="shared" si="1009"/>
        <v>106083.4209</v>
      </c>
      <c r="AF7225" s="5">
        <f t="shared" si="1010"/>
        <v>1841.8960916024087</v>
      </c>
      <c r="AH7225" s="7">
        <v>1.1545147899999999</v>
      </c>
      <c r="AI7225" s="5">
        <f t="shared" si="1011"/>
        <v>2038.8731191399997</v>
      </c>
      <c r="AJ7225" s="5">
        <f t="shared" si="1012"/>
        <v>1728.2637932591531</v>
      </c>
      <c r="AK7225" s="5">
        <f t="shared" si="1013"/>
        <v>1747.8866207643935</v>
      </c>
      <c r="AL7225" s="8">
        <f t="shared" si="1014"/>
        <v>0.98974327336602119</v>
      </c>
      <c r="AN7225" s="5">
        <f t="shared" si="1015"/>
        <v>1823.0042669026489</v>
      </c>
      <c r="AO7225" s="5">
        <f t="shared" si="1016"/>
        <v>1825.5698624201366</v>
      </c>
    </row>
    <row r="7226" spans="1:41" x14ac:dyDescent="0.2">
      <c r="A7226" s="3" t="s">
        <v>7397</v>
      </c>
      <c r="B7226" s="3" t="s">
        <v>7429</v>
      </c>
      <c r="C7226" s="3" t="s">
        <v>14987</v>
      </c>
      <c r="D7226" s="5">
        <v>89</v>
      </c>
      <c r="E7226" s="5">
        <v>121</v>
      </c>
      <c r="F7226" s="5">
        <v>627</v>
      </c>
      <c r="G7226" s="5">
        <v>448</v>
      </c>
      <c r="H7226" s="5">
        <v>159</v>
      </c>
      <c r="I7226" s="5">
        <v>72</v>
      </c>
      <c r="J7226" s="5">
        <v>23</v>
      </c>
      <c r="K7226" s="5">
        <v>70</v>
      </c>
      <c r="L7226" s="5">
        <v>109</v>
      </c>
      <c r="M7226" s="5">
        <v>513</v>
      </c>
      <c r="N7226" s="5">
        <v>397</v>
      </c>
      <c r="O7226" s="5">
        <v>132</v>
      </c>
      <c r="P7226" s="5">
        <v>74</v>
      </c>
      <c r="Q7226" s="5">
        <v>32</v>
      </c>
      <c r="R7226" s="6">
        <v>138</v>
      </c>
      <c r="S7226" s="3">
        <v>0</v>
      </c>
      <c r="T7226" s="3">
        <v>0</v>
      </c>
      <c r="U7226" s="3">
        <v>0</v>
      </c>
      <c r="V7226" s="3">
        <v>0</v>
      </c>
      <c r="W7226" s="3">
        <v>0</v>
      </c>
      <c r="X7226" s="3">
        <v>0</v>
      </c>
      <c r="Y7226" s="3">
        <v>1</v>
      </c>
      <c r="Z7226" s="3">
        <v>0</v>
      </c>
      <c r="AA7226" s="3">
        <v>0</v>
      </c>
      <c r="AB7226" s="3">
        <v>0</v>
      </c>
      <c r="AC7226" s="5">
        <f t="shared" si="1008"/>
        <v>2866</v>
      </c>
      <c r="AD7226" s="5">
        <v>2728</v>
      </c>
      <c r="AE7226" s="5">
        <f t="shared" si="1009"/>
        <v>158287.1753</v>
      </c>
      <c r="AF7226" s="5">
        <f t="shared" si="1010"/>
        <v>2748.2949462073325</v>
      </c>
      <c r="AH7226" s="7">
        <v>1.1545147899999999</v>
      </c>
      <c r="AI7226" s="5">
        <f t="shared" si="1011"/>
        <v>3149.5163471199999</v>
      </c>
      <c r="AJ7226" s="5">
        <f t="shared" si="1012"/>
        <v>2669.707603630221</v>
      </c>
      <c r="AK7226" s="5">
        <f t="shared" si="1013"/>
        <v>2700.0196497425059</v>
      </c>
      <c r="AL7226" s="8">
        <f t="shared" si="1014"/>
        <v>0.98974327336602119</v>
      </c>
      <c r="AN7226" s="5">
        <f t="shared" si="1015"/>
        <v>2720.1064362345383</v>
      </c>
      <c r="AO7226" s="5">
        <f t="shared" si="1016"/>
        <v>2723.934563796603</v>
      </c>
    </row>
    <row r="7227" spans="1:41" x14ac:dyDescent="0.2">
      <c r="A7227" s="3" t="s">
        <v>7397</v>
      </c>
      <c r="B7227" s="3" t="s">
        <v>7430</v>
      </c>
      <c r="C7227" s="3" t="s">
        <v>11941</v>
      </c>
      <c r="D7227" s="5">
        <v>198</v>
      </c>
      <c r="E7227" s="5">
        <v>315</v>
      </c>
      <c r="F7227" s="5">
        <v>998</v>
      </c>
      <c r="G7227" s="5">
        <v>613</v>
      </c>
      <c r="H7227" s="5">
        <v>246</v>
      </c>
      <c r="I7227" s="5">
        <v>135</v>
      </c>
      <c r="J7227" s="5">
        <v>41</v>
      </c>
      <c r="K7227" s="5">
        <v>226</v>
      </c>
      <c r="L7227" s="5">
        <v>275</v>
      </c>
      <c r="M7227" s="5">
        <v>1137</v>
      </c>
      <c r="N7227" s="5">
        <v>585</v>
      </c>
      <c r="O7227" s="5">
        <v>303</v>
      </c>
      <c r="P7227" s="5">
        <v>187</v>
      </c>
      <c r="Q7227" s="5">
        <v>106</v>
      </c>
      <c r="R7227" s="6">
        <v>497</v>
      </c>
      <c r="S7227" s="3">
        <v>0</v>
      </c>
      <c r="T7227" s="3">
        <v>0</v>
      </c>
      <c r="U7227" s="3">
        <v>0</v>
      </c>
      <c r="V7227" s="3">
        <v>1</v>
      </c>
      <c r="W7227" s="3">
        <v>0</v>
      </c>
      <c r="X7227" s="3">
        <v>0</v>
      </c>
      <c r="Y7227" s="3">
        <v>0</v>
      </c>
      <c r="Z7227" s="3">
        <v>0</v>
      </c>
      <c r="AA7227" s="3">
        <v>0</v>
      </c>
      <c r="AB7227" s="3">
        <v>0</v>
      </c>
      <c r="AC7227" s="5">
        <f t="shared" si="1008"/>
        <v>5365</v>
      </c>
      <c r="AD7227" s="5">
        <v>4868</v>
      </c>
      <c r="AE7227" s="5">
        <f t="shared" si="1009"/>
        <v>282723.78879999998</v>
      </c>
      <c r="AF7227" s="5">
        <f t="shared" si="1010"/>
        <v>4908.8522709371346</v>
      </c>
      <c r="AH7227" s="7">
        <v>1.1545147899999999</v>
      </c>
      <c r="AI7227" s="5">
        <f t="shared" si="1011"/>
        <v>5620.1779977199994</v>
      </c>
      <c r="AJ7227" s="5">
        <f t="shared" si="1012"/>
        <v>4763.9796973870662</v>
      </c>
      <c r="AK7227" s="5">
        <f t="shared" si="1013"/>
        <v>4818.0702547457913</v>
      </c>
      <c r="AL7227" s="8">
        <f t="shared" si="1014"/>
        <v>0.98974327336602119</v>
      </c>
      <c r="AN7227" s="5">
        <f t="shared" si="1015"/>
        <v>4858.5035151075463</v>
      </c>
      <c r="AO7227" s="5">
        <f t="shared" si="1016"/>
        <v>4865.3411046109632</v>
      </c>
    </row>
    <row r="7228" spans="1:41" x14ac:dyDescent="0.2">
      <c r="A7228" s="3" t="s">
        <v>7397</v>
      </c>
      <c r="B7228" s="3" t="s">
        <v>7431</v>
      </c>
      <c r="C7228" s="3" t="s">
        <v>14988</v>
      </c>
      <c r="D7228" s="5">
        <v>108</v>
      </c>
      <c r="E7228" s="5">
        <v>173</v>
      </c>
      <c r="F7228" s="5">
        <v>529</v>
      </c>
      <c r="G7228" s="5">
        <v>419</v>
      </c>
      <c r="H7228" s="5">
        <v>158</v>
      </c>
      <c r="I7228" s="5">
        <v>71</v>
      </c>
      <c r="J7228" s="5">
        <v>33</v>
      </c>
      <c r="K7228" s="5">
        <v>78</v>
      </c>
      <c r="L7228" s="5">
        <v>191</v>
      </c>
      <c r="M7228" s="5">
        <v>544</v>
      </c>
      <c r="N7228" s="5">
        <v>459</v>
      </c>
      <c r="O7228" s="5">
        <v>174</v>
      </c>
      <c r="P7228" s="5">
        <v>100</v>
      </c>
      <c r="Q7228" s="5">
        <v>67</v>
      </c>
      <c r="R7228" s="6">
        <v>184</v>
      </c>
      <c r="S7228" s="3">
        <v>0</v>
      </c>
      <c r="T7228" s="3">
        <v>0</v>
      </c>
      <c r="U7228" s="3">
        <v>0</v>
      </c>
      <c r="V7228" s="3">
        <v>0</v>
      </c>
      <c r="W7228" s="3">
        <v>1</v>
      </c>
      <c r="X7228" s="3">
        <v>0</v>
      </c>
      <c r="Y7228" s="3">
        <v>0</v>
      </c>
      <c r="Z7228" s="3">
        <v>0</v>
      </c>
      <c r="AA7228" s="3">
        <v>0</v>
      </c>
      <c r="AB7228" s="3">
        <v>0</v>
      </c>
      <c r="AC7228" s="5">
        <f t="shared" si="1008"/>
        <v>3104</v>
      </c>
      <c r="AD7228" s="5">
        <v>2920</v>
      </c>
      <c r="AE7228" s="5">
        <f t="shared" si="1009"/>
        <v>170841.3492</v>
      </c>
      <c r="AF7228" s="5">
        <f t="shared" si="1010"/>
        <v>2966.2694764735124</v>
      </c>
      <c r="AH7228" s="7">
        <v>1.1545147899999999</v>
      </c>
      <c r="AI7228" s="5">
        <f t="shared" si="1011"/>
        <v>3371.1831867999999</v>
      </c>
      <c r="AJ7228" s="5">
        <f t="shared" si="1012"/>
        <v>2857.6049129766297</v>
      </c>
      <c r="AK7228" s="5">
        <f t="shared" si="1013"/>
        <v>2890.050358228782</v>
      </c>
      <c r="AL7228" s="8">
        <f t="shared" si="1014"/>
        <v>0.98974327336602119</v>
      </c>
      <c r="AN7228" s="5">
        <f t="shared" si="1015"/>
        <v>2935.8452613306081</v>
      </c>
      <c r="AO7228" s="5">
        <f t="shared" si="1016"/>
        <v>2939.9770077994767</v>
      </c>
    </row>
    <row r="7229" spans="1:41" x14ac:dyDescent="0.2">
      <c r="A7229" s="3" t="s">
        <v>7397</v>
      </c>
      <c r="B7229" s="3" t="s">
        <v>7432</v>
      </c>
      <c r="C7229" s="3" t="s">
        <v>14989</v>
      </c>
      <c r="D7229" s="5">
        <v>121</v>
      </c>
      <c r="E7229" s="5">
        <v>201</v>
      </c>
      <c r="F7229" s="5">
        <v>788</v>
      </c>
      <c r="G7229" s="5">
        <v>502</v>
      </c>
      <c r="H7229" s="5">
        <v>128</v>
      </c>
      <c r="I7229" s="5">
        <v>71</v>
      </c>
      <c r="J7229" s="5">
        <v>22</v>
      </c>
      <c r="K7229" s="5">
        <v>132</v>
      </c>
      <c r="L7229" s="5">
        <v>184</v>
      </c>
      <c r="M7229" s="5">
        <v>732</v>
      </c>
      <c r="N7229" s="5">
        <v>440</v>
      </c>
      <c r="O7229" s="5">
        <v>164</v>
      </c>
      <c r="P7229" s="5">
        <v>119</v>
      </c>
      <c r="Q7229" s="5">
        <v>46</v>
      </c>
      <c r="R7229" s="6">
        <v>345</v>
      </c>
      <c r="S7229" s="3">
        <v>0</v>
      </c>
      <c r="T7229" s="3">
        <v>0</v>
      </c>
      <c r="U7229" s="3">
        <v>0</v>
      </c>
      <c r="V7229" s="3">
        <v>0</v>
      </c>
      <c r="W7229" s="3">
        <v>0</v>
      </c>
      <c r="X7229" s="3">
        <v>0</v>
      </c>
      <c r="Y7229" s="3">
        <v>1</v>
      </c>
      <c r="Z7229" s="3">
        <v>0</v>
      </c>
      <c r="AA7229" s="3">
        <v>0</v>
      </c>
      <c r="AB7229" s="3">
        <v>0</v>
      </c>
      <c r="AC7229" s="5">
        <f t="shared" si="1008"/>
        <v>3650</v>
      </c>
      <c r="AD7229" s="5">
        <v>3305</v>
      </c>
      <c r="AE7229" s="5">
        <f t="shared" si="1009"/>
        <v>196163.62589999998</v>
      </c>
      <c r="AF7229" s="5">
        <f t="shared" si="1010"/>
        <v>3405.9329233015619</v>
      </c>
      <c r="AH7229" s="7">
        <v>1.1545147899999999</v>
      </c>
      <c r="AI7229" s="5">
        <f t="shared" si="1011"/>
        <v>3815.6713809499997</v>
      </c>
      <c r="AJ7229" s="5">
        <f t="shared" si="1012"/>
        <v>3234.3781634889592</v>
      </c>
      <c r="AK7229" s="5">
        <f t="shared" si="1013"/>
        <v>3271.1015184747002</v>
      </c>
      <c r="AL7229" s="8">
        <f t="shared" si="1014"/>
        <v>0.9897432733660213</v>
      </c>
      <c r="AN7229" s="5">
        <f t="shared" si="1015"/>
        <v>3370.9992003735897</v>
      </c>
      <c r="AO7229" s="5">
        <f t="shared" si="1016"/>
        <v>3375.7433584619448</v>
      </c>
    </row>
    <row r="7230" spans="1:41" x14ac:dyDescent="0.2">
      <c r="A7230" s="3" t="s">
        <v>7397</v>
      </c>
      <c r="B7230" s="3" t="s">
        <v>7433</v>
      </c>
      <c r="C7230" s="3" t="s">
        <v>14990</v>
      </c>
      <c r="D7230" s="5">
        <v>68</v>
      </c>
      <c r="E7230" s="5">
        <v>111</v>
      </c>
      <c r="F7230" s="5">
        <v>370</v>
      </c>
      <c r="G7230" s="5">
        <v>225</v>
      </c>
      <c r="H7230" s="5">
        <v>62</v>
      </c>
      <c r="I7230" s="5">
        <v>42</v>
      </c>
      <c r="J7230" s="5">
        <v>9</v>
      </c>
      <c r="K7230" s="5">
        <v>67</v>
      </c>
      <c r="L7230" s="5">
        <v>88</v>
      </c>
      <c r="M7230" s="5">
        <v>337</v>
      </c>
      <c r="N7230" s="5">
        <v>190</v>
      </c>
      <c r="O7230" s="5">
        <v>66</v>
      </c>
      <c r="P7230" s="5">
        <v>40</v>
      </c>
      <c r="Q7230" s="5">
        <v>24</v>
      </c>
      <c r="R7230" s="6">
        <v>152</v>
      </c>
      <c r="S7230" s="3">
        <v>0</v>
      </c>
      <c r="T7230" s="3">
        <v>0</v>
      </c>
      <c r="U7230" s="3">
        <v>0</v>
      </c>
      <c r="V7230" s="3">
        <v>0</v>
      </c>
      <c r="W7230" s="3">
        <v>0</v>
      </c>
      <c r="X7230" s="3">
        <v>0</v>
      </c>
      <c r="Y7230" s="3">
        <v>0</v>
      </c>
      <c r="Z7230" s="3">
        <v>0</v>
      </c>
      <c r="AA7230" s="3">
        <v>1</v>
      </c>
      <c r="AB7230" s="3">
        <v>0</v>
      </c>
      <c r="AC7230" s="5">
        <f t="shared" si="1008"/>
        <v>1699</v>
      </c>
      <c r="AD7230" s="5">
        <v>1547</v>
      </c>
      <c r="AE7230" s="5">
        <f t="shared" si="1009"/>
        <v>93718.832599999994</v>
      </c>
      <c r="AF7230" s="5">
        <f t="shared" si="1010"/>
        <v>1627.2132818774928</v>
      </c>
      <c r="AH7230" s="7">
        <v>1.1545147899999999</v>
      </c>
      <c r="AI7230" s="5">
        <f t="shared" si="1011"/>
        <v>1786.0343801299998</v>
      </c>
      <c r="AJ7230" s="5">
        <f t="shared" si="1012"/>
        <v>1513.943424785906</v>
      </c>
      <c r="AK7230" s="5">
        <f t="shared" si="1013"/>
        <v>1531.132843897235</v>
      </c>
      <c r="AL7230" s="8">
        <f t="shared" si="1014"/>
        <v>0.9897432733660213</v>
      </c>
      <c r="AN7230" s="5">
        <f t="shared" si="1015"/>
        <v>1610.5234000700962</v>
      </c>
      <c r="AO7230" s="5">
        <f t="shared" si="1016"/>
        <v>1612.7899617512978</v>
      </c>
    </row>
    <row r="7231" spans="1:41" x14ac:dyDescent="0.2">
      <c r="A7231" s="3" t="s">
        <v>7397</v>
      </c>
      <c r="B7231" s="3" t="s">
        <v>7434</v>
      </c>
      <c r="C7231" s="3" t="s">
        <v>14991</v>
      </c>
      <c r="D7231" s="5">
        <v>245</v>
      </c>
      <c r="E7231" s="5">
        <v>465</v>
      </c>
      <c r="F7231" s="5">
        <v>1029</v>
      </c>
      <c r="G7231" s="5">
        <v>478</v>
      </c>
      <c r="H7231" s="5">
        <v>117</v>
      </c>
      <c r="I7231" s="5">
        <v>71</v>
      </c>
      <c r="J7231" s="5">
        <v>17</v>
      </c>
      <c r="K7231" s="5">
        <v>235</v>
      </c>
      <c r="L7231" s="5">
        <v>344</v>
      </c>
      <c r="M7231" s="5">
        <v>1088</v>
      </c>
      <c r="N7231" s="5">
        <v>503</v>
      </c>
      <c r="O7231" s="5">
        <v>147</v>
      </c>
      <c r="P7231" s="5">
        <v>79</v>
      </c>
      <c r="Q7231" s="5">
        <v>32</v>
      </c>
      <c r="R7231" s="6">
        <v>499</v>
      </c>
      <c r="S7231" s="3">
        <v>0</v>
      </c>
      <c r="T7231" s="3">
        <v>0</v>
      </c>
      <c r="U7231" s="3">
        <v>0</v>
      </c>
      <c r="V7231" s="3">
        <v>0</v>
      </c>
      <c r="W7231" s="3">
        <v>0</v>
      </c>
      <c r="X7231" s="3">
        <v>0</v>
      </c>
      <c r="Y7231" s="3">
        <v>0</v>
      </c>
      <c r="Z7231" s="3">
        <v>0</v>
      </c>
      <c r="AA7231" s="3">
        <v>1</v>
      </c>
      <c r="AB7231" s="3">
        <v>0</v>
      </c>
      <c r="AC7231" s="5">
        <f t="shared" si="1008"/>
        <v>4850</v>
      </c>
      <c r="AD7231" s="5">
        <v>4351</v>
      </c>
      <c r="AE7231" s="5">
        <f t="shared" si="1009"/>
        <v>244912.79449999999</v>
      </c>
      <c r="AF7231" s="5">
        <f t="shared" si="1010"/>
        <v>4252.3507928558311</v>
      </c>
      <c r="AH7231" s="7">
        <v>1.1545147899999999</v>
      </c>
      <c r="AI7231" s="5">
        <f t="shared" si="1011"/>
        <v>5023.29385129</v>
      </c>
      <c r="AJ7231" s="5">
        <f t="shared" si="1012"/>
        <v>4258.0270466990805</v>
      </c>
      <c r="AK7231" s="5">
        <f t="shared" si="1013"/>
        <v>4306.372982415558</v>
      </c>
      <c r="AL7231" s="8">
        <f t="shared" si="1014"/>
        <v>0.98974327336602119</v>
      </c>
      <c r="AN7231" s="5">
        <f t="shared" si="1015"/>
        <v>4208.735593221726</v>
      </c>
      <c r="AO7231" s="5">
        <f t="shared" si="1016"/>
        <v>4214.6587352397128</v>
      </c>
    </row>
    <row r="7232" spans="1:41" x14ac:dyDescent="0.2">
      <c r="A7232" s="3" t="s">
        <v>7397</v>
      </c>
      <c r="B7232" s="3" t="s">
        <v>7435</v>
      </c>
      <c r="C7232" s="3" t="s">
        <v>14992</v>
      </c>
      <c r="D7232" s="5">
        <v>54</v>
      </c>
      <c r="E7232" s="5">
        <v>99</v>
      </c>
      <c r="F7232" s="5">
        <v>383</v>
      </c>
      <c r="G7232" s="5">
        <v>341</v>
      </c>
      <c r="H7232" s="5">
        <v>81</v>
      </c>
      <c r="I7232" s="5">
        <v>39</v>
      </c>
      <c r="J7232" s="5">
        <v>13</v>
      </c>
      <c r="K7232" s="5">
        <v>38</v>
      </c>
      <c r="L7232" s="5">
        <v>76</v>
      </c>
      <c r="M7232" s="5">
        <v>327</v>
      </c>
      <c r="N7232" s="5">
        <v>272</v>
      </c>
      <c r="O7232" s="5">
        <v>80</v>
      </c>
      <c r="P7232" s="5">
        <v>44</v>
      </c>
      <c r="Q7232" s="5">
        <v>17</v>
      </c>
      <c r="R7232" s="6">
        <v>121</v>
      </c>
      <c r="S7232" s="3">
        <v>0</v>
      </c>
      <c r="T7232" s="3">
        <v>0</v>
      </c>
      <c r="U7232" s="3">
        <v>1</v>
      </c>
      <c r="V7232" s="3">
        <v>0</v>
      </c>
      <c r="W7232" s="3">
        <v>0</v>
      </c>
      <c r="X7232" s="3">
        <v>0</v>
      </c>
      <c r="Y7232" s="3">
        <v>0</v>
      </c>
      <c r="Z7232" s="3">
        <v>0</v>
      </c>
      <c r="AA7232" s="3">
        <v>0</v>
      </c>
      <c r="AB7232" s="3">
        <v>0</v>
      </c>
      <c r="AC7232" s="5">
        <f t="shared" si="1008"/>
        <v>1864</v>
      </c>
      <c r="AD7232" s="5">
        <v>1743</v>
      </c>
      <c r="AE7232" s="5">
        <f t="shared" si="1009"/>
        <v>90911.086700000014</v>
      </c>
      <c r="AF7232" s="5">
        <f t="shared" si="1010"/>
        <v>1578.4631929800235</v>
      </c>
      <c r="AH7232" s="7">
        <v>1.1545147899999999</v>
      </c>
      <c r="AI7232" s="5">
        <f t="shared" si="1011"/>
        <v>2012.3192789699999</v>
      </c>
      <c r="AJ7232" s="5">
        <f t="shared" si="1012"/>
        <v>1705.7552614103649</v>
      </c>
      <c r="AK7232" s="5">
        <f t="shared" si="1013"/>
        <v>1725.1225254769752</v>
      </c>
      <c r="AL7232" s="8">
        <f t="shared" si="1014"/>
        <v>0.9897432733660213</v>
      </c>
      <c r="AN7232" s="5">
        <f t="shared" si="1015"/>
        <v>1562.2733275078301</v>
      </c>
      <c r="AO7232" s="5">
        <f t="shared" si="1016"/>
        <v>1564.4719847018446</v>
      </c>
    </row>
    <row r="7233" spans="1:41" x14ac:dyDescent="0.2">
      <c r="A7233" s="3" t="s">
        <v>7397</v>
      </c>
      <c r="B7233" s="3" t="s">
        <v>7436</v>
      </c>
      <c r="C7233" s="3" t="s">
        <v>14993</v>
      </c>
      <c r="D7233" s="5">
        <v>40</v>
      </c>
      <c r="E7233" s="5">
        <v>93</v>
      </c>
      <c r="F7233" s="5">
        <v>369</v>
      </c>
      <c r="G7233" s="5">
        <v>263</v>
      </c>
      <c r="H7233" s="5">
        <v>99</v>
      </c>
      <c r="I7233" s="5">
        <v>37</v>
      </c>
      <c r="J7233" s="5">
        <v>13</v>
      </c>
      <c r="K7233" s="5">
        <v>48</v>
      </c>
      <c r="L7233" s="5">
        <v>91</v>
      </c>
      <c r="M7233" s="5">
        <v>297</v>
      </c>
      <c r="N7233" s="5">
        <v>278</v>
      </c>
      <c r="O7233" s="5">
        <v>100</v>
      </c>
      <c r="P7233" s="5">
        <v>58</v>
      </c>
      <c r="Q7233" s="5">
        <v>33</v>
      </c>
      <c r="R7233" s="6">
        <v>78</v>
      </c>
      <c r="S7233" s="3">
        <v>1</v>
      </c>
      <c r="T7233" s="3">
        <v>0</v>
      </c>
      <c r="U7233" s="3">
        <v>0</v>
      </c>
      <c r="V7233" s="3">
        <v>0</v>
      </c>
      <c r="W7233" s="3">
        <v>0</v>
      </c>
      <c r="X7233" s="3">
        <v>0</v>
      </c>
      <c r="Y7233" s="3">
        <v>0</v>
      </c>
      <c r="Z7233" s="3">
        <v>0</v>
      </c>
      <c r="AA7233" s="3">
        <v>0</v>
      </c>
      <c r="AB7233" s="3">
        <v>0</v>
      </c>
      <c r="AC7233" s="5">
        <f t="shared" si="1008"/>
        <v>1819</v>
      </c>
      <c r="AD7233" s="5">
        <v>1741</v>
      </c>
      <c r="AE7233" s="5">
        <f t="shared" si="1009"/>
        <v>88540.632799999992</v>
      </c>
      <c r="AF7233" s="5">
        <f t="shared" si="1010"/>
        <v>1537.3056799898504</v>
      </c>
      <c r="AH7233" s="7">
        <v>1.1545147899999999</v>
      </c>
      <c r="AI7233" s="5">
        <f t="shared" si="1011"/>
        <v>2010.0102493899999</v>
      </c>
      <c r="AJ7233" s="5">
        <f t="shared" si="1012"/>
        <v>1703.7979977713396</v>
      </c>
      <c r="AK7233" s="5">
        <f t="shared" si="1013"/>
        <v>1723.1430389302432</v>
      </c>
      <c r="AL7233" s="8">
        <f t="shared" si="1014"/>
        <v>0.9897432733660213</v>
      </c>
      <c r="AN7233" s="5">
        <f t="shared" si="1015"/>
        <v>1521.5379558773318</v>
      </c>
      <c r="AO7233" s="5">
        <f t="shared" si="1016"/>
        <v>1523.6792843592</v>
      </c>
    </row>
    <row r="7234" spans="1:41" x14ac:dyDescent="0.2">
      <c r="A7234" s="3" t="s">
        <v>7397</v>
      </c>
      <c r="B7234" s="3" t="s">
        <v>7437</v>
      </c>
      <c r="C7234" s="3" t="s">
        <v>14994</v>
      </c>
      <c r="D7234" s="5">
        <v>136</v>
      </c>
      <c r="E7234" s="5">
        <v>288</v>
      </c>
      <c r="F7234" s="5">
        <v>891</v>
      </c>
      <c r="G7234" s="5">
        <v>865</v>
      </c>
      <c r="H7234" s="5">
        <v>380</v>
      </c>
      <c r="I7234" s="5">
        <v>228</v>
      </c>
      <c r="J7234" s="5">
        <v>85</v>
      </c>
      <c r="K7234" s="5">
        <v>134</v>
      </c>
      <c r="L7234" s="5">
        <v>298</v>
      </c>
      <c r="M7234" s="5">
        <v>906</v>
      </c>
      <c r="N7234" s="5">
        <v>834</v>
      </c>
      <c r="O7234" s="5">
        <v>384</v>
      </c>
      <c r="P7234" s="5">
        <v>289</v>
      </c>
      <c r="Q7234" s="5">
        <v>111</v>
      </c>
      <c r="R7234" s="6">
        <v>411</v>
      </c>
      <c r="S7234" s="3">
        <v>1</v>
      </c>
      <c r="T7234" s="3">
        <v>0</v>
      </c>
      <c r="U7234" s="3">
        <v>0</v>
      </c>
      <c r="V7234" s="3">
        <v>0</v>
      </c>
      <c r="W7234" s="3">
        <v>0</v>
      </c>
      <c r="X7234" s="3">
        <v>0</v>
      </c>
      <c r="Y7234" s="3">
        <v>0</v>
      </c>
      <c r="Z7234" s="3">
        <v>0</v>
      </c>
      <c r="AA7234" s="3">
        <v>0</v>
      </c>
      <c r="AB7234" s="3">
        <v>0</v>
      </c>
      <c r="AC7234" s="5">
        <f t="shared" si="1008"/>
        <v>5829</v>
      </c>
      <c r="AD7234" s="5">
        <v>5418</v>
      </c>
      <c r="AE7234" s="5">
        <f t="shared" si="1009"/>
        <v>317372.6017</v>
      </c>
      <c r="AF7234" s="5">
        <f t="shared" si="1010"/>
        <v>5510.4496979218175</v>
      </c>
      <c r="AH7234" s="7">
        <v>1.1545147899999999</v>
      </c>
      <c r="AI7234" s="5">
        <f t="shared" si="1011"/>
        <v>6255.1611322199997</v>
      </c>
      <c r="AJ7234" s="5">
        <f t="shared" si="1012"/>
        <v>5302.2271981189651</v>
      </c>
      <c r="AK7234" s="5">
        <f t="shared" si="1013"/>
        <v>5362.4290550971036</v>
      </c>
      <c r="AL7234" s="8">
        <f t="shared" si="1014"/>
        <v>0.9897432733660213</v>
      </c>
      <c r="AN7234" s="5">
        <f t="shared" si="1015"/>
        <v>5453.9305217399433</v>
      </c>
      <c r="AO7234" s="5">
        <f t="shared" si="1016"/>
        <v>5461.6060823260077</v>
      </c>
    </row>
    <row r="7235" spans="1:41" x14ac:dyDescent="0.2">
      <c r="A7235" s="3" t="s">
        <v>7397</v>
      </c>
      <c r="B7235" s="3" t="s">
        <v>7438</v>
      </c>
      <c r="C7235" s="3" t="s">
        <v>14995</v>
      </c>
      <c r="D7235" s="5">
        <v>66</v>
      </c>
      <c r="E7235" s="5">
        <v>110</v>
      </c>
      <c r="F7235" s="5">
        <v>504</v>
      </c>
      <c r="G7235" s="5">
        <v>355</v>
      </c>
      <c r="H7235" s="5">
        <v>111</v>
      </c>
      <c r="I7235" s="5">
        <v>41</v>
      </c>
      <c r="J7235" s="5">
        <v>14</v>
      </c>
      <c r="K7235" s="5">
        <v>86</v>
      </c>
      <c r="L7235" s="5">
        <v>102</v>
      </c>
      <c r="M7235" s="5">
        <v>401</v>
      </c>
      <c r="N7235" s="5">
        <v>328</v>
      </c>
      <c r="O7235" s="5">
        <v>89</v>
      </c>
      <c r="P7235" s="5">
        <v>58</v>
      </c>
      <c r="Q7235" s="5">
        <v>33</v>
      </c>
      <c r="R7235" s="6">
        <v>161</v>
      </c>
      <c r="S7235" s="3">
        <v>0</v>
      </c>
      <c r="T7235" s="3">
        <v>0</v>
      </c>
      <c r="U7235" s="3">
        <v>0</v>
      </c>
      <c r="V7235" s="3">
        <v>0</v>
      </c>
      <c r="W7235" s="3">
        <v>0</v>
      </c>
      <c r="X7235" s="3">
        <v>1</v>
      </c>
      <c r="Y7235" s="3">
        <v>0</v>
      </c>
      <c r="Z7235" s="3">
        <v>0</v>
      </c>
      <c r="AA7235" s="3">
        <v>0</v>
      </c>
      <c r="AB7235" s="3">
        <v>0</v>
      </c>
      <c r="AC7235" s="5">
        <f t="shared" si="1008"/>
        <v>2298</v>
      </c>
      <c r="AD7235" s="5">
        <v>2137</v>
      </c>
      <c r="AE7235" s="5">
        <f t="shared" si="1009"/>
        <v>118946.67629999999</v>
      </c>
      <c r="AF7235" s="5">
        <f t="shared" si="1010"/>
        <v>2065.237115539388</v>
      </c>
      <c r="AH7235" s="7">
        <v>1.1545147899999999</v>
      </c>
      <c r="AI7235" s="5">
        <f t="shared" si="1011"/>
        <v>2467.1981062299997</v>
      </c>
      <c r="AJ7235" s="5">
        <f t="shared" si="1012"/>
        <v>2091.336198298307</v>
      </c>
      <c r="AK7235" s="5">
        <f t="shared" si="1013"/>
        <v>2115.0813751831874</v>
      </c>
      <c r="AL7235" s="8">
        <f t="shared" si="1014"/>
        <v>0.9897432733660213</v>
      </c>
      <c r="AN7235" s="5">
        <f t="shared" si="1015"/>
        <v>2044.0545430109539</v>
      </c>
      <c r="AO7235" s="5">
        <f t="shared" si="1016"/>
        <v>2046.9312324780385</v>
      </c>
    </row>
    <row r="7236" spans="1:41" x14ac:dyDescent="0.2">
      <c r="A7236" s="3" t="s">
        <v>7397</v>
      </c>
      <c r="B7236" s="3" t="s">
        <v>7439</v>
      </c>
      <c r="C7236" s="3" t="s">
        <v>14996</v>
      </c>
      <c r="D7236" s="5">
        <v>215</v>
      </c>
      <c r="E7236" s="5">
        <v>380</v>
      </c>
      <c r="F7236" s="5">
        <v>1089</v>
      </c>
      <c r="G7236" s="5">
        <v>868</v>
      </c>
      <c r="H7236" s="5">
        <v>327</v>
      </c>
      <c r="I7236" s="5">
        <v>206</v>
      </c>
      <c r="J7236" s="5">
        <v>68</v>
      </c>
      <c r="K7236" s="5">
        <v>206</v>
      </c>
      <c r="L7236" s="5">
        <v>331</v>
      </c>
      <c r="M7236" s="5">
        <v>1200</v>
      </c>
      <c r="N7236" s="5">
        <v>905</v>
      </c>
      <c r="O7236" s="5">
        <v>349</v>
      </c>
      <c r="P7236" s="5">
        <v>268</v>
      </c>
      <c r="Q7236" s="5">
        <v>137</v>
      </c>
      <c r="R7236" s="6">
        <v>455</v>
      </c>
      <c r="S7236" s="3">
        <v>0</v>
      </c>
      <c r="T7236" s="3">
        <v>0</v>
      </c>
      <c r="U7236" s="3">
        <v>0</v>
      </c>
      <c r="V7236" s="3">
        <v>0</v>
      </c>
      <c r="W7236" s="3">
        <v>1</v>
      </c>
      <c r="X7236" s="3">
        <v>0</v>
      </c>
      <c r="Y7236" s="3">
        <v>0</v>
      </c>
      <c r="Z7236" s="3">
        <v>0</v>
      </c>
      <c r="AA7236" s="3">
        <v>0</v>
      </c>
      <c r="AB7236" s="3">
        <v>0</v>
      </c>
      <c r="AC7236" s="5">
        <f t="shared" si="1008"/>
        <v>6549</v>
      </c>
      <c r="AD7236" s="5">
        <v>6094</v>
      </c>
      <c r="AE7236" s="5">
        <f t="shared" si="1009"/>
        <v>368794.48970000003</v>
      </c>
      <c r="AF7236" s="5">
        <f t="shared" si="1010"/>
        <v>6403.2732298787969</v>
      </c>
      <c r="AH7236" s="7">
        <v>1.1545147899999999</v>
      </c>
      <c r="AI7236" s="5">
        <f t="shared" si="1011"/>
        <v>7035.6131302599997</v>
      </c>
      <c r="AJ7236" s="5">
        <f t="shared" si="1012"/>
        <v>5963.7823081094448</v>
      </c>
      <c r="AK7236" s="5">
        <f t="shared" si="1013"/>
        <v>6031.4955078925341</v>
      </c>
      <c r="AL7236" s="8">
        <f t="shared" si="1014"/>
        <v>0.9897432733660213</v>
      </c>
      <c r="AN7236" s="5">
        <f t="shared" si="1015"/>
        <v>6337.5966067972558</v>
      </c>
      <c r="AO7236" s="5">
        <f t="shared" si="1016"/>
        <v>6346.5157902249885</v>
      </c>
    </row>
    <row r="7237" spans="1:41" x14ac:dyDescent="0.2">
      <c r="A7237" s="3" t="s">
        <v>7397</v>
      </c>
      <c r="B7237" s="3" t="s">
        <v>7440</v>
      </c>
      <c r="C7237" s="3" t="s">
        <v>14997</v>
      </c>
      <c r="D7237" s="5">
        <v>700</v>
      </c>
      <c r="E7237" s="5">
        <v>909</v>
      </c>
      <c r="F7237" s="5">
        <v>3047</v>
      </c>
      <c r="G7237" s="5">
        <v>1483</v>
      </c>
      <c r="H7237" s="5">
        <v>349</v>
      </c>
      <c r="I7237" s="5">
        <v>184</v>
      </c>
      <c r="J7237" s="5">
        <v>66</v>
      </c>
      <c r="K7237" s="5">
        <v>649</v>
      </c>
      <c r="L7237" s="5">
        <v>861</v>
      </c>
      <c r="M7237" s="5">
        <v>3389</v>
      </c>
      <c r="N7237" s="5">
        <v>1452</v>
      </c>
      <c r="O7237" s="5">
        <v>387</v>
      </c>
      <c r="P7237" s="5">
        <v>272</v>
      </c>
      <c r="Q7237" s="5">
        <v>158</v>
      </c>
      <c r="R7237" s="6">
        <v>1427</v>
      </c>
      <c r="S7237" s="3">
        <v>0</v>
      </c>
      <c r="T7237" s="3">
        <v>0</v>
      </c>
      <c r="U7237" s="3">
        <v>0</v>
      </c>
      <c r="V7237" s="3">
        <v>0</v>
      </c>
      <c r="W7237" s="3">
        <v>0</v>
      </c>
      <c r="X7237" s="3">
        <v>0</v>
      </c>
      <c r="Y7237" s="3">
        <v>1</v>
      </c>
      <c r="Z7237" s="3">
        <v>0</v>
      </c>
      <c r="AA7237" s="3">
        <v>0</v>
      </c>
      <c r="AB7237" s="3">
        <v>0</v>
      </c>
      <c r="AC7237" s="5">
        <f t="shared" si="1008"/>
        <v>13906</v>
      </c>
      <c r="AD7237" s="5">
        <v>12479</v>
      </c>
      <c r="AE7237" s="5">
        <f t="shared" si="1009"/>
        <v>692432.71810000006</v>
      </c>
      <c r="AF7237" s="5">
        <f t="shared" si="1010"/>
        <v>12022.511211891195</v>
      </c>
      <c r="AH7237" s="7">
        <v>1.1545147899999999</v>
      </c>
      <c r="AI7237" s="5">
        <f t="shared" si="1011"/>
        <v>14407.190064409999</v>
      </c>
      <c r="AJ7237" s="5">
        <f t="shared" si="1012"/>
        <v>12212.346475697041</v>
      </c>
      <c r="AK7237" s="5">
        <f t="shared" si="1013"/>
        <v>12351.006308334579</v>
      </c>
      <c r="AL7237" s="8">
        <f t="shared" si="1014"/>
        <v>0.9897432733660213</v>
      </c>
      <c r="AN7237" s="5">
        <f t="shared" si="1015"/>
        <v>11899.199600936883</v>
      </c>
      <c r="AO7237" s="5">
        <f t="shared" si="1016"/>
        <v>11915.945877241393</v>
      </c>
    </row>
    <row r="7238" spans="1:41" x14ac:dyDescent="0.2">
      <c r="A7238" s="3" t="s">
        <v>7397</v>
      </c>
      <c r="B7238" s="3" t="s">
        <v>7441</v>
      </c>
      <c r="C7238" s="3" t="s">
        <v>14998</v>
      </c>
      <c r="D7238" s="5">
        <v>88</v>
      </c>
      <c r="E7238" s="5">
        <v>199</v>
      </c>
      <c r="F7238" s="5">
        <v>645</v>
      </c>
      <c r="G7238" s="5">
        <v>514</v>
      </c>
      <c r="H7238" s="5">
        <v>146</v>
      </c>
      <c r="I7238" s="5">
        <v>95</v>
      </c>
      <c r="J7238" s="5">
        <v>31</v>
      </c>
      <c r="K7238" s="5">
        <v>99</v>
      </c>
      <c r="L7238" s="5">
        <v>169</v>
      </c>
      <c r="M7238" s="5">
        <v>637</v>
      </c>
      <c r="N7238" s="5">
        <v>443</v>
      </c>
      <c r="O7238" s="5">
        <v>168</v>
      </c>
      <c r="P7238" s="5">
        <v>119</v>
      </c>
      <c r="Q7238" s="5">
        <v>39</v>
      </c>
      <c r="R7238" s="6">
        <v>99</v>
      </c>
      <c r="S7238" s="3">
        <v>0</v>
      </c>
      <c r="T7238" s="3">
        <v>0</v>
      </c>
      <c r="U7238" s="3">
        <v>0</v>
      </c>
      <c r="V7238" s="3">
        <v>0</v>
      </c>
      <c r="W7238" s="3">
        <v>0</v>
      </c>
      <c r="X7238" s="3">
        <v>0</v>
      </c>
      <c r="Y7238" s="3">
        <v>1</v>
      </c>
      <c r="Z7238" s="3">
        <v>0</v>
      </c>
      <c r="AA7238" s="3">
        <v>0</v>
      </c>
      <c r="AB7238" s="3">
        <v>0</v>
      </c>
      <c r="AC7238" s="5">
        <f t="shared" si="1008"/>
        <v>3392</v>
      </c>
      <c r="AD7238" s="5">
        <v>3293</v>
      </c>
      <c r="AE7238" s="5">
        <f t="shared" si="1009"/>
        <v>189023.68220000001</v>
      </c>
      <c r="AF7238" s="5">
        <f t="shared" si="1010"/>
        <v>3281.9641232410127</v>
      </c>
      <c r="AH7238" s="7">
        <v>1.1545147899999999</v>
      </c>
      <c r="AI7238" s="5">
        <f t="shared" si="1011"/>
        <v>3801.8172034699996</v>
      </c>
      <c r="AJ7238" s="5">
        <f t="shared" si="1012"/>
        <v>3222.6345816548082</v>
      </c>
      <c r="AK7238" s="5">
        <f t="shared" si="1013"/>
        <v>3259.2245991943082</v>
      </c>
      <c r="AL7238" s="8">
        <f t="shared" si="1014"/>
        <v>0.9897432733660213</v>
      </c>
      <c r="AN7238" s="5">
        <f t="shared" si="1015"/>
        <v>3248.3019144064042</v>
      </c>
      <c r="AO7238" s="5">
        <f t="shared" si="1016"/>
        <v>3252.8733951112777</v>
      </c>
    </row>
    <row r="7239" spans="1:41" x14ac:dyDescent="0.2">
      <c r="A7239" s="3" t="s">
        <v>1092</v>
      </c>
      <c r="B7239" s="3" t="s">
        <v>7442</v>
      </c>
      <c r="C7239" s="3" t="s">
        <v>14999</v>
      </c>
      <c r="D7239" s="5">
        <v>387</v>
      </c>
      <c r="E7239" s="5">
        <v>654</v>
      </c>
      <c r="F7239" s="5">
        <v>2082</v>
      </c>
      <c r="G7239" s="5">
        <v>1443</v>
      </c>
      <c r="H7239" s="5">
        <v>518</v>
      </c>
      <c r="I7239" s="5">
        <v>254</v>
      </c>
      <c r="J7239" s="5">
        <v>78</v>
      </c>
      <c r="K7239" s="5">
        <v>406</v>
      </c>
      <c r="L7239" s="5">
        <v>607</v>
      </c>
      <c r="M7239" s="5">
        <v>2245</v>
      </c>
      <c r="N7239" s="5">
        <v>1512</v>
      </c>
      <c r="O7239" s="5">
        <v>564</v>
      </c>
      <c r="P7239" s="5">
        <v>299</v>
      </c>
      <c r="Q7239" s="5">
        <v>164</v>
      </c>
      <c r="R7239" s="6">
        <v>751</v>
      </c>
      <c r="S7239" s="3">
        <v>0</v>
      </c>
      <c r="T7239" s="3">
        <v>0</v>
      </c>
      <c r="U7239" s="3">
        <v>0</v>
      </c>
      <c r="V7239" s="3">
        <v>0</v>
      </c>
      <c r="W7239" s="3">
        <v>0</v>
      </c>
      <c r="X7239" s="3">
        <v>0</v>
      </c>
      <c r="Y7239" s="3">
        <v>1</v>
      </c>
      <c r="Z7239" s="3">
        <v>0</v>
      </c>
      <c r="AA7239" s="3">
        <v>0</v>
      </c>
      <c r="AB7239" s="3">
        <v>0</v>
      </c>
      <c r="AC7239" s="5">
        <f t="shared" ref="AC7239:AC7302" si="1017">SUM(D7239:Q7239)</f>
        <v>11213</v>
      </c>
      <c r="AD7239" s="5">
        <v>10462</v>
      </c>
      <c r="AE7239" s="5">
        <f t="shared" ref="AE7239:AE7302" si="1018">SUMPRODUCT($D$4:$R$4,D7239:R7239)+SUMPRODUCT($S$4:$AB$4,S7239:AB7239)*AC7239+$AC$4*AC7239</f>
        <v>617578.34109999996</v>
      </c>
      <c r="AF7239" s="5">
        <f t="shared" ref="AF7239:AF7302" si="1019">(AE7239/$AE$7728)*$AD$7728</f>
        <v>10722.83607636176</v>
      </c>
      <c r="AH7239" s="7">
        <v>1.110831667</v>
      </c>
      <c r="AI7239" s="5">
        <f t="shared" ref="AI7239:AI7302" si="1020">AH7239*AD7239</f>
        <v>11621.520900154001</v>
      </c>
      <c r="AJ7239" s="5">
        <f t="shared" ref="AJ7239:AJ7302" si="1021">(AI7239/$AI$7728)*$AD$7728</f>
        <v>9851.0562554341741</v>
      </c>
      <c r="AK7239" s="5">
        <f t="shared" ref="AK7239:AK7302" si="1022">(AJ7239*0.48)+(AD7239*0.52)</f>
        <v>10168.747002608403</v>
      </c>
      <c r="AL7239" s="8">
        <f t="shared" ref="AL7239:AL7302" si="1023">AK7239/AD7239</f>
        <v>0.97196970011550399</v>
      </c>
      <c r="AN7239" s="5">
        <f t="shared" ref="AN7239:AN7302" si="1024">AF7239*AL7239</f>
        <v>10422.271765529047</v>
      </c>
      <c r="AO7239" s="5">
        <f t="shared" ref="AO7239:AO7302" si="1025">(AN7239/$AN$7728)*$AD$7728</f>
        <v>10436.939495171342</v>
      </c>
    </row>
    <row r="7240" spans="1:41" x14ac:dyDescent="0.2">
      <c r="A7240" s="3" t="s">
        <v>1092</v>
      </c>
      <c r="B7240" s="3" t="s">
        <v>7443</v>
      </c>
      <c r="C7240" s="3" t="s">
        <v>15000</v>
      </c>
      <c r="D7240" s="5">
        <v>383</v>
      </c>
      <c r="E7240" s="5">
        <v>564</v>
      </c>
      <c r="F7240" s="5">
        <v>1888</v>
      </c>
      <c r="G7240" s="5">
        <v>1385</v>
      </c>
      <c r="H7240" s="5">
        <v>524</v>
      </c>
      <c r="I7240" s="5">
        <v>261</v>
      </c>
      <c r="J7240" s="5">
        <v>69</v>
      </c>
      <c r="K7240" s="5">
        <v>351</v>
      </c>
      <c r="L7240" s="5">
        <v>543</v>
      </c>
      <c r="M7240" s="5">
        <v>1880</v>
      </c>
      <c r="N7240" s="5">
        <v>1389</v>
      </c>
      <c r="O7240" s="5">
        <v>591</v>
      </c>
      <c r="P7240" s="5">
        <v>336</v>
      </c>
      <c r="Q7240" s="5">
        <v>156</v>
      </c>
      <c r="R7240" s="6">
        <v>565</v>
      </c>
      <c r="S7240" s="3">
        <v>0</v>
      </c>
      <c r="T7240" s="3">
        <v>0</v>
      </c>
      <c r="U7240" s="3">
        <v>0</v>
      </c>
      <c r="V7240" s="3">
        <v>0</v>
      </c>
      <c r="W7240" s="3">
        <v>0</v>
      </c>
      <c r="X7240" s="3">
        <v>0</v>
      </c>
      <c r="Y7240" s="3">
        <v>0</v>
      </c>
      <c r="Z7240" s="3">
        <v>1</v>
      </c>
      <c r="AA7240" s="3">
        <v>0</v>
      </c>
      <c r="AB7240" s="3">
        <v>0</v>
      </c>
      <c r="AC7240" s="5">
        <f t="shared" si="1017"/>
        <v>10320</v>
      </c>
      <c r="AD7240" s="5">
        <v>9755</v>
      </c>
      <c r="AE7240" s="5">
        <f t="shared" si="1018"/>
        <v>597183.60970000003</v>
      </c>
      <c r="AF7240" s="5">
        <f t="shared" si="1019"/>
        <v>10368.728189038335</v>
      </c>
      <c r="AH7240" s="7">
        <v>1.11079398</v>
      </c>
      <c r="AI7240" s="5">
        <f t="shared" si="1020"/>
        <v>10835.7952749</v>
      </c>
      <c r="AJ7240" s="5">
        <f t="shared" si="1021"/>
        <v>9185.0309217267095</v>
      </c>
      <c r="AK7240" s="5">
        <f t="shared" si="1022"/>
        <v>9481.4148424288214</v>
      </c>
      <c r="AL7240" s="8">
        <f t="shared" si="1023"/>
        <v>0.97195436621515341</v>
      </c>
      <c r="AN7240" s="5">
        <f t="shared" si="1024"/>
        <v>10077.93063543395</v>
      </c>
      <c r="AO7240" s="5">
        <f t="shared" si="1025"/>
        <v>10092.113758388319</v>
      </c>
    </row>
    <row r="7241" spans="1:41" x14ac:dyDescent="0.2">
      <c r="A7241" s="3" t="s">
        <v>1092</v>
      </c>
      <c r="B7241" s="3" t="s">
        <v>7444</v>
      </c>
      <c r="C7241" s="3" t="s">
        <v>15001</v>
      </c>
      <c r="D7241" s="5">
        <v>211</v>
      </c>
      <c r="E7241" s="5">
        <v>370</v>
      </c>
      <c r="F7241" s="5">
        <v>1280</v>
      </c>
      <c r="G7241" s="5">
        <v>1200</v>
      </c>
      <c r="H7241" s="5">
        <v>457</v>
      </c>
      <c r="I7241" s="5">
        <v>200</v>
      </c>
      <c r="J7241" s="5">
        <v>58</v>
      </c>
      <c r="K7241" s="5">
        <v>206</v>
      </c>
      <c r="L7241" s="5">
        <v>383</v>
      </c>
      <c r="M7241" s="5">
        <v>1202</v>
      </c>
      <c r="N7241" s="5">
        <v>1139</v>
      </c>
      <c r="O7241" s="5">
        <v>451</v>
      </c>
      <c r="P7241" s="5">
        <v>250</v>
      </c>
      <c r="Q7241" s="5">
        <v>122</v>
      </c>
      <c r="R7241" s="6">
        <v>318</v>
      </c>
      <c r="S7241" s="3">
        <v>0</v>
      </c>
      <c r="T7241" s="3">
        <v>0</v>
      </c>
      <c r="U7241" s="3">
        <v>0</v>
      </c>
      <c r="V7241" s="3">
        <v>0</v>
      </c>
      <c r="W7241" s="3">
        <v>0</v>
      </c>
      <c r="X7241" s="3">
        <v>1</v>
      </c>
      <c r="Y7241" s="3">
        <v>0</v>
      </c>
      <c r="Z7241" s="3">
        <v>0</v>
      </c>
      <c r="AA7241" s="3">
        <v>0</v>
      </c>
      <c r="AB7241" s="3">
        <v>0</v>
      </c>
      <c r="AC7241" s="5">
        <f t="shared" si="1017"/>
        <v>7529</v>
      </c>
      <c r="AD7241" s="5">
        <v>7211</v>
      </c>
      <c r="AE7241" s="5">
        <f t="shared" si="1018"/>
        <v>420199.90950000001</v>
      </c>
      <c r="AF7241" s="5">
        <f t="shared" si="1019"/>
        <v>7295.8108291899534</v>
      </c>
      <c r="AH7241" s="7">
        <v>1.11079398</v>
      </c>
      <c r="AI7241" s="5">
        <f t="shared" si="1020"/>
        <v>8009.9353897800002</v>
      </c>
      <c r="AJ7241" s="5">
        <f t="shared" si="1021"/>
        <v>6789.6727807863972</v>
      </c>
      <c r="AK7241" s="5">
        <f t="shared" si="1022"/>
        <v>7008.7629347774709</v>
      </c>
      <c r="AL7241" s="8">
        <f t="shared" si="1023"/>
        <v>0.97195436621515341</v>
      </c>
      <c r="AN7241" s="5">
        <f t="shared" si="1024"/>
        <v>7091.1951905109745</v>
      </c>
      <c r="AO7241" s="5">
        <f t="shared" si="1025"/>
        <v>7101.174946962843</v>
      </c>
    </row>
    <row r="7242" spans="1:41" x14ac:dyDescent="0.2">
      <c r="A7242" s="3" t="s">
        <v>1092</v>
      </c>
      <c r="B7242" s="3" t="s">
        <v>7445</v>
      </c>
      <c r="C7242" s="3" t="s">
        <v>15002</v>
      </c>
      <c r="D7242" s="5">
        <v>340</v>
      </c>
      <c r="E7242" s="5">
        <v>571</v>
      </c>
      <c r="F7242" s="5">
        <v>1514</v>
      </c>
      <c r="G7242" s="5">
        <v>969</v>
      </c>
      <c r="H7242" s="5">
        <v>286</v>
      </c>
      <c r="I7242" s="5">
        <v>148</v>
      </c>
      <c r="J7242" s="5">
        <v>25</v>
      </c>
      <c r="K7242" s="5">
        <v>290</v>
      </c>
      <c r="L7242" s="5">
        <v>488</v>
      </c>
      <c r="M7242" s="5">
        <v>1591</v>
      </c>
      <c r="N7242" s="5">
        <v>973</v>
      </c>
      <c r="O7242" s="5">
        <v>336</v>
      </c>
      <c r="P7242" s="5">
        <v>198</v>
      </c>
      <c r="Q7242" s="5">
        <v>82</v>
      </c>
      <c r="R7242" s="6">
        <v>281</v>
      </c>
      <c r="S7242" s="3">
        <v>0</v>
      </c>
      <c r="T7242" s="3">
        <v>0</v>
      </c>
      <c r="U7242" s="3">
        <v>0</v>
      </c>
      <c r="V7242" s="3">
        <v>0</v>
      </c>
      <c r="W7242" s="3">
        <v>0</v>
      </c>
      <c r="X7242" s="3">
        <v>0</v>
      </c>
      <c r="Y7242" s="3">
        <v>1</v>
      </c>
      <c r="Z7242" s="3">
        <v>0</v>
      </c>
      <c r="AA7242" s="3">
        <v>0</v>
      </c>
      <c r="AB7242" s="3">
        <v>0</v>
      </c>
      <c r="AC7242" s="5">
        <f t="shared" si="1017"/>
        <v>7811</v>
      </c>
      <c r="AD7242" s="5">
        <v>7530</v>
      </c>
      <c r="AE7242" s="5">
        <f t="shared" si="1018"/>
        <v>405374.30500000005</v>
      </c>
      <c r="AF7242" s="5">
        <f t="shared" si="1019"/>
        <v>7038.3980991655872</v>
      </c>
      <c r="AH7242" s="7">
        <v>1.11079398</v>
      </c>
      <c r="AI7242" s="5">
        <f t="shared" si="1020"/>
        <v>8364.2786694000006</v>
      </c>
      <c r="AJ7242" s="5">
        <f t="shared" si="1021"/>
        <v>7090.0341200002167</v>
      </c>
      <c r="AK7242" s="5">
        <f t="shared" si="1022"/>
        <v>7318.8163776001038</v>
      </c>
      <c r="AL7242" s="8">
        <f t="shared" si="1023"/>
        <v>0.97195436621515319</v>
      </c>
      <c r="AN7242" s="5">
        <f t="shared" si="1024"/>
        <v>6841.0017636444272</v>
      </c>
      <c r="AO7242" s="5">
        <f t="shared" si="1025"/>
        <v>6850.629411685949</v>
      </c>
    </row>
    <row r="7243" spans="1:41" x14ac:dyDescent="0.2">
      <c r="A7243" s="3" t="s">
        <v>7281</v>
      </c>
      <c r="B7243" s="3" t="s">
        <v>7446</v>
      </c>
      <c r="C7243" s="3" t="s">
        <v>15003</v>
      </c>
      <c r="D7243" s="5">
        <v>420</v>
      </c>
      <c r="E7243" s="5">
        <v>623</v>
      </c>
      <c r="F7243" s="5">
        <v>2217</v>
      </c>
      <c r="G7243" s="5">
        <v>1689</v>
      </c>
      <c r="H7243" s="5">
        <v>675</v>
      </c>
      <c r="I7243" s="5">
        <v>248</v>
      </c>
      <c r="J7243" s="5">
        <v>46</v>
      </c>
      <c r="K7243" s="5">
        <v>429</v>
      </c>
      <c r="L7243" s="5">
        <v>640</v>
      </c>
      <c r="M7243" s="5">
        <v>2201</v>
      </c>
      <c r="N7243" s="5">
        <v>1665</v>
      </c>
      <c r="O7243" s="5">
        <v>679</v>
      </c>
      <c r="P7243" s="5">
        <v>341</v>
      </c>
      <c r="Q7243" s="5">
        <v>127</v>
      </c>
      <c r="R7243" s="6">
        <v>755</v>
      </c>
      <c r="S7243" s="3">
        <v>0</v>
      </c>
      <c r="T7243" s="3">
        <v>0</v>
      </c>
      <c r="U7243" s="3">
        <v>0</v>
      </c>
      <c r="V7243" s="3">
        <v>1</v>
      </c>
      <c r="W7243" s="3">
        <v>0</v>
      </c>
      <c r="X7243" s="3">
        <v>0</v>
      </c>
      <c r="Y7243" s="3">
        <v>0</v>
      </c>
      <c r="Z7243" s="3">
        <v>0</v>
      </c>
      <c r="AA7243" s="3">
        <v>0</v>
      </c>
      <c r="AB7243" s="3">
        <v>0</v>
      </c>
      <c r="AC7243" s="5">
        <f t="shared" si="1017"/>
        <v>12000</v>
      </c>
      <c r="AD7243" s="5">
        <v>11245</v>
      </c>
      <c r="AE7243" s="5">
        <f t="shared" si="1018"/>
        <v>615530.84360000002</v>
      </c>
      <c r="AF7243" s="5">
        <f t="shared" si="1019"/>
        <v>10687.285962962133</v>
      </c>
      <c r="AH7243" s="7">
        <v>1.11079398</v>
      </c>
      <c r="AI7243" s="5">
        <f t="shared" si="1020"/>
        <v>12490.878305099999</v>
      </c>
      <c r="AJ7243" s="5">
        <f t="shared" si="1021"/>
        <v>10587.972600186247</v>
      </c>
      <c r="AK7243" s="5">
        <f t="shared" si="1022"/>
        <v>10929.6268480894</v>
      </c>
      <c r="AL7243" s="8">
        <f t="shared" si="1023"/>
        <v>0.97195436621515341</v>
      </c>
      <c r="AN7243" s="5">
        <f t="shared" si="1024"/>
        <v>10387.554254690966</v>
      </c>
      <c r="AO7243" s="5">
        <f t="shared" si="1025"/>
        <v>10402.173124826017</v>
      </c>
    </row>
    <row r="7244" spans="1:41" x14ac:dyDescent="0.2">
      <c r="A7244" s="3" t="s">
        <v>1092</v>
      </c>
      <c r="B7244" s="3" t="s">
        <v>7447</v>
      </c>
      <c r="C7244" s="3" t="s">
        <v>15004</v>
      </c>
      <c r="D7244" s="5">
        <v>197</v>
      </c>
      <c r="E7244" s="5">
        <v>326</v>
      </c>
      <c r="F7244" s="5">
        <v>1253</v>
      </c>
      <c r="G7244" s="5">
        <v>960</v>
      </c>
      <c r="H7244" s="5">
        <v>401</v>
      </c>
      <c r="I7244" s="5">
        <v>173</v>
      </c>
      <c r="J7244" s="5">
        <v>56</v>
      </c>
      <c r="K7244" s="5">
        <v>199</v>
      </c>
      <c r="L7244" s="5">
        <v>377</v>
      </c>
      <c r="M7244" s="5">
        <v>1292</v>
      </c>
      <c r="N7244" s="5">
        <v>855</v>
      </c>
      <c r="O7244" s="5">
        <v>387</v>
      </c>
      <c r="P7244" s="5">
        <v>189</v>
      </c>
      <c r="Q7244" s="5">
        <v>132</v>
      </c>
      <c r="R7244" s="6">
        <v>307</v>
      </c>
      <c r="S7244" s="3">
        <v>0</v>
      </c>
      <c r="T7244" s="3">
        <v>0</v>
      </c>
      <c r="U7244" s="3">
        <v>0</v>
      </c>
      <c r="V7244" s="3">
        <v>0</v>
      </c>
      <c r="W7244" s="3">
        <v>0</v>
      </c>
      <c r="X7244" s="3">
        <v>0</v>
      </c>
      <c r="Y7244" s="3">
        <v>1</v>
      </c>
      <c r="Z7244" s="3">
        <v>0</v>
      </c>
      <c r="AA7244" s="3">
        <v>0</v>
      </c>
      <c r="AB7244" s="3">
        <v>0</v>
      </c>
      <c r="AC7244" s="5">
        <f t="shared" si="1017"/>
        <v>6797</v>
      </c>
      <c r="AD7244" s="5">
        <v>6490</v>
      </c>
      <c r="AE7244" s="5">
        <f t="shared" si="1018"/>
        <v>386670.90890000004</v>
      </c>
      <c r="AF7244" s="5">
        <f t="shared" si="1019"/>
        <v>6713.6563828444669</v>
      </c>
      <c r="AH7244" s="7">
        <v>1.11079398</v>
      </c>
      <c r="AI7244" s="5">
        <f t="shared" si="1020"/>
        <v>7209.0529301999995</v>
      </c>
      <c r="AJ7244" s="5">
        <f t="shared" si="1021"/>
        <v>6110.7996598673844</v>
      </c>
      <c r="AK7244" s="5">
        <f t="shared" si="1022"/>
        <v>6307.9838367363445</v>
      </c>
      <c r="AL7244" s="8">
        <f t="shared" si="1023"/>
        <v>0.97195436621515319</v>
      </c>
      <c r="AN7244" s="5">
        <f t="shared" si="1024"/>
        <v>6525.3676345739113</v>
      </c>
      <c r="AO7244" s="5">
        <f t="shared" si="1025"/>
        <v>6534.5510765752106</v>
      </c>
    </row>
    <row r="7245" spans="1:41" x14ac:dyDescent="0.2">
      <c r="A7245" s="3" t="s">
        <v>1092</v>
      </c>
      <c r="B7245" s="3" t="s">
        <v>7448</v>
      </c>
      <c r="C7245" s="3" t="s">
        <v>15005</v>
      </c>
      <c r="D7245" s="5">
        <v>259</v>
      </c>
      <c r="E7245" s="5">
        <v>439</v>
      </c>
      <c r="F7245" s="5">
        <v>1426</v>
      </c>
      <c r="G7245" s="5">
        <v>1009</v>
      </c>
      <c r="H7245" s="5">
        <v>435</v>
      </c>
      <c r="I7245" s="5">
        <v>201</v>
      </c>
      <c r="J7245" s="5">
        <v>62</v>
      </c>
      <c r="K7245" s="5">
        <v>236</v>
      </c>
      <c r="L7245" s="5">
        <v>427</v>
      </c>
      <c r="M7245" s="5">
        <v>1344</v>
      </c>
      <c r="N7245" s="5">
        <v>933</v>
      </c>
      <c r="O7245" s="5">
        <v>420</v>
      </c>
      <c r="P7245" s="5">
        <v>273</v>
      </c>
      <c r="Q7245" s="5">
        <v>112</v>
      </c>
      <c r="R7245" s="6">
        <v>329</v>
      </c>
      <c r="S7245" s="3">
        <v>0</v>
      </c>
      <c r="T7245" s="3">
        <v>0</v>
      </c>
      <c r="U7245" s="3">
        <v>0</v>
      </c>
      <c r="V7245" s="3">
        <v>0</v>
      </c>
      <c r="W7245" s="3">
        <v>0</v>
      </c>
      <c r="X7245" s="3">
        <v>0</v>
      </c>
      <c r="Y7245" s="3">
        <v>0</v>
      </c>
      <c r="Z7245" s="3">
        <v>1</v>
      </c>
      <c r="AA7245" s="3">
        <v>0</v>
      </c>
      <c r="AB7245" s="3">
        <v>0</v>
      </c>
      <c r="AC7245" s="5">
        <f t="shared" si="1017"/>
        <v>7576</v>
      </c>
      <c r="AD7245" s="5">
        <v>7247</v>
      </c>
      <c r="AE7245" s="5">
        <f t="shared" si="1018"/>
        <v>439107.15670000005</v>
      </c>
      <c r="AF7245" s="5">
        <f t="shared" si="1019"/>
        <v>7624.0919538481494</v>
      </c>
      <c r="AH7245" s="7">
        <v>1.11079398</v>
      </c>
      <c r="AI7245" s="5">
        <f t="shared" si="1020"/>
        <v>8049.9239730599993</v>
      </c>
      <c r="AJ7245" s="5">
        <f t="shared" si="1021"/>
        <v>6823.5693582525328</v>
      </c>
      <c r="AK7245" s="5">
        <f t="shared" si="1022"/>
        <v>7043.7532919612158</v>
      </c>
      <c r="AL7245" s="8">
        <f t="shared" si="1023"/>
        <v>0.9719543662151533</v>
      </c>
      <c r="AN7245" s="5">
        <f t="shared" si="1024"/>
        <v>7410.2694629685275</v>
      </c>
      <c r="AO7245" s="5">
        <f t="shared" si="1025"/>
        <v>7420.6982669284153</v>
      </c>
    </row>
    <row r="7246" spans="1:41" x14ac:dyDescent="0.2">
      <c r="A7246" s="3" t="s">
        <v>1092</v>
      </c>
      <c r="B7246" s="3" t="s">
        <v>7449</v>
      </c>
      <c r="C7246" s="3" t="s">
        <v>15006</v>
      </c>
      <c r="D7246" s="5">
        <v>228</v>
      </c>
      <c r="E7246" s="5">
        <v>424</v>
      </c>
      <c r="F7246" s="5">
        <v>1495</v>
      </c>
      <c r="G7246" s="5">
        <v>1306</v>
      </c>
      <c r="H7246" s="5">
        <v>431</v>
      </c>
      <c r="I7246" s="5">
        <v>233</v>
      </c>
      <c r="J7246" s="5">
        <v>75</v>
      </c>
      <c r="K7246" s="5">
        <v>252</v>
      </c>
      <c r="L7246" s="5">
        <v>438</v>
      </c>
      <c r="M7246" s="5">
        <v>1538</v>
      </c>
      <c r="N7246" s="5">
        <v>1255</v>
      </c>
      <c r="O7246" s="5">
        <v>474</v>
      </c>
      <c r="P7246" s="5">
        <v>319</v>
      </c>
      <c r="Q7246" s="5">
        <v>156</v>
      </c>
      <c r="R7246" s="6">
        <v>367</v>
      </c>
      <c r="S7246" s="3">
        <v>0</v>
      </c>
      <c r="T7246" s="3">
        <v>0</v>
      </c>
      <c r="U7246" s="3">
        <v>0</v>
      </c>
      <c r="V7246" s="3">
        <v>0</v>
      </c>
      <c r="W7246" s="3">
        <v>0</v>
      </c>
      <c r="X7246" s="3">
        <v>1</v>
      </c>
      <c r="Y7246" s="3">
        <v>0</v>
      </c>
      <c r="Z7246" s="3">
        <v>0</v>
      </c>
      <c r="AA7246" s="3">
        <v>0</v>
      </c>
      <c r="AB7246" s="3">
        <v>0</v>
      </c>
      <c r="AC7246" s="5">
        <f t="shared" si="1017"/>
        <v>8624</v>
      </c>
      <c r="AD7246" s="5">
        <v>8257</v>
      </c>
      <c r="AE7246" s="5">
        <f t="shared" si="1018"/>
        <v>480908.08480000007</v>
      </c>
      <c r="AF7246" s="5">
        <f t="shared" si="1019"/>
        <v>8349.8695111661873</v>
      </c>
      <c r="AH7246" s="7">
        <v>1.11079398</v>
      </c>
      <c r="AI7246" s="5">
        <f t="shared" si="1020"/>
        <v>9171.8258928599989</v>
      </c>
      <c r="AJ7246" s="5">
        <f t="shared" si="1021"/>
        <v>7774.5566704969178</v>
      </c>
      <c r="AK7246" s="5">
        <f t="shared" si="1022"/>
        <v>8025.4272018385209</v>
      </c>
      <c r="AL7246" s="8">
        <f t="shared" si="1023"/>
        <v>0.9719543662151533</v>
      </c>
      <c r="AN7246" s="5">
        <f t="shared" si="1024"/>
        <v>8115.6921287047635</v>
      </c>
      <c r="AO7246" s="5">
        <f t="shared" si="1025"/>
        <v>8127.1137055626668</v>
      </c>
    </row>
    <row r="7247" spans="1:41" x14ac:dyDescent="0.2">
      <c r="A7247" s="3" t="s">
        <v>1092</v>
      </c>
      <c r="B7247" s="3" t="s">
        <v>7450</v>
      </c>
      <c r="C7247" s="3" t="s">
        <v>15007</v>
      </c>
      <c r="D7247" s="5">
        <v>235</v>
      </c>
      <c r="E7247" s="5">
        <v>355</v>
      </c>
      <c r="F7247" s="5">
        <v>1009</v>
      </c>
      <c r="G7247" s="5">
        <v>566</v>
      </c>
      <c r="H7247" s="5">
        <v>161</v>
      </c>
      <c r="I7247" s="5">
        <v>72</v>
      </c>
      <c r="J7247" s="5">
        <v>17</v>
      </c>
      <c r="K7247" s="5">
        <v>242</v>
      </c>
      <c r="L7247" s="5">
        <v>341</v>
      </c>
      <c r="M7247" s="5">
        <v>1096</v>
      </c>
      <c r="N7247" s="5">
        <v>548</v>
      </c>
      <c r="O7247" s="5">
        <v>166</v>
      </c>
      <c r="P7247" s="5">
        <v>97</v>
      </c>
      <c r="Q7247" s="5">
        <v>23</v>
      </c>
      <c r="R7247" s="6">
        <v>470</v>
      </c>
      <c r="S7247" s="3">
        <v>0</v>
      </c>
      <c r="T7247" s="3">
        <v>0</v>
      </c>
      <c r="U7247" s="3">
        <v>0</v>
      </c>
      <c r="V7247" s="3">
        <v>0</v>
      </c>
      <c r="W7247" s="3">
        <v>0</v>
      </c>
      <c r="X7247" s="3">
        <v>0</v>
      </c>
      <c r="Y7247" s="3">
        <v>0</v>
      </c>
      <c r="Z7247" s="3">
        <v>0</v>
      </c>
      <c r="AA7247" s="3">
        <v>1</v>
      </c>
      <c r="AB7247" s="3">
        <v>0</v>
      </c>
      <c r="AC7247" s="5">
        <f t="shared" si="1017"/>
        <v>4928</v>
      </c>
      <c r="AD7247" s="5">
        <v>4458</v>
      </c>
      <c r="AE7247" s="5">
        <f t="shared" si="1018"/>
        <v>256293.68640000001</v>
      </c>
      <c r="AF7247" s="5">
        <f t="shared" si="1019"/>
        <v>4449.9539633768863</v>
      </c>
      <c r="AH7247" s="7">
        <v>1.11079398</v>
      </c>
      <c r="AI7247" s="5">
        <f t="shared" si="1020"/>
        <v>4951.9195628400003</v>
      </c>
      <c r="AJ7247" s="5">
        <f t="shared" si="1021"/>
        <v>4197.5261762232367</v>
      </c>
      <c r="AK7247" s="5">
        <f t="shared" si="1022"/>
        <v>4332.9725645871531</v>
      </c>
      <c r="AL7247" s="8">
        <f t="shared" si="1023"/>
        <v>0.97195436621515319</v>
      </c>
      <c r="AN7247" s="5">
        <f t="shared" si="1024"/>
        <v>4325.1521841605909</v>
      </c>
      <c r="AO7247" s="5">
        <f t="shared" si="1025"/>
        <v>4331.2391644587706</v>
      </c>
    </row>
    <row r="7248" spans="1:41" x14ac:dyDescent="0.2">
      <c r="A7248" s="3" t="s">
        <v>1092</v>
      </c>
      <c r="B7248" s="3" t="s">
        <v>7451</v>
      </c>
      <c r="C7248" s="3" t="s">
        <v>15008</v>
      </c>
      <c r="D7248" s="5">
        <v>290</v>
      </c>
      <c r="E7248" s="5">
        <v>503</v>
      </c>
      <c r="F7248" s="5">
        <v>1553</v>
      </c>
      <c r="G7248" s="5">
        <v>1113</v>
      </c>
      <c r="H7248" s="5">
        <v>411</v>
      </c>
      <c r="I7248" s="5">
        <v>199</v>
      </c>
      <c r="J7248" s="5">
        <v>55</v>
      </c>
      <c r="K7248" s="5">
        <v>293</v>
      </c>
      <c r="L7248" s="5">
        <v>497</v>
      </c>
      <c r="M7248" s="5">
        <v>1572</v>
      </c>
      <c r="N7248" s="5">
        <v>1062</v>
      </c>
      <c r="O7248" s="5">
        <v>396</v>
      </c>
      <c r="P7248" s="5">
        <v>271</v>
      </c>
      <c r="Q7248" s="5">
        <v>122</v>
      </c>
      <c r="R7248" s="6">
        <v>432</v>
      </c>
      <c r="S7248" s="3">
        <v>0</v>
      </c>
      <c r="T7248" s="3">
        <v>0</v>
      </c>
      <c r="U7248" s="3">
        <v>0</v>
      </c>
      <c r="V7248" s="3">
        <v>0</v>
      </c>
      <c r="W7248" s="3">
        <v>0</v>
      </c>
      <c r="X7248" s="3">
        <v>0</v>
      </c>
      <c r="Y7248" s="3">
        <v>0</v>
      </c>
      <c r="Z7248" s="3">
        <v>1</v>
      </c>
      <c r="AA7248" s="3">
        <v>0</v>
      </c>
      <c r="AB7248" s="3">
        <v>0</v>
      </c>
      <c r="AC7248" s="5">
        <f t="shared" si="1017"/>
        <v>8337</v>
      </c>
      <c r="AD7248" s="5">
        <v>7905</v>
      </c>
      <c r="AE7248" s="5">
        <f t="shared" si="1018"/>
        <v>472418.43319999997</v>
      </c>
      <c r="AF7248" s="5">
        <f t="shared" si="1019"/>
        <v>8202.466118925975</v>
      </c>
      <c r="AH7248" s="7">
        <v>1.11079398</v>
      </c>
      <c r="AI7248" s="5">
        <f t="shared" si="1020"/>
        <v>8780.8264118999996</v>
      </c>
      <c r="AJ7248" s="5">
        <f t="shared" si="1021"/>
        <v>7443.1234686058051</v>
      </c>
      <c r="AK7248" s="5">
        <f t="shared" si="1022"/>
        <v>7683.2992649307871</v>
      </c>
      <c r="AL7248" s="8">
        <f t="shared" si="1023"/>
        <v>0.9719543662151533</v>
      </c>
      <c r="AN7248" s="5">
        <f t="shared" si="1024"/>
        <v>7972.422758021964</v>
      </c>
      <c r="AO7248" s="5">
        <f t="shared" si="1025"/>
        <v>7983.6427054805881</v>
      </c>
    </row>
    <row r="7249" spans="1:41" x14ac:dyDescent="0.2">
      <c r="A7249" s="3" t="s">
        <v>1092</v>
      </c>
      <c r="B7249" s="3" t="s">
        <v>7452</v>
      </c>
      <c r="C7249" s="3" t="s">
        <v>15009</v>
      </c>
      <c r="D7249" s="5">
        <v>268</v>
      </c>
      <c r="E7249" s="5">
        <v>433</v>
      </c>
      <c r="F7249" s="5">
        <v>1180</v>
      </c>
      <c r="G7249" s="5">
        <v>722</v>
      </c>
      <c r="H7249" s="5">
        <v>194</v>
      </c>
      <c r="I7249" s="5">
        <v>129</v>
      </c>
      <c r="J7249" s="5">
        <v>23</v>
      </c>
      <c r="K7249" s="5">
        <v>258</v>
      </c>
      <c r="L7249" s="5">
        <v>365</v>
      </c>
      <c r="M7249" s="5">
        <v>1141</v>
      </c>
      <c r="N7249" s="5">
        <v>662</v>
      </c>
      <c r="O7249" s="5">
        <v>235</v>
      </c>
      <c r="P7249" s="5">
        <v>152</v>
      </c>
      <c r="Q7249" s="5">
        <v>40</v>
      </c>
      <c r="R7249" s="6">
        <v>344</v>
      </c>
      <c r="S7249" s="3">
        <v>0</v>
      </c>
      <c r="T7249" s="3">
        <v>0</v>
      </c>
      <c r="U7249" s="3">
        <v>0</v>
      </c>
      <c r="V7249" s="3">
        <v>0</v>
      </c>
      <c r="W7249" s="3">
        <v>0</v>
      </c>
      <c r="X7249" s="3">
        <v>0</v>
      </c>
      <c r="Y7249" s="3">
        <v>0</v>
      </c>
      <c r="Z7249" s="3">
        <v>0</v>
      </c>
      <c r="AA7249" s="3">
        <v>0</v>
      </c>
      <c r="AB7249" s="3">
        <v>1</v>
      </c>
      <c r="AC7249" s="5">
        <f t="shared" si="1017"/>
        <v>5802</v>
      </c>
      <c r="AD7249" s="5">
        <v>5458</v>
      </c>
      <c r="AE7249" s="5">
        <f t="shared" si="1018"/>
        <v>331406.46039999998</v>
      </c>
      <c r="AF7249" s="5">
        <f t="shared" si="1019"/>
        <v>5754.1155721020723</v>
      </c>
      <c r="AH7249" s="7">
        <v>1.11079398</v>
      </c>
      <c r="AI7249" s="5">
        <f t="shared" si="1020"/>
        <v>6062.7135428399997</v>
      </c>
      <c r="AJ7249" s="5">
        <f t="shared" si="1021"/>
        <v>5139.0977725048051</v>
      </c>
      <c r="AK7249" s="5">
        <f t="shared" si="1022"/>
        <v>5304.9269308023067</v>
      </c>
      <c r="AL7249" s="8">
        <f t="shared" si="1023"/>
        <v>0.9719543662151533</v>
      </c>
      <c r="AN7249" s="5">
        <f t="shared" si="1024"/>
        <v>5592.7377540112138</v>
      </c>
      <c r="AO7249" s="5">
        <f t="shared" si="1025"/>
        <v>5600.6086642294076</v>
      </c>
    </row>
    <row r="7250" spans="1:41" x14ac:dyDescent="0.2">
      <c r="A7250" s="3" t="s">
        <v>1092</v>
      </c>
      <c r="B7250" s="3" t="s">
        <v>7453</v>
      </c>
      <c r="C7250" s="3" t="s">
        <v>15010</v>
      </c>
      <c r="D7250" s="5">
        <v>462</v>
      </c>
      <c r="E7250" s="5">
        <v>823</v>
      </c>
      <c r="F7250" s="5">
        <v>2423</v>
      </c>
      <c r="G7250" s="5">
        <v>1578</v>
      </c>
      <c r="H7250" s="5">
        <v>522</v>
      </c>
      <c r="I7250" s="5">
        <v>278</v>
      </c>
      <c r="J7250" s="5">
        <v>83</v>
      </c>
      <c r="K7250" s="5">
        <v>477</v>
      </c>
      <c r="L7250" s="5">
        <v>814</v>
      </c>
      <c r="M7250" s="5">
        <v>2454</v>
      </c>
      <c r="N7250" s="5">
        <v>1466</v>
      </c>
      <c r="O7250" s="5">
        <v>539</v>
      </c>
      <c r="P7250" s="5">
        <v>358</v>
      </c>
      <c r="Q7250" s="5">
        <v>169</v>
      </c>
      <c r="R7250" s="6">
        <v>674</v>
      </c>
      <c r="S7250" s="3">
        <v>0</v>
      </c>
      <c r="T7250" s="3">
        <v>0</v>
      </c>
      <c r="U7250" s="3">
        <v>0</v>
      </c>
      <c r="V7250" s="3">
        <v>0</v>
      </c>
      <c r="W7250" s="3">
        <v>0</v>
      </c>
      <c r="X7250" s="3">
        <v>0</v>
      </c>
      <c r="Y7250" s="3">
        <v>0</v>
      </c>
      <c r="Z7250" s="3">
        <v>1</v>
      </c>
      <c r="AA7250" s="3">
        <v>0</v>
      </c>
      <c r="AB7250" s="3">
        <v>0</v>
      </c>
      <c r="AC7250" s="5">
        <f t="shared" si="1017"/>
        <v>12446</v>
      </c>
      <c r="AD7250" s="5">
        <v>11772</v>
      </c>
      <c r="AE7250" s="5">
        <f t="shared" si="1018"/>
        <v>684216.88890000002</v>
      </c>
      <c r="AF7250" s="5">
        <f t="shared" si="1019"/>
        <v>11879.862119654454</v>
      </c>
      <c r="AH7250" s="7">
        <v>1.110831667</v>
      </c>
      <c r="AI7250" s="5">
        <f t="shared" si="1020"/>
        <v>13076.710383924001</v>
      </c>
      <c r="AJ7250" s="5">
        <f t="shared" si="1021"/>
        <v>11084.556895332738</v>
      </c>
      <c r="AK7250" s="5">
        <f t="shared" si="1022"/>
        <v>11442.027309759715</v>
      </c>
      <c r="AL7250" s="8">
        <f t="shared" si="1023"/>
        <v>0.9719697001155041</v>
      </c>
      <c r="AN7250" s="5">
        <f t="shared" si="1024"/>
        <v>11546.866021854075</v>
      </c>
      <c r="AO7250" s="5">
        <f t="shared" si="1025"/>
        <v>11563.116443339393</v>
      </c>
    </row>
    <row r="7251" spans="1:41" x14ac:dyDescent="0.2">
      <c r="A7251" s="3" t="s">
        <v>1092</v>
      </c>
      <c r="B7251" s="3" t="s">
        <v>7454</v>
      </c>
      <c r="C7251" s="3" t="s">
        <v>15011</v>
      </c>
      <c r="D7251" s="5">
        <v>495</v>
      </c>
      <c r="E7251" s="5">
        <v>761</v>
      </c>
      <c r="F7251" s="5">
        <v>2736</v>
      </c>
      <c r="G7251" s="5">
        <v>1903</v>
      </c>
      <c r="H7251" s="5">
        <v>734</v>
      </c>
      <c r="I7251" s="5">
        <v>389</v>
      </c>
      <c r="J7251" s="5">
        <v>94</v>
      </c>
      <c r="K7251" s="5">
        <v>471</v>
      </c>
      <c r="L7251" s="5">
        <v>745</v>
      </c>
      <c r="M7251" s="5">
        <v>2733</v>
      </c>
      <c r="N7251" s="5">
        <v>1864</v>
      </c>
      <c r="O7251" s="5">
        <v>804</v>
      </c>
      <c r="P7251" s="5">
        <v>491</v>
      </c>
      <c r="Q7251" s="5">
        <v>212</v>
      </c>
      <c r="R7251" s="6">
        <v>771</v>
      </c>
      <c r="S7251" s="3">
        <v>0</v>
      </c>
      <c r="T7251" s="3">
        <v>0</v>
      </c>
      <c r="U7251" s="3">
        <v>0</v>
      </c>
      <c r="V7251" s="3">
        <v>0</v>
      </c>
      <c r="W7251" s="3">
        <v>0</v>
      </c>
      <c r="X7251" s="3">
        <v>0</v>
      </c>
      <c r="Y7251" s="3">
        <v>1</v>
      </c>
      <c r="Z7251" s="3">
        <v>0</v>
      </c>
      <c r="AA7251" s="3">
        <v>0</v>
      </c>
      <c r="AB7251" s="3">
        <v>0</v>
      </c>
      <c r="AC7251" s="5">
        <f t="shared" si="1017"/>
        <v>14432</v>
      </c>
      <c r="AD7251" s="5">
        <v>13661</v>
      </c>
      <c r="AE7251" s="5">
        <f t="shared" si="1018"/>
        <v>812787.33620000002</v>
      </c>
      <c r="AF7251" s="5">
        <f t="shared" si="1019"/>
        <v>14112.194018157959</v>
      </c>
      <c r="AH7251" s="7">
        <v>1.11079398</v>
      </c>
      <c r="AI7251" s="5">
        <f t="shared" si="1020"/>
        <v>15174.55656078</v>
      </c>
      <c r="AJ7251" s="5">
        <f t="shared" si="1021"/>
        <v>12862.809576802518</v>
      </c>
      <c r="AK7251" s="5">
        <f t="shared" si="1022"/>
        <v>13277.86859686521</v>
      </c>
      <c r="AL7251" s="8">
        <f t="shared" si="1023"/>
        <v>0.9719543662151533</v>
      </c>
      <c r="AN7251" s="5">
        <f t="shared" si="1024"/>
        <v>13716.408592823997</v>
      </c>
      <c r="AO7251" s="5">
        <f t="shared" si="1025"/>
        <v>13735.71230869602</v>
      </c>
    </row>
    <row r="7252" spans="1:41" x14ac:dyDescent="0.2">
      <c r="A7252" s="3" t="s">
        <v>1092</v>
      </c>
      <c r="B7252" s="3" t="s">
        <v>7455</v>
      </c>
      <c r="C7252" s="3" t="s">
        <v>15012</v>
      </c>
      <c r="D7252" s="5">
        <v>328</v>
      </c>
      <c r="E7252" s="5">
        <v>585</v>
      </c>
      <c r="F7252" s="5">
        <v>1878</v>
      </c>
      <c r="G7252" s="5">
        <v>1305</v>
      </c>
      <c r="H7252" s="5">
        <v>483</v>
      </c>
      <c r="I7252" s="5">
        <v>266</v>
      </c>
      <c r="J7252" s="5">
        <v>87</v>
      </c>
      <c r="K7252" s="5">
        <v>322</v>
      </c>
      <c r="L7252" s="5">
        <v>565</v>
      </c>
      <c r="M7252" s="5">
        <v>1831</v>
      </c>
      <c r="N7252" s="5">
        <v>1152</v>
      </c>
      <c r="O7252" s="5">
        <v>544</v>
      </c>
      <c r="P7252" s="5">
        <v>321</v>
      </c>
      <c r="Q7252" s="5">
        <v>157</v>
      </c>
      <c r="R7252" s="6">
        <v>434</v>
      </c>
      <c r="S7252" s="3">
        <v>0</v>
      </c>
      <c r="T7252" s="3">
        <v>0</v>
      </c>
      <c r="U7252" s="3">
        <v>0</v>
      </c>
      <c r="V7252" s="3">
        <v>0</v>
      </c>
      <c r="W7252" s="3">
        <v>0</v>
      </c>
      <c r="X7252" s="3">
        <v>0</v>
      </c>
      <c r="Y7252" s="3">
        <v>0</v>
      </c>
      <c r="Z7252" s="3">
        <v>1</v>
      </c>
      <c r="AA7252" s="3">
        <v>0</v>
      </c>
      <c r="AB7252" s="3">
        <v>0</v>
      </c>
      <c r="AC7252" s="5">
        <f t="shared" si="1017"/>
        <v>9824</v>
      </c>
      <c r="AD7252" s="5">
        <v>9390</v>
      </c>
      <c r="AE7252" s="5">
        <f t="shared" si="1018"/>
        <v>563936.09779999999</v>
      </c>
      <c r="AF7252" s="5">
        <f t="shared" si="1019"/>
        <v>9791.4611504702498</v>
      </c>
      <c r="AH7252" s="7">
        <v>1.11079398</v>
      </c>
      <c r="AI7252" s="5">
        <f t="shared" si="1020"/>
        <v>10430.355472199999</v>
      </c>
      <c r="AJ7252" s="5">
        <f t="shared" si="1021"/>
        <v>8841.357289083935</v>
      </c>
      <c r="AK7252" s="5">
        <f t="shared" si="1022"/>
        <v>9126.6514987602895</v>
      </c>
      <c r="AL7252" s="8">
        <f t="shared" si="1023"/>
        <v>0.9719543662151533</v>
      </c>
      <c r="AN7252" s="5">
        <f t="shared" si="1024"/>
        <v>9516.8534168256083</v>
      </c>
      <c r="AO7252" s="5">
        <f t="shared" si="1025"/>
        <v>9530.2469106917961</v>
      </c>
    </row>
    <row r="7253" spans="1:41" x14ac:dyDescent="0.2">
      <c r="A7253" s="3" t="s">
        <v>1092</v>
      </c>
      <c r="B7253" s="3" t="s">
        <v>7456</v>
      </c>
      <c r="C7253" s="3" t="s">
        <v>9230</v>
      </c>
      <c r="D7253" s="5">
        <v>211</v>
      </c>
      <c r="E7253" s="5">
        <v>357</v>
      </c>
      <c r="F7253" s="5">
        <v>1157</v>
      </c>
      <c r="G7253" s="5">
        <v>809</v>
      </c>
      <c r="H7253" s="5">
        <v>324</v>
      </c>
      <c r="I7253" s="5">
        <v>126</v>
      </c>
      <c r="J7253" s="5">
        <v>45</v>
      </c>
      <c r="K7253" s="5">
        <v>195</v>
      </c>
      <c r="L7253" s="5">
        <v>335</v>
      </c>
      <c r="M7253" s="5">
        <v>1185</v>
      </c>
      <c r="N7253" s="5">
        <v>768</v>
      </c>
      <c r="O7253" s="5">
        <v>306</v>
      </c>
      <c r="P7253" s="5">
        <v>150</v>
      </c>
      <c r="Q7253" s="5">
        <v>94</v>
      </c>
      <c r="R7253" s="6">
        <v>283</v>
      </c>
      <c r="S7253" s="3">
        <v>0</v>
      </c>
      <c r="T7253" s="3">
        <v>0</v>
      </c>
      <c r="U7253" s="3">
        <v>0</v>
      </c>
      <c r="V7253" s="3">
        <v>0</v>
      </c>
      <c r="W7253" s="3">
        <v>0</v>
      </c>
      <c r="X7253" s="3">
        <v>0</v>
      </c>
      <c r="Y7253" s="3">
        <v>0</v>
      </c>
      <c r="Z7253" s="3">
        <v>1</v>
      </c>
      <c r="AA7253" s="3">
        <v>0</v>
      </c>
      <c r="AB7253" s="3">
        <v>0</v>
      </c>
      <c r="AC7253" s="5">
        <f t="shared" si="1017"/>
        <v>6062</v>
      </c>
      <c r="AD7253" s="5">
        <v>5779</v>
      </c>
      <c r="AE7253" s="5">
        <f t="shared" si="1018"/>
        <v>341372.79690000002</v>
      </c>
      <c r="AF7253" s="5">
        <f t="shared" si="1019"/>
        <v>5927.1582218507901</v>
      </c>
      <c r="AH7253" s="7">
        <v>1.11079398</v>
      </c>
      <c r="AI7253" s="5">
        <f t="shared" si="1020"/>
        <v>6419.27841042</v>
      </c>
      <c r="AJ7253" s="5">
        <f t="shared" si="1021"/>
        <v>5441.3422549111892</v>
      </c>
      <c r="AK7253" s="5">
        <f t="shared" si="1022"/>
        <v>5616.9242823573713</v>
      </c>
      <c r="AL7253" s="8">
        <f t="shared" si="1023"/>
        <v>0.97195436621515341</v>
      </c>
      <c r="AN7253" s="5">
        <f t="shared" si="1024"/>
        <v>5760.9273129759204</v>
      </c>
      <c r="AO7253" s="5">
        <f t="shared" si="1025"/>
        <v>5769.0349238899944</v>
      </c>
    </row>
    <row r="7254" spans="1:41" x14ac:dyDescent="0.2">
      <c r="A7254" s="3" t="s">
        <v>1092</v>
      </c>
      <c r="B7254" s="3" t="s">
        <v>7457</v>
      </c>
      <c r="C7254" s="3" t="s">
        <v>15013</v>
      </c>
      <c r="D7254" s="5">
        <v>307</v>
      </c>
      <c r="E7254" s="5">
        <v>386</v>
      </c>
      <c r="F7254" s="5">
        <v>1407</v>
      </c>
      <c r="G7254" s="5">
        <v>978</v>
      </c>
      <c r="H7254" s="5">
        <v>359</v>
      </c>
      <c r="I7254" s="5">
        <v>236</v>
      </c>
      <c r="J7254" s="5">
        <v>49</v>
      </c>
      <c r="K7254" s="5">
        <v>269</v>
      </c>
      <c r="L7254" s="5">
        <v>418</v>
      </c>
      <c r="M7254" s="5">
        <v>1445</v>
      </c>
      <c r="N7254" s="5">
        <v>885</v>
      </c>
      <c r="O7254" s="5">
        <v>392</v>
      </c>
      <c r="P7254" s="5">
        <v>278</v>
      </c>
      <c r="Q7254" s="5">
        <v>100</v>
      </c>
      <c r="R7254" s="6">
        <v>465</v>
      </c>
      <c r="S7254" s="3">
        <v>0</v>
      </c>
      <c r="T7254" s="3">
        <v>0</v>
      </c>
      <c r="U7254" s="3">
        <v>0</v>
      </c>
      <c r="V7254" s="3">
        <v>0</v>
      </c>
      <c r="W7254" s="3">
        <v>0</v>
      </c>
      <c r="X7254" s="3">
        <v>0</v>
      </c>
      <c r="Y7254" s="3">
        <v>0</v>
      </c>
      <c r="Z7254" s="3">
        <v>1</v>
      </c>
      <c r="AA7254" s="3">
        <v>0</v>
      </c>
      <c r="AB7254" s="3">
        <v>0</v>
      </c>
      <c r="AC7254" s="5">
        <f t="shared" si="1017"/>
        <v>7509</v>
      </c>
      <c r="AD7254" s="5">
        <v>7044</v>
      </c>
      <c r="AE7254" s="5">
        <f t="shared" si="1018"/>
        <v>433673.89010000002</v>
      </c>
      <c r="AF7254" s="5">
        <f t="shared" si="1019"/>
        <v>7529.7557000747383</v>
      </c>
      <c r="AH7254" s="7">
        <v>1.11079398</v>
      </c>
      <c r="AI7254" s="5">
        <f t="shared" si="1020"/>
        <v>7824.4327951199994</v>
      </c>
      <c r="AJ7254" s="5">
        <f t="shared" si="1021"/>
        <v>6632.4303242073738</v>
      </c>
      <c r="AK7254" s="5">
        <f t="shared" si="1022"/>
        <v>6846.4465556195391</v>
      </c>
      <c r="AL7254" s="8">
        <f t="shared" si="1023"/>
        <v>0.97195436621515319</v>
      </c>
      <c r="AN7254" s="5">
        <f t="shared" si="1024"/>
        <v>7318.5789292210793</v>
      </c>
      <c r="AO7254" s="5">
        <f t="shared" si="1025"/>
        <v>7328.8786929880016</v>
      </c>
    </row>
    <row r="7255" spans="1:41" x14ac:dyDescent="0.2">
      <c r="A7255" s="3" t="s">
        <v>1092</v>
      </c>
      <c r="B7255" s="3" t="s">
        <v>7458</v>
      </c>
      <c r="C7255" s="3" t="s">
        <v>15014</v>
      </c>
      <c r="D7255" s="5">
        <v>278</v>
      </c>
      <c r="E7255" s="5">
        <v>459</v>
      </c>
      <c r="F7255" s="5">
        <v>1636</v>
      </c>
      <c r="G7255" s="5">
        <v>1252</v>
      </c>
      <c r="H7255" s="5">
        <v>424</v>
      </c>
      <c r="I7255" s="5">
        <v>229</v>
      </c>
      <c r="J7255" s="5">
        <v>70</v>
      </c>
      <c r="K7255" s="5">
        <v>334</v>
      </c>
      <c r="L7255" s="5">
        <v>480</v>
      </c>
      <c r="M7255" s="5">
        <v>1775</v>
      </c>
      <c r="N7255" s="5">
        <v>1239</v>
      </c>
      <c r="O7255" s="5">
        <v>457</v>
      </c>
      <c r="P7255" s="5">
        <v>301</v>
      </c>
      <c r="Q7255" s="5">
        <v>137</v>
      </c>
      <c r="R7255" s="6">
        <v>640</v>
      </c>
      <c r="S7255" s="3">
        <v>0</v>
      </c>
      <c r="T7255" s="3">
        <v>0</v>
      </c>
      <c r="U7255" s="3">
        <v>0</v>
      </c>
      <c r="V7255" s="3">
        <v>0</v>
      </c>
      <c r="W7255" s="3">
        <v>0</v>
      </c>
      <c r="X7255" s="3">
        <v>0</v>
      </c>
      <c r="Y7255" s="3">
        <v>1</v>
      </c>
      <c r="Z7255" s="3">
        <v>0</v>
      </c>
      <c r="AA7255" s="3">
        <v>0</v>
      </c>
      <c r="AB7255" s="3">
        <v>0</v>
      </c>
      <c r="AC7255" s="5">
        <f t="shared" si="1017"/>
        <v>9071</v>
      </c>
      <c r="AD7255" s="5">
        <v>8431</v>
      </c>
      <c r="AE7255" s="5">
        <f t="shared" si="1018"/>
        <v>511736.9754</v>
      </c>
      <c r="AF7255" s="5">
        <f t="shared" si="1019"/>
        <v>8885.1427199563277</v>
      </c>
      <c r="AH7255" s="7">
        <v>1.11079398</v>
      </c>
      <c r="AI7255" s="5">
        <f t="shared" si="1020"/>
        <v>9365.1040453799997</v>
      </c>
      <c r="AJ7255" s="5">
        <f t="shared" si="1021"/>
        <v>7938.390128249911</v>
      </c>
      <c r="AK7255" s="5">
        <f t="shared" si="1022"/>
        <v>8194.5472615599574</v>
      </c>
      <c r="AL7255" s="8">
        <f t="shared" si="1023"/>
        <v>0.9719543662151533</v>
      </c>
      <c r="AN7255" s="5">
        <f t="shared" si="1024"/>
        <v>8635.953261106335</v>
      </c>
      <c r="AO7255" s="5">
        <f t="shared" si="1025"/>
        <v>8648.1070247470379</v>
      </c>
    </row>
    <row r="7256" spans="1:41" x14ac:dyDescent="0.2">
      <c r="A7256" s="3" t="s">
        <v>1092</v>
      </c>
      <c r="B7256" s="3" t="s">
        <v>7459</v>
      </c>
      <c r="C7256" s="3" t="s">
        <v>15015</v>
      </c>
      <c r="D7256" s="5">
        <v>367</v>
      </c>
      <c r="E7256" s="5">
        <v>514</v>
      </c>
      <c r="F7256" s="5">
        <v>1720</v>
      </c>
      <c r="G7256" s="5">
        <v>1171</v>
      </c>
      <c r="H7256" s="5">
        <v>409</v>
      </c>
      <c r="I7256" s="5">
        <v>173</v>
      </c>
      <c r="J7256" s="5">
        <v>57</v>
      </c>
      <c r="K7256" s="5">
        <v>314</v>
      </c>
      <c r="L7256" s="5">
        <v>502</v>
      </c>
      <c r="M7256" s="5">
        <v>1604</v>
      </c>
      <c r="N7256" s="5">
        <v>963</v>
      </c>
      <c r="O7256" s="5">
        <v>346</v>
      </c>
      <c r="P7256" s="5">
        <v>195</v>
      </c>
      <c r="Q7256" s="5">
        <v>93</v>
      </c>
      <c r="R7256" s="6">
        <v>525</v>
      </c>
      <c r="S7256" s="3">
        <v>0</v>
      </c>
      <c r="T7256" s="3">
        <v>0</v>
      </c>
      <c r="U7256" s="3">
        <v>0</v>
      </c>
      <c r="V7256" s="3">
        <v>0</v>
      </c>
      <c r="W7256" s="3">
        <v>0</v>
      </c>
      <c r="X7256" s="3">
        <v>0</v>
      </c>
      <c r="Y7256" s="3">
        <v>0</v>
      </c>
      <c r="Z7256" s="3">
        <v>0</v>
      </c>
      <c r="AA7256" s="3">
        <v>1</v>
      </c>
      <c r="AB7256" s="3">
        <v>0</v>
      </c>
      <c r="AC7256" s="5">
        <f t="shared" si="1017"/>
        <v>8428</v>
      </c>
      <c r="AD7256" s="5">
        <v>7903</v>
      </c>
      <c r="AE7256" s="5">
        <f t="shared" si="1018"/>
        <v>465635.28109999996</v>
      </c>
      <c r="AF7256" s="5">
        <f t="shared" si="1019"/>
        <v>8084.6921893549043</v>
      </c>
      <c r="AH7256" s="7">
        <v>1.11079398</v>
      </c>
      <c r="AI7256" s="5">
        <f t="shared" si="1020"/>
        <v>8778.6048239399988</v>
      </c>
      <c r="AJ7256" s="5">
        <f t="shared" si="1021"/>
        <v>7441.2403254132414</v>
      </c>
      <c r="AK7256" s="5">
        <f t="shared" si="1022"/>
        <v>7681.3553561983563</v>
      </c>
      <c r="AL7256" s="8">
        <f t="shared" si="1023"/>
        <v>0.9719543662151533</v>
      </c>
      <c r="AN7256" s="5">
        <f t="shared" si="1024"/>
        <v>7857.9518729490464</v>
      </c>
      <c r="AO7256" s="5">
        <f t="shared" si="1025"/>
        <v>7869.0107204064498</v>
      </c>
    </row>
    <row r="7257" spans="1:41" x14ac:dyDescent="0.2">
      <c r="A7257" s="3" t="s">
        <v>1092</v>
      </c>
      <c r="B7257" s="3" t="s">
        <v>7460</v>
      </c>
      <c r="C7257" s="3" t="s">
        <v>15016</v>
      </c>
      <c r="D7257" s="5">
        <v>274</v>
      </c>
      <c r="E7257" s="5">
        <v>450</v>
      </c>
      <c r="F7257" s="5">
        <v>1111</v>
      </c>
      <c r="G7257" s="5">
        <v>705</v>
      </c>
      <c r="H7257" s="5">
        <v>266</v>
      </c>
      <c r="I7257" s="5">
        <v>106</v>
      </c>
      <c r="J7257" s="5">
        <v>22</v>
      </c>
      <c r="K7257" s="5">
        <v>235</v>
      </c>
      <c r="L7257" s="5">
        <v>461</v>
      </c>
      <c r="M7257" s="5">
        <v>1345</v>
      </c>
      <c r="N7257" s="5">
        <v>749</v>
      </c>
      <c r="O7257" s="5">
        <v>276</v>
      </c>
      <c r="P7257" s="5">
        <v>138</v>
      </c>
      <c r="Q7257" s="5">
        <v>93</v>
      </c>
      <c r="R7257" s="6">
        <v>516</v>
      </c>
      <c r="S7257" s="3">
        <v>0</v>
      </c>
      <c r="T7257" s="3">
        <v>0</v>
      </c>
      <c r="U7257" s="3">
        <v>0</v>
      </c>
      <c r="V7257" s="3">
        <v>0</v>
      </c>
      <c r="W7257" s="3">
        <v>0</v>
      </c>
      <c r="X7257" s="3">
        <v>0</v>
      </c>
      <c r="Y7257" s="3">
        <v>0</v>
      </c>
      <c r="Z7257" s="3">
        <v>1</v>
      </c>
      <c r="AA7257" s="3">
        <v>0</v>
      </c>
      <c r="AB7257" s="3">
        <v>0</v>
      </c>
      <c r="AC7257" s="5">
        <f t="shared" si="1017"/>
        <v>6231</v>
      </c>
      <c r="AD7257" s="5">
        <v>5715</v>
      </c>
      <c r="AE7257" s="5">
        <f t="shared" si="1018"/>
        <v>337029.18189999997</v>
      </c>
      <c r="AF7257" s="5">
        <f t="shared" si="1019"/>
        <v>5851.7412771100335</v>
      </c>
      <c r="AH7257" s="7">
        <v>1.11079398</v>
      </c>
      <c r="AI7257" s="5">
        <f t="shared" si="1020"/>
        <v>6348.1875957000002</v>
      </c>
      <c r="AJ7257" s="5">
        <f t="shared" si="1021"/>
        <v>5381.0816727491692</v>
      </c>
      <c r="AK7257" s="5">
        <f t="shared" si="1022"/>
        <v>5554.7192029196012</v>
      </c>
      <c r="AL7257" s="8">
        <f t="shared" si="1023"/>
        <v>0.9719543662151533</v>
      </c>
      <c r="AN7257" s="5">
        <f t="shared" si="1024"/>
        <v>5687.6254842485341</v>
      </c>
      <c r="AO7257" s="5">
        <f t="shared" si="1025"/>
        <v>5695.6299342174461</v>
      </c>
    </row>
    <row r="7258" spans="1:41" x14ac:dyDescent="0.2">
      <c r="A7258" s="3" t="s">
        <v>1092</v>
      </c>
      <c r="B7258" s="3" t="s">
        <v>7461</v>
      </c>
      <c r="C7258" s="3" t="s">
        <v>15017</v>
      </c>
      <c r="D7258" s="5">
        <v>168</v>
      </c>
      <c r="E7258" s="5">
        <v>230</v>
      </c>
      <c r="F7258" s="5">
        <v>829</v>
      </c>
      <c r="G7258" s="5">
        <v>523</v>
      </c>
      <c r="H7258" s="5">
        <v>199</v>
      </c>
      <c r="I7258" s="5">
        <v>85</v>
      </c>
      <c r="J7258" s="5">
        <v>26</v>
      </c>
      <c r="K7258" s="5">
        <v>120</v>
      </c>
      <c r="L7258" s="5">
        <v>222</v>
      </c>
      <c r="M7258" s="5">
        <v>733</v>
      </c>
      <c r="N7258" s="5">
        <v>451</v>
      </c>
      <c r="O7258" s="5">
        <v>165</v>
      </c>
      <c r="P7258" s="5">
        <v>95</v>
      </c>
      <c r="Q7258" s="5">
        <v>49</v>
      </c>
      <c r="R7258" s="6">
        <v>279</v>
      </c>
      <c r="S7258" s="3">
        <v>0</v>
      </c>
      <c r="T7258" s="3">
        <v>0</v>
      </c>
      <c r="U7258" s="3">
        <v>0</v>
      </c>
      <c r="V7258" s="3">
        <v>0</v>
      </c>
      <c r="W7258" s="3">
        <v>0</v>
      </c>
      <c r="X7258" s="3">
        <v>0</v>
      </c>
      <c r="Y7258" s="3">
        <v>0</v>
      </c>
      <c r="Z7258" s="3">
        <v>0</v>
      </c>
      <c r="AA7258" s="3">
        <v>1</v>
      </c>
      <c r="AB7258" s="3">
        <v>0</v>
      </c>
      <c r="AC7258" s="5">
        <f t="shared" si="1017"/>
        <v>3895</v>
      </c>
      <c r="AD7258" s="5">
        <v>3616</v>
      </c>
      <c r="AE7258" s="5">
        <f t="shared" si="1018"/>
        <v>217409.6072</v>
      </c>
      <c r="AF7258" s="5">
        <f t="shared" si="1019"/>
        <v>3774.8208191360736</v>
      </c>
      <c r="AH7258" s="7">
        <v>1.11079398</v>
      </c>
      <c r="AI7258" s="5">
        <f t="shared" si="1020"/>
        <v>4016.63103168</v>
      </c>
      <c r="AJ7258" s="5">
        <f t="shared" si="1021"/>
        <v>3404.722892154155</v>
      </c>
      <c r="AK7258" s="5">
        <f t="shared" si="1022"/>
        <v>3514.5869882339948</v>
      </c>
      <c r="AL7258" s="8">
        <f t="shared" si="1023"/>
        <v>0.97195436621515341</v>
      </c>
      <c r="AN7258" s="5">
        <f t="shared" si="1024"/>
        <v>3668.9535768391688</v>
      </c>
      <c r="AO7258" s="5">
        <f t="shared" si="1025"/>
        <v>3674.1170594604141</v>
      </c>
    </row>
    <row r="7259" spans="1:41" x14ac:dyDescent="0.2">
      <c r="A7259" s="3" t="s">
        <v>1092</v>
      </c>
      <c r="B7259" s="3" t="s">
        <v>7462</v>
      </c>
      <c r="C7259" s="3" t="s">
        <v>15018</v>
      </c>
      <c r="D7259" s="5">
        <v>180</v>
      </c>
      <c r="E7259" s="5">
        <v>323</v>
      </c>
      <c r="F7259" s="5">
        <v>1105</v>
      </c>
      <c r="G7259" s="5">
        <v>899</v>
      </c>
      <c r="H7259" s="5">
        <v>291</v>
      </c>
      <c r="I7259" s="5">
        <v>141</v>
      </c>
      <c r="J7259" s="5">
        <v>41</v>
      </c>
      <c r="K7259" s="5">
        <v>173</v>
      </c>
      <c r="L7259" s="5">
        <v>286</v>
      </c>
      <c r="M7259" s="5">
        <v>1105</v>
      </c>
      <c r="N7259" s="5">
        <v>746</v>
      </c>
      <c r="O7259" s="5">
        <v>290</v>
      </c>
      <c r="P7259" s="5">
        <v>147</v>
      </c>
      <c r="Q7259" s="5">
        <v>81</v>
      </c>
      <c r="R7259" s="6">
        <v>272</v>
      </c>
      <c r="S7259" s="3">
        <v>0</v>
      </c>
      <c r="T7259" s="3">
        <v>0</v>
      </c>
      <c r="U7259" s="3">
        <v>0</v>
      </c>
      <c r="V7259" s="3">
        <v>0</v>
      </c>
      <c r="W7259" s="3">
        <v>0</v>
      </c>
      <c r="X7259" s="3">
        <v>0</v>
      </c>
      <c r="Y7259" s="3">
        <v>1</v>
      </c>
      <c r="Z7259" s="3">
        <v>0</v>
      </c>
      <c r="AA7259" s="3">
        <v>0</v>
      </c>
      <c r="AB7259" s="3">
        <v>0</v>
      </c>
      <c r="AC7259" s="5">
        <f t="shared" si="1017"/>
        <v>5808</v>
      </c>
      <c r="AD7259" s="5">
        <v>5536</v>
      </c>
      <c r="AE7259" s="5">
        <f t="shared" si="1018"/>
        <v>319893.14340000006</v>
      </c>
      <c r="AF7259" s="5">
        <f t="shared" si="1019"/>
        <v>5554.2131424503204</v>
      </c>
      <c r="AH7259" s="7">
        <v>1.11079398</v>
      </c>
      <c r="AI7259" s="5">
        <f t="shared" si="1020"/>
        <v>6149.3554732799994</v>
      </c>
      <c r="AJ7259" s="5">
        <f t="shared" si="1021"/>
        <v>5212.5403570147673</v>
      </c>
      <c r="AK7259" s="5">
        <f t="shared" si="1022"/>
        <v>5380.7393713670881</v>
      </c>
      <c r="AL7259" s="8">
        <f t="shared" si="1023"/>
        <v>0.97195436621515319</v>
      </c>
      <c r="AN7259" s="5">
        <f t="shared" si="1024"/>
        <v>5398.441714694176</v>
      </c>
      <c r="AO7259" s="5">
        <f t="shared" si="1025"/>
        <v>5406.0391833979493</v>
      </c>
    </row>
    <row r="7260" spans="1:41" x14ac:dyDescent="0.2">
      <c r="A7260" s="3" t="s">
        <v>1092</v>
      </c>
      <c r="B7260" s="3" t="s">
        <v>7463</v>
      </c>
      <c r="C7260" s="3" t="s">
        <v>15019</v>
      </c>
      <c r="D7260" s="5">
        <v>88</v>
      </c>
      <c r="E7260" s="5">
        <v>188</v>
      </c>
      <c r="F7260" s="5">
        <v>660</v>
      </c>
      <c r="G7260" s="5">
        <v>512</v>
      </c>
      <c r="H7260" s="5">
        <v>152</v>
      </c>
      <c r="I7260" s="5">
        <v>85</v>
      </c>
      <c r="J7260" s="5">
        <v>25</v>
      </c>
      <c r="K7260" s="5">
        <v>104</v>
      </c>
      <c r="L7260" s="5">
        <v>176</v>
      </c>
      <c r="M7260" s="5">
        <v>631</v>
      </c>
      <c r="N7260" s="5">
        <v>477</v>
      </c>
      <c r="O7260" s="5">
        <v>160</v>
      </c>
      <c r="P7260" s="5">
        <v>103</v>
      </c>
      <c r="Q7260" s="5">
        <v>49</v>
      </c>
      <c r="R7260" s="6">
        <v>162</v>
      </c>
      <c r="S7260" s="3">
        <v>0</v>
      </c>
      <c r="T7260" s="3">
        <v>0</v>
      </c>
      <c r="U7260" s="3">
        <v>0</v>
      </c>
      <c r="V7260" s="3">
        <v>0</v>
      </c>
      <c r="W7260" s="3">
        <v>0</v>
      </c>
      <c r="X7260" s="3">
        <v>0</v>
      </c>
      <c r="Y7260" s="3">
        <v>0</v>
      </c>
      <c r="Z7260" s="3">
        <v>1</v>
      </c>
      <c r="AA7260" s="3">
        <v>0</v>
      </c>
      <c r="AB7260" s="3">
        <v>0</v>
      </c>
      <c r="AC7260" s="5">
        <f t="shared" si="1017"/>
        <v>3410</v>
      </c>
      <c r="AD7260" s="5">
        <v>3248</v>
      </c>
      <c r="AE7260" s="5">
        <f t="shared" si="1018"/>
        <v>194120.33799999999</v>
      </c>
      <c r="AF7260" s="5">
        <f t="shared" si="1019"/>
        <v>3370.4558999825631</v>
      </c>
      <c r="AH7260" s="7">
        <v>1.11079398</v>
      </c>
      <c r="AI7260" s="5">
        <f t="shared" si="1020"/>
        <v>3607.85884704</v>
      </c>
      <c r="AJ7260" s="5">
        <f t="shared" si="1021"/>
        <v>3058.2245447225373</v>
      </c>
      <c r="AK7260" s="5">
        <f t="shared" si="1022"/>
        <v>3156.9077814668181</v>
      </c>
      <c r="AL7260" s="8">
        <f t="shared" si="1023"/>
        <v>0.9719543662151533</v>
      </c>
      <c r="AN7260" s="5">
        <f t="shared" si="1024"/>
        <v>3275.9293281236764</v>
      </c>
      <c r="AO7260" s="5">
        <f t="shared" si="1025"/>
        <v>3280.5396901247045</v>
      </c>
    </row>
    <row r="7261" spans="1:41" x14ac:dyDescent="0.2">
      <c r="A7261" s="3" t="s">
        <v>1092</v>
      </c>
      <c r="B7261" s="3" t="s">
        <v>7464</v>
      </c>
      <c r="C7261" s="3" t="s">
        <v>11485</v>
      </c>
      <c r="D7261" s="5">
        <v>199</v>
      </c>
      <c r="E7261" s="5">
        <v>312</v>
      </c>
      <c r="F7261" s="5">
        <v>1268</v>
      </c>
      <c r="G7261" s="5">
        <v>831</v>
      </c>
      <c r="H7261" s="5">
        <v>288</v>
      </c>
      <c r="I7261" s="5">
        <v>130</v>
      </c>
      <c r="J7261" s="5">
        <v>36</v>
      </c>
      <c r="K7261" s="5">
        <v>189</v>
      </c>
      <c r="L7261" s="5">
        <v>254</v>
      </c>
      <c r="M7261" s="5">
        <v>1211</v>
      </c>
      <c r="N7261" s="5">
        <v>838</v>
      </c>
      <c r="O7261" s="5">
        <v>305</v>
      </c>
      <c r="P7261" s="5">
        <v>172</v>
      </c>
      <c r="Q7261" s="5">
        <v>74</v>
      </c>
      <c r="R7261" s="6">
        <v>435</v>
      </c>
      <c r="S7261" s="3">
        <v>0</v>
      </c>
      <c r="T7261" s="3">
        <v>0</v>
      </c>
      <c r="U7261" s="3">
        <v>0</v>
      </c>
      <c r="V7261" s="3">
        <v>0</v>
      </c>
      <c r="W7261" s="3">
        <v>0</v>
      </c>
      <c r="X7261" s="3">
        <v>0</v>
      </c>
      <c r="Y7261" s="3">
        <v>1</v>
      </c>
      <c r="Z7261" s="3">
        <v>0</v>
      </c>
      <c r="AA7261" s="3">
        <v>0</v>
      </c>
      <c r="AB7261" s="3">
        <v>0</v>
      </c>
      <c r="AC7261" s="5">
        <f t="shared" si="1017"/>
        <v>6107</v>
      </c>
      <c r="AD7261" s="5">
        <v>5672</v>
      </c>
      <c r="AE7261" s="5">
        <f t="shared" si="1018"/>
        <v>335076.51160000003</v>
      </c>
      <c r="AF7261" s="5">
        <f t="shared" si="1019"/>
        <v>5817.8376212583962</v>
      </c>
      <c r="AH7261" s="7">
        <v>1.11079398</v>
      </c>
      <c r="AI7261" s="5">
        <f t="shared" si="1020"/>
        <v>6300.4234545600002</v>
      </c>
      <c r="AJ7261" s="5">
        <f t="shared" si="1021"/>
        <v>5340.5940941090612</v>
      </c>
      <c r="AK7261" s="5">
        <f t="shared" si="1022"/>
        <v>5512.9251651723498</v>
      </c>
      <c r="AL7261" s="8">
        <f t="shared" si="1023"/>
        <v>0.9719543662151533</v>
      </c>
      <c r="AN7261" s="5">
        <f t="shared" si="1024"/>
        <v>5654.6726779128794</v>
      </c>
      <c r="AO7261" s="5">
        <f t="shared" si="1025"/>
        <v>5662.6307519221964</v>
      </c>
    </row>
    <row r="7262" spans="1:41" x14ac:dyDescent="0.2">
      <c r="A7262" s="3" t="s">
        <v>1092</v>
      </c>
      <c r="B7262" s="3" t="s">
        <v>7465</v>
      </c>
      <c r="C7262" s="3" t="s">
        <v>15020</v>
      </c>
      <c r="D7262" s="5">
        <v>189</v>
      </c>
      <c r="E7262" s="5">
        <v>276</v>
      </c>
      <c r="F7262" s="5">
        <v>861</v>
      </c>
      <c r="G7262" s="5">
        <v>615</v>
      </c>
      <c r="H7262" s="5">
        <v>236</v>
      </c>
      <c r="I7262" s="5">
        <v>111</v>
      </c>
      <c r="J7262" s="5">
        <v>38</v>
      </c>
      <c r="K7262" s="5">
        <v>171</v>
      </c>
      <c r="L7262" s="5">
        <v>282</v>
      </c>
      <c r="M7262" s="5">
        <v>889</v>
      </c>
      <c r="N7262" s="5">
        <v>601</v>
      </c>
      <c r="O7262" s="5">
        <v>268</v>
      </c>
      <c r="P7262" s="5">
        <v>180</v>
      </c>
      <c r="Q7262" s="5">
        <v>79</v>
      </c>
      <c r="R7262" s="6">
        <v>416</v>
      </c>
      <c r="S7262" s="3">
        <v>0</v>
      </c>
      <c r="T7262" s="3">
        <v>0</v>
      </c>
      <c r="U7262" s="3">
        <v>0</v>
      </c>
      <c r="V7262" s="3">
        <v>0</v>
      </c>
      <c r="W7262" s="3">
        <v>0</v>
      </c>
      <c r="X7262" s="3">
        <v>0</v>
      </c>
      <c r="Y7262" s="3">
        <v>1</v>
      </c>
      <c r="Z7262" s="3">
        <v>0</v>
      </c>
      <c r="AA7262" s="3">
        <v>0</v>
      </c>
      <c r="AB7262" s="3">
        <v>0</v>
      </c>
      <c r="AC7262" s="5">
        <f t="shared" si="1017"/>
        <v>4796</v>
      </c>
      <c r="AD7262" s="5">
        <v>4380</v>
      </c>
      <c r="AE7262" s="5">
        <f t="shared" si="1018"/>
        <v>271300.76269999996</v>
      </c>
      <c r="AF7262" s="5">
        <f t="shared" si="1019"/>
        <v>4710.5175363540948</v>
      </c>
      <c r="AH7262" s="7">
        <v>1.11079398</v>
      </c>
      <c r="AI7262" s="5">
        <f t="shared" si="1020"/>
        <v>4865.2776323999997</v>
      </c>
      <c r="AJ7262" s="5">
        <f t="shared" si="1021"/>
        <v>4124.0835917132736</v>
      </c>
      <c r="AK7262" s="5">
        <f t="shared" si="1022"/>
        <v>4257.1601240223708</v>
      </c>
      <c r="AL7262" s="8">
        <f t="shared" si="1023"/>
        <v>0.97195436621515319</v>
      </c>
      <c r="AN7262" s="5">
        <f t="shared" si="1024"/>
        <v>4578.4080865924088</v>
      </c>
      <c r="AO7262" s="5">
        <f t="shared" si="1025"/>
        <v>4584.8514852598992</v>
      </c>
    </row>
    <row r="7263" spans="1:41" x14ac:dyDescent="0.2">
      <c r="A7263" s="3" t="s">
        <v>1092</v>
      </c>
      <c r="B7263" s="3" t="s">
        <v>7466</v>
      </c>
      <c r="C7263" s="3" t="s">
        <v>15021</v>
      </c>
      <c r="D7263" s="5">
        <v>190</v>
      </c>
      <c r="E7263" s="5">
        <v>328</v>
      </c>
      <c r="F7263" s="5">
        <v>1222</v>
      </c>
      <c r="G7263" s="5">
        <v>818</v>
      </c>
      <c r="H7263" s="5">
        <v>286</v>
      </c>
      <c r="I7263" s="5">
        <v>155</v>
      </c>
      <c r="J7263" s="5">
        <v>47</v>
      </c>
      <c r="K7263" s="5">
        <v>166</v>
      </c>
      <c r="L7263" s="5">
        <v>313</v>
      </c>
      <c r="M7263" s="5">
        <v>1134</v>
      </c>
      <c r="N7263" s="5">
        <v>886</v>
      </c>
      <c r="O7263" s="5">
        <v>328</v>
      </c>
      <c r="P7263" s="5">
        <v>207</v>
      </c>
      <c r="Q7263" s="5">
        <v>112</v>
      </c>
      <c r="R7263" s="6">
        <v>347</v>
      </c>
      <c r="S7263" s="3">
        <v>0</v>
      </c>
      <c r="T7263" s="3">
        <v>0</v>
      </c>
      <c r="U7263" s="3">
        <v>0</v>
      </c>
      <c r="V7263" s="3">
        <v>0</v>
      </c>
      <c r="W7263" s="3">
        <v>0</v>
      </c>
      <c r="X7263" s="3">
        <v>0</v>
      </c>
      <c r="Y7263" s="3">
        <v>1</v>
      </c>
      <c r="Z7263" s="3">
        <v>0</v>
      </c>
      <c r="AA7263" s="3">
        <v>0</v>
      </c>
      <c r="AB7263" s="3">
        <v>0</v>
      </c>
      <c r="AC7263" s="5">
        <f t="shared" si="1017"/>
        <v>6192</v>
      </c>
      <c r="AD7263" s="5">
        <v>5845</v>
      </c>
      <c r="AE7263" s="5">
        <f t="shared" si="1018"/>
        <v>350160.84399999998</v>
      </c>
      <c r="AF7263" s="5">
        <f t="shared" si="1019"/>
        <v>6079.7425698005627</v>
      </c>
      <c r="AH7263" s="7">
        <v>1.11079398</v>
      </c>
      <c r="AI7263" s="5">
        <f t="shared" si="1020"/>
        <v>6492.5908130999997</v>
      </c>
      <c r="AJ7263" s="5">
        <f t="shared" si="1021"/>
        <v>5503.485980265772</v>
      </c>
      <c r="AK7263" s="5">
        <f t="shared" si="1022"/>
        <v>5681.0732705275705</v>
      </c>
      <c r="AL7263" s="8">
        <f t="shared" si="1023"/>
        <v>0.97195436621515319</v>
      </c>
      <c r="AN7263" s="5">
        <f t="shared" si="1024"/>
        <v>5909.2323361817926</v>
      </c>
      <c r="AO7263" s="5">
        <f t="shared" si="1025"/>
        <v>5917.5486633943774</v>
      </c>
    </row>
    <row r="7264" spans="1:41" x14ac:dyDescent="0.2">
      <c r="A7264" s="3" t="s">
        <v>1092</v>
      </c>
      <c r="B7264" s="3" t="s">
        <v>7467</v>
      </c>
      <c r="C7264" s="3" t="s">
        <v>15022</v>
      </c>
      <c r="D7264" s="5">
        <v>186</v>
      </c>
      <c r="E7264" s="5">
        <v>303</v>
      </c>
      <c r="F7264" s="5">
        <v>1107</v>
      </c>
      <c r="G7264" s="5">
        <v>799</v>
      </c>
      <c r="H7264" s="5">
        <v>262</v>
      </c>
      <c r="I7264" s="5">
        <v>95</v>
      </c>
      <c r="J7264" s="5">
        <v>21</v>
      </c>
      <c r="K7264" s="5">
        <v>155</v>
      </c>
      <c r="L7264" s="5">
        <v>272</v>
      </c>
      <c r="M7264" s="5">
        <v>915</v>
      </c>
      <c r="N7264" s="5">
        <v>584</v>
      </c>
      <c r="O7264" s="5">
        <v>228</v>
      </c>
      <c r="P7264" s="5">
        <v>112</v>
      </c>
      <c r="Q7264" s="5">
        <v>44</v>
      </c>
      <c r="R7264" s="6">
        <v>258</v>
      </c>
      <c r="S7264" s="3">
        <v>0</v>
      </c>
      <c r="T7264" s="3">
        <v>0</v>
      </c>
      <c r="U7264" s="3">
        <v>0</v>
      </c>
      <c r="V7264" s="3">
        <v>0</v>
      </c>
      <c r="W7264" s="3">
        <v>0</v>
      </c>
      <c r="X7264" s="3">
        <v>0</v>
      </c>
      <c r="Y7264" s="3">
        <v>0</v>
      </c>
      <c r="Z7264" s="3">
        <v>0</v>
      </c>
      <c r="AA7264" s="3">
        <v>1</v>
      </c>
      <c r="AB7264" s="3">
        <v>0</v>
      </c>
      <c r="AC7264" s="5">
        <f t="shared" si="1017"/>
        <v>5083</v>
      </c>
      <c r="AD7264" s="5">
        <v>4825</v>
      </c>
      <c r="AE7264" s="5">
        <f t="shared" si="1018"/>
        <v>277717.12119999999</v>
      </c>
      <c r="AF7264" s="5">
        <f t="shared" si="1019"/>
        <v>4821.922933570786</v>
      </c>
      <c r="AH7264" s="7">
        <v>1.11079398</v>
      </c>
      <c r="AI7264" s="5">
        <f t="shared" si="1020"/>
        <v>5359.5809534999999</v>
      </c>
      <c r="AJ7264" s="5">
        <f t="shared" si="1021"/>
        <v>4543.0829520585721</v>
      </c>
      <c r="AK7264" s="5">
        <f t="shared" si="1022"/>
        <v>4689.6798169881149</v>
      </c>
      <c r="AL7264" s="8">
        <f t="shared" si="1023"/>
        <v>0.9719543662151533</v>
      </c>
      <c r="AN7264" s="5">
        <f t="shared" si="1024"/>
        <v>4686.6890488371064</v>
      </c>
      <c r="AO7264" s="5">
        <f t="shared" si="1025"/>
        <v>4693.2848361503111</v>
      </c>
    </row>
    <row r="7265" spans="1:41" x14ac:dyDescent="0.2">
      <c r="A7265" s="3" t="s">
        <v>1092</v>
      </c>
      <c r="B7265" s="3" t="s">
        <v>7468</v>
      </c>
      <c r="C7265" s="3" t="s">
        <v>15023</v>
      </c>
      <c r="D7265" s="5">
        <v>242</v>
      </c>
      <c r="E7265" s="5">
        <v>441</v>
      </c>
      <c r="F7265" s="5">
        <v>1433</v>
      </c>
      <c r="G7265" s="5">
        <v>896</v>
      </c>
      <c r="H7265" s="5">
        <v>243</v>
      </c>
      <c r="I7265" s="5">
        <v>125</v>
      </c>
      <c r="J7265" s="5">
        <v>43</v>
      </c>
      <c r="K7265" s="5">
        <v>240</v>
      </c>
      <c r="L7265" s="5">
        <v>474</v>
      </c>
      <c r="M7265" s="5">
        <v>1422</v>
      </c>
      <c r="N7265" s="5">
        <v>874</v>
      </c>
      <c r="O7265" s="5">
        <v>304</v>
      </c>
      <c r="P7265" s="5">
        <v>197</v>
      </c>
      <c r="Q7265" s="5">
        <v>68</v>
      </c>
      <c r="R7265" s="6">
        <v>309</v>
      </c>
      <c r="S7265" s="3">
        <v>0</v>
      </c>
      <c r="T7265" s="3">
        <v>0</v>
      </c>
      <c r="U7265" s="3">
        <v>0</v>
      </c>
      <c r="V7265" s="3">
        <v>0</v>
      </c>
      <c r="W7265" s="3">
        <v>0</v>
      </c>
      <c r="X7265" s="3">
        <v>0</v>
      </c>
      <c r="Y7265" s="3">
        <v>0</v>
      </c>
      <c r="Z7265" s="3">
        <v>0</v>
      </c>
      <c r="AA7265" s="3">
        <v>1</v>
      </c>
      <c r="AB7265" s="3">
        <v>0</v>
      </c>
      <c r="AC7265" s="5">
        <f t="shared" si="1017"/>
        <v>7002</v>
      </c>
      <c r="AD7265" s="5">
        <v>6693</v>
      </c>
      <c r="AE7265" s="5">
        <f t="shared" si="1018"/>
        <v>383673.03100000002</v>
      </c>
      <c r="AF7265" s="5">
        <f t="shared" si="1019"/>
        <v>6661.6050864188319</v>
      </c>
      <c r="AH7265" s="7">
        <v>1.11079398</v>
      </c>
      <c r="AI7265" s="5">
        <f t="shared" si="1020"/>
        <v>7434.5441081399995</v>
      </c>
      <c r="AJ7265" s="5">
        <f t="shared" si="1021"/>
        <v>6301.9386939125434</v>
      </c>
      <c r="AK7265" s="5">
        <f t="shared" si="1022"/>
        <v>6505.2905730780203</v>
      </c>
      <c r="AL7265" s="8">
        <f t="shared" si="1023"/>
        <v>0.97195436621515319</v>
      </c>
      <c r="AN7265" s="5">
        <f t="shared" si="1024"/>
        <v>6474.7761497458569</v>
      </c>
      <c r="AO7265" s="5">
        <f t="shared" si="1025"/>
        <v>6483.888392085667</v>
      </c>
    </row>
    <row r="7266" spans="1:41" x14ac:dyDescent="0.2">
      <c r="A7266" s="3" t="s">
        <v>1092</v>
      </c>
      <c r="B7266" s="3" t="s">
        <v>7469</v>
      </c>
      <c r="C7266" s="3" t="s">
        <v>15024</v>
      </c>
      <c r="D7266" s="5">
        <v>139</v>
      </c>
      <c r="E7266" s="5">
        <v>279</v>
      </c>
      <c r="F7266" s="5">
        <v>851</v>
      </c>
      <c r="G7266" s="5">
        <v>682</v>
      </c>
      <c r="H7266" s="5">
        <v>249</v>
      </c>
      <c r="I7266" s="5">
        <v>117</v>
      </c>
      <c r="J7266" s="5">
        <v>18</v>
      </c>
      <c r="K7266" s="5">
        <v>139</v>
      </c>
      <c r="L7266" s="5">
        <v>264</v>
      </c>
      <c r="M7266" s="5">
        <v>817</v>
      </c>
      <c r="N7266" s="5">
        <v>713</v>
      </c>
      <c r="O7266" s="5">
        <v>242</v>
      </c>
      <c r="P7266" s="5">
        <v>141</v>
      </c>
      <c r="Q7266" s="5">
        <v>27</v>
      </c>
      <c r="R7266" s="6">
        <v>227</v>
      </c>
      <c r="S7266" s="3">
        <v>0</v>
      </c>
      <c r="T7266" s="3">
        <v>0</v>
      </c>
      <c r="U7266" s="3">
        <v>0</v>
      </c>
      <c r="V7266" s="3">
        <v>0</v>
      </c>
      <c r="W7266" s="3">
        <v>1</v>
      </c>
      <c r="X7266" s="3">
        <v>0</v>
      </c>
      <c r="Y7266" s="3">
        <v>0</v>
      </c>
      <c r="Z7266" s="3">
        <v>0</v>
      </c>
      <c r="AA7266" s="3">
        <v>0</v>
      </c>
      <c r="AB7266" s="3">
        <v>0</v>
      </c>
      <c r="AC7266" s="5">
        <f t="shared" si="1017"/>
        <v>4678</v>
      </c>
      <c r="AD7266" s="5">
        <v>4451</v>
      </c>
      <c r="AE7266" s="5">
        <f t="shared" si="1018"/>
        <v>243736.2672</v>
      </c>
      <c r="AF7266" s="5">
        <f t="shared" si="1019"/>
        <v>4231.9230858951341</v>
      </c>
      <c r="AH7266" s="7">
        <v>1.11079398</v>
      </c>
      <c r="AI7266" s="5">
        <f t="shared" si="1020"/>
        <v>4944.1440049799994</v>
      </c>
      <c r="AJ7266" s="5">
        <f t="shared" si="1021"/>
        <v>4190.9351750492642</v>
      </c>
      <c r="AK7266" s="5">
        <f t="shared" si="1022"/>
        <v>4326.1688840236466</v>
      </c>
      <c r="AL7266" s="8">
        <f t="shared" si="1023"/>
        <v>0.97195436621515308</v>
      </c>
      <c r="AN7266" s="5">
        <f t="shared" si="1024"/>
        <v>4113.2361208224802</v>
      </c>
      <c r="AO7266" s="5">
        <f t="shared" si="1025"/>
        <v>4119.0248621576175</v>
      </c>
    </row>
    <row r="7267" spans="1:41" x14ac:dyDescent="0.2">
      <c r="A7267" s="3" t="s">
        <v>1092</v>
      </c>
      <c r="B7267" s="3" t="s">
        <v>7470</v>
      </c>
      <c r="C7267" s="3" t="s">
        <v>15025</v>
      </c>
      <c r="D7267" s="5">
        <v>200</v>
      </c>
      <c r="E7267" s="5">
        <v>333</v>
      </c>
      <c r="F7267" s="5">
        <v>924</v>
      </c>
      <c r="G7267" s="5">
        <v>584</v>
      </c>
      <c r="H7267" s="5">
        <v>172</v>
      </c>
      <c r="I7267" s="5">
        <v>80</v>
      </c>
      <c r="J7267" s="5">
        <v>13</v>
      </c>
      <c r="K7267" s="5">
        <v>218</v>
      </c>
      <c r="L7267" s="5">
        <v>278</v>
      </c>
      <c r="M7267" s="5">
        <v>964</v>
      </c>
      <c r="N7267" s="5">
        <v>521</v>
      </c>
      <c r="O7267" s="5">
        <v>154</v>
      </c>
      <c r="P7267" s="5">
        <v>86</v>
      </c>
      <c r="Q7267" s="5">
        <v>35</v>
      </c>
      <c r="R7267" s="6">
        <v>342</v>
      </c>
      <c r="S7267" s="3">
        <v>0</v>
      </c>
      <c r="T7267" s="3">
        <v>0</v>
      </c>
      <c r="U7267" s="3">
        <v>0</v>
      </c>
      <c r="V7267" s="3">
        <v>0</v>
      </c>
      <c r="W7267" s="3">
        <v>0</v>
      </c>
      <c r="X7267" s="3">
        <v>0</v>
      </c>
      <c r="Y7267" s="3">
        <v>0</v>
      </c>
      <c r="Z7267" s="3">
        <v>0</v>
      </c>
      <c r="AA7267" s="3">
        <v>1</v>
      </c>
      <c r="AB7267" s="3">
        <v>0</v>
      </c>
      <c r="AC7267" s="5">
        <f t="shared" si="1017"/>
        <v>4562</v>
      </c>
      <c r="AD7267" s="5">
        <v>4220</v>
      </c>
      <c r="AE7267" s="5">
        <f t="shared" si="1018"/>
        <v>241024.26929999999</v>
      </c>
      <c r="AF7267" s="5">
        <f t="shared" si="1019"/>
        <v>4184.8354421326585</v>
      </c>
      <c r="AH7267" s="7">
        <v>1.11079398</v>
      </c>
      <c r="AI7267" s="5">
        <f t="shared" si="1020"/>
        <v>4687.5505955999997</v>
      </c>
      <c r="AJ7267" s="5">
        <f t="shared" si="1021"/>
        <v>3973.4321363082222</v>
      </c>
      <c r="AK7267" s="5">
        <f t="shared" si="1022"/>
        <v>4101.6474254279465</v>
      </c>
      <c r="AL7267" s="8">
        <f t="shared" si="1023"/>
        <v>0.97195436621515319</v>
      </c>
      <c r="AN7267" s="5">
        <f t="shared" si="1024"/>
        <v>4067.4690798727584</v>
      </c>
      <c r="AO7267" s="5">
        <f t="shared" si="1025"/>
        <v>4073.1934112022568</v>
      </c>
    </row>
    <row r="7268" spans="1:41" x14ac:dyDescent="0.2">
      <c r="A7268" s="3" t="s">
        <v>1092</v>
      </c>
      <c r="B7268" s="3" t="s">
        <v>7471</v>
      </c>
      <c r="C7268" s="3" t="s">
        <v>15026</v>
      </c>
      <c r="D7268" s="5">
        <v>114</v>
      </c>
      <c r="E7268" s="5">
        <v>152</v>
      </c>
      <c r="F7268" s="5">
        <v>507</v>
      </c>
      <c r="G7268" s="5">
        <v>319</v>
      </c>
      <c r="H7268" s="5">
        <v>115</v>
      </c>
      <c r="I7268" s="5">
        <v>32</v>
      </c>
      <c r="J7268" s="5">
        <v>5</v>
      </c>
      <c r="K7268" s="5">
        <v>101</v>
      </c>
      <c r="L7268" s="5">
        <v>152</v>
      </c>
      <c r="M7268" s="5">
        <v>548</v>
      </c>
      <c r="N7268" s="5">
        <v>335</v>
      </c>
      <c r="O7268" s="5">
        <v>110</v>
      </c>
      <c r="P7268" s="5">
        <v>35</v>
      </c>
      <c r="Q7268" s="5">
        <v>10</v>
      </c>
      <c r="R7268" s="6">
        <v>166</v>
      </c>
      <c r="S7268" s="3">
        <v>0</v>
      </c>
      <c r="T7268" s="3">
        <v>0</v>
      </c>
      <c r="U7268" s="3">
        <v>0</v>
      </c>
      <c r="V7268" s="3">
        <v>0</v>
      </c>
      <c r="W7268" s="3">
        <v>0</v>
      </c>
      <c r="X7268" s="3">
        <v>1</v>
      </c>
      <c r="Y7268" s="3">
        <v>0</v>
      </c>
      <c r="Z7268" s="3">
        <v>0</v>
      </c>
      <c r="AA7268" s="3">
        <v>0</v>
      </c>
      <c r="AB7268" s="3">
        <v>0</v>
      </c>
      <c r="AC7268" s="5">
        <f t="shared" si="1017"/>
        <v>2535</v>
      </c>
      <c r="AD7268" s="5">
        <v>2369</v>
      </c>
      <c r="AE7268" s="5">
        <f t="shared" si="1018"/>
        <v>122378.91899999999</v>
      </c>
      <c r="AF7268" s="5">
        <f t="shared" si="1019"/>
        <v>2124.8301637360541</v>
      </c>
      <c r="AH7268" s="7">
        <v>1.11079398</v>
      </c>
      <c r="AI7268" s="5">
        <f t="shared" si="1020"/>
        <v>2631.4709386199997</v>
      </c>
      <c r="AJ7268" s="5">
        <f t="shared" si="1021"/>
        <v>2230.5831115910378</v>
      </c>
      <c r="AK7268" s="5">
        <f t="shared" si="1022"/>
        <v>2302.5598935636981</v>
      </c>
      <c r="AL7268" s="8">
        <f t="shared" si="1023"/>
        <v>0.9719543662151533</v>
      </c>
      <c r="AN7268" s="5">
        <f t="shared" si="1024"/>
        <v>2065.237955108917</v>
      </c>
      <c r="AO7268" s="5">
        <f t="shared" si="1025"/>
        <v>2068.144456940191</v>
      </c>
    </row>
    <row r="7269" spans="1:41" x14ac:dyDescent="0.2">
      <c r="A7269" s="3" t="s">
        <v>1092</v>
      </c>
      <c r="B7269" s="3" t="s">
        <v>7472</v>
      </c>
      <c r="C7269" s="3" t="s">
        <v>14520</v>
      </c>
      <c r="D7269" s="5">
        <v>156</v>
      </c>
      <c r="E7269" s="5">
        <v>192</v>
      </c>
      <c r="F7269" s="5">
        <v>580</v>
      </c>
      <c r="G7269" s="5">
        <v>360</v>
      </c>
      <c r="H7269" s="5">
        <v>114</v>
      </c>
      <c r="I7269" s="5">
        <v>60</v>
      </c>
      <c r="J7269" s="5">
        <v>8</v>
      </c>
      <c r="K7269" s="5">
        <v>133</v>
      </c>
      <c r="L7269" s="5">
        <v>198</v>
      </c>
      <c r="M7269" s="5">
        <v>569</v>
      </c>
      <c r="N7269" s="5">
        <v>322</v>
      </c>
      <c r="O7269" s="5">
        <v>109</v>
      </c>
      <c r="P7269" s="5">
        <v>64</v>
      </c>
      <c r="Q7269" s="5">
        <v>25</v>
      </c>
      <c r="R7269" s="6">
        <v>278</v>
      </c>
      <c r="S7269" s="3">
        <v>0</v>
      </c>
      <c r="T7269" s="3">
        <v>0</v>
      </c>
      <c r="U7269" s="3">
        <v>0</v>
      </c>
      <c r="V7269" s="3">
        <v>0</v>
      </c>
      <c r="W7269" s="3">
        <v>0</v>
      </c>
      <c r="X7269" s="3">
        <v>0</v>
      </c>
      <c r="Y7269" s="3">
        <v>0</v>
      </c>
      <c r="Z7269" s="3">
        <v>1</v>
      </c>
      <c r="AA7269" s="3">
        <v>0</v>
      </c>
      <c r="AB7269" s="3">
        <v>0</v>
      </c>
      <c r="AC7269" s="5">
        <f t="shared" si="1017"/>
        <v>2890</v>
      </c>
      <c r="AD7269" s="5">
        <v>2612</v>
      </c>
      <c r="AE7269" s="5">
        <f t="shared" si="1018"/>
        <v>152175.6827</v>
      </c>
      <c r="AF7269" s="5">
        <f t="shared" si="1019"/>
        <v>2642.1828484045268</v>
      </c>
      <c r="AH7269" s="7">
        <v>1.11079398</v>
      </c>
      <c r="AI7269" s="5">
        <f t="shared" si="1020"/>
        <v>2901.3938757599999</v>
      </c>
      <c r="AJ7269" s="5">
        <f t="shared" si="1021"/>
        <v>2459.3850094874592</v>
      </c>
      <c r="AK7269" s="5">
        <f t="shared" si="1022"/>
        <v>2538.7448045539804</v>
      </c>
      <c r="AL7269" s="8">
        <f t="shared" si="1023"/>
        <v>0.9719543662151533</v>
      </c>
      <c r="AN7269" s="5">
        <f t="shared" si="1024"/>
        <v>2568.0811558455703</v>
      </c>
      <c r="AO7269" s="5">
        <f t="shared" si="1025"/>
        <v>2571.6953314246412</v>
      </c>
    </row>
    <row r="7270" spans="1:41" x14ac:dyDescent="0.2">
      <c r="A7270" s="3" t="s">
        <v>1092</v>
      </c>
      <c r="B7270" s="3" t="s">
        <v>7473</v>
      </c>
      <c r="C7270" s="3" t="s">
        <v>15027</v>
      </c>
      <c r="D7270" s="5">
        <v>69</v>
      </c>
      <c r="E7270" s="5">
        <v>107</v>
      </c>
      <c r="F7270" s="5">
        <v>357</v>
      </c>
      <c r="G7270" s="5">
        <v>315</v>
      </c>
      <c r="H7270" s="5">
        <v>91</v>
      </c>
      <c r="I7270" s="5">
        <v>43</v>
      </c>
      <c r="J7270" s="5">
        <v>11</v>
      </c>
      <c r="K7270" s="5">
        <v>64</v>
      </c>
      <c r="L7270" s="5">
        <v>111</v>
      </c>
      <c r="M7270" s="5">
        <v>372</v>
      </c>
      <c r="N7270" s="5">
        <v>298</v>
      </c>
      <c r="O7270" s="5">
        <v>94</v>
      </c>
      <c r="P7270" s="5">
        <v>60</v>
      </c>
      <c r="Q7270" s="5">
        <v>29</v>
      </c>
      <c r="R7270" s="6">
        <v>170</v>
      </c>
      <c r="S7270" s="3">
        <v>0</v>
      </c>
      <c r="T7270" s="3">
        <v>0</v>
      </c>
      <c r="U7270" s="3">
        <v>0</v>
      </c>
      <c r="V7270" s="3">
        <v>0</v>
      </c>
      <c r="W7270" s="3">
        <v>0</v>
      </c>
      <c r="X7270" s="3">
        <v>1</v>
      </c>
      <c r="Y7270" s="3">
        <v>0</v>
      </c>
      <c r="Z7270" s="3">
        <v>0</v>
      </c>
      <c r="AA7270" s="3">
        <v>0</v>
      </c>
      <c r="AB7270" s="3">
        <v>0</v>
      </c>
      <c r="AC7270" s="5">
        <f t="shared" si="1017"/>
        <v>2021</v>
      </c>
      <c r="AD7270" s="5">
        <v>1851</v>
      </c>
      <c r="AE7270" s="5">
        <f t="shared" si="1018"/>
        <v>107731.8559</v>
      </c>
      <c r="AF7270" s="5">
        <f t="shared" si="1019"/>
        <v>1870.5173969675775</v>
      </c>
      <c r="AH7270" s="7">
        <v>1.11079398</v>
      </c>
      <c r="AI7270" s="5">
        <f t="shared" si="1020"/>
        <v>2056.07965698</v>
      </c>
      <c r="AJ7270" s="5">
        <f t="shared" si="1021"/>
        <v>1742.8490247171849</v>
      </c>
      <c r="AK7270" s="5">
        <f t="shared" si="1022"/>
        <v>1799.0875318642488</v>
      </c>
      <c r="AL7270" s="8">
        <f t="shared" si="1023"/>
        <v>0.9719543662151533</v>
      </c>
      <c r="AN7270" s="5">
        <f t="shared" si="1024"/>
        <v>1818.0575510640401</v>
      </c>
      <c r="AO7270" s="5">
        <f t="shared" si="1025"/>
        <v>1820.6161848468723</v>
      </c>
    </row>
    <row r="7271" spans="1:41" x14ac:dyDescent="0.2">
      <c r="A7271" s="3" t="s">
        <v>7475</v>
      </c>
      <c r="B7271" s="3" t="s">
        <v>7474</v>
      </c>
      <c r="C7271" s="3" t="s">
        <v>13363</v>
      </c>
      <c r="D7271" s="5">
        <v>228</v>
      </c>
      <c r="E7271" s="5">
        <v>450</v>
      </c>
      <c r="F7271" s="5">
        <v>1183</v>
      </c>
      <c r="G7271" s="5">
        <v>805</v>
      </c>
      <c r="H7271" s="5">
        <v>278</v>
      </c>
      <c r="I7271" s="5">
        <v>190</v>
      </c>
      <c r="J7271" s="5">
        <v>59</v>
      </c>
      <c r="K7271" s="5">
        <v>203</v>
      </c>
      <c r="L7271" s="5">
        <v>410</v>
      </c>
      <c r="M7271" s="5">
        <v>1230</v>
      </c>
      <c r="N7271" s="5">
        <v>806</v>
      </c>
      <c r="O7271" s="5">
        <v>363</v>
      </c>
      <c r="P7271" s="5">
        <v>209</v>
      </c>
      <c r="Q7271" s="5">
        <v>125</v>
      </c>
      <c r="R7271" s="6">
        <v>443</v>
      </c>
      <c r="S7271" s="3">
        <v>1</v>
      </c>
      <c r="T7271" s="3">
        <v>0</v>
      </c>
      <c r="U7271" s="3">
        <v>0</v>
      </c>
      <c r="V7271" s="3">
        <v>0</v>
      </c>
      <c r="W7271" s="3">
        <v>0</v>
      </c>
      <c r="X7271" s="3">
        <v>0</v>
      </c>
      <c r="Y7271" s="3">
        <v>0</v>
      </c>
      <c r="Z7271" s="3">
        <v>0</v>
      </c>
      <c r="AA7271" s="3">
        <v>0</v>
      </c>
      <c r="AB7271" s="3">
        <v>0</v>
      </c>
      <c r="AC7271" s="5">
        <f t="shared" si="1017"/>
        <v>6539</v>
      </c>
      <c r="AD7271" s="5">
        <v>6096</v>
      </c>
      <c r="AE7271" s="5">
        <f t="shared" si="1018"/>
        <v>316563.52250000002</v>
      </c>
      <c r="AF7271" s="5">
        <f t="shared" si="1019"/>
        <v>5496.4018872117767</v>
      </c>
      <c r="AH7271" s="7">
        <v>1.2097820450000001</v>
      </c>
      <c r="AI7271" s="5">
        <f t="shared" si="1020"/>
        <v>7374.8313463200002</v>
      </c>
      <c r="AJ7271" s="5">
        <f t="shared" si="1021"/>
        <v>6251.3227908039962</v>
      </c>
      <c r="AK7271" s="5">
        <f t="shared" si="1022"/>
        <v>6170.554939585918</v>
      </c>
      <c r="AL7271" s="8">
        <f t="shared" si="1023"/>
        <v>1.0122301410081886</v>
      </c>
      <c r="AN7271" s="5">
        <f t="shared" si="1024"/>
        <v>5563.6236573300512</v>
      </c>
      <c r="AO7271" s="5">
        <f t="shared" si="1025"/>
        <v>5571.4535939765983</v>
      </c>
    </row>
    <row r="7272" spans="1:41" x14ac:dyDescent="0.2">
      <c r="A7272" s="3" t="s">
        <v>7475</v>
      </c>
      <c r="B7272" s="3" t="s">
        <v>7476</v>
      </c>
      <c r="C7272" s="3" t="s">
        <v>15028</v>
      </c>
      <c r="D7272" s="5">
        <v>299</v>
      </c>
      <c r="E7272" s="5">
        <v>474</v>
      </c>
      <c r="F7272" s="5">
        <v>1617</v>
      </c>
      <c r="G7272" s="5">
        <v>865</v>
      </c>
      <c r="H7272" s="5">
        <v>258</v>
      </c>
      <c r="I7272" s="5">
        <v>152</v>
      </c>
      <c r="J7272" s="5">
        <v>49</v>
      </c>
      <c r="K7272" s="5">
        <v>304</v>
      </c>
      <c r="L7272" s="5">
        <v>481</v>
      </c>
      <c r="M7272" s="5">
        <v>1692</v>
      </c>
      <c r="N7272" s="5">
        <v>832</v>
      </c>
      <c r="O7272" s="5">
        <v>287</v>
      </c>
      <c r="P7272" s="5">
        <v>212</v>
      </c>
      <c r="Q7272" s="5">
        <v>113</v>
      </c>
      <c r="R7272" s="6">
        <v>809</v>
      </c>
      <c r="S7272" s="3">
        <v>1</v>
      </c>
      <c r="T7272" s="3">
        <v>0</v>
      </c>
      <c r="U7272" s="3">
        <v>0</v>
      </c>
      <c r="V7272" s="3">
        <v>0</v>
      </c>
      <c r="W7272" s="3">
        <v>0</v>
      </c>
      <c r="X7272" s="3">
        <v>0</v>
      </c>
      <c r="Y7272" s="3">
        <v>0</v>
      </c>
      <c r="Z7272" s="3">
        <v>0</v>
      </c>
      <c r="AA7272" s="3">
        <v>0</v>
      </c>
      <c r="AB7272" s="3">
        <v>0</v>
      </c>
      <c r="AC7272" s="5">
        <f t="shared" si="1017"/>
        <v>7635</v>
      </c>
      <c r="AD7272" s="5">
        <v>6826</v>
      </c>
      <c r="AE7272" s="5">
        <f t="shared" si="1018"/>
        <v>342773.22200000001</v>
      </c>
      <c r="AF7272" s="5">
        <f t="shared" si="1019"/>
        <v>5951.4734022662424</v>
      </c>
      <c r="AH7272" s="7">
        <v>1.2097820450000001</v>
      </c>
      <c r="AI7272" s="5">
        <f t="shared" si="1020"/>
        <v>8257.9722391699997</v>
      </c>
      <c r="AJ7272" s="5">
        <f t="shared" si="1021"/>
        <v>6999.9227969206149</v>
      </c>
      <c r="AK7272" s="5">
        <f t="shared" si="1022"/>
        <v>6909.482942521895</v>
      </c>
      <c r="AL7272" s="8">
        <f t="shared" si="1023"/>
        <v>1.0122301410081886</v>
      </c>
      <c r="AN7272" s="5">
        <f t="shared" si="1024"/>
        <v>6024.2607611824424</v>
      </c>
      <c r="AO7272" s="5">
        <f t="shared" si="1025"/>
        <v>6032.7389730471496</v>
      </c>
    </row>
    <row r="7273" spans="1:41" x14ac:dyDescent="0.2">
      <c r="A7273" s="3" t="s">
        <v>7475</v>
      </c>
      <c r="B7273" s="3" t="s">
        <v>7477</v>
      </c>
      <c r="C7273" s="3" t="s">
        <v>15029</v>
      </c>
      <c r="D7273" s="5">
        <v>417</v>
      </c>
      <c r="E7273" s="5">
        <v>784</v>
      </c>
      <c r="F7273" s="5">
        <v>2329</v>
      </c>
      <c r="G7273" s="5">
        <v>1611</v>
      </c>
      <c r="H7273" s="5">
        <v>584</v>
      </c>
      <c r="I7273" s="5">
        <v>327</v>
      </c>
      <c r="J7273" s="5">
        <v>111</v>
      </c>
      <c r="K7273" s="5">
        <v>367</v>
      </c>
      <c r="L7273" s="5">
        <v>650</v>
      </c>
      <c r="M7273" s="5">
        <v>2317</v>
      </c>
      <c r="N7273" s="5">
        <v>1705</v>
      </c>
      <c r="O7273" s="5">
        <v>653</v>
      </c>
      <c r="P7273" s="5">
        <v>423</v>
      </c>
      <c r="Q7273" s="5">
        <v>230</v>
      </c>
      <c r="R7273" s="6">
        <v>715</v>
      </c>
      <c r="S7273" s="3">
        <v>0</v>
      </c>
      <c r="T7273" s="3">
        <v>0</v>
      </c>
      <c r="U7273" s="3">
        <v>1</v>
      </c>
      <c r="V7273" s="3">
        <v>0</v>
      </c>
      <c r="W7273" s="3">
        <v>0</v>
      </c>
      <c r="X7273" s="3">
        <v>0</v>
      </c>
      <c r="Y7273" s="3">
        <v>0</v>
      </c>
      <c r="Z7273" s="3">
        <v>0</v>
      </c>
      <c r="AA7273" s="3">
        <v>0</v>
      </c>
      <c r="AB7273" s="3">
        <v>0</v>
      </c>
      <c r="AC7273" s="5">
        <f t="shared" si="1017"/>
        <v>12508</v>
      </c>
      <c r="AD7273" s="5">
        <v>11793</v>
      </c>
      <c r="AE7273" s="5">
        <f t="shared" si="1018"/>
        <v>642267.40350000001</v>
      </c>
      <c r="AF7273" s="5">
        <f t="shared" si="1019"/>
        <v>11151.505204431782</v>
      </c>
      <c r="AH7273" s="7">
        <v>1.182018682</v>
      </c>
      <c r="AI7273" s="5">
        <f t="shared" si="1020"/>
        <v>13939.546316826001</v>
      </c>
      <c r="AJ7273" s="5">
        <f t="shared" si="1021"/>
        <v>11815.945272745112</v>
      </c>
      <c r="AK7273" s="5">
        <f t="shared" si="1022"/>
        <v>11804.013730917653</v>
      </c>
      <c r="AL7273" s="8">
        <f t="shared" si="1023"/>
        <v>1.0009339210478805</v>
      </c>
      <c r="AN7273" s="5">
        <f t="shared" si="1024"/>
        <v>11161.919829857748</v>
      </c>
      <c r="AO7273" s="5">
        <f t="shared" si="1025"/>
        <v>11177.628499333709</v>
      </c>
    </row>
    <row r="7274" spans="1:41" x14ac:dyDescent="0.2">
      <c r="A7274" s="3" t="s">
        <v>7475</v>
      </c>
      <c r="B7274" s="3" t="s">
        <v>7478</v>
      </c>
      <c r="C7274" s="3" t="s">
        <v>15030</v>
      </c>
      <c r="D7274" s="5">
        <v>161</v>
      </c>
      <c r="E7274" s="5">
        <v>252</v>
      </c>
      <c r="F7274" s="5">
        <v>810</v>
      </c>
      <c r="G7274" s="5">
        <v>656</v>
      </c>
      <c r="H7274" s="5">
        <v>263</v>
      </c>
      <c r="I7274" s="5">
        <v>136</v>
      </c>
      <c r="J7274" s="5">
        <v>55</v>
      </c>
      <c r="K7274" s="5">
        <v>124</v>
      </c>
      <c r="L7274" s="5">
        <v>274</v>
      </c>
      <c r="M7274" s="5">
        <v>837</v>
      </c>
      <c r="N7274" s="5">
        <v>583</v>
      </c>
      <c r="O7274" s="5">
        <v>280</v>
      </c>
      <c r="P7274" s="5">
        <v>151</v>
      </c>
      <c r="Q7274" s="5">
        <v>101</v>
      </c>
      <c r="R7274" s="6">
        <v>1080</v>
      </c>
      <c r="S7274" s="3">
        <v>0</v>
      </c>
      <c r="T7274" s="3">
        <v>0</v>
      </c>
      <c r="U7274" s="3">
        <v>1</v>
      </c>
      <c r="V7274" s="3">
        <v>0</v>
      </c>
      <c r="W7274" s="3">
        <v>0</v>
      </c>
      <c r="X7274" s="3">
        <v>0</v>
      </c>
      <c r="Y7274" s="3">
        <v>0</v>
      </c>
      <c r="Z7274" s="3">
        <v>0</v>
      </c>
      <c r="AA7274" s="3">
        <v>0</v>
      </c>
      <c r="AB7274" s="3">
        <v>0</v>
      </c>
      <c r="AC7274" s="5">
        <f t="shared" si="1017"/>
        <v>4683</v>
      </c>
      <c r="AD7274" s="5">
        <v>3603</v>
      </c>
      <c r="AE7274" s="5">
        <f t="shared" si="1018"/>
        <v>252064.80580000003</v>
      </c>
      <c r="AF7274" s="5">
        <f t="shared" si="1019"/>
        <v>4376.5291192032091</v>
      </c>
      <c r="AH7274" s="7">
        <v>1.2097820450000001</v>
      </c>
      <c r="AI7274" s="5">
        <f t="shared" si="1020"/>
        <v>4358.8447081350005</v>
      </c>
      <c r="AJ7274" s="5">
        <f t="shared" si="1021"/>
        <v>3694.8024959427162</v>
      </c>
      <c r="AK7274" s="5">
        <f t="shared" si="1022"/>
        <v>3647.0651980525035</v>
      </c>
      <c r="AL7274" s="8">
        <f t="shared" si="1023"/>
        <v>1.0122301410081886</v>
      </c>
      <c r="AN7274" s="5">
        <f t="shared" si="1024"/>
        <v>4430.0546874575084</v>
      </c>
      <c r="AO7274" s="5">
        <f t="shared" si="1025"/>
        <v>4436.2893017448778</v>
      </c>
    </row>
    <row r="7275" spans="1:41" x14ac:dyDescent="0.2">
      <c r="A7275" s="3" t="s">
        <v>7475</v>
      </c>
      <c r="B7275" s="3" t="s">
        <v>7479</v>
      </c>
      <c r="C7275" s="3" t="s">
        <v>15031</v>
      </c>
      <c r="D7275" s="5">
        <v>165</v>
      </c>
      <c r="E7275" s="5">
        <v>421</v>
      </c>
      <c r="F7275" s="5">
        <v>1084</v>
      </c>
      <c r="G7275" s="5">
        <v>934</v>
      </c>
      <c r="H7275" s="5">
        <v>332</v>
      </c>
      <c r="I7275" s="5">
        <v>216</v>
      </c>
      <c r="J7275" s="5">
        <v>102</v>
      </c>
      <c r="K7275" s="5">
        <v>196</v>
      </c>
      <c r="L7275" s="5">
        <v>376</v>
      </c>
      <c r="M7275" s="5">
        <v>1057</v>
      </c>
      <c r="N7275" s="5">
        <v>948</v>
      </c>
      <c r="O7275" s="5">
        <v>392</v>
      </c>
      <c r="P7275" s="5">
        <v>277</v>
      </c>
      <c r="Q7275" s="5">
        <v>156</v>
      </c>
      <c r="R7275" s="6">
        <v>490</v>
      </c>
      <c r="S7275" s="3">
        <v>1</v>
      </c>
      <c r="T7275" s="3">
        <v>0</v>
      </c>
      <c r="U7275" s="3">
        <v>0</v>
      </c>
      <c r="V7275" s="3">
        <v>0</v>
      </c>
      <c r="W7275" s="3">
        <v>0</v>
      </c>
      <c r="X7275" s="3">
        <v>0</v>
      </c>
      <c r="Y7275" s="3">
        <v>0</v>
      </c>
      <c r="Z7275" s="3">
        <v>0</v>
      </c>
      <c r="AA7275" s="3">
        <v>0</v>
      </c>
      <c r="AB7275" s="3">
        <v>0</v>
      </c>
      <c r="AC7275" s="5">
        <f t="shared" si="1017"/>
        <v>6656</v>
      </c>
      <c r="AD7275" s="5">
        <v>6166</v>
      </c>
      <c r="AE7275" s="5">
        <f t="shared" si="1018"/>
        <v>347604.21679999999</v>
      </c>
      <c r="AF7275" s="5">
        <f t="shared" si="1019"/>
        <v>6035.3525830579283</v>
      </c>
      <c r="AH7275" s="7">
        <v>1.2097820450000001</v>
      </c>
      <c r="AI7275" s="5">
        <f t="shared" si="1020"/>
        <v>7459.5160894700002</v>
      </c>
      <c r="AJ7275" s="5">
        <f t="shared" si="1021"/>
        <v>6323.1063530343563</v>
      </c>
      <c r="AK7275" s="5">
        <f t="shared" si="1022"/>
        <v>6241.4110494564911</v>
      </c>
      <c r="AL7275" s="8">
        <f t="shared" si="1023"/>
        <v>1.0122301410081886</v>
      </c>
      <c r="AN7275" s="5">
        <f t="shared" si="1024"/>
        <v>6109.1657961828623</v>
      </c>
      <c r="AO7275" s="5">
        <f t="shared" si="1025"/>
        <v>6117.7634987043739</v>
      </c>
    </row>
    <row r="7276" spans="1:41" x14ac:dyDescent="0.2">
      <c r="A7276" s="3" t="s">
        <v>7475</v>
      </c>
      <c r="B7276" s="3" t="s">
        <v>7480</v>
      </c>
      <c r="C7276" s="3" t="s">
        <v>15032</v>
      </c>
      <c r="D7276" s="5">
        <v>422</v>
      </c>
      <c r="E7276" s="5">
        <v>703</v>
      </c>
      <c r="F7276" s="5">
        <v>2205</v>
      </c>
      <c r="G7276" s="5">
        <v>1641</v>
      </c>
      <c r="H7276" s="5">
        <v>636</v>
      </c>
      <c r="I7276" s="5">
        <v>418</v>
      </c>
      <c r="J7276" s="5">
        <v>102</v>
      </c>
      <c r="K7276" s="5">
        <v>362</v>
      </c>
      <c r="L7276" s="5">
        <v>633</v>
      </c>
      <c r="M7276" s="5">
        <v>2244</v>
      </c>
      <c r="N7276" s="5">
        <v>1680</v>
      </c>
      <c r="O7276" s="5">
        <v>727</v>
      </c>
      <c r="P7276" s="5">
        <v>480</v>
      </c>
      <c r="Q7276" s="5">
        <v>184</v>
      </c>
      <c r="R7276" s="6">
        <v>602</v>
      </c>
      <c r="S7276" s="3">
        <v>0</v>
      </c>
      <c r="T7276" s="3">
        <v>0</v>
      </c>
      <c r="U7276" s="3">
        <v>1</v>
      </c>
      <c r="V7276" s="3">
        <v>0</v>
      </c>
      <c r="W7276" s="3">
        <v>0</v>
      </c>
      <c r="X7276" s="3">
        <v>0</v>
      </c>
      <c r="Y7276" s="3">
        <v>0</v>
      </c>
      <c r="Z7276" s="3">
        <v>0</v>
      </c>
      <c r="AA7276" s="3">
        <v>0</v>
      </c>
      <c r="AB7276" s="3">
        <v>0</v>
      </c>
      <c r="AC7276" s="5">
        <f t="shared" si="1017"/>
        <v>12437</v>
      </c>
      <c r="AD7276" s="5">
        <v>11835</v>
      </c>
      <c r="AE7276" s="5">
        <f t="shared" si="1018"/>
        <v>653594.61060000001</v>
      </c>
      <c r="AF7276" s="5">
        <f t="shared" si="1019"/>
        <v>11348.176261127137</v>
      </c>
      <c r="AH7276" s="7">
        <v>1.182018682</v>
      </c>
      <c r="AI7276" s="5">
        <f t="shared" si="1020"/>
        <v>13989.19110147</v>
      </c>
      <c r="AJ7276" s="5">
        <f t="shared" si="1021"/>
        <v>11858.026990836801</v>
      </c>
      <c r="AK7276" s="5">
        <f t="shared" si="1022"/>
        <v>11846.052955601663</v>
      </c>
      <c r="AL7276" s="8">
        <f t="shared" si="1023"/>
        <v>1.0009339210478803</v>
      </c>
      <c r="AN7276" s="5">
        <f t="shared" si="1024"/>
        <v>11358.774561792459</v>
      </c>
      <c r="AO7276" s="5">
        <f t="shared" si="1025"/>
        <v>11374.760273745509</v>
      </c>
    </row>
    <row r="7277" spans="1:41" x14ac:dyDescent="0.2">
      <c r="A7277" s="3" t="s">
        <v>7475</v>
      </c>
      <c r="B7277" s="3" t="s">
        <v>7481</v>
      </c>
      <c r="C7277" s="3" t="s">
        <v>15033</v>
      </c>
      <c r="D7277" s="5">
        <v>167</v>
      </c>
      <c r="E7277" s="5">
        <v>443</v>
      </c>
      <c r="F7277" s="5">
        <v>1052</v>
      </c>
      <c r="G7277" s="5">
        <v>877</v>
      </c>
      <c r="H7277" s="5">
        <v>333</v>
      </c>
      <c r="I7277" s="5">
        <v>219</v>
      </c>
      <c r="J7277" s="5">
        <v>70</v>
      </c>
      <c r="K7277" s="5">
        <v>189</v>
      </c>
      <c r="L7277" s="5">
        <v>411</v>
      </c>
      <c r="M7277" s="5">
        <v>1026</v>
      </c>
      <c r="N7277" s="5">
        <v>887</v>
      </c>
      <c r="O7277" s="5">
        <v>363</v>
      </c>
      <c r="P7277" s="5">
        <v>251</v>
      </c>
      <c r="Q7277" s="5">
        <v>85</v>
      </c>
      <c r="R7277" s="6">
        <v>399</v>
      </c>
      <c r="S7277" s="3">
        <v>1</v>
      </c>
      <c r="T7277" s="3">
        <v>0</v>
      </c>
      <c r="U7277" s="3">
        <v>0</v>
      </c>
      <c r="V7277" s="3">
        <v>0</v>
      </c>
      <c r="W7277" s="3">
        <v>0</v>
      </c>
      <c r="X7277" s="3">
        <v>0</v>
      </c>
      <c r="Y7277" s="3">
        <v>0</v>
      </c>
      <c r="Z7277" s="3">
        <v>0</v>
      </c>
      <c r="AA7277" s="3">
        <v>0</v>
      </c>
      <c r="AB7277" s="3">
        <v>0</v>
      </c>
      <c r="AC7277" s="5">
        <f t="shared" si="1017"/>
        <v>6373</v>
      </c>
      <c r="AD7277" s="5">
        <v>5974</v>
      </c>
      <c r="AE7277" s="5">
        <f t="shared" si="1018"/>
        <v>318296.8395</v>
      </c>
      <c r="AF7277" s="5">
        <f t="shared" si="1019"/>
        <v>5526.4969744621912</v>
      </c>
      <c r="AH7277" s="7">
        <v>1.2097820450000001</v>
      </c>
      <c r="AI7277" s="5">
        <f t="shared" si="1020"/>
        <v>7227.2379368300008</v>
      </c>
      <c r="AJ7277" s="5">
        <f t="shared" si="1021"/>
        <v>6126.2142966310812</v>
      </c>
      <c r="AK7277" s="5">
        <f t="shared" si="1022"/>
        <v>6047.0628623829189</v>
      </c>
      <c r="AL7277" s="8">
        <f t="shared" si="1023"/>
        <v>1.0122301410081886</v>
      </c>
      <c r="AN7277" s="5">
        <f t="shared" si="1024"/>
        <v>5594.0868117411919</v>
      </c>
      <c r="AO7277" s="5">
        <f t="shared" si="1025"/>
        <v>5601.9596205487242</v>
      </c>
    </row>
    <row r="7278" spans="1:41" x14ac:dyDescent="0.2">
      <c r="A7278" s="3" t="s">
        <v>7475</v>
      </c>
      <c r="B7278" s="3" t="s">
        <v>7482</v>
      </c>
      <c r="C7278" s="3" t="s">
        <v>15034</v>
      </c>
      <c r="D7278" s="5">
        <v>189</v>
      </c>
      <c r="E7278" s="5">
        <v>304</v>
      </c>
      <c r="F7278" s="5">
        <v>1120</v>
      </c>
      <c r="G7278" s="5">
        <v>915</v>
      </c>
      <c r="H7278" s="5">
        <v>357</v>
      </c>
      <c r="I7278" s="5">
        <v>164</v>
      </c>
      <c r="J7278" s="5">
        <v>75</v>
      </c>
      <c r="K7278" s="5">
        <v>211</v>
      </c>
      <c r="L7278" s="5">
        <v>309</v>
      </c>
      <c r="M7278" s="5">
        <v>1228</v>
      </c>
      <c r="N7278" s="5">
        <v>1001</v>
      </c>
      <c r="O7278" s="5">
        <v>389</v>
      </c>
      <c r="P7278" s="5">
        <v>284</v>
      </c>
      <c r="Q7278" s="5">
        <v>145</v>
      </c>
      <c r="R7278" s="6">
        <v>326</v>
      </c>
      <c r="S7278" s="3">
        <v>0</v>
      </c>
      <c r="T7278" s="3">
        <v>0</v>
      </c>
      <c r="U7278" s="3">
        <v>0</v>
      </c>
      <c r="V7278" s="3">
        <v>1</v>
      </c>
      <c r="W7278" s="3">
        <v>0</v>
      </c>
      <c r="X7278" s="3">
        <v>0</v>
      </c>
      <c r="Y7278" s="3">
        <v>0</v>
      </c>
      <c r="Z7278" s="3">
        <v>0</v>
      </c>
      <c r="AA7278" s="3">
        <v>0</v>
      </c>
      <c r="AB7278" s="3">
        <v>0</v>
      </c>
      <c r="AC7278" s="5">
        <f t="shared" si="1017"/>
        <v>6691</v>
      </c>
      <c r="AD7278" s="5">
        <v>6365</v>
      </c>
      <c r="AE7278" s="5">
        <f t="shared" si="1018"/>
        <v>373562.63839999994</v>
      </c>
      <c r="AF7278" s="5">
        <f t="shared" si="1019"/>
        <v>6486.0612318134981</v>
      </c>
      <c r="AH7278" s="7">
        <v>1.182018682</v>
      </c>
      <c r="AI7278" s="5">
        <f t="shared" si="1020"/>
        <v>7523.5489109300006</v>
      </c>
      <c r="AJ7278" s="5">
        <f t="shared" si="1021"/>
        <v>6377.3841822286649</v>
      </c>
      <c r="AK7278" s="5">
        <f t="shared" si="1022"/>
        <v>6370.9444074697594</v>
      </c>
      <c r="AL7278" s="8">
        <f t="shared" si="1023"/>
        <v>1.0009339210478805</v>
      </c>
      <c r="AN7278" s="5">
        <f t="shared" si="1024"/>
        <v>6492.1187009157302</v>
      </c>
      <c r="AO7278" s="5">
        <f t="shared" si="1025"/>
        <v>6501.2553502041965</v>
      </c>
    </row>
    <row r="7279" spans="1:41" x14ac:dyDescent="0.2">
      <c r="A7279" s="3" t="s">
        <v>7475</v>
      </c>
      <c r="B7279" s="3" t="s">
        <v>7483</v>
      </c>
      <c r="C7279" s="3" t="s">
        <v>15035</v>
      </c>
      <c r="D7279" s="5">
        <v>428</v>
      </c>
      <c r="E7279" s="5">
        <v>648</v>
      </c>
      <c r="F7279" s="5">
        <v>2062</v>
      </c>
      <c r="G7279" s="5">
        <v>1098</v>
      </c>
      <c r="H7279" s="5">
        <v>384</v>
      </c>
      <c r="I7279" s="5">
        <v>239</v>
      </c>
      <c r="J7279" s="5">
        <v>75</v>
      </c>
      <c r="K7279" s="5">
        <v>404</v>
      </c>
      <c r="L7279" s="5">
        <v>592</v>
      </c>
      <c r="M7279" s="5">
        <v>2157</v>
      </c>
      <c r="N7279" s="5">
        <v>1183</v>
      </c>
      <c r="O7279" s="5">
        <v>460</v>
      </c>
      <c r="P7279" s="5">
        <v>315</v>
      </c>
      <c r="Q7279" s="5">
        <v>112</v>
      </c>
      <c r="R7279" s="6">
        <v>776</v>
      </c>
      <c r="S7279" s="3">
        <v>0</v>
      </c>
      <c r="T7279" s="3">
        <v>0</v>
      </c>
      <c r="U7279" s="3">
        <v>0</v>
      </c>
      <c r="V7279" s="3">
        <v>0</v>
      </c>
      <c r="W7279" s="3">
        <v>0</v>
      </c>
      <c r="X7279" s="3">
        <v>0</v>
      </c>
      <c r="Y7279" s="3">
        <v>1</v>
      </c>
      <c r="Z7279" s="3">
        <v>0</v>
      </c>
      <c r="AA7279" s="3">
        <v>0</v>
      </c>
      <c r="AB7279" s="3">
        <v>0</v>
      </c>
      <c r="AC7279" s="5">
        <f t="shared" si="1017"/>
        <v>10157</v>
      </c>
      <c r="AD7279" s="5">
        <v>9381</v>
      </c>
      <c r="AE7279" s="5">
        <f t="shared" si="1018"/>
        <v>544277.07180000003</v>
      </c>
      <c r="AF7279" s="5">
        <f t="shared" si="1019"/>
        <v>9450.1271055562629</v>
      </c>
      <c r="AH7279" s="7">
        <v>1.2097820450000001</v>
      </c>
      <c r="AI7279" s="5">
        <f t="shared" si="1020"/>
        <v>11348.965364145</v>
      </c>
      <c r="AJ7279" s="5">
        <f t="shared" si="1021"/>
        <v>9620.0228183287873</v>
      </c>
      <c r="AK7279" s="5">
        <f t="shared" si="1022"/>
        <v>9495.7309527978177</v>
      </c>
      <c r="AL7279" s="8">
        <f t="shared" si="1023"/>
        <v>1.0122301410081886</v>
      </c>
      <c r="AN7279" s="5">
        <f t="shared" si="1024"/>
        <v>9565.7034926025208</v>
      </c>
      <c r="AO7279" s="5">
        <f t="shared" si="1025"/>
        <v>9579.1657353672799</v>
      </c>
    </row>
    <row r="7280" spans="1:41" x14ac:dyDescent="0.2">
      <c r="A7280" s="3" t="s">
        <v>7475</v>
      </c>
      <c r="B7280" s="3" t="s">
        <v>7484</v>
      </c>
      <c r="C7280" s="3" t="s">
        <v>15036</v>
      </c>
      <c r="D7280" s="5">
        <v>607</v>
      </c>
      <c r="E7280" s="5">
        <v>959</v>
      </c>
      <c r="F7280" s="5">
        <v>3273</v>
      </c>
      <c r="G7280" s="5">
        <v>1989</v>
      </c>
      <c r="H7280" s="5">
        <v>595</v>
      </c>
      <c r="I7280" s="5">
        <v>381</v>
      </c>
      <c r="J7280" s="5">
        <v>115</v>
      </c>
      <c r="K7280" s="5">
        <v>647</v>
      </c>
      <c r="L7280" s="5">
        <v>868</v>
      </c>
      <c r="M7280" s="5">
        <v>3284</v>
      </c>
      <c r="N7280" s="5">
        <v>1884</v>
      </c>
      <c r="O7280" s="5">
        <v>679</v>
      </c>
      <c r="P7280" s="5">
        <v>506</v>
      </c>
      <c r="Q7280" s="5">
        <v>234</v>
      </c>
      <c r="R7280" s="6">
        <v>1190</v>
      </c>
      <c r="S7280" s="3">
        <v>0</v>
      </c>
      <c r="T7280" s="3">
        <v>1</v>
      </c>
      <c r="U7280" s="3">
        <v>0</v>
      </c>
      <c r="V7280" s="3">
        <v>0</v>
      </c>
      <c r="W7280" s="3">
        <v>0</v>
      </c>
      <c r="X7280" s="3">
        <v>0</v>
      </c>
      <c r="Y7280" s="3">
        <v>0</v>
      </c>
      <c r="Z7280" s="3">
        <v>0</v>
      </c>
      <c r="AA7280" s="3">
        <v>0</v>
      </c>
      <c r="AB7280" s="3">
        <v>0</v>
      </c>
      <c r="AC7280" s="5">
        <f t="shared" si="1017"/>
        <v>16021</v>
      </c>
      <c r="AD7280" s="5">
        <v>14831</v>
      </c>
      <c r="AE7280" s="5">
        <f t="shared" si="1018"/>
        <v>762624.66170000006</v>
      </c>
      <c r="AF7280" s="5">
        <f t="shared" si="1019"/>
        <v>13241.23384999964</v>
      </c>
      <c r="AH7280" s="7">
        <v>1.2097820450000001</v>
      </c>
      <c r="AI7280" s="5">
        <f t="shared" si="1020"/>
        <v>17942.277509395</v>
      </c>
      <c r="AJ7280" s="5">
        <f t="shared" si="1021"/>
        <v>15208.885877692597</v>
      </c>
      <c r="AK7280" s="5">
        <f t="shared" si="1022"/>
        <v>15012.385221292447</v>
      </c>
      <c r="AL7280" s="8">
        <f t="shared" si="1023"/>
        <v>1.0122301410081886</v>
      </c>
      <c r="AN7280" s="5">
        <f t="shared" si="1024"/>
        <v>13403.176007107537</v>
      </c>
      <c r="AO7280" s="5">
        <f t="shared" si="1025"/>
        <v>13422.038896738813</v>
      </c>
    </row>
    <row r="7281" spans="1:41" x14ac:dyDescent="0.2">
      <c r="A7281" s="3" t="s">
        <v>7475</v>
      </c>
      <c r="B7281" s="3" t="s">
        <v>7485</v>
      </c>
      <c r="C7281" s="3" t="s">
        <v>15037</v>
      </c>
      <c r="D7281" s="5">
        <v>439</v>
      </c>
      <c r="E7281" s="5">
        <v>593</v>
      </c>
      <c r="F7281" s="5">
        <v>1716</v>
      </c>
      <c r="G7281" s="5">
        <v>1010</v>
      </c>
      <c r="H7281" s="5">
        <v>363</v>
      </c>
      <c r="I7281" s="5">
        <v>158</v>
      </c>
      <c r="J7281" s="5">
        <v>43</v>
      </c>
      <c r="K7281" s="5">
        <v>400</v>
      </c>
      <c r="L7281" s="5">
        <v>563</v>
      </c>
      <c r="M7281" s="5">
        <v>1908</v>
      </c>
      <c r="N7281" s="5">
        <v>977</v>
      </c>
      <c r="O7281" s="5">
        <v>427</v>
      </c>
      <c r="P7281" s="5">
        <v>222</v>
      </c>
      <c r="Q7281" s="5">
        <v>84</v>
      </c>
      <c r="R7281" s="6">
        <v>802</v>
      </c>
      <c r="S7281" s="3">
        <v>0</v>
      </c>
      <c r="T7281" s="3">
        <v>0</v>
      </c>
      <c r="U7281" s="3">
        <v>1</v>
      </c>
      <c r="V7281" s="3">
        <v>0</v>
      </c>
      <c r="W7281" s="3">
        <v>0</v>
      </c>
      <c r="X7281" s="3">
        <v>0</v>
      </c>
      <c r="Y7281" s="3">
        <v>0</v>
      </c>
      <c r="Z7281" s="3">
        <v>0</v>
      </c>
      <c r="AA7281" s="3">
        <v>0</v>
      </c>
      <c r="AB7281" s="3">
        <v>0</v>
      </c>
      <c r="AC7281" s="5">
        <f t="shared" si="1017"/>
        <v>8903</v>
      </c>
      <c r="AD7281" s="5">
        <v>8101</v>
      </c>
      <c r="AE7281" s="5">
        <f t="shared" si="1018"/>
        <v>418579.75409999996</v>
      </c>
      <c r="AF7281" s="5">
        <f t="shared" si="1019"/>
        <v>7267.6805344301192</v>
      </c>
      <c r="AH7281" s="7">
        <v>1.2097820450000001</v>
      </c>
      <c r="AI7281" s="5">
        <f t="shared" si="1020"/>
        <v>9800.4443465450004</v>
      </c>
      <c r="AJ7281" s="5">
        <f t="shared" si="1021"/>
        <v>8307.4091089736175</v>
      </c>
      <c r="AK7281" s="5">
        <f t="shared" si="1022"/>
        <v>8200.076372307336</v>
      </c>
      <c r="AL7281" s="8">
        <f t="shared" si="1023"/>
        <v>1.0122301410081886</v>
      </c>
      <c r="AN7281" s="5">
        <f t="shared" si="1024"/>
        <v>7356.5652921686678</v>
      </c>
      <c r="AO7281" s="5">
        <f t="shared" si="1025"/>
        <v>7366.9185158447481</v>
      </c>
    </row>
    <row r="7282" spans="1:41" x14ac:dyDescent="0.2">
      <c r="A7282" s="3" t="s">
        <v>7475</v>
      </c>
      <c r="B7282" s="3" t="s">
        <v>7486</v>
      </c>
      <c r="C7282" s="3" t="s">
        <v>15038</v>
      </c>
      <c r="D7282" s="5">
        <v>317</v>
      </c>
      <c r="E7282" s="5">
        <v>469</v>
      </c>
      <c r="F7282" s="5">
        <v>1499</v>
      </c>
      <c r="G7282" s="5">
        <v>1054</v>
      </c>
      <c r="H7282" s="5">
        <v>355</v>
      </c>
      <c r="I7282" s="5">
        <v>195</v>
      </c>
      <c r="J7282" s="5">
        <v>93</v>
      </c>
      <c r="K7282" s="5">
        <v>303</v>
      </c>
      <c r="L7282" s="5">
        <v>440</v>
      </c>
      <c r="M7282" s="5">
        <v>1555</v>
      </c>
      <c r="N7282" s="5">
        <v>941</v>
      </c>
      <c r="O7282" s="5">
        <v>379</v>
      </c>
      <c r="P7282" s="5">
        <v>268</v>
      </c>
      <c r="Q7282" s="5">
        <v>121</v>
      </c>
      <c r="R7282" s="6">
        <v>692</v>
      </c>
      <c r="S7282" s="3">
        <v>0</v>
      </c>
      <c r="T7282" s="3">
        <v>0</v>
      </c>
      <c r="U7282" s="3">
        <v>0</v>
      </c>
      <c r="V7282" s="3">
        <v>1</v>
      </c>
      <c r="W7282" s="3">
        <v>0</v>
      </c>
      <c r="X7282" s="3">
        <v>0</v>
      </c>
      <c r="Y7282" s="3">
        <v>0</v>
      </c>
      <c r="Z7282" s="3">
        <v>0</v>
      </c>
      <c r="AA7282" s="3">
        <v>0</v>
      </c>
      <c r="AB7282" s="3">
        <v>0</v>
      </c>
      <c r="AC7282" s="5">
        <f t="shared" si="1017"/>
        <v>7989</v>
      </c>
      <c r="AD7282" s="5">
        <v>7297</v>
      </c>
      <c r="AE7282" s="5">
        <f t="shared" si="1018"/>
        <v>415303.11800000002</v>
      </c>
      <c r="AF7282" s="5">
        <f t="shared" si="1019"/>
        <v>7210.7892391175146</v>
      </c>
      <c r="AH7282" s="7">
        <v>1.2097820450000001</v>
      </c>
      <c r="AI7282" s="5">
        <f t="shared" si="1020"/>
        <v>8827.7795823650013</v>
      </c>
      <c r="AJ7282" s="5">
        <f t="shared" si="1021"/>
        <v>7482.9236227849024</v>
      </c>
      <c r="AK7282" s="5">
        <f t="shared" si="1022"/>
        <v>7386.2433389367525</v>
      </c>
      <c r="AL7282" s="8">
        <f t="shared" si="1023"/>
        <v>1.0122301410081886</v>
      </c>
      <c r="AN7282" s="5">
        <f t="shared" si="1024"/>
        <v>7298.9782082922511</v>
      </c>
      <c r="AO7282" s="5">
        <f t="shared" si="1025"/>
        <v>7309.2503870871205</v>
      </c>
    </row>
    <row r="7283" spans="1:41" x14ac:dyDescent="0.2">
      <c r="A7283" s="3" t="s">
        <v>7475</v>
      </c>
      <c r="B7283" s="3" t="s">
        <v>7487</v>
      </c>
      <c r="C7283" s="3" t="s">
        <v>15039</v>
      </c>
      <c r="D7283" s="5">
        <v>738</v>
      </c>
      <c r="E7283" s="5">
        <v>1031</v>
      </c>
      <c r="F7283" s="5">
        <v>3718</v>
      </c>
      <c r="G7283" s="5">
        <v>2253</v>
      </c>
      <c r="H7283" s="5">
        <v>635</v>
      </c>
      <c r="I7283" s="5">
        <v>383</v>
      </c>
      <c r="J7283" s="5">
        <v>114</v>
      </c>
      <c r="K7283" s="5">
        <v>648</v>
      </c>
      <c r="L7283" s="5">
        <v>955</v>
      </c>
      <c r="M7283" s="5">
        <v>3679</v>
      </c>
      <c r="N7283" s="5">
        <v>2211</v>
      </c>
      <c r="O7283" s="5">
        <v>701</v>
      </c>
      <c r="P7283" s="5">
        <v>509</v>
      </c>
      <c r="Q7283" s="5">
        <v>216</v>
      </c>
      <c r="R7283" s="6">
        <v>1258</v>
      </c>
      <c r="S7283" s="3">
        <v>0</v>
      </c>
      <c r="T7283" s="3">
        <v>0</v>
      </c>
      <c r="U7283" s="3">
        <v>0</v>
      </c>
      <c r="V7283" s="3">
        <v>0</v>
      </c>
      <c r="W7283" s="3">
        <v>0</v>
      </c>
      <c r="X7283" s="3">
        <v>1</v>
      </c>
      <c r="Y7283" s="3">
        <v>0</v>
      </c>
      <c r="Z7283" s="3">
        <v>0</v>
      </c>
      <c r="AA7283" s="3">
        <v>0</v>
      </c>
      <c r="AB7283" s="3">
        <v>0</v>
      </c>
      <c r="AC7283" s="5">
        <f t="shared" si="1017"/>
        <v>17791</v>
      </c>
      <c r="AD7283" s="5">
        <v>16533</v>
      </c>
      <c r="AE7283" s="5">
        <f t="shared" si="1018"/>
        <v>907936.47429999989</v>
      </c>
      <c r="AF7283" s="5">
        <f t="shared" si="1019"/>
        <v>15764.241285288725</v>
      </c>
      <c r="AH7283" s="7">
        <v>1.182018682</v>
      </c>
      <c r="AI7283" s="5">
        <f t="shared" si="1020"/>
        <v>19542.314869506001</v>
      </c>
      <c r="AJ7283" s="5">
        <f t="shared" si="1021"/>
        <v>16565.16774309293</v>
      </c>
      <c r="AK7283" s="5">
        <f t="shared" si="1022"/>
        <v>16548.440516684605</v>
      </c>
      <c r="AL7283" s="8">
        <f t="shared" si="1023"/>
        <v>1.0009339210478803</v>
      </c>
      <c r="AN7283" s="5">
        <f t="shared" si="1024"/>
        <v>15778.963842028919</v>
      </c>
      <c r="AO7283" s="5">
        <f t="shared" si="1025"/>
        <v>15801.170284240097</v>
      </c>
    </row>
    <row r="7284" spans="1:41" x14ac:dyDescent="0.2">
      <c r="A7284" s="3" t="s">
        <v>7475</v>
      </c>
      <c r="B7284" s="3" t="s">
        <v>7488</v>
      </c>
      <c r="C7284" s="3" t="s">
        <v>15040</v>
      </c>
      <c r="D7284" s="5">
        <v>172</v>
      </c>
      <c r="E7284" s="5">
        <v>302</v>
      </c>
      <c r="F7284" s="5">
        <v>726</v>
      </c>
      <c r="G7284" s="5">
        <v>492</v>
      </c>
      <c r="H7284" s="5">
        <v>129</v>
      </c>
      <c r="I7284" s="5">
        <v>60</v>
      </c>
      <c r="J7284" s="5">
        <v>15</v>
      </c>
      <c r="K7284" s="5">
        <v>167</v>
      </c>
      <c r="L7284" s="5">
        <v>277</v>
      </c>
      <c r="M7284" s="5">
        <v>750</v>
      </c>
      <c r="N7284" s="5">
        <v>430</v>
      </c>
      <c r="O7284" s="5">
        <v>138</v>
      </c>
      <c r="P7284" s="5">
        <v>80</v>
      </c>
      <c r="Q7284" s="5">
        <v>35</v>
      </c>
      <c r="R7284" s="6">
        <v>254</v>
      </c>
      <c r="S7284" s="3">
        <v>0</v>
      </c>
      <c r="T7284" s="3">
        <v>0</v>
      </c>
      <c r="U7284" s="3">
        <v>0</v>
      </c>
      <c r="V7284" s="3">
        <v>0</v>
      </c>
      <c r="W7284" s="3">
        <v>0</v>
      </c>
      <c r="X7284" s="3">
        <v>0</v>
      </c>
      <c r="Y7284" s="3">
        <v>0</v>
      </c>
      <c r="Z7284" s="3">
        <v>0</v>
      </c>
      <c r="AA7284" s="3">
        <v>0</v>
      </c>
      <c r="AB7284" s="3">
        <v>1</v>
      </c>
      <c r="AC7284" s="5">
        <f t="shared" si="1017"/>
        <v>3773</v>
      </c>
      <c r="AD7284" s="5">
        <v>3519</v>
      </c>
      <c r="AE7284" s="5">
        <f t="shared" si="1018"/>
        <v>212216.8916</v>
      </c>
      <c r="AF7284" s="5">
        <f t="shared" si="1019"/>
        <v>3684.6611835653207</v>
      </c>
      <c r="AH7284" s="7">
        <v>1.182018682</v>
      </c>
      <c r="AI7284" s="5">
        <f t="shared" si="1020"/>
        <v>4159.5237419579998</v>
      </c>
      <c r="AJ7284" s="5">
        <f t="shared" si="1021"/>
        <v>3525.8468086822727</v>
      </c>
      <c r="AK7284" s="5">
        <f t="shared" si="1022"/>
        <v>3522.286468167491</v>
      </c>
      <c r="AL7284" s="8">
        <f t="shared" si="1023"/>
        <v>1.0009339210478803</v>
      </c>
      <c r="AN7284" s="5">
        <f t="shared" si="1024"/>
        <v>3688.1023661989598</v>
      </c>
      <c r="AO7284" s="5">
        <f t="shared" si="1025"/>
        <v>3693.2927977687286</v>
      </c>
    </row>
    <row r="7285" spans="1:41" x14ac:dyDescent="0.2">
      <c r="A7285" s="3" t="s">
        <v>7475</v>
      </c>
      <c r="B7285" s="3" t="s">
        <v>7489</v>
      </c>
      <c r="C7285" s="3" t="s">
        <v>15041</v>
      </c>
      <c r="D7285" s="5">
        <v>243</v>
      </c>
      <c r="E7285" s="5">
        <v>422</v>
      </c>
      <c r="F7285" s="5">
        <v>1652</v>
      </c>
      <c r="G7285" s="5">
        <v>916</v>
      </c>
      <c r="H7285" s="5">
        <v>191</v>
      </c>
      <c r="I7285" s="5">
        <v>168</v>
      </c>
      <c r="J7285" s="5">
        <v>26</v>
      </c>
      <c r="K7285" s="5">
        <v>251</v>
      </c>
      <c r="L7285" s="5">
        <v>445</v>
      </c>
      <c r="M7285" s="5">
        <v>1259</v>
      </c>
      <c r="N7285" s="5">
        <v>667</v>
      </c>
      <c r="O7285" s="5">
        <v>181</v>
      </c>
      <c r="P7285" s="5">
        <v>165</v>
      </c>
      <c r="Q7285" s="5">
        <v>50</v>
      </c>
      <c r="R7285" s="6">
        <v>1036</v>
      </c>
      <c r="S7285" s="3">
        <v>0</v>
      </c>
      <c r="T7285" s="3">
        <v>0</v>
      </c>
      <c r="U7285" s="3">
        <v>0</v>
      </c>
      <c r="V7285" s="3">
        <v>0</v>
      </c>
      <c r="W7285" s="3">
        <v>0</v>
      </c>
      <c r="X7285" s="3">
        <v>0</v>
      </c>
      <c r="Y7285" s="3">
        <v>0</v>
      </c>
      <c r="Z7285" s="3">
        <v>0</v>
      </c>
      <c r="AA7285" s="3">
        <v>1</v>
      </c>
      <c r="AB7285" s="3">
        <v>0</v>
      </c>
      <c r="AC7285" s="5">
        <f t="shared" si="1017"/>
        <v>6636</v>
      </c>
      <c r="AD7285" s="5">
        <v>5600</v>
      </c>
      <c r="AE7285" s="5">
        <f t="shared" si="1018"/>
        <v>349568.9178</v>
      </c>
      <c r="AF7285" s="5">
        <f t="shared" si="1019"/>
        <v>6069.4651245122477</v>
      </c>
      <c r="AH7285" s="7">
        <v>1.182018682</v>
      </c>
      <c r="AI7285" s="5">
        <f t="shared" si="1020"/>
        <v>6619.3046192000002</v>
      </c>
      <c r="AJ7285" s="5">
        <f t="shared" si="1021"/>
        <v>5610.8957455586051</v>
      </c>
      <c r="AK7285" s="5">
        <f t="shared" si="1022"/>
        <v>5605.2299578681304</v>
      </c>
      <c r="AL7285" s="8">
        <f t="shared" si="1023"/>
        <v>1.0009339210478805</v>
      </c>
      <c r="AN7285" s="5">
        <f t="shared" si="1024"/>
        <v>6075.1335257414066</v>
      </c>
      <c r="AO7285" s="5">
        <f t="shared" si="1025"/>
        <v>6083.683333125161</v>
      </c>
    </row>
    <row r="7286" spans="1:41" x14ac:dyDescent="0.2">
      <c r="A7286" s="3" t="s">
        <v>7475</v>
      </c>
      <c r="B7286" s="3" t="s">
        <v>7490</v>
      </c>
      <c r="C7286" s="3" t="s">
        <v>15042</v>
      </c>
      <c r="D7286" s="5">
        <v>515</v>
      </c>
      <c r="E7286" s="5">
        <v>1048</v>
      </c>
      <c r="F7286" s="5">
        <v>3194</v>
      </c>
      <c r="G7286" s="5">
        <v>2361</v>
      </c>
      <c r="H7286" s="5">
        <v>743</v>
      </c>
      <c r="I7286" s="5">
        <v>430</v>
      </c>
      <c r="J7286" s="5">
        <v>153</v>
      </c>
      <c r="K7286" s="5">
        <v>538</v>
      </c>
      <c r="L7286" s="5">
        <v>972</v>
      </c>
      <c r="M7286" s="5">
        <v>3292</v>
      </c>
      <c r="N7286" s="5">
        <v>2296</v>
      </c>
      <c r="O7286" s="5">
        <v>828</v>
      </c>
      <c r="P7286" s="5">
        <v>518</v>
      </c>
      <c r="Q7286" s="5">
        <v>234</v>
      </c>
      <c r="R7286" s="6">
        <v>962</v>
      </c>
      <c r="S7286" s="3">
        <v>0</v>
      </c>
      <c r="T7286" s="3">
        <v>0</v>
      </c>
      <c r="U7286" s="3">
        <v>0</v>
      </c>
      <c r="V7286" s="3">
        <v>1</v>
      </c>
      <c r="W7286" s="3">
        <v>0</v>
      </c>
      <c r="X7286" s="3">
        <v>0</v>
      </c>
      <c r="Y7286" s="3">
        <v>0</v>
      </c>
      <c r="Z7286" s="3">
        <v>0</v>
      </c>
      <c r="AA7286" s="3">
        <v>0</v>
      </c>
      <c r="AB7286" s="3">
        <v>0</v>
      </c>
      <c r="AC7286" s="5">
        <f t="shared" si="1017"/>
        <v>17122</v>
      </c>
      <c r="AD7286" s="5">
        <v>16160</v>
      </c>
      <c r="AE7286" s="5">
        <f t="shared" si="1018"/>
        <v>881412.67050000001</v>
      </c>
      <c r="AF7286" s="5">
        <f t="shared" si="1019"/>
        <v>15303.716067123847</v>
      </c>
      <c r="AH7286" s="7">
        <v>1.2097820450000001</v>
      </c>
      <c r="AI7286" s="5">
        <f t="shared" si="1020"/>
        <v>19550.077847200002</v>
      </c>
      <c r="AJ7286" s="5">
        <f t="shared" si="1021"/>
        <v>16571.748080609021</v>
      </c>
      <c r="AK7286" s="5">
        <f t="shared" si="1022"/>
        <v>16357.639078692329</v>
      </c>
      <c r="AL7286" s="8">
        <f t="shared" si="1023"/>
        <v>1.0122301410081886</v>
      </c>
      <c r="AN7286" s="5">
        <f t="shared" si="1024"/>
        <v>15490.882672574055</v>
      </c>
      <c r="AO7286" s="5">
        <f t="shared" si="1025"/>
        <v>15512.683685258578</v>
      </c>
    </row>
    <row r="7287" spans="1:41" x14ac:dyDescent="0.2">
      <c r="A7287" s="3" t="s">
        <v>7475</v>
      </c>
      <c r="B7287" s="3" t="s">
        <v>7491</v>
      </c>
      <c r="C7287" s="3" t="s">
        <v>15043</v>
      </c>
      <c r="D7287" s="5">
        <v>78</v>
      </c>
      <c r="E7287" s="5">
        <v>144</v>
      </c>
      <c r="F7287" s="5">
        <v>519</v>
      </c>
      <c r="G7287" s="5">
        <v>369</v>
      </c>
      <c r="H7287" s="5">
        <v>119</v>
      </c>
      <c r="I7287" s="5">
        <v>54</v>
      </c>
      <c r="J7287" s="5">
        <v>28</v>
      </c>
      <c r="K7287" s="5">
        <v>60</v>
      </c>
      <c r="L7287" s="5">
        <v>160</v>
      </c>
      <c r="M7287" s="5">
        <v>445</v>
      </c>
      <c r="N7287" s="5">
        <v>291</v>
      </c>
      <c r="O7287" s="5">
        <v>100</v>
      </c>
      <c r="P7287" s="5">
        <v>82</v>
      </c>
      <c r="Q7287" s="5">
        <v>50</v>
      </c>
      <c r="R7287" s="6">
        <v>158</v>
      </c>
      <c r="S7287" s="3">
        <v>0</v>
      </c>
      <c r="T7287" s="3">
        <v>0</v>
      </c>
      <c r="U7287" s="3">
        <v>0</v>
      </c>
      <c r="V7287" s="3">
        <v>0</v>
      </c>
      <c r="W7287" s="3">
        <v>1</v>
      </c>
      <c r="X7287" s="3">
        <v>0</v>
      </c>
      <c r="Y7287" s="3">
        <v>0</v>
      </c>
      <c r="Z7287" s="3">
        <v>0</v>
      </c>
      <c r="AA7287" s="3">
        <v>0</v>
      </c>
      <c r="AB7287" s="3">
        <v>0</v>
      </c>
      <c r="AC7287" s="5">
        <f t="shared" si="1017"/>
        <v>2499</v>
      </c>
      <c r="AD7287" s="5">
        <v>2341</v>
      </c>
      <c r="AE7287" s="5">
        <f t="shared" si="1018"/>
        <v>131314.8811</v>
      </c>
      <c r="AF7287" s="5">
        <f t="shared" si="1019"/>
        <v>2279.9827175192936</v>
      </c>
      <c r="AH7287" s="7">
        <v>1.2097820450000001</v>
      </c>
      <c r="AI7287" s="5">
        <f t="shared" si="1020"/>
        <v>2832.0997673450001</v>
      </c>
      <c r="AJ7287" s="5">
        <f t="shared" si="1021"/>
        <v>2400.6474168753534</v>
      </c>
      <c r="AK7287" s="5">
        <f t="shared" si="1022"/>
        <v>2369.6307601001695</v>
      </c>
      <c r="AL7287" s="8">
        <f t="shared" si="1023"/>
        <v>1.0122301410081886</v>
      </c>
      <c r="AN7287" s="5">
        <f t="shared" si="1024"/>
        <v>2307.8672276507878</v>
      </c>
      <c r="AO7287" s="5">
        <f t="shared" si="1025"/>
        <v>2311.1151925193931</v>
      </c>
    </row>
    <row r="7288" spans="1:41" x14ac:dyDescent="0.2">
      <c r="A7288" s="3" t="s">
        <v>7475</v>
      </c>
      <c r="B7288" s="3" t="s">
        <v>7492</v>
      </c>
      <c r="C7288" s="3" t="s">
        <v>15044</v>
      </c>
      <c r="D7288" s="5">
        <v>278</v>
      </c>
      <c r="E7288" s="5">
        <v>373</v>
      </c>
      <c r="F7288" s="5">
        <v>1080</v>
      </c>
      <c r="G7288" s="5">
        <v>637</v>
      </c>
      <c r="H7288" s="5">
        <v>195</v>
      </c>
      <c r="I7288" s="5">
        <v>99</v>
      </c>
      <c r="J7288" s="5">
        <v>31</v>
      </c>
      <c r="K7288" s="5">
        <v>244</v>
      </c>
      <c r="L7288" s="5">
        <v>400</v>
      </c>
      <c r="M7288" s="5">
        <v>1082</v>
      </c>
      <c r="N7288" s="5">
        <v>698</v>
      </c>
      <c r="O7288" s="5">
        <v>210</v>
      </c>
      <c r="P7288" s="5">
        <v>140</v>
      </c>
      <c r="Q7288" s="5">
        <v>70</v>
      </c>
      <c r="R7288" s="6">
        <v>373</v>
      </c>
      <c r="S7288" s="3">
        <v>0</v>
      </c>
      <c r="T7288" s="3">
        <v>0</v>
      </c>
      <c r="U7288" s="3">
        <v>0</v>
      </c>
      <c r="V7288" s="3">
        <v>0</v>
      </c>
      <c r="W7288" s="3">
        <v>0</v>
      </c>
      <c r="X7288" s="3">
        <v>0</v>
      </c>
      <c r="Y7288" s="3">
        <v>0</v>
      </c>
      <c r="Z7288" s="3">
        <v>0</v>
      </c>
      <c r="AA7288" s="3">
        <v>0</v>
      </c>
      <c r="AB7288" s="3">
        <v>1</v>
      </c>
      <c r="AC7288" s="5">
        <f t="shared" si="1017"/>
        <v>5537</v>
      </c>
      <c r="AD7288" s="5">
        <v>5164</v>
      </c>
      <c r="AE7288" s="5">
        <f t="shared" si="1018"/>
        <v>320725.29200000002</v>
      </c>
      <c r="AF7288" s="5">
        <f t="shared" si="1019"/>
        <v>5568.6615005534886</v>
      </c>
      <c r="AH7288" s="7">
        <v>1.182018682</v>
      </c>
      <c r="AI7288" s="5">
        <f t="shared" si="1020"/>
        <v>6103.9444738480006</v>
      </c>
      <c r="AJ7288" s="5">
        <f t="shared" si="1021"/>
        <v>5174.0474339401135</v>
      </c>
      <c r="AK7288" s="5">
        <f t="shared" si="1022"/>
        <v>5168.8227682912548</v>
      </c>
      <c r="AL7288" s="8">
        <f t="shared" si="1023"/>
        <v>1.0009339210478805</v>
      </c>
      <c r="AN7288" s="5">
        <f t="shared" si="1024"/>
        <v>5573.8621907373772</v>
      </c>
      <c r="AO7288" s="5">
        <f t="shared" si="1025"/>
        <v>5581.7065365303497</v>
      </c>
    </row>
    <row r="7289" spans="1:41" x14ac:dyDescent="0.2">
      <c r="A7289" s="3" t="s">
        <v>7475</v>
      </c>
      <c r="B7289" s="3" t="s">
        <v>7493</v>
      </c>
      <c r="C7289" s="3" t="s">
        <v>15045</v>
      </c>
      <c r="D7289" s="5">
        <v>143</v>
      </c>
      <c r="E7289" s="5">
        <v>216</v>
      </c>
      <c r="F7289" s="5">
        <v>715</v>
      </c>
      <c r="G7289" s="5">
        <v>334</v>
      </c>
      <c r="H7289" s="5">
        <v>47</v>
      </c>
      <c r="I7289" s="5">
        <v>44</v>
      </c>
      <c r="J7289" s="5">
        <v>18</v>
      </c>
      <c r="K7289" s="5">
        <v>131</v>
      </c>
      <c r="L7289" s="5">
        <v>216</v>
      </c>
      <c r="M7289" s="5">
        <v>592</v>
      </c>
      <c r="N7289" s="5">
        <v>233</v>
      </c>
      <c r="O7289" s="5">
        <v>68</v>
      </c>
      <c r="P7289" s="5">
        <v>45</v>
      </c>
      <c r="Q7289" s="5">
        <v>13</v>
      </c>
      <c r="R7289" s="6">
        <v>217</v>
      </c>
      <c r="S7289" s="3">
        <v>0</v>
      </c>
      <c r="T7289" s="3">
        <v>0</v>
      </c>
      <c r="U7289" s="3">
        <v>0</v>
      </c>
      <c r="V7289" s="3">
        <v>0</v>
      </c>
      <c r="W7289" s="3">
        <v>0</v>
      </c>
      <c r="X7289" s="3">
        <v>0</v>
      </c>
      <c r="Y7289" s="3">
        <v>0</v>
      </c>
      <c r="Z7289" s="3">
        <v>1</v>
      </c>
      <c r="AA7289" s="3">
        <v>0</v>
      </c>
      <c r="AB7289" s="3">
        <v>0</v>
      </c>
      <c r="AC7289" s="5">
        <f t="shared" si="1017"/>
        <v>2815</v>
      </c>
      <c r="AD7289" s="5">
        <v>2598</v>
      </c>
      <c r="AE7289" s="5">
        <f t="shared" si="1018"/>
        <v>134997.68150000001</v>
      </c>
      <c r="AF7289" s="5">
        <f t="shared" si="1019"/>
        <v>2343.9261273882694</v>
      </c>
      <c r="AH7289" s="7">
        <v>1.182018682</v>
      </c>
      <c r="AI7289" s="5">
        <f t="shared" si="1020"/>
        <v>3070.8845358359999</v>
      </c>
      <c r="AJ7289" s="5">
        <f t="shared" si="1021"/>
        <v>2603.0548476716526</v>
      </c>
      <c r="AK7289" s="5">
        <f t="shared" si="1022"/>
        <v>2600.4263268823934</v>
      </c>
      <c r="AL7289" s="8">
        <f t="shared" si="1023"/>
        <v>1.0009339210478805</v>
      </c>
      <c r="AN7289" s="5">
        <f t="shared" si="1024"/>
        <v>2346.115169333314</v>
      </c>
      <c r="AO7289" s="5">
        <f t="shared" si="1025"/>
        <v>2349.4169622425416</v>
      </c>
    </row>
    <row r="7290" spans="1:41" x14ac:dyDescent="0.2">
      <c r="A7290" s="3" t="s">
        <v>7475</v>
      </c>
      <c r="B7290" s="3" t="s">
        <v>7494</v>
      </c>
      <c r="C7290" s="3" t="s">
        <v>15046</v>
      </c>
      <c r="D7290" s="5">
        <v>182</v>
      </c>
      <c r="E7290" s="5">
        <v>353</v>
      </c>
      <c r="F7290" s="5">
        <v>1044</v>
      </c>
      <c r="G7290" s="5">
        <v>817</v>
      </c>
      <c r="H7290" s="5">
        <v>277</v>
      </c>
      <c r="I7290" s="5">
        <v>139</v>
      </c>
      <c r="J7290" s="5">
        <v>46</v>
      </c>
      <c r="K7290" s="5">
        <v>155</v>
      </c>
      <c r="L7290" s="5">
        <v>321</v>
      </c>
      <c r="M7290" s="5">
        <v>952</v>
      </c>
      <c r="N7290" s="5">
        <v>741</v>
      </c>
      <c r="O7290" s="5">
        <v>266</v>
      </c>
      <c r="P7290" s="5">
        <v>171</v>
      </c>
      <c r="Q7290" s="5">
        <v>90</v>
      </c>
      <c r="R7290" s="6">
        <v>193</v>
      </c>
      <c r="S7290" s="3">
        <v>0</v>
      </c>
      <c r="T7290" s="3">
        <v>0</v>
      </c>
      <c r="U7290" s="3">
        <v>0</v>
      </c>
      <c r="V7290" s="3">
        <v>1</v>
      </c>
      <c r="W7290" s="3">
        <v>0</v>
      </c>
      <c r="X7290" s="3">
        <v>0</v>
      </c>
      <c r="Y7290" s="3">
        <v>0</v>
      </c>
      <c r="Z7290" s="3">
        <v>0</v>
      </c>
      <c r="AA7290" s="3">
        <v>0</v>
      </c>
      <c r="AB7290" s="3">
        <v>0</v>
      </c>
      <c r="AC7290" s="5">
        <f t="shared" si="1017"/>
        <v>5554</v>
      </c>
      <c r="AD7290" s="5">
        <v>5361</v>
      </c>
      <c r="AE7290" s="5">
        <f t="shared" si="1018"/>
        <v>286907.19909999997</v>
      </c>
      <c r="AF7290" s="5">
        <f t="shared" si="1019"/>
        <v>4981.4876272988295</v>
      </c>
      <c r="AH7290" s="7">
        <v>1.182018682</v>
      </c>
      <c r="AI7290" s="5">
        <f t="shared" si="1020"/>
        <v>6336.8021542020006</v>
      </c>
      <c r="AJ7290" s="5">
        <f t="shared" si="1021"/>
        <v>5371.4307307035151</v>
      </c>
      <c r="AK7290" s="5">
        <f t="shared" si="1022"/>
        <v>5366.006750737688</v>
      </c>
      <c r="AL7290" s="8">
        <f t="shared" si="1023"/>
        <v>1.0009339210478807</v>
      </c>
      <c r="AN7290" s="5">
        <f t="shared" si="1024"/>
        <v>4986.1399434437208</v>
      </c>
      <c r="AO7290" s="5">
        <f t="shared" si="1025"/>
        <v>4993.1571614067916</v>
      </c>
    </row>
    <row r="7291" spans="1:41" x14ac:dyDescent="0.2">
      <c r="A7291" s="3" t="s">
        <v>7475</v>
      </c>
      <c r="B7291" s="3" t="s">
        <v>7495</v>
      </c>
      <c r="C7291" s="3" t="s">
        <v>15047</v>
      </c>
      <c r="D7291" s="5">
        <v>215</v>
      </c>
      <c r="E7291" s="5">
        <v>307</v>
      </c>
      <c r="F7291" s="5">
        <v>919</v>
      </c>
      <c r="G7291" s="5">
        <v>581</v>
      </c>
      <c r="H7291" s="5">
        <v>156</v>
      </c>
      <c r="I7291" s="5">
        <v>123</v>
      </c>
      <c r="J7291" s="5">
        <v>41</v>
      </c>
      <c r="K7291" s="5">
        <v>183</v>
      </c>
      <c r="L7291" s="5">
        <v>262</v>
      </c>
      <c r="M7291" s="5">
        <v>946</v>
      </c>
      <c r="N7291" s="5">
        <v>534</v>
      </c>
      <c r="O7291" s="5">
        <v>205</v>
      </c>
      <c r="P7291" s="5">
        <v>183</v>
      </c>
      <c r="Q7291" s="5">
        <v>77</v>
      </c>
      <c r="R7291" s="6">
        <v>282</v>
      </c>
      <c r="S7291" s="3">
        <v>0</v>
      </c>
      <c r="T7291" s="3">
        <v>1</v>
      </c>
      <c r="U7291" s="3">
        <v>0</v>
      </c>
      <c r="V7291" s="3">
        <v>0</v>
      </c>
      <c r="W7291" s="3">
        <v>0</v>
      </c>
      <c r="X7291" s="3">
        <v>0</v>
      </c>
      <c r="Y7291" s="3">
        <v>0</v>
      </c>
      <c r="Z7291" s="3">
        <v>0</v>
      </c>
      <c r="AA7291" s="3">
        <v>0</v>
      </c>
      <c r="AB7291" s="3">
        <v>0</v>
      </c>
      <c r="AC7291" s="5">
        <f t="shared" si="1017"/>
        <v>4732</v>
      </c>
      <c r="AD7291" s="5">
        <v>4450</v>
      </c>
      <c r="AE7291" s="5">
        <f t="shared" si="1018"/>
        <v>229293.56640000001</v>
      </c>
      <c r="AF7291" s="5">
        <f t="shared" si="1019"/>
        <v>3981.1586032831019</v>
      </c>
      <c r="AH7291" s="7">
        <v>1.2097820450000001</v>
      </c>
      <c r="AI7291" s="5">
        <f t="shared" si="1020"/>
        <v>5383.53010025</v>
      </c>
      <c r="AJ7291" s="5">
        <f t="shared" si="1021"/>
        <v>4563.3835989300824</v>
      </c>
      <c r="AK7291" s="5">
        <f t="shared" si="1022"/>
        <v>4504.4241274864398</v>
      </c>
      <c r="AL7291" s="8">
        <f t="shared" si="1023"/>
        <v>1.0122301410081886</v>
      </c>
      <c r="AN7291" s="5">
        <f t="shared" si="1024"/>
        <v>4029.8487343772176</v>
      </c>
      <c r="AO7291" s="5">
        <f t="shared" si="1025"/>
        <v>4035.5201209103038</v>
      </c>
    </row>
    <row r="7292" spans="1:41" x14ac:dyDescent="0.2">
      <c r="A7292" s="3" t="s">
        <v>7475</v>
      </c>
      <c r="B7292" s="3" t="s">
        <v>7496</v>
      </c>
      <c r="C7292" s="3" t="s">
        <v>15048</v>
      </c>
      <c r="D7292" s="5">
        <v>310</v>
      </c>
      <c r="E7292" s="5">
        <v>442</v>
      </c>
      <c r="F7292" s="5">
        <v>1575</v>
      </c>
      <c r="G7292" s="5">
        <v>1101</v>
      </c>
      <c r="H7292" s="5">
        <v>382</v>
      </c>
      <c r="I7292" s="5">
        <v>211</v>
      </c>
      <c r="J7292" s="5">
        <v>70</v>
      </c>
      <c r="K7292" s="5">
        <v>274</v>
      </c>
      <c r="L7292" s="5">
        <v>414</v>
      </c>
      <c r="M7292" s="5">
        <v>1596</v>
      </c>
      <c r="N7292" s="5">
        <v>1112</v>
      </c>
      <c r="O7292" s="5">
        <v>385</v>
      </c>
      <c r="P7292" s="5">
        <v>302</v>
      </c>
      <c r="Q7292" s="5">
        <v>131</v>
      </c>
      <c r="R7292" s="6">
        <v>682</v>
      </c>
      <c r="S7292" s="3">
        <v>0</v>
      </c>
      <c r="T7292" s="3">
        <v>0</v>
      </c>
      <c r="U7292" s="3">
        <v>0</v>
      </c>
      <c r="V7292" s="3">
        <v>1</v>
      </c>
      <c r="W7292" s="3">
        <v>0</v>
      </c>
      <c r="X7292" s="3">
        <v>0</v>
      </c>
      <c r="Y7292" s="3">
        <v>0</v>
      </c>
      <c r="Z7292" s="3">
        <v>0</v>
      </c>
      <c r="AA7292" s="3">
        <v>0</v>
      </c>
      <c r="AB7292" s="3">
        <v>0</v>
      </c>
      <c r="AC7292" s="5">
        <f t="shared" si="1017"/>
        <v>8305</v>
      </c>
      <c r="AD7292" s="5">
        <v>7623</v>
      </c>
      <c r="AE7292" s="5">
        <f t="shared" si="1018"/>
        <v>436981.82889999996</v>
      </c>
      <c r="AF7292" s="5">
        <f t="shared" si="1019"/>
        <v>7587.1904952132118</v>
      </c>
      <c r="AH7292" s="7">
        <v>1.2097820450000001</v>
      </c>
      <c r="AI7292" s="5">
        <f t="shared" si="1020"/>
        <v>9222.1685290350015</v>
      </c>
      <c r="AJ7292" s="5">
        <f t="shared" si="1021"/>
        <v>7817.2299268862971</v>
      </c>
      <c r="AK7292" s="5">
        <f t="shared" si="1022"/>
        <v>7716.2303649054229</v>
      </c>
      <c r="AL7292" s="8">
        <f t="shared" si="1023"/>
        <v>1.0122301410081889</v>
      </c>
      <c r="AN7292" s="5">
        <f t="shared" si="1024"/>
        <v>7679.9829048256597</v>
      </c>
      <c r="AO7292" s="5">
        <f t="shared" si="1025"/>
        <v>7690.7912885868664</v>
      </c>
    </row>
    <row r="7293" spans="1:41" x14ac:dyDescent="0.2">
      <c r="A7293" s="3" t="s">
        <v>7475</v>
      </c>
      <c r="B7293" s="3" t="s">
        <v>7497</v>
      </c>
      <c r="C7293" s="3" t="s">
        <v>15049</v>
      </c>
      <c r="D7293" s="5">
        <v>346</v>
      </c>
      <c r="E7293" s="5">
        <v>509</v>
      </c>
      <c r="F7293" s="5">
        <v>1502</v>
      </c>
      <c r="G7293" s="5">
        <v>935</v>
      </c>
      <c r="H7293" s="5">
        <v>312</v>
      </c>
      <c r="I7293" s="5">
        <v>184</v>
      </c>
      <c r="J7293" s="5">
        <v>60</v>
      </c>
      <c r="K7293" s="5">
        <v>313</v>
      </c>
      <c r="L7293" s="5">
        <v>519</v>
      </c>
      <c r="M7293" s="5">
        <v>1455</v>
      </c>
      <c r="N7293" s="5">
        <v>851</v>
      </c>
      <c r="O7293" s="5">
        <v>295</v>
      </c>
      <c r="P7293" s="5">
        <v>227</v>
      </c>
      <c r="Q7293" s="5">
        <v>118</v>
      </c>
      <c r="R7293" s="6">
        <v>587</v>
      </c>
      <c r="S7293" s="3">
        <v>0</v>
      </c>
      <c r="T7293" s="3">
        <v>1</v>
      </c>
      <c r="U7293" s="3">
        <v>0</v>
      </c>
      <c r="V7293" s="3">
        <v>0</v>
      </c>
      <c r="W7293" s="3">
        <v>0</v>
      </c>
      <c r="X7293" s="3">
        <v>0</v>
      </c>
      <c r="Y7293" s="3">
        <v>0</v>
      </c>
      <c r="Z7293" s="3">
        <v>0</v>
      </c>
      <c r="AA7293" s="3">
        <v>0</v>
      </c>
      <c r="AB7293" s="3">
        <v>0</v>
      </c>
      <c r="AC7293" s="5">
        <f t="shared" si="1017"/>
        <v>7626</v>
      </c>
      <c r="AD7293" s="5">
        <v>7039</v>
      </c>
      <c r="AE7293" s="5">
        <f t="shared" si="1018"/>
        <v>358670.7304</v>
      </c>
      <c r="AF7293" s="5">
        <f t="shared" si="1019"/>
        <v>6227.497293084949</v>
      </c>
      <c r="AH7293" s="7">
        <v>1.2097820450000001</v>
      </c>
      <c r="AI7293" s="5">
        <f t="shared" si="1020"/>
        <v>8515.6558147550004</v>
      </c>
      <c r="AJ7293" s="5">
        <f t="shared" si="1021"/>
        <v>7218.349921993</v>
      </c>
      <c r="AK7293" s="5">
        <f t="shared" si="1022"/>
        <v>7125.0879625566395</v>
      </c>
      <c r="AL7293" s="8">
        <f t="shared" si="1023"/>
        <v>1.0122301410081886</v>
      </c>
      <c r="AN7293" s="5">
        <f t="shared" si="1024"/>
        <v>6303.6604631074906</v>
      </c>
      <c r="AO7293" s="5">
        <f t="shared" si="1025"/>
        <v>6312.5318866809466</v>
      </c>
    </row>
    <row r="7294" spans="1:41" x14ac:dyDescent="0.2">
      <c r="A7294" s="3" t="s">
        <v>7475</v>
      </c>
      <c r="B7294" s="3" t="s">
        <v>7498</v>
      </c>
      <c r="C7294" s="3" t="s">
        <v>9465</v>
      </c>
      <c r="D7294" s="5">
        <v>609</v>
      </c>
      <c r="E7294" s="5">
        <v>1154</v>
      </c>
      <c r="F7294" s="5">
        <v>3009</v>
      </c>
      <c r="G7294" s="5">
        <v>2362</v>
      </c>
      <c r="H7294" s="5">
        <v>812</v>
      </c>
      <c r="I7294" s="5">
        <v>512</v>
      </c>
      <c r="J7294" s="5">
        <v>176</v>
      </c>
      <c r="K7294" s="5">
        <v>641</v>
      </c>
      <c r="L7294" s="5">
        <v>1186</v>
      </c>
      <c r="M7294" s="5">
        <v>3140</v>
      </c>
      <c r="N7294" s="5">
        <v>2310</v>
      </c>
      <c r="O7294" s="5">
        <v>852</v>
      </c>
      <c r="P7294" s="5">
        <v>608</v>
      </c>
      <c r="Q7294" s="5">
        <v>419</v>
      </c>
      <c r="R7294" s="6">
        <v>1486</v>
      </c>
      <c r="S7294" s="3">
        <v>1</v>
      </c>
      <c r="T7294" s="3">
        <v>0</v>
      </c>
      <c r="U7294" s="3">
        <v>0</v>
      </c>
      <c r="V7294" s="3">
        <v>0</v>
      </c>
      <c r="W7294" s="3">
        <v>0</v>
      </c>
      <c r="X7294" s="3">
        <v>0</v>
      </c>
      <c r="Y7294" s="3">
        <v>0</v>
      </c>
      <c r="Z7294" s="3">
        <v>0</v>
      </c>
      <c r="AA7294" s="3">
        <v>0</v>
      </c>
      <c r="AB7294" s="3">
        <v>0</v>
      </c>
      <c r="AC7294" s="5">
        <f t="shared" si="1017"/>
        <v>17790</v>
      </c>
      <c r="AD7294" s="5">
        <v>16304</v>
      </c>
      <c r="AE7294" s="5">
        <f t="shared" si="1018"/>
        <v>878833.62879999995</v>
      </c>
      <c r="AF7294" s="5">
        <f t="shared" si="1019"/>
        <v>15258.936903829448</v>
      </c>
      <c r="AH7294" s="7">
        <v>1.2097820450000001</v>
      </c>
      <c r="AI7294" s="5">
        <f t="shared" si="1020"/>
        <v>19724.28646168</v>
      </c>
      <c r="AJ7294" s="5">
        <f t="shared" si="1021"/>
        <v>16719.417122911473</v>
      </c>
      <c r="AK7294" s="5">
        <f t="shared" si="1022"/>
        <v>16503.400218997507</v>
      </c>
      <c r="AL7294" s="8">
        <f t="shared" si="1023"/>
        <v>1.0122301410081886</v>
      </c>
      <c r="AN7294" s="5">
        <f t="shared" si="1024"/>
        <v>15445.555853798336</v>
      </c>
      <c r="AO7294" s="5">
        <f t="shared" si="1025"/>
        <v>15467.293076021593</v>
      </c>
    </row>
    <row r="7295" spans="1:41" x14ac:dyDescent="0.2">
      <c r="A7295" s="3" t="s">
        <v>7475</v>
      </c>
      <c r="B7295" s="3" t="s">
        <v>7499</v>
      </c>
      <c r="C7295" s="3" t="s">
        <v>15050</v>
      </c>
      <c r="D7295" s="5">
        <v>51</v>
      </c>
      <c r="E7295" s="5">
        <v>93</v>
      </c>
      <c r="F7295" s="5">
        <v>486</v>
      </c>
      <c r="G7295" s="5">
        <v>189</v>
      </c>
      <c r="H7295" s="5">
        <v>32</v>
      </c>
      <c r="I7295" s="5">
        <v>18</v>
      </c>
      <c r="J7295" s="5">
        <v>1</v>
      </c>
      <c r="K7295" s="5">
        <v>43</v>
      </c>
      <c r="L7295" s="5">
        <v>90</v>
      </c>
      <c r="M7295" s="5">
        <v>315</v>
      </c>
      <c r="N7295" s="5">
        <v>146</v>
      </c>
      <c r="O7295" s="5">
        <v>32</v>
      </c>
      <c r="P7295" s="5">
        <v>11</v>
      </c>
      <c r="Q7295" s="5">
        <v>8</v>
      </c>
      <c r="R7295" s="6">
        <v>173</v>
      </c>
      <c r="S7295" s="3">
        <v>0</v>
      </c>
      <c r="T7295" s="3">
        <v>1</v>
      </c>
      <c r="U7295" s="3">
        <v>0</v>
      </c>
      <c r="V7295" s="3">
        <v>0</v>
      </c>
      <c r="W7295" s="3">
        <v>0</v>
      </c>
      <c r="X7295" s="3">
        <v>0</v>
      </c>
      <c r="Y7295" s="3">
        <v>0</v>
      </c>
      <c r="Z7295" s="3">
        <v>0</v>
      </c>
      <c r="AA7295" s="3">
        <v>0</v>
      </c>
      <c r="AB7295" s="3">
        <v>0</v>
      </c>
      <c r="AC7295" s="5">
        <f t="shared" si="1017"/>
        <v>1515</v>
      </c>
      <c r="AD7295" s="5">
        <v>1342</v>
      </c>
      <c r="AE7295" s="5">
        <f t="shared" si="1018"/>
        <v>58260.330399999999</v>
      </c>
      <c r="AF7295" s="5">
        <f t="shared" si="1019"/>
        <v>1011.5574511909899</v>
      </c>
      <c r="AH7295" s="7">
        <v>1.2097820450000001</v>
      </c>
      <c r="AI7295" s="5">
        <f t="shared" si="1020"/>
        <v>1623.5275043900001</v>
      </c>
      <c r="AJ7295" s="5">
        <f t="shared" si="1021"/>
        <v>1376.1934359020609</v>
      </c>
      <c r="AK7295" s="5">
        <f t="shared" si="1022"/>
        <v>1358.4128492329892</v>
      </c>
      <c r="AL7295" s="8">
        <f t="shared" si="1023"/>
        <v>1.0122301410081886</v>
      </c>
      <c r="AN7295" s="5">
        <f t="shared" si="1024"/>
        <v>1023.9289414569396</v>
      </c>
      <c r="AO7295" s="5">
        <f t="shared" si="1025"/>
        <v>1025.3699624957389</v>
      </c>
    </row>
    <row r="7296" spans="1:41" x14ac:dyDescent="0.2">
      <c r="A7296" s="3" t="s">
        <v>7475</v>
      </c>
      <c r="B7296" s="3" t="s">
        <v>7500</v>
      </c>
      <c r="C7296" s="3" t="s">
        <v>15051</v>
      </c>
      <c r="D7296" s="5">
        <v>203</v>
      </c>
      <c r="E7296" s="5">
        <v>378</v>
      </c>
      <c r="F7296" s="5">
        <v>1384</v>
      </c>
      <c r="G7296" s="5">
        <v>679</v>
      </c>
      <c r="H7296" s="5">
        <v>144</v>
      </c>
      <c r="I7296" s="5">
        <v>87</v>
      </c>
      <c r="J7296" s="5">
        <v>20</v>
      </c>
      <c r="K7296" s="5">
        <v>213</v>
      </c>
      <c r="L7296" s="5">
        <v>425</v>
      </c>
      <c r="M7296" s="5">
        <v>1222</v>
      </c>
      <c r="N7296" s="5">
        <v>712</v>
      </c>
      <c r="O7296" s="5">
        <v>171</v>
      </c>
      <c r="P7296" s="5">
        <v>112</v>
      </c>
      <c r="Q7296" s="5">
        <v>37</v>
      </c>
      <c r="R7296" s="6">
        <v>322</v>
      </c>
      <c r="S7296" s="3">
        <v>0</v>
      </c>
      <c r="T7296" s="3">
        <v>0</v>
      </c>
      <c r="U7296" s="3">
        <v>0</v>
      </c>
      <c r="V7296" s="3">
        <v>0</v>
      </c>
      <c r="W7296" s="3">
        <v>0</v>
      </c>
      <c r="X7296" s="3">
        <v>0</v>
      </c>
      <c r="Y7296" s="3">
        <v>0</v>
      </c>
      <c r="Z7296" s="3">
        <v>1</v>
      </c>
      <c r="AA7296" s="3">
        <v>0</v>
      </c>
      <c r="AB7296" s="3">
        <v>0</v>
      </c>
      <c r="AC7296" s="5">
        <f t="shared" si="1017"/>
        <v>5787</v>
      </c>
      <c r="AD7296" s="5">
        <v>5465</v>
      </c>
      <c r="AE7296" s="5">
        <f t="shared" si="1018"/>
        <v>290596.14439999999</v>
      </c>
      <c r="AF7296" s="5">
        <f t="shared" si="1019"/>
        <v>5045.5377293087386</v>
      </c>
      <c r="AH7296" s="7">
        <v>1.182018682</v>
      </c>
      <c r="AI7296" s="5">
        <f t="shared" si="1020"/>
        <v>6459.7320971300005</v>
      </c>
      <c r="AJ7296" s="5">
        <f t="shared" si="1021"/>
        <v>5475.6330802638886</v>
      </c>
      <c r="AK7296" s="5">
        <f t="shared" si="1022"/>
        <v>5470.1038785266664</v>
      </c>
      <c r="AL7296" s="8">
        <f t="shared" si="1023"/>
        <v>1.0009339210478805</v>
      </c>
      <c r="AN7296" s="5">
        <f t="shared" si="1024"/>
        <v>5050.2498631920153</v>
      </c>
      <c r="AO7296" s="5">
        <f t="shared" si="1025"/>
        <v>5057.3573059152359</v>
      </c>
    </row>
    <row r="7297" spans="1:41" x14ac:dyDescent="0.2">
      <c r="A7297" s="3" t="s">
        <v>7475</v>
      </c>
      <c r="B7297" s="3" t="s">
        <v>7501</v>
      </c>
      <c r="C7297" s="3" t="s">
        <v>11754</v>
      </c>
      <c r="D7297" s="5">
        <v>79</v>
      </c>
      <c r="E7297" s="5">
        <v>120</v>
      </c>
      <c r="F7297" s="5">
        <v>499</v>
      </c>
      <c r="G7297" s="5">
        <v>320</v>
      </c>
      <c r="H7297" s="5">
        <v>71</v>
      </c>
      <c r="I7297" s="5">
        <v>41</v>
      </c>
      <c r="J7297" s="5">
        <v>21</v>
      </c>
      <c r="K7297" s="5">
        <v>76</v>
      </c>
      <c r="L7297" s="5">
        <v>133</v>
      </c>
      <c r="M7297" s="5">
        <v>477</v>
      </c>
      <c r="N7297" s="5">
        <v>281</v>
      </c>
      <c r="O7297" s="5">
        <v>61</v>
      </c>
      <c r="P7297" s="5">
        <v>56</v>
      </c>
      <c r="Q7297" s="5">
        <v>29</v>
      </c>
      <c r="R7297" s="6">
        <v>222</v>
      </c>
      <c r="S7297" s="3">
        <v>0</v>
      </c>
      <c r="T7297" s="3">
        <v>1</v>
      </c>
      <c r="U7297" s="3">
        <v>0</v>
      </c>
      <c r="V7297" s="3">
        <v>0</v>
      </c>
      <c r="W7297" s="3">
        <v>0</v>
      </c>
      <c r="X7297" s="3">
        <v>0</v>
      </c>
      <c r="Y7297" s="3">
        <v>0</v>
      </c>
      <c r="Z7297" s="3">
        <v>0</v>
      </c>
      <c r="AA7297" s="3">
        <v>0</v>
      </c>
      <c r="AB7297" s="3">
        <v>0</v>
      </c>
      <c r="AC7297" s="5">
        <f t="shared" si="1017"/>
        <v>2264</v>
      </c>
      <c r="AD7297" s="5">
        <v>2042</v>
      </c>
      <c r="AE7297" s="5">
        <f t="shared" si="1018"/>
        <v>103766.2634</v>
      </c>
      <c r="AF7297" s="5">
        <f t="shared" si="1019"/>
        <v>1801.6639487598393</v>
      </c>
      <c r="AH7297" s="7">
        <v>1.2097820450000001</v>
      </c>
      <c r="AI7297" s="5">
        <f t="shared" si="1020"/>
        <v>2470.37493589</v>
      </c>
      <c r="AJ7297" s="5">
        <f t="shared" si="1021"/>
        <v>2094.0290582056691</v>
      </c>
      <c r="AK7297" s="5">
        <f t="shared" si="1022"/>
        <v>2066.9739479387213</v>
      </c>
      <c r="AL7297" s="8">
        <f t="shared" si="1023"/>
        <v>1.0122301410081886</v>
      </c>
      <c r="AN7297" s="5">
        <f t="shared" si="1024"/>
        <v>1823.6985529025421</v>
      </c>
      <c r="AO7297" s="5">
        <f t="shared" si="1025"/>
        <v>1826.2651255197993</v>
      </c>
    </row>
    <row r="7298" spans="1:41" x14ac:dyDescent="0.2">
      <c r="A7298" s="3" t="s">
        <v>7475</v>
      </c>
      <c r="B7298" s="3" t="s">
        <v>7502</v>
      </c>
      <c r="C7298" s="3" t="s">
        <v>15052</v>
      </c>
      <c r="D7298" s="5">
        <v>109</v>
      </c>
      <c r="E7298" s="5">
        <v>169</v>
      </c>
      <c r="F7298" s="5">
        <v>889</v>
      </c>
      <c r="G7298" s="5">
        <v>267</v>
      </c>
      <c r="H7298" s="5">
        <v>38</v>
      </c>
      <c r="I7298" s="5">
        <v>24</v>
      </c>
      <c r="J7298" s="5">
        <v>9</v>
      </c>
      <c r="K7298" s="5">
        <v>111</v>
      </c>
      <c r="L7298" s="5">
        <v>146</v>
      </c>
      <c r="M7298" s="5">
        <v>685</v>
      </c>
      <c r="N7298" s="5">
        <v>182</v>
      </c>
      <c r="O7298" s="5">
        <v>35</v>
      </c>
      <c r="P7298" s="5">
        <v>21</v>
      </c>
      <c r="Q7298" s="5">
        <v>8</v>
      </c>
      <c r="R7298" s="6">
        <v>394</v>
      </c>
      <c r="S7298" s="3">
        <v>0</v>
      </c>
      <c r="T7298" s="3">
        <v>0</v>
      </c>
      <c r="U7298" s="3">
        <v>0</v>
      </c>
      <c r="V7298" s="3">
        <v>0</v>
      </c>
      <c r="W7298" s="3">
        <v>0</v>
      </c>
      <c r="X7298" s="3">
        <v>0</v>
      </c>
      <c r="Y7298" s="3">
        <v>0</v>
      </c>
      <c r="Z7298" s="3">
        <v>1</v>
      </c>
      <c r="AA7298" s="3">
        <v>0</v>
      </c>
      <c r="AB7298" s="3">
        <v>0</v>
      </c>
      <c r="AC7298" s="5">
        <f t="shared" si="1017"/>
        <v>2693</v>
      </c>
      <c r="AD7298" s="5">
        <v>2299</v>
      </c>
      <c r="AE7298" s="5">
        <f t="shared" si="1018"/>
        <v>121740.3561</v>
      </c>
      <c r="AF7298" s="5">
        <f t="shared" si="1019"/>
        <v>2113.7429787662086</v>
      </c>
      <c r="AH7298" s="7">
        <v>1.182018682</v>
      </c>
      <c r="AI7298" s="5">
        <f t="shared" si="1020"/>
        <v>2717.4609499180001</v>
      </c>
      <c r="AJ7298" s="5">
        <f t="shared" si="1021"/>
        <v>2303.4730926855773</v>
      </c>
      <c r="AK7298" s="5">
        <f t="shared" si="1022"/>
        <v>2301.1470844890773</v>
      </c>
      <c r="AL7298" s="8">
        <f t="shared" si="1023"/>
        <v>1.0009339210478805</v>
      </c>
      <c r="AN7298" s="5">
        <f t="shared" si="1024"/>
        <v>2115.7170478238882</v>
      </c>
      <c r="AO7298" s="5">
        <f t="shared" si="1025"/>
        <v>2118.6945911421994</v>
      </c>
    </row>
    <row r="7299" spans="1:41" x14ac:dyDescent="0.2">
      <c r="A7299" s="3" t="s">
        <v>7475</v>
      </c>
      <c r="B7299" s="3" t="s">
        <v>7503</v>
      </c>
      <c r="C7299" s="3" t="s">
        <v>9199</v>
      </c>
      <c r="D7299" s="5">
        <v>202</v>
      </c>
      <c r="E7299" s="5">
        <v>336</v>
      </c>
      <c r="F7299" s="5">
        <v>1030</v>
      </c>
      <c r="G7299" s="5">
        <v>792</v>
      </c>
      <c r="H7299" s="5">
        <v>299</v>
      </c>
      <c r="I7299" s="5">
        <v>170</v>
      </c>
      <c r="J7299" s="5">
        <v>60</v>
      </c>
      <c r="K7299" s="5">
        <v>196</v>
      </c>
      <c r="L7299" s="5">
        <v>304</v>
      </c>
      <c r="M7299" s="5">
        <v>1039</v>
      </c>
      <c r="N7299" s="5">
        <v>924</v>
      </c>
      <c r="O7299" s="5">
        <v>340</v>
      </c>
      <c r="P7299" s="5">
        <v>243</v>
      </c>
      <c r="Q7299" s="5">
        <v>120</v>
      </c>
      <c r="R7299" s="6">
        <v>833</v>
      </c>
      <c r="S7299" s="3">
        <v>0</v>
      </c>
      <c r="T7299" s="3">
        <v>1</v>
      </c>
      <c r="U7299" s="3">
        <v>0</v>
      </c>
      <c r="V7299" s="3">
        <v>0</v>
      </c>
      <c r="W7299" s="3">
        <v>0</v>
      </c>
      <c r="X7299" s="3">
        <v>0</v>
      </c>
      <c r="Y7299" s="3">
        <v>0</v>
      </c>
      <c r="Z7299" s="3">
        <v>0</v>
      </c>
      <c r="AA7299" s="3">
        <v>0</v>
      </c>
      <c r="AB7299" s="3">
        <v>0</v>
      </c>
      <c r="AC7299" s="5">
        <f t="shared" si="1017"/>
        <v>6055</v>
      </c>
      <c r="AD7299" s="5">
        <v>5222</v>
      </c>
      <c r="AE7299" s="5">
        <f t="shared" si="1018"/>
        <v>318494.88740000001</v>
      </c>
      <c r="AF7299" s="5">
        <f t="shared" si="1019"/>
        <v>5529.9356234976885</v>
      </c>
      <c r="AH7299" s="7">
        <v>1.2097820450000001</v>
      </c>
      <c r="AI7299" s="5">
        <f t="shared" si="1020"/>
        <v>6317.4818389900001</v>
      </c>
      <c r="AJ7299" s="5">
        <f t="shared" si="1021"/>
        <v>5355.0537423849182</v>
      </c>
      <c r="AK7299" s="5">
        <f t="shared" si="1022"/>
        <v>5285.8657963447604</v>
      </c>
      <c r="AL7299" s="8">
        <f t="shared" si="1023"/>
        <v>1.0122301410081884</v>
      </c>
      <c r="AN7299" s="5">
        <f t="shared" si="1024"/>
        <v>5597.5675159392695</v>
      </c>
      <c r="AO7299" s="5">
        <f t="shared" si="1025"/>
        <v>5605.4452232976446</v>
      </c>
    </row>
    <row r="7300" spans="1:41" x14ac:dyDescent="0.2">
      <c r="A7300" s="3" t="s">
        <v>7475</v>
      </c>
      <c r="B7300" s="3" t="s">
        <v>7504</v>
      </c>
      <c r="C7300" s="3" t="s">
        <v>15053</v>
      </c>
      <c r="D7300" s="5">
        <v>151</v>
      </c>
      <c r="E7300" s="5">
        <v>269</v>
      </c>
      <c r="F7300" s="5">
        <v>954</v>
      </c>
      <c r="G7300" s="5">
        <v>770</v>
      </c>
      <c r="H7300" s="5">
        <v>244</v>
      </c>
      <c r="I7300" s="5">
        <v>156</v>
      </c>
      <c r="J7300" s="5">
        <v>57</v>
      </c>
      <c r="K7300" s="5">
        <v>172</v>
      </c>
      <c r="L7300" s="5">
        <v>290</v>
      </c>
      <c r="M7300" s="5">
        <v>952</v>
      </c>
      <c r="N7300" s="5">
        <v>638</v>
      </c>
      <c r="O7300" s="5">
        <v>231</v>
      </c>
      <c r="P7300" s="5">
        <v>175</v>
      </c>
      <c r="Q7300" s="5">
        <v>100</v>
      </c>
      <c r="R7300" s="6">
        <v>292</v>
      </c>
      <c r="S7300" s="3">
        <v>0</v>
      </c>
      <c r="T7300" s="3">
        <v>0</v>
      </c>
      <c r="U7300" s="3">
        <v>0</v>
      </c>
      <c r="V7300" s="3">
        <v>1</v>
      </c>
      <c r="W7300" s="3">
        <v>0</v>
      </c>
      <c r="X7300" s="3">
        <v>0</v>
      </c>
      <c r="Y7300" s="3">
        <v>0</v>
      </c>
      <c r="Z7300" s="3">
        <v>0</v>
      </c>
      <c r="AA7300" s="3">
        <v>0</v>
      </c>
      <c r="AB7300" s="3">
        <v>0</v>
      </c>
      <c r="AC7300" s="5">
        <f t="shared" si="1017"/>
        <v>5159</v>
      </c>
      <c r="AD7300" s="5">
        <v>4867</v>
      </c>
      <c r="AE7300" s="5">
        <f t="shared" si="1018"/>
        <v>274126.88269999996</v>
      </c>
      <c r="AF7300" s="5">
        <f t="shared" si="1019"/>
        <v>4759.5866494938973</v>
      </c>
      <c r="AH7300" s="7">
        <v>1.182018682</v>
      </c>
      <c r="AI7300" s="5">
        <f t="shared" si="1020"/>
        <v>5752.8849252939999</v>
      </c>
      <c r="AJ7300" s="5">
        <f t="shared" si="1021"/>
        <v>4876.469570291737</v>
      </c>
      <c r="AK7300" s="5">
        <f t="shared" si="1022"/>
        <v>4871.5453937400343</v>
      </c>
      <c r="AL7300" s="8">
        <f t="shared" si="1023"/>
        <v>1.0009339210478805</v>
      </c>
      <c r="AN7300" s="5">
        <f t="shared" si="1024"/>
        <v>4764.0317276450705</v>
      </c>
      <c r="AO7300" s="5">
        <f t="shared" si="1025"/>
        <v>4770.7363627726563</v>
      </c>
    </row>
    <row r="7301" spans="1:41" x14ac:dyDescent="0.2">
      <c r="A7301" s="3" t="s">
        <v>7475</v>
      </c>
      <c r="B7301" s="3" t="s">
        <v>7505</v>
      </c>
      <c r="C7301" s="3" t="s">
        <v>15054</v>
      </c>
      <c r="D7301" s="5">
        <v>262</v>
      </c>
      <c r="E7301" s="5">
        <v>353</v>
      </c>
      <c r="F7301" s="5">
        <v>1179</v>
      </c>
      <c r="G7301" s="5">
        <v>719</v>
      </c>
      <c r="H7301" s="5">
        <v>186</v>
      </c>
      <c r="I7301" s="5">
        <v>98</v>
      </c>
      <c r="J7301" s="5">
        <v>30</v>
      </c>
      <c r="K7301" s="5">
        <v>216</v>
      </c>
      <c r="L7301" s="5">
        <v>390</v>
      </c>
      <c r="M7301" s="5">
        <v>1265</v>
      </c>
      <c r="N7301" s="5">
        <v>695</v>
      </c>
      <c r="O7301" s="5">
        <v>202</v>
      </c>
      <c r="P7301" s="5">
        <v>163</v>
      </c>
      <c r="Q7301" s="5">
        <v>72</v>
      </c>
      <c r="R7301" s="6">
        <v>523</v>
      </c>
      <c r="S7301" s="3">
        <v>0</v>
      </c>
      <c r="T7301" s="3">
        <v>0</v>
      </c>
      <c r="U7301" s="3">
        <v>0</v>
      </c>
      <c r="V7301" s="3">
        <v>0</v>
      </c>
      <c r="W7301" s="3">
        <v>0</v>
      </c>
      <c r="X7301" s="3">
        <v>0</v>
      </c>
      <c r="Y7301" s="3">
        <v>1</v>
      </c>
      <c r="Z7301" s="3">
        <v>0</v>
      </c>
      <c r="AA7301" s="3">
        <v>0</v>
      </c>
      <c r="AB7301" s="3">
        <v>0</v>
      </c>
      <c r="AC7301" s="5">
        <f t="shared" si="1017"/>
        <v>5830</v>
      </c>
      <c r="AD7301" s="5">
        <v>5307</v>
      </c>
      <c r="AE7301" s="5">
        <f t="shared" si="1018"/>
        <v>303840.7193</v>
      </c>
      <c r="AF7301" s="5">
        <f t="shared" si="1019"/>
        <v>5275.4994946466195</v>
      </c>
      <c r="AH7301" s="7">
        <v>1.182018682</v>
      </c>
      <c r="AI7301" s="5">
        <f t="shared" si="1020"/>
        <v>6272.9731453740005</v>
      </c>
      <c r="AJ7301" s="5">
        <f t="shared" si="1021"/>
        <v>5317.3256645856281</v>
      </c>
      <c r="AK7301" s="5">
        <f t="shared" si="1022"/>
        <v>5311.9563190011013</v>
      </c>
      <c r="AL7301" s="8">
        <f t="shared" si="1023"/>
        <v>1.0009339210478805</v>
      </c>
      <c r="AN7301" s="5">
        <f t="shared" si="1024"/>
        <v>5280.4263946627525</v>
      </c>
      <c r="AO7301" s="5">
        <f t="shared" si="1025"/>
        <v>5287.8577751233079</v>
      </c>
    </row>
    <row r="7302" spans="1:41" x14ac:dyDescent="0.2">
      <c r="A7302" s="3" t="s">
        <v>7475</v>
      </c>
      <c r="B7302" s="3" t="s">
        <v>7506</v>
      </c>
      <c r="C7302" s="3" t="s">
        <v>15055</v>
      </c>
      <c r="D7302" s="5">
        <v>421</v>
      </c>
      <c r="E7302" s="5">
        <v>772</v>
      </c>
      <c r="F7302" s="5">
        <v>2402</v>
      </c>
      <c r="G7302" s="5">
        <v>1188</v>
      </c>
      <c r="H7302" s="5">
        <v>263</v>
      </c>
      <c r="I7302" s="5">
        <v>154</v>
      </c>
      <c r="J7302" s="5">
        <v>23</v>
      </c>
      <c r="K7302" s="5">
        <v>431</v>
      </c>
      <c r="L7302" s="5">
        <v>774</v>
      </c>
      <c r="M7302" s="5">
        <v>2495</v>
      </c>
      <c r="N7302" s="5">
        <v>1082</v>
      </c>
      <c r="O7302" s="5">
        <v>265</v>
      </c>
      <c r="P7302" s="5">
        <v>190</v>
      </c>
      <c r="Q7302" s="5">
        <v>80</v>
      </c>
      <c r="R7302" s="6">
        <v>914</v>
      </c>
      <c r="S7302" s="3">
        <v>0</v>
      </c>
      <c r="T7302" s="3">
        <v>0</v>
      </c>
      <c r="U7302" s="3">
        <v>0</v>
      </c>
      <c r="V7302" s="3">
        <v>0</v>
      </c>
      <c r="W7302" s="3">
        <v>0</v>
      </c>
      <c r="X7302" s="3">
        <v>0</v>
      </c>
      <c r="Y7302" s="3">
        <v>0</v>
      </c>
      <c r="Z7302" s="3">
        <v>1</v>
      </c>
      <c r="AA7302" s="3">
        <v>0</v>
      </c>
      <c r="AB7302" s="3">
        <v>0</v>
      </c>
      <c r="AC7302" s="5">
        <f t="shared" si="1017"/>
        <v>10540</v>
      </c>
      <c r="AD7302" s="5">
        <v>9626</v>
      </c>
      <c r="AE7302" s="5">
        <f t="shared" si="1018"/>
        <v>523769.98800000001</v>
      </c>
      <c r="AF7302" s="5">
        <f t="shared" si="1019"/>
        <v>9094.0684756503797</v>
      </c>
      <c r="AH7302" s="7">
        <v>1.182018682</v>
      </c>
      <c r="AI7302" s="5">
        <f t="shared" si="1020"/>
        <v>11378.111832932</v>
      </c>
      <c r="AJ7302" s="5">
        <f t="shared" si="1021"/>
        <v>9644.7290083477001</v>
      </c>
      <c r="AK7302" s="5">
        <f t="shared" si="1022"/>
        <v>9634.9899240068953</v>
      </c>
      <c r="AL7302" s="8">
        <f t="shared" si="1023"/>
        <v>1.0009339210478803</v>
      </c>
      <c r="AN7302" s="5">
        <f t="shared" si="1024"/>
        <v>9102.5616176106541</v>
      </c>
      <c r="AO7302" s="5">
        <f t="shared" si="1025"/>
        <v>9115.3720600806955</v>
      </c>
    </row>
    <row r="7303" spans="1:41" x14ac:dyDescent="0.2">
      <c r="A7303" s="3" t="s">
        <v>7475</v>
      </c>
      <c r="B7303" s="3" t="s">
        <v>7507</v>
      </c>
      <c r="C7303" s="3" t="s">
        <v>15056</v>
      </c>
      <c r="D7303" s="5">
        <v>150</v>
      </c>
      <c r="E7303" s="5">
        <v>242</v>
      </c>
      <c r="F7303" s="5">
        <v>680</v>
      </c>
      <c r="G7303" s="5">
        <v>477</v>
      </c>
      <c r="H7303" s="5">
        <v>176</v>
      </c>
      <c r="I7303" s="5">
        <v>87</v>
      </c>
      <c r="J7303" s="5">
        <v>31</v>
      </c>
      <c r="K7303" s="5">
        <v>128</v>
      </c>
      <c r="L7303" s="5">
        <v>209</v>
      </c>
      <c r="M7303" s="5">
        <v>749</v>
      </c>
      <c r="N7303" s="5">
        <v>405</v>
      </c>
      <c r="O7303" s="5">
        <v>173</v>
      </c>
      <c r="P7303" s="5">
        <v>97</v>
      </c>
      <c r="Q7303" s="5">
        <v>40</v>
      </c>
      <c r="R7303" s="6">
        <v>473</v>
      </c>
      <c r="S7303" s="3">
        <v>0</v>
      </c>
      <c r="T7303" s="3">
        <v>1</v>
      </c>
      <c r="U7303" s="3">
        <v>0</v>
      </c>
      <c r="V7303" s="3">
        <v>0</v>
      </c>
      <c r="W7303" s="3">
        <v>0</v>
      </c>
      <c r="X7303" s="3">
        <v>0</v>
      </c>
      <c r="Y7303" s="3">
        <v>0</v>
      </c>
      <c r="Z7303" s="3">
        <v>0</v>
      </c>
      <c r="AA7303" s="3">
        <v>0</v>
      </c>
      <c r="AB7303" s="3">
        <v>0</v>
      </c>
      <c r="AC7303" s="5">
        <f t="shared" ref="AC7303:AC7366" si="1026">SUM(D7303:Q7303)</f>
        <v>3644</v>
      </c>
      <c r="AD7303" s="5">
        <v>3171</v>
      </c>
      <c r="AE7303" s="5">
        <f t="shared" ref="AE7303:AE7366" si="1027">SUMPRODUCT($D$4:$R$4,D7303:R7303)+SUMPRODUCT($S$4:$AB$4,S7303:AB7303)*AC7303+$AC$4*AC7303</f>
        <v>174379.62779999999</v>
      </c>
      <c r="AF7303" s="5">
        <f t="shared" ref="AF7303:AF7366" si="1028">(AE7303/$AE$7728)*$AD$7728</f>
        <v>3027.7035956699874</v>
      </c>
      <c r="AH7303" s="7">
        <v>1.2097820450000001</v>
      </c>
      <c r="AI7303" s="5">
        <f t="shared" ref="AI7303:AI7366" si="1029">AH7303*AD7303</f>
        <v>3836.2188646950003</v>
      </c>
      <c r="AJ7303" s="5">
        <f t="shared" ref="AJ7303:AJ7366" si="1030">(AI7303/$AI$7728)*$AD$7728</f>
        <v>3251.7953690353465</v>
      </c>
      <c r="AK7303" s="5">
        <f t="shared" ref="AK7303:AK7366" si="1031">(AJ7303*0.48)+(AD7303*0.52)</f>
        <v>3209.7817771369664</v>
      </c>
      <c r="AL7303" s="8">
        <f t="shared" ref="AL7303:AL7366" si="1032">AK7303/AD7303</f>
        <v>1.0122301410081886</v>
      </c>
      <c r="AN7303" s="5">
        <f t="shared" ref="AN7303:AN7366" si="1033">AF7303*AL7303</f>
        <v>3064.7328375760312</v>
      </c>
      <c r="AO7303" s="5">
        <f t="shared" ref="AO7303:AO7366" si="1034">(AN7303/$AN$7728)*$AD$7728</f>
        <v>3069.0459733010184</v>
      </c>
    </row>
    <row r="7304" spans="1:41" x14ac:dyDescent="0.2">
      <c r="A7304" s="3" t="s">
        <v>7475</v>
      </c>
      <c r="B7304" s="3" t="s">
        <v>7508</v>
      </c>
      <c r="C7304" s="3" t="s">
        <v>12442</v>
      </c>
      <c r="D7304" s="5">
        <v>226</v>
      </c>
      <c r="E7304" s="5">
        <v>408</v>
      </c>
      <c r="F7304" s="5">
        <v>1061</v>
      </c>
      <c r="G7304" s="5">
        <v>748</v>
      </c>
      <c r="H7304" s="5">
        <v>183</v>
      </c>
      <c r="I7304" s="5">
        <v>141</v>
      </c>
      <c r="J7304" s="5">
        <v>45</v>
      </c>
      <c r="K7304" s="5">
        <v>196</v>
      </c>
      <c r="L7304" s="5">
        <v>374</v>
      </c>
      <c r="M7304" s="5">
        <v>1090</v>
      </c>
      <c r="N7304" s="5">
        <v>754</v>
      </c>
      <c r="O7304" s="5">
        <v>275</v>
      </c>
      <c r="P7304" s="5">
        <v>183</v>
      </c>
      <c r="Q7304" s="5">
        <v>81</v>
      </c>
      <c r="R7304" s="6">
        <v>698</v>
      </c>
      <c r="S7304" s="3">
        <v>0</v>
      </c>
      <c r="T7304" s="3">
        <v>1</v>
      </c>
      <c r="U7304" s="3">
        <v>0</v>
      </c>
      <c r="V7304" s="3">
        <v>0</v>
      </c>
      <c r="W7304" s="3">
        <v>0</v>
      </c>
      <c r="X7304" s="3">
        <v>0</v>
      </c>
      <c r="Y7304" s="3">
        <v>0</v>
      </c>
      <c r="Z7304" s="3">
        <v>0</v>
      </c>
      <c r="AA7304" s="3">
        <v>0</v>
      </c>
      <c r="AB7304" s="3">
        <v>0</v>
      </c>
      <c r="AC7304" s="5">
        <f t="shared" si="1026"/>
        <v>5765</v>
      </c>
      <c r="AD7304" s="5">
        <v>5067</v>
      </c>
      <c r="AE7304" s="5">
        <f t="shared" si="1027"/>
        <v>277195.45790000004</v>
      </c>
      <c r="AF7304" s="5">
        <f t="shared" si="1028"/>
        <v>4812.8654429162561</v>
      </c>
      <c r="AH7304" s="7">
        <v>1.2097820450000001</v>
      </c>
      <c r="AI7304" s="5">
        <f t="shared" si="1029"/>
        <v>6129.965622015</v>
      </c>
      <c r="AJ7304" s="5">
        <f t="shared" si="1030"/>
        <v>5196.1044260176914</v>
      </c>
      <c r="AK7304" s="5">
        <f t="shared" si="1031"/>
        <v>5128.9701244884918</v>
      </c>
      <c r="AL7304" s="8">
        <f t="shared" si="1032"/>
        <v>1.0122301410081886</v>
      </c>
      <c r="AN7304" s="5">
        <f t="shared" si="1033"/>
        <v>4871.7274659365603</v>
      </c>
      <c r="AO7304" s="5">
        <f t="shared" si="1034"/>
        <v>4878.5836660979912</v>
      </c>
    </row>
    <row r="7305" spans="1:41" x14ac:dyDescent="0.2">
      <c r="A7305" s="3" t="s">
        <v>7510</v>
      </c>
      <c r="B7305" s="3" t="s">
        <v>7509</v>
      </c>
      <c r="C7305" s="3" t="s">
        <v>15057</v>
      </c>
      <c r="D7305" s="5">
        <v>153</v>
      </c>
      <c r="E7305" s="5">
        <v>317</v>
      </c>
      <c r="F7305" s="5">
        <v>1028</v>
      </c>
      <c r="G7305" s="5">
        <v>767</v>
      </c>
      <c r="H7305" s="5">
        <v>368</v>
      </c>
      <c r="I7305" s="5">
        <v>144</v>
      </c>
      <c r="J7305" s="5">
        <v>33</v>
      </c>
      <c r="K7305" s="5">
        <v>156</v>
      </c>
      <c r="L7305" s="5">
        <v>276</v>
      </c>
      <c r="M7305" s="5">
        <v>1010</v>
      </c>
      <c r="N7305" s="5">
        <v>767</v>
      </c>
      <c r="O7305" s="5">
        <v>399</v>
      </c>
      <c r="P7305" s="5">
        <v>178</v>
      </c>
      <c r="Q7305" s="5">
        <v>59</v>
      </c>
      <c r="R7305" s="6">
        <v>155</v>
      </c>
      <c r="S7305" s="3">
        <v>0</v>
      </c>
      <c r="T7305" s="3">
        <v>0</v>
      </c>
      <c r="U7305" s="3">
        <v>0</v>
      </c>
      <c r="V7305" s="3">
        <v>0</v>
      </c>
      <c r="W7305" s="3">
        <v>1</v>
      </c>
      <c r="X7305" s="3">
        <v>0</v>
      </c>
      <c r="Y7305" s="3">
        <v>0</v>
      </c>
      <c r="Z7305" s="3">
        <v>0</v>
      </c>
      <c r="AA7305" s="3">
        <v>0</v>
      </c>
      <c r="AB7305" s="3">
        <v>0</v>
      </c>
      <c r="AC7305" s="5">
        <f t="shared" si="1026"/>
        <v>5655</v>
      </c>
      <c r="AD7305" s="5">
        <v>5500</v>
      </c>
      <c r="AE7305" s="5">
        <f t="shared" si="1027"/>
        <v>306145.62179999996</v>
      </c>
      <c r="AF7305" s="5">
        <f t="shared" si="1028"/>
        <v>5315.5188574297681</v>
      </c>
      <c r="AH7305" s="7">
        <v>1.0941878570000001</v>
      </c>
      <c r="AI7305" s="5">
        <f t="shared" si="1029"/>
        <v>6018.0332135000008</v>
      </c>
      <c r="AJ7305" s="5">
        <f t="shared" si="1030"/>
        <v>5101.2242065902246</v>
      </c>
      <c r="AK7305" s="5">
        <f t="shared" si="1031"/>
        <v>5308.5876191633079</v>
      </c>
      <c r="AL7305" s="8">
        <f t="shared" si="1032"/>
        <v>0.9651977489387833</v>
      </c>
      <c r="AN7305" s="5">
        <f t="shared" si="1033"/>
        <v>5130.5268356328652</v>
      </c>
      <c r="AO7305" s="5">
        <f t="shared" si="1034"/>
        <v>5137.7472557332603</v>
      </c>
    </row>
    <row r="7306" spans="1:41" x14ac:dyDescent="0.2">
      <c r="A7306" s="3" t="s">
        <v>7510</v>
      </c>
      <c r="B7306" s="3" t="s">
        <v>7511</v>
      </c>
      <c r="C7306" s="3" t="s">
        <v>15058</v>
      </c>
      <c r="D7306" s="5">
        <v>150</v>
      </c>
      <c r="E7306" s="5">
        <v>286</v>
      </c>
      <c r="F7306" s="5">
        <v>1026</v>
      </c>
      <c r="G7306" s="5">
        <v>718</v>
      </c>
      <c r="H7306" s="5">
        <v>358</v>
      </c>
      <c r="I7306" s="5">
        <v>132</v>
      </c>
      <c r="J7306" s="5">
        <v>32</v>
      </c>
      <c r="K7306" s="5">
        <v>111</v>
      </c>
      <c r="L7306" s="5">
        <v>249</v>
      </c>
      <c r="M7306" s="5">
        <v>915</v>
      </c>
      <c r="N7306" s="5">
        <v>789</v>
      </c>
      <c r="O7306" s="5">
        <v>380</v>
      </c>
      <c r="P7306" s="5">
        <v>158</v>
      </c>
      <c r="Q7306" s="5">
        <v>67</v>
      </c>
      <c r="R7306" s="6">
        <v>272</v>
      </c>
      <c r="S7306" s="3">
        <v>0</v>
      </c>
      <c r="T7306" s="3">
        <v>0</v>
      </c>
      <c r="U7306" s="3">
        <v>0</v>
      </c>
      <c r="V7306" s="3">
        <v>1</v>
      </c>
      <c r="W7306" s="3">
        <v>0</v>
      </c>
      <c r="X7306" s="3">
        <v>0</v>
      </c>
      <c r="Y7306" s="3">
        <v>0</v>
      </c>
      <c r="Z7306" s="3">
        <v>0</v>
      </c>
      <c r="AA7306" s="3">
        <v>0</v>
      </c>
      <c r="AB7306" s="3">
        <v>0</v>
      </c>
      <c r="AC7306" s="5">
        <f t="shared" si="1026"/>
        <v>5371</v>
      </c>
      <c r="AD7306" s="5">
        <v>5099</v>
      </c>
      <c r="AE7306" s="5">
        <f t="shared" si="1027"/>
        <v>286415.2389</v>
      </c>
      <c r="AF7306" s="5">
        <f t="shared" si="1028"/>
        <v>4972.9458630729378</v>
      </c>
      <c r="AH7306" s="7">
        <v>1.0941878570000001</v>
      </c>
      <c r="AI7306" s="5">
        <f t="shared" si="1029"/>
        <v>5579.2638828430008</v>
      </c>
      <c r="AJ7306" s="5">
        <f t="shared" si="1030"/>
        <v>4729.2985871642832</v>
      </c>
      <c r="AK7306" s="5">
        <f t="shared" si="1031"/>
        <v>4921.5433218388553</v>
      </c>
      <c r="AL7306" s="8">
        <f t="shared" si="1032"/>
        <v>0.96519774893878318</v>
      </c>
      <c r="AN7306" s="5">
        <f t="shared" si="1033"/>
        <v>4799.8761526324342</v>
      </c>
      <c r="AO7306" s="5">
        <f t="shared" si="1034"/>
        <v>4806.6312332239959</v>
      </c>
    </row>
    <row r="7307" spans="1:41" x14ac:dyDescent="0.2">
      <c r="A7307" s="3" t="s">
        <v>7510</v>
      </c>
      <c r="B7307" s="3" t="s">
        <v>7512</v>
      </c>
      <c r="C7307" s="3" t="s">
        <v>15059</v>
      </c>
      <c r="D7307" s="5">
        <v>319</v>
      </c>
      <c r="E7307" s="5">
        <v>425</v>
      </c>
      <c r="F7307" s="5">
        <v>1759</v>
      </c>
      <c r="G7307" s="5">
        <v>1227</v>
      </c>
      <c r="H7307" s="5">
        <v>418</v>
      </c>
      <c r="I7307" s="5">
        <v>208</v>
      </c>
      <c r="J7307" s="5">
        <v>54</v>
      </c>
      <c r="K7307" s="5">
        <v>319</v>
      </c>
      <c r="L7307" s="5">
        <v>432</v>
      </c>
      <c r="M7307" s="5">
        <v>1697</v>
      </c>
      <c r="N7307" s="5">
        <v>1188</v>
      </c>
      <c r="O7307" s="5">
        <v>432</v>
      </c>
      <c r="P7307" s="5">
        <v>283</v>
      </c>
      <c r="Q7307" s="5">
        <v>89</v>
      </c>
      <c r="R7307" s="6">
        <v>587</v>
      </c>
      <c r="S7307" s="3">
        <v>0</v>
      </c>
      <c r="T7307" s="3">
        <v>0</v>
      </c>
      <c r="U7307" s="3">
        <v>0</v>
      </c>
      <c r="V7307" s="3">
        <v>0</v>
      </c>
      <c r="W7307" s="3">
        <v>0</v>
      </c>
      <c r="X7307" s="3">
        <v>0</v>
      </c>
      <c r="Y7307" s="3">
        <v>1</v>
      </c>
      <c r="Z7307" s="3">
        <v>0</v>
      </c>
      <c r="AA7307" s="3">
        <v>0</v>
      </c>
      <c r="AB7307" s="3">
        <v>0</v>
      </c>
      <c r="AC7307" s="5">
        <f t="shared" si="1026"/>
        <v>8850</v>
      </c>
      <c r="AD7307" s="5">
        <v>8263</v>
      </c>
      <c r="AE7307" s="5">
        <f t="shared" si="1027"/>
        <v>486884.56550000003</v>
      </c>
      <c r="AF7307" s="5">
        <f t="shared" si="1028"/>
        <v>8453.6374359698566</v>
      </c>
      <c r="AH7307" s="7">
        <v>1.0941878570000001</v>
      </c>
      <c r="AI7307" s="5">
        <f t="shared" si="1029"/>
        <v>9041.2742623910017</v>
      </c>
      <c r="AJ7307" s="5">
        <f t="shared" si="1030"/>
        <v>7663.8937489190976</v>
      </c>
      <c r="AK7307" s="5">
        <f t="shared" si="1031"/>
        <v>7975.428999481167</v>
      </c>
      <c r="AL7307" s="8">
        <f t="shared" si="1032"/>
        <v>0.96519774893878341</v>
      </c>
      <c r="AN7307" s="5">
        <f t="shared" si="1033"/>
        <v>8159.4318235427345</v>
      </c>
      <c r="AO7307" s="5">
        <f t="shared" si="1034"/>
        <v>8170.9149572313318</v>
      </c>
    </row>
    <row r="7308" spans="1:41" x14ac:dyDescent="0.2">
      <c r="A7308" s="3" t="s">
        <v>7510</v>
      </c>
      <c r="B7308" s="3" t="s">
        <v>7513</v>
      </c>
      <c r="C7308" s="3" t="s">
        <v>15060</v>
      </c>
      <c r="D7308" s="5">
        <v>286</v>
      </c>
      <c r="E7308" s="5">
        <v>482</v>
      </c>
      <c r="F7308" s="5">
        <v>1609</v>
      </c>
      <c r="G7308" s="5">
        <v>1142</v>
      </c>
      <c r="H7308" s="5">
        <v>508</v>
      </c>
      <c r="I7308" s="5">
        <v>242</v>
      </c>
      <c r="J7308" s="5">
        <v>48</v>
      </c>
      <c r="K7308" s="5">
        <v>281</v>
      </c>
      <c r="L7308" s="5">
        <v>458</v>
      </c>
      <c r="M7308" s="5">
        <v>1577</v>
      </c>
      <c r="N7308" s="5">
        <v>1067</v>
      </c>
      <c r="O7308" s="5">
        <v>541</v>
      </c>
      <c r="P7308" s="5">
        <v>300</v>
      </c>
      <c r="Q7308" s="5">
        <v>83</v>
      </c>
      <c r="R7308" s="6">
        <v>584</v>
      </c>
      <c r="S7308" s="3">
        <v>0</v>
      </c>
      <c r="T7308" s="3">
        <v>0</v>
      </c>
      <c r="U7308" s="3">
        <v>0</v>
      </c>
      <c r="V7308" s="3">
        <v>0</v>
      </c>
      <c r="W7308" s="3">
        <v>0</v>
      </c>
      <c r="X7308" s="3">
        <v>1</v>
      </c>
      <c r="Y7308" s="3">
        <v>0</v>
      </c>
      <c r="Z7308" s="3">
        <v>0</v>
      </c>
      <c r="AA7308" s="3">
        <v>0</v>
      </c>
      <c r="AB7308" s="3">
        <v>0</v>
      </c>
      <c r="AC7308" s="5">
        <f t="shared" si="1026"/>
        <v>8624</v>
      </c>
      <c r="AD7308" s="5">
        <v>8040</v>
      </c>
      <c r="AE7308" s="5">
        <f t="shared" si="1027"/>
        <v>465936.16170000006</v>
      </c>
      <c r="AF7308" s="5">
        <f t="shared" si="1028"/>
        <v>8089.9162931448982</v>
      </c>
      <c r="AH7308" s="7">
        <v>1.0941878570000001</v>
      </c>
      <c r="AI7308" s="5">
        <f t="shared" si="1029"/>
        <v>8797.2703702800009</v>
      </c>
      <c r="AJ7308" s="5">
        <f t="shared" si="1030"/>
        <v>7457.0622947246202</v>
      </c>
      <c r="AK7308" s="5">
        <f t="shared" si="1031"/>
        <v>7760.1899014678183</v>
      </c>
      <c r="AL7308" s="8">
        <f t="shared" si="1032"/>
        <v>0.96519774893878341</v>
      </c>
      <c r="AN7308" s="5">
        <f t="shared" si="1033"/>
        <v>7808.368995246643</v>
      </c>
      <c r="AO7308" s="5">
        <f t="shared" si="1034"/>
        <v>7819.3580625005179</v>
      </c>
    </row>
    <row r="7309" spans="1:41" x14ac:dyDescent="0.2">
      <c r="A7309" s="3" t="s">
        <v>7510</v>
      </c>
      <c r="B7309" s="3" t="s">
        <v>7514</v>
      </c>
      <c r="C7309" s="3" t="s">
        <v>15061</v>
      </c>
      <c r="D7309" s="5">
        <v>156</v>
      </c>
      <c r="E7309" s="5">
        <v>248</v>
      </c>
      <c r="F7309" s="5">
        <v>774</v>
      </c>
      <c r="G7309" s="5">
        <v>509</v>
      </c>
      <c r="H7309" s="5">
        <v>265</v>
      </c>
      <c r="I7309" s="5">
        <v>126</v>
      </c>
      <c r="J7309" s="5">
        <v>25</v>
      </c>
      <c r="K7309" s="5">
        <v>156</v>
      </c>
      <c r="L7309" s="5">
        <v>262</v>
      </c>
      <c r="M7309" s="5">
        <v>773</v>
      </c>
      <c r="N7309" s="5">
        <v>533</v>
      </c>
      <c r="O7309" s="5">
        <v>292</v>
      </c>
      <c r="P7309" s="5">
        <v>127</v>
      </c>
      <c r="Q7309" s="5">
        <v>33</v>
      </c>
      <c r="R7309" s="6">
        <v>203</v>
      </c>
      <c r="S7309" s="3">
        <v>0</v>
      </c>
      <c r="T7309" s="3">
        <v>0</v>
      </c>
      <c r="U7309" s="3">
        <v>0</v>
      </c>
      <c r="V7309" s="3">
        <v>0</v>
      </c>
      <c r="W7309" s="3">
        <v>0</v>
      </c>
      <c r="X7309" s="3">
        <v>1</v>
      </c>
      <c r="Y7309" s="3">
        <v>0</v>
      </c>
      <c r="Z7309" s="3">
        <v>0</v>
      </c>
      <c r="AA7309" s="3">
        <v>0</v>
      </c>
      <c r="AB7309" s="3">
        <v>0</v>
      </c>
      <c r="AC7309" s="5">
        <f t="shared" si="1026"/>
        <v>4279</v>
      </c>
      <c r="AD7309" s="5">
        <v>4076</v>
      </c>
      <c r="AE7309" s="5">
        <f t="shared" si="1027"/>
        <v>229120.64019999999</v>
      </c>
      <c r="AF7309" s="5">
        <f t="shared" si="1028"/>
        <v>3978.1561351385658</v>
      </c>
      <c r="AH7309" s="7">
        <v>1.0941878570000001</v>
      </c>
      <c r="AI7309" s="5">
        <f t="shared" si="1029"/>
        <v>4459.9097051320005</v>
      </c>
      <c r="AJ7309" s="5">
        <f t="shared" si="1030"/>
        <v>3780.4708847385014</v>
      </c>
      <c r="AK7309" s="5">
        <f t="shared" si="1031"/>
        <v>3934.1460246744805</v>
      </c>
      <c r="AL7309" s="8">
        <f t="shared" si="1032"/>
        <v>0.9651977489387833</v>
      </c>
      <c r="AN7309" s="5">
        <f t="shared" si="1033"/>
        <v>3839.7073465627541</v>
      </c>
      <c r="AO7309" s="5">
        <f t="shared" si="1034"/>
        <v>3845.1111386084758</v>
      </c>
    </row>
    <row r="7310" spans="1:41" x14ac:dyDescent="0.2">
      <c r="A7310" s="3" t="s">
        <v>7510</v>
      </c>
      <c r="B7310" s="3" t="s">
        <v>7515</v>
      </c>
      <c r="C7310" s="3" t="s">
        <v>15062</v>
      </c>
      <c r="D7310" s="5">
        <v>211</v>
      </c>
      <c r="E7310" s="5">
        <v>350</v>
      </c>
      <c r="F7310" s="5">
        <v>1237</v>
      </c>
      <c r="G7310" s="5">
        <v>864</v>
      </c>
      <c r="H7310" s="5">
        <v>393</v>
      </c>
      <c r="I7310" s="5">
        <v>167</v>
      </c>
      <c r="J7310" s="5">
        <v>59</v>
      </c>
      <c r="K7310" s="5">
        <v>188</v>
      </c>
      <c r="L7310" s="5">
        <v>346</v>
      </c>
      <c r="M7310" s="5">
        <v>1127</v>
      </c>
      <c r="N7310" s="5">
        <v>837</v>
      </c>
      <c r="O7310" s="5">
        <v>399</v>
      </c>
      <c r="P7310" s="5">
        <v>245</v>
      </c>
      <c r="Q7310" s="5">
        <v>128</v>
      </c>
      <c r="R7310" s="6">
        <v>310</v>
      </c>
      <c r="S7310" s="3">
        <v>0</v>
      </c>
      <c r="T7310" s="3">
        <v>0</v>
      </c>
      <c r="U7310" s="3">
        <v>0</v>
      </c>
      <c r="V7310" s="3">
        <v>0</v>
      </c>
      <c r="W7310" s="3">
        <v>0</v>
      </c>
      <c r="X7310" s="3">
        <v>0</v>
      </c>
      <c r="Y7310" s="3">
        <v>0</v>
      </c>
      <c r="Z7310" s="3">
        <v>1</v>
      </c>
      <c r="AA7310" s="3">
        <v>0</v>
      </c>
      <c r="AB7310" s="3">
        <v>0</v>
      </c>
      <c r="AC7310" s="5">
        <f t="shared" si="1026"/>
        <v>6551</v>
      </c>
      <c r="AD7310" s="5">
        <v>6241</v>
      </c>
      <c r="AE7310" s="5">
        <f t="shared" si="1027"/>
        <v>388506.90150000004</v>
      </c>
      <c r="AF7310" s="5">
        <f t="shared" si="1028"/>
        <v>6745.5341971670159</v>
      </c>
      <c r="AH7310" s="7">
        <v>1.0941878570000001</v>
      </c>
      <c r="AI7310" s="5">
        <f t="shared" si="1029"/>
        <v>6828.8264155370007</v>
      </c>
      <c r="AJ7310" s="5">
        <f t="shared" si="1030"/>
        <v>5788.4982315144707</v>
      </c>
      <c r="AK7310" s="5">
        <f t="shared" si="1031"/>
        <v>6023.7991511269465</v>
      </c>
      <c r="AL7310" s="8">
        <f t="shared" si="1032"/>
        <v>0.9651977489387833</v>
      </c>
      <c r="AN7310" s="5">
        <f t="shared" si="1033"/>
        <v>6510.7744224951866</v>
      </c>
      <c r="AO7310" s="5">
        <f t="shared" si="1034"/>
        <v>6519.9373268158151</v>
      </c>
    </row>
    <row r="7311" spans="1:41" x14ac:dyDescent="0.2">
      <c r="A7311" s="3" t="s">
        <v>7510</v>
      </c>
      <c r="B7311" s="3" t="s">
        <v>7516</v>
      </c>
      <c r="C7311" s="3" t="s">
        <v>15063</v>
      </c>
      <c r="D7311" s="5">
        <v>255</v>
      </c>
      <c r="E7311" s="5">
        <v>419</v>
      </c>
      <c r="F7311" s="5">
        <v>1449</v>
      </c>
      <c r="G7311" s="5">
        <v>987</v>
      </c>
      <c r="H7311" s="5">
        <v>329</v>
      </c>
      <c r="I7311" s="5">
        <v>134</v>
      </c>
      <c r="J7311" s="5">
        <v>26</v>
      </c>
      <c r="K7311" s="5">
        <v>264</v>
      </c>
      <c r="L7311" s="5">
        <v>449</v>
      </c>
      <c r="M7311" s="5">
        <v>1437</v>
      </c>
      <c r="N7311" s="5">
        <v>977</v>
      </c>
      <c r="O7311" s="5">
        <v>349</v>
      </c>
      <c r="P7311" s="5">
        <v>182</v>
      </c>
      <c r="Q7311" s="5">
        <v>67</v>
      </c>
      <c r="R7311" s="6">
        <v>355</v>
      </c>
      <c r="S7311" s="3">
        <v>0</v>
      </c>
      <c r="T7311" s="3">
        <v>0</v>
      </c>
      <c r="U7311" s="3">
        <v>0</v>
      </c>
      <c r="V7311" s="3">
        <v>0</v>
      </c>
      <c r="W7311" s="3">
        <v>0</v>
      </c>
      <c r="X7311" s="3">
        <v>0</v>
      </c>
      <c r="Y7311" s="3">
        <v>0</v>
      </c>
      <c r="Z7311" s="3">
        <v>1</v>
      </c>
      <c r="AA7311" s="3">
        <v>0</v>
      </c>
      <c r="AB7311" s="3">
        <v>0</v>
      </c>
      <c r="AC7311" s="5">
        <f t="shared" si="1026"/>
        <v>7324</v>
      </c>
      <c r="AD7311" s="5">
        <v>6969</v>
      </c>
      <c r="AE7311" s="5">
        <f t="shared" si="1027"/>
        <v>398235.69270000001</v>
      </c>
      <c r="AF7311" s="5">
        <f t="shared" si="1028"/>
        <v>6914.4524158223858</v>
      </c>
      <c r="AH7311" s="7">
        <v>1.0941878570000001</v>
      </c>
      <c r="AI7311" s="5">
        <f t="shared" si="1029"/>
        <v>7625.395175433001</v>
      </c>
      <c r="AJ7311" s="5">
        <f t="shared" si="1030"/>
        <v>6463.7148174049589</v>
      </c>
      <c r="AK7311" s="5">
        <f t="shared" si="1031"/>
        <v>6726.4631123543804</v>
      </c>
      <c r="AL7311" s="8">
        <f t="shared" si="1032"/>
        <v>0.9651977489387833</v>
      </c>
      <c r="AN7311" s="5">
        <f t="shared" si="1033"/>
        <v>6673.8139068960991</v>
      </c>
      <c r="AO7311" s="5">
        <f t="shared" si="1034"/>
        <v>6683.2062639821143</v>
      </c>
    </row>
    <row r="7312" spans="1:41" x14ac:dyDescent="0.2">
      <c r="A7312" s="3" t="s">
        <v>7510</v>
      </c>
      <c r="B7312" s="3" t="s">
        <v>7517</v>
      </c>
      <c r="C7312" s="3" t="s">
        <v>15064</v>
      </c>
      <c r="D7312" s="5">
        <v>315</v>
      </c>
      <c r="E7312" s="5">
        <v>519</v>
      </c>
      <c r="F7312" s="5">
        <v>1662</v>
      </c>
      <c r="G7312" s="5">
        <v>1210</v>
      </c>
      <c r="H7312" s="5">
        <v>519</v>
      </c>
      <c r="I7312" s="5">
        <v>307</v>
      </c>
      <c r="J7312" s="5">
        <v>72</v>
      </c>
      <c r="K7312" s="5">
        <v>266</v>
      </c>
      <c r="L7312" s="5">
        <v>500</v>
      </c>
      <c r="M7312" s="5">
        <v>1672</v>
      </c>
      <c r="N7312" s="5">
        <v>1156</v>
      </c>
      <c r="O7312" s="5">
        <v>527</v>
      </c>
      <c r="P7312" s="5">
        <v>427</v>
      </c>
      <c r="Q7312" s="5">
        <v>173</v>
      </c>
      <c r="R7312" s="6">
        <v>449</v>
      </c>
      <c r="S7312" s="3">
        <v>0</v>
      </c>
      <c r="T7312" s="3">
        <v>0</v>
      </c>
      <c r="U7312" s="3">
        <v>0</v>
      </c>
      <c r="V7312" s="3">
        <v>0</v>
      </c>
      <c r="W7312" s="3">
        <v>0</v>
      </c>
      <c r="X7312" s="3">
        <v>0</v>
      </c>
      <c r="Y7312" s="3">
        <v>1</v>
      </c>
      <c r="Z7312" s="3">
        <v>0</v>
      </c>
      <c r="AA7312" s="3">
        <v>0</v>
      </c>
      <c r="AB7312" s="3">
        <v>0</v>
      </c>
      <c r="AC7312" s="5">
        <f t="shared" si="1026"/>
        <v>9325</v>
      </c>
      <c r="AD7312" s="5">
        <v>8876</v>
      </c>
      <c r="AE7312" s="5">
        <f t="shared" si="1027"/>
        <v>545890.86009999993</v>
      </c>
      <c r="AF7312" s="5">
        <f t="shared" si="1028"/>
        <v>9478.1468501801228</v>
      </c>
      <c r="AH7312" s="7">
        <v>1.0941878570000001</v>
      </c>
      <c r="AI7312" s="5">
        <f t="shared" si="1029"/>
        <v>9712.0114187320014</v>
      </c>
      <c r="AJ7312" s="5">
        <f t="shared" si="1030"/>
        <v>8232.4483741263339</v>
      </c>
      <c r="AK7312" s="5">
        <f t="shared" si="1031"/>
        <v>8567.0952195806403</v>
      </c>
      <c r="AL7312" s="8">
        <f t="shared" si="1032"/>
        <v>0.9651977489387833</v>
      </c>
      <c r="AN7312" s="5">
        <f t="shared" si="1033"/>
        <v>9148.2860039050738</v>
      </c>
      <c r="AO7312" s="5">
        <f t="shared" si="1034"/>
        <v>9161.1607963509468</v>
      </c>
    </row>
    <row r="7313" spans="1:41" x14ac:dyDescent="0.2">
      <c r="A7313" s="3" t="s">
        <v>7510</v>
      </c>
      <c r="B7313" s="3" t="s">
        <v>7518</v>
      </c>
      <c r="C7313" s="3" t="s">
        <v>15065</v>
      </c>
      <c r="D7313" s="5">
        <v>470</v>
      </c>
      <c r="E7313" s="5">
        <v>775</v>
      </c>
      <c r="F7313" s="5">
        <v>2549</v>
      </c>
      <c r="G7313" s="5">
        <v>1830</v>
      </c>
      <c r="H7313" s="5">
        <v>689</v>
      </c>
      <c r="I7313" s="5">
        <v>384</v>
      </c>
      <c r="J7313" s="5">
        <v>106</v>
      </c>
      <c r="K7313" s="5">
        <v>484</v>
      </c>
      <c r="L7313" s="5">
        <v>689</v>
      </c>
      <c r="M7313" s="5">
        <v>2542</v>
      </c>
      <c r="N7313" s="5">
        <v>1817</v>
      </c>
      <c r="O7313" s="5">
        <v>736</v>
      </c>
      <c r="P7313" s="5">
        <v>472</v>
      </c>
      <c r="Q7313" s="5">
        <v>223</v>
      </c>
      <c r="R7313" s="6">
        <v>643</v>
      </c>
      <c r="S7313" s="3">
        <v>0</v>
      </c>
      <c r="T7313" s="3">
        <v>0</v>
      </c>
      <c r="U7313" s="3">
        <v>0</v>
      </c>
      <c r="V7313" s="3">
        <v>0</v>
      </c>
      <c r="W7313" s="3">
        <v>0</v>
      </c>
      <c r="X7313" s="3">
        <v>1</v>
      </c>
      <c r="Y7313" s="3">
        <v>0</v>
      </c>
      <c r="Z7313" s="3">
        <v>0</v>
      </c>
      <c r="AA7313" s="3">
        <v>0</v>
      </c>
      <c r="AB7313" s="3">
        <v>0</v>
      </c>
      <c r="AC7313" s="5">
        <f t="shared" si="1026"/>
        <v>13766</v>
      </c>
      <c r="AD7313" s="5">
        <v>13123</v>
      </c>
      <c r="AE7313" s="5">
        <f t="shared" si="1027"/>
        <v>749086.08799999999</v>
      </c>
      <c r="AF7313" s="5">
        <f t="shared" si="1028"/>
        <v>13006.167467596606</v>
      </c>
      <c r="AH7313" s="7">
        <v>1.0941878570000001</v>
      </c>
      <c r="AI7313" s="5">
        <f t="shared" si="1029"/>
        <v>14359.027247411001</v>
      </c>
      <c r="AJ7313" s="5">
        <f t="shared" si="1030"/>
        <v>12171.520956924276</v>
      </c>
      <c r="AK7313" s="5">
        <f t="shared" si="1031"/>
        <v>12666.290059323652</v>
      </c>
      <c r="AL7313" s="8">
        <f t="shared" si="1032"/>
        <v>0.96519774893878318</v>
      </c>
      <c r="AN7313" s="5">
        <f t="shared" si="1033"/>
        <v>12553.523562045079</v>
      </c>
      <c r="AO7313" s="5">
        <f t="shared" si="1034"/>
        <v>12571.190697752983</v>
      </c>
    </row>
    <row r="7314" spans="1:41" x14ac:dyDescent="0.2">
      <c r="A7314" s="3" t="s">
        <v>7510</v>
      </c>
      <c r="B7314" s="3" t="s">
        <v>7519</v>
      </c>
      <c r="C7314" s="3" t="s">
        <v>15066</v>
      </c>
      <c r="D7314" s="5">
        <v>262</v>
      </c>
      <c r="E7314" s="5">
        <v>437</v>
      </c>
      <c r="F7314" s="5">
        <v>1570</v>
      </c>
      <c r="G7314" s="5">
        <v>1122</v>
      </c>
      <c r="H7314" s="5">
        <v>399</v>
      </c>
      <c r="I7314" s="5">
        <v>210</v>
      </c>
      <c r="J7314" s="5">
        <v>45</v>
      </c>
      <c r="K7314" s="5">
        <v>244</v>
      </c>
      <c r="L7314" s="5">
        <v>388</v>
      </c>
      <c r="M7314" s="5">
        <v>1414</v>
      </c>
      <c r="N7314" s="5">
        <v>1069</v>
      </c>
      <c r="O7314" s="5">
        <v>435</v>
      </c>
      <c r="P7314" s="5">
        <v>251</v>
      </c>
      <c r="Q7314" s="5">
        <v>76</v>
      </c>
      <c r="R7314" s="6">
        <v>378</v>
      </c>
      <c r="S7314" s="3">
        <v>0</v>
      </c>
      <c r="T7314" s="3">
        <v>0</v>
      </c>
      <c r="U7314" s="3">
        <v>0</v>
      </c>
      <c r="V7314" s="3">
        <v>0</v>
      </c>
      <c r="W7314" s="3">
        <v>0</v>
      </c>
      <c r="X7314" s="3">
        <v>0</v>
      </c>
      <c r="Y7314" s="3">
        <v>0</v>
      </c>
      <c r="Z7314" s="3">
        <v>1</v>
      </c>
      <c r="AA7314" s="3">
        <v>0</v>
      </c>
      <c r="AB7314" s="3">
        <v>0</v>
      </c>
      <c r="AC7314" s="5">
        <f t="shared" si="1026"/>
        <v>7922</v>
      </c>
      <c r="AD7314" s="5">
        <v>7544</v>
      </c>
      <c r="AE7314" s="5">
        <f t="shared" si="1027"/>
        <v>449638.1789</v>
      </c>
      <c r="AF7314" s="5">
        <f t="shared" si="1028"/>
        <v>7806.9390798759077</v>
      </c>
      <c r="AH7314" s="7">
        <v>1.0941878570000001</v>
      </c>
      <c r="AI7314" s="5">
        <f t="shared" si="1029"/>
        <v>8254.5531932080012</v>
      </c>
      <c r="AJ7314" s="5">
        <f t="shared" si="1030"/>
        <v>6997.0246208212102</v>
      </c>
      <c r="AK7314" s="5">
        <f t="shared" si="1031"/>
        <v>7281.4518179941806</v>
      </c>
      <c r="AL7314" s="8">
        <f t="shared" si="1032"/>
        <v>0.96519774893878318</v>
      </c>
      <c r="AN7314" s="5">
        <f t="shared" si="1033"/>
        <v>7535.2400259984415</v>
      </c>
      <c r="AO7314" s="5">
        <f t="shared" si="1034"/>
        <v>7545.8447066263916</v>
      </c>
    </row>
    <row r="7315" spans="1:41" x14ac:dyDescent="0.2">
      <c r="A7315" s="3" t="s">
        <v>7510</v>
      </c>
      <c r="B7315" s="3" t="s">
        <v>7520</v>
      </c>
      <c r="C7315" s="3" t="s">
        <v>15067</v>
      </c>
      <c r="D7315" s="5">
        <v>168</v>
      </c>
      <c r="E7315" s="5">
        <v>324</v>
      </c>
      <c r="F7315" s="5">
        <v>897</v>
      </c>
      <c r="G7315" s="5">
        <v>646</v>
      </c>
      <c r="H7315" s="5">
        <v>301</v>
      </c>
      <c r="I7315" s="5">
        <v>152</v>
      </c>
      <c r="J7315" s="5">
        <v>35</v>
      </c>
      <c r="K7315" s="5">
        <v>144</v>
      </c>
      <c r="L7315" s="5">
        <v>283</v>
      </c>
      <c r="M7315" s="5">
        <v>894</v>
      </c>
      <c r="N7315" s="5">
        <v>633</v>
      </c>
      <c r="O7315" s="5">
        <v>313</v>
      </c>
      <c r="P7315" s="5">
        <v>198</v>
      </c>
      <c r="Q7315" s="5">
        <v>73</v>
      </c>
      <c r="R7315" s="6">
        <v>193</v>
      </c>
      <c r="S7315" s="3">
        <v>0</v>
      </c>
      <c r="T7315" s="3">
        <v>0</v>
      </c>
      <c r="U7315" s="3">
        <v>0</v>
      </c>
      <c r="V7315" s="3">
        <v>0</v>
      </c>
      <c r="W7315" s="3">
        <v>0</v>
      </c>
      <c r="X7315" s="3">
        <v>1</v>
      </c>
      <c r="Y7315" s="3">
        <v>0</v>
      </c>
      <c r="Z7315" s="3">
        <v>0</v>
      </c>
      <c r="AA7315" s="3">
        <v>0</v>
      </c>
      <c r="AB7315" s="3">
        <v>0</v>
      </c>
      <c r="AC7315" s="5">
        <f t="shared" si="1026"/>
        <v>5061</v>
      </c>
      <c r="AD7315" s="5">
        <v>4868</v>
      </c>
      <c r="AE7315" s="5">
        <f t="shared" si="1027"/>
        <v>278521.90130000003</v>
      </c>
      <c r="AF7315" s="5">
        <f t="shared" si="1028"/>
        <v>4835.896100237298</v>
      </c>
      <c r="AH7315" s="7">
        <v>1.0941878570000001</v>
      </c>
      <c r="AI7315" s="5">
        <f t="shared" si="1029"/>
        <v>5326.5064878760004</v>
      </c>
      <c r="AJ7315" s="5">
        <f t="shared" si="1030"/>
        <v>4515.0471704874926</v>
      </c>
      <c r="AK7315" s="5">
        <f t="shared" si="1031"/>
        <v>4698.5826418339966</v>
      </c>
      <c r="AL7315" s="8">
        <f t="shared" si="1032"/>
        <v>0.96519774893878318</v>
      </c>
      <c r="AN7315" s="5">
        <f t="shared" si="1033"/>
        <v>4667.5960300508805</v>
      </c>
      <c r="AO7315" s="5">
        <f t="shared" si="1034"/>
        <v>4674.1649469039867</v>
      </c>
    </row>
    <row r="7316" spans="1:41" x14ac:dyDescent="0.2">
      <c r="A7316" s="3" t="s">
        <v>7510</v>
      </c>
      <c r="B7316" s="3" t="s">
        <v>7521</v>
      </c>
      <c r="C7316" s="3" t="s">
        <v>15068</v>
      </c>
      <c r="D7316" s="5">
        <v>360</v>
      </c>
      <c r="E7316" s="5">
        <v>677</v>
      </c>
      <c r="F7316" s="5">
        <v>2261</v>
      </c>
      <c r="G7316" s="5">
        <v>1730</v>
      </c>
      <c r="H7316" s="5">
        <v>713</v>
      </c>
      <c r="I7316" s="5">
        <v>363</v>
      </c>
      <c r="J7316" s="5">
        <v>104</v>
      </c>
      <c r="K7316" s="5">
        <v>358</v>
      </c>
      <c r="L7316" s="5">
        <v>621</v>
      </c>
      <c r="M7316" s="5">
        <v>2230</v>
      </c>
      <c r="N7316" s="5">
        <v>1738</v>
      </c>
      <c r="O7316" s="5">
        <v>754</v>
      </c>
      <c r="P7316" s="5">
        <v>476</v>
      </c>
      <c r="Q7316" s="5">
        <v>247</v>
      </c>
      <c r="R7316" s="6">
        <v>674</v>
      </c>
      <c r="S7316" s="3">
        <v>0</v>
      </c>
      <c r="T7316" s="3">
        <v>1</v>
      </c>
      <c r="U7316" s="3">
        <v>0</v>
      </c>
      <c r="V7316" s="3">
        <v>0</v>
      </c>
      <c r="W7316" s="3">
        <v>0</v>
      </c>
      <c r="X7316" s="3">
        <v>0</v>
      </c>
      <c r="Y7316" s="3">
        <v>0</v>
      </c>
      <c r="Z7316" s="3">
        <v>0</v>
      </c>
      <c r="AA7316" s="3">
        <v>0</v>
      </c>
      <c r="AB7316" s="3">
        <v>0</v>
      </c>
      <c r="AC7316" s="5">
        <f t="shared" si="1026"/>
        <v>12632</v>
      </c>
      <c r="AD7316" s="5">
        <v>11958</v>
      </c>
      <c r="AE7316" s="5">
        <f t="shared" si="1027"/>
        <v>655081.24239999999</v>
      </c>
      <c r="AF7316" s="5">
        <f t="shared" si="1028"/>
        <v>11373.988223815</v>
      </c>
      <c r="AH7316" s="7">
        <v>1.0941878570000001</v>
      </c>
      <c r="AI7316" s="5">
        <f t="shared" si="1029"/>
        <v>13084.298394006</v>
      </c>
      <c r="AJ7316" s="5">
        <f t="shared" si="1030"/>
        <v>11090.988920437438</v>
      </c>
      <c r="AK7316" s="5">
        <f t="shared" si="1031"/>
        <v>11541.834681809971</v>
      </c>
      <c r="AL7316" s="8">
        <f t="shared" si="1032"/>
        <v>0.9651977489387833</v>
      </c>
      <c r="AN7316" s="5">
        <f t="shared" si="1033"/>
        <v>10978.147830082469</v>
      </c>
      <c r="AO7316" s="5">
        <f t="shared" si="1034"/>
        <v>10993.597868995999</v>
      </c>
    </row>
    <row r="7317" spans="1:41" x14ac:dyDescent="0.2">
      <c r="A7317" s="3" t="s">
        <v>7510</v>
      </c>
      <c r="B7317" s="3" t="s">
        <v>7522</v>
      </c>
      <c r="C7317" s="3" t="s">
        <v>15069</v>
      </c>
      <c r="D7317" s="5">
        <v>152</v>
      </c>
      <c r="E7317" s="5">
        <v>261</v>
      </c>
      <c r="F7317" s="5">
        <v>955</v>
      </c>
      <c r="G7317" s="5">
        <v>864</v>
      </c>
      <c r="H7317" s="5">
        <v>397</v>
      </c>
      <c r="I7317" s="5">
        <v>243</v>
      </c>
      <c r="J7317" s="5">
        <v>45</v>
      </c>
      <c r="K7317" s="5">
        <v>157</v>
      </c>
      <c r="L7317" s="5">
        <v>254</v>
      </c>
      <c r="M7317" s="5">
        <v>923</v>
      </c>
      <c r="N7317" s="5">
        <v>784</v>
      </c>
      <c r="O7317" s="5">
        <v>386</v>
      </c>
      <c r="P7317" s="5">
        <v>229</v>
      </c>
      <c r="Q7317" s="5">
        <v>82</v>
      </c>
      <c r="R7317" s="6">
        <v>317</v>
      </c>
      <c r="S7317" s="3">
        <v>0</v>
      </c>
      <c r="T7317" s="3">
        <v>0</v>
      </c>
      <c r="U7317" s="3">
        <v>0</v>
      </c>
      <c r="V7317" s="3">
        <v>0</v>
      </c>
      <c r="W7317" s="3">
        <v>1</v>
      </c>
      <c r="X7317" s="3">
        <v>0</v>
      </c>
      <c r="Y7317" s="3">
        <v>0</v>
      </c>
      <c r="Z7317" s="3">
        <v>0</v>
      </c>
      <c r="AA7317" s="3">
        <v>0</v>
      </c>
      <c r="AB7317" s="3">
        <v>0</v>
      </c>
      <c r="AC7317" s="5">
        <f t="shared" si="1026"/>
        <v>5732</v>
      </c>
      <c r="AD7317" s="5">
        <v>5415</v>
      </c>
      <c r="AE7317" s="5">
        <f t="shared" si="1027"/>
        <v>330696.74100000004</v>
      </c>
      <c r="AF7317" s="5">
        <f t="shared" si="1028"/>
        <v>5741.7929171772603</v>
      </c>
      <c r="AH7317" s="7">
        <v>1.0941878570000001</v>
      </c>
      <c r="AI7317" s="5">
        <f t="shared" si="1029"/>
        <v>5925.0272456550001</v>
      </c>
      <c r="AJ7317" s="5">
        <f t="shared" si="1030"/>
        <v>5022.3871052156483</v>
      </c>
      <c r="AK7317" s="5">
        <f t="shared" si="1031"/>
        <v>5226.5458105035113</v>
      </c>
      <c r="AL7317" s="8">
        <f t="shared" si="1032"/>
        <v>0.9651977489387833</v>
      </c>
      <c r="AN7317" s="5">
        <f t="shared" si="1033"/>
        <v>5541.9655985321415</v>
      </c>
      <c r="AO7317" s="5">
        <f t="shared" si="1034"/>
        <v>5549.7650548229494</v>
      </c>
    </row>
    <row r="7318" spans="1:41" x14ac:dyDescent="0.2">
      <c r="A7318" s="3" t="s">
        <v>7510</v>
      </c>
      <c r="B7318" s="3" t="s">
        <v>7523</v>
      </c>
      <c r="C7318" s="3" t="s">
        <v>15070</v>
      </c>
      <c r="D7318" s="5">
        <v>561</v>
      </c>
      <c r="E7318" s="5">
        <v>992</v>
      </c>
      <c r="F7318" s="5">
        <v>3289</v>
      </c>
      <c r="G7318" s="5">
        <v>2281</v>
      </c>
      <c r="H7318" s="5">
        <v>932</v>
      </c>
      <c r="I7318" s="5">
        <v>430</v>
      </c>
      <c r="J7318" s="5">
        <v>87</v>
      </c>
      <c r="K7318" s="5">
        <v>540</v>
      </c>
      <c r="L7318" s="5">
        <v>1027</v>
      </c>
      <c r="M7318" s="5">
        <v>3305</v>
      </c>
      <c r="N7318" s="5">
        <v>2333</v>
      </c>
      <c r="O7318" s="5">
        <v>1024</v>
      </c>
      <c r="P7318" s="5">
        <v>503</v>
      </c>
      <c r="Q7318" s="5">
        <v>245</v>
      </c>
      <c r="R7318" s="6">
        <v>841</v>
      </c>
      <c r="S7318" s="3">
        <v>0</v>
      </c>
      <c r="T7318" s="3">
        <v>0</v>
      </c>
      <c r="U7318" s="3">
        <v>0</v>
      </c>
      <c r="V7318" s="3">
        <v>0</v>
      </c>
      <c r="W7318" s="3">
        <v>0</v>
      </c>
      <c r="X7318" s="3">
        <v>1</v>
      </c>
      <c r="Y7318" s="3">
        <v>0</v>
      </c>
      <c r="Z7318" s="3">
        <v>0</v>
      </c>
      <c r="AA7318" s="3">
        <v>0</v>
      </c>
      <c r="AB7318" s="3">
        <v>0</v>
      </c>
      <c r="AC7318" s="5">
        <f t="shared" si="1026"/>
        <v>17549</v>
      </c>
      <c r="AD7318" s="5">
        <v>16708</v>
      </c>
      <c r="AE7318" s="5">
        <f t="shared" si="1027"/>
        <v>934334.28529999999</v>
      </c>
      <c r="AF7318" s="5">
        <f t="shared" si="1028"/>
        <v>16222.578926507826</v>
      </c>
      <c r="AH7318" s="7">
        <v>1.0941878570000001</v>
      </c>
      <c r="AI7318" s="5">
        <f t="shared" si="1029"/>
        <v>18281.690714756001</v>
      </c>
      <c r="AJ7318" s="5">
        <f t="shared" si="1030"/>
        <v>15496.591644310814</v>
      </c>
      <c r="AK7318" s="5">
        <f t="shared" si="1031"/>
        <v>16126.52398926919</v>
      </c>
      <c r="AL7318" s="8">
        <f t="shared" si="1032"/>
        <v>0.96519774893878318</v>
      </c>
      <c r="AN7318" s="5">
        <f t="shared" si="1033"/>
        <v>15657.996661847095</v>
      </c>
      <c r="AO7318" s="5">
        <f t="shared" si="1034"/>
        <v>15680.032861530119</v>
      </c>
    </row>
    <row r="7319" spans="1:41" x14ac:dyDescent="0.2">
      <c r="A7319" s="3" t="s">
        <v>7510</v>
      </c>
      <c r="B7319" s="3" t="s">
        <v>7524</v>
      </c>
      <c r="C7319" s="3" t="s">
        <v>15071</v>
      </c>
      <c r="D7319" s="5">
        <v>390</v>
      </c>
      <c r="E7319" s="5">
        <v>721</v>
      </c>
      <c r="F7319" s="5">
        <v>2332</v>
      </c>
      <c r="G7319" s="5">
        <v>1875</v>
      </c>
      <c r="H7319" s="5">
        <v>906</v>
      </c>
      <c r="I7319" s="5">
        <v>395</v>
      </c>
      <c r="J7319" s="5">
        <v>93</v>
      </c>
      <c r="K7319" s="5">
        <v>316</v>
      </c>
      <c r="L7319" s="5">
        <v>659</v>
      </c>
      <c r="M7319" s="5">
        <v>2266</v>
      </c>
      <c r="N7319" s="5">
        <v>1932</v>
      </c>
      <c r="O7319" s="5">
        <v>890</v>
      </c>
      <c r="P7319" s="5">
        <v>483</v>
      </c>
      <c r="Q7319" s="5">
        <v>152</v>
      </c>
      <c r="R7319" s="6">
        <v>664</v>
      </c>
      <c r="S7319" s="3">
        <v>0</v>
      </c>
      <c r="T7319" s="3">
        <v>1</v>
      </c>
      <c r="U7319" s="3">
        <v>0</v>
      </c>
      <c r="V7319" s="3">
        <v>0</v>
      </c>
      <c r="W7319" s="3">
        <v>0</v>
      </c>
      <c r="X7319" s="3">
        <v>0</v>
      </c>
      <c r="Y7319" s="3">
        <v>0</v>
      </c>
      <c r="Z7319" s="3">
        <v>0</v>
      </c>
      <c r="AA7319" s="3">
        <v>0</v>
      </c>
      <c r="AB7319" s="3">
        <v>0</v>
      </c>
      <c r="AC7319" s="5">
        <f t="shared" si="1026"/>
        <v>13410</v>
      </c>
      <c r="AD7319" s="5">
        <v>12746</v>
      </c>
      <c r="AE7319" s="5">
        <f t="shared" si="1027"/>
        <v>691642.13939999999</v>
      </c>
      <c r="AF7319" s="5">
        <f t="shared" si="1028"/>
        <v>12008.784620070526</v>
      </c>
      <c r="AH7319" s="7">
        <v>1.0941860569999999</v>
      </c>
      <c r="AI7319" s="5">
        <f t="shared" si="1029"/>
        <v>13946.495482521999</v>
      </c>
      <c r="AJ7319" s="5">
        <f t="shared" si="1030"/>
        <v>11821.835777334636</v>
      </c>
      <c r="AK7319" s="5">
        <f t="shared" si="1031"/>
        <v>12302.401173120626</v>
      </c>
      <c r="AL7319" s="8">
        <f t="shared" si="1032"/>
        <v>0.96519701656367696</v>
      </c>
      <c r="AN7319" s="5">
        <f t="shared" si="1033"/>
        <v>11590.843087847841</v>
      </c>
      <c r="AO7319" s="5">
        <f t="shared" si="1034"/>
        <v>11607.155400226906</v>
      </c>
    </row>
    <row r="7320" spans="1:41" x14ac:dyDescent="0.2">
      <c r="A7320" s="3" t="s">
        <v>7510</v>
      </c>
      <c r="B7320" s="3" t="s">
        <v>7525</v>
      </c>
      <c r="C7320" s="3" t="s">
        <v>15072</v>
      </c>
      <c r="D7320" s="5">
        <v>452</v>
      </c>
      <c r="E7320" s="5">
        <v>666</v>
      </c>
      <c r="F7320" s="5">
        <v>2190</v>
      </c>
      <c r="G7320" s="5">
        <v>1155</v>
      </c>
      <c r="H7320" s="5">
        <v>473</v>
      </c>
      <c r="I7320" s="5">
        <v>242</v>
      </c>
      <c r="J7320" s="5">
        <v>57</v>
      </c>
      <c r="K7320" s="5">
        <v>443</v>
      </c>
      <c r="L7320" s="5">
        <v>677</v>
      </c>
      <c r="M7320" s="5">
        <v>2042</v>
      </c>
      <c r="N7320" s="5">
        <v>1114</v>
      </c>
      <c r="O7320" s="5">
        <v>489</v>
      </c>
      <c r="P7320" s="5">
        <v>287</v>
      </c>
      <c r="Q7320" s="5">
        <v>135</v>
      </c>
      <c r="R7320" s="6">
        <v>718</v>
      </c>
      <c r="S7320" s="3">
        <v>0</v>
      </c>
      <c r="T7320" s="3">
        <v>0</v>
      </c>
      <c r="U7320" s="3">
        <v>0</v>
      </c>
      <c r="V7320" s="3">
        <v>0</v>
      </c>
      <c r="W7320" s="3">
        <v>0</v>
      </c>
      <c r="X7320" s="3">
        <v>0</v>
      </c>
      <c r="Y7320" s="3">
        <v>0</v>
      </c>
      <c r="Z7320" s="3">
        <v>0</v>
      </c>
      <c r="AA7320" s="3">
        <v>1</v>
      </c>
      <c r="AB7320" s="3">
        <v>0</v>
      </c>
      <c r="AC7320" s="5">
        <f t="shared" si="1026"/>
        <v>10422</v>
      </c>
      <c r="AD7320" s="5">
        <v>9704</v>
      </c>
      <c r="AE7320" s="5">
        <f t="shared" si="1027"/>
        <v>578495.71950000001</v>
      </c>
      <c r="AF7320" s="5">
        <f t="shared" si="1028"/>
        <v>10044.255697223405</v>
      </c>
      <c r="AH7320" s="7">
        <v>1.0941878570000001</v>
      </c>
      <c r="AI7320" s="5">
        <f t="shared" si="1029"/>
        <v>10617.998964328001</v>
      </c>
      <c r="AJ7320" s="5">
        <f t="shared" si="1030"/>
        <v>9000.4144910457344</v>
      </c>
      <c r="AK7320" s="5">
        <f t="shared" si="1031"/>
        <v>9366.2789557019532</v>
      </c>
      <c r="AL7320" s="8">
        <f t="shared" si="1032"/>
        <v>0.9651977489387833</v>
      </c>
      <c r="AN7320" s="5">
        <f t="shared" si="1033"/>
        <v>9694.6929887255792</v>
      </c>
      <c r="AO7320" s="5">
        <f t="shared" si="1034"/>
        <v>9708.3367641828645</v>
      </c>
    </row>
    <row r="7321" spans="1:41" x14ac:dyDescent="0.2">
      <c r="A7321" s="3" t="s">
        <v>7510</v>
      </c>
      <c r="B7321" s="3" t="s">
        <v>7526</v>
      </c>
      <c r="C7321" s="3" t="s">
        <v>15073</v>
      </c>
      <c r="D7321" s="5">
        <v>172</v>
      </c>
      <c r="E7321" s="5">
        <v>230</v>
      </c>
      <c r="F7321" s="5">
        <v>841</v>
      </c>
      <c r="G7321" s="5">
        <v>630</v>
      </c>
      <c r="H7321" s="5">
        <v>300</v>
      </c>
      <c r="I7321" s="5">
        <v>118</v>
      </c>
      <c r="J7321" s="5">
        <v>19</v>
      </c>
      <c r="K7321" s="5">
        <v>165</v>
      </c>
      <c r="L7321" s="5">
        <v>201</v>
      </c>
      <c r="M7321" s="5">
        <v>775</v>
      </c>
      <c r="N7321" s="5">
        <v>601</v>
      </c>
      <c r="O7321" s="5">
        <v>273</v>
      </c>
      <c r="P7321" s="5">
        <v>100</v>
      </c>
      <c r="Q7321" s="5">
        <v>26</v>
      </c>
      <c r="R7321" s="6">
        <v>294</v>
      </c>
      <c r="S7321" s="3">
        <v>0</v>
      </c>
      <c r="T7321" s="3">
        <v>0</v>
      </c>
      <c r="U7321" s="3">
        <v>0</v>
      </c>
      <c r="V7321" s="3">
        <v>1</v>
      </c>
      <c r="W7321" s="3">
        <v>0</v>
      </c>
      <c r="X7321" s="3">
        <v>0</v>
      </c>
      <c r="Y7321" s="3">
        <v>0</v>
      </c>
      <c r="Z7321" s="3">
        <v>0</v>
      </c>
      <c r="AA7321" s="3">
        <v>0</v>
      </c>
      <c r="AB7321" s="3">
        <v>0</v>
      </c>
      <c r="AC7321" s="5">
        <f t="shared" si="1026"/>
        <v>4451</v>
      </c>
      <c r="AD7321" s="5">
        <v>4157</v>
      </c>
      <c r="AE7321" s="5">
        <f t="shared" si="1027"/>
        <v>228452.9615</v>
      </c>
      <c r="AF7321" s="5">
        <f t="shared" si="1028"/>
        <v>3966.5634208619826</v>
      </c>
      <c r="AH7321" s="7">
        <v>1.0941878570000001</v>
      </c>
      <c r="AI7321" s="5">
        <f t="shared" si="1029"/>
        <v>4548.5389215490004</v>
      </c>
      <c r="AJ7321" s="5">
        <f t="shared" si="1030"/>
        <v>3855.5980048719202</v>
      </c>
      <c r="AK7321" s="5">
        <f t="shared" si="1031"/>
        <v>4012.3270423385216</v>
      </c>
      <c r="AL7321" s="8">
        <f t="shared" si="1032"/>
        <v>0.96519774893878318</v>
      </c>
      <c r="AN7321" s="5">
        <f t="shared" si="1033"/>
        <v>3828.518084838905</v>
      </c>
      <c r="AO7321" s="5">
        <f t="shared" si="1034"/>
        <v>3833.9061297356793</v>
      </c>
    </row>
    <row r="7322" spans="1:41" x14ac:dyDescent="0.2">
      <c r="A7322" s="3" t="s">
        <v>7510</v>
      </c>
      <c r="B7322" s="3" t="s">
        <v>7527</v>
      </c>
      <c r="C7322" s="3" t="s">
        <v>15074</v>
      </c>
      <c r="D7322" s="5">
        <v>258</v>
      </c>
      <c r="E7322" s="5">
        <v>346</v>
      </c>
      <c r="F7322" s="5">
        <v>1192</v>
      </c>
      <c r="G7322" s="5">
        <v>829</v>
      </c>
      <c r="H7322" s="5">
        <v>431</v>
      </c>
      <c r="I7322" s="5">
        <v>192</v>
      </c>
      <c r="J7322" s="5">
        <v>40</v>
      </c>
      <c r="K7322" s="5">
        <v>247</v>
      </c>
      <c r="L7322" s="5">
        <v>336</v>
      </c>
      <c r="M7322" s="5">
        <v>1191</v>
      </c>
      <c r="N7322" s="5">
        <v>807</v>
      </c>
      <c r="O7322" s="5">
        <v>429</v>
      </c>
      <c r="P7322" s="5">
        <v>232</v>
      </c>
      <c r="Q7322" s="5">
        <v>82</v>
      </c>
      <c r="R7322" s="6">
        <v>365</v>
      </c>
      <c r="S7322" s="3">
        <v>0</v>
      </c>
      <c r="T7322" s="3">
        <v>0</v>
      </c>
      <c r="U7322" s="3">
        <v>0</v>
      </c>
      <c r="V7322" s="3">
        <v>0</v>
      </c>
      <c r="W7322" s="3">
        <v>0</v>
      </c>
      <c r="X7322" s="3">
        <v>0</v>
      </c>
      <c r="Y7322" s="3">
        <v>0</v>
      </c>
      <c r="Z7322" s="3">
        <v>0</v>
      </c>
      <c r="AA7322" s="3">
        <v>1</v>
      </c>
      <c r="AB7322" s="3">
        <v>0</v>
      </c>
      <c r="AC7322" s="5">
        <f t="shared" si="1026"/>
        <v>6612</v>
      </c>
      <c r="AD7322" s="5">
        <v>6247</v>
      </c>
      <c r="AE7322" s="5">
        <f t="shared" si="1027"/>
        <v>394644.57299999997</v>
      </c>
      <c r="AF7322" s="5">
        <f t="shared" si="1028"/>
        <v>6852.1008317219666</v>
      </c>
      <c r="AH7322" s="7">
        <v>1.0941878570000001</v>
      </c>
      <c r="AI7322" s="5">
        <f t="shared" si="1029"/>
        <v>6835.3915426790008</v>
      </c>
      <c r="AJ7322" s="5">
        <f t="shared" si="1030"/>
        <v>5794.0632033762067</v>
      </c>
      <c r="AK7322" s="5">
        <f t="shared" si="1031"/>
        <v>6029.5903376205788</v>
      </c>
      <c r="AL7322" s="8">
        <f t="shared" si="1032"/>
        <v>0.96519774893878318</v>
      </c>
      <c r="AN7322" s="5">
        <f t="shared" si="1033"/>
        <v>6613.6322982796064</v>
      </c>
      <c r="AO7322" s="5">
        <f t="shared" si="1034"/>
        <v>6622.9399590935909</v>
      </c>
    </row>
    <row r="7323" spans="1:41" x14ac:dyDescent="0.2">
      <c r="A7323" s="3" t="s">
        <v>7510</v>
      </c>
      <c r="B7323" s="3" t="s">
        <v>7528</v>
      </c>
      <c r="C7323" s="3" t="s">
        <v>15075</v>
      </c>
      <c r="D7323" s="5">
        <v>212</v>
      </c>
      <c r="E7323" s="5">
        <v>410</v>
      </c>
      <c r="F7323" s="5">
        <v>1448</v>
      </c>
      <c r="G7323" s="5">
        <v>1158</v>
      </c>
      <c r="H7323" s="5">
        <v>475</v>
      </c>
      <c r="I7323" s="5">
        <v>235</v>
      </c>
      <c r="J7323" s="5">
        <v>80</v>
      </c>
      <c r="K7323" s="5">
        <v>238</v>
      </c>
      <c r="L7323" s="5">
        <v>382</v>
      </c>
      <c r="M7323" s="5">
        <v>1423</v>
      </c>
      <c r="N7323" s="5">
        <v>1175</v>
      </c>
      <c r="O7323" s="5">
        <v>575</v>
      </c>
      <c r="P7323" s="5">
        <v>363</v>
      </c>
      <c r="Q7323" s="5">
        <v>129</v>
      </c>
      <c r="R7323" s="6">
        <v>329</v>
      </c>
      <c r="S7323" s="3">
        <v>0</v>
      </c>
      <c r="T7323" s="3">
        <v>0</v>
      </c>
      <c r="U7323" s="3">
        <v>0</v>
      </c>
      <c r="V7323" s="3">
        <v>0</v>
      </c>
      <c r="W7323" s="3">
        <v>0</v>
      </c>
      <c r="X7323" s="3">
        <v>0</v>
      </c>
      <c r="Y7323" s="3">
        <v>1</v>
      </c>
      <c r="Z7323" s="3">
        <v>0</v>
      </c>
      <c r="AA7323" s="3">
        <v>0</v>
      </c>
      <c r="AB7323" s="3">
        <v>0</v>
      </c>
      <c r="AC7323" s="5">
        <f t="shared" si="1026"/>
        <v>8303</v>
      </c>
      <c r="AD7323" s="5">
        <v>7974</v>
      </c>
      <c r="AE7323" s="5">
        <f t="shared" si="1027"/>
        <v>492169.1118999999</v>
      </c>
      <c r="AF7323" s="5">
        <f t="shared" si="1028"/>
        <v>8545.3915034525289</v>
      </c>
      <c r="AH7323" s="7">
        <v>1.0941878570000001</v>
      </c>
      <c r="AI7323" s="5">
        <f t="shared" si="1029"/>
        <v>8725.053971718</v>
      </c>
      <c r="AJ7323" s="5">
        <f t="shared" si="1030"/>
        <v>7395.8476042455359</v>
      </c>
      <c r="AK7323" s="5">
        <f t="shared" si="1031"/>
        <v>7696.4868500378579</v>
      </c>
      <c r="AL7323" s="8">
        <f t="shared" si="1032"/>
        <v>0.9651977489387833</v>
      </c>
      <c r="AN7323" s="5">
        <f t="shared" si="1033"/>
        <v>8247.9926429329862</v>
      </c>
      <c r="AO7323" s="5">
        <f t="shared" si="1034"/>
        <v>8259.6004122274226</v>
      </c>
    </row>
    <row r="7324" spans="1:41" x14ac:dyDescent="0.2">
      <c r="A7324" s="3" t="s">
        <v>7510</v>
      </c>
      <c r="B7324" s="3" t="s">
        <v>7529</v>
      </c>
      <c r="C7324" s="3" t="s">
        <v>15076</v>
      </c>
      <c r="D7324" s="5">
        <v>140</v>
      </c>
      <c r="E7324" s="5">
        <v>271</v>
      </c>
      <c r="F7324" s="5">
        <v>867</v>
      </c>
      <c r="G7324" s="5">
        <v>633</v>
      </c>
      <c r="H7324" s="5">
        <v>195</v>
      </c>
      <c r="I7324" s="5">
        <v>60</v>
      </c>
      <c r="J7324" s="5">
        <v>20</v>
      </c>
      <c r="K7324" s="5">
        <v>146</v>
      </c>
      <c r="L7324" s="5">
        <v>251</v>
      </c>
      <c r="M7324" s="5">
        <v>808</v>
      </c>
      <c r="N7324" s="5">
        <v>579</v>
      </c>
      <c r="O7324" s="5">
        <v>195</v>
      </c>
      <c r="P7324" s="5">
        <v>64</v>
      </c>
      <c r="Q7324" s="5">
        <v>29</v>
      </c>
      <c r="R7324" s="6">
        <v>150</v>
      </c>
      <c r="S7324" s="3">
        <v>0</v>
      </c>
      <c r="T7324" s="3">
        <v>0</v>
      </c>
      <c r="U7324" s="3">
        <v>0</v>
      </c>
      <c r="V7324" s="3">
        <v>0</v>
      </c>
      <c r="W7324" s="3">
        <v>0</v>
      </c>
      <c r="X7324" s="3">
        <v>1</v>
      </c>
      <c r="Y7324" s="3">
        <v>0</v>
      </c>
      <c r="Z7324" s="3">
        <v>0</v>
      </c>
      <c r="AA7324" s="3">
        <v>0</v>
      </c>
      <c r="AB7324" s="3">
        <v>0</v>
      </c>
      <c r="AC7324" s="5">
        <f t="shared" si="1026"/>
        <v>4258</v>
      </c>
      <c r="AD7324" s="5">
        <v>4108</v>
      </c>
      <c r="AE7324" s="5">
        <f t="shared" si="1027"/>
        <v>208890.04150000002</v>
      </c>
      <c r="AF7324" s="5">
        <f t="shared" si="1028"/>
        <v>3626.8980369345823</v>
      </c>
      <c r="AH7324" s="7">
        <v>1.0941878570000001</v>
      </c>
      <c r="AI7324" s="5">
        <f t="shared" si="1029"/>
        <v>4494.9237165560007</v>
      </c>
      <c r="AJ7324" s="5">
        <f t="shared" si="1030"/>
        <v>3810.150734667754</v>
      </c>
      <c r="AK7324" s="5">
        <f t="shared" si="1031"/>
        <v>3965.0323526405218</v>
      </c>
      <c r="AL7324" s="8">
        <f t="shared" si="1032"/>
        <v>0.9651977489387833</v>
      </c>
      <c r="AN7324" s="5">
        <f t="shared" si="1033"/>
        <v>3500.673820879751</v>
      </c>
      <c r="AO7324" s="5">
        <f t="shared" si="1034"/>
        <v>3505.6004758668478</v>
      </c>
    </row>
    <row r="7325" spans="1:41" x14ac:dyDescent="0.2">
      <c r="A7325" s="3" t="s">
        <v>7510</v>
      </c>
      <c r="B7325" s="3" t="s">
        <v>7530</v>
      </c>
      <c r="C7325" s="3" t="s">
        <v>15077</v>
      </c>
      <c r="D7325" s="5">
        <v>243</v>
      </c>
      <c r="E7325" s="5">
        <v>454</v>
      </c>
      <c r="F7325" s="5">
        <v>1595</v>
      </c>
      <c r="G7325" s="5">
        <v>1211</v>
      </c>
      <c r="H7325" s="5">
        <v>407</v>
      </c>
      <c r="I7325" s="5">
        <v>222</v>
      </c>
      <c r="J7325" s="5">
        <v>30</v>
      </c>
      <c r="K7325" s="5">
        <v>259</v>
      </c>
      <c r="L7325" s="5">
        <v>439</v>
      </c>
      <c r="M7325" s="5">
        <v>1497</v>
      </c>
      <c r="N7325" s="5">
        <v>1148</v>
      </c>
      <c r="O7325" s="5">
        <v>408</v>
      </c>
      <c r="P7325" s="5">
        <v>258</v>
      </c>
      <c r="Q7325" s="5">
        <v>103</v>
      </c>
      <c r="R7325" s="6">
        <v>343</v>
      </c>
      <c r="S7325" s="3">
        <v>0</v>
      </c>
      <c r="T7325" s="3">
        <v>0</v>
      </c>
      <c r="U7325" s="3">
        <v>0</v>
      </c>
      <c r="V7325" s="3">
        <v>0</v>
      </c>
      <c r="W7325" s="3">
        <v>0</v>
      </c>
      <c r="X7325" s="3">
        <v>0</v>
      </c>
      <c r="Y7325" s="3">
        <v>0</v>
      </c>
      <c r="Z7325" s="3">
        <v>1</v>
      </c>
      <c r="AA7325" s="3">
        <v>0</v>
      </c>
      <c r="AB7325" s="3">
        <v>0</v>
      </c>
      <c r="AC7325" s="5">
        <f t="shared" si="1026"/>
        <v>8274</v>
      </c>
      <c r="AD7325" s="5">
        <v>7931</v>
      </c>
      <c r="AE7325" s="5">
        <f t="shared" si="1027"/>
        <v>468856.56689999998</v>
      </c>
      <c r="AF7325" s="5">
        <f t="shared" si="1028"/>
        <v>8140.6224532417327</v>
      </c>
      <c r="AH7325" s="7">
        <v>1.0941878570000001</v>
      </c>
      <c r="AI7325" s="5">
        <f t="shared" si="1029"/>
        <v>8678.0038938670004</v>
      </c>
      <c r="AJ7325" s="5">
        <f t="shared" si="1030"/>
        <v>7355.9653059031034</v>
      </c>
      <c r="AK7325" s="5">
        <f t="shared" si="1031"/>
        <v>7654.9833468334891</v>
      </c>
      <c r="AL7325" s="8">
        <f t="shared" si="1032"/>
        <v>0.96519774893878318</v>
      </c>
      <c r="AN7325" s="5">
        <f t="shared" si="1033"/>
        <v>7857.3104668294354</v>
      </c>
      <c r="AO7325" s="5">
        <f t="shared" si="1034"/>
        <v>7868.3684116072918</v>
      </c>
    </row>
    <row r="7326" spans="1:41" x14ac:dyDescent="0.2">
      <c r="A7326" s="3" t="s">
        <v>7510</v>
      </c>
      <c r="B7326" s="3" t="s">
        <v>7531</v>
      </c>
      <c r="C7326" s="3" t="s">
        <v>15078</v>
      </c>
      <c r="D7326" s="5">
        <v>174</v>
      </c>
      <c r="E7326" s="5">
        <v>267</v>
      </c>
      <c r="F7326" s="5">
        <v>918</v>
      </c>
      <c r="G7326" s="5">
        <v>566</v>
      </c>
      <c r="H7326" s="5">
        <v>253</v>
      </c>
      <c r="I7326" s="5">
        <v>113</v>
      </c>
      <c r="J7326" s="5">
        <v>23</v>
      </c>
      <c r="K7326" s="5">
        <v>178</v>
      </c>
      <c r="L7326" s="5">
        <v>232</v>
      </c>
      <c r="M7326" s="5">
        <v>967</v>
      </c>
      <c r="N7326" s="5">
        <v>641</v>
      </c>
      <c r="O7326" s="5">
        <v>286</v>
      </c>
      <c r="P7326" s="5">
        <v>164</v>
      </c>
      <c r="Q7326" s="5">
        <v>60</v>
      </c>
      <c r="R7326" s="6">
        <v>520</v>
      </c>
      <c r="S7326" s="3">
        <v>0</v>
      </c>
      <c r="T7326" s="3">
        <v>0</v>
      </c>
      <c r="U7326" s="3">
        <v>0</v>
      </c>
      <c r="V7326" s="3">
        <v>0</v>
      </c>
      <c r="W7326" s="3">
        <v>0</v>
      </c>
      <c r="X7326" s="3">
        <v>0</v>
      </c>
      <c r="Y7326" s="3">
        <v>1</v>
      </c>
      <c r="Z7326" s="3">
        <v>0</v>
      </c>
      <c r="AA7326" s="3">
        <v>0</v>
      </c>
      <c r="AB7326" s="3">
        <v>0</v>
      </c>
      <c r="AC7326" s="5">
        <f t="shared" si="1026"/>
        <v>4842</v>
      </c>
      <c r="AD7326" s="5">
        <v>4322</v>
      </c>
      <c r="AE7326" s="5">
        <f t="shared" si="1027"/>
        <v>271671.67729999998</v>
      </c>
      <c r="AF7326" s="5">
        <f t="shared" si="1028"/>
        <v>4716.9576204526493</v>
      </c>
      <c r="AH7326" s="7">
        <v>1.0941878570000001</v>
      </c>
      <c r="AI7326" s="5">
        <f t="shared" si="1029"/>
        <v>4729.0799179540008</v>
      </c>
      <c r="AJ7326" s="5">
        <f t="shared" si="1030"/>
        <v>4008.6347310696283</v>
      </c>
      <c r="AK7326" s="5">
        <f t="shared" si="1031"/>
        <v>4171.5846709134221</v>
      </c>
      <c r="AL7326" s="8">
        <f t="shared" si="1032"/>
        <v>0.96519774893878341</v>
      </c>
      <c r="AN7326" s="5">
        <f t="shared" si="1033"/>
        <v>4552.7968771005371</v>
      </c>
      <c r="AO7326" s="5">
        <f t="shared" si="1034"/>
        <v>4559.2042319663415</v>
      </c>
    </row>
    <row r="7327" spans="1:41" x14ac:dyDescent="0.2">
      <c r="A7327" s="3" t="s">
        <v>7510</v>
      </c>
      <c r="B7327" s="3" t="s">
        <v>7532</v>
      </c>
      <c r="C7327" s="3" t="s">
        <v>15079</v>
      </c>
      <c r="D7327" s="5">
        <v>194</v>
      </c>
      <c r="E7327" s="5">
        <v>300</v>
      </c>
      <c r="F7327" s="5">
        <v>935</v>
      </c>
      <c r="G7327" s="5">
        <v>556</v>
      </c>
      <c r="H7327" s="5">
        <v>196</v>
      </c>
      <c r="I7327" s="5">
        <v>78</v>
      </c>
      <c r="J7327" s="5">
        <v>14</v>
      </c>
      <c r="K7327" s="5">
        <v>191</v>
      </c>
      <c r="L7327" s="5">
        <v>271</v>
      </c>
      <c r="M7327" s="5">
        <v>883</v>
      </c>
      <c r="N7327" s="5">
        <v>512</v>
      </c>
      <c r="O7327" s="5">
        <v>156</v>
      </c>
      <c r="P7327" s="5">
        <v>88</v>
      </c>
      <c r="Q7327" s="5">
        <v>44</v>
      </c>
      <c r="R7327" s="6">
        <v>336</v>
      </c>
      <c r="S7327" s="3">
        <v>0</v>
      </c>
      <c r="T7327" s="3">
        <v>0</v>
      </c>
      <c r="U7327" s="3">
        <v>0</v>
      </c>
      <c r="V7327" s="3">
        <v>0</v>
      </c>
      <c r="W7327" s="3">
        <v>0</v>
      </c>
      <c r="X7327" s="3">
        <v>0</v>
      </c>
      <c r="Y7327" s="3">
        <v>0</v>
      </c>
      <c r="Z7327" s="3">
        <v>1</v>
      </c>
      <c r="AA7327" s="3">
        <v>0</v>
      </c>
      <c r="AB7327" s="3">
        <v>0</v>
      </c>
      <c r="AC7327" s="5">
        <f t="shared" si="1026"/>
        <v>4418</v>
      </c>
      <c r="AD7327" s="5">
        <v>4082</v>
      </c>
      <c r="AE7327" s="5">
        <f t="shared" si="1027"/>
        <v>231883.66190000001</v>
      </c>
      <c r="AF7327" s="5">
        <f t="shared" si="1028"/>
        <v>4026.1296905449281</v>
      </c>
      <c r="AH7327" s="7">
        <v>1.0941878570000001</v>
      </c>
      <c r="AI7327" s="5">
        <f t="shared" si="1029"/>
        <v>4466.4748322740006</v>
      </c>
      <c r="AJ7327" s="5">
        <f t="shared" si="1030"/>
        <v>3786.035856600236</v>
      </c>
      <c r="AK7327" s="5">
        <f t="shared" si="1031"/>
        <v>3939.9372111681132</v>
      </c>
      <c r="AL7327" s="8">
        <f t="shared" si="1032"/>
        <v>0.9651977489387833</v>
      </c>
      <c r="AN7327" s="5">
        <f t="shared" si="1033"/>
        <v>3886.0113142495647</v>
      </c>
      <c r="AO7327" s="5">
        <f t="shared" si="1034"/>
        <v>3891.4802719419586</v>
      </c>
    </row>
    <row r="7328" spans="1:41" x14ac:dyDescent="0.2">
      <c r="A7328" s="3" t="s">
        <v>7510</v>
      </c>
      <c r="B7328" s="3" t="s">
        <v>7533</v>
      </c>
      <c r="C7328" s="3" t="s">
        <v>15080</v>
      </c>
      <c r="D7328" s="5">
        <v>155</v>
      </c>
      <c r="E7328" s="5">
        <v>240</v>
      </c>
      <c r="F7328" s="5">
        <v>1081</v>
      </c>
      <c r="G7328" s="5">
        <v>612</v>
      </c>
      <c r="H7328" s="5">
        <v>195</v>
      </c>
      <c r="I7328" s="5">
        <v>118</v>
      </c>
      <c r="J7328" s="5">
        <v>21</v>
      </c>
      <c r="K7328" s="5">
        <v>145</v>
      </c>
      <c r="L7328" s="5">
        <v>226</v>
      </c>
      <c r="M7328" s="5">
        <v>932</v>
      </c>
      <c r="N7328" s="5">
        <v>542</v>
      </c>
      <c r="O7328" s="5">
        <v>204</v>
      </c>
      <c r="P7328" s="5">
        <v>140</v>
      </c>
      <c r="Q7328" s="5">
        <v>51</v>
      </c>
      <c r="R7328" s="6">
        <v>396</v>
      </c>
      <c r="S7328" s="3">
        <v>0</v>
      </c>
      <c r="T7328" s="3">
        <v>0</v>
      </c>
      <c r="U7328" s="3">
        <v>0</v>
      </c>
      <c r="V7328" s="3">
        <v>0</v>
      </c>
      <c r="W7328" s="3">
        <v>0</v>
      </c>
      <c r="X7328" s="3">
        <v>1</v>
      </c>
      <c r="Y7328" s="3">
        <v>0</v>
      </c>
      <c r="Z7328" s="3">
        <v>0</v>
      </c>
      <c r="AA7328" s="3">
        <v>0</v>
      </c>
      <c r="AB7328" s="3">
        <v>0</v>
      </c>
      <c r="AC7328" s="5">
        <f t="shared" si="1026"/>
        <v>4662</v>
      </c>
      <c r="AD7328" s="5">
        <v>4266</v>
      </c>
      <c r="AE7328" s="5">
        <f t="shared" si="1027"/>
        <v>239014.68160000001</v>
      </c>
      <c r="AF7328" s="5">
        <f t="shared" si="1028"/>
        <v>4149.943545746215</v>
      </c>
      <c r="AH7328" s="7">
        <v>1.0941878570000001</v>
      </c>
      <c r="AI7328" s="5">
        <f t="shared" si="1029"/>
        <v>4667.8053979620008</v>
      </c>
      <c r="AJ7328" s="5">
        <f t="shared" si="1030"/>
        <v>3956.6949936934366</v>
      </c>
      <c r="AK7328" s="5">
        <f t="shared" si="1031"/>
        <v>4117.5335969728494</v>
      </c>
      <c r="AL7328" s="8">
        <f t="shared" si="1032"/>
        <v>0.9651977489387833</v>
      </c>
      <c r="AN7328" s="5">
        <f t="shared" si="1033"/>
        <v>4005.5161685772796</v>
      </c>
      <c r="AO7328" s="5">
        <f t="shared" si="1034"/>
        <v>4011.1533108011899</v>
      </c>
    </row>
    <row r="7329" spans="1:41" x14ac:dyDescent="0.2">
      <c r="A7329" s="3" t="s">
        <v>7510</v>
      </c>
      <c r="B7329" s="3" t="s">
        <v>7534</v>
      </c>
      <c r="C7329" s="3" t="s">
        <v>15081</v>
      </c>
      <c r="D7329" s="5">
        <v>134</v>
      </c>
      <c r="E7329" s="5">
        <v>219</v>
      </c>
      <c r="F7329" s="5">
        <v>715</v>
      </c>
      <c r="G7329" s="5">
        <v>461</v>
      </c>
      <c r="H7329" s="5">
        <v>196</v>
      </c>
      <c r="I7329" s="5">
        <v>76</v>
      </c>
      <c r="J7329" s="5">
        <v>16</v>
      </c>
      <c r="K7329" s="5">
        <v>127</v>
      </c>
      <c r="L7329" s="5">
        <v>207</v>
      </c>
      <c r="M7329" s="5">
        <v>658</v>
      </c>
      <c r="N7329" s="5">
        <v>443</v>
      </c>
      <c r="O7329" s="5">
        <v>198</v>
      </c>
      <c r="P7329" s="5">
        <v>88</v>
      </c>
      <c r="Q7329" s="5">
        <v>32</v>
      </c>
      <c r="R7329" s="6">
        <v>188</v>
      </c>
      <c r="S7329" s="3">
        <v>0</v>
      </c>
      <c r="T7329" s="3">
        <v>0</v>
      </c>
      <c r="U7329" s="3">
        <v>0</v>
      </c>
      <c r="V7329" s="3">
        <v>0</v>
      </c>
      <c r="W7329" s="3">
        <v>0</v>
      </c>
      <c r="X7329" s="3">
        <v>0</v>
      </c>
      <c r="Y7329" s="3">
        <v>0</v>
      </c>
      <c r="Z7329" s="3">
        <v>1</v>
      </c>
      <c r="AA7329" s="3">
        <v>0</v>
      </c>
      <c r="AB7329" s="3">
        <v>0</v>
      </c>
      <c r="AC7329" s="5">
        <f t="shared" si="1026"/>
        <v>3570</v>
      </c>
      <c r="AD7329" s="5">
        <v>3382</v>
      </c>
      <c r="AE7329" s="5">
        <f t="shared" si="1027"/>
        <v>196503.7562</v>
      </c>
      <c r="AF7329" s="5">
        <f t="shared" si="1028"/>
        <v>3411.8385084051583</v>
      </c>
      <c r="AH7329" s="7">
        <v>1.0941878570000001</v>
      </c>
      <c r="AI7329" s="5">
        <f t="shared" si="1029"/>
        <v>3700.5433323740003</v>
      </c>
      <c r="AJ7329" s="5">
        <f t="shared" si="1030"/>
        <v>3136.7891393978434</v>
      </c>
      <c r="AK7329" s="5">
        <f t="shared" si="1031"/>
        <v>3264.2987869109647</v>
      </c>
      <c r="AL7329" s="8">
        <f t="shared" si="1032"/>
        <v>0.96519774893878318</v>
      </c>
      <c r="AN7329" s="5">
        <f t="shared" si="1033"/>
        <v>3293.0988480553146</v>
      </c>
      <c r="AO7329" s="5">
        <f t="shared" si="1034"/>
        <v>3297.7333734903914</v>
      </c>
    </row>
    <row r="7330" spans="1:41" x14ac:dyDescent="0.2">
      <c r="A7330" s="3" t="s">
        <v>7510</v>
      </c>
      <c r="B7330" s="3" t="s">
        <v>7535</v>
      </c>
      <c r="C7330" s="3" t="s">
        <v>15082</v>
      </c>
      <c r="D7330" s="5">
        <v>156</v>
      </c>
      <c r="E7330" s="5">
        <v>269</v>
      </c>
      <c r="F7330" s="5">
        <v>1019</v>
      </c>
      <c r="G7330" s="5">
        <v>733</v>
      </c>
      <c r="H7330" s="5">
        <v>249</v>
      </c>
      <c r="I7330" s="5">
        <v>104</v>
      </c>
      <c r="J7330" s="5">
        <v>22</v>
      </c>
      <c r="K7330" s="5">
        <v>164</v>
      </c>
      <c r="L7330" s="5">
        <v>248</v>
      </c>
      <c r="M7330" s="5">
        <v>918</v>
      </c>
      <c r="N7330" s="5">
        <v>656</v>
      </c>
      <c r="O7330" s="5">
        <v>238</v>
      </c>
      <c r="P7330" s="5">
        <v>127</v>
      </c>
      <c r="Q7330" s="5">
        <v>53</v>
      </c>
      <c r="R7330" s="6">
        <v>301</v>
      </c>
      <c r="S7330" s="3">
        <v>0</v>
      </c>
      <c r="T7330" s="3">
        <v>0</v>
      </c>
      <c r="U7330" s="3">
        <v>0</v>
      </c>
      <c r="V7330" s="3">
        <v>0</v>
      </c>
      <c r="W7330" s="3">
        <v>0</v>
      </c>
      <c r="X7330" s="3">
        <v>0</v>
      </c>
      <c r="Y7330" s="3">
        <v>1</v>
      </c>
      <c r="Z7330" s="3">
        <v>0</v>
      </c>
      <c r="AA7330" s="3">
        <v>0</v>
      </c>
      <c r="AB7330" s="3">
        <v>0</v>
      </c>
      <c r="AC7330" s="5">
        <f t="shared" si="1026"/>
        <v>4956</v>
      </c>
      <c r="AD7330" s="5">
        <v>4655</v>
      </c>
      <c r="AE7330" s="5">
        <f t="shared" si="1027"/>
        <v>266963.68709999998</v>
      </c>
      <c r="AF7330" s="5">
        <f t="shared" si="1028"/>
        <v>4635.2141333449254</v>
      </c>
      <c r="AH7330" s="7">
        <v>1.0941878570000001</v>
      </c>
      <c r="AI7330" s="5">
        <f t="shared" si="1029"/>
        <v>5093.4444743350005</v>
      </c>
      <c r="AJ7330" s="5">
        <f t="shared" si="1030"/>
        <v>4317.4906693959083</v>
      </c>
      <c r="AK7330" s="5">
        <f t="shared" si="1031"/>
        <v>4492.9955213100357</v>
      </c>
      <c r="AL7330" s="8">
        <f t="shared" si="1032"/>
        <v>0.96519774893878318</v>
      </c>
      <c r="AN7330" s="5">
        <f t="shared" si="1033"/>
        <v>4473.8982473537544</v>
      </c>
      <c r="AO7330" s="5">
        <f t="shared" si="1034"/>
        <v>4480.1945646457643</v>
      </c>
    </row>
    <row r="7331" spans="1:41" x14ac:dyDescent="0.2">
      <c r="A7331" s="3" t="s">
        <v>7510</v>
      </c>
      <c r="B7331" s="3" t="s">
        <v>7536</v>
      </c>
      <c r="C7331" s="3" t="s">
        <v>15083</v>
      </c>
      <c r="D7331" s="5">
        <v>203</v>
      </c>
      <c r="E7331" s="5">
        <v>320</v>
      </c>
      <c r="F7331" s="5">
        <v>1092</v>
      </c>
      <c r="G7331" s="5">
        <v>893</v>
      </c>
      <c r="H7331" s="5">
        <v>341</v>
      </c>
      <c r="I7331" s="5">
        <v>169</v>
      </c>
      <c r="J7331" s="5">
        <v>37</v>
      </c>
      <c r="K7331" s="5">
        <v>174</v>
      </c>
      <c r="L7331" s="5">
        <v>326</v>
      </c>
      <c r="M7331" s="5">
        <v>1099</v>
      </c>
      <c r="N7331" s="5">
        <v>917</v>
      </c>
      <c r="O7331" s="5">
        <v>384</v>
      </c>
      <c r="P7331" s="5">
        <v>192</v>
      </c>
      <c r="Q7331" s="5">
        <v>61</v>
      </c>
      <c r="R7331" s="6">
        <v>281</v>
      </c>
      <c r="S7331" s="3">
        <v>0</v>
      </c>
      <c r="T7331" s="3">
        <v>0</v>
      </c>
      <c r="U7331" s="3">
        <v>0</v>
      </c>
      <c r="V7331" s="3">
        <v>0</v>
      </c>
      <c r="W7331" s="3">
        <v>1</v>
      </c>
      <c r="X7331" s="3">
        <v>0</v>
      </c>
      <c r="Y7331" s="3">
        <v>0</v>
      </c>
      <c r="Z7331" s="3">
        <v>0</v>
      </c>
      <c r="AA7331" s="3">
        <v>0</v>
      </c>
      <c r="AB7331" s="3">
        <v>0</v>
      </c>
      <c r="AC7331" s="5">
        <f t="shared" si="1026"/>
        <v>6208</v>
      </c>
      <c r="AD7331" s="5">
        <v>5927</v>
      </c>
      <c r="AE7331" s="5">
        <f t="shared" si="1027"/>
        <v>334603.56299999997</v>
      </c>
      <c r="AF7331" s="5">
        <f t="shared" si="1028"/>
        <v>5809.6259500049773</v>
      </c>
      <c r="AH7331" s="7">
        <v>1.0941878570000001</v>
      </c>
      <c r="AI7331" s="5">
        <f t="shared" si="1029"/>
        <v>6485.2514284390008</v>
      </c>
      <c r="AJ7331" s="5">
        <f t="shared" si="1030"/>
        <v>5497.2647040836846</v>
      </c>
      <c r="AK7331" s="5">
        <f t="shared" si="1031"/>
        <v>5720.7270579601682</v>
      </c>
      <c r="AL7331" s="8">
        <f t="shared" si="1032"/>
        <v>0.96519774893878318</v>
      </c>
      <c r="AN7331" s="5">
        <f t="shared" si="1033"/>
        <v>5607.4378891211436</v>
      </c>
      <c r="AO7331" s="5">
        <f t="shared" si="1034"/>
        <v>5615.3294874975763</v>
      </c>
    </row>
    <row r="7332" spans="1:41" x14ac:dyDescent="0.2">
      <c r="A7332" s="3" t="s">
        <v>7510</v>
      </c>
      <c r="B7332" s="3" t="s">
        <v>7537</v>
      </c>
      <c r="C7332" s="3" t="s">
        <v>15084</v>
      </c>
      <c r="D7332" s="5">
        <v>169</v>
      </c>
      <c r="E7332" s="5">
        <v>260</v>
      </c>
      <c r="F7332" s="5">
        <v>841</v>
      </c>
      <c r="G7332" s="5">
        <v>506</v>
      </c>
      <c r="H7332" s="5">
        <v>188</v>
      </c>
      <c r="I7332" s="5">
        <v>89</v>
      </c>
      <c r="J7332" s="5">
        <v>11</v>
      </c>
      <c r="K7332" s="5">
        <v>168</v>
      </c>
      <c r="L7332" s="5">
        <v>197</v>
      </c>
      <c r="M7332" s="5">
        <v>757</v>
      </c>
      <c r="N7332" s="5">
        <v>477</v>
      </c>
      <c r="O7332" s="5">
        <v>166</v>
      </c>
      <c r="P7332" s="5">
        <v>78</v>
      </c>
      <c r="Q7332" s="5">
        <v>21</v>
      </c>
      <c r="R7332" s="6">
        <v>327</v>
      </c>
      <c r="S7332" s="3">
        <v>0</v>
      </c>
      <c r="T7332" s="3">
        <v>0</v>
      </c>
      <c r="U7332" s="3">
        <v>0</v>
      </c>
      <c r="V7332" s="3">
        <v>0</v>
      </c>
      <c r="W7332" s="3">
        <v>0</v>
      </c>
      <c r="X7332" s="3">
        <v>0</v>
      </c>
      <c r="Y7332" s="3">
        <v>0</v>
      </c>
      <c r="Z7332" s="3">
        <v>1</v>
      </c>
      <c r="AA7332" s="3">
        <v>0</v>
      </c>
      <c r="AB7332" s="3">
        <v>0</v>
      </c>
      <c r="AC7332" s="5">
        <f t="shared" si="1026"/>
        <v>3928</v>
      </c>
      <c r="AD7332" s="5">
        <v>3601</v>
      </c>
      <c r="AE7332" s="5">
        <f t="shared" si="1027"/>
        <v>208633.09880000001</v>
      </c>
      <c r="AF7332" s="5">
        <f t="shared" si="1028"/>
        <v>3622.4368143337206</v>
      </c>
      <c r="AH7332" s="7">
        <v>1.0941878570000001</v>
      </c>
      <c r="AI7332" s="5">
        <f t="shared" si="1029"/>
        <v>3940.1704730570004</v>
      </c>
      <c r="AJ7332" s="5">
        <f t="shared" si="1030"/>
        <v>3339.9106123511638</v>
      </c>
      <c r="AK7332" s="5">
        <f t="shared" si="1031"/>
        <v>3475.6770939285589</v>
      </c>
      <c r="AL7332" s="8">
        <f t="shared" si="1032"/>
        <v>0.96519774893878341</v>
      </c>
      <c r="AN7332" s="5">
        <f t="shared" si="1033"/>
        <v>3496.3678588678849</v>
      </c>
      <c r="AO7332" s="5">
        <f t="shared" si="1034"/>
        <v>3501.2884538818721</v>
      </c>
    </row>
    <row r="7333" spans="1:41" x14ac:dyDescent="0.2">
      <c r="A7333" s="3" t="s">
        <v>7510</v>
      </c>
      <c r="B7333" s="3" t="s">
        <v>7538</v>
      </c>
      <c r="C7333" s="3" t="s">
        <v>15085</v>
      </c>
      <c r="D7333" s="5">
        <v>124</v>
      </c>
      <c r="E7333" s="5">
        <v>211</v>
      </c>
      <c r="F7333" s="5">
        <v>674</v>
      </c>
      <c r="G7333" s="5">
        <v>425</v>
      </c>
      <c r="H7333" s="5">
        <v>155</v>
      </c>
      <c r="I7333" s="5">
        <v>61</v>
      </c>
      <c r="J7333" s="5">
        <v>14</v>
      </c>
      <c r="K7333" s="5">
        <v>137</v>
      </c>
      <c r="L7333" s="5">
        <v>211</v>
      </c>
      <c r="M7333" s="5">
        <v>654</v>
      </c>
      <c r="N7333" s="5">
        <v>388</v>
      </c>
      <c r="O7333" s="5">
        <v>155</v>
      </c>
      <c r="P7333" s="5">
        <v>66</v>
      </c>
      <c r="Q7333" s="5">
        <v>17</v>
      </c>
      <c r="R7333" s="6">
        <v>179</v>
      </c>
      <c r="S7333" s="3">
        <v>0</v>
      </c>
      <c r="T7333" s="3">
        <v>0</v>
      </c>
      <c r="U7333" s="3">
        <v>1</v>
      </c>
      <c r="V7333" s="3">
        <v>0</v>
      </c>
      <c r="W7333" s="3">
        <v>0</v>
      </c>
      <c r="X7333" s="3">
        <v>0</v>
      </c>
      <c r="Y7333" s="3">
        <v>0</v>
      </c>
      <c r="Z7333" s="3">
        <v>0</v>
      </c>
      <c r="AA7333" s="3">
        <v>0</v>
      </c>
      <c r="AB7333" s="3">
        <v>0</v>
      </c>
      <c r="AC7333" s="5">
        <f t="shared" si="1026"/>
        <v>3292</v>
      </c>
      <c r="AD7333" s="5">
        <v>3113</v>
      </c>
      <c r="AE7333" s="5">
        <f t="shared" si="1027"/>
        <v>151741.27860000002</v>
      </c>
      <c r="AF7333" s="5">
        <f t="shared" si="1028"/>
        <v>2634.6404142788374</v>
      </c>
      <c r="AH7333" s="7">
        <v>1.0941878570000001</v>
      </c>
      <c r="AI7333" s="5">
        <f t="shared" si="1029"/>
        <v>3406.2067988410004</v>
      </c>
      <c r="AJ7333" s="5">
        <f t="shared" si="1030"/>
        <v>2887.2929009300669</v>
      </c>
      <c r="AK7333" s="5">
        <f t="shared" si="1031"/>
        <v>3004.660592446432</v>
      </c>
      <c r="AL7333" s="8">
        <f t="shared" si="1032"/>
        <v>0.96519774893878318</v>
      </c>
      <c r="AN7333" s="5">
        <f t="shared" si="1033"/>
        <v>2542.9489971250769</v>
      </c>
      <c r="AO7333" s="5">
        <f t="shared" si="1034"/>
        <v>2546.5278030920581</v>
      </c>
    </row>
    <row r="7334" spans="1:41" x14ac:dyDescent="0.2">
      <c r="A7334" s="3" t="s">
        <v>7510</v>
      </c>
      <c r="B7334" s="3" t="s">
        <v>7539</v>
      </c>
      <c r="C7334" s="3" t="s">
        <v>15086</v>
      </c>
      <c r="D7334" s="5">
        <v>269</v>
      </c>
      <c r="E7334" s="5">
        <v>445</v>
      </c>
      <c r="F7334" s="5">
        <v>1499</v>
      </c>
      <c r="G7334" s="5">
        <v>1055</v>
      </c>
      <c r="H7334" s="5">
        <v>439</v>
      </c>
      <c r="I7334" s="5">
        <v>266</v>
      </c>
      <c r="J7334" s="5">
        <v>52</v>
      </c>
      <c r="K7334" s="5">
        <v>228</v>
      </c>
      <c r="L7334" s="5">
        <v>472</v>
      </c>
      <c r="M7334" s="5">
        <v>1435</v>
      </c>
      <c r="N7334" s="5">
        <v>937</v>
      </c>
      <c r="O7334" s="5">
        <v>433</v>
      </c>
      <c r="P7334" s="5">
        <v>298</v>
      </c>
      <c r="Q7334" s="5">
        <v>121</v>
      </c>
      <c r="R7334" s="6">
        <v>468</v>
      </c>
      <c r="S7334" s="3">
        <v>0</v>
      </c>
      <c r="T7334" s="3">
        <v>0</v>
      </c>
      <c r="U7334" s="3">
        <v>0</v>
      </c>
      <c r="V7334" s="3">
        <v>0</v>
      </c>
      <c r="W7334" s="3">
        <v>1</v>
      </c>
      <c r="X7334" s="3">
        <v>0</v>
      </c>
      <c r="Y7334" s="3">
        <v>0</v>
      </c>
      <c r="Z7334" s="3">
        <v>0</v>
      </c>
      <c r="AA7334" s="3">
        <v>0</v>
      </c>
      <c r="AB7334" s="3">
        <v>0</v>
      </c>
      <c r="AC7334" s="5">
        <f t="shared" si="1026"/>
        <v>7949</v>
      </c>
      <c r="AD7334" s="5">
        <v>7481</v>
      </c>
      <c r="AE7334" s="5">
        <f t="shared" si="1027"/>
        <v>430655.46290000004</v>
      </c>
      <c r="AF7334" s="5">
        <f t="shared" si="1028"/>
        <v>7477.3476120313926</v>
      </c>
      <c r="AH7334" s="7">
        <v>1.0941878570000001</v>
      </c>
      <c r="AI7334" s="5">
        <f t="shared" si="1029"/>
        <v>8185.6193582170008</v>
      </c>
      <c r="AJ7334" s="5">
        <f t="shared" si="1030"/>
        <v>6938.5924162729943</v>
      </c>
      <c r="AK7334" s="5">
        <f t="shared" si="1031"/>
        <v>7220.6443598110382</v>
      </c>
      <c r="AL7334" s="8">
        <f t="shared" si="1032"/>
        <v>0.9651977489387833</v>
      </c>
      <c r="AN7334" s="5">
        <f t="shared" si="1033"/>
        <v>7217.1190831654867</v>
      </c>
      <c r="AO7334" s="5">
        <f t="shared" si="1034"/>
        <v>7227.2760579488768</v>
      </c>
    </row>
    <row r="7335" spans="1:41" x14ac:dyDescent="0.2">
      <c r="A7335" s="3" t="s">
        <v>7510</v>
      </c>
      <c r="B7335" s="3" t="s">
        <v>7540</v>
      </c>
      <c r="C7335" s="3" t="s">
        <v>15087</v>
      </c>
      <c r="D7335" s="5">
        <v>135</v>
      </c>
      <c r="E7335" s="5">
        <v>236</v>
      </c>
      <c r="F7335" s="5">
        <v>779</v>
      </c>
      <c r="G7335" s="5">
        <v>639</v>
      </c>
      <c r="H7335" s="5">
        <v>242</v>
      </c>
      <c r="I7335" s="5">
        <v>131</v>
      </c>
      <c r="J7335" s="5">
        <v>46</v>
      </c>
      <c r="K7335" s="5">
        <v>153</v>
      </c>
      <c r="L7335" s="5">
        <v>257</v>
      </c>
      <c r="M7335" s="5">
        <v>855</v>
      </c>
      <c r="N7335" s="5">
        <v>661</v>
      </c>
      <c r="O7335" s="5">
        <v>273</v>
      </c>
      <c r="P7335" s="5">
        <v>185</v>
      </c>
      <c r="Q7335" s="5">
        <v>63</v>
      </c>
      <c r="R7335" s="6">
        <v>160</v>
      </c>
      <c r="S7335" s="3">
        <v>0</v>
      </c>
      <c r="T7335" s="3">
        <v>0</v>
      </c>
      <c r="U7335" s="3">
        <v>0</v>
      </c>
      <c r="V7335" s="3">
        <v>0</v>
      </c>
      <c r="W7335" s="3">
        <v>0</v>
      </c>
      <c r="X7335" s="3">
        <v>0</v>
      </c>
      <c r="Y7335" s="3">
        <v>1</v>
      </c>
      <c r="Z7335" s="3">
        <v>0</v>
      </c>
      <c r="AA7335" s="3">
        <v>0</v>
      </c>
      <c r="AB7335" s="3">
        <v>0</v>
      </c>
      <c r="AC7335" s="5">
        <f t="shared" si="1026"/>
        <v>4655</v>
      </c>
      <c r="AD7335" s="5">
        <v>4495</v>
      </c>
      <c r="AE7335" s="5">
        <f t="shared" si="1027"/>
        <v>269673.24690000003</v>
      </c>
      <c r="AF7335" s="5">
        <f t="shared" si="1028"/>
        <v>4682.2594450745264</v>
      </c>
      <c r="AH7335" s="7">
        <v>1.0941878570000001</v>
      </c>
      <c r="AI7335" s="5">
        <f t="shared" si="1029"/>
        <v>4918.374417215</v>
      </c>
      <c r="AJ7335" s="5">
        <f t="shared" si="1030"/>
        <v>4169.0914197496468</v>
      </c>
      <c r="AK7335" s="5">
        <f t="shared" si="1031"/>
        <v>4338.5638814798303</v>
      </c>
      <c r="AL7335" s="8">
        <f t="shared" si="1032"/>
        <v>0.96519774893878318</v>
      </c>
      <c r="AN7335" s="5">
        <f t="shared" si="1033"/>
        <v>4519.3062763332891</v>
      </c>
      <c r="AO7335" s="5">
        <f t="shared" si="1034"/>
        <v>4525.666498377318</v>
      </c>
    </row>
    <row r="7336" spans="1:41" x14ac:dyDescent="0.2">
      <c r="A7336" s="3" t="s">
        <v>7510</v>
      </c>
      <c r="B7336" s="3" t="s">
        <v>7541</v>
      </c>
      <c r="C7336" s="3" t="s">
        <v>15088</v>
      </c>
      <c r="D7336" s="5">
        <v>106</v>
      </c>
      <c r="E7336" s="5">
        <v>152</v>
      </c>
      <c r="F7336" s="5">
        <v>453</v>
      </c>
      <c r="G7336" s="5">
        <v>339</v>
      </c>
      <c r="H7336" s="5">
        <v>153</v>
      </c>
      <c r="I7336" s="5">
        <v>71</v>
      </c>
      <c r="J7336" s="5">
        <v>16</v>
      </c>
      <c r="K7336" s="5">
        <v>82</v>
      </c>
      <c r="L7336" s="5">
        <v>135</v>
      </c>
      <c r="M7336" s="5">
        <v>438</v>
      </c>
      <c r="N7336" s="5">
        <v>258</v>
      </c>
      <c r="O7336" s="5">
        <v>127</v>
      </c>
      <c r="P7336" s="5">
        <v>66</v>
      </c>
      <c r="Q7336" s="5">
        <v>63</v>
      </c>
      <c r="R7336" s="6">
        <v>202</v>
      </c>
      <c r="S7336" s="3">
        <v>0</v>
      </c>
      <c r="T7336" s="3">
        <v>0</v>
      </c>
      <c r="U7336" s="3">
        <v>0</v>
      </c>
      <c r="V7336" s="3">
        <v>0</v>
      </c>
      <c r="W7336" s="3">
        <v>0</v>
      </c>
      <c r="X7336" s="3">
        <v>0</v>
      </c>
      <c r="Y7336" s="3">
        <v>1</v>
      </c>
      <c r="Z7336" s="3">
        <v>0</v>
      </c>
      <c r="AA7336" s="3">
        <v>0</v>
      </c>
      <c r="AB7336" s="3">
        <v>0</v>
      </c>
      <c r="AC7336" s="5">
        <f t="shared" si="1026"/>
        <v>2459</v>
      </c>
      <c r="AD7336" s="5">
        <v>2257</v>
      </c>
      <c r="AE7336" s="5">
        <f t="shared" si="1027"/>
        <v>139507.38130000001</v>
      </c>
      <c r="AF7336" s="5">
        <f t="shared" si="1028"/>
        <v>2422.2267550023639</v>
      </c>
      <c r="AH7336" s="7">
        <v>1.0941878570000001</v>
      </c>
      <c r="AI7336" s="5">
        <f t="shared" si="1029"/>
        <v>2469.5819932490003</v>
      </c>
      <c r="AJ7336" s="5">
        <f t="shared" si="1030"/>
        <v>2093.3569153225708</v>
      </c>
      <c r="AK7336" s="5">
        <f t="shared" si="1031"/>
        <v>2178.4513193548341</v>
      </c>
      <c r="AL7336" s="8">
        <f t="shared" si="1032"/>
        <v>0.96519774893878341</v>
      </c>
      <c r="AN7336" s="5">
        <f t="shared" si="1033"/>
        <v>2337.9278113475757</v>
      </c>
      <c r="AO7336" s="5">
        <f t="shared" si="1034"/>
        <v>2341.2180818213765</v>
      </c>
    </row>
    <row r="7337" spans="1:41" x14ac:dyDescent="0.2">
      <c r="A7337" s="3" t="s">
        <v>7510</v>
      </c>
      <c r="B7337" s="3" t="s">
        <v>7542</v>
      </c>
      <c r="C7337" s="3" t="s">
        <v>15089</v>
      </c>
      <c r="D7337" s="5">
        <v>235</v>
      </c>
      <c r="E7337" s="5">
        <v>551</v>
      </c>
      <c r="F7337" s="5">
        <v>1440</v>
      </c>
      <c r="G7337" s="5">
        <v>1178</v>
      </c>
      <c r="H7337" s="5">
        <v>421</v>
      </c>
      <c r="I7337" s="5">
        <v>199</v>
      </c>
      <c r="J7337" s="5">
        <v>45</v>
      </c>
      <c r="K7337" s="5">
        <v>227</v>
      </c>
      <c r="L7337" s="5">
        <v>529</v>
      </c>
      <c r="M7337" s="5">
        <v>1547</v>
      </c>
      <c r="N7337" s="5">
        <v>1008</v>
      </c>
      <c r="O7337" s="5">
        <v>456</v>
      </c>
      <c r="P7337" s="5">
        <v>227</v>
      </c>
      <c r="Q7337" s="5">
        <v>84</v>
      </c>
      <c r="R7337" s="6">
        <v>2243</v>
      </c>
      <c r="S7337" s="3">
        <v>0</v>
      </c>
      <c r="T7337" s="3">
        <v>0</v>
      </c>
      <c r="U7337" s="3">
        <v>1</v>
      </c>
      <c r="V7337" s="3">
        <v>0</v>
      </c>
      <c r="W7337" s="3">
        <v>0</v>
      </c>
      <c r="X7337" s="3">
        <v>0</v>
      </c>
      <c r="Y7337" s="3">
        <v>0</v>
      </c>
      <c r="Z7337" s="3">
        <v>0</v>
      </c>
      <c r="AA7337" s="3">
        <v>0</v>
      </c>
      <c r="AB7337" s="3">
        <v>0</v>
      </c>
      <c r="AC7337" s="5">
        <f t="shared" si="1026"/>
        <v>8147</v>
      </c>
      <c r="AD7337" s="5">
        <v>5904</v>
      </c>
      <c r="AE7337" s="5">
        <f t="shared" si="1027"/>
        <v>410655.76020000002</v>
      </c>
      <c r="AF7337" s="5">
        <f t="shared" si="1028"/>
        <v>7130.0984950269085</v>
      </c>
      <c r="AH7337" s="7">
        <v>1.1423196680000001</v>
      </c>
      <c r="AI7337" s="5">
        <f t="shared" si="1029"/>
        <v>6744.2553198720007</v>
      </c>
      <c r="AJ7337" s="5">
        <f t="shared" si="1030"/>
        <v>5716.8110032990508</v>
      </c>
      <c r="AK7337" s="5">
        <f t="shared" si="1031"/>
        <v>5814.1492815835445</v>
      </c>
      <c r="AL7337" s="8">
        <f t="shared" si="1032"/>
        <v>0.98478138238203672</v>
      </c>
      <c r="AN7337" s="5">
        <f t="shared" si="1033"/>
        <v>7021.5882524526787</v>
      </c>
      <c r="AO7337" s="5">
        <f t="shared" si="1034"/>
        <v>7031.4700479444382</v>
      </c>
    </row>
    <row r="7338" spans="1:41" x14ac:dyDescent="0.2">
      <c r="A7338" s="3" t="s">
        <v>7510</v>
      </c>
      <c r="B7338" s="3" t="s">
        <v>7543</v>
      </c>
      <c r="C7338" s="3" t="s">
        <v>15090</v>
      </c>
      <c r="D7338" s="5">
        <v>278</v>
      </c>
      <c r="E7338" s="5">
        <v>477</v>
      </c>
      <c r="F7338" s="5">
        <v>1559</v>
      </c>
      <c r="G7338" s="5">
        <v>1167</v>
      </c>
      <c r="H7338" s="5">
        <v>473</v>
      </c>
      <c r="I7338" s="5">
        <v>215</v>
      </c>
      <c r="J7338" s="5">
        <v>70</v>
      </c>
      <c r="K7338" s="5">
        <v>211</v>
      </c>
      <c r="L7338" s="5">
        <v>421</v>
      </c>
      <c r="M7338" s="5">
        <v>1561</v>
      </c>
      <c r="N7338" s="5">
        <v>1143</v>
      </c>
      <c r="O7338" s="5">
        <v>520</v>
      </c>
      <c r="P7338" s="5">
        <v>288</v>
      </c>
      <c r="Q7338" s="5">
        <v>134</v>
      </c>
      <c r="R7338" s="6">
        <v>304</v>
      </c>
      <c r="S7338" s="3">
        <v>0</v>
      </c>
      <c r="T7338" s="3">
        <v>0</v>
      </c>
      <c r="U7338" s="3">
        <v>0</v>
      </c>
      <c r="V7338" s="3">
        <v>0</v>
      </c>
      <c r="W7338" s="3">
        <v>0</v>
      </c>
      <c r="X7338" s="3">
        <v>0</v>
      </c>
      <c r="Y7338" s="3">
        <v>1</v>
      </c>
      <c r="Z7338" s="3">
        <v>0</v>
      </c>
      <c r="AA7338" s="3">
        <v>0</v>
      </c>
      <c r="AB7338" s="3">
        <v>0</v>
      </c>
      <c r="AC7338" s="5">
        <f t="shared" si="1026"/>
        <v>8517</v>
      </c>
      <c r="AD7338" s="5">
        <v>8213</v>
      </c>
      <c r="AE7338" s="5">
        <f t="shared" si="1027"/>
        <v>486042.837</v>
      </c>
      <c r="AF7338" s="5">
        <f t="shared" si="1028"/>
        <v>8439.0227448033475</v>
      </c>
      <c r="AH7338" s="7">
        <v>1.0941878570000001</v>
      </c>
      <c r="AI7338" s="5">
        <f t="shared" si="1029"/>
        <v>8986.564869541</v>
      </c>
      <c r="AJ7338" s="5">
        <f t="shared" si="1030"/>
        <v>7617.5189834046378</v>
      </c>
      <c r="AK7338" s="5">
        <f t="shared" si="1031"/>
        <v>7927.1691120342257</v>
      </c>
      <c r="AL7338" s="8">
        <f t="shared" si="1032"/>
        <v>0.96519774893878307</v>
      </c>
      <c r="AN7338" s="5">
        <f t="shared" si="1033"/>
        <v>8145.3257565273816</v>
      </c>
      <c r="AO7338" s="5">
        <f t="shared" si="1034"/>
        <v>8156.7890381163643</v>
      </c>
    </row>
    <row r="7339" spans="1:41" x14ac:dyDescent="0.2">
      <c r="A7339" s="3" t="s">
        <v>7510</v>
      </c>
      <c r="B7339" s="3" t="s">
        <v>7544</v>
      </c>
      <c r="C7339" s="3" t="s">
        <v>15091</v>
      </c>
      <c r="D7339" s="5">
        <v>112</v>
      </c>
      <c r="E7339" s="5">
        <v>179</v>
      </c>
      <c r="F7339" s="5">
        <v>588</v>
      </c>
      <c r="G7339" s="5">
        <v>357</v>
      </c>
      <c r="H7339" s="5">
        <v>161</v>
      </c>
      <c r="I7339" s="5">
        <v>59</v>
      </c>
      <c r="J7339" s="5">
        <v>16</v>
      </c>
      <c r="K7339" s="5">
        <v>116</v>
      </c>
      <c r="L7339" s="5">
        <v>162</v>
      </c>
      <c r="M7339" s="5">
        <v>559</v>
      </c>
      <c r="N7339" s="5">
        <v>379</v>
      </c>
      <c r="O7339" s="5">
        <v>146</v>
      </c>
      <c r="P7339" s="5">
        <v>65</v>
      </c>
      <c r="Q7339" s="5">
        <v>32</v>
      </c>
      <c r="R7339" s="6">
        <v>179</v>
      </c>
      <c r="S7339" s="3">
        <v>0</v>
      </c>
      <c r="T7339" s="3">
        <v>0</v>
      </c>
      <c r="U7339" s="3">
        <v>0</v>
      </c>
      <c r="V7339" s="3">
        <v>0</v>
      </c>
      <c r="W7339" s="3">
        <v>0</v>
      </c>
      <c r="X7339" s="3">
        <v>0</v>
      </c>
      <c r="Y7339" s="3">
        <v>0</v>
      </c>
      <c r="Z7339" s="3">
        <v>1</v>
      </c>
      <c r="AA7339" s="3">
        <v>0</v>
      </c>
      <c r="AB7339" s="3">
        <v>0</v>
      </c>
      <c r="AC7339" s="5">
        <f t="shared" si="1026"/>
        <v>2931</v>
      </c>
      <c r="AD7339" s="5">
        <v>2752</v>
      </c>
      <c r="AE7339" s="5">
        <f t="shared" si="1027"/>
        <v>161333.8382</v>
      </c>
      <c r="AF7339" s="5">
        <f t="shared" si="1028"/>
        <v>2801.1932826328698</v>
      </c>
      <c r="AH7339" s="7">
        <v>1.0941878570000001</v>
      </c>
      <c r="AI7339" s="5">
        <f t="shared" si="1029"/>
        <v>3011.2049824640003</v>
      </c>
      <c r="AJ7339" s="5">
        <f t="shared" si="1030"/>
        <v>2552.4670939156908</v>
      </c>
      <c r="AK7339" s="5">
        <f t="shared" si="1031"/>
        <v>2656.2242050795312</v>
      </c>
      <c r="AL7339" s="8">
        <f t="shared" si="1032"/>
        <v>0.96519774893878318</v>
      </c>
      <c r="AN7339" s="5">
        <f t="shared" si="1033"/>
        <v>2703.7054507396865</v>
      </c>
      <c r="AO7339" s="5">
        <f t="shared" si="1034"/>
        <v>2707.5104964606217</v>
      </c>
    </row>
    <row r="7340" spans="1:41" x14ac:dyDescent="0.2">
      <c r="A7340" s="3" t="s">
        <v>7510</v>
      </c>
      <c r="B7340" s="3" t="s">
        <v>7545</v>
      </c>
      <c r="C7340" s="3" t="s">
        <v>15092</v>
      </c>
      <c r="D7340" s="5">
        <v>150</v>
      </c>
      <c r="E7340" s="5">
        <v>252</v>
      </c>
      <c r="F7340" s="5">
        <v>688</v>
      </c>
      <c r="G7340" s="5">
        <v>381</v>
      </c>
      <c r="H7340" s="5">
        <v>141</v>
      </c>
      <c r="I7340" s="5">
        <v>86</v>
      </c>
      <c r="J7340" s="5">
        <v>23</v>
      </c>
      <c r="K7340" s="5">
        <v>157</v>
      </c>
      <c r="L7340" s="5">
        <v>235</v>
      </c>
      <c r="M7340" s="5">
        <v>715</v>
      </c>
      <c r="N7340" s="5">
        <v>395</v>
      </c>
      <c r="O7340" s="5">
        <v>126</v>
      </c>
      <c r="P7340" s="5">
        <v>96</v>
      </c>
      <c r="Q7340" s="5">
        <v>61</v>
      </c>
      <c r="R7340" s="6">
        <v>246</v>
      </c>
      <c r="S7340" s="3">
        <v>0</v>
      </c>
      <c r="T7340" s="3">
        <v>0</v>
      </c>
      <c r="U7340" s="3">
        <v>0</v>
      </c>
      <c r="V7340" s="3">
        <v>0</v>
      </c>
      <c r="W7340" s="3">
        <v>0</v>
      </c>
      <c r="X7340" s="3">
        <v>0</v>
      </c>
      <c r="Y7340" s="3">
        <v>0</v>
      </c>
      <c r="Z7340" s="3">
        <v>0</v>
      </c>
      <c r="AA7340" s="3">
        <v>1</v>
      </c>
      <c r="AB7340" s="3">
        <v>0</v>
      </c>
      <c r="AC7340" s="5">
        <f t="shared" si="1026"/>
        <v>3506</v>
      </c>
      <c r="AD7340" s="5">
        <v>3260</v>
      </c>
      <c r="AE7340" s="5">
        <f t="shared" si="1027"/>
        <v>195484.3285</v>
      </c>
      <c r="AF7340" s="5">
        <f t="shared" si="1028"/>
        <v>3394.1384768604439</v>
      </c>
      <c r="AH7340" s="7">
        <v>1.0941878570000001</v>
      </c>
      <c r="AI7340" s="5">
        <f t="shared" si="1029"/>
        <v>3567.0524138200003</v>
      </c>
      <c r="AJ7340" s="5">
        <f t="shared" si="1030"/>
        <v>3023.6347115425697</v>
      </c>
      <c r="AK7340" s="5">
        <f t="shared" si="1031"/>
        <v>3146.5446615404335</v>
      </c>
      <c r="AL7340" s="8">
        <f t="shared" si="1032"/>
        <v>0.9651977489387833</v>
      </c>
      <c r="AN7340" s="5">
        <f t="shared" si="1033"/>
        <v>3276.014817452211</v>
      </c>
      <c r="AO7340" s="5">
        <f t="shared" si="1034"/>
        <v>3280.6252997661982</v>
      </c>
    </row>
    <row r="7341" spans="1:41" x14ac:dyDescent="0.2">
      <c r="A7341" s="3" t="s">
        <v>7510</v>
      </c>
      <c r="B7341" s="3" t="s">
        <v>7546</v>
      </c>
      <c r="C7341" s="3" t="s">
        <v>15093</v>
      </c>
      <c r="D7341" s="5">
        <v>43</v>
      </c>
      <c r="E7341" s="5">
        <v>92</v>
      </c>
      <c r="F7341" s="5">
        <v>358</v>
      </c>
      <c r="G7341" s="5">
        <v>344</v>
      </c>
      <c r="H7341" s="5">
        <v>105</v>
      </c>
      <c r="I7341" s="5">
        <v>57</v>
      </c>
      <c r="J7341" s="5">
        <v>12</v>
      </c>
      <c r="K7341" s="5">
        <v>46</v>
      </c>
      <c r="L7341" s="5">
        <v>97</v>
      </c>
      <c r="M7341" s="5">
        <v>279</v>
      </c>
      <c r="N7341" s="5">
        <v>246</v>
      </c>
      <c r="O7341" s="5">
        <v>117</v>
      </c>
      <c r="P7341" s="5">
        <v>80</v>
      </c>
      <c r="Q7341" s="5">
        <v>17</v>
      </c>
      <c r="R7341" s="6">
        <v>46</v>
      </c>
      <c r="S7341" s="3">
        <v>0</v>
      </c>
      <c r="T7341" s="3">
        <v>0</v>
      </c>
      <c r="U7341" s="3">
        <v>0</v>
      </c>
      <c r="V7341" s="3">
        <v>0</v>
      </c>
      <c r="W7341" s="3">
        <v>0</v>
      </c>
      <c r="X7341" s="3">
        <v>0</v>
      </c>
      <c r="Y7341" s="3">
        <v>0</v>
      </c>
      <c r="Z7341" s="3">
        <v>0</v>
      </c>
      <c r="AA7341" s="3">
        <v>1</v>
      </c>
      <c r="AB7341" s="3">
        <v>0</v>
      </c>
      <c r="AC7341" s="5">
        <f t="shared" si="1026"/>
        <v>1893</v>
      </c>
      <c r="AD7341" s="5">
        <v>1847</v>
      </c>
      <c r="AE7341" s="5">
        <f t="shared" si="1027"/>
        <v>112754.8898</v>
      </c>
      <c r="AF7341" s="5">
        <f t="shared" si="1028"/>
        <v>1957.730897719196</v>
      </c>
      <c r="AH7341" s="7">
        <v>1.0941878570000001</v>
      </c>
      <c r="AI7341" s="5">
        <f t="shared" si="1029"/>
        <v>2020.9649718790001</v>
      </c>
      <c r="AJ7341" s="5">
        <f t="shared" si="1030"/>
        <v>1713.0838381040264</v>
      </c>
      <c r="AK7341" s="5">
        <f t="shared" si="1031"/>
        <v>1782.7202422899327</v>
      </c>
      <c r="AL7341" s="8">
        <f t="shared" si="1032"/>
        <v>0.9651977489387833</v>
      </c>
      <c r="AN7341" s="5">
        <f t="shared" si="1033"/>
        <v>1889.5974555064713</v>
      </c>
      <c r="AO7341" s="5">
        <f t="shared" si="1034"/>
        <v>1892.2567705995402</v>
      </c>
    </row>
    <row r="7342" spans="1:41" x14ac:dyDescent="0.2">
      <c r="A7342" s="3" t="s">
        <v>7510</v>
      </c>
      <c r="B7342" s="3" t="s">
        <v>7547</v>
      </c>
      <c r="C7342" s="3" t="s">
        <v>15094</v>
      </c>
      <c r="D7342" s="5">
        <v>228</v>
      </c>
      <c r="E7342" s="5">
        <v>341</v>
      </c>
      <c r="F7342" s="5">
        <v>968</v>
      </c>
      <c r="G7342" s="5">
        <v>495</v>
      </c>
      <c r="H7342" s="5">
        <v>129</v>
      </c>
      <c r="I7342" s="5">
        <v>35</v>
      </c>
      <c r="J7342" s="5">
        <v>9</v>
      </c>
      <c r="K7342" s="5">
        <v>216</v>
      </c>
      <c r="L7342" s="5">
        <v>255</v>
      </c>
      <c r="M7342" s="5">
        <v>975</v>
      </c>
      <c r="N7342" s="5">
        <v>423</v>
      </c>
      <c r="O7342" s="5">
        <v>116</v>
      </c>
      <c r="P7342" s="5">
        <v>61</v>
      </c>
      <c r="Q7342" s="5">
        <v>19</v>
      </c>
      <c r="R7342" s="6">
        <v>318</v>
      </c>
      <c r="S7342" s="3">
        <v>0</v>
      </c>
      <c r="T7342" s="3">
        <v>0</v>
      </c>
      <c r="U7342" s="3">
        <v>0</v>
      </c>
      <c r="V7342" s="3">
        <v>0</v>
      </c>
      <c r="W7342" s="3">
        <v>0</v>
      </c>
      <c r="X7342" s="3">
        <v>0</v>
      </c>
      <c r="Y7342" s="3">
        <v>0</v>
      </c>
      <c r="Z7342" s="3">
        <v>0</v>
      </c>
      <c r="AA7342" s="3">
        <v>1</v>
      </c>
      <c r="AB7342" s="3">
        <v>0</v>
      </c>
      <c r="AC7342" s="5">
        <f t="shared" si="1026"/>
        <v>4270</v>
      </c>
      <c r="AD7342" s="5">
        <v>3952</v>
      </c>
      <c r="AE7342" s="5">
        <f t="shared" si="1027"/>
        <v>212189.90979999999</v>
      </c>
      <c r="AF7342" s="5">
        <f t="shared" si="1028"/>
        <v>3684.1927062901459</v>
      </c>
      <c r="AH7342" s="7">
        <v>1.0941878570000001</v>
      </c>
      <c r="AI7342" s="5">
        <f t="shared" si="1029"/>
        <v>4324.2304108640001</v>
      </c>
      <c r="AJ7342" s="5">
        <f t="shared" si="1030"/>
        <v>3665.4614662626482</v>
      </c>
      <c r="AK7342" s="5">
        <f t="shared" si="1031"/>
        <v>3814.4615038060711</v>
      </c>
      <c r="AL7342" s="8">
        <f t="shared" si="1032"/>
        <v>0.96519774893878318</v>
      </c>
      <c r="AN7342" s="5">
        <f t="shared" si="1033"/>
        <v>3555.9745067679323</v>
      </c>
      <c r="AO7342" s="5">
        <f t="shared" si="1034"/>
        <v>3560.9789888859937</v>
      </c>
    </row>
    <row r="7343" spans="1:41" x14ac:dyDescent="0.2">
      <c r="A7343" s="3" t="s">
        <v>7510</v>
      </c>
      <c r="B7343" s="3" t="s">
        <v>7548</v>
      </c>
      <c r="C7343" s="3" t="s">
        <v>15095</v>
      </c>
      <c r="D7343" s="5">
        <v>95</v>
      </c>
      <c r="E7343" s="5">
        <v>167</v>
      </c>
      <c r="F7343" s="5">
        <v>576</v>
      </c>
      <c r="G7343" s="5">
        <v>442</v>
      </c>
      <c r="H7343" s="5">
        <v>162</v>
      </c>
      <c r="I7343" s="5">
        <v>72</v>
      </c>
      <c r="J7343" s="5">
        <v>18</v>
      </c>
      <c r="K7343" s="5">
        <v>96</v>
      </c>
      <c r="L7343" s="5">
        <v>151</v>
      </c>
      <c r="M7343" s="5">
        <v>496</v>
      </c>
      <c r="N7343" s="5">
        <v>378</v>
      </c>
      <c r="O7343" s="5">
        <v>166</v>
      </c>
      <c r="P7343" s="5">
        <v>89</v>
      </c>
      <c r="Q7343" s="5">
        <v>41</v>
      </c>
      <c r="R7343" s="6">
        <v>130</v>
      </c>
      <c r="S7343" s="3">
        <v>0</v>
      </c>
      <c r="T7343" s="3">
        <v>0</v>
      </c>
      <c r="U7343" s="3">
        <v>0</v>
      </c>
      <c r="V7343" s="3">
        <v>0</v>
      </c>
      <c r="W7343" s="3">
        <v>0</v>
      </c>
      <c r="X7343" s="3">
        <v>0</v>
      </c>
      <c r="Y7343" s="3">
        <v>1</v>
      </c>
      <c r="Z7343" s="3">
        <v>0</v>
      </c>
      <c r="AA7343" s="3">
        <v>0</v>
      </c>
      <c r="AB7343" s="3">
        <v>0</v>
      </c>
      <c r="AC7343" s="5">
        <f t="shared" si="1026"/>
        <v>2949</v>
      </c>
      <c r="AD7343" s="5">
        <v>2819</v>
      </c>
      <c r="AE7343" s="5">
        <f t="shared" si="1027"/>
        <v>163666.79759999999</v>
      </c>
      <c r="AF7343" s="5">
        <f t="shared" si="1028"/>
        <v>2841.6997893449575</v>
      </c>
      <c r="AH7343" s="7">
        <v>1.0941878570000001</v>
      </c>
      <c r="AI7343" s="5">
        <f t="shared" si="1029"/>
        <v>3084.5155688830005</v>
      </c>
      <c r="AJ7343" s="5">
        <f t="shared" si="1030"/>
        <v>2614.6092797050624</v>
      </c>
      <c r="AK7343" s="5">
        <f t="shared" si="1031"/>
        <v>2720.89245425843</v>
      </c>
      <c r="AL7343" s="8">
        <f t="shared" si="1032"/>
        <v>0.9651977489387833</v>
      </c>
      <c r="AN7343" s="5">
        <f t="shared" si="1033"/>
        <v>2742.8022398355674</v>
      </c>
      <c r="AO7343" s="5">
        <f t="shared" si="1034"/>
        <v>2746.6623082180913</v>
      </c>
    </row>
    <row r="7344" spans="1:41" x14ac:dyDescent="0.2">
      <c r="A7344" s="3" t="s">
        <v>7510</v>
      </c>
      <c r="B7344" s="3" t="s">
        <v>7549</v>
      </c>
      <c r="C7344" s="3" t="s">
        <v>15096</v>
      </c>
      <c r="D7344" s="5">
        <v>53</v>
      </c>
      <c r="E7344" s="5">
        <v>89</v>
      </c>
      <c r="F7344" s="5">
        <v>371</v>
      </c>
      <c r="G7344" s="5">
        <v>302</v>
      </c>
      <c r="H7344" s="5">
        <v>123</v>
      </c>
      <c r="I7344" s="5">
        <v>61</v>
      </c>
      <c r="J7344" s="5">
        <v>9</v>
      </c>
      <c r="K7344" s="5">
        <v>68</v>
      </c>
      <c r="L7344" s="5">
        <v>105</v>
      </c>
      <c r="M7344" s="5">
        <v>369</v>
      </c>
      <c r="N7344" s="5">
        <v>283</v>
      </c>
      <c r="O7344" s="5">
        <v>118</v>
      </c>
      <c r="P7344" s="5">
        <v>68</v>
      </c>
      <c r="Q7344" s="5">
        <v>34</v>
      </c>
      <c r="R7344" s="6">
        <v>124</v>
      </c>
      <c r="S7344" s="3">
        <v>0</v>
      </c>
      <c r="T7344" s="3">
        <v>0</v>
      </c>
      <c r="U7344" s="3">
        <v>0</v>
      </c>
      <c r="V7344" s="3">
        <v>0</v>
      </c>
      <c r="W7344" s="3">
        <v>0</v>
      </c>
      <c r="X7344" s="3">
        <v>0</v>
      </c>
      <c r="Y7344" s="3">
        <v>1</v>
      </c>
      <c r="Z7344" s="3">
        <v>0</v>
      </c>
      <c r="AA7344" s="3">
        <v>0</v>
      </c>
      <c r="AB7344" s="3">
        <v>0</v>
      </c>
      <c r="AC7344" s="5">
        <f t="shared" si="1026"/>
        <v>2053</v>
      </c>
      <c r="AD7344" s="5">
        <v>1929</v>
      </c>
      <c r="AE7344" s="5">
        <f t="shared" si="1027"/>
        <v>118137.9109</v>
      </c>
      <c r="AF7344" s="5">
        <f t="shared" si="1028"/>
        <v>2051.1947532489839</v>
      </c>
      <c r="AH7344" s="7">
        <v>1.0941878570000001</v>
      </c>
      <c r="AI7344" s="5">
        <f t="shared" si="1029"/>
        <v>2110.6883761530003</v>
      </c>
      <c r="AJ7344" s="5">
        <f t="shared" si="1030"/>
        <v>1789.1384535477353</v>
      </c>
      <c r="AK7344" s="5">
        <f t="shared" si="1031"/>
        <v>1861.8664577029131</v>
      </c>
      <c r="AL7344" s="8">
        <f t="shared" si="1032"/>
        <v>0.9651977489387833</v>
      </c>
      <c r="AN7344" s="5">
        <f t="shared" si="1033"/>
        <v>1979.8085584709625</v>
      </c>
      <c r="AO7344" s="5">
        <f t="shared" si="1034"/>
        <v>1982.5948316878248</v>
      </c>
    </row>
    <row r="7345" spans="1:41" x14ac:dyDescent="0.2">
      <c r="A7345" s="3" t="s">
        <v>7510</v>
      </c>
      <c r="B7345" s="3" t="s">
        <v>7550</v>
      </c>
      <c r="C7345" s="3" t="s">
        <v>15097</v>
      </c>
      <c r="D7345" s="5">
        <v>170</v>
      </c>
      <c r="E7345" s="5">
        <v>262</v>
      </c>
      <c r="F7345" s="5">
        <v>922</v>
      </c>
      <c r="G7345" s="5">
        <v>656</v>
      </c>
      <c r="H7345" s="5">
        <v>276</v>
      </c>
      <c r="I7345" s="5">
        <v>147</v>
      </c>
      <c r="J7345" s="5">
        <v>43</v>
      </c>
      <c r="K7345" s="5">
        <v>148</v>
      </c>
      <c r="L7345" s="5">
        <v>262</v>
      </c>
      <c r="M7345" s="5">
        <v>890</v>
      </c>
      <c r="N7345" s="5">
        <v>643</v>
      </c>
      <c r="O7345" s="5">
        <v>286</v>
      </c>
      <c r="P7345" s="5">
        <v>157</v>
      </c>
      <c r="Q7345" s="5">
        <v>83</v>
      </c>
      <c r="R7345" s="6">
        <v>243</v>
      </c>
      <c r="S7345" s="3">
        <v>0</v>
      </c>
      <c r="T7345" s="3">
        <v>0</v>
      </c>
      <c r="U7345" s="3">
        <v>0</v>
      </c>
      <c r="V7345" s="3">
        <v>0</v>
      </c>
      <c r="W7345" s="3">
        <v>0</v>
      </c>
      <c r="X7345" s="3">
        <v>0</v>
      </c>
      <c r="Y7345" s="3">
        <v>0</v>
      </c>
      <c r="Z7345" s="3">
        <v>1</v>
      </c>
      <c r="AA7345" s="3">
        <v>0</v>
      </c>
      <c r="AB7345" s="3">
        <v>0</v>
      </c>
      <c r="AC7345" s="5">
        <f t="shared" si="1026"/>
        <v>4945</v>
      </c>
      <c r="AD7345" s="5">
        <v>4702</v>
      </c>
      <c r="AE7345" s="5">
        <f t="shared" si="1027"/>
        <v>289938.47750000004</v>
      </c>
      <c r="AF7345" s="5">
        <f t="shared" si="1028"/>
        <v>5034.1188470516508</v>
      </c>
      <c r="AH7345" s="7">
        <v>1.0941878570000001</v>
      </c>
      <c r="AI7345" s="5">
        <f t="shared" si="1029"/>
        <v>5144.8713036140007</v>
      </c>
      <c r="AJ7345" s="5">
        <f t="shared" si="1030"/>
        <v>4361.0829489794978</v>
      </c>
      <c r="AK7345" s="5">
        <f t="shared" si="1031"/>
        <v>4538.359815510159</v>
      </c>
      <c r="AL7345" s="8">
        <f t="shared" si="1032"/>
        <v>0.9651977489387833</v>
      </c>
      <c r="AN7345" s="5">
        <f t="shared" si="1033"/>
        <v>4858.9201790645566</v>
      </c>
      <c r="AO7345" s="5">
        <f t="shared" si="1034"/>
        <v>4865.758354957813</v>
      </c>
    </row>
    <row r="7346" spans="1:41" x14ac:dyDescent="0.2">
      <c r="A7346" s="3" t="s">
        <v>7510</v>
      </c>
      <c r="B7346" s="3" t="s">
        <v>7551</v>
      </c>
      <c r="C7346" s="3" t="s">
        <v>15098</v>
      </c>
      <c r="D7346" s="5">
        <v>84</v>
      </c>
      <c r="E7346" s="5">
        <v>163</v>
      </c>
      <c r="F7346" s="5">
        <v>620</v>
      </c>
      <c r="G7346" s="5">
        <v>417</v>
      </c>
      <c r="H7346" s="5">
        <v>144</v>
      </c>
      <c r="I7346" s="5">
        <v>76</v>
      </c>
      <c r="J7346" s="5">
        <v>15</v>
      </c>
      <c r="K7346" s="5">
        <v>67</v>
      </c>
      <c r="L7346" s="5">
        <v>137</v>
      </c>
      <c r="M7346" s="5">
        <v>481</v>
      </c>
      <c r="N7346" s="5">
        <v>382</v>
      </c>
      <c r="O7346" s="5">
        <v>158</v>
      </c>
      <c r="P7346" s="5">
        <v>71</v>
      </c>
      <c r="Q7346" s="5">
        <v>20</v>
      </c>
      <c r="R7346" s="6">
        <v>111</v>
      </c>
      <c r="S7346" s="3">
        <v>0</v>
      </c>
      <c r="T7346" s="3">
        <v>0</v>
      </c>
      <c r="U7346" s="3">
        <v>0</v>
      </c>
      <c r="V7346" s="3">
        <v>0</v>
      </c>
      <c r="W7346" s="3">
        <v>0</v>
      </c>
      <c r="X7346" s="3">
        <v>1</v>
      </c>
      <c r="Y7346" s="3">
        <v>0</v>
      </c>
      <c r="Z7346" s="3">
        <v>0</v>
      </c>
      <c r="AA7346" s="3">
        <v>0</v>
      </c>
      <c r="AB7346" s="3">
        <v>0</v>
      </c>
      <c r="AC7346" s="5">
        <f t="shared" si="1026"/>
        <v>2835</v>
      </c>
      <c r="AD7346" s="5">
        <v>2724</v>
      </c>
      <c r="AE7346" s="5">
        <f t="shared" si="1027"/>
        <v>146541.14449999999</v>
      </c>
      <c r="AF7346" s="5">
        <f t="shared" si="1028"/>
        <v>2544.351973414668</v>
      </c>
      <c r="AH7346" s="7">
        <v>1.0941878570000001</v>
      </c>
      <c r="AI7346" s="5">
        <f t="shared" si="1029"/>
        <v>2980.5677224680003</v>
      </c>
      <c r="AJ7346" s="5">
        <f t="shared" si="1030"/>
        <v>2526.4972252275948</v>
      </c>
      <c r="AK7346" s="5">
        <f t="shared" si="1031"/>
        <v>2629.1986681092458</v>
      </c>
      <c r="AL7346" s="8">
        <f t="shared" si="1032"/>
        <v>0.9651977489387833</v>
      </c>
      <c r="AN7346" s="5">
        <f t="shared" si="1033"/>
        <v>2455.8027972477885</v>
      </c>
      <c r="AO7346" s="5">
        <f t="shared" si="1034"/>
        <v>2459.2589584663015</v>
      </c>
    </row>
    <row r="7347" spans="1:41" x14ac:dyDescent="0.2">
      <c r="A7347" s="3" t="s">
        <v>7510</v>
      </c>
      <c r="B7347" s="3" t="s">
        <v>7552</v>
      </c>
      <c r="C7347" s="3" t="s">
        <v>15099</v>
      </c>
      <c r="D7347" s="5">
        <v>66</v>
      </c>
      <c r="E7347" s="5">
        <v>99</v>
      </c>
      <c r="F7347" s="5">
        <v>395</v>
      </c>
      <c r="G7347" s="5">
        <v>283</v>
      </c>
      <c r="H7347" s="5">
        <v>126</v>
      </c>
      <c r="I7347" s="5">
        <v>73</v>
      </c>
      <c r="J7347" s="5">
        <v>17</v>
      </c>
      <c r="K7347" s="5">
        <v>53</v>
      </c>
      <c r="L7347" s="5">
        <v>83</v>
      </c>
      <c r="M7347" s="5">
        <v>371</v>
      </c>
      <c r="N7347" s="5">
        <v>274</v>
      </c>
      <c r="O7347" s="5">
        <v>132</v>
      </c>
      <c r="P7347" s="5">
        <v>84</v>
      </c>
      <c r="Q7347" s="5">
        <v>34</v>
      </c>
      <c r="R7347" s="6">
        <v>116</v>
      </c>
      <c r="S7347" s="3">
        <v>0</v>
      </c>
      <c r="T7347" s="3">
        <v>0</v>
      </c>
      <c r="U7347" s="3">
        <v>0</v>
      </c>
      <c r="V7347" s="3">
        <v>0</v>
      </c>
      <c r="W7347" s="3">
        <v>0</v>
      </c>
      <c r="X7347" s="3">
        <v>0</v>
      </c>
      <c r="Y7347" s="3">
        <v>1</v>
      </c>
      <c r="Z7347" s="3">
        <v>0</v>
      </c>
      <c r="AA7347" s="3">
        <v>0</v>
      </c>
      <c r="AB7347" s="3">
        <v>0</v>
      </c>
      <c r="AC7347" s="5">
        <f t="shared" si="1026"/>
        <v>2090</v>
      </c>
      <c r="AD7347" s="5">
        <v>1974</v>
      </c>
      <c r="AE7347" s="5">
        <f t="shared" si="1027"/>
        <v>123353.5088</v>
      </c>
      <c r="AF7347" s="5">
        <f t="shared" si="1028"/>
        <v>2141.7516876490859</v>
      </c>
      <c r="AH7347" s="7">
        <v>1.0941878570000001</v>
      </c>
      <c r="AI7347" s="5">
        <f t="shared" si="1029"/>
        <v>2159.9268297180001</v>
      </c>
      <c r="AJ7347" s="5">
        <f t="shared" si="1030"/>
        <v>1830.8757425107462</v>
      </c>
      <c r="AK7347" s="5">
        <f t="shared" si="1031"/>
        <v>1905.3003564051583</v>
      </c>
      <c r="AL7347" s="8">
        <f t="shared" si="1032"/>
        <v>0.9651977489387833</v>
      </c>
      <c r="AN7347" s="5">
        <f t="shared" si="1033"/>
        <v>2067.2139077047377</v>
      </c>
      <c r="AO7347" s="5">
        <f t="shared" si="1034"/>
        <v>2070.1231903825596</v>
      </c>
    </row>
    <row r="7348" spans="1:41" x14ac:dyDescent="0.2">
      <c r="A7348" s="3" t="s">
        <v>7510</v>
      </c>
      <c r="B7348" s="3" t="s">
        <v>7553</v>
      </c>
      <c r="C7348" s="3" t="s">
        <v>15100</v>
      </c>
      <c r="D7348" s="5">
        <v>139</v>
      </c>
      <c r="E7348" s="5">
        <v>185</v>
      </c>
      <c r="F7348" s="5">
        <v>1046</v>
      </c>
      <c r="G7348" s="5">
        <v>762</v>
      </c>
      <c r="H7348" s="5">
        <v>229</v>
      </c>
      <c r="I7348" s="5">
        <v>137</v>
      </c>
      <c r="J7348" s="5">
        <v>39</v>
      </c>
      <c r="K7348" s="5">
        <v>103</v>
      </c>
      <c r="L7348" s="5">
        <v>187</v>
      </c>
      <c r="M7348" s="5">
        <v>851</v>
      </c>
      <c r="N7348" s="5">
        <v>586</v>
      </c>
      <c r="O7348" s="5">
        <v>200</v>
      </c>
      <c r="P7348" s="5">
        <v>156</v>
      </c>
      <c r="Q7348" s="5">
        <v>56</v>
      </c>
      <c r="R7348" s="6">
        <v>290</v>
      </c>
      <c r="S7348" s="3">
        <v>0</v>
      </c>
      <c r="T7348" s="3">
        <v>0</v>
      </c>
      <c r="U7348" s="3">
        <v>0</v>
      </c>
      <c r="V7348" s="3">
        <v>0</v>
      </c>
      <c r="W7348" s="3">
        <v>0</v>
      </c>
      <c r="X7348" s="3">
        <v>1</v>
      </c>
      <c r="Y7348" s="3">
        <v>0</v>
      </c>
      <c r="Z7348" s="3">
        <v>0</v>
      </c>
      <c r="AA7348" s="3">
        <v>0</v>
      </c>
      <c r="AB7348" s="3">
        <v>0</v>
      </c>
      <c r="AC7348" s="5">
        <f t="shared" si="1026"/>
        <v>4676</v>
      </c>
      <c r="AD7348" s="5">
        <v>4386</v>
      </c>
      <c r="AE7348" s="5">
        <f t="shared" si="1027"/>
        <v>250103.81200000001</v>
      </c>
      <c r="AF7348" s="5">
        <f t="shared" si="1028"/>
        <v>4342.4809448020314</v>
      </c>
      <c r="AH7348" s="7">
        <v>1.0941878570000001</v>
      </c>
      <c r="AI7348" s="5">
        <f t="shared" si="1029"/>
        <v>4799.1079408020005</v>
      </c>
      <c r="AJ7348" s="5">
        <f t="shared" si="1030"/>
        <v>4067.9944309281323</v>
      </c>
      <c r="AK7348" s="5">
        <f t="shared" si="1031"/>
        <v>4233.3573268455038</v>
      </c>
      <c r="AL7348" s="8">
        <f t="shared" si="1032"/>
        <v>0.96519774893878341</v>
      </c>
      <c r="AN7348" s="5">
        <f t="shared" si="1033"/>
        <v>4191.3528327324821</v>
      </c>
      <c r="AO7348" s="5">
        <f t="shared" si="1034"/>
        <v>4197.251511213437</v>
      </c>
    </row>
    <row r="7349" spans="1:41" x14ac:dyDescent="0.2">
      <c r="A7349" s="3" t="s">
        <v>7510</v>
      </c>
      <c r="B7349" s="3" t="s">
        <v>7554</v>
      </c>
      <c r="C7349" s="3" t="s">
        <v>15101</v>
      </c>
      <c r="D7349" s="5">
        <v>87</v>
      </c>
      <c r="E7349" s="5">
        <v>149</v>
      </c>
      <c r="F7349" s="5">
        <v>512</v>
      </c>
      <c r="G7349" s="5">
        <v>360</v>
      </c>
      <c r="H7349" s="5">
        <v>144</v>
      </c>
      <c r="I7349" s="5">
        <v>62</v>
      </c>
      <c r="J7349" s="5">
        <v>13</v>
      </c>
      <c r="K7349" s="5">
        <v>81</v>
      </c>
      <c r="L7349" s="5">
        <v>130</v>
      </c>
      <c r="M7349" s="5">
        <v>454</v>
      </c>
      <c r="N7349" s="5">
        <v>353</v>
      </c>
      <c r="O7349" s="5">
        <v>158</v>
      </c>
      <c r="P7349" s="5">
        <v>71</v>
      </c>
      <c r="Q7349" s="5">
        <v>33</v>
      </c>
      <c r="R7349" s="6">
        <v>112</v>
      </c>
      <c r="S7349" s="3">
        <v>0</v>
      </c>
      <c r="T7349" s="3">
        <v>0</v>
      </c>
      <c r="U7349" s="3">
        <v>0</v>
      </c>
      <c r="V7349" s="3">
        <v>0</v>
      </c>
      <c r="W7349" s="3">
        <v>0</v>
      </c>
      <c r="X7349" s="3">
        <v>0</v>
      </c>
      <c r="Y7349" s="3">
        <v>0</v>
      </c>
      <c r="Z7349" s="3">
        <v>1</v>
      </c>
      <c r="AA7349" s="3">
        <v>0</v>
      </c>
      <c r="AB7349" s="3">
        <v>0</v>
      </c>
      <c r="AC7349" s="5">
        <f t="shared" si="1026"/>
        <v>2607</v>
      </c>
      <c r="AD7349" s="5">
        <v>2495</v>
      </c>
      <c r="AE7349" s="5">
        <f t="shared" si="1027"/>
        <v>148088.78129999997</v>
      </c>
      <c r="AF7349" s="5">
        <f t="shared" si="1028"/>
        <v>2571.2231484668669</v>
      </c>
      <c r="AH7349" s="7">
        <v>1.0941878570000001</v>
      </c>
      <c r="AI7349" s="5">
        <f t="shared" si="1029"/>
        <v>2729.9987032150002</v>
      </c>
      <c r="AJ7349" s="5">
        <f t="shared" si="1030"/>
        <v>2314.1007991713836</v>
      </c>
      <c r="AK7349" s="5">
        <f t="shared" si="1031"/>
        <v>2408.1683836022639</v>
      </c>
      <c r="AL7349" s="8">
        <f t="shared" si="1032"/>
        <v>0.96519774893878318</v>
      </c>
      <c r="AN7349" s="5">
        <f t="shared" si="1033"/>
        <v>2481.7387949195104</v>
      </c>
      <c r="AO7349" s="5">
        <f t="shared" si="1034"/>
        <v>2485.2314570286553</v>
      </c>
    </row>
    <row r="7350" spans="1:41" x14ac:dyDescent="0.2">
      <c r="A7350" s="3" t="s">
        <v>7510</v>
      </c>
      <c r="B7350" s="3" t="s">
        <v>7555</v>
      </c>
      <c r="C7350" s="3" t="s">
        <v>15102</v>
      </c>
      <c r="D7350" s="5">
        <v>114</v>
      </c>
      <c r="E7350" s="5">
        <v>201</v>
      </c>
      <c r="F7350" s="5">
        <v>611</v>
      </c>
      <c r="G7350" s="5">
        <v>394</v>
      </c>
      <c r="H7350" s="5">
        <v>83</v>
      </c>
      <c r="I7350" s="5">
        <v>40</v>
      </c>
      <c r="J7350" s="5">
        <v>10</v>
      </c>
      <c r="K7350" s="5">
        <v>121</v>
      </c>
      <c r="L7350" s="5">
        <v>216</v>
      </c>
      <c r="M7350" s="5">
        <v>635</v>
      </c>
      <c r="N7350" s="5">
        <v>422</v>
      </c>
      <c r="O7350" s="5">
        <v>102</v>
      </c>
      <c r="P7350" s="5">
        <v>50</v>
      </c>
      <c r="Q7350" s="5">
        <v>15</v>
      </c>
      <c r="R7350" s="6">
        <v>201</v>
      </c>
      <c r="S7350" s="3">
        <v>0</v>
      </c>
      <c r="T7350" s="3">
        <v>0</v>
      </c>
      <c r="U7350" s="3">
        <v>0</v>
      </c>
      <c r="V7350" s="3">
        <v>0</v>
      </c>
      <c r="W7350" s="3">
        <v>1</v>
      </c>
      <c r="X7350" s="3">
        <v>0</v>
      </c>
      <c r="Y7350" s="3">
        <v>0</v>
      </c>
      <c r="Z7350" s="3">
        <v>0</v>
      </c>
      <c r="AA7350" s="3">
        <v>0</v>
      </c>
      <c r="AB7350" s="3">
        <v>0</v>
      </c>
      <c r="AC7350" s="5">
        <f t="shared" si="1026"/>
        <v>3014</v>
      </c>
      <c r="AD7350" s="5">
        <v>2813</v>
      </c>
      <c r="AE7350" s="5">
        <f t="shared" si="1027"/>
        <v>141666.27610000002</v>
      </c>
      <c r="AF7350" s="5">
        <f t="shared" si="1028"/>
        <v>2459.7110278563591</v>
      </c>
      <c r="AH7350" s="7">
        <v>1.0941878570000001</v>
      </c>
      <c r="AI7350" s="5">
        <f t="shared" si="1029"/>
        <v>3077.9504417410003</v>
      </c>
      <c r="AJ7350" s="5">
        <f t="shared" si="1030"/>
        <v>2609.0443078433277</v>
      </c>
      <c r="AK7350" s="5">
        <f t="shared" si="1031"/>
        <v>2715.1012677647973</v>
      </c>
      <c r="AL7350" s="8">
        <f t="shared" si="1032"/>
        <v>0.9651977489387833</v>
      </c>
      <c r="AN7350" s="5">
        <f t="shared" si="1033"/>
        <v>2374.1075471268587</v>
      </c>
      <c r="AO7350" s="5">
        <f t="shared" si="1034"/>
        <v>2377.4487349625247</v>
      </c>
    </row>
    <row r="7351" spans="1:41" x14ac:dyDescent="0.2">
      <c r="A7351" s="3" t="s">
        <v>7510</v>
      </c>
      <c r="B7351" s="3" t="s">
        <v>7556</v>
      </c>
      <c r="C7351" s="3" t="s">
        <v>15103</v>
      </c>
      <c r="D7351" s="5">
        <v>119</v>
      </c>
      <c r="E7351" s="5">
        <v>198</v>
      </c>
      <c r="F7351" s="5">
        <v>618</v>
      </c>
      <c r="G7351" s="5">
        <v>441</v>
      </c>
      <c r="H7351" s="5">
        <v>170</v>
      </c>
      <c r="I7351" s="5">
        <v>115</v>
      </c>
      <c r="J7351" s="5">
        <v>31</v>
      </c>
      <c r="K7351" s="5">
        <v>118</v>
      </c>
      <c r="L7351" s="5">
        <v>214</v>
      </c>
      <c r="M7351" s="5">
        <v>630</v>
      </c>
      <c r="N7351" s="5">
        <v>422</v>
      </c>
      <c r="O7351" s="5">
        <v>163</v>
      </c>
      <c r="P7351" s="5">
        <v>108</v>
      </c>
      <c r="Q7351" s="5">
        <v>32</v>
      </c>
      <c r="R7351" s="6">
        <v>225</v>
      </c>
      <c r="S7351" s="3">
        <v>0</v>
      </c>
      <c r="T7351" s="3">
        <v>0</v>
      </c>
      <c r="U7351" s="3">
        <v>0</v>
      </c>
      <c r="V7351" s="3">
        <v>0</v>
      </c>
      <c r="W7351" s="3">
        <v>0</v>
      </c>
      <c r="X7351" s="3">
        <v>1</v>
      </c>
      <c r="Y7351" s="3">
        <v>0</v>
      </c>
      <c r="Z7351" s="3">
        <v>0</v>
      </c>
      <c r="AA7351" s="3">
        <v>0</v>
      </c>
      <c r="AB7351" s="3">
        <v>0</v>
      </c>
      <c r="AC7351" s="5">
        <f t="shared" si="1026"/>
        <v>3379</v>
      </c>
      <c r="AD7351" s="5">
        <v>3154</v>
      </c>
      <c r="AE7351" s="5">
        <f t="shared" si="1027"/>
        <v>180547.6686</v>
      </c>
      <c r="AF7351" s="5">
        <f t="shared" si="1028"/>
        <v>3134.7975236936099</v>
      </c>
      <c r="AH7351" s="7">
        <v>1.0941878570000001</v>
      </c>
      <c r="AI7351" s="5">
        <f t="shared" si="1029"/>
        <v>3451.0685009780004</v>
      </c>
      <c r="AJ7351" s="5">
        <f t="shared" si="1030"/>
        <v>2925.3202086519218</v>
      </c>
      <c r="AK7351" s="5">
        <f t="shared" si="1031"/>
        <v>3044.2337001529227</v>
      </c>
      <c r="AL7351" s="8">
        <f t="shared" si="1032"/>
        <v>0.9651977489387833</v>
      </c>
      <c r="AN7351" s="5">
        <f t="shared" si="1033"/>
        <v>3025.6995132479447</v>
      </c>
      <c r="AO7351" s="5">
        <f t="shared" si="1034"/>
        <v>3029.9577156281521</v>
      </c>
    </row>
    <row r="7352" spans="1:41" x14ac:dyDescent="0.2">
      <c r="A7352" s="3" t="s">
        <v>7510</v>
      </c>
      <c r="B7352" s="3" t="s">
        <v>7557</v>
      </c>
      <c r="C7352" s="3" t="s">
        <v>15104</v>
      </c>
      <c r="D7352" s="5">
        <v>222</v>
      </c>
      <c r="E7352" s="5">
        <v>290</v>
      </c>
      <c r="F7352" s="5">
        <v>1098</v>
      </c>
      <c r="G7352" s="5">
        <v>683</v>
      </c>
      <c r="H7352" s="5">
        <v>255</v>
      </c>
      <c r="I7352" s="5">
        <v>103</v>
      </c>
      <c r="J7352" s="5">
        <v>24</v>
      </c>
      <c r="K7352" s="5">
        <v>197</v>
      </c>
      <c r="L7352" s="5">
        <v>287</v>
      </c>
      <c r="M7352" s="5">
        <v>1118</v>
      </c>
      <c r="N7352" s="5">
        <v>800</v>
      </c>
      <c r="O7352" s="5">
        <v>268</v>
      </c>
      <c r="P7352" s="5">
        <v>120</v>
      </c>
      <c r="Q7352" s="5">
        <v>29</v>
      </c>
      <c r="R7352" s="6">
        <v>319</v>
      </c>
      <c r="S7352" s="3">
        <v>0</v>
      </c>
      <c r="T7352" s="3">
        <v>0</v>
      </c>
      <c r="U7352" s="3">
        <v>0</v>
      </c>
      <c r="V7352" s="3">
        <v>0</v>
      </c>
      <c r="W7352" s="3">
        <v>0</v>
      </c>
      <c r="X7352" s="3">
        <v>1</v>
      </c>
      <c r="Y7352" s="3">
        <v>0</v>
      </c>
      <c r="Z7352" s="3">
        <v>0</v>
      </c>
      <c r="AA7352" s="3">
        <v>0</v>
      </c>
      <c r="AB7352" s="3">
        <v>0</v>
      </c>
      <c r="AC7352" s="5">
        <f t="shared" si="1026"/>
        <v>5494</v>
      </c>
      <c r="AD7352" s="5">
        <v>5175</v>
      </c>
      <c r="AE7352" s="5">
        <f t="shared" si="1027"/>
        <v>278839.08669999999</v>
      </c>
      <c r="AF7352" s="5">
        <f t="shared" si="1028"/>
        <v>4841.4032996056521</v>
      </c>
      <c r="AH7352" s="7">
        <v>1.0941878570000001</v>
      </c>
      <c r="AI7352" s="5">
        <f t="shared" si="1029"/>
        <v>5662.4221599750008</v>
      </c>
      <c r="AJ7352" s="5">
        <f t="shared" si="1030"/>
        <v>4799.7882307462569</v>
      </c>
      <c r="AK7352" s="5">
        <f t="shared" si="1031"/>
        <v>4994.8983507582034</v>
      </c>
      <c r="AL7352" s="8">
        <f t="shared" si="1032"/>
        <v>0.9651977489387833</v>
      </c>
      <c r="AN7352" s="5">
        <f t="shared" si="1033"/>
        <v>4672.9115664841729</v>
      </c>
      <c r="AO7352" s="5">
        <f t="shared" si="1034"/>
        <v>4679.4879641296693</v>
      </c>
    </row>
    <row r="7353" spans="1:41" x14ac:dyDescent="0.2">
      <c r="A7353" s="3" t="s">
        <v>7510</v>
      </c>
      <c r="B7353" s="3" t="s">
        <v>7558</v>
      </c>
      <c r="C7353" s="3" t="s">
        <v>15105</v>
      </c>
      <c r="D7353" s="5">
        <v>39</v>
      </c>
      <c r="E7353" s="5">
        <v>97</v>
      </c>
      <c r="F7353" s="5">
        <v>399</v>
      </c>
      <c r="G7353" s="5">
        <v>258</v>
      </c>
      <c r="H7353" s="5">
        <v>106</v>
      </c>
      <c r="I7353" s="5">
        <v>61</v>
      </c>
      <c r="J7353" s="5">
        <v>11</v>
      </c>
      <c r="K7353" s="5">
        <v>34</v>
      </c>
      <c r="L7353" s="5">
        <v>90</v>
      </c>
      <c r="M7353" s="5">
        <v>264</v>
      </c>
      <c r="N7353" s="5">
        <v>172</v>
      </c>
      <c r="O7353" s="5">
        <v>71</v>
      </c>
      <c r="P7353" s="5">
        <v>58</v>
      </c>
      <c r="Q7353" s="5">
        <v>34</v>
      </c>
      <c r="R7353" s="6">
        <v>144</v>
      </c>
      <c r="S7353" s="3">
        <v>0</v>
      </c>
      <c r="T7353" s="3">
        <v>0</v>
      </c>
      <c r="U7353" s="3">
        <v>0</v>
      </c>
      <c r="V7353" s="3">
        <v>0</v>
      </c>
      <c r="W7353" s="3">
        <v>0</v>
      </c>
      <c r="X7353" s="3">
        <v>0</v>
      </c>
      <c r="Y7353" s="3">
        <v>0</v>
      </c>
      <c r="Z7353" s="3">
        <v>1</v>
      </c>
      <c r="AA7353" s="3">
        <v>0</v>
      </c>
      <c r="AB7353" s="3">
        <v>0</v>
      </c>
      <c r="AC7353" s="5">
        <f t="shared" si="1026"/>
        <v>1694</v>
      </c>
      <c r="AD7353" s="5">
        <v>1550</v>
      </c>
      <c r="AE7353" s="5">
        <f t="shared" si="1027"/>
        <v>97360.612900000007</v>
      </c>
      <c r="AF7353" s="5">
        <f t="shared" si="1028"/>
        <v>1690.4444714840929</v>
      </c>
      <c r="AH7353" s="7">
        <v>1.0941878570000001</v>
      </c>
      <c r="AI7353" s="5">
        <f t="shared" si="1029"/>
        <v>1695.9911783500002</v>
      </c>
      <c r="AJ7353" s="5">
        <f t="shared" si="1030"/>
        <v>1437.6177309481543</v>
      </c>
      <c r="AK7353" s="5">
        <f t="shared" si="1031"/>
        <v>1496.0565108551141</v>
      </c>
      <c r="AL7353" s="8">
        <f t="shared" si="1032"/>
        <v>0.9651977489387833</v>
      </c>
      <c r="AN7353" s="5">
        <f t="shared" si="1033"/>
        <v>1631.6131985824577</v>
      </c>
      <c r="AO7353" s="5">
        <f t="shared" si="1034"/>
        <v>1633.9094408812587</v>
      </c>
    </row>
    <row r="7354" spans="1:41" x14ac:dyDescent="0.2">
      <c r="A7354" s="3" t="s">
        <v>7510</v>
      </c>
      <c r="B7354" s="3" t="s">
        <v>7559</v>
      </c>
      <c r="C7354" s="3" t="s">
        <v>15106</v>
      </c>
      <c r="D7354" s="5">
        <v>125</v>
      </c>
      <c r="E7354" s="5">
        <v>184</v>
      </c>
      <c r="F7354" s="5">
        <v>557</v>
      </c>
      <c r="G7354" s="5">
        <v>437</v>
      </c>
      <c r="H7354" s="5">
        <v>187</v>
      </c>
      <c r="I7354" s="5">
        <v>79</v>
      </c>
      <c r="J7354" s="5">
        <v>9</v>
      </c>
      <c r="K7354" s="5">
        <v>117</v>
      </c>
      <c r="L7354" s="5">
        <v>174</v>
      </c>
      <c r="M7354" s="5">
        <v>609</v>
      </c>
      <c r="N7354" s="5">
        <v>456</v>
      </c>
      <c r="O7354" s="5">
        <v>197</v>
      </c>
      <c r="P7354" s="5">
        <v>85</v>
      </c>
      <c r="Q7354" s="5">
        <v>17</v>
      </c>
      <c r="R7354" s="6">
        <v>147</v>
      </c>
      <c r="S7354" s="3">
        <v>0</v>
      </c>
      <c r="T7354" s="3">
        <v>0</v>
      </c>
      <c r="U7354" s="3">
        <v>1</v>
      </c>
      <c r="V7354" s="3">
        <v>0</v>
      </c>
      <c r="W7354" s="3">
        <v>0</v>
      </c>
      <c r="X7354" s="3">
        <v>0</v>
      </c>
      <c r="Y7354" s="3">
        <v>0</v>
      </c>
      <c r="Z7354" s="3">
        <v>0</v>
      </c>
      <c r="AA7354" s="3">
        <v>0</v>
      </c>
      <c r="AB7354" s="3">
        <v>0</v>
      </c>
      <c r="AC7354" s="5">
        <f t="shared" si="1026"/>
        <v>3233</v>
      </c>
      <c r="AD7354" s="5">
        <v>3086</v>
      </c>
      <c r="AE7354" s="5">
        <f t="shared" si="1027"/>
        <v>160112.59719999999</v>
      </c>
      <c r="AF7354" s="5">
        <f t="shared" si="1028"/>
        <v>2779.9892244895614</v>
      </c>
      <c r="AH7354" s="7">
        <v>1.0941878570000001</v>
      </c>
      <c r="AI7354" s="5">
        <f t="shared" si="1029"/>
        <v>3376.6637267020001</v>
      </c>
      <c r="AJ7354" s="5">
        <f t="shared" si="1030"/>
        <v>2862.2505275522603</v>
      </c>
      <c r="AK7354" s="5">
        <f t="shared" si="1031"/>
        <v>2978.600253225085</v>
      </c>
      <c r="AL7354" s="8">
        <f t="shared" si="1032"/>
        <v>0.96519774893878318</v>
      </c>
      <c r="AN7354" s="5">
        <f t="shared" si="1033"/>
        <v>2683.2393415513984</v>
      </c>
      <c r="AO7354" s="5">
        <f t="shared" si="1034"/>
        <v>2687.0155844006413</v>
      </c>
    </row>
    <row r="7355" spans="1:41" x14ac:dyDescent="0.2">
      <c r="A7355" s="3" t="s">
        <v>7510</v>
      </c>
      <c r="B7355" s="3" t="s">
        <v>7560</v>
      </c>
      <c r="C7355" s="3" t="s">
        <v>15107</v>
      </c>
      <c r="D7355" s="5">
        <v>97</v>
      </c>
      <c r="E7355" s="5">
        <v>139</v>
      </c>
      <c r="F7355" s="5">
        <v>631</v>
      </c>
      <c r="G7355" s="5">
        <v>494</v>
      </c>
      <c r="H7355" s="5">
        <v>211</v>
      </c>
      <c r="I7355" s="5">
        <v>116</v>
      </c>
      <c r="J7355" s="5">
        <v>24</v>
      </c>
      <c r="K7355" s="5">
        <v>82</v>
      </c>
      <c r="L7355" s="5">
        <v>156</v>
      </c>
      <c r="M7355" s="5">
        <v>569</v>
      </c>
      <c r="N7355" s="5">
        <v>517</v>
      </c>
      <c r="O7355" s="5">
        <v>222</v>
      </c>
      <c r="P7355" s="5">
        <v>140</v>
      </c>
      <c r="Q7355" s="5">
        <v>62</v>
      </c>
      <c r="R7355" s="6">
        <v>138</v>
      </c>
      <c r="S7355" s="3">
        <v>0</v>
      </c>
      <c r="T7355" s="3">
        <v>0</v>
      </c>
      <c r="U7355" s="3">
        <v>0</v>
      </c>
      <c r="V7355" s="3">
        <v>0</v>
      </c>
      <c r="W7355" s="3">
        <v>1</v>
      </c>
      <c r="X7355" s="3">
        <v>0</v>
      </c>
      <c r="Y7355" s="3">
        <v>0</v>
      </c>
      <c r="Z7355" s="3">
        <v>0</v>
      </c>
      <c r="AA7355" s="3">
        <v>0</v>
      </c>
      <c r="AB7355" s="3">
        <v>0</v>
      </c>
      <c r="AC7355" s="5">
        <f t="shared" si="1026"/>
        <v>3460</v>
      </c>
      <c r="AD7355" s="5">
        <v>3322</v>
      </c>
      <c r="AE7355" s="5">
        <f t="shared" si="1027"/>
        <v>197009.75769999999</v>
      </c>
      <c r="AF7355" s="5">
        <f t="shared" si="1028"/>
        <v>3420.6240677063947</v>
      </c>
      <c r="AH7355" s="7">
        <v>1.0941878570000001</v>
      </c>
      <c r="AI7355" s="5">
        <f t="shared" si="1029"/>
        <v>3634.8920609540005</v>
      </c>
      <c r="AJ7355" s="5">
        <f t="shared" si="1030"/>
        <v>3081.1394207804956</v>
      </c>
      <c r="AK7355" s="5">
        <f t="shared" si="1031"/>
        <v>3206.386921974638</v>
      </c>
      <c r="AL7355" s="8">
        <f t="shared" si="1032"/>
        <v>0.9651977489387833</v>
      </c>
      <c r="AN7355" s="5">
        <f t="shared" si="1033"/>
        <v>3301.5786501160364</v>
      </c>
      <c r="AO7355" s="5">
        <f t="shared" si="1034"/>
        <v>3306.2251095561792</v>
      </c>
    </row>
    <row r="7356" spans="1:41" x14ac:dyDescent="0.2">
      <c r="A7356" s="3" t="s">
        <v>7510</v>
      </c>
      <c r="B7356" s="3" t="s">
        <v>7561</v>
      </c>
      <c r="C7356" s="3" t="s">
        <v>15108</v>
      </c>
      <c r="D7356" s="5">
        <v>62</v>
      </c>
      <c r="E7356" s="5">
        <v>155</v>
      </c>
      <c r="F7356" s="5">
        <v>453</v>
      </c>
      <c r="G7356" s="5">
        <v>370</v>
      </c>
      <c r="H7356" s="5">
        <v>156</v>
      </c>
      <c r="I7356" s="5">
        <v>65</v>
      </c>
      <c r="J7356" s="5">
        <v>15</v>
      </c>
      <c r="K7356" s="5">
        <v>75</v>
      </c>
      <c r="L7356" s="5">
        <v>138</v>
      </c>
      <c r="M7356" s="5">
        <v>457</v>
      </c>
      <c r="N7356" s="5">
        <v>337</v>
      </c>
      <c r="O7356" s="5">
        <v>157</v>
      </c>
      <c r="P7356" s="5">
        <v>73</v>
      </c>
      <c r="Q7356" s="5">
        <v>39</v>
      </c>
      <c r="R7356" s="6">
        <v>272</v>
      </c>
      <c r="S7356" s="3">
        <v>0</v>
      </c>
      <c r="T7356" s="3">
        <v>0</v>
      </c>
      <c r="U7356" s="3">
        <v>0</v>
      </c>
      <c r="V7356" s="3">
        <v>1</v>
      </c>
      <c r="W7356" s="3">
        <v>0</v>
      </c>
      <c r="X7356" s="3">
        <v>0</v>
      </c>
      <c r="Y7356" s="3">
        <v>0</v>
      </c>
      <c r="Z7356" s="3">
        <v>0</v>
      </c>
      <c r="AA7356" s="3">
        <v>0</v>
      </c>
      <c r="AB7356" s="3">
        <v>0</v>
      </c>
      <c r="AC7356" s="5">
        <f t="shared" si="1026"/>
        <v>2552</v>
      </c>
      <c r="AD7356" s="5">
        <v>2280</v>
      </c>
      <c r="AE7356" s="5">
        <f t="shared" si="1027"/>
        <v>135072.44099999999</v>
      </c>
      <c r="AF7356" s="5">
        <f t="shared" si="1028"/>
        <v>2345.2241552015876</v>
      </c>
      <c r="AH7356" s="7">
        <v>1.0941878570000001</v>
      </c>
      <c r="AI7356" s="5">
        <f t="shared" si="1029"/>
        <v>2494.7483139600004</v>
      </c>
      <c r="AJ7356" s="5">
        <f t="shared" si="1030"/>
        <v>2114.6893074592203</v>
      </c>
      <c r="AK7356" s="5">
        <f t="shared" si="1031"/>
        <v>2200.6508675804257</v>
      </c>
      <c r="AL7356" s="8">
        <f t="shared" si="1032"/>
        <v>0.96519774893878318</v>
      </c>
      <c r="AN7356" s="5">
        <f t="shared" si="1033"/>
        <v>2263.6050753574318</v>
      </c>
      <c r="AO7356" s="5">
        <f t="shared" si="1034"/>
        <v>2266.7907481175766</v>
      </c>
    </row>
    <row r="7357" spans="1:41" x14ac:dyDescent="0.2">
      <c r="A7357" s="3" t="s">
        <v>7510</v>
      </c>
      <c r="B7357" s="3" t="s">
        <v>7562</v>
      </c>
      <c r="C7357" s="3" t="s">
        <v>15109</v>
      </c>
      <c r="D7357" s="5">
        <v>172</v>
      </c>
      <c r="E7357" s="5">
        <v>284</v>
      </c>
      <c r="F7357" s="5">
        <v>972</v>
      </c>
      <c r="G7357" s="5">
        <v>786</v>
      </c>
      <c r="H7357" s="5">
        <v>230</v>
      </c>
      <c r="I7357" s="5">
        <v>116</v>
      </c>
      <c r="J7357" s="5">
        <v>31</v>
      </c>
      <c r="K7357" s="5">
        <v>135</v>
      </c>
      <c r="L7357" s="5">
        <v>283</v>
      </c>
      <c r="M7357" s="5">
        <v>866</v>
      </c>
      <c r="N7357" s="5">
        <v>696</v>
      </c>
      <c r="O7357" s="5">
        <v>228</v>
      </c>
      <c r="P7357" s="5">
        <v>121</v>
      </c>
      <c r="Q7357" s="5">
        <v>52</v>
      </c>
      <c r="R7357" s="6">
        <v>246</v>
      </c>
      <c r="S7357" s="3">
        <v>0</v>
      </c>
      <c r="T7357" s="3">
        <v>0</v>
      </c>
      <c r="U7357" s="3">
        <v>0</v>
      </c>
      <c r="V7357" s="3">
        <v>0</v>
      </c>
      <c r="W7357" s="3">
        <v>0</v>
      </c>
      <c r="X7357" s="3">
        <v>0</v>
      </c>
      <c r="Y7357" s="3">
        <v>1</v>
      </c>
      <c r="Z7357" s="3">
        <v>0</v>
      </c>
      <c r="AA7357" s="3">
        <v>0</v>
      </c>
      <c r="AB7357" s="3">
        <v>0</v>
      </c>
      <c r="AC7357" s="5">
        <f t="shared" si="1026"/>
        <v>4972</v>
      </c>
      <c r="AD7357" s="5">
        <v>4726</v>
      </c>
      <c r="AE7357" s="5">
        <f t="shared" si="1027"/>
        <v>268208.2893</v>
      </c>
      <c r="AF7357" s="5">
        <f t="shared" si="1028"/>
        <v>4656.8238053212908</v>
      </c>
      <c r="AH7357" s="7">
        <v>1.0941878570000001</v>
      </c>
      <c r="AI7357" s="5">
        <f t="shared" si="1029"/>
        <v>5171.1318121820004</v>
      </c>
      <c r="AJ7357" s="5">
        <f t="shared" si="1030"/>
        <v>4383.3428364264373</v>
      </c>
      <c r="AK7357" s="5">
        <f t="shared" si="1031"/>
        <v>4561.5245614846899</v>
      </c>
      <c r="AL7357" s="8">
        <f t="shared" si="1032"/>
        <v>0.9651977489387833</v>
      </c>
      <c r="AN7357" s="5">
        <f t="shared" si="1033"/>
        <v>4494.7558541006483</v>
      </c>
      <c r="AO7357" s="5">
        <f t="shared" si="1034"/>
        <v>4501.0815252363909</v>
      </c>
    </row>
    <row r="7358" spans="1:41" x14ac:dyDescent="0.2">
      <c r="A7358" s="3" t="s">
        <v>7510</v>
      </c>
      <c r="B7358" s="3" t="s">
        <v>7563</v>
      </c>
      <c r="C7358" s="3" t="s">
        <v>15110</v>
      </c>
      <c r="D7358" s="5">
        <v>176</v>
      </c>
      <c r="E7358" s="5">
        <v>282</v>
      </c>
      <c r="F7358" s="5">
        <v>907</v>
      </c>
      <c r="G7358" s="5">
        <v>568</v>
      </c>
      <c r="H7358" s="5">
        <v>232</v>
      </c>
      <c r="I7358" s="5">
        <v>86</v>
      </c>
      <c r="J7358" s="5">
        <v>22</v>
      </c>
      <c r="K7358" s="5">
        <v>158</v>
      </c>
      <c r="L7358" s="5">
        <v>236</v>
      </c>
      <c r="M7358" s="5">
        <v>845</v>
      </c>
      <c r="N7358" s="5">
        <v>539</v>
      </c>
      <c r="O7358" s="5">
        <v>211</v>
      </c>
      <c r="P7358" s="5">
        <v>136</v>
      </c>
      <c r="Q7358" s="5">
        <v>62</v>
      </c>
      <c r="R7358" s="6">
        <v>325</v>
      </c>
      <c r="S7358" s="3">
        <v>0</v>
      </c>
      <c r="T7358" s="3">
        <v>0</v>
      </c>
      <c r="U7358" s="3">
        <v>0</v>
      </c>
      <c r="V7358" s="3">
        <v>0</v>
      </c>
      <c r="W7358" s="3">
        <v>0</v>
      </c>
      <c r="X7358" s="3">
        <v>0</v>
      </c>
      <c r="Y7358" s="3">
        <v>0</v>
      </c>
      <c r="Z7358" s="3">
        <v>1</v>
      </c>
      <c r="AA7358" s="3">
        <v>0</v>
      </c>
      <c r="AB7358" s="3">
        <v>0</v>
      </c>
      <c r="AC7358" s="5">
        <f t="shared" si="1026"/>
        <v>4460</v>
      </c>
      <c r="AD7358" s="5">
        <v>4135</v>
      </c>
      <c r="AE7358" s="5">
        <f t="shared" si="1027"/>
        <v>248075.6354</v>
      </c>
      <c r="AF7358" s="5">
        <f t="shared" si="1028"/>
        <v>4307.2662946622995</v>
      </c>
      <c r="AH7358" s="7">
        <v>1.0941878570000001</v>
      </c>
      <c r="AI7358" s="5">
        <f t="shared" si="1029"/>
        <v>4524.4667886950001</v>
      </c>
      <c r="AJ7358" s="5">
        <f t="shared" si="1030"/>
        <v>3835.1931080455602</v>
      </c>
      <c r="AK7358" s="5">
        <f t="shared" si="1031"/>
        <v>3991.0926918618688</v>
      </c>
      <c r="AL7358" s="8">
        <f t="shared" si="1032"/>
        <v>0.9651977489387833</v>
      </c>
      <c r="AN7358" s="5">
        <f t="shared" si="1033"/>
        <v>4157.3637316879458</v>
      </c>
      <c r="AO7358" s="5">
        <f t="shared" si="1034"/>
        <v>4163.2145757853687</v>
      </c>
    </row>
    <row r="7359" spans="1:41" x14ac:dyDescent="0.2">
      <c r="A7359" s="3" t="s">
        <v>7510</v>
      </c>
      <c r="B7359" s="3" t="s">
        <v>7564</v>
      </c>
      <c r="C7359" s="3" t="s">
        <v>15111</v>
      </c>
      <c r="D7359" s="5">
        <v>162</v>
      </c>
      <c r="E7359" s="5">
        <v>233</v>
      </c>
      <c r="F7359" s="5">
        <v>635</v>
      </c>
      <c r="G7359" s="5">
        <v>424</v>
      </c>
      <c r="H7359" s="5">
        <v>127</v>
      </c>
      <c r="I7359" s="5">
        <v>43</v>
      </c>
      <c r="J7359" s="5">
        <v>12</v>
      </c>
      <c r="K7359" s="5">
        <v>142</v>
      </c>
      <c r="L7359" s="5">
        <v>206</v>
      </c>
      <c r="M7359" s="5">
        <v>735</v>
      </c>
      <c r="N7359" s="5">
        <v>373</v>
      </c>
      <c r="O7359" s="5">
        <v>135</v>
      </c>
      <c r="P7359" s="5">
        <v>62</v>
      </c>
      <c r="Q7359" s="5">
        <v>24</v>
      </c>
      <c r="R7359" s="6">
        <v>357</v>
      </c>
      <c r="S7359" s="3">
        <v>0</v>
      </c>
      <c r="T7359" s="3">
        <v>0</v>
      </c>
      <c r="U7359" s="3">
        <v>0</v>
      </c>
      <c r="V7359" s="3">
        <v>0</v>
      </c>
      <c r="W7359" s="3">
        <v>0</v>
      </c>
      <c r="X7359" s="3">
        <v>0</v>
      </c>
      <c r="Y7359" s="3">
        <v>0</v>
      </c>
      <c r="Z7359" s="3">
        <v>1</v>
      </c>
      <c r="AA7359" s="3">
        <v>0</v>
      </c>
      <c r="AB7359" s="3">
        <v>0</v>
      </c>
      <c r="AC7359" s="5">
        <f t="shared" si="1026"/>
        <v>3313</v>
      </c>
      <c r="AD7359" s="5">
        <v>2956</v>
      </c>
      <c r="AE7359" s="5">
        <f t="shared" si="1027"/>
        <v>173263.85869999998</v>
      </c>
      <c r="AF7359" s="5">
        <f t="shared" si="1028"/>
        <v>3008.3308159558228</v>
      </c>
      <c r="AH7359" s="7">
        <v>1.0941878570000001</v>
      </c>
      <c r="AI7359" s="5">
        <f t="shared" si="1029"/>
        <v>3234.4193052920004</v>
      </c>
      <c r="AJ7359" s="5">
        <f t="shared" si="1030"/>
        <v>2741.6761372146739</v>
      </c>
      <c r="AK7359" s="5">
        <f t="shared" si="1031"/>
        <v>2853.1245458630437</v>
      </c>
      <c r="AL7359" s="8">
        <f t="shared" si="1032"/>
        <v>0.96519774893878341</v>
      </c>
      <c r="AN7359" s="5">
        <f t="shared" si="1033"/>
        <v>2903.6341316237335</v>
      </c>
      <c r="AO7359" s="5">
        <f t="shared" si="1034"/>
        <v>2907.7205459277297</v>
      </c>
    </row>
    <row r="7360" spans="1:41" x14ac:dyDescent="0.2">
      <c r="A7360" s="3" t="s">
        <v>3849</v>
      </c>
      <c r="B7360" s="3" t="s">
        <v>7565</v>
      </c>
      <c r="C7360" s="3" t="s">
        <v>15112</v>
      </c>
      <c r="D7360" s="5">
        <v>174</v>
      </c>
      <c r="E7360" s="5">
        <v>228</v>
      </c>
      <c r="F7360" s="5">
        <v>1898</v>
      </c>
      <c r="G7360" s="5">
        <v>941</v>
      </c>
      <c r="H7360" s="5">
        <v>219</v>
      </c>
      <c r="I7360" s="5">
        <v>111</v>
      </c>
      <c r="J7360" s="5">
        <v>28</v>
      </c>
      <c r="K7360" s="5">
        <v>155</v>
      </c>
      <c r="L7360" s="5">
        <v>276</v>
      </c>
      <c r="M7360" s="5">
        <v>1618</v>
      </c>
      <c r="N7360" s="5">
        <v>648</v>
      </c>
      <c r="O7360" s="5">
        <v>180</v>
      </c>
      <c r="P7360" s="5">
        <v>127</v>
      </c>
      <c r="Q7360" s="5">
        <v>29</v>
      </c>
      <c r="R7360" s="6">
        <v>784</v>
      </c>
      <c r="S7360" s="3">
        <v>0</v>
      </c>
      <c r="T7360" s="3">
        <v>0</v>
      </c>
      <c r="U7360" s="3">
        <v>0</v>
      </c>
      <c r="V7360" s="3">
        <v>0</v>
      </c>
      <c r="W7360" s="3">
        <v>0</v>
      </c>
      <c r="X7360" s="3">
        <v>0</v>
      </c>
      <c r="Y7360" s="3">
        <v>0</v>
      </c>
      <c r="Z7360" s="3">
        <v>1</v>
      </c>
      <c r="AA7360" s="3">
        <v>0</v>
      </c>
      <c r="AB7360" s="3">
        <v>0</v>
      </c>
      <c r="AC7360" s="5">
        <f t="shared" si="1026"/>
        <v>6632</v>
      </c>
      <c r="AD7360" s="5">
        <v>5848</v>
      </c>
      <c r="AE7360" s="5">
        <f t="shared" si="1027"/>
        <v>339001.06200000003</v>
      </c>
      <c r="AF7360" s="5">
        <f t="shared" si="1028"/>
        <v>5885.9784672240512</v>
      </c>
      <c r="AH7360" s="7">
        <v>1.4093149970000001</v>
      </c>
      <c r="AI7360" s="5">
        <f t="shared" si="1029"/>
        <v>8241.6741024559997</v>
      </c>
      <c r="AJ7360" s="5">
        <f t="shared" si="1030"/>
        <v>6986.1075774663141</v>
      </c>
      <c r="AK7360" s="5">
        <f t="shared" si="1031"/>
        <v>6394.291637183831</v>
      </c>
      <c r="AL7360" s="8">
        <f t="shared" si="1032"/>
        <v>1.093415122637454</v>
      </c>
      <c r="AN7360" s="5">
        <f t="shared" si="1033"/>
        <v>6435.8178675811996</v>
      </c>
      <c r="AO7360" s="5">
        <f t="shared" si="1034"/>
        <v>6444.8752821864255</v>
      </c>
    </row>
    <row r="7361" spans="1:41" x14ac:dyDescent="0.2">
      <c r="A7361" s="3" t="s">
        <v>870</v>
      </c>
      <c r="B7361" s="3" t="s">
        <v>7566</v>
      </c>
      <c r="C7361" s="3" t="s">
        <v>15113</v>
      </c>
      <c r="D7361" s="5">
        <v>111</v>
      </c>
      <c r="E7361" s="5">
        <v>120</v>
      </c>
      <c r="F7361" s="5">
        <v>456</v>
      </c>
      <c r="G7361" s="5">
        <v>279</v>
      </c>
      <c r="H7361" s="5">
        <v>78</v>
      </c>
      <c r="I7361" s="5">
        <v>24</v>
      </c>
      <c r="J7361" s="5">
        <v>14</v>
      </c>
      <c r="K7361" s="5">
        <v>90</v>
      </c>
      <c r="L7361" s="5">
        <v>136</v>
      </c>
      <c r="M7361" s="5">
        <v>422</v>
      </c>
      <c r="N7361" s="5">
        <v>205</v>
      </c>
      <c r="O7361" s="5">
        <v>67</v>
      </c>
      <c r="P7361" s="5">
        <v>33</v>
      </c>
      <c r="Q7361" s="5">
        <v>14</v>
      </c>
      <c r="R7361" s="6">
        <v>176</v>
      </c>
      <c r="S7361" s="3">
        <v>0</v>
      </c>
      <c r="T7361" s="3">
        <v>0</v>
      </c>
      <c r="U7361" s="3">
        <v>0</v>
      </c>
      <c r="V7361" s="3">
        <v>0</v>
      </c>
      <c r="W7361" s="3">
        <v>0</v>
      </c>
      <c r="X7361" s="3">
        <v>0</v>
      </c>
      <c r="Y7361" s="3">
        <v>0</v>
      </c>
      <c r="Z7361" s="3">
        <v>0</v>
      </c>
      <c r="AA7361" s="3">
        <v>0</v>
      </c>
      <c r="AB7361" s="3">
        <v>1</v>
      </c>
      <c r="AC7361" s="5">
        <f t="shared" si="1026"/>
        <v>2049</v>
      </c>
      <c r="AD7361" s="5">
        <v>1873</v>
      </c>
      <c r="AE7361" s="5">
        <f t="shared" si="1027"/>
        <v>113534.19320000001</v>
      </c>
      <c r="AF7361" s="5">
        <f t="shared" si="1028"/>
        <v>1971.261719731295</v>
      </c>
      <c r="AH7361" s="7">
        <v>1.1449143749999999</v>
      </c>
      <c r="AI7361" s="5">
        <f t="shared" si="1029"/>
        <v>2144.4246243749999</v>
      </c>
      <c r="AJ7361" s="5">
        <f t="shared" si="1030"/>
        <v>1817.7351993555758</v>
      </c>
      <c r="AK7361" s="5">
        <f t="shared" si="1031"/>
        <v>1846.4728956906765</v>
      </c>
      <c r="AL7361" s="8">
        <f t="shared" si="1032"/>
        <v>0.98583710394590307</v>
      </c>
      <c r="AN7361" s="5">
        <f t="shared" si="1033"/>
        <v>1943.3429448993204</v>
      </c>
      <c r="AO7361" s="5">
        <f t="shared" si="1034"/>
        <v>1946.0778984257024</v>
      </c>
    </row>
    <row r="7362" spans="1:41" x14ac:dyDescent="0.2">
      <c r="A7362" s="3" t="s">
        <v>1394</v>
      </c>
      <c r="B7362" s="3" t="s">
        <v>7567</v>
      </c>
      <c r="C7362" s="3" t="s">
        <v>15114</v>
      </c>
      <c r="D7362" s="5">
        <v>86</v>
      </c>
      <c r="E7362" s="5">
        <v>126</v>
      </c>
      <c r="F7362" s="5">
        <v>513</v>
      </c>
      <c r="G7362" s="5">
        <v>332</v>
      </c>
      <c r="H7362" s="5">
        <v>86</v>
      </c>
      <c r="I7362" s="5">
        <v>42</v>
      </c>
      <c r="J7362" s="5">
        <v>13</v>
      </c>
      <c r="K7362" s="5">
        <v>88</v>
      </c>
      <c r="L7362" s="5">
        <v>122</v>
      </c>
      <c r="M7362" s="5">
        <v>468</v>
      </c>
      <c r="N7362" s="5">
        <v>267</v>
      </c>
      <c r="O7362" s="5">
        <v>49</v>
      </c>
      <c r="P7362" s="5">
        <v>47</v>
      </c>
      <c r="Q7362" s="5">
        <v>17</v>
      </c>
      <c r="R7362" s="6">
        <v>227</v>
      </c>
      <c r="S7362" s="3">
        <v>0</v>
      </c>
      <c r="T7362" s="3">
        <v>0</v>
      </c>
      <c r="U7362" s="3">
        <v>0</v>
      </c>
      <c r="V7362" s="3">
        <v>0</v>
      </c>
      <c r="W7362" s="3">
        <v>0</v>
      </c>
      <c r="X7362" s="3">
        <v>1</v>
      </c>
      <c r="Y7362" s="3">
        <v>0</v>
      </c>
      <c r="Z7362" s="3">
        <v>0</v>
      </c>
      <c r="AA7362" s="3">
        <v>0</v>
      </c>
      <c r="AB7362" s="3">
        <v>0</v>
      </c>
      <c r="AC7362" s="5">
        <f t="shared" si="1026"/>
        <v>2256</v>
      </c>
      <c r="AD7362" s="5">
        <v>2029</v>
      </c>
      <c r="AE7362" s="5">
        <f t="shared" si="1027"/>
        <v>109565.45600000001</v>
      </c>
      <c r="AF7362" s="5">
        <f t="shared" si="1028"/>
        <v>1902.3536709970078</v>
      </c>
      <c r="AH7362" s="7">
        <v>1.115594188</v>
      </c>
      <c r="AI7362" s="5">
        <f t="shared" si="1029"/>
        <v>2263.5406074520001</v>
      </c>
      <c r="AJ7362" s="5">
        <f t="shared" si="1030"/>
        <v>1918.7046215417311</v>
      </c>
      <c r="AK7362" s="5">
        <f t="shared" si="1031"/>
        <v>1976.0582183400306</v>
      </c>
      <c r="AL7362" s="8">
        <f t="shared" si="1032"/>
        <v>0.97390745112864985</v>
      </c>
      <c r="AN7362" s="5">
        <f t="shared" si="1033"/>
        <v>1852.716414865926</v>
      </c>
      <c r="AO7362" s="5">
        <f t="shared" si="1034"/>
        <v>1855.3238256194024</v>
      </c>
    </row>
    <row r="7363" spans="1:41" x14ac:dyDescent="0.2">
      <c r="A7363" s="3" t="s">
        <v>4980</v>
      </c>
      <c r="B7363" s="3" t="s">
        <v>7568</v>
      </c>
      <c r="C7363" s="3" t="s">
        <v>15115</v>
      </c>
      <c r="D7363" s="5">
        <v>477</v>
      </c>
      <c r="E7363" s="5">
        <v>647</v>
      </c>
      <c r="F7363" s="5">
        <v>1882</v>
      </c>
      <c r="G7363" s="5">
        <v>790</v>
      </c>
      <c r="H7363" s="5">
        <v>158</v>
      </c>
      <c r="I7363" s="5">
        <v>64</v>
      </c>
      <c r="J7363" s="5">
        <v>13</v>
      </c>
      <c r="K7363" s="5">
        <v>399</v>
      </c>
      <c r="L7363" s="5">
        <v>666</v>
      </c>
      <c r="M7363" s="5">
        <v>2006</v>
      </c>
      <c r="N7363" s="5">
        <v>700</v>
      </c>
      <c r="O7363" s="5">
        <v>173</v>
      </c>
      <c r="P7363" s="5">
        <v>91</v>
      </c>
      <c r="Q7363" s="5">
        <v>58</v>
      </c>
      <c r="R7363" s="6">
        <v>888</v>
      </c>
      <c r="S7363" s="3">
        <v>0</v>
      </c>
      <c r="T7363" s="3">
        <v>0</v>
      </c>
      <c r="U7363" s="3">
        <v>0</v>
      </c>
      <c r="V7363" s="3">
        <v>0</v>
      </c>
      <c r="W7363" s="3">
        <v>0</v>
      </c>
      <c r="X7363" s="3">
        <v>0</v>
      </c>
      <c r="Y7363" s="3">
        <v>0</v>
      </c>
      <c r="Z7363" s="3">
        <v>0</v>
      </c>
      <c r="AA7363" s="3">
        <v>1</v>
      </c>
      <c r="AB7363" s="3">
        <v>0</v>
      </c>
      <c r="AC7363" s="5">
        <f t="shared" si="1026"/>
        <v>8124</v>
      </c>
      <c r="AD7363" s="5">
        <v>7236</v>
      </c>
      <c r="AE7363" s="5">
        <f t="shared" si="1027"/>
        <v>392310.74320000003</v>
      </c>
      <c r="AF7363" s="5">
        <f t="shared" si="1028"/>
        <v>6811.5792125036605</v>
      </c>
      <c r="AH7363" s="7">
        <v>1.1983653350000001</v>
      </c>
      <c r="AI7363" s="5">
        <f t="shared" si="1029"/>
        <v>8671.3715640600003</v>
      </c>
      <c r="AJ7363" s="5">
        <f t="shared" si="1030"/>
        <v>7350.3433692740964</v>
      </c>
      <c r="AK7363" s="5">
        <f t="shared" si="1031"/>
        <v>7290.8848172515663</v>
      </c>
      <c r="AL7363" s="8">
        <f t="shared" si="1032"/>
        <v>1.0075849664526764</v>
      </c>
      <c r="AN7363" s="5">
        <f t="shared" si="1033"/>
        <v>6863.2448123202485</v>
      </c>
      <c r="AO7363" s="5">
        <f t="shared" si="1034"/>
        <v>6872.9037639999542</v>
      </c>
    </row>
    <row r="7364" spans="1:41" x14ac:dyDescent="0.2">
      <c r="A7364" s="3" t="s">
        <v>2670</v>
      </c>
      <c r="B7364" s="3" t="s">
        <v>7569</v>
      </c>
      <c r="C7364" s="3" t="s">
        <v>15116</v>
      </c>
      <c r="D7364" s="5">
        <v>556</v>
      </c>
      <c r="E7364" s="5">
        <v>516</v>
      </c>
      <c r="F7364" s="5">
        <v>1509</v>
      </c>
      <c r="G7364" s="5">
        <v>605</v>
      </c>
      <c r="H7364" s="5">
        <v>98</v>
      </c>
      <c r="I7364" s="5">
        <v>31</v>
      </c>
      <c r="J7364" s="5">
        <v>4</v>
      </c>
      <c r="K7364" s="5">
        <v>456</v>
      </c>
      <c r="L7364" s="5">
        <v>477</v>
      </c>
      <c r="M7364" s="5">
        <v>1793</v>
      </c>
      <c r="N7364" s="5">
        <v>485</v>
      </c>
      <c r="O7364" s="5">
        <v>104</v>
      </c>
      <c r="P7364" s="5">
        <v>32</v>
      </c>
      <c r="Q7364" s="5">
        <v>8</v>
      </c>
      <c r="R7364" s="6">
        <v>985</v>
      </c>
      <c r="S7364" s="3">
        <v>0</v>
      </c>
      <c r="T7364" s="3">
        <v>0</v>
      </c>
      <c r="U7364" s="3">
        <v>0</v>
      </c>
      <c r="V7364" s="3">
        <v>0</v>
      </c>
      <c r="W7364" s="3">
        <v>0</v>
      </c>
      <c r="X7364" s="3">
        <v>0</v>
      </c>
      <c r="Y7364" s="3">
        <v>0</v>
      </c>
      <c r="Z7364" s="3">
        <v>1</v>
      </c>
      <c r="AA7364" s="3">
        <v>0</v>
      </c>
      <c r="AB7364" s="3">
        <v>0</v>
      </c>
      <c r="AC7364" s="5">
        <f t="shared" si="1026"/>
        <v>6674</v>
      </c>
      <c r="AD7364" s="5">
        <v>5689</v>
      </c>
      <c r="AE7364" s="5">
        <f t="shared" si="1027"/>
        <v>303206.42080000002</v>
      </c>
      <c r="AF7364" s="5">
        <f t="shared" si="1028"/>
        <v>5264.486351234129</v>
      </c>
      <c r="AH7364" s="7">
        <v>1.220550078</v>
      </c>
      <c r="AI7364" s="5">
        <f t="shared" si="1029"/>
        <v>6943.7093937420004</v>
      </c>
      <c r="AJ7364" s="5">
        <f t="shared" si="1030"/>
        <v>5885.8795201437651</v>
      </c>
      <c r="AK7364" s="5">
        <f t="shared" si="1031"/>
        <v>5783.5021696690073</v>
      </c>
      <c r="AL7364" s="8">
        <f t="shared" si="1032"/>
        <v>1.0166113850710154</v>
      </c>
      <c r="AN7364" s="5">
        <f t="shared" si="1033"/>
        <v>5351.9367612155838</v>
      </c>
      <c r="AO7364" s="5">
        <f t="shared" si="1034"/>
        <v>5359.4687814163817</v>
      </c>
    </row>
    <row r="7365" spans="1:41" x14ac:dyDescent="0.2">
      <c r="A7365" s="3" t="s">
        <v>5262</v>
      </c>
      <c r="B7365" s="3" t="s">
        <v>7570</v>
      </c>
      <c r="C7365" s="3" t="s">
        <v>15117</v>
      </c>
      <c r="D7365" s="5">
        <v>0</v>
      </c>
      <c r="E7365" s="5">
        <v>0</v>
      </c>
      <c r="F7365" s="5">
        <v>212</v>
      </c>
      <c r="G7365" s="5">
        <v>98</v>
      </c>
      <c r="H7365" s="5">
        <v>5</v>
      </c>
      <c r="I7365" s="5">
        <v>0</v>
      </c>
      <c r="J7365" s="5">
        <v>0</v>
      </c>
      <c r="K7365" s="5">
        <v>0</v>
      </c>
      <c r="L7365" s="5">
        <v>0</v>
      </c>
      <c r="M7365" s="5">
        <v>39</v>
      </c>
      <c r="N7365" s="5">
        <v>13</v>
      </c>
      <c r="O7365" s="5">
        <v>2</v>
      </c>
      <c r="P7365" s="5">
        <v>0</v>
      </c>
      <c r="Q7365" s="5">
        <v>0</v>
      </c>
      <c r="R7365" s="6">
        <v>210</v>
      </c>
      <c r="S7365" s="3">
        <v>0</v>
      </c>
      <c r="T7365" s="3">
        <v>0</v>
      </c>
      <c r="U7365" s="3">
        <v>0</v>
      </c>
      <c r="V7365" s="3">
        <v>0</v>
      </c>
      <c r="W7365" s="3">
        <v>0</v>
      </c>
      <c r="X7365" s="3">
        <v>0</v>
      </c>
      <c r="Y7365" s="3">
        <v>0</v>
      </c>
      <c r="Z7365" s="3">
        <v>0</v>
      </c>
      <c r="AA7365" s="3">
        <v>1</v>
      </c>
      <c r="AB7365" s="3">
        <v>0</v>
      </c>
      <c r="AC7365" s="5">
        <f t="shared" si="1026"/>
        <v>369</v>
      </c>
      <c r="AD7365" s="5">
        <v>159</v>
      </c>
      <c r="AE7365" s="5">
        <f t="shared" si="1027"/>
        <v>15950.8349</v>
      </c>
      <c r="AF7365" s="5">
        <f t="shared" si="1028"/>
        <v>276.94978358399925</v>
      </c>
      <c r="AH7365" s="7">
        <v>1.0169953300000001</v>
      </c>
      <c r="AI7365" s="5">
        <f t="shared" si="1029"/>
        <v>161.70225747000001</v>
      </c>
      <c r="AJ7365" s="5">
        <f t="shared" si="1030"/>
        <v>137.06794907941546</v>
      </c>
      <c r="AK7365" s="5">
        <f t="shared" si="1031"/>
        <v>148.47261555811943</v>
      </c>
      <c r="AL7365" s="8">
        <f t="shared" si="1032"/>
        <v>0.93379003495672597</v>
      </c>
      <c r="AN7365" s="5">
        <f t="shared" si="1033"/>
        <v>258.61294809416034</v>
      </c>
      <c r="AO7365" s="5">
        <f t="shared" si="1034"/>
        <v>258.97690567365737</v>
      </c>
    </row>
    <row r="7366" spans="1:41" x14ac:dyDescent="0.2">
      <c r="A7366" s="3" t="s">
        <v>7510</v>
      </c>
      <c r="B7366" s="3" t="s">
        <v>7571</v>
      </c>
      <c r="C7366" s="3" t="s">
        <v>15118</v>
      </c>
      <c r="D7366" s="5">
        <v>77</v>
      </c>
      <c r="E7366" s="5">
        <v>144</v>
      </c>
      <c r="F7366" s="5">
        <v>490</v>
      </c>
      <c r="G7366" s="5">
        <v>290</v>
      </c>
      <c r="H7366" s="5">
        <v>81</v>
      </c>
      <c r="I7366" s="5">
        <v>35</v>
      </c>
      <c r="J7366" s="5">
        <v>9</v>
      </c>
      <c r="K7366" s="5">
        <v>87</v>
      </c>
      <c r="L7366" s="5">
        <v>141</v>
      </c>
      <c r="M7366" s="5">
        <v>463</v>
      </c>
      <c r="N7366" s="5">
        <v>253</v>
      </c>
      <c r="O7366" s="5">
        <v>64</v>
      </c>
      <c r="P7366" s="5">
        <v>45</v>
      </c>
      <c r="Q7366" s="5">
        <v>12</v>
      </c>
      <c r="R7366" s="6">
        <v>136</v>
      </c>
      <c r="S7366" s="3">
        <v>0</v>
      </c>
      <c r="T7366" s="3">
        <v>0</v>
      </c>
      <c r="U7366" s="3">
        <v>0</v>
      </c>
      <c r="V7366" s="3">
        <v>0</v>
      </c>
      <c r="W7366" s="3">
        <v>0</v>
      </c>
      <c r="X7366" s="3">
        <v>0</v>
      </c>
      <c r="Y7366" s="3">
        <v>0</v>
      </c>
      <c r="Z7366" s="3">
        <v>1</v>
      </c>
      <c r="AA7366" s="3">
        <v>0</v>
      </c>
      <c r="AB7366" s="3">
        <v>0</v>
      </c>
      <c r="AC7366" s="5">
        <f t="shared" si="1026"/>
        <v>2191</v>
      </c>
      <c r="AD7366" s="5">
        <v>2055</v>
      </c>
      <c r="AE7366" s="5">
        <f t="shared" si="1027"/>
        <v>112221.9924</v>
      </c>
      <c r="AF7366" s="5">
        <f t="shared" si="1028"/>
        <v>1948.4783525999133</v>
      </c>
      <c r="AH7366" s="7">
        <v>1.0941878570000001</v>
      </c>
      <c r="AI7366" s="5">
        <f t="shared" si="1029"/>
        <v>2248.5560461350001</v>
      </c>
      <c r="AJ7366" s="5">
        <f t="shared" si="1030"/>
        <v>1906.0028626441656</v>
      </c>
      <c r="AK7366" s="5">
        <f t="shared" si="1031"/>
        <v>1983.4813740691995</v>
      </c>
      <c r="AL7366" s="8">
        <f t="shared" si="1032"/>
        <v>0.96519774893878318</v>
      </c>
      <c r="AN7366" s="5">
        <f t="shared" si="1033"/>
        <v>1880.6669197853848</v>
      </c>
      <c r="AO7366" s="5">
        <f t="shared" si="1034"/>
        <v>1883.3136665357292</v>
      </c>
    </row>
    <row r="7367" spans="1:41" x14ac:dyDescent="0.2">
      <c r="A7367" s="3" t="s">
        <v>1734</v>
      </c>
      <c r="B7367" s="3" t="s">
        <v>7572</v>
      </c>
      <c r="C7367" s="3" t="s">
        <v>15119</v>
      </c>
      <c r="D7367" s="5">
        <v>0</v>
      </c>
      <c r="E7367" s="5">
        <v>0</v>
      </c>
      <c r="F7367" s="5">
        <v>314</v>
      </c>
      <c r="G7367" s="5">
        <v>214</v>
      </c>
      <c r="H7367" s="5">
        <v>9</v>
      </c>
      <c r="I7367" s="5">
        <v>1</v>
      </c>
      <c r="J7367" s="5">
        <v>0</v>
      </c>
      <c r="K7367" s="5">
        <v>0</v>
      </c>
      <c r="L7367" s="5">
        <v>0</v>
      </c>
      <c r="M7367" s="5">
        <v>80</v>
      </c>
      <c r="N7367" s="5">
        <v>33</v>
      </c>
      <c r="O7367" s="5">
        <v>3</v>
      </c>
      <c r="P7367" s="5">
        <v>0</v>
      </c>
      <c r="Q7367" s="5">
        <v>0</v>
      </c>
      <c r="R7367" s="6">
        <v>192</v>
      </c>
      <c r="S7367" s="3">
        <v>0</v>
      </c>
      <c r="T7367" s="3">
        <v>0</v>
      </c>
      <c r="U7367" s="3">
        <v>0</v>
      </c>
      <c r="V7367" s="3">
        <v>1</v>
      </c>
      <c r="W7367" s="3">
        <v>0</v>
      </c>
      <c r="X7367" s="3">
        <v>0</v>
      </c>
      <c r="Y7367" s="3">
        <v>0</v>
      </c>
      <c r="Z7367" s="3">
        <v>0</v>
      </c>
      <c r="AA7367" s="3">
        <v>0</v>
      </c>
      <c r="AB7367" s="3">
        <v>0</v>
      </c>
      <c r="AC7367" s="5">
        <f t="shared" ref="AC7367:AC7430" si="1035">SUM(D7367:Q7367)</f>
        <v>654</v>
      </c>
      <c r="AD7367" s="5">
        <v>462</v>
      </c>
      <c r="AE7367" s="5">
        <f t="shared" ref="AE7367:AE7430" si="1036">SUMPRODUCT($D$4:$R$4,D7367:R7367)+SUMPRODUCT($S$4:$AB$4,S7367:AB7367)*AC7367+$AC$4*AC7367</f>
        <v>24932.7562</v>
      </c>
      <c r="AF7367" s="5">
        <f t="shared" ref="AF7367:AF7430" si="1037">(AE7367/$AE$7728)*$AD$7728</f>
        <v>432.90031381006986</v>
      </c>
      <c r="AH7367" s="7">
        <v>1.3008562530000001</v>
      </c>
      <c r="AI7367" s="5">
        <f t="shared" ref="AI7367:AI7430" si="1038">AH7367*AD7367</f>
        <v>600.99558888600006</v>
      </c>
      <c r="AJ7367" s="5">
        <f t="shared" ref="AJ7367:AJ7430" si="1039">(AI7367/$AI$7728)*$AD$7728</f>
        <v>509.43774108820151</v>
      </c>
      <c r="AK7367" s="5">
        <f t="shared" ref="AK7367:AK7430" si="1040">(AJ7367*0.48)+(AD7367*0.52)</f>
        <v>484.77011572233675</v>
      </c>
      <c r="AL7367" s="8">
        <f t="shared" ref="AL7367:AL7430" si="1041">AK7367/AD7367</f>
        <v>1.0492859647669626</v>
      </c>
      <c r="AN7367" s="5">
        <f t="shared" ref="AN7367:AN7430" si="1042">AF7367*AL7367</f>
        <v>454.23622342412</v>
      </c>
      <c r="AO7367" s="5">
        <f t="shared" ref="AO7367:AO7430" si="1043">(AN7367/$AN$7728)*$AD$7728</f>
        <v>454.87549039669676</v>
      </c>
    </row>
    <row r="7368" spans="1:41" x14ac:dyDescent="0.2">
      <c r="A7368" s="3" t="s">
        <v>3194</v>
      </c>
      <c r="B7368" s="3" t="s">
        <v>7573</v>
      </c>
      <c r="C7368" s="3" t="s">
        <v>15120</v>
      </c>
      <c r="D7368" s="5">
        <v>300</v>
      </c>
      <c r="E7368" s="5">
        <v>497</v>
      </c>
      <c r="F7368" s="5">
        <v>1245</v>
      </c>
      <c r="G7368" s="5">
        <v>519</v>
      </c>
      <c r="H7368" s="5">
        <v>68</v>
      </c>
      <c r="I7368" s="5">
        <v>35</v>
      </c>
      <c r="J7368" s="5">
        <v>5</v>
      </c>
      <c r="K7368" s="5">
        <v>299</v>
      </c>
      <c r="L7368" s="5">
        <v>465</v>
      </c>
      <c r="M7368" s="5">
        <v>1294</v>
      </c>
      <c r="N7368" s="5">
        <v>469</v>
      </c>
      <c r="O7368" s="5">
        <v>82</v>
      </c>
      <c r="P7368" s="5">
        <v>39</v>
      </c>
      <c r="Q7368" s="5">
        <v>14</v>
      </c>
      <c r="R7368" s="6">
        <v>719</v>
      </c>
      <c r="S7368" s="3">
        <v>0</v>
      </c>
      <c r="T7368" s="3">
        <v>0</v>
      </c>
      <c r="U7368" s="3">
        <v>0</v>
      </c>
      <c r="V7368" s="3">
        <v>0</v>
      </c>
      <c r="W7368" s="3">
        <v>0</v>
      </c>
      <c r="X7368" s="3">
        <v>0</v>
      </c>
      <c r="Y7368" s="3">
        <v>0</v>
      </c>
      <c r="Z7368" s="3">
        <v>0</v>
      </c>
      <c r="AA7368" s="3">
        <v>0</v>
      </c>
      <c r="AB7368" s="3">
        <v>1</v>
      </c>
      <c r="AC7368" s="5">
        <f t="shared" si="1035"/>
        <v>5331</v>
      </c>
      <c r="AD7368" s="5">
        <v>4612</v>
      </c>
      <c r="AE7368" s="5">
        <f t="shared" si="1036"/>
        <v>264975.50390000001</v>
      </c>
      <c r="AF7368" s="5">
        <f t="shared" si="1037"/>
        <v>4600.6938771691594</v>
      </c>
      <c r="AH7368" s="7">
        <v>1.260768033</v>
      </c>
      <c r="AI7368" s="5">
        <f t="shared" si="1038"/>
        <v>5814.6621681959996</v>
      </c>
      <c r="AJ7368" s="5">
        <f t="shared" si="1039"/>
        <v>4928.8354439464629</v>
      </c>
      <c r="AK7368" s="5">
        <f t="shared" si="1040"/>
        <v>4764.0810130943028</v>
      </c>
      <c r="AL7368" s="8">
        <f t="shared" si="1041"/>
        <v>1.0329750678868825</v>
      </c>
      <c r="AN7368" s="5">
        <f t="shared" si="1042"/>
        <v>4752.4020700955771</v>
      </c>
      <c r="AO7368" s="5">
        <f t="shared" si="1043"/>
        <v>4759.0903382854549</v>
      </c>
    </row>
    <row r="7369" spans="1:41" x14ac:dyDescent="0.2">
      <c r="A7369" s="3" t="s">
        <v>4699</v>
      </c>
      <c r="B7369" s="3" t="s">
        <v>7574</v>
      </c>
      <c r="C7369" s="3" t="s">
        <v>15121</v>
      </c>
      <c r="D7369" s="5">
        <v>786</v>
      </c>
      <c r="E7369" s="5">
        <v>828</v>
      </c>
      <c r="F7369" s="5">
        <v>4993</v>
      </c>
      <c r="G7369" s="5">
        <v>1615</v>
      </c>
      <c r="H7369" s="5">
        <v>182</v>
      </c>
      <c r="I7369" s="5">
        <v>58</v>
      </c>
      <c r="J7369" s="5">
        <v>19</v>
      </c>
      <c r="K7369" s="5">
        <v>785</v>
      </c>
      <c r="L7369" s="5">
        <v>791</v>
      </c>
      <c r="M7369" s="5">
        <v>4096</v>
      </c>
      <c r="N7369" s="5">
        <v>1017</v>
      </c>
      <c r="O7369" s="5">
        <v>140</v>
      </c>
      <c r="P7369" s="5">
        <v>70</v>
      </c>
      <c r="Q7369" s="5">
        <v>18</v>
      </c>
      <c r="R7369" s="6">
        <v>3118</v>
      </c>
      <c r="S7369" s="3">
        <v>0</v>
      </c>
      <c r="T7369" s="3">
        <v>0</v>
      </c>
      <c r="U7369" s="3">
        <v>0</v>
      </c>
      <c r="V7369" s="3">
        <v>0</v>
      </c>
      <c r="W7369" s="3">
        <v>0</v>
      </c>
      <c r="X7369" s="3">
        <v>1</v>
      </c>
      <c r="Y7369" s="3">
        <v>0</v>
      </c>
      <c r="Z7369" s="3">
        <v>0</v>
      </c>
      <c r="AA7369" s="3">
        <v>0</v>
      </c>
      <c r="AB7369" s="3">
        <v>0</v>
      </c>
      <c r="AC7369" s="5">
        <f t="shared" si="1035"/>
        <v>15398</v>
      </c>
      <c r="AD7369" s="5">
        <v>12280</v>
      </c>
      <c r="AE7369" s="5">
        <f t="shared" si="1036"/>
        <v>627293.55410000007</v>
      </c>
      <c r="AF7369" s="5">
        <f t="shared" si="1037"/>
        <v>10891.518540614617</v>
      </c>
      <c r="AH7369" s="7">
        <v>1.2383238190000001</v>
      </c>
      <c r="AI7369" s="5">
        <f t="shared" si="1038"/>
        <v>15206.616497320001</v>
      </c>
      <c r="AJ7369" s="5">
        <f t="shared" si="1039"/>
        <v>12889.98538632991</v>
      </c>
      <c r="AK7369" s="5">
        <f t="shared" si="1040"/>
        <v>12572.792985438358</v>
      </c>
      <c r="AL7369" s="8">
        <f t="shared" si="1041"/>
        <v>1.0238430769900944</v>
      </c>
      <c r="AN7369" s="5">
        <f t="shared" si="1042"/>
        <v>11151.205855717531</v>
      </c>
      <c r="AO7369" s="5">
        <f t="shared" si="1043"/>
        <v>11166.89944693804</v>
      </c>
    </row>
    <row r="7370" spans="1:41" x14ac:dyDescent="0.2">
      <c r="A7370" s="3" t="s">
        <v>5958</v>
      </c>
      <c r="B7370" s="3" t="s">
        <v>7575</v>
      </c>
      <c r="C7370" s="3" t="s">
        <v>15122</v>
      </c>
      <c r="D7370" s="5">
        <v>0</v>
      </c>
      <c r="E7370" s="5">
        <v>0</v>
      </c>
      <c r="F7370" s="5">
        <v>328</v>
      </c>
      <c r="G7370" s="5">
        <v>175</v>
      </c>
      <c r="H7370" s="5">
        <v>9</v>
      </c>
      <c r="I7370" s="5">
        <v>2</v>
      </c>
      <c r="J7370" s="5">
        <v>0</v>
      </c>
      <c r="K7370" s="5">
        <v>0</v>
      </c>
      <c r="L7370" s="5">
        <v>0</v>
      </c>
      <c r="M7370" s="5">
        <v>140</v>
      </c>
      <c r="N7370" s="5">
        <v>38</v>
      </c>
      <c r="O7370" s="5">
        <v>0</v>
      </c>
      <c r="P7370" s="5">
        <v>0</v>
      </c>
      <c r="Q7370" s="5">
        <v>0</v>
      </c>
      <c r="R7370" s="6">
        <v>185</v>
      </c>
      <c r="S7370" s="3">
        <v>0</v>
      </c>
      <c r="T7370" s="3">
        <v>0</v>
      </c>
      <c r="U7370" s="3">
        <v>0</v>
      </c>
      <c r="V7370" s="3">
        <v>0</v>
      </c>
      <c r="W7370" s="3">
        <v>0</v>
      </c>
      <c r="X7370" s="3">
        <v>0</v>
      </c>
      <c r="Y7370" s="3">
        <v>0</v>
      </c>
      <c r="Z7370" s="3">
        <v>0</v>
      </c>
      <c r="AA7370" s="3">
        <v>0</v>
      </c>
      <c r="AB7370" s="3">
        <v>1</v>
      </c>
      <c r="AC7370" s="5">
        <f t="shared" si="1035"/>
        <v>692</v>
      </c>
      <c r="AD7370" s="5">
        <v>507</v>
      </c>
      <c r="AE7370" s="5">
        <f t="shared" si="1036"/>
        <v>33245.637300000002</v>
      </c>
      <c r="AF7370" s="5">
        <f t="shared" si="1037"/>
        <v>577.23449042451898</v>
      </c>
      <c r="AH7370" s="7">
        <v>1.219771666</v>
      </c>
      <c r="AI7370" s="5">
        <f t="shared" si="1038"/>
        <v>618.424234662</v>
      </c>
      <c r="AJ7370" s="5">
        <f t="shared" si="1039"/>
        <v>524.21124375368618</v>
      </c>
      <c r="AK7370" s="5">
        <f t="shared" si="1040"/>
        <v>515.26139700176941</v>
      </c>
      <c r="AL7370" s="8">
        <f t="shared" si="1041"/>
        <v>1.0162946686425431</v>
      </c>
      <c r="AN7370" s="5">
        <f t="shared" si="1042"/>
        <v>586.64033517503378</v>
      </c>
      <c r="AO7370" s="5">
        <f t="shared" si="1043"/>
        <v>587.46594038157548</v>
      </c>
    </row>
    <row r="7371" spans="1:41" x14ac:dyDescent="0.2">
      <c r="A7371" s="3" t="s">
        <v>5681</v>
      </c>
      <c r="B7371" s="3" t="s">
        <v>7576</v>
      </c>
      <c r="C7371" s="3" t="s">
        <v>15123</v>
      </c>
      <c r="D7371" s="5">
        <v>71</v>
      </c>
      <c r="E7371" s="5">
        <v>118</v>
      </c>
      <c r="F7371" s="5">
        <v>534</v>
      </c>
      <c r="G7371" s="5">
        <v>371</v>
      </c>
      <c r="H7371" s="5">
        <v>144</v>
      </c>
      <c r="I7371" s="5">
        <v>75</v>
      </c>
      <c r="J7371" s="5">
        <v>22</v>
      </c>
      <c r="K7371" s="5">
        <v>71</v>
      </c>
      <c r="L7371" s="5">
        <v>113</v>
      </c>
      <c r="M7371" s="5">
        <v>445</v>
      </c>
      <c r="N7371" s="5">
        <v>334</v>
      </c>
      <c r="O7371" s="5">
        <v>168</v>
      </c>
      <c r="P7371" s="5">
        <v>79</v>
      </c>
      <c r="Q7371" s="5">
        <v>52</v>
      </c>
      <c r="R7371" s="6">
        <v>167</v>
      </c>
      <c r="S7371" s="3">
        <v>0</v>
      </c>
      <c r="T7371" s="3">
        <v>0</v>
      </c>
      <c r="U7371" s="3">
        <v>0</v>
      </c>
      <c r="V7371" s="3">
        <v>0</v>
      </c>
      <c r="W7371" s="3">
        <v>0</v>
      </c>
      <c r="X7371" s="3">
        <v>0</v>
      </c>
      <c r="Y7371" s="3">
        <v>0</v>
      </c>
      <c r="Z7371" s="3">
        <v>1</v>
      </c>
      <c r="AA7371" s="3">
        <v>0</v>
      </c>
      <c r="AB7371" s="3">
        <v>0</v>
      </c>
      <c r="AC7371" s="5">
        <f t="shared" si="1035"/>
        <v>2597</v>
      </c>
      <c r="AD7371" s="5">
        <v>2430</v>
      </c>
      <c r="AE7371" s="5">
        <f t="shared" si="1036"/>
        <v>153770.12940000001</v>
      </c>
      <c r="AF7371" s="5">
        <f t="shared" si="1037"/>
        <v>2669.8667703603123</v>
      </c>
      <c r="AH7371" s="7">
        <v>1.195952729</v>
      </c>
      <c r="AI7371" s="5">
        <f t="shared" si="1038"/>
        <v>2906.1651314700002</v>
      </c>
      <c r="AJ7371" s="5">
        <f t="shared" si="1039"/>
        <v>2463.4293947974447</v>
      </c>
      <c r="AK7371" s="5">
        <f t="shared" si="1040"/>
        <v>2446.0461095027736</v>
      </c>
      <c r="AL7371" s="8">
        <f t="shared" si="1041"/>
        <v>1.0066033372439398</v>
      </c>
      <c r="AN7371" s="5">
        <f t="shared" si="1042"/>
        <v>2687.49680104139</v>
      </c>
      <c r="AO7371" s="5">
        <f t="shared" si="1043"/>
        <v>2691.2790356039718</v>
      </c>
    </row>
    <row r="7372" spans="1:41" x14ac:dyDescent="0.2">
      <c r="A7372" s="3" t="s">
        <v>1034</v>
      </c>
      <c r="B7372" s="3" t="s">
        <v>7577</v>
      </c>
      <c r="C7372" s="3" t="s">
        <v>15124</v>
      </c>
      <c r="D7372" s="5">
        <v>242</v>
      </c>
      <c r="E7372" s="5">
        <v>347</v>
      </c>
      <c r="F7372" s="5">
        <v>895</v>
      </c>
      <c r="G7372" s="5">
        <v>423</v>
      </c>
      <c r="H7372" s="5">
        <v>130</v>
      </c>
      <c r="I7372" s="5">
        <v>58</v>
      </c>
      <c r="J7372" s="5">
        <v>25</v>
      </c>
      <c r="K7372" s="5">
        <v>212</v>
      </c>
      <c r="L7372" s="5">
        <v>312</v>
      </c>
      <c r="M7372" s="5">
        <v>945</v>
      </c>
      <c r="N7372" s="5">
        <v>417</v>
      </c>
      <c r="O7372" s="5">
        <v>123</v>
      </c>
      <c r="P7372" s="5">
        <v>83</v>
      </c>
      <c r="Q7372" s="5">
        <v>53</v>
      </c>
      <c r="R7372" s="6">
        <v>440</v>
      </c>
      <c r="S7372" s="3">
        <v>0</v>
      </c>
      <c r="T7372" s="3">
        <v>0</v>
      </c>
      <c r="U7372" s="3">
        <v>0</v>
      </c>
      <c r="V7372" s="3">
        <v>0</v>
      </c>
      <c r="W7372" s="3">
        <v>0</v>
      </c>
      <c r="X7372" s="3">
        <v>0</v>
      </c>
      <c r="Y7372" s="3">
        <v>1</v>
      </c>
      <c r="Z7372" s="3">
        <v>0</v>
      </c>
      <c r="AA7372" s="3">
        <v>0</v>
      </c>
      <c r="AB7372" s="3">
        <v>0</v>
      </c>
      <c r="AC7372" s="5">
        <f t="shared" si="1035"/>
        <v>4265</v>
      </c>
      <c r="AD7372" s="5">
        <v>3825</v>
      </c>
      <c r="AE7372" s="5">
        <f t="shared" si="1036"/>
        <v>211053.57769999999</v>
      </c>
      <c r="AF7372" s="5">
        <f t="shared" si="1037"/>
        <v>3664.4628970890899</v>
      </c>
      <c r="AH7372" s="7">
        <v>1.116242865</v>
      </c>
      <c r="AI7372" s="5">
        <f t="shared" si="1038"/>
        <v>4269.6289586250005</v>
      </c>
      <c r="AJ7372" s="5">
        <f t="shared" si="1039"/>
        <v>3619.1781972950166</v>
      </c>
      <c r="AK7372" s="5">
        <f t="shared" si="1040"/>
        <v>3726.2055347016076</v>
      </c>
      <c r="AL7372" s="8">
        <f t="shared" si="1041"/>
        <v>0.97417138162133532</v>
      </c>
      <c r="AN7372" s="5">
        <f t="shared" si="1042"/>
        <v>3569.8148833573996</v>
      </c>
      <c r="AO7372" s="5">
        <f t="shared" si="1043"/>
        <v>3574.8388436570444</v>
      </c>
    </row>
    <row r="7373" spans="1:41" x14ac:dyDescent="0.2">
      <c r="A7373" s="3" t="s">
        <v>3369</v>
      </c>
      <c r="B7373" s="3" t="s">
        <v>7578</v>
      </c>
      <c r="C7373" s="3" t="s">
        <v>15125</v>
      </c>
      <c r="D7373" s="5">
        <v>71</v>
      </c>
      <c r="E7373" s="5">
        <v>164</v>
      </c>
      <c r="F7373" s="5">
        <v>433</v>
      </c>
      <c r="G7373" s="5">
        <v>288</v>
      </c>
      <c r="H7373" s="5">
        <v>71</v>
      </c>
      <c r="I7373" s="5">
        <v>54</v>
      </c>
      <c r="J7373" s="5">
        <v>25</v>
      </c>
      <c r="K7373" s="5">
        <v>70</v>
      </c>
      <c r="L7373" s="5">
        <v>118</v>
      </c>
      <c r="M7373" s="5">
        <v>441</v>
      </c>
      <c r="N7373" s="5">
        <v>269</v>
      </c>
      <c r="O7373" s="5">
        <v>102</v>
      </c>
      <c r="P7373" s="5">
        <v>66</v>
      </c>
      <c r="Q7373" s="5">
        <v>42</v>
      </c>
      <c r="R7373" s="6">
        <v>227</v>
      </c>
      <c r="S7373" s="3">
        <v>0</v>
      </c>
      <c r="T7373" s="3">
        <v>0</v>
      </c>
      <c r="U7373" s="3">
        <v>0</v>
      </c>
      <c r="V7373" s="3">
        <v>0</v>
      </c>
      <c r="W7373" s="3">
        <v>0</v>
      </c>
      <c r="X7373" s="3">
        <v>1</v>
      </c>
      <c r="Y7373" s="3">
        <v>0</v>
      </c>
      <c r="Z7373" s="3">
        <v>0</v>
      </c>
      <c r="AA7373" s="3">
        <v>0</v>
      </c>
      <c r="AB7373" s="3">
        <v>0</v>
      </c>
      <c r="AC7373" s="5">
        <f t="shared" si="1035"/>
        <v>2214</v>
      </c>
      <c r="AD7373" s="5">
        <v>1987</v>
      </c>
      <c r="AE7373" s="5">
        <f t="shared" si="1036"/>
        <v>117111.7574</v>
      </c>
      <c r="AF7373" s="5">
        <f t="shared" si="1037"/>
        <v>2033.3779435628048</v>
      </c>
      <c r="AH7373" s="7">
        <v>1.2034250129999999</v>
      </c>
      <c r="AI7373" s="5">
        <f t="shared" si="1038"/>
        <v>2391.2055008309999</v>
      </c>
      <c r="AJ7373" s="5">
        <f t="shared" si="1039"/>
        <v>2026.9205820279242</v>
      </c>
      <c r="AK7373" s="5">
        <f t="shared" si="1040"/>
        <v>2006.1618793734037</v>
      </c>
      <c r="AL7373" s="8">
        <f t="shared" si="1041"/>
        <v>1.0096436232377473</v>
      </c>
      <c r="AN7373" s="5">
        <f t="shared" si="1042"/>
        <v>2052.9870743504698</v>
      </c>
      <c r="AO7373" s="5">
        <f t="shared" si="1043"/>
        <v>2055.876334968802</v>
      </c>
    </row>
    <row r="7374" spans="1:41" x14ac:dyDescent="0.2">
      <c r="A7374" s="3" t="s">
        <v>3371</v>
      </c>
      <c r="B7374" s="3" t="s">
        <v>7579</v>
      </c>
      <c r="C7374" s="3" t="s">
        <v>15126</v>
      </c>
      <c r="D7374" s="5">
        <v>258</v>
      </c>
      <c r="E7374" s="5">
        <v>403</v>
      </c>
      <c r="F7374" s="5">
        <v>1269</v>
      </c>
      <c r="G7374" s="5">
        <v>1010</v>
      </c>
      <c r="H7374" s="5">
        <v>493</v>
      </c>
      <c r="I7374" s="5">
        <v>199</v>
      </c>
      <c r="J7374" s="5">
        <v>43</v>
      </c>
      <c r="K7374" s="5">
        <v>310</v>
      </c>
      <c r="L7374" s="5">
        <v>378</v>
      </c>
      <c r="M7374" s="5">
        <v>1403</v>
      </c>
      <c r="N7374" s="5">
        <v>1063</v>
      </c>
      <c r="O7374" s="5">
        <v>492</v>
      </c>
      <c r="P7374" s="5">
        <v>199</v>
      </c>
      <c r="Q7374" s="5">
        <v>60</v>
      </c>
      <c r="R7374" s="6">
        <v>997</v>
      </c>
      <c r="S7374" s="3">
        <v>0</v>
      </c>
      <c r="T7374" s="3">
        <v>0</v>
      </c>
      <c r="U7374" s="3">
        <v>0</v>
      </c>
      <c r="V7374" s="3">
        <v>0</v>
      </c>
      <c r="W7374" s="3">
        <v>1</v>
      </c>
      <c r="X7374" s="3">
        <v>0</v>
      </c>
      <c r="Y7374" s="3">
        <v>0</v>
      </c>
      <c r="Z7374" s="3">
        <v>0</v>
      </c>
      <c r="AA7374" s="3">
        <v>0</v>
      </c>
      <c r="AB7374" s="3">
        <v>0</v>
      </c>
      <c r="AC7374" s="5">
        <f t="shared" si="1035"/>
        <v>7580</v>
      </c>
      <c r="AD7374" s="5">
        <v>6583</v>
      </c>
      <c r="AE7374" s="5">
        <f t="shared" si="1036"/>
        <v>409878.86749999999</v>
      </c>
      <c r="AF7374" s="5">
        <f t="shared" si="1037"/>
        <v>7116.6095293093213</v>
      </c>
      <c r="AH7374" s="7">
        <v>1.0839387650000001</v>
      </c>
      <c r="AI7374" s="5">
        <f t="shared" si="1038"/>
        <v>7135.568889995001</v>
      </c>
      <c r="AJ7374" s="5">
        <f t="shared" si="1039"/>
        <v>6048.5104448708835</v>
      </c>
      <c r="AK7374" s="5">
        <f t="shared" si="1040"/>
        <v>6326.4450135380248</v>
      </c>
      <c r="AL7374" s="8">
        <f t="shared" si="1041"/>
        <v>0.96102764902597981</v>
      </c>
      <c r="AN7374" s="5">
        <f t="shared" si="1042"/>
        <v>6839.2585249880221</v>
      </c>
      <c r="AO7374" s="5">
        <f t="shared" si="1043"/>
        <v>6848.8837196917411</v>
      </c>
    </row>
    <row r="7375" spans="1:41" x14ac:dyDescent="0.2">
      <c r="A7375" s="3" t="s">
        <v>3288</v>
      </c>
      <c r="B7375" s="3" t="s">
        <v>7580</v>
      </c>
      <c r="C7375" s="3" t="s">
        <v>15127</v>
      </c>
      <c r="D7375" s="5">
        <v>440</v>
      </c>
      <c r="E7375" s="5">
        <v>736</v>
      </c>
      <c r="F7375" s="5">
        <v>2140</v>
      </c>
      <c r="G7375" s="5">
        <v>983</v>
      </c>
      <c r="H7375" s="5">
        <v>250</v>
      </c>
      <c r="I7375" s="5">
        <v>127</v>
      </c>
      <c r="J7375" s="5">
        <v>42</v>
      </c>
      <c r="K7375" s="5">
        <v>400</v>
      </c>
      <c r="L7375" s="5">
        <v>663</v>
      </c>
      <c r="M7375" s="5">
        <v>2161</v>
      </c>
      <c r="N7375" s="5">
        <v>966</v>
      </c>
      <c r="O7375" s="5">
        <v>228</v>
      </c>
      <c r="P7375" s="5">
        <v>168</v>
      </c>
      <c r="Q7375" s="5">
        <v>62</v>
      </c>
      <c r="R7375" s="6">
        <v>697</v>
      </c>
      <c r="S7375" s="3">
        <v>0</v>
      </c>
      <c r="T7375" s="3">
        <v>0</v>
      </c>
      <c r="U7375" s="3">
        <v>0</v>
      </c>
      <c r="V7375" s="3">
        <v>0</v>
      </c>
      <c r="W7375" s="3">
        <v>0</v>
      </c>
      <c r="X7375" s="3">
        <v>1</v>
      </c>
      <c r="Y7375" s="3">
        <v>0</v>
      </c>
      <c r="Z7375" s="3">
        <v>0</v>
      </c>
      <c r="AA7375" s="3">
        <v>0</v>
      </c>
      <c r="AB7375" s="3">
        <v>0</v>
      </c>
      <c r="AC7375" s="5">
        <f t="shared" si="1035"/>
        <v>9366</v>
      </c>
      <c r="AD7375" s="5">
        <v>8669</v>
      </c>
      <c r="AE7375" s="5">
        <f t="shared" si="1036"/>
        <v>429062.0956</v>
      </c>
      <c r="AF7375" s="5">
        <f t="shared" si="1037"/>
        <v>7449.6824313890411</v>
      </c>
      <c r="AH7375" s="7">
        <v>1.2516865589999999</v>
      </c>
      <c r="AI7375" s="5">
        <f t="shared" si="1038"/>
        <v>10850.870779970999</v>
      </c>
      <c r="AJ7375" s="5">
        <f t="shared" si="1039"/>
        <v>9197.80976967694</v>
      </c>
      <c r="AK7375" s="5">
        <f t="shared" si="1040"/>
        <v>8922.8286894449302</v>
      </c>
      <c r="AL7375" s="8">
        <f t="shared" si="1041"/>
        <v>1.0292800426167874</v>
      </c>
      <c r="AN7375" s="5">
        <f t="shared" si="1042"/>
        <v>7667.8094504616447</v>
      </c>
      <c r="AO7375" s="5">
        <f t="shared" si="1043"/>
        <v>7678.6007019755416</v>
      </c>
    </row>
    <row r="7376" spans="1:41" x14ac:dyDescent="0.2">
      <c r="A7376" s="3" t="s">
        <v>3283</v>
      </c>
      <c r="B7376" s="3" t="s">
        <v>7581</v>
      </c>
      <c r="C7376" s="3" t="s">
        <v>15128</v>
      </c>
      <c r="D7376" s="5">
        <v>123</v>
      </c>
      <c r="E7376" s="5">
        <v>197</v>
      </c>
      <c r="F7376" s="5">
        <v>819</v>
      </c>
      <c r="G7376" s="5">
        <v>309</v>
      </c>
      <c r="H7376" s="5">
        <v>53</v>
      </c>
      <c r="I7376" s="5">
        <v>38</v>
      </c>
      <c r="J7376" s="5">
        <v>13</v>
      </c>
      <c r="K7376" s="5">
        <v>103</v>
      </c>
      <c r="L7376" s="5">
        <v>162</v>
      </c>
      <c r="M7376" s="5">
        <v>650</v>
      </c>
      <c r="N7376" s="5">
        <v>192</v>
      </c>
      <c r="O7376" s="5">
        <v>53</v>
      </c>
      <c r="P7376" s="5">
        <v>26</v>
      </c>
      <c r="Q7376" s="5">
        <v>7</v>
      </c>
      <c r="R7376" s="6">
        <v>297</v>
      </c>
      <c r="S7376" s="3">
        <v>0</v>
      </c>
      <c r="T7376" s="3">
        <v>0</v>
      </c>
      <c r="U7376" s="3">
        <v>0</v>
      </c>
      <c r="V7376" s="3">
        <v>0</v>
      </c>
      <c r="W7376" s="3">
        <v>0</v>
      </c>
      <c r="X7376" s="3">
        <v>0</v>
      </c>
      <c r="Y7376" s="3">
        <v>0</v>
      </c>
      <c r="Z7376" s="3">
        <v>0</v>
      </c>
      <c r="AA7376" s="3">
        <v>0</v>
      </c>
      <c r="AB7376" s="3">
        <v>1</v>
      </c>
      <c r="AC7376" s="5">
        <f t="shared" si="1035"/>
        <v>2745</v>
      </c>
      <c r="AD7376" s="5">
        <v>2448</v>
      </c>
      <c r="AE7376" s="5">
        <f t="shared" si="1036"/>
        <v>139545.92849999998</v>
      </c>
      <c r="AF7376" s="5">
        <f t="shared" si="1037"/>
        <v>2422.8960390094203</v>
      </c>
      <c r="AH7376" s="7">
        <v>1.271017125</v>
      </c>
      <c r="AI7376" s="5">
        <f t="shared" si="1038"/>
        <v>3111.4499219999998</v>
      </c>
      <c r="AJ7376" s="5">
        <f t="shared" si="1039"/>
        <v>2637.4403557783994</v>
      </c>
      <c r="AK7376" s="5">
        <f t="shared" si="1040"/>
        <v>2538.9313707736319</v>
      </c>
      <c r="AL7376" s="8">
        <f t="shared" si="1041"/>
        <v>1.0371451677996861</v>
      </c>
      <c r="AN7376" s="5">
        <f t="shared" si="1042"/>
        <v>2512.8949189396199</v>
      </c>
      <c r="AO7376" s="5">
        <f t="shared" si="1043"/>
        <v>2516.4314284569032</v>
      </c>
    </row>
    <row r="7377" spans="1:41" x14ac:dyDescent="0.2">
      <c r="A7377" s="3" t="s">
        <v>2216</v>
      </c>
      <c r="B7377" s="3" t="s">
        <v>7582</v>
      </c>
      <c r="C7377" s="3" t="s">
        <v>15129</v>
      </c>
      <c r="D7377" s="5">
        <v>144</v>
      </c>
      <c r="E7377" s="5">
        <v>265</v>
      </c>
      <c r="F7377" s="5">
        <v>934</v>
      </c>
      <c r="G7377" s="5">
        <v>494</v>
      </c>
      <c r="H7377" s="5">
        <v>141</v>
      </c>
      <c r="I7377" s="5">
        <v>88</v>
      </c>
      <c r="J7377" s="5">
        <v>37</v>
      </c>
      <c r="K7377" s="5">
        <v>162</v>
      </c>
      <c r="L7377" s="5">
        <v>222</v>
      </c>
      <c r="M7377" s="5">
        <v>943</v>
      </c>
      <c r="N7377" s="5">
        <v>447</v>
      </c>
      <c r="O7377" s="5">
        <v>152</v>
      </c>
      <c r="P7377" s="5">
        <v>108</v>
      </c>
      <c r="Q7377" s="5">
        <v>58</v>
      </c>
      <c r="R7377" s="6">
        <v>429</v>
      </c>
      <c r="S7377" s="3">
        <v>0</v>
      </c>
      <c r="T7377" s="3">
        <v>0</v>
      </c>
      <c r="U7377" s="3">
        <v>0</v>
      </c>
      <c r="V7377" s="3">
        <v>0</v>
      </c>
      <c r="W7377" s="3">
        <v>1</v>
      </c>
      <c r="X7377" s="3">
        <v>0</v>
      </c>
      <c r="Y7377" s="3">
        <v>0</v>
      </c>
      <c r="Z7377" s="3">
        <v>0</v>
      </c>
      <c r="AA7377" s="3">
        <v>0</v>
      </c>
      <c r="AB7377" s="3">
        <v>0</v>
      </c>
      <c r="AC7377" s="5">
        <f t="shared" si="1035"/>
        <v>4195</v>
      </c>
      <c r="AD7377" s="5">
        <v>3766</v>
      </c>
      <c r="AE7377" s="5">
        <f t="shared" si="1036"/>
        <v>209914.54879999999</v>
      </c>
      <c r="AF7377" s="5">
        <f t="shared" si="1037"/>
        <v>3644.686264121061</v>
      </c>
      <c r="AH7377" s="7">
        <v>1.3444473269999999</v>
      </c>
      <c r="AI7377" s="5">
        <f t="shared" si="1038"/>
        <v>5063.1886334820001</v>
      </c>
      <c r="AJ7377" s="5">
        <f t="shared" si="1039"/>
        <v>4291.8441130751762</v>
      </c>
      <c r="AK7377" s="5">
        <f t="shared" si="1040"/>
        <v>4018.4051742760848</v>
      </c>
      <c r="AL7377" s="8">
        <f t="shared" si="1041"/>
        <v>1.0670220855751686</v>
      </c>
      <c r="AN7377" s="5">
        <f t="shared" si="1042"/>
        <v>3888.9607388096242</v>
      </c>
      <c r="AO7377" s="5">
        <f t="shared" si="1043"/>
        <v>3894.433847359242</v>
      </c>
    </row>
    <row r="7378" spans="1:41" x14ac:dyDescent="0.2">
      <c r="A7378" s="3" t="s">
        <v>6626</v>
      </c>
      <c r="B7378" s="3" t="s">
        <v>7583</v>
      </c>
      <c r="C7378" s="3" t="s">
        <v>15130</v>
      </c>
      <c r="D7378" s="5">
        <v>92</v>
      </c>
      <c r="E7378" s="5">
        <v>166</v>
      </c>
      <c r="F7378" s="5">
        <v>427</v>
      </c>
      <c r="G7378" s="5">
        <v>197</v>
      </c>
      <c r="H7378" s="5">
        <v>52</v>
      </c>
      <c r="I7378" s="5">
        <v>27</v>
      </c>
      <c r="J7378" s="5">
        <v>14</v>
      </c>
      <c r="K7378" s="5">
        <v>103</v>
      </c>
      <c r="L7378" s="5">
        <v>165</v>
      </c>
      <c r="M7378" s="5">
        <v>452</v>
      </c>
      <c r="N7378" s="5">
        <v>218</v>
      </c>
      <c r="O7378" s="5">
        <v>52</v>
      </c>
      <c r="P7378" s="5">
        <v>26</v>
      </c>
      <c r="Q7378" s="5">
        <v>16</v>
      </c>
      <c r="R7378" s="6">
        <v>166</v>
      </c>
      <c r="S7378" s="3">
        <v>0</v>
      </c>
      <c r="T7378" s="3">
        <v>0</v>
      </c>
      <c r="U7378" s="3">
        <v>0</v>
      </c>
      <c r="V7378" s="3">
        <v>0</v>
      </c>
      <c r="W7378" s="3">
        <v>0</v>
      </c>
      <c r="X7378" s="3">
        <v>0</v>
      </c>
      <c r="Y7378" s="3">
        <v>0</v>
      </c>
      <c r="Z7378" s="3">
        <v>0</v>
      </c>
      <c r="AA7378" s="3">
        <v>0</v>
      </c>
      <c r="AB7378" s="3">
        <v>1</v>
      </c>
      <c r="AC7378" s="5">
        <f t="shared" si="1035"/>
        <v>2007</v>
      </c>
      <c r="AD7378" s="5">
        <v>1841</v>
      </c>
      <c r="AE7378" s="5">
        <f t="shared" si="1036"/>
        <v>108371.97099999999</v>
      </c>
      <c r="AF7378" s="5">
        <f t="shared" si="1037"/>
        <v>1881.6315323420115</v>
      </c>
      <c r="AH7378" s="7">
        <v>1.1478982870000001</v>
      </c>
      <c r="AI7378" s="5">
        <f t="shared" si="1038"/>
        <v>2113.2807463670001</v>
      </c>
      <c r="AJ7378" s="5">
        <f t="shared" si="1039"/>
        <v>1791.3358926809117</v>
      </c>
      <c r="AK7378" s="5">
        <f t="shared" si="1040"/>
        <v>1817.1612284868377</v>
      </c>
      <c r="AL7378" s="8">
        <f t="shared" si="1041"/>
        <v>0.98705118331713071</v>
      </c>
      <c r="AN7378" s="5">
        <f t="shared" si="1042"/>
        <v>1857.2666305650084</v>
      </c>
      <c r="AO7378" s="5">
        <f t="shared" si="1043"/>
        <v>1859.8804450407433</v>
      </c>
    </row>
    <row r="7379" spans="1:41" x14ac:dyDescent="0.2">
      <c r="A7379" s="3" t="s">
        <v>1148</v>
      </c>
      <c r="B7379" s="3" t="s">
        <v>7584</v>
      </c>
      <c r="C7379" s="3" t="s">
        <v>15131</v>
      </c>
      <c r="D7379" s="5">
        <v>232</v>
      </c>
      <c r="E7379" s="5">
        <v>317</v>
      </c>
      <c r="F7379" s="5">
        <v>998</v>
      </c>
      <c r="G7379" s="5">
        <v>497</v>
      </c>
      <c r="H7379" s="5">
        <v>88</v>
      </c>
      <c r="I7379" s="5">
        <v>49</v>
      </c>
      <c r="J7379" s="5">
        <v>18</v>
      </c>
      <c r="K7379" s="5">
        <v>215</v>
      </c>
      <c r="L7379" s="5">
        <v>334</v>
      </c>
      <c r="M7379" s="5">
        <v>1067</v>
      </c>
      <c r="N7379" s="5">
        <v>411</v>
      </c>
      <c r="O7379" s="5">
        <v>86</v>
      </c>
      <c r="P7379" s="5">
        <v>67</v>
      </c>
      <c r="Q7379" s="5">
        <v>34</v>
      </c>
      <c r="R7379" s="6">
        <v>701</v>
      </c>
      <c r="S7379" s="3">
        <v>0</v>
      </c>
      <c r="T7379" s="3">
        <v>0</v>
      </c>
      <c r="U7379" s="3">
        <v>0</v>
      </c>
      <c r="V7379" s="3">
        <v>0</v>
      </c>
      <c r="W7379" s="3">
        <v>0</v>
      </c>
      <c r="X7379" s="3">
        <v>0</v>
      </c>
      <c r="Y7379" s="3">
        <v>0</v>
      </c>
      <c r="Z7379" s="3">
        <v>0</v>
      </c>
      <c r="AA7379" s="3">
        <v>1</v>
      </c>
      <c r="AB7379" s="3">
        <v>0</v>
      </c>
      <c r="AC7379" s="5">
        <f t="shared" si="1035"/>
        <v>4413</v>
      </c>
      <c r="AD7379" s="5">
        <v>3712</v>
      </c>
      <c r="AE7379" s="5">
        <f t="shared" si="1036"/>
        <v>221046.2487</v>
      </c>
      <c r="AF7379" s="5">
        <f t="shared" si="1037"/>
        <v>3837.9627852282433</v>
      </c>
      <c r="AH7379" s="7">
        <v>1.123508044</v>
      </c>
      <c r="AI7379" s="5">
        <f t="shared" si="1038"/>
        <v>4170.4618593280002</v>
      </c>
      <c r="AJ7379" s="5">
        <f t="shared" si="1039"/>
        <v>3535.1185735800145</v>
      </c>
      <c r="AK7379" s="5">
        <f t="shared" si="1040"/>
        <v>3627.0969153184069</v>
      </c>
      <c r="AL7379" s="8">
        <f t="shared" si="1041"/>
        <v>0.9771274017560363</v>
      </c>
      <c r="AN7379" s="5">
        <f t="shared" si="1042"/>
        <v>3750.1786043664338</v>
      </c>
      <c r="AO7379" s="5">
        <f t="shared" si="1043"/>
        <v>3755.456398605219</v>
      </c>
    </row>
    <row r="7380" spans="1:41" x14ac:dyDescent="0.2">
      <c r="A7380" s="3" t="s">
        <v>5958</v>
      </c>
      <c r="B7380" s="3" t="s">
        <v>7585</v>
      </c>
      <c r="C7380" s="3" t="s">
        <v>15132</v>
      </c>
      <c r="D7380" s="5">
        <v>73</v>
      </c>
      <c r="E7380" s="5">
        <v>118</v>
      </c>
      <c r="F7380" s="5">
        <v>410</v>
      </c>
      <c r="G7380" s="5">
        <v>386</v>
      </c>
      <c r="H7380" s="5">
        <v>137</v>
      </c>
      <c r="I7380" s="5">
        <v>76</v>
      </c>
      <c r="J7380" s="5">
        <v>27</v>
      </c>
      <c r="K7380" s="5">
        <v>52</v>
      </c>
      <c r="L7380" s="5">
        <v>89</v>
      </c>
      <c r="M7380" s="5">
        <v>388</v>
      </c>
      <c r="N7380" s="5">
        <v>351</v>
      </c>
      <c r="O7380" s="5">
        <v>150</v>
      </c>
      <c r="P7380" s="5">
        <v>102</v>
      </c>
      <c r="Q7380" s="5">
        <v>45</v>
      </c>
      <c r="R7380" s="6">
        <v>80</v>
      </c>
      <c r="S7380" s="3">
        <v>0</v>
      </c>
      <c r="T7380" s="3">
        <v>0</v>
      </c>
      <c r="U7380" s="3">
        <v>0</v>
      </c>
      <c r="V7380" s="3">
        <v>0</v>
      </c>
      <c r="W7380" s="3">
        <v>0</v>
      </c>
      <c r="X7380" s="3">
        <v>0</v>
      </c>
      <c r="Y7380" s="3">
        <v>1</v>
      </c>
      <c r="Z7380" s="3">
        <v>0</v>
      </c>
      <c r="AA7380" s="3">
        <v>0</v>
      </c>
      <c r="AB7380" s="3">
        <v>0</v>
      </c>
      <c r="AC7380" s="5">
        <f t="shared" si="1035"/>
        <v>2404</v>
      </c>
      <c r="AD7380" s="5">
        <v>2324</v>
      </c>
      <c r="AE7380" s="5">
        <f t="shared" si="1036"/>
        <v>144440.236</v>
      </c>
      <c r="AF7380" s="5">
        <f t="shared" si="1037"/>
        <v>2507.8745001004163</v>
      </c>
      <c r="AH7380" s="7">
        <v>1.219771666</v>
      </c>
      <c r="AI7380" s="5">
        <f t="shared" si="1038"/>
        <v>2834.7493517839998</v>
      </c>
      <c r="AJ7380" s="5">
        <f t="shared" si="1039"/>
        <v>2402.8933540109797</v>
      </c>
      <c r="AK7380" s="5">
        <f t="shared" si="1040"/>
        <v>2361.8688099252704</v>
      </c>
      <c r="AL7380" s="8">
        <f t="shared" si="1041"/>
        <v>1.0162946686425431</v>
      </c>
      <c r="AN7380" s="5">
        <f t="shared" si="1042"/>
        <v>2548.739484076636</v>
      </c>
      <c r="AO7380" s="5">
        <f t="shared" si="1043"/>
        <v>2552.3264392551341</v>
      </c>
    </row>
    <row r="7381" spans="1:41" x14ac:dyDescent="0.2">
      <c r="A7381" s="3" t="s">
        <v>250</v>
      </c>
      <c r="B7381" s="3" t="s">
        <v>7586</v>
      </c>
      <c r="C7381" s="3" t="s">
        <v>15133</v>
      </c>
      <c r="D7381" s="5">
        <v>193</v>
      </c>
      <c r="E7381" s="5">
        <v>319</v>
      </c>
      <c r="F7381" s="5">
        <v>1006</v>
      </c>
      <c r="G7381" s="5">
        <v>719</v>
      </c>
      <c r="H7381" s="5">
        <v>284</v>
      </c>
      <c r="I7381" s="5">
        <v>137</v>
      </c>
      <c r="J7381" s="5">
        <v>36</v>
      </c>
      <c r="K7381" s="5">
        <v>187</v>
      </c>
      <c r="L7381" s="5">
        <v>297</v>
      </c>
      <c r="M7381" s="5">
        <v>898</v>
      </c>
      <c r="N7381" s="5">
        <v>603</v>
      </c>
      <c r="O7381" s="5">
        <v>213</v>
      </c>
      <c r="P7381" s="5">
        <v>115</v>
      </c>
      <c r="Q7381" s="5">
        <v>59</v>
      </c>
      <c r="R7381" s="6">
        <v>280</v>
      </c>
      <c r="S7381" s="3">
        <v>0</v>
      </c>
      <c r="T7381" s="3">
        <v>0</v>
      </c>
      <c r="U7381" s="3">
        <v>0</v>
      </c>
      <c r="V7381" s="3">
        <v>0</v>
      </c>
      <c r="W7381" s="3">
        <v>0</v>
      </c>
      <c r="X7381" s="3">
        <v>0</v>
      </c>
      <c r="Y7381" s="3">
        <v>0</v>
      </c>
      <c r="Z7381" s="3">
        <v>0</v>
      </c>
      <c r="AA7381" s="3">
        <v>1</v>
      </c>
      <c r="AB7381" s="3">
        <v>0</v>
      </c>
      <c r="AC7381" s="5">
        <f t="shared" si="1035"/>
        <v>5066</v>
      </c>
      <c r="AD7381" s="5">
        <v>4786</v>
      </c>
      <c r="AE7381" s="5">
        <f t="shared" si="1036"/>
        <v>285042.06099999999</v>
      </c>
      <c r="AF7381" s="5">
        <f t="shared" si="1037"/>
        <v>4949.1037679969404</v>
      </c>
      <c r="AH7381" s="7">
        <v>1.079008822</v>
      </c>
      <c r="AI7381" s="5">
        <f t="shared" si="1038"/>
        <v>5164.136222092</v>
      </c>
      <c r="AJ7381" s="5">
        <f t="shared" si="1039"/>
        <v>4377.4129799034718</v>
      </c>
      <c r="AK7381" s="5">
        <f t="shared" si="1040"/>
        <v>4589.8782303536664</v>
      </c>
      <c r="AL7381" s="8">
        <f t="shared" si="1041"/>
        <v>0.95902177817669587</v>
      </c>
      <c r="AN7381" s="5">
        <f t="shared" si="1042"/>
        <v>4746.2982959654119</v>
      </c>
      <c r="AO7381" s="5">
        <f t="shared" si="1043"/>
        <v>4752.9779740407002</v>
      </c>
    </row>
    <row r="7382" spans="1:41" x14ac:dyDescent="0.2">
      <c r="A7382" s="3" t="s">
        <v>3288</v>
      </c>
      <c r="B7382" s="3" t="s">
        <v>7587</v>
      </c>
      <c r="C7382" s="3" t="s">
        <v>9936</v>
      </c>
      <c r="D7382" s="5">
        <v>558</v>
      </c>
      <c r="E7382" s="5">
        <v>913</v>
      </c>
      <c r="F7382" s="5">
        <v>2369</v>
      </c>
      <c r="G7382" s="5">
        <v>910</v>
      </c>
      <c r="H7382" s="5">
        <v>158</v>
      </c>
      <c r="I7382" s="5">
        <v>95</v>
      </c>
      <c r="J7382" s="5">
        <v>32</v>
      </c>
      <c r="K7382" s="5">
        <v>498</v>
      </c>
      <c r="L7382" s="5">
        <v>815</v>
      </c>
      <c r="M7382" s="5">
        <v>2461</v>
      </c>
      <c r="N7382" s="5">
        <v>795</v>
      </c>
      <c r="O7382" s="5">
        <v>195</v>
      </c>
      <c r="P7382" s="5">
        <v>115</v>
      </c>
      <c r="Q7382" s="5">
        <v>57</v>
      </c>
      <c r="R7382" s="6">
        <v>1841</v>
      </c>
      <c r="S7382" s="3">
        <v>0</v>
      </c>
      <c r="T7382" s="3">
        <v>0</v>
      </c>
      <c r="U7382" s="3">
        <v>0</v>
      </c>
      <c r="V7382" s="3">
        <v>0</v>
      </c>
      <c r="W7382" s="3">
        <v>1</v>
      </c>
      <c r="X7382" s="3">
        <v>0</v>
      </c>
      <c r="Y7382" s="3">
        <v>0</v>
      </c>
      <c r="Z7382" s="3">
        <v>0</v>
      </c>
      <c r="AA7382" s="3">
        <v>0</v>
      </c>
      <c r="AB7382" s="3">
        <v>0</v>
      </c>
      <c r="AC7382" s="5">
        <f t="shared" si="1035"/>
        <v>9971</v>
      </c>
      <c r="AD7382" s="5">
        <v>8130</v>
      </c>
      <c r="AE7382" s="5">
        <f t="shared" si="1036"/>
        <v>427599.33680000005</v>
      </c>
      <c r="AF7382" s="5">
        <f t="shared" si="1037"/>
        <v>7424.2849687712342</v>
      </c>
      <c r="AH7382" s="7">
        <v>1.251688339</v>
      </c>
      <c r="AI7382" s="5">
        <f t="shared" si="1038"/>
        <v>10176.22619607</v>
      </c>
      <c r="AJ7382" s="5">
        <f t="shared" si="1039"/>
        <v>8625.9429885962763</v>
      </c>
      <c r="AK7382" s="5">
        <f t="shared" si="1040"/>
        <v>8368.0526345262133</v>
      </c>
      <c r="AL7382" s="8">
        <f t="shared" si="1041"/>
        <v>1.0292807668543928</v>
      </c>
      <c r="AN7382" s="5">
        <f t="shared" si="1042"/>
        <v>7641.6737260023983</v>
      </c>
      <c r="AO7382" s="5">
        <f t="shared" si="1043"/>
        <v>7652.4281955412134</v>
      </c>
    </row>
    <row r="7383" spans="1:41" x14ac:dyDescent="0.2">
      <c r="A7383" s="3" t="s">
        <v>6028</v>
      </c>
      <c r="B7383" s="3" t="s">
        <v>7588</v>
      </c>
      <c r="C7383" s="3" t="s">
        <v>15134</v>
      </c>
      <c r="D7383" s="5">
        <v>1197</v>
      </c>
      <c r="E7383" s="5">
        <v>2004</v>
      </c>
      <c r="F7383" s="5">
        <v>5837</v>
      </c>
      <c r="G7383" s="5">
        <v>3299</v>
      </c>
      <c r="H7383" s="5">
        <v>997</v>
      </c>
      <c r="I7383" s="5">
        <v>591</v>
      </c>
      <c r="J7383" s="5">
        <v>220</v>
      </c>
      <c r="K7383" s="5">
        <v>1165</v>
      </c>
      <c r="L7383" s="5">
        <v>1972</v>
      </c>
      <c r="M7383" s="5">
        <v>5911</v>
      </c>
      <c r="N7383" s="5">
        <v>3211</v>
      </c>
      <c r="O7383" s="5">
        <v>1026</v>
      </c>
      <c r="P7383" s="5">
        <v>737</v>
      </c>
      <c r="Q7383" s="5">
        <v>446</v>
      </c>
      <c r="R7383" s="6">
        <v>1725</v>
      </c>
      <c r="S7383" s="3">
        <v>0</v>
      </c>
      <c r="T7383" s="3">
        <v>0</v>
      </c>
      <c r="U7383" s="3">
        <v>0</v>
      </c>
      <c r="V7383" s="3">
        <v>0</v>
      </c>
      <c r="W7383" s="3">
        <v>0</v>
      </c>
      <c r="X7383" s="3">
        <v>0</v>
      </c>
      <c r="Y7383" s="3">
        <v>0</v>
      </c>
      <c r="Z7383" s="3">
        <v>1</v>
      </c>
      <c r="AA7383" s="3">
        <v>0</v>
      </c>
      <c r="AB7383" s="3">
        <v>0</v>
      </c>
      <c r="AC7383" s="5">
        <f t="shared" si="1035"/>
        <v>28613</v>
      </c>
      <c r="AD7383" s="5">
        <v>26888</v>
      </c>
      <c r="AE7383" s="5">
        <f t="shared" si="1036"/>
        <v>1540975.2275999999</v>
      </c>
      <c r="AF7383" s="5">
        <f t="shared" si="1037"/>
        <v>26755.512076181287</v>
      </c>
      <c r="AH7383" s="7">
        <v>1.1960300989999999</v>
      </c>
      <c r="AI7383" s="5">
        <f t="shared" si="1038"/>
        <v>32158.857301911998</v>
      </c>
      <c r="AJ7383" s="5">
        <f t="shared" si="1039"/>
        <v>27259.660341652627</v>
      </c>
      <c r="AK7383" s="5">
        <f t="shared" si="1040"/>
        <v>27066.396963993262</v>
      </c>
      <c r="AL7383" s="8">
        <f t="shared" si="1041"/>
        <v>1.006634817167259</v>
      </c>
      <c r="AN7383" s="5">
        <f t="shared" si="1042"/>
        <v>26933.030007023139</v>
      </c>
      <c r="AO7383" s="5">
        <f t="shared" si="1043"/>
        <v>26970.934065896123</v>
      </c>
    </row>
    <row r="7384" spans="1:41" x14ac:dyDescent="0.2">
      <c r="A7384" s="3" t="s">
        <v>1838</v>
      </c>
      <c r="B7384" s="3" t="s">
        <v>7589</v>
      </c>
      <c r="C7384" s="3" t="s">
        <v>15135</v>
      </c>
      <c r="D7384" s="5">
        <v>340</v>
      </c>
      <c r="E7384" s="5">
        <v>454</v>
      </c>
      <c r="F7384" s="5">
        <v>1583</v>
      </c>
      <c r="G7384" s="5">
        <v>815</v>
      </c>
      <c r="H7384" s="5">
        <v>261</v>
      </c>
      <c r="I7384" s="5">
        <v>118</v>
      </c>
      <c r="J7384" s="5">
        <v>29</v>
      </c>
      <c r="K7384" s="5">
        <v>293</v>
      </c>
      <c r="L7384" s="5">
        <v>449</v>
      </c>
      <c r="M7384" s="5">
        <v>1469</v>
      </c>
      <c r="N7384" s="5">
        <v>704</v>
      </c>
      <c r="O7384" s="5">
        <v>242</v>
      </c>
      <c r="P7384" s="5">
        <v>111</v>
      </c>
      <c r="Q7384" s="5">
        <v>57</v>
      </c>
      <c r="R7384" s="6">
        <v>765</v>
      </c>
      <c r="S7384" s="3">
        <v>0</v>
      </c>
      <c r="T7384" s="3">
        <v>0</v>
      </c>
      <c r="U7384" s="3">
        <v>0</v>
      </c>
      <c r="V7384" s="3">
        <v>0</v>
      </c>
      <c r="W7384" s="3">
        <v>0</v>
      </c>
      <c r="X7384" s="3">
        <v>0</v>
      </c>
      <c r="Y7384" s="3">
        <v>0</v>
      </c>
      <c r="Z7384" s="3">
        <v>0</v>
      </c>
      <c r="AA7384" s="3">
        <v>0</v>
      </c>
      <c r="AB7384" s="3">
        <v>1</v>
      </c>
      <c r="AC7384" s="5">
        <f t="shared" si="1035"/>
        <v>6925</v>
      </c>
      <c r="AD7384" s="5">
        <v>6160</v>
      </c>
      <c r="AE7384" s="5">
        <f t="shared" si="1036"/>
        <v>385482.22810000001</v>
      </c>
      <c r="AF7384" s="5">
        <f t="shared" si="1037"/>
        <v>6693.0176581398146</v>
      </c>
      <c r="AH7384" s="7">
        <v>1.0639595230000001</v>
      </c>
      <c r="AI7384" s="5">
        <f t="shared" si="1038"/>
        <v>6553.9906616800008</v>
      </c>
      <c r="AJ7384" s="5">
        <f t="shared" si="1039"/>
        <v>5555.5319532183066</v>
      </c>
      <c r="AK7384" s="5">
        <f t="shared" si="1040"/>
        <v>5869.8553375447873</v>
      </c>
      <c r="AL7384" s="8">
        <f t="shared" si="1041"/>
        <v>0.95289859375727071</v>
      </c>
      <c r="AN7384" s="5">
        <f t="shared" si="1042"/>
        <v>6377.7671144340102</v>
      </c>
      <c r="AO7384" s="5">
        <f t="shared" si="1043"/>
        <v>6386.7428316155019</v>
      </c>
    </row>
    <row r="7385" spans="1:41" x14ac:dyDescent="0.2">
      <c r="A7385" s="3" t="s">
        <v>295</v>
      </c>
      <c r="B7385" s="3" t="s">
        <v>7590</v>
      </c>
      <c r="C7385" s="3" t="s">
        <v>15136</v>
      </c>
      <c r="D7385" s="5">
        <v>518</v>
      </c>
      <c r="E7385" s="5">
        <v>785</v>
      </c>
      <c r="F7385" s="5">
        <v>3370</v>
      </c>
      <c r="G7385" s="5">
        <v>561</v>
      </c>
      <c r="H7385" s="5">
        <v>63</v>
      </c>
      <c r="I7385" s="5">
        <v>52</v>
      </c>
      <c r="J7385" s="5">
        <v>8</v>
      </c>
      <c r="K7385" s="5">
        <v>481</v>
      </c>
      <c r="L7385" s="5">
        <v>748</v>
      </c>
      <c r="M7385" s="5">
        <v>2358</v>
      </c>
      <c r="N7385" s="5">
        <v>423</v>
      </c>
      <c r="O7385" s="5">
        <v>89</v>
      </c>
      <c r="P7385" s="5">
        <v>55</v>
      </c>
      <c r="Q7385" s="5">
        <v>15</v>
      </c>
      <c r="R7385" s="6">
        <v>1541</v>
      </c>
      <c r="S7385" s="3">
        <v>0</v>
      </c>
      <c r="T7385" s="3">
        <v>0</v>
      </c>
      <c r="U7385" s="3">
        <v>0</v>
      </c>
      <c r="V7385" s="3">
        <v>0</v>
      </c>
      <c r="W7385" s="3">
        <v>0</v>
      </c>
      <c r="X7385" s="3">
        <v>0</v>
      </c>
      <c r="Y7385" s="3">
        <v>0</v>
      </c>
      <c r="Z7385" s="3">
        <v>0</v>
      </c>
      <c r="AA7385" s="3">
        <v>1</v>
      </c>
      <c r="AB7385" s="3">
        <v>0</v>
      </c>
      <c r="AC7385" s="5">
        <f t="shared" si="1035"/>
        <v>9526</v>
      </c>
      <c r="AD7385" s="5">
        <v>7985</v>
      </c>
      <c r="AE7385" s="5">
        <f t="shared" si="1036"/>
        <v>405646.4817</v>
      </c>
      <c r="AF7385" s="5">
        <f t="shared" si="1037"/>
        <v>7043.1238253507163</v>
      </c>
      <c r="AH7385" s="7">
        <v>1.1117021279999999</v>
      </c>
      <c r="AI7385" s="5">
        <f t="shared" si="1038"/>
        <v>8876.9414920799991</v>
      </c>
      <c r="AJ7385" s="5">
        <f t="shared" si="1039"/>
        <v>7524.5960288656406</v>
      </c>
      <c r="AK7385" s="5">
        <f t="shared" si="1040"/>
        <v>7764.0060938555071</v>
      </c>
      <c r="AL7385" s="8">
        <f t="shared" si="1041"/>
        <v>0.97232386898628764</v>
      </c>
      <c r="AN7385" s="5">
        <f t="shared" si="1042"/>
        <v>6848.1974076145107</v>
      </c>
      <c r="AO7385" s="5">
        <f t="shared" si="1043"/>
        <v>6857.8351824079273</v>
      </c>
    </row>
    <row r="7386" spans="1:41" x14ac:dyDescent="0.2">
      <c r="A7386" s="3" t="s">
        <v>1734</v>
      </c>
      <c r="B7386" s="3" t="s">
        <v>7591</v>
      </c>
      <c r="C7386" s="3" t="s">
        <v>15137</v>
      </c>
      <c r="D7386" s="5">
        <v>508</v>
      </c>
      <c r="E7386" s="5">
        <v>760</v>
      </c>
      <c r="F7386" s="5">
        <v>2236</v>
      </c>
      <c r="G7386" s="5">
        <v>1215</v>
      </c>
      <c r="H7386" s="5">
        <v>311</v>
      </c>
      <c r="I7386" s="5">
        <v>161</v>
      </c>
      <c r="J7386" s="5">
        <v>42</v>
      </c>
      <c r="K7386" s="5">
        <v>481</v>
      </c>
      <c r="L7386" s="5">
        <v>677</v>
      </c>
      <c r="M7386" s="5">
        <v>2426</v>
      </c>
      <c r="N7386" s="5">
        <v>1185</v>
      </c>
      <c r="O7386" s="5">
        <v>331</v>
      </c>
      <c r="P7386" s="5">
        <v>177</v>
      </c>
      <c r="Q7386" s="5">
        <v>88</v>
      </c>
      <c r="R7386" s="6">
        <v>936</v>
      </c>
      <c r="S7386" s="3">
        <v>0</v>
      </c>
      <c r="T7386" s="3">
        <v>1</v>
      </c>
      <c r="U7386" s="3">
        <v>0</v>
      </c>
      <c r="V7386" s="3">
        <v>0</v>
      </c>
      <c r="W7386" s="3">
        <v>0</v>
      </c>
      <c r="X7386" s="3">
        <v>0</v>
      </c>
      <c r="Y7386" s="3">
        <v>0</v>
      </c>
      <c r="Z7386" s="3">
        <v>0</v>
      </c>
      <c r="AA7386" s="3">
        <v>0</v>
      </c>
      <c r="AB7386" s="3">
        <v>0</v>
      </c>
      <c r="AC7386" s="5">
        <f t="shared" si="1035"/>
        <v>10598</v>
      </c>
      <c r="AD7386" s="5">
        <v>9662</v>
      </c>
      <c r="AE7386" s="5">
        <f t="shared" si="1036"/>
        <v>456214.60619999998</v>
      </c>
      <c r="AF7386" s="5">
        <f t="shared" si="1037"/>
        <v>7921.1237058788338</v>
      </c>
      <c r="AH7386" s="7">
        <v>1.136092372</v>
      </c>
      <c r="AI7386" s="5">
        <f t="shared" si="1038"/>
        <v>10976.924498263999</v>
      </c>
      <c r="AJ7386" s="5">
        <f t="shared" si="1039"/>
        <v>9304.6600073334012</v>
      </c>
      <c r="AK7386" s="5">
        <f t="shared" si="1040"/>
        <v>9490.4768035200323</v>
      </c>
      <c r="AL7386" s="8">
        <f t="shared" si="1041"/>
        <v>0.98224765095425715</v>
      </c>
      <c r="AN7386" s="5">
        <f t="shared" si="1042"/>
        <v>7780.5051530175642</v>
      </c>
      <c r="AO7386" s="5">
        <f t="shared" si="1043"/>
        <v>7791.4550062388553</v>
      </c>
    </row>
    <row r="7387" spans="1:41" x14ac:dyDescent="0.2">
      <c r="A7387" s="3" t="s">
        <v>7115</v>
      </c>
      <c r="B7387" s="3" t="s">
        <v>7592</v>
      </c>
      <c r="C7387" s="3" t="s">
        <v>15138</v>
      </c>
      <c r="D7387" s="5">
        <v>101</v>
      </c>
      <c r="E7387" s="5">
        <v>170</v>
      </c>
      <c r="F7387" s="5">
        <v>480</v>
      </c>
      <c r="G7387" s="5">
        <v>161</v>
      </c>
      <c r="H7387" s="5">
        <v>13</v>
      </c>
      <c r="I7387" s="5">
        <v>12</v>
      </c>
      <c r="J7387" s="5">
        <v>0</v>
      </c>
      <c r="K7387" s="5">
        <v>90</v>
      </c>
      <c r="L7387" s="5">
        <v>134</v>
      </c>
      <c r="M7387" s="5">
        <v>349</v>
      </c>
      <c r="N7387" s="5">
        <v>109</v>
      </c>
      <c r="O7387" s="5">
        <v>13</v>
      </c>
      <c r="P7387" s="5">
        <v>11</v>
      </c>
      <c r="Q7387" s="5">
        <v>1</v>
      </c>
      <c r="R7387" s="6">
        <v>188</v>
      </c>
      <c r="S7387" s="3">
        <v>0</v>
      </c>
      <c r="T7387" s="3">
        <v>0</v>
      </c>
      <c r="U7387" s="3">
        <v>0</v>
      </c>
      <c r="V7387" s="3">
        <v>0</v>
      </c>
      <c r="W7387" s="3">
        <v>0</v>
      </c>
      <c r="X7387" s="3">
        <v>0</v>
      </c>
      <c r="Y7387" s="3">
        <v>0</v>
      </c>
      <c r="Z7387" s="3">
        <v>0</v>
      </c>
      <c r="AA7387" s="3">
        <v>0</v>
      </c>
      <c r="AB7387" s="3">
        <v>1</v>
      </c>
      <c r="AC7387" s="5">
        <f t="shared" si="1035"/>
        <v>1644</v>
      </c>
      <c r="AD7387" s="5">
        <v>1456</v>
      </c>
      <c r="AE7387" s="5">
        <f t="shared" si="1036"/>
        <v>76851.318400000004</v>
      </c>
      <c r="AF7387" s="5">
        <f t="shared" si="1037"/>
        <v>1334.3474578264877</v>
      </c>
      <c r="AH7387" s="7">
        <v>1.0829008819999999</v>
      </c>
      <c r="AI7387" s="5">
        <f t="shared" si="1038"/>
        <v>1576.7036841919999</v>
      </c>
      <c r="AJ7387" s="5">
        <f t="shared" si="1039"/>
        <v>1336.5029263011425</v>
      </c>
      <c r="AK7387" s="5">
        <f t="shared" si="1040"/>
        <v>1398.6414046245484</v>
      </c>
      <c r="AL7387" s="8">
        <f t="shared" si="1041"/>
        <v>0.96060536031905797</v>
      </c>
      <c r="AN7387" s="5">
        <f t="shared" si="1042"/>
        <v>1281.7813205162322</v>
      </c>
      <c r="AO7387" s="5">
        <f t="shared" si="1043"/>
        <v>1283.5852287516766</v>
      </c>
    </row>
    <row r="7388" spans="1:41" x14ac:dyDescent="0.2">
      <c r="A7388" s="3" t="s">
        <v>5553</v>
      </c>
      <c r="B7388" s="3" t="s">
        <v>7593</v>
      </c>
      <c r="C7388" s="3" t="s">
        <v>15139</v>
      </c>
      <c r="D7388" s="5">
        <v>208</v>
      </c>
      <c r="E7388" s="5">
        <v>203</v>
      </c>
      <c r="F7388" s="5">
        <v>628</v>
      </c>
      <c r="G7388" s="5">
        <v>376</v>
      </c>
      <c r="H7388" s="5">
        <v>104</v>
      </c>
      <c r="I7388" s="5">
        <v>69</v>
      </c>
      <c r="J7388" s="5">
        <v>28</v>
      </c>
      <c r="K7388" s="5">
        <v>184</v>
      </c>
      <c r="L7388" s="5">
        <v>208</v>
      </c>
      <c r="M7388" s="5">
        <v>750</v>
      </c>
      <c r="N7388" s="5">
        <v>328</v>
      </c>
      <c r="O7388" s="5">
        <v>141</v>
      </c>
      <c r="P7388" s="5">
        <v>84</v>
      </c>
      <c r="Q7388" s="5">
        <v>59</v>
      </c>
      <c r="R7388" s="6">
        <v>472</v>
      </c>
      <c r="S7388" s="3">
        <v>0</v>
      </c>
      <c r="T7388" s="3">
        <v>1</v>
      </c>
      <c r="U7388" s="3">
        <v>0</v>
      </c>
      <c r="V7388" s="3">
        <v>0</v>
      </c>
      <c r="W7388" s="3">
        <v>0</v>
      </c>
      <c r="X7388" s="3">
        <v>0</v>
      </c>
      <c r="Y7388" s="3">
        <v>0</v>
      </c>
      <c r="Z7388" s="3">
        <v>0</v>
      </c>
      <c r="AA7388" s="3">
        <v>0</v>
      </c>
      <c r="AB7388" s="3">
        <v>0</v>
      </c>
      <c r="AC7388" s="5">
        <f t="shared" si="1035"/>
        <v>3370</v>
      </c>
      <c r="AD7388" s="5">
        <v>2898</v>
      </c>
      <c r="AE7388" s="5">
        <f t="shared" si="1036"/>
        <v>158177.66570000001</v>
      </c>
      <c r="AF7388" s="5">
        <f t="shared" si="1037"/>
        <v>2746.3935623480861</v>
      </c>
      <c r="AH7388" s="7">
        <v>1.0721328489999999</v>
      </c>
      <c r="AI7388" s="5">
        <f t="shared" si="1038"/>
        <v>3107.040996402</v>
      </c>
      <c r="AJ7388" s="5">
        <f t="shared" si="1039"/>
        <v>2633.7031018969951</v>
      </c>
      <c r="AK7388" s="5">
        <f t="shared" si="1040"/>
        <v>2771.1374889105577</v>
      </c>
      <c r="AL7388" s="8">
        <f t="shared" si="1041"/>
        <v>0.95622411625623116</v>
      </c>
      <c r="AN7388" s="5">
        <f t="shared" si="1042"/>
        <v>2626.1677570481011</v>
      </c>
      <c r="AO7388" s="5">
        <f t="shared" si="1043"/>
        <v>2629.8636805014789</v>
      </c>
    </row>
    <row r="7389" spans="1:41" x14ac:dyDescent="0.2">
      <c r="A7389" s="3" t="s">
        <v>3489</v>
      </c>
      <c r="B7389" s="3" t="s">
        <v>7594</v>
      </c>
      <c r="C7389" s="3" t="s">
        <v>15140</v>
      </c>
      <c r="D7389" s="5">
        <v>416</v>
      </c>
      <c r="E7389" s="5">
        <v>605</v>
      </c>
      <c r="F7389" s="5">
        <v>1838</v>
      </c>
      <c r="G7389" s="5">
        <v>1278</v>
      </c>
      <c r="H7389" s="5">
        <v>501</v>
      </c>
      <c r="I7389" s="5">
        <v>217</v>
      </c>
      <c r="J7389" s="5">
        <v>59</v>
      </c>
      <c r="K7389" s="5">
        <v>401</v>
      </c>
      <c r="L7389" s="5">
        <v>577</v>
      </c>
      <c r="M7389" s="5">
        <v>1985</v>
      </c>
      <c r="N7389" s="5">
        <v>1328</v>
      </c>
      <c r="O7389" s="5">
        <v>537</v>
      </c>
      <c r="P7389" s="5">
        <v>267</v>
      </c>
      <c r="Q7389" s="5">
        <v>103</v>
      </c>
      <c r="R7389" s="6">
        <v>1051</v>
      </c>
      <c r="S7389" s="3">
        <v>0</v>
      </c>
      <c r="T7389" s="3">
        <v>0</v>
      </c>
      <c r="U7389" s="3">
        <v>1</v>
      </c>
      <c r="V7389" s="3">
        <v>0</v>
      </c>
      <c r="W7389" s="3">
        <v>0</v>
      </c>
      <c r="X7389" s="3">
        <v>0</v>
      </c>
      <c r="Y7389" s="3">
        <v>0</v>
      </c>
      <c r="Z7389" s="3">
        <v>0</v>
      </c>
      <c r="AA7389" s="3">
        <v>0</v>
      </c>
      <c r="AB7389" s="3">
        <v>0</v>
      </c>
      <c r="AC7389" s="5">
        <f t="shared" si="1035"/>
        <v>10112</v>
      </c>
      <c r="AD7389" s="5">
        <v>9061</v>
      </c>
      <c r="AE7389" s="5">
        <f t="shared" si="1036"/>
        <v>498510.30819999997</v>
      </c>
      <c r="AF7389" s="5">
        <f t="shared" si="1037"/>
        <v>8655.4918808909952</v>
      </c>
      <c r="AH7389" s="7">
        <v>1.1787752979999999</v>
      </c>
      <c r="AI7389" s="5">
        <f t="shared" si="1038"/>
        <v>10680.882975177999</v>
      </c>
      <c r="AJ7389" s="5">
        <f t="shared" si="1039"/>
        <v>9053.7185236050573</v>
      </c>
      <c r="AK7389" s="5">
        <f t="shared" si="1040"/>
        <v>9057.5048913304272</v>
      </c>
      <c r="AL7389" s="8">
        <f t="shared" si="1041"/>
        <v>0.99961426899132844</v>
      </c>
      <c r="AN7389" s="5">
        <f t="shared" si="1042"/>
        <v>8652.1531892772309</v>
      </c>
      <c r="AO7389" s="5">
        <f t="shared" si="1043"/>
        <v>8664.32975180209</v>
      </c>
    </row>
    <row r="7390" spans="1:41" x14ac:dyDescent="0.2">
      <c r="A7390" s="3" t="s">
        <v>2581</v>
      </c>
      <c r="B7390" s="3" t="s">
        <v>7595</v>
      </c>
      <c r="C7390" s="3" t="s">
        <v>15141</v>
      </c>
      <c r="D7390" s="5">
        <v>110</v>
      </c>
      <c r="E7390" s="5">
        <v>105</v>
      </c>
      <c r="F7390" s="5">
        <v>837</v>
      </c>
      <c r="G7390" s="5">
        <v>415</v>
      </c>
      <c r="H7390" s="5">
        <v>73</v>
      </c>
      <c r="I7390" s="5">
        <v>26</v>
      </c>
      <c r="J7390" s="5">
        <v>4</v>
      </c>
      <c r="K7390" s="5">
        <v>80</v>
      </c>
      <c r="L7390" s="5">
        <v>83</v>
      </c>
      <c r="M7390" s="5">
        <v>1045</v>
      </c>
      <c r="N7390" s="5">
        <v>243</v>
      </c>
      <c r="O7390" s="5">
        <v>48</v>
      </c>
      <c r="P7390" s="5">
        <v>29</v>
      </c>
      <c r="Q7390" s="5">
        <v>9</v>
      </c>
      <c r="R7390" s="6">
        <v>661</v>
      </c>
      <c r="S7390" s="3">
        <v>0</v>
      </c>
      <c r="T7390" s="3">
        <v>0</v>
      </c>
      <c r="U7390" s="3">
        <v>0</v>
      </c>
      <c r="V7390" s="3">
        <v>0</v>
      </c>
      <c r="W7390" s="3">
        <v>0</v>
      </c>
      <c r="X7390" s="3">
        <v>0</v>
      </c>
      <c r="Y7390" s="3">
        <v>0</v>
      </c>
      <c r="Z7390" s="3">
        <v>1</v>
      </c>
      <c r="AA7390" s="3">
        <v>0</v>
      </c>
      <c r="AB7390" s="3">
        <v>0</v>
      </c>
      <c r="AC7390" s="5">
        <f t="shared" si="1035"/>
        <v>3107</v>
      </c>
      <c r="AD7390" s="5">
        <v>2446</v>
      </c>
      <c r="AE7390" s="5">
        <f t="shared" si="1036"/>
        <v>153668.6967</v>
      </c>
      <c r="AF7390" s="5">
        <f t="shared" si="1037"/>
        <v>2668.1056234053435</v>
      </c>
      <c r="AH7390" s="7">
        <v>1.4671769589999999</v>
      </c>
      <c r="AI7390" s="5">
        <f t="shared" si="1038"/>
        <v>3588.7148417139997</v>
      </c>
      <c r="AJ7390" s="5">
        <f t="shared" si="1039"/>
        <v>3041.9970066024398</v>
      </c>
      <c r="AK7390" s="5">
        <f t="shared" si="1040"/>
        <v>2732.078563169171</v>
      </c>
      <c r="AL7390" s="8">
        <f t="shared" si="1041"/>
        <v>1.1169577118434877</v>
      </c>
      <c r="AN7390" s="5">
        <f t="shared" si="1042"/>
        <v>2980.1611520755746</v>
      </c>
      <c r="AO7390" s="5">
        <f t="shared" si="1043"/>
        <v>2984.3552662814323</v>
      </c>
    </row>
    <row r="7391" spans="1:41" x14ac:dyDescent="0.2">
      <c r="A7391" s="3" t="s">
        <v>2271</v>
      </c>
      <c r="B7391" s="3" t="s">
        <v>7596</v>
      </c>
      <c r="C7391" s="3" t="s">
        <v>15142</v>
      </c>
      <c r="D7391" s="5">
        <v>281</v>
      </c>
      <c r="E7391" s="5">
        <v>335</v>
      </c>
      <c r="F7391" s="5">
        <v>1769</v>
      </c>
      <c r="G7391" s="5">
        <v>633</v>
      </c>
      <c r="H7391" s="5">
        <v>89</v>
      </c>
      <c r="I7391" s="5">
        <v>57</v>
      </c>
      <c r="J7391" s="5">
        <v>7</v>
      </c>
      <c r="K7391" s="5">
        <v>269</v>
      </c>
      <c r="L7391" s="5">
        <v>327</v>
      </c>
      <c r="M7391" s="5">
        <v>1700</v>
      </c>
      <c r="N7391" s="5">
        <v>421</v>
      </c>
      <c r="O7391" s="5">
        <v>89</v>
      </c>
      <c r="P7391" s="5">
        <v>53</v>
      </c>
      <c r="Q7391" s="5">
        <v>18</v>
      </c>
      <c r="R7391" s="6">
        <v>1101</v>
      </c>
      <c r="S7391" s="3">
        <v>0</v>
      </c>
      <c r="T7391" s="3">
        <v>0</v>
      </c>
      <c r="U7391" s="3">
        <v>0</v>
      </c>
      <c r="V7391" s="3">
        <v>0</v>
      </c>
      <c r="W7391" s="3">
        <v>0</v>
      </c>
      <c r="X7391" s="3">
        <v>0</v>
      </c>
      <c r="Y7391" s="3">
        <v>0</v>
      </c>
      <c r="Z7391" s="3">
        <v>0</v>
      </c>
      <c r="AA7391" s="3">
        <v>1</v>
      </c>
      <c r="AB7391" s="3">
        <v>0</v>
      </c>
      <c r="AC7391" s="5">
        <f t="shared" si="1035"/>
        <v>6048</v>
      </c>
      <c r="AD7391" s="5">
        <v>4947</v>
      </c>
      <c r="AE7391" s="5">
        <f t="shared" si="1036"/>
        <v>287409.06540000002</v>
      </c>
      <c r="AF7391" s="5">
        <f t="shared" si="1037"/>
        <v>4990.2013883053532</v>
      </c>
      <c r="AH7391" s="7">
        <v>1.3535288009999999</v>
      </c>
      <c r="AI7391" s="5">
        <f t="shared" si="1038"/>
        <v>6695.9069785470001</v>
      </c>
      <c r="AJ7391" s="5">
        <f t="shared" si="1039"/>
        <v>5675.8282236489968</v>
      </c>
      <c r="AK7391" s="5">
        <f t="shared" si="1040"/>
        <v>5296.8375473515189</v>
      </c>
      <c r="AL7391" s="8">
        <f t="shared" si="1041"/>
        <v>1.0707171108452636</v>
      </c>
      <c r="AN7391" s="5">
        <f t="shared" si="1042"/>
        <v>5343.0940130223307</v>
      </c>
      <c r="AO7391" s="5">
        <f t="shared" si="1043"/>
        <v>5350.6135884277219</v>
      </c>
    </row>
    <row r="7392" spans="1:41" x14ac:dyDescent="0.2">
      <c r="A7392" s="3" t="s">
        <v>3068</v>
      </c>
      <c r="B7392" s="3" t="s">
        <v>7597</v>
      </c>
      <c r="C7392" s="3" t="s">
        <v>15143</v>
      </c>
      <c r="D7392" s="5">
        <v>199</v>
      </c>
      <c r="E7392" s="5">
        <v>224</v>
      </c>
      <c r="F7392" s="5">
        <v>2147</v>
      </c>
      <c r="G7392" s="5">
        <v>350</v>
      </c>
      <c r="H7392" s="5">
        <v>49</v>
      </c>
      <c r="I7392" s="5">
        <v>29</v>
      </c>
      <c r="J7392" s="5">
        <v>22</v>
      </c>
      <c r="K7392" s="5">
        <v>142</v>
      </c>
      <c r="L7392" s="5">
        <v>212</v>
      </c>
      <c r="M7392" s="5">
        <v>2262</v>
      </c>
      <c r="N7392" s="5">
        <v>207</v>
      </c>
      <c r="O7392" s="5">
        <v>40</v>
      </c>
      <c r="P7392" s="5">
        <v>43</v>
      </c>
      <c r="Q7392" s="5">
        <v>38</v>
      </c>
      <c r="R7392" s="6">
        <v>1124</v>
      </c>
      <c r="S7392" s="3">
        <v>0</v>
      </c>
      <c r="T7392" s="3">
        <v>0</v>
      </c>
      <c r="U7392" s="3">
        <v>0</v>
      </c>
      <c r="V7392" s="3">
        <v>0</v>
      </c>
      <c r="W7392" s="3">
        <v>0</v>
      </c>
      <c r="X7392" s="3">
        <v>0</v>
      </c>
      <c r="Y7392" s="3">
        <v>0</v>
      </c>
      <c r="Z7392" s="3">
        <v>0</v>
      </c>
      <c r="AA7392" s="3">
        <v>0</v>
      </c>
      <c r="AB7392" s="3">
        <v>1</v>
      </c>
      <c r="AC7392" s="5">
        <f t="shared" si="1035"/>
        <v>5964</v>
      </c>
      <c r="AD7392" s="5">
        <v>4840</v>
      </c>
      <c r="AE7392" s="5">
        <f t="shared" si="1036"/>
        <v>297473.34419999999</v>
      </c>
      <c r="AF7392" s="5">
        <f t="shared" si="1037"/>
        <v>5164.9445821922773</v>
      </c>
      <c r="AH7392" s="7">
        <v>1.4734042549999999</v>
      </c>
      <c r="AI7392" s="5">
        <f t="shared" si="1038"/>
        <v>7131.2765941999996</v>
      </c>
      <c r="AJ7392" s="5">
        <f t="shared" si="1039"/>
        <v>6044.8720529852772</v>
      </c>
      <c r="AK7392" s="5">
        <f t="shared" si="1040"/>
        <v>5418.3385854329335</v>
      </c>
      <c r="AL7392" s="8">
        <f t="shared" si="1041"/>
        <v>1.1194914432712673</v>
      </c>
      <c r="AN7392" s="5">
        <f t="shared" si="1042"/>
        <v>5782.1112647345453</v>
      </c>
      <c r="AO7392" s="5">
        <f t="shared" si="1043"/>
        <v>5790.2486887722971</v>
      </c>
    </row>
    <row r="7393" spans="1:41" x14ac:dyDescent="0.2">
      <c r="A7393" s="3" t="s">
        <v>6393</v>
      </c>
      <c r="B7393" s="3" t="s">
        <v>7598</v>
      </c>
      <c r="C7393" s="3" t="s">
        <v>15144</v>
      </c>
      <c r="D7393" s="5">
        <v>125</v>
      </c>
      <c r="E7393" s="5">
        <v>261</v>
      </c>
      <c r="F7393" s="5">
        <v>608</v>
      </c>
      <c r="G7393" s="5">
        <v>140</v>
      </c>
      <c r="H7393" s="5">
        <v>18</v>
      </c>
      <c r="I7393" s="5">
        <v>10</v>
      </c>
      <c r="J7393" s="5">
        <v>9</v>
      </c>
      <c r="K7393" s="5">
        <v>124</v>
      </c>
      <c r="L7393" s="5">
        <v>285</v>
      </c>
      <c r="M7393" s="5">
        <v>575</v>
      </c>
      <c r="N7393" s="5">
        <v>168</v>
      </c>
      <c r="O7393" s="5">
        <v>30</v>
      </c>
      <c r="P7393" s="5">
        <v>29</v>
      </c>
      <c r="Q7393" s="5">
        <v>4</v>
      </c>
      <c r="R7393" s="6">
        <v>123</v>
      </c>
      <c r="S7393" s="3">
        <v>0</v>
      </c>
      <c r="T7393" s="3">
        <v>0</v>
      </c>
      <c r="U7393" s="3">
        <v>0</v>
      </c>
      <c r="V7393" s="3">
        <v>0</v>
      </c>
      <c r="W7393" s="3">
        <v>0</v>
      </c>
      <c r="X7393" s="3">
        <v>0</v>
      </c>
      <c r="Y7393" s="3">
        <v>0</v>
      </c>
      <c r="Z7393" s="3">
        <v>0</v>
      </c>
      <c r="AA7393" s="3">
        <v>0</v>
      </c>
      <c r="AB7393" s="3">
        <v>1</v>
      </c>
      <c r="AC7393" s="5">
        <f t="shared" si="1035"/>
        <v>2386</v>
      </c>
      <c r="AD7393" s="5">
        <v>2263</v>
      </c>
      <c r="AE7393" s="5">
        <f t="shared" si="1036"/>
        <v>112784.3196</v>
      </c>
      <c r="AF7393" s="5">
        <f t="shared" si="1037"/>
        <v>1958.2418789181122</v>
      </c>
      <c r="AH7393" s="7">
        <v>1.078360145</v>
      </c>
      <c r="AI7393" s="5">
        <f t="shared" si="1038"/>
        <v>2440.3290081350001</v>
      </c>
      <c r="AJ7393" s="5">
        <f t="shared" si="1039"/>
        <v>2068.5604360602415</v>
      </c>
      <c r="AK7393" s="5">
        <f t="shared" si="1040"/>
        <v>2169.669009308916</v>
      </c>
      <c r="AL7393" s="8">
        <f t="shared" si="1041"/>
        <v>0.95875784768401062</v>
      </c>
      <c r="AN7393" s="5">
        <f t="shared" si="1042"/>
        <v>1877.4797690762223</v>
      </c>
      <c r="AO7393" s="5">
        <f t="shared" si="1043"/>
        <v>1880.1220304066906</v>
      </c>
    </row>
    <row r="7394" spans="1:41" x14ac:dyDescent="0.2">
      <c r="A7394" s="3" t="s">
        <v>2089</v>
      </c>
      <c r="B7394" s="3" t="s">
        <v>7599</v>
      </c>
      <c r="C7394" s="3" t="s">
        <v>15145</v>
      </c>
      <c r="D7394" s="5">
        <v>1</v>
      </c>
      <c r="E7394" s="5">
        <v>0</v>
      </c>
      <c r="F7394" s="5">
        <v>373</v>
      </c>
      <c r="G7394" s="5">
        <v>204</v>
      </c>
      <c r="H7394" s="5">
        <v>11</v>
      </c>
      <c r="I7394" s="5">
        <v>0</v>
      </c>
      <c r="J7394" s="5">
        <v>0</v>
      </c>
      <c r="K7394" s="5">
        <v>2</v>
      </c>
      <c r="L7394" s="5">
        <v>1</v>
      </c>
      <c r="M7394" s="5">
        <v>88</v>
      </c>
      <c r="N7394" s="5">
        <v>40</v>
      </c>
      <c r="O7394" s="5">
        <v>0</v>
      </c>
      <c r="P7394" s="5">
        <v>0</v>
      </c>
      <c r="Q7394" s="5">
        <v>0</v>
      </c>
      <c r="R7394" s="6">
        <v>154</v>
      </c>
      <c r="S7394" s="3">
        <v>0</v>
      </c>
      <c r="T7394" s="3">
        <v>0</v>
      </c>
      <c r="U7394" s="3">
        <v>0</v>
      </c>
      <c r="V7394" s="3">
        <v>0</v>
      </c>
      <c r="W7394" s="3">
        <v>1</v>
      </c>
      <c r="X7394" s="3">
        <v>0</v>
      </c>
      <c r="Y7394" s="3">
        <v>0</v>
      </c>
      <c r="Z7394" s="3">
        <v>0</v>
      </c>
      <c r="AA7394" s="3">
        <v>0</v>
      </c>
      <c r="AB7394" s="3">
        <v>0</v>
      </c>
      <c r="AC7394" s="5">
        <f t="shared" si="1035"/>
        <v>720</v>
      </c>
      <c r="AD7394" s="5">
        <v>566</v>
      </c>
      <c r="AE7394" s="5">
        <f t="shared" si="1036"/>
        <v>27196.713299999999</v>
      </c>
      <c r="AF7394" s="5">
        <f t="shared" si="1037"/>
        <v>472.208753325575</v>
      </c>
      <c r="AH7394" s="7">
        <v>1.3028022829999999</v>
      </c>
      <c r="AI7394" s="5">
        <f t="shared" si="1038"/>
        <v>737.3860921779999</v>
      </c>
      <c r="AJ7394" s="5">
        <f t="shared" si="1039"/>
        <v>625.05002042581089</v>
      </c>
      <c r="AK7394" s="5">
        <f t="shared" si="1040"/>
        <v>594.3440098043892</v>
      </c>
      <c r="AL7394" s="8">
        <f t="shared" si="1041"/>
        <v>1.0500777558381436</v>
      </c>
      <c r="AN7394" s="5">
        <f t="shared" si="1042"/>
        <v>495.85590797924732</v>
      </c>
      <c r="AO7394" s="5">
        <f t="shared" si="1043"/>
        <v>496.55374819713819</v>
      </c>
    </row>
    <row r="7395" spans="1:41" x14ac:dyDescent="0.2">
      <c r="A7395" s="3" t="s">
        <v>1146</v>
      </c>
      <c r="B7395" s="3" t="s">
        <v>7600</v>
      </c>
      <c r="C7395" s="3" t="s">
        <v>15146</v>
      </c>
      <c r="D7395" s="5">
        <v>118</v>
      </c>
      <c r="E7395" s="5">
        <v>183</v>
      </c>
      <c r="F7395" s="5">
        <v>539</v>
      </c>
      <c r="G7395" s="5">
        <v>452</v>
      </c>
      <c r="H7395" s="5">
        <v>174</v>
      </c>
      <c r="I7395" s="5">
        <v>84</v>
      </c>
      <c r="J7395" s="5">
        <v>24</v>
      </c>
      <c r="K7395" s="5">
        <v>105</v>
      </c>
      <c r="L7395" s="5">
        <v>173</v>
      </c>
      <c r="M7395" s="5">
        <v>563</v>
      </c>
      <c r="N7395" s="5">
        <v>450</v>
      </c>
      <c r="O7395" s="5">
        <v>173</v>
      </c>
      <c r="P7395" s="5">
        <v>86</v>
      </c>
      <c r="Q7395" s="5">
        <v>27</v>
      </c>
      <c r="R7395" s="6">
        <v>302</v>
      </c>
      <c r="S7395" s="3">
        <v>1</v>
      </c>
      <c r="T7395" s="3">
        <v>0</v>
      </c>
      <c r="U7395" s="3">
        <v>0</v>
      </c>
      <c r="V7395" s="3">
        <v>0</v>
      </c>
      <c r="W7395" s="3">
        <v>0</v>
      </c>
      <c r="X7395" s="3">
        <v>0</v>
      </c>
      <c r="Y7395" s="3">
        <v>0</v>
      </c>
      <c r="Z7395" s="3">
        <v>0</v>
      </c>
      <c r="AA7395" s="3">
        <v>0</v>
      </c>
      <c r="AB7395" s="3">
        <v>0</v>
      </c>
      <c r="AC7395" s="5">
        <f t="shared" si="1035"/>
        <v>3151</v>
      </c>
      <c r="AD7395" s="5">
        <v>2849</v>
      </c>
      <c r="AE7395" s="5">
        <f t="shared" si="1036"/>
        <v>151529.7058</v>
      </c>
      <c r="AF7395" s="5">
        <f t="shared" si="1037"/>
        <v>2630.966936273478</v>
      </c>
      <c r="AH7395" s="7">
        <v>1.1268811620000001</v>
      </c>
      <c r="AI7395" s="5">
        <f t="shared" si="1038"/>
        <v>3210.4844305380002</v>
      </c>
      <c r="AJ7395" s="5">
        <f t="shared" si="1039"/>
        <v>2721.3875880915289</v>
      </c>
      <c r="AK7395" s="5">
        <f t="shared" si="1040"/>
        <v>2787.746042283934</v>
      </c>
      <c r="AL7395" s="8">
        <f t="shared" si="1041"/>
        <v>0.9784998393415002</v>
      </c>
      <c r="AN7395" s="5">
        <f t="shared" si="1042"/>
        <v>2574.4007244563973</v>
      </c>
      <c r="AO7395" s="5">
        <f t="shared" si="1043"/>
        <v>2578.0237938472901</v>
      </c>
    </row>
    <row r="7396" spans="1:41" x14ac:dyDescent="0.2">
      <c r="A7396" s="3" t="s">
        <v>2012</v>
      </c>
      <c r="B7396" s="3" t="s">
        <v>7601</v>
      </c>
      <c r="C7396" s="3" t="s">
        <v>15147</v>
      </c>
      <c r="D7396" s="5">
        <v>254</v>
      </c>
      <c r="E7396" s="5">
        <v>311</v>
      </c>
      <c r="F7396" s="5">
        <v>1001</v>
      </c>
      <c r="G7396" s="5">
        <v>486</v>
      </c>
      <c r="H7396" s="5">
        <v>111</v>
      </c>
      <c r="I7396" s="5">
        <v>56</v>
      </c>
      <c r="J7396" s="5">
        <v>26</v>
      </c>
      <c r="K7396" s="5">
        <v>254</v>
      </c>
      <c r="L7396" s="5">
        <v>279</v>
      </c>
      <c r="M7396" s="5">
        <v>1086</v>
      </c>
      <c r="N7396" s="5">
        <v>479</v>
      </c>
      <c r="O7396" s="5">
        <v>132</v>
      </c>
      <c r="P7396" s="5">
        <v>83</v>
      </c>
      <c r="Q7396" s="5">
        <v>49</v>
      </c>
      <c r="R7396" s="6">
        <v>596</v>
      </c>
      <c r="S7396" s="3">
        <v>0</v>
      </c>
      <c r="T7396" s="3">
        <v>1</v>
      </c>
      <c r="U7396" s="3">
        <v>0</v>
      </c>
      <c r="V7396" s="3">
        <v>0</v>
      </c>
      <c r="W7396" s="3">
        <v>0</v>
      </c>
      <c r="X7396" s="3">
        <v>0</v>
      </c>
      <c r="Y7396" s="3">
        <v>0</v>
      </c>
      <c r="Z7396" s="3">
        <v>0</v>
      </c>
      <c r="AA7396" s="3">
        <v>0</v>
      </c>
      <c r="AB7396" s="3">
        <v>0</v>
      </c>
      <c r="AC7396" s="5">
        <f t="shared" si="1035"/>
        <v>4607</v>
      </c>
      <c r="AD7396" s="5">
        <v>4011</v>
      </c>
      <c r="AE7396" s="5">
        <f t="shared" si="1036"/>
        <v>198557.49780000001</v>
      </c>
      <c r="AF7396" s="5">
        <f t="shared" si="1037"/>
        <v>3447.4970363269449</v>
      </c>
      <c r="AH7396" s="7">
        <v>1.231318111</v>
      </c>
      <c r="AI7396" s="5">
        <f t="shared" si="1038"/>
        <v>4938.8169432209997</v>
      </c>
      <c r="AJ7396" s="5">
        <f t="shared" si="1039"/>
        <v>4186.4196571996708</v>
      </c>
      <c r="AK7396" s="5">
        <f t="shared" si="1040"/>
        <v>4095.2014354558423</v>
      </c>
      <c r="AL7396" s="8">
        <f t="shared" si="1041"/>
        <v>1.0209926291338425</v>
      </c>
      <c r="AN7396" s="5">
        <f t="shared" si="1042"/>
        <v>3519.8690630505776</v>
      </c>
      <c r="AO7396" s="5">
        <f t="shared" si="1043"/>
        <v>3524.8227323613182</v>
      </c>
    </row>
    <row r="7397" spans="1:41" x14ac:dyDescent="0.2">
      <c r="A7397" s="3" t="s">
        <v>4803</v>
      </c>
      <c r="B7397" s="3" t="s">
        <v>7602</v>
      </c>
      <c r="C7397" s="3" t="s">
        <v>15148</v>
      </c>
      <c r="D7397" s="5">
        <v>504</v>
      </c>
      <c r="E7397" s="5">
        <v>594</v>
      </c>
      <c r="F7397" s="5">
        <v>2221</v>
      </c>
      <c r="G7397" s="5">
        <v>625</v>
      </c>
      <c r="H7397" s="5">
        <v>62</v>
      </c>
      <c r="I7397" s="5">
        <v>25</v>
      </c>
      <c r="J7397" s="5">
        <v>8</v>
      </c>
      <c r="K7397" s="5">
        <v>517</v>
      </c>
      <c r="L7397" s="5">
        <v>520</v>
      </c>
      <c r="M7397" s="5">
        <v>2402</v>
      </c>
      <c r="N7397" s="5">
        <v>452</v>
      </c>
      <c r="O7397" s="5">
        <v>44</v>
      </c>
      <c r="P7397" s="5">
        <v>26</v>
      </c>
      <c r="Q7397" s="5">
        <v>14</v>
      </c>
      <c r="R7397" s="6">
        <v>1478</v>
      </c>
      <c r="S7397" s="3">
        <v>0</v>
      </c>
      <c r="T7397" s="3">
        <v>0</v>
      </c>
      <c r="U7397" s="3">
        <v>0</v>
      </c>
      <c r="V7397" s="3">
        <v>0</v>
      </c>
      <c r="W7397" s="3">
        <v>0</v>
      </c>
      <c r="X7397" s="3">
        <v>0</v>
      </c>
      <c r="Y7397" s="3">
        <v>1</v>
      </c>
      <c r="Z7397" s="3">
        <v>0</v>
      </c>
      <c r="AA7397" s="3">
        <v>0</v>
      </c>
      <c r="AB7397" s="3">
        <v>0</v>
      </c>
      <c r="AC7397" s="5">
        <f t="shared" si="1035"/>
        <v>8014</v>
      </c>
      <c r="AD7397" s="5">
        <v>6536</v>
      </c>
      <c r="AE7397" s="5">
        <f t="shared" si="1036"/>
        <v>338978.70530000003</v>
      </c>
      <c r="AF7397" s="5">
        <f t="shared" si="1037"/>
        <v>5885.590294237154</v>
      </c>
      <c r="AH7397" s="7">
        <v>1.348988064</v>
      </c>
      <c r="AI7397" s="5">
        <f t="shared" si="1038"/>
        <v>8816.9859863040001</v>
      </c>
      <c r="AJ7397" s="5">
        <f t="shared" si="1039"/>
        <v>7473.7743622957751</v>
      </c>
      <c r="AK7397" s="5">
        <f t="shared" si="1040"/>
        <v>6986.1316939019725</v>
      </c>
      <c r="AL7397" s="8">
        <f t="shared" si="1041"/>
        <v>1.0688695982102161</v>
      </c>
      <c r="AN7397" s="5">
        <f t="shared" si="1042"/>
        <v>6290.9285330312141</v>
      </c>
      <c r="AO7397" s="5">
        <f t="shared" si="1043"/>
        <v>6299.7820383894887</v>
      </c>
    </row>
    <row r="7398" spans="1:41" x14ac:dyDescent="0.2">
      <c r="A7398" s="3" t="s">
        <v>2664</v>
      </c>
      <c r="B7398" s="3" t="s">
        <v>7603</v>
      </c>
      <c r="C7398" s="3" t="s">
        <v>15149</v>
      </c>
      <c r="D7398" s="5">
        <v>164</v>
      </c>
      <c r="E7398" s="5">
        <v>232</v>
      </c>
      <c r="F7398" s="5">
        <v>786</v>
      </c>
      <c r="G7398" s="5">
        <v>498</v>
      </c>
      <c r="H7398" s="5">
        <v>151</v>
      </c>
      <c r="I7398" s="5">
        <v>57</v>
      </c>
      <c r="J7398" s="5">
        <v>19</v>
      </c>
      <c r="K7398" s="5">
        <v>128</v>
      </c>
      <c r="L7398" s="5">
        <v>204</v>
      </c>
      <c r="M7398" s="5">
        <v>783</v>
      </c>
      <c r="N7398" s="5">
        <v>463</v>
      </c>
      <c r="O7398" s="5">
        <v>131</v>
      </c>
      <c r="P7398" s="5">
        <v>76</v>
      </c>
      <c r="Q7398" s="5">
        <v>31</v>
      </c>
      <c r="R7398" s="6">
        <v>430</v>
      </c>
      <c r="S7398" s="3">
        <v>0</v>
      </c>
      <c r="T7398" s="3">
        <v>1</v>
      </c>
      <c r="U7398" s="3">
        <v>0</v>
      </c>
      <c r="V7398" s="3">
        <v>0</v>
      </c>
      <c r="W7398" s="3">
        <v>0</v>
      </c>
      <c r="X7398" s="3">
        <v>0</v>
      </c>
      <c r="Y7398" s="3">
        <v>0</v>
      </c>
      <c r="Z7398" s="3">
        <v>0</v>
      </c>
      <c r="AA7398" s="3">
        <v>0</v>
      </c>
      <c r="AB7398" s="3">
        <v>0</v>
      </c>
      <c r="AC7398" s="5">
        <f t="shared" si="1035"/>
        <v>3723</v>
      </c>
      <c r="AD7398" s="5">
        <v>3293</v>
      </c>
      <c r="AE7398" s="5">
        <f t="shared" si="1036"/>
        <v>167644.94540000003</v>
      </c>
      <c r="AF7398" s="5">
        <f t="shared" si="1037"/>
        <v>2910.7712316351149</v>
      </c>
      <c r="AH7398" s="7">
        <v>1.226517903</v>
      </c>
      <c r="AI7398" s="5">
        <f t="shared" si="1038"/>
        <v>4038.923454579</v>
      </c>
      <c r="AJ7398" s="5">
        <f t="shared" si="1039"/>
        <v>3423.6192064949969</v>
      </c>
      <c r="AK7398" s="5">
        <f t="shared" si="1040"/>
        <v>3355.6972191175983</v>
      </c>
      <c r="AL7398" s="8">
        <f t="shared" si="1041"/>
        <v>1.0190395442203457</v>
      </c>
      <c r="AN7398" s="5">
        <f t="shared" si="1042"/>
        <v>2966.1909892151416</v>
      </c>
      <c r="AO7398" s="5">
        <f t="shared" si="1043"/>
        <v>2970.3654425853865</v>
      </c>
    </row>
    <row r="7399" spans="1:41" x14ac:dyDescent="0.2">
      <c r="A7399" s="3" t="s">
        <v>6393</v>
      </c>
      <c r="B7399" s="3" t="s">
        <v>7604</v>
      </c>
      <c r="C7399" s="3" t="s">
        <v>15150</v>
      </c>
      <c r="D7399" s="5">
        <v>155</v>
      </c>
      <c r="E7399" s="5">
        <v>253</v>
      </c>
      <c r="F7399" s="5">
        <v>566</v>
      </c>
      <c r="G7399" s="5">
        <v>341</v>
      </c>
      <c r="H7399" s="5">
        <v>123</v>
      </c>
      <c r="I7399" s="5">
        <v>68</v>
      </c>
      <c r="J7399" s="5">
        <v>22</v>
      </c>
      <c r="K7399" s="5">
        <v>158</v>
      </c>
      <c r="L7399" s="5">
        <v>235</v>
      </c>
      <c r="M7399" s="5">
        <v>640</v>
      </c>
      <c r="N7399" s="5">
        <v>299</v>
      </c>
      <c r="O7399" s="5">
        <v>115</v>
      </c>
      <c r="P7399" s="5">
        <v>81</v>
      </c>
      <c r="Q7399" s="5">
        <v>20</v>
      </c>
      <c r="R7399" s="6">
        <v>342</v>
      </c>
      <c r="S7399" s="3">
        <v>0</v>
      </c>
      <c r="T7399" s="3">
        <v>0</v>
      </c>
      <c r="U7399" s="3">
        <v>0</v>
      </c>
      <c r="V7399" s="3">
        <v>0</v>
      </c>
      <c r="W7399" s="3">
        <v>0</v>
      </c>
      <c r="X7399" s="3">
        <v>0</v>
      </c>
      <c r="Y7399" s="3">
        <v>0</v>
      </c>
      <c r="Z7399" s="3">
        <v>0</v>
      </c>
      <c r="AA7399" s="3">
        <v>1</v>
      </c>
      <c r="AB7399" s="3">
        <v>0</v>
      </c>
      <c r="AC7399" s="5">
        <f t="shared" si="1035"/>
        <v>3076</v>
      </c>
      <c r="AD7399" s="5">
        <v>2734</v>
      </c>
      <c r="AE7399" s="5">
        <f t="shared" si="1036"/>
        <v>165731.76880000002</v>
      </c>
      <c r="AF7399" s="5">
        <f t="shared" si="1037"/>
        <v>2877.5532935992833</v>
      </c>
      <c r="AH7399" s="7">
        <v>1.078360145</v>
      </c>
      <c r="AI7399" s="5">
        <f t="shared" si="1038"/>
        <v>2948.2366364300001</v>
      </c>
      <c r="AJ7399" s="5">
        <f t="shared" si="1039"/>
        <v>2499.0915741001768</v>
      </c>
      <c r="AK7399" s="5">
        <f t="shared" si="1040"/>
        <v>2621.2439555680849</v>
      </c>
      <c r="AL7399" s="8">
        <f t="shared" si="1041"/>
        <v>0.95875784768401051</v>
      </c>
      <c r="AN7399" s="5">
        <f t="shared" si="1042"/>
        <v>2758.8768023672842</v>
      </c>
      <c r="AO7399" s="5">
        <f t="shared" si="1043"/>
        <v>2762.7594932012885</v>
      </c>
    </row>
    <row r="7400" spans="1:41" x14ac:dyDescent="0.2">
      <c r="A7400" s="3" t="s">
        <v>1148</v>
      </c>
      <c r="B7400" s="3" t="s">
        <v>7605</v>
      </c>
      <c r="C7400" s="3" t="s">
        <v>15151</v>
      </c>
      <c r="D7400" s="5">
        <v>123</v>
      </c>
      <c r="E7400" s="5">
        <v>352</v>
      </c>
      <c r="F7400" s="5">
        <v>1009</v>
      </c>
      <c r="G7400" s="5">
        <v>363</v>
      </c>
      <c r="H7400" s="5">
        <v>77</v>
      </c>
      <c r="I7400" s="5">
        <v>44</v>
      </c>
      <c r="J7400" s="5">
        <v>9</v>
      </c>
      <c r="K7400" s="5">
        <v>110</v>
      </c>
      <c r="L7400" s="5">
        <v>235</v>
      </c>
      <c r="M7400" s="5">
        <v>795</v>
      </c>
      <c r="N7400" s="5">
        <v>288</v>
      </c>
      <c r="O7400" s="5">
        <v>82</v>
      </c>
      <c r="P7400" s="5">
        <v>48</v>
      </c>
      <c r="Q7400" s="5">
        <v>19</v>
      </c>
      <c r="R7400" s="6">
        <v>536</v>
      </c>
      <c r="S7400" s="3">
        <v>0</v>
      </c>
      <c r="T7400" s="3">
        <v>0</v>
      </c>
      <c r="U7400" s="3">
        <v>0</v>
      </c>
      <c r="V7400" s="3">
        <v>0</v>
      </c>
      <c r="W7400" s="3">
        <v>0</v>
      </c>
      <c r="X7400" s="3">
        <v>0</v>
      </c>
      <c r="Y7400" s="3">
        <v>0</v>
      </c>
      <c r="Z7400" s="3">
        <v>1</v>
      </c>
      <c r="AA7400" s="3">
        <v>0</v>
      </c>
      <c r="AB7400" s="3">
        <v>0</v>
      </c>
      <c r="AC7400" s="5">
        <f t="shared" si="1035"/>
        <v>3554</v>
      </c>
      <c r="AD7400" s="5">
        <v>3018</v>
      </c>
      <c r="AE7400" s="5">
        <f t="shared" si="1036"/>
        <v>166567.73330000002</v>
      </c>
      <c r="AF7400" s="5">
        <f t="shared" si="1037"/>
        <v>2892.0679060826028</v>
      </c>
      <c r="AH7400" s="7">
        <v>1.123508044</v>
      </c>
      <c r="AI7400" s="5">
        <f t="shared" si="1038"/>
        <v>3390.7472767920003</v>
      </c>
      <c r="AJ7400" s="5">
        <f t="shared" si="1039"/>
        <v>2874.1885385410783</v>
      </c>
      <c r="AK7400" s="5">
        <f t="shared" si="1040"/>
        <v>2948.9704984997179</v>
      </c>
      <c r="AL7400" s="8">
        <f t="shared" si="1041"/>
        <v>0.97712740175603641</v>
      </c>
      <c r="AN7400" s="5">
        <f t="shared" si="1042"/>
        <v>2825.9187987725145</v>
      </c>
      <c r="AO7400" s="5">
        <f t="shared" si="1043"/>
        <v>2829.8958408094118</v>
      </c>
    </row>
    <row r="7401" spans="1:41" x14ac:dyDescent="0.2">
      <c r="A7401" s="3" t="s">
        <v>8</v>
      </c>
      <c r="B7401" s="3" t="s">
        <v>7606</v>
      </c>
      <c r="C7401" s="3" t="s">
        <v>15152</v>
      </c>
      <c r="D7401" s="5">
        <v>172</v>
      </c>
      <c r="E7401" s="5">
        <v>236</v>
      </c>
      <c r="F7401" s="5">
        <v>766</v>
      </c>
      <c r="G7401" s="5">
        <v>483</v>
      </c>
      <c r="H7401" s="5">
        <v>160</v>
      </c>
      <c r="I7401" s="5">
        <v>91</v>
      </c>
      <c r="J7401" s="5">
        <v>25</v>
      </c>
      <c r="K7401" s="5">
        <v>144</v>
      </c>
      <c r="L7401" s="5">
        <v>247</v>
      </c>
      <c r="M7401" s="5">
        <v>827</v>
      </c>
      <c r="N7401" s="5">
        <v>592</v>
      </c>
      <c r="O7401" s="5">
        <v>214</v>
      </c>
      <c r="P7401" s="5">
        <v>118</v>
      </c>
      <c r="Q7401" s="5">
        <v>71</v>
      </c>
      <c r="R7401" s="6">
        <v>569</v>
      </c>
      <c r="S7401" s="3">
        <v>0</v>
      </c>
      <c r="T7401" s="3">
        <v>0</v>
      </c>
      <c r="U7401" s="3">
        <v>0</v>
      </c>
      <c r="V7401" s="3">
        <v>0</v>
      </c>
      <c r="W7401" s="3">
        <v>0</v>
      </c>
      <c r="X7401" s="3">
        <v>0</v>
      </c>
      <c r="Y7401" s="3">
        <v>1</v>
      </c>
      <c r="Z7401" s="3">
        <v>0</v>
      </c>
      <c r="AA7401" s="3">
        <v>0</v>
      </c>
      <c r="AB7401" s="3">
        <v>0</v>
      </c>
      <c r="AC7401" s="5">
        <f t="shared" si="1035"/>
        <v>4146</v>
      </c>
      <c r="AD7401" s="5">
        <v>3577</v>
      </c>
      <c r="AE7401" s="5">
        <f t="shared" si="1036"/>
        <v>230299.59269999998</v>
      </c>
      <c r="AF7401" s="5">
        <f t="shared" si="1037"/>
        <v>3998.6259501531267</v>
      </c>
      <c r="AH7401" s="7">
        <v>1.147119875</v>
      </c>
      <c r="AI7401" s="5">
        <f t="shared" si="1038"/>
        <v>4103.2477928750004</v>
      </c>
      <c r="AJ7401" s="5">
        <f t="shared" si="1039"/>
        <v>3478.1441417931887</v>
      </c>
      <c r="AK7401" s="5">
        <f t="shared" si="1040"/>
        <v>3529.5491880607306</v>
      </c>
      <c r="AL7401" s="8">
        <f t="shared" si="1041"/>
        <v>0.98673446688865829</v>
      </c>
      <c r="AN7401" s="5">
        <f t="shared" si="1042"/>
        <v>3945.5820452115004</v>
      </c>
      <c r="AO7401" s="5">
        <f t="shared" si="1043"/>
        <v>3951.1348394604538</v>
      </c>
    </row>
    <row r="7402" spans="1:41" x14ac:dyDescent="0.2">
      <c r="A7402" s="3" t="s">
        <v>2672</v>
      </c>
      <c r="B7402" s="3" t="s">
        <v>7607</v>
      </c>
      <c r="C7402" s="3" t="s">
        <v>15153</v>
      </c>
      <c r="D7402" s="5">
        <v>93</v>
      </c>
      <c r="E7402" s="5">
        <v>233</v>
      </c>
      <c r="F7402" s="5">
        <v>496</v>
      </c>
      <c r="G7402" s="5">
        <v>471</v>
      </c>
      <c r="H7402" s="5">
        <v>167</v>
      </c>
      <c r="I7402" s="5">
        <v>76</v>
      </c>
      <c r="J7402" s="5">
        <v>12</v>
      </c>
      <c r="K7402" s="5">
        <v>67</v>
      </c>
      <c r="L7402" s="5">
        <v>199</v>
      </c>
      <c r="M7402" s="5">
        <v>512</v>
      </c>
      <c r="N7402" s="5">
        <v>493</v>
      </c>
      <c r="O7402" s="5">
        <v>182</v>
      </c>
      <c r="P7402" s="5">
        <v>93</v>
      </c>
      <c r="Q7402" s="5">
        <v>26</v>
      </c>
      <c r="R7402" s="6">
        <v>208</v>
      </c>
      <c r="S7402" s="3">
        <v>0</v>
      </c>
      <c r="T7402" s="3">
        <v>0</v>
      </c>
      <c r="U7402" s="3">
        <v>1</v>
      </c>
      <c r="V7402" s="3">
        <v>0</v>
      </c>
      <c r="W7402" s="3">
        <v>0</v>
      </c>
      <c r="X7402" s="3">
        <v>0</v>
      </c>
      <c r="Y7402" s="3">
        <v>0</v>
      </c>
      <c r="Z7402" s="3">
        <v>0</v>
      </c>
      <c r="AA7402" s="3">
        <v>0</v>
      </c>
      <c r="AB7402" s="3">
        <v>0</v>
      </c>
      <c r="AC7402" s="5">
        <f t="shared" si="1035"/>
        <v>3120</v>
      </c>
      <c r="AD7402" s="5">
        <v>2912</v>
      </c>
      <c r="AE7402" s="5">
        <f t="shared" si="1036"/>
        <v>156417.1876</v>
      </c>
      <c r="AF7402" s="5">
        <f t="shared" si="1037"/>
        <v>2715.8268846878859</v>
      </c>
      <c r="AH7402" s="7">
        <v>1.1514011420000001</v>
      </c>
      <c r="AI7402" s="5">
        <f t="shared" si="1038"/>
        <v>3352.8801255040003</v>
      </c>
      <c r="AJ7402" s="5">
        <f t="shared" si="1039"/>
        <v>2842.0902064229317</v>
      </c>
      <c r="AK7402" s="5">
        <f t="shared" si="1040"/>
        <v>2878.4432990830073</v>
      </c>
      <c r="AL7402" s="8">
        <f t="shared" si="1041"/>
        <v>0.98847640765213163</v>
      </c>
      <c r="AN7402" s="5">
        <f t="shared" si="1042"/>
        <v>2684.5308027813612</v>
      </c>
      <c r="AO7402" s="5">
        <f t="shared" si="1043"/>
        <v>2688.3088631618098</v>
      </c>
    </row>
    <row r="7403" spans="1:41" x14ac:dyDescent="0.2">
      <c r="A7403" s="3" t="s">
        <v>1847</v>
      </c>
      <c r="B7403" s="3" t="s">
        <v>7608</v>
      </c>
      <c r="C7403" s="3" t="s">
        <v>15020</v>
      </c>
      <c r="D7403" s="5">
        <v>277</v>
      </c>
      <c r="E7403" s="5">
        <v>280</v>
      </c>
      <c r="F7403" s="5">
        <v>764</v>
      </c>
      <c r="G7403" s="5">
        <v>464</v>
      </c>
      <c r="H7403" s="5">
        <v>198</v>
      </c>
      <c r="I7403" s="5">
        <v>110</v>
      </c>
      <c r="J7403" s="5">
        <v>42</v>
      </c>
      <c r="K7403" s="5">
        <v>208</v>
      </c>
      <c r="L7403" s="5">
        <v>262</v>
      </c>
      <c r="M7403" s="5">
        <v>899</v>
      </c>
      <c r="N7403" s="5">
        <v>506</v>
      </c>
      <c r="O7403" s="5">
        <v>207</v>
      </c>
      <c r="P7403" s="5">
        <v>139</v>
      </c>
      <c r="Q7403" s="5">
        <v>82</v>
      </c>
      <c r="R7403" s="6">
        <v>651</v>
      </c>
      <c r="S7403" s="3">
        <v>0</v>
      </c>
      <c r="T7403" s="3">
        <v>0</v>
      </c>
      <c r="U7403" s="3">
        <v>0</v>
      </c>
      <c r="V7403" s="3">
        <v>1</v>
      </c>
      <c r="W7403" s="3">
        <v>0</v>
      </c>
      <c r="X7403" s="3">
        <v>0</v>
      </c>
      <c r="Y7403" s="3">
        <v>0</v>
      </c>
      <c r="Z7403" s="3">
        <v>0</v>
      </c>
      <c r="AA7403" s="3">
        <v>0</v>
      </c>
      <c r="AB7403" s="3">
        <v>0</v>
      </c>
      <c r="AC7403" s="5">
        <f t="shared" si="1035"/>
        <v>4438</v>
      </c>
      <c r="AD7403" s="5">
        <v>3787</v>
      </c>
      <c r="AE7403" s="5">
        <f t="shared" si="1036"/>
        <v>231221.7071</v>
      </c>
      <c r="AF7403" s="5">
        <f t="shared" si="1037"/>
        <v>4014.6363587067067</v>
      </c>
      <c r="AH7403" s="7">
        <v>1.096782564</v>
      </c>
      <c r="AI7403" s="5">
        <f t="shared" si="1038"/>
        <v>4153.5155698680001</v>
      </c>
      <c r="AJ7403" s="5">
        <f t="shared" si="1039"/>
        <v>3520.7539433198631</v>
      </c>
      <c r="AK7403" s="5">
        <f t="shared" si="1040"/>
        <v>3659.2018927935342</v>
      </c>
      <c r="AL7403" s="8">
        <f t="shared" si="1041"/>
        <v>0.96625347050264965</v>
      </c>
      <c r="AN7403" s="5">
        <f t="shared" si="1042"/>
        <v>3879.1563144064758</v>
      </c>
      <c r="AO7403" s="5">
        <f t="shared" si="1043"/>
        <v>3884.6156247507047</v>
      </c>
    </row>
    <row r="7404" spans="1:41" x14ac:dyDescent="0.2">
      <c r="A7404" s="3" t="s">
        <v>5320</v>
      </c>
      <c r="B7404" s="3" t="s">
        <v>7609</v>
      </c>
      <c r="C7404" s="3" t="s">
        <v>15154</v>
      </c>
      <c r="D7404" s="5">
        <v>77</v>
      </c>
      <c r="E7404" s="5">
        <v>133</v>
      </c>
      <c r="F7404" s="5">
        <v>331</v>
      </c>
      <c r="G7404" s="5">
        <v>274</v>
      </c>
      <c r="H7404" s="5">
        <v>116</v>
      </c>
      <c r="I7404" s="5">
        <v>50</v>
      </c>
      <c r="J7404" s="5">
        <v>9</v>
      </c>
      <c r="K7404" s="5">
        <v>80</v>
      </c>
      <c r="L7404" s="5">
        <v>117</v>
      </c>
      <c r="M7404" s="5">
        <v>350</v>
      </c>
      <c r="N7404" s="5">
        <v>267</v>
      </c>
      <c r="O7404" s="5">
        <v>111</v>
      </c>
      <c r="P7404" s="5">
        <v>55</v>
      </c>
      <c r="Q7404" s="5">
        <v>30</v>
      </c>
      <c r="R7404" s="6">
        <v>268</v>
      </c>
      <c r="S7404" s="3">
        <v>0</v>
      </c>
      <c r="T7404" s="3">
        <v>0</v>
      </c>
      <c r="U7404" s="3">
        <v>0</v>
      </c>
      <c r="V7404" s="3">
        <v>0</v>
      </c>
      <c r="W7404" s="3">
        <v>1</v>
      </c>
      <c r="X7404" s="3">
        <v>0</v>
      </c>
      <c r="Y7404" s="3">
        <v>0</v>
      </c>
      <c r="Z7404" s="3">
        <v>0</v>
      </c>
      <c r="AA7404" s="3">
        <v>0</v>
      </c>
      <c r="AB7404" s="3">
        <v>0</v>
      </c>
      <c r="AC7404" s="5">
        <f t="shared" si="1035"/>
        <v>2000</v>
      </c>
      <c r="AD7404" s="5">
        <v>1732</v>
      </c>
      <c r="AE7404" s="5">
        <f t="shared" si="1036"/>
        <v>106821.1192</v>
      </c>
      <c r="AF7404" s="5">
        <f t="shared" si="1037"/>
        <v>1854.7045361644728</v>
      </c>
      <c r="AH7404" s="7">
        <v>1.050596783</v>
      </c>
      <c r="AI7404" s="5">
        <f t="shared" si="1038"/>
        <v>1819.633628156</v>
      </c>
      <c r="AJ7404" s="5">
        <f t="shared" si="1039"/>
        <v>1542.4240415044999</v>
      </c>
      <c r="AK7404" s="5">
        <f t="shared" si="1040"/>
        <v>1641.0035399221599</v>
      </c>
      <c r="AL7404" s="8">
        <f t="shared" si="1041"/>
        <v>0.94746162813057733</v>
      </c>
      <c r="AN7404" s="5">
        <f t="shared" si="1042"/>
        <v>1757.2613795355585</v>
      </c>
      <c r="AO7404" s="5">
        <f t="shared" si="1043"/>
        <v>1759.7344521444616</v>
      </c>
    </row>
    <row r="7405" spans="1:41" x14ac:dyDescent="0.2">
      <c r="A7405" s="3" t="s">
        <v>2912</v>
      </c>
      <c r="B7405" s="3" t="s">
        <v>7610</v>
      </c>
      <c r="C7405" s="3" t="s">
        <v>15155</v>
      </c>
      <c r="D7405" s="5">
        <v>300</v>
      </c>
      <c r="E7405" s="5">
        <v>429</v>
      </c>
      <c r="F7405" s="5">
        <v>848</v>
      </c>
      <c r="G7405" s="5">
        <v>470</v>
      </c>
      <c r="H7405" s="5">
        <v>119</v>
      </c>
      <c r="I7405" s="5">
        <v>67</v>
      </c>
      <c r="J7405" s="5">
        <v>35</v>
      </c>
      <c r="K7405" s="5">
        <v>217</v>
      </c>
      <c r="L7405" s="5">
        <v>394</v>
      </c>
      <c r="M7405" s="5">
        <v>1088</v>
      </c>
      <c r="N7405" s="5">
        <v>520</v>
      </c>
      <c r="O7405" s="5">
        <v>166</v>
      </c>
      <c r="P7405" s="5">
        <v>96</v>
      </c>
      <c r="Q7405" s="5">
        <v>73</v>
      </c>
      <c r="R7405" s="6">
        <v>484</v>
      </c>
      <c r="S7405" s="3">
        <v>0</v>
      </c>
      <c r="T7405" s="3">
        <v>0</v>
      </c>
      <c r="U7405" s="3">
        <v>0</v>
      </c>
      <c r="V7405" s="3">
        <v>0</v>
      </c>
      <c r="W7405" s="3">
        <v>0</v>
      </c>
      <c r="X7405" s="3">
        <v>0</v>
      </c>
      <c r="Y7405" s="3">
        <v>0</v>
      </c>
      <c r="Z7405" s="3">
        <v>1</v>
      </c>
      <c r="AA7405" s="3">
        <v>0</v>
      </c>
      <c r="AB7405" s="3">
        <v>0</v>
      </c>
      <c r="AC7405" s="5">
        <f t="shared" si="1035"/>
        <v>4822</v>
      </c>
      <c r="AD7405" s="5">
        <v>4338</v>
      </c>
      <c r="AE7405" s="5">
        <f t="shared" si="1036"/>
        <v>251338.90970000002</v>
      </c>
      <c r="AF7405" s="5">
        <f t="shared" si="1037"/>
        <v>4363.9255928636894</v>
      </c>
      <c r="AH7405" s="7">
        <v>1.2123767510000001</v>
      </c>
      <c r="AI7405" s="5">
        <f t="shared" si="1038"/>
        <v>5259.2903458380006</v>
      </c>
      <c r="AJ7405" s="5">
        <f t="shared" si="1039"/>
        <v>4458.0709793178148</v>
      </c>
      <c r="AK7405" s="5">
        <f t="shared" si="1040"/>
        <v>4395.6340700725514</v>
      </c>
      <c r="AL7405" s="8">
        <f t="shared" si="1041"/>
        <v>1.0132858621651801</v>
      </c>
      <c r="AN7405" s="5">
        <f t="shared" si="1042"/>
        <v>4421.9041067895787</v>
      </c>
      <c r="AO7405" s="5">
        <f t="shared" si="1043"/>
        <v>4428.1272503998871</v>
      </c>
    </row>
    <row r="7406" spans="1:41" x14ac:dyDescent="0.2">
      <c r="A7406" s="3" t="s">
        <v>2216</v>
      </c>
      <c r="B7406" s="3" t="s">
        <v>7611</v>
      </c>
      <c r="C7406" s="3" t="s">
        <v>9522</v>
      </c>
      <c r="D7406" s="5">
        <v>205</v>
      </c>
      <c r="E7406" s="5">
        <v>343</v>
      </c>
      <c r="F7406" s="5">
        <v>993</v>
      </c>
      <c r="G7406" s="5">
        <v>578</v>
      </c>
      <c r="H7406" s="5">
        <v>178</v>
      </c>
      <c r="I7406" s="5">
        <v>107</v>
      </c>
      <c r="J7406" s="5">
        <v>28</v>
      </c>
      <c r="K7406" s="5">
        <v>168</v>
      </c>
      <c r="L7406" s="5">
        <v>343</v>
      </c>
      <c r="M7406" s="5">
        <v>1157</v>
      </c>
      <c r="N7406" s="5">
        <v>554</v>
      </c>
      <c r="O7406" s="5">
        <v>176</v>
      </c>
      <c r="P7406" s="5">
        <v>102</v>
      </c>
      <c r="Q7406" s="5">
        <v>46</v>
      </c>
      <c r="R7406" s="6">
        <v>649</v>
      </c>
      <c r="S7406" s="3">
        <v>0</v>
      </c>
      <c r="T7406" s="3">
        <v>0</v>
      </c>
      <c r="U7406" s="3">
        <v>0</v>
      </c>
      <c r="V7406" s="3">
        <v>0</v>
      </c>
      <c r="W7406" s="3">
        <v>1</v>
      </c>
      <c r="X7406" s="3">
        <v>0</v>
      </c>
      <c r="Y7406" s="3">
        <v>0</v>
      </c>
      <c r="Z7406" s="3">
        <v>0</v>
      </c>
      <c r="AA7406" s="3">
        <v>0</v>
      </c>
      <c r="AB7406" s="3">
        <v>0</v>
      </c>
      <c r="AC7406" s="5">
        <f t="shared" si="1035"/>
        <v>4978</v>
      </c>
      <c r="AD7406" s="5">
        <v>4329</v>
      </c>
      <c r="AE7406" s="5">
        <f t="shared" si="1036"/>
        <v>243891.10970000003</v>
      </c>
      <c r="AF7406" s="5">
        <f t="shared" si="1037"/>
        <v>4234.6115719294676</v>
      </c>
      <c r="AH7406" s="7">
        <v>1.3444473269999999</v>
      </c>
      <c r="AI7406" s="5">
        <f t="shared" si="1038"/>
        <v>5820.1124785829998</v>
      </c>
      <c r="AJ7406" s="5">
        <f t="shared" si="1039"/>
        <v>4933.4554342810497</v>
      </c>
      <c r="AK7406" s="5">
        <f t="shared" si="1040"/>
        <v>4619.1386084549031</v>
      </c>
      <c r="AL7406" s="8">
        <f t="shared" si="1041"/>
        <v>1.0670220855751682</v>
      </c>
      <c r="AN7406" s="5">
        <f t="shared" si="1042"/>
        <v>4518.4240710809217</v>
      </c>
      <c r="AO7406" s="5">
        <f t="shared" si="1043"/>
        <v>4524.7830515580044</v>
      </c>
    </row>
    <row r="7407" spans="1:41" x14ac:dyDescent="0.2">
      <c r="A7407" s="3" t="s">
        <v>2012</v>
      </c>
      <c r="B7407" s="3" t="s">
        <v>7612</v>
      </c>
      <c r="C7407" s="3" t="s">
        <v>15156</v>
      </c>
      <c r="D7407" s="5">
        <v>156</v>
      </c>
      <c r="E7407" s="5">
        <v>229</v>
      </c>
      <c r="F7407" s="5">
        <v>898</v>
      </c>
      <c r="G7407" s="5">
        <v>394</v>
      </c>
      <c r="H7407" s="5">
        <v>72</v>
      </c>
      <c r="I7407" s="5">
        <v>57</v>
      </c>
      <c r="J7407" s="5">
        <v>24</v>
      </c>
      <c r="K7407" s="5">
        <v>142</v>
      </c>
      <c r="L7407" s="5">
        <v>220</v>
      </c>
      <c r="M7407" s="5">
        <v>797</v>
      </c>
      <c r="N7407" s="5">
        <v>305</v>
      </c>
      <c r="O7407" s="5">
        <v>69</v>
      </c>
      <c r="P7407" s="5">
        <v>46</v>
      </c>
      <c r="Q7407" s="5">
        <v>23</v>
      </c>
      <c r="R7407" s="6">
        <v>459</v>
      </c>
      <c r="S7407" s="3">
        <v>0</v>
      </c>
      <c r="T7407" s="3">
        <v>0</v>
      </c>
      <c r="U7407" s="3">
        <v>0</v>
      </c>
      <c r="V7407" s="3">
        <v>0</v>
      </c>
      <c r="W7407" s="3">
        <v>0</v>
      </c>
      <c r="X7407" s="3">
        <v>1</v>
      </c>
      <c r="Y7407" s="3">
        <v>0</v>
      </c>
      <c r="Z7407" s="3">
        <v>0</v>
      </c>
      <c r="AA7407" s="3">
        <v>0</v>
      </c>
      <c r="AB7407" s="3">
        <v>0</v>
      </c>
      <c r="AC7407" s="5">
        <f t="shared" si="1035"/>
        <v>3432</v>
      </c>
      <c r="AD7407" s="5">
        <v>2973</v>
      </c>
      <c r="AE7407" s="5">
        <f t="shared" si="1036"/>
        <v>155711.9056</v>
      </c>
      <c r="AF7407" s="5">
        <f t="shared" si="1037"/>
        <v>2703.5812750699411</v>
      </c>
      <c r="AH7407" s="7">
        <v>1.195121951</v>
      </c>
      <c r="AI7407" s="5">
        <f t="shared" si="1038"/>
        <v>3553.0975603229999</v>
      </c>
      <c r="AJ7407" s="5">
        <f t="shared" si="1039"/>
        <v>3011.8057910409962</v>
      </c>
      <c r="AK7407" s="5">
        <f t="shared" si="1040"/>
        <v>2991.6267796996781</v>
      </c>
      <c r="AL7407" s="8">
        <f t="shared" si="1041"/>
        <v>1.0062653143961244</v>
      </c>
      <c r="AN7407" s="5">
        <f t="shared" si="1042"/>
        <v>2720.5200617537294</v>
      </c>
      <c r="AO7407" s="5">
        <f t="shared" si="1043"/>
        <v>2724.3487714295047</v>
      </c>
    </row>
    <row r="7408" spans="1:41" x14ac:dyDescent="0.2">
      <c r="A7408" s="3" t="s">
        <v>7397</v>
      </c>
      <c r="B7408" s="3" t="s">
        <v>7613</v>
      </c>
      <c r="C7408" s="3" t="s">
        <v>15157</v>
      </c>
      <c r="D7408" s="5">
        <v>210</v>
      </c>
      <c r="E7408" s="5">
        <v>335</v>
      </c>
      <c r="F7408" s="5">
        <v>1047</v>
      </c>
      <c r="G7408" s="5">
        <v>654</v>
      </c>
      <c r="H7408" s="5">
        <v>188</v>
      </c>
      <c r="I7408" s="5">
        <v>129</v>
      </c>
      <c r="J7408" s="5">
        <v>41</v>
      </c>
      <c r="K7408" s="5">
        <v>232</v>
      </c>
      <c r="L7408" s="5">
        <v>303</v>
      </c>
      <c r="M7408" s="5">
        <v>1119</v>
      </c>
      <c r="N7408" s="5">
        <v>660</v>
      </c>
      <c r="O7408" s="5">
        <v>235</v>
      </c>
      <c r="P7408" s="5">
        <v>178</v>
      </c>
      <c r="Q7408" s="5">
        <v>82</v>
      </c>
      <c r="R7408" s="6">
        <v>406</v>
      </c>
      <c r="S7408" s="3">
        <v>0</v>
      </c>
      <c r="T7408" s="3">
        <v>0</v>
      </c>
      <c r="U7408" s="3">
        <v>0</v>
      </c>
      <c r="V7408" s="3">
        <v>0</v>
      </c>
      <c r="W7408" s="3">
        <v>0</v>
      </c>
      <c r="X7408" s="3">
        <v>1</v>
      </c>
      <c r="Y7408" s="3">
        <v>0</v>
      </c>
      <c r="Z7408" s="3">
        <v>0</v>
      </c>
      <c r="AA7408" s="3">
        <v>0</v>
      </c>
      <c r="AB7408" s="3">
        <v>0</v>
      </c>
      <c r="AC7408" s="5">
        <f t="shared" si="1035"/>
        <v>5413</v>
      </c>
      <c r="AD7408" s="5">
        <v>5007</v>
      </c>
      <c r="AE7408" s="5">
        <f t="shared" si="1036"/>
        <v>283076.95110000001</v>
      </c>
      <c r="AF7408" s="5">
        <f t="shared" si="1037"/>
        <v>4914.9841269288872</v>
      </c>
      <c r="AH7408" s="7">
        <v>1.1545147899999999</v>
      </c>
      <c r="AI7408" s="5">
        <f t="shared" si="1038"/>
        <v>5780.6555535299995</v>
      </c>
      <c r="AJ7408" s="5">
        <f t="shared" si="1039"/>
        <v>4900.0095202993098</v>
      </c>
      <c r="AK7408" s="5">
        <f t="shared" si="1040"/>
        <v>4955.6445697436684</v>
      </c>
      <c r="AL7408" s="8">
        <f t="shared" si="1041"/>
        <v>0.9897432733660213</v>
      </c>
      <c r="AN7408" s="5">
        <f t="shared" si="1042"/>
        <v>4864.5724783286332</v>
      </c>
      <c r="AO7408" s="5">
        <f t="shared" si="1043"/>
        <v>4871.4186089556879</v>
      </c>
    </row>
    <row r="7409" spans="1:41" x14ac:dyDescent="0.2">
      <c r="A7409" s="3" t="s">
        <v>1148</v>
      </c>
      <c r="B7409" s="3" t="s">
        <v>7614</v>
      </c>
      <c r="C7409" s="3" t="s">
        <v>15158</v>
      </c>
      <c r="D7409" s="5">
        <v>120</v>
      </c>
      <c r="E7409" s="5">
        <v>69</v>
      </c>
      <c r="F7409" s="5">
        <v>1155</v>
      </c>
      <c r="G7409" s="5">
        <v>112</v>
      </c>
      <c r="H7409" s="5">
        <v>12</v>
      </c>
      <c r="I7409" s="5">
        <v>3</v>
      </c>
      <c r="J7409" s="5">
        <v>0</v>
      </c>
      <c r="K7409" s="5">
        <v>149</v>
      </c>
      <c r="L7409" s="5">
        <v>62</v>
      </c>
      <c r="M7409" s="5">
        <v>428</v>
      </c>
      <c r="N7409" s="5">
        <v>86</v>
      </c>
      <c r="O7409" s="5">
        <v>9</v>
      </c>
      <c r="P7409" s="5">
        <v>5</v>
      </c>
      <c r="Q7409" s="5">
        <v>0</v>
      </c>
      <c r="R7409" s="6">
        <v>641</v>
      </c>
      <c r="S7409" s="3">
        <v>0</v>
      </c>
      <c r="T7409" s="3">
        <v>0</v>
      </c>
      <c r="U7409" s="3">
        <v>0</v>
      </c>
      <c r="V7409" s="3">
        <v>0</v>
      </c>
      <c r="W7409" s="3">
        <v>0</v>
      </c>
      <c r="X7409" s="3">
        <v>0</v>
      </c>
      <c r="Y7409" s="3">
        <v>0</v>
      </c>
      <c r="Z7409" s="3">
        <v>0</v>
      </c>
      <c r="AA7409" s="3">
        <v>1</v>
      </c>
      <c r="AB7409" s="3">
        <v>0</v>
      </c>
      <c r="AC7409" s="5">
        <f t="shared" si="1035"/>
        <v>2210</v>
      </c>
      <c r="AD7409" s="5">
        <v>1569</v>
      </c>
      <c r="AE7409" s="5">
        <f t="shared" si="1036"/>
        <v>89636.800999999992</v>
      </c>
      <c r="AF7409" s="5">
        <f t="shared" si="1037"/>
        <v>1556.3381348842124</v>
      </c>
      <c r="AH7409" s="7">
        <v>1.123508044</v>
      </c>
      <c r="AI7409" s="5">
        <f t="shared" si="1038"/>
        <v>1762.784121036</v>
      </c>
      <c r="AJ7409" s="5">
        <f t="shared" si="1039"/>
        <v>1494.2351944900436</v>
      </c>
      <c r="AK7409" s="5">
        <f t="shared" si="1040"/>
        <v>1533.1128933552209</v>
      </c>
      <c r="AL7409" s="8">
        <f t="shared" si="1041"/>
        <v>0.9771274017560363</v>
      </c>
      <c r="AN7409" s="5">
        <f t="shared" si="1042"/>
        <v>1520.7406379932461</v>
      </c>
      <c r="AO7409" s="5">
        <f t="shared" si="1043"/>
        <v>1522.8808443739615</v>
      </c>
    </row>
    <row r="7410" spans="1:41" x14ac:dyDescent="0.2">
      <c r="A7410" s="3" t="s">
        <v>6899</v>
      </c>
      <c r="B7410" s="3" t="s">
        <v>7615</v>
      </c>
      <c r="C7410" s="3" t="s">
        <v>15159</v>
      </c>
      <c r="D7410" s="5">
        <v>174</v>
      </c>
      <c r="E7410" s="5">
        <v>335</v>
      </c>
      <c r="F7410" s="5">
        <v>1105</v>
      </c>
      <c r="G7410" s="5">
        <v>737</v>
      </c>
      <c r="H7410" s="5">
        <v>285</v>
      </c>
      <c r="I7410" s="5">
        <v>115</v>
      </c>
      <c r="J7410" s="5">
        <v>43</v>
      </c>
      <c r="K7410" s="5">
        <v>176</v>
      </c>
      <c r="L7410" s="5">
        <v>306</v>
      </c>
      <c r="M7410" s="5">
        <v>994</v>
      </c>
      <c r="N7410" s="5">
        <v>697</v>
      </c>
      <c r="O7410" s="5">
        <v>284</v>
      </c>
      <c r="P7410" s="5">
        <v>168</v>
      </c>
      <c r="Q7410" s="5">
        <v>60</v>
      </c>
      <c r="R7410" s="6">
        <v>320</v>
      </c>
      <c r="S7410" s="3">
        <v>0</v>
      </c>
      <c r="T7410" s="3">
        <v>0</v>
      </c>
      <c r="U7410" s="3">
        <v>0</v>
      </c>
      <c r="V7410" s="3">
        <v>0</v>
      </c>
      <c r="W7410" s="3">
        <v>0</v>
      </c>
      <c r="X7410" s="3">
        <v>1</v>
      </c>
      <c r="Y7410" s="3">
        <v>0</v>
      </c>
      <c r="Z7410" s="3">
        <v>0</v>
      </c>
      <c r="AA7410" s="3">
        <v>0</v>
      </c>
      <c r="AB7410" s="3">
        <v>0</v>
      </c>
      <c r="AC7410" s="5">
        <f t="shared" si="1035"/>
        <v>5479</v>
      </c>
      <c r="AD7410" s="5">
        <v>5159</v>
      </c>
      <c r="AE7410" s="5">
        <f t="shared" si="1036"/>
        <v>286669.95309999998</v>
      </c>
      <c r="AF7410" s="5">
        <f t="shared" si="1037"/>
        <v>4977.3683928657683</v>
      </c>
      <c r="AH7410" s="7">
        <v>1.0845874419999999</v>
      </c>
      <c r="AI7410" s="5">
        <f t="shared" si="1038"/>
        <v>5595.3866132779995</v>
      </c>
      <c r="AJ7410" s="5">
        <f t="shared" si="1039"/>
        <v>4742.9651223683177</v>
      </c>
      <c r="AK7410" s="5">
        <f t="shared" si="1040"/>
        <v>4959.3032587367925</v>
      </c>
      <c r="AL7410" s="8">
        <f t="shared" si="1041"/>
        <v>0.96129157951866495</v>
      </c>
      <c r="AN7410" s="5">
        <f t="shared" si="1042"/>
        <v>4784.702324224213</v>
      </c>
      <c r="AO7410" s="5">
        <f t="shared" si="1043"/>
        <v>4791.436050007751</v>
      </c>
    </row>
    <row r="7411" spans="1:41" x14ac:dyDescent="0.2">
      <c r="A7411" s="3" t="s">
        <v>4123</v>
      </c>
      <c r="B7411" s="3" t="s">
        <v>7616</v>
      </c>
      <c r="C7411" s="3" t="s">
        <v>15160</v>
      </c>
      <c r="D7411" s="5">
        <v>431</v>
      </c>
      <c r="E7411" s="5">
        <v>685</v>
      </c>
      <c r="F7411" s="5">
        <v>2127</v>
      </c>
      <c r="G7411" s="5">
        <v>1449</v>
      </c>
      <c r="H7411" s="5">
        <v>398</v>
      </c>
      <c r="I7411" s="5">
        <v>210</v>
      </c>
      <c r="J7411" s="5">
        <v>81</v>
      </c>
      <c r="K7411" s="5">
        <v>395</v>
      </c>
      <c r="L7411" s="5">
        <v>624</v>
      </c>
      <c r="M7411" s="5">
        <v>2116</v>
      </c>
      <c r="N7411" s="5">
        <v>1331</v>
      </c>
      <c r="O7411" s="5">
        <v>388</v>
      </c>
      <c r="P7411" s="5">
        <v>255</v>
      </c>
      <c r="Q7411" s="5">
        <v>199</v>
      </c>
      <c r="R7411" s="6">
        <v>843</v>
      </c>
      <c r="S7411" s="3">
        <v>0</v>
      </c>
      <c r="T7411" s="3">
        <v>0</v>
      </c>
      <c r="U7411" s="3">
        <v>0</v>
      </c>
      <c r="V7411" s="3">
        <v>1</v>
      </c>
      <c r="W7411" s="3">
        <v>0</v>
      </c>
      <c r="X7411" s="3">
        <v>0</v>
      </c>
      <c r="Y7411" s="3">
        <v>0</v>
      </c>
      <c r="Z7411" s="3">
        <v>0</v>
      </c>
      <c r="AA7411" s="3">
        <v>0</v>
      </c>
      <c r="AB7411" s="3">
        <v>0</v>
      </c>
      <c r="AC7411" s="5">
        <f t="shared" si="1035"/>
        <v>10689</v>
      </c>
      <c r="AD7411" s="5">
        <v>9846</v>
      </c>
      <c r="AE7411" s="5">
        <f t="shared" si="1036"/>
        <v>530844.66090000002</v>
      </c>
      <c r="AF7411" s="5">
        <f t="shared" si="1037"/>
        <v>9216.9039974814386</v>
      </c>
      <c r="AH7411" s="7">
        <v>1.279060716</v>
      </c>
      <c r="AI7411" s="5">
        <f t="shared" si="1038"/>
        <v>12593.631809736</v>
      </c>
      <c r="AJ7411" s="5">
        <f t="shared" si="1039"/>
        <v>10675.072263243157</v>
      </c>
      <c r="AK7411" s="5">
        <f t="shared" si="1040"/>
        <v>10243.954686356716</v>
      </c>
      <c r="AL7411" s="8">
        <f t="shared" si="1041"/>
        <v>1.0404179043628596</v>
      </c>
      <c r="AN7411" s="5">
        <f t="shared" si="1042"/>
        <v>9589.4319417733022</v>
      </c>
      <c r="AO7411" s="5">
        <f t="shared" si="1043"/>
        <v>9602.9275786468606</v>
      </c>
    </row>
    <row r="7412" spans="1:41" x14ac:dyDescent="0.2">
      <c r="A7412" s="3" t="s">
        <v>2534</v>
      </c>
      <c r="B7412" s="3" t="s">
        <v>7617</v>
      </c>
      <c r="C7412" s="3" t="s">
        <v>15161</v>
      </c>
      <c r="D7412" s="5">
        <v>358</v>
      </c>
      <c r="E7412" s="5">
        <v>630</v>
      </c>
      <c r="F7412" s="5">
        <v>1354</v>
      </c>
      <c r="G7412" s="5">
        <v>462</v>
      </c>
      <c r="H7412" s="5">
        <v>70</v>
      </c>
      <c r="I7412" s="5">
        <v>34</v>
      </c>
      <c r="J7412" s="5">
        <v>4</v>
      </c>
      <c r="K7412" s="5">
        <v>322</v>
      </c>
      <c r="L7412" s="5">
        <v>541</v>
      </c>
      <c r="M7412" s="5">
        <v>1482</v>
      </c>
      <c r="N7412" s="5">
        <v>448</v>
      </c>
      <c r="O7412" s="5">
        <v>80</v>
      </c>
      <c r="P7412" s="5">
        <v>47</v>
      </c>
      <c r="Q7412" s="5">
        <v>17</v>
      </c>
      <c r="R7412" s="6">
        <v>711</v>
      </c>
      <c r="S7412" s="3">
        <v>0</v>
      </c>
      <c r="T7412" s="3">
        <v>0</v>
      </c>
      <c r="U7412" s="3">
        <v>0</v>
      </c>
      <c r="V7412" s="3">
        <v>0</v>
      </c>
      <c r="W7412" s="3">
        <v>0</v>
      </c>
      <c r="X7412" s="3">
        <v>0</v>
      </c>
      <c r="Y7412" s="3">
        <v>1</v>
      </c>
      <c r="Z7412" s="3">
        <v>0</v>
      </c>
      <c r="AA7412" s="3">
        <v>0</v>
      </c>
      <c r="AB7412" s="3">
        <v>0</v>
      </c>
      <c r="AC7412" s="5">
        <f t="shared" si="1035"/>
        <v>5849</v>
      </c>
      <c r="AD7412" s="5">
        <v>5138</v>
      </c>
      <c r="AE7412" s="5">
        <f t="shared" si="1036"/>
        <v>250845.3855</v>
      </c>
      <c r="AF7412" s="5">
        <f t="shared" si="1037"/>
        <v>4355.3566733531834</v>
      </c>
      <c r="AH7412" s="7">
        <v>1.339128179</v>
      </c>
      <c r="AI7412" s="5">
        <f t="shared" si="1038"/>
        <v>6880.4405837020004</v>
      </c>
      <c r="AJ7412" s="5">
        <f t="shared" si="1039"/>
        <v>5832.2493100986967</v>
      </c>
      <c r="AK7412" s="5">
        <f t="shared" si="1040"/>
        <v>5471.2396688473746</v>
      </c>
      <c r="AL7412" s="8">
        <f t="shared" si="1041"/>
        <v>1.0648578569185236</v>
      </c>
      <c r="AN7412" s="5">
        <f t="shared" si="1042"/>
        <v>4637.8357733026614</v>
      </c>
      <c r="AO7412" s="5">
        <f t="shared" si="1043"/>
        <v>4644.3628072141319</v>
      </c>
    </row>
    <row r="7413" spans="1:41" x14ac:dyDescent="0.2">
      <c r="A7413" s="3" t="s">
        <v>4980</v>
      </c>
      <c r="B7413" s="3" t="s">
        <v>7618</v>
      </c>
      <c r="C7413" s="3" t="s">
        <v>15162</v>
      </c>
      <c r="D7413" s="5">
        <v>147</v>
      </c>
      <c r="E7413" s="5">
        <v>254</v>
      </c>
      <c r="F7413" s="5">
        <v>825</v>
      </c>
      <c r="G7413" s="5">
        <v>634</v>
      </c>
      <c r="H7413" s="5">
        <v>294</v>
      </c>
      <c r="I7413" s="5">
        <v>140</v>
      </c>
      <c r="J7413" s="5">
        <v>46</v>
      </c>
      <c r="K7413" s="5">
        <v>152</v>
      </c>
      <c r="L7413" s="5">
        <v>217</v>
      </c>
      <c r="M7413" s="5">
        <v>749</v>
      </c>
      <c r="N7413" s="5">
        <v>569</v>
      </c>
      <c r="O7413" s="5">
        <v>292</v>
      </c>
      <c r="P7413" s="5">
        <v>155</v>
      </c>
      <c r="Q7413" s="5">
        <v>78</v>
      </c>
      <c r="R7413" s="6">
        <v>308</v>
      </c>
      <c r="S7413" s="3">
        <v>0</v>
      </c>
      <c r="T7413" s="3">
        <v>0</v>
      </c>
      <c r="U7413" s="3">
        <v>1</v>
      </c>
      <c r="V7413" s="3">
        <v>0</v>
      </c>
      <c r="W7413" s="3">
        <v>0</v>
      </c>
      <c r="X7413" s="3">
        <v>0</v>
      </c>
      <c r="Y7413" s="3">
        <v>0</v>
      </c>
      <c r="Z7413" s="3">
        <v>0</v>
      </c>
      <c r="AA7413" s="3">
        <v>0</v>
      </c>
      <c r="AB7413" s="3">
        <v>0</v>
      </c>
      <c r="AC7413" s="5">
        <f t="shared" si="1035"/>
        <v>4552</v>
      </c>
      <c r="AD7413" s="5">
        <v>4244</v>
      </c>
      <c r="AE7413" s="5">
        <f t="shared" si="1036"/>
        <v>241265.14110000001</v>
      </c>
      <c r="AF7413" s="5">
        <f t="shared" si="1037"/>
        <v>4189.0176302939499</v>
      </c>
      <c r="AH7413" s="7">
        <v>1.1648936169999999</v>
      </c>
      <c r="AI7413" s="5">
        <f t="shared" si="1038"/>
        <v>4943.8085105479995</v>
      </c>
      <c r="AJ7413" s="5">
        <f t="shared" si="1039"/>
        <v>4190.6507910558603</v>
      </c>
      <c r="AK7413" s="5">
        <f t="shared" si="1040"/>
        <v>4218.3923797068128</v>
      </c>
      <c r="AL7413" s="8">
        <f t="shared" si="1041"/>
        <v>0.99396615921461184</v>
      </c>
      <c r="AN7413" s="5">
        <f t="shared" si="1042"/>
        <v>4163.7417648655719</v>
      </c>
      <c r="AO7413" s="5">
        <f t="shared" si="1043"/>
        <v>4169.6015850546191</v>
      </c>
    </row>
    <row r="7414" spans="1:41" x14ac:dyDescent="0.2">
      <c r="A7414" s="3" t="s">
        <v>3060</v>
      </c>
      <c r="B7414" s="3" t="s">
        <v>7619</v>
      </c>
      <c r="C7414" s="3" t="s">
        <v>15163</v>
      </c>
      <c r="D7414" s="5">
        <v>241</v>
      </c>
      <c r="E7414" s="5">
        <v>317</v>
      </c>
      <c r="F7414" s="5">
        <v>2077</v>
      </c>
      <c r="G7414" s="5">
        <v>426</v>
      </c>
      <c r="H7414" s="5">
        <v>53</v>
      </c>
      <c r="I7414" s="5">
        <v>24</v>
      </c>
      <c r="J7414" s="5">
        <v>10</v>
      </c>
      <c r="K7414" s="5">
        <v>244</v>
      </c>
      <c r="L7414" s="5">
        <v>319</v>
      </c>
      <c r="M7414" s="5">
        <v>2414</v>
      </c>
      <c r="N7414" s="5">
        <v>398</v>
      </c>
      <c r="O7414" s="5">
        <v>49</v>
      </c>
      <c r="P7414" s="5">
        <v>24</v>
      </c>
      <c r="Q7414" s="5">
        <v>14</v>
      </c>
      <c r="R7414" s="6">
        <v>1261</v>
      </c>
      <c r="S7414" s="3">
        <v>0</v>
      </c>
      <c r="T7414" s="3">
        <v>0</v>
      </c>
      <c r="U7414" s="3">
        <v>0</v>
      </c>
      <c r="V7414" s="3">
        <v>0</v>
      </c>
      <c r="W7414" s="3">
        <v>0</v>
      </c>
      <c r="X7414" s="3">
        <v>0</v>
      </c>
      <c r="Y7414" s="3">
        <v>0</v>
      </c>
      <c r="Z7414" s="3">
        <v>0</v>
      </c>
      <c r="AA7414" s="3">
        <v>0</v>
      </c>
      <c r="AB7414" s="3">
        <v>1</v>
      </c>
      <c r="AC7414" s="5">
        <f t="shared" si="1035"/>
        <v>6610</v>
      </c>
      <c r="AD7414" s="5">
        <v>5349</v>
      </c>
      <c r="AE7414" s="5">
        <f t="shared" si="1036"/>
        <v>327396.68539999996</v>
      </c>
      <c r="AF7414" s="5">
        <f t="shared" si="1037"/>
        <v>5684.4949957853714</v>
      </c>
      <c r="AH7414" s="7">
        <v>1.4452516870000001</v>
      </c>
      <c r="AI7414" s="5">
        <f t="shared" si="1038"/>
        <v>7730.6512737630001</v>
      </c>
      <c r="AJ7414" s="5">
        <f t="shared" si="1039"/>
        <v>6552.9358199557182</v>
      </c>
      <c r="AK7414" s="5">
        <f t="shared" si="1040"/>
        <v>5926.8891935787451</v>
      </c>
      <c r="AL7414" s="8">
        <f t="shared" si="1041"/>
        <v>1.1080368655035979</v>
      </c>
      <c r="AN7414" s="5">
        <f t="shared" si="1042"/>
        <v>6298.6300171009107</v>
      </c>
      <c r="AO7414" s="5">
        <f t="shared" si="1043"/>
        <v>6307.4943611024974</v>
      </c>
    </row>
    <row r="7415" spans="1:41" x14ac:dyDescent="0.2">
      <c r="A7415" s="3" t="s">
        <v>1538</v>
      </c>
      <c r="B7415" s="3" t="s">
        <v>7620</v>
      </c>
      <c r="C7415" s="3" t="s">
        <v>15164</v>
      </c>
      <c r="D7415" s="5">
        <v>296</v>
      </c>
      <c r="E7415" s="5">
        <v>436</v>
      </c>
      <c r="F7415" s="5">
        <v>1584</v>
      </c>
      <c r="G7415" s="5">
        <v>996</v>
      </c>
      <c r="H7415" s="5">
        <v>301</v>
      </c>
      <c r="I7415" s="5">
        <v>131</v>
      </c>
      <c r="J7415" s="5">
        <v>49</v>
      </c>
      <c r="K7415" s="5">
        <v>334</v>
      </c>
      <c r="L7415" s="5">
        <v>411</v>
      </c>
      <c r="M7415" s="5">
        <v>1515</v>
      </c>
      <c r="N7415" s="5">
        <v>927</v>
      </c>
      <c r="O7415" s="5">
        <v>254</v>
      </c>
      <c r="P7415" s="5">
        <v>157</v>
      </c>
      <c r="Q7415" s="5">
        <v>90</v>
      </c>
      <c r="R7415" s="6">
        <v>808</v>
      </c>
      <c r="S7415" s="3">
        <v>0</v>
      </c>
      <c r="T7415" s="3">
        <v>0</v>
      </c>
      <c r="U7415" s="3">
        <v>0</v>
      </c>
      <c r="V7415" s="3">
        <v>0</v>
      </c>
      <c r="W7415" s="3">
        <v>0</v>
      </c>
      <c r="X7415" s="3">
        <v>0</v>
      </c>
      <c r="Y7415" s="3">
        <v>0</v>
      </c>
      <c r="Z7415" s="3">
        <v>0</v>
      </c>
      <c r="AA7415" s="3">
        <v>0</v>
      </c>
      <c r="AB7415" s="3">
        <v>1</v>
      </c>
      <c r="AC7415" s="5">
        <f t="shared" si="1035"/>
        <v>7481</v>
      </c>
      <c r="AD7415" s="5">
        <v>6673</v>
      </c>
      <c r="AE7415" s="5">
        <f t="shared" si="1036"/>
        <v>435207.56920000003</v>
      </c>
      <c r="AF7415" s="5">
        <f t="shared" si="1037"/>
        <v>7556.3845315744793</v>
      </c>
      <c r="AH7415" s="7">
        <v>1.081214323</v>
      </c>
      <c r="AI7415" s="5">
        <f t="shared" si="1038"/>
        <v>7214.9431773790002</v>
      </c>
      <c r="AJ7415" s="5">
        <f t="shared" si="1039"/>
        <v>6115.7925654274459</v>
      </c>
      <c r="AK7415" s="5">
        <f t="shared" si="1040"/>
        <v>6405.5404314051739</v>
      </c>
      <c r="AL7415" s="8">
        <f t="shared" si="1041"/>
        <v>0.95991914152632607</v>
      </c>
      <c r="AN7415" s="5">
        <f t="shared" si="1042"/>
        <v>7253.5181525917833</v>
      </c>
      <c r="AO7415" s="5">
        <f t="shared" si="1043"/>
        <v>7263.7263534150989</v>
      </c>
    </row>
    <row r="7416" spans="1:41" x14ac:dyDescent="0.2">
      <c r="A7416" s="3" t="s">
        <v>6030</v>
      </c>
      <c r="B7416" s="3" t="s">
        <v>7621</v>
      </c>
      <c r="C7416" s="3" t="s">
        <v>15165</v>
      </c>
      <c r="D7416" s="5">
        <v>217</v>
      </c>
      <c r="E7416" s="5">
        <v>365</v>
      </c>
      <c r="F7416" s="5">
        <v>1427</v>
      </c>
      <c r="G7416" s="5">
        <v>568</v>
      </c>
      <c r="H7416" s="5">
        <v>92</v>
      </c>
      <c r="I7416" s="5">
        <v>61</v>
      </c>
      <c r="J7416" s="5">
        <v>15</v>
      </c>
      <c r="K7416" s="5">
        <v>165</v>
      </c>
      <c r="L7416" s="5">
        <v>338</v>
      </c>
      <c r="M7416" s="5">
        <v>1102</v>
      </c>
      <c r="N7416" s="5">
        <v>506</v>
      </c>
      <c r="O7416" s="5">
        <v>116</v>
      </c>
      <c r="P7416" s="5">
        <v>88</v>
      </c>
      <c r="Q7416" s="5">
        <v>23</v>
      </c>
      <c r="R7416" s="6">
        <v>399</v>
      </c>
      <c r="S7416" s="3">
        <v>0</v>
      </c>
      <c r="T7416" s="3">
        <v>0</v>
      </c>
      <c r="U7416" s="3">
        <v>0</v>
      </c>
      <c r="V7416" s="3">
        <v>0</v>
      </c>
      <c r="W7416" s="3">
        <v>0</v>
      </c>
      <c r="X7416" s="3">
        <v>0</v>
      </c>
      <c r="Y7416" s="3">
        <v>0</v>
      </c>
      <c r="Z7416" s="3">
        <v>0</v>
      </c>
      <c r="AA7416" s="3">
        <v>0</v>
      </c>
      <c r="AB7416" s="3">
        <v>1</v>
      </c>
      <c r="AC7416" s="5">
        <f t="shared" si="1035"/>
        <v>5083</v>
      </c>
      <c r="AD7416" s="5">
        <v>4684</v>
      </c>
      <c r="AE7416" s="5">
        <f t="shared" si="1036"/>
        <v>264961.5233</v>
      </c>
      <c r="AF7416" s="5">
        <f t="shared" si="1037"/>
        <v>4600.4511360105525</v>
      </c>
      <c r="AH7416" s="7">
        <v>1.1899325380000001</v>
      </c>
      <c r="AI7416" s="5">
        <f t="shared" si="1038"/>
        <v>5573.6440079920003</v>
      </c>
      <c r="AJ7416" s="5">
        <f t="shared" si="1039"/>
        <v>4724.5348644311443</v>
      </c>
      <c r="AK7416" s="5">
        <f t="shared" si="1040"/>
        <v>4703.4567349269491</v>
      </c>
      <c r="AL7416" s="8">
        <f t="shared" si="1041"/>
        <v>1.0041538716752667</v>
      </c>
      <c r="AN7416" s="5">
        <f t="shared" si="1042"/>
        <v>4619.5608196778758</v>
      </c>
      <c r="AO7416" s="5">
        <f t="shared" si="1043"/>
        <v>4626.0621344289721</v>
      </c>
    </row>
    <row r="7417" spans="1:41" x14ac:dyDescent="0.2">
      <c r="A7417" s="3" t="s">
        <v>4803</v>
      </c>
      <c r="B7417" s="3" t="s">
        <v>7622</v>
      </c>
      <c r="C7417" s="3" t="s">
        <v>12014</v>
      </c>
      <c r="D7417" s="5">
        <v>398</v>
      </c>
      <c r="E7417" s="5">
        <v>641</v>
      </c>
      <c r="F7417" s="5">
        <v>1851</v>
      </c>
      <c r="G7417" s="5">
        <v>994</v>
      </c>
      <c r="H7417" s="5">
        <v>183</v>
      </c>
      <c r="I7417" s="5">
        <v>93</v>
      </c>
      <c r="J7417" s="5">
        <v>25</v>
      </c>
      <c r="K7417" s="5">
        <v>409</v>
      </c>
      <c r="L7417" s="5">
        <v>673</v>
      </c>
      <c r="M7417" s="5">
        <v>2064</v>
      </c>
      <c r="N7417" s="5">
        <v>887</v>
      </c>
      <c r="O7417" s="5">
        <v>215</v>
      </c>
      <c r="P7417" s="5">
        <v>143</v>
      </c>
      <c r="Q7417" s="5">
        <v>56</v>
      </c>
      <c r="R7417" s="6">
        <v>914</v>
      </c>
      <c r="S7417" s="3">
        <v>0</v>
      </c>
      <c r="T7417" s="3">
        <v>0</v>
      </c>
      <c r="U7417" s="3">
        <v>0</v>
      </c>
      <c r="V7417" s="3">
        <v>0</v>
      </c>
      <c r="W7417" s="3">
        <v>1</v>
      </c>
      <c r="X7417" s="3">
        <v>0</v>
      </c>
      <c r="Y7417" s="3">
        <v>0</v>
      </c>
      <c r="Z7417" s="3">
        <v>0</v>
      </c>
      <c r="AA7417" s="3">
        <v>0</v>
      </c>
      <c r="AB7417" s="3">
        <v>0</v>
      </c>
      <c r="AC7417" s="5">
        <f t="shared" si="1035"/>
        <v>8632</v>
      </c>
      <c r="AD7417" s="5">
        <v>7718</v>
      </c>
      <c r="AE7417" s="5">
        <f t="shared" si="1036"/>
        <v>389472.32909999997</v>
      </c>
      <c r="AF7417" s="5">
        <f t="shared" si="1037"/>
        <v>6762.2966404223216</v>
      </c>
      <c r="AH7417" s="7">
        <v>1.348988064</v>
      </c>
      <c r="AI7417" s="5">
        <f t="shared" si="1038"/>
        <v>10411.489877952001</v>
      </c>
      <c r="AJ7417" s="5">
        <f t="shared" si="1039"/>
        <v>8825.3657478884306</v>
      </c>
      <c r="AK7417" s="5">
        <f t="shared" si="1040"/>
        <v>8249.5355589864466</v>
      </c>
      <c r="AL7417" s="8">
        <f t="shared" si="1041"/>
        <v>1.0688695982102159</v>
      </c>
      <c r="AN7417" s="5">
        <f t="shared" si="1042"/>
        <v>7228.0132930264999</v>
      </c>
      <c r="AO7417" s="5">
        <f t="shared" si="1043"/>
        <v>7238.1855997191424</v>
      </c>
    </row>
    <row r="7418" spans="1:41" x14ac:dyDescent="0.2">
      <c r="A7418" s="3" t="s">
        <v>7354</v>
      </c>
      <c r="B7418" s="3" t="s">
        <v>7623</v>
      </c>
      <c r="C7418" s="3" t="s">
        <v>15166</v>
      </c>
      <c r="D7418" s="5">
        <v>1001</v>
      </c>
      <c r="E7418" s="5">
        <v>1259</v>
      </c>
      <c r="F7418" s="5">
        <v>4526</v>
      </c>
      <c r="G7418" s="5">
        <v>1867</v>
      </c>
      <c r="H7418" s="5">
        <v>438</v>
      </c>
      <c r="I7418" s="5">
        <v>203</v>
      </c>
      <c r="J7418" s="5">
        <v>56</v>
      </c>
      <c r="K7418" s="5">
        <v>889</v>
      </c>
      <c r="L7418" s="5">
        <v>1271</v>
      </c>
      <c r="M7418" s="5">
        <v>4108</v>
      </c>
      <c r="N7418" s="5">
        <v>1434</v>
      </c>
      <c r="O7418" s="5">
        <v>396</v>
      </c>
      <c r="P7418" s="5">
        <v>210</v>
      </c>
      <c r="Q7418" s="5">
        <v>96</v>
      </c>
      <c r="R7418" s="6">
        <v>2381</v>
      </c>
      <c r="S7418" s="3">
        <v>0</v>
      </c>
      <c r="T7418" s="3">
        <v>0</v>
      </c>
      <c r="U7418" s="3">
        <v>0</v>
      </c>
      <c r="V7418" s="3">
        <v>0</v>
      </c>
      <c r="W7418" s="3">
        <v>0</v>
      </c>
      <c r="X7418" s="3">
        <v>0</v>
      </c>
      <c r="Y7418" s="3">
        <v>0</v>
      </c>
      <c r="Z7418" s="3">
        <v>0</v>
      </c>
      <c r="AA7418" s="3">
        <v>0</v>
      </c>
      <c r="AB7418" s="3">
        <v>1</v>
      </c>
      <c r="AC7418" s="5">
        <f t="shared" si="1035"/>
        <v>17754</v>
      </c>
      <c r="AD7418" s="5">
        <v>15373</v>
      </c>
      <c r="AE7418" s="5">
        <f t="shared" si="1036"/>
        <v>926097.40350000001</v>
      </c>
      <c r="AF7418" s="5">
        <f t="shared" si="1037"/>
        <v>16079.564303999447</v>
      </c>
      <c r="AH7418" s="7">
        <v>1.142347679</v>
      </c>
      <c r="AI7418" s="5">
        <f t="shared" si="1038"/>
        <v>17561.310869266999</v>
      </c>
      <c r="AJ7418" s="5">
        <f t="shared" si="1039"/>
        <v>14885.957077272422</v>
      </c>
      <c r="AK7418" s="5">
        <f t="shared" si="1040"/>
        <v>15139.219397090761</v>
      </c>
      <c r="AL7418" s="8">
        <f t="shared" si="1041"/>
        <v>0.98479277935931575</v>
      </c>
      <c r="AN7418" s="5">
        <f t="shared" si="1042"/>
        <v>15835.038821822456</v>
      </c>
      <c r="AO7418" s="5">
        <f t="shared" si="1043"/>
        <v>15857.324180863077</v>
      </c>
    </row>
    <row r="7419" spans="1:41" x14ac:dyDescent="0.2">
      <c r="A7419" s="3" t="s">
        <v>6784</v>
      </c>
      <c r="B7419" s="3" t="s">
        <v>7624</v>
      </c>
      <c r="C7419" s="3" t="s">
        <v>15167</v>
      </c>
      <c r="D7419" s="5">
        <v>83</v>
      </c>
      <c r="E7419" s="5">
        <v>174</v>
      </c>
      <c r="F7419" s="5">
        <v>647</v>
      </c>
      <c r="G7419" s="5">
        <v>536</v>
      </c>
      <c r="H7419" s="5">
        <v>148</v>
      </c>
      <c r="I7419" s="5">
        <v>127</v>
      </c>
      <c r="J7419" s="5">
        <v>41</v>
      </c>
      <c r="K7419" s="5">
        <v>64</v>
      </c>
      <c r="L7419" s="5">
        <v>193</v>
      </c>
      <c r="M7419" s="5">
        <v>575</v>
      </c>
      <c r="N7419" s="5">
        <v>539</v>
      </c>
      <c r="O7419" s="5">
        <v>187</v>
      </c>
      <c r="P7419" s="5">
        <v>165</v>
      </c>
      <c r="Q7419" s="5">
        <v>74</v>
      </c>
      <c r="R7419" s="6">
        <v>147</v>
      </c>
      <c r="S7419" s="3">
        <v>0</v>
      </c>
      <c r="T7419" s="3">
        <v>0</v>
      </c>
      <c r="U7419" s="3">
        <v>1</v>
      </c>
      <c r="V7419" s="3">
        <v>0</v>
      </c>
      <c r="W7419" s="3">
        <v>0</v>
      </c>
      <c r="X7419" s="3">
        <v>0</v>
      </c>
      <c r="Y7419" s="3">
        <v>0</v>
      </c>
      <c r="Z7419" s="3">
        <v>0</v>
      </c>
      <c r="AA7419" s="3">
        <v>0</v>
      </c>
      <c r="AB7419" s="3">
        <v>0</v>
      </c>
      <c r="AC7419" s="5">
        <f t="shared" si="1035"/>
        <v>3553</v>
      </c>
      <c r="AD7419" s="5">
        <v>3406</v>
      </c>
      <c r="AE7419" s="5">
        <f t="shared" si="1036"/>
        <v>192886.12849999999</v>
      </c>
      <c r="AF7419" s="5">
        <f t="shared" si="1037"/>
        <v>3349.026673483434</v>
      </c>
      <c r="AH7419" s="7">
        <v>1.1031315100000001</v>
      </c>
      <c r="AI7419" s="5">
        <f t="shared" si="1038"/>
        <v>3757.2659230600002</v>
      </c>
      <c r="AJ7419" s="5">
        <f t="shared" si="1039"/>
        <v>3184.8704048881759</v>
      </c>
      <c r="AK7419" s="5">
        <f t="shared" si="1040"/>
        <v>3299.8577943463242</v>
      </c>
      <c r="AL7419" s="8">
        <f t="shared" si="1041"/>
        <v>0.96883669828136354</v>
      </c>
      <c r="AN7419" s="5">
        <f t="shared" si="1042"/>
        <v>3244.6599447939084</v>
      </c>
      <c r="AO7419" s="5">
        <f t="shared" si="1043"/>
        <v>3249.2262999919012</v>
      </c>
    </row>
    <row r="7420" spans="1:41" x14ac:dyDescent="0.2">
      <c r="A7420" s="3" t="s">
        <v>3489</v>
      </c>
      <c r="B7420" s="3" t="s">
        <v>7625</v>
      </c>
      <c r="C7420" s="3" t="s">
        <v>15168</v>
      </c>
      <c r="D7420" s="5">
        <v>130</v>
      </c>
      <c r="E7420" s="5">
        <v>254</v>
      </c>
      <c r="F7420" s="5">
        <v>789</v>
      </c>
      <c r="G7420" s="5">
        <v>471</v>
      </c>
      <c r="H7420" s="5">
        <v>103</v>
      </c>
      <c r="I7420" s="5">
        <v>42</v>
      </c>
      <c r="J7420" s="5">
        <v>7</v>
      </c>
      <c r="K7420" s="5">
        <v>131</v>
      </c>
      <c r="L7420" s="5">
        <v>260</v>
      </c>
      <c r="M7420" s="5">
        <v>867</v>
      </c>
      <c r="N7420" s="5">
        <v>434</v>
      </c>
      <c r="O7420" s="5">
        <v>121</v>
      </c>
      <c r="P7420" s="5">
        <v>47</v>
      </c>
      <c r="Q7420" s="5">
        <v>6</v>
      </c>
      <c r="R7420" s="6">
        <v>442</v>
      </c>
      <c r="S7420" s="3">
        <v>1</v>
      </c>
      <c r="T7420" s="3">
        <v>0</v>
      </c>
      <c r="U7420" s="3">
        <v>0</v>
      </c>
      <c r="V7420" s="3">
        <v>0</v>
      </c>
      <c r="W7420" s="3">
        <v>0</v>
      </c>
      <c r="X7420" s="3">
        <v>0</v>
      </c>
      <c r="Y7420" s="3">
        <v>0</v>
      </c>
      <c r="Z7420" s="3">
        <v>0</v>
      </c>
      <c r="AA7420" s="3">
        <v>0</v>
      </c>
      <c r="AB7420" s="3">
        <v>0</v>
      </c>
      <c r="AC7420" s="5">
        <f t="shared" si="1035"/>
        <v>3662</v>
      </c>
      <c r="AD7420" s="5">
        <v>3220</v>
      </c>
      <c r="AE7420" s="5">
        <f t="shared" si="1036"/>
        <v>148153.9901</v>
      </c>
      <c r="AF7420" s="5">
        <f t="shared" si="1037"/>
        <v>2572.3553502080922</v>
      </c>
      <c r="AH7420" s="7">
        <v>1.1787752979999999</v>
      </c>
      <c r="AI7420" s="5">
        <f t="shared" si="1038"/>
        <v>3795.6564595599998</v>
      </c>
      <c r="AJ7420" s="5">
        <f t="shared" si="1039"/>
        <v>3217.4123878168289</v>
      </c>
      <c r="AK7420" s="5">
        <f t="shared" si="1040"/>
        <v>3218.7579461520781</v>
      </c>
      <c r="AL7420" s="8">
        <f t="shared" si="1041"/>
        <v>0.99961426899132866</v>
      </c>
      <c r="AN7420" s="5">
        <f t="shared" si="1042"/>
        <v>2571.3631129841951</v>
      </c>
      <c r="AO7420" s="5">
        <f t="shared" si="1043"/>
        <v>2574.9819074084749</v>
      </c>
    </row>
    <row r="7421" spans="1:41" x14ac:dyDescent="0.2">
      <c r="A7421" s="3" t="s">
        <v>3847</v>
      </c>
      <c r="B7421" s="3" t="s">
        <v>7626</v>
      </c>
      <c r="C7421" s="3" t="s">
        <v>15169</v>
      </c>
      <c r="D7421" s="5">
        <v>71</v>
      </c>
      <c r="E7421" s="5">
        <v>111</v>
      </c>
      <c r="F7421" s="5">
        <v>835</v>
      </c>
      <c r="G7421" s="5">
        <v>244</v>
      </c>
      <c r="H7421" s="5">
        <v>39</v>
      </c>
      <c r="I7421" s="5">
        <v>22</v>
      </c>
      <c r="J7421" s="5">
        <v>1</v>
      </c>
      <c r="K7421" s="5">
        <v>52</v>
      </c>
      <c r="L7421" s="5">
        <v>128</v>
      </c>
      <c r="M7421" s="5">
        <v>807</v>
      </c>
      <c r="N7421" s="5">
        <v>194</v>
      </c>
      <c r="O7421" s="5">
        <v>39</v>
      </c>
      <c r="P7421" s="5">
        <v>13</v>
      </c>
      <c r="Q7421" s="5">
        <v>9</v>
      </c>
      <c r="R7421" s="6">
        <v>406</v>
      </c>
      <c r="S7421" s="3">
        <v>0</v>
      </c>
      <c r="T7421" s="3">
        <v>0</v>
      </c>
      <c r="U7421" s="3">
        <v>0</v>
      </c>
      <c r="V7421" s="3">
        <v>0</v>
      </c>
      <c r="W7421" s="3">
        <v>0</v>
      </c>
      <c r="X7421" s="3">
        <v>0</v>
      </c>
      <c r="Y7421" s="3">
        <v>1</v>
      </c>
      <c r="Z7421" s="3">
        <v>0</v>
      </c>
      <c r="AA7421" s="3">
        <v>0</v>
      </c>
      <c r="AB7421" s="3">
        <v>0</v>
      </c>
      <c r="AC7421" s="5">
        <f t="shared" si="1035"/>
        <v>2565</v>
      </c>
      <c r="AD7421" s="5">
        <v>2159</v>
      </c>
      <c r="AE7421" s="5">
        <f t="shared" si="1036"/>
        <v>114763.1951</v>
      </c>
      <c r="AF7421" s="5">
        <f t="shared" si="1037"/>
        <v>1992.6005281612736</v>
      </c>
      <c r="AH7421" s="7">
        <v>1.4405812140000001</v>
      </c>
      <c r="AI7421" s="5">
        <f t="shared" si="1038"/>
        <v>3110.2148410260002</v>
      </c>
      <c r="AJ7421" s="5">
        <f t="shared" si="1039"/>
        <v>2636.3934315195684</v>
      </c>
      <c r="AK7421" s="5">
        <f t="shared" si="1040"/>
        <v>2388.1488471293928</v>
      </c>
      <c r="AL7421" s="8">
        <f t="shared" si="1041"/>
        <v>1.1061365665258882</v>
      </c>
      <c r="AN7421" s="5">
        <f t="shared" si="1042"/>
        <v>2204.0883066779825</v>
      </c>
      <c r="AO7421" s="5">
        <f t="shared" si="1043"/>
        <v>2207.1902188251038</v>
      </c>
    </row>
    <row r="7422" spans="1:41" x14ac:dyDescent="0.2">
      <c r="A7422" s="3" t="s">
        <v>2666</v>
      </c>
      <c r="B7422" s="3" t="s">
        <v>7627</v>
      </c>
      <c r="C7422" s="3" t="s">
        <v>15170</v>
      </c>
      <c r="D7422" s="5">
        <v>311</v>
      </c>
      <c r="E7422" s="5">
        <v>395</v>
      </c>
      <c r="F7422" s="5">
        <v>1503</v>
      </c>
      <c r="G7422" s="5">
        <v>1074</v>
      </c>
      <c r="H7422" s="5">
        <v>347</v>
      </c>
      <c r="I7422" s="5">
        <v>231</v>
      </c>
      <c r="J7422" s="5">
        <v>110</v>
      </c>
      <c r="K7422" s="5">
        <v>296</v>
      </c>
      <c r="L7422" s="5">
        <v>404</v>
      </c>
      <c r="M7422" s="5">
        <v>1558</v>
      </c>
      <c r="N7422" s="5">
        <v>1022</v>
      </c>
      <c r="O7422" s="5">
        <v>442</v>
      </c>
      <c r="P7422" s="5">
        <v>358</v>
      </c>
      <c r="Q7422" s="5">
        <v>192</v>
      </c>
      <c r="R7422" s="6">
        <v>1154</v>
      </c>
      <c r="S7422" s="3">
        <v>0</v>
      </c>
      <c r="T7422" s="3">
        <v>0</v>
      </c>
      <c r="U7422" s="3">
        <v>0</v>
      </c>
      <c r="V7422" s="3">
        <v>0</v>
      </c>
      <c r="W7422" s="3">
        <v>0</v>
      </c>
      <c r="X7422" s="3">
        <v>0</v>
      </c>
      <c r="Y7422" s="3">
        <v>1</v>
      </c>
      <c r="Z7422" s="3">
        <v>0</v>
      </c>
      <c r="AA7422" s="3">
        <v>0</v>
      </c>
      <c r="AB7422" s="3">
        <v>0</v>
      </c>
      <c r="AC7422" s="5">
        <f t="shared" si="1035"/>
        <v>8243</v>
      </c>
      <c r="AD7422" s="5">
        <v>7089</v>
      </c>
      <c r="AE7422" s="5">
        <f t="shared" si="1036"/>
        <v>488144.75</v>
      </c>
      <c r="AF7422" s="5">
        <f t="shared" si="1037"/>
        <v>8475.5176589637576</v>
      </c>
      <c r="AH7422" s="7">
        <v>1.22885314</v>
      </c>
      <c r="AI7422" s="5">
        <f t="shared" si="1038"/>
        <v>8711.3399094600009</v>
      </c>
      <c r="AJ7422" s="5">
        <f t="shared" si="1039"/>
        <v>7384.2227919722736</v>
      </c>
      <c r="AK7422" s="5">
        <f t="shared" si="1040"/>
        <v>7230.7069401466915</v>
      </c>
      <c r="AL7422" s="8">
        <f t="shared" si="1041"/>
        <v>1.0199896939126381</v>
      </c>
      <c r="AN7422" s="5">
        <f t="shared" si="1042"/>
        <v>8644.9406627176013</v>
      </c>
      <c r="AO7422" s="5">
        <f t="shared" si="1043"/>
        <v>8657.1070747309423</v>
      </c>
    </row>
    <row r="7423" spans="1:41" x14ac:dyDescent="0.2">
      <c r="A7423" s="3" t="s">
        <v>6030</v>
      </c>
      <c r="B7423" s="3" t="s">
        <v>7628</v>
      </c>
      <c r="C7423" s="3" t="s">
        <v>15171</v>
      </c>
      <c r="D7423" s="5">
        <v>156</v>
      </c>
      <c r="E7423" s="5">
        <v>211</v>
      </c>
      <c r="F7423" s="5">
        <v>1066</v>
      </c>
      <c r="G7423" s="5">
        <v>492</v>
      </c>
      <c r="H7423" s="5">
        <v>100</v>
      </c>
      <c r="I7423" s="5">
        <v>54</v>
      </c>
      <c r="J7423" s="5">
        <v>9</v>
      </c>
      <c r="K7423" s="5">
        <v>167</v>
      </c>
      <c r="L7423" s="5">
        <v>209</v>
      </c>
      <c r="M7423" s="5">
        <v>865</v>
      </c>
      <c r="N7423" s="5">
        <v>370</v>
      </c>
      <c r="O7423" s="5">
        <v>80</v>
      </c>
      <c r="P7423" s="5">
        <v>70</v>
      </c>
      <c r="Q7423" s="5">
        <v>23</v>
      </c>
      <c r="R7423" s="6">
        <v>462</v>
      </c>
      <c r="S7423" s="3">
        <v>0</v>
      </c>
      <c r="T7423" s="3">
        <v>0</v>
      </c>
      <c r="U7423" s="3">
        <v>0</v>
      </c>
      <c r="V7423" s="3">
        <v>0</v>
      </c>
      <c r="W7423" s="3">
        <v>0</v>
      </c>
      <c r="X7423" s="3">
        <v>0</v>
      </c>
      <c r="Y7423" s="3">
        <v>0</v>
      </c>
      <c r="Z7423" s="3">
        <v>0</v>
      </c>
      <c r="AA7423" s="3">
        <v>0</v>
      </c>
      <c r="AB7423" s="3">
        <v>1</v>
      </c>
      <c r="AC7423" s="5">
        <f t="shared" si="1035"/>
        <v>3872</v>
      </c>
      <c r="AD7423" s="5">
        <v>3410</v>
      </c>
      <c r="AE7423" s="5">
        <f t="shared" si="1036"/>
        <v>207714.34980000003</v>
      </c>
      <c r="AF7423" s="5">
        <f t="shared" si="1037"/>
        <v>3606.4848382576588</v>
      </c>
      <c r="AH7423" s="7">
        <v>1.1899325380000001</v>
      </c>
      <c r="AI7423" s="5">
        <f t="shared" si="1038"/>
        <v>4057.6699545800002</v>
      </c>
      <c r="AJ7423" s="5">
        <f t="shared" si="1039"/>
        <v>3439.5097966930407</v>
      </c>
      <c r="AK7423" s="5">
        <f t="shared" si="1040"/>
        <v>3424.1647024126596</v>
      </c>
      <c r="AL7423" s="8">
        <f t="shared" si="1041"/>
        <v>1.0041538716752667</v>
      </c>
      <c r="AN7423" s="5">
        <f t="shared" si="1042"/>
        <v>3621.4657134745762</v>
      </c>
      <c r="AO7423" s="5">
        <f t="shared" si="1043"/>
        <v>3626.5623642997612</v>
      </c>
    </row>
    <row r="7424" spans="1:41" x14ac:dyDescent="0.2">
      <c r="A7424" s="3" t="s">
        <v>6720</v>
      </c>
      <c r="B7424" s="3" t="s">
        <v>7629</v>
      </c>
      <c r="C7424" s="3" t="s">
        <v>15172</v>
      </c>
      <c r="D7424" s="5">
        <v>209</v>
      </c>
      <c r="E7424" s="5">
        <v>325</v>
      </c>
      <c r="F7424" s="5">
        <v>924</v>
      </c>
      <c r="G7424" s="5">
        <v>611</v>
      </c>
      <c r="H7424" s="5">
        <v>260</v>
      </c>
      <c r="I7424" s="5">
        <v>132</v>
      </c>
      <c r="J7424" s="5">
        <v>16</v>
      </c>
      <c r="K7424" s="5">
        <v>169</v>
      </c>
      <c r="L7424" s="5">
        <v>267</v>
      </c>
      <c r="M7424" s="5">
        <v>960</v>
      </c>
      <c r="N7424" s="5">
        <v>617</v>
      </c>
      <c r="O7424" s="5">
        <v>295</v>
      </c>
      <c r="P7424" s="5">
        <v>147</v>
      </c>
      <c r="Q7424" s="5">
        <v>37</v>
      </c>
      <c r="R7424" s="6">
        <v>412</v>
      </c>
      <c r="S7424" s="3">
        <v>0</v>
      </c>
      <c r="T7424" s="3">
        <v>0</v>
      </c>
      <c r="U7424" s="3">
        <v>0</v>
      </c>
      <c r="V7424" s="3">
        <v>1</v>
      </c>
      <c r="W7424" s="3">
        <v>0</v>
      </c>
      <c r="X7424" s="3">
        <v>0</v>
      </c>
      <c r="Y7424" s="3">
        <v>0</v>
      </c>
      <c r="Z7424" s="3">
        <v>0</v>
      </c>
      <c r="AA7424" s="3">
        <v>0</v>
      </c>
      <c r="AB7424" s="3">
        <v>0</v>
      </c>
      <c r="AC7424" s="5">
        <f t="shared" si="1035"/>
        <v>4969</v>
      </c>
      <c r="AD7424" s="5">
        <v>4557</v>
      </c>
      <c r="AE7424" s="5">
        <f t="shared" si="1036"/>
        <v>252226.26819999999</v>
      </c>
      <c r="AF7424" s="5">
        <f t="shared" si="1037"/>
        <v>4379.332544667599</v>
      </c>
      <c r="AH7424" s="7">
        <v>1.1171510120000001</v>
      </c>
      <c r="AI7424" s="5">
        <f t="shared" si="1038"/>
        <v>5090.8571616840009</v>
      </c>
      <c r="AJ7424" s="5">
        <f t="shared" si="1039"/>
        <v>4315.2975173382411</v>
      </c>
      <c r="AK7424" s="5">
        <f t="shared" si="1040"/>
        <v>4440.9828083223556</v>
      </c>
      <c r="AL7424" s="8">
        <f t="shared" si="1041"/>
        <v>0.9745408839855948</v>
      </c>
      <c r="AN7424" s="5">
        <f t="shared" si="1042"/>
        <v>4267.8386093472463</v>
      </c>
      <c r="AO7424" s="5">
        <f t="shared" si="1043"/>
        <v>4273.8449296857634</v>
      </c>
    </row>
    <row r="7425" spans="1:41" x14ac:dyDescent="0.2">
      <c r="A7425" s="3" t="s">
        <v>2674</v>
      </c>
      <c r="B7425" s="3" t="s">
        <v>7630</v>
      </c>
      <c r="C7425" s="3" t="s">
        <v>9126</v>
      </c>
      <c r="D7425" s="5">
        <v>333</v>
      </c>
      <c r="E7425" s="5">
        <v>457</v>
      </c>
      <c r="F7425" s="5">
        <v>1370</v>
      </c>
      <c r="G7425" s="5">
        <v>471</v>
      </c>
      <c r="H7425" s="5">
        <v>125</v>
      </c>
      <c r="I7425" s="5">
        <v>58</v>
      </c>
      <c r="J7425" s="5">
        <v>15</v>
      </c>
      <c r="K7425" s="5">
        <v>320</v>
      </c>
      <c r="L7425" s="5">
        <v>433</v>
      </c>
      <c r="M7425" s="5">
        <v>1381</v>
      </c>
      <c r="N7425" s="5">
        <v>497</v>
      </c>
      <c r="O7425" s="5">
        <v>144</v>
      </c>
      <c r="P7425" s="5">
        <v>90</v>
      </c>
      <c r="Q7425" s="5">
        <v>47</v>
      </c>
      <c r="R7425" s="6">
        <v>807</v>
      </c>
      <c r="S7425" s="3">
        <v>0</v>
      </c>
      <c r="T7425" s="3">
        <v>0</v>
      </c>
      <c r="U7425" s="3">
        <v>0</v>
      </c>
      <c r="V7425" s="3">
        <v>0</v>
      </c>
      <c r="W7425" s="3">
        <v>0</v>
      </c>
      <c r="X7425" s="3">
        <v>0</v>
      </c>
      <c r="Y7425" s="3">
        <v>0</v>
      </c>
      <c r="Z7425" s="3">
        <v>1</v>
      </c>
      <c r="AA7425" s="3">
        <v>0</v>
      </c>
      <c r="AB7425" s="3">
        <v>0</v>
      </c>
      <c r="AC7425" s="5">
        <f t="shared" si="1035"/>
        <v>5741</v>
      </c>
      <c r="AD7425" s="5">
        <v>4934</v>
      </c>
      <c r="AE7425" s="5">
        <f t="shared" si="1036"/>
        <v>277801.97369999997</v>
      </c>
      <c r="AF7425" s="5">
        <f t="shared" si="1037"/>
        <v>4823.3962032559702</v>
      </c>
      <c r="AH7425" s="7">
        <v>1.1338868710000001</v>
      </c>
      <c r="AI7425" s="5">
        <f t="shared" si="1038"/>
        <v>5594.5978215140003</v>
      </c>
      <c r="AJ7425" s="5">
        <f t="shared" si="1039"/>
        <v>4742.2964980025617</v>
      </c>
      <c r="AK7425" s="5">
        <f t="shared" si="1040"/>
        <v>4841.9823190412299</v>
      </c>
      <c r="AL7425" s="8">
        <f t="shared" si="1041"/>
        <v>0.98135028760462706</v>
      </c>
      <c r="AN7425" s="5">
        <f t="shared" si="1042"/>
        <v>4733.4412512963127</v>
      </c>
      <c r="AO7425" s="5">
        <f t="shared" si="1043"/>
        <v>4740.1028350770512</v>
      </c>
    </row>
    <row r="7426" spans="1:41" x14ac:dyDescent="0.2">
      <c r="A7426" s="3" t="s">
        <v>1734</v>
      </c>
      <c r="B7426" s="3" t="s">
        <v>7631</v>
      </c>
      <c r="C7426" s="3" t="s">
        <v>15173</v>
      </c>
      <c r="D7426" s="5">
        <v>439</v>
      </c>
      <c r="E7426" s="5">
        <v>583</v>
      </c>
      <c r="F7426" s="5">
        <v>1842</v>
      </c>
      <c r="G7426" s="5">
        <v>782</v>
      </c>
      <c r="H7426" s="5">
        <v>167</v>
      </c>
      <c r="I7426" s="5">
        <v>85</v>
      </c>
      <c r="J7426" s="5">
        <v>24</v>
      </c>
      <c r="K7426" s="5">
        <v>397</v>
      </c>
      <c r="L7426" s="5">
        <v>553</v>
      </c>
      <c r="M7426" s="5">
        <v>2000</v>
      </c>
      <c r="N7426" s="5">
        <v>732</v>
      </c>
      <c r="O7426" s="5">
        <v>168</v>
      </c>
      <c r="P7426" s="5">
        <v>95</v>
      </c>
      <c r="Q7426" s="5">
        <v>32</v>
      </c>
      <c r="R7426" s="6">
        <v>846</v>
      </c>
      <c r="S7426" s="3">
        <v>0</v>
      </c>
      <c r="T7426" s="3">
        <v>0</v>
      </c>
      <c r="U7426" s="3">
        <v>0</v>
      </c>
      <c r="V7426" s="3">
        <v>0</v>
      </c>
      <c r="W7426" s="3">
        <v>1</v>
      </c>
      <c r="X7426" s="3">
        <v>0</v>
      </c>
      <c r="Y7426" s="3">
        <v>0</v>
      </c>
      <c r="Z7426" s="3">
        <v>0</v>
      </c>
      <c r="AA7426" s="3">
        <v>0</v>
      </c>
      <c r="AB7426" s="3">
        <v>0</v>
      </c>
      <c r="AC7426" s="5">
        <f t="shared" si="1035"/>
        <v>7899</v>
      </c>
      <c r="AD7426" s="5">
        <v>7053</v>
      </c>
      <c r="AE7426" s="5">
        <f t="shared" si="1036"/>
        <v>346470.61050000001</v>
      </c>
      <c r="AF7426" s="5">
        <f t="shared" si="1037"/>
        <v>6015.6701011425484</v>
      </c>
      <c r="AH7426" s="7">
        <v>1.15062273</v>
      </c>
      <c r="AI7426" s="5">
        <f t="shared" si="1038"/>
        <v>8115.34211469</v>
      </c>
      <c r="AJ7426" s="5">
        <f t="shared" si="1039"/>
        <v>6879.0214629176426</v>
      </c>
      <c r="AK7426" s="5">
        <f t="shared" si="1040"/>
        <v>6969.4903022004682</v>
      </c>
      <c r="AL7426" s="8">
        <f t="shared" si="1041"/>
        <v>0.98815969122365921</v>
      </c>
      <c r="AN7426" s="5">
        <f t="shared" si="1042"/>
        <v>5944.4427096484196</v>
      </c>
      <c r="AO7426" s="5">
        <f t="shared" si="1043"/>
        <v>5952.8085899958896</v>
      </c>
    </row>
    <row r="7427" spans="1:41" x14ac:dyDescent="0.2">
      <c r="A7427" s="3" t="s">
        <v>6030</v>
      </c>
      <c r="B7427" s="3" t="s">
        <v>7632</v>
      </c>
      <c r="C7427" s="3" t="s">
        <v>15174</v>
      </c>
      <c r="D7427" s="5">
        <v>481</v>
      </c>
      <c r="E7427" s="5">
        <v>609</v>
      </c>
      <c r="F7427" s="5">
        <v>2178</v>
      </c>
      <c r="G7427" s="5">
        <v>529</v>
      </c>
      <c r="H7427" s="5">
        <v>37</v>
      </c>
      <c r="I7427" s="5">
        <v>15</v>
      </c>
      <c r="J7427" s="5">
        <v>2</v>
      </c>
      <c r="K7427" s="5">
        <v>420</v>
      </c>
      <c r="L7427" s="5">
        <v>639</v>
      </c>
      <c r="M7427" s="5">
        <v>2047</v>
      </c>
      <c r="N7427" s="5">
        <v>447</v>
      </c>
      <c r="O7427" s="5">
        <v>41</v>
      </c>
      <c r="P7427" s="5">
        <v>21</v>
      </c>
      <c r="Q7427" s="5">
        <v>7</v>
      </c>
      <c r="R7427" s="6">
        <v>1222</v>
      </c>
      <c r="S7427" s="3">
        <v>0</v>
      </c>
      <c r="T7427" s="3">
        <v>0</v>
      </c>
      <c r="U7427" s="3">
        <v>0</v>
      </c>
      <c r="V7427" s="3">
        <v>0</v>
      </c>
      <c r="W7427" s="3">
        <v>0</v>
      </c>
      <c r="X7427" s="3">
        <v>0</v>
      </c>
      <c r="Y7427" s="3">
        <v>0</v>
      </c>
      <c r="Z7427" s="3">
        <v>0</v>
      </c>
      <c r="AA7427" s="3">
        <v>0</v>
      </c>
      <c r="AB7427" s="3">
        <v>1</v>
      </c>
      <c r="AC7427" s="5">
        <f t="shared" si="1035"/>
        <v>7473</v>
      </c>
      <c r="AD7427" s="5">
        <v>6251</v>
      </c>
      <c r="AE7427" s="5">
        <f t="shared" si="1036"/>
        <v>348857.67249999999</v>
      </c>
      <c r="AF7427" s="5">
        <f t="shared" si="1037"/>
        <v>6057.1159758222229</v>
      </c>
      <c r="AH7427" s="7">
        <v>1.1899325380000001</v>
      </c>
      <c r="AI7427" s="5">
        <f t="shared" si="1038"/>
        <v>7438.2682950380004</v>
      </c>
      <c r="AJ7427" s="5">
        <f t="shared" si="1039"/>
        <v>6305.0955246710255</v>
      </c>
      <c r="AK7427" s="5">
        <f t="shared" si="1040"/>
        <v>6276.965851842092</v>
      </c>
      <c r="AL7427" s="8">
        <f t="shared" si="1041"/>
        <v>1.0041538716752667</v>
      </c>
      <c r="AN7427" s="5">
        <f t="shared" si="1042"/>
        <v>6082.2764583079961</v>
      </c>
      <c r="AO7427" s="5">
        <f t="shared" si="1043"/>
        <v>6090.8363182605281</v>
      </c>
    </row>
    <row r="7428" spans="1:41" x14ac:dyDescent="0.2">
      <c r="A7428" s="3" t="s">
        <v>2581</v>
      </c>
      <c r="B7428" s="3" t="s">
        <v>7633</v>
      </c>
      <c r="C7428" s="3" t="s">
        <v>15175</v>
      </c>
      <c r="D7428" s="5">
        <v>68</v>
      </c>
      <c r="E7428" s="5">
        <v>129</v>
      </c>
      <c r="F7428" s="5">
        <v>560</v>
      </c>
      <c r="G7428" s="5">
        <v>282</v>
      </c>
      <c r="H7428" s="5">
        <v>76</v>
      </c>
      <c r="I7428" s="5">
        <v>45</v>
      </c>
      <c r="J7428" s="5">
        <v>8</v>
      </c>
      <c r="K7428" s="5">
        <v>71</v>
      </c>
      <c r="L7428" s="5">
        <v>131</v>
      </c>
      <c r="M7428" s="5">
        <v>618</v>
      </c>
      <c r="N7428" s="5">
        <v>336</v>
      </c>
      <c r="O7428" s="5">
        <v>94</v>
      </c>
      <c r="P7428" s="5">
        <v>64</v>
      </c>
      <c r="Q7428" s="5">
        <v>22</v>
      </c>
      <c r="R7428" s="6">
        <v>249</v>
      </c>
      <c r="S7428" s="3">
        <v>0</v>
      </c>
      <c r="T7428" s="3">
        <v>0</v>
      </c>
      <c r="U7428" s="3">
        <v>0</v>
      </c>
      <c r="V7428" s="3">
        <v>0</v>
      </c>
      <c r="W7428" s="3">
        <v>0</v>
      </c>
      <c r="X7428" s="3">
        <v>0</v>
      </c>
      <c r="Y7428" s="3">
        <v>0</v>
      </c>
      <c r="Z7428" s="3">
        <v>0</v>
      </c>
      <c r="AA7428" s="3">
        <v>1</v>
      </c>
      <c r="AB7428" s="3">
        <v>0</v>
      </c>
      <c r="AC7428" s="5">
        <f t="shared" si="1035"/>
        <v>2504</v>
      </c>
      <c r="AD7428" s="5">
        <v>2255</v>
      </c>
      <c r="AE7428" s="5">
        <f t="shared" si="1036"/>
        <v>137076.18340000001</v>
      </c>
      <c r="AF7428" s="5">
        <f t="shared" si="1037"/>
        <v>2380.0145613161972</v>
      </c>
      <c r="AH7428" s="7">
        <v>1.4671769589999999</v>
      </c>
      <c r="AI7428" s="5">
        <f t="shared" si="1038"/>
        <v>3308.4840425449997</v>
      </c>
      <c r="AJ7428" s="5">
        <f t="shared" si="1039"/>
        <v>2804.4575837647185</v>
      </c>
      <c r="AK7428" s="5">
        <f t="shared" si="1040"/>
        <v>2518.7396402070649</v>
      </c>
      <c r="AL7428" s="8">
        <f t="shared" si="1041"/>
        <v>1.1169577118434877</v>
      </c>
      <c r="AN7428" s="5">
        <f t="shared" si="1042"/>
        <v>2658.3756185619218</v>
      </c>
      <c r="AO7428" s="5">
        <f t="shared" si="1043"/>
        <v>2662.1168695806969</v>
      </c>
    </row>
    <row r="7429" spans="1:41" x14ac:dyDescent="0.2">
      <c r="A7429" s="3" t="s">
        <v>2012</v>
      </c>
      <c r="B7429" s="3" t="s">
        <v>7634</v>
      </c>
      <c r="C7429" s="3" t="s">
        <v>15176</v>
      </c>
      <c r="D7429" s="5">
        <v>341</v>
      </c>
      <c r="E7429" s="5">
        <v>511</v>
      </c>
      <c r="F7429" s="5">
        <v>1517</v>
      </c>
      <c r="G7429" s="5">
        <v>822</v>
      </c>
      <c r="H7429" s="5">
        <v>213</v>
      </c>
      <c r="I7429" s="5">
        <v>87</v>
      </c>
      <c r="J7429" s="5">
        <v>32</v>
      </c>
      <c r="K7429" s="5">
        <v>413</v>
      </c>
      <c r="L7429" s="5">
        <v>495</v>
      </c>
      <c r="M7429" s="5">
        <v>1684</v>
      </c>
      <c r="N7429" s="5">
        <v>823</v>
      </c>
      <c r="O7429" s="5">
        <v>258</v>
      </c>
      <c r="P7429" s="5">
        <v>96</v>
      </c>
      <c r="Q7429" s="5">
        <v>38</v>
      </c>
      <c r="R7429" s="6">
        <v>964</v>
      </c>
      <c r="S7429" s="3">
        <v>1</v>
      </c>
      <c r="T7429" s="3">
        <v>0</v>
      </c>
      <c r="U7429" s="3">
        <v>0</v>
      </c>
      <c r="V7429" s="3">
        <v>0</v>
      </c>
      <c r="W7429" s="3">
        <v>0</v>
      </c>
      <c r="X7429" s="3">
        <v>0</v>
      </c>
      <c r="Y7429" s="3">
        <v>0</v>
      </c>
      <c r="Z7429" s="3">
        <v>0</v>
      </c>
      <c r="AA7429" s="3">
        <v>0</v>
      </c>
      <c r="AB7429" s="3">
        <v>0</v>
      </c>
      <c r="AC7429" s="5">
        <f t="shared" si="1035"/>
        <v>7330</v>
      </c>
      <c r="AD7429" s="5">
        <v>6366</v>
      </c>
      <c r="AE7429" s="5">
        <f t="shared" si="1036"/>
        <v>302337.59539999999</v>
      </c>
      <c r="AF7429" s="5">
        <f t="shared" si="1037"/>
        <v>5249.4011843440694</v>
      </c>
      <c r="AH7429" s="7">
        <v>1.195121951</v>
      </c>
      <c r="AI7429" s="5">
        <f t="shared" si="1038"/>
        <v>7608.1463400659995</v>
      </c>
      <c r="AJ7429" s="5">
        <f t="shared" si="1039"/>
        <v>6449.0937321786014</v>
      </c>
      <c r="AK7429" s="5">
        <f t="shared" si="1040"/>
        <v>6405.8849914457287</v>
      </c>
      <c r="AL7429" s="8">
        <f t="shared" si="1041"/>
        <v>1.0062653143961244</v>
      </c>
      <c r="AN7429" s="5">
        <f t="shared" si="1042"/>
        <v>5282.2903331553725</v>
      </c>
      <c r="AO7429" s="5">
        <f t="shared" si="1043"/>
        <v>5289.7243368200143</v>
      </c>
    </row>
    <row r="7430" spans="1:41" x14ac:dyDescent="0.2">
      <c r="A7430" s="3" t="s">
        <v>4</v>
      </c>
      <c r="B7430" s="3" t="s">
        <v>7635</v>
      </c>
      <c r="C7430" s="3" t="s">
        <v>15177</v>
      </c>
      <c r="D7430" s="5">
        <v>145</v>
      </c>
      <c r="E7430" s="5">
        <v>188</v>
      </c>
      <c r="F7430" s="5">
        <v>493</v>
      </c>
      <c r="G7430" s="5">
        <v>198</v>
      </c>
      <c r="H7430" s="5">
        <v>40</v>
      </c>
      <c r="I7430" s="5">
        <v>15</v>
      </c>
      <c r="J7430" s="5">
        <v>7</v>
      </c>
      <c r="K7430" s="5">
        <v>166</v>
      </c>
      <c r="L7430" s="5">
        <v>162</v>
      </c>
      <c r="M7430" s="5">
        <v>537</v>
      </c>
      <c r="N7430" s="5">
        <v>213</v>
      </c>
      <c r="O7430" s="5">
        <v>48</v>
      </c>
      <c r="P7430" s="5">
        <v>31</v>
      </c>
      <c r="Q7430" s="5">
        <v>20</v>
      </c>
      <c r="R7430" s="6">
        <v>322</v>
      </c>
      <c r="S7430" s="3">
        <v>0</v>
      </c>
      <c r="T7430" s="3">
        <v>0</v>
      </c>
      <c r="U7430" s="3">
        <v>0</v>
      </c>
      <c r="V7430" s="3">
        <v>0</v>
      </c>
      <c r="W7430" s="3">
        <v>0</v>
      </c>
      <c r="X7430" s="3">
        <v>0</v>
      </c>
      <c r="Y7430" s="3">
        <v>0</v>
      </c>
      <c r="Z7430" s="3">
        <v>0</v>
      </c>
      <c r="AA7430" s="3">
        <v>0</v>
      </c>
      <c r="AB7430" s="3">
        <v>1</v>
      </c>
      <c r="AC7430" s="5">
        <f t="shared" si="1035"/>
        <v>2263</v>
      </c>
      <c r="AD7430" s="5">
        <v>1941</v>
      </c>
      <c r="AE7430" s="5">
        <f t="shared" si="1036"/>
        <v>119106.4083</v>
      </c>
      <c r="AF7430" s="5">
        <f t="shared" si="1037"/>
        <v>2068.0104965635655</v>
      </c>
      <c r="AH7430" s="7">
        <v>1.119226777</v>
      </c>
      <c r="AI7430" s="5">
        <f t="shared" si="1038"/>
        <v>2172.4191741569998</v>
      </c>
      <c r="AJ7430" s="5">
        <f t="shared" si="1039"/>
        <v>1841.4649578886761</v>
      </c>
      <c r="AK7430" s="5">
        <f t="shared" si="1040"/>
        <v>1893.2231797865645</v>
      </c>
      <c r="AL7430" s="8">
        <f t="shared" si="1041"/>
        <v>0.97538546099256285</v>
      </c>
      <c r="AN7430" s="5">
        <f t="shared" si="1042"/>
        <v>2017.1073715281123</v>
      </c>
      <c r="AO7430" s="5">
        <f t="shared" si="1043"/>
        <v>2019.9461370343915</v>
      </c>
    </row>
    <row r="7431" spans="1:41" x14ac:dyDescent="0.2">
      <c r="A7431" s="3" t="s">
        <v>3803</v>
      </c>
      <c r="B7431" s="3" t="s">
        <v>7636</v>
      </c>
      <c r="C7431" s="3" t="s">
        <v>15178</v>
      </c>
      <c r="D7431" s="5">
        <v>423</v>
      </c>
      <c r="E7431" s="5">
        <v>719</v>
      </c>
      <c r="F7431" s="5">
        <v>2145</v>
      </c>
      <c r="G7431" s="5">
        <v>1511</v>
      </c>
      <c r="H7431" s="5">
        <v>378</v>
      </c>
      <c r="I7431" s="5">
        <v>202</v>
      </c>
      <c r="J7431" s="5">
        <v>65</v>
      </c>
      <c r="K7431" s="5">
        <v>422</v>
      </c>
      <c r="L7431" s="5">
        <v>641</v>
      </c>
      <c r="M7431" s="5">
        <v>2499</v>
      </c>
      <c r="N7431" s="5">
        <v>1502</v>
      </c>
      <c r="O7431" s="5">
        <v>432</v>
      </c>
      <c r="P7431" s="5">
        <v>300</v>
      </c>
      <c r="Q7431" s="5">
        <v>113</v>
      </c>
      <c r="R7431" s="6">
        <v>1700</v>
      </c>
      <c r="S7431" s="3">
        <v>0</v>
      </c>
      <c r="T7431" s="3">
        <v>0</v>
      </c>
      <c r="U7431" s="3">
        <v>0</v>
      </c>
      <c r="V7431" s="3">
        <v>0</v>
      </c>
      <c r="W7431" s="3">
        <v>1</v>
      </c>
      <c r="X7431" s="3">
        <v>0</v>
      </c>
      <c r="Y7431" s="3">
        <v>0</v>
      </c>
      <c r="Z7431" s="3">
        <v>0</v>
      </c>
      <c r="AA7431" s="3">
        <v>0</v>
      </c>
      <c r="AB7431" s="3">
        <v>0</v>
      </c>
      <c r="AC7431" s="5">
        <f t="shared" ref="AC7431:AC7494" si="1044">SUM(D7431:Q7431)</f>
        <v>11352</v>
      </c>
      <c r="AD7431" s="5">
        <v>9652</v>
      </c>
      <c r="AE7431" s="5">
        <f t="shared" ref="AE7431:AE7494" si="1045">SUMPRODUCT($D$4:$R$4,D7431:R7431)+SUMPRODUCT($S$4:$AB$4,S7431:AB7431)*AC7431+$AC$4*AC7431</f>
        <v>573859.81240000005</v>
      </c>
      <c r="AF7431" s="5">
        <f t="shared" ref="AF7431:AF7494" si="1046">(AE7431/$AE$7728)*$AD$7728</f>
        <v>9963.7637683613921</v>
      </c>
      <c r="AH7431" s="7">
        <v>1.2786715099999999</v>
      </c>
      <c r="AI7431" s="5">
        <f t="shared" ref="AI7431:AI7494" si="1047">AH7431*AD7431</f>
        <v>12341.737414519999</v>
      </c>
      <c r="AJ7431" s="5">
        <f t="shared" ref="AJ7431:AJ7494" si="1048">(AI7431/$AI$7728)*$AD$7728</f>
        <v>10461.552373805234</v>
      </c>
      <c r="AK7431" s="5">
        <f t="shared" ref="AK7431:AK7494" si="1049">(AJ7431*0.48)+(AD7431*0.52)</f>
        <v>10040.585139426512</v>
      </c>
      <c r="AL7431" s="8">
        <f t="shared" ref="AL7431:AL7494" si="1050">AK7431/AD7431</f>
        <v>1.0402595461486233</v>
      </c>
      <c r="AN7431" s="5">
        <f t="shared" ref="AN7431:AN7494" si="1051">AF7431*AL7431</f>
        <v>10364.900375607718</v>
      </c>
      <c r="AO7431" s="5">
        <f t="shared" ref="AO7431:AO7494" si="1052">(AN7431/$AN$7728)*$AD$7728</f>
        <v>10379.487363924562</v>
      </c>
    </row>
    <row r="7432" spans="1:41" x14ac:dyDescent="0.2">
      <c r="A7432" s="3" t="s">
        <v>2012</v>
      </c>
      <c r="B7432" s="3" t="s">
        <v>7637</v>
      </c>
      <c r="C7432" s="3" t="s">
        <v>15179</v>
      </c>
      <c r="D7432" s="5">
        <v>263</v>
      </c>
      <c r="E7432" s="5">
        <v>413</v>
      </c>
      <c r="F7432" s="5">
        <v>1021</v>
      </c>
      <c r="G7432" s="5">
        <v>627</v>
      </c>
      <c r="H7432" s="5">
        <v>201</v>
      </c>
      <c r="I7432" s="5">
        <v>87</v>
      </c>
      <c r="J7432" s="5">
        <v>22</v>
      </c>
      <c r="K7432" s="5">
        <v>264</v>
      </c>
      <c r="L7432" s="5">
        <v>389</v>
      </c>
      <c r="M7432" s="5">
        <v>1264</v>
      </c>
      <c r="N7432" s="5">
        <v>651</v>
      </c>
      <c r="O7432" s="5">
        <v>223</v>
      </c>
      <c r="P7432" s="5">
        <v>108</v>
      </c>
      <c r="Q7432" s="5">
        <v>46</v>
      </c>
      <c r="R7432" s="6">
        <v>722</v>
      </c>
      <c r="S7432" s="3">
        <v>1</v>
      </c>
      <c r="T7432" s="3">
        <v>0</v>
      </c>
      <c r="U7432" s="3">
        <v>0</v>
      </c>
      <c r="V7432" s="3">
        <v>0</v>
      </c>
      <c r="W7432" s="3">
        <v>0</v>
      </c>
      <c r="X7432" s="3">
        <v>0</v>
      </c>
      <c r="Y7432" s="3">
        <v>0</v>
      </c>
      <c r="Z7432" s="3">
        <v>0</v>
      </c>
      <c r="AA7432" s="3">
        <v>0</v>
      </c>
      <c r="AB7432" s="3">
        <v>0</v>
      </c>
      <c r="AC7432" s="5">
        <f t="shared" si="1044"/>
        <v>5579</v>
      </c>
      <c r="AD7432" s="5">
        <v>4857</v>
      </c>
      <c r="AE7432" s="5">
        <f t="shared" si="1045"/>
        <v>241710.83559999999</v>
      </c>
      <c r="AF7432" s="5">
        <f t="shared" si="1046"/>
        <v>4196.7560964051863</v>
      </c>
      <c r="AH7432" s="7">
        <v>1.1953671020000001</v>
      </c>
      <c r="AI7432" s="5">
        <f t="shared" si="1047"/>
        <v>5805.8980144140005</v>
      </c>
      <c r="AJ7432" s="5">
        <f t="shared" si="1048"/>
        <v>4921.4064531388476</v>
      </c>
      <c r="AK7432" s="5">
        <f t="shared" si="1049"/>
        <v>4887.9150975066468</v>
      </c>
      <c r="AL7432" s="8">
        <f t="shared" si="1050"/>
        <v>1.006365060223728</v>
      </c>
      <c r="AN7432" s="5">
        <f t="shared" si="1051"/>
        <v>4223.4687017031029</v>
      </c>
      <c r="AO7432" s="5">
        <f t="shared" si="1052"/>
        <v>4229.4125782842311</v>
      </c>
    </row>
    <row r="7433" spans="1:41" x14ac:dyDescent="0.2">
      <c r="A7433" s="3" t="s">
        <v>2012</v>
      </c>
      <c r="B7433" s="3" t="s">
        <v>7638</v>
      </c>
      <c r="C7433" s="3" t="s">
        <v>15180</v>
      </c>
      <c r="D7433" s="5">
        <v>160</v>
      </c>
      <c r="E7433" s="5">
        <v>206</v>
      </c>
      <c r="F7433" s="5">
        <v>590</v>
      </c>
      <c r="G7433" s="5">
        <v>259</v>
      </c>
      <c r="H7433" s="5">
        <v>60</v>
      </c>
      <c r="I7433" s="5">
        <v>16</v>
      </c>
      <c r="J7433" s="5">
        <v>1</v>
      </c>
      <c r="K7433" s="5">
        <v>158</v>
      </c>
      <c r="L7433" s="5">
        <v>175</v>
      </c>
      <c r="M7433" s="5">
        <v>662</v>
      </c>
      <c r="N7433" s="5">
        <v>250</v>
      </c>
      <c r="O7433" s="5">
        <v>56</v>
      </c>
      <c r="P7433" s="5">
        <v>29</v>
      </c>
      <c r="Q7433" s="5">
        <v>6</v>
      </c>
      <c r="R7433" s="6">
        <v>302</v>
      </c>
      <c r="S7433" s="3">
        <v>0</v>
      </c>
      <c r="T7433" s="3">
        <v>0</v>
      </c>
      <c r="U7433" s="3">
        <v>0</v>
      </c>
      <c r="V7433" s="3">
        <v>0</v>
      </c>
      <c r="W7433" s="3">
        <v>1</v>
      </c>
      <c r="X7433" s="3">
        <v>0</v>
      </c>
      <c r="Y7433" s="3">
        <v>0</v>
      </c>
      <c r="Z7433" s="3">
        <v>0</v>
      </c>
      <c r="AA7433" s="3">
        <v>0</v>
      </c>
      <c r="AB7433" s="3">
        <v>0</v>
      </c>
      <c r="AC7433" s="5">
        <f t="shared" si="1044"/>
        <v>2628</v>
      </c>
      <c r="AD7433" s="5">
        <v>2326</v>
      </c>
      <c r="AE7433" s="5">
        <f t="shared" si="1045"/>
        <v>113310.0972</v>
      </c>
      <c r="AF7433" s="5">
        <f t="shared" si="1046"/>
        <v>1967.3708049866352</v>
      </c>
      <c r="AH7433" s="7">
        <v>1.195121951</v>
      </c>
      <c r="AI7433" s="5">
        <f t="shared" si="1047"/>
        <v>2779.8536580259997</v>
      </c>
      <c r="AJ7433" s="5">
        <f t="shared" si="1048"/>
        <v>2356.3606693445536</v>
      </c>
      <c r="AK7433" s="5">
        <f t="shared" si="1049"/>
        <v>2340.5731212853857</v>
      </c>
      <c r="AL7433" s="8">
        <f t="shared" si="1050"/>
        <v>1.0062653143961247</v>
      </c>
      <c r="AN7433" s="5">
        <f t="shared" si="1051"/>
        <v>1979.6970016136333</v>
      </c>
      <c r="AO7433" s="5">
        <f t="shared" si="1052"/>
        <v>1982.4831178315362</v>
      </c>
    </row>
    <row r="7434" spans="1:41" x14ac:dyDescent="0.2">
      <c r="A7434" s="3" t="s">
        <v>5320</v>
      </c>
      <c r="B7434" s="3" t="s">
        <v>7639</v>
      </c>
      <c r="C7434" s="3" t="s">
        <v>15181</v>
      </c>
      <c r="D7434" s="5">
        <v>157</v>
      </c>
      <c r="E7434" s="5">
        <v>254</v>
      </c>
      <c r="F7434" s="5">
        <v>951</v>
      </c>
      <c r="G7434" s="5">
        <v>387</v>
      </c>
      <c r="H7434" s="5">
        <v>100</v>
      </c>
      <c r="I7434" s="5">
        <v>75</v>
      </c>
      <c r="J7434" s="5">
        <v>40</v>
      </c>
      <c r="K7434" s="5">
        <v>164</v>
      </c>
      <c r="L7434" s="5">
        <v>271</v>
      </c>
      <c r="M7434" s="5">
        <v>984</v>
      </c>
      <c r="N7434" s="5">
        <v>351</v>
      </c>
      <c r="O7434" s="5">
        <v>105</v>
      </c>
      <c r="P7434" s="5">
        <v>93</v>
      </c>
      <c r="Q7434" s="5">
        <v>76</v>
      </c>
      <c r="R7434" s="6">
        <v>537</v>
      </c>
      <c r="S7434" s="3">
        <v>0</v>
      </c>
      <c r="T7434" s="3">
        <v>0</v>
      </c>
      <c r="U7434" s="3">
        <v>0</v>
      </c>
      <c r="V7434" s="3">
        <v>0</v>
      </c>
      <c r="W7434" s="3">
        <v>1</v>
      </c>
      <c r="X7434" s="3">
        <v>0</v>
      </c>
      <c r="Y7434" s="3">
        <v>0</v>
      </c>
      <c r="Z7434" s="3">
        <v>0</v>
      </c>
      <c r="AA7434" s="3">
        <v>0</v>
      </c>
      <c r="AB7434" s="3">
        <v>0</v>
      </c>
      <c r="AC7434" s="5">
        <f t="shared" si="1044"/>
        <v>4008</v>
      </c>
      <c r="AD7434" s="5">
        <v>3471</v>
      </c>
      <c r="AE7434" s="5">
        <f t="shared" si="1045"/>
        <v>195236.49830000004</v>
      </c>
      <c r="AF7434" s="5">
        <f t="shared" si="1046"/>
        <v>3389.835471990425</v>
      </c>
      <c r="AH7434" s="7">
        <v>1.0620134919999999</v>
      </c>
      <c r="AI7434" s="5">
        <f t="shared" si="1047"/>
        <v>3686.248830732</v>
      </c>
      <c r="AJ7434" s="5">
        <f t="shared" si="1048"/>
        <v>3124.6723139815699</v>
      </c>
      <c r="AK7434" s="5">
        <f t="shared" si="1049"/>
        <v>3304.7627107111539</v>
      </c>
      <c r="AL7434" s="8">
        <f t="shared" si="1050"/>
        <v>0.95210680227921463</v>
      </c>
      <c r="AN7434" s="5">
        <f t="shared" si="1051"/>
        <v>3227.4854114894556</v>
      </c>
      <c r="AO7434" s="5">
        <f t="shared" si="1052"/>
        <v>3232.0275961978559</v>
      </c>
    </row>
    <row r="7435" spans="1:41" x14ac:dyDescent="0.2">
      <c r="A7435" s="3" t="s">
        <v>2672</v>
      </c>
      <c r="B7435" s="3" t="s">
        <v>7640</v>
      </c>
      <c r="C7435" s="3" t="s">
        <v>15182</v>
      </c>
      <c r="D7435" s="5">
        <v>202</v>
      </c>
      <c r="E7435" s="5">
        <v>212</v>
      </c>
      <c r="F7435" s="5">
        <v>865</v>
      </c>
      <c r="G7435" s="5">
        <v>717</v>
      </c>
      <c r="H7435" s="5">
        <v>263</v>
      </c>
      <c r="I7435" s="5">
        <v>92</v>
      </c>
      <c r="J7435" s="5">
        <v>33</v>
      </c>
      <c r="K7435" s="5">
        <v>140</v>
      </c>
      <c r="L7435" s="5">
        <v>178</v>
      </c>
      <c r="M7435" s="5">
        <v>890</v>
      </c>
      <c r="N7435" s="5">
        <v>689</v>
      </c>
      <c r="O7435" s="5">
        <v>237</v>
      </c>
      <c r="P7435" s="5">
        <v>109</v>
      </c>
      <c r="Q7435" s="5">
        <v>75</v>
      </c>
      <c r="R7435" s="6">
        <v>372</v>
      </c>
      <c r="S7435" s="3">
        <v>1</v>
      </c>
      <c r="T7435" s="3">
        <v>0</v>
      </c>
      <c r="U7435" s="3">
        <v>0</v>
      </c>
      <c r="V7435" s="3">
        <v>0</v>
      </c>
      <c r="W7435" s="3">
        <v>0</v>
      </c>
      <c r="X7435" s="3">
        <v>0</v>
      </c>
      <c r="Y7435" s="3">
        <v>0</v>
      </c>
      <c r="Z7435" s="3">
        <v>0</v>
      </c>
      <c r="AA7435" s="3">
        <v>0</v>
      </c>
      <c r="AB7435" s="3">
        <v>0</v>
      </c>
      <c r="AC7435" s="5">
        <f t="shared" si="1044"/>
        <v>4702</v>
      </c>
      <c r="AD7435" s="5">
        <v>4330</v>
      </c>
      <c r="AE7435" s="5">
        <f t="shared" si="1045"/>
        <v>227615.38709999999</v>
      </c>
      <c r="AF7435" s="5">
        <f t="shared" si="1046"/>
        <v>3952.0208561454797</v>
      </c>
      <c r="AH7435" s="7">
        <v>1.1306434869999999</v>
      </c>
      <c r="AI7435" s="5">
        <f t="shared" si="1047"/>
        <v>4895.6862987099994</v>
      </c>
      <c r="AJ7435" s="5">
        <f t="shared" si="1048"/>
        <v>4149.8596915065946</v>
      </c>
      <c r="AK7435" s="5">
        <f t="shared" si="1049"/>
        <v>4243.5326519231658</v>
      </c>
      <c r="AL7435" s="8">
        <f t="shared" si="1050"/>
        <v>0.98003063554807524</v>
      </c>
      <c r="AN7435" s="5">
        <f t="shared" si="1051"/>
        <v>3873.1015113475028</v>
      </c>
      <c r="AO7435" s="5">
        <f t="shared" si="1052"/>
        <v>3878.5523004963238</v>
      </c>
    </row>
    <row r="7436" spans="1:41" x14ac:dyDescent="0.2">
      <c r="A7436" s="3" t="s">
        <v>5786</v>
      </c>
      <c r="B7436" s="3" t="s">
        <v>7641</v>
      </c>
      <c r="C7436" s="3" t="s">
        <v>15183</v>
      </c>
      <c r="D7436" s="5">
        <v>426</v>
      </c>
      <c r="E7436" s="5">
        <v>597</v>
      </c>
      <c r="F7436" s="5">
        <v>1407</v>
      </c>
      <c r="G7436" s="5">
        <v>773</v>
      </c>
      <c r="H7436" s="5">
        <v>231</v>
      </c>
      <c r="I7436" s="5">
        <v>148</v>
      </c>
      <c r="J7436" s="5">
        <v>64</v>
      </c>
      <c r="K7436" s="5">
        <v>388</v>
      </c>
      <c r="L7436" s="5">
        <v>611</v>
      </c>
      <c r="M7436" s="5">
        <v>1623</v>
      </c>
      <c r="N7436" s="5">
        <v>746</v>
      </c>
      <c r="O7436" s="5">
        <v>259</v>
      </c>
      <c r="P7436" s="5">
        <v>278</v>
      </c>
      <c r="Q7436" s="5">
        <v>147</v>
      </c>
      <c r="R7436" s="6">
        <v>668</v>
      </c>
      <c r="S7436" s="3">
        <v>0</v>
      </c>
      <c r="T7436" s="3">
        <v>0</v>
      </c>
      <c r="U7436" s="3">
        <v>0</v>
      </c>
      <c r="V7436" s="3">
        <v>0</v>
      </c>
      <c r="W7436" s="3">
        <v>0</v>
      </c>
      <c r="X7436" s="3">
        <v>0</v>
      </c>
      <c r="Y7436" s="3">
        <v>0</v>
      </c>
      <c r="Z7436" s="3">
        <v>0</v>
      </c>
      <c r="AA7436" s="3">
        <v>0</v>
      </c>
      <c r="AB7436" s="3">
        <v>1</v>
      </c>
      <c r="AC7436" s="5">
        <f t="shared" si="1044"/>
        <v>7698</v>
      </c>
      <c r="AD7436" s="5">
        <v>7030</v>
      </c>
      <c r="AE7436" s="5">
        <f t="shared" si="1045"/>
        <v>453426.74180000002</v>
      </c>
      <c r="AF7436" s="5">
        <f t="shared" si="1046"/>
        <v>7872.7188137787007</v>
      </c>
      <c r="AH7436" s="7">
        <v>1.0326933060000001</v>
      </c>
      <c r="AI7436" s="5">
        <f t="shared" si="1047"/>
        <v>7259.8339411800007</v>
      </c>
      <c r="AJ7436" s="5">
        <f t="shared" si="1048"/>
        <v>6153.8445074540023</v>
      </c>
      <c r="AK7436" s="5">
        <f t="shared" si="1049"/>
        <v>6609.4453635779209</v>
      </c>
      <c r="AL7436" s="8">
        <f t="shared" si="1050"/>
        <v>0.9401771498688366</v>
      </c>
      <c r="AN7436" s="5">
        <f t="shared" si="1051"/>
        <v>7401.7503360572273</v>
      </c>
      <c r="AO7436" s="5">
        <f t="shared" si="1052"/>
        <v>7412.1671506684261</v>
      </c>
    </row>
    <row r="7437" spans="1:41" x14ac:dyDescent="0.2">
      <c r="A7437" s="3" t="s">
        <v>3194</v>
      </c>
      <c r="B7437" s="3" t="s">
        <v>7642</v>
      </c>
      <c r="C7437" s="3" t="s">
        <v>15184</v>
      </c>
      <c r="D7437" s="5">
        <v>358</v>
      </c>
      <c r="E7437" s="5">
        <v>529</v>
      </c>
      <c r="F7437" s="5">
        <v>1495</v>
      </c>
      <c r="G7437" s="5">
        <v>696</v>
      </c>
      <c r="H7437" s="5">
        <v>105</v>
      </c>
      <c r="I7437" s="5">
        <v>48</v>
      </c>
      <c r="J7437" s="5">
        <v>8</v>
      </c>
      <c r="K7437" s="5">
        <v>308</v>
      </c>
      <c r="L7437" s="5">
        <v>578</v>
      </c>
      <c r="M7437" s="5">
        <v>1662</v>
      </c>
      <c r="N7437" s="5">
        <v>691</v>
      </c>
      <c r="O7437" s="5">
        <v>129</v>
      </c>
      <c r="P7437" s="5">
        <v>74</v>
      </c>
      <c r="Q7437" s="5">
        <v>20</v>
      </c>
      <c r="R7437" s="6">
        <v>763</v>
      </c>
      <c r="S7437" s="3">
        <v>0</v>
      </c>
      <c r="T7437" s="3">
        <v>0</v>
      </c>
      <c r="U7437" s="3">
        <v>0</v>
      </c>
      <c r="V7437" s="3">
        <v>0</v>
      </c>
      <c r="W7437" s="3">
        <v>0</v>
      </c>
      <c r="X7437" s="3">
        <v>0</v>
      </c>
      <c r="Y7437" s="3">
        <v>0</v>
      </c>
      <c r="Z7437" s="3">
        <v>0</v>
      </c>
      <c r="AA7437" s="3">
        <v>1</v>
      </c>
      <c r="AB7437" s="3">
        <v>0</v>
      </c>
      <c r="AC7437" s="5">
        <f t="shared" si="1044"/>
        <v>6701</v>
      </c>
      <c r="AD7437" s="5">
        <v>5938</v>
      </c>
      <c r="AE7437" s="5">
        <f t="shared" si="1045"/>
        <v>321651.5601</v>
      </c>
      <c r="AF7437" s="5">
        <f t="shared" si="1046"/>
        <v>5584.7440286119891</v>
      </c>
      <c r="AH7437" s="7">
        <v>1.260768033</v>
      </c>
      <c r="AI7437" s="5">
        <f t="shared" si="1047"/>
        <v>7486.440579954</v>
      </c>
      <c r="AJ7437" s="5">
        <f t="shared" si="1048"/>
        <v>6345.9290689839763</v>
      </c>
      <c r="AK7437" s="5">
        <f t="shared" si="1049"/>
        <v>6133.805953112309</v>
      </c>
      <c r="AL7437" s="8">
        <f t="shared" si="1050"/>
        <v>1.0329750678868825</v>
      </c>
      <c r="AN7437" s="5">
        <f t="shared" si="1051"/>
        <v>5768.9013420863312</v>
      </c>
      <c r="AO7437" s="5">
        <f t="shared" si="1052"/>
        <v>5777.020175208555</v>
      </c>
    </row>
    <row r="7438" spans="1:41" x14ac:dyDescent="0.2">
      <c r="A7438" s="3" t="s">
        <v>870</v>
      </c>
      <c r="B7438" s="3" t="s">
        <v>7643</v>
      </c>
      <c r="C7438" s="3" t="s">
        <v>15185</v>
      </c>
      <c r="D7438" s="5">
        <v>52</v>
      </c>
      <c r="E7438" s="5">
        <v>89</v>
      </c>
      <c r="F7438" s="5">
        <v>271</v>
      </c>
      <c r="G7438" s="5">
        <v>169</v>
      </c>
      <c r="H7438" s="5">
        <v>97</v>
      </c>
      <c r="I7438" s="5">
        <v>71</v>
      </c>
      <c r="J7438" s="5">
        <v>23</v>
      </c>
      <c r="K7438" s="5">
        <v>41</v>
      </c>
      <c r="L7438" s="5">
        <v>94</v>
      </c>
      <c r="M7438" s="5">
        <v>335</v>
      </c>
      <c r="N7438" s="5">
        <v>182</v>
      </c>
      <c r="O7438" s="5">
        <v>131</v>
      </c>
      <c r="P7438" s="5">
        <v>99</v>
      </c>
      <c r="Q7438" s="5">
        <v>28</v>
      </c>
      <c r="R7438" s="6">
        <v>85</v>
      </c>
      <c r="S7438" s="3">
        <v>0</v>
      </c>
      <c r="T7438" s="3">
        <v>0</v>
      </c>
      <c r="U7438" s="3">
        <v>0</v>
      </c>
      <c r="V7438" s="3">
        <v>1</v>
      </c>
      <c r="W7438" s="3">
        <v>0</v>
      </c>
      <c r="X7438" s="3">
        <v>0</v>
      </c>
      <c r="Y7438" s="3">
        <v>0</v>
      </c>
      <c r="Z7438" s="3">
        <v>0</v>
      </c>
      <c r="AA7438" s="3">
        <v>0</v>
      </c>
      <c r="AB7438" s="3">
        <v>0</v>
      </c>
      <c r="AC7438" s="5">
        <f t="shared" si="1044"/>
        <v>1682</v>
      </c>
      <c r="AD7438" s="5">
        <v>1597</v>
      </c>
      <c r="AE7438" s="5">
        <f t="shared" si="1045"/>
        <v>97765.374899999995</v>
      </c>
      <c r="AF7438" s="5">
        <f t="shared" si="1046"/>
        <v>1697.4722383066951</v>
      </c>
      <c r="AH7438" s="7">
        <v>1.1599636739999999</v>
      </c>
      <c r="AI7438" s="5">
        <f t="shared" si="1047"/>
        <v>1852.4619873779998</v>
      </c>
      <c r="AJ7438" s="5">
        <f t="shared" si="1048"/>
        <v>1570.2512094154774</v>
      </c>
      <c r="AK7438" s="5">
        <f t="shared" si="1049"/>
        <v>1584.1605805194292</v>
      </c>
      <c r="AL7438" s="8">
        <f t="shared" si="1050"/>
        <v>0.99196028836532824</v>
      </c>
      <c r="AN7438" s="5">
        <f t="shared" si="1051"/>
        <v>1683.8250510028483</v>
      </c>
      <c r="AO7438" s="5">
        <f t="shared" si="1052"/>
        <v>1686.194773378993</v>
      </c>
    </row>
    <row r="7439" spans="1:41" x14ac:dyDescent="0.2">
      <c r="A7439" s="3" t="s">
        <v>7321</v>
      </c>
      <c r="B7439" s="3" t="s">
        <v>7644</v>
      </c>
      <c r="C7439" s="3" t="s">
        <v>15186</v>
      </c>
      <c r="D7439" s="5">
        <v>235</v>
      </c>
      <c r="E7439" s="5">
        <v>263</v>
      </c>
      <c r="F7439" s="5">
        <v>990</v>
      </c>
      <c r="G7439" s="5">
        <v>616</v>
      </c>
      <c r="H7439" s="5">
        <v>191</v>
      </c>
      <c r="I7439" s="5">
        <v>85</v>
      </c>
      <c r="J7439" s="5">
        <v>29</v>
      </c>
      <c r="K7439" s="5">
        <v>211</v>
      </c>
      <c r="L7439" s="5">
        <v>283</v>
      </c>
      <c r="M7439" s="5">
        <v>1061</v>
      </c>
      <c r="N7439" s="5">
        <v>604</v>
      </c>
      <c r="O7439" s="5">
        <v>208</v>
      </c>
      <c r="P7439" s="5">
        <v>114</v>
      </c>
      <c r="Q7439" s="5">
        <v>58</v>
      </c>
      <c r="R7439" s="6">
        <v>587</v>
      </c>
      <c r="S7439" s="3">
        <v>0</v>
      </c>
      <c r="T7439" s="3">
        <v>0</v>
      </c>
      <c r="U7439" s="3">
        <v>0</v>
      </c>
      <c r="V7439" s="3">
        <v>0</v>
      </c>
      <c r="W7439" s="3">
        <v>0</v>
      </c>
      <c r="X7439" s="3">
        <v>0</v>
      </c>
      <c r="Y7439" s="3">
        <v>0</v>
      </c>
      <c r="Z7439" s="3">
        <v>1</v>
      </c>
      <c r="AA7439" s="3">
        <v>0</v>
      </c>
      <c r="AB7439" s="3">
        <v>0</v>
      </c>
      <c r="AC7439" s="5">
        <f t="shared" si="1044"/>
        <v>4948</v>
      </c>
      <c r="AD7439" s="5">
        <v>4361</v>
      </c>
      <c r="AE7439" s="5">
        <f t="shared" si="1045"/>
        <v>269485.26659999997</v>
      </c>
      <c r="AF7439" s="5">
        <f t="shared" si="1046"/>
        <v>4678.9955968979611</v>
      </c>
      <c r="AH7439" s="7">
        <v>1.1026206540000001</v>
      </c>
      <c r="AI7439" s="5">
        <f t="shared" si="1047"/>
        <v>4808.5286720940003</v>
      </c>
      <c r="AJ7439" s="5">
        <f t="shared" si="1048"/>
        <v>4075.979973846494</v>
      </c>
      <c r="AK7439" s="5">
        <f t="shared" si="1049"/>
        <v>4224.1903874463169</v>
      </c>
      <c r="AL7439" s="8">
        <f t="shared" si="1050"/>
        <v>0.96862884371619284</v>
      </c>
      <c r="AN7439" s="5">
        <f t="shared" si="1051"/>
        <v>4532.2100947764293</v>
      </c>
      <c r="AO7439" s="5">
        <f t="shared" si="1052"/>
        <v>4538.5884769418353</v>
      </c>
    </row>
    <row r="7440" spans="1:41" x14ac:dyDescent="0.2">
      <c r="A7440" s="3" t="s">
        <v>2666</v>
      </c>
      <c r="B7440" s="3" t="s">
        <v>7645</v>
      </c>
      <c r="C7440" s="3" t="s">
        <v>15187</v>
      </c>
      <c r="D7440" s="5">
        <v>98</v>
      </c>
      <c r="E7440" s="5">
        <v>179</v>
      </c>
      <c r="F7440" s="5">
        <v>507</v>
      </c>
      <c r="G7440" s="5">
        <v>301</v>
      </c>
      <c r="H7440" s="5">
        <v>93</v>
      </c>
      <c r="I7440" s="5">
        <v>39</v>
      </c>
      <c r="J7440" s="5">
        <v>13</v>
      </c>
      <c r="K7440" s="5">
        <v>111</v>
      </c>
      <c r="L7440" s="5">
        <v>153</v>
      </c>
      <c r="M7440" s="5">
        <v>482</v>
      </c>
      <c r="N7440" s="5">
        <v>256</v>
      </c>
      <c r="O7440" s="5">
        <v>83</v>
      </c>
      <c r="P7440" s="5">
        <v>45</v>
      </c>
      <c r="Q7440" s="5">
        <v>26</v>
      </c>
      <c r="R7440" s="6">
        <v>435</v>
      </c>
      <c r="S7440" s="3">
        <v>0</v>
      </c>
      <c r="T7440" s="3">
        <v>0</v>
      </c>
      <c r="U7440" s="3">
        <v>0</v>
      </c>
      <c r="V7440" s="3">
        <v>0</v>
      </c>
      <c r="W7440" s="3">
        <v>0</v>
      </c>
      <c r="X7440" s="3">
        <v>0</v>
      </c>
      <c r="Y7440" s="3">
        <v>0</v>
      </c>
      <c r="Z7440" s="3">
        <v>1</v>
      </c>
      <c r="AA7440" s="3">
        <v>0</v>
      </c>
      <c r="AB7440" s="3">
        <v>0</v>
      </c>
      <c r="AC7440" s="5">
        <f t="shared" si="1044"/>
        <v>2386</v>
      </c>
      <c r="AD7440" s="5">
        <v>1951</v>
      </c>
      <c r="AE7440" s="5">
        <f t="shared" si="1045"/>
        <v>125325.09950000001</v>
      </c>
      <c r="AF7440" s="5">
        <f t="shared" si="1046"/>
        <v>2175.9838529936869</v>
      </c>
      <c r="AH7440" s="7">
        <v>1.22885314</v>
      </c>
      <c r="AI7440" s="5">
        <f t="shared" si="1047"/>
        <v>2397.4924761400002</v>
      </c>
      <c r="AJ7440" s="5">
        <f t="shared" si="1048"/>
        <v>2032.2497767157436</v>
      </c>
      <c r="AK7440" s="5">
        <f t="shared" si="1049"/>
        <v>1989.9998928235568</v>
      </c>
      <c r="AL7440" s="8">
        <f t="shared" si="1050"/>
        <v>1.0199896939126381</v>
      </c>
      <c r="AN7440" s="5">
        <f t="shared" si="1051"/>
        <v>2219.4811041738735</v>
      </c>
      <c r="AO7440" s="5">
        <f t="shared" si="1052"/>
        <v>2222.6046792940197</v>
      </c>
    </row>
    <row r="7441" spans="1:41" x14ac:dyDescent="0.2">
      <c r="A7441" s="3" t="s">
        <v>1935</v>
      </c>
      <c r="B7441" s="3" t="s">
        <v>7646</v>
      </c>
      <c r="C7441" s="3" t="s">
        <v>15188</v>
      </c>
      <c r="D7441" s="5">
        <v>222</v>
      </c>
      <c r="E7441" s="5">
        <v>326</v>
      </c>
      <c r="F7441" s="5">
        <v>1183</v>
      </c>
      <c r="G7441" s="5">
        <v>898</v>
      </c>
      <c r="H7441" s="5">
        <v>438</v>
      </c>
      <c r="I7441" s="5">
        <v>264</v>
      </c>
      <c r="J7441" s="5">
        <v>68</v>
      </c>
      <c r="K7441" s="5">
        <v>197</v>
      </c>
      <c r="L7441" s="5">
        <v>313</v>
      </c>
      <c r="M7441" s="5">
        <v>1107</v>
      </c>
      <c r="N7441" s="5">
        <v>894</v>
      </c>
      <c r="O7441" s="5">
        <v>479</v>
      </c>
      <c r="P7441" s="5">
        <v>279</v>
      </c>
      <c r="Q7441" s="5">
        <v>120</v>
      </c>
      <c r="R7441" s="6">
        <v>1217</v>
      </c>
      <c r="S7441" s="3">
        <v>0</v>
      </c>
      <c r="T7441" s="3">
        <v>0</v>
      </c>
      <c r="U7441" s="3">
        <v>0</v>
      </c>
      <c r="V7441" s="3">
        <v>1</v>
      </c>
      <c r="W7441" s="3">
        <v>0</v>
      </c>
      <c r="X7441" s="3">
        <v>0</v>
      </c>
      <c r="Y7441" s="3">
        <v>0</v>
      </c>
      <c r="Z7441" s="3">
        <v>0</v>
      </c>
      <c r="AA7441" s="3">
        <v>0</v>
      </c>
      <c r="AB7441" s="3">
        <v>0</v>
      </c>
      <c r="AC7441" s="5">
        <f t="shared" si="1044"/>
        <v>6788</v>
      </c>
      <c r="AD7441" s="5">
        <v>5571</v>
      </c>
      <c r="AE7441" s="5">
        <f t="shared" si="1045"/>
        <v>387745.64320000005</v>
      </c>
      <c r="AF7441" s="5">
        <f t="shared" si="1046"/>
        <v>6732.3166870643608</v>
      </c>
      <c r="AH7441" s="7">
        <v>1.1423196680000001</v>
      </c>
      <c r="AI7441" s="5">
        <f t="shared" si="1047"/>
        <v>6363.862870428</v>
      </c>
      <c r="AJ7441" s="5">
        <f t="shared" si="1048"/>
        <v>5394.3689192715128</v>
      </c>
      <c r="AK7441" s="5">
        <f t="shared" si="1049"/>
        <v>5486.2170812503264</v>
      </c>
      <c r="AL7441" s="8">
        <f t="shared" si="1050"/>
        <v>0.98478138238203672</v>
      </c>
      <c r="AN7441" s="5">
        <f t="shared" si="1051"/>
        <v>6629.8601337208947</v>
      </c>
      <c r="AO7441" s="5">
        <f t="shared" si="1052"/>
        <v>6639.1906326941871</v>
      </c>
    </row>
    <row r="7442" spans="1:41" x14ac:dyDescent="0.2">
      <c r="A7442" s="3" t="s">
        <v>2579</v>
      </c>
      <c r="B7442" s="3" t="s">
        <v>7647</v>
      </c>
      <c r="C7442" s="3" t="s">
        <v>15189</v>
      </c>
      <c r="D7442" s="5">
        <v>185</v>
      </c>
      <c r="E7442" s="5">
        <v>350</v>
      </c>
      <c r="F7442" s="5">
        <v>1152</v>
      </c>
      <c r="G7442" s="5">
        <v>473</v>
      </c>
      <c r="H7442" s="5">
        <v>70</v>
      </c>
      <c r="I7442" s="5">
        <v>35</v>
      </c>
      <c r="J7442" s="5">
        <v>9</v>
      </c>
      <c r="K7442" s="5">
        <v>181</v>
      </c>
      <c r="L7442" s="5">
        <v>362</v>
      </c>
      <c r="M7442" s="5">
        <v>1100</v>
      </c>
      <c r="N7442" s="5">
        <v>379</v>
      </c>
      <c r="O7442" s="5">
        <v>81</v>
      </c>
      <c r="P7442" s="5">
        <v>50</v>
      </c>
      <c r="Q7442" s="5">
        <v>8</v>
      </c>
      <c r="R7442" s="6">
        <v>574</v>
      </c>
      <c r="S7442" s="3">
        <v>0</v>
      </c>
      <c r="T7442" s="3">
        <v>0</v>
      </c>
      <c r="U7442" s="3">
        <v>0</v>
      </c>
      <c r="V7442" s="3">
        <v>0</v>
      </c>
      <c r="W7442" s="3">
        <v>0</v>
      </c>
      <c r="X7442" s="3">
        <v>0</v>
      </c>
      <c r="Y7442" s="3">
        <v>0</v>
      </c>
      <c r="Z7442" s="3">
        <v>0</v>
      </c>
      <c r="AA7442" s="3">
        <v>1</v>
      </c>
      <c r="AB7442" s="3">
        <v>0</v>
      </c>
      <c r="AC7442" s="5">
        <f t="shared" si="1044"/>
        <v>4435</v>
      </c>
      <c r="AD7442" s="5">
        <v>3861</v>
      </c>
      <c r="AE7442" s="5">
        <f t="shared" si="1045"/>
        <v>208962.77289999998</v>
      </c>
      <c r="AF7442" s="5">
        <f t="shared" si="1046"/>
        <v>3628.1608514277436</v>
      </c>
      <c r="AH7442" s="7">
        <v>1.503243383</v>
      </c>
      <c r="AI7442" s="5">
        <f t="shared" si="1047"/>
        <v>5804.0227017630004</v>
      </c>
      <c r="AJ7442" s="5">
        <f t="shared" si="1048"/>
        <v>4919.8168324187845</v>
      </c>
      <c r="AK7442" s="5">
        <f t="shared" si="1049"/>
        <v>4369.2320795610167</v>
      </c>
      <c r="AL7442" s="8">
        <f t="shared" si="1050"/>
        <v>1.1316322402385435</v>
      </c>
      <c r="AN7442" s="5">
        <f t="shared" si="1051"/>
        <v>4105.7437922469589</v>
      </c>
      <c r="AO7442" s="5">
        <f t="shared" si="1052"/>
        <v>4111.5219892926734</v>
      </c>
    </row>
    <row r="7443" spans="1:41" x14ac:dyDescent="0.2">
      <c r="A7443" s="3" t="s">
        <v>7397</v>
      </c>
      <c r="B7443" s="3" t="s">
        <v>7648</v>
      </c>
      <c r="C7443" s="3" t="s">
        <v>15190</v>
      </c>
      <c r="D7443" s="5">
        <v>59</v>
      </c>
      <c r="E7443" s="5">
        <v>110</v>
      </c>
      <c r="F7443" s="5">
        <v>522</v>
      </c>
      <c r="G7443" s="5">
        <v>286</v>
      </c>
      <c r="H7443" s="5">
        <v>90</v>
      </c>
      <c r="I7443" s="5">
        <v>51</v>
      </c>
      <c r="J7443" s="5">
        <v>10</v>
      </c>
      <c r="K7443" s="5">
        <v>69</v>
      </c>
      <c r="L7443" s="5">
        <v>91</v>
      </c>
      <c r="M7443" s="5">
        <v>424</v>
      </c>
      <c r="N7443" s="5">
        <v>217</v>
      </c>
      <c r="O7443" s="5">
        <v>76</v>
      </c>
      <c r="P7443" s="5">
        <v>42</v>
      </c>
      <c r="Q7443" s="5">
        <v>38</v>
      </c>
      <c r="R7443" s="6">
        <v>220</v>
      </c>
      <c r="S7443" s="3">
        <v>0</v>
      </c>
      <c r="T7443" s="3">
        <v>0</v>
      </c>
      <c r="U7443" s="3">
        <v>0</v>
      </c>
      <c r="V7443" s="3">
        <v>0</v>
      </c>
      <c r="W7443" s="3">
        <v>0</v>
      </c>
      <c r="X7443" s="3">
        <v>1</v>
      </c>
      <c r="Y7443" s="3">
        <v>0</v>
      </c>
      <c r="Z7443" s="3">
        <v>0</v>
      </c>
      <c r="AA7443" s="3">
        <v>0</v>
      </c>
      <c r="AB7443" s="3">
        <v>0</v>
      </c>
      <c r="AC7443" s="5">
        <f t="shared" si="1044"/>
        <v>2085</v>
      </c>
      <c r="AD7443" s="5">
        <v>1865</v>
      </c>
      <c r="AE7443" s="5">
        <f t="shared" si="1045"/>
        <v>105428.0974</v>
      </c>
      <c r="AF7443" s="5">
        <f t="shared" si="1046"/>
        <v>1830.5178971291834</v>
      </c>
      <c r="AH7443" s="7">
        <v>1.1545147899999999</v>
      </c>
      <c r="AI7443" s="5">
        <f t="shared" si="1047"/>
        <v>2153.1700833499999</v>
      </c>
      <c r="AJ7443" s="5">
        <f t="shared" si="1048"/>
        <v>1825.1483433908952</v>
      </c>
      <c r="AK7443" s="5">
        <f t="shared" si="1049"/>
        <v>1845.8712048276298</v>
      </c>
      <c r="AL7443" s="8">
        <f t="shared" si="1050"/>
        <v>0.9897432733660213</v>
      </c>
      <c r="AN7443" s="5">
        <f t="shared" si="1051"/>
        <v>1811.7427754597238</v>
      </c>
      <c r="AO7443" s="5">
        <f t="shared" si="1052"/>
        <v>1814.2925221761468</v>
      </c>
    </row>
    <row r="7444" spans="1:41" x14ac:dyDescent="0.2">
      <c r="A7444" s="3" t="s">
        <v>3288</v>
      </c>
      <c r="B7444" s="3" t="s">
        <v>7649</v>
      </c>
      <c r="C7444" s="3" t="s">
        <v>15191</v>
      </c>
      <c r="D7444" s="5">
        <v>242</v>
      </c>
      <c r="E7444" s="5">
        <v>360</v>
      </c>
      <c r="F7444" s="5">
        <v>1361</v>
      </c>
      <c r="G7444" s="5">
        <v>693</v>
      </c>
      <c r="H7444" s="5">
        <v>138</v>
      </c>
      <c r="I7444" s="5">
        <v>100</v>
      </c>
      <c r="J7444" s="5">
        <v>28</v>
      </c>
      <c r="K7444" s="5">
        <v>257</v>
      </c>
      <c r="L7444" s="5">
        <v>355</v>
      </c>
      <c r="M7444" s="5">
        <v>1433</v>
      </c>
      <c r="N7444" s="5">
        <v>623</v>
      </c>
      <c r="O7444" s="5">
        <v>173</v>
      </c>
      <c r="P7444" s="5">
        <v>111</v>
      </c>
      <c r="Q7444" s="5">
        <v>47</v>
      </c>
      <c r="R7444" s="6">
        <v>703</v>
      </c>
      <c r="S7444" s="3">
        <v>0</v>
      </c>
      <c r="T7444" s="3">
        <v>0</v>
      </c>
      <c r="U7444" s="3">
        <v>0</v>
      </c>
      <c r="V7444" s="3">
        <v>0</v>
      </c>
      <c r="W7444" s="3">
        <v>0</v>
      </c>
      <c r="X7444" s="3">
        <v>1</v>
      </c>
      <c r="Y7444" s="3">
        <v>0</v>
      </c>
      <c r="Z7444" s="3">
        <v>0</v>
      </c>
      <c r="AA7444" s="3">
        <v>0</v>
      </c>
      <c r="AB7444" s="3">
        <v>0</v>
      </c>
      <c r="AC7444" s="5">
        <f t="shared" si="1044"/>
        <v>5921</v>
      </c>
      <c r="AD7444" s="5">
        <v>5218</v>
      </c>
      <c r="AE7444" s="5">
        <f t="shared" si="1045"/>
        <v>281248.29749999999</v>
      </c>
      <c r="AF7444" s="5">
        <f t="shared" si="1046"/>
        <v>4883.2337375639954</v>
      </c>
      <c r="AH7444" s="7">
        <v>1.2516865589999999</v>
      </c>
      <c r="AI7444" s="5">
        <f t="shared" si="1047"/>
        <v>6531.3004648619999</v>
      </c>
      <c r="AJ7444" s="5">
        <f t="shared" si="1048"/>
        <v>5536.2984632799944</v>
      </c>
      <c r="AK7444" s="5">
        <f t="shared" si="1049"/>
        <v>5370.783262374398</v>
      </c>
      <c r="AL7444" s="8">
        <f t="shared" si="1050"/>
        <v>1.0292800426167876</v>
      </c>
      <c r="AN7444" s="5">
        <f t="shared" si="1051"/>
        <v>5026.2150295076044</v>
      </c>
      <c r="AO7444" s="5">
        <f t="shared" si="1052"/>
        <v>5033.2886469333844</v>
      </c>
    </row>
    <row r="7445" spans="1:41" x14ac:dyDescent="0.2">
      <c r="A7445" s="3" t="s">
        <v>466</v>
      </c>
      <c r="B7445" s="3" t="s">
        <v>7650</v>
      </c>
      <c r="C7445" s="3" t="s">
        <v>9135</v>
      </c>
      <c r="D7445" s="5">
        <v>187</v>
      </c>
      <c r="E7445" s="5">
        <v>175</v>
      </c>
      <c r="F7445" s="5">
        <v>851</v>
      </c>
      <c r="G7445" s="5">
        <v>301</v>
      </c>
      <c r="H7445" s="5">
        <v>89</v>
      </c>
      <c r="I7445" s="5">
        <v>56</v>
      </c>
      <c r="J7445" s="5">
        <v>11</v>
      </c>
      <c r="K7445" s="5">
        <v>147</v>
      </c>
      <c r="L7445" s="5">
        <v>173</v>
      </c>
      <c r="M7445" s="5">
        <v>613</v>
      </c>
      <c r="N7445" s="5">
        <v>241</v>
      </c>
      <c r="O7445" s="5">
        <v>63</v>
      </c>
      <c r="P7445" s="5">
        <v>49</v>
      </c>
      <c r="Q7445" s="5">
        <v>37</v>
      </c>
      <c r="R7445" s="6">
        <v>444</v>
      </c>
      <c r="S7445" s="3">
        <v>0</v>
      </c>
      <c r="T7445" s="3">
        <v>0</v>
      </c>
      <c r="U7445" s="3">
        <v>0</v>
      </c>
      <c r="V7445" s="3">
        <v>0</v>
      </c>
      <c r="W7445" s="3">
        <v>0</v>
      </c>
      <c r="X7445" s="3">
        <v>0</v>
      </c>
      <c r="Y7445" s="3">
        <v>0</v>
      </c>
      <c r="Z7445" s="3">
        <v>0</v>
      </c>
      <c r="AA7445" s="3">
        <v>0</v>
      </c>
      <c r="AB7445" s="3">
        <v>1</v>
      </c>
      <c r="AC7445" s="5">
        <f t="shared" si="1044"/>
        <v>2993</v>
      </c>
      <c r="AD7445" s="5">
        <v>2549</v>
      </c>
      <c r="AE7445" s="5">
        <f t="shared" si="1045"/>
        <v>161865.08290000001</v>
      </c>
      <c r="AF7445" s="5">
        <f t="shared" si="1046"/>
        <v>2810.4171323948121</v>
      </c>
      <c r="AH7445" s="7">
        <v>1.075246497</v>
      </c>
      <c r="AI7445" s="5">
        <f t="shared" si="1047"/>
        <v>2740.8033208530001</v>
      </c>
      <c r="AJ7445" s="5">
        <f t="shared" si="1048"/>
        <v>2323.2594021704958</v>
      </c>
      <c r="AK7445" s="5">
        <f t="shared" si="1049"/>
        <v>2440.6445130418379</v>
      </c>
      <c r="AL7445" s="8">
        <f t="shared" si="1050"/>
        <v>0.95749098197012072</v>
      </c>
      <c r="AN7445" s="5">
        <f t="shared" si="1051"/>
        <v>2690.9490598423595</v>
      </c>
      <c r="AO7445" s="5">
        <f t="shared" si="1052"/>
        <v>2694.736152923304</v>
      </c>
    </row>
    <row r="7446" spans="1:41" x14ac:dyDescent="0.2">
      <c r="A7446" s="3" t="s">
        <v>5262</v>
      </c>
      <c r="B7446" s="3" t="s">
        <v>7651</v>
      </c>
      <c r="C7446" s="3" t="s">
        <v>15192</v>
      </c>
      <c r="D7446" s="5">
        <v>317</v>
      </c>
      <c r="E7446" s="5">
        <v>562</v>
      </c>
      <c r="F7446" s="5">
        <v>1616</v>
      </c>
      <c r="G7446" s="5">
        <v>1528</v>
      </c>
      <c r="H7446" s="5">
        <v>683</v>
      </c>
      <c r="I7446" s="5">
        <v>312</v>
      </c>
      <c r="J7446" s="5">
        <v>122</v>
      </c>
      <c r="K7446" s="5">
        <v>320</v>
      </c>
      <c r="L7446" s="5">
        <v>536</v>
      </c>
      <c r="M7446" s="5">
        <v>1729</v>
      </c>
      <c r="N7446" s="5">
        <v>1586</v>
      </c>
      <c r="O7446" s="5">
        <v>721</v>
      </c>
      <c r="P7446" s="5">
        <v>390</v>
      </c>
      <c r="Q7446" s="5">
        <v>210</v>
      </c>
      <c r="R7446" s="6">
        <v>964</v>
      </c>
      <c r="S7446" s="3">
        <v>0</v>
      </c>
      <c r="T7446" s="3">
        <v>0</v>
      </c>
      <c r="U7446" s="3">
        <v>0</v>
      </c>
      <c r="V7446" s="3">
        <v>1</v>
      </c>
      <c r="W7446" s="3">
        <v>0</v>
      </c>
      <c r="X7446" s="3">
        <v>0</v>
      </c>
      <c r="Y7446" s="3">
        <v>0</v>
      </c>
      <c r="Z7446" s="3">
        <v>0</v>
      </c>
      <c r="AA7446" s="3">
        <v>0</v>
      </c>
      <c r="AB7446" s="3">
        <v>0</v>
      </c>
      <c r="AC7446" s="5">
        <f t="shared" si="1044"/>
        <v>10632</v>
      </c>
      <c r="AD7446" s="5">
        <v>9668</v>
      </c>
      <c r="AE7446" s="5">
        <f t="shared" si="1045"/>
        <v>600579.04599999997</v>
      </c>
      <c r="AF7446" s="5">
        <f t="shared" si="1046"/>
        <v>10427.68217824038</v>
      </c>
      <c r="AH7446" s="7">
        <v>1.024001038</v>
      </c>
      <c r="AI7446" s="5">
        <f t="shared" si="1047"/>
        <v>9900.042035384</v>
      </c>
      <c r="AJ7446" s="5">
        <f t="shared" si="1048"/>
        <v>8391.8337246580595</v>
      </c>
      <c r="AK7446" s="5">
        <f t="shared" si="1049"/>
        <v>9055.4401878358694</v>
      </c>
      <c r="AL7446" s="8">
        <f t="shared" si="1050"/>
        <v>0.93664048281297785</v>
      </c>
      <c r="AN7446" s="5">
        <f t="shared" si="1051"/>
        <v>9766.9892700473538</v>
      </c>
      <c r="AO7446" s="5">
        <f t="shared" si="1052"/>
        <v>9780.7347912979203</v>
      </c>
    </row>
    <row r="7447" spans="1:41" x14ac:dyDescent="0.2">
      <c r="A7447" s="3" t="s">
        <v>2660</v>
      </c>
      <c r="B7447" s="3" t="s">
        <v>7652</v>
      </c>
      <c r="C7447" s="3" t="s">
        <v>15193</v>
      </c>
      <c r="D7447" s="5">
        <v>333</v>
      </c>
      <c r="E7447" s="5">
        <v>603</v>
      </c>
      <c r="F7447" s="5">
        <v>1800</v>
      </c>
      <c r="G7447" s="5">
        <v>1292</v>
      </c>
      <c r="H7447" s="5">
        <v>441</v>
      </c>
      <c r="I7447" s="5">
        <v>235</v>
      </c>
      <c r="J7447" s="5">
        <v>69</v>
      </c>
      <c r="K7447" s="5">
        <v>324</v>
      </c>
      <c r="L7447" s="5">
        <v>561</v>
      </c>
      <c r="M7447" s="5">
        <v>1861</v>
      </c>
      <c r="N7447" s="5">
        <v>1213</v>
      </c>
      <c r="O7447" s="5">
        <v>439</v>
      </c>
      <c r="P7447" s="5">
        <v>266</v>
      </c>
      <c r="Q7447" s="5">
        <v>119</v>
      </c>
      <c r="R7447" s="6">
        <v>630</v>
      </c>
      <c r="S7447" s="3">
        <v>0</v>
      </c>
      <c r="T7447" s="3">
        <v>0</v>
      </c>
      <c r="U7447" s="3">
        <v>0</v>
      </c>
      <c r="V7447" s="3">
        <v>1</v>
      </c>
      <c r="W7447" s="3">
        <v>0</v>
      </c>
      <c r="X7447" s="3">
        <v>0</v>
      </c>
      <c r="Y7447" s="3">
        <v>0</v>
      </c>
      <c r="Z7447" s="3">
        <v>0</v>
      </c>
      <c r="AA7447" s="3">
        <v>0</v>
      </c>
      <c r="AB7447" s="3">
        <v>0</v>
      </c>
      <c r="AC7447" s="5">
        <f t="shared" si="1044"/>
        <v>9556</v>
      </c>
      <c r="AD7447" s="5">
        <v>8926</v>
      </c>
      <c r="AE7447" s="5">
        <f t="shared" si="1045"/>
        <v>483683.17220000003</v>
      </c>
      <c r="AF7447" s="5">
        <f t="shared" si="1046"/>
        <v>8398.0525598702188</v>
      </c>
      <c r="AH7447" s="7">
        <v>1.138427608</v>
      </c>
      <c r="AI7447" s="5">
        <f t="shared" si="1047"/>
        <v>10161.604829008</v>
      </c>
      <c r="AJ7447" s="5">
        <f t="shared" si="1048"/>
        <v>8613.5490936236129</v>
      </c>
      <c r="AK7447" s="5">
        <f t="shared" si="1049"/>
        <v>8776.0235649393344</v>
      </c>
      <c r="AL7447" s="8">
        <f t="shared" si="1050"/>
        <v>0.98319780023967451</v>
      </c>
      <c r="AN7447" s="5">
        <f t="shared" si="1051"/>
        <v>8256.946803161567</v>
      </c>
      <c r="AO7447" s="5">
        <f t="shared" si="1052"/>
        <v>8268.567174046555</v>
      </c>
    </row>
    <row r="7448" spans="1:41" x14ac:dyDescent="0.2">
      <c r="A7448" s="3" t="s">
        <v>5958</v>
      </c>
      <c r="B7448" s="3" t="s">
        <v>7653</v>
      </c>
      <c r="C7448" s="3" t="s">
        <v>15194</v>
      </c>
      <c r="D7448" s="5">
        <v>175</v>
      </c>
      <c r="E7448" s="5">
        <v>168</v>
      </c>
      <c r="F7448" s="5">
        <v>1215</v>
      </c>
      <c r="G7448" s="5">
        <v>149</v>
      </c>
      <c r="H7448" s="5">
        <v>6</v>
      </c>
      <c r="I7448" s="5">
        <v>2</v>
      </c>
      <c r="J7448" s="5">
        <v>0</v>
      </c>
      <c r="K7448" s="5">
        <v>135</v>
      </c>
      <c r="L7448" s="5">
        <v>163</v>
      </c>
      <c r="M7448" s="5">
        <v>465</v>
      </c>
      <c r="N7448" s="5">
        <v>72</v>
      </c>
      <c r="O7448" s="5">
        <v>8</v>
      </c>
      <c r="P7448" s="5">
        <v>0</v>
      </c>
      <c r="Q7448" s="5">
        <v>0</v>
      </c>
      <c r="R7448" s="6">
        <v>486</v>
      </c>
      <c r="S7448" s="3">
        <v>0</v>
      </c>
      <c r="T7448" s="3">
        <v>0</v>
      </c>
      <c r="U7448" s="3">
        <v>0</v>
      </c>
      <c r="V7448" s="3">
        <v>0</v>
      </c>
      <c r="W7448" s="3">
        <v>0</v>
      </c>
      <c r="X7448" s="3">
        <v>0</v>
      </c>
      <c r="Y7448" s="3">
        <v>0</v>
      </c>
      <c r="Z7448" s="3">
        <v>0</v>
      </c>
      <c r="AA7448" s="3">
        <v>0</v>
      </c>
      <c r="AB7448" s="3">
        <v>1</v>
      </c>
      <c r="AC7448" s="5">
        <f t="shared" si="1044"/>
        <v>2558</v>
      </c>
      <c r="AD7448" s="5">
        <v>2072</v>
      </c>
      <c r="AE7448" s="5">
        <f t="shared" si="1045"/>
        <v>107514.95060000001</v>
      </c>
      <c r="AF7448" s="5">
        <f t="shared" si="1046"/>
        <v>1866.7513322900968</v>
      </c>
      <c r="AH7448" s="7">
        <v>1.219771666</v>
      </c>
      <c r="AI7448" s="5">
        <f t="shared" si="1047"/>
        <v>2527.3668919520001</v>
      </c>
      <c r="AJ7448" s="5">
        <f t="shared" si="1048"/>
        <v>2142.3386529736445</v>
      </c>
      <c r="AK7448" s="5">
        <f t="shared" si="1049"/>
        <v>2105.7625534273493</v>
      </c>
      <c r="AL7448" s="8">
        <f t="shared" si="1050"/>
        <v>1.0162946686425431</v>
      </c>
      <c r="AN7448" s="5">
        <f t="shared" si="1051"/>
        <v>1897.1694266877898</v>
      </c>
      <c r="AO7448" s="5">
        <f t="shared" si="1052"/>
        <v>1899.8393981548861</v>
      </c>
    </row>
    <row r="7449" spans="1:41" x14ac:dyDescent="0.2">
      <c r="A7449" s="3" t="s">
        <v>2670</v>
      </c>
      <c r="B7449" s="3" t="s">
        <v>7654</v>
      </c>
      <c r="C7449" s="3" t="s">
        <v>15195</v>
      </c>
      <c r="D7449" s="5">
        <v>311</v>
      </c>
      <c r="E7449" s="5">
        <v>351</v>
      </c>
      <c r="F7449" s="5">
        <v>1067</v>
      </c>
      <c r="G7449" s="5">
        <v>365</v>
      </c>
      <c r="H7449" s="5">
        <v>55</v>
      </c>
      <c r="I7449" s="5">
        <v>24</v>
      </c>
      <c r="J7449" s="5">
        <v>7</v>
      </c>
      <c r="K7449" s="5">
        <v>308</v>
      </c>
      <c r="L7449" s="5">
        <v>360</v>
      </c>
      <c r="M7449" s="5">
        <v>1158</v>
      </c>
      <c r="N7449" s="5">
        <v>329</v>
      </c>
      <c r="O7449" s="5">
        <v>87</v>
      </c>
      <c r="P7449" s="5">
        <v>31</v>
      </c>
      <c r="Q7449" s="5">
        <v>12</v>
      </c>
      <c r="R7449" s="6">
        <v>654</v>
      </c>
      <c r="S7449" s="3">
        <v>0</v>
      </c>
      <c r="T7449" s="3">
        <v>0</v>
      </c>
      <c r="U7449" s="3">
        <v>0</v>
      </c>
      <c r="V7449" s="3">
        <v>0</v>
      </c>
      <c r="W7449" s="3">
        <v>0</v>
      </c>
      <c r="X7449" s="3">
        <v>1</v>
      </c>
      <c r="Y7449" s="3">
        <v>0</v>
      </c>
      <c r="Z7449" s="3">
        <v>0</v>
      </c>
      <c r="AA7449" s="3">
        <v>0</v>
      </c>
      <c r="AB7449" s="3">
        <v>0</v>
      </c>
      <c r="AC7449" s="5">
        <f t="shared" si="1044"/>
        <v>4465</v>
      </c>
      <c r="AD7449" s="5">
        <v>3811</v>
      </c>
      <c r="AE7449" s="5">
        <f t="shared" si="1045"/>
        <v>186487.64309999999</v>
      </c>
      <c r="AF7449" s="5">
        <f t="shared" si="1046"/>
        <v>3237.9316017893884</v>
      </c>
      <c r="AH7449" s="7">
        <v>1.220550078</v>
      </c>
      <c r="AI7449" s="5">
        <f t="shared" si="1047"/>
        <v>4651.5163472579998</v>
      </c>
      <c r="AJ7449" s="5">
        <f t="shared" si="1048"/>
        <v>3942.8874760534168</v>
      </c>
      <c r="AK7449" s="5">
        <f t="shared" si="1049"/>
        <v>3874.30598850564</v>
      </c>
      <c r="AL7449" s="8">
        <f t="shared" si="1050"/>
        <v>1.0166113850710154</v>
      </c>
      <c r="AN7449" s="5">
        <f t="shared" si="1051"/>
        <v>3291.7181304603218</v>
      </c>
      <c r="AO7449" s="5">
        <f t="shared" si="1052"/>
        <v>3296.3507127497151</v>
      </c>
    </row>
    <row r="7450" spans="1:41" x14ac:dyDescent="0.2">
      <c r="A7450" s="3" t="s">
        <v>6889</v>
      </c>
      <c r="B7450" s="3" t="s">
        <v>7655</v>
      </c>
      <c r="C7450" s="3" t="s">
        <v>15196</v>
      </c>
      <c r="D7450" s="5">
        <v>1202</v>
      </c>
      <c r="E7450" s="5">
        <v>1816</v>
      </c>
      <c r="F7450" s="5">
        <v>6086</v>
      </c>
      <c r="G7450" s="5">
        <v>4461</v>
      </c>
      <c r="H7450" s="5">
        <v>1813</v>
      </c>
      <c r="I7450" s="5">
        <v>961</v>
      </c>
      <c r="J7450" s="5">
        <v>334</v>
      </c>
      <c r="K7450" s="5">
        <v>1265</v>
      </c>
      <c r="L7450" s="5">
        <v>1762</v>
      </c>
      <c r="M7450" s="5">
        <v>5967</v>
      </c>
      <c r="N7450" s="5">
        <v>4327</v>
      </c>
      <c r="O7450" s="5">
        <v>1817</v>
      </c>
      <c r="P7450" s="5">
        <v>1312</v>
      </c>
      <c r="Q7450" s="5">
        <v>678</v>
      </c>
      <c r="R7450" s="6">
        <v>2040</v>
      </c>
      <c r="S7450" s="3">
        <v>0</v>
      </c>
      <c r="T7450" s="3">
        <v>0</v>
      </c>
      <c r="U7450" s="3">
        <v>0</v>
      </c>
      <c r="V7450" s="3">
        <v>0</v>
      </c>
      <c r="W7450" s="3">
        <v>0</v>
      </c>
      <c r="X7450" s="3">
        <v>0</v>
      </c>
      <c r="Y7450" s="3">
        <v>0</v>
      </c>
      <c r="Z7450" s="3">
        <v>1</v>
      </c>
      <c r="AA7450" s="3">
        <v>0</v>
      </c>
      <c r="AB7450" s="3">
        <v>0</v>
      </c>
      <c r="AC7450" s="5">
        <f t="shared" si="1044"/>
        <v>33801</v>
      </c>
      <c r="AD7450" s="5">
        <v>31761</v>
      </c>
      <c r="AE7450" s="5">
        <f t="shared" si="1045"/>
        <v>2010296.2785999998</v>
      </c>
      <c r="AF7450" s="5">
        <f t="shared" si="1046"/>
        <v>34904.199233984233</v>
      </c>
      <c r="AH7450" s="7">
        <v>1.085625324</v>
      </c>
      <c r="AI7450" s="5">
        <f t="shared" si="1047"/>
        <v>34480.545915563998</v>
      </c>
      <c r="AJ7450" s="5">
        <f t="shared" si="1048"/>
        <v>29227.654491229365</v>
      </c>
      <c r="AK7450" s="5">
        <f t="shared" si="1049"/>
        <v>30544.994155790097</v>
      </c>
      <c r="AL7450" s="8">
        <f t="shared" si="1050"/>
        <v>0.96171386781871149</v>
      </c>
      <c r="AN7450" s="5">
        <f t="shared" si="1051"/>
        <v>33567.852448429883</v>
      </c>
      <c r="AO7450" s="5">
        <f t="shared" si="1052"/>
        <v>33615.093989953915</v>
      </c>
    </row>
    <row r="7451" spans="1:41" x14ac:dyDescent="0.2">
      <c r="A7451" s="3" t="s">
        <v>2581</v>
      </c>
      <c r="B7451" s="3" t="s">
        <v>7656</v>
      </c>
      <c r="C7451" s="3" t="s">
        <v>15197</v>
      </c>
      <c r="D7451" s="5">
        <v>378</v>
      </c>
      <c r="E7451" s="5">
        <v>508</v>
      </c>
      <c r="F7451" s="5">
        <v>2858</v>
      </c>
      <c r="G7451" s="5">
        <v>984</v>
      </c>
      <c r="H7451" s="5">
        <v>195</v>
      </c>
      <c r="I7451" s="5">
        <v>113</v>
      </c>
      <c r="J7451" s="5">
        <v>34</v>
      </c>
      <c r="K7451" s="5">
        <v>358</v>
      </c>
      <c r="L7451" s="5">
        <v>514</v>
      </c>
      <c r="M7451" s="5">
        <v>3560</v>
      </c>
      <c r="N7451" s="5">
        <v>941</v>
      </c>
      <c r="O7451" s="5">
        <v>189</v>
      </c>
      <c r="P7451" s="5">
        <v>130</v>
      </c>
      <c r="Q7451" s="5">
        <v>64</v>
      </c>
      <c r="R7451" s="6">
        <v>1634</v>
      </c>
      <c r="S7451" s="3">
        <v>0</v>
      </c>
      <c r="T7451" s="3">
        <v>0</v>
      </c>
      <c r="U7451" s="3">
        <v>0</v>
      </c>
      <c r="V7451" s="3">
        <v>0</v>
      </c>
      <c r="W7451" s="3">
        <v>0</v>
      </c>
      <c r="X7451" s="3">
        <v>0</v>
      </c>
      <c r="Y7451" s="3">
        <v>0</v>
      </c>
      <c r="Z7451" s="3">
        <v>0</v>
      </c>
      <c r="AA7451" s="3">
        <v>1</v>
      </c>
      <c r="AB7451" s="3">
        <v>0</v>
      </c>
      <c r="AC7451" s="5">
        <f t="shared" si="1044"/>
        <v>10826</v>
      </c>
      <c r="AD7451" s="5">
        <v>9192</v>
      </c>
      <c r="AE7451" s="5">
        <f t="shared" si="1045"/>
        <v>543835.7696</v>
      </c>
      <c r="AF7451" s="5">
        <f t="shared" si="1046"/>
        <v>9442.4649016934927</v>
      </c>
      <c r="AH7451" s="7">
        <v>1.4671769589999999</v>
      </c>
      <c r="AI7451" s="5">
        <f t="shared" si="1047"/>
        <v>13486.290607127999</v>
      </c>
      <c r="AJ7451" s="5">
        <f t="shared" si="1048"/>
        <v>11431.74018180279</v>
      </c>
      <c r="AK7451" s="5">
        <f t="shared" si="1049"/>
        <v>10267.075287265339</v>
      </c>
      <c r="AL7451" s="8">
        <f t="shared" si="1050"/>
        <v>1.1169577118434877</v>
      </c>
      <c r="AN7451" s="5">
        <f t="shared" si="1051"/>
        <v>10546.833990758007</v>
      </c>
      <c r="AO7451" s="5">
        <f t="shared" si="1052"/>
        <v>10561.677022396296</v>
      </c>
    </row>
    <row r="7452" spans="1:41" x14ac:dyDescent="0.2">
      <c r="A7452" s="3" t="s">
        <v>5262</v>
      </c>
      <c r="B7452" s="3" t="s">
        <v>7657</v>
      </c>
      <c r="C7452" s="3" t="s">
        <v>15198</v>
      </c>
      <c r="D7452" s="5">
        <v>200</v>
      </c>
      <c r="E7452" s="5">
        <v>380</v>
      </c>
      <c r="F7452" s="5">
        <v>1115</v>
      </c>
      <c r="G7452" s="5">
        <v>916</v>
      </c>
      <c r="H7452" s="5">
        <v>438</v>
      </c>
      <c r="I7452" s="5">
        <v>162</v>
      </c>
      <c r="J7452" s="5">
        <v>59</v>
      </c>
      <c r="K7452" s="5">
        <v>208</v>
      </c>
      <c r="L7452" s="5">
        <v>382</v>
      </c>
      <c r="M7452" s="5">
        <v>1266</v>
      </c>
      <c r="N7452" s="5">
        <v>1150</v>
      </c>
      <c r="O7452" s="5">
        <v>541</v>
      </c>
      <c r="P7452" s="5">
        <v>239</v>
      </c>
      <c r="Q7452" s="5">
        <v>120</v>
      </c>
      <c r="R7452" s="6">
        <v>517</v>
      </c>
      <c r="S7452" s="3">
        <v>0</v>
      </c>
      <c r="T7452" s="3">
        <v>0</v>
      </c>
      <c r="U7452" s="3">
        <v>0</v>
      </c>
      <c r="V7452" s="3">
        <v>0</v>
      </c>
      <c r="W7452" s="3">
        <v>0</v>
      </c>
      <c r="X7452" s="3">
        <v>0</v>
      </c>
      <c r="Y7452" s="3">
        <v>0</v>
      </c>
      <c r="Z7452" s="3">
        <v>1</v>
      </c>
      <c r="AA7452" s="3">
        <v>0</v>
      </c>
      <c r="AB7452" s="3">
        <v>0</v>
      </c>
      <c r="AC7452" s="5">
        <f t="shared" si="1044"/>
        <v>7176</v>
      </c>
      <c r="AD7452" s="5">
        <v>6659</v>
      </c>
      <c r="AE7452" s="5">
        <f t="shared" si="1045"/>
        <v>434536.67200000002</v>
      </c>
      <c r="AF7452" s="5">
        <f t="shared" si="1046"/>
        <v>7544.7359354030586</v>
      </c>
      <c r="AH7452" s="7">
        <v>1.002464971</v>
      </c>
      <c r="AI7452" s="5">
        <f t="shared" si="1047"/>
        <v>6675.4142418889996</v>
      </c>
      <c r="AJ7452" s="5">
        <f t="shared" si="1048"/>
        <v>5658.4574248198096</v>
      </c>
      <c r="AK7452" s="5">
        <f t="shared" si="1049"/>
        <v>6178.7395639135084</v>
      </c>
      <c r="AL7452" s="8">
        <f t="shared" si="1050"/>
        <v>0.92787799428044881</v>
      </c>
      <c r="AN7452" s="5">
        <f t="shared" si="1051"/>
        <v>7000.5944471174162</v>
      </c>
      <c r="AO7452" s="5">
        <f t="shared" si="1052"/>
        <v>7010.4466970870717</v>
      </c>
    </row>
    <row r="7453" spans="1:41" x14ac:dyDescent="0.2">
      <c r="A7453" s="3" t="s">
        <v>5262</v>
      </c>
      <c r="B7453" s="3" t="s">
        <v>7658</v>
      </c>
      <c r="C7453" s="3" t="s">
        <v>15199</v>
      </c>
      <c r="D7453" s="5">
        <v>203</v>
      </c>
      <c r="E7453" s="5">
        <v>330</v>
      </c>
      <c r="F7453" s="5">
        <v>1223</v>
      </c>
      <c r="G7453" s="5">
        <v>1008</v>
      </c>
      <c r="H7453" s="5">
        <v>459</v>
      </c>
      <c r="I7453" s="5">
        <v>226</v>
      </c>
      <c r="J7453" s="5">
        <v>56</v>
      </c>
      <c r="K7453" s="5">
        <v>228</v>
      </c>
      <c r="L7453" s="5">
        <v>350</v>
      </c>
      <c r="M7453" s="5">
        <v>1227</v>
      </c>
      <c r="N7453" s="5">
        <v>936</v>
      </c>
      <c r="O7453" s="5">
        <v>451</v>
      </c>
      <c r="P7453" s="5">
        <v>240</v>
      </c>
      <c r="Q7453" s="5">
        <v>112</v>
      </c>
      <c r="R7453" s="6">
        <v>692</v>
      </c>
      <c r="S7453" s="3">
        <v>0</v>
      </c>
      <c r="T7453" s="3">
        <v>0</v>
      </c>
      <c r="U7453" s="3">
        <v>0</v>
      </c>
      <c r="V7453" s="3">
        <v>0</v>
      </c>
      <c r="W7453" s="3">
        <v>0</v>
      </c>
      <c r="X7453" s="3">
        <v>0</v>
      </c>
      <c r="Y7453" s="3">
        <v>0</v>
      </c>
      <c r="Z7453" s="3">
        <v>1</v>
      </c>
      <c r="AA7453" s="3">
        <v>0</v>
      </c>
      <c r="AB7453" s="3">
        <v>0</v>
      </c>
      <c r="AC7453" s="5">
        <f t="shared" si="1044"/>
        <v>7049</v>
      </c>
      <c r="AD7453" s="5">
        <v>6357</v>
      </c>
      <c r="AE7453" s="5">
        <f t="shared" si="1045"/>
        <v>424819.0626</v>
      </c>
      <c r="AF7453" s="5">
        <f t="shared" si="1046"/>
        <v>7376.0118631424994</v>
      </c>
      <c r="AH7453" s="7">
        <v>1.002464971</v>
      </c>
      <c r="AI7453" s="5">
        <f t="shared" si="1047"/>
        <v>6372.6698206470001</v>
      </c>
      <c r="AJ7453" s="5">
        <f t="shared" si="1048"/>
        <v>5401.8341867516947</v>
      </c>
      <c r="AK7453" s="5">
        <f t="shared" si="1049"/>
        <v>5898.5204096408143</v>
      </c>
      <c r="AL7453" s="8">
        <f t="shared" si="1050"/>
        <v>0.92787799428044904</v>
      </c>
      <c r="AN7453" s="5">
        <f t="shared" si="1051"/>
        <v>6844.0390933614599</v>
      </c>
      <c r="AO7453" s="5">
        <f t="shared" si="1052"/>
        <v>6853.6710159730683</v>
      </c>
    </row>
    <row r="7454" spans="1:41" x14ac:dyDescent="0.2">
      <c r="A7454" s="3" t="s">
        <v>6030</v>
      </c>
      <c r="B7454" s="3" t="s">
        <v>7659</v>
      </c>
      <c r="C7454" s="3" t="s">
        <v>15200</v>
      </c>
      <c r="D7454" s="5">
        <v>0</v>
      </c>
      <c r="E7454" s="5">
        <v>0</v>
      </c>
      <c r="F7454" s="5">
        <v>851</v>
      </c>
      <c r="G7454" s="5">
        <v>380</v>
      </c>
      <c r="H7454" s="5">
        <v>12</v>
      </c>
      <c r="I7454" s="5">
        <v>5</v>
      </c>
      <c r="J7454" s="5">
        <v>0</v>
      </c>
      <c r="K7454" s="5">
        <v>0</v>
      </c>
      <c r="L7454" s="5">
        <v>0</v>
      </c>
      <c r="M7454" s="5">
        <v>121</v>
      </c>
      <c r="N7454" s="5">
        <v>18</v>
      </c>
      <c r="O7454" s="5">
        <v>1</v>
      </c>
      <c r="P7454" s="5">
        <v>0</v>
      </c>
      <c r="Q7454" s="5">
        <v>0</v>
      </c>
      <c r="R7454" s="6">
        <v>515</v>
      </c>
      <c r="S7454" s="3">
        <v>0</v>
      </c>
      <c r="T7454" s="3">
        <v>0</v>
      </c>
      <c r="U7454" s="3">
        <v>0</v>
      </c>
      <c r="V7454" s="3">
        <v>0</v>
      </c>
      <c r="W7454" s="3">
        <v>0</v>
      </c>
      <c r="X7454" s="3">
        <v>0</v>
      </c>
      <c r="Y7454" s="3">
        <v>0</v>
      </c>
      <c r="Z7454" s="3">
        <v>0</v>
      </c>
      <c r="AA7454" s="3">
        <v>0</v>
      </c>
      <c r="AB7454" s="3">
        <v>1</v>
      </c>
      <c r="AC7454" s="5">
        <f t="shared" si="1044"/>
        <v>1388</v>
      </c>
      <c r="AD7454" s="5">
        <v>873</v>
      </c>
      <c r="AE7454" s="5">
        <f t="shared" si="1045"/>
        <v>61228.208200000008</v>
      </c>
      <c r="AF7454" s="5">
        <f t="shared" si="1046"/>
        <v>1063.087864461944</v>
      </c>
      <c r="AH7454" s="7">
        <v>1.1899325380000001</v>
      </c>
      <c r="AI7454" s="5">
        <f t="shared" si="1047"/>
        <v>1038.8111056740001</v>
      </c>
      <c r="AJ7454" s="5">
        <f t="shared" si="1048"/>
        <v>880.5548541093915</v>
      </c>
      <c r="AK7454" s="5">
        <f t="shared" si="1049"/>
        <v>876.62632997250796</v>
      </c>
      <c r="AL7454" s="8">
        <f t="shared" si="1050"/>
        <v>1.0041538716752669</v>
      </c>
      <c r="AN7454" s="5">
        <f t="shared" si="1051"/>
        <v>1067.5037950304525</v>
      </c>
      <c r="AO7454" s="5">
        <f t="shared" si="1052"/>
        <v>1069.0061409114548</v>
      </c>
    </row>
    <row r="7455" spans="1:41" x14ac:dyDescent="0.2">
      <c r="A7455" s="3" t="s">
        <v>2990</v>
      </c>
      <c r="B7455" s="3" t="s">
        <v>7660</v>
      </c>
      <c r="C7455" s="3" t="s">
        <v>15201</v>
      </c>
      <c r="D7455" s="5">
        <v>360</v>
      </c>
      <c r="E7455" s="5">
        <v>423</v>
      </c>
      <c r="F7455" s="5">
        <v>1584</v>
      </c>
      <c r="G7455" s="5">
        <v>692</v>
      </c>
      <c r="H7455" s="5">
        <v>145</v>
      </c>
      <c r="I7455" s="5">
        <v>68</v>
      </c>
      <c r="J7455" s="5">
        <v>16</v>
      </c>
      <c r="K7455" s="5">
        <v>276</v>
      </c>
      <c r="L7455" s="5">
        <v>407</v>
      </c>
      <c r="M7455" s="5">
        <v>1956</v>
      </c>
      <c r="N7455" s="5">
        <v>582</v>
      </c>
      <c r="O7455" s="5">
        <v>118</v>
      </c>
      <c r="P7455" s="5">
        <v>81</v>
      </c>
      <c r="Q7455" s="5">
        <v>28</v>
      </c>
      <c r="R7455" s="6">
        <v>923</v>
      </c>
      <c r="S7455" s="3">
        <v>0</v>
      </c>
      <c r="T7455" s="3">
        <v>0</v>
      </c>
      <c r="U7455" s="3">
        <v>0</v>
      </c>
      <c r="V7455" s="3">
        <v>0</v>
      </c>
      <c r="W7455" s="3">
        <v>0</v>
      </c>
      <c r="X7455" s="3">
        <v>0</v>
      </c>
      <c r="Y7455" s="3">
        <v>0</v>
      </c>
      <c r="Z7455" s="3">
        <v>0</v>
      </c>
      <c r="AA7455" s="3">
        <v>1</v>
      </c>
      <c r="AB7455" s="3">
        <v>0</v>
      </c>
      <c r="AC7455" s="5">
        <f t="shared" si="1044"/>
        <v>6736</v>
      </c>
      <c r="AD7455" s="5">
        <v>5813</v>
      </c>
      <c r="AE7455" s="5">
        <f t="shared" si="1045"/>
        <v>333704.02840000001</v>
      </c>
      <c r="AF7455" s="5">
        <f t="shared" si="1046"/>
        <v>5794.0075880597778</v>
      </c>
      <c r="AH7455" s="7">
        <v>1.5064867669999999</v>
      </c>
      <c r="AI7455" s="5">
        <f t="shared" si="1047"/>
        <v>8757.2075765709997</v>
      </c>
      <c r="AJ7455" s="5">
        <f t="shared" si="1048"/>
        <v>7423.1028123153947</v>
      </c>
      <c r="AK7455" s="5">
        <f t="shared" si="1049"/>
        <v>6585.8493499113902</v>
      </c>
      <c r="AL7455" s="8">
        <f t="shared" si="1050"/>
        <v>1.1329518922950954</v>
      </c>
      <c r="AN7455" s="5">
        <f t="shared" si="1051"/>
        <v>6564.3318608644668</v>
      </c>
      <c r="AO7455" s="5">
        <f t="shared" si="1052"/>
        <v>6573.5701389657834</v>
      </c>
    </row>
    <row r="7456" spans="1:41" x14ac:dyDescent="0.2">
      <c r="A7456" s="3" t="s">
        <v>6028</v>
      </c>
      <c r="B7456" s="3" t="s">
        <v>7661</v>
      </c>
      <c r="C7456" s="3" t="s">
        <v>15202</v>
      </c>
      <c r="D7456" s="5">
        <v>263</v>
      </c>
      <c r="E7456" s="5">
        <v>585</v>
      </c>
      <c r="F7456" s="5">
        <v>1265</v>
      </c>
      <c r="G7456" s="5">
        <v>342</v>
      </c>
      <c r="H7456" s="5">
        <v>35</v>
      </c>
      <c r="I7456" s="5">
        <v>36</v>
      </c>
      <c r="J7456" s="5">
        <v>13</v>
      </c>
      <c r="K7456" s="5">
        <v>253</v>
      </c>
      <c r="L7456" s="5">
        <v>562</v>
      </c>
      <c r="M7456" s="5">
        <v>1156</v>
      </c>
      <c r="N7456" s="5">
        <v>250</v>
      </c>
      <c r="O7456" s="5">
        <v>52</v>
      </c>
      <c r="P7456" s="5">
        <v>32</v>
      </c>
      <c r="Q7456" s="5">
        <v>16</v>
      </c>
      <c r="R7456" s="6">
        <v>291</v>
      </c>
      <c r="S7456" s="3">
        <v>0</v>
      </c>
      <c r="T7456" s="3">
        <v>0</v>
      </c>
      <c r="U7456" s="3">
        <v>0</v>
      </c>
      <c r="V7456" s="3">
        <v>0</v>
      </c>
      <c r="W7456" s="3">
        <v>0</v>
      </c>
      <c r="X7456" s="3">
        <v>0</v>
      </c>
      <c r="Y7456" s="3">
        <v>0</v>
      </c>
      <c r="Z7456" s="3">
        <v>0</v>
      </c>
      <c r="AA7456" s="3">
        <v>0</v>
      </c>
      <c r="AB7456" s="3">
        <v>1</v>
      </c>
      <c r="AC7456" s="5">
        <f t="shared" si="1044"/>
        <v>4860</v>
      </c>
      <c r="AD7456" s="5">
        <v>4569</v>
      </c>
      <c r="AE7456" s="5">
        <f t="shared" si="1045"/>
        <v>225223.008</v>
      </c>
      <c r="AF7456" s="5">
        <f t="shared" si="1046"/>
        <v>3910.4826621794782</v>
      </c>
      <c r="AH7456" s="7">
        <v>1.1953814220000001</v>
      </c>
      <c r="AI7456" s="5">
        <f t="shared" si="1047"/>
        <v>5461.6977171180006</v>
      </c>
      <c r="AJ7456" s="5">
        <f t="shared" si="1048"/>
        <v>4629.6428775335989</v>
      </c>
      <c r="AK7456" s="5">
        <f t="shared" si="1049"/>
        <v>4598.1085812161273</v>
      </c>
      <c r="AL7456" s="8">
        <f t="shared" si="1050"/>
        <v>1.0063708866745738</v>
      </c>
      <c r="AN7456" s="5">
        <f t="shared" si="1051"/>
        <v>3935.3959040631094</v>
      </c>
      <c r="AO7456" s="5">
        <f t="shared" si="1052"/>
        <v>3940.9343628996094</v>
      </c>
    </row>
    <row r="7457" spans="1:41" x14ac:dyDescent="0.2">
      <c r="A7457" s="3" t="s">
        <v>2271</v>
      </c>
      <c r="B7457" s="3" t="s">
        <v>7662</v>
      </c>
      <c r="C7457" s="3" t="s">
        <v>15203</v>
      </c>
      <c r="D7457" s="5">
        <v>155</v>
      </c>
      <c r="E7457" s="5">
        <v>254</v>
      </c>
      <c r="F7457" s="5">
        <v>1272</v>
      </c>
      <c r="G7457" s="5">
        <v>397</v>
      </c>
      <c r="H7457" s="5">
        <v>93</v>
      </c>
      <c r="I7457" s="5">
        <v>66</v>
      </c>
      <c r="J7457" s="5">
        <v>7</v>
      </c>
      <c r="K7457" s="5">
        <v>122</v>
      </c>
      <c r="L7457" s="5">
        <v>212</v>
      </c>
      <c r="M7457" s="5">
        <v>854</v>
      </c>
      <c r="N7457" s="5">
        <v>301</v>
      </c>
      <c r="O7457" s="5">
        <v>92</v>
      </c>
      <c r="P7457" s="5">
        <v>64</v>
      </c>
      <c r="Q7457" s="5">
        <v>21</v>
      </c>
      <c r="R7457" s="6">
        <v>599</v>
      </c>
      <c r="S7457" s="3">
        <v>0</v>
      </c>
      <c r="T7457" s="3">
        <v>0</v>
      </c>
      <c r="U7457" s="3">
        <v>0</v>
      </c>
      <c r="V7457" s="3">
        <v>0</v>
      </c>
      <c r="W7457" s="3">
        <v>0</v>
      </c>
      <c r="X7457" s="3">
        <v>0</v>
      </c>
      <c r="Y7457" s="3">
        <v>1</v>
      </c>
      <c r="Z7457" s="3">
        <v>0</v>
      </c>
      <c r="AA7457" s="3">
        <v>0</v>
      </c>
      <c r="AB7457" s="3">
        <v>0</v>
      </c>
      <c r="AC7457" s="5">
        <f t="shared" si="1044"/>
        <v>3910</v>
      </c>
      <c r="AD7457" s="5">
        <v>3311</v>
      </c>
      <c r="AE7457" s="5">
        <f t="shared" si="1045"/>
        <v>180406.48930000002</v>
      </c>
      <c r="AF7457" s="5">
        <f t="shared" si="1046"/>
        <v>3132.346267892477</v>
      </c>
      <c r="AH7457" s="7">
        <v>1.3535288009999999</v>
      </c>
      <c r="AI7457" s="5">
        <f t="shared" si="1047"/>
        <v>4481.5338601109997</v>
      </c>
      <c r="AJ7457" s="5">
        <f t="shared" si="1048"/>
        <v>3798.8007375180568</v>
      </c>
      <c r="AK7457" s="5">
        <f t="shared" si="1049"/>
        <v>3545.1443540086675</v>
      </c>
      <c r="AL7457" s="8">
        <f t="shared" si="1050"/>
        <v>1.0707171108452636</v>
      </c>
      <c r="AN7457" s="5">
        <f t="shared" si="1051"/>
        <v>3353.8567461247771</v>
      </c>
      <c r="AO7457" s="5">
        <f t="shared" si="1052"/>
        <v>3358.5767788698308</v>
      </c>
    </row>
    <row r="7458" spans="1:41" x14ac:dyDescent="0.2">
      <c r="A7458" s="3" t="s">
        <v>6499</v>
      </c>
      <c r="B7458" s="3" t="s">
        <v>7663</v>
      </c>
      <c r="C7458" s="3" t="s">
        <v>11401</v>
      </c>
      <c r="D7458" s="5">
        <v>109</v>
      </c>
      <c r="E7458" s="5">
        <v>202</v>
      </c>
      <c r="F7458" s="5">
        <v>717</v>
      </c>
      <c r="G7458" s="5">
        <v>432</v>
      </c>
      <c r="H7458" s="5">
        <v>105</v>
      </c>
      <c r="I7458" s="5">
        <v>58</v>
      </c>
      <c r="J7458" s="5">
        <v>12</v>
      </c>
      <c r="K7458" s="5">
        <v>127</v>
      </c>
      <c r="L7458" s="5">
        <v>155</v>
      </c>
      <c r="M7458" s="5">
        <v>721</v>
      </c>
      <c r="N7458" s="5">
        <v>411</v>
      </c>
      <c r="O7458" s="5">
        <v>119</v>
      </c>
      <c r="P7458" s="5">
        <v>66</v>
      </c>
      <c r="Q7458" s="5">
        <v>21</v>
      </c>
      <c r="R7458" s="6">
        <v>295</v>
      </c>
      <c r="S7458" s="3">
        <v>0</v>
      </c>
      <c r="T7458" s="3">
        <v>0</v>
      </c>
      <c r="U7458" s="3">
        <v>0</v>
      </c>
      <c r="V7458" s="3">
        <v>0</v>
      </c>
      <c r="W7458" s="3">
        <v>0</v>
      </c>
      <c r="X7458" s="3">
        <v>1</v>
      </c>
      <c r="Y7458" s="3">
        <v>0</v>
      </c>
      <c r="Z7458" s="3">
        <v>0</v>
      </c>
      <c r="AA7458" s="3">
        <v>0</v>
      </c>
      <c r="AB7458" s="3">
        <v>0</v>
      </c>
      <c r="AC7458" s="5">
        <f t="shared" si="1044"/>
        <v>3255</v>
      </c>
      <c r="AD7458" s="5">
        <v>2960</v>
      </c>
      <c r="AE7458" s="5">
        <f t="shared" si="1045"/>
        <v>159010.2273</v>
      </c>
      <c r="AF7458" s="5">
        <f t="shared" si="1046"/>
        <v>2760.8490912521152</v>
      </c>
      <c r="AH7458" s="7">
        <v>1.1423196680000001</v>
      </c>
      <c r="AI7458" s="5">
        <f t="shared" si="1047"/>
        <v>3381.2662172800001</v>
      </c>
      <c r="AJ7458" s="5">
        <f t="shared" si="1048"/>
        <v>2866.1518580225593</v>
      </c>
      <c r="AK7458" s="5">
        <f t="shared" si="1049"/>
        <v>2914.9528918508286</v>
      </c>
      <c r="AL7458" s="8">
        <f t="shared" si="1050"/>
        <v>0.98478138238203672</v>
      </c>
      <c r="AN7458" s="5">
        <f t="shared" si="1051"/>
        <v>2718.8327846314478</v>
      </c>
      <c r="AO7458" s="5">
        <f t="shared" si="1052"/>
        <v>2722.6591197265925</v>
      </c>
    </row>
    <row r="7459" spans="1:41" x14ac:dyDescent="0.2">
      <c r="A7459" s="3" t="s">
        <v>695</v>
      </c>
      <c r="B7459" s="3" t="s">
        <v>7664</v>
      </c>
      <c r="C7459" s="3" t="s">
        <v>15204</v>
      </c>
      <c r="D7459" s="5">
        <v>119</v>
      </c>
      <c r="E7459" s="5">
        <v>236</v>
      </c>
      <c r="F7459" s="5">
        <v>793</v>
      </c>
      <c r="G7459" s="5">
        <v>451</v>
      </c>
      <c r="H7459" s="5">
        <v>126</v>
      </c>
      <c r="I7459" s="5">
        <v>76</v>
      </c>
      <c r="J7459" s="5">
        <v>21</v>
      </c>
      <c r="K7459" s="5">
        <v>107</v>
      </c>
      <c r="L7459" s="5">
        <v>229</v>
      </c>
      <c r="M7459" s="5">
        <v>650</v>
      </c>
      <c r="N7459" s="5">
        <v>401</v>
      </c>
      <c r="O7459" s="5">
        <v>113</v>
      </c>
      <c r="P7459" s="5">
        <v>85</v>
      </c>
      <c r="Q7459" s="5">
        <v>54</v>
      </c>
      <c r="R7459" s="6">
        <v>247</v>
      </c>
      <c r="S7459" s="3">
        <v>0</v>
      </c>
      <c r="T7459" s="3">
        <v>0</v>
      </c>
      <c r="U7459" s="3">
        <v>0</v>
      </c>
      <c r="V7459" s="3">
        <v>0</v>
      </c>
      <c r="W7459" s="3">
        <v>0</v>
      </c>
      <c r="X7459" s="3">
        <v>0</v>
      </c>
      <c r="Y7459" s="3">
        <v>0</v>
      </c>
      <c r="Z7459" s="3">
        <v>1</v>
      </c>
      <c r="AA7459" s="3">
        <v>0</v>
      </c>
      <c r="AB7459" s="3">
        <v>0</v>
      </c>
      <c r="AC7459" s="5">
        <f t="shared" si="1044"/>
        <v>3461</v>
      </c>
      <c r="AD7459" s="5">
        <v>3214</v>
      </c>
      <c r="AE7459" s="5">
        <f t="shared" si="1045"/>
        <v>184658.1551</v>
      </c>
      <c r="AF7459" s="5">
        <f t="shared" si="1046"/>
        <v>3206.1667249759798</v>
      </c>
      <c r="AH7459" s="7">
        <v>1.108329009</v>
      </c>
      <c r="AI7459" s="5">
        <f t="shared" si="1047"/>
        <v>3562.1694349260001</v>
      </c>
      <c r="AJ7459" s="5">
        <f t="shared" si="1048"/>
        <v>3019.4956233636499</v>
      </c>
      <c r="AK7459" s="5">
        <f t="shared" si="1049"/>
        <v>3120.6378992145519</v>
      </c>
      <c r="AL7459" s="8">
        <f t="shared" si="1050"/>
        <v>0.97095143099394898</v>
      </c>
      <c r="AN7459" s="5">
        <f t="shared" si="1051"/>
        <v>3113.0321696206106</v>
      </c>
      <c r="AO7459" s="5">
        <f t="shared" si="1052"/>
        <v>3117.41327915786</v>
      </c>
    </row>
    <row r="7460" spans="1:41" x14ac:dyDescent="0.2">
      <c r="A7460" s="3" t="s">
        <v>7281</v>
      </c>
      <c r="B7460" s="3" t="s">
        <v>7665</v>
      </c>
      <c r="C7460" s="3" t="s">
        <v>15205</v>
      </c>
      <c r="D7460" s="5">
        <v>183</v>
      </c>
      <c r="E7460" s="5">
        <v>272</v>
      </c>
      <c r="F7460" s="5">
        <v>1014</v>
      </c>
      <c r="G7460" s="5">
        <v>478</v>
      </c>
      <c r="H7460" s="5">
        <v>101</v>
      </c>
      <c r="I7460" s="5">
        <v>53</v>
      </c>
      <c r="J7460" s="5">
        <v>11</v>
      </c>
      <c r="K7460" s="5">
        <v>167</v>
      </c>
      <c r="L7460" s="5">
        <v>259</v>
      </c>
      <c r="M7460" s="5">
        <v>805</v>
      </c>
      <c r="N7460" s="5">
        <v>404</v>
      </c>
      <c r="O7460" s="5">
        <v>113</v>
      </c>
      <c r="P7460" s="5">
        <v>80</v>
      </c>
      <c r="Q7460" s="5">
        <v>28</v>
      </c>
      <c r="R7460" s="6">
        <v>350</v>
      </c>
      <c r="S7460" s="3">
        <v>0</v>
      </c>
      <c r="T7460" s="3">
        <v>0</v>
      </c>
      <c r="U7460" s="3">
        <v>0</v>
      </c>
      <c r="V7460" s="3">
        <v>0</v>
      </c>
      <c r="W7460" s="3">
        <v>0</v>
      </c>
      <c r="X7460" s="3">
        <v>0</v>
      </c>
      <c r="Y7460" s="3">
        <v>0</v>
      </c>
      <c r="Z7460" s="3">
        <v>0</v>
      </c>
      <c r="AA7460" s="3">
        <v>0</v>
      </c>
      <c r="AB7460" s="3">
        <v>1</v>
      </c>
      <c r="AC7460" s="5">
        <f t="shared" si="1044"/>
        <v>3968</v>
      </c>
      <c r="AD7460" s="5">
        <v>3618</v>
      </c>
      <c r="AE7460" s="5">
        <f t="shared" si="1045"/>
        <v>213870.11410000001</v>
      </c>
      <c r="AF7460" s="5">
        <f t="shared" si="1046"/>
        <v>3713.3656129235101</v>
      </c>
      <c r="AH7460" s="7">
        <v>1.091463415</v>
      </c>
      <c r="AI7460" s="5">
        <f t="shared" si="1047"/>
        <v>3948.9146354700001</v>
      </c>
      <c r="AJ7460" s="5">
        <f t="shared" si="1048"/>
        <v>3347.3226573474403</v>
      </c>
      <c r="AK7460" s="5">
        <f t="shared" si="1049"/>
        <v>3488.0748755267714</v>
      </c>
      <c r="AL7460" s="8">
        <f t="shared" si="1050"/>
        <v>0.96408924143912977</v>
      </c>
      <c r="AN7460" s="5">
        <f t="shared" si="1051"/>
        <v>3580.0158369495762</v>
      </c>
      <c r="AO7460" s="5">
        <f t="shared" si="1052"/>
        <v>3585.0541535078901</v>
      </c>
    </row>
    <row r="7461" spans="1:41" x14ac:dyDescent="0.2">
      <c r="A7461" s="3" t="s">
        <v>5262</v>
      </c>
      <c r="B7461" s="3" t="s">
        <v>7666</v>
      </c>
      <c r="C7461" s="3" t="s">
        <v>15206</v>
      </c>
      <c r="D7461" s="5">
        <v>225</v>
      </c>
      <c r="E7461" s="5">
        <v>285</v>
      </c>
      <c r="F7461" s="5">
        <v>865</v>
      </c>
      <c r="G7461" s="5">
        <v>631</v>
      </c>
      <c r="H7461" s="5">
        <v>290</v>
      </c>
      <c r="I7461" s="5">
        <v>134</v>
      </c>
      <c r="J7461" s="5">
        <v>48</v>
      </c>
      <c r="K7461" s="5">
        <v>163</v>
      </c>
      <c r="L7461" s="5">
        <v>330</v>
      </c>
      <c r="M7461" s="5">
        <v>949</v>
      </c>
      <c r="N7461" s="5">
        <v>778</v>
      </c>
      <c r="O7461" s="5">
        <v>366</v>
      </c>
      <c r="P7461" s="5">
        <v>185</v>
      </c>
      <c r="Q7461" s="5">
        <v>90</v>
      </c>
      <c r="R7461" s="6">
        <v>837</v>
      </c>
      <c r="S7461" s="3">
        <v>0</v>
      </c>
      <c r="T7461" s="3">
        <v>0</v>
      </c>
      <c r="U7461" s="3">
        <v>0</v>
      </c>
      <c r="V7461" s="3">
        <v>0</v>
      </c>
      <c r="W7461" s="3">
        <v>1</v>
      </c>
      <c r="X7461" s="3">
        <v>0</v>
      </c>
      <c r="Y7461" s="3">
        <v>0</v>
      </c>
      <c r="Z7461" s="3">
        <v>0</v>
      </c>
      <c r="AA7461" s="3">
        <v>0</v>
      </c>
      <c r="AB7461" s="3">
        <v>0</v>
      </c>
      <c r="AC7461" s="5">
        <f t="shared" si="1044"/>
        <v>5339</v>
      </c>
      <c r="AD7461" s="5">
        <v>4502</v>
      </c>
      <c r="AE7461" s="5">
        <f t="shared" si="1045"/>
        <v>298625.28259999998</v>
      </c>
      <c r="AF7461" s="5">
        <f t="shared" si="1046"/>
        <v>5184.9453591160045</v>
      </c>
      <c r="AH7461" s="7">
        <v>1.024001038</v>
      </c>
      <c r="AI7461" s="5">
        <f t="shared" si="1047"/>
        <v>4610.0526730760002</v>
      </c>
      <c r="AJ7461" s="5">
        <f t="shared" si="1048"/>
        <v>3907.7405283833873</v>
      </c>
      <c r="AK7461" s="5">
        <f t="shared" si="1049"/>
        <v>4216.7554536240259</v>
      </c>
      <c r="AL7461" s="8">
        <f t="shared" si="1050"/>
        <v>0.93664048281297774</v>
      </c>
      <c r="AN7461" s="5">
        <f t="shared" si="1051"/>
        <v>4856.4297245213229</v>
      </c>
      <c r="AO7461" s="5">
        <f t="shared" si="1052"/>
        <v>4863.2643954864079</v>
      </c>
    </row>
    <row r="7462" spans="1:41" x14ac:dyDescent="0.2">
      <c r="A7462" s="3" t="s">
        <v>4310</v>
      </c>
      <c r="B7462" s="3" t="s">
        <v>7667</v>
      </c>
      <c r="C7462" s="3" t="s">
        <v>15207</v>
      </c>
      <c r="D7462" s="5">
        <v>421</v>
      </c>
      <c r="E7462" s="5">
        <v>600</v>
      </c>
      <c r="F7462" s="5">
        <v>4225</v>
      </c>
      <c r="G7462" s="5">
        <v>1622</v>
      </c>
      <c r="H7462" s="5">
        <v>348</v>
      </c>
      <c r="I7462" s="5">
        <v>163</v>
      </c>
      <c r="J7462" s="5">
        <v>53</v>
      </c>
      <c r="K7462" s="5">
        <v>491</v>
      </c>
      <c r="L7462" s="5">
        <v>580</v>
      </c>
      <c r="M7462" s="5">
        <v>4157</v>
      </c>
      <c r="N7462" s="5">
        <v>1214</v>
      </c>
      <c r="O7462" s="5">
        <v>353</v>
      </c>
      <c r="P7462" s="5">
        <v>202</v>
      </c>
      <c r="Q7462" s="5">
        <v>126</v>
      </c>
      <c r="R7462" s="6">
        <v>2126</v>
      </c>
      <c r="S7462" s="3">
        <v>0</v>
      </c>
      <c r="T7462" s="3">
        <v>0</v>
      </c>
      <c r="U7462" s="3">
        <v>0</v>
      </c>
      <c r="V7462" s="3">
        <v>0</v>
      </c>
      <c r="W7462" s="3">
        <v>1</v>
      </c>
      <c r="X7462" s="3">
        <v>0</v>
      </c>
      <c r="Y7462" s="3">
        <v>0</v>
      </c>
      <c r="Z7462" s="3">
        <v>0</v>
      </c>
      <c r="AA7462" s="3">
        <v>0</v>
      </c>
      <c r="AB7462" s="3">
        <v>0</v>
      </c>
      <c r="AC7462" s="5">
        <f t="shared" si="1044"/>
        <v>14555</v>
      </c>
      <c r="AD7462" s="5">
        <v>12429</v>
      </c>
      <c r="AE7462" s="5">
        <f t="shared" si="1045"/>
        <v>665585.25059999991</v>
      </c>
      <c r="AF7462" s="5">
        <f t="shared" si="1046"/>
        <v>11556.366313488197</v>
      </c>
      <c r="AH7462" s="7">
        <v>1.3960819929999999</v>
      </c>
      <c r="AI7462" s="5">
        <f t="shared" si="1047"/>
        <v>17351.903090996999</v>
      </c>
      <c r="AJ7462" s="5">
        <f t="shared" si="1048"/>
        <v>14708.45123945769</v>
      </c>
      <c r="AK7462" s="5">
        <f t="shared" si="1049"/>
        <v>13523.136594939691</v>
      </c>
      <c r="AL7462" s="8">
        <f t="shared" si="1050"/>
        <v>1.0880309433534228</v>
      </c>
      <c r="AN7462" s="5">
        <f t="shared" si="1051"/>
        <v>12573.68414180228</v>
      </c>
      <c r="AO7462" s="5">
        <f t="shared" si="1052"/>
        <v>12591.37965039663</v>
      </c>
    </row>
    <row r="7463" spans="1:41" x14ac:dyDescent="0.2">
      <c r="A7463" s="3" t="s">
        <v>4980</v>
      </c>
      <c r="B7463" s="3" t="s">
        <v>7668</v>
      </c>
      <c r="C7463" s="3" t="s">
        <v>15208</v>
      </c>
      <c r="D7463" s="5">
        <v>155</v>
      </c>
      <c r="E7463" s="5">
        <v>259</v>
      </c>
      <c r="F7463" s="5">
        <v>840</v>
      </c>
      <c r="G7463" s="5">
        <v>582</v>
      </c>
      <c r="H7463" s="5">
        <v>148</v>
      </c>
      <c r="I7463" s="5">
        <v>76</v>
      </c>
      <c r="J7463" s="5">
        <v>19</v>
      </c>
      <c r="K7463" s="5">
        <v>139</v>
      </c>
      <c r="L7463" s="5">
        <v>236</v>
      </c>
      <c r="M7463" s="5">
        <v>841</v>
      </c>
      <c r="N7463" s="5">
        <v>552</v>
      </c>
      <c r="O7463" s="5">
        <v>176</v>
      </c>
      <c r="P7463" s="5">
        <v>80</v>
      </c>
      <c r="Q7463" s="5">
        <v>34</v>
      </c>
      <c r="R7463" s="6">
        <v>245</v>
      </c>
      <c r="S7463" s="3">
        <v>0</v>
      </c>
      <c r="T7463" s="3">
        <v>0</v>
      </c>
      <c r="U7463" s="3">
        <v>0</v>
      </c>
      <c r="V7463" s="3">
        <v>0</v>
      </c>
      <c r="W7463" s="3">
        <v>0</v>
      </c>
      <c r="X7463" s="3">
        <v>0</v>
      </c>
      <c r="Y7463" s="3">
        <v>1</v>
      </c>
      <c r="Z7463" s="3">
        <v>0</v>
      </c>
      <c r="AA7463" s="3">
        <v>0</v>
      </c>
      <c r="AB7463" s="3">
        <v>0</v>
      </c>
      <c r="AC7463" s="5">
        <f t="shared" si="1044"/>
        <v>4137</v>
      </c>
      <c r="AD7463" s="5">
        <v>3892</v>
      </c>
      <c r="AE7463" s="5">
        <f t="shared" si="1045"/>
        <v>214266.111</v>
      </c>
      <c r="AF7463" s="5">
        <f t="shared" si="1046"/>
        <v>3720.2411938220957</v>
      </c>
      <c r="AH7463" s="7">
        <v>1.1648936169999999</v>
      </c>
      <c r="AI7463" s="5">
        <f t="shared" si="1047"/>
        <v>4533.7659573639994</v>
      </c>
      <c r="AJ7463" s="5">
        <f t="shared" si="1048"/>
        <v>3843.0756076318116</v>
      </c>
      <c r="AK7463" s="5">
        <f t="shared" si="1049"/>
        <v>3868.5162916632698</v>
      </c>
      <c r="AL7463" s="8">
        <f t="shared" si="1050"/>
        <v>0.99396615921461196</v>
      </c>
      <c r="AN7463" s="5">
        <f t="shared" si="1051"/>
        <v>3697.7938507753311</v>
      </c>
      <c r="AO7463" s="5">
        <f t="shared" si="1052"/>
        <v>3702.9979216052147</v>
      </c>
    </row>
    <row r="7464" spans="1:41" x14ac:dyDescent="0.2">
      <c r="A7464" s="3" t="s">
        <v>5553</v>
      </c>
      <c r="B7464" s="3" t="s">
        <v>7669</v>
      </c>
      <c r="C7464" s="3" t="s">
        <v>15209</v>
      </c>
      <c r="D7464" s="5">
        <v>64</v>
      </c>
      <c r="E7464" s="5">
        <v>123</v>
      </c>
      <c r="F7464" s="5">
        <v>351</v>
      </c>
      <c r="G7464" s="5">
        <v>289</v>
      </c>
      <c r="H7464" s="5">
        <v>127</v>
      </c>
      <c r="I7464" s="5">
        <v>74</v>
      </c>
      <c r="J7464" s="5">
        <v>16</v>
      </c>
      <c r="K7464" s="5">
        <v>63</v>
      </c>
      <c r="L7464" s="5">
        <v>115</v>
      </c>
      <c r="M7464" s="5">
        <v>284</v>
      </c>
      <c r="N7464" s="5">
        <v>255</v>
      </c>
      <c r="O7464" s="5">
        <v>107</v>
      </c>
      <c r="P7464" s="5">
        <v>49</v>
      </c>
      <c r="Q7464" s="5">
        <v>32</v>
      </c>
      <c r="R7464" s="6">
        <v>178</v>
      </c>
      <c r="S7464" s="3">
        <v>0</v>
      </c>
      <c r="T7464" s="3">
        <v>1</v>
      </c>
      <c r="U7464" s="3">
        <v>0</v>
      </c>
      <c r="V7464" s="3">
        <v>0</v>
      </c>
      <c r="W7464" s="3">
        <v>0</v>
      </c>
      <c r="X7464" s="3">
        <v>0</v>
      </c>
      <c r="Y7464" s="3">
        <v>0</v>
      </c>
      <c r="Z7464" s="3">
        <v>0</v>
      </c>
      <c r="AA7464" s="3">
        <v>0</v>
      </c>
      <c r="AB7464" s="3">
        <v>0</v>
      </c>
      <c r="AC7464" s="5">
        <f t="shared" si="1044"/>
        <v>1949</v>
      </c>
      <c r="AD7464" s="5">
        <v>1771</v>
      </c>
      <c r="AE7464" s="5">
        <f t="shared" si="1045"/>
        <v>98591.860400000005</v>
      </c>
      <c r="AF7464" s="5">
        <f t="shared" si="1046"/>
        <v>1711.8222696245111</v>
      </c>
      <c r="AH7464" s="7">
        <v>1.0721328489999999</v>
      </c>
      <c r="AI7464" s="5">
        <f t="shared" si="1047"/>
        <v>1898.747275579</v>
      </c>
      <c r="AJ7464" s="5">
        <f t="shared" si="1048"/>
        <v>1609.4852289370526</v>
      </c>
      <c r="AK7464" s="5">
        <f t="shared" si="1049"/>
        <v>1693.4729098897853</v>
      </c>
      <c r="AL7464" s="8">
        <f t="shared" si="1050"/>
        <v>0.95622411625623116</v>
      </c>
      <c r="AN7464" s="5">
        <f t="shared" si="1051"/>
        <v>1636.8857369594341</v>
      </c>
      <c r="AO7464" s="5">
        <f t="shared" si="1052"/>
        <v>1639.1893995375353</v>
      </c>
    </row>
    <row r="7465" spans="1:41" x14ac:dyDescent="0.2">
      <c r="A7465" s="3" t="s">
        <v>2089</v>
      </c>
      <c r="B7465" s="3" t="s">
        <v>7670</v>
      </c>
      <c r="C7465" s="3" t="s">
        <v>15210</v>
      </c>
      <c r="D7465" s="5">
        <v>225</v>
      </c>
      <c r="E7465" s="5">
        <v>355</v>
      </c>
      <c r="F7465" s="5">
        <v>892</v>
      </c>
      <c r="G7465" s="5">
        <v>306</v>
      </c>
      <c r="H7465" s="5">
        <v>67</v>
      </c>
      <c r="I7465" s="5">
        <v>43</v>
      </c>
      <c r="J7465" s="5">
        <v>48</v>
      </c>
      <c r="K7465" s="5">
        <v>289</v>
      </c>
      <c r="L7465" s="5">
        <v>328</v>
      </c>
      <c r="M7465" s="5">
        <v>1039</v>
      </c>
      <c r="N7465" s="5">
        <v>349</v>
      </c>
      <c r="O7465" s="5">
        <v>78</v>
      </c>
      <c r="P7465" s="5">
        <v>88</v>
      </c>
      <c r="Q7465" s="5">
        <v>125</v>
      </c>
      <c r="R7465" s="6">
        <v>593</v>
      </c>
      <c r="S7465" s="3">
        <v>0</v>
      </c>
      <c r="T7465" s="3">
        <v>0</v>
      </c>
      <c r="U7465" s="3">
        <v>0</v>
      </c>
      <c r="V7465" s="3">
        <v>0</v>
      </c>
      <c r="W7465" s="3">
        <v>0</v>
      </c>
      <c r="X7465" s="3">
        <v>1</v>
      </c>
      <c r="Y7465" s="3">
        <v>0</v>
      </c>
      <c r="Z7465" s="3">
        <v>0</v>
      </c>
      <c r="AA7465" s="3">
        <v>0</v>
      </c>
      <c r="AB7465" s="3">
        <v>0</v>
      </c>
      <c r="AC7465" s="5">
        <f t="shared" si="1044"/>
        <v>4232</v>
      </c>
      <c r="AD7465" s="5">
        <v>3639</v>
      </c>
      <c r="AE7465" s="5">
        <f t="shared" si="1045"/>
        <v>204743.51060000001</v>
      </c>
      <c r="AF7465" s="5">
        <f t="shared" si="1046"/>
        <v>3554.903007045622</v>
      </c>
      <c r="AH7465" s="7">
        <v>1.3028022829999999</v>
      </c>
      <c r="AI7465" s="5">
        <f t="shared" si="1047"/>
        <v>4740.8975078369995</v>
      </c>
      <c r="AJ7465" s="5">
        <f t="shared" si="1048"/>
        <v>4018.6519864479255</v>
      </c>
      <c r="AK7465" s="5">
        <f t="shared" si="1049"/>
        <v>3821.232953495004</v>
      </c>
      <c r="AL7465" s="8">
        <f t="shared" si="1050"/>
        <v>1.0500777558381436</v>
      </c>
      <c r="AN7465" s="5">
        <f t="shared" si="1051"/>
        <v>3732.9245718607349</v>
      </c>
      <c r="AO7465" s="5">
        <f t="shared" si="1052"/>
        <v>3738.1780837271431</v>
      </c>
    </row>
    <row r="7466" spans="1:41" x14ac:dyDescent="0.2">
      <c r="A7466" s="3" t="s">
        <v>3060</v>
      </c>
      <c r="B7466" s="3" t="s">
        <v>7671</v>
      </c>
      <c r="C7466" s="3" t="s">
        <v>15211</v>
      </c>
      <c r="D7466" s="5">
        <v>349</v>
      </c>
      <c r="E7466" s="5">
        <v>482</v>
      </c>
      <c r="F7466" s="5">
        <v>2677</v>
      </c>
      <c r="G7466" s="5">
        <v>880</v>
      </c>
      <c r="H7466" s="5">
        <v>118</v>
      </c>
      <c r="I7466" s="5">
        <v>77</v>
      </c>
      <c r="J7466" s="5">
        <v>14</v>
      </c>
      <c r="K7466" s="5">
        <v>335</v>
      </c>
      <c r="L7466" s="5">
        <v>461</v>
      </c>
      <c r="M7466" s="5">
        <v>2898</v>
      </c>
      <c r="N7466" s="5">
        <v>759</v>
      </c>
      <c r="O7466" s="5">
        <v>128</v>
      </c>
      <c r="P7466" s="5">
        <v>72</v>
      </c>
      <c r="Q7466" s="5">
        <v>20</v>
      </c>
      <c r="R7466" s="6">
        <v>1347</v>
      </c>
      <c r="S7466" s="3">
        <v>0</v>
      </c>
      <c r="T7466" s="3">
        <v>0</v>
      </c>
      <c r="U7466" s="3">
        <v>0</v>
      </c>
      <c r="V7466" s="3">
        <v>0</v>
      </c>
      <c r="W7466" s="3">
        <v>0</v>
      </c>
      <c r="X7466" s="3">
        <v>0</v>
      </c>
      <c r="Y7466" s="3">
        <v>0</v>
      </c>
      <c r="Z7466" s="3">
        <v>0</v>
      </c>
      <c r="AA7466" s="3">
        <v>1</v>
      </c>
      <c r="AB7466" s="3">
        <v>0</v>
      </c>
      <c r="AC7466" s="5">
        <f t="shared" si="1044"/>
        <v>9270</v>
      </c>
      <c r="AD7466" s="5">
        <v>7923</v>
      </c>
      <c r="AE7466" s="5">
        <f t="shared" si="1045"/>
        <v>442746.74369999999</v>
      </c>
      <c r="AF7466" s="5">
        <f t="shared" si="1046"/>
        <v>7687.2850618142484</v>
      </c>
      <c r="AH7466" s="7">
        <v>1.4452516870000001</v>
      </c>
      <c r="AI7466" s="5">
        <f t="shared" si="1047"/>
        <v>11450.729116101</v>
      </c>
      <c r="AJ7466" s="5">
        <f t="shared" si="1048"/>
        <v>9706.2835112187604</v>
      </c>
      <c r="AK7466" s="5">
        <f t="shared" si="1049"/>
        <v>8778.9760853850057</v>
      </c>
      <c r="AL7466" s="8">
        <f t="shared" si="1050"/>
        <v>1.1080368655035979</v>
      </c>
      <c r="AN7466" s="5">
        <f t="shared" si="1051"/>
        <v>8517.795244125291</v>
      </c>
      <c r="AO7466" s="5">
        <f t="shared" si="1052"/>
        <v>8529.7827186989707</v>
      </c>
    </row>
    <row r="7467" spans="1:41" x14ac:dyDescent="0.2">
      <c r="A7467" s="3" t="s">
        <v>466</v>
      </c>
      <c r="B7467" s="3" t="s">
        <v>7672</v>
      </c>
      <c r="C7467" s="3" t="s">
        <v>15212</v>
      </c>
      <c r="D7467" s="5">
        <v>195</v>
      </c>
      <c r="E7467" s="5">
        <v>164</v>
      </c>
      <c r="F7467" s="5">
        <v>585</v>
      </c>
      <c r="G7467" s="5">
        <v>338</v>
      </c>
      <c r="H7467" s="5">
        <v>124</v>
      </c>
      <c r="I7467" s="5">
        <v>59</v>
      </c>
      <c r="J7467" s="5">
        <v>28</v>
      </c>
      <c r="K7467" s="5">
        <v>167</v>
      </c>
      <c r="L7467" s="5">
        <v>172</v>
      </c>
      <c r="M7467" s="5">
        <v>702</v>
      </c>
      <c r="N7467" s="5">
        <v>368</v>
      </c>
      <c r="O7467" s="5">
        <v>138</v>
      </c>
      <c r="P7467" s="5">
        <v>81</v>
      </c>
      <c r="Q7467" s="5">
        <v>56</v>
      </c>
      <c r="R7467" s="6">
        <v>421</v>
      </c>
      <c r="S7467" s="3">
        <v>0</v>
      </c>
      <c r="T7467" s="3">
        <v>0</v>
      </c>
      <c r="U7467" s="3">
        <v>0</v>
      </c>
      <c r="V7467" s="3">
        <v>0</v>
      </c>
      <c r="W7467" s="3">
        <v>1</v>
      </c>
      <c r="X7467" s="3">
        <v>0</v>
      </c>
      <c r="Y7467" s="3">
        <v>0</v>
      </c>
      <c r="Z7467" s="3">
        <v>0</v>
      </c>
      <c r="AA7467" s="3">
        <v>0</v>
      </c>
      <c r="AB7467" s="3">
        <v>0</v>
      </c>
      <c r="AC7467" s="5">
        <f t="shared" si="1044"/>
        <v>3177</v>
      </c>
      <c r="AD7467" s="5">
        <v>2756</v>
      </c>
      <c r="AE7467" s="5">
        <f t="shared" si="1045"/>
        <v>165191.58689999999</v>
      </c>
      <c r="AF7467" s="5">
        <f t="shared" si="1046"/>
        <v>2868.1742697902537</v>
      </c>
      <c r="AH7467" s="7">
        <v>1.075246497</v>
      </c>
      <c r="AI7467" s="5">
        <f t="shared" si="1047"/>
        <v>2963.3793457319998</v>
      </c>
      <c r="AJ7467" s="5">
        <f t="shared" si="1048"/>
        <v>2511.9273881451104</v>
      </c>
      <c r="AK7467" s="5">
        <f t="shared" si="1049"/>
        <v>2638.845146309653</v>
      </c>
      <c r="AL7467" s="8">
        <f t="shared" si="1050"/>
        <v>0.95749098197012084</v>
      </c>
      <c r="AN7467" s="5">
        <f t="shared" si="1051"/>
        <v>2746.2509980429045</v>
      </c>
      <c r="AO7467" s="5">
        <f t="shared" si="1052"/>
        <v>2750.1159200172483</v>
      </c>
    </row>
    <row r="7468" spans="1:41" x14ac:dyDescent="0.2">
      <c r="A7468" s="3" t="s">
        <v>4258</v>
      </c>
      <c r="B7468" s="3" t="s">
        <v>7673</v>
      </c>
      <c r="C7468" s="3" t="s">
        <v>15213</v>
      </c>
      <c r="D7468" s="5">
        <v>328</v>
      </c>
      <c r="E7468" s="5">
        <v>608</v>
      </c>
      <c r="F7468" s="5">
        <v>1908</v>
      </c>
      <c r="G7468" s="5">
        <v>1556</v>
      </c>
      <c r="H7468" s="5">
        <v>491</v>
      </c>
      <c r="I7468" s="5">
        <v>239</v>
      </c>
      <c r="J7468" s="5">
        <v>85</v>
      </c>
      <c r="K7468" s="5">
        <v>315</v>
      </c>
      <c r="L7468" s="5">
        <v>546</v>
      </c>
      <c r="M7468" s="5">
        <v>2031</v>
      </c>
      <c r="N7468" s="5">
        <v>1326</v>
      </c>
      <c r="O7468" s="5">
        <v>541</v>
      </c>
      <c r="P7468" s="5">
        <v>272</v>
      </c>
      <c r="Q7468" s="5">
        <v>141</v>
      </c>
      <c r="R7468" s="6">
        <v>980</v>
      </c>
      <c r="S7468" s="3">
        <v>0</v>
      </c>
      <c r="T7468" s="3">
        <v>1</v>
      </c>
      <c r="U7468" s="3">
        <v>0</v>
      </c>
      <c r="V7468" s="3">
        <v>0</v>
      </c>
      <c r="W7468" s="3">
        <v>0</v>
      </c>
      <c r="X7468" s="3">
        <v>0</v>
      </c>
      <c r="Y7468" s="3">
        <v>0</v>
      </c>
      <c r="Z7468" s="3">
        <v>0</v>
      </c>
      <c r="AA7468" s="3">
        <v>0</v>
      </c>
      <c r="AB7468" s="3">
        <v>0</v>
      </c>
      <c r="AC7468" s="5">
        <f t="shared" si="1044"/>
        <v>10387</v>
      </c>
      <c r="AD7468" s="5">
        <v>9407</v>
      </c>
      <c r="AE7468" s="5">
        <f t="shared" si="1045"/>
        <v>507168.6153</v>
      </c>
      <c r="AF7468" s="5">
        <f t="shared" si="1046"/>
        <v>8805.8235903332916</v>
      </c>
      <c r="AH7468" s="7">
        <v>1.383108459</v>
      </c>
      <c r="AI7468" s="5">
        <f t="shared" si="1047"/>
        <v>13010.901273813</v>
      </c>
      <c r="AJ7468" s="5">
        <f t="shared" si="1048"/>
        <v>11028.773383743051</v>
      </c>
      <c r="AK7468" s="5">
        <f t="shared" si="1049"/>
        <v>10185.451224196666</v>
      </c>
      <c r="AL7468" s="8">
        <f t="shared" si="1050"/>
        <v>1.0827523359409659</v>
      </c>
      <c r="AN7468" s="5">
        <f t="shared" si="1051"/>
        <v>9534.5260623174345</v>
      </c>
      <c r="AO7468" s="5">
        <f t="shared" si="1052"/>
        <v>9547.9444276887953</v>
      </c>
    </row>
    <row r="7469" spans="1:41" x14ac:dyDescent="0.2">
      <c r="A7469" s="3" t="s">
        <v>2319</v>
      </c>
      <c r="B7469" s="3" t="s">
        <v>7674</v>
      </c>
      <c r="C7469" s="3" t="s">
        <v>15214</v>
      </c>
      <c r="D7469" s="5">
        <v>131</v>
      </c>
      <c r="E7469" s="5">
        <v>219</v>
      </c>
      <c r="F7469" s="5">
        <v>964</v>
      </c>
      <c r="G7469" s="5">
        <v>467</v>
      </c>
      <c r="H7469" s="5">
        <v>106</v>
      </c>
      <c r="I7469" s="5">
        <v>72</v>
      </c>
      <c r="J7469" s="5">
        <v>20</v>
      </c>
      <c r="K7469" s="5">
        <v>99</v>
      </c>
      <c r="L7469" s="5">
        <v>162</v>
      </c>
      <c r="M7469" s="5">
        <v>801</v>
      </c>
      <c r="N7469" s="5">
        <v>429</v>
      </c>
      <c r="O7469" s="5">
        <v>125</v>
      </c>
      <c r="P7469" s="5">
        <v>83</v>
      </c>
      <c r="Q7469" s="5">
        <v>22</v>
      </c>
      <c r="R7469" s="6">
        <v>421</v>
      </c>
      <c r="S7469" s="3">
        <v>0</v>
      </c>
      <c r="T7469" s="3">
        <v>0</v>
      </c>
      <c r="U7469" s="3">
        <v>0</v>
      </c>
      <c r="V7469" s="3">
        <v>0</v>
      </c>
      <c r="W7469" s="3">
        <v>0</v>
      </c>
      <c r="X7469" s="3">
        <v>1</v>
      </c>
      <c r="Y7469" s="3">
        <v>0</v>
      </c>
      <c r="Z7469" s="3">
        <v>0</v>
      </c>
      <c r="AA7469" s="3">
        <v>0</v>
      </c>
      <c r="AB7469" s="3">
        <v>0</v>
      </c>
      <c r="AC7469" s="5">
        <f t="shared" si="1044"/>
        <v>3700</v>
      </c>
      <c r="AD7469" s="5">
        <v>3279</v>
      </c>
      <c r="AE7469" s="5">
        <f t="shared" si="1045"/>
        <v>178664.13459999999</v>
      </c>
      <c r="AF7469" s="5">
        <f t="shared" si="1046"/>
        <v>3102.094261642223</v>
      </c>
      <c r="AH7469" s="7">
        <v>1.3185002589999999</v>
      </c>
      <c r="AI7469" s="5">
        <f t="shared" si="1047"/>
        <v>4323.3623492609995</v>
      </c>
      <c r="AJ7469" s="5">
        <f t="shared" si="1048"/>
        <v>3664.7256483126735</v>
      </c>
      <c r="AK7469" s="5">
        <f t="shared" si="1049"/>
        <v>3464.1483111900834</v>
      </c>
      <c r="AL7469" s="8">
        <f t="shared" si="1050"/>
        <v>1.0564648707502542</v>
      </c>
      <c r="AN7469" s="5">
        <f t="shared" si="1051"/>
        <v>3277.2536131809566</v>
      </c>
      <c r="AO7469" s="5">
        <f t="shared" si="1052"/>
        <v>3281.8658389076318</v>
      </c>
    </row>
    <row r="7470" spans="1:41" x14ac:dyDescent="0.2">
      <c r="A7470" s="3" t="s">
        <v>2910</v>
      </c>
      <c r="B7470" s="3" t="s">
        <v>7675</v>
      </c>
      <c r="C7470" s="3" t="s">
        <v>15215</v>
      </c>
      <c r="D7470" s="5">
        <v>158</v>
      </c>
      <c r="E7470" s="5">
        <v>239</v>
      </c>
      <c r="F7470" s="5">
        <v>738</v>
      </c>
      <c r="G7470" s="5">
        <v>317</v>
      </c>
      <c r="H7470" s="5">
        <v>28</v>
      </c>
      <c r="I7470" s="5">
        <v>21</v>
      </c>
      <c r="J7470" s="5">
        <v>6</v>
      </c>
      <c r="K7470" s="5">
        <v>126</v>
      </c>
      <c r="L7470" s="5">
        <v>273</v>
      </c>
      <c r="M7470" s="5">
        <v>673</v>
      </c>
      <c r="N7470" s="5">
        <v>189</v>
      </c>
      <c r="O7470" s="5">
        <v>31</v>
      </c>
      <c r="P7470" s="5">
        <v>18</v>
      </c>
      <c r="Q7470" s="5">
        <v>5</v>
      </c>
      <c r="R7470" s="6">
        <v>433</v>
      </c>
      <c r="S7470" s="3">
        <v>0</v>
      </c>
      <c r="T7470" s="3">
        <v>0</v>
      </c>
      <c r="U7470" s="3">
        <v>0</v>
      </c>
      <c r="V7470" s="3">
        <v>0</v>
      </c>
      <c r="W7470" s="3">
        <v>0</v>
      </c>
      <c r="X7470" s="3">
        <v>0</v>
      </c>
      <c r="Y7470" s="3">
        <v>0</v>
      </c>
      <c r="Z7470" s="3">
        <v>0</v>
      </c>
      <c r="AA7470" s="3">
        <v>1</v>
      </c>
      <c r="AB7470" s="3">
        <v>0</v>
      </c>
      <c r="AC7470" s="5">
        <f t="shared" si="1044"/>
        <v>2822</v>
      </c>
      <c r="AD7470" s="5">
        <v>2389</v>
      </c>
      <c r="AE7470" s="5">
        <f t="shared" si="1045"/>
        <v>127473.29509999999</v>
      </c>
      <c r="AF7470" s="5">
        <f t="shared" si="1046"/>
        <v>2213.2823586986201</v>
      </c>
      <c r="AH7470" s="7">
        <v>1.2522055009999999</v>
      </c>
      <c r="AI7470" s="5">
        <f t="shared" si="1047"/>
        <v>2991.518941889</v>
      </c>
      <c r="AJ7470" s="5">
        <f t="shared" si="1048"/>
        <v>2535.7800961623661</v>
      </c>
      <c r="AK7470" s="5">
        <f t="shared" si="1049"/>
        <v>2459.4544461579358</v>
      </c>
      <c r="AL7470" s="8">
        <f t="shared" si="1050"/>
        <v>1.029491187173686</v>
      </c>
      <c r="AN7470" s="5">
        <f t="shared" si="1051"/>
        <v>2278.5546830072185</v>
      </c>
      <c r="AO7470" s="5">
        <f t="shared" si="1052"/>
        <v>2281.7613950194764</v>
      </c>
    </row>
    <row r="7471" spans="1:41" x14ac:dyDescent="0.2">
      <c r="A7471" s="3" t="s">
        <v>4508</v>
      </c>
      <c r="B7471" s="3" t="s">
        <v>7676</v>
      </c>
      <c r="C7471" s="3" t="s">
        <v>9212</v>
      </c>
      <c r="D7471" s="5">
        <v>110</v>
      </c>
      <c r="E7471" s="5">
        <v>234</v>
      </c>
      <c r="F7471" s="5">
        <v>713</v>
      </c>
      <c r="G7471" s="5">
        <v>685</v>
      </c>
      <c r="H7471" s="5">
        <v>311</v>
      </c>
      <c r="I7471" s="5">
        <v>255</v>
      </c>
      <c r="J7471" s="5">
        <v>89</v>
      </c>
      <c r="K7471" s="5">
        <v>126</v>
      </c>
      <c r="L7471" s="5">
        <v>179</v>
      </c>
      <c r="M7471" s="5">
        <v>622</v>
      </c>
      <c r="N7471" s="5">
        <v>617</v>
      </c>
      <c r="O7471" s="5">
        <v>350</v>
      </c>
      <c r="P7471" s="5">
        <v>298</v>
      </c>
      <c r="Q7471" s="5">
        <v>126</v>
      </c>
      <c r="R7471" s="6">
        <v>336</v>
      </c>
      <c r="S7471" s="3">
        <v>0</v>
      </c>
      <c r="T7471" s="3">
        <v>1</v>
      </c>
      <c r="U7471" s="3">
        <v>0</v>
      </c>
      <c r="V7471" s="3">
        <v>0</v>
      </c>
      <c r="W7471" s="3">
        <v>0</v>
      </c>
      <c r="X7471" s="3">
        <v>0</v>
      </c>
      <c r="Y7471" s="3">
        <v>0</v>
      </c>
      <c r="Z7471" s="3">
        <v>0</v>
      </c>
      <c r="AA7471" s="3">
        <v>0</v>
      </c>
      <c r="AB7471" s="3">
        <v>0</v>
      </c>
      <c r="AC7471" s="5">
        <f t="shared" si="1044"/>
        <v>4715</v>
      </c>
      <c r="AD7471" s="5">
        <v>4379</v>
      </c>
      <c r="AE7471" s="5">
        <f t="shared" si="1045"/>
        <v>281839.04070000001</v>
      </c>
      <c r="AF7471" s="5">
        <f t="shared" si="1046"/>
        <v>4893.4906427617116</v>
      </c>
      <c r="AH7471" s="7">
        <v>1.1682667360000001</v>
      </c>
      <c r="AI7471" s="5">
        <f t="shared" si="1047"/>
        <v>5115.8400369440005</v>
      </c>
      <c r="AJ7471" s="5">
        <f t="shared" si="1048"/>
        <v>4336.4744107692459</v>
      </c>
      <c r="AK7471" s="5">
        <f t="shared" si="1049"/>
        <v>4358.5877171692373</v>
      </c>
      <c r="AL7471" s="8">
        <f t="shared" si="1050"/>
        <v>0.99533859720695073</v>
      </c>
      <c r="AN7471" s="5">
        <f t="shared" si="1051"/>
        <v>4870.6801118117819</v>
      </c>
      <c r="AO7471" s="5">
        <f t="shared" si="1052"/>
        <v>4877.5348379848656</v>
      </c>
    </row>
    <row r="7472" spans="1:41" x14ac:dyDescent="0.2">
      <c r="A7472" s="3" t="s">
        <v>3283</v>
      </c>
      <c r="B7472" s="3" t="s">
        <v>7677</v>
      </c>
      <c r="C7472" s="3" t="s">
        <v>15216</v>
      </c>
      <c r="D7472" s="5">
        <v>370</v>
      </c>
      <c r="E7472" s="5">
        <v>583</v>
      </c>
      <c r="F7472" s="5">
        <v>1799</v>
      </c>
      <c r="G7472" s="5">
        <v>1075</v>
      </c>
      <c r="H7472" s="5">
        <v>306</v>
      </c>
      <c r="I7472" s="5">
        <v>200</v>
      </c>
      <c r="J7472" s="5">
        <v>75</v>
      </c>
      <c r="K7472" s="5">
        <v>351</v>
      </c>
      <c r="L7472" s="5">
        <v>555</v>
      </c>
      <c r="M7472" s="5">
        <v>1999</v>
      </c>
      <c r="N7472" s="5">
        <v>1175</v>
      </c>
      <c r="O7472" s="5">
        <v>353</v>
      </c>
      <c r="P7472" s="5">
        <v>280</v>
      </c>
      <c r="Q7472" s="5">
        <v>158</v>
      </c>
      <c r="R7472" s="6">
        <v>790</v>
      </c>
      <c r="S7472" s="3">
        <v>0</v>
      </c>
      <c r="T7472" s="3">
        <v>0</v>
      </c>
      <c r="U7472" s="3">
        <v>0</v>
      </c>
      <c r="V7472" s="3">
        <v>0</v>
      </c>
      <c r="W7472" s="3">
        <v>0</v>
      </c>
      <c r="X7472" s="3">
        <v>0</v>
      </c>
      <c r="Y7472" s="3">
        <v>1</v>
      </c>
      <c r="Z7472" s="3">
        <v>0</v>
      </c>
      <c r="AA7472" s="3">
        <v>0</v>
      </c>
      <c r="AB7472" s="3">
        <v>0</v>
      </c>
      <c r="AC7472" s="5">
        <f t="shared" si="1044"/>
        <v>9279</v>
      </c>
      <c r="AD7472" s="5">
        <v>8489</v>
      </c>
      <c r="AE7472" s="5">
        <f t="shared" si="1045"/>
        <v>502607.85970000003</v>
      </c>
      <c r="AF7472" s="5">
        <f t="shared" si="1046"/>
        <v>8726.6364954684614</v>
      </c>
      <c r="AH7472" s="7">
        <v>1.271017125</v>
      </c>
      <c r="AI7472" s="5">
        <f t="shared" si="1047"/>
        <v>10789.664374124999</v>
      </c>
      <c r="AJ7472" s="5">
        <f t="shared" si="1048"/>
        <v>9145.9277696906993</v>
      </c>
      <c r="AK7472" s="5">
        <f t="shared" si="1049"/>
        <v>8804.3253294515343</v>
      </c>
      <c r="AL7472" s="8">
        <f t="shared" si="1050"/>
        <v>1.0371451677996859</v>
      </c>
      <c r="AN7472" s="5">
        <f t="shared" si="1051"/>
        <v>9050.7888724195</v>
      </c>
      <c r="AO7472" s="5">
        <f t="shared" si="1052"/>
        <v>9063.5264527874606</v>
      </c>
    </row>
    <row r="7473" spans="1:41" x14ac:dyDescent="0.2">
      <c r="A7473" s="3" t="s">
        <v>1216</v>
      </c>
      <c r="B7473" s="3" t="s">
        <v>7678</v>
      </c>
      <c r="C7473" s="3" t="s">
        <v>15217</v>
      </c>
      <c r="D7473" s="5">
        <v>194</v>
      </c>
      <c r="E7473" s="5">
        <v>390</v>
      </c>
      <c r="F7473" s="5">
        <v>938</v>
      </c>
      <c r="G7473" s="5">
        <v>1007</v>
      </c>
      <c r="H7473" s="5">
        <v>481</v>
      </c>
      <c r="I7473" s="5">
        <v>248</v>
      </c>
      <c r="J7473" s="5">
        <v>80</v>
      </c>
      <c r="K7473" s="5">
        <v>172</v>
      </c>
      <c r="L7473" s="5">
        <v>337</v>
      </c>
      <c r="M7473" s="5">
        <v>974</v>
      </c>
      <c r="N7473" s="5">
        <v>1083</v>
      </c>
      <c r="O7473" s="5">
        <v>473</v>
      </c>
      <c r="P7473" s="5">
        <v>234</v>
      </c>
      <c r="Q7473" s="5">
        <v>140</v>
      </c>
      <c r="R7473" s="6">
        <v>526</v>
      </c>
      <c r="S7473" s="3">
        <v>0</v>
      </c>
      <c r="T7473" s="3">
        <v>0</v>
      </c>
      <c r="U7473" s="3">
        <v>1</v>
      </c>
      <c r="V7473" s="3">
        <v>0</v>
      </c>
      <c r="W7473" s="3">
        <v>0</v>
      </c>
      <c r="X7473" s="3">
        <v>0</v>
      </c>
      <c r="Y7473" s="3">
        <v>0</v>
      </c>
      <c r="Z7473" s="3">
        <v>0</v>
      </c>
      <c r="AA7473" s="3">
        <v>0</v>
      </c>
      <c r="AB7473" s="3">
        <v>0</v>
      </c>
      <c r="AC7473" s="5">
        <f t="shared" si="1044"/>
        <v>6751</v>
      </c>
      <c r="AD7473" s="5">
        <v>6225</v>
      </c>
      <c r="AE7473" s="5">
        <f t="shared" si="1045"/>
        <v>379751.78590000002</v>
      </c>
      <c r="AF7473" s="5">
        <f t="shared" si="1046"/>
        <v>6593.521629431586</v>
      </c>
      <c r="AH7473" s="7">
        <v>1.0888687079999999</v>
      </c>
      <c r="AI7473" s="5">
        <f t="shared" si="1047"/>
        <v>6778.2077072999991</v>
      </c>
      <c r="AJ7473" s="5">
        <f t="shared" si="1048"/>
        <v>5745.5909608823195</v>
      </c>
      <c r="AK7473" s="5">
        <f t="shared" si="1049"/>
        <v>5994.8836612235136</v>
      </c>
      <c r="AL7473" s="8">
        <f t="shared" si="1050"/>
        <v>0.9630335198752632</v>
      </c>
      <c r="AN7473" s="5">
        <f t="shared" si="1051"/>
        <v>6349.7823431651814</v>
      </c>
      <c r="AO7473" s="5">
        <f t="shared" si="1052"/>
        <v>6358.7186761252378</v>
      </c>
    </row>
    <row r="7474" spans="1:41" x14ac:dyDescent="0.2">
      <c r="A7474" s="3" t="s">
        <v>3198</v>
      </c>
      <c r="B7474" s="3" t="s">
        <v>7679</v>
      </c>
      <c r="C7474" s="3" t="s">
        <v>15218</v>
      </c>
      <c r="D7474" s="5">
        <v>488</v>
      </c>
      <c r="E7474" s="5">
        <v>530</v>
      </c>
      <c r="F7474" s="5">
        <v>3038</v>
      </c>
      <c r="G7474" s="5">
        <v>750</v>
      </c>
      <c r="H7474" s="5">
        <v>112</v>
      </c>
      <c r="I7474" s="5">
        <v>28</v>
      </c>
      <c r="J7474" s="5">
        <v>5</v>
      </c>
      <c r="K7474" s="5">
        <v>454</v>
      </c>
      <c r="L7474" s="5">
        <v>462</v>
      </c>
      <c r="M7474" s="5">
        <v>3888</v>
      </c>
      <c r="N7474" s="5">
        <v>875</v>
      </c>
      <c r="O7474" s="5">
        <v>133</v>
      </c>
      <c r="P7474" s="5">
        <v>43</v>
      </c>
      <c r="Q7474" s="5">
        <v>17</v>
      </c>
      <c r="R7474" s="6">
        <v>1903</v>
      </c>
      <c r="S7474" s="3">
        <v>0</v>
      </c>
      <c r="T7474" s="3">
        <v>0</v>
      </c>
      <c r="U7474" s="3">
        <v>0</v>
      </c>
      <c r="V7474" s="3">
        <v>0</v>
      </c>
      <c r="W7474" s="3">
        <v>0</v>
      </c>
      <c r="X7474" s="3">
        <v>0</v>
      </c>
      <c r="Y7474" s="3">
        <v>1</v>
      </c>
      <c r="Z7474" s="3">
        <v>0</v>
      </c>
      <c r="AA7474" s="3">
        <v>0</v>
      </c>
      <c r="AB7474" s="3">
        <v>0</v>
      </c>
      <c r="AC7474" s="5">
        <f t="shared" si="1044"/>
        <v>10823</v>
      </c>
      <c r="AD7474" s="5">
        <v>8920</v>
      </c>
      <c r="AE7474" s="5">
        <f t="shared" si="1045"/>
        <v>484581.95919999998</v>
      </c>
      <c r="AF7474" s="5">
        <f t="shared" si="1046"/>
        <v>8413.6579414504722</v>
      </c>
      <c r="AH7474" s="7">
        <v>1.339776855</v>
      </c>
      <c r="AI7474" s="5">
        <f t="shared" si="1047"/>
        <v>11950.8095466</v>
      </c>
      <c r="AJ7474" s="5">
        <f t="shared" si="1048"/>
        <v>10130.179875163873</v>
      </c>
      <c r="AK7474" s="5">
        <f t="shared" si="1049"/>
        <v>9500.8863400786595</v>
      </c>
      <c r="AL7474" s="8">
        <f t="shared" si="1050"/>
        <v>1.0651217870043341</v>
      </c>
      <c r="AN7474" s="5">
        <f t="shared" si="1051"/>
        <v>8961.5703818409347</v>
      </c>
      <c r="AO7474" s="5">
        <f t="shared" si="1052"/>
        <v>8974.1824010329492</v>
      </c>
    </row>
    <row r="7475" spans="1:41" x14ac:dyDescent="0.2">
      <c r="A7475" s="3" t="s">
        <v>6030</v>
      </c>
      <c r="B7475" s="3" t="s">
        <v>7680</v>
      </c>
      <c r="C7475" s="3" t="s">
        <v>15219</v>
      </c>
      <c r="D7475" s="5">
        <v>18</v>
      </c>
      <c r="E7475" s="5">
        <v>71</v>
      </c>
      <c r="F7475" s="5">
        <v>320</v>
      </c>
      <c r="G7475" s="5">
        <v>188</v>
      </c>
      <c r="H7475" s="5">
        <v>51</v>
      </c>
      <c r="I7475" s="5">
        <v>29</v>
      </c>
      <c r="J7475" s="5">
        <v>6</v>
      </c>
      <c r="K7475" s="5">
        <v>20</v>
      </c>
      <c r="L7475" s="5">
        <v>67</v>
      </c>
      <c r="M7475" s="5">
        <v>251</v>
      </c>
      <c r="N7475" s="5">
        <v>161</v>
      </c>
      <c r="O7475" s="5">
        <v>54</v>
      </c>
      <c r="P7475" s="5">
        <v>30</v>
      </c>
      <c r="Q7475" s="5">
        <v>15</v>
      </c>
      <c r="R7475" s="6">
        <v>1</v>
      </c>
      <c r="S7475" s="3">
        <v>0</v>
      </c>
      <c r="T7475" s="3">
        <v>0</v>
      </c>
      <c r="U7475" s="3">
        <v>0</v>
      </c>
      <c r="V7475" s="3">
        <v>0</v>
      </c>
      <c r="W7475" s="3">
        <v>0</v>
      </c>
      <c r="X7475" s="3">
        <v>0</v>
      </c>
      <c r="Y7475" s="3">
        <v>0</v>
      </c>
      <c r="Z7475" s="3">
        <v>1</v>
      </c>
      <c r="AA7475" s="3">
        <v>0</v>
      </c>
      <c r="AB7475" s="3">
        <v>0</v>
      </c>
      <c r="AC7475" s="5">
        <f t="shared" si="1044"/>
        <v>1281</v>
      </c>
      <c r="AD7475" s="5">
        <v>1280</v>
      </c>
      <c r="AE7475" s="5">
        <f t="shared" si="1045"/>
        <v>68665.574099999998</v>
      </c>
      <c r="AF7475" s="5">
        <f t="shared" si="1046"/>
        <v>1192.2207211025714</v>
      </c>
      <c r="AH7475" s="7">
        <v>1.1899325380000001</v>
      </c>
      <c r="AI7475" s="5">
        <f t="shared" si="1047"/>
        <v>1523.1136486400001</v>
      </c>
      <c r="AJ7475" s="5">
        <f t="shared" si="1048"/>
        <v>1291.0769911340446</v>
      </c>
      <c r="AK7475" s="5">
        <f t="shared" si="1049"/>
        <v>1285.3169557443414</v>
      </c>
      <c r="AL7475" s="8">
        <f t="shared" si="1050"/>
        <v>1.0041538716752667</v>
      </c>
      <c r="AN7475" s="5">
        <f t="shared" si="1051"/>
        <v>1197.1730529866254</v>
      </c>
      <c r="AO7475" s="5">
        <f t="shared" si="1052"/>
        <v>1198.8578882194129</v>
      </c>
    </row>
    <row r="7476" spans="1:41" x14ac:dyDescent="0.2">
      <c r="A7476" s="3" t="s">
        <v>1836</v>
      </c>
      <c r="B7476" s="3" t="s">
        <v>7681</v>
      </c>
      <c r="C7476" s="3" t="s">
        <v>15220</v>
      </c>
      <c r="D7476" s="5">
        <v>227</v>
      </c>
      <c r="E7476" s="5">
        <v>267</v>
      </c>
      <c r="F7476" s="5">
        <v>1134</v>
      </c>
      <c r="G7476" s="5">
        <v>403</v>
      </c>
      <c r="H7476" s="5">
        <v>82</v>
      </c>
      <c r="I7476" s="5">
        <v>42</v>
      </c>
      <c r="J7476" s="5">
        <v>9</v>
      </c>
      <c r="K7476" s="5">
        <v>199</v>
      </c>
      <c r="L7476" s="5">
        <v>253</v>
      </c>
      <c r="M7476" s="5">
        <v>1024</v>
      </c>
      <c r="N7476" s="5">
        <v>366</v>
      </c>
      <c r="O7476" s="5">
        <v>86</v>
      </c>
      <c r="P7476" s="5">
        <v>46</v>
      </c>
      <c r="Q7476" s="5">
        <v>21</v>
      </c>
      <c r="R7476" s="6">
        <v>479</v>
      </c>
      <c r="S7476" s="3">
        <v>0</v>
      </c>
      <c r="T7476" s="3">
        <v>0</v>
      </c>
      <c r="U7476" s="3">
        <v>0</v>
      </c>
      <c r="V7476" s="3">
        <v>0</v>
      </c>
      <c r="W7476" s="3">
        <v>1</v>
      </c>
      <c r="X7476" s="3">
        <v>0</v>
      </c>
      <c r="Y7476" s="3">
        <v>0</v>
      </c>
      <c r="Z7476" s="3">
        <v>0</v>
      </c>
      <c r="AA7476" s="3">
        <v>0</v>
      </c>
      <c r="AB7476" s="3">
        <v>0</v>
      </c>
      <c r="AC7476" s="5">
        <f t="shared" si="1044"/>
        <v>4159</v>
      </c>
      <c r="AD7476" s="5">
        <v>3680</v>
      </c>
      <c r="AE7476" s="5">
        <f t="shared" si="1045"/>
        <v>179821.59149999998</v>
      </c>
      <c r="AF7476" s="5">
        <f t="shared" si="1046"/>
        <v>3122.1908547028661</v>
      </c>
      <c r="AH7476" s="7">
        <v>1.086274001</v>
      </c>
      <c r="AI7476" s="5">
        <f t="shared" si="1047"/>
        <v>3997.4883236800001</v>
      </c>
      <c r="AJ7476" s="5">
        <f t="shared" si="1048"/>
        <v>3388.4964537207093</v>
      </c>
      <c r="AK7476" s="5">
        <f t="shared" si="1049"/>
        <v>3540.0782977859408</v>
      </c>
      <c r="AL7476" s="8">
        <f t="shared" si="1050"/>
        <v>0.96197779831139696</v>
      </c>
      <c r="AN7476" s="5">
        <f t="shared" si="1051"/>
        <v>3003.4782843150419</v>
      </c>
      <c r="AO7476" s="5">
        <f t="shared" si="1052"/>
        <v>3007.7052137649671</v>
      </c>
    </row>
    <row r="7477" spans="1:41" x14ac:dyDescent="0.2">
      <c r="A7477" s="3" t="s">
        <v>7192</v>
      </c>
      <c r="B7477" s="3" t="s">
        <v>7682</v>
      </c>
      <c r="C7477" s="3" t="s">
        <v>15221</v>
      </c>
      <c r="D7477" s="5">
        <v>124</v>
      </c>
      <c r="E7477" s="5">
        <v>182</v>
      </c>
      <c r="F7477" s="5">
        <v>688</v>
      </c>
      <c r="G7477" s="5">
        <v>341</v>
      </c>
      <c r="H7477" s="5">
        <v>73</v>
      </c>
      <c r="I7477" s="5">
        <v>20</v>
      </c>
      <c r="J7477" s="5">
        <v>5</v>
      </c>
      <c r="K7477" s="5">
        <v>129</v>
      </c>
      <c r="L7477" s="5">
        <v>184</v>
      </c>
      <c r="M7477" s="5">
        <v>601</v>
      </c>
      <c r="N7477" s="5">
        <v>264</v>
      </c>
      <c r="O7477" s="5">
        <v>52</v>
      </c>
      <c r="P7477" s="5">
        <v>18</v>
      </c>
      <c r="Q7477" s="5">
        <v>7</v>
      </c>
      <c r="R7477" s="6">
        <v>263</v>
      </c>
      <c r="S7477" s="3">
        <v>0</v>
      </c>
      <c r="T7477" s="3">
        <v>0</v>
      </c>
      <c r="U7477" s="3">
        <v>0</v>
      </c>
      <c r="V7477" s="3">
        <v>0</v>
      </c>
      <c r="W7477" s="3">
        <v>0</v>
      </c>
      <c r="X7477" s="3">
        <v>0</v>
      </c>
      <c r="Y7477" s="3">
        <v>0</v>
      </c>
      <c r="Z7477" s="3">
        <v>0</v>
      </c>
      <c r="AA7477" s="3">
        <v>0</v>
      </c>
      <c r="AB7477" s="3">
        <v>1</v>
      </c>
      <c r="AC7477" s="5">
        <f t="shared" si="1044"/>
        <v>2688</v>
      </c>
      <c r="AD7477" s="5">
        <v>2425</v>
      </c>
      <c r="AE7477" s="5">
        <f t="shared" si="1045"/>
        <v>137912.67480000001</v>
      </c>
      <c r="AF7477" s="5">
        <f t="shared" si="1046"/>
        <v>2394.5383222134951</v>
      </c>
      <c r="AH7477" s="7">
        <v>1.1516606119999999</v>
      </c>
      <c r="AI7477" s="5">
        <f t="shared" si="1047"/>
        <v>2792.7769840999999</v>
      </c>
      <c r="AJ7477" s="5">
        <f t="shared" si="1048"/>
        <v>2367.3152090520548</v>
      </c>
      <c r="AK7477" s="5">
        <f t="shared" si="1049"/>
        <v>2397.3113003449862</v>
      </c>
      <c r="AL7477" s="8">
        <f t="shared" si="1050"/>
        <v>0.98858197952370563</v>
      </c>
      <c r="AN7477" s="5">
        <f t="shared" si="1051"/>
        <v>2367.1974346191901</v>
      </c>
      <c r="AO7477" s="5">
        <f t="shared" si="1052"/>
        <v>2370.5288975441704</v>
      </c>
    </row>
    <row r="7478" spans="1:41" x14ac:dyDescent="0.2">
      <c r="A7478" s="3" t="s">
        <v>2910</v>
      </c>
      <c r="B7478" s="3" t="s">
        <v>7683</v>
      </c>
      <c r="C7478" s="3" t="s">
        <v>15222</v>
      </c>
      <c r="D7478" s="5">
        <v>364</v>
      </c>
      <c r="E7478" s="5">
        <v>534</v>
      </c>
      <c r="F7478" s="5">
        <v>1349</v>
      </c>
      <c r="G7478" s="5">
        <v>549</v>
      </c>
      <c r="H7478" s="5">
        <v>73</v>
      </c>
      <c r="I7478" s="5">
        <v>34</v>
      </c>
      <c r="J7478" s="5">
        <v>20</v>
      </c>
      <c r="K7478" s="5">
        <v>383</v>
      </c>
      <c r="L7478" s="5">
        <v>561</v>
      </c>
      <c r="M7478" s="5">
        <v>1568</v>
      </c>
      <c r="N7478" s="5">
        <v>526</v>
      </c>
      <c r="O7478" s="5">
        <v>94</v>
      </c>
      <c r="P7478" s="5">
        <v>55</v>
      </c>
      <c r="Q7478" s="5">
        <v>45</v>
      </c>
      <c r="R7478" s="6">
        <v>911</v>
      </c>
      <c r="S7478" s="3">
        <v>0</v>
      </c>
      <c r="T7478" s="3">
        <v>0</v>
      </c>
      <c r="U7478" s="3">
        <v>0</v>
      </c>
      <c r="V7478" s="3">
        <v>0</v>
      </c>
      <c r="W7478" s="3">
        <v>0</v>
      </c>
      <c r="X7478" s="3">
        <v>0</v>
      </c>
      <c r="Y7478" s="3">
        <v>0</v>
      </c>
      <c r="Z7478" s="3">
        <v>1</v>
      </c>
      <c r="AA7478" s="3">
        <v>0</v>
      </c>
      <c r="AB7478" s="3">
        <v>0</v>
      </c>
      <c r="AC7478" s="5">
        <f t="shared" si="1044"/>
        <v>6155</v>
      </c>
      <c r="AD7478" s="5">
        <v>5244</v>
      </c>
      <c r="AE7478" s="5">
        <f t="shared" si="1045"/>
        <v>286305.11069999996</v>
      </c>
      <c r="AF7478" s="5">
        <f t="shared" si="1046"/>
        <v>4971.0337386388428</v>
      </c>
      <c r="AH7478" s="7">
        <v>1.2522055009999999</v>
      </c>
      <c r="AI7478" s="5">
        <f t="shared" si="1047"/>
        <v>6566.5656472439996</v>
      </c>
      <c r="AJ7478" s="5">
        <f t="shared" si="1048"/>
        <v>5566.1912198725176</v>
      </c>
      <c r="AK7478" s="5">
        <f t="shared" si="1049"/>
        <v>5398.6517855388083</v>
      </c>
      <c r="AL7478" s="8">
        <f t="shared" si="1050"/>
        <v>1.0294911871736858</v>
      </c>
      <c r="AN7478" s="5">
        <f t="shared" si="1051"/>
        <v>5117.6354250717477</v>
      </c>
      <c r="AO7478" s="5">
        <f t="shared" si="1052"/>
        <v>5124.8377025129339</v>
      </c>
    </row>
    <row r="7479" spans="1:41" x14ac:dyDescent="0.2">
      <c r="A7479" s="3" t="s">
        <v>6264</v>
      </c>
      <c r="B7479" s="3" t="s">
        <v>7684</v>
      </c>
      <c r="C7479" s="3" t="s">
        <v>15223</v>
      </c>
      <c r="D7479" s="5">
        <v>222</v>
      </c>
      <c r="E7479" s="5">
        <v>406</v>
      </c>
      <c r="F7479" s="5">
        <v>1549</v>
      </c>
      <c r="G7479" s="5">
        <v>1226</v>
      </c>
      <c r="H7479" s="5">
        <v>409</v>
      </c>
      <c r="I7479" s="5">
        <v>187</v>
      </c>
      <c r="J7479" s="5">
        <v>51</v>
      </c>
      <c r="K7479" s="5">
        <v>245</v>
      </c>
      <c r="L7479" s="5">
        <v>394</v>
      </c>
      <c r="M7479" s="5">
        <v>1391</v>
      </c>
      <c r="N7479" s="5">
        <v>1087</v>
      </c>
      <c r="O7479" s="5">
        <v>385</v>
      </c>
      <c r="P7479" s="5">
        <v>246</v>
      </c>
      <c r="Q7479" s="5">
        <v>93</v>
      </c>
      <c r="R7479" s="6">
        <v>1312</v>
      </c>
      <c r="S7479" s="3">
        <v>0</v>
      </c>
      <c r="T7479" s="3">
        <v>0</v>
      </c>
      <c r="U7479" s="3">
        <v>0</v>
      </c>
      <c r="V7479" s="3">
        <v>0</v>
      </c>
      <c r="W7479" s="3">
        <v>1</v>
      </c>
      <c r="X7479" s="3">
        <v>0</v>
      </c>
      <c r="Y7479" s="3">
        <v>0</v>
      </c>
      <c r="Z7479" s="3">
        <v>0</v>
      </c>
      <c r="AA7479" s="3">
        <v>0</v>
      </c>
      <c r="AB7479" s="3">
        <v>0</v>
      </c>
      <c r="AC7479" s="5">
        <f t="shared" si="1044"/>
        <v>7891</v>
      </c>
      <c r="AD7479" s="5">
        <v>6579</v>
      </c>
      <c r="AE7479" s="5">
        <f t="shared" si="1045"/>
        <v>420691.79500000004</v>
      </c>
      <c r="AF7479" s="5">
        <f t="shared" si="1046"/>
        <v>7304.3512964211159</v>
      </c>
      <c r="AH7479" s="7">
        <v>1.0966528280000001</v>
      </c>
      <c r="AI7479" s="5">
        <f t="shared" si="1047"/>
        <v>7214.8789554120003</v>
      </c>
      <c r="AJ7479" s="5">
        <f t="shared" si="1048"/>
        <v>6115.7381272678294</v>
      </c>
      <c r="AK7479" s="5">
        <f t="shared" si="1049"/>
        <v>6356.6343010885575</v>
      </c>
      <c r="AL7479" s="8">
        <f t="shared" si="1050"/>
        <v>0.9662006841599875</v>
      </c>
      <c r="AN7479" s="5">
        <f t="shared" si="1051"/>
        <v>7057.4692199469737</v>
      </c>
      <c r="AO7479" s="5">
        <f t="shared" si="1052"/>
        <v>7067.4015123306153</v>
      </c>
    </row>
    <row r="7480" spans="1:41" x14ac:dyDescent="0.2">
      <c r="A7480" s="3" t="s">
        <v>1932</v>
      </c>
      <c r="B7480" s="3" t="s">
        <v>7685</v>
      </c>
      <c r="C7480" s="3" t="s">
        <v>15224</v>
      </c>
      <c r="D7480" s="5">
        <v>669</v>
      </c>
      <c r="E7480" s="5">
        <v>1048</v>
      </c>
      <c r="F7480" s="5">
        <v>3147</v>
      </c>
      <c r="G7480" s="5">
        <v>2061</v>
      </c>
      <c r="H7480" s="5">
        <v>735</v>
      </c>
      <c r="I7480" s="5">
        <v>464</v>
      </c>
      <c r="J7480" s="5">
        <v>165</v>
      </c>
      <c r="K7480" s="5">
        <v>599</v>
      </c>
      <c r="L7480" s="5">
        <v>962</v>
      </c>
      <c r="M7480" s="5">
        <v>3131</v>
      </c>
      <c r="N7480" s="5">
        <v>1991</v>
      </c>
      <c r="O7480" s="5">
        <v>726</v>
      </c>
      <c r="P7480" s="5">
        <v>521</v>
      </c>
      <c r="Q7480" s="5">
        <v>251</v>
      </c>
      <c r="R7480" s="6">
        <v>1144</v>
      </c>
      <c r="S7480" s="3">
        <v>0</v>
      </c>
      <c r="T7480" s="3">
        <v>0</v>
      </c>
      <c r="U7480" s="3">
        <v>0</v>
      </c>
      <c r="V7480" s="3">
        <v>0</v>
      </c>
      <c r="W7480" s="3">
        <v>0</v>
      </c>
      <c r="X7480" s="3">
        <v>1</v>
      </c>
      <c r="Y7480" s="3">
        <v>0</v>
      </c>
      <c r="Z7480" s="3">
        <v>0</v>
      </c>
      <c r="AA7480" s="3">
        <v>0</v>
      </c>
      <c r="AB7480" s="3">
        <v>0</v>
      </c>
      <c r="AC7480" s="5">
        <f t="shared" si="1044"/>
        <v>16470</v>
      </c>
      <c r="AD7480" s="5">
        <v>15326</v>
      </c>
      <c r="AE7480" s="5">
        <f t="shared" si="1045"/>
        <v>873942.69449999998</v>
      </c>
      <c r="AF7480" s="5">
        <f t="shared" si="1046"/>
        <v>15174.017010645139</v>
      </c>
      <c r="AH7480" s="7">
        <v>1.1463414629999999</v>
      </c>
      <c r="AI7480" s="5">
        <f t="shared" si="1047"/>
        <v>17568.829261938001</v>
      </c>
      <c r="AJ7480" s="5">
        <f t="shared" si="1048"/>
        <v>14892.330090735017</v>
      </c>
      <c r="AK7480" s="5">
        <f t="shared" si="1049"/>
        <v>15117.838443552808</v>
      </c>
      <c r="AL7480" s="8">
        <f t="shared" si="1050"/>
        <v>0.98641775046018576</v>
      </c>
      <c r="AN7480" s="5">
        <f t="shared" si="1051"/>
        <v>14967.91972508517</v>
      </c>
      <c r="AO7480" s="5">
        <f t="shared" si="1052"/>
        <v>14988.984748601566</v>
      </c>
    </row>
    <row r="7481" spans="1:41" x14ac:dyDescent="0.2">
      <c r="A7481" s="3" t="s">
        <v>2910</v>
      </c>
      <c r="B7481" s="3" t="s">
        <v>7686</v>
      </c>
      <c r="C7481" s="3" t="s">
        <v>15225</v>
      </c>
      <c r="D7481" s="5">
        <v>140</v>
      </c>
      <c r="E7481" s="5">
        <v>290</v>
      </c>
      <c r="F7481" s="5">
        <v>704</v>
      </c>
      <c r="G7481" s="5">
        <v>459</v>
      </c>
      <c r="H7481" s="5">
        <v>79</v>
      </c>
      <c r="I7481" s="5">
        <v>55</v>
      </c>
      <c r="J7481" s="5">
        <v>16</v>
      </c>
      <c r="K7481" s="5">
        <v>154</v>
      </c>
      <c r="L7481" s="5">
        <v>250</v>
      </c>
      <c r="M7481" s="5">
        <v>755</v>
      </c>
      <c r="N7481" s="5">
        <v>359</v>
      </c>
      <c r="O7481" s="5">
        <v>121</v>
      </c>
      <c r="P7481" s="5">
        <v>84</v>
      </c>
      <c r="Q7481" s="5">
        <v>25</v>
      </c>
      <c r="R7481" s="6">
        <v>558</v>
      </c>
      <c r="S7481" s="3">
        <v>0</v>
      </c>
      <c r="T7481" s="3">
        <v>0</v>
      </c>
      <c r="U7481" s="3">
        <v>0</v>
      </c>
      <c r="V7481" s="3">
        <v>0</v>
      </c>
      <c r="W7481" s="3">
        <v>0</v>
      </c>
      <c r="X7481" s="3">
        <v>0</v>
      </c>
      <c r="Y7481" s="3">
        <v>0</v>
      </c>
      <c r="Z7481" s="3">
        <v>1</v>
      </c>
      <c r="AA7481" s="3">
        <v>0</v>
      </c>
      <c r="AB7481" s="3">
        <v>0</v>
      </c>
      <c r="AC7481" s="5">
        <f t="shared" si="1044"/>
        <v>3491</v>
      </c>
      <c r="AD7481" s="5">
        <v>2933</v>
      </c>
      <c r="AE7481" s="5">
        <f t="shared" si="1045"/>
        <v>179766.90529999998</v>
      </c>
      <c r="AF7481" s="5">
        <f t="shared" si="1046"/>
        <v>3121.2413538554197</v>
      </c>
      <c r="AH7481" s="7">
        <v>1.2522055009999999</v>
      </c>
      <c r="AI7481" s="5">
        <f t="shared" si="1047"/>
        <v>3672.718734433</v>
      </c>
      <c r="AJ7481" s="5">
        <f t="shared" si="1048"/>
        <v>3113.2034416258766</v>
      </c>
      <c r="AK7481" s="5">
        <f t="shared" si="1049"/>
        <v>3019.4976519804209</v>
      </c>
      <c r="AL7481" s="8">
        <f t="shared" si="1050"/>
        <v>1.029491187173686</v>
      </c>
      <c r="AN7481" s="5">
        <f t="shared" si="1051"/>
        <v>3213.2904668362189</v>
      </c>
      <c r="AO7481" s="5">
        <f t="shared" si="1052"/>
        <v>3217.8126743635262</v>
      </c>
    </row>
    <row r="7482" spans="1:41" x14ac:dyDescent="0.2">
      <c r="A7482" s="3" t="s">
        <v>1018</v>
      </c>
      <c r="B7482" s="3" t="s">
        <v>7687</v>
      </c>
      <c r="C7482" s="3" t="s">
        <v>15226</v>
      </c>
      <c r="D7482" s="5">
        <v>425</v>
      </c>
      <c r="E7482" s="5">
        <v>578</v>
      </c>
      <c r="F7482" s="5">
        <v>1624</v>
      </c>
      <c r="G7482" s="5">
        <v>979</v>
      </c>
      <c r="H7482" s="5">
        <v>340</v>
      </c>
      <c r="I7482" s="5">
        <v>158</v>
      </c>
      <c r="J7482" s="5">
        <v>62</v>
      </c>
      <c r="K7482" s="5">
        <v>372</v>
      </c>
      <c r="L7482" s="5">
        <v>562</v>
      </c>
      <c r="M7482" s="5">
        <v>1778</v>
      </c>
      <c r="N7482" s="5">
        <v>899</v>
      </c>
      <c r="O7482" s="5">
        <v>342</v>
      </c>
      <c r="P7482" s="5">
        <v>219</v>
      </c>
      <c r="Q7482" s="5">
        <v>159</v>
      </c>
      <c r="R7482" s="6">
        <v>841</v>
      </c>
      <c r="S7482" s="3">
        <v>0</v>
      </c>
      <c r="T7482" s="3">
        <v>0</v>
      </c>
      <c r="U7482" s="3">
        <v>0</v>
      </c>
      <c r="V7482" s="3">
        <v>0</v>
      </c>
      <c r="W7482" s="3">
        <v>1</v>
      </c>
      <c r="X7482" s="3">
        <v>0</v>
      </c>
      <c r="Y7482" s="3">
        <v>0</v>
      </c>
      <c r="Z7482" s="3">
        <v>0</v>
      </c>
      <c r="AA7482" s="3">
        <v>0</v>
      </c>
      <c r="AB7482" s="3">
        <v>0</v>
      </c>
      <c r="AC7482" s="5">
        <f t="shared" si="1044"/>
        <v>8497</v>
      </c>
      <c r="AD7482" s="5">
        <v>7656</v>
      </c>
      <c r="AE7482" s="5">
        <f t="shared" si="1045"/>
        <v>430624.2034</v>
      </c>
      <c r="AF7482" s="5">
        <f t="shared" si="1046"/>
        <v>7476.8048622747665</v>
      </c>
      <c r="AH7482" s="7">
        <v>1.106512714</v>
      </c>
      <c r="AI7482" s="5">
        <f t="shared" si="1047"/>
        <v>8471.4613383839987</v>
      </c>
      <c r="AJ7482" s="5">
        <f t="shared" si="1048"/>
        <v>7180.8881924439502</v>
      </c>
      <c r="AK7482" s="5">
        <f t="shared" si="1049"/>
        <v>7427.9463323730961</v>
      </c>
      <c r="AL7482" s="8">
        <f t="shared" si="1050"/>
        <v>0.97021242585855483</v>
      </c>
      <c r="AN7482" s="5">
        <f t="shared" si="1051"/>
        <v>7254.0889830986389</v>
      </c>
      <c r="AO7482" s="5">
        <f t="shared" si="1052"/>
        <v>7264.297987277283</v>
      </c>
    </row>
    <row r="7483" spans="1:41" x14ac:dyDescent="0.2">
      <c r="A7483" s="3" t="s">
        <v>3283</v>
      </c>
      <c r="B7483" s="3" t="s">
        <v>7688</v>
      </c>
      <c r="C7483" s="3" t="s">
        <v>15227</v>
      </c>
      <c r="D7483" s="5">
        <v>255</v>
      </c>
      <c r="E7483" s="5">
        <v>370</v>
      </c>
      <c r="F7483" s="5">
        <v>1389</v>
      </c>
      <c r="G7483" s="5">
        <v>632</v>
      </c>
      <c r="H7483" s="5">
        <v>134</v>
      </c>
      <c r="I7483" s="5">
        <v>93</v>
      </c>
      <c r="J7483" s="5">
        <v>18</v>
      </c>
      <c r="K7483" s="5">
        <v>259</v>
      </c>
      <c r="L7483" s="5">
        <v>363</v>
      </c>
      <c r="M7483" s="5">
        <v>1602</v>
      </c>
      <c r="N7483" s="5">
        <v>681</v>
      </c>
      <c r="O7483" s="5">
        <v>161</v>
      </c>
      <c r="P7483" s="5">
        <v>94</v>
      </c>
      <c r="Q7483" s="5">
        <v>42</v>
      </c>
      <c r="R7483" s="6">
        <v>860</v>
      </c>
      <c r="S7483" s="3">
        <v>0</v>
      </c>
      <c r="T7483" s="3">
        <v>0</v>
      </c>
      <c r="U7483" s="3">
        <v>0</v>
      </c>
      <c r="V7483" s="3">
        <v>0</v>
      </c>
      <c r="W7483" s="3">
        <v>0</v>
      </c>
      <c r="X7483" s="3">
        <v>0</v>
      </c>
      <c r="Y7483" s="3">
        <v>0</v>
      </c>
      <c r="Z7483" s="3">
        <v>0</v>
      </c>
      <c r="AA7483" s="3">
        <v>1</v>
      </c>
      <c r="AB7483" s="3">
        <v>0</v>
      </c>
      <c r="AC7483" s="5">
        <f t="shared" si="1044"/>
        <v>6093</v>
      </c>
      <c r="AD7483" s="5">
        <v>5233</v>
      </c>
      <c r="AE7483" s="5">
        <f t="shared" si="1045"/>
        <v>315171.35210000002</v>
      </c>
      <c r="AF7483" s="5">
        <f t="shared" si="1046"/>
        <v>5472.2300307911419</v>
      </c>
      <c r="AH7483" s="7">
        <v>1.271017125</v>
      </c>
      <c r="AI7483" s="5">
        <f t="shared" si="1047"/>
        <v>6651.2326151249999</v>
      </c>
      <c r="AJ7483" s="5">
        <f t="shared" si="1048"/>
        <v>5637.959714782829</v>
      </c>
      <c r="AK7483" s="5">
        <f t="shared" si="1049"/>
        <v>5427.3806630957588</v>
      </c>
      <c r="AL7483" s="8">
        <f t="shared" si="1050"/>
        <v>1.0371451677996864</v>
      </c>
      <c r="AN7483" s="5">
        <f t="shared" si="1051"/>
        <v>5675.4969335233618</v>
      </c>
      <c r="AO7483" s="5">
        <f t="shared" si="1052"/>
        <v>5683.4843144398646</v>
      </c>
    </row>
    <row r="7484" spans="1:41" x14ac:dyDescent="0.2">
      <c r="A7484" s="3" t="s">
        <v>800</v>
      </c>
      <c r="B7484" s="3" t="s">
        <v>7689</v>
      </c>
      <c r="C7484" s="3" t="s">
        <v>8203</v>
      </c>
      <c r="D7484" s="5">
        <v>215</v>
      </c>
      <c r="E7484" s="5">
        <v>275</v>
      </c>
      <c r="F7484" s="5">
        <v>819</v>
      </c>
      <c r="G7484" s="5">
        <v>280</v>
      </c>
      <c r="H7484" s="5">
        <v>63</v>
      </c>
      <c r="I7484" s="5">
        <v>30</v>
      </c>
      <c r="J7484" s="5">
        <v>7</v>
      </c>
      <c r="K7484" s="5">
        <v>216</v>
      </c>
      <c r="L7484" s="5">
        <v>261</v>
      </c>
      <c r="M7484" s="5">
        <v>938</v>
      </c>
      <c r="N7484" s="5">
        <v>222</v>
      </c>
      <c r="O7484" s="5">
        <v>46</v>
      </c>
      <c r="P7484" s="5">
        <v>31</v>
      </c>
      <c r="Q7484" s="5">
        <v>18</v>
      </c>
      <c r="R7484" s="6">
        <v>517</v>
      </c>
      <c r="S7484" s="3">
        <v>0</v>
      </c>
      <c r="T7484" s="3">
        <v>0</v>
      </c>
      <c r="U7484" s="3">
        <v>0</v>
      </c>
      <c r="V7484" s="3">
        <v>0</v>
      </c>
      <c r="W7484" s="3">
        <v>0</v>
      </c>
      <c r="X7484" s="3">
        <v>0</v>
      </c>
      <c r="Y7484" s="3">
        <v>0</v>
      </c>
      <c r="Z7484" s="3">
        <v>0</v>
      </c>
      <c r="AA7484" s="3">
        <v>1</v>
      </c>
      <c r="AB7484" s="3">
        <v>0</v>
      </c>
      <c r="AC7484" s="5">
        <f t="shared" si="1044"/>
        <v>3421</v>
      </c>
      <c r="AD7484" s="5">
        <v>2904</v>
      </c>
      <c r="AE7484" s="5">
        <f t="shared" si="1045"/>
        <v>161841.16690000001</v>
      </c>
      <c r="AF7484" s="5">
        <f t="shared" si="1046"/>
        <v>2810.001885728057</v>
      </c>
      <c r="AH7484" s="7">
        <v>1.100029242</v>
      </c>
      <c r="AI7484" s="5">
        <f t="shared" si="1047"/>
        <v>3194.4849187679997</v>
      </c>
      <c r="AJ7484" s="5">
        <f t="shared" si="1048"/>
        <v>2707.825499974158</v>
      </c>
      <c r="AK7484" s="5">
        <f t="shared" si="1049"/>
        <v>2809.8362399875959</v>
      </c>
      <c r="AL7484" s="8">
        <f t="shared" si="1050"/>
        <v>0.96757446280564596</v>
      </c>
      <c r="AN7484" s="5">
        <f t="shared" si="1051"/>
        <v>2718.8860650661768</v>
      </c>
      <c r="AO7484" s="5">
        <f t="shared" si="1052"/>
        <v>2722.7124751452629</v>
      </c>
    </row>
    <row r="7485" spans="1:41" x14ac:dyDescent="0.2">
      <c r="A7485" s="3" t="s">
        <v>5262</v>
      </c>
      <c r="B7485" s="3" t="s">
        <v>7690</v>
      </c>
      <c r="C7485" s="3" t="s">
        <v>15228</v>
      </c>
      <c r="D7485" s="5">
        <v>327</v>
      </c>
      <c r="E7485" s="5">
        <v>596</v>
      </c>
      <c r="F7485" s="5">
        <v>2077</v>
      </c>
      <c r="G7485" s="5">
        <v>1754</v>
      </c>
      <c r="H7485" s="5">
        <v>969</v>
      </c>
      <c r="I7485" s="5">
        <v>474</v>
      </c>
      <c r="J7485" s="5">
        <v>166</v>
      </c>
      <c r="K7485" s="5">
        <v>309</v>
      </c>
      <c r="L7485" s="5">
        <v>621</v>
      </c>
      <c r="M7485" s="5">
        <v>2086</v>
      </c>
      <c r="N7485" s="5">
        <v>1988</v>
      </c>
      <c r="O7485" s="5">
        <v>989</v>
      </c>
      <c r="P7485" s="5">
        <v>604</v>
      </c>
      <c r="Q7485" s="5">
        <v>318</v>
      </c>
      <c r="R7485" s="6">
        <v>826</v>
      </c>
      <c r="S7485" s="3">
        <v>0</v>
      </c>
      <c r="T7485" s="3">
        <v>0</v>
      </c>
      <c r="U7485" s="3">
        <v>0</v>
      </c>
      <c r="V7485" s="3">
        <v>0</v>
      </c>
      <c r="W7485" s="3">
        <v>1</v>
      </c>
      <c r="X7485" s="3">
        <v>0</v>
      </c>
      <c r="Y7485" s="3">
        <v>0</v>
      </c>
      <c r="Z7485" s="3">
        <v>0</v>
      </c>
      <c r="AA7485" s="3">
        <v>0</v>
      </c>
      <c r="AB7485" s="3">
        <v>0</v>
      </c>
      <c r="AC7485" s="5">
        <f t="shared" si="1044"/>
        <v>13278</v>
      </c>
      <c r="AD7485" s="5">
        <v>12452</v>
      </c>
      <c r="AE7485" s="5">
        <f t="shared" si="1045"/>
        <v>799861.3419</v>
      </c>
      <c r="AF7485" s="5">
        <f t="shared" si="1046"/>
        <v>13887.763676646931</v>
      </c>
      <c r="AH7485" s="7">
        <v>1.002464971</v>
      </c>
      <c r="AI7485" s="5">
        <f t="shared" si="1047"/>
        <v>12482.693818891999</v>
      </c>
      <c r="AJ7485" s="5">
        <f t="shared" si="1048"/>
        <v>10581.034968291977</v>
      </c>
      <c r="AK7485" s="5">
        <f t="shared" si="1049"/>
        <v>11553.936784780148</v>
      </c>
      <c r="AL7485" s="8">
        <f t="shared" si="1050"/>
        <v>0.9278779942804487</v>
      </c>
      <c r="AN7485" s="5">
        <f t="shared" si="1051"/>
        <v>12886.150305328025</v>
      </c>
      <c r="AO7485" s="5">
        <f t="shared" si="1052"/>
        <v>12904.285561542862</v>
      </c>
    </row>
    <row r="7486" spans="1:41" x14ac:dyDescent="0.2">
      <c r="A7486" s="3" t="s">
        <v>1780</v>
      </c>
      <c r="B7486" s="3" t="s">
        <v>7691</v>
      </c>
      <c r="C7486" s="3" t="s">
        <v>15229</v>
      </c>
      <c r="D7486" s="5">
        <v>0</v>
      </c>
      <c r="E7486" s="5">
        <v>0</v>
      </c>
      <c r="F7486" s="5">
        <v>34</v>
      </c>
      <c r="G7486" s="5">
        <v>52</v>
      </c>
      <c r="H7486" s="5">
        <v>11</v>
      </c>
      <c r="I7486" s="5">
        <v>18</v>
      </c>
      <c r="J7486" s="5">
        <v>2</v>
      </c>
      <c r="K7486" s="5">
        <v>0</v>
      </c>
      <c r="L7486" s="5">
        <v>0</v>
      </c>
      <c r="M7486" s="5">
        <v>20</v>
      </c>
      <c r="N7486" s="5">
        <v>38</v>
      </c>
      <c r="O7486" s="5">
        <v>16</v>
      </c>
      <c r="P7486" s="5">
        <v>5</v>
      </c>
      <c r="Q7486" s="5">
        <v>1</v>
      </c>
      <c r="R7486" s="6">
        <v>83</v>
      </c>
      <c r="S7486" s="3">
        <v>1</v>
      </c>
      <c r="T7486" s="3">
        <v>0</v>
      </c>
      <c r="U7486" s="3">
        <v>0</v>
      </c>
      <c r="V7486" s="3">
        <v>0</v>
      </c>
      <c r="W7486" s="3">
        <v>0</v>
      </c>
      <c r="X7486" s="3">
        <v>0</v>
      </c>
      <c r="Y7486" s="3">
        <v>0</v>
      </c>
      <c r="Z7486" s="3">
        <v>0</v>
      </c>
      <c r="AA7486" s="3">
        <v>0</v>
      </c>
      <c r="AB7486" s="3">
        <v>0</v>
      </c>
      <c r="AC7486" s="5">
        <f t="shared" si="1044"/>
        <v>197</v>
      </c>
      <c r="AD7486" s="5">
        <v>114</v>
      </c>
      <c r="AE7486" s="5">
        <f t="shared" si="1045"/>
        <v>11794.573899999999</v>
      </c>
      <c r="AF7486" s="5">
        <f t="shared" si="1046"/>
        <v>204.78581275206386</v>
      </c>
      <c r="AH7486" s="7">
        <v>1.254281266</v>
      </c>
      <c r="AI7486" s="5">
        <f t="shared" si="1047"/>
        <v>142.98806432399999</v>
      </c>
      <c r="AJ7486" s="5">
        <f t="shared" si="1048"/>
        <v>121.20474399290532</v>
      </c>
      <c r="AK7486" s="5">
        <f t="shared" si="1049"/>
        <v>117.45827711659456</v>
      </c>
      <c r="AL7486" s="8">
        <f t="shared" si="1050"/>
        <v>1.0303357641806541</v>
      </c>
      <c r="AN7486" s="5">
        <f t="shared" si="1051"/>
        <v>210.99814687525406</v>
      </c>
      <c r="AO7486" s="5">
        <f t="shared" si="1052"/>
        <v>211.29509401336531</v>
      </c>
    </row>
    <row r="7487" spans="1:41" x14ac:dyDescent="0.2">
      <c r="A7487" s="3" t="s">
        <v>5720</v>
      </c>
      <c r="B7487" s="3" t="s">
        <v>7692</v>
      </c>
      <c r="C7487" s="3" t="s">
        <v>15230</v>
      </c>
      <c r="D7487" s="5">
        <v>417</v>
      </c>
      <c r="E7487" s="5">
        <v>530</v>
      </c>
      <c r="F7487" s="5">
        <v>1670</v>
      </c>
      <c r="G7487" s="5">
        <v>895</v>
      </c>
      <c r="H7487" s="5">
        <v>216</v>
      </c>
      <c r="I7487" s="5">
        <v>75</v>
      </c>
      <c r="J7487" s="5">
        <v>14</v>
      </c>
      <c r="K7487" s="5">
        <v>393</v>
      </c>
      <c r="L7487" s="5">
        <v>474</v>
      </c>
      <c r="M7487" s="5">
        <v>1657</v>
      </c>
      <c r="N7487" s="5">
        <v>846</v>
      </c>
      <c r="O7487" s="5">
        <v>221</v>
      </c>
      <c r="P7487" s="5">
        <v>78</v>
      </c>
      <c r="Q7487" s="5">
        <v>31</v>
      </c>
      <c r="R7487" s="6">
        <v>967</v>
      </c>
      <c r="S7487" s="3">
        <v>0</v>
      </c>
      <c r="T7487" s="3">
        <v>0</v>
      </c>
      <c r="U7487" s="3">
        <v>0</v>
      </c>
      <c r="V7487" s="3">
        <v>0</v>
      </c>
      <c r="W7487" s="3">
        <v>0</v>
      </c>
      <c r="X7487" s="3">
        <v>0</v>
      </c>
      <c r="Y7487" s="3">
        <v>0</v>
      </c>
      <c r="Z7487" s="3">
        <v>1</v>
      </c>
      <c r="AA7487" s="3">
        <v>0</v>
      </c>
      <c r="AB7487" s="3">
        <v>0</v>
      </c>
      <c r="AC7487" s="5">
        <f t="shared" si="1044"/>
        <v>7517</v>
      </c>
      <c r="AD7487" s="5">
        <v>6550</v>
      </c>
      <c r="AE7487" s="5">
        <f t="shared" si="1045"/>
        <v>370108.97279999999</v>
      </c>
      <c r="AF7487" s="5">
        <f t="shared" si="1046"/>
        <v>6426.096223932218</v>
      </c>
      <c r="AH7487" s="7">
        <v>1.0810845870000001</v>
      </c>
      <c r="AI7487" s="5">
        <f t="shared" si="1047"/>
        <v>7081.1040448500007</v>
      </c>
      <c r="AJ7487" s="5">
        <f t="shared" si="1048"/>
        <v>6002.3429717770823</v>
      </c>
      <c r="AK7487" s="5">
        <f t="shared" si="1049"/>
        <v>6287.124626453</v>
      </c>
      <c r="AL7487" s="8">
        <f t="shared" si="1050"/>
        <v>0.95986635518366414</v>
      </c>
      <c r="AN7487" s="5">
        <f t="shared" si="1051"/>
        <v>6168.1935605253257</v>
      </c>
      <c r="AO7487" s="5">
        <f t="shared" si="1052"/>
        <v>6176.8743354621647</v>
      </c>
    </row>
    <row r="7488" spans="1:41" x14ac:dyDescent="0.2">
      <c r="A7488" s="3" t="s">
        <v>468</v>
      </c>
      <c r="B7488" s="3" t="s">
        <v>7693</v>
      </c>
      <c r="C7488" s="3" t="s">
        <v>15231</v>
      </c>
      <c r="D7488" s="5">
        <v>63</v>
      </c>
      <c r="E7488" s="5">
        <v>54</v>
      </c>
      <c r="F7488" s="5">
        <v>552</v>
      </c>
      <c r="G7488" s="5">
        <v>201</v>
      </c>
      <c r="H7488" s="5">
        <v>23</v>
      </c>
      <c r="I7488" s="5">
        <v>6</v>
      </c>
      <c r="J7488" s="5">
        <v>3</v>
      </c>
      <c r="K7488" s="5">
        <v>57</v>
      </c>
      <c r="L7488" s="5">
        <v>57</v>
      </c>
      <c r="M7488" s="5">
        <v>305</v>
      </c>
      <c r="N7488" s="5">
        <v>116</v>
      </c>
      <c r="O7488" s="5">
        <v>19</v>
      </c>
      <c r="P7488" s="5">
        <v>3</v>
      </c>
      <c r="Q7488" s="5">
        <v>5</v>
      </c>
      <c r="R7488" s="6">
        <v>337</v>
      </c>
      <c r="S7488" s="3">
        <v>0</v>
      </c>
      <c r="T7488" s="3">
        <v>0</v>
      </c>
      <c r="U7488" s="3">
        <v>0</v>
      </c>
      <c r="V7488" s="3">
        <v>0</v>
      </c>
      <c r="W7488" s="3">
        <v>0</v>
      </c>
      <c r="X7488" s="3">
        <v>0</v>
      </c>
      <c r="Y7488" s="3">
        <v>0</v>
      </c>
      <c r="Z7488" s="3">
        <v>0</v>
      </c>
      <c r="AA7488" s="3">
        <v>0</v>
      </c>
      <c r="AB7488" s="3">
        <v>1</v>
      </c>
      <c r="AC7488" s="5">
        <f t="shared" si="1044"/>
        <v>1464</v>
      </c>
      <c r="AD7488" s="5">
        <v>1127</v>
      </c>
      <c r="AE7488" s="5">
        <f t="shared" si="1045"/>
        <v>72238.148700000005</v>
      </c>
      <c r="AF7488" s="5">
        <f t="shared" si="1046"/>
        <v>1254.2503119365717</v>
      </c>
      <c r="AH7488" s="7">
        <v>1.08796056</v>
      </c>
      <c r="AI7488" s="5">
        <f t="shared" si="1047"/>
        <v>1226.13155112</v>
      </c>
      <c r="AJ7488" s="5">
        <f t="shared" si="1048"/>
        <v>1039.3382234924022</v>
      </c>
      <c r="AK7488" s="5">
        <f t="shared" si="1049"/>
        <v>1084.9223472763531</v>
      </c>
      <c r="AL7488" s="8">
        <f t="shared" si="1050"/>
        <v>0.96266401710412874</v>
      </c>
      <c r="AN7488" s="5">
        <f t="shared" si="1051"/>
        <v>1207.4216437429668</v>
      </c>
      <c r="AO7488" s="5">
        <f t="shared" si="1052"/>
        <v>1209.1209022763369</v>
      </c>
    </row>
    <row r="7489" spans="1:41" x14ac:dyDescent="0.2">
      <c r="A7489" s="3" t="s">
        <v>3849</v>
      </c>
      <c r="B7489" s="3" t="s">
        <v>7694</v>
      </c>
      <c r="C7489" s="3" t="s">
        <v>8274</v>
      </c>
      <c r="D7489" s="5">
        <v>230</v>
      </c>
      <c r="E7489" s="5">
        <v>202</v>
      </c>
      <c r="F7489" s="5">
        <v>5065</v>
      </c>
      <c r="G7489" s="5">
        <v>911</v>
      </c>
      <c r="H7489" s="5">
        <v>90</v>
      </c>
      <c r="I7489" s="5">
        <v>21</v>
      </c>
      <c r="J7489" s="5">
        <v>2</v>
      </c>
      <c r="K7489" s="5">
        <v>234</v>
      </c>
      <c r="L7489" s="5">
        <v>166</v>
      </c>
      <c r="M7489" s="5">
        <v>4855</v>
      </c>
      <c r="N7489" s="5">
        <v>514</v>
      </c>
      <c r="O7489" s="5">
        <v>86</v>
      </c>
      <c r="P7489" s="5">
        <v>30</v>
      </c>
      <c r="Q7489" s="5">
        <v>7</v>
      </c>
      <c r="R7489" s="6">
        <v>2965</v>
      </c>
      <c r="S7489" s="3">
        <v>0</v>
      </c>
      <c r="T7489" s="3">
        <v>0</v>
      </c>
      <c r="U7489" s="3">
        <v>0</v>
      </c>
      <c r="V7489" s="3">
        <v>0</v>
      </c>
      <c r="W7489" s="3">
        <v>0</v>
      </c>
      <c r="X7489" s="3">
        <v>0</v>
      </c>
      <c r="Y7489" s="3">
        <v>0</v>
      </c>
      <c r="Z7489" s="3">
        <v>1</v>
      </c>
      <c r="AA7489" s="3">
        <v>0</v>
      </c>
      <c r="AB7489" s="3">
        <v>0</v>
      </c>
      <c r="AC7489" s="5">
        <f t="shared" si="1044"/>
        <v>12413</v>
      </c>
      <c r="AD7489" s="5">
        <v>9448</v>
      </c>
      <c r="AE7489" s="5">
        <f t="shared" si="1045"/>
        <v>551102.95390000008</v>
      </c>
      <c r="AF7489" s="5">
        <f t="shared" si="1046"/>
        <v>9568.6429438942851</v>
      </c>
      <c r="AH7489" s="7">
        <v>1.4093149970000001</v>
      </c>
      <c r="AI7489" s="5">
        <f t="shared" si="1047"/>
        <v>13315.208091656001</v>
      </c>
      <c r="AJ7489" s="5">
        <f t="shared" si="1048"/>
        <v>11286.720997247221</v>
      </c>
      <c r="AK7489" s="5">
        <f t="shared" si="1049"/>
        <v>10330.586078678665</v>
      </c>
      <c r="AL7489" s="8">
        <f t="shared" si="1050"/>
        <v>1.093415122637454</v>
      </c>
      <c r="AN7489" s="5">
        <f t="shared" si="1051"/>
        <v>10462.498897972178</v>
      </c>
      <c r="AO7489" s="5">
        <f t="shared" si="1052"/>
        <v>10477.223241058859</v>
      </c>
    </row>
    <row r="7490" spans="1:41" x14ac:dyDescent="0.2">
      <c r="A7490" s="3" t="s">
        <v>4904</v>
      </c>
      <c r="B7490" s="3" t="s">
        <v>7695</v>
      </c>
      <c r="C7490" s="3" t="s">
        <v>15232</v>
      </c>
      <c r="D7490" s="5">
        <v>556</v>
      </c>
      <c r="E7490" s="5">
        <v>509</v>
      </c>
      <c r="F7490" s="5">
        <v>1731</v>
      </c>
      <c r="G7490" s="5">
        <v>535</v>
      </c>
      <c r="H7490" s="5">
        <v>97</v>
      </c>
      <c r="I7490" s="5">
        <v>35</v>
      </c>
      <c r="J7490" s="5">
        <v>4</v>
      </c>
      <c r="K7490" s="5">
        <v>618</v>
      </c>
      <c r="L7490" s="5">
        <v>498</v>
      </c>
      <c r="M7490" s="5">
        <v>2077</v>
      </c>
      <c r="N7490" s="5">
        <v>566</v>
      </c>
      <c r="O7490" s="5">
        <v>109</v>
      </c>
      <c r="P7490" s="5">
        <v>53</v>
      </c>
      <c r="Q7490" s="5">
        <v>16</v>
      </c>
      <c r="R7490" s="6">
        <v>1705</v>
      </c>
      <c r="S7490" s="3">
        <v>0</v>
      </c>
      <c r="T7490" s="3">
        <v>1</v>
      </c>
      <c r="U7490" s="3">
        <v>0</v>
      </c>
      <c r="V7490" s="3">
        <v>0</v>
      </c>
      <c r="W7490" s="3">
        <v>0</v>
      </c>
      <c r="X7490" s="3">
        <v>0</v>
      </c>
      <c r="Y7490" s="3">
        <v>0</v>
      </c>
      <c r="Z7490" s="3">
        <v>0</v>
      </c>
      <c r="AA7490" s="3">
        <v>0</v>
      </c>
      <c r="AB7490" s="3">
        <v>0</v>
      </c>
      <c r="AC7490" s="5">
        <f t="shared" si="1044"/>
        <v>7404</v>
      </c>
      <c r="AD7490" s="5">
        <v>5699</v>
      </c>
      <c r="AE7490" s="5">
        <f t="shared" si="1045"/>
        <v>282979.27750000003</v>
      </c>
      <c r="AF7490" s="5">
        <f t="shared" si="1046"/>
        <v>4913.2882481519173</v>
      </c>
      <c r="AH7490" s="7">
        <v>1.25947068</v>
      </c>
      <c r="AI7490" s="5">
        <f t="shared" si="1047"/>
        <v>7177.72340532</v>
      </c>
      <c r="AJ7490" s="5">
        <f t="shared" si="1048"/>
        <v>6084.2429884385347</v>
      </c>
      <c r="AK7490" s="5">
        <f t="shared" si="1049"/>
        <v>5883.9166344504965</v>
      </c>
      <c r="AL7490" s="8">
        <f t="shared" si="1050"/>
        <v>1.0324472073083868</v>
      </c>
      <c r="AN7490" s="5">
        <f t="shared" si="1051"/>
        <v>5072.7107305055633</v>
      </c>
      <c r="AO7490" s="5">
        <f t="shared" si="1052"/>
        <v>5079.8497834128875</v>
      </c>
    </row>
    <row r="7491" spans="1:41" x14ac:dyDescent="0.2">
      <c r="A7491" s="3" t="s">
        <v>877</v>
      </c>
      <c r="B7491" s="3" t="s">
        <v>7696</v>
      </c>
      <c r="C7491" s="3" t="s">
        <v>15233</v>
      </c>
      <c r="D7491" s="5">
        <v>329</v>
      </c>
      <c r="E7491" s="5">
        <v>146</v>
      </c>
      <c r="F7491" s="5">
        <v>7345</v>
      </c>
      <c r="G7491" s="5">
        <v>500</v>
      </c>
      <c r="H7491" s="5">
        <v>38</v>
      </c>
      <c r="I7491" s="5">
        <v>11</v>
      </c>
      <c r="J7491" s="5">
        <v>0</v>
      </c>
      <c r="K7491" s="5">
        <v>316</v>
      </c>
      <c r="L7491" s="5">
        <v>142</v>
      </c>
      <c r="M7491" s="5">
        <v>7579</v>
      </c>
      <c r="N7491" s="5">
        <v>294</v>
      </c>
      <c r="O7491" s="5">
        <v>33</v>
      </c>
      <c r="P7491" s="5">
        <v>10</v>
      </c>
      <c r="Q7491" s="5">
        <v>5</v>
      </c>
      <c r="R7491" s="6">
        <v>3919</v>
      </c>
      <c r="S7491" s="3">
        <v>0</v>
      </c>
      <c r="T7491" s="3">
        <v>0</v>
      </c>
      <c r="U7491" s="3">
        <v>0</v>
      </c>
      <c r="V7491" s="3">
        <v>0</v>
      </c>
      <c r="W7491" s="3">
        <v>0</v>
      </c>
      <c r="X7491" s="3">
        <v>0</v>
      </c>
      <c r="Y7491" s="3">
        <v>1</v>
      </c>
      <c r="Z7491" s="3">
        <v>0</v>
      </c>
      <c r="AA7491" s="3">
        <v>0</v>
      </c>
      <c r="AB7491" s="3">
        <v>0</v>
      </c>
      <c r="AC7491" s="5">
        <f t="shared" si="1044"/>
        <v>16748</v>
      </c>
      <c r="AD7491" s="5">
        <v>12829</v>
      </c>
      <c r="AE7491" s="5">
        <f t="shared" si="1045"/>
        <v>695137.61450000003</v>
      </c>
      <c r="AF7491" s="5">
        <f t="shared" si="1046"/>
        <v>12069.475554340574</v>
      </c>
      <c r="AH7491" s="7">
        <v>1.1449143749999999</v>
      </c>
      <c r="AI7491" s="5">
        <f t="shared" si="1047"/>
        <v>14688.106516874999</v>
      </c>
      <c r="AJ7491" s="5">
        <f t="shared" si="1048"/>
        <v>12450.467096920811</v>
      </c>
      <c r="AK7491" s="5">
        <f t="shared" si="1049"/>
        <v>12647.304206521989</v>
      </c>
      <c r="AL7491" s="8">
        <f t="shared" si="1050"/>
        <v>0.98583710394590296</v>
      </c>
      <c r="AN7491" s="5">
        <f t="shared" si="1051"/>
        <v>11898.536826636982</v>
      </c>
      <c r="AO7491" s="5">
        <f t="shared" si="1052"/>
        <v>11915.28217018955</v>
      </c>
    </row>
    <row r="7492" spans="1:41" x14ac:dyDescent="0.2">
      <c r="A7492" s="3" t="s">
        <v>3198</v>
      </c>
      <c r="B7492" s="3" t="s">
        <v>7697</v>
      </c>
      <c r="C7492" s="3" t="s">
        <v>15234</v>
      </c>
      <c r="D7492" s="5">
        <v>267</v>
      </c>
      <c r="E7492" s="5">
        <v>502</v>
      </c>
      <c r="F7492" s="5">
        <v>1741</v>
      </c>
      <c r="G7492" s="5">
        <v>1012</v>
      </c>
      <c r="H7492" s="5">
        <v>199</v>
      </c>
      <c r="I7492" s="5">
        <v>110</v>
      </c>
      <c r="J7492" s="5">
        <v>13</v>
      </c>
      <c r="K7492" s="5">
        <v>251</v>
      </c>
      <c r="L7492" s="5">
        <v>516</v>
      </c>
      <c r="M7492" s="5">
        <v>1700</v>
      </c>
      <c r="N7492" s="5">
        <v>951</v>
      </c>
      <c r="O7492" s="5">
        <v>215</v>
      </c>
      <c r="P7492" s="5">
        <v>136</v>
      </c>
      <c r="Q7492" s="5">
        <v>31</v>
      </c>
      <c r="R7492" s="6">
        <v>663</v>
      </c>
      <c r="S7492" s="3">
        <v>0</v>
      </c>
      <c r="T7492" s="3">
        <v>0</v>
      </c>
      <c r="U7492" s="3">
        <v>0</v>
      </c>
      <c r="V7492" s="3">
        <v>0</v>
      </c>
      <c r="W7492" s="3">
        <v>0</v>
      </c>
      <c r="X7492" s="3">
        <v>0</v>
      </c>
      <c r="Y7492" s="3">
        <v>0</v>
      </c>
      <c r="Z7492" s="3">
        <v>0</v>
      </c>
      <c r="AA7492" s="3">
        <v>0</v>
      </c>
      <c r="AB7492" s="3">
        <v>1</v>
      </c>
      <c r="AC7492" s="5">
        <f t="shared" si="1044"/>
        <v>7644</v>
      </c>
      <c r="AD7492" s="5">
        <v>6981</v>
      </c>
      <c r="AE7492" s="5">
        <f t="shared" si="1045"/>
        <v>417634.27990000002</v>
      </c>
      <c r="AF7492" s="5">
        <f t="shared" si="1046"/>
        <v>7251.2645363512838</v>
      </c>
      <c r="AH7492" s="7">
        <v>1.339776855</v>
      </c>
      <c r="AI7492" s="5">
        <f t="shared" si="1047"/>
        <v>9352.9822247550001</v>
      </c>
      <c r="AJ7492" s="5">
        <f t="shared" si="1048"/>
        <v>7928.114989744281</v>
      </c>
      <c r="AK7492" s="5">
        <f t="shared" si="1049"/>
        <v>7435.6151950772546</v>
      </c>
      <c r="AL7492" s="8">
        <f t="shared" si="1050"/>
        <v>1.0651217870043339</v>
      </c>
      <c r="AN7492" s="5">
        <f t="shared" si="1051"/>
        <v>7723.479840999632</v>
      </c>
      <c r="AO7492" s="5">
        <f t="shared" si="1052"/>
        <v>7734.349439946398</v>
      </c>
    </row>
    <row r="7493" spans="1:41" x14ac:dyDescent="0.2">
      <c r="A7493" s="3" t="s">
        <v>5320</v>
      </c>
      <c r="B7493" s="3" t="s">
        <v>7698</v>
      </c>
      <c r="C7493" s="3" t="s">
        <v>15235</v>
      </c>
      <c r="D7493" s="5">
        <v>160</v>
      </c>
      <c r="E7493" s="5">
        <v>251</v>
      </c>
      <c r="F7493" s="5">
        <v>713</v>
      </c>
      <c r="G7493" s="5">
        <v>553</v>
      </c>
      <c r="H7493" s="5">
        <v>276</v>
      </c>
      <c r="I7493" s="5">
        <v>168</v>
      </c>
      <c r="J7493" s="5">
        <v>80</v>
      </c>
      <c r="K7493" s="5">
        <v>162</v>
      </c>
      <c r="L7493" s="5">
        <v>222</v>
      </c>
      <c r="M7493" s="5">
        <v>797</v>
      </c>
      <c r="N7493" s="5">
        <v>621</v>
      </c>
      <c r="O7493" s="5">
        <v>332</v>
      </c>
      <c r="P7493" s="5">
        <v>208</v>
      </c>
      <c r="Q7493" s="5">
        <v>156</v>
      </c>
      <c r="R7493" s="6">
        <v>498</v>
      </c>
      <c r="S7493" s="3">
        <v>0</v>
      </c>
      <c r="T7493" s="3">
        <v>0</v>
      </c>
      <c r="U7493" s="3">
        <v>0</v>
      </c>
      <c r="V7493" s="3">
        <v>1</v>
      </c>
      <c r="W7493" s="3">
        <v>0</v>
      </c>
      <c r="X7493" s="3">
        <v>0</v>
      </c>
      <c r="Y7493" s="3">
        <v>0</v>
      </c>
      <c r="Z7493" s="3">
        <v>0</v>
      </c>
      <c r="AA7493" s="3">
        <v>0</v>
      </c>
      <c r="AB7493" s="3">
        <v>0</v>
      </c>
      <c r="AC7493" s="5">
        <f t="shared" si="1044"/>
        <v>4699</v>
      </c>
      <c r="AD7493" s="5">
        <v>4201</v>
      </c>
      <c r="AE7493" s="5">
        <f t="shared" si="1045"/>
        <v>279479.58230000001</v>
      </c>
      <c r="AF7493" s="5">
        <f t="shared" si="1046"/>
        <v>4852.5240414927439</v>
      </c>
      <c r="AH7493" s="7">
        <v>1.051115724</v>
      </c>
      <c r="AI7493" s="5">
        <f t="shared" si="1047"/>
        <v>4415.7371565240001</v>
      </c>
      <c r="AJ7493" s="5">
        <f t="shared" si="1048"/>
        <v>3743.0277423975067</v>
      </c>
      <c r="AK7493" s="5">
        <f t="shared" si="1049"/>
        <v>3981.1733163508034</v>
      </c>
      <c r="AL7493" s="8">
        <f t="shared" si="1050"/>
        <v>0.94767277228060065</v>
      </c>
      <c r="AN7493" s="5">
        <f t="shared" si="1051"/>
        <v>4598.6049109596934</v>
      </c>
      <c r="AO7493" s="5">
        <f t="shared" si="1052"/>
        <v>4605.0767335222918</v>
      </c>
    </row>
    <row r="7494" spans="1:41" x14ac:dyDescent="0.2">
      <c r="A7494" s="3" t="s">
        <v>7475</v>
      </c>
      <c r="B7494" s="3" t="s">
        <v>7699</v>
      </c>
      <c r="C7494" s="3" t="s">
        <v>15236</v>
      </c>
      <c r="D7494" s="5">
        <v>139</v>
      </c>
      <c r="E7494" s="5">
        <v>230</v>
      </c>
      <c r="F7494" s="5">
        <v>911</v>
      </c>
      <c r="G7494" s="5">
        <v>532</v>
      </c>
      <c r="H7494" s="5">
        <v>134</v>
      </c>
      <c r="I7494" s="5">
        <v>56</v>
      </c>
      <c r="J7494" s="5">
        <v>19</v>
      </c>
      <c r="K7494" s="5">
        <v>176</v>
      </c>
      <c r="L7494" s="5">
        <v>244</v>
      </c>
      <c r="M7494" s="5">
        <v>1024</v>
      </c>
      <c r="N7494" s="5">
        <v>510</v>
      </c>
      <c r="O7494" s="5">
        <v>120</v>
      </c>
      <c r="P7494" s="5">
        <v>80</v>
      </c>
      <c r="Q7494" s="5">
        <v>61</v>
      </c>
      <c r="R7494" s="6">
        <v>680</v>
      </c>
      <c r="S7494" s="3">
        <v>0</v>
      </c>
      <c r="T7494" s="3">
        <v>0</v>
      </c>
      <c r="U7494" s="3">
        <v>0</v>
      </c>
      <c r="V7494" s="3">
        <v>1</v>
      </c>
      <c r="W7494" s="3">
        <v>0</v>
      </c>
      <c r="X7494" s="3">
        <v>0</v>
      </c>
      <c r="Y7494" s="3">
        <v>0</v>
      </c>
      <c r="Z7494" s="3">
        <v>0</v>
      </c>
      <c r="AA7494" s="3">
        <v>0</v>
      </c>
      <c r="AB7494" s="3">
        <v>0</v>
      </c>
      <c r="AC7494" s="5">
        <f t="shared" si="1044"/>
        <v>4236</v>
      </c>
      <c r="AD7494" s="5">
        <v>3556</v>
      </c>
      <c r="AE7494" s="5">
        <f t="shared" si="1045"/>
        <v>202453.39799999999</v>
      </c>
      <c r="AF7494" s="5">
        <f t="shared" si="1046"/>
        <v>3515.1404370654764</v>
      </c>
      <c r="AH7494" s="7">
        <v>1.182018682</v>
      </c>
      <c r="AI7494" s="5">
        <f t="shared" si="1047"/>
        <v>4203.2584331919998</v>
      </c>
      <c r="AJ7494" s="5">
        <f t="shared" si="1048"/>
        <v>3562.9187984297137</v>
      </c>
      <c r="AK7494" s="5">
        <f t="shared" si="1049"/>
        <v>3559.3210232462625</v>
      </c>
      <c r="AL7494" s="8">
        <f t="shared" si="1050"/>
        <v>1.0009339210478803</v>
      </c>
      <c r="AN7494" s="5">
        <f t="shared" si="1051"/>
        <v>3518.423300705907</v>
      </c>
      <c r="AO7494" s="5">
        <f t="shared" si="1052"/>
        <v>3523.3749353305757</v>
      </c>
    </row>
    <row r="7495" spans="1:41" x14ac:dyDescent="0.2">
      <c r="A7495" s="3" t="s">
        <v>6834</v>
      </c>
      <c r="B7495" s="3" t="s">
        <v>7700</v>
      </c>
      <c r="C7495" s="3" t="s">
        <v>15237</v>
      </c>
      <c r="D7495" s="5">
        <v>92</v>
      </c>
      <c r="E7495" s="5">
        <v>204</v>
      </c>
      <c r="F7495" s="5">
        <v>420</v>
      </c>
      <c r="G7495" s="5">
        <v>217</v>
      </c>
      <c r="H7495" s="5">
        <v>54</v>
      </c>
      <c r="I7495" s="5">
        <v>28</v>
      </c>
      <c r="J7495" s="5">
        <v>14</v>
      </c>
      <c r="K7495" s="5">
        <v>78</v>
      </c>
      <c r="L7495" s="5">
        <v>196</v>
      </c>
      <c r="M7495" s="5">
        <v>472</v>
      </c>
      <c r="N7495" s="5">
        <v>210</v>
      </c>
      <c r="O7495" s="5">
        <v>56</v>
      </c>
      <c r="P7495" s="5">
        <v>27</v>
      </c>
      <c r="Q7495" s="5">
        <v>17</v>
      </c>
      <c r="R7495" s="6">
        <v>114</v>
      </c>
      <c r="S7495" s="3">
        <v>0</v>
      </c>
      <c r="T7495" s="3">
        <v>0</v>
      </c>
      <c r="U7495" s="3">
        <v>0</v>
      </c>
      <c r="V7495" s="3">
        <v>0</v>
      </c>
      <c r="W7495" s="3">
        <v>0</v>
      </c>
      <c r="X7495" s="3">
        <v>0</v>
      </c>
      <c r="Y7495" s="3">
        <v>0</v>
      </c>
      <c r="Z7495" s="3">
        <v>0</v>
      </c>
      <c r="AA7495" s="3">
        <v>0</v>
      </c>
      <c r="AB7495" s="3">
        <v>1</v>
      </c>
      <c r="AC7495" s="5">
        <f t="shared" ref="AC7495:AC7558" si="1053">SUM(D7495:Q7495)</f>
        <v>2085</v>
      </c>
      <c r="AD7495" s="5">
        <v>1971</v>
      </c>
      <c r="AE7495" s="5">
        <f t="shared" ref="AE7495:AE7558" si="1054">SUMPRODUCT($D$4:$R$4,D7495:R7495)+SUMPRODUCT($S$4:$AB$4,S7495:AB7495)*AC7495+$AC$4*AC7495</f>
        <v>111316.189</v>
      </c>
      <c r="AF7495" s="5">
        <f t="shared" ref="AF7495:AF7558" si="1055">(AE7495/$AE$7728)*$AD$7728</f>
        <v>1932.7511472735232</v>
      </c>
      <c r="AH7495" s="7">
        <v>1.096782564</v>
      </c>
      <c r="AI7495" s="5">
        <f t="shared" ref="AI7495:AI7558" si="1056">AH7495*AD7495</f>
        <v>2161.758433644</v>
      </c>
      <c r="AJ7495" s="5">
        <f t="shared" ref="AJ7495:AJ7558" si="1057">(AI7495/$AI$7728)*$AD$7728</f>
        <v>1832.428313251505</v>
      </c>
      <c r="AK7495" s="5">
        <f t="shared" ref="AK7495:AK7558" si="1058">(AJ7495*0.48)+(AD7495*0.52)</f>
        <v>1904.4855903607224</v>
      </c>
      <c r="AL7495" s="8">
        <f t="shared" ref="AL7495:AL7558" si="1059">AK7495/AD7495</f>
        <v>0.96625347050264965</v>
      </c>
      <c r="AN7495" s="5">
        <f t="shared" ref="AN7495:AN7558" si="1060">AF7495*AL7495</f>
        <v>1867.5275036710195</v>
      </c>
      <c r="AO7495" s="5">
        <f t="shared" ref="AO7495:AO7558" si="1061">(AN7495/$AN$7728)*$AD$7728</f>
        <v>1870.1557587328377</v>
      </c>
    </row>
    <row r="7496" spans="1:41" x14ac:dyDescent="0.2">
      <c r="A7496" s="3" t="s">
        <v>6030</v>
      </c>
      <c r="B7496" s="3" t="s">
        <v>7701</v>
      </c>
      <c r="C7496" s="3" t="s">
        <v>15238</v>
      </c>
      <c r="D7496" s="5">
        <v>444</v>
      </c>
      <c r="E7496" s="5">
        <v>752</v>
      </c>
      <c r="F7496" s="5">
        <v>1863</v>
      </c>
      <c r="G7496" s="5">
        <v>514</v>
      </c>
      <c r="H7496" s="5">
        <v>52</v>
      </c>
      <c r="I7496" s="5">
        <v>47</v>
      </c>
      <c r="J7496" s="5">
        <v>14</v>
      </c>
      <c r="K7496" s="5">
        <v>383</v>
      </c>
      <c r="L7496" s="5">
        <v>688</v>
      </c>
      <c r="M7496" s="5">
        <v>1695</v>
      </c>
      <c r="N7496" s="5">
        <v>424</v>
      </c>
      <c r="O7496" s="5">
        <v>85</v>
      </c>
      <c r="P7496" s="5">
        <v>65</v>
      </c>
      <c r="Q7496" s="5">
        <v>25</v>
      </c>
      <c r="R7496" s="6">
        <v>400</v>
      </c>
      <c r="S7496" s="3">
        <v>0</v>
      </c>
      <c r="T7496" s="3">
        <v>0</v>
      </c>
      <c r="U7496" s="3">
        <v>0</v>
      </c>
      <c r="V7496" s="3">
        <v>0</v>
      </c>
      <c r="W7496" s="3">
        <v>0</v>
      </c>
      <c r="X7496" s="3">
        <v>0</v>
      </c>
      <c r="Y7496" s="3">
        <v>0</v>
      </c>
      <c r="Z7496" s="3">
        <v>0</v>
      </c>
      <c r="AA7496" s="3">
        <v>0</v>
      </c>
      <c r="AB7496" s="3">
        <v>1</v>
      </c>
      <c r="AC7496" s="5">
        <f t="shared" si="1053"/>
        <v>7051</v>
      </c>
      <c r="AD7496" s="5">
        <v>6651</v>
      </c>
      <c r="AE7496" s="5">
        <f t="shared" si="1054"/>
        <v>334202.27169999998</v>
      </c>
      <c r="AF7496" s="5">
        <f t="shared" si="1055"/>
        <v>5802.65844395367</v>
      </c>
      <c r="AH7496" s="7">
        <v>1.1899325380000001</v>
      </c>
      <c r="AI7496" s="5">
        <f t="shared" si="1056"/>
        <v>7914.2413102380006</v>
      </c>
      <c r="AJ7496" s="5">
        <f t="shared" si="1057"/>
        <v>6708.557084400416</v>
      </c>
      <c r="AK7496" s="5">
        <f t="shared" si="1058"/>
        <v>6678.6274005121995</v>
      </c>
      <c r="AL7496" s="8">
        <f t="shared" si="1059"/>
        <v>1.0041538716752667</v>
      </c>
      <c r="AN7496" s="5">
        <f t="shared" si="1060"/>
        <v>5826.7619425052562</v>
      </c>
      <c r="AO7496" s="5">
        <f t="shared" si="1061"/>
        <v>5834.9622054407664</v>
      </c>
    </row>
    <row r="7497" spans="1:41" x14ac:dyDescent="0.2">
      <c r="A7497" s="3" t="s">
        <v>2662</v>
      </c>
      <c r="B7497" s="3" t="s">
        <v>7702</v>
      </c>
      <c r="C7497" s="3" t="s">
        <v>15239</v>
      </c>
      <c r="D7497" s="5">
        <v>320</v>
      </c>
      <c r="E7497" s="5">
        <v>378</v>
      </c>
      <c r="F7497" s="5">
        <v>1303</v>
      </c>
      <c r="G7497" s="5">
        <v>563</v>
      </c>
      <c r="H7497" s="5">
        <v>145</v>
      </c>
      <c r="I7497" s="5">
        <v>52</v>
      </c>
      <c r="J7497" s="5">
        <v>18</v>
      </c>
      <c r="K7497" s="5">
        <v>301</v>
      </c>
      <c r="L7497" s="5">
        <v>349</v>
      </c>
      <c r="M7497" s="5">
        <v>1637</v>
      </c>
      <c r="N7497" s="5">
        <v>526</v>
      </c>
      <c r="O7497" s="5">
        <v>120</v>
      </c>
      <c r="P7497" s="5">
        <v>66</v>
      </c>
      <c r="Q7497" s="5">
        <v>38</v>
      </c>
      <c r="R7497" s="6">
        <v>1077</v>
      </c>
      <c r="S7497" s="3">
        <v>0</v>
      </c>
      <c r="T7497" s="3">
        <v>0</v>
      </c>
      <c r="U7497" s="3">
        <v>0</v>
      </c>
      <c r="V7497" s="3">
        <v>0</v>
      </c>
      <c r="W7497" s="3">
        <v>0</v>
      </c>
      <c r="X7497" s="3">
        <v>0</v>
      </c>
      <c r="Y7497" s="3">
        <v>0</v>
      </c>
      <c r="Z7497" s="3">
        <v>0</v>
      </c>
      <c r="AA7497" s="3">
        <v>0</v>
      </c>
      <c r="AB7497" s="3">
        <v>1</v>
      </c>
      <c r="AC7497" s="5">
        <f t="shared" si="1053"/>
        <v>5816</v>
      </c>
      <c r="AD7497" s="5">
        <v>4739</v>
      </c>
      <c r="AE7497" s="5">
        <f t="shared" si="1054"/>
        <v>312850.9008</v>
      </c>
      <c r="AF7497" s="5">
        <f t="shared" si="1055"/>
        <v>5431.9406986413742</v>
      </c>
      <c r="AH7497" s="7">
        <v>1.112610275</v>
      </c>
      <c r="AI7497" s="5">
        <f t="shared" si="1056"/>
        <v>5272.6600932250003</v>
      </c>
      <c r="AJ7497" s="5">
        <f t="shared" si="1057"/>
        <v>4469.4039308963411</v>
      </c>
      <c r="AK7497" s="5">
        <f t="shared" si="1058"/>
        <v>4609.5938868302437</v>
      </c>
      <c r="AL7497" s="8">
        <f t="shared" si="1059"/>
        <v>0.97269337135054734</v>
      </c>
      <c r="AN7497" s="5">
        <f t="shared" si="1060"/>
        <v>5283.6127111377255</v>
      </c>
      <c r="AO7497" s="5">
        <f t="shared" si="1061"/>
        <v>5291.0485758441027</v>
      </c>
    </row>
    <row r="7498" spans="1:41" x14ac:dyDescent="0.2">
      <c r="A7498" s="3" t="s">
        <v>1397</v>
      </c>
      <c r="B7498" s="3" t="s">
        <v>7703</v>
      </c>
      <c r="C7498" s="3" t="s">
        <v>15240</v>
      </c>
      <c r="D7498" s="5">
        <v>339</v>
      </c>
      <c r="E7498" s="5">
        <v>509</v>
      </c>
      <c r="F7498" s="5">
        <v>1149</v>
      </c>
      <c r="G7498" s="5">
        <v>577</v>
      </c>
      <c r="H7498" s="5">
        <v>173</v>
      </c>
      <c r="I7498" s="5">
        <v>94</v>
      </c>
      <c r="J7498" s="5">
        <v>21</v>
      </c>
      <c r="K7498" s="5">
        <v>346</v>
      </c>
      <c r="L7498" s="5">
        <v>469</v>
      </c>
      <c r="M7498" s="5">
        <v>1351</v>
      </c>
      <c r="N7498" s="5">
        <v>599</v>
      </c>
      <c r="O7498" s="5">
        <v>201</v>
      </c>
      <c r="P7498" s="5">
        <v>139</v>
      </c>
      <c r="Q7498" s="5">
        <v>53</v>
      </c>
      <c r="R7498" s="6">
        <v>506</v>
      </c>
      <c r="S7498" s="3">
        <v>0</v>
      </c>
      <c r="T7498" s="3">
        <v>0</v>
      </c>
      <c r="U7498" s="3">
        <v>0</v>
      </c>
      <c r="V7498" s="3">
        <v>0</v>
      </c>
      <c r="W7498" s="3">
        <v>0</v>
      </c>
      <c r="X7498" s="3">
        <v>0</v>
      </c>
      <c r="Y7498" s="3">
        <v>1</v>
      </c>
      <c r="Z7498" s="3">
        <v>0</v>
      </c>
      <c r="AA7498" s="3">
        <v>0</v>
      </c>
      <c r="AB7498" s="3">
        <v>0</v>
      </c>
      <c r="AC7498" s="5">
        <f t="shared" si="1053"/>
        <v>6020</v>
      </c>
      <c r="AD7498" s="5">
        <v>5514</v>
      </c>
      <c r="AE7498" s="5">
        <f t="shared" si="1054"/>
        <v>297842.72719999996</v>
      </c>
      <c r="AF7498" s="5">
        <f t="shared" si="1055"/>
        <v>5171.35807355815</v>
      </c>
      <c r="AH7498" s="7">
        <v>1.0726517900000001</v>
      </c>
      <c r="AI7498" s="5">
        <f t="shared" si="1056"/>
        <v>5914.6019700600009</v>
      </c>
      <c r="AJ7498" s="5">
        <f t="shared" si="1057"/>
        <v>5013.550053916847</v>
      </c>
      <c r="AK7498" s="5">
        <f t="shared" si="1058"/>
        <v>5273.7840258800861</v>
      </c>
      <c r="AL7498" s="8">
        <f t="shared" si="1059"/>
        <v>0.95643526040625426</v>
      </c>
      <c r="AN7498" s="5">
        <f t="shared" si="1060"/>
        <v>4946.0692057375745</v>
      </c>
      <c r="AO7498" s="5">
        <f t="shared" si="1061"/>
        <v>4953.0300303575759</v>
      </c>
    </row>
    <row r="7499" spans="1:41" x14ac:dyDescent="0.2">
      <c r="A7499" s="3" t="s">
        <v>6264</v>
      </c>
      <c r="B7499" s="3" t="s">
        <v>7704</v>
      </c>
      <c r="C7499" s="3" t="s">
        <v>15241</v>
      </c>
      <c r="D7499" s="5">
        <v>97</v>
      </c>
      <c r="E7499" s="5">
        <v>176</v>
      </c>
      <c r="F7499" s="5">
        <v>548</v>
      </c>
      <c r="G7499" s="5">
        <v>390</v>
      </c>
      <c r="H7499" s="5">
        <v>165</v>
      </c>
      <c r="I7499" s="5">
        <v>79</v>
      </c>
      <c r="J7499" s="5">
        <v>18</v>
      </c>
      <c r="K7499" s="5">
        <v>109</v>
      </c>
      <c r="L7499" s="5">
        <v>186</v>
      </c>
      <c r="M7499" s="5">
        <v>511</v>
      </c>
      <c r="N7499" s="5">
        <v>361</v>
      </c>
      <c r="O7499" s="5">
        <v>142</v>
      </c>
      <c r="P7499" s="5">
        <v>89</v>
      </c>
      <c r="Q7499" s="5">
        <v>37</v>
      </c>
      <c r="R7499" s="6">
        <v>259</v>
      </c>
      <c r="S7499" s="3">
        <v>0</v>
      </c>
      <c r="T7499" s="3">
        <v>0</v>
      </c>
      <c r="U7499" s="3">
        <v>0</v>
      </c>
      <c r="V7499" s="3">
        <v>0</v>
      </c>
      <c r="W7499" s="3">
        <v>0</v>
      </c>
      <c r="X7499" s="3">
        <v>0</v>
      </c>
      <c r="Y7499" s="3">
        <v>0</v>
      </c>
      <c r="Z7499" s="3">
        <v>1</v>
      </c>
      <c r="AA7499" s="3">
        <v>0</v>
      </c>
      <c r="AB7499" s="3">
        <v>0</v>
      </c>
      <c r="AC7499" s="5">
        <f t="shared" si="1053"/>
        <v>2908</v>
      </c>
      <c r="AD7499" s="5">
        <v>2649</v>
      </c>
      <c r="AE7499" s="5">
        <f t="shared" si="1054"/>
        <v>164892.9008</v>
      </c>
      <c r="AF7499" s="5">
        <f t="shared" si="1055"/>
        <v>2862.9882684760191</v>
      </c>
      <c r="AH7499" s="7">
        <v>1.0761505010000001</v>
      </c>
      <c r="AI7499" s="5">
        <f t="shared" si="1056"/>
        <v>2850.7226771490004</v>
      </c>
      <c r="AJ7499" s="5">
        <f t="shared" si="1057"/>
        <v>2416.4332450552652</v>
      </c>
      <c r="AK7499" s="5">
        <f t="shared" si="1058"/>
        <v>2537.3679576265272</v>
      </c>
      <c r="AL7499" s="8">
        <f t="shared" si="1059"/>
        <v>0.95785879865101065</v>
      </c>
      <c r="AN7499" s="5">
        <f t="shared" si="1060"/>
        <v>2742.3385033943769</v>
      </c>
      <c r="AO7499" s="5">
        <f t="shared" si="1061"/>
        <v>2746.1979191398464</v>
      </c>
    </row>
    <row r="7500" spans="1:41" x14ac:dyDescent="0.2">
      <c r="A7500" s="3" t="s">
        <v>3737</v>
      </c>
      <c r="B7500" s="3" t="s">
        <v>7705</v>
      </c>
      <c r="C7500" s="3" t="s">
        <v>15242</v>
      </c>
      <c r="D7500" s="5">
        <v>178</v>
      </c>
      <c r="E7500" s="5">
        <v>216</v>
      </c>
      <c r="F7500" s="5">
        <v>785</v>
      </c>
      <c r="G7500" s="5">
        <v>378</v>
      </c>
      <c r="H7500" s="5">
        <v>95</v>
      </c>
      <c r="I7500" s="5">
        <v>52</v>
      </c>
      <c r="J7500" s="5">
        <v>12</v>
      </c>
      <c r="K7500" s="5">
        <v>180</v>
      </c>
      <c r="L7500" s="5">
        <v>178</v>
      </c>
      <c r="M7500" s="5">
        <v>856</v>
      </c>
      <c r="N7500" s="5">
        <v>531</v>
      </c>
      <c r="O7500" s="5">
        <v>182</v>
      </c>
      <c r="P7500" s="5">
        <v>84</v>
      </c>
      <c r="Q7500" s="5">
        <v>24</v>
      </c>
      <c r="R7500" s="6">
        <v>346</v>
      </c>
      <c r="S7500" s="3">
        <v>0</v>
      </c>
      <c r="T7500" s="3">
        <v>0</v>
      </c>
      <c r="U7500" s="3">
        <v>0</v>
      </c>
      <c r="V7500" s="3">
        <v>0</v>
      </c>
      <c r="W7500" s="3">
        <v>0</v>
      </c>
      <c r="X7500" s="3">
        <v>0</v>
      </c>
      <c r="Y7500" s="3">
        <v>0</v>
      </c>
      <c r="Z7500" s="3">
        <v>0</v>
      </c>
      <c r="AA7500" s="3">
        <v>1</v>
      </c>
      <c r="AB7500" s="3">
        <v>0</v>
      </c>
      <c r="AC7500" s="5">
        <f t="shared" si="1053"/>
        <v>3751</v>
      </c>
      <c r="AD7500" s="5">
        <v>3405</v>
      </c>
      <c r="AE7500" s="5">
        <f t="shared" si="1054"/>
        <v>203350.3346</v>
      </c>
      <c r="AF7500" s="5">
        <f t="shared" si="1055"/>
        <v>3530.7136906798419</v>
      </c>
      <c r="AH7500" s="7">
        <v>1.2743902439999999</v>
      </c>
      <c r="AI7500" s="5">
        <f t="shared" si="1056"/>
        <v>4339.2987808199996</v>
      </c>
      <c r="AJ7500" s="5">
        <f t="shared" si="1057"/>
        <v>3678.2342660871773</v>
      </c>
      <c r="AK7500" s="5">
        <f t="shared" si="1058"/>
        <v>3536.1524477218454</v>
      </c>
      <c r="AL7500" s="8">
        <f t="shared" si="1059"/>
        <v>1.0385176057920251</v>
      </c>
      <c r="AN7500" s="5">
        <f t="shared" si="1060"/>
        <v>3666.7083287819542</v>
      </c>
      <c r="AO7500" s="5">
        <f t="shared" si="1061"/>
        <v>3671.8686515650929</v>
      </c>
    </row>
    <row r="7501" spans="1:41" x14ac:dyDescent="0.2">
      <c r="A7501" s="3" t="s">
        <v>2579</v>
      </c>
      <c r="B7501" s="3" t="s">
        <v>7706</v>
      </c>
      <c r="C7501" s="3" t="s">
        <v>15243</v>
      </c>
      <c r="D7501" s="5">
        <v>140</v>
      </c>
      <c r="E7501" s="5">
        <v>158</v>
      </c>
      <c r="F7501" s="5">
        <v>1292</v>
      </c>
      <c r="G7501" s="5">
        <v>584</v>
      </c>
      <c r="H7501" s="5">
        <v>109</v>
      </c>
      <c r="I7501" s="5">
        <v>47</v>
      </c>
      <c r="J7501" s="5">
        <v>13</v>
      </c>
      <c r="K7501" s="5">
        <v>119</v>
      </c>
      <c r="L7501" s="5">
        <v>169</v>
      </c>
      <c r="M7501" s="5">
        <v>1266</v>
      </c>
      <c r="N7501" s="5">
        <v>392</v>
      </c>
      <c r="O7501" s="5">
        <v>92</v>
      </c>
      <c r="P7501" s="5">
        <v>47</v>
      </c>
      <c r="Q7501" s="5">
        <v>13</v>
      </c>
      <c r="R7501" s="6">
        <v>614</v>
      </c>
      <c r="S7501" s="3">
        <v>0</v>
      </c>
      <c r="T7501" s="3">
        <v>0</v>
      </c>
      <c r="U7501" s="3">
        <v>0</v>
      </c>
      <c r="V7501" s="3">
        <v>0</v>
      </c>
      <c r="W7501" s="3">
        <v>0</v>
      </c>
      <c r="X7501" s="3">
        <v>1</v>
      </c>
      <c r="Y7501" s="3">
        <v>0</v>
      </c>
      <c r="Z7501" s="3">
        <v>0</v>
      </c>
      <c r="AA7501" s="3">
        <v>0</v>
      </c>
      <c r="AB7501" s="3">
        <v>0</v>
      </c>
      <c r="AC7501" s="5">
        <f t="shared" si="1053"/>
        <v>4441</v>
      </c>
      <c r="AD7501" s="5">
        <v>3827</v>
      </c>
      <c r="AE7501" s="5">
        <f t="shared" si="1054"/>
        <v>200961.26949999999</v>
      </c>
      <c r="AF7501" s="5">
        <f t="shared" si="1055"/>
        <v>3489.2330367478598</v>
      </c>
      <c r="AH7501" s="7">
        <v>1.503243383</v>
      </c>
      <c r="AI7501" s="5">
        <f t="shared" si="1056"/>
        <v>5752.9124267409998</v>
      </c>
      <c r="AJ7501" s="5">
        <f t="shared" si="1057"/>
        <v>4876.4928820685545</v>
      </c>
      <c r="AK7501" s="5">
        <f t="shared" si="1058"/>
        <v>4330.7565833929057</v>
      </c>
      <c r="AL7501" s="8">
        <f t="shared" si="1059"/>
        <v>1.1316322402385435</v>
      </c>
      <c r="AN7501" s="5">
        <f t="shared" si="1060"/>
        <v>3948.5285980893168</v>
      </c>
      <c r="AO7501" s="5">
        <f t="shared" si="1061"/>
        <v>3954.0855391540472</v>
      </c>
    </row>
    <row r="7502" spans="1:41" x14ac:dyDescent="0.2">
      <c r="A7502" s="3" t="s">
        <v>7510</v>
      </c>
      <c r="B7502" s="3" t="s">
        <v>7707</v>
      </c>
      <c r="C7502" s="3" t="s">
        <v>15244</v>
      </c>
      <c r="D7502" s="5">
        <v>290</v>
      </c>
      <c r="E7502" s="5">
        <v>338</v>
      </c>
      <c r="F7502" s="5">
        <v>932</v>
      </c>
      <c r="G7502" s="5">
        <v>379</v>
      </c>
      <c r="H7502" s="5">
        <v>68</v>
      </c>
      <c r="I7502" s="5">
        <v>13</v>
      </c>
      <c r="J7502" s="5">
        <v>2</v>
      </c>
      <c r="K7502" s="5">
        <v>262</v>
      </c>
      <c r="L7502" s="5">
        <v>267</v>
      </c>
      <c r="M7502" s="5">
        <v>1018</v>
      </c>
      <c r="N7502" s="5">
        <v>360</v>
      </c>
      <c r="O7502" s="5">
        <v>65</v>
      </c>
      <c r="P7502" s="5">
        <v>35</v>
      </c>
      <c r="Q7502" s="5">
        <v>13</v>
      </c>
      <c r="R7502" s="6">
        <v>637</v>
      </c>
      <c r="S7502" s="3">
        <v>0</v>
      </c>
      <c r="T7502" s="3">
        <v>0</v>
      </c>
      <c r="U7502" s="3">
        <v>0</v>
      </c>
      <c r="V7502" s="3">
        <v>0</v>
      </c>
      <c r="W7502" s="3">
        <v>0</v>
      </c>
      <c r="X7502" s="3">
        <v>0</v>
      </c>
      <c r="Y7502" s="3">
        <v>0</v>
      </c>
      <c r="Z7502" s="3">
        <v>0</v>
      </c>
      <c r="AA7502" s="3">
        <v>1</v>
      </c>
      <c r="AB7502" s="3">
        <v>0</v>
      </c>
      <c r="AC7502" s="5">
        <f t="shared" si="1053"/>
        <v>4042</v>
      </c>
      <c r="AD7502" s="5">
        <v>3405</v>
      </c>
      <c r="AE7502" s="5">
        <f t="shared" si="1054"/>
        <v>191072.8646</v>
      </c>
      <c r="AF7502" s="5">
        <f t="shared" si="1055"/>
        <v>3317.543491077372</v>
      </c>
      <c r="AH7502" s="7">
        <v>1.0941878570000001</v>
      </c>
      <c r="AI7502" s="5">
        <f t="shared" si="1056"/>
        <v>3725.7096530850004</v>
      </c>
      <c r="AJ7502" s="5">
        <f t="shared" si="1057"/>
        <v>3158.1215315344939</v>
      </c>
      <c r="AK7502" s="5">
        <f t="shared" si="1058"/>
        <v>3286.4983351365572</v>
      </c>
      <c r="AL7502" s="8">
        <f t="shared" si="1059"/>
        <v>0.9651977489387833</v>
      </c>
      <c r="AN7502" s="5">
        <f t="shared" si="1060"/>
        <v>3202.0855095943921</v>
      </c>
      <c r="AO7502" s="5">
        <f t="shared" si="1061"/>
        <v>3206.5919478837468</v>
      </c>
    </row>
    <row r="7503" spans="1:41" x14ac:dyDescent="0.2">
      <c r="A7503" s="3" t="s">
        <v>7115</v>
      </c>
      <c r="B7503" s="3" t="s">
        <v>7708</v>
      </c>
      <c r="C7503" s="3" t="s">
        <v>15245</v>
      </c>
      <c r="D7503" s="5">
        <v>408</v>
      </c>
      <c r="E7503" s="5">
        <v>415</v>
      </c>
      <c r="F7503" s="5">
        <v>2016</v>
      </c>
      <c r="G7503" s="5">
        <v>427</v>
      </c>
      <c r="H7503" s="5">
        <v>43</v>
      </c>
      <c r="I7503" s="5">
        <v>7</v>
      </c>
      <c r="J7503" s="5">
        <v>3</v>
      </c>
      <c r="K7503" s="5">
        <v>341</v>
      </c>
      <c r="L7503" s="5">
        <v>385</v>
      </c>
      <c r="M7503" s="5">
        <v>1498</v>
      </c>
      <c r="N7503" s="5">
        <v>284</v>
      </c>
      <c r="O7503" s="5">
        <v>39</v>
      </c>
      <c r="P7503" s="5">
        <v>11</v>
      </c>
      <c r="Q7503" s="5">
        <v>2</v>
      </c>
      <c r="R7503" s="6">
        <v>1498</v>
      </c>
      <c r="S7503" s="3">
        <v>0</v>
      </c>
      <c r="T7503" s="3">
        <v>0</v>
      </c>
      <c r="U7503" s="3">
        <v>0</v>
      </c>
      <c r="V7503" s="3">
        <v>0</v>
      </c>
      <c r="W7503" s="3">
        <v>0</v>
      </c>
      <c r="X7503" s="3">
        <v>0</v>
      </c>
      <c r="Y7503" s="3">
        <v>0</v>
      </c>
      <c r="Z7503" s="3">
        <v>0</v>
      </c>
      <c r="AA7503" s="3">
        <v>0</v>
      </c>
      <c r="AB7503" s="3">
        <v>1</v>
      </c>
      <c r="AC7503" s="5">
        <f t="shared" si="1053"/>
        <v>5879</v>
      </c>
      <c r="AD7503" s="5">
        <v>4381</v>
      </c>
      <c r="AE7503" s="5">
        <f t="shared" si="1054"/>
        <v>272922.91490000003</v>
      </c>
      <c r="AF7503" s="5">
        <f t="shared" si="1055"/>
        <v>4738.68250098114</v>
      </c>
      <c r="AH7503" s="7">
        <v>1.0829008819999999</v>
      </c>
      <c r="AI7503" s="5">
        <f t="shared" si="1056"/>
        <v>4744.188764042</v>
      </c>
      <c r="AJ7503" s="5">
        <f t="shared" si="1057"/>
        <v>4021.4418407454027</v>
      </c>
      <c r="AK7503" s="5">
        <f t="shared" si="1058"/>
        <v>4208.4120835577933</v>
      </c>
      <c r="AL7503" s="8">
        <f t="shared" si="1059"/>
        <v>0.96060536031905808</v>
      </c>
      <c r="AN7503" s="5">
        <f t="shared" si="1060"/>
        <v>4552.0038112926031</v>
      </c>
      <c r="AO7503" s="5">
        <f t="shared" si="1061"/>
        <v>4558.4100500413915</v>
      </c>
    </row>
    <row r="7504" spans="1:41" x14ac:dyDescent="0.2">
      <c r="A7504" s="3" t="s">
        <v>7510</v>
      </c>
      <c r="B7504" s="3" t="s">
        <v>7709</v>
      </c>
      <c r="C7504" s="3" t="s">
        <v>15246</v>
      </c>
      <c r="D7504" s="5">
        <v>306</v>
      </c>
      <c r="E7504" s="5">
        <v>348</v>
      </c>
      <c r="F7504" s="5">
        <v>1069</v>
      </c>
      <c r="G7504" s="5">
        <v>587</v>
      </c>
      <c r="H7504" s="5">
        <v>196</v>
      </c>
      <c r="I7504" s="5">
        <v>83</v>
      </c>
      <c r="J7504" s="5">
        <v>19</v>
      </c>
      <c r="K7504" s="5">
        <v>267</v>
      </c>
      <c r="L7504" s="5">
        <v>320</v>
      </c>
      <c r="M7504" s="5">
        <v>1114</v>
      </c>
      <c r="N7504" s="5">
        <v>520</v>
      </c>
      <c r="O7504" s="5">
        <v>181</v>
      </c>
      <c r="P7504" s="5">
        <v>96</v>
      </c>
      <c r="Q7504" s="5">
        <v>58</v>
      </c>
      <c r="R7504" s="6">
        <v>572</v>
      </c>
      <c r="S7504" s="3">
        <v>0</v>
      </c>
      <c r="T7504" s="3">
        <v>0</v>
      </c>
      <c r="U7504" s="3">
        <v>0</v>
      </c>
      <c r="V7504" s="3">
        <v>0</v>
      </c>
      <c r="W7504" s="3">
        <v>0</v>
      </c>
      <c r="X7504" s="3">
        <v>0</v>
      </c>
      <c r="Y7504" s="3">
        <v>0</v>
      </c>
      <c r="Z7504" s="3">
        <v>1</v>
      </c>
      <c r="AA7504" s="3">
        <v>0</v>
      </c>
      <c r="AB7504" s="3">
        <v>0</v>
      </c>
      <c r="AC7504" s="5">
        <f t="shared" si="1053"/>
        <v>5164</v>
      </c>
      <c r="AD7504" s="5">
        <v>4592</v>
      </c>
      <c r="AE7504" s="5">
        <f t="shared" si="1054"/>
        <v>268955.36469999998</v>
      </c>
      <c r="AF7504" s="5">
        <f t="shared" si="1055"/>
        <v>4669.7950617883062</v>
      </c>
      <c r="AH7504" s="7">
        <v>1.0941878570000001</v>
      </c>
      <c r="AI7504" s="5">
        <f t="shared" si="1056"/>
        <v>5024.5106393440001</v>
      </c>
      <c r="AJ7504" s="5">
        <f t="shared" si="1057"/>
        <v>4259.0584648476924</v>
      </c>
      <c r="AK7504" s="5">
        <f t="shared" si="1058"/>
        <v>4432.1880631268923</v>
      </c>
      <c r="AL7504" s="8">
        <f t="shared" si="1059"/>
        <v>0.96519774893878318</v>
      </c>
      <c r="AN7504" s="5">
        <f t="shared" si="1060"/>
        <v>4507.2756816435194</v>
      </c>
      <c r="AO7504" s="5">
        <f t="shared" si="1061"/>
        <v>4513.6189724930537</v>
      </c>
    </row>
    <row r="7505" spans="1:41" x14ac:dyDescent="0.2">
      <c r="A7505" s="3" t="s">
        <v>7510</v>
      </c>
      <c r="B7505" s="3" t="s">
        <v>7710</v>
      </c>
      <c r="C7505" s="3" t="s">
        <v>15247</v>
      </c>
      <c r="D7505" s="5">
        <v>401</v>
      </c>
      <c r="E7505" s="5">
        <v>529</v>
      </c>
      <c r="F7505" s="5">
        <v>1692</v>
      </c>
      <c r="G7505" s="5">
        <v>1082</v>
      </c>
      <c r="H7505" s="5">
        <v>376</v>
      </c>
      <c r="I7505" s="5">
        <v>171</v>
      </c>
      <c r="J7505" s="5">
        <v>45</v>
      </c>
      <c r="K7505" s="5">
        <v>383</v>
      </c>
      <c r="L7505" s="5">
        <v>526</v>
      </c>
      <c r="M7505" s="5">
        <v>1787</v>
      </c>
      <c r="N7505" s="5">
        <v>1065</v>
      </c>
      <c r="O7505" s="5">
        <v>365</v>
      </c>
      <c r="P7505" s="5">
        <v>209</v>
      </c>
      <c r="Q7505" s="5">
        <v>106</v>
      </c>
      <c r="R7505" s="6">
        <v>781</v>
      </c>
      <c r="S7505" s="3">
        <v>0</v>
      </c>
      <c r="T7505" s="3">
        <v>0</v>
      </c>
      <c r="U7505" s="3">
        <v>0</v>
      </c>
      <c r="V7505" s="3">
        <v>0</v>
      </c>
      <c r="W7505" s="3">
        <v>0</v>
      </c>
      <c r="X7505" s="3">
        <v>0</v>
      </c>
      <c r="Y7505" s="3">
        <v>0</v>
      </c>
      <c r="Z7505" s="3">
        <v>0</v>
      </c>
      <c r="AA7505" s="3">
        <v>1</v>
      </c>
      <c r="AB7505" s="3">
        <v>0</v>
      </c>
      <c r="AC7505" s="5">
        <f t="shared" si="1053"/>
        <v>8737</v>
      </c>
      <c r="AD7505" s="5">
        <v>7956</v>
      </c>
      <c r="AE7505" s="5">
        <f t="shared" si="1054"/>
        <v>485047.53340000001</v>
      </c>
      <c r="AF7505" s="5">
        <f t="shared" si="1055"/>
        <v>8421.7415731061592</v>
      </c>
      <c r="AH7505" s="7">
        <v>1.0941878570000001</v>
      </c>
      <c r="AI7505" s="5">
        <f t="shared" si="1056"/>
        <v>8705.3585902920004</v>
      </c>
      <c r="AJ7505" s="5">
        <f t="shared" si="1057"/>
        <v>7379.1526886603324</v>
      </c>
      <c r="AK7505" s="5">
        <f t="shared" si="1058"/>
        <v>7679.1132905569593</v>
      </c>
      <c r="AL7505" s="8">
        <f t="shared" si="1059"/>
        <v>0.96519774893878318</v>
      </c>
      <c r="AN7505" s="5">
        <f t="shared" si="1060"/>
        <v>8128.6460085062317</v>
      </c>
      <c r="AO7505" s="5">
        <f t="shared" si="1061"/>
        <v>8140.0858159391009</v>
      </c>
    </row>
    <row r="7506" spans="1:41" x14ac:dyDescent="0.2">
      <c r="A7506" s="3" t="s">
        <v>7192</v>
      </c>
      <c r="B7506" s="3" t="s">
        <v>7711</v>
      </c>
      <c r="C7506" s="3" t="s">
        <v>15248</v>
      </c>
      <c r="D7506" s="5">
        <v>259</v>
      </c>
      <c r="E7506" s="5">
        <v>339</v>
      </c>
      <c r="F7506" s="5">
        <v>853</v>
      </c>
      <c r="G7506" s="5">
        <v>345</v>
      </c>
      <c r="H7506" s="5">
        <v>67</v>
      </c>
      <c r="I7506" s="5">
        <v>31</v>
      </c>
      <c r="J7506" s="5">
        <v>6</v>
      </c>
      <c r="K7506" s="5">
        <v>269</v>
      </c>
      <c r="L7506" s="5">
        <v>396</v>
      </c>
      <c r="M7506" s="5">
        <v>983</v>
      </c>
      <c r="N7506" s="5">
        <v>321</v>
      </c>
      <c r="O7506" s="5">
        <v>60</v>
      </c>
      <c r="P7506" s="5">
        <v>50</v>
      </c>
      <c r="Q7506" s="5">
        <v>22</v>
      </c>
      <c r="R7506" s="6">
        <v>571</v>
      </c>
      <c r="S7506" s="3">
        <v>0</v>
      </c>
      <c r="T7506" s="3">
        <v>0</v>
      </c>
      <c r="U7506" s="3">
        <v>0</v>
      </c>
      <c r="V7506" s="3">
        <v>0</v>
      </c>
      <c r="W7506" s="3">
        <v>0</v>
      </c>
      <c r="X7506" s="3">
        <v>0</v>
      </c>
      <c r="Y7506" s="3">
        <v>0</v>
      </c>
      <c r="Z7506" s="3">
        <v>0</v>
      </c>
      <c r="AA7506" s="3">
        <v>0</v>
      </c>
      <c r="AB7506" s="3">
        <v>1</v>
      </c>
      <c r="AC7506" s="5">
        <f t="shared" si="1053"/>
        <v>4001</v>
      </c>
      <c r="AD7506" s="5">
        <v>3430</v>
      </c>
      <c r="AE7506" s="5">
        <f t="shared" si="1054"/>
        <v>203579.71340000001</v>
      </c>
      <c r="AF7506" s="5">
        <f t="shared" si="1055"/>
        <v>3534.6963291697407</v>
      </c>
      <c r="AH7506" s="7">
        <v>1.1516606119999999</v>
      </c>
      <c r="AI7506" s="5">
        <f t="shared" si="1056"/>
        <v>3950.1958991599995</v>
      </c>
      <c r="AJ7506" s="5">
        <f t="shared" si="1057"/>
        <v>3348.4087286798131</v>
      </c>
      <c r="AK7506" s="5">
        <f t="shared" si="1058"/>
        <v>3390.8361897663103</v>
      </c>
      <c r="AL7506" s="8">
        <f t="shared" si="1059"/>
        <v>0.98858197952370563</v>
      </c>
      <c r="AN7506" s="5">
        <f t="shared" si="1060"/>
        <v>3494.3370941057979</v>
      </c>
      <c r="AO7506" s="5">
        <f t="shared" si="1061"/>
        <v>3499.2548311336218</v>
      </c>
    </row>
    <row r="7507" spans="1:41" x14ac:dyDescent="0.2">
      <c r="A7507" s="3" t="s">
        <v>2010</v>
      </c>
      <c r="B7507" s="3" t="s">
        <v>7712</v>
      </c>
      <c r="C7507" s="3" t="s">
        <v>10149</v>
      </c>
      <c r="D7507" s="5">
        <v>624</v>
      </c>
      <c r="E7507" s="5">
        <v>940</v>
      </c>
      <c r="F7507" s="5">
        <v>2863</v>
      </c>
      <c r="G7507" s="5">
        <v>916</v>
      </c>
      <c r="H7507" s="5">
        <v>160</v>
      </c>
      <c r="I7507" s="5">
        <v>118</v>
      </c>
      <c r="J7507" s="5">
        <v>15</v>
      </c>
      <c r="K7507" s="5">
        <v>614</v>
      </c>
      <c r="L7507" s="5">
        <v>904</v>
      </c>
      <c r="M7507" s="5">
        <v>2458</v>
      </c>
      <c r="N7507" s="5">
        <v>619</v>
      </c>
      <c r="O7507" s="5">
        <v>169</v>
      </c>
      <c r="P7507" s="5">
        <v>104</v>
      </c>
      <c r="Q7507" s="5">
        <v>23</v>
      </c>
      <c r="R7507" s="6">
        <v>1354</v>
      </c>
      <c r="S7507" s="3">
        <v>0</v>
      </c>
      <c r="T7507" s="3">
        <v>0</v>
      </c>
      <c r="U7507" s="3">
        <v>0</v>
      </c>
      <c r="V7507" s="3">
        <v>0</v>
      </c>
      <c r="W7507" s="3">
        <v>0</v>
      </c>
      <c r="X7507" s="3">
        <v>0</v>
      </c>
      <c r="Y7507" s="3">
        <v>0</v>
      </c>
      <c r="Z7507" s="3">
        <v>1</v>
      </c>
      <c r="AA7507" s="3">
        <v>0</v>
      </c>
      <c r="AB7507" s="3">
        <v>0</v>
      </c>
      <c r="AC7507" s="5">
        <f t="shared" si="1053"/>
        <v>10527</v>
      </c>
      <c r="AD7507" s="5">
        <v>9173</v>
      </c>
      <c r="AE7507" s="5">
        <f t="shared" si="1054"/>
        <v>469005.16100000002</v>
      </c>
      <c r="AF7507" s="5">
        <f t="shared" si="1055"/>
        <v>8143.2024500942398</v>
      </c>
      <c r="AH7507" s="7">
        <v>1.2317073169999999</v>
      </c>
      <c r="AI7507" s="5">
        <f t="shared" si="1056"/>
        <v>11298.451218840999</v>
      </c>
      <c r="AJ7507" s="5">
        <f t="shared" si="1057"/>
        <v>9577.2041811331765</v>
      </c>
      <c r="AK7507" s="5">
        <f t="shared" si="1058"/>
        <v>9367.0180069439248</v>
      </c>
      <c r="AL7507" s="8">
        <f t="shared" si="1059"/>
        <v>1.0211509873480786</v>
      </c>
      <c r="AN7507" s="5">
        <f t="shared" si="1060"/>
        <v>8315.4392220890259</v>
      </c>
      <c r="AO7507" s="5">
        <f t="shared" si="1061"/>
        <v>8327.1419119737729</v>
      </c>
    </row>
    <row r="7508" spans="1:41" x14ac:dyDescent="0.2">
      <c r="A7508" s="3" t="s">
        <v>2319</v>
      </c>
      <c r="B7508" s="3" t="s">
        <v>7713</v>
      </c>
      <c r="C7508" s="3" t="s">
        <v>15249</v>
      </c>
      <c r="D7508" s="5">
        <v>576</v>
      </c>
      <c r="E7508" s="5">
        <v>669</v>
      </c>
      <c r="F7508" s="5">
        <v>3451</v>
      </c>
      <c r="G7508" s="5">
        <v>1075</v>
      </c>
      <c r="H7508" s="5">
        <v>80</v>
      </c>
      <c r="I7508" s="5">
        <v>29</v>
      </c>
      <c r="J7508" s="5">
        <v>8</v>
      </c>
      <c r="K7508" s="5">
        <v>532</v>
      </c>
      <c r="L7508" s="5">
        <v>624</v>
      </c>
      <c r="M7508" s="5">
        <v>2316</v>
      </c>
      <c r="N7508" s="5">
        <v>497</v>
      </c>
      <c r="O7508" s="5">
        <v>79</v>
      </c>
      <c r="P7508" s="5">
        <v>38</v>
      </c>
      <c r="Q7508" s="5">
        <v>10</v>
      </c>
      <c r="R7508" s="6">
        <v>1735</v>
      </c>
      <c r="S7508" s="3">
        <v>0</v>
      </c>
      <c r="T7508" s="3">
        <v>0</v>
      </c>
      <c r="U7508" s="3">
        <v>0</v>
      </c>
      <c r="V7508" s="3">
        <v>0</v>
      </c>
      <c r="W7508" s="3">
        <v>0</v>
      </c>
      <c r="X7508" s="3">
        <v>0</v>
      </c>
      <c r="Y7508" s="3">
        <v>0</v>
      </c>
      <c r="Z7508" s="3">
        <v>1</v>
      </c>
      <c r="AA7508" s="3">
        <v>0</v>
      </c>
      <c r="AB7508" s="3">
        <v>0</v>
      </c>
      <c r="AC7508" s="5">
        <f t="shared" si="1053"/>
        <v>9984</v>
      </c>
      <c r="AD7508" s="5">
        <v>8249</v>
      </c>
      <c r="AE7508" s="5">
        <f t="shared" si="1054"/>
        <v>422269.12270000001</v>
      </c>
      <c r="AF7508" s="5">
        <f t="shared" si="1055"/>
        <v>7331.7379860768415</v>
      </c>
      <c r="AH7508" s="7">
        <v>1.3185002589999999</v>
      </c>
      <c r="AI7508" s="5">
        <f t="shared" si="1056"/>
        <v>10876.308636491</v>
      </c>
      <c r="AJ7508" s="5">
        <f t="shared" si="1057"/>
        <v>9219.3723308725966</v>
      </c>
      <c r="AK7508" s="5">
        <f t="shared" si="1058"/>
        <v>8714.7787188188468</v>
      </c>
      <c r="AL7508" s="8">
        <f t="shared" si="1059"/>
        <v>1.0564648707502542</v>
      </c>
      <c r="AN7508" s="5">
        <f t="shared" si="1060"/>
        <v>7745.7236238353989</v>
      </c>
      <c r="AO7508" s="5">
        <f t="shared" si="1061"/>
        <v>7756.624527453564</v>
      </c>
    </row>
    <row r="7509" spans="1:41" x14ac:dyDescent="0.2">
      <c r="A7509" s="3" t="s">
        <v>466</v>
      </c>
      <c r="B7509" s="3" t="s">
        <v>7714</v>
      </c>
      <c r="C7509" s="3" t="s">
        <v>15250</v>
      </c>
      <c r="D7509" s="5">
        <v>171</v>
      </c>
      <c r="E7509" s="5">
        <v>239</v>
      </c>
      <c r="F7509" s="5">
        <v>700</v>
      </c>
      <c r="G7509" s="5">
        <v>383</v>
      </c>
      <c r="H7509" s="5">
        <v>106</v>
      </c>
      <c r="I7509" s="5">
        <v>72</v>
      </c>
      <c r="J7509" s="5">
        <v>31</v>
      </c>
      <c r="K7509" s="5">
        <v>166</v>
      </c>
      <c r="L7509" s="5">
        <v>204</v>
      </c>
      <c r="M7509" s="5">
        <v>743</v>
      </c>
      <c r="N7509" s="5">
        <v>370</v>
      </c>
      <c r="O7509" s="5">
        <v>136</v>
      </c>
      <c r="P7509" s="5">
        <v>79</v>
      </c>
      <c r="Q7509" s="5">
        <v>34</v>
      </c>
      <c r="R7509" s="6">
        <v>282</v>
      </c>
      <c r="S7509" s="3">
        <v>0</v>
      </c>
      <c r="T7509" s="3">
        <v>0</v>
      </c>
      <c r="U7509" s="3">
        <v>0</v>
      </c>
      <c r="V7509" s="3">
        <v>0</v>
      </c>
      <c r="W7509" s="3">
        <v>0</v>
      </c>
      <c r="X7509" s="3">
        <v>0</v>
      </c>
      <c r="Y7509" s="3">
        <v>0</v>
      </c>
      <c r="Z7509" s="3">
        <v>0</v>
      </c>
      <c r="AA7509" s="3">
        <v>0</v>
      </c>
      <c r="AB7509" s="3">
        <v>1</v>
      </c>
      <c r="AC7509" s="5">
        <f t="shared" si="1053"/>
        <v>3434</v>
      </c>
      <c r="AD7509" s="5">
        <v>3152</v>
      </c>
      <c r="AE7509" s="5">
        <f t="shared" si="1054"/>
        <v>198339.47889999999</v>
      </c>
      <c r="AF7509" s="5">
        <f t="shared" si="1055"/>
        <v>3443.7116365312122</v>
      </c>
      <c r="AH7509" s="7">
        <v>1.0685002589999999</v>
      </c>
      <c r="AI7509" s="5">
        <f t="shared" si="1056"/>
        <v>3367.9128163679998</v>
      </c>
      <c r="AJ7509" s="5">
        <f t="shared" si="1057"/>
        <v>2854.8327626377427</v>
      </c>
      <c r="AK7509" s="5">
        <f t="shared" si="1058"/>
        <v>3009.3597260661163</v>
      </c>
      <c r="AL7509" s="8">
        <f t="shared" si="1059"/>
        <v>0.95474610598544296</v>
      </c>
      <c r="AN7509" s="5">
        <f t="shared" si="1060"/>
        <v>3287.8702751149322</v>
      </c>
      <c r="AO7509" s="5">
        <f t="shared" si="1061"/>
        <v>3292.4974421452362</v>
      </c>
    </row>
    <row r="7510" spans="1:41" x14ac:dyDescent="0.2">
      <c r="A7510" s="3" t="s">
        <v>5784</v>
      </c>
      <c r="B7510" s="3" t="s">
        <v>7715</v>
      </c>
      <c r="C7510" s="3" t="s">
        <v>9621</v>
      </c>
      <c r="D7510" s="5">
        <v>393</v>
      </c>
      <c r="E7510" s="5">
        <v>659</v>
      </c>
      <c r="F7510" s="5">
        <v>2148</v>
      </c>
      <c r="G7510" s="5">
        <v>1500</v>
      </c>
      <c r="H7510" s="5">
        <v>591</v>
      </c>
      <c r="I7510" s="5">
        <v>342</v>
      </c>
      <c r="J7510" s="5">
        <v>78</v>
      </c>
      <c r="K7510" s="5">
        <v>393</v>
      </c>
      <c r="L7510" s="5">
        <v>615</v>
      </c>
      <c r="M7510" s="5">
        <v>2115</v>
      </c>
      <c r="N7510" s="5">
        <v>1513</v>
      </c>
      <c r="O7510" s="5">
        <v>667</v>
      </c>
      <c r="P7510" s="5">
        <v>404</v>
      </c>
      <c r="Q7510" s="5">
        <v>209</v>
      </c>
      <c r="R7510" s="6">
        <v>594</v>
      </c>
      <c r="S7510" s="3">
        <v>0</v>
      </c>
      <c r="T7510" s="3">
        <v>0</v>
      </c>
      <c r="U7510" s="3">
        <v>0</v>
      </c>
      <c r="V7510" s="3">
        <v>0</v>
      </c>
      <c r="W7510" s="3">
        <v>1</v>
      </c>
      <c r="X7510" s="3">
        <v>0</v>
      </c>
      <c r="Y7510" s="3">
        <v>0</v>
      </c>
      <c r="Z7510" s="3">
        <v>0</v>
      </c>
      <c r="AA7510" s="3">
        <v>0</v>
      </c>
      <c r="AB7510" s="3">
        <v>0</v>
      </c>
      <c r="AC7510" s="5">
        <f t="shared" si="1053"/>
        <v>11627</v>
      </c>
      <c r="AD7510" s="5">
        <v>11033</v>
      </c>
      <c r="AE7510" s="5">
        <f t="shared" si="1054"/>
        <v>632001.17849999992</v>
      </c>
      <c r="AF7510" s="5">
        <f t="shared" si="1055"/>
        <v>10973.255676441579</v>
      </c>
      <c r="AH7510" s="7">
        <v>1.094058121</v>
      </c>
      <c r="AI7510" s="5">
        <f t="shared" si="1056"/>
        <v>12070.743248993</v>
      </c>
      <c r="AJ7510" s="5">
        <f t="shared" si="1057"/>
        <v>10231.842442339592</v>
      </c>
      <c r="AK7510" s="5">
        <f t="shared" si="1058"/>
        <v>10648.444372323003</v>
      </c>
      <c r="AL7510" s="8">
        <f t="shared" si="1059"/>
        <v>0.96514496259612104</v>
      </c>
      <c r="AN7510" s="5">
        <f t="shared" si="1060"/>
        <v>10590.78243939688</v>
      </c>
      <c r="AO7510" s="5">
        <f t="shared" si="1061"/>
        <v>10605.687321654435</v>
      </c>
    </row>
    <row r="7511" spans="1:41" x14ac:dyDescent="0.2">
      <c r="A7511" s="3" t="s">
        <v>7510</v>
      </c>
      <c r="B7511" s="3" t="s">
        <v>7716</v>
      </c>
      <c r="C7511" s="3" t="s">
        <v>15251</v>
      </c>
      <c r="D7511" s="5">
        <v>307</v>
      </c>
      <c r="E7511" s="5">
        <v>366</v>
      </c>
      <c r="F7511" s="5">
        <v>1214</v>
      </c>
      <c r="G7511" s="5">
        <v>877</v>
      </c>
      <c r="H7511" s="5">
        <v>302</v>
      </c>
      <c r="I7511" s="5">
        <v>158</v>
      </c>
      <c r="J7511" s="5">
        <v>20</v>
      </c>
      <c r="K7511" s="5">
        <v>227</v>
      </c>
      <c r="L7511" s="5">
        <v>379</v>
      </c>
      <c r="M7511" s="5">
        <v>1242</v>
      </c>
      <c r="N7511" s="5">
        <v>828</v>
      </c>
      <c r="O7511" s="5">
        <v>354</v>
      </c>
      <c r="P7511" s="5">
        <v>194</v>
      </c>
      <c r="Q7511" s="5">
        <v>61</v>
      </c>
      <c r="R7511" s="6">
        <v>449</v>
      </c>
      <c r="S7511" s="3">
        <v>0</v>
      </c>
      <c r="T7511" s="3">
        <v>0</v>
      </c>
      <c r="U7511" s="3">
        <v>0</v>
      </c>
      <c r="V7511" s="3">
        <v>0</v>
      </c>
      <c r="W7511" s="3">
        <v>1</v>
      </c>
      <c r="X7511" s="3">
        <v>0</v>
      </c>
      <c r="Y7511" s="3">
        <v>0</v>
      </c>
      <c r="Z7511" s="3">
        <v>0</v>
      </c>
      <c r="AA7511" s="3">
        <v>0</v>
      </c>
      <c r="AB7511" s="3">
        <v>0</v>
      </c>
      <c r="AC7511" s="5">
        <f t="shared" si="1053"/>
        <v>6529</v>
      </c>
      <c r="AD7511" s="5">
        <v>6080</v>
      </c>
      <c r="AE7511" s="5">
        <f t="shared" si="1054"/>
        <v>337254.07940000005</v>
      </c>
      <c r="AF7511" s="5">
        <f t="shared" si="1055"/>
        <v>5855.6461080699228</v>
      </c>
      <c r="AH7511" s="7">
        <v>1.0941878570000001</v>
      </c>
      <c r="AI7511" s="5">
        <f t="shared" si="1056"/>
        <v>6652.662170560001</v>
      </c>
      <c r="AJ7511" s="5">
        <f t="shared" si="1057"/>
        <v>5639.1714865579215</v>
      </c>
      <c r="AK7511" s="5">
        <f t="shared" si="1058"/>
        <v>5868.4023135478019</v>
      </c>
      <c r="AL7511" s="8">
        <f t="shared" si="1059"/>
        <v>0.96519774893878318</v>
      </c>
      <c r="AN7511" s="5">
        <f t="shared" si="1060"/>
        <v>5651.8564420912362</v>
      </c>
      <c r="AO7511" s="5">
        <f t="shared" si="1061"/>
        <v>5659.8105526858044</v>
      </c>
    </row>
    <row r="7512" spans="1:41" x14ac:dyDescent="0.2">
      <c r="A7512" s="3" t="s">
        <v>4263</v>
      </c>
      <c r="B7512" s="3" t="s">
        <v>7717</v>
      </c>
      <c r="C7512" s="3" t="s">
        <v>15252</v>
      </c>
      <c r="D7512" s="5">
        <v>139</v>
      </c>
      <c r="E7512" s="5">
        <v>167</v>
      </c>
      <c r="F7512" s="5">
        <v>562</v>
      </c>
      <c r="G7512" s="5">
        <v>379</v>
      </c>
      <c r="H7512" s="5">
        <v>111</v>
      </c>
      <c r="I7512" s="5">
        <v>58</v>
      </c>
      <c r="J7512" s="5">
        <v>14</v>
      </c>
      <c r="K7512" s="5">
        <v>92</v>
      </c>
      <c r="L7512" s="5">
        <v>175</v>
      </c>
      <c r="M7512" s="5">
        <v>610</v>
      </c>
      <c r="N7512" s="5">
        <v>290</v>
      </c>
      <c r="O7512" s="5">
        <v>90</v>
      </c>
      <c r="P7512" s="5">
        <v>47</v>
      </c>
      <c r="Q7512" s="5">
        <v>29</v>
      </c>
      <c r="R7512" s="6">
        <v>255</v>
      </c>
      <c r="S7512" s="3">
        <v>0</v>
      </c>
      <c r="T7512" s="3">
        <v>1</v>
      </c>
      <c r="U7512" s="3">
        <v>0</v>
      </c>
      <c r="V7512" s="3">
        <v>0</v>
      </c>
      <c r="W7512" s="3">
        <v>0</v>
      </c>
      <c r="X7512" s="3">
        <v>0</v>
      </c>
      <c r="Y7512" s="3">
        <v>0</v>
      </c>
      <c r="Z7512" s="3">
        <v>0</v>
      </c>
      <c r="AA7512" s="3">
        <v>0</v>
      </c>
      <c r="AB7512" s="3">
        <v>0</v>
      </c>
      <c r="AC7512" s="5">
        <f t="shared" si="1053"/>
        <v>2763</v>
      </c>
      <c r="AD7512" s="5">
        <v>2508</v>
      </c>
      <c r="AE7512" s="5">
        <f t="shared" si="1054"/>
        <v>123794.53969999999</v>
      </c>
      <c r="AF7512" s="5">
        <f t="shared" si="1055"/>
        <v>2149.4091810075593</v>
      </c>
      <c r="AH7512" s="7">
        <v>1.353139595</v>
      </c>
      <c r="AI7512" s="5">
        <f t="shared" si="1056"/>
        <v>3393.6741042600001</v>
      </c>
      <c r="AJ7512" s="5">
        <f t="shared" si="1057"/>
        <v>2876.6694824971173</v>
      </c>
      <c r="AK7512" s="5">
        <f t="shared" si="1058"/>
        <v>2684.9613515986166</v>
      </c>
      <c r="AL7512" s="8">
        <f t="shared" si="1059"/>
        <v>1.0705587526310274</v>
      </c>
      <c r="AN7512" s="5">
        <f t="shared" si="1060"/>
        <v>2301.0688117131308</v>
      </c>
      <c r="AO7512" s="5">
        <f t="shared" si="1061"/>
        <v>2304.307208866634</v>
      </c>
    </row>
    <row r="7513" spans="1:41" x14ac:dyDescent="0.2">
      <c r="A7513" s="3" t="s">
        <v>5473</v>
      </c>
      <c r="B7513" s="3" t="s">
        <v>7718</v>
      </c>
      <c r="C7513" s="3" t="s">
        <v>15253</v>
      </c>
      <c r="D7513" s="5">
        <v>118</v>
      </c>
      <c r="E7513" s="5">
        <v>179</v>
      </c>
      <c r="F7513" s="5">
        <v>492</v>
      </c>
      <c r="G7513" s="5">
        <v>172</v>
      </c>
      <c r="H7513" s="5">
        <v>46</v>
      </c>
      <c r="I7513" s="5">
        <v>22</v>
      </c>
      <c r="J7513" s="5">
        <v>2</v>
      </c>
      <c r="K7513" s="5">
        <v>128</v>
      </c>
      <c r="L7513" s="5">
        <v>155</v>
      </c>
      <c r="M7513" s="5">
        <v>548</v>
      </c>
      <c r="N7513" s="5">
        <v>175</v>
      </c>
      <c r="O7513" s="5">
        <v>36</v>
      </c>
      <c r="P7513" s="5">
        <v>22</v>
      </c>
      <c r="Q7513" s="5">
        <v>12</v>
      </c>
      <c r="R7513" s="6">
        <v>344</v>
      </c>
      <c r="S7513" s="3">
        <v>0</v>
      </c>
      <c r="T7513" s="3">
        <v>0</v>
      </c>
      <c r="U7513" s="3">
        <v>0</v>
      </c>
      <c r="V7513" s="3">
        <v>0</v>
      </c>
      <c r="W7513" s="3">
        <v>0</v>
      </c>
      <c r="X7513" s="3">
        <v>0</v>
      </c>
      <c r="Y7513" s="3">
        <v>0</v>
      </c>
      <c r="Z7513" s="3">
        <v>1</v>
      </c>
      <c r="AA7513" s="3">
        <v>0</v>
      </c>
      <c r="AB7513" s="3">
        <v>0</v>
      </c>
      <c r="AC7513" s="5">
        <f t="shared" si="1053"/>
        <v>2107</v>
      </c>
      <c r="AD7513" s="5">
        <v>1763</v>
      </c>
      <c r="AE7513" s="5">
        <f t="shared" si="1054"/>
        <v>99568.407500000001</v>
      </c>
      <c r="AF7513" s="5">
        <f t="shared" si="1055"/>
        <v>1728.7777775775514</v>
      </c>
      <c r="AH7513" s="7">
        <v>1.1689154129999999</v>
      </c>
      <c r="AI7513" s="5">
        <f t="shared" si="1056"/>
        <v>2060.7978731189996</v>
      </c>
      <c r="AJ7513" s="5">
        <f t="shared" si="1057"/>
        <v>1746.8484506967886</v>
      </c>
      <c r="AK7513" s="5">
        <f t="shared" si="1058"/>
        <v>1755.2472563344586</v>
      </c>
      <c r="AL7513" s="8">
        <f t="shared" si="1059"/>
        <v>0.9956025276996362</v>
      </c>
      <c r="AN7513" s="5">
        <f t="shared" si="1060"/>
        <v>1721.1755251871696</v>
      </c>
      <c r="AO7513" s="5">
        <f t="shared" si="1061"/>
        <v>1723.5978125577483</v>
      </c>
    </row>
    <row r="7514" spans="1:41" x14ac:dyDescent="0.2">
      <c r="A7514" s="3" t="s">
        <v>3369</v>
      </c>
      <c r="B7514" s="3" t="s">
        <v>7719</v>
      </c>
      <c r="C7514" s="3" t="s">
        <v>15254</v>
      </c>
      <c r="D7514" s="5">
        <v>27</v>
      </c>
      <c r="E7514" s="5">
        <v>63</v>
      </c>
      <c r="F7514" s="5">
        <v>546</v>
      </c>
      <c r="G7514" s="5">
        <v>107</v>
      </c>
      <c r="H7514" s="5">
        <v>42</v>
      </c>
      <c r="I7514" s="5">
        <v>17</v>
      </c>
      <c r="J7514" s="5">
        <v>9</v>
      </c>
      <c r="K7514" s="5">
        <v>37</v>
      </c>
      <c r="L7514" s="5">
        <v>54</v>
      </c>
      <c r="M7514" s="5">
        <v>584</v>
      </c>
      <c r="N7514" s="5">
        <v>105</v>
      </c>
      <c r="O7514" s="5">
        <v>34</v>
      </c>
      <c r="P7514" s="5">
        <v>38</v>
      </c>
      <c r="Q7514" s="5">
        <v>41</v>
      </c>
      <c r="R7514" s="6">
        <v>496</v>
      </c>
      <c r="S7514" s="3">
        <v>0</v>
      </c>
      <c r="T7514" s="3">
        <v>0</v>
      </c>
      <c r="U7514" s="3">
        <v>0</v>
      </c>
      <c r="V7514" s="3">
        <v>0</v>
      </c>
      <c r="W7514" s="3">
        <v>0</v>
      </c>
      <c r="X7514" s="3">
        <v>1</v>
      </c>
      <c r="Y7514" s="3">
        <v>0</v>
      </c>
      <c r="Z7514" s="3">
        <v>0</v>
      </c>
      <c r="AA7514" s="3">
        <v>0</v>
      </c>
      <c r="AB7514" s="3">
        <v>0</v>
      </c>
      <c r="AC7514" s="5">
        <f t="shared" si="1053"/>
        <v>1704</v>
      </c>
      <c r="AD7514" s="5">
        <v>1208</v>
      </c>
      <c r="AE7514" s="5">
        <f t="shared" si="1054"/>
        <v>83289.748300000007</v>
      </c>
      <c r="AF7514" s="5">
        <f t="shared" si="1055"/>
        <v>1446.1360744477877</v>
      </c>
      <c r="AH7514" s="7">
        <v>1.2034250129999999</v>
      </c>
      <c r="AI7514" s="5">
        <f t="shared" si="1056"/>
        <v>1453.7374157039999</v>
      </c>
      <c r="AJ7514" s="5">
        <f t="shared" si="1057"/>
        <v>1232.2697851483301</v>
      </c>
      <c r="AK7514" s="5">
        <f t="shared" si="1058"/>
        <v>1219.6494968711984</v>
      </c>
      <c r="AL7514" s="8">
        <f t="shared" si="1059"/>
        <v>1.009643623237747</v>
      </c>
      <c r="AN7514" s="5">
        <f t="shared" si="1060"/>
        <v>1460.0820659002766</v>
      </c>
      <c r="AO7514" s="5">
        <f t="shared" si="1061"/>
        <v>1462.1369047569087</v>
      </c>
    </row>
    <row r="7515" spans="1:41" x14ac:dyDescent="0.2">
      <c r="A7515" s="3" t="s">
        <v>5790</v>
      </c>
      <c r="B7515" s="3" t="s">
        <v>7720</v>
      </c>
      <c r="C7515" s="3" t="s">
        <v>15255</v>
      </c>
      <c r="D7515" s="5">
        <v>299</v>
      </c>
      <c r="E7515" s="5">
        <v>446</v>
      </c>
      <c r="F7515" s="5">
        <v>1371</v>
      </c>
      <c r="G7515" s="5">
        <v>772</v>
      </c>
      <c r="H7515" s="5">
        <v>205</v>
      </c>
      <c r="I7515" s="5">
        <v>68</v>
      </c>
      <c r="J7515" s="5">
        <v>7</v>
      </c>
      <c r="K7515" s="5">
        <v>265</v>
      </c>
      <c r="L7515" s="5">
        <v>471</v>
      </c>
      <c r="M7515" s="5">
        <v>1595</v>
      </c>
      <c r="N7515" s="5">
        <v>787</v>
      </c>
      <c r="O7515" s="5">
        <v>216</v>
      </c>
      <c r="P7515" s="5">
        <v>75</v>
      </c>
      <c r="Q7515" s="5">
        <v>13</v>
      </c>
      <c r="R7515" s="6">
        <v>1496</v>
      </c>
      <c r="S7515" s="3">
        <v>0</v>
      </c>
      <c r="T7515" s="3">
        <v>0</v>
      </c>
      <c r="U7515" s="3">
        <v>0</v>
      </c>
      <c r="V7515" s="3">
        <v>1</v>
      </c>
      <c r="W7515" s="3">
        <v>0</v>
      </c>
      <c r="X7515" s="3">
        <v>0</v>
      </c>
      <c r="Y7515" s="3">
        <v>0</v>
      </c>
      <c r="Z7515" s="3">
        <v>0</v>
      </c>
      <c r="AA7515" s="3">
        <v>0</v>
      </c>
      <c r="AB7515" s="3">
        <v>0</v>
      </c>
      <c r="AC7515" s="5">
        <f t="shared" si="1053"/>
        <v>6590</v>
      </c>
      <c r="AD7515" s="5">
        <v>5094</v>
      </c>
      <c r="AE7515" s="5">
        <f t="shared" si="1054"/>
        <v>296192.29119999998</v>
      </c>
      <c r="AF7515" s="5">
        <f t="shared" si="1055"/>
        <v>5142.7020254023737</v>
      </c>
      <c r="AH7515" s="7">
        <v>1.100025947</v>
      </c>
      <c r="AI7515" s="5">
        <f t="shared" si="1056"/>
        <v>5603.5321740179998</v>
      </c>
      <c r="AJ7515" s="5">
        <f t="shared" si="1057"/>
        <v>4749.8697588415635</v>
      </c>
      <c r="AK7515" s="5">
        <f t="shared" si="1058"/>
        <v>4928.8174842439503</v>
      </c>
      <c r="AL7515" s="8">
        <f t="shared" si="1059"/>
        <v>0.96757312215232627</v>
      </c>
      <c r="AN7515" s="5">
        <f t="shared" si="1060"/>
        <v>4975.9402550176665</v>
      </c>
      <c r="AO7515" s="5">
        <f t="shared" si="1061"/>
        <v>4982.9431185025933</v>
      </c>
    </row>
    <row r="7516" spans="1:41" x14ac:dyDescent="0.2">
      <c r="A7516" s="3" t="s">
        <v>5720</v>
      </c>
      <c r="B7516" s="3" t="s">
        <v>7721</v>
      </c>
      <c r="C7516" s="3" t="s">
        <v>15256</v>
      </c>
      <c r="D7516" s="5">
        <v>207</v>
      </c>
      <c r="E7516" s="5">
        <v>212</v>
      </c>
      <c r="F7516" s="5">
        <v>1079</v>
      </c>
      <c r="G7516" s="5">
        <v>262</v>
      </c>
      <c r="H7516" s="5">
        <v>36</v>
      </c>
      <c r="I7516" s="5">
        <v>4</v>
      </c>
      <c r="J7516" s="5">
        <v>1</v>
      </c>
      <c r="K7516" s="5">
        <v>166</v>
      </c>
      <c r="L7516" s="5">
        <v>233</v>
      </c>
      <c r="M7516" s="5">
        <v>1004</v>
      </c>
      <c r="N7516" s="5">
        <v>276</v>
      </c>
      <c r="O7516" s="5">
        <v>36</v>
      </c>
      <c r="P7516" s="5">
        <v>14</v>
      </c>
      <c r="Q7516" s="5">
        <v>2</v>
      </c>
      <c r="R7516" s="6">
        <v>548</v>
      </c>
      <c r="S7516" s="3">
        <v>0</v>
      </c>
      <c r="T7516" s="3">
        <v>0</v>
      </c>
      <c r="U7516" s="3">
        <v>0</v>
      </c>
      <c r="V7516" s="3">
        <v>0</v>
      </c>
      <c r="W7516" s="3">
        <v>0</v>
      </c>
      <c r="X7516" s="3">
        <v>0</v>
      </c>
      <c r="Y7516" s="3">
        <v>1</v>
      </c>
      <c r="Z7516" s="3">
        <v>0</v>
      </c>
      <c r="AA7516" s="3">
        <v>0</v>
      </c>
      <c r="AB7516" s="3">
        <v>0</v>
      </c>
      <c r="AC7516" s="5">
        <f t="shared" si="1053"/>
        <v>3532</v>
      </c>
      <c r="AD7516" s="5">
        <v>2984</v>
      </c>
      <c r="AE7516" s="5">
        <f t="shared" si="1054"/>
        <v>149769.67610000001</v>
      </c>
      <c r="AF7516" s="5">
        <f t="shared" si="1055"/>
        <v>2600.408044054212</v>
      </c>
      <c r="AH7516" s="7">
        <v>1.0810845870000001</v>
      </c>
      <c r="AI7516" s="5">
        <f t="shared" si="1056"/>
        <v>3225.9564076080001</v>
      </c>
      <c r="AJ7516" s="5">
        <f t="shared" si="1057"/>
        <v>2734.5025080584446</v>
      </c>
      <c r="AK7516" s="5">
        <f t="shared" si="1058"/>
        <v>2864.2412038680532</v>
      </c>
      <c r="AL7516" s="8">
        <f t="shared" si="1059"/>
        <v>0.95986635518366392</v>
      </c>
      <c r="AN7516" s="5">
        <f t="shared" si="1060"/>
        <v>2496.0441912365973</v>
      </c>
      <c r="AO7516" s="5">
        <f t="shared" si="1061"/>
        <v>2499.5569859704065</v>
      </c>
    </row>
    <row r="7517" spans="1:41" x14ac:dyDescent="0.2">
      <c r="A7517" s="3" t="s">
        <v>5720</v>
      </c>
      <c r="B7517" s="3" t="s">
        <v>7722</v>
      </c>
      <c r="C7517" s="3" t="s">
        <v>15257</v>
      </c>
      <c r="D7517" s="5">
        <v>437</v>
      </c>
      <c r="E7517" s="5">
        <v>501</v>
      </c>
      <c r="F7517" s="5">
        <v>1677</v>
      </c>
      <c r="G7517" s="5">
        <v>1024</v>
      </c>
      <c r="H7517" s="5">
        <v>313</v>
      </c>
      <c r="I7517" s="5">
        <v>130</v>
      </c>
      <c r="J7517" s="5">
        <v>32</v>
      </c>
      <c r="K7517" s="5">
        <v>401</v>
      </c>
      <c r="L7517" s="5">
        <v>479</v>
      </c>
      <c r="M7517" s="5">
        <v>1919</v>
      </c>
      <c r="N7517" s="5">
        <v>1053</v>
      </c>
      <c r="O7517" s="5">
        <v>330</v>
      </c>
      <c r="P7517" s="5">
        <v>162</v>
      </c>
      <c r="Q7517" s="5">
        <v>55</v>
      </c>
      <c r="R7517" s="6">
        <v>1089</v>
      </c>
      <c r="S7517" s="3">
        <v>0</v>
      </c>
      <c r="T7517" s="3">
        <v>0</v>
      </c>
      <c r="U7517" s="3">
        <v>0</v>
      </c>
      <c r="V7517" s="3">
        <v>0</v>
      </c>
      <c r="W7517" s="3">
        <v>0</v>
      </c>
      <c r="X7517" s="3">
        <v>1</v>
      </c>
      <c r="Y7517" s="3">
        <v>0</v>
      </c>
      <c r="Z7517" s="3">
        <v>0</v>
      </c>
      <c r="AA7517" s="3">
        <v>0</v>
      </c>
      <c r="AB7517" s="3">
        <v>0</v>
      </c>
      <c r="AC7517" s="5">
        <f t="shared" si="1053"/>
        <v>8513</v>
      </c>
      <c r="AD7517" s="5">
        <v>7424</v>
      </c>
      <c r="AE7517" s="5">
        <f t="shared" si="1054"/>
        <v>418667.85599999997</v>
      </c>
      <c r="AF7517" s="5">
        <f t="shared" si="1055"/>
        <v>7269.2102225180042</v>
      </c>
      <c r="AH7517" s="7">
        <v>1.0810845870000001</v>
      </c>
      <c r="AI7517" s="5">
        <f t="shared" si="1056"/>
        <v>8025.9719738880003</v>
      </c>
      <c r="AJ7517" s="5">
        <f t="shared" si="1057"/>
        <v>6803.2662935073358</v>
      </c>
      <c r="AK7517" s="5">
        <f t="shared" si="1058"/>
        <v>7126.0478208835211</v>
      </c>
      <c r="AL7517" s="8">
        <f t="shared" si="1059"/>
        <v>0.95986635518366392</v>
      </c>
      <c r="AN7517" s="5">
        <f t="shared" si="1060"/>
        <v>6977.4703213521871</v>
      </c>
      <c r="AO7517" s="5">
        <f t="shared" si="1061"/>
        <v>6987.2900277044264</v>
      </c>
    </row>
    <row r="7518" spans="1:41" x14ac:dyDescent="0.2">
      <c r="A7518" s="3" t="s">
        <v>4310</v>
      </c>
      <c r="B7518" s="3" t="s">
        <v>7723</v>
      </c>
      <c r="C7518" s="3" t="s">
        <v>15258</v>
      </c>
      <c r="D7518" s="5">
        <v>1491</v>
      </c>
      <c r="E7518" s="5">
        <v>1880</v>
      </c>
      <c r="F7518" s="5">
        <v>12532</v>
      </c>
      <c r="G7518" s="5">
        <v>3853</v>
      </c>
      <c r="H7518" s="5">
        <v>682</v>
      </c>
      <c r="I7518" s="5">
        <v>409</v>
      </c>
      <c r="J7518" s="5">
        <v>98</v>
      </c>
      <c r="K7518" s="5">
        <v>1511</v>
      </c>
      <c r="L7518" s="5">
        <v>1875</v>
      </c>
      <c r="M7518" s="5">
        <v>12581</v>
      </c>
      <c r="N7518" s="5">
        <v>3162</v>
      </c>
      <c r="O7518" s="5">
        <v>757</v>
      </c>
      <c r="P7518" s="5">
        <v>541</v>
      </c>
      <c r="Q7518" s="5">
        <v>213</v>
      </c>
      <c r="R7518" s="6">
        <v>5308</v>
      </c>
      <c r="S7518" s="3">
        <v>0</v>
      </c>
      <c r="T7518" s="3">
        <v>0</v>
      </c>
      <c r="U7518" s="3">
        <v>0</v>
      </c>
      <c r="V7518" s="3">
        <v>0</v>
      </c>
      <c r="W7518" s="3">
        <v>0</v>
      </c>
      <c r="X7518" s="3">
        <v>1</v>
      </c>
      <c r="Y7518" s="3">
        <v>0</v>
      </c>
      <c r="Z7518" s="3">
        <v>0</v>
      </c>
      <c r="AA7518" s="3">
        <v>0</v>
      </c>
      <c r="AB7518" s="3">
        <v>0</v>
      </c>
      <c r="AC7518" s="5">
        <f t="shared" si="1053"/>
        <v>41585</v>
      </c>
      <c r="AD7518" s="5">
        <v>36277</v>
      </c>
      <c r="AE7518" s="5">
        <f t="shared" si="1054"/>
        <v>1834531.8085999999</v>
      </c>
      <c r="AF7518" s="5">
        <f t="shared" si="1055"/>
        <v>31852.451019333956</v>
      </c>
      <c r="AH7518" s="7">
        <v>1.3960819929999999</v>
      </c>
      <c r="AI7518" s="5">
        <f t="shared" si="1056"/>
        <v>50645.666460060995</v>
      </c>
      <c r="AJ7518" s="5">
        <f t="shared" si="1057"/>
        <v>42930.121941733581</v>
      </c>
      <c r="AK7518" s="5">
        <f t="shared" si="1058"/>
        <v>39470.498532032114</v>
      </c>
      <c r="AL7518" s="8">
        <f t="shared" si="1059"/>
        <v>1.0880309433534228</v>
      </c>
      <c r="AN7518" s="5">
        <f t="shared" si="1060"/>
        <v>34656.452330684617</v>
      </c>
      <c r="AO7518" s="5">
        <f t="shared" si="1061"/>
        <v>34705.225907557637</v>
      </c>
    </row>
    <row r="7519" spans="1:41" x14ac:dyDescent="0.2">
      <c r="A7519" s="3" t="s">
        <v>1018</v>
      </c>
      <c r="B7519" s="3" t="s">
        <v>7724</v>
      </c>
      <c r="C7519" s="3" t="s">
        <v>15259</v>
      </c>
      <c r="D7519" s="5">
        <v>367</v>
      </c>
      <c r="E7519" s="5">
        <v>526</v>
      </c>
      <c r="F7519" s="5">
        <v>1679</v>
      </c>
      <c r="G7519" s="5">
        <v>368</v>
      </c>
      <c r="H7519" s="5">
        <v>34</v>
      </c>
      <c r="I7519" s="5">
        <v>9</v>
      </c>
      <c r="J7519" s="5">
        <v>1</v>
      </c>
      <c r="K7519" s="5">
        <v>333</v>
      </c>
      <c r="L7519" s="5">
        <v>462</v>
      </c>
      <c r="M7519" s="5">
        <v>1349</v>
      </c>
      <c r="N7519" s="5">
        <v>280</v>
      </c>
      <c r="O7519" s="5">
        <v>28</v>
      </c>
      <c r="P7519" s="5">
        <v>20</v>
      </c>
      <c r="Q7519" s="5">
        <v>13</v>
      </c>
      <c r="R7519" s="6">
        <v>780</v>
      </c>
      <c r="S7519" s="3">
        <v>0</v>
      </c>
      <c r="T7519" s="3">
        <v>0</v>
      </c>
      <c r="U7519" s="3">
        <v>0</v>
      </c>
      <c r="V7519" s="3">
        <v>0</v>
      </c>
      <c r="W7519" s="3">
        <v>0</v>
      </c>
      <c r="X7519" s="3">
        <v>0</v>
      </c>
      <c r="Y7519" s="3">
        <v>0</v>
      </c>
      <c r="Z7519" s="3">
        <v>0</v>
      </c>
      <c r="AA7519" s="3">
        <v>1</v>
      </c>
      <c r="AB7519" s="3">
        <v>0</v>
      </c>
      <c r="AC7519" s="5">
        <f t="shared" si="1053"/>
        <v>5469</v>
      </c>
      <c r="AD7519" s="5">
        <v>4689</v>
      </c>
      <c r="AE7519" s="5">
        <f t="shared" si="1054"/>
        <v>231628.93109999999</v>
      </c>
      <c r="AF7519" s="5">
        <f t="shared" si="1055"/>
        <v>4021.7068725310464</v>
      </c>
      <c r="AH7519" s="7">
        <v>1.1064391840000001</v>
      </c>
      <c r="AI7519" s="5">
        <f t="shared" si="1056"/>
        <v>5188.0933337760007</v>
      </c>
      <c r="AJ7519" s="5">
        <f t="shared" si="1057"/>
        <v>4397.7203783020486</v>
      </c>
      <c r="AK7519" s="5">
        <f t="shared" si="1058"/>
        <v>4549.1857815849835</v>
      </c>
      <c r="AL7519" s="8">
        <f t="shared" si="1059"/>
        <v>0.97018250833546249</v>
      </c>
      <c r="AN7519" s="5">
        <f t="shared" si="1060"/>
        <v>3901.7896613821385</v>
      </c>
      <c r="AO7519" s="5">
        <f t="shared" si="1061"/>
        <v>3907.2808246488207</v>
      </c>
    </row>
    <row r="7520" spans="1:41" x14ac:dyDescent="0.2">
      <c r="A7520" s="3" t="s">
        <v>3489</v>
      </c>
      <c r="B7520" s="3" t="s">
        <v>7725</v>
      </c>
      <c r="C7520" s="3" t="s">
        <v>15260</v>
      </c>
      <c r="D7520" s="5">
        <v>194</v>
      </c>
      <c r="E7520" s="5">
        <v>268</v>
      </c>
      <c r="F7520" s="5">
        <v>740</v>
      </c>
      <c r="G7520" s="5">
        <v>400</v>
      </c>
      <c r="H7520" s="5">
        <v>124</v>
      </c>
      <c r="I7520" s="5">
        <v>51</v>
      </c>
      <c r="J7520" s="5">
        <v>14</v>
      </c>
      <c r="K7520" s="5">
        <v>169</v>
      </c>
      <c r="L7520" s="5">
        <v>272</v>
      </c>
      <c r="M7520" s="5">
        <v>867</v>
      </c>
      <c r="N7520" s="5">
        <v>414</v>
      </c>
      <c r="O7520" s="5">
        <v>123</v>
      </c>
      <c r="P7520" s="5">
        <v>84</v>
      </c>
      <c r="Q7520" s="5">
        <v>28</v>
      </c>
      <c r="R7520" s="6">
        <v>555</v>
      </c>
      <c r="S7520" s="3">
        <v>0</v>
      </c>
      <c r="T7520" s="3">
        <v>0</v>
      </c>
      <c r="U7520" s="3">
        <v>0</v>
      </c>
      <c r="V7520" s="3">
        <v>0</v>
      </c>
      <c r="W7520" s="3">
        <v>1</v>
      </c>
      <c r="X7520" s="3">
        <v>0</v>
      </c>
      <c r="Y7520" s="3">
        <v>0</v>
      </c>
      <c r="Z7520" s="3">
        <v>0</v>
      </c>
      <c r="AA7520" s="3">
        <v>0</v>
      </c>
      <c r="AB7520" s="3">
        <v>0</v>
      </c>
      <c r="AC7520" s="5">
        <f t="shared" si="1053"/>
        <v>3748</v>
      </c>
      <c r="AD7520" s="5">
        <v>3193</v>
      </c>
      <c r="AE7520" s="5">
        <f t="shared" si="1054"/>
        <v>178858.00510000001</v>
      </c>
      <c r="AF7520" s="5">
        <f t="shared" si="1055"/>
        <v>3105.4603796764791</v>
      </c>
      <c r="AH7520" s="7">
        <v>1.1787752979999999</v>
      </c>
      <c r="AI7520" s="5">
        <f t="shared" si="1056"/>
        <v>3763.8295265139996</v>
      </c>
      <c r="AJ7520" s="5">
        <f t="shared" si="1057"/>
        <v>3190.4340851860666</v>
      </c>
      <c r="AK7520" s="5">
        <f t="shared" si="1058"/>
        <v>3191.7683608893121</v>
      </c>
      <c r="AL7520" s="8">
        <f t="shared" si="1059"/>
        <v>0.99961426899132855</v>
      </c>
      <c r="AN7520" s="5">
        <f t="shared" si="1060"/>
        <v>3104.2625073118375</v>
      </c>
      <c r="AO7520" s="5">
        <f t="shared" si="1061"/>
        <v>3108.6312749107174</v>
      </c>
    </row>
    <row r="7521" spans="1:41" x14ac:dyDescent="0.2">
      <c r="A7521" s="3" t="s">
        <v>3489</v>
      </c>
      <c r="B7521" s="3" t="s">
        <v>7726</v>
      </c>
      <c r="C7521" s="3" t="s">
        <v>15261</v>
      </c>
      <c r="D7521" s="5">
        <v>362</v>
      </c>
      <c r="E7521" s="5">
        <v>463</v>
      </c>
      <c r="F7521" s="5">
        <v>1540</v>
      </c>
      <c r="G7521" s="5">
        <v>689</v>
      </c>
      <c r="H7521" s="5">
        <v>117</v>
      </c>
      <c r="I7521" s="5">
        <v>52</v>
      </c>
      <c r="J7521" s="5">
        <v>12</v>
      </c>
      <c r="K7521" s="5">
        <v>344</v>
      </c>
      <c r="L7521" s="5">
        <v>394</v>
      </c>
      <c r="M7521" s="5">
        <v>1668</v>
      </c>
      <c r="N7521" s="5">
        <v>598</v>
      </c>
      <c r="O7521" s="5">
        <v>126</v>
      </c>
      <c r="P7521" s="5">
        <v>87</v>
      </c>
      <c r="Q7521" s="5">
        <v>58</v>
      </c>
      <c r="R7521" s="6">
        <v>1058</v>
      </c>
      <c r="S7521" s="3">
        <v>0</v>
      </c>
      <c r="T7521" s="3">
        <v>0</v>
      </c>
      <c r="U7521" s="3">
        <v>0</v>
      </c>
      <c r="V7521" s="3">
        <v>0</v>
      </c>
      <c r="W7521" s="3">
        <v>0</v>
      </c>
      <c r="X7521" s="3">
        <v>0</v>
      </c>
      <c r="Y7521" s="3">
        <v>1</v>
      </c>
      <c r="Z7521" s="3">
        <v>0</v>
      </c>
      <c r="AA7521" s="3">
        <v>0</v>
      </c>
      <c r="AB7521" s="3">
        <v>0</v>
      </c>
      <c r="AC7521" s="5">
        <f t="shared" si="1053"/>
        <v>6510</v>
      </c>
      <c r="AD7521" s="5">
        <v>5452</v>
      </c>
      <c r="AE7521" s="5">
        <f t="shared" si="1054"/>
        <v>306941.62190000003</v>
      </c>
      <c r="AF7521" s="5">
        <f t="shared" si="1055"/>
        <v>5329.3395794678263</v>
      </c>
      <c r="AH7521" s="7">
        <v>1.1787752979999999</v>
      </c>
      <c r="AI7521" s="5">
        <f t="shared" si="1056"/>
        <v>6426.6829246959996</v>
      </c>
      <c r="AJ7521" s="5">
        <f t="shared" si="1057"/>
        <v>5447.6187386265074</v>
      </c>
      <c r="AK7521" s="5">
        <f t="shared" si="1058"/>
        <v>5449.8969945407234</v>
      </c>
      <c r="AL7521" s="8">
        <f t="shared" si="1059"/>
        <v>0.99961426899132855</v>
      </c>
      <c r="AN7521" s="5">
        <f t="shared" si="1060"/>
        <v>5327.2838879362853</v>
      </c>
      <c r="AO7521" s="5">
        <f t="shared" si="1061"/>
        <v>5334.7812130448519</v>
      </c>
    </row>
    <row r="7522" spans="1:41" x14ac:dyDescent="0.2">
      <c r="A7522" s="3" t="s">
        <v>2010</v>
      </c>
      <c r="B7522" s="3" t="s">
        <v>7727</v>
      </c>
      <c r="C7522" s="3" t="s">
        <v>15262</v>
      </c>
      <c r="D7522" s="5">
        <v>629</v>
      </c>
      <c r="E7522" s="5">
        <v>481</v>
      </c>
      <c r="F7522" s="5">
        <v>3493</v>
      </c>
      <c r="G7522" s="5">
        <v>592</v>
      </c>
      <c r="H7522" s="5">
        <v>53</v>
      </c>
      <c r="I7522" s="5">
        <v>12</v>
      </c>
      <c r="J7522" s="5">
        <v>6</v>
      </c>
      <c r="K7522" s="5">
        <v>529</v>
      </c>
      <c r="L7522" s="5">
        <v>516</v>
      </c>
      <c r="M7522" s="5">
        <v>3444</v>
      </c>
      <c r="N7522" s="5">
        <v>443</v>
      </c>
      <c r="O7522" s="5">
        <v>56</v>
      </c>
      <c r="P7522" s="5">
        <v>13</v>
      </c>
      <c r="Q7522" s="5">
        <v>6</v>
      </c>
      <c r="R7522" s="6">
        <v>3024</v>
      </c>
      <c r="S7522" s="3">
        <v>0</v>
      </c>
      <c r="T7522" s="3">
        <v>0</v>
      </c>
      <c r="U7522" s="3">
        <v>0</v>
      </c>
      <c r="V7522" s="3">
        <v>0</v>
      </c>
      <c r="W7522" s="3">
        <v>0</v>
      </c>
      <c r="X7522" s="3">
        <v>0</v>
      </c>
      <c r="Y7522" s="3">
        <v>0</v>
      </c>
      <c r="Z7522" s="3">
        <v>1</v>
      </c>
      <c r="AA7522" s="3">
        <v>0</v>
      </c>
      <c r="AB7522" s="3">
        <v>0</v>
      </c>
      <c r="AC7522" s="5">
        <f t="shared" si="1053"/>
        <v>10273</v>
      </c>
      <c r="AD7522" s="5">
        <v>7249</v>
      </c>
      <c r="AE7522" s="5">
        <f t="shared" si="1054"/>
        <v>446641.44629999995</v>
      </c>
      <c r="AF7522" s="5">
        <f t="shared" si="1055"/>
        <v>7754.9076689665562</v>
      </c>
      <c r="AH7522" s="7">
        <v>1.2317073169999999</v>
      </c>
      <c r="AI7522" s="5">
        <f t="shared" si="1056"/>
        <v>8928.646340932999</v>
      </c>
      <c r="AJ7522" s="5">
        <f t="shared" si="1057"/>
        <v>7568.4239735129613</v>
      </c>
      <c r="AK7522" s="5">
        <f t="shared" si="1058"/>
        <v>7402.3235072862208</v>
      </c>
      <c r="AL7522" s="8">
        <f t="shared" si="1059"/>
        <v>1.0211509873480784</v>
      </c>
      <c r="AN7522" s="5">
        <f t="shared" si="1060"/>
        <v>7918.9316229583837</v>
      </c>
      <c r="AO7522" s="5">
        <f t="shared" si="1061"/>
        <v>7930.0762899479296</v>
      </c>
    </row>
    <row r="7523" spans="1:41" x14ac:dyDescent="0.2">
      <c r="A7523" s="3" t="s">
        <v>2010</v>
      </c>
      <c r="B7523" s="3" t="s">
        <v>7728</v>
      </c>
      <c r="C7523" s="3" t="s">
        <v>15263</v>
      </c>
      <c r="D7523" s="5">
        <v>239</v>
      </c>
      <c r="E7523" s="5">
        <v>314</v>
      </c>
      <c r="F7523" s="5">
        <v>656</v>
      </c>
      <c r="G7523" s="5">
        <v>221</v>
      </c>
      <c r="H7523" s="5">
        <v>44</v>
      </c>
      <c r="I7523" s="5">
        <v>27</v>
      </c>
      <c r="J7523" s="5">
        <v>5</v>
      </c>
      <c r="K7523" s="5">
        <v>244</v>
      </c>
      <c r="L7523" s="5">
        <v>293</v>
      </c>
      <c r="M7523" s="5">
        <v>818</v>
      </c>
      <c r="N7523" s="5">
        <v>224</v>
      </c>
      <c r="O7523" s="5">
        <v>49</v>
      </c>
      <c r="P7523" s="5">
        <v>30</v>
      </c>
      <c r="Q7523" s="5">
        <v>36</v>
      </c>
      <c r="R7523" s="6">
        <v>552</v>
      </c>
      <c r="S7523" s="3">
        <v>0</v>
      </c>
      <c r="T7523" s="3">
        <v>0</v>
      </c>
      <c r="U7523" s="3">
        <v>0</v>
      </c>
      <c r="V7523" s="3">
        <v>0</v>
      </c>
      <c r="W7523" s="3">
        <v>0</v>
      </c>
      <c r="X7523" s="3">
        <v>0</v>
      </c>
      <c r="Y7523" s="3">
        <v>0</v>
      </c>
      <c r="Z7523" s="3">
        <v>0</v>
      </c>
      <c r="AA7523" s="3">
        <v>1</v>
      </c>
      <c r="AB7523" s="3">
        <v>0</v>
      </c>
      <c r="AC7523" s="5">
        <f t="shared" si="1053"/>
        <v>3200</v>
      </c>
      <c r="AD7523" s="5">
        <v>2648</v>
      </c>
      <c r="AE7523" s="5">
        <f t="shared" si="1054"/>
        <v>152679.48180000001</v>
      </c>
      <c r="AF7523" s="5">
        <f t="shared" si="1055"/>
        <v>2650.9301680645663</v>
      </c>
      <c r="AH7523" s="7">
        <v>1.2317073169999999</v>
      </c>
      <c r="AI7523" s="5">
        <f t="shared" si="1056"/>
        <v>3261.5609754159996</v>
      </c>
      <c r="AJ7523" s="5">
        <f t="shared" si="1057"/>
        <v>2764.6829468702335</v>
      </c>
      <c r="AK7523" s="5">
        <f t="shared" si="1058"/>
        <v>2704.0078144977124</v>
      </c>
      <c r="AL7523" s="8">
        <f t="shared" si="1059"/>
        <v>1.0211509873480786</v>
      </c>
      <c r="AN7523" s="5">
        <f t="shared" si="1060"/>
        <v>2706.9999585099399</v>
      </c>
      <c r="AO7523" s="5">
        <f t="shared" si="1061"/>
        <v>2710.8096407391495</v>
      </c>
    </row>
    <row r="7524" spans="1:41" x14ac:dyDescent="0.2">
      <c r="A7524" s="3" t="s">
        <v>6899</v>
      </c>
      <c r="B7524" s="3" t="s">
        <v>7729</v>
      </c>
      <c r="C7524" s="3" t="s">
        <v>15264</v>
      </c>
      <c r="D7524" s="5">
        <v>777</v>
      </c>
      <c r="E7524" s="5">
        <v>625</v>
      </c>
      <c r="F7524" s="5">
        <v>2448</v>
      </c>
      <c r="G7524" s="5">
        <v>784</v>
      </c>
      <c r="H7524" s="5">
        <v>160</v>
      </c>
      <c r="I7524" s="5">
        <v>79</v>
      </c>
      <c r="J7524" s="5">
        <v>29</v>
      </c>
      <c r="K7524" s="5">
        <v>711</v>
      </c>
      <c r="L7524" s="5">
        <v>571</v>
      </c>
      <c r="M7524" s="5">
        <v>2874</v>
      </c>
      <c r="N7524" s="5">
        <v>759</v>
      </c>
      <c r="O7524" s="5">
        <v>159</v>
      </c>
      <c r="P7524" s="5">
        <v>77</v>
      </c>
      <c r="Q7524" s="5">
        <v>88</v>
      </c>
      <c r="R7524" s="6">
        <v>1633</v>
      </c>
      <c r="S7524" s="3">
        <v>0</v>
      </c>
      <c r="T7524" s="3">
        <v>0</v>
      </c>
      <c r="U7524" s="3">
        <v>0</v>
      </c>
      <c r="V7524" s="3">
        <v>0</v>
      </c>
      <c r="W7524" s="3">
        <v>1</v>
      </c>
      <c r="X7524" s="3">
        <v>0</v>
      </c>
      <c r="Y7524" s="3">
        <v>0</v>
      </c>
      <c r="Z7524" s="3">
        <v>0</v>
      </c>
      <c r="AA7524" s="3">
        <v>0</v>
      </c>
      <c r="AB7524" s="3">
        <v>0</v>
      </c>
      <c r="AC7524" s="5">
        <f t="shared" si="1053"/>
        <v>10141</v>
      </c>
      <c r="AD7524" s="5">
        <v>8508</v>
      </c>
      <c r="AE7524" s="5">
        <f t="shared" si="1054"/>
        <v>442060.96740000002</v>
      </c>
      <c r="AF7524" s="5">
        <f t="shared" si="1055"/>
        <v>7675.3781240857397</v>
      </c>
      <c r="AH7524" s="7">
        <v>1.0845874419999999</v>
      </c>
      <c r="AI7524" s="5">
        <f t="shared" si="1056"/>
        <v>9227.6699565359995</v>
      </c>
      <c r="AJ7524" s="5">
        <f t="shared" si="1057"/>
        <v>7821.8932469683359</v>
      </c>
      <c r="AK7524" s="5">
        <f t="shared" si="1058"/>
        <v>8178.6687585448008</v>
      </c>
      <c r="AL7524" s="8">
        <f t="shared" si="1059"/>
        <v>0.96129157951866484</v>
      </c>
      <c r="AN7524" s="5">
        <f t="shared" si="1060"/>
        <v>7378.2763603053872</v>
      </c>
      <c r="AO7524" s="5">
        <f t="shared" si="1061"/>
        <v>7388.6601389396228</v>
      </c>
    </row>
    <row r="7525" spans="1:41" x14ac:dyDescent="0.2">
      <c r="A7525" s="3" t="s">
        <v>1148</v>
      </c>
      <c r="B7525" s="3" t="s">
        <v>7730</v>
      </c>
      <c r="C7525" s="3" t="s">
        <v>15265</v>
      </c>
      <c r="D7525" s="5">
        <v>349</v>
      </c>
      <c r="E7525" s="5">
        <v>500</v>
      </c>
      <c r="F7525" s="5">
        <v>1434</v>
      </c>
      <c r="G7525" s="5">
        <v>515</v>
      </c>
      <c r="H7525" s="5">
        <v>68</v>
      </c>
      <c r="I7525" s="5">
        <v>30</v>
      </c>
      <c r="J7525" s="5">
        <v>12</v>
      </c>
      <c r="K7525" s="5">
        <v>343</v>
      </c>
      <c r="L7525" s="5">
        <v>463</v>
      </c>
      <c r="M7525" s="5">
        <v>1458</v>
      </c>
      <c r="N7525" s="5">
        <v>393</v>
      </c>
      <c r="O7525" s="5">
        <v>80</v>
      </c>
      <c r="P7525" s="5">
        <v>29</v>
      </c>
      <c r="Q7525" s="5">
        <v>15</v>
      </c>
      <c r="R7525" s="6">
        <v>840</v>
      </c>
      <c r="S7525" s="3">
        <v>0</v>
      </c>
      <c r="T7525" s="3">
        <v>0</v>
      </c>
      <c r="U7525" s="3">
        <v>0</v>
      </c>
      <c r="V7525" s="3">
        <v>0</v>
      </c>
      <c r="W7525" s="3">
        <v>0</v>
      </c>
      <c r="X7525" s="3">
        <v>0</v>
      </c>
      <c r="Y7525" s="3">
        <v>0</v>
      </c>
      <c r="Z7525" s="3">
        <v>0</v>
      </c>
      <c r="AA7525" s="3">
        <v>1</v>
      </c>
      <c r="AB7525" s="3">
        <v>0</v>
      </c>
      <c r="AC7525" s="5">
        <f t="shared" si="1053"/>
        <v>5689</v>
      </c>
      <c r="AD7525" s="5">
        <v>4849</v>
      </c>
      <c r="AE7525" s="5">
        <f t="shared" si="1054"/>
        <v>259540.37759999998</v>
      </c>
      <c r="AF7525" s="5">
        <f t="shared" si="1055"/>
        <v>4506.3253339566218</v>
      </c>
      <c r="AH7525" s="7">
        <v>1.123508044</v>
      </c>
      <c r="AI7525" s="5">
        <f t="shared" si="1056"/>
        <v>5447.8905053560002</v>
      </c>
      <c r="AJ7525" s="5">
        <f t="shared" si="1057"/>
        <v>4617.9391064896254</v>
      </c>
      <c r="AK7525" s="5">
        <f t="shared" si="1058"/>
        <v>4738.0907711150203</v>
      </c>
      <c r="AL7525" s="8">
        <f t="shared" si="1059"/>
        <v>0.97712740175603641</v>
      </c>
      <c r="AN7525" s="5">
        <f t="shared" si="1060"/>
        <v>4403.253965036437</v>
      </c>
      <c r="AO7525" s="5">
        <f t="shared" si="1061"/>
        <v>4409.4508614673223</v>
      </c>
    </row>
    <row r="7526" spans="1:41" x14ac:dyDescent="0.2">
      <c r="A7526" s="3" t="s">
        <v>3489</v>
      </c>
      <c r="B7526" s="3" t="s">
        <v>7731</v>
      </c>
      <c r="C7526" s="3" t="s">
        <v>15266</v>
      </c>
      <c r="D7526" s="5">
        <v>606</v>
      </c>
      <c r="E7526" s="5">
        <v>580</v>
      </c>
      <c r="F7526" s="5">
        <v>2429</v>
      </c>
      <c r="G7526" s="5">
        <v>725</v>
      </c>
      <c r="H7526" s="5">
        <v>201</v>
      </c>
      <c r="I7526" s="5">
        <v>111</v>
      </c>
      <c r="J7526" s="5">
        <v>68</v>
      </c>
      <c r="K7526" s="5">
        <v>578</v>
      </c>
      <c r="L7526" s="5">
        <v>611</v>
      </c>
      <c r="M7526" s="5">
        <v>2868</v>
      </c>
      <c r="N7526" s="5">
        <v>757</v>
      </c>
      <c r="O7526" s="5">
        <v>177</v>
      </c>
      <c r="P7526" s="5">
        <v>199</v>
      </c>
      <c r="Q7526" s="5">
        <v>156</v>
      </c>
      <c r="R7526" s="6">
        <v>2904</v>
      </c>
      <c r="S7526" s="3">
        <v>0</v>
      </c>
      <c r="T7526" s="3">
        <v>0</v>
      </c>
      <c r="U7526" s="3">
        <v>0</v>
      </c>
      <c r="V7526" s="3">
        <v>0</v>
      </c>
      <c r="W7526" s="3">
        <v>0</v>
      </c>
      <c r="X7526" s="3">
        <v>0</v>
      </c>
      <c r="Y7526" s="3">
        <v>0</v>
      </c>
      <c r="Z7526" s="3">
        <v>1</v>
      </c>
      <c r="AA7526" s="3">
        <v>0</v>
      </c>
      <c r="AB7526" s="3">
        <v>0</v>
      </c>
      <c r="AC7526" s="5">
        <f t="shared" si="1053"/>
        <v>10066</v>
      </c>
      <c r="AD7526" s="5">
        <v>7162</v>
      </c>
      <c r="AE7526" s="5">
        <f t="shared" si="1054"/>
        <v>516714.69310000003</v>
      </c>
      <c r="AF7526" s="5">
        <f t="shared" si="1055"/>
        <v>8971.5694084901825</v>
      </c>
      <c r="AH7526" s="7">
        <v>1.1787752979999999</v>
      </c>
      <c r="AI7526" s="5">
        <f t="shared" si="1056"/>
        <v>8442.3886842760003</v>
      </c>
      <c r="AJ7526" s="5">
        <f t="shared" si="1057"/>
        <v>7156.2445719081161</v>
      </c>
      <c r="AK7526" s="5">
        <f t="shared" si="1058"/>
        <v>7159.2373945158961</v>
      </c>
      <c r="AL7526" s="8">
        <f t="shared" si="1059"/>
        <v>0.99961426899132866</v>
      </c>
      <c r="AN7526" s="5">
        <f t="shared" si="1060"/>
        <v>8968.1087959728811</v>
      </c>
      <c r="AO7526" s="5">
        <f t="shared" si="1061"/>
        <v>8980.7300169678165</v>
      </c>
    </row>
    <row r="7527" spans="1:41" x14ac:dyDescent="0.2">
      <c r="A7527" s="3" t="s">
        <v>3489</v>
      </c>
      <c r="B7527" s="3" t="s">
        <v>7732</v>
      </c>
      <c r="C7527" s="3" t="s">
        <v>15267</v>
      </c>
      <c r="D7527" s="5">
        <v>39</v>
      </c>
      <c r="E7527" s="5">
        <v>99</v>
      </c>
      <c r="F7527" s="5">
        <v>311</v>
      </c>
      <c r="G7527" s="5">
        <v>85</v>
      </c>
      <c r="H7527" s="5">
        <v>14</v>
      </c>
      <c r="I7527" s="5">
        <v>7</v>
      </c>
      <c r="J7527" s="5">
        <v>3</v>
      </c>
      <c r="K7527" s="5">
        <v>32</v>
      </c>
      <c r="L7527" s="5">
        <v>82</v>
      </c>
      <c r="M7527" s="5">
        <v>320</v>
      </c>
      <c r="N7527" s="5">
        <v>89</v>
      </c>
      <c r="O7527" s="5">
        <v>16</v>
      </c>
      <c r="P7527" s="5">
        <v>22</v>
      </c>
      <c r="Q7527" s="5">
        <v>8</v>
      </c>
      <c r="R7527" s="6">
        <v>90</v>
      </c>
      <c r="S7527" s="3">
        <v>0</v>
      </c>
      <c r="T7527" s="3">
        <v>0</v>
      </c>
      <c r="U7527" s="3">
        <v>0</v>
      </c>
      <c r="V7527" s="3">
        <v>0</v>
      </c>
      <c r="W7527" s="3">
        <v>0</v>
      </c>
      <c r="X7527" s="3">
        <v>0</v>
      </c>
      <c r="Y7527" s="3">
        <v>0</v>
      </c>
      <c r="Z7527" s="3">
        <v>1</v>
      </c>
      <c r="AA7527" s="3">
        <v>0</v>
      </c>
      <c r="AB7527" s="3">
        <v>0</v>
      </c>
      <c r="AC7527" s="5">
        <f t="shared" si="1053"/>
        <v>1127</v>
      </c>
      <c r="AD7527" s="5">
        <v>1037</v>
      </c>
      <c r="AE7527" s="5">
        <f t="shared" si="1054"/>
        <v>52451.437400000003</v>
      </c>
      <c r="AF7527" s="5">
        <f t="shared" si="1055"/>
        <v>910.69930368345058</v>
      </c>
      <c r="AH7527" s="7">
        <v>1.1787752979999999</v>
      </c>
      <c r="AI7527" s="5">
        <f t="shared" si="1056"/>
        <v>1222.3899840259999</v>
      </c>
      <c r="AJ7527" s="5">
        <f t="shared" si="1057"/>
        <v>1036.166660300016</v>
      </c>
      <c r="AK7527" s="5">
        <f t="shared" si="1058"/>
        <v>1036.5999969440077</v>
      </c>
      <c r="AL7527" s="8">
        <f t="shared" si="1059"/>
        <v>0.99961426899132855</v>
      </c>
      <c r="AN7527" s="5">
        <f t="shared" si="1060"/>
        <v>910.34801872244441</v>
      </c>
      <c r="AO7527" s="5">
        <f t="shared" si="1061"/>
        <v>911.62919224386269</v>
      </c>
    </row>
    <row r="7528" spans="1:41" x14ac:dyDescent="0.2">
      <c r="A7528" s="3" t="s">
        <v>4806</v>
      </c>
      <c r="B7528" s="3" t="s">
        <v>7733</v>
      </c>
      <c r="C7528" s="3" t="s">
        <v>15268</v>
      </c>
      <c r="D7528" s="5">
        <v>558</v>
      </c>
      <c r="E7528" s="5">
        <v>314</v>
      </c>
      <c r="F7528" s="5">
        <v>4345</v>
      </c>
      <c r="G7528" s="5">
        <v>552</v>
      </c>
      <c r="H7528" s="5">
        <v>94</v>
      </c>
      <c r="I7528" s="5">
        <v>23</v>
      </c>
      <c r="J7528" s="5">
        <v>2</v>
      </c>
      <c r="K7528" s="5">
        <v>563</v>
      </c>
      <c r="L7528" s="5">
        <v>354</v>
      </c>
      <c r="M7528" s="5">
        <v>4529</v>
      </c>
      <c r="N7528" s="5">
        <v>449</v>
      </c>
      <c r="O7528" s="5">
        <v>62</v>
      </c>
      <c r="P7528" s="5">
        <v>10</v>
      </c>
      <c r="Q7528" s="5">
        <v>3</v>
      </c>
      <c r="R7528" s="6">
        <v>3390</v>
      </c>
      <c r="S7528" s="3">
        <v>0</v>
      </c>
      <c r="T7528" s="3">
        <v>0</v>
      </c>
      <c r="U7528" s="3">
        <v>0</v>
      </c>
      <c r="V7528" s="3">
        <v>0</v>
      </c>
      <c r="W7528" s="3">
        <v>0</v>
      </c>
      <c r="X7528" s="3">
        <v>1</v>
      </c>
      <c r="Y7528" s="3">
        <v>0</v>
      </c>
      <c r="Z7528" s="3">
        <v>0</v>
      </c>
      <c r="AA7528" s="3">
        <v>0</v>
      </c>
      <c r="AB7528" s="3">
        <v>0</v>
      </c>
      <c r="AC7528" s="5">
        <f t="shared" si="1053"/>
        <v>11858</v>
      </c>
      <c r="AD7528" s="5">
        <v>8468</v>
      </c>
      <c r="AE7528" s="5">
        <f t="shared" si="1054"/>
        <v>478949.09899999999</v>
      </c>
      <c r="AF7528" s="5">
        <f t="shared" si="1055"/>
        <v>8315.8562010946152</v>
      </c>
      <c r="AH7528" s="7">
        <v>1.336663207</v>
      </c>
      <c r="AI7528" s="5">
        <f t="shared" si="1056"/>
        <v>11318.864036875999</v>
      </c>
      <c r="AJ7528" s="5">
        <f t="shared" si="1057"/>
        <v>9594.5072364322514</v>
      </c>
      <c r="AK7528" s="5">
        <f t="shared" si="1058"/>
        <v>9008.7234734874801</v>
      </c>
      <c r="AL7528" s="8">
        <f t="shared" si="1059"/>
        <v>1.063854921290444</v>
      </c>
      <c r="AN7528" s="5">
        <f t="shared" si="1060"/>
        <v>8846.8645442781635</v>
      </c>
      <c r="AO7528" s="5">
        <f t="shared" si="1061"/>
        <v>8859.3151328097974</v>
      </c>
    </row>
    <row r="7529" spans="1:41" x14ac:dyDescent="0.2">
      <c r="A7529" s="3" t="s">
        <v>2010</v>
      </c>
      <c r="B7529" s="3" t="s">
        <v>7734</v>
      </c>
      <c r="C7529" s="3" t="s">
        <v>15269</v>
      </c>
      <c r="D7529" s="5">
        <v>211</v>
      </c>
      <c r="E7529" s="5">
        <v>341</v>
      </c>
      <c r="F7529" s="5">
        <v>709</v>
      </c>
      <c r="G7529" s="5">
        <v>238</v>
      </c>
      <c r="H7529" s="5">
        <v>35</v>
      </c>
      <c r="I7529" s="5">
        <v>28</v>
      </c>
      <c r="J7529" s="5">
        <v>18</v>
      </c>
      <c r="K7529" s="5">
        <v>187</v>
      </c>
      <c r="L7529" s="5">
        <v>341</v>
      </c>
      <c r="M7529" s="5">
        <v>823</v>
      </c>
      <c r="N7529" s="5">
        <v>208</v>
      </c>
      <c r="O7529" s="5">
        <v>36</v>
      </c>
      <c r="P7529" s="5">
        <v>49</v>
      </c>
      <c r="Q7529" s="5">
        <v>25</v>
      </c>
      <c r="R7529" s="6">
        <v>542</v>
      </c>
      <c r="S7529" s="3">
        <v>0</v>
      </c>
      <c r="T7529" s="3">
        <v>0</v>
      </c>
      <c r="U7529" s="3">
        <v>0</v>
      </c>
      <c r="V7529" s="3">
        <v>0</v>
      </c>
      <c r="W7529" s="3">
        <v>0</v>
      </c>
      <c r="X7529" s="3">
        <v>0</v>
      </c>
      <c r="Y7529" s="3">
        <v>0</v>
      </c>
      <c r="Z7529" s="3">
        <v>1</v>
      </c>
      <c r="AA7529" s="3">
        <v>0</v>
      </c>
      <c r="AB7529" s="3">
        <v>0</v>
      </c>
      <c r="AC7529" s="5">
        <f t="shared" si="1053"/>
        <v>3249</v>
      </c>
      <c r="AD7529" s="5">
        <v>2707</v>
      </c>
      <c r="AE7529" s="5">
        <f t="shared" si="1054"/>
        <v>149924.30729999999</v>
      </c>
      <c r="AF7529" s="5">
        <f t="shared" si="1055"/>
        <v>2603.0928613470878</v>
      </c>
      <c r="AH7529" s="7">
        <v>1.2317073169999999</v>
      </c>
      <c r="AI7529" s="5">
        <f t="shared" si="1056"/>
        <v>3334.2317071189996</v>
      </c>
      <c r="AJ7529" s="5">
        <f t="shared" si="1057"/>
        <v>2826.2827557317682</v>
      </c>
      <c r="AK7529" s="5">
        <f t="shared" si="1058"/>
        <v>2764.2557227512489</v>
      </c>
      <c r="AL7529" s="8">
        <f t="shared" si="1059"/>
        <v>1.0211509873480786</v>
      </c>
      <c r="AN7529" s="5">
        <f t="shared" si="1060"/>
        <v>2658.1508455233138</v>
      </c>
      <c r="AO7529" s="5">
        <f t="shared" si="1061"/>
        <v>2661.891780208929</v>
      </c>
    </row>
    <row r="7530" spans="1:41" x14ac:dyDescent="0.2">
      <c r="A7530" s="3" t="s">
        <v>8</v>
      </c>
      <c r="B7530" s="3" t="s">
        <v>7735</v>
      </c>
      <c r="C7530" s="3" t="s">
        <v>15270</v>
      </c>
      <c r="D7530" s="5">
        <v>386</v>
      </c>
      <c r="E7530" s="5">
        <v>520</v>
      </c>
      <c r="F7530" s="5">
        <v>1475</v>
      </c>
      <c r="G7530" s="5">
        <v>520</v>
      </c>
      <c r="H7530" s="5">
        <v>63</v>
      </c>
      <c r="I7530" s="5">
        <v>22</v>
      </c>
      <c r="J7530" s="5">
        <v>5</v>
      </c>
      <c r="K7530" s="5">
        <v>361</v>
      </c>
      <c r="L7530" s="5">
        <v>465</v>
      </c>
      <c r="M7530" s="5">
        <v>1531</v>
      </c>
      <c r="N7530" s="5">
        <v>452</v>
      </c>
      <c r="O7530" s="5">
        <v>62</v>
      </c>
      <c r="P7530" s="5">
        <v>41</v>
      </c>
      <c r="Q7530" s="5">
        <v>12</v>
      </c>
      <c r="R7530" s="6">
        <v>1127</v>
      </c>
      <c r="S7530" s="3">
        <v>0</v>
      </c>
      <c r="T7530" s="3">
        <v>0</v>
      </c>
      <c r="U7530" s="3">
        <v>0</v>
      </c>
      <c r="V7530" s="3">
        <v>0</v>
      </c>
      <c r="W7530" s="3">
        <v>0</v>
      </c>
      <c r="X7530" s="3">
        <v>0</v>
      </c>
      <c r="Y7530" s="3">
        <v>0</v>
      </c>
      <c r="Z7530" s="3">
        <v>0</v>
      </c>
      <c r="AA7530" s="3">
        <v>0</v>
      </c>
      <c r="AB7530" s="3">
        <v>1</v>
      </c>
      <c r="AC7530" s="5">
        <f t="shared" si="1053"/>
        <v>5915</v>
      </c>
      <c r="AD7530" s="5">
        <v>4788</v>
      </c>
      <c r="AE7530" s="5">
        <f t="shared" si="1054"/>
        <v>290529.4939</v>
      </c>
      <c r="AF7530" s="5">
        <f t="shared" si="1055"/>
        <v>5044.3804957428165</v>
      </c>
      <c r="AH7530" s="7">
        <v>1.129994811</v>
      </c>
      <c r="AI7530" s="5">
        <f t="shared" si="1056"/>
        <v>5410.4151550679999</v>
      </c>
      <c r="AJ7530" s="5">
        <f t="shared" si="1057"/>
        <v>4586.1728869860917</v>
      </c>
      <c r="AK7530" s="5">
        <f t="shared" si="1058"/>
        <v>4691.1229857533235</v>
      </c>
      <c r="AL7530" s="8">
        <f t="shared" si="1059"/>
        <v>0.97976670546226474</v>
      </c>
      <c r="AN7530" s="5">
        <f t="shared" si="1060"/>
        <v>4942.3160594120454</v>
      </c>
      <c r="AO7530" s="5">
        <f t="shared" si="1061"/>
        <v>4949.2716020612015</v>
      </c>
    </row>
    <row r="7531" spans="1:41" x14ac:dyDescent="0.2">
      <c r="A7531" s="3" t="s">
        <v>870</v>
      </c>
      <c r="B7531" s="3" t="s">
        <v>7736</v>
      </c>
      <c r="C7531" s="3" t="s">
        <v>15271</v>
      </c>
      <c r="D7531" s="5">
        <v>340</v>
      </c>
      <c r="E7531" s="5">
        <v>262</v>
      </c>
      <c r="F7531" s="5">
        <v>1844</v>
      </c>
      <c r="G7531" s="5">
        <v>335</v>
      </c>
      <c r="H7531" s="5">
        <v>29</v>
      </c>
      <c r="I7531" s="5">
        <v>7</v>
      </c>
      <c r="J7531" s="5">
        <v>0</v>
      </c>
      <c r="K7531" s="5">
        <v>325</v>
      </c>
      <c r="L7531" s="5">
        <v>288</v>
      </c>
      <c r="M7531" s="5">
        <v>1513</v>
      </c>
      <c r="N7531" s="5">
        <v>190</v>
      </c>
      <c r="O7531" s="5">
        <v>23</v>
      </c>
      <c r="P7531" s="5">
        <v>13</v>
      </c>
      <c r="Q7531" s="5">
        <v>2</v>
      </c>
      <c r="R7531" s="6">
        <v>1059</v>
      </c>
      <c r="S7531" s="3">
        <v>0</v>
      </c>
      <c r="T7531" s="3">
        <v>0</v>
      </c>
      <c r="U7531" s="3">
        <v>0</v>
      </c>
      <c r="V7531" s="3">
        <v>0</v>
      </c>
      <c r="W7531" s="3">
        <v>0</v>
      </c>
      <c r="X7531" s="3">
        <v>0</v>
      </c>
      <c r="Y7531" s="3">
        <v>0</v>
      </c>
      <c r="Z7531" s="3">
        <v>0</v>
      </c>
      <c r="AA7531" s="3">
        <v>0</v>
      </c>
      <c r="AB7531" s="3">
        <v>1</v>
      </c>
      <c r="AC7531" s="5">
        <f t="shared" si="1053"/>
        <v>5171</v>
      </c>
      <c r="AD7531" s="5">
        <v>4112</v>
      </c>
      <c r="AE7531" s="5">
        <f t="shared" si="1054"/>
        <v>239938.4522</v>
      </c>
      <c r="AF7531" s="5">
        <f t="shared" si="1055"/>
        <v>4165.9827104266333</v>
      </c>
      <c r="AH7531" s="7">
        <v>1.145173845</v>
      </c>
      <c r="AI7531" s="5">
        <f t="shared" si="1056"/>
        <v>4708.9548506399997</v>
      </c>
      <c r="AJ7531" s="5">
        <f t="shared" si="1057"/>
        <v>3991.5755895030538</v>
      </c>
      <c r="AK7531" s="5">
        <f t="shared" si="1058"/>
        <v>4054.1962829614658</v>
      </c>
      <c r="AL7531" s="8">
        <f t="shared" si="1059"/>
        <v>0.98594267581747708</v>
      </c>
      <c r="AN7531" s="5">
        <f t="shared" si="1060"/>
        <v>4107.420140927381</v>
      </c>
      <c r="AO7531" s="5">
        <f t="shared" si="1061"/>
        <v>4113.2006971736409</v>
      </c>
    </row>
    <row r="7532" spans="1:41" x14ac:dyDescent="0.2">
      <c r="A7532" s="3" t="s">
        <v>5722</v>
      </c>
      <c r="B7532" s="3" t="s">
        <v>7737</v>
      </c>
      <c r="C7532" s="3" t="s">
        <v>15272</v>
      </c>
      <c r="D7532" s="5">
        <v>179</v>
      </c>
      <c r="E7532" s="5">
        <v>219</v>
      </c>
      <c r="F7532" s="5">
        <v>947</v>
      </c>
      <c r="G7532" s="5">
        <v>372</v>
      </c>
      <c r="H7532" s="5">
        <v>68</v>
      </c>
      <c r="I7532" s="5">
        <v>26</v>
      </c>
      <c r="J7532" s="5">
        <v>8</v>
      </c>
      <c r="K7532" s="5">
        <v>162</v>
      </c>
      <c r="L7532" s="5">
        <v>163</v>
      </c>
      <c r="M7532" s="5">
        <v>1021</v>
      </c>
      <c r="N7532" s="5">
        <v>278</v>
      </c>
      <c r="O7532" s="5">
        <v>67</v>
      </c>
      <c r="P7532" s="5">
        <v>40</v>
      </c>
      <c r="Q7532" s="5">
        <v>18</v>
      </c>
      <c r="R7532" s="6">
        <v>488</v>
      </c>
      <c r="S7532" s="3">
        <v>0</v>
      </c>
      <c r="T7532" s="3">
        <v>0</v>
      </c>
      <c r="U7532" s="3">
        <v>0</v>
      </c>
      <c r="V7532" s="3">
        <v>0</v>
      </c>
      <c r="W7532" s="3">
        <v>1</v>
      </c>
      <c r="X7532" s="3">
        <v>0</v>
      </c>
      <c r="Y7532" s="3">
        <v>0</v>
      </c>
      <c r="Z7532" s="3">
        <v>0</v>
      </c>
      <c r="AA7532" s="3">
        <v>0</v>
      </c>
      <c r="AB7532" s="3">
        <v>0</v>
      </c>
      <c r="AC7532" s="5">
        <f t="shared" si="1053"/>
        <v>3568</v>
      </c>
      <c r="AD7532" s="5">
        <v>3080</v>
      </c>
      <c r="AE7532" s="5">
        <f t="shared" si="1054"/>
        <v>155883.79879999999</v>
      </c>
      <c r="AF7532" s="5">
        <f t="shared" si="1055"/>
        <v>2706.5658075309698</v>
      </c>
      <c r="AH7532" s="7">
        <v>1.0877010899999999</v>
      </c>
      <c r="AI7532" s="5">
        <f t="shared" si="1056"/>
        <v>3350.1193571999997</v>
      </c>
      <c r="AJ7532" s="5">
        <f t="shared" si="1057"/>
        <v>2839.7500235755588</v>
      </c>
      <c r="AK7532" s="5">
        <f t="shared" si="1058"/>
        <v>2964.6800113162681</v>
      </c>
      <c r="AL7532" s="8">
        <f t="shared" si="1059"/>
        <v>0.96255844523255452</v>
      </c>
      <c r="AN7532" s="5">
        <f t="shared" si="1060"/>
        <v>2605.2277756166036</v>
      </c>
      <c r="AO7532" s="5">
        <f t="shared" si="1061"/>
        <v>2608.8942292966667</v>
      </c>
    </row>
    <row r="7533" spans="1:41" x14ac:dyDescent="0.2">
      <c r="A7533" s="3" t="s">
        <v>8</v>
      </c>
      <c r="B7533" s="3" t="s">
        <v>7738</v>
      </c>
      <c r="C7533" s="3" t="s">
        <v>15273</v>
      </c>
      <c r="D7533" s="5">
        <v>143</v>
      </c>
      <c r="E7533" s="5">
        <v>161</v>
      </c>
      <c r="F7533" s="5">
        <v>447</v>
      </c>
      <c r="G7533" s="5">
        <v>174</v>
      </c>
      <c r="H7533" s="5">
        <v>13</v>
      </c>
      <c r="I7533" s="5">
        <v>9</v>
      </c>
      <c r="J7533" s="5">
        <v>0</v>
      </c>
      <c r="K7533" s="5">
        <v>122</v>
      </c>
      <c r="L7533" s="5">
        <v>142</v>
      </c>
      <c r="M7533" s="5">
        <v>540</v>
      </c>
      <c r="N7533" s="5">
        <v>159</v>
      </c>
      <c r="O7533" s="5">
        <v>7</v>
      </c>
      <c r="P7533" s="5">
        <v>2</v>
      </c>
      <c r="Q7533" s="5">
        <v>1</v>
      </c>
      <c r="R7533" s="6">
        <v>347</v>
      </c>
      <c r="S7533" s="3">
        <v>0</v>
      </c>
      <c r="T7533" s="3">
        <v>0</v>
      </c>
      <c r="U7533" s="3">
        <v>0</v>
      </c>
      <c r="V7533" s="3">
        <v>0</v>
      </c>
      <c r="W7533" s="3">
        <v>0</v>
      </c>
      <c r="X7533" s="3">
        <v>0</v>
      </c>
      <c r="Y7533" s="3">
        <v>0</v>
      </c>
      <c r="Z7533" s="3">
        <v>0</v>
      </c>
      <c r="AA7533" s="3">
        <v>0</v>
      </c>
      <c r="AB7533" s="3">
        <v>1</v>
      </c>
      <c r="AC7533" s="5">
        <f t="shared" si="1053"/>
        <v>1920</v>
      </c>
      <c r="AD7533" s="5">
        <v>1573</v>
      </c>
      <c r="AE7533" s="5">
        <f t="shared" si="1054"/>
        <v>93495.256699999998</v>
      </c>
      <c r="AF7533" s="5">
        <f t="shared" si="1055"/>
        <v>1623.3313974803571</v>
      </c>
      <c r="AH7533" s="7">
        <v>1.130024479</v>
      </c>
      <c r="AI7533" s="5">
        <f t="shared" si="1056"/>
        <v>1777.5285054670001</v>
      </c>
      <c r="AJ7533" s="5">
        <f t="shared" si="1057"/>
        <v>1506.733365919534</v>
      </c>
      <c r="AK7533" s="5">
        <f t="shared" si="1058"/>
        <v>1541.1920156413762</v>
      </c>
      <c r="AL7533" s="8">
        <f t="shared" si="1059"/>
        <v>0.97977877663151702</v>
      </c>
      <c r="AN7533" s="5">
        <f t="shared" si="1060"/>
        <v>1590.5056506908352</v>
      </c>
      <c r="AO7533" s="5">
        <f t="shared" si="1061"/>
        <v>1592.7440404971762</v>
      </c>
    </row>
    <row r="7534" spans="1:41" x14ac:dyDescent="0.2">
      <c r="A7534" s="3" t="s">
        <v>4</v>
      </c>
      <c r="B7534" s="3" t="s">
        <v>7739</v>
      </c>
      <c r="C7534" s="3" t="s">
        <v>15274</v>
      </c>
      <c r="D7534" s="5">
        <v>136</v>
      </c>
      <c r="E7534" s="5">
        <v>202</v>
      </c>
      <c r="F7534" s="5">
        <v>500</v>
      </c>
      <c r="G7534" s="5">
        <v>284</v>
      </c>
      <c r="H7534" s="5">
        <v>109</v>
      </c>
      <c r="I7534" s="5">
        <v>39</v>
      </c>
      <c r="J7534" s="5">
        <v>22</v>
      </c>
      <c r="K7534" s="5">
        <v>131</v>
      </c>
      <c r="L7534" s="5">
        <v>195</v>
      </c>
      <c r="M7534" s="5">
        <v>593</v>
      </c>
      <c r="N7534" s="5">
        <v>288</v>
      </c>
      <c r="O7534" s="5">
        <v>120</v>
      </c>
      <c r="P7534" s="5">
        <v>59</v>
      </c>
      <c r="Q7534" s="5">
        <v>42</v>
      </c>
      <c r="R7534" s="6">
        <v>336</v>
      </c>
      <c r="S7534" s="3">
        <v>0</v>
      </c>
      <c r="T7534" s="3">
        <v>0</v>
      </c>
      <c r="U7534" s="3">
        <v>0</v>
      </c>
      <c r="V7534" s="3">
        <v>1</v>
      </c>
      <c r="W7534" s="3">
        <v>0</v>
      </c>
      <c r="X7534" s="3">
        <v>0</v>
      </c>
      <c r="Y7534" s="3">
        <v>0</v>
      </c>
      <c r="Z7534" s="3">
        <v>0</v>
      </c>
      <c r="AA7534" s="3">
        <v>0</v>
      </c>
      <c r="AB7534" s="3">
        <v>0</v>
      </c>
      <c r="AC7534" s="5">
        <f t="shared" si="1053"/>
        <v>2720</v>
      </c>
      <c r="AD7534" s="5">
        <v>2384</v>
      </c>
      <c r="AE7534" s="5">
        <f t="shared" si="1054"/>
        <v>132319.01939999999</v>
      </c>
      <c r="AF7534" s="5">
        <f t="shared" si="1055"/>
        <v>2297.4172835853869</v>
      </c>
      <c r="AH7534" s="7">
        <v>1.0809548520000001</v>
      </c>
      <c r="AI7534" s="5">
        <f t="shared" si="1056"/>
        <v>2576.9963671680002</v>
      </c>
      <c r="AJ7534" s="5">
        <f t="shared" si="1057"/>
        <v>2184.4073939311224</v>
      </c>
      <c r="AK7534" s="5">
        <f t="shared" si="1058"/>
        <v>2288.1955490869386</v>
      </c>
      <c r="AL7534" s="8">
        <f t="shared" si="1059"/>
        <v>0.95981356924787697</v>
      </c>
      <c r="AN7534" s="5">
        <f t="shared" si="1060"/>
        <v>2205.0922830098521</v>
      </c>
      <c r="AO7534" s="5">
        <f t="shared" si="1061"/>
        <v>2208.1956080978121</v>
      </c>
    </row>
    <row r="7535" spans="1:41" x14ac:dyDescent="0.2">
      <c r="A7535" s="3" t="s">
        <v>3505</v>
      </c>
      <c r="B7535" s="3" t="s">
        <v>7740</v>
      </c>
      <c r="C7535" s="3" t="s">
        <v>15275</v>
      </c>
      <c r="D7535" s="5">
        <v>418</v>
      </c>
      <c r="E7535" s="5">
        <v>556</v>
      </c>
      <c r="F7535" s="5">
        <v>1725</v>
      </c>
      <c r="G7535" s="5">
        <v>964</v>
      </c>
      <c r="H7535" s="5">
        <v>288</v>
      </c>
      <c r="I7535" s="5">
        <v>93</v>
      </c>
      <c r="J7535" s="5">
        <v>19</v>
      </c>
      <c r="K7535" s="5">
        <v>354</v>
      </c>
      <c r="L7535" s="5">
        <v>570</v>
      </c>
      <c r="M7535" s="5">
        <v>1773</v>
      </c>
      <c r="N7535" s="5">
        <v>874</v>
      </c>
      <c r="O7535" s="5">
        <v>248</v>
      </c>
      <c r="P7535" s="5">
        <v>96</v>
      </c>
      <c r="Q7535" s="5">
        <v>19</v>
      </c>
      <c r="R7535" s="6">
        <v>1026</v>
      </c>
      <c r="S7535" s="3">
        <v>0</v>
      </c>
      <c r="T7535" s="3">
        <v>0</v>
      </c>
      <c r="U7535" s="3">
        <v>0</v>
      </c>
      <c r="V7535" s="3">
        <v>0</v>
      </c>
      <c r="W7535" s="3">
        <v>0</v>
      </c>
      <c r="X7535" s="3">
        <v>0</v>
      </c>
      <c r="Y7535" s="3">
        <v>1</v>
      </c>
      <c r="Z7535" s="3">
        <v>0</v>
      </c>
      <c r="AA7535" s="3">
        <v>0</v>
      </c>
      <c r="AB7535" s="3">
        <v>0</v>
      </c>
      <c r="AC7535" s="5">
        <f t="shared" si="1053"/>
        <v>7997</v>
      </c>
      <c r="AD7535" s="5">
        <v>6971</v>
      </c>
      <c r="AE7535" s="5">
        <f t="shared" si="1054"/>
        <v>384917.05920000002</v>
      </c>
      <c r="AF7535" s="5">
        <f t="shared" si="1055"/>
        <v>6683.2047921973926</v>
      </c>
      <c r="AH7535" s="7">
        <v>1.143357551</v>
      </c>
      <c r="AI7535" s="5">
        <f t="shared" si="1056"/>
        <v>7970.3454880210002</v>
      </c>
      <c r="AJ7535" s="5">
        <f t="shared" si="1057"/>
        <v>6756.114148252349</v>
      </c>
      <c r="AK7535" s="5">
        <f t="shared" si="1058"/>
        <v>6867.8547911611277</v>
      </c>
      <c r="AL7535" s="8">
        <f t="shared" si="1059"/>
        <v>0.98520367108895823</v>
      </c>
      <c r="AN7535" s="5">
        <f t="shared" si="1060"/>
        <v>6584.3178959121897</v>
      </c>
      <c r="AO7535" s="5">
        <f t="shared" si="1061"/>
        <v>6593.5843012553696</v>
      </c>
    </row>
    <row r="7536" spans="1:41" x14ac:dyDescent="0.2">
      <c r="A7536" s="3" t="s">
        <v>974</v>
      </c>
      <c r="B7536" s="3" t="s">
        <v>7741</v>
      </c>
      <c r="C7536" s="3" t="s">
        <v>15276</v>
      </c>
      <c r="D7536" s="5">
        <v>190</v>
      </c>
      <c r="E7536" s="5">
        <v>192</v>
      </c>
      <c r="F7536" s="5">
        <v>1407</v>
      </c>
      <c r="G7536" s="5">
        <v>314</v>
      </c>
      <c r="H7536" s="5">
        <v>31</v>
      </c>
      <c r="I7536" s="5">
        <v>5</v>
      </c>
      <c r="J7536" s="5">
        <v>2</v>
      </c>
      <c r="K7536" s="5">
        <v>213</v>
      </c>
      <c r="L7536" s="5">
        <v>168</v>
      </c>
      <c r="M7536" s="5">
        <v>1325</v>
      </c>
      <c r="N7536" s="5">
        <v>368</v>
      </c>
      <c r="O7536" s="5">
        <v>38</v>
      </c>
      <c r="P7536" s="5">
        <v>13</v>
      </c>
      <c r="Q7536" s="5">
        <v>0</v>
      </c>
      <c r="R7536" s="6">
        <v>1022</v>
      </c>
      <c r="S7536" s="3">
        <v>0</v>
      </c>
      <c r="T7536" s="3">
        <v>0</v>
      </c>
      <c r="U7536" s="3">
        <v>0</v>
      </c>
      <c r="V7536" s="3">
        <v>0</v>
      </c>
      <c r="W7536" s="3">
        <v>0</v>
      </c>
      <c r="X7536" s="3">
        <v>0</v>
      </c>
      <c r="Y7536" s="3">
        <v>0</v>
      </c>
      <c r="Z7536" s="3">
        <v>1</v>
      </c>
      <c r="AA7536" s="3">
        <v>0</v>
      </c>
      <c r="AB7536" s="3">
        <v>0</v>
      </c>
      <c r="AC7536" s="5">
        <f t="shared" si="1053"/>
        <v>4266</v>
      </c>
      <c r="AD7536" s="5">
        <v>3244</v>
      </c>
      <c r="AE7536" s="5">
        <f t="shared" si="1054"/>
        <v>191804.07209999999</v>
      </c>
      <c r="AF7536" s="5">
        <f t="shared" si="1055"/>
        <v>3330.2392377357487</v>
      </c>
      <c r="AH7536" s="7">
        <v>1.1087182149999999</v>
      </c>
      <c r="AI7536" s="5">
        <f t="shared" si="1056"/>
        <v>3596.6818894599996</v>
      </c>
      <c r="AJ7536" s="5">
        <f t="shared" si="1057"/>
        <v>3048.7503253986511</v>
      </c>
      <c r="AK7536" s="5">
        <f t="shared" si="1058"/>
        <v>3150.2801561913525</v>
      </c>
      <c r="AL7536" s="8">
        <f t="shared" si="1059"/>
        <v>0.97110978920818514</v>
      </c>
      <c r="AN7536" s="5">
        <f t="shared" si="1060"/>
        <v>3234.0279241703902</v>
      </c>
      <c r="AO7536" s="5">
        <f t="shared" si="1061"/>
        <v>3238.5793164497832</v>
      </c>
    </row>
    <row r="7537" spans="1:41" x14ac:dyDescent="0.2">
      <c r="A7537" s="3" t="s">
        <v>6720</v>
      </c>
      <c r="B7537" s="3" t="s">
        <v>7742</v>
      </c>
      <c r="C7537" s="3" t="s">
        <v>15277</v>
      </c>
      <c r="D7537" s="5">
        <v>189</v>
      </c>
      <c r="E7537" s="5">
        <v>232</v>
      </c>
      <c r="F7537" s="5">
        <v>1113</v>
      </c>
      <c r="G7537" s="5">
        <v>580</v>
      </c>
      <c r="H7537" s="5">
        <v>163</v>
      </c>
      <c r="I7537" s="5">
        <v>90</v>
      </c>
      <c r="J7537" s="5">
        <v>5</v>
      </c>
      <c r="K7537" s="5">
        <v>214</v>
      </c>
      <c r="L7537" s="5">
        <v>302</v>
      </c>
      <c r="M7537" s="5">
        <v>1232</v>
      </c>
      <c r="N7537" s="5">
        <v>651</v>
      </c>
      <c r="O7537" s="5">
        <v>215</v>
      </c>
      <c r="P7537" s="5">
        <v>90</v>
      </c>
      <c r="Q7537" s="5">
        <v>10</v>
      </c>
      <c r="R7537" s="6">
        <v>957</v>
      </c>
      <c r="S7537" s="3">
        <v>0</v>
      </c>
      <c r="T7537" s="3">
        <v>0</v>
      </c>
      <c r="U7537" s="3">
        <v>0</v>
      </c>
      <c r="V7537" s="3">
        <v>0</v>
      </c>
      <c r="W7537" s="3">
        <v>0</v>
      </c>
      <c r="X7537" s="3">
        <v>0</v>
      </c>
      <c r="Y7537" s="3">
        <v>0</v>
      </c>
      <c r="Z7537" s="3">
        <v>1</v>
      </c>
      <c r="AA7537" s="3">
        <v>0</v>
      </c>
      <c r="AB7537" s="3">
        <v>0</v>
      </c>
      <c r="AC7537" s="5">
        <f t="shared" si="1053"/>
        <v>5086</v>
      </c>
      <c r="AD7537" s="5">
        <v>4129</v>
      </c>
      <c r="AE7537" s="5">
        <f t="shared" si="1054"/>
        <v>266957.74780000001</v>
      </c>
      <c r="AF7537" s="5">
        <f t="shared" si="1055"/>
        <v>4635.1110109779802</v>
      </c>
      <c r="AH7537" s="7">
        <v>1.1171510120000001</v>
      </c>
      <c r="AI7537" s="5">
        <f t="shared" si="1056"/>
        <v>4612.7165285480005</v>
      </c>
      <c r="AJ7537" s="5">
        <f t="shared" si="1057"/>
        <v>3909.9985624510859</v>
      </c>
      <c r="AK7537" s="5">
        <f t="shared" si="1058"/>
        <v>4023.8793099765212</v>
      </c>
      <c r="AL7537" s="8">
        <f t="shared" si="1059"/>
        <v>0.97454088398559491</v>
      </c>
      <c r="AN7537" s="5">
        <f t="shared" si="1060"/>
        <v>4517.1051820098455</v>
      </c>
      <c r="AO7537" s="5">
        <f t="shared" si="1061"/>
        <v>4523.4623063552954</v>
      </c>
    </row>
    <row r="7538" spans="1:41" x14ac:dyDescent="0.2">
      <c r="A7538" s="3" t="s">
        <v>6720</v>
      </c>
      <c r="B7538" s="3" t="s">
        <v>7743</v>
      </c>
      <c r="C7538" s="3" t="s">
        <v>15278</v>
      </c>
      <c r="D7538" s="5">
        <v>0</v>
      </c>
      <c r="E7538" s="5">
        <v>0</v>
      </c>
      <c r="F7538" s="5">
        <v>2</v>
      </c>
      <c r="G7538" s="5">
        <v>10</v>
      </c>
      <c r="H7538" s="5">
        <v>59</v>
      </c>
      <c r="I7538" s="5">
        <v>151</v>
      </c>
      <c r="J7538" s="5">
        <v>119</v>
      </c>
      <c r="K7538" s="5">
        <v>0</v>
      </c>
      <c r="L7538" s="5">
        <v>0</v>
      </c>
      <c r="M7538" s="5">
        <v>0</v>
      </c>
      <c r="N7538" s="5">
        <v>14</v>
      </c>
      <c r="O7538" s="5">
        <v>75</v>
      </c>
      <c r="P7538" s="5">
        <v>228</v>
      </c>
      <c r="Q7538" s="5">
        <v>337</v>
      </c>
      <c r="R7538" s="6">
        <v>281</v>
      </c>
      <c r="S7538" s="3">
        <v>0</v>
      </c>
      <c r="T7538" s="3">
        <v>0</v>
      </c>
      <c r="U7538" s="3">
        <v>0</v>
      </c>
      <c r="V7538" s="3">
        <v>0</v>
      </c>
      <c r="W7538" s="3">
        <v>0</v>
      </c>
      <c r="X7538" s="3">
        <v>0</v>
      </c>
      <c r="Y7538" s="3">
        <v>0</v>
      </c>
      <c r="Z7538" s="3">
        <v>1</v>
      </c>
      <c r="AA7538" s="3">
        <v>0</v>
      </c>
      <c r="AB7538" s="3">
        <v>0</v>
      </c>
      <c r="AC7538" s="5">
        <f t="shared" si="1053"/>
        <v>995</v>
      </c>
      <c r="AD7538" s="5">
        <v>714</v>
      </c>
      <c r="AE7538" s="5">
        <f t="shared" si="1054"/>
        <v>140422.24129999999</v>
      </c>
      <c r="AF7538" s="5">
        <f t="shared" si="1055"/>
        <v>2438.1112074838861</v>
      </c>
      <c r="AH7538" s="7">
        <v>1.1171510120000001</v>
      </c>
      <c r="AI7538" s="5">
        <f t="shared" si="1056"/>
        <v>797.64582256800009</v>
      </c>
      <c r="AJ7538" s="5">
        <f t="shared" si="1057"/>
        <v>676.12956492857234</v>
      </c>
      <c r="AK7538" s="5">
        <f t="shared" si="1058"/>
        <v>695.82219116571468</v>
      </c>
      <c r="AL7538" s="8">
        <f t="shared" si="1059"/>
        <v>0.9745408839855948</v>
      </c>
      <c r="AN7538" s="5">
        <f t="shared" si="1060"/>
        <v>2376.0390513965322</v>
      </c>
      <c r="AO7538" s="5">
        <f t="shared" si="1061"/>
        <v>2379.3829575246268</v>
      </c>
    </row>
    <row r="7539" spans="1:41" x14ac:dyDescent="0.2">
      <c r="A7539" s="3" t="s">
        <v>6504</v>
      </c>
      <c r="B7539" s="3" t="s">
        <v>7744</v>
      </c>
      <c r="C7539" s="3" t="s">
        <v>15279</v>
      </c>
      <c r="D7539" s="5">
        <v>149</v>
      </c>
      <c r="E7539" s="5">
        <v>214</v>
      </c>
      <c r="F7539" s="5">
        <v>579</v>
      </c>
      <c r="G7539" s="5">
        <v>286</v>
      </c>
      <c r="H7539" s="5">
        <v>49</v>
      </c>
      <c r="I7539" s="5">
        <v>28</v>
      </c>
      <c r="J7539" s="5">
        <v>2</v>
      </c>
      <c r="K7539" s="5">
        <v>131</v>
      </c>
      <c r="L7539" s="5">
        <v>200</v>
      </c>
      <c r="M7539" s="5">
        <v>630</v>
      </c>
      <c r="N7539" s="5">
        <v>249</v>
      </c>
      <c r="O7539" s="5">
        <v>72</v>
      </c>
      <c r="P7539" s="5">
        <v>23</v>
      </c>
      <c r="Q7539" s="5">
        <v>8</v>
      </c>
      <c r="R7539" s="6">
        <v>308</v>
      </c>
      <c r="S7539" s="3">
        <v>0</v>
      </c>
      <c r="T7539" s="3">
        <v>0</v>
      </c>
      <c r="U7539" s="3">
        <v>0</v>
      </c>
      <c r="V7539" s="3">
        <v>0</v>
      </c>
      <c r="W7539" s="3">
        <v>0</v>
      </c>
      <c r="X7539" s="3">
        <v>0</v>
      </c>
      <c r="Y7539" s="3">
        <v>0</v>
      </c>
      <c r="Z7539" s="3">
        <v>0</v>
      </c>
      <c r="AA7539" s="3">
        <v>1</v>
      </c>
      <c r="AB7539" s="3">
        <v>0</v>
      </c>
      <c r="AC7539" s="5">
        <f t="shared" si="1053"/>
        <v>2620</v>
      </c>
      <c r="AD7539" s="5">
        <v>2312</v>
      </c>
      <c r="AE7539" s="5">
        <f t="shared" si="1054"/>
        <v>127092.62209999999</v>
      </c>
      <c r="AF7539" s="5">
        <f t="shared" si="1055"/>
        <v>2206.6728422922861</v>
      </c>
      <c r="AH7539" s="7">
        <v>1.143876492</v>
      </c>
      <c r="AI7539" s="5">
        <f t="shared" si="1056"/>
        <v>2644.6424495040001</v>
      </c>
      <c r="AJ7539" s="5">
        <f t="shared" si="1057"/>
        <v>2241.7480267344276</v>
      </c>
      <c r="AK7539" s="5">
        <f t="shared" si="1058"/>
        <v>2278.2790528325249</v>
      </c>
      <c r="AL7539" s="8">
        <f t="shared" si="1059"/>
        <v>0.98541481523898133</v>
      </c>
      <c r="AN7539" s="5">
        <f t="shared" si="1060"/>
        <v>2174.4881111803311</v>
      </c>
      <c r="AO7539" s="5">
        <f t="shared" si="1061"/>
        <v>2177.5483656471806</v>
      </c>
    </row>
    <row r="7540" spans="1:41" x14ac:dyDescent="0.2">
      <c r="A7540" s="3" t="s">
        <v>6784</v>
      </c>
      <c r="B7540" s="3" t="s">
        <v>7745</v>
      </c>
      <c r="C7540" s="3" t="s">
        <v>15280</v>
      </c>
      <c r="D7540" s="5">
        <v>24</v>
      </c>
      <c r="E7540" s="5">
        <v>10</v>
      </c>
      <c r="F7540" s="5">
        <v>62</v>
      </c>
      <c r="G7540" s="5">
        <v>23</v>
      </c>
      <c r="H7540" s="5">
        <v>1</v>
      </c>
      <c r="I7540" s="5">
        <v>0</v>
      </c>
      <c r="J7540" s="5">
        <v>0</v>
      </c>
      <c r="K7540" s="5">
        <v>13</v>
      </c>
      <c r="L7540" s="5">
        <v>9</v>
      </c>
      <c r="M7540" s="5">
        <v>62</v>
      </c>
      <c r="N7540" s="5">
        <v>11</v>
      </c>
      <c r="O7540" s="5">
        <v>3</v>
      </c>
      <c r="P7540" s="5">
        <v>1</v>
      </c>
      <c r="Q7540" s="5">
        <v>0</v>
      </c>
      <c r="R7540" s="6">
        <v>86</v>
      </c>
      <c r="S7540" s="3">
        <v>0</v>
      </c>
      <c r="T7540" s="3">
        <v>0</v>
      </c>
      <c r="U7540" s="3">
        <v>0</v>
      </c>
      <c r="V7540" s="3">
        <v>0</v>
      </c>
      <c r="W7540" s="3">
        <v>0</v>
      </c>
      <c r="X7540" s="3">
        <v>0</v>
      </c>
      <c r="Y7540" s="3">
        <v>0</v>
      </c>
      <c r="Z7540" s="3">
        <v>0</v>
      </c>
      <c r="AA7540" s="3">
        <v>1</v>
      </c>
      <c r="AB7540" s="3">
        <v>0</v>
      </c>
      <c r="AC7540" s="5">
        <f t="shared" si="1053"/>
        <v>219</v>
      </c>
      <c r="AD7540" s="5">
        <v>133</v>
      </c>
      <c r="AE7540" s="5">
        <f t="shared" si="1054"/>
        <v>10211.411700000001</v>
      </c>
      <c r="AF7540" s="5">
        <f t="shared" si="1055"/>
        <v>177.29782034181281</v>
      </c>
      <c r="AH7540" s="7">
        <v>1.103139595</v>
      </c>
      <c r="AI7540" s="5">
        <f t="shared" si="1056"/>
        <v>146.717566135</v>
      </c>
      <c r="AJ7540" s="5">
        <f t="shared" si="1057"/>
        <v>124.36607997126404</v>
      </c>
      <c r="AK7540" s="5">
        <f t="shared" si="1058"/>
        <v>128.85571838620672</v>
      </c>
      <c r="AL7540" s="8">
        <f t="shared" si="1059"/>
        <v>0.96883998786621595</v>
      </c>
      <c r="AN7540" s="5">
        <f t="shared" si="1060"/>
        <v>171.77321810866846</v>
      </c>
      <c r="AO7540" s="5">
        <f t="shared" si="1061"/>
        <v>172.01496224849583</v>
      </c>
    </row>
    <row r="7541" spans="1:41" x14ac:dyDescent="0.2">
      <c r="A7541" s="3" t="s">
        <v>6728</v>
      </c>
      <c r="B7541" s="3" t="s">
        <v>7746</v>
      </c>
      <c r="C7541" s="3" t="s">
        <v>15281</v>
      </c>
      <c r="D7541" s="5">
        <v>32</v>
      </c>
      <c r="E7541" s="5">
        <v>50</v>
      </c>
      <c r="F7541" s="5">
        <v>293</v>
      </c>
      <c r="G7541" s="5">
        <v>149</v>
      </c>
      <c r="H7541" s="5">
        <v>20</v>
      </c>
      <c r="I7541" s="5">
        <v>50</v>
      </c>
      <c r="J7541" s="5">
        <v>41</v>
      </c>
      <c r="K7541" s="5">
        <v>38</v>
      </c>
      <c r="L7541" s="5">
        <v>57</v>
      </c>
      <c r="M7541" s="5">
        <v>224</v>
      </c>
      <c r="N7541" s="5">
        <v>61</v>
      </c>
      <c r="O7541" s="5">
        <v>29</v>
      </c>
      <c r="P7541" s="5">
        <v>63</v>
      </c>
      <c r="Q7541" s="5">
        <v>67</v>
      </c>
      <c r="R7541" s="6">
        <v>356</v>
      </c>
      <c r="S7541" s="3">
        <v>0</v>
      </c>
      <c r="T7541" s="3">
        <v>0</v>
      </c>
      <c r="U7541" s="3">
        <v>0</v>
      </c>
      <c r="V7541" s="3">
        <v>0</v>
      </c>
      <c r="W7541" s="3">
        <v>0</v>
      </c>
      <c r="X7541" s="3">
        <v>0</v>
      </c>
      <c r="Y7541" s="3">
        <v>0</v>
      </c>
      <c r="Z7541" s="3">
        <v>0</v>
      </c>
      <c r="AA7541" s="3">
        <v>0</v>
      </c>
      <c r="AB7541" s="3">
        <v>1</v>
      </c>
      <c r="AC7541" s="5">
        <f t="shared" si="1053"/>
        <v>1174</v>
      </c>
      <c r="AD7541" s="5">
        <v>818</v>
      </c>
      <c r="AE7541" s="5">
        <f t="shared" si="1054"/>
        <v>81557.895099999994</v>
      </c>
      <c r="AF7541" s="5">
        <f t="shared" si="1055"/>
        <v>1416.0664027380478</v>
      </c>
      <c r="AH7541" s="7">
        <v>1.1329787229999999</v>
      </c>
      <c r="AI7541" s="5">
        <f t="shared" si="1056"/>
        <v>926.77659541399987</v>
      </c>
      <c r="AJ7541" s="5">
        <f t="shared" si="1057"/>
        <v>785.58808748707656</v>
      </c>
      <c r="AK7541" s="5">
        <f t="shared" si="1058"/>
        <v>802.44228199379677</v>
      </c>
      <c r="AL7541" s="8">
        <f t="shared" si="1059"/>
        <v>0.98098078483349238</v>
      </c>
      <c r="AN7541" s="5">
        <f t="shared" si="1060"/>
        <v>1389.1339311343104</v>
      </c>
      <c r="AO7541" s="5">
        <f t="shared" si="1061"/>
        <v>1391.0889215046639</v>
      </c>
    </row>
    <row r="7542" spans="1:41" x14ac:dyDescent="0.2">
      <c r="A7542" s="3" t="s">
        <v>5262</v>
      </c>
      <c r="B7542" s="3" t="s">
        <v>7747</v>
      </c>
      <c r="C7542" s="3" t="s">
        <v>15282</v>
      </c>
      <c r="D7542" s="5">
        <v>633</v>
      </c>
      <c r="E7542" s="5">
        <v>887</v>
      </c>
      <c r="F7542" s="5">
        <v>3854</v>
      </c>
      <c r="G7542" s="5">
        <v>2137</v>
      </c>
      <c r="H7542" s="5">
        <v>789</v>
      </c>
      <c r="I7542" s="5">
        <v>400</v>
      </c>
      <c r="J7542" s="5">
        <v>135</v>
      </c>
      <c r="K7542" s="5">
        <v>560</v>
      </c>
      <c r="L7542" s="5">
        <v>827</v>
      </c>
      <c r="M7542" s="5">
        <v>3808</v>
      </c>
      <c r="N7542" s="5">
        <v>2195</v>
      </c>
      <c r="O7542" s="5">
        <v>833</v>
      </c>
      <c r="P7542" s="5">
        <v>490</v>
      </c>
      <c r="Q7542" s="5">
        <v>252</v>
      </c>
      <c r="R7542" s="6">
        <v>1751</v>
      </c>
      <c r="S7542" s="3">
        <v>0</v>
      </c>
      <c r="T7542" s="3">
        <v>0</v>
      </c>
      <c r="U7542" s="3">
        <v>0</v>
      </c>
      <c r="V7542" s="3">
        <v>0</v>
      </c>
      <c r="W7542" s="3">
        <v>0</v>
      </c>
      <c r="X7542" s="3">
        <v>1</v>
      </c>
      <c r="Y7542" s="3">
        <v>0</v>
      </c>
      <c r="Z7542" s="3">
        <v>0</v>
      </c>
      <c r="AA7542" s="3">
        <v>0</v>
      </c>
      <c r="AB7542" s="3">
        <v>0</v>
      </c>
      <c r="AC7542" s="5">
        <f t="shared" si="1053"/>
        <v>17800</v>
      </c>
      <c r="AD7542" s="5">
        <v>16049</v>
      </c>
      <c r="AE7542" s="5">
        <f t="shared" si="1054"/>
        <v>933913.85149999999</v>
      </c>
      <c r="AF7542" s="5">
        <f t="shared" si="1055"/>
        <v>16215.27905470479</v>
      </c>
      <c r="AH7542" s="7">
        <v>1.0169953300000001</v>
      </c>
      <c r="AI7542" s="5">
        <f t="shared" si="1056"/>
        <v>16321.758051170002</v>
      </c>
      <c r="AJ7542" s="5">
        <f t="shared" si="1057"/>
        <v>13835.242231292696</v>
      </c>
      <c r="AK7542" s="5">
        <f t="shared" si="1058"/>
        <v>14986.396271020494</v>
      </c>
      <c r="AL7542" s="8">
        <f t="shared" si="1059"/>
        <v>0.93379003495672597</v>
      </c>
      <c r="AN7542" s="5">
        <f t="shared" si="1060"/>
        <v>15141.665995325851</v>
      </c>
      <c r="AO7542" s="5">
        <f t="shared" si="1061"/>
        <v>15162.975539746669</v>
      </c>
    </row>
    <row r="7543" spans="1:41" x14ac:dyDescent="0.2">
      <c r="A7543" s="3" t="s">
        <v>5473</v>
      </c>
      <c r="B7543" s="3" t="s">
        <v>7748</v>
      </c>
      <c r="C7543" s="3" t="s">
        <v>15283</v>
      </c>
      <c r="D7543" s="5">
        <v>399</v>
      </c>
      <c r="E7543" s="5">
        <v>361</v>
      </c>
      <c r="F7543" s="5">
        <v>1860</v>
      </c>
      <c r="G7543" s="5">
        <v>586</v>
      </c>
      <c r="H7543" s="5">
        <v>112</v>
      </c>
      <c r="I7543" s="5">
        <v>42</v>
      </c>
      <c r="J7543" s="5">
        <v>20</v>
      </c>
      <c r="K7543" s="5">
        <v>415</v>
      </c>
      <c r="L7543" s="5">
        <v>361</v>
      </c>
      <c r="M7543" s="5">
        <v>1902</v>
      </c>
      <c r="N7543" s="5">
        <v>541</v>
      </c>
      <c r="O7543" s="5">
        <v>92</v>
      </c>
      <c r="P7543" s="5">
        <v>69</v>
      </c>
      <c r="Q7543" s="5">
        <v>38</v>
      </c>
      <c r="R7543" s="6">
        <v>1519</v>
      </c>
      <c r="S7543" s="3">
        <v>0</v>
      </c>
      <c r="T7543" s="3">
        <v>0</v>
      </c>
      <c r="U7543" s="3">
        <v>0</v>
      </c>
      <c r="V7543" s="3">
        <v>0</v>
      </c>
      <c r="W7543" s="3">
        <v>0</v>
      </c>
      <c r="X7543" s="3">
        <v>0</v>
      </c>
      <c r="Y7543" s="3">
        <v>0</v>
      </c>
      <c r="Z7543" s="3">
        <v>1</v>
      </c>
      <c r="AA7543" s="3">
        <v>0</v>
      </c>
      <c r="AB7543" s="3">
        <v>0</v>
      </c>
      <c r="AC7543" s="5">
        <f t="shared" si="1053"/>
        <v>6798</v>
      </c>
      <c r="AD7543" s="5">
        <v>5279</v>
      </c>
      <c r="AE7543" s="5">
        <f t="shared" si="1054"/>
        <v>323541.18650000001</v>
      </c>
      <c r="AF7543" s="5">
        <f t="shared" si="1055"/>
        <v>5617.5530712618265</v>
      </c>
      <c r="AH7543" s="7">
        <v>1.134924754</v>
      </c>
      <c r="AI7543" s="5">
        <f t="shared" si="1056"/>
        <v>5991.2677763660004</v>
      </c>
      <c r="AJ7543" s="5">
        <f t="shared" si="1057"/>
        <v>5078.5363132263856</v>
      </c>
      <c r="AK7543" s="5">
        <f t="shared" si="1058"/>
        <v>5182.7774303486649</v>
      </c>
      <c r="AL7543" s="8">
        <f t="shared" si="1059"/>
        <v>0.98177257631154857</v>
      </c>
      <c r="AN7543" s="5">
        <f t="shared" si="1060"/>
        <v>5515.159551339576</v>
      </c>
      <c r="AO7543" s="5">
        <f t="shared" si="1061"/>
        <v>5522.921282280111</v>
      </c>
    </row>
    <row r="7544" spans="1:41" x14ac:dyDescent="0.2">
      <c r="A7544" s="3" t="s">
        <v>7192</v>
      </c>
      <c r="B7544" s="3" t="s">
        <v>7749</v>
      </c>
      <c r="C7544" s="3" t="s">
        <v>15284</v>
      </c>
      <c r="D7544" s="5">
        <v>490</v>
      </c>
      <c r="E7544" s="5">
        <v>637</v>
      </c>
      <c r="F7544" s="5">
        <v>1377</v>
      </c>
      <c r="G7544" s="5">
        <v>553</v>
      </c>
      <c r="H7544" s="5">
        <v>82</v>
      </c>
      <c r="I7544" s="5">
        <v>46</v>
      </c>
      <c r="J7544" s="5">
        <v>8</v>
      </c>
      <c r="K7544" s="5">
        <v>439</v>
      </c>
      <c r="L7544" s="5">
        <v>619</v>
      </c>
      <c r="M7544" s="5">
        <v>1782</v>
      </c>
      <c r="N7544" s="5">
        <v>515</v>
      </c>
      <c r="O7544" s="5">
        <v>113</v>
      </c>
      <c r="P7544" s="5">
        <v>56</v>
      </c>
      <c r="Q7544" s="5">
        <v>19</v>
      </c>
      <c r="R7544" s="6">
        <v>1370</v>
      </c>
      <c r="S7544" s="3">
        <v>0</v>
      </c>
      <c r="T7544" s="3">
        <v>0</v>
      </c>
      <c r="U7544" s="3">
        <v>0</v>
      </c>
      <c r="V7544" s="3">
        <v>0</v>
      </c>
      <c r="W7544" s="3">
        <v>0</v>
      </c>
      <c r="X7544" s="3">
        <v>0</v>
      </c>
      <c r="Y7544" s="3">
        <v>0</v>
      </c>
      <c r="Z7544" s="3">
        <v>0</v>
      </c>
      <c r="AA7544" s="3">
        <v>0</v>
      </c>
      <c r="AB7544" s="3">
        <v>1</v>
      </c>
      <c r="AC7544" s="5">
        <f t="shared" si="1053"/>
        <v>6736</v>
      </c>
      <c r="AD7544" s="5">
        <v>5366</v>
      </c>
      <c r="AE7544" s="5">
        <f t="shared" si="1054"/>
        <v>339550.78509999998</v>
      </c>
      <c r="AF7544" s="5">
        <f t="shared" si="1055"/>
        <v>5895.5231521593905</v>
      </c>
      <c r="AH7544" s="7">
        <v>1.1516606119999999</v>
      </c>
      <c r="AI7544" s="5">
        <f t="shared" si="1056"/>
        <v>6179.8108439919997</v>
      </c>
      <c r="AJ7544" s="5">
        <f t="shared" si="1057"/>
        <v>5238.3560460920926</v>
      </c>
      <c r="AK7544" s="5">
        <f t="shared" si="1058"/>
        <v>5304.7309021242045</v>
      </c>
      <c r="AL7544" s="8">
        <f t="shared" si="1059"/>
        <v>0.98858197952370563</v>
      </c>
      <c r="AN7544" s="5">
        <f t="shared" si="1060"/>
        <v>5828.2079480895673</v>
      </c>
      <c r="AO7544" s="5">
        <f t="shared" si="1061"/>
        <v>5836.4102460534714</v>
      </c>
    </row>
    <row r="7545" spans="1:41" x14ac:dyDescent="0.2">
      <c r="A7545" s="3" t="s">
        <v>5786</v>
      </c>
      <c r="B7545" s="3" t="s">
        <v>7750</v>
      </c>
      <c r="C7545" s="3" t="s">
        <v>15285</v>
      </c>
      <c r="D7545" s="5">
        <v>706</v>
      </c>
      <c r="E7545" s="5">
        <v>915</v>
      </c>
      <c r="F7545" s="5">
        <v>2342</v>
      </c>
      <c r="G7545" s="5">
        <v>980</v>
      </c>
      <c r="H7545" s="5">
        <v>259</v>
      </c>
      <c r="I7545" s="5">
        <v>119</v>
      </c>
      <c r="J7545" s="5">
        <v>31</v>
      </c>
      <c r="K7545" s="5">
        <v>634</v>
      </c>
      <c r="L7545" s="5">
        <v>859</v>
      </c>
      <c r="M7545" s="5">
        <v>2563</v>
      </c>
      <c r="N7545" s="5">
        <v>1031</v>
      </c>
      <c r="O7545" s="5">
        <v>313</v>
      </c>
      <c r="P7545" s="5">
        <v>168</v>
      </c>
      <c r="Q7545" s="5">
        <v>104</v>
      </c>
      <c r="R7545" s="6">
        <v>1391</v>
      </c>
      <c r="S7545" s="3">
        <v>0</v>
      </c>
      <c r="T7545" s="3">
        <v>0</v>
      </c>
      <c r="U7545" s="3">
        <v>0</v>
      </c>
      <c r="V7545" s="3">
        <v>0</v>
      </c>
      <c r="W7545" s="3">
        <v>0</v>
      </c>
      <c r="X7545" s="3">
        <v>0</v>
      </c>
      <c r="Y7545" s="3">
        <v>0</v>
      </c>
      <c r="Z7545" s="3">
        <v>0</v>
      </c>
      <c r="AA7545" s="3">
        <v>1</v>
      </c>
      <c r="AB7545" s="3">
        <v>0</v>
      </c>
      <c r="AC7545" s="5">
        <f t="shared" si="1053"/>
        <v>11024</v>
      </c>
      <c r="AD7545" s="5">
        <v>9633</v>
      </c>
      <c r="AE7545" s="5">
        <f t="shared" si="1054"/>
        <v>553643.62150000001</v>
      </c>
      <c r="AF7545" s="5">
        <f t="shared" si="1055"/>
        <v>9612.7558286674121</v>
      </c>
      <c r="AH7545" s="7">
        <v>1.0490399580000001</v>
      </c>
      <c r="AI7545" s="5">
        <f t="shared" si="1056"/>
        <v>10105.401915414001</v>
      </c>
      <c r="AJ7545" s="5">
        <f t="shared" si="1057"/>
        <v>8565.9083357322379</v>
      </c>
      <c r="AK7545" s="5">
        <f t="shared" si="1058"/>
        <v>9120.7960011514733</v>
      </c>
      <c r="AL7545" s="8">
        <f t="shared" si="1059"/>
        <v>0.94682819486675729</v>
      </c>
      <c r="AN7545" s="5">
        <f t="shared" si="1060"/>
        <v>9101.6282489520654</v>
      </c>
      <c r="AO7545" s="5">
        <f t="shared" si="1061"/>
        <v>9114.4373778506088</v>
      </c>
    </row>
    <row r="7546" spans="1:41" x14ac:dyDescent="0.2">
      <c r="A7546" s="3" t="s">
        <v>4506</v>
      </c>
      <c r="B7546" s="3" t="s">
        <v>7751</v>
      </c>
      <c r="C7546" s="3" t="s">
        <v>15286</v>
      </c>
      <c r="D7546" s="5">
        <v>336</v>
      </c>
      <c r="E7546" s="5">
        <v>254</v>
      </c>
      <c r="F7546" s="5">
        <v>3084</v>
      </c>
      <c r="G7546" s="5">
        <v>520</v>
      </c>
      <c r="H7546" s="5">
        <v>65</v>
      </c>
      <c r="I7546" s="5">
        <v>30</v>
      </c>
      <c r="J7546" s="5">
        <v>8</v>
      </c>
      <c r="K7546" s="5">
        <v>289</v>
      </c>
      <c r="L7546" s="5">
        <v>237</v>
      </c>
      <c r="M7546" s="5">
        <v>2934</v>
      </c>
      <c r="N7546" s="5">
        <v>347</v>
      </c>
      <c r="O7546" s="5">
        <v>45</v>
      </c>
      <c r="P7546" s="5">
        <v>28</v>
      </c>
      <c r="Q7546" s="5">
        <v>9</v>
      </c>
      <c r="R7546" s="6">
        <v>2019</v>
      </c>
      <c r="S7546" s="3">
        <v>0</v>
      </c>
      <c r="T7546" s="3">
        <v>0</v>
      </c>
      <c r="U7546" s="3">
        <v>0</v>
      </c>
      <c r="V7546" s="3">
        <v>0</v>
      </c>
      <c r="W7546" s="3">
        <v>0</v>
      </c>
      <c r="X7546" s="3">
        <v>0</v>
      </c>
      <c r="Y7546" s="3">
        <v>0</v>
      </c>
      <c r="Z7546" s="3">
        <v>1</v>
      </c>
      <c r="AA7546" s="3">
        <v>0</v>
      </c>
      <c r="AB7546" s="3">
        <v>0</v>
      </c>
      <c r="AC7546" s="5">
        <f t="shared" si="1053"/>
        <v>8186</v>
      </c>
      <c r="AD7546" s="5">
        <v>6167</v>
      </c>
      <c r="AE7546" s="5">
        <f t="shared" si="1054"/>
        <v>362639.4498</v>
      </c>
      <c r="AF7546" s="5">
        <f t="shared" si="1055"/>
        <v>6296.4050327629275</v>
      </c>
      <c r="AH7546" s="7">
        <v>1.178905034</v>
      </c>
      <c r="AI7546" s="5">
        <f t="shared" si="1056"/>
        <v>7270.3073446779999</v>
      </c>
      <c r="AJ7546" s="5">
        <f t="shared" si="1057"/>
        <v>6162.7223546765008</v>
      </c>
      <c r="AK7546" s="5">
        <f t="shared" si="1058"/>
        <v>6164.946730244721</v>
      </c>
      <c r="AL7546" s="8">
        <f t="shared" si="1059"/>
        <v>0.99966705533399081</v>
      </c>
      <c r="AN7546" s="5">
        <f t="shared" si="1060"/>
        <v>6294.3086782922355</v>
      </c>
      <c r="AO7546" s="5">
        <f t="shared" si="1061"/>
        <v>6303.1669406802584</v>
      </c>
    </row>
    <row r="7547" spans="1:41" x14ac:dyDescent="0.2">
      <c r="A7547" s="3" t="s">
        <v>1649</v>
      </c>
      <c r="B7547" s="3" t="s">
        <v>7752</v>
      </c>
      <c r="C7547" s="3" t="s">
        <v>15287</v>
      </c>
      <c r="D7547" s="5">
        <v>241</v>
      </c>
      <c r="E7547" s="5">
        <v>150</v>
      </c>
      <c r="F7547" s="5">
        <v>2460</v>
      </c>
      <c r="G7547" s="5">
        <v>365</v>
      </c>
      <c r="H7547" s="5">
        <v>55</v>
      </c>
      <c r="I7547" s="5">
        <v>7</v>
      </c>
      <c r="J7547" s="5">
        <v>0</v>
      </c>
      <c r="K7547" s="5">
        <v>220</v>
      </c>
      <c r="L7547" s="5">
        <v>152</v>
      </c>
      <c r="M7547" s="5">
        <v>2289</v>
      </c>
      <c r="N7547" s="5">
        <v>217</v>
      </c>
      <c r="O7547" s="5">
        <v>29</v>
      </c>
      <c r="P7547" s="5">
        <v>2</v>
      </c>
      <c r="Q7547" s="5">
        <v>3</v>
      </c>
      <c r="R7547" s="6">
        <v>1289</v>
      </c>
      <c r="S7547" s="3">
        <v>0</v>
      </c>
      <c r="T7547" s="3">
        <v>0</v>
      </c>
      <c r="U7547" s="3">
        <v>0</v>
      </c>
      <c r="V7547" s="3">
        <v>0</v>
      </c>
      <c r="W7547" s="3">
        <v>0</v>
      </c>
      <c r="X7547" s="3">
        <v>0</v>
      </c>
      <c r="Y7547" s="3">
        <v>0</v>
      </c>
      <c r="Z7547" s="3">
        <v>1</v>
      </c>
      <c r="AA7547" s="3">
        <v>0</v>
      </c>
      <c r="AB7547" s="3">
        <v>0</v>
      </c>
      <c r="AC7547" s="5">
        <f t="shared" si="1053"/>
        <v>6190</v>
      </c>
      <c r="AD7547" s="5">
        <v>4901</v>
      </c>
      <c r="AE7547" s="5">
        <f t="shared" si="1054"/>
        <v>267429.83880000003</v>
      </c>
      <c r="AF7547" s="5">
        <f t="shared" si="1055"/>
        <v>4643.3077919679181</v>
      </c>
      <c r="AH7547" s="7">
        <v>1.105939563</v>
      </c>
      <c r="AI7547" s="5">
        <f t="shared" si="1056"/>
        <v>5420.2097982629994</v>
      </c>
      <c r="AJ7547" s="5">
        <f t="shared" si="1057"/>
        <v>4594.4753787119871</v>
      </c>
      <c r="AK7547" s="5">
        <f t="shared" si="1058"/>
        <v>4753.8681817817542</v>
      </c>
      <c r="AL7547" s="8">
        <f t="shared" si="1059"/>
        <v>0.96997922501158007</v>
      </c>
      <c r="AN7547" s="5">
        <f t="shared" si="1060"/>
        <v>4503.912093543272</v>
      </c>
      <c r="AO7547" s="5">
        <f t="shared" si="1061"/>
        <v>4510.2506506646905</v>
      </c>
    </row>
    <row r="7548" spans="1:41" x14ac:dyDescent="0.2">
      <c r="A7548" s="3" t="s">
        <v>6028</v>
      </c>
      <c r="B7548" s="3" t="s">
        <v>7753</v>
      </c>
      <c r="C7548" s="3" t="s">
        <v>15288</v>
      </c>
      <c r="D7548" s="5">
        <v>311</v>
      </c>
      <c r="E7548" s="5">
        <v>426</v>
      </c>
      <c r="F7548" s="5">
        <v>785</v>
      </c>
      <c r="G7548" s="5">
        <v>290</v>
      </c>
      <c r="H7548" s="5">
        <v>101</v>
      </c>
      <c r="I7548" s="5">
        <v>70</v>
      </c>
      <c r="J7548" s="5">
        <v>27</v>
      </c>
      <c r="K7548" s="5">
        <v>282</v>
      </c>
      <c r="L7548" s="5">
        <v>408</v>
      </c>
      <c r="M7548" s="5">
        <v>976</v>
      </c>
      <c r="N7548" s="5">
        <v>286</v>
      </c>
      <c r="O7548" s="5">
        <v>90</v>
      </c>
      <c r="P7548" s="5">
        <v>84</v>
      </c>
      <c r="Q7548" s="5">
        <v>73</v>
      </c>
      <c r="R7548" s="6">
        <v>661</v>
      </c>
      <c r="S7548" s="3">
        <v>0</v>
      </c>
      <c r="T7548" s="3">
        <v>0</v>
      </c>
      <c r="U7548" s="3">
        <v>0</v>
      </c>
      <c r="V7548" s="3">
        <v>0</v>
      </c>
      <c r="W7548" s="3">
        <v>0</v>
      </c>
      <c r="X7548" s="3">
        <v>0</v>
      </c>
      <c r="Y7548" s="3">
        <v>0</v>
      </c>
      <c r="Z7548" s="3">
        <v>0</v>
      </c>
      <c r="AA7548" s="3">
        <v>0</v>
      </c>
      <c r="AB7548" s="3">
        <v>1</v>
      </c>
      <c r="AC7548" s="5">
        <f t="shared" si="1053"/>
        <v>4209</v>
      </c>
      <c r="AD7548" s="5">
        <v>3548</v>
      </c>
      <c r="AE7548" s="5">
        <f t="shared" si="1054"/>
        <v>229634.3401</v>
      </c>
      <c r="AF7548" s="5">
        <f t="shared" si="1055"/>
        <v>3987.0753595568513</v>
      </c>
      <c r="AH7548" s="7">
        <v>1.1953814220000001</v>
      </c>
      <c r="AI7548" s="5">
        <f t="shared" si="1056"/>
        <v>4241.2132852560007</v>
      </c>
      <c r="AJ7548" s="5">
        <f t="shared" si="1057"/>
        <v>3595.0914706695576</v>
      </c>
      <c r="AK7548" s="5">
        <f t="shared" si="1058"/>
        <v>3570.6039059213876</v>
      </c>
      <c r="AL7548" s="8">
        <f t="shared" si="1059"/>
        <v>1.0063708866745738</v>
      </c>
      <c r="AN7548" s="5">
        <f t="shared" si="1060"/>
        <v>4012.4765648355733</v>
      </c>
      <c r="AO7548" s="5">
        <f t="shared" si="1061"/>
        <v>4018.1235027367425</v>
      </c>
    </row>
    <row r="7549" spans="1:41" x14ac:dyDescent="0.2">
      <c r="A7549" s="3" t="s">
        <v>6067</v>
      </c>
      <c r="B7549" s="3" t="s">
        <v>7754</v>
      </c>
      <c r="C7549" s="3" t="s">
        <v>15289</v>
      </c>
      <c r="D7549" s="5">
        <v>120</v>
      </c>
      <c r="E7549" s="5">
        <v>180</v>
      </c>
      <c r="F7549" s="5">
        <v>690</v>
      </c>
      <c r="G7549" s="5">
        <v>287</v>
      </c>
      <c r="H7549" s="5">
        <v>40</v>
      </c>
      <c r="I7549" s="5">
        <v>14</v>
      </c>
      <c r="J7549" s="5">
        <v>11</v>
      </c>
      <c r="K7549" s="5">
        <v>109</v>
      </c>
      <c r="L7549" s="5">
        <v>171</v>
      </c>
      <c r="M7549" s="5">
        <v>754</v>
      </c>
      <c r="N7549" s="5">
        <v>232</v>
      </c>
      <c r="O7549" s="5">
        <v>43</v>
      </c>
      <c r="P7549" s="5">
        <v>29</v>
      </c>
      <c r="Q7549" s="5">
        <v>6</v>
      </c>
      <c r="R7549" s="6">
        <v>140</v>
      </c>
      <c r="S7549" s="3">
        <v>0</v>
      </c>
      <c r="T7549" s="3">
        <v>0</v>
      </c>
      <c r="U7549" s="3">
        <v>1</v>
      </c>
      <c r="V7549" s="3">
        <v>0</v>
      </c>
      <c r="W7549" s="3">
        <v>0</v>
      </c>
      <c r="X7549" s="3">
        <v>0</v>
      </c>
      <c r="Y7549" s="3">
        <v>0</v>
      </c>
      <c r="Z7549" s="3">
        <v>0</v>
      </c>
      <c r="AA7549" s="3">
        <v>0</v>
      </c>
      <c r="AB7549" s="3">
        <v>0</v>
      </c>
      <c r="AC7549" s="5">
        <f t="shared" si="1053"/>
        <v>2686</v>
      </c>
      <c r="AD7549" s="5">
        <v>2546</v>
      </c>
      <c r="AE7549" s="5">
        <f t="shared" si="1054"/>
        <v>106957.8204</v>
      </c>
      <c r="AF7549" s="5">
        <f t="shared" si="1055"/>
        <v>1857.0780399962798</v>
      </c>
      <c r="AH7549" s="7">
        <v>1.205371043</v>
      </c>
      <c r="AI7549" s="5">
        <f t="shared" si="1056"/>
        <v>3068.874675478</v>
      </c>
      <c r="AJ7549" s="5">
        <f t="shared" si="1057"/>
        <v>2601.3511767302734</v>
      </c>
      <c r="AK7549" s="5">
        <f t="shared" si="1058"/>
        <v>2572.5685648305316</v>
      </c>
      <c r="AL7549" s="8">
        <f t="shared" si="1059"/>
        <v>1.0104354143089285</v>
      </c>
      <c r="AN7549" s="5">
        <f t="shared" si="1060"/>
        <v>1876.4574187476537</v>
      </c>
      <c r="AO7549" s="5">
        <f t="shared" si="1061"/>
        <v>1879.0982412787359</v>
      </c>
    </row>
    <row r="7550" spans="1:41" x14ac:dyDescent="0.2">
      <c r="A7550" s="3" t="s">
        <v>6834</v>
      </c>
      <c r="B7550" s="3" t="s">
        <v>7755</v>
      </c>
      <c r="C7550" s="3" t="s">
        <v>15290</v>
      </c>
      <c r="D7550" s="5">
        <v>17</v>
      </c>
      <c r="E7550" s="5">
        <v>45</v>
      </c>
      <c r="F7550" s="5">
        <v>236</v>
      </c>
      <c r="G7550" s="5">
        <v>128</v>
      </c>
      <c r="H7550" s="5">
        <v>33</v>
      </c>
      <c r="I7550" s="5">
        <v>5</v>
      </c>
      <c r="J7550" s="5">
        <v>0</v>
      </c>
      <c r="K7550" s="5">
        <v>23</v>
      </c>
      <c r="L7550" s="5">
        <v>25</v>
      </c>
      <c r="M7550" s="5">
        <v>182</v>
      </c>
      <c r="N7550" s="5">
        <v>101</v>
      </c>
      <c r="O7550" s="5">
        <v>21</v>
      </c>
      <c r="P7550" s="5">
        <v>8</v>
      </c>
      <c r="Q7550" s="5">
        <v>2</v>
      </c>
      <c r="R7550" s="6">
        <v>155</v>
      </c>
      <c r="S7550" s="3">
        <v>0</v>
      </c>
      <c r="T7550" s="3">
        <v>0</v>
      </c>
      <c r="U7550" s="3">
        <v>0</v>
      </c>
      <c r="V7550" s="3">
        <v>0</v>
      </c>
      <c r="W7550" s="3">
        <v>0</v>
      </c>
      <c r="X7550" s="3">
        <v>0</v>
      </c>
      <c r="Y7550" s="3">
        <v>0</v>
      </c>
      <c r="Z7550" s="3">
        <v>1</v>
      </c>
      <c r="AA7550" s="3">
        <v>0</v>
      </c>
      <c r="AB7550" s="3">
        <v>0</v>
      </c>
      <c r="AC7550" s="5">
        <f t="shared" si="1053"/>
        <v>826</v>
      </c>
      <c r="AD7550" s="5">
        <v>671</v>
      </c>
      <c r="AE7550" s="5">
        <f t="shared" si="1054"/>
        <v>40903.785499999998</v>
      </c>
      <c r="AF7550" s="5">
        <f t="shared" si="1055"/>
        <v>710.20072698459967</v>
      </c>
      <c r="AH7550" s="7">
        <v>1.096782564</v>
      </c>
      <c r="AI7550" s="5">
        <f t="shared" si="1056"/>
        <v>735.94110044399997</v>
      </c>
      <c r="AJ7550" s="5">
        <f t="shared" si="1057"/>
        <v>623.82516397349559</v>
      </c>
      <c r="AK7550" s="5">
        <f t="shared" si="1058"/>
        <v>648.3560787072779</v>
      </c>
      <c r="AL7550" s="8">
        <f t="shared" si="1059"/>
        <v>0.96625347050264965</v>
      </c>
      <c r="AN7550" s="5">
        <f t="shared" si="1060"/>
        <v>686.23391720237419</v>
      </c>
      <c r="AO7550" s="5">
        <f t="shared" si="1061"/>
        <v>687.19968491553141</v>
      </c>
    </row>
    <row r="7551" spans="1:41" x14ac:dyDescent="0.2">
      <c r="A7551" s="3" t="s">
        <v>5788</v>
      </c>
      <c r="B7551" s="3" t="s">
        <v>7756</v>
      </c>
      <c r="C7551" s="3" t="s">
        <v>15291</v>
      </c>
      <c r="D7551" s="5">
        <v>172</v>
      </c>
      <c r="E7551" s="5">
        <v>241</v>
      </c>
      <c r="F7551" s="5">
        <v>976</v>
      </c>
      <c r="G7551" s="5">
        <v>416</v>
      </c>
      <c r="H7551" s="5">
        <v>70</v>
      </c>
      <c r="I7551" s="5">
        <v>32</v>
      </c>
      <c r="J7551" s="5">
        <v>8</v>
      </c>
      <c r="K7551" s="5">
        <v>148</v>
      </c>
      <c r="L7551" s="5">
        <v>209</v>
      </c>
      <c r="M7551" s="5">
        <v>1042</v>
      </c>
      <c r="N7551" s="5">
        <v>345</v>
      </c>
      <c r="O7551" s="5">
        <v>63</v>
      </c>
      <c r="P7551" s="5">
        <v>60</v>
      </c>
      <c r="Q7551" s="5">
        <v>15</v>
      </c>
      <c r="R7551" s="6">
        <v>525</v>
      </c>
      <c r="S7551" s="3">
        <v>0</v>
      </c>
      <c r="T7551" s="3">
        <v>0</v>
      </c>
      <c r="U7551" s="3">
        <v>0</v>
      </c>
      <c r="V7551" s="3">
        <v>0</v>
      </c>
      <c r="W7551" s="3">
        <v>0</v>
      </c>
      <c r="X7551" s="3">
        <v>0</v>
      </c>
      <c r="Y7551" s="3">
        <v>1</v>
      </c>
      <c r="Z7551" s="3">
        <v>0</v>
      </c>
      <c r="AA7551" s="3">
        <v>0</v>
      </c>
      <c r="AB7551" s="3">
        <v>0</v>
      </c>
      <c r="AC7551" s="5">
        <f t="shared" si="1053"/>
        <v>3797</v>
      </c>
      <c r="AD7551" s="5">
        <v>3272</v>
      </c>
      <c r="AE7551" s="5">
        <f t="shared" si="1054"/>
        <v>177410.44680000001</v>
      </c>
      <c r="AF7551" s="5">
        <f t="shared" si="1055"/>
        <v>3080.3268389920208</v>
      </c>
      <c r="AH7551" s="7">
        <v>1.061210427</v>
      </c>
      <c r="AI7551" s="5">
        <f t="shared" si="1056"/>
        <v>3472.280517144</v>
      </c>
      <c r="AJ7551" s="5">
        <f t="shared" si="1057"/>
        <v>2943.3007093400606</v>
      </c>
      <c r="AK7551" s="5">
        <f t="shared" si="1058"/>
        <v>3114.2243404832288</v>
      </c>
      <c r="AL7551" s="8">
        <f t="shared" si="1059"/>
        <v>0.95178005515991104</v>
      </c>
      <c r="AN7551" s="5">
        <f t="shared" si="1060"/>
        <v>2931.7936487263801</v>
      </c>
      <c r="AO7551" s="5">
        <f t="shared" si="1061"/>
        <v>2935.9196931794468</v>
      </c>
    </row>
    <row r="7552" spans="1:41" x14ac:dyDescent="0.2">
      <c r="A7552" s="3" t="s">
        <v>6028</v>
      </c>
      <c r="B7552" s="3" t="s">
        <v>7757</v>
      </c>
      <c r="C7552" s="3" t="s">
        <v>15292</v>
      </c>
      <c r="D7552" s="5">
        <v>324</v>
      </c>
      <c r="E7552" s="5">
        <v>318</v>
      </c>
      <c r="F7552" s="5">
        <v>1240</v>
      </c>
      <c r="G7552" s="5">
        <v>425</v>
      </c>
      <c r="H7552" s="5">
        <v>92</v>
      </c>
      <c r="I7552" s="5">
        <v>67</v>
      </c>
      <c r="J7552" s="5">
        <v>28</v>
      </c>
      <c r="K7552" s="5">
        <v>289</v>
      </c>
      <c r="L7552" s="5">
        <v>326</v>
      </c>
      <c r="M7552" s="5">
        <v>1490</v>
      </c>
      <c r="N7552" s="5">
        <v>395</v>
      </c>
      <c r="O7552" s="5">
        <v>119</v>
      </c>
      <c r="P7552" s="5">
        <v>91</v>
      </c>
      <c r="Q7552" s="5">
        <v>55</v>
      </c>
      <c r="R7552" s="6">
        <v>764</v>
      </c>
      <c r="S7552" s="3">
        <v>0</v>
      </c>
      <c r="T7552" s="3">
        <v>0</v>
      </c>
      <c r="U7552" s="3">
        <v>0</v>
      </c>
      <c r="V7552" s="3">
        <v>0</v>
      </c>
      <c r="W7552" s="3">
        <v>0</v>
      </c>
      <c r="X7552" s="3">
        <v>0</v>
      </c>
      <c r="Y7552" s="3">
        <v>1</v>
      </c>
      <c r="Z7552" s="3">
        <v>0</v>
      </c>
      <c r="AA7552" s="3">
        <v>0</v>
      </c>
      <c r="AB7552" s="3">
        <v>0</v>
      </c>
      <c r="AC7552" s="5">
        <f t="shared" si="1053"/>
        <v>5259</v>
      </c>
      <c r="AD7552" s="5">
        <v>4495</v>
      </c>
      <c r="AE7552" s="5">
        <f t="shared" si="1054"/>
        <v>254503.82980000001</v>
      </c>
      <c r="AF7552" s="5">
        <f t="shared" si="1055"/>
        <v>4418.8771952249954</v>
      </c>
      <c r="AH7552" s="7">
        <v>1.1960300989999999</v>
      </c>
      <c r="AI7552" s="5">
        <f t="shared" si="1056"/>
        <v>5376.155295005</v>
      </c>
      <c r="AJ7552" s="5">
        <f t="shared" si="1057"/>
        <v>4557.1322982642287</v>
      </c>
      <c r="AK7552" s="5">
        <f t="shared" si="1058"/>
        <v>4524.8235031668301</v>
      </c>
      <c r="AL7552" s="8">
        <f t="shared" si="1059"/>
        <v>1.0066348171672592</v>
      </c>
      <c r="AN7552" s="5">
        <f t="shared" si="1060"/>
        <v>4448.1956374998845</v>
      </c>
      <c r="AO7552" s="5">
        <f t="shared" si="1061"/>
        <v>4454.4557823583864</v>
      </c>
    </row>
    <row r="7553" spans="1:41" x14ac:dyDescent="0.2">
      <c r="A7553" s="3" t="s">
        <v>775</v>
      </c>
      <c r="B7553" s="3" t="s">
        <v>7758</v>
      </c>
      <c r="C7553" s="3" t="s">
        <v>15293</v>
      </c>
      <c r="D7553" s="5">
        <v>299</v>
      </c>
      <c r="E7553" s="5">
        <v>420</v>
      </c>
      <c r="F7553" s="5">
        <v>1483</v>
      </c>
      <c r="G7553" s="5">
        <v>678</v>
      </c>
      <c r="H7553" s="5">
        <v>131</v>
      </c>
      <c r="I7553" s="5">
        <v>39</v>
      </c>
      <c r="J7553" s="5">
        <v>12</v>
      </c>
      <c r="K7553" s="5">
        <v>292</v>
      </c>
      <c r="L7553" s="5">
        <v>388</v>
      </c>
      <c r="M7553" s="5">
        <v>1335</v>
      </c>
      <c r="N7553" s="5">
        <v>534</v>
      </c>
      <c r="O7553" s="5">
        <v>124</v>
      </c>
      <c r="P7553" s="5">
        <v>41</v>
      </c>
      <c r="Q7553" s="5">
        <v>28</v>
      </c>
      <c r="R7553" s="6">
        <v>821</v>
      </c>
      <c r="S7553" s="3">
        <v>0</v>
      </c>
      <c r="T7553" s="3">
        <v>0</v>
      </c>
      <c r="U7553" s="3">
        <v>0</v>
      </c>
      <c r="V7553" s="3">
        <v>0</v>
      </c>
      <c r="W7553" s="3">
        <v>0</v>
      </c>
      <c r="X7553" s="3">
        <v>0</v>
      </c>
      <c r="Y7553" s="3">
        <v>0</v>
      </c>
      <c r="Z7553" s="3">
        <v>0</v>
      </c>
      <c r="AA7553" s="3">
        <v>1</v>
      </c>
      <c r="AB7553" s="3">
        <v>0</v>
      </c>
      <c r="AC7553" s="5">
        <f t="shared" si="1053"/>
        <v>5804</v>
      </c>
      <c r="AD7553" s="5">
        <v>4983</v>
      </c>
      <c r="AE7553" s="5">
        <f t="shared" si="1054"/>
        <v>279082.33149999997</v>
      </c>
      <c r="AF7553" s="5">
        <f t="shared" si="1055"/>
        <v>4845.6266894871387</v>
      </c>
      <c r="AH7553" s="7">
        <v>1.1014530360000001</v>
      </c>
      <c r="AI7553" s="5">
        <f t="shared" si="1056"/>
        <v>5488.5404783880003</v>
      </c>
      <c r="AJ7553" s="5">
        <f t="shared" si="1057"/>
        <v>4652.396315194108</v>
      </c>
      <c r="AK7553" s="5">
        <f t="shared" si="1058"/>
        <v>4824.3102312931715</v>
      </c>
      <c r="AL7553" s="8">
        <f t="shared" si="1059"/>
        <v>0.96815376907348416</v>
      </c>
      <c r="AN7553" s="5">
        <f t="shared" si="1060"/>
        <v>4691.3117429500426</v>
      </c>
      <c r="AO7553" s="5">
        <f t="shared" si="1061"/>
        <v>4697.9140359876219</v>
      </c>
    </row>
    <row r="7554" spans="1:41" x14ac:dyDescent="0.2">
      <c r="A7554" s="3" t="s">
        <v>2910</v>
      </c>
      <c r="B7554" s="3" t="s">
        <v>7759</v>
      </c>
      <c r="C7554" s="3" t="s">
        <v>15294</v>
      </c>
      <c r="D7554" s="5">
        <v>686</v>
      </c>
      <c r="E7554" s="5">
        <v>778</v>
      </c>
      <c r="F7554" s="5">
        <v>2179</v>
      </c>
      <c r="G7554" s="5">
        <v>796</v>
      </c>
      <c r="H7554" s="5">
        <v>88</v>
      </c>
      <c r="I7554" s="5">
        <v>51</v>
      </c>
      <c r="J7554" s="5">
        <v>14</v>
      </c>
      <c r="K7554" s="5">
        <v>604</v>
      </c>
      <c r="L7554" s="5">
        <v>753</v>
      </c>
      <c r="M7554" s="5">
        <v>2682</v>
      </c>
      <c r="N7554" s="5">
        <v>674</v>
      </c>
      <c r="O7554" s="5">
        <v>102</v>
      </c>
      <c r="P7554" s="5">
        <v>61</v>
      </c>
      <c r="Q7554" s="5">
        <v>39</v>
      </c>
      <c r="R7554" s="6">
        <v>1895</v>
      </c>
      <c r="S7554" s="3">
        <v>0</v>
      </c>
      <c r="T7554" s="3">
        <v>0</v>
      </c>
      <c r="U7554" s="3">
        <v>0</v>
      </c>
      <c r="V7554" s="3">
        <v>0</v>
      </c>
      <c r="W7554" s="3">
        <v>0</v>
      </c>
      <c r="X7554" s="3">
        <v>0</v>
      </c>
      <c r="Y7554" s="3">
        <v>0</v>
      </c>
      <c r="Z7554" s="3">
        <v>0</v>
      </c>
      <c r="AA7554" s="3">
        <v>1</v>
      </c>
      <c r="AB7554" s="3">
        <v>0</v>
      </c>
      <c r="AC7554" s="5">
        <f t="shared" si="1053"/>
        <v>9507</v>
      </c>
      <c r="AD7554" s="5">
        <v>7612</v>
      </c>
      <c r="AE7554" s="5">
        <f t="shared" si="1054"/>
        <v>443475.47120000003</v>
      </c>
      <c r="AF7554" s="5">
        <f t="shared" si="1055"/>
        <v>7699.9377489420367</v>
      </c>
      <c r="AH7554" s="7">
        <v>1.2522055009999999</v>
      </c>
      <c r="AI7554" s="5">
        <f t="shared" si="1056"/>
        <v>9531.7882736119991</v>
      </c>
      <c r="AJ7554" s="5">
        <f t="shared" si="1057"/>
        <v>8079.6810765960354</v>
      </c>
      <c r="AK7554" s="5">
        <f t="shared" si="1058"/>
        <v>7836.4869167660972</v>
      </c>
      <c r="AL7554" s="8">
        <f t="shared" si="1059"/>
        <v>1.0294911871736858</v>
      </c>
      <c r="AN7554" s="5">
        <f t="shared" si="1060"/>
        <v>7927.0180543218157</v>
      </c>
      <c r="AO7554" s="5">
        <f t="shared" si="1061"/>
        <v>7938.1741017082359</v>
      </c>
    </row>
    <row r="7555" spans="1:41" x14ac:dyDescent="0.2">
      <c r="A7555" s="3" t="s">
        <v>5135</v>
      </c>
      <c r="B7555" s="3" t="s">
        <v>7760</v>
      </c>
      <c r="C7555" s="3" t="s">
        <v>15295</v>
      </c>
      <c r="D7555" s="5">
        <v>168</v>
      </c>
      <c r="E7555" s="5">
        <v>104</v>
      </c>
      <c r="F7555" s="5">
        <v>4355</v>
      </c>
      <c r="G7555" s="5">
        <v>453</v>
      </c>
      <c r="H7555" s="5">
        <v>36</v>
      </c>
      <c r="I7555" s="5">
        <v>17</v>
      </c>
      <c r="J7555" s="5">
        <v>2</v>
      </c>
      <c r="K7555" s="5">
        <v>165</v>
      </c>
      <c r="L7555" s="5">
        <v>96</v>
      </c>
      <c r="M7555" s="5">
        <v>4677</v>
      </c>
      <c r="N7555" s="5">
        <v>269</v>
      </c>
      <c r="O7555" s="5">
        <v>40</v>
      </c>
      <c r="P7555" s="5">
        <v>13</v>
      </c>
      <c r="Q7555" s="5">
        <v>9</v>
      </c>
      <c r="R7555" s="6">
        <v>2863</v>
      </c>
      <c r="S7555" s="3">
        <v>0</v>
      </c>
      <c r="T7555" s="3">
        <v>0</v>
      </c>
      <c r="U7555" s="3">
        <v>0</v>
      </c>
      <c r="V7555" s="3">
        <v>0</v>
      </c>
      <c r="W7555" s="3">
        <v>0</v>
      </c>
      <c r="X7555" s="3">
        <v>0</v>
      </c>
      <c r="Y7555" s="3">
        <v>0</v>
      </c>
      <c r="Z7555" s="3">
        <v>0</v>
      </c>
      <c r="AA7555" s="3">
        <v>1</v>
      </c>
      <c r="AB7555" s="3">
        <v>0</v>
      </c>
      <c r="AC7555" s="5">
        <f t="shared" si="1053"/>
        <v>10404</v>
      </c>
      <c r="AD7555" s="5">
        <v>7541</v>
      </c>
      <c r="AE7555" s="5">
        <f t="shared" si="1054"/>
        <v>470389.33160000003</v>
      </c>
      <c r="AF7555" s="5">
        <f t="shared" si="1055"/>
        <v>8167.235408275842</v>
      </c>
      <c r="AH7555" s="7">
        <v>1.1952516870000001</v>
      </c>
      <c r="AI7555" s="5">
        <f t="shared" si="1056"/>
        <v>9013.3929716670009</v>
      </c>
      <c r="AJ7555" s="5">
        <f t="shared" si="1057"/>
        <v>7640.2599951483144</v>
      </c>
      <c r="AK7555" s="5">
        <f t="shared" si="1058"/>
        <v>7588.6447976711916</v>
      </c>
      <c r="AL7555" s="8">
        <f t="shared" si="1059"/>
        <v>1.0063181007387869</v>
      </c>
      <c r="AN7555" s="5">
        <f t="shared" si="1060"/>
        <v>8218.8368243427158</v>
      </c>
      <c r="AO7555" s="5">
        <f t="shared" si="1061"/>
        <v>8230.4035613483957</v>
      </c>
    </row>
    <row r="7556" spans="1:41" x14ac:dyDescent="0.2">
      <c r="A7556" s="3" t="s">
        <v>5132</v>
      </c>
      <c r="B7556" s="3" t="s">
        <v>7761</v>
      </c>
      <c r="C7556" s="3" t="s">
        <v>14545</v>
      </c>
      <c r="D7556" s="5">
        <v>241</v>
      </c>
      <c r="E7556" s="5">
        <v>265</v>
      </c>
      <c r="F7556" s="5">
        <v>700</v>
      </c>
      <c r="G7556" s="5">
        <v>412</v>
      </c>
      <c r="H7556" s="5">
        <v>140</v>
      </c>
      <c r="I7556" s="5">
        <v>52</v>
      </c>
      <c r="J7556" s="5">
        <v>29</v>
      </c>
      <c r="K7556" s="5">
        <v>216</v>
      </c>
      <c r="L7556" s="5">
        <v>240</v>
      </c>
      <c r="M7556" s="5">
        <v>888</v>
      </c>
      <c r="N7556" s="5">
        <v>379</v>
      </c>
      <c r="O7556" s="5">
        <v>160</v>
      </c>
      <c r="P7556" s="5">
        <v>67</v>
      </c>
      <c r="Q7556" s="5">
        <v>36</v>
      </c>
      <c r="R7556" s="6">
        <v>600</v>
      </c>
      <c r="S7556" s="3">
        <v>0</v>
      </c>
      <c r="T7556" s="3">
        <v>0</v>
      </c>
      <c r="U7556" s="3">
        <v>1</v>
      </c>
      <c r="V7556" s="3">
        <v>0</v>
      </c>
      <c r="W7556" s="3">
        <v>0</v>
      </c>
      <c r="X7556" s="3">
        <v>0</v>
      </c>
      <c r="Y7556" s="3">
        <v>0</v>
      </c>
      <c r="Z7556" s="3">
        <v>0</v>
      </c>
      <c r="AA7556" s="3">
        <v>0</v>
      </c>
      <c r="AB7556" s="3">
        <v>0</v>
      </c>
      <c r="AC7556" s="5">
        <f t="shared" si="1053"/>
        <v>3825</v>
      </c>
      <c r="AD7556" s="5">
        <v>3225</v>
      </c>
      <c r="AE7556" s="5">
        <f t="shared" si="1054"/>
        <v>176501.47639999999</v>
      </c>
      <c r="AF7556" s="5">
        <f t="shared" si="1055"/>
        <v>3064.5446459505602</v>
      </c>
      <c r="AH7556" s="7">
        <v>1.1610015570000001</v>
      </c>
      <c r="AI7556" s="5">
        <f t="shared" si="1056"/>
        <v>3744.2300213250001</v>
      </c>
      <c r="AJ7556" s="5">
        <f t="shared" si="1057"/>
        <v>3173.8204397041791</v>
      </c>
      <c r="AK7556" s="5">
        <f t="shared" si="1058"/>
        <v>3200.4338110580056</v>
      </c>
      <c r="AL7556" s="8">
        <f t="shared" si="1059"/>
        <v>0.99238257707224986</v>
      </c>
      <c r="AN7556" s="5">
        <f t="shared" si="1060"/>
        <v>3041.2007133013826</v>
      </c>
      <c r="AO7556" s="5">
        <f t="shared" si="1061"/>
        <v>3045.4807312143867</v>
      </c>
    </row>
    <row r="7557" spans="1:41" x14ac:dyDescent="0.2">
      <c r="A7557" s="3" t="s">
        <v>2910</v>
      </c>
      <c r="B7557" s="3" t="s">
        <v>7762</v>
      </c>
      <c r="C7557" s="3" t="s">
        <v>15296</v>
      </c>
      <c r="D7557" s="5">
        <v>920</v>
      </c>
      <c r="E7557" s="5">
        <v>817</v>
      </c>
      <c r="F7557" s="5">
        <v>3357</v>
      </c>
      <c r="G7557" s="5">
        <v>703</v>
      </c>
      <c r="H7557" s="5">
        <v>53</v>
      </c>
      <c r="I7557" s="5">
        <v>22</v>
      </c>
      <c r="J7557" s="5">
        <v>13</v>
      </c>
      <c r="K7557" s="5">
        <v>870</v>
      </c>
      <c r="L7557" s="5">
        <v>866</v>
      </c>
      <c r="M7557" s="5">
        <v>3672</v>
      </c>
      <c r="N7557" s="5">
        <v>561</v>
      </c>
      <c r="O7557" s="5">
        <v>64</v>
      </c>
      <c r="P7557" s="5">
        <v>25</v>
      </c>
      <c r="Q7557" s="5">
        <v>49</v>
      </c>
      <c r="R7557" s="6">
        <v>2561</v>
      </c>
      <c r="S7557" s="3">
        <v>0</v>
      </c>
      <c r="T7557" s="3">
        <v>0</v>
      </c>
      <c r="U7557" s="3">
        <v>0</v>
      </c>
      <c r="V7557" s="3">
        <v>0</v>
      </c>
      <c r="W7557" s="3">
        <v>0</v>
      </c>
      <c r="X7557" s="3">
        <v>0</v>
      </c>
      <c r="Y7557" s="3">
        <v>0</v>
      </c>
      <c r="Z7557" s="3">
        <v>0</v>
      </c>
      <c r="AA7557" s="3">
        <v>1</v>
      </c>
      <c r="AB7557" s="3">
        <v>0</v>
      </c>
      <c r="AC7557" s="5">
        <f t="shared" si="1053"/>
        <v>11992</v>
      </c>
      <c r="AD7557" s="5">
        <v>9431</v>
      </c>
      <c r="AE7557" s="5">
        <f t="shared" si="1054"/>
        <v>533959.31960000005</v>
      </c>
      <c r="AF7557" s="5">
        <f t="shared" si="1055"/>
        <v>9270.9829255319728</v>
      </c>
      <c r="AH7557" s="7">
        <v>1.2522055009999999</v>
      </c>
      <c r="AI7557" s="5">
        <f t="shared" si="1056"/>
        <v>11809.550079930999</v>
      </c>
      <c r="AJ7557" s="5">
        <f t="shared" si="1057"/>
        <v>10010.440387989649</v>
      </c>
      <c r="AK7557" s="5">
        <f t="shared" si="1058"/>
        <v>9709.1313862350326</v>
      </c>
      <c r="AL7557" s="8">
        <f t="shared" si="1059"/>
        <v>1.029491187173686</v>
      </c>
      <c r="AN7557" s="5">
        <f t="shared" si="1060"/>
        <v>9544.3952182728844</v>
      </c>
      <c r="AO7557" s="5">
        <f t="shared" si="1061"/>
        <v>9557.8274729492459</v>
      </c>
    </row>
    <row r="7558" spans="1:41" x14ac:dyDescent="0.2">
      <c r="A7558" s="3" t="s">
        <v>3283</v>
      </c>
      <c r="B7558" s="3" t="s">
        <v>7763</v>
      </c>
      <c r="C7558" s="3" t="s">
        <v>15297</v>
      </c>
      <c r="D7558" s="5">
        <v>508</v>
      </c>
      <c r="E7558" s="5">
        <v>418</v>
      </c>
      <c r="F7558" s="5">
        <v>3915</v>
      </c>
      <c r="G7558" s="5">
        <v>622</v>
      </c>
      <c r="H7558" s="5">
        <v>41</v>
      </c>
      <c r="I7558" s="5">
        <v>10</v>
      </c>
      <c r="J7558" s="5">
        <v>1</v>
      </c>
      <c r="K7558" s="5">
        <v>469</v>
      </c>
      <c r="L7558" s="5">
        <v>380</v>
      </c>
      <c r="M7558" s="5">
        <v>4014</v>
      </c>
      <c r="N7558" s="5">
        <v>474</v>
      </c>
      <c r="O7558" s="5">
        <v>49</v>
      </c>
      <c r="P7558" s="5">
        <v>14</v>
      </c>
      <c r="Q7558" s="5">
        <v>0</v>
      </c>
      <c r="R7558" s="6">
        <v>3166</v>
      </c>
      <c r="S7558" s="3">
        <v>0</v>
      </c>
      <c r="T7558" s="3">
        <v>0</v>
      </c>
      <c r="U7558" s="3">
        <v>0</v>
      </c>
      <c r="V7558" s="3">
        <v>0</v>
      </c>
      <c r="W7558" s="3">
        <v>0</v>
      </c>
      <c r="X7558" s="3">
        <v>0</v>
      </c>
      <c r="Y7558" s="3">
        <v>0</v>
      </c>
      <c r="Z7558" s="3">
        <v>0</v>
      </c>
      <c r="AA7558" s="3">
        <v>1</v>
      </c>
      <c r="AB7558" s="3">
        <v>0</v>
      </c>
      <c r="AC7558" s="5">
        <f t="shared" si="1053"/>
        <v>10915</v>
      </c>
      <c r="AD7558" s="5">
        <v>7749</v>
      </c>
      <c r="AE7558" s="5">
        <f t="shared" si="1054"/>
        <v>488275.86369999999</v>
      </c>
      <c r="AF7558" s="5">
        <f t="shared" si="1055"/>
        <v>8477.7941486313848</v>
      </c>
      <c r="AH7558" s="7">
        <v>1.271017125</v>
      </c>
      <c r="AI7558" s="5">
        <f t="shared" si="1056"/>
        <v>9849.1117016249991</v>
      </c>
      <c r="AJ7558" s="5">
        <f t="shared" si="1057"/>
        <v>8348.6623026661837</v>
      </c>
      <c r="AK7558" s="5">
        <f t="shared" si="1058"/>
        <v>8036.8379052797682</v>
      </c>
      <c r="AL7558" s="8">
        <f t="shared" si="1059"/>
        <v>1.0371451677996861</v>
      </c>
      <c r="AN7558" s="5">
        <f t="shared" si="1060"/>
        <v>8792.703234853494</v>
      </c>
      <c r="AO7558" s="5">
        <f t="shared" si="1061"/>
        <v>8805.0775997496712</v>
      </c>
    </row>
    <row r="7559" spans="1:41" x14ac:dyDescent="0.2">
      <c r="A7559" s="3" t="s">
        <v>1092</v>
      </c>
      <c r="B7559" s="3" t="s">
        <v>7764</v>
      </c>
      <c r="C7559" s="3" t="s">
        <v>15298</v>
      </c>
      <c r="D7559" s="5">
        <v>276</v>
      </c>
      <c r="E7559" s="5">
        <v>273</v>
      </c>
      <c r="F7559" s="5">
        <v>910</v>
      </c>
      <c r="G7559" s="5">
        <v>339</v>
      </c>
      <c r="H7559" s="5">
        <v>52</v>
      </c>
      <c r="I7559" s="5">
        <v>24</v>
      </c>
      <c r="J7559" s="5">
        <v>8</v>
      </c>
      <c r="K7559" s="5">
        <v>281</v>
      </c>
      <c r="L7559" s="5">
        <v>267</v>
      </c>
      <c r="M7559" s="5">
        <v>1013</v>
      </c>
      <c r="N7559" s="5">
        <v>232</v>
      </c>
      <c r="O7559" s="5">
        <v>37</v>
      </c>
      <c r="P7559" s="5">
        <v>15</v>
      </c>
      <c r="Q7559" s="5">
        <v>10</v>
      </c>
      <c r="R7559" s="6">
        <v>825</v>
      </c>
      <c r="S7559" s="3">
        <v>0</v>
      </c>
      <c r="T7559" s="3">
        <v>0</v>
      </c>
      <c r="U7559" s="3">
        <v>0</v>
      </c>
      <c r="V7559" s="3">
        <v>0</v>
      </c>
      <c r="W7559" s="3">
        <v>0</v>
      </c>
      <c r="X7559" s="3">
        <v>0</v>
      </c>
      <c r="Y7559" s="3">
        <v>0</v>
      </c>
      <c r="Z7559" s="3">
        <v>0</v>
      </c>
      <c r="AA7559" s="3">
        <v>0</v>
      </c>
      <c r="AB7559" s="3">
        <v>1</v>
      </c>
      <c r="AC7559" s="5">
        <f t="shared" ref="AC7559:AC7622" si="1062">SUM(D7559:Q7559)</f>
        <v>3737</v>
      </c>
      <c r="AD7559" s="5">
        <v>2912</v>
      </c>
      <c r="AE7559" s="5">
        <f t="shared" ref="AE7559:AE7622" si="1063">SUMPRODUCT($D$4:$R$4,D7559:R7559)+SUMPRODUCT($S$4:$AB$4,S7559:AB7559)*AC7559+$AC$4*AC7559</f>
        <v>186350.57140000002</v>
      </c>
      <c r="AF7559" s="5">
        <f t="shared" ref="AF7559:AF7622" si="1064">(AE7559/$AE$7728)*$AD$7728</f>
        <v>3235.5516650720647</v>
      </c>
      <c r="AH7559" s="7">
        <v>1.11079398</v>
      </c>
      <c r="AI7559" s="5">
        <f t="shared" ref="AI7559:AI7622" si="1065">AH7559*AD7559</f>
        <v>3234.6320697599999</v>
      </c>
      <c r="AJ7559" s="5">
        <f t="shared" ref="AJ7559:AJ7622" si="1066">(AI7559/$AI$7728)*$AD$7728</f>
        <v>2741.8564883719296</v>
      </c>
      <c r="AK7559" s="5">
        <f t="shared" ref="AK7559:AK7622" si="1067">(AJ7559*0.48)+(AD7559*0.52)</f>
        <v>2830.3311144185263</v>
      </c>
      <c r="AL7559" s="8">
        <f t="shared" ref="AL7559:AL7622" si="1068">AK7559/AD7559</f>
        <v>0.9719543662151533</v>
      </c>
      <c r="AN7559" s="5">
        <f t="shared" ref="AN7559:AN7622" si="1069">AF7559*AL7559</f>
        <v>3144.8085679815026</v>
      </c>
      <c r="AO7559" s="5">
        <f t="shared" ref="AO7559:AO7622" si="1070">(AN7559/$AN$7728)*$AD$7728</f>
        <v>3149.2343978667386</v>
      </c>
    </row>
    <row r="7560" spans="1:41" x14ac:dyDescent="0.2">
      <c r="A7560" s="3" t="s">
        <v>2378</v>
      </c>
      <c r="B7560" s="3" t="s">
        <v>7765</v>
      </c>
      <c r="C7560" s="3" t="s">
        <v>15299</v>
      </c>
      <c r="D7560" s="5">
        <v>196</v>
      </c>
      <c r="E7560" s="5">
        <v>311</v>
      </c>
      <c r="F7560" s="5">
        <v>3363</v>
      </c>
      <c r="G7560" s="5">
        <v>418</v>
      </c>
      <c r="H7560" s="5">
        <v>74</v>
      </c>
      <c r="I7560" s="5">
        <v>30</v>
      </c>
      <c r="J7560" s="5">
        <v>6</v>
      </c>
      <c r="K7560" s="5">
        <v>242</v>
      </c>
      <c r="L7560" s="5">
        <v>277</v>
      </c>
      <c r="M7560" s="5">
        <v>3763</v>
      </c>
      <c r="N7560" s="5">
        <v>437</v>
      </c>
      <c r="O7560" s="5">
        <v>76</v>
      </c>
      <c r="P7560" s="5">
        <v>56</v>
      </c>
      <c r="Q7560" s="5">
        <v>18</v>
      </c>
      <c r="R7560" s="6">
        <v>2007</v>
      </c>
      <c r="S7560" s="3">
        <v>0</v>
      </c>
      <c r="T7560" s="3">
        <v>0</v>
      </c>
      <c r="U7560" s="3">
        <v>0</v>
      </c>
      <c r="V7560" s="3">
        <v>0</v>
      </c>
      <c r="W7560" s="3">
        <v>0</v>
      </c>
      <c r="X7560" s="3">
        <v>0</v>
      </c>
      <c r="Y7560" s="3">
        <v>0</v>
      </c>
      <c r="Z7560" s="3">
        <v>1</v>
      </c>
      <c r="AA7560" s="3">
        <v>0</v>
      </c>
      <c r="AB7560" s="3">
        <v>0</v>
      </c>
      <c r="AC7560" s="5">
        <f t="shared" si="1062"/>
        <v>9267</v>
      </c>
      <c r="AD7560" s="5">
        <v>7260</v>
      </c>
      <c r="AE7560" s="5">
        <f t="shared" si="1063"/>
        <v>418552.45199999999</v>
      </c>
      <c r="AF7560" s="5">
        <f t="shared" si="1064"/>
        <v>7267.2064958776691</v>
      </c>
      <c r="AH7560" s="7">
        <v>1.401762022</v>
      </c>
      <c r="AI7560" s="5">
        <f t="shared" si="1065"/>
        <v>10176.792279720001</v>
      </c>
      <c r="AJ7560" s="5">
        <f t="shared" si="1066"/>
        <v>8626.4228330098722</v>
      </c>
      <c r="AK7560" s="5">
        <f t="shared" si="1067"/>
        <v>7915.8829598447392</v>
      </c>
      <c r="AL7560" s="8">
        <f t="shared" si="1068"/>
        <v>1.090342005488256</v>
      </c>
      <c r="AN7560" s="5">
        <f t="shared" si="1069"/>
        <v>7923.740505012539</v>
      </c>
      <c r="AO7560" s="5">
        <f t="shared" si="1070"/>
        <v>7934.8919397570862</v>
      </c>
    </row>
    <row r="7561" spans="1:41" x14ac:dyDescent="0.2">
      <c r="A7561" s="3" t="s">
        <v>5784</v>
      </c>
      <c r="B7561" s="3" t="s">
        <v>7766</v>
      </c>
      <c r="C7561" s="3" t="s">
        <v>15300</v>
      </c>
      <c r="D7561" s="5">
        <v>117</v>
      </c>
      <c r="E7561" s="5">
        <v>165</v>
      </c>
      <c r="F7561" s="5">
        <v>445</v>
      </c>
      <c r="G7561" s="5">
        <v>333</v>
      </c>
      <c r="H7561" s="5">
        <v>124</v>
      </c>
      <c r="I7561" s="5">
        <v>77</v>
      </c>
      <c r="J7561" s="5">
        <v>34</v>
      </c>
      <c r="K7561" s="5">
        <v>108</v>
      </c>
      <c r="L7561" s="5">
        <v>165</v>
      </c>
      <c r="M7561" s="5">
        <v>557</v>
      </c>
      <c r="N7561" s="5">
        <v>318</v>
      </c>
      <c r="O7561" s="5">
        <v>142</v>
      </c>
      <c r="P7561" s="5">
        <v>112</v>
      </c>
      <c r="Q7561" s="5">
        <v>79</v>
      </c>
      <c r="R7561" s="6">
        <v>272</v>
      </c>
      <c r="S7561" s="3">
        <v>0</v>
      </c>
      <c r="T7561" s="3">
        <v>0</v>
      </c>
      <c r="U7561" s="3">
        <v>0</v>
      </c>
      <c r="V7561" s="3">
        <v>1</v>
      </c>
      <c r="W7561" s="3">
        <v>0</v>
      </c>
      <c r="X7561" s="3">
        <v>0</v>
      </c>
      <c r="Y7561" s="3">
        <v>0</v>
      </c>
      <c r="Z7561" s="3">
        <v>0</v>
      </c>
      <c r="AA7561" s="3">
        <v>0</v>
      </c>
      <c r="AB7561" s="3">
        <v>0</v>
      </c>
      <c r="AC7561" s="5">
        <f t="shared" si="1062"/>
        <v>2776</v>
      </c>
      <c r="AD7561" s="5">
        <v>2504</v>
      </c>
      <c r="AE7561" s="5">
        <f t="shared" si="1063"/>
        <v>152883.7175</v>
      </c>
      <c r="AF7561" s="5">
        <f t="shared" si="1064"/>
        <v>2654.4762541014247</v>
      </c>
      <c r="AH7561" s="7">
        <v>1.0941991310000001</v>
      </c>
      <c r="AI7561" s="5">
        <f t="shared" si="1065"/>
        <v>2739.8746240240002</v>
      </c>
      <c r="AJ7561" s="5">
        <f t="shared" si="1066"/>
        <v>2322.4721863847717</v>
      </c>
      <c r="AK7561" s="5">
        <f t="shared" si="1067"/>
        <v>2416.8666494646905</v>
      </c>
      <c r="AL7561" s="8">
        <f t="shared" si="1068"/>
        <v>0.96520233604819905</v>
      </c>
      <c r="AN7561" s="5">
        <f t="shared" si="1069"/>
        <v>2562.1066814431679</v>
      </c>
      <c r="AO7561" s="5">
        <f t="shared" si="1070"/>
        <v>2565.7124488769455</v>
      </c>
    </row>
    <row r="7562" spans="1:41" x14ac:dyDescent="0.2">
      <c r="A7562" s="3" t="s">
        <v>5262</v>
      </c>
      <c r="B7562" s="3" t="s">
        <v>7767</v>
      </c>
      <c r="C7562" s="3" t="s">
        <v>15301</v>
      </c>
      <c r="D7562" s="5">
        <v>191</v>
      </c>
      <c r="E7562" s="5">
        <v>232</v>
      </c>
      <c r="F7562" s="5">
        <v>924</v>
      </c>
      <c r="G7562" s="5">
        <v>463</v>
      </c>
      <c r="H7562" s="5">
        <v>86</v>
      </c>
      <c r="I7562" s="5">
        <v>10</v>
      </c>
      <c r="J7562" s="5">
        <v>3</v>
      </c>
      <c r="K7562" s="5">
        <v>200</v>
      </c>
      <c r="L7562" s="5">
        <v>231</v>
      </c>
      <c r="M7562" s="5">
        <v>1031</v>
      </c>
      <c r="N7562" s="5">
        <v>362</v>
      </c>
      <c r="O7562" s="5">
        <v>66</v>
      </c>
      <c r="P7562" s="5">
        <v>30</v>
      </c>
      <c r="Q7562" s="5">
        <v>5</v>
      </c>
      <c r="R7562" s="6">
        <v>720</v>
      </c>
      <c r="S7562" s="3">
        <v>0</v>
      </c>
      <c r="T7562" s="3">
        <v>0</v>
      </c>
      <c r="U7562" s="3">
        <v>0</v>
      </c>
      <c r="V7562" s="3">
        <v>0</v>
      </c>
      <c r="W7562" s="3">
        <v>0</v>
      </c>
      <c r="X7562" s="3">
        <v>0</v>
      </c>
      <c r="Y7562" s="3">
        <v>1</v>
      </c>
      <c r="Z7562" s="3">
        <v>0</v>
      </c>
      <c r="AA7562" s="3">
        <v>0</v>
      </c>
      <c r="AB7562" s="3">
        <v>0</v>
      </c>
      <c r="AC7562" s="5">
        <f t="shared" si="1062"/>
        <v>3834</v>
      </c>
      <c r="AD7562" s="5">
        <v>3114</v>
      </c>
      <c r="AE7562" s="5">
        <f t="shared" si="1063"/>
        <v>175662.3854</v>
      </c>
      <c r="AF7562" s="5">
        <f t="shared" si="1064"/>
        <v>3049.9757489420858</v>
      </c>
      <c r="AH7562" s="7">
        <v>1.002471705</v>
      </c>
      <c r="AI7562" s="5">
        <f t="shared" si="1065"/>
        <v>3121.69688937</v>
      </c>
      <c r="AJ7562" s="5">
        <f t="shared" si="1066"/>
        <v>2646.126262973914</v>
      </c>
      <c r="AK7562" s="5">
        <f t="shared" si="1067"/>
        <v>2889.4206062274789</v>
      </c>
      <c r="AL7562" s="8">
        <f t="shared" si="1068"/>
        <v>0.9278807341770966</v>
      </c>
      <c r="AN7562" s="5">
        <f t="shared" si="1069"/>
        <v>2830.0137371507226</v>
      </c>
      <c r="AO7562" s="5">
        <f t="shared" si="1070"/>
        <v>2833.9965421777224</v>
      </c>
    </row>
    <row r="7563" spans="1:41" x14ac:dyDescent="0.2">
      <c r="A7563" s="3" t="s">
        <v>4</v>
      </c>
      <c r="B7563" s="3" t="s">
        <v>7768</v>
      </c>
      <c r="C7563" s="3" t="s">
        <v>15302</v>
      </c>
      <c r="D7563" s="5">
        <v>101</v>
      </c>
      <c r="E7563" s="5">
        <v>215</v>
      </c>
      <c r="F7563" s="5">
        <v>490</v>
      </c>
      <c r="G7563" s="5">
        <v>360</v>
      </c>
      <c r="H7563" s="5">
        <v>117</v>
      </c>
      <c r="I7563" s="5">
        <v>64</v>
      </c>
      <c r="J7563" s="5">
        <v>21</v>
      </c>
      <c r="K7563" s="5">
        <v>116</v>
      </c>
      <c r="L7563" s="5">
        <v>213</v>
      </c>
      <c r="M7563" s="5">
        <v>619</v>
      </c>
      <c r="N7563" s="5">
        <v>358</v>
      </c>
      <c r="O7563" s="5">
        <v>149</v>
      </c>
      <c r="P7563" s="5">
        <v>97</v>
      </c>
      <c r="Q7563" s="5">
        <v>30</v>
      </c>
      <c r="R7563" s="6">
        <v>211</v>
      </c>
      <c r="S7563" s="3">
        <v>0</v>
      </c>
      <c r="T7563" s="3">
        <v>0</v>
      </c>
      <c r="U7563" s="3">
        <v>0</v>
      </c>
      <c r="V7563" s="3">
        <v>0</v>
      </c>
      <c r="W7563" s="3">
        <v>0</v>
      </c>
      <c r="X7563" s="3">
        <v>0</v>
      </c>
      <c r="Y7563" s="3">
        <v>1</v>
      </c>
      <c r="Z7563" s="3">
        <v>0</v>
      </c>
      <c r="AA7563" s="3">
        <v>0</v>
      </c>
      <c r="AB7563" s="3">
        <v>0</v>
      </c>
      <c r="AC7563" s="5">
        <f t="shared" si="1062"/>
        <v>2950</v>
      </c>
      <c r="AD7563" s="5">
        <v>2739</v>
      </c>
      <c r="AE7563" s="5">
        <f t="shared" si="1063"/>
        <v>159621.48619999998</v>
      </c>
      <c r="AF7563" s="5">
        <f t="shared" si="1064"/>
        <v>2771.4622046803524</v>
      </c>
      <c r="AH7563" s="7">
        <v>1.0809548520000001</v>
      </c>
      <c r="AI7563" s="5">
        <f t="shared" si="1065"/>
        <v>2960.735339628</v>
      </c>
      <c r="AJ7563" s="5">
        <f t="shared" si="1066"/>
        <v>2509.6861795206974</v>
      </c>
      <c r="AK7563" s="5">
        <f t="shared" si="1067"/>
        <v>2628.9293661699348</v>
      </c>
      <c r="AL7563" s="8">
        <f t="shared" si="1068"/>
        <v>0.95981356924787686</v>
      </c>
      <c r="AN7563" s="5">
        <f t="shared" si="1069"/>
        <v>2660.0870307098389</v>
      </c>
      <c r="AO7563" s="5">
        <f t="shared" si="1070"/>
        <v>2663.8306902755467</v>
      </c>
    </row>
    <row r="7564" spans="1:41" x14ac:dyDescent="0.2">
      <c r="A7564" s="3" t="s">
        <v>6891</v>
      </c>
      <c r="B7564" s="3" t="s">
        <v>7769</v>
      </c>
      <c r="C7564" s="3" t="s">
        <v>15303</v>
      </c>
      <c r="D7564" s="5">
        <v>161</v>
      </c>
      <c r="E7564" s="5">
        <v>311</v>
      </c>
      <c r="F7564" s="5">
        <v>667</v>
      </c>
      <c r="G7564" s="5">
        <v>277</v>
      </c>
      <c r="H7564" s="5">
        <v>84</v>
      </c>
      <c r="I7564" s="5">
        <v>39</v>
      </c>
      <c r="J7564" s="5">
        <v>8</v>
      </c>
      <c r="K7564" s="5">
        <v>172</v>
      </c>
      <c r="L7564" s="5">
        <v>264</v>
      </c>
      <c r="M7564" s="5">
        <v>774</v>
      </c>
      <c r="N7564" s="5">
        <v>332</v>
      </c>
      <c r="O7564" s="5">
        <v>101</v>
      </c>
      <c r="P7564" s="5">
        <v>79</v>
      </c>
      <c r="Q7564" s="5">
        <v>19</v>
      </c>
      <c r="R7564" s="6">
        <v>683</v>
      </c>
      <c r="S7564" s="3">
        <v>0</v>
      </c>
      <c r="T7564" s="3">
        <v>0</v>
      </c>
      <c r="U7564" s="3">
        <v>0</v>
      </c>
      <c r="V7564" s="3">
        <v>0</v>
      </c>
      <c r="W7564" s="3">
        <v>0</v>
      </c>
      <c r="X7564" s="3">
        <v>0</v>
      </c>
      <c r="Y7564" s="3">
        <v>0</v>
      </c>
      <c r="Z7564" s="3">
        <v>0</v>
      </c>
      <c r="AA7564" s="3">
        <v>1</v>
      </c>
      <c r="AB7564" s="3">
        <v>0</v>
      </c>
      <c r="AC7564" s="5">
        <f t="shared" si="1062"/>
        <v>3288</v>
      </c>
      <c r="AD7564" s="5">
        <v>2605</v>
      </c>
      <c r="AE7564" s="5">
        <f t="shared" si="1063"/>
        <v>168582.07120000001</v>
      </c>
      <c r="AF7564" s="5">
        <f t="shared" si="1064"/>
        <v>2927.0422788328374</v>
      </c>
      <c r="AH7564" s="7">
        <v>1.0660352879999999</v>
      </c>
      <c r="AI7564" s="5">
        <f t="shared" si="1065"/>
        <v>2777.0219252399997</v>
      </c>
      <c r="AJ7564" s="5">
        <f t="shared" si="1066"/>
        <v>2353.960333001754</v>
      </c>
      <c r="AK7564" s="5">
        <f t="shared" si="1067"/>
        <v>2484.5009598408419</v>
      </c>
      <c r="AL7564" s="8">
        <f t="shared" si="1068"/>
        <v>0.95374317076423876</v>
      </c>
      <c r="AN7564" s="5">
        <f t="shared" si="1069"/>
        <v>2791.6465839750135</v>
      </c>
      <c r="AO7564" s="5">
        <f t="shared" si="1070"/>
        <v>2795.5753931897198</v>
      </c>
    </row>
    <row r="7565" spans="1:41" x14ac:dyDescent="0.2">
      <c r="A7565" s="3" t="s">
        <v>6891</v>
      </c>
      <c r="B7565" s="3" t="s">
        <v>7770</v>
      </c>
      <c r="C7565" s="3" t="s">
        <v>15304</v>
      </c>
      <c r="D7565" s="5">
        <v>323</v>
      </c>
      <c r="E7565" s="5">
        <v>355</v>
      </c>
      <c r="F7565" s="5">
        <v>1329</v>
      </c>
      <c r="G7565" s="5">
        <v>583</v>
      </c>
      <c r="H7565" s="5">
        <v>141</v>
      </c>
      <c r="I7565" s="5">
        <v>51</v>
      </c>
      <c r="J7565" s="5">
        <v>16</v>
      </c>
      <c r="K7565" s="5">
        <v>338</v>
      </c>
      <c r="L7565" s="5">
        <v>378</v>
      </c>
      <c r="M7565" s="5">
        <v>1392</v>
      </c>
      <c r="N7565" s="5">
        <v>541</v>
      </c>
      <c r="O7565" s="5">
        <v>129</v>
      </c>
      <c r="P7565" s="5">
        <v>83</v>
      </c>
      <c r="Q7565" s="5">
        <v>28</v>
      </c>
      <c r="R7565" s="6">
        <v>1044</v>
      </c>
      <c r="S7565" s="3">
        <v>0</v>
      </c>
      <c r="T7565" s="3">
        <v>0</v>
      </c>
      <c r="U7565" s="3">
        <v>0</v>
      </c>
      <c r="V7565" s="3">
        <v>0</v>
      </c>
      <c r="W7565" s="3">
        <v>0</v>
      </c>
      <c r="X7565" s="3">
        <v>0</v>
      </c>
      <c r="Y7565" s="3">
        <v>0</v>
      </c>
      <c r="Z7565" s="3">
        <v>1</v>
      </c>
      <c r="AA7565" s="3">
        <v>0</v>
      </c>
      <c r="AB7565" s="3">
        <v>0</v>
      </c>
      <c r="AC7565" s="5">
        <f t="shared" si="1062"/>
        <v>5687</v>
      </c>
      <c r="AD7565" s="5">
        <v>4643</v>
      </c>
      <c r="AE7565" s="5">
        <f t="shared" si="1063"/>
        <v>279176.79430000001</v>
      </c>
      <c r="AF7565" s="5">
        <f t="shared" si="1064"/>
        <v>4847.2668200621692</v>
      </c>
      <c r="AH7565" s="7">
        <v>1.0648676699999999</v>
      </c>
      <c r="AI7565" s="5">
        <f t="shared" si="1065"/>
        <v>4944.1805918099999</v>
      </c>
      <c r="AJ7565" s="5">
        <f t="shared" si="1066"/>
        <v>4190.9661881088841</v>
      </c>
      <c r="AK7565" s="5">
        <f t="shared" si="1067"/>
        <v>4426.0237702922641</v>
      </c>
      <c r="AL7565" s="8">
        <f t="shared" si="1068"/>
        <v>0.95326809612153007</v>
      </c>
      <c r="AN7565" s="5">
        <f t="shared" si="1069"/>
        <v>4620.744812953727</v>
      </c>
      <c r="AO7565" s="5">
        <f t="shared" si="1070"/>
        <v>4627.2477939915661</v>
      </c>
    </row>
    <row r="7566" spans="1:41" x14ac:dyDescent="0.2">
      <c r="A7566" s="3" t="s">
        <v>6789</v>
      </c>
      <c r="B7566" s="3" t="s">
        <v>7771</v>
      </c>
      <c r="C7566" s="3" t="s">
        <v>15305</v>
      </c>
      <c r="D7566" s="5">
        <v>246</v>
      </c>
      <c r="E7566" s="5">
        <v>254</v>
      </c>
      <c r="F7566" s="5">
        <v>1304</v>
      </c>
      <c r="G7566" s="5">
        <v>483</v>
      </c>
      <c r="H7566" s="5">
        <v>187</v>
      </c>
      <c r="I7566" s="5">
        <v>165</v>
      </c>
      <c r="J7566" s="5">
        <v>121</v>
      </c>
      <c r="K7566" s="5">
        <v>229</v>
      </c>
      <c r="L7566" s="5">
        <v>212</v>
      </c>
      <c r="M7566" s="5">
        <v>1333</v>
      </c>
      <c r="N7566" s="5">
        <v>489</v>
      </c>
      <c r="O7566" s="5">
        <v>147</v>
      </c>
      <c r="P7566" s="5">
        <v>226</v>
      </c>
      <c r="Q7566" s="5">
        <v>301</v>
      </c>
      <c r="R7566" s="6">
        <v>1274</v>
      </c>
      <c r="S7566" s="3">
        <v>0</v>
      </c>
      <c r="T7566" s="3">
        <v>0</v>
      </c>
      <c r="U7566" s="3">
        <v>0</v>
      </c>
      <c r="V7566" s="3">
        <v>0</v>
      </c>
      <c r="W7566" s="3">
        <v>0</v>
      </c>
      <c r="X7566" s="3">
        <v>0</v>
      </c>
      <c r="Y7566" s="3">
        <v>0</v>
      </c>
      <c r="Z7566" s="3">
        <v>1</v>
      </c>
      <c r="AA7566" s="3">
        <v>0</v>
      </c>
      <c r="AB7566" s="3">
        <v>0</v>
      </c>
      <c r="AC7566" s="5">
        <f t="shared" si="1062"/>
        <v>5697</v>
      </c>
      <c r="AD7566" s="5">
        <v>4423</v>
      </c>
      <c r="AE7566" s="5">
        <f t="shared" si="1063"/>
        <v>355467.24569999997</v>
      </c>
      <c r="AF7566" s="5">
        <f t="shared" si="1064"/>
        <v>6171.8761046053623</v>
      </c>
      <c r="AH7566" s="7">
        <v>1.0483912820000001</v>
      </c>
      <c r="AI7566" s="5">
        <f t="shared" si="1065"/>
        <v>4637.0346402860005</v>
      </c>
      <c r="AJ7566" s="5">
        <f t="shared" si="1066"/>
        <v>3930.6119648461026</v>
      </c>
      <c r="AK7566" s="5">
        <f t="shared" si="1067"/>
        <v>4186.6537431261295</v>
      </c>
      <c r="AL7566" s="8">
        <f t="shared" si="1068"/>
        <v>0.94656426478094724</v>
      </c>
      <c r="AN7566" s="5">
        <f t="shared" si="1069"/>
        <v>5842.077367274871</v>
      </c>
      <c r="AO7566" s="5">
        <f t="shared" si="1070"/>
        <v>5850.2991842933034</v>
      </c>
    </row>
    <row r="7567" spans="1:41" x14ac:dyDescent="0.2">
      <c r="A7567" s="3" t="s">
        <v>2672</v>
      </c>
      <c r="B7567" s="3" t="s">
        <v>7772</v>
      </c>
      <c r="C7567" s="3" t="s">
        <v>15306</v>
      </c>
      <c r="D7567" s="5">
        <v>142</v>
      </c>
      <c r="E7567" s="5">
        <v>157</v>
      </c>
      <c r="F7567" s="5">
        <v>797</v>
      </c>
      <c r="G7567" s="5">
        <v>248</v>
      </c>
      <c r="H7567" s="5">
        <v>26</v>
      </c>
      <c r="I7567" s="5">
        <v>34</v>
      </c>
      <c r="J7567" s="5">
        <v>19</v>
      </c>
      <c r="K7567" s="5">
        <v>129</v>
      </c>
      <c r="L7567" s="5">
        <v>177</v>
      </c>
      <c r="M7567" s="5">
        <v>874</v>
      </c>
      <c r="N7567" s="5">
        <v>178</v>
      </c>
      <c r="O7567" s="5">
        <v>26</v>
      </c>
      <c r="P7567" s="5">
        <v>41</v>
      </c>
      <c r="Q7567" s="5">
        <v>80</v>
      </c>
      <c r="R7567" s="6">
        <v>666</v>
      </c>
      <c r="S7567" s="3">
        <v>1</v>
      </c>
      <c r="T7567" s="3">
        <v>0</v>
      </c>
      <c r="U7567" s="3">
        <v>0</v>
      </c>
      <c r="V7567" s="3">
        <v>0</v>
      </c>
      <c r="W7567" s="3">
        <v>0</v>
      </c>
      <c r="X7567" s="3">
        <v>0</v>
      </c>
      <c r="Y7567" s="3">
        <v>0</v>
      </c>
      <c r="Z7567" s="3">
        <v>0</v>
      </c>
      <c r="AA7567" s="3">
        <v>0</v>
      </c>
      <c r="AB7567" s="3">
        <v>0</v>
      </c>
      <c r="AC7567" s="5">
        <f t="shared" si="1062"/>
        <v>2928</v>
      </c>
      <c r="AD7567" s="5">
        <v>2262</v>
      </c>
      <c r="AE7567" s="5">
        <f t="shared" si="1063"/>
        <v>120718.05590000001</v>
      </c>
      <c r="AF7567" s="5">
        <f t="shared" si="1064"/>
        <v>2095.9930728256813</v>
      </c>
      <c r="AH7567" s="7">
        <v>1.163855734</v>
      </c>
      <c r="AI7567" s="5">
        <f t="shared" si="1065"/>
        <v>2632.6416703079999</v>
      </c>
      <c r="AJ7567" s="5">
        <f t="shared" si="1066"/>
        <v>2231.575489767491</v>
      </c>
      <c r="AK7567" s="5">
        <f t="shared" si="1067"/>
        <v>2247.3962350883958</v>
      </c>
      <c r="AL7567" s="8">
        <f t="shared" si="1068"/>
        <v>0.99354387050769044</v>
      </c>
      <c r="AN7567" s="5">
        <f t="shared" si="1069"/>
        <v>2082.461070132535</v>
      </c>
      <c r="AO7567" s="5">
        <f t="shared" si="1070"/>
        <v>2085.3918108246303</v>
      </c>
    </row>
    <row r="7568" spans="1:41" x14ac:dyDescent="0.2">
      <c r="A7568" s="3" t="s">
        <v>165</v>
      </c>
      <c r="B7568" s="3" t="s">
        <v>7773</v>
      </c>
      <c r="C7568" s="3" t="s">
        <v>15307</v>
      </c>
      <c r="D7568" s="5">
        <v>117</v>
      </c>
      <c r="E7568" s="5">
        <v>169</v>
      </c>
      <c r="F7568" s="5">
        <v>423</v>
      </c>
      <c r="G7568" s="5">
        <v>185</v>
      </c>
      <c r="H7568" s="5">
        <v>35</v>
      </c>
      <c r="I7568" s="5">
        <v>8</v>
      </c>
      <c r="J7568" s="5">
        <v>4</v>
      </c>
      <c r="K7568" s="5">
        <v>120</v>
      </c>
      <c r="L7568" s="5">
        <v>150</v>
      </c>
      <c r="M7568" s="5">
        <v>541</v>
      </c>
      <c r="N7568" s="5">
        <v>192</v>
      </c>
      <c r="O7568" s="5">
        <v>43</v>
      </c>
      <c r="P7568" s="5">
        <v>17</v>
      </c>
      <c r="Q7568" s="5">
        <v>3</v>
      </c>
      <c r="R7568" s="6">
        <v>424</v>
      </c>
      <c r="S7568" s="3">
        <v>0</v>
      </c>
      <c r="T7568" s="3">
        <v>0</v>
      </c>
      <c r="U7568" s="3">
        <v>0</v>
      </c>
      <c r="V7568" s="3">
        <v>0</v>
      </c>
      <c r="W7568" s="3">
        <v>0</v>
      </c>
      <c r="X7568" s="3">
        <v>0</v>
      </c>
      <c r="Y7568" s="3">
        <v>0</v>
      </c>
      <c r="Z7568" s="3">
        <v>0</v>
      </c>
      <c r="AA7568" s="3">
        <v>1</v>
      </c>
      <c r="AB7568" s="3">
        <v>0</v>
      </c>
      <c r="AC7568" s="5">
        <f t="shared" si="1062"/>
        <v>2007</v>
      </c>
      <c r="AD7568" s="5">
        <v>1583</v>
      </c>
      <c r="AE7568" s="5">
        <f t="shared" si="1063"/>
        <v>96976.467299999989</v>
      </c>
      <c r="AF7568" s="5">
        <f t="shared" si="1064"/>
        <v>1683.7746613173065</v>
      </c>
      <c r="AH7568" s="7">
        <v>1.079527763</v>
      </c>
      <c r="AI7568" s="5">
        <f t="shared" si="1065"/>
        <v>1708.8924488289999</v>
      </c>
      <c r="AJ7568" s="5">
        <f t="shared" si="1066"/>
        <v>1448.5535750899924</v>
      </c>
      <c r="AK7568" s="5">
        <f t="shared" si="1067"/>
        <v>1518.4657160431964</v>
      </c>
      <c r="AL7568" s="8">
        <f t="shared" si="1068"/>
        <v>0.95923292232671908</v>
      </c>
      <c r="AN7568" s="5">
        <f t="shared" si="1069"/>
        <v>1615.1320889150816</v>
      </c>
      <c r="AO7568" s="5">
        <f t="shared" si="1070"/>
        <v>1617.4051366104175</v>
      </c>
    </row>
    <row r="7569" spans="1:41" x14ac:dyDescent="0.2">
      <c r="A7569" s="3" t="s">
        <v>1613</v>
      </c>
      <c r="B7569" s="3" t="s">
        <v>7774</v>
      </c>
      <c r="C7569" s="3" t="s">
        <v>15308</v>
      </c>
      <c r="D7569" s="5">
        <v>103</v>
      </c>
      <c r="E7569" s="5">
        <v>111</v>
      </c>
      <c r="F7569" s="5">
        <v>548</v>
      </c>
      <c r="G7569" s="5">
        <v>217</v>
      </c>
      <c r="H7569" s="5">
        <v>33</v>
      </c>
      <c r="I7569" s="5">
        <v>8</v>
      </c>
      <c r="J7569" s="5">
        <v>2</v>
      </c>
      <c r="K7569" s="5">
        <v>100</v>
      </c>
      <c r="L7569" s="5">
        <v>109</v>
      </c>
      <c r="M7569" s="5">
        <v>582</v>
      </c>
      <c r="N7569" s="5">
        <v>193</v>
      </c>
      <c r="O7569" s="5">
        <v>43</v>
      </c>
      <c r="P7569" s="5">
        <v>13</v>
      </c>
      <c r="Q7569" s="5">
        <v>3</v>
      </c>
      <c r="R7569" s="6">
        <v>398</v>
      </c>
      <c r="S7569" s="3">
        <v>0</v>
      </c>
      <c r="T7569" s="3">
        <v>0</v>
      </c>
      <c r="U7569" s="3">
        <v>0</v>
      </c>
      <c r="V7569" s="3">
        <v>0</v>
      </c>
      <c r="W7569" s="3">
        <v>0</v>
      </c>
      <c r="X7569" s="3">
        <v>0</v>
      </c>
      <c r="Y7569" s="3">
        <v>0</v>
      </c>
      <c r="Z7569" s="3">
        <v>0</v>
      </c>
      <c r="AA7569" s="3">
        <v>0</v>
      </c>
      <c r="AB7569" s="3">
        <v>1</v>
      </c>
      <c r="AC7569" s="5">
        <f t="shared" si="1062"/>
        <v>2065</v>
      </c>
      <c r="AD7569" s="5">
        <v>1667</v>
      </c>
      <c r="AE7569" s="5">
        <f t="shared" si="1063"/>
        <v>106500.4538</v>
      </c>
      <c r="AF7569" s="5">
        <f t="shared" si="1064"/>
        <v>1849.136914551583</v>
      </c>
      <c r="AH7569" s="7">
        <v>1.077192527</v>
      </c>
      <c r="AI7569" s="5">
        <f t="shared" si="1065"/>
        <v>1795.6799425090001</v>
      </c>
      <c r="AJ7569" s="5">
        <f t="shared" si="1066"/>
        <v>1522.1195472080215</v>
      </c>
      <c r="AK7569" s="5">
        <f t="shared" si="1067"/>
        <v>1597.4573826598503</v>
      </c>
      <c r="AL7569" s="8">
        <f t="shared" si="1068"/>
        <v>0.95828277304130194</v>
      </c>
      <c r="AN7569" s="5">
        <f t="shared" si="1069"/>
        <v>1771.996050209528</v>
      </c>
      <c r="AO7569" s="5">
        <f t="shared" si="1070"/>
        <v>1774.4898595801158</v>
      </c>
    </row>
    <row r="7570" spans="1:41" x14ac:dyDescent="0.2">
      <c r="A7570" s="3" t="s">
        <v>5681</v>
      </c>
      <c r="B7570" s="3" t="s">
        <v>7775</v>
      </c>
      <c r="C7570" s="3" t="s">
        <v>15309</v>
      </c>
      <c r="D7570" s="5">
        <v>431</v>
      </c>
      <c r="E7570" s="5">
        <v>604</v>
      </c>
      <c r="F7570" s="5">
        <v>1588</v>
      </c>
      <c r="G7570" s="5">
        <v>335</v>
      </c>
      <c r="H7570" s="5">
        <v>37</v>
      </c>
      <c r="I7570" s="5">
        <v>16</v>
      </c>
      <c r="J7570" s="5">
        <v>4</v>
      </c>
      <c r="K7570" s="5">
        <v>421</v>
      </c>
      <c r="L7570" s="5">
        <v>601</v>
      </c>
      <c r="M7570" s="5">
        <v>1481</v>
      </c>
      <c r="N7570" s="5">
        <v>268</v>
      </c>
      <c r="O7570" s="5">
        <v>51</v>
      </c>
      <c r="P7570" s="5">
        <v>31</v>
      </c>
      <c r="Q7570" s="5">
        <v>13</v>
      </c>
      <c r="R7570" s="6">
        <v>837</v>
      </c>
      <c r="S7570" s="3">
        <v>0</v>
      </c>
      <c r="T7570" s="3">
        <v>0</v>
      </c>
      <c r="U7570" s="3">
        <v>0</v>
      </c>
      <c r="V7570" s="3">
        <v>0</v>
      </c>
      <c r="W7570" s="3">
        <v>0</v>
      </c>
      <c r="X7570" s="3">
        <v>0</v>
      </c>
      <c r="Y7570" s="3">
        <v>0</v>
      </c>
      <c r="Z7570" s="3">
        <v>0</v>
      </c>
      <c r="AA7570" s="3">
        <v>0</v>
      </c>
      <c r="AB7570" s="3">
        <v>1</v>
      </c>
      <c r="AC7570" s="5">
        <f t="shared" si="1062"/>
        <v>5881</v>
      </c>
      <c r="AD7570" s="5">
        <v>5044</v>
      </c>
      <c r="AE7570" s="5">
        <f t="shared" si="1063"/>
        <v>271132.34080000001</v>
      </c>
      <c r="AF7570" s="5">
        <f t="shared" si="1064"/>
        <v>4707.5932750819911</v>
      </c>
      <c r="AH7570" s="7">
        <v>1.1899325380000001</v>
      </c>
      <c r="AI7570" s="5">
        <f t="shared" si="1065"/>
        <v>6002.0197216720007</v>
      </c>
      <c r="AJ7570" s="5">
        <f t="shared" si="1066"/>
        <v>5087.6502681875945</v>
      </c>
      <c r="AK7570" s="5">
        <f t="shared" si="1067"/>
        <v>5064.9521287300449</v>
      </c>
      <c r="AL7570" s="8">
        <f t="shared" si="1068"/>
        <v>1.0041538716752667</v>
      </c>
      <c r="AN7570" s="5">
        <f t="shared" si="1069"/>
        <v>4727.1480134460298</v>
      </c>
      <c r="AO7570" s="5">
        <f t="shared" si="1070"/>
        <v>4733.8007404714053</v>
      </c>
    </row>
    <row r="7571" spans="1:41" x14ac:dyDescent="0.2">
      <c r="A7571" s="3" t="s">
        <v>7354</v>
      </c>
      <c r="B7571" s="3" t="s">
        <v>7776</v>
      </c>
      <c r="C7571" s="3" t="s">
        <v>15310</v>
      </c>
      <c r="D7571" s="5">
        <v>166</v>
      </c>
      <c r="E7571" s="5">
        <v>92</v>
      </c>
      <c r="F7571" s="5">
        <v>4109</v>
      </c>
      <c r="G7571" s="5">
        <v>325</v>
      </c>
      <c r="H7571" s="5">
        <v>34</v>
      </c>
      <c r="I7571" s="5">
        <v>2</v>
      </c>
      <c r="J7571" s="5">
        <v>0</v>
      </c>
      <c r="K7571" s="5">
        <v>183</v>
      </c>
      <c r="L7571" s="5">
        <v>100</v>
      </c>
      <c r="M7571" s="5">
        <v>3746</v>
      </c>
      <c r="N7571" s="5">
        <v>169</v>
      </c>
      <c r="O7571" s="5">
        <v>14</v>
      </c>
      <c r="P7571" s="5">
        <v>3</v>
      </c>
      <c r="Q7571" s="5">
        <v>1</v>
      </c>
      <c r="R7571" s="6">
        <v>2283</v>
      </c>
      <c r="S7571" s="3">
        <v>0</v>
      </c>
      <c r="T7571" s="3">
        <v>0</v>
      </c>
      <c r="U7571" s="3">
        <v>0</v>
      </c>
      <c r="V7571" s="3">
        <v>0</v>
      </c>
      <c r="W7571" s="3">
        <v>0</v>
      </c>
      <c r="X7571" s="3">
        <v>0</v>
      </c>
      <c r="Y7571" s="3">
        <v>0</v>
      </c>
      <c r="Z7571" s="3">
        <v>0</v>
      </c>
      <c r="AA7571" s="3">
        <v>1</v>
      </c>
      <c r="AB7571" s="3">
        <v>0</v>
      </c>
      <c r="AC7571" s="5">
        <f t="shared" si="1062"/>
        <v>8944</v>
      </c>
      <c r="AD7571" s="5">
        <v>6661</v>
      </c>
      <c r="AE7571" s="5">
        <f t="shared" si="1063"/>
        <v>388472.88550000003</v>
      </c>
      <c r="AF7571" s="5">
        <f t="shared" si="1064"/>
        <v>6744.9435870893949</v>
      </c>
      <c r="AH7571" s="7">
        <v>1.1423196680000001</v>
      </c>
      <c r="AI7571" s="5">
        <f t="shared" si="1065"/>
        <v>7608.9913085480002</v>
      </c>
      <c r="AJ7571" s="5">
        <f t="shared" si="1066"/>
        <v>6449.809975097387</v>
      </c>
      <c r="AK7571" s="5">
        <f t="shared" si="1067"/>
        <v>6559.6287880467462</v>
      </c>
      <c r="AL7571" s="8">
        <f t="shared" si="1068"/>
        <v>0.98478138238203661</v>
      </c>
      <c r="AN7571" s="5">
        <f t="shared" si="1069"/>
        <v>6642.2948697827469</v>
      </c>
      <c r="AO7571" s="5">
        <f t="shared" si="1070"/>
        <v>6651.6428687167809</v>
      </c>
    </row>
    <row r="7572" spans="1:41" x14ac:dyDescent="0.2">
      <c r="A7572" s="3" t="s">
        <v>6393</v>
      </c>
      <c r="B7572" s="3" t="s">
        <v>7777</v>
      </c>
      <c r="C7572" s="3" t="s">
        <v>15311</v>
      </c>
      <c r="D7572" s="5">
        <v>264</v>
      </c>
      <c r="E7572" s="5">
        <v>300</v>
      </c>
      <c r="F7572" s="5">
        <v>911</v>
      </c>
      <c r="G7572" s="5">
        <v>288</v>
      </c>
      <c r="H7572" s="5">
        <v>45</v>
      </c>
      <c r="I7572" s="5">
        <v>24</v>
      </c>
      <c r="J7572" s="5">
        <v>12</v>
      </c>
      <c r="K7572" s="5">
        <v>228</v>
      </c>
      <c r="L7572" s="5">
        <v>267</v>
      </c>
      <c r="M7572" s="5">
        <v>1164</v>
      </c>
      <c r="N7572" s="5">
        <v>291</v>
      </c>
      <c r="O7572" s="5">
        <v>63</v>
      </c>
      <c r="P7572" s="5">
        <v>34</v>
      </c>
      <c r="Q7572" s="5">
        <v>29</v>
      </c>
      <c r="R7572" s="6">
        <v>644</v>
      </c>
      <c r="S7572" s="3">
        <v>0</v>
      </c>
      <c r="T7572" s="3">
        <v>0</v>
      </c>
      <c r="U7572" s="3">
        <v>0</v>
      </c>
      <c r="V7572" s="3">
        <v>0</v>
      </c>
      <c r="W7572" s="3">
        <v>0</v>
      </c>
      <c r="X7572" s="3">
        <v>0</v>
      </c>
      <c r="Y7572" s="3">
        <v>0</v>
      </c>
      <c r="Z7572" s="3">
        <v>0</v>
      </c>
      <c r="AA7572" s="3">
        <v>0</v>
      </c>
      <c r="AB7572" s="3">
        <v>1</v>
      </c>
      <c r="AC7572" s="5">
        <f t="shared" si="1062"/>
        <v>3920</v>
      </c>
      <c r="AD7572" s="5">
        <v>3276</v>
      </c>
      <c r="AE7572" s="5">
        <f t="shared" si="1063"/>
        <v>201978.89549999998</v>
      </c>
      <c r="AF7572" s="5">
        <f t="shared" si="1064"/>
        <v>3506.9017858908555</v>
      </c>
      <c r="AH7572" s="7">
        <v>1.078360145</v>
      </c>
      <c r="AI7572" s="5">
        <f t="shared" si="1065"/>
        <v>3532.7078350199999</v>
      </c>
      <c r="AJ7572" s="5">
        <f t="shared" si="1066"/>
        <v>2994.5223104433717</v>
      </c>
      <c r="AK7572" s="5">
        <f t="shared" si="1067"/>
        <v>3140.8907090128187</v>
      </c>
      <c r="AL7572" s="8">
        <f t="shared" si="1068"/>
        <v>0.95875784768401062</v>
      </c>
      <c r="AN7572" s="5">
        <f t="shared" si="1069"/>
        <v>3362.2696082799298</v>
      </c>
      <c r="AO7572" s="5">
        <f t="shared" si="1070"/>
        <v>3367.0014808225233</v>
      </c>
    </row>
    <row r="7573" spans="1:41" x14ac:dyDescent="0.2">
      <c r="A7573" s="3" t="s">
        <v>7354</v>
      </c>
      <c r="B7573" s="3" t="s">
        <v>7778</v>
      </c>
      <c r="C7573" s="3" t="s">
        <v>15312</v>
      </c>
      <c r="D7573" s="5">
        <v>0</v>
      </c>
      <c r="E7573" s="5">
        <v>0</v>
      </c>
      <c r="F7573" s="5">
        <v>3</v>
      </c>
      <c r="G7573" s="5">
        <v>56</v>
      </c>
      <c r="H7573" s="5">
        <v>90</v>
      </c>
      <c r="I7573" s="5">
        <v>191</v>
      </c>
      <c r="J7573" s="5">
        <v>219</v>
      </c>
      <c r="K7573" s="5">
        <v>0</v>
      </c>
      <c r="L7573" s="5">
        <v>0</v>
      </c>
      <c r="M7573" s="5">
        <v>5</v>
      </c>
      <c r="N7573" s="5">
        <v>45</v>
      </c>
      <c r="O7573" s="5">
        <v>114</v>
      </c>
      <c r="P7573" s="5">
        <v>319</v>
      </c>
      <c r="Q7573" s="5">
        <v>593</v>
      </c>
      <c r="R7573" s="6">
        <v>537</v>
      </c>
      <c r="S7573" s="3">
        <v>0</v>
      </c>
      <c r="T7573" s="3">
        <v>0</v>
      </c>
      <c r="U7573" s="3">
        <v>0</v>
      </c>
      <c r="V7573" s="3">
        <v>0</v>
      </c>
      <c r="W7573" s="3">
        <v>0</v>
      </c>
      <c r="X7573" s="3">
        <v>0</v>
      </c>
      <c r="Y7573" s="3">
        <v>0</v>
      </c>
      <c r="Z7573" s="3">
        <v>0</v>
      </c>
      <c r="AA7573" s="3">
        <v>1</v>
      </c>
      <c r="AB7573" s="3">
        <v>0</v>
      </c>
      <c r="AC7573" s="5">
        <f t="shared" si="1062"/>
        <v>1635</v>
      </c>
      <c r="AD7573" s="5">
        <v>1098</v>
      </c>
      <c r="AE7573" s="5">
        <f t="shared" si="1063"/>
        <v>230948.3775</v>
      </c>
      <c r="AF7573" s="5">
        <f t="shared" si="1064"/>
        <v>4009.8906150486678</v>
      </c>
      <c r="AH7573" s="7">
        <v>1.1423196680000001</v>
      </c>
      <c r="AI7573" s="5">
        <f t="shared" si="1065"/>
        <v>1254.266995464</v>
      </c>
      <c r="AJ7573" s="5">
        <f t="shared" si="1066"/>
        <v>1063.1874121989088</v>
      </c>
      <c r="AK7573" s="5">
        <f t="shared" si="1067"/>
        <v>1081.2899578554761</v>
      </c>
      <c r="AL7573" s="8">
        <f t="shared" si="1068"/>
        <v>0.9847813823820365</v>
      </c>
      <c r="AN7573" s="5">
        <f t="shared" si="1069"/>
        <v>3948.8656230883817</v>
      </c>
      <c r="AO7573" s="5">
        <f t="shared" si="1070"/>
        <v>3954.4230384634811</v>
      </c>
    </row>
    <row r="7574" spans="1:41" x14ac:dyDescent="0.2">
      <c r="A7574" s="3" t="s">
        <v>6393</v>
      </c>
      <c r="B7574" s="3" t="s">
        <v>7779</v>
      </c>
      <c r="C7574" s="3" t="s">
        <v>15313</v>
      </c>
      <c r="D7574" s="5">
        <v>314</v>
      </c>
      <c r="E7574" s="5">
        <v>368</v>
      </c>
      <c r="F7574" s="5">
        <v>1142</v>
      </c>
      <c r="G7574" s="5">
        <v>615</v>
      </c>
      <c r="H7574" s="5">
        <v>224</v>
      </c>
      <c r="I7574" s="5">
        <v>111</v>
      </c>
      <c r="J7574" s="5">
        <v>18</v>
      </c>
      <c r="K7574" s="5">
        <v>285</v>
      </c>
      <c r="L7574" s="5">
        <v>290</v>
      </c>
      <c r="M7574" s="5">
        <v>1208</v>
      </c>
      <c r="N7574" s="5">
        <v>612</v>
      </c>
      <c r="O7574" s="5">
        <v>246</v>
      </c>
      <c r="P7574" s="5">
        <v>146</v>
      </c>
      <c r="Q7574" s="5">
        <v>39</v>
      </c>
      <c r="R7574" s="6">
        <v>913</v>
      </c>
      <c r="S7574" s="3">
        <v>0</v>
      </c>
      <c r="T7574" s="3">
        <v>0</v>
      </c>
      <c r="U7574" s="3">
        <v>0</v>
      </c>
      <c r="V7574" s="3">
        <v>0</v>
      </c>
      <c r="W7574" s="3">
        <v>0</v>
      </c>
      <c r="X7574" s="3">
        <v>0</v>
      </c>
      <c r="Y7574" s="3">
        <v>0</v>
      </c>
      <c r="Z7574" s="3">
        <v>0</v>
      </c>
      <c r="AA7574" s="3">
        <v>1</v>
      </c>
      <c r="AB7574" s="3">
        <v>0</v>
      </c>
      <c r="AC7574" s="5">
        <f t="shared" si="1062"/>
        <v>5618</v>
      </c>
      <c r="AD7574" s="5">
        <v>4705</v>
      </c>
      <c r="AE7574" s="5">
        <f t="shared" si="1063"/>
        <v>307518.73070000001</v>
      </c>
      <c r="AF7574" s="5">
        <f t="shared" si="1064"/>
        <v>5339.3597544785034</v>
      </c>
      <c r="AH7574" s="7">
        <v>1.078360145</v>
      </c>
      <c r="AI7574" s="5">
        <f t="shared" si="1065"/>
        <v>5073.6844822249996</v>
      </c>
      <c r="AJ7574" s="5">
        <f t="shared" si="1066"/>
        <v>4300.7409861526439</v>
      </c>
      <c r="AK7574" s="5">
        <f t="shared" si="1067"/>
        <v>4510.955673353269</v>
      </c>
      <c r="AL7574" s="8">
        <f t="shared" si="1068"/>
        <v>0.9587578476840104</v>
      </c>
      <c r="AN7574" s="5">
        <f t="shared" si="1069"/>
        <v>5119.153066214436</v>
      </c>
      <c r="AO7574" s="5">
        <f t="shared" si="1070"/>
        <v>5126.357479499944</v>
      </c>
    </row>
    <row r="7575" spans="1:41" x14ac:dyDescent="0.2">
      <c r="A7575" s="3" t="s">
        <v>6393</v>
      </c>
      <c r="B7575" s="3" t="s">
        <v>7780</v>
      </c>
      <c r="C7575" s="3" t="s">
        <v>15314</v>
      </c>
      <c r="D7575" s="5">
        <v>427</v>
      </c>
      <c r="E7575" s="5">
        <v>624</v>
      </c>
      <c r="F7575" s="5">
        <v>1226</v>
      </c>
      <c r="G7575" s="5">
        <v>486</v>
      </c>
      <c r="H7575" s="5">
        <v>130</v>
      </c>
      <c r="I7575" s="5">
        <v>104</v>
      </c>
      <c r="J7575" s="5">
        <v>59</v>
      </c>
      <c r="K7575" s="5">
        <v>375</v>
      </c>
      <c r="L7575" s="5">
        <v>536</v>
      </c>
      <c r="M7575" s="5">
        <v>1436</v>
      </c>
      <c r="N7575" s="5">
        <v>472</v>
      </c>
      <c r="O7575" s="5">
        <v>154</v>
      </c>
      <c r="P7575" s="5">
        <v>156</v>
      </c>
      <c r="Q7575" s="5">
        <v>180</v>
      </c>
      <c r="R7575" s="6">
        <v>870</v>
      </c>
      <c r="S7575" s="3">
        <v>0</v>
      </c>
      <c r="T7575" s="3">
        <v>0</v>
      </c>
      <c r="U7575" s="3">
        <v>0</v>
      </c>
      <c r="V7575" s="3">
        <v>0</v>
      </c>
      <c r="W7575" s="3">
        <v>0</v>
      </c>
      <c r="X7575" s="3">
        <v>0</v>
      </c>
      <c r="Y7575" s="3">
        <v>0</v>
      </c>
      <c r="Z7575" s="3">
        <v>0</v>
      </c>
      <c r="AA7575" s="3">
        <v>0</v>
      </c>
      <c r="AB7575" s="3">
        <v>1</v>
      </c>
      <c r="AC7575" s="5">
        <f t="shared" si="1062"/>
        <v>6365</v>
      </c>
      <c r="AD7575" s="5">
        <v>5495</v>
      </c>
      <c r="AE7575" s="5">
        <f t="shared" si="1063"/>
        <v>362289.49829999998</v>
      </c>
      <c r="AF7575" s="5">
        <f t="shared" si="1064"/>
        <v>6290.3289249731151</v>
      </c>
      <c r="AH7575" s="7">
        <v>1.078360145</v>
      </c>
      <c r="AI7575" s="5">
        <f t="shared" si="1065"/>
        <v>5925.5889967749999</v>
      </c>
      <c r="AJ7575" s="5">
        <f t="shared" si="1066"/>
        <v>5022.8632771325783</v>
      </c>
      <c r="AK7575" s="5">
        <f t="shared" si="1067"/>
        <v>5268.3743730236374</v>
      </c>
      <c r="AL7575" s="8">
        <f t="shared" si="1068"/>
        <v>0.9587578476840104</v>
      </c>
      <c r="AN7575" s="5">
        <f t="shared" si="1069"/>
        <v>6030.9022213316985</v>
      </c>
      <c r="AO7575" s="5">
        <f t="shared" si="1070"/>
        <v>6039.3897800206005</v>
      </c>
    </row>
    <row r="7576" spans="1:41" x14ac:dyDescent="0.2">
      <c r="A7576" s="3" t="s">
        <v>5320</v>
      </c>
      <c r="B7576" s="3" t="s">
        <v>7781</v>
      </c>
      <c r="C7576" s="3" t="s">
        <v>15315</v>
      </c>
      <c r="D7576" s="5">
        <v>90</v>
      </c>
      <c r="E7576" s="5">
        <v>176</v>
      </c>
      <c r="F7576" s="5">
        <v>427</v>
      </c>
      <c r="G7576" s="5">
        <v>446</v>
      </c>
      <c r="H7576" s="5">
        <v>190</v>
      </c>
      <c r="I7576" s="5">
        <v>102</v>
      </c>
      <c r="J7576" s="5">
        <v>25</v>
      </c>
      <c r="K7576" s="5">
        <v>100</v>
      </c>
      <c r="L7576" s="5">
        <v>169</v>
      </c>
      <c r="M7576" s="5">
        <v>506</v>
      </c>
      <c r="N7576" s="5">
        <v>452</v>
      </c>
      <c r="O7576" s="5">
        <v>194</v>
      </c>
      <c r="P7576" s="5">
        <v>95</v>
      </c>
      <c r="Q7576" s="5">
        <v>38</v>
      </c>
      <c r="R7576" s="6">
        <v>307</v>
      </c>
      <c r="S7576" s="3">
        <v>0</v>
      </c>
      <c r="T7576" s="3">
        <v>0</v>
      </c>
      <c r="U7576" s="3">
        <v>0</v>
      </c>
      <c r="V7576" s="3">
        <v>1</v>
      </c>
      <c r="W7576" s="3">
        <v>0</v>
      </c>
      <c r="X7576" s="3">
        <v>0</v>
      </c>
      <c r="Y7576" s="3">
        <v>0</v>
      </c>
      <c r="Z7576" s="3">
        <v>0</v>
      </c>
      <c r="AA7576" s="3">
        <v>0</v>
      </c>
      <c r="AB7576" s="3">
        <v>0</v>
      </c>
      <c r="AC7576" s="5">
        <f t="shared" si="1062"/>
        <v>3010</v>
      </c>
      <c r="AD7576" s="5">
        <v>2703</v>
      </c>
      <c r="AE7576" s="5">
        <f t="shared" si="1063"/>
        <v>165609.37579999998</v>
      </c>
      <c r="AF7576" s="5">
        <f t="shared" si="1064"/>
        <v>2875.4282189511719</v>
      </c>
      <c r="AH7576" s="7">
        <v>1.050596783</v>
      </c>
      <c r="AI7576" s="5">
        <f t="shared" si="1065"/>
        <v>2839.7631044489999</v>
      </c>
      <c r="AJ7576" s="5">
        <f t="shared" si="1066"/>
        <v>2407.1432934103132</v>
      </c>
      <c r="AK7576" s="5">
        <f t="shared" si="1067"/>
        <v>2560.9887808369504</v>
      </c>
      <c r="AL7576" s="8">
        <f t="shared" si="1068"/>
        <v>0.94746162813057722</v>
      </c>
      <c r="AN7576" s="5">
        <f t="shared" si="1069"/>
        <v>2724.3579019000831</v>
      </c>
      <c r="AO7576" s="5">
        <f t="shared" si="1070"/>
        <v>2728.1920127401099</v>
      </c>
    </row>
    <row r="7577" spans="1:41" x14ac:dyDescent="0.2">
      <c r="A7577" s="3" t="s">
        <v>1570</v>
      </c>
      <c r="B7577" s="3" t="s">
        <v>7782</v>
      </c>
      <c r="C7577" s="3" t="s">
        <v>15316</v>
      </c>
      <c r="D7577" s="5">
        <v>740</v>
      </c>
      <c r="E7577" s="5">
        <v>708</v>
      </c>
      <c r="F7577" s="5">
        <v>4398</v>
      </c>
      <c r="G7577" s="5">
        <v>1035</v>
      </c>
      <c r="H7577" s="5">
        <v>98</v>
      </c>
      <c r="I7577" s="5">
        <v>27</v>
      </c>
      <c r="J7577" s="5">
        <v>5</v>
      </c>
      <c r="K7577" s="5">
        <v>701</v>
      </c>
      <c r="L7577" s="5">
        <v>703</v>
      </c>
      <c r="M7577" s="5">
        <v>3634</v>
      </c>
      <c r="N7577" s="5">
        <v>836</v>
      </c>
      <c r="O7577" s="5">
        <v>84</v>
      </c>
      <c r="P7577" s="5">
        <v>15</v>
      </c>
      <c r="Q7577" s="5">
        <v>8</v>
      </c>
      <c r="R7577" s="6">
        <v>2882</v>
      </c>
      <c r="S7577" s="3">
        <v>0</v>
      </c>
      <c r="T7577" s="3">
        <v>0</v>
      </c>
      <c r="U7577" s="3">
        <v>0</v>
      </c>
      <c r="V7577" s="3">
        <v>0</v>
      </c>
      <c r="W7577" s="3">
        <v>0</v>
      </c>
      <c r="X7577" s="3">
        <v>0</v>
      </c>
      <c r="Y7577" s="3">
        <v>0</v>
      </c>
      <c r="Z7577" s="3">
        <v>0</v>
      </c>
      <c r="AA7577" s="3">
        <v>0</v>
      </c>
      <c r="AB7577" s="3">
        <v>1</v>
      </c>
      <c r="AC7577" s="5">
        <f t="shared" si="1062"/>
        <v>12992</v>
      </c>
      <c r="AD7577" s="5">
        <v>10110</v>
      </c>
      <c r="AE7577" s="5">
        <f t="shared" si="1063"/>
        <v>619107.78289999999</v>
      </c>
      <c r="AF7577" s="5">
        <f t="shared" si="1064"/>
        <v>10749.391336833694</v>
      </c>
      <c r="AH7577" s="7">
        <v>1.0538401660000001</v>
      </c>
      <c r="AI7577" s="5">
        <f t="shared" si="1065"/>
        <v>10654.324078260001</v>
      </c>
      <c r="AJ7577" s="5">
        <f t="shared" si="1066"/>
        <v>9031.2057053716017</v>
      </c>
      <c r="AK7577" s="5">
        <f t="shared" si="1067"/>
        <v>9592.1787385783682</v>
      </c>
      <c r="AL7577" s="8">
        <f t="shared" si="1068"/>
        <v>0.94878127978025406</v>
      </c>
      <c r="AN7577" s="5">
        <f t="shared" si="1069"/>
        <v>10198.821269419848</v>
      </c>
      <c r="AO7577" s="5">
        <f t="shared" si="1070"/>
        <v>10213.174527175486</v>
      </c>
    </row>
    <row r="7578" spans="1:41" x14ac:dyDescent="0.2">
      <c r="A7578" s="3" t="s">
        <v>6449</v>
      </c>
      <c r="B7578" s="3" t="s">
        <v>7783</v>
      </c>
      <c r="C7578" s="3" t="s">
        <v>15317</v>
      </c>
      <c r="D7578" s="5">
        <v>301</v>
      </c>
      <c r="E7578" s="5">
        <v>317</v>
      </c>
      <c r="F7578" s="5">
        <v>1196</v>
      </c>
      <c r="G7578" s="5">
        <v>349</v>
      </c>
      <c r="H7578" s="5">
        <v>42</v>
      </c>
      <c r="I7578" s="5">
        <v>28</v>
      </c>
      <c r="J7578" s="5">
        <v>24</v>
      </c>
      <c r="K7578" s="5">
        <v>288</v>
      </c>
      <c r="L7578" s="5">
        <v>335</v>
      </c>
      <c r="M7578" s="5">
        <v>1308</v>
      </c>
      <c r="N7578" s="5">
        <v>314</v>
      </c>
      <c r="O7578" s="5">
        <v>53</v>
      </c>
      <c r="P7578" s="5">
        <v>65</v>
      </c>
      <c r="Q7578" s="5">
        <v>58</v>
      </c>
      <c r="R7578" s="6">
        <v>1180</v>
      </c>
      <c r="S7578" s="3">
        <v>0</v>
      </c>
      <c r="T7578" s="3">
        <v>0</v>
      </c>
      <c r="U7578" s="3">
        <v>0</v>
      </c>
      <c r="V7578" s="3">
        <v>0</v>
      </c>
      <c r="W7578" s="3">
        <v>0</v>
      </c>
      <c r="X7578" s="3">
        <v>0</v>
      </c>
      <c r="Y7578" s="3">
        <v>0</v>
      </c>
      <c r="Z7578" s="3">
        <v>0</v>
      </c>
      <c r="AA7578" s="3">
        <v>0</v>
      </c>
      <c r="AB7578" s="3">
        <v>1</v>
      </c>
      <c r="AC7578" s="5">
        <f t="shared" si="1062"/>
        <v>4678</v>
      </c>
      <c r="AD7578" s="5">
        <v>3498</v>
      </c>
      <c r="AE7578" s="5">
        <f t="shared" si="1063"/>
        <v>244848.81570000004</v>
      </c>
      <c r="AF7578" s="5">
        <f t="shared" si="1064"/>
        <v>4251.2399472527622</v>
      </c>
      <c r="AH7578" s="7">
        <v>1.107420861</v>
      </c>
      <c r="AI7578" s="5">
        <f t="shared" si="1065"/>
        <v>3873.7581717779999</v>
      </c>
      <c r="AJ7578" s="5">
        <f t="shared" si="1066"/>
        <v>3283.61580192376</v>
      </c>
      <c r="AK7578" s="5">
        <f t="shared" si="1067"/>
        <v>3395.0955849234051</v>
      </c>
      <c r="AL7578" s="8">
        <f t="shared" si="1068"/>
        <v>0.97058192822281453</v>
      </c>
      <c r="AN7578" s="5">
        <f t="shared" si="1069"/>
        <v>4126.176665342442</v>
      </c>
      <c r="AO7578" s="5">
        <f t="shared" si="1070"/>
        <v>4131.9836184852065</v>
      </c>
    </row>
    <row r="7579" spans="1:41" x14ac:dyDescent="0.2">
      <c r="A7579" s="3" t="s">
        <v>2089</v>
      </c>
      <c r="B7579" s="3" t="s">
        <v>7784</v>
      </c>
      <c r="C7579" s="3" t="s">
        <v>15318</v>
      </c>
      <c r="D7579" s="5">
        <v>132</v>
      </c>
      <c r="E7579" s="5">
        <v>106</v>
      </c>
      <c r="F7579" s="5">
        <v>683</v>
      </c>
      <c r="G7579" s="5">
        <v>212</v>
      </c>
      <c r="H7579" s="5">
        <v>22</v>
      </c>
      <c r="I7579" s="5">
        <v>6</v>
      </c>
      <c r="J7579" s="5">
        <v>3</v>
      </c>
      <c r="K7579" s="5">
        <v>127</v>
      </c>
      <c r="L7579" s="5">
        <v>89</v>
      </c>
      <c r="M7579" s="5">
        <v>668</v>
      </c>
      <c r="N7579" s="5">
        <v>157</v>
      </c>
      <c r="O7579" s="5">
        <v>17</v>
      </c>
      <c r="P7579" s="5">
        <v>12</v>
      </c>
      <c r="Q7579" s="5">
        <v>3</v>
      </c>
      <c r="R7579" s="6">
        <v>568</v>
      </c>
      <c r="S7579" s="3">
        <v>0</v>
      </c>
      <c r="T7579" s="3">
        <v>0</v>
      </c>
      <c r="U7579" s="3">
        <v>1</v>
      </c>
      <c r="V7579" s="3">
        <v>0</v>
      </c>
      <c r="W7579" s="3">
        <v>0</v>
      </c>
      <c r="X7579" s="3">
        <v>0</v>
      </c>
      <c r="Y7579" s="3">
        <v>0</v>
      </c>
      <c r="Z7579" s="3">
        <v>0</v>
      </c>
      <c r="AA7579" s="3">
        <v>0</v>
      </c>
      <c r="AB7579" s="3">
        <v>0</v>
      </c>
      <c r="AC7579" s="5">
        <f t="shared" si="1062"/>
        <v>2237</v>
      </c>
      <c r="AD7579" s="5">
        <v>1669</v>
      </c>
      <c r="AE7579" s="5">
        <f t="shared" si="1063"/>
        <v>86891.66339999999</v>
      </c>
      <c r="AF7579" s="5">
        <f t="shared" si="1064"/>
        <v>1508.6750959903486</v>
      </c>
      <c r="AH7579" s="7">
        <v>1.2828230410000001</v>
      </c>
      <c r="AI7579" s="5">
        <f t="shared" si="1065"/>
        <v>2141.0316554290002</v>
      </c>
      <c r="AJ7579" s="5">
        <f t="shared" si="1066"/>
        <v>1814.8591276049719</v>
      </c>
      <c r="AK7579" s="5">
        <f t="shared" si="1067"/>
        <v>1739.0123812503866</v>
      </c>
      <c r="AL7579" s="8">
        <f t="shared" si="1068"/>
        <v>1.0419487005694348</v>
      </c>
      <c r="AN7579" s="5">
        <f t="shared" si="1069"/>
        <v>1571.962055848611</v>
      </c>
      <c r="AO7579" s="5">
        <f t="shared" si="1070"/>
        <v>1574.1743484237668</v>
      </c>
    </row>
    <row r="7580" spans="1:41" x14ac:dyDescent="0.2">
      <c r="A7580" s="3" t="s">
        <v>1780</v>
      </c>
      <c r="B7580" s="3" t="s">
        <v>7785</v>
      </c>
      <c r="C7580" s="3" t="s">
        <v>15319</v>
      </c>
      <c r="D7580" s="5">
        <v>630</v>
      </c>
      <c r="E7580" s="5">
        <v>545</v>
      </c>
      <c r="F7580" s="5">
        <v>2796</v>
      </c>
      <c r="G7580" s="5">
        <v>742</v>
      </c>
      <c r="H7580" s="5">
        <v>83</v>
      </c>
      <c r="I7580" s="5">
        <v>26</v>
      </c>
      <c r="J7580" s="5">
        <v>7</v>
      </c>
      <c r="K7580" s="5">
        <v>675</v>
      </c>
      <c r="L7580" s="5">
        <v>570</v>
      </c>
      <c r="M7580" s="5">
        <v>3111</v>
      </c>
      <c r="N7580" s="5">
        <v>642</v>
      </c>
      <c r="O7580" s="5">
        <v>94</v>
      </c>
      <c r="P7580" s="5">
        <v>18</v>
      </c>
      <c r="Q7580" s="5">
        <v>9</v>
      </c>
      <c r="R7580" s="6">
        <v>2156</v>
      </c>
      <c r="S7580" s="3">
        <v>0</v>
      </c>
      <c r="T7580" s="3">
        <v>0</v>
      </c>
      <c r="U7580" s="3">
        <v>1</v>
      </c>
      <c r="V7580" s="3">
        <v>0</v>
      </c>
      <c r="W7580" s="3">
        <v>0</v>
      </c>
      <c r="X7580" s="3">
        <v>0</v>
      </c>
      <c r="Y7580" s="3">
        <v>0</v>
      </c>
      <c r="Z7580" s="3">
        <v>0</v>
      </c>
      <c r="AA7580" s="3">
        <v>0</v>
      </c>
      <c r="AB7580" s="3">
        <v>0</v>
      </c>
      <c r="AC7580" s="5">
        <f t="shared" si="1062"/>
        <v>9948</v>
      </c>
      <c r="AD7580" s="5">
        <v>7792</v>
      </c>
      <c r="AE7580" s="5">
        <f t="shared" si="1063"/>
        <v>377297.31079999998</v>
      </c>
      <c r="AF7580" s="5">
        <f t="shared" si="1064"/>
        <v>6550.9052803803324</v>
      </c>
      <c r="AH7580" s="7">
        <v>1.2682926830000001</v>
      </c>
      <c r="AI7580" s="5">
        <f t="shared" si="1065"/>
        <v>9882.5365859360008</v>
      </c>
      <c r="AJ7580" s="5">
        <f t="shared" si="1066"/>
        <v>8376.9951188705309</v>
      </c>
      <c r="AK7580" s="5">
        <f t="shared" si="1067"/>
        <v>8072.7976570578548</v>
      </c>
      <c r="AL7580" s="8">
        <f t="shared" si="1068"/>
        <v>1.0360366603000326</v>
      </c>
      <c r="AN7580" s="5">
        <f t="shared" si="1069"/>
        <v>6786.978028627088</v>
      </c>
      <c r="AO7580" s="5">
        <f t="shared" si="1070"/>
        <v>6796.5296466477721</v>
      </c>
    </row>
    <row r="7581" spans="1:41" x14ac:dyDescent="0.2">
      <c r="A7581" s="3" t="s">
        <v>1538</v>
      </c>
      <c r="B7581" s="3" t="s">
        <v>7786</v>
      </c>
      <c r="C7581" s="3" t="s">
        <v>15320</v>
      </c>
      <c r="D7581" s="5">
        <v>221</v>
      </c>
      <c r="E7581" s="5">
        <v>301</v>
      </c>
      <c r="F7581" s="5">
        <v>875</v>
      </c>
      <c r="G7581" s="5">
        <v>489</v>
      </c>
      <c r="H7581" s="5">
        <v>124</v>
      </c>
      <c r="I7581" s="5">
        <v>59</v>
      </c>
      <c r="J7581" s="5">
        <v>19</v>
      </c>
      <c r="K7581" s="5">
        <v>232</v>
      </c>
      <c r="L7581" s="5">
        <v>266</v>
      </c>
      <c r="M7581" s="5">
        <v>1046</v>
      </c>
      <c r="N7581" s="5">
        <v>604</v>
      </c>
      <c r="O7581" s="5">
        <v>156</v>
      </c>
      <c r="P7581" s="5">
        <v>126</v>
      </c>
      <c r="Q7581" s="5">
        <v>63</v>
      </c>
      <c r="R7581" s="6">
        <v>681</v>
      </c>
      <c r="S7581" s="3">
        <v>0</v>
      </c>
      <c r="T7581" s="3">
        <v>0</v>
      </c>
      <c r="U7581" s="3">
        <v>0</v>
      </c>
      <c r="V7581" s="3">
        <v>0</v>
      </c>
      <c r="W7581" s="3">
        <v>0</v>
      </c>
      <c r="X7581" s="3">
        <v>0</v>
      </c>
      <c r="Y7581" s="3">
        <v>0</v>
      </c>
      <c r="Z7581" s="3">
        <v>0</v>
      </c>
      <c r="AA7581" s="3">
        <v>1</v>
      </c>
      <c r="AB7581" s="3">
        <v>0</v>
      </c>
      <c r="AC7581" s="5">
        <f t="shared" si="1062"/>
        <v>4581</v>
      </c>
      <c r="AD7581" s="5">
        <v>3900</v>
      </c>
      <c r="AE7581" s="5">
        <f t="shared" si="1063"/>
        <v>251809.39350000001</v>
      </c>
      <c r="AF7581" s="5">
        <f t="shared" si="1064"/>
        <v>4372.0944684997712</v>
      </c>
      <c r="AH7581" s="7">
        <v>1.081214323</v>
      </c>
      <c r="AI7581" s="5">
        <f t="shared" si="1065"/>
        <v>4216.7358597000002</v>
      </c>
      <c r="AJ7581" s="5">
        <f t="shared" si="1066"/>
        <v>3574.3430249013995</v>
      </c>
      <c r="AK7581" s="5">
        <f t="shared" si="1067"/>
        <v>3743.6846519526716</v>
      </c>
      <c r="AL7581" s="8">
        <f t="shared" si="1068"/>
        <v>0.95991914152632607</v>
      </c>
      <c r="AN7581" s="5">
        <f t="shared" si="1069"/>
        <v>4196.8571688742995</v>
      </c>
      <c r="AO7581" s="5">
        <f t="shared" si="1070"/>
        <v>4202.7635938539261</v>
      </c>
    </row>
    <row r="7582" spans="1:41" x14ac:dyDescent="0.2">
      <c r="A7582" s="3" t="s">
        <v>2674</v>
      </c>
      <c r="B7582" s="3" t="s">
        <v>7787</v>
      </c>
      <c r="C7582" s="3" t="s">
        <v>15321</v>
      </c>
      <c r="D7582" s="5">
        <v>488</v>
      </c>
      <c r="E7582" s="5">
        <v>404</v>
      </c>
      <c r="F7582" s="5">
        <v>2079</v>
      </c>
      <c r="G7582" s="5">
        <v>624</v>
      </c>
      <c r="H7582" s="5">
        <v>99</v>
      </c>
      <c r="I7582" s="5">
        <v>42</v>
      </c>
      <c r="J7582" s="5">
        <v>3</v>
      </c>
      <c r="K7582" s="5">
        <v>461</v>
      </c>
      <c r="L7582" s="5">
        <v>351</v>
      </c>
      <c r="M7582" s="5">
        <v>2483</v>
      </c>
      <c r="N7582" s="5">
        <v>543</v>
      </c>
      <c r="O7582" s="5">
        <v>87</v>
      </c>
      <c r="P7582" s="5">
        <v>38</v>
      </c>
      <c r="Q7582" s="5">
        <v>7</v>
      </c>
      <c r="R7582" s="6">
        <v>1817</v>
      </c>
      <c r="S7582" s="3">
        <v>0</v>
      </c>
      <c r="T7582" s="3">
        <v>0</v>
      </c>
      <c r="U7582" s="3">
        <v>1</v>
      </c>
      <c r="V7582" s="3">
        <v>0</v>
      </c>
      <c r="W7582" s="3">
        <v>0</v>
      </c>
      <c r="X7582" s="3">
        <v>0</v>
      </c>
      <c r="Y7582" s="3">
        <v>0</v>
      </c>
      <c r="Z7582" s="3">
        <v>0</v>
      </c>
      <c r="AA7582" s="3">
        <v>0</v>
      </c>
      <c r="AB7582" s="3">
        <v>0</v>
      </c>
      <c r="AC7582" s="5">
        <f t="shared" si="1062"/>
        <v>7709</v>
      </c>
      <c r="AD7582" s="5">
        <v>5892</v>
      </c>
      <c r="AE7582" s="5">
        <f t="shared" si="1063"/>
        <v>305029.55360000004</v>
      </c>
      <c r="AF7582" s="5">
        <f t="shared" si="1064"/>
        <v>5296.140884527862</v>
      </c>
      <c r="AH7582" s="7">
        <v>1.1338868710000001</v>
      </c>
      <c r="AI7582" s="5">
        <f t="shared" si="1065"/>
        <v>6680.8614439320008</v>
      </c>
      <c r="AJ7582" s="5">
        <f t="shared" si="1066"/>
        <v>5663.0747803467966</v>
      </c>
      <c r="AK7582" s="5">
        <f t="shared" si="1067"/>
        <v>5782.1158945664629</v>
      </c>
      <c r="AL7582" s="8">
        <f t="shared" si="1068"/>
        <v>0.98135028760462706</v>
      </c>
      <c r="AN7582" s="5">
        <f t="shared" si="1069"/>
        <v>5197.3693802260414</v>
      </c>
      <c r="AO7582" s="5">
        <f t="shared" si="1070"/>
        <v>5204.6838708318646</v>
      </c>
    </row>
    <row r="7583" spans="1:41" x14ac:dyDescent="0.2">
      <c r="A7583" s="3" t="s">
        <v>4403</v>
      </c>
      <c r="B7583" s="3" t="s">
        <v>7788</v>
      </c>
      <c r="C7583" s="3" t="s">
        <v>15322</v>
      </c>
      <c r="D7583" s="5">
        <v>13</v>
      </c>
      <c r="E7583" s="5">
        <v>9</v>
      </c>
      <c r="F7583" s="5">
        <v>122</v>
      </c>
      <c r="G7583" s="5">
        <v>69</v>
      </c>
      <c r="H7583" s="5">
        <v>21</v>
      </c>
      <c r="I7583" s="5">
        <v>8</v>
      </c>
      <c r="J7583" s="5">
        <v>1</v>
      </c>
      <c r="K7583" s="5">
        <v>9</v>
      </c>
      <c r="L7583" s="5">
        <v>11</v>
      </c>
      <c r="M7583" s="5">
        <v>76</v>
      </c>
      <c r="N7583" s="5">
        <v>48</v>
      </c>
      <c r="O7583" s="5">
        <v>16</v>
      </c>
      <c r="P7583" s="5">
        <v>1</v>
      </c>
      <c r="Q7583" s="5">
        <v>3</v>
      </c>
      <c r="R7583" s="6">
        <v>27</v>
      </c>
      <c r="S7583" s="3">
        <v>0</v>
      </c>
      <c r="T7583" s="3">
        <v>0</v>
      </c>
      <c r="U7583" s="3">
        <v>0</v>
      </c>
      <c r="V7583" s="3">
        <v>0</v>
      </c>
      <c r="W7583" s="3">
        <v>0</v>
      </c>
      <c r="X7583" s="3">
        <v>0</v>
      </c>
      <c r="Y7583" s="3">
        <v>0</v>
      </c>
      <c r="Z7583" s="3">
        <v>1</v>
      </c>
      <c r="AA7583" s="3">
        <v>0</v>
      </c>
      <c r="AB7583" s="3">
        <v>0</v>
      </c>
      <c r="AC7583" s="5">
        <f t="shared" si="1062"/>
        <v>407</v>
      </c>
      <c r="AD7583" s="5">
        <v>380</v>
      </c>
      <c r="AE7583" s="5">
        <f t="shared" si="1063"/>
        <v>21017.7673</v>
      </c>
      <c r="AF7583" s="5">
        <f t="shared" si="1064"/>
        <v>364.92548143381856</v>
      </c>
      <c r="AH7583" s="7">
        <v>1.0521536069999999</v>
      </c>
      <c r="AI7583" s="5">
        <f t="shared" si="1065"/>
        <v>399.81837065999997</v>
      </c>
      <c r="AJ7583" s="5">
        <f t="shared" si="1066"/>
        <v>338.90858994845502</v>
      </c>
      <c r="AK7583" s="5">
        <f t="shared" si="1067"/>
        <v>360.27612317525836</v>
      </c>
      <c r="AL7583" s="8">
        <f t="shared" si="1068"/>
        <v>0.94809506098752205</v>
      </c>
      <c r="AN7583" s="5">
        <f t="shared" si="1069"/>
        <v>345.98404657589708</v>
      </c>
      <c r="AO7583" s="5">
        <f t="shared" si="1070"/>
        <v>346.47096541373696</v>
      </c>
    </row>
    <row r="7584" spans="1:41" x14ac:dyDescent="0.2">
      <c r="A7584" s="3" t="s">
        <v>6264</v>
      </c>
      <c r="B7584" s="3" t="s">
        <v>7789</v>
      </c>
      <c r="C7584" s="3" t="s">
        <v>15323</v>
      </c>
      <c r="D7584" s="5">
        <v>193</v>
      </c>
      <c r="E7584" s="5">
        <v>255</v>
      </c>
      <c r="F7584" s="5">
        <v>785</v>
      </c>
      <c r="G7584" s="5">
        <v>419</v>
      </c>
      <c r="H7584" s="5">
        <v>148</v>
      </c>
      <c r="I7584" s="5">
        <v>109</v>
      </c>
      <c r="J7584" s="5">
        <v>31</v>
      </c>
      <c r="K7584" s="5">
        <v>199</v>
      </c>
      <c r="L7584" s="5">
        <v>255</v>
      </c>
      <c r="M7584" s="5">
        <v>867</v>
      </c>
      <c r="N7584" s="5">
        <v>440</v>
      </c>
      <c r="O7584" s="5">
        <v>161</v>
      </c>
      <c r="P7584" s="5">
        <v>152</v>
      </c>
      <c r="Q7584" s="5">
        <v>60</v>
      </c>
      <c r="R7584" s="6">
        <v>500</v>
      </c>
      <c r="S7584" s="3">
        <v>0</v>
      </c>
      <c r="T7584" s="3">
        <v>0</v>
      </c>
      <c r="U7584" s="3">
        <v>0</v>
      </c>
      <c r="V7584" s="3">
        <v>0</v>
      </c>
      <c r="W7584" s="3">
        <v>0</v>
      </c>
      <c r="X7584" s="3">
        <v>0</v>
      </c>
      <c r="Y7584" s="3">
        <v>0</v>
      </c>
      <c r="Z7584" s="3">
        <v>1</v>
      </c>
      <c r="AA7584" s="3">
        <v>0</v>
      </c>
      <c r="AB7584" s="3">
        <v>0</v>
      </c>
      <c r="AC7584" s="5">
        <f t="shared" si="1062"/>
        <v>4074</v>
      </c>
      <c r="AD7584" s="5">
        <v>3574</v>
      </c>
      <c r="AE7584" s="5">
        <f t="shared" si="1063"/>
        <v>228775.0122</v>
      </c>
      <c r="AF7584" s="5">
        <f t="shared" si="1064"/>
        <v>3972.1550950425035</v>
      </c>
      <c r="AH7584" s="7">
        <v>1.0966528280000001</v>
      </c>
      <c r="AI7584" s="5">
        <f t="shared" si="1065"/>
        <v>3919.4372072720003</v>
      </c>
      <c r="AJ7584" s="5">
        <f t="shared" si="1066"/>
        <v>3322.335927474574</v>
      </c>
      <c r="AK7584" s="5">
        <f t="shared" si="1067"/>
        <v>3453.2012451877954</v>
      </c>
      <c r="AL7584" s="8">
        <f t="shared" si="1068"/>
        <v>0.9662006841599875</v>
      </c>
      <c r="AN7584" s="5">
        <f t="shared" si="1069"/>
        <v>3837.898970419647</v>
      </c>
      <c r="AO7584" s="5">
        <f t="shared" si="1070"/>
        <v>3843.300217456665</v>
      </c>
    </row>
    <row r="7585" spans="1:41" x14ac:dyDescent="0.2">
      <c r="A7585" s="3" t="s">
        <v>470</v>
      </c>
      <c r="B7585" s="3" t="s">
        <v>7790</v>
      </c>
      <c r="C7585" s="3" t="s">
        <v>15324</v>
      </c>
      <c r="D7585" s="5">
        <v>151</v>
      </c>
      <c r="E7585" s="5">
        <v>169</v>
      </c>
      <c r="F7585" s="5">
        <v>643</v>
      </c>
      <c r="G7585" s="5">
        <v>466</v>
      </c>
      <c r="H7585" s="5">
        <v>188</v>
      </c>
      <c r="I7585" s="5">
        <v>62</v>
      </c>
      <c r="J7585" s="5">
        <v>11</v>
      </c>
      <c r="K7585" s="5">
        <v>140</v>
      </c>
      <c r="L7585" s="5">
        <v>158</v>
      </c>
      <c r="M7585" s="5">
        <v>648</v>
      </c>
      <c r="N7585" s="5">
        <v>404</v>
      </c>
      <c r="O7585" s="5">
        <v>159</v>
      </c>
      <c r="P7585" s="5">
        <v>57</v>
      </c>
      <c r="Q7585" s="5">
        <v>24</v>
      </c>
      <c r="R7585" s="6">
        <v>762</v>
      </c>
      <c r="S7585" s="3">
        <v>0</v>
      </c>
      <c r="T7585" s="3">
        <v>0</v>
      </c>
      <c r="U7585" s="3">
        <v>0</v>
      </c>
      <c r="V7585" s="3">
        <v>0</v>
      </c>
      <c r="W7585" s="3">
        <v>0</v>
      </c>
      <c r="X7585" s="3">
        <v>0</v>
      </c>
      <c r="Y7585" s="3">
        <v>0</v>
      </c>
      <c r="Z7585" s="3">
        <v>1</v>
      </c>
      <c r="AA7585" s="3">
        <v>0</v>
      </c>
      <c r="AB7585" s="3">
        <v>0</v>
      </c>
      <c r="AC7585" s="5">
        <f t="shared" si="1062"/>
        <v>3280</v>
      </c>
      <c r="AD7585" s="5">
        <v>2518</v>
      </c>
      <c r="AE7585" s="5">
        <f t="shared" si="1063"/>
        <v>181088.36790000001</v>
      </c>
      <c r="AF7585" s="5">
        <f t="shared" si="1064"/>
        <v>3144.1855309708353</v>
      </c>
      <c r="AH7585" s="7">
        <v>1.085365854</v>
      </c>
      <c r="AI7585" s="5">
        <f t="shared" si="1065"/>
        <v>2732.9512203720001</v>
      </c>
      <c r="AJ7585" s="5">
        <f t="shared" si="1066"/>
        <v>2316.603519156025</v>
      </c>
      <c r="AK7585" s="5">
        <f t="shared" si="1067"/>
        <v>2421.3296891948921</v>
      </c>
      <c r="AL7585" s="8">
        <f t="shared" si="1068"/>
        <v>0.96160829594713748</v>
      </c>
      <c r="AN7585" s="5">
        <f t="shared" si="1069"/>
        <v>3023.4748905785104</v>
      </c>
      <c r="AO7585" s="5">
        <f t="shared" si="1070"/>
        <v>3027.7299621476427</v>
      </c>
    </row>
    <row r="7586" spans="1:41" x14ac:dyDescent="0.2">
      <c r="A7586" s="3" t="s">
        <v>6895</v>
      </c>
      <c r="B7586" s="3" t="s">
        <v>7791</v>
      </c>
      <c r="C7586" s="3" t="s">
        <v>15325</v>
      </c>
      <c r="D7586" s="5">
        <v>312</v>
      </c>
      <c r="E7586" s="5">
        <v>469</v>
      </c>
      <c r="F7586" s="5">
        <v>1030</v>
      </c>
      <c r="G7586" s="5">
        <v>562</v>
      </c>
      <c r="H7586" s="5">
        <v>176</v>
      </c>
      <c r="I7586" s="5">
        <v>103</v>
      </c>
      <c r="J7586" s="5">
        <v>25</v>
      </c>
      <c r="K7586" s="5">
        <v>318</v>
      </c>
      <c r="L7586" s="5">
        <v>391</v>
      </c>
      <c r="M7586" s="5">
        <v>1261</v>
      </c>
      <c r="N7586" s="5">
        <v>623</v>
      </c>
      <c r="O7586" s="5">
        <v>221</v>
      </c>
      <c r="P7586" s="5">
        <v>132</v>
      </c>
      <c r="Q7586" s="5">
        <v>45</v>
      </c>
      <c r="R7586" s="6">
        <v>824</v>
      </c>
      <c r="S7586" s="3">
        <v>0</v>
      </c>
      <c r="T7586" s="3">
        <v>0</v>
      </c>
      <c r="U7586" s="3">
        <v>0</v>
      </c>
      <c r="V7586" s="3">
        <v>0</v>
      </c>
      <c r="W7586" s="3">
        <v>0</v>
      </c>
      <c r="X7586" s="3">
        <v>0</v>
      </c>
      <c r="Y7586" s="3">
        <v>0</v>
      </c>
      <c r="Z7586" s="3">
        <v>1</v>
      </c>
      <c r="AA7586" s="3">
        <v>0</v>
      </c>
      <c r="AB7586" s="3">
        <v>0</v>
      </c>
      <c r="AC7586" s="5">
        <f t="shared" si="1062"/>
        <v>5668</v>
      </c>
      <c r="AD7586" s="5">
        <v>4844</v>
      </c>
      <c r="AE7586" s="5">
        <f t="shared" si="1063"/>
        <v>297944.14740000002</v>
      </c>
      <c r="AF7586" s="5">
        <f t="shared" si="1064"/>
        <v>5173.1190034791944</v>
      </c>
      <c r="AH7586" s="7">
        <v>1.067981318</v>
      </c>
      <c r="AI7586" s="5">
        <f t="shared" si="1065"/>
        <v>5173.3015043919995</v>
      </c>
      <c r="AJ7586" s="5">
        <f t="shared" si="1066"/>
        <v>4385.1819898557778</v>
      </c>
      <c r="AK7586" s="5">
        <f t="shared" si="1067"/>
        <v>4623.7673551307735</v>
      </c>
      <c r="AL7586" s="8">
        <f t="shared" si="1068"/>
        <v>0.95453496183541975</v>
      </c>
      <c r="AN7586" s="5">
        <f t="shared" si="1069"/>
        <v>4937.922950556097</v>
      </c>
      <c r="AO7586" s="5">
        <f t="shared" si="1070"/>
        <v>4944.8723105864883</v>
      </c>
    </row>
    <row r="7587" spans="1:41" x14ac:dyDescent="0.2">
      <c r="A7587" s="3" t="s">
        <v>295</v>
      </c>
      <c r="B7587" s="3" t="s">
        <v>7792</v>
      </c>
      <c r="C7587" s="3" t="s">
        <v>15326</v>
      </c>
      <c r="D7587" s="5">
        <v>86</v>
      </c>
      <c r="E7587" s="5">
        <v>117</v>
      </c>
      <c r="F7587" s="5">
        <v>370</v>
      </c>
      <c r="G7587" s="5">
        <v>189</v>
      </c>
      <c r="H7587" s="5">
        <v>39</v>
      </c>
      <c r="I7587" s="5">
        <v>9</v>
      </c>
      <c r="J7587" s="5">
        <v>2</v>
      </c>
      <c r="K7587" s="5">
        <v>85</v>
      </c>
      <c r="L7587" s="5">
        <v>123</v>
      </c>
      <c r="M7587" s="5">
        <v>465</v>
      </c>
      <c r="N7587" s="5">
        <v>178</v>
      </c>
      <c r="O7587" s="5">
        <v>32</v>
      </c>
      <c r="P7587" s="5">
        <v>13</v>
      </c>
      <c r="Q7587" s="5">
        <v>2</v>
      </c>
      <c r="R7587" s="6">
        <v>266</v>
      </c>
      <c r="S7587" s="3">
        <v>0</v>
      </c>
      <c r="T7587" s="3">
        <v>0</v>
      </c>
      <c r="U7587" s="3">
        <v>0</v>
      </c>
      <c r="V7587" s="3">
        <v>0</v>
      </c>
      <c r="W7587" s="3">
        <v>0</v>
      </c>
      <c r="X7587" s="3">
        <v>1</v>
      </c>
      <c r="Y7587" s="3">
        <v>0</v>
      </c>
      <c r="Z7587" s="3">
        <v>0</v>
      </c>
      <c r="AA7587" s="3">
        <v>0</v>
      </c>
      <c r="AB7587" s="3">
        <v>0</v>
      </c>
      <c r="AC7587" s="5">
        <f t="shared" si="1062"/>
        <v>1710</v>
      </c>
      <c r="AD7587" s="5">
        <v>1444</v>
      </c>
      <c r="AE7587" s="5">
        <f t="shared" si="1063"/>
        <v>75188.487599999993</v>
      </c>
      <c r="AF7587" s="5">
        <f t="shared" si="1064"/>
        <v>1305.4762023038811</v>
      </c>
      <c r="AH7587" s="7">
        <v>1.0978204460000001</v>
      </c>
      <c r="AI7587" s="5">
        <f t="shared" si="1065"/>
        <v>1585.2527240240001</v>
      </c>
      <c r="AJ7587" s="5">
        <f t="shared" si="1066"/>
        <v>1343.749574398111</v>
      </c>
      <c r="AK7587" s="5">
        <f t="shared" si="1067"/>
        <v>1395.8797957110933</v>
      </c>
      <c r="AL7587" s="8">
        <f t="shared" si="1068"/>
        <v>0.96667575880269618</v>
      </c>
      <c r="AN7587" s="5">
        <f t="shared" si="1069"/>
        <v>1261.9721984609664</v>
      </c>
      <c r="AO7587" s="5">
        <f t="shared" si="1070"/>
        <v>1263.7482284321229</v>
      </c>
    </row>
    <row r="7588" spans="1:41" x14ac:dyDescent="0.2">
      <c r="A7588" s="3" t="s">
        <v>7160</v>
      </c>
      <c r="B7588" s="3" t="s">
        <v>7793</v>
      </c>
      <c r="C7588" s="3" t="s">
        <v>15327</v>
      </c>
      <c r="D7588" s="5">
        <v>175</v>
      </c>
      <c r="E7588" s="5">
        <v>225</v>
      </c>
      <c r="F7588" s="5">
        <v>718</v>
      </c>
      <c r="G7588" s="5">
        <v>347</v>
      </c>
      <c r="H7588" s="5">
        <v>100</v>
      </c>
      <c r="I7588" s="5">
        <v>46</v>
      </c>
      <c r="J7588" s="5">
        <v>11</v>
      </c>
      <c r="K7588" s="5">
        <v>179</v>
      </c>
      <c r="L7588" s="5">
        <v>219</v>
      </c>
      <c r="M7588" s="5">
        <v>730</v>
      </c>
      <c r="N7588" s="5">
        <v>283</v>
      </c>
      <c r="O7588" s="5">
        <v>83</v>
      </c>
      <c r="P7588" s="5">
        <v>62</v>
      </c>
      <c r="Q7588" s="5">
        <v>37</v>
      </c>
      <c r="R7588" s="6">
        <v>249</v>
      </c>
      <c r="S7588" s="3">
        <v>0</v>
      </c>
      <c r="T7588" s="3">
        <v>0</v>
      </c>
      <c r="U7588" s="3">
        <v>0</v>
      </c>
      <c r="V7588" s="3">
        <v>0</v>
      </c>
      <c r="W7588" s="3">
        <v>0</v>
      </c>
      <c r="X7588" s="3">
        <v>0</v>
      </c>
      <c r="Y7588" s="3">
        <v>0</v>
      </c>
      <c r="Z7588" s="3">
        <v>1</v>
      </c>
      <c r="AA7588" s="3">
        <v>0</v>
      </c>
      <c r="AB7588" s="3">
        <v>0</v>
      </c>
      <c r="AC7588" s="5">
        <f t="shared" si="1062"/>
        <v>3215</v>
      </c>
      <c r="AD7588" s="5">
        <v>2966</v>
      </c>
      <c r="AE7588" s="5">
        <f t="shared" si="1063"/>
        <v>161935.1311</v>
      </c>
      <c r="AF7588" s="5">
        <f t="shared" si="1064"/>
        <v>2811.6333592539122</v>
      </c>
      <c r="AH7588" s="7">
        <v>1.112091334</v>
      </c>
      <c r="AI7588" s="5">
        <f t="shared" si="1065"/>
        <v>3298.462896644</v>
      </c>
      <c r="AJ7588" s="5">
        <f t="shared" si="1066"/>
        <v>2795.9630955765715</v>
      </c>
      <c r="AK7588" s="5">
        <f t="shared" si="1067"/>
        <v>2884.3822858767544</v>
      </c>
      <c r="AL7588" s="8">
        <f t="shared" si="1068"/>
        <v>0.97248222720052402</v>
      </c>
      <c r="AN7588" s="5">
        <f t="shared" si="1069"/>
        <v>2734.2634712785357</v>
      </c>
      <c r="AO7588" s="5">
        <f t="shared" si="1070"/>
        <v>2738.1115226698039</v>
      </c>
    </row>
    <row r="7589" spans="1:41" x14ac:dyDescent="0.2">
      <c r="A7589" s="3" t="s">
        <v>1838</v>
      </c>
      <c r="B7589" s="3" t="s">
        <v>7794</v>
      </c>
      <c r="C7589" s="3" t="s">
        <v>15328</v>
      </c>
      <c r="D7589" s="5">
        <v>296</v>
      </c>
      <c r="E7589" s="5">
        <v>366</v>
      </c>
      <c r="F7589" s="5">
        <v>2069</v>
      </c>
      <c r="G7589" s="5">
        <v>697</v>
      </c>
      <c r="H7589" s="5">
        <v>71</v>
      </c>
      <c r="I7589" s="5">
        <v>23</v>
      </c>
      <c r="J7589" s="5">
        <v>2</v>
      </c>
      <c r="K7589" s="5">
        <v>288</v>
      </c>
      <c r="L7589" s="5">
        <v>372</v>
      </c>
      <c r="M7589" s="5">
        <v>1626</v>
      </c>
      <c r="N7589" s="5">
        <v>545</v>
      </c>
      <c r="O7589" s="5">
        <v>58</v>
      </c>
      <c r="P7589" s="5">
        <v>26</v>
      </c>
      <c r="Q7589" s="5">
        <v>8</v>
      </c>
      <c r="R7589" s="6">
        <v>1324</v>
      </c>
      <c r="S7589" s="3">
        <v>0</v>
      </c>
      <c r="T7589" s="3">
        <v>0</v>
      </c>
      <c r="U7589" s="3">
        <v>0</v>
      </c>
      <c r="V7589" s="3">
        <v>0</v>
      </c>
      <c r="W7589" s="3">
        <v>0</v>
      </c>
      <c r="X7589" s="3">
        <v>0</v>
      </c>
      <c r="Y7589" s="3">
        <v>0</v>
      </c>
      <c r="Z7589" s="3">
        <v>0</v>
      </c>
      <c r="AA7589" s="3">
        <v>0</v>
      </c>
      <c r="AB7589" s="3">
        <v>1</v>
      </c>
      <c r="AC7589" s="5">
        <f t="shared" si="1062"/>
        <v>6447</v>
      </c>
      <c r="AD7589" s="5">
        <v>5123</v>
      </c>
      <c r="AE7589" s="5">
        <f t="shared" si="1063"/>
        <v>315538.55689999997</v>
      </c>
      <c r="AF7589" s="5">
        <f t="shared" si="1064"/>
        <v>5478.6057026934941</v>
      </c>
      <c r="AH7589" s="7">
        <v>1.0639595230000001</v>
      </c>
      <c r="AI7589" s="5">
        <f t="shared" si="1065"/>
        <v>5450.6646363290001</v>
      </c>
      <c r="AJ7589" s="5">
        <f t="shared" si="1066"/>
        <v>4620.2906162885365</v>
      </c>
      <c r="AK7589" s="5">
        <f t="shared" si="1067"/>
        <v>4881.6994958184969</v>
      </c>
      <c r="AL7589" s="8">
        <f t="shared" si="1068"/>
        <v>0.95289859375727048</v>
      </c>
      <c r="AN7589" s="5">
        <f t="shared" si="1069"/>
        <v>5220.5556698471928</v>
      </c>
      <c r="AO7589" s="5">
        <f t="shared" si="1070"/>
        <v>5227.9027915564093</v>
      </c>
    </row>
    <row r="7590" spans="1:41" x14ac:dyDescent="0.2">
      <c r="A7590" s="3" t="s">
        <v>1092</v>
      </c>
      <c r="B7590" s="3" t="s">
        <v>7795</v>
      </c>
      <c r="C7590" s="3" t="s">
        <v>15329</v>
      </c>
      <c r="D7590" s="5">
        <v>233</v>
      </c>
      <c r="E7590" s="5">
        <v>303</v>
      </c>
      <c r="F7590" s="5">
        <v>731</v>
      </c>
      <c r="G7590" s="5">
        <v>391</v>
      </c>
      <c r="H7590" s="5">
        <v>115</v>
      </c>
      <c r="I7590" s="5">
        <v>40</v>
      </c>
      <c r="J7590" s="5">
        <v>13</v>
      </c>
      <c r="K7590" s="5">
        <v>261</v>
      </c>
      <c r="L7590" s="5">
        <v>286</v>
      </c>
      <c r="M7590" s="5">
        <v>978</v>
      </c>
      <c r="N7590" s="5">
        <v>448</v>
      </c>
      <c r="O7590" s="5">
        <v>126</v>
      </c>
      <c r="P7590" s="5">
        <v>70</v>
      </c>
      <c r="Q7590" s="5">
        <v>25</v>
      </c>
      <c r="R7590" s="6">
        <v>460</v>
      </c>
      <c r="S7590" s="3">
        <v>0</v>
      </c>
      <c r="T7590" s="3">
        <v>0</v>
      </c>
      <c r="U7590" s="3">
        <v>0</v>
      </c>
      <c r="V7590" s="3">
        <v>0</v>
      </c>
      <c r="W7590" s="3">
        <v>0</v>
      </c>
      <c r="X7590" s="3">
        <v>0</v>
      </c>
      <c r="Y7590" s="3">
        <v>1</v>
      </c>
      <c r="Z7590" s="3">
        <v>0</v>
      </c>
      <c r="AA7590" s="3">
        <v>0</v>
      </c>
      <c r="AB7590" s="3">
        <v>0</v>
      </c>
      <c r="AC7590" s="5">
        <f t="shared" si="1062"/>
        <v>4020</v>
      </c>
      <c r="AD7590" s="5">
        <v>3560</v>
      </c>
      <c r="AE7590" s="5">
        <f t="shared" si="1063"/>
        <v>197706.36379999999</v>
      </c>
      <c r="AF7590" s="5">
        <f t="shared" si="1064"/>
        <v>3432.7190401544067</v>
      </c>
      <c r="AH7590" s="7">
        <v>1.11079398</v>
      </c>
      <c r="AI7590" s="5">
        <f t="shared" si="1065"/>
        <v>3954.4265688</v>
      </c>
      <c r="AJ7590" s="5">
        <f t="shared" si="1066"/>
        <v>3351.9948827623871</v>
      </c>
      <c r="AK7590" s="5">
        <f t="shared" si="1067"/>
        <v>3460.1575437259457</v>
      </c>
      <c r="AL7590" s="8">
        <f t="shared" si="1068"/>
        <v>0.9719543662151533</v>
      </c>
      <c r="AN7590" s="5">
        <f t="shared" si="1069"/>
        <v>3336.4462590679659</v>
      </c>
      <c r="AO7590" s="5">
        <f t="shared" si="1070"/>
        <v>3341.1417892551481</v>
      </c>
    </row>
    <row r="7591" spans="1:41" x14ac:dyDescent="0.2">
      <c r="A7591" s="3" t="s">
        <v>604</v>
      </c>
      <c r="B7591" s="3" t="s">
        <v>7796</v>
      </c>
      <c r="C7591" s="3" t="s">
        <v>15330</v>
      </c>
      <c r="D7591" s="5">
        <v>128</v>
      </c>
      <c r="E7591" s="5">
        <v>149</v>
      </c>
      <c r="F7591" s="5">
        <v>927</v>
      </c>
      <c r="G7591" s="5">
        <v>377</v>
      </c>
      <c r="H7591" s="5">
        <v>77</v>
      </c>
      <c r="I7591" s="5">
        <v>21</v>
      </c>
      <c r="J7591" s="5">
        <v>4</v>
      </c>
      <c r="K7591" s="5">
        <v>118</v>
      </c>
      <c r="L7591" s="5">
        <v>145</v>
      </c>
      <c r="M7591" s="5">
        <v>879</v>
      </c>
      <c r="N7591" s="5">
        <v>298</v>
      </c>
      <c r="O7591" s="5">
        <v>53</v>
      </c>
      <c r="P7591" s="5">
        <v>29</v>
      </c>
      <c r="Q7591" s="5">
        <v>7</v>
      </c>
      <c r="R7591" s="6">
        <v>583</v>
      </c>
      <c r="S7591" s="3">
        <v>0</v>
      </c>
      <c r="T7591" s="3">
        <v>0</v>
      </c>
      <c r="U7591" s="3">
        <v>0</v>
      </c>
      <c r="V7591" s="3">
        <v>0</v>
      </c>
      <c r="W7591" s="3">
        <v>0</v>
      </c>
      <c r="X7591" s="3">
        <v>0</v>
      </c>
      <c r="Y7591" s="3">
        <v>0</v>
      </c>
      <c r="Z7591" s="3">
        <v>0</v>
      </c>
      <c r="AA7591" s="3">
        <v>1</v>
      </c>
      <c r="AB7591" s="3">
        <v>0</v>
      </c>
      <c r="AC7591" s="5">
        <f t="shared" si="1062"/>
        <v>3212</v>
      </c>
      <c r="AD7591" s="5">
        <v>2629</v>
      </c>
      <c r="AE7591" s="5">
        <f t="shared" si="1063"/>
        <v>156681.63699999999</v>
      </c>
      <c r="AF7591" s="5">
        <f t="shared" si="1064"/>
        <v>2720.4184439735327</v>
      </c>
      <c r="AH7591" s="7">
        <v>1.095225739</v>
      </c>
      <c r="AI7591" s="5">
        <f t="shared" si="1065"/>
        <v>2879.3484678310001</v>
      </c>
      <c r="AJ7591" s="5">
        <f t="shared" si="1066"/>
        <v>2440.6980789601739</v>
      </c>
      <c r="AK7591" s="5">
        <f t="shared" si="1067"/>
        <v>2538.6150779008835</v>
      </c>
      <c r="AL7591" s="8">
        <f t="shared" si="1068"/>
        <v>0.96562003723882983</v>
      </c>
      <c r="AN7591" s="5">
        <f t="shared" si="1069"/>
        <v>2626.8905591749221</v>
      </c>
      <c r="AO7591" s="5">
        <f t="shared" si="1070"/>
        <v>2630.5874998600916</v>
      </c>
    </row>
    <row r="7592" spans="1:41" x14ac:dyDescent="0.2">
      <c r="A7592" s="3" t="s">
        <v>2376</v>
      </c>
      <c r="B7592" s="3" t="s">
        <v>7797</v>
      </c>
      <c r="C7592" s="3" t="s">
        <v>15331</v>
      </c>
      <c r="D7592" s="5">
        <v>1013</v>
      </c>
      <c r="E7592" s="5">
        <v>953</v>
      </c>
      <c r="F7592" s="5">
        <v>5817</v>
      </c>
      <c r="G7592" s="5">
        <v>1162</v>
      </c>
      <c r="H7592" s="5">
        <v>131</v>
      </c>
      <c r="I7592" s="5">
        <v>49</v>
      </c>
      <c r="J7592" s="5">
        <v>13</v>
      </c>
      <c r="K7592" s="5">
        <v>883</v>
      </c>
      <c r="L7592" s="5">
        <v>851</v>
      </c>
      <c r="M7592" s="5">
        <v>4881</v>
      </c>
      <c r="N7592" s="5">
        <v>845</v>
      </c>
      <c r="O7592" s="5">
        <v>139</v>
      </c>
      <c r="P7592" s="5">
        <v>60</v>
      </c>
      <c r="Q7592" s="5">
        <v>36</v>
      </c>
      <c r="R7592" s="6">
        <v>3279</v>
      </c>
      <c r="S7592" s="3">
        <v>0</v>
      </c>
      <c r="T7592" s="3">
        <v>0</v>
      </c>
      <c r="U7592" s="3">
        <v>0</v>
      </c>
      <c r="V7592" s="3">
        <v>0</v>
      </c>
      <c r="W7592" s="3">
        <v>1</v>
      </c>
      <c r="X7592" s="3">
        <v>0</v>
      </c>
      <c r="Y7592" s="3">
        <v>0</v>
      </c>
      <c r="Z7592" s="3">
        <v>0</v>
      </c>
      <c r="AA7592" s="3">
        <v>0</v>
      </c>
      <c r="AB7592" s="3">
        <v>0</v>
      </c>
      <c r="AC7592" s="5">
        <f t="shared" si="1062"/>
        <v>16833</v>
      </c>
      <c r="AD7592" s="5">
        <v>13554</v>
      </c>
      <c r="AE7592" s="5">
        <f t="shared" si="1063"/>
        <v>658881.91220000002</v>
      </c>
      <c r="AF7592" s="5">
        <f t="shared" si="1064"/>
        <v>11439.978166359277</v>
      </c>
      <c r="AH7592" s="7">
        <v>1.3733783079999999</v>
      </c>
      <c r="AI7592" s="5">
        <f t="shared" si="1065"/>
        <v>18614.769586631999</v>
      </c>
      <c r="AJ7592" s="5">
        <f t="shared" si="1066"/>
        <v>15778.928072781509</v>
      </c>
      <c r="AK7592" s="5">
        <f t="shared" si="1067"/>
        <v>14621.965474935125</v>
      </c>
      <c r="AL7592" s="8">
        <f t="shared" si="1068"/>
        <v>1.0787933801781855</v>
      </c>
      <c r="AN7592" s="5">
        <f t="shared" si="1069"/>
        <v>12341.372715251364</v>
      </c>
      <c r="AO7592" s="5">
        <f t="shared" si="1070"/>
        <v>12358.741281574958</v>
      </c>
    </row>
    <row r="7593" spans="1:41" x14ac:dyDescent="0.2">
      <c r="A7593" s="3" t="s">
        <v>2376</v>
      </c>
      <c r="B7593" s="3" t="s">
        <v>7798</v>
      </c>
      <c r="C7593" s="3" t="s">
        <v>15332</v>
      </c>
      <c r="D7593" s="5">
        <v>710</v>
      </c>
      <c r="E7593" s="5">
        <v>594</v>
      </c>
      <c r="F7593" s="5">
        <v>2828</v>
      </c>
      <c r="G7593" s="5">
        <v>731</v>
      </c>
      <c r="H7593" s="5">
        <v>81</v>
      </c>
      <c r="I7593" s="5">
        <v>33</v>
      </c>
      <c r="J7593" s="5">
        <v>5</v>
      </c>
      <c r="K7593" s="5">
        <v>624</v>
      </c>
      <c r="L7593" s="5">
        <v>584</v>
      </c>
      <c r="M7593" s="5">
        <v>3003</v>
      </c>
      <c r="N7593" s="5">
        <v>585</v>
      </c>
      <c r="O7593" s="5">
        <v>91</v>
      </c>
      <c r="P7593" s="5">
        <v>38</v>
      </c>
      <c r="Q7593" s="5">
        <v>5</v>
      </c>
      <c r="R7593" s="6">
        <v>1941</v>
      </c>
      <c r="S7593" s="3">
        <v>0</v>
      </c>
      <c r="T7593" s="3">
        <v>0</v>
      </c>
      <c r="U7593" s="3">
        <v>0</v>
      </c>
      <c r="V7593" s="3">
        <v>0</v>
      </c>
      <c r="W7593" s="3">
        <v>0</v>
      </c>
      <c r="X7593" s="3">
        <v>1</v>
      </c>
      <c r="Y7593" s="3">
        <v>0</v>
      </c>
      <c r="Z7593" s="3">
        <v>0</v>
      </c>
      <c r="AA7593" s="3">
        <v>0</v>
      </c>
      <c r="AB7593" s="3">
        <v>0</v>
      </c>
      <c r="AC7593" s="5">
        <f t="shared" si="1062"/>
        <v>9912</v>
      </c>
      <c r="AD7593" s="5">
        <v>7971</v>
      </c>
      <c r="AE7593" s="5">
        <f t="shared" si="1063"/>
        <v>402194.20120000001</v>
      </c>
      <c r="AF7593" s="5">
        <f t="shared" si="1064"/>
        <v>6983.1828665645235</v>
      </c>
      <c r="AH7593" s="7">
        <v>1.3733783079999999</v>
      </c>
      <c r="AI7593" s="5">
        <f t="shared" si="1065"/>
        <v>10947.198493067999</v>
      </c>
      <c r="AJ7593" s="5">
        <f t="shared" si="1066"/>
        <v>9279.4625695839895</v>
      </c>
      <c r="AK7593" s="5">
        <f t="shared" si="1067"/>
        <v>8599.0620334003142</v>
      </c>
      <c r="AL7593" s="8">
        <f t="shared" si="1068"/>
        <v>1.0787933801781853</v>
      </c>
      <c r="AN7593" s="5">
        <f t="shared" si="1069"/>
        <v>7533.4114490235315</v>
      </c>
      <c r="AO7593" s="5">
        <f t="shared" si="1070"/>
        <v>7544.0135562132427</v>
      </c>
    </row>
    <row r="7594" spans="1:41" x14ac:dyDescent="0.2">
      <c r="A7594" s="3" t="s">
        <v>2992</v>
      </c>
      <c r="B7594" s="3" t="s">
        <v>7799</v>
      </c>
      <c r="C7594" s="3" t="s">
        <v>15333</v>
      </c>
      <c r="D7594" s="5">
        <v>0</v>
      </c>
      <c r="E7594" s="5">
        <v>0</v>
      </c>
      <c r="F7594" s="5">
        <v>400</v>
      </c>
      <c r="G7594" s="5">
        <v>311</v>
      </c>
      <c r="H7594" s="5">
        <v>13</v>
      </c>
      <c r="I7594" s="5">
        <v>2</v>
      </c>
      <c r="J7594" s="5">
        <v>1</v>
      </c>
      <c r="K7594" s="5">
        <v>0</v>
      </c>
      <c r="L7594" s="5">
        <v>0</v>
      </c>
      <c r="M7594" s="5">
        <v>119</v>
      </c>
      <c r="N7594" s="5">
        <v>61</v>
      </c>
      <c r="O7594" s="5">
        <v>5</v>
      </c>
      <c r="P7594" s="5">
        <v>0</v>
      </c>
      <c r="Q7594" s="5">
        <v>0</v>
      </c>
      <c r="R7594" s="6">
        <v>265</v>
      </c>
      <c r="S7594" s="3">
        <v>0</v>
      </c>
      <c r="T7594" s="3">
        <v>0</v>
      </c>
      <c r="U7594" s="3">
        <v>0</v>
      </c>
      <c r="V7594" s="3">
        <v>0</v>
      </c>
      <c r="W7594" s="3">
        <v>0</v>
      </c>
      <c r="X7594" s="3">
        <v>0</v>
      </c>
      <c r="Y7594" s="3">
        <v>1</v>
      </c>
      <c r="Z7594" s="3">
        <v>0</v>
      </c>
      <c r="AA7594" s="3">
        <v>0</v>
      </c>
      <c r="AB7594" s="3">
        <v>0</v>
      </c>
      <c r="AC7594" s="5">
        <f t="shared" si="1062"/>
        <v>912</v>
      </c>
      <c r="AD7594" s="5">
        <v>647</v>
      </c>
      <c r="AE7594" s="5">
        <f t="shared" si="1063"/>
        <v>39646.286</v>
      </c>
      <c r="AF7594" s="5">
        <f t="shared" si="1064"/>
        <v>688.36712287764556</v>
      </c>
      <c r="AH7594" s="7">
        <v>1.4881940840000001</v>
      </c>
      <c r="AI7594" s="5">
        <f t="shared" si="1065"/>
        <v>962.8615723480001</v>
      </c>
      <c r="AJ7594" s="5">
        <f t="shared" si="1066"/>
        <v>816.17574815618661</v>
      </c>
      <c r="AK7594" s="5">
        <f t="shared" si="1067"/>
        <v>728.20435911496952</v>
      </c>
      <c r="AL7594" s="8">
        <f t="shared" si="1068"/>
        <v>1.1255090558191183</v>
      </c>
      <c r="AN7594" s="5">
        <f t="shared" si="1069"/>
        <v>774.76343052694187</v>
      </c>
      <c r="AO7594" s="5">
        <f t="shared" si="1070"/>
        <v>775.85378978751032</v>
      </c>
    </row>
    <row r="7595" spans="1:41" x14ac:dyDescent="0.2">
      <c r="A7595" s="3" t="s">
        <v>3369</v>
      </c>
      <c r="B7595" s="3" t="s">
        <v>7800</v>
      </c>
      <c r="C7595" s="3" t="s">
        <v>15334</v>
      </c>
      <c r="D7595" s="5">
        <v>87</v>
      </c>
      <c r="E7595" s="5">
        <v>69</v>
      </c>
      <c r="F7595" s="5">
        <v>3040</v>
      </c>
      <c r="G7595" s="5">
        <v>438</v>
      </c>
      <c r="H7595" s="5">
        <v>55</v>
      </c>
      <c r="I7595" s="5">
        <v>9</v>
      </c>
      <c r="J7595" s="5">
        <v>5</v>
      </c>
      <c r="K7595" s="5">
        <v>109</v>
      </c>
      <c r="L7595" s="5">
        <v>74</v>
      </c>
      <c r="M7595" s="5">
        <v>3643</v>
      </c>
      <c r="N7595" s="5">
        <v>306</v>
      </c>
      <c r="O7595" s="5">
        <v>34</v>
      </c>
      <c r="P7595" s="5">
        <v>15</v>
      </c>
      <c r="Q7595" s="5">
        <v>3</v>
      </c>
      <c r="R7595" s="6">
        <v>1738</v>
      </c>
      <c r="S7595" s="3">
        <v>0</v>
      </c>
      <c r="T7595" s="3">
        <v>0</v>
      </c>
      <c r="U7595" s="3">
        <v>0</v>
      </c>
      <c r="V7595" s="3">
        <v>0</v>
      </c>
      <c r="W7595" s="3">
        <v>0</v>
      </c>
      <c r="X7595" s="3">
        <v>0</v>
      </c>
      <c r="Y7595" s="3">
        <v>0</v>
      </c>
      <c r="Z7595" s="3">
        <v>1</v>
      </c>
      <c r="AA7595" s="3">
        <v>0</v>
      </c>
      <c r="AB7595" s="3">
        <v>0</v>
      </c>
      <c r="AC7595" s="5">
        <f t="shared" si="1062"/>
        <v>7887</v>
      </c>
      <c r="AD7595" s="5">
        <v>6149</v>
      </c>
      <c r="AE7595" s="5">
        <f t="shared" si="1063"/>
        <v>356644.34350000002</v>
      </c>
      <c r="AF7595" s="5">
        <f t="shared" si="1064"/>
        <v>6192.3137169943675</v>
      </c>
      <c r="AH7595" s="7">
        <v>1.2034250129999999</v>
      </c>
      <c r="AI7595" s="5">
        <f t="shared" si="1065"/>
        <v>7399.8604049369997</v>
      </c>
      <c r="AJ7595" s="5">
        <f t="shared" si="1066"/>
        <v>6272.5388318518899</v>
      </c>
      <c r="AK7595" s="5">
        <f t="shared" si="1067"/>
        <v>6208.298639288907</v>
      </c>
      <c r="AL7595" s="8">
        <f t="shared" si="1068"/>
        <v>1.009643623237747</v>
      </c>
      <c r="AN7595" s="5">
        <f t="shared" si="1069"/>
        <v>6252.0300574509938</v>
      </c>
      <c r="AO7595" s="5">
        <f t="shared" si="1070"/>
        <v>6260.8288192431683</v>
      </c>
    </row>
    <row r="7596" spans="1:41" x14ac:dyDescent="0.2">
      <c r="A7596" s="3" t="s">
        <v>468</v>
      </c>
      <c r="B7596" s="3" t="s">
        <v>7801</v>
      </c>
      <c r="C7596" s="3" t="s">
        <v>15335</v>
      </c>
      <c r="D7596" s="5">
        <v>155</v>
      </c>
      <c r="E7596" s="5">
        <v>189</v>
      </c>
      <c r="F7596" s="5">
        <v>924</v>
      </c>
      <c r="G7596" s="5">
        <v>386</v>
      </c>
      <c r="H7596" s="5">
        <v>61</v>
      </c>
      <c r="I7596" s="5">
        <v>21</v>
      </c>
      <c r="J7596" s="5">
        <v>2</v>
      </c>
      <c r="K7596" s="5">
        <v>181</v>
      </c>
      <c r="L7596" s="5">
        <v>187</v>
      </c>
      <c r="M7596" s="5">
        <v>797</v>
      </c>
      <c r="N7596" s="5">
        <v>275</v>
      </c>
      <c r="O7596" s="5">
        <v>51</v>
      </c>
      <c r="P7596" s="5">
        <v>20</v>
      </c>
      <c r="Q7596" s="5">
        <v>7</v>
      </c>
      <c r="R7596" s="6">
        <v>573</v>
      </c>
      <c r="S7596" s="3">
        <v>0</v>
      </c>
      <c r="T7596" s="3">
        <v>0</v>
      </c>
      <c r="U7596" s="3">
        <v>0</v>
      </c>
      <c r="V7596" s="3">
        <v>0</v>
      </c>
      <c r="W7596" s="3">
        <v>0</v>
      </c>
      <c r="X7596" s="3">
        <v>0</v>
      </c>
      <c r="Y7596" s="3">
        <v>0</v>
      </c>
      <c r="Z7596" s="3">
        <v>0</v>
      </c>
      <c r="AA7596" s="3">
        <v>0</v>
      </c>
      <c r="AB7596" s="3">
        <v>1</v>
      </c>
      <c r="AC7596" s="5">
        <f t="shared" si="1062"/>
        <v>3256</v>
      </c>
      <c r="AD7596" s="5">
        <v>2683</v>
      </c>
      <c r="AE7596" s="5">
        <f t="shared" si="1063"/>
        <v>164691.538</v>
      </c>
      <c r="AF7596" s="5">
        <f t="shared" si="1064"/>
        <v>2859.4920637800583</v>
      </c>
      <c r="AH7596" s="7">
        <v>1.08796056</v>
      </c>
      <c r="AI7596" s="5">
        <f t="shared" si="1065"/>
        <v>2918.9981824799997</v>
      </c>
      <c r="AJ7596" s="5">
        <f t="shared" si="1066"/>
        <v>2474.3074122716198</v>
      </c>
      <c r="AK7596" s="5">
        <f t="shared" si="1067"/>
        <v>2582.8275578903776</v>
      </c>
      <c r="AL7596" s="8">
        <f t="shared" si="1068"/>
        <v>0.96266401710412886</v>
      </c>
      <c r="AN7596" s="5">
        <f t="shared" si="1069"/>
        <v>2752.7301169958869</v>
      </c>
      <c r="AO7596" s="5">
        <f t="shared" si="1070"/>
        <v>2756.604157324392</v>
      </c>
    </row>
    <row r="7597" spans="1:41" x14ac:dyDescent="0.2">
      <c r="A7597" s="3" t="s">
        <v>1148</v>
      </c>
      <c r="B7597" s="3" t="s">
        <v>7802</v>
      </c>
      <c r="C7597" s="3" t="s">
        <v>15336</v>
      </c>
      <c r="D7597" s="5">
        <v>210</v>
      </c>
      <c r="E7597" s="5">
        <v>103</v>
      </c>
      <c r="F7597" s="5">
        <v>1593</v>
      </c>
      <c r="G7597" s="5">
        <v>421</v>
      </c>
      <c r="H7597" s="5">
        <v>41</v>
      </c>
      <c r="I7597" s="5">
        <v>9</v>
      </c>
      <c r="J7597" s="5">
        <v>0</v>
      </c>
      <c r="K7597" s="5">
        <v>178</v>
      </c>
      <c r="L7597" s="5">
        <v>96</v>
      </c>
      <c r="M7597" s="5">
        <v>1492</v>
      </c>
      <c r="N7597" s="5">
        <v>239</v>
      </c>
      <c r="O7597" s="5">
        <v>24</v>
      </c>
      <c r="P7597" s="5">
        <v>9</v>
      </c>
      <c r="Q7597" s="5">
        <v>3</v>
      </c>
      <c r="R7597" s="6">
        <v>1066</v>
      </c>
      <c r="S7597" s="3">
        <v>0</v>
      </c>
      <c r="T7597" s="3">
        <v>0</v>
      </c>
      <c r="U7597" s="3">
        <v>0</v>
      </c>
      <c r="V7597" s="3">
        <v>0</v>
      </c>
      <c r="W7597" s="3">
        <v>0</v>
      </c>
      <c r="X7597" s="3">
        <v>0</v>
      </c>
      <c r="Y7597" s="3">
        <v>0</v>
      </c>
      <c r="Z7597" s="3">
        <v>0</v>
      </c>
      <c r="AA7597" s="3">
        <v>1</v>
      </c>
      <c r="AB7597" s="3">
        <v>0</v>
      </c>
      <c r="AC7597" s="5">
        <f t="shared" si="1062"/>
        <v>4418</v>
      </c>
      <c r="AD7597" s="5">
        <v>3352</v>
      </c>
      <c r="AE7597" s="5">
        <f t="shared" si="1063"/>
        <v>202472.15289999999</v>
      </c>
      <c r="AF7597" s="5">
        <f t="shared" si="1064"/>
        <v>3515.4660730292799</v>
      </c>
      <c r="AH7597" s="7">
        <v>1.123508044</v>
      </c>
      <c r="AI7597" s="5">
        <f t="shared" si="1065"/>
        <v>3765.9989634880003</v>
      </c>
      <c r="AJ7597" s="5">
        <f t="shared" si="1066"/>
        <v>3192.2730222629871</v>
      </c>
      <c r="AK7597" s="5">
        <f t="shared" si="1067"/>
        <v>3275.3310506862335</v>
      </c>
      <c r="AL7597" s="8">
        <f t="shared" si="1068"/>
        <v>0.9771274017560363</v>
      </c>
      <c r="AN7597" s="5">
        <f t="shared" si="1069"/>
        <v>3435.0582299005964</v>
      </c>
      <c r="AO7597" s="5">
        <f t="shared" si="1070"/>
        <v>3439.8925411290143</v>
      </c>
    </row>
    <row r="7598" spans="1:41" x14ac:dyDescent="0.2">
      <c r="A7598" s="3" t="s">
        <v>3976</v>
      </c>
      <c r="B7598" s="3" t="s">
        <v>7803</v>
      </c>
      <c r="C7598" s="3" t="s">
        <v>15337</v>
      </c>
      <c r="D7598" s="5">
        <v>415</v>
      </c>
      <c r="E7598" s="5">
        <v>353</v>
      </c>
      <c r="F7598" s="5">
        <v>1917</v>
      </c>
      <c r="G7598" s="5">
        <v>611</v>
      </c>
      <c r="H7598" s="5">
        <v>93</v>
      </c>
      <c r="I7598" s="5">
        <v>37</v>
      </c>
      <c r="J7598" s="5">
        <v>12</v>
      </c>
      <c r="K7598" s="5">
        <v>367</v>
      </c>
      <c r="L7598" s="5">
        <v>344</v>
      </c>
      <c r="M7598" s="5">
        <v>2011</v>
      </c>
      <c r="N7598" s="5">
        <v>512</v>
      </c>
      <c r="O7598" s="5">
        <v>112</v>
      </c>
      <c r="P7598" s="5">
        <v>38</v>
      </c>
      <c r="Q7598" s="5">
        <v>4</v>
      </c>
      <c r="R7598" s="6">
        <v>1232</v>
      </c>
      <c r="S7598" s="3">
        <v>0</v>
      </c>
      <c r="T7598" s="3">
        <v>0</v>
      </c>
      <c r="U7598" s="3">
        <v>1</v>
      </c>
      <c r="V7598" s="3">
        <v>0</v>
      </c>
      <c r="W7598" s="3">
        <v>0</v>
      </c>
      <c r="X7598" s="3">
        <v>0</v>
      </c>
      <c r="Y7598" s="3">
        <v>0</v>
      </c>
      <c r="Z7598" s="3">
        <v>0</v>
      </c>
      <c r="AA7598" s="3">
        <v>0</v>
      </c>
      <c r="AB7598" s="3">
        <v>0</v>
      </c>
      <c r="AC7598" s="5">
        <f t="shared" si="1062"/>
        <v>6826</v>
      </c>
      <c r="AD7598" s="5">
        <v>5594</v>
      </c>
      <c r="AE7598" s="5">
        <f t="shared" si="1063"/>
        <v>268972.72480000003</v>
      </c>
      <c r="AF7598" s="5">
        <f t="shared" si="1064"/>
        <v>4670.0964802386979</v>
      </c>
      <c r="AH7598" s="7">
        <v>1.378956928</v>
      </c>
      <c r="AI7598" s="5">
        <f t="shared" si="1065"/>
        <v>7713.885055232</v>
      </c>
      <c r="AJ7598" s="5">
        <f t="shared" si="1066"/>
        <v>6538.7238279661333</v>
      </c>
      <c r="AK7598" s="5">
        <f t="shared" si="1067"/>
        <v>6047.4674374237438</v>
      </c>
      <c r="AL7598" s="8">
        <f t="shared" si="1068"/>
        <v>1.0810631815201543</v>
      </c>
      <c r="AN7598" s="5">
        <f t="shared" si="1069"/>
        <v>5048.6693589329216</v>
      </c>
      <c r="AO7598" s="5">
        <f t="shared" si="1070"/>
        <v>5055.7745773417419</v>
      </c>
    </row>
    <row r="7599" spans="1:41" x14ac:dyDescent="0.2">
      <c r="A7599" s="3" t="s">
        <v>2271</v>
      </c>
      <c r="B7599" s="3" t="s">
        <v>7804</v>
      </c>
      <c r="C7599" s="3" t="s">
        <v>15338</v>
      </c>
      <c r="D7599" s="5">
        <v>563</v>
      </c>
      <c r="E7599" s="5">
        <v>527</v>
      </c>
      <c r="F7599" s="5">
        <v>4791</v>
      </c>
      <c r="G7599" s="5">
        <v>901</v>
      </c>
      <c r="H7599" s="5">
        <v>78</v>
      </c>
      <c r="I7599" s="5">
        <v>23</v>
      </c>
      <c r="J7599" s="5">
        <v>3</v>
      </c>
      <c r="K7599" s="5">
        <v>593</v>
      </c>
      <c r="L7599" s="5">
        <v>475</v>
      </c>
      <c r="M7599" s="5">
        <v>3191</v>
      </c>
      <c r="N7599" s="5">
        <v>510</v>
      </c>
      <c r="O7599" s="5">
        <v>55</v>
      </c>
      <c r="P7599" s="5">
        <v>36</v>
      </c>
      <c r="Q7599" s="5">
        <v>7</v>
      </c>
      <c r="R7599" s="6">
        <v>2418</v>
      </c>
      <c r="S7599" s="3">
        <v>0</v>
      </c>
      <c r="T7599" s="3">
        <v>0</v>
      </c>
      <c r="U7599" s="3">
        <v>0</v>
      </c>
      <c r="V7599" s="3">
        <v>0</v>
      </c>
      <c r="W7599" s="3">
        <v>0</v>
      </c>
      <c r="X7599" s="3">
        <v>0</v>
      </c>
      <c r="Y7599" s="3">
        <v>1</v>
      </c>
      <c r="Z7599" s="3">
        <v>0</v>
      </c>
      <c r="AA7599" s="3">
        <v>0</v>
      </c>
      <c r="AB7599" s="3">
        <v>0</v>
      </c>
      <c r="AC7599" s="5">
        <f t="shared" si="1062"/>
        <v>11753</v>
      </c>
      <c r="AD7599" s="5">
        <v>9335</v>
      </c>
      <c r="AE7599" s="5">
        <f t="shared" si="1063"/>
        <v>474255.29759999993</v>
      </c>
      <c r="AF7599" s="5">
        <f t="shared" si="1064"/>
        <v>8234.3590700625409</v>
      </c>
      <c r="AH7599" s="7">
        <v>1.3535288009999999</v>
      </c>
      <c r="AI7599" s="5">
        <f t="shared" si="1065"/>
        <v>12635.191357334999</v>
      </c>
      <c r="AJ7599" s="5">
        <f t="shared" si="1066"/>
        <v>10710.300478626112</v>
      </c>
      <c r="AK7599" s="5">
        <f t="shared" si="1067"/>
        <v>9995.1442297405338</v>
      </c>
      <c r="AL7599" s="8">
        <f t="shared" si="1068"/>
        <v>1.0707171108452633</v>
      </c>
      <c r="AN7599" s="5">
        <f t="shared" si="1069"/>
        <v>8816.6691531598535</v>
      </c>
      <c r="AO7599" s="5">
        <f t="shared" si="1070"/>
        <v>8829.077246365774</v>
      </c>
    </row>
    <row r="7600" spans="1:41" x14ac:dyDescent="0.2">
      <c r="A7600" s="3" t="s">
        <v>6030</v>
      </c>
      <c r="B7600" s="3" t="s">
        <v>7805</v>
      </c>
      <c r="C7600" s="3" t="s">
        <v>15339</v>
      </c>
      <c r="D7600" s="5">
        <v>279</v>
      </c>
      <c r="E7600" s="5">
        <v>355</v>
      </c>
      <c r="F7600" s="5">
        <v>1116</v>
      </c>
      <c r="G7600" s="5">
        <v>466</v>
      </c>
      <c r="H7600" s="5">
        <v>86</v>
      </c>
      <c r="I7600" s="5">
        <v>49</v>
      </c>
      <c r="J7600" s="5">
        <v>19</v>
      </c>
      <c r="K7600" s="5">
        <v>287</v>
      </c>
      <c r="L7600" s="5">
        <v>356</v>
      </c>
      <c r="M7600" s="5">
        <v>1265</v>
      </c>
      <c r="N7600" s="5">
        <v>422</v>
      </c>
      <c r="O7600" s="5">
        <v>83</v>
      </c>
      <c r="P7600" s="5">
        <v>85</v>
      </c>
      <c r="Q7600" s="5">
        <v>68</v>
      </c>
      <c r="R7600" s="6">
        <v>754</v>
      </c>
      <c r="S7600" s="3">
        <v>0</v>
      </c>
      <c r="T7600" s="3">
        <v>0</v>
      </c>
      <c r="U7600" s="3">
        <v>0</v>
      </c>
      <c r="V7600" s="3">
        <v>0</v>
      </c>
      <c r="W7600" s="3">
        <v>0</v>
      </c>
      <c r="X7600" s="3">
        <v>0</v>
      </c>
      <c r="Y7600" s="3">
        <v>0</v>
      </c>
      <c r="Z7600" s="3">
        <v>0</v>
      </c>
      <c r="AA7600" s="3">
        <v>0</v>
      </c>
      <c r="AB7600" s="3">
        <v>1</v>
      </c>
      <c r="AC7600" s="5">
        <f t="shared" si="1062"/>
        <v>4936</v>
      </c>
      <c r="AD7600" s="5">
        <v>4182</v>
      </c>
      <c r="AE7600" s="5">
        <f t="shared" si="1063"/>
        <v>265972.06189999997</v>
      </c>
      <c r="AF7600" s="5">
        <f t="shared" si="1064"/>
        <v>4617.99682865472</v>
      </c>
      <c r="AH7600" s="7">
        <v>1.0714841719999999</v>
      </c>
      <c r="AI7600" s="5">
        <f t="shared" si="1065"/>
        <v>4480.9468073039998</v>
      </c>
      <c r="AJ7600" s="5">
        <f t="shared" si="1066"/>
        <v>3798.3031184648917</v>
      </c>
      <c r="AK7600" s="5">
        <f t="shared" si="1067"/>
        <v>3997.8254968631481</v>
      </c>
      <c r="AL7600" s="8">
        <f t="shared" si="1068"/>
        <v>0.95596018576354569</v>
      </c>
      <c r="AN7600" s="5">
        <f t="shared" si="1069"/>
        <v>4414.6211061762315</v>
      </c>
      <c r="AO7600" s="5">
        <f t="shared" si="1070"/>
        <v>4420.8340000937287</v>
      </c>
    </row>
    <row r="7601" spans="1:41" x14ac:dyDescent="0.2">
      <c r="A7601" s="3" t="s">
        <v>6030</v>
      </c>
      <c r="B7601" s="3" t="s">
        <v>7806</v>
      </c>
      <c r="C7601" s="3" t="s">
        <v>15340</v>
      </c>
      <c r="D7601" s="5">
        <v>345</v>
      </c>
      <c r="E7601" s="5">
        <v>433</v>
      </c>
      <c r="F7601" s="5">
        <v>1377</v>
      </c>
      <c r="G7601" s="5">
        <v>496</v>
      </c>
      <c r="H7601" s="5">
        <v>75</v>
      </c>
      <c r="I7601" s="5">
        <v>35</v>
      </c>
      <c r="J7601" s="5">
        <v>12</v>
      </c>
      <c r="K7601" s="5">
        <v>268</v>
      </c>
      <c r="L7601" s="5">
        <v>385</v>
      </c>
      <c r="M7601" s="5">
        <v>1409</v>
      </c>
      <c r="N7601" s="5">
        <v>463</v>
      </c>
      <c r="O7601" s="5">
        <v>76</v>
      </c>
      <c r="P7601" s="5">
        <v>39</v>
      </c>
      <c r="Q7601" s="5">
        <v>22</v>
      </c>
      <c r="R7601" s="6">
        <v>906</v>
      </c>
      <c r="S7601" s="3">
        <v>0</v>
      </c>
      <c r="T7601" s="3">
        <v>0</v>
      </c>
      <c r="U7601" s="3">
        <v>0</v>
      </c>
      <c r="V7601" s="3">
        <v>0</v>
      </c>
      <c r="W7601" s="3">
        <v>0</v>
      </c>
      <c r="X7601" s="3">
        <v>0</v>
      </c>
      <c r="Y7601" s="3">
        <v>0</v>
      </c>
      <c r="Z7601" s="3">
        <v>0</v>
      </c>
      <c r="AA7601" s="3">
        <v>1</v>
      </c>
      <c r="AB7601" s="3">
        <v>0</v>
      </c>
      <c r="AC7601" s="5">
        <f t="shared" si="1062"/>
        <v>5435</v>
      </c>
      <c r="AD7601" s="5">
        <v>4529</v>
      </c>
      <c r="AE7601" s="5">
        <f t="shared" si="1063"/>
        <v>256093.80969999998</v>
      </c>
      <c r="AF7601" s="5">
        <f t="shared" si="1064"/>
        <v>4446.483561410123</v>
      </c>
      <c r="AH7601" s="7">
        <v>1.0965230930000001</v>
      </c>
      <c r="AI7601" s="5">
        <f t="shared" si="1065"/>
        <v>4966.1530881970002</v>
      </c>
      <c r="AJ7601" s="5">
        <f t="shared" si="1066"/>
        <v>4209.591314702925</v>
      </c>
      <c r="AK7601" s="5">
        <f t="shared" si="1067"/>
        <v>4375.6838310574039</v>
      </c>
      <c r="AL7601" s="8">
        <f t="shared" si="1068"/>
        <v>0.96614789822420044</v>
      </c>
      <c r="AN7601" s="5">
        <f t="shared" si="1069"/>
        <v>4295.9607473448477</v>
      </c>
      <c r="AO7601" s="5">
        <f t="shared" si="1070"/>
        <v>4302.0066452271476</v>
      </c>
    </row>
    <row r="7602" spans="1:41" x14ac:dyDescent="0.2">
      <c r="A7602" s="3" t="s">
        <v>2662</v>
      </c>
      <c r="B7602" s="3" t="s">
        <v>7807</v>
      </c>
      <c r="C7602" s="3" t="s">
        <v>15341</v>
      </c>
      <c r="D7602" s="5">
        <v>352</v>
      </c>
      <c r="E7602" s="5">
        <v>538</v>
      </c>
      <c r="F7602" s="5">
        <v>1437</v>
      </c>
      <c r="G7602" s="5">
        <v>757</v>
      </c>
      <c r="H7602" s="5">
        <v>167</v>
      </c>
      <c r="I7602" s="5">
        <v>52</v>
      </c>
      <c r="J7602" s="5">
        <v>31</v>
      </c>
      <c r="K7602" s="5">
        <v>337</v>
      </c>
      <c r="L7602" s="5">
        <v>567</v>
      </c>
      <c r="M7602" s="5">
        <v>1544</v>
      </c>
      <c r="N7602" s="5">
        <v>715</v>
      </c>
      <c r="O7602" s="5">
        <v>173</v>
      </c>
      <c r="P7602" s="5">
        <v>95</v>
      </c>
      <c r="Q7602" s="5">
        <v>61</v>
      </c>
      <c r="R7602" s="6">
        <v>490</v>
      </c>
      <c r="S7602" s="3">
        <v>0</v>
      </c>
      <c r="T7602" s="3">
        <v>0</v>
      </c>
      <c r="U7602" s="3">
        <v>0</v>
      </c>
      <c r="V7602" s="3">
        <v>0</v>
      </c>
      <c r="W7602" s="3">
        <v>0</v>
      </c>
      <c r="X7602" s="3">
        <v>0</v>
      </c>
      <c r="Y7602" s="3">
        <v>0</v>
      </c>
      <c r="Z7602" s="3">
        <v>0</v>
      </c>
      <c r="AA7602" s="3">
        <v>1</v>
      </c>
      <c r="AB7602" s="3">
        <v>0</v>
      </c>
      <c r="AC7602" s="5">
        <f t="shared" si="1062"/>
        <v>6826</v>
      </c>
      <c r="AD7602" s="5">
        <v>6336</v>
      </c>
      <c r="AE7602" s="5">
        <f t="shared" si="1063"/>
        <v>341468.65469999996</v>
      </c>
      <c r="AF7602" s="5">
        <f t="shared" si="1064"/>
        <v>5928.8225734117741</v>
      </c>
      <c r="AH7602" s="7">
        <v>1.112610275</v>
      </c>
      <c r="AI7602" s="5">
        <f t="shared" si="1065"/>
        <v>7049.4987024000002</v>
      </c>
      <c r="AJ7602" s="5">
        <f t="shared" si="1066"/>
        <v>5975.5525018272247</v>
      </c>
      <c r="AK7602" s="5">
        <f t="shared" si="1067"/>
        <v>6162.9852008770686</v>
      </c>
      <c r="AL7602" s="8">
        <f t="shared" si="1068"/>
        <v>0.97269337135054745</v>
      </c>
      <c r="AN7602" s="5">
        <f t="shared" si="1069"/>
        <v>5766.9264170711276</v>
      </c>
      <c r="AO7602" s="5">
        <f t="shared" si="1070"/>
        <v>5775.0424707929642</v>
      </c>
    </row>
    <row r="7603" spans="1:41" x14ac:dyDescent="0.2">
      <c r="A7603" s="3" t="s">
        <v>328</v>
      </c>
      <c r="B7603" s="3" t="s">
        <v>7808</v>
      </c>
      <c r="C7603" s="3" t="s">
        <v>15342</v>
      </c>
      <c r="D7603" s="5">
        <v>195</v>
      </c>
      <c r="E7603" s="5">
        <v>243</v>
      </c>
      <c r="F7603" s="5">
        <v>967</v>
      </c>
      <c r="G7603" s="5">
        <v>411</v>
      </c>
      <c r="H7603" s="5">
        <v>85</v>
      </c>
      <c r="I7603" s="5">
        <v>28</v>
      </c>
      <c r="J7603" s="5">
        <v>7</v>
      </c>
      <c r="K7603" s="5">
        <v>245</v>
      </c>
      <c r="L7603" s="5">
        <v>237</v>
      </c>
      <c r="M7603" s="5">
        <v>1152</v>
      </c>
      <c r="N7603" s="5">
        <v>412</v>
      </c>
      <c r="O7603" s="5">
        <v>111</v>
      </c>
      <c r="P7603" s="5">
        <v>40</v>
      </c>
      <c r="Q7603" s="5">
        <v>11</v>
      </c>
      <c r="R7603" s="6">
        <v>583</v>
      </c>
      <c r="S7603" s="3">
        <v>0</v>
      </c>
      <c r="T7603" s="3">
        <v>0</v>
      </c>
      <c r="U7603" s="3">
        <v>0</v>
      </c>
      <c r="V7603" s="3">
        <v>0</v>
      </c>
      <c r="W7603" s="3">
        <v>0</v>
      </c>
      <c r="X7603" s="3">
        <v>0</v>
      </c>
      <c r="Y7603" s="3">
        <v>1</v>
      </c>
      <c r="Z7603" s="3">
        <v>0</v>
      </c>
      <c r="AA7603" s="3">
        <v>0</v>
      </c>
      <c r="AB7603" s="3">
        <v>0</v>
      </c>
      <c r="AC7603" s="5">
        <f t="shared" si="1062"/>
        <v>4144</v>
      </c>
      <c r="AD7603" s="5">
        <v>3561</v>
      </c>
      <c r="AE7603" s="5">
        <f t="shared" si="1063"/>
        <v>194805.0428</v>
      </c>
      <c r="AF7603" s="5">
        <f t="shared" si="1064"/>
        <v>3382.3442335630784</v>
      </c>
      <c r="AH7603" s="7">
        <v>1.0810845870000001</v>
      </c>
      <c r="AI7603" s="5">
        <f t="shared" si="1065"/>
        <v>3849.7422143070003</v>
      </c>
      <c r="AJ7603" s="5">
        <f t="shared" si="1066"/>
        <v>3263.2585225188072</v>
      </c>
      <c r="AK7603" s="5">
        <f t="shared" si="1067"/>
        <v>3418.0840908090277</v>
      </c>
      <c r="AL7603" s="8">
        <f t="shared" si="1068"/>
        <v>0.95986635518366403</v>
      </c>
      <c r="AN7603" s="5">
        <f t="shared" si="1069"/>
        <v>3246.5984314466759</v>
      </c>
      <c r="AO7603" s="5">
        <f t="shared" si="1070"/>
        <v>3251.1675147637179</v>
      </c>
    </row>
    <row r="7604" spans="1:41" x14ac:dyDescent="0.2">
      <c r="A7604" s="3" t="s">
        <v>295</v>
      </c>
      <c r="B7604" s="3" t="s">
        <v>7809</v>
      </c>
      <c r="C7604" s="3" t="s">
        <v>15343</v>
      </c>
      <c r="D7604" s="5">
        <v>248</v>
      </c>
      <c r="E7604" s="5">
        <v>251</v>
      </c>
      <c r="F7604" s="5">
        <v>867</v>
      </c>
      <c r="G7604" s="5">
        <v>360</v>
      </c>
      <c r="H7604" s="5">
        <v>53</v>
      </c>
      <c r="I7604" s="5">
        <v>22</v>
      </c>
      <c r="J7604" s="5">
        <v>10</v>
      </c>
      <c r="K7604" s="5">
        <v>238</v>
      </c>
      <c r="L7604" s="5">
        <v>269</v>
      </c>
      <c r="M7604" s="5">
        <v>963</v>
      </c>
      <c r="N7604" s="5">
        <v>294</v>
      </c>
      <c r="O7604" s="5">
        <v>33</v>
      </c>
      <c r="P7604" s="5">
        <v>20</v>
      </c>
      <c r="Q7604" s="5">
        <v>9</v>
      </c>
      <c r="R7604" s="6">
        <v>597</v>
      </c>
      <c r="S7604" s="3">
        <v>0</v>
      </c>
      <c r="T7604" s="3">
        <v>0</v>
      </c>
      <c r="U7604" s="3">
        <v>0</v>
      </c>
      <c r="V7604" s="3">
        <v>0</v>
      </c>
      <c r="W7604" s="3">
        <v>0</v>
      </c>
      <c r="X7604" s="3">
        <v>0</v>
      </c>
      <c r="Y7604" s="3">
        <v>0</v>
      </c>
      <c r="Z7604" s="3">
        <v>0</v>
      </c>
      <c r="AA7604" s="3">
        <v>0</v>
      </c>
      <c r="AB7604" s="3">
        <v>1</v>
      </c>
      <c r="AC7604" s="5">
        <f t="shared" si="1062"/>
        <v>3637</v>
      </c>
      <c r="AD7604" s="5">
        <v>3040</v>
      </c>
      <c r="AE7604" s="5">
        <f t="shared" si="1063"/>
        <v>183116.50720000002</v>
      </c>
      <c r="AF7604" s="5">
        <f t="shared" si="1064"/>
        <v>3179.3995334813376</v>
      </c>
      <c r="AH7604" s="7">
        <v>1.1117021279999999</v>
      </c>
      <c r="AI7604" s="5">
        <f t="shared" si="1065"/>
        <v>3379.5744691199998</v>
      </c>
      <c r="AJ7604" s="5">
        <f t="shared" si="1066"/>
        <v>2864.7178369131561</v>
      </c>
      <c r="AK7604" s="5">
        <f t="shared" si="1067"/>
        <v>2955.8645617183147</v>
      </c>
      <c r="AL7604" s="8">
        <f t="shared" si="1068"/>
        <v>0.97232386898628775</v>
      </c>
      <c r="AN7604" s="5">
        <f t="shared" si="1069"/>
        <v>3091.4060554477724</v>
      </c>
      <c r="AO7604" s="5">
        <f t="shared" si="1070"/>
        <v>3095.7567295863832</v>
      </c>
    </row>
    <row r="7605" spans="1:41" x14ac:dyDescent="0.2">
      <c r="A7605" s="3" t="s">
        <v>1092</v>
      </c>
      <c r="B7605" s="3" t="s">
        <v>7810</v>
      </c>
      <c r="C7605" s="3" t="s">
        <v>15344</v>
      </c>
      <c r="D7605" s="5">
        <v>193</v>
      </c>
      <c r="E7605" s="5">
        <v>220</v>
      </c>
      <c r="F7605" s="5">
        <v>716</v>
      </c>
      <c r="G7605" s="5">
        <v>331</v>
      </c>
      <c r="H7605" s="5">
        <v>72</v>
      </c>
      <c r="I7605" s="5">
        <v>45</v>
      </c>
      <c r="J7605" s="5">
        <v>3</v>
      </c>
      <c r="K7605" s="5">
        <v>172</v>
      </c>
      <c r="L7605" s="5">
        <v>190</v>
      </c>
      <c r="M7605" s="5">
        <v>808</v>
      </c>
      <c r="N7605" s="5">
        <v>340</v>
      </c>
      <c r="O7605" s="5">
        <v>78</v>
      </c>
      <c r="P7605" s="5">
        <v>54</v>
      </c>
      <c r="Q7605" s="5">
        <v>38</v>
      </c>
      <c r="R7605" s="6">
        <v>453</v>
      </c>
      <c r="S7605" s="3">
        <v>0</v>
      </c>
      <c r="T7605" s="3">
        <v>0</v>
      </c>
      <c r="U7605" s="3">
        <v>0</v>
      </c>
      <c r="V7605" s="3">
        <v>0</v>
      </c>
      <c r="W7605" s="3">
        <v>0</v>
      </c>
      <c r="X7605" s="3">
        <v>0</v>
      </c>
      <c r="Y7605" s="3">
        <v>0</v>
      </c>
      <c r="Z7605" s="3">
        <v>1</v>
      </c>
      <c r="AA7605" s="3">
        <v>0</v>
      </c>
      <c r="AB7605" s="3">
        <v>0</v>
      </c>
      <c r="AC7605" s="5">
        <f t="shared" si="1062"/>
        <v>3260</v>
      </c>
      <c r="AD7605" s="5">
        <v>2807</v>
      </c>
      <c r="AE7605" s="5">
        <f t="shared" si="1063"/>
        <v>164836.98079999999</v>
      </c>
      <c r="AF7605" s="5">
        <f t="shared" si="1064"/>
        <v>2862.0173455121044</v>
      </c>
      <c r="AH7605" s="7">
        <v>1.11079398</v>
      </c>
      <c r="AI7605" s="5">
        <f t="shared" si="1065"/>
        <v>3117.99870186</v>
      </c>
      <c r="AJ7605" s="5">
        <f t="shared" si="1066"/>
        <v>2642.9914707623648</v>
      </c>
      <c r="AK7605" s="5">
        <f t="shared" si="1067"/>
        <v>2728.2759059659352</v>
      </c>
      <c r="AL7605" s="8">
        <f t="shared" si="1068"/>
        <v>0.9719543662151533</v>
      </c>
      <c r="AN7605" s="5">
        <f t="shared" si="1069"/>
        <v>2781.7502551539928</v>
      </c>
      <c r="AO7605" s="5">
        <f t="shared" si="1070"/>
        <v>2785.6651368221083</v>
      </c>
    </row>
    <row r="7606" spans="1:41" x14ac:dyDescent="0.2">
      <c r="A7606" s="3" t="s">
        <v>7321</v>
      </c>
      <c r="B7606" s="3" t="s">
        <v>7811</v>
      </c>
      <c r="C7606" s="3" t="s">
        <v>15345</v>
      </c>
      <c r="D7606" s="5">
        <v>161</v>
      </c>
      <c r="E7606" s="5">
        <v>179</v>
      </c>
      <c r="F7606" s="5">
        <v>528</v>
      </c>
      <c r="G7606" s="5">
        <v>274</v>
      </c>
      <c r="H7606" s="5">
        <v>88</v>
      </c>
      <c r="I7606" s="5">
        <v>42</v>
      </c>
      <c r="J7606" s="5">
        <v>5</v>
      </c>
      <c r="K7606" s="5">
        <v>138</v>
      </c>
      <c r="L7606" s="5">
        <v>170</v>
      </c>
      <c r="M7606" s="5">
        <v>609</v>
      </c>
      <c r="N7606" s="5">
        <v>258</v>
      </c>
      <c r="O7606" s="5">
        <v>93</v>
      </c>
      <c r="P7606" s="5">
        <v>47</v>
      </c>
      <c r="Q7606" s="5">
        <v>16</v>
      </c>
      <c r="R7606" s="6">
        <v>363</v>
      </c>
      <c r="S7606" s="3">
        <v>0</v>
      </c>
      <c r="T7606" s="3">
        <v>0</v>
      </c>
      <c r="U7606" s="3">
        <v>0</v>
      </c>
      <c r="V7606" s="3">
        <v>0</v>
      </c>
      <c r="W7606" s="3">
        <v>0</v>
      </c>
      <c r="X7606" s="3">
        <v>0</v>
      </c>
      <c r="Y7606" s="3">
        <v>0</v>
      </c>
      <c r="Z7606" s="3">
        <v>0</v>
      </c>
      <c r="AA7606" s="3">
        <v>1</v>
      </c>
      <c r="AB7606" s="3">
        <v>0</v>
      </c>
      <c r="AC7606" s="5">
        <f t="shared" si="1062"/>
        <v>2608</v>
      </c>
      <c r="AD7606" s="5">
        <v>2245</v>
      </c>
      <c r="AE7606" s="5">
        <f t="shared" si="1063"/>
        <v>136277.80440000002</v>
      </c>
      <c r="AF7606" s="5">
        <f t="shared" si="1064"/>
        <v>2366.1525351179316</v>
      </c>
      <c r="AH7606" s="7">
        <v>1.1026206540000001</v>
      </c>
      <c r="AI7606" s="5">
        <f t="shared" si="1065"/>
        <v>2475.3833682300001</v>
      </c>
      <c r="AJ7606" s="5">
        <f t="shared" si="1066"/>
        <v>2098.2744877976106</v>
      </c>
      <c r="AK7606" s="5">
        <f t="shared" si="1067"/>
        <v>2174.571754142853</v>
      </c>
      <c r="AL7606" s="8">
        <f t="shared" si="1068"/>
        <v>0.96862884371619284</v>
      </c>
      <c r="AN7606" s="5">
        <f t="shared" si="1069"/>
        <v>2291.9235941474203</v>
      </c>
      <c r="AO7606" s="5">
        <f t="shared" si="1070"/>
        <v>2295.149120826828</v>
      </c>
    </row>
    <row r="7607" spans="1:41" x14ac:dyDescent="0.2">
      <c r="A7607" s="3" t="s">
        <v>7321</v>
      </c>
      <c r="B7607" s="3" t="s">
        <v>7812</v>
      </c>
      <c r="C7607" s="3" t="s">
        <v>15346</v>
      </c>
      <c r="D7607" s="5">
        <v>31</v>
      </c>
      <c r="E7607" s="5">
        <v>35</v>
      </c>
      <c r="F7607" s="5">
        <v>209</v>
      </c>
      <c r="G7607" s="5">
        <v>52</v>
      </c>
      <c r="H7607" s="5">
        <v>1</v>
      </c>
      <c r="I7607" s="5">
        <v>3</v>
      </c>
      <c r="J7607" s="5">
        <v>0</v>
      </c>
      <c r="K7607" s="5">
        <v>37</v>
      </c>
      <c r="L7607" s="5">
        <v>42</v>
      </c>
      <c r="M7607" s="5">
        <v>137</v>
      </c>
      <c r="N7607" s="5">
        <v>21</v>
      </c>
      <c r="O7607" s="5">
        <v>4</v>
      </c>
      <c r="P7607" s="5">
        <v>2</v>
      </c>
      <c r="Q7607" s="5">
        <v>0</v>
      </c>
      <c r="R7607" s="6">
        <v>181</v>
      </c>
      <c r="S7607" s="3">
        <v>0</v>
      </c>
      <c r="T7607" s="3">
        <v>0</v>
      </c>
      <c r="U7607" s="3">
        <v>0</v>
      </c>
      <c r="V7607" s="3">
        <v>0</v>
      </c>
      <c r="W7607" s="3">
        <v>0</v>
      </c>
      <c r="X7607" s="3">
        <v>0</v>
      </c>
      <c r="Y7607" s="3">
        <v>0</v>
      </c>
      <c r="Z7607" s="3">
        <v>0</v>
      </c>
      <c r="AA7607" s="3">
        <v>0</v>
      </c>
      <c r="AB7607" s="3">
        <v>1</v>
      </c>
      <c r="AC7607" s="5">
        <f t="shared" si="1062"/>
        <v>574</v>
      </c>
      <c r="AD7607" s="5">
        <v>393</v>
      </c>
      <c r="AE7607" s="5">
        <f t="shared" si="1063"/>
        <v>26536.234</v>
      </c>
      <c r="AF7607" s="5">
        <f t="shared" si="1064"/>
        <v>460.741040171782</v>
      </c>
      <c r="AH7607" s="7">
        <v>1.068629995</v>
      </c>
      <c r="AI7607" s="5">
        <f t="shared" si="1065"/>
        <v>419.97158803500002</v>
      </c>
      <c r="AJ7607" s="5">
        <f t="shared" si="1066"/>
        <v>355.99159309363614</v>
      </c>
      <c r="AK7607" s="5">
        <f t="shared" si="1067"/>
        <v>375.23596468494532</v>
      </c>
      <c r="AL7607" s="8">
        <f t="shared" si="1068"/>
        <v>0.95479889232810511</v>
      </c>
      <c r="AN7607" s="5">
        <f t="shared" si="1069"/>
        <v>439.91503480611641</v>
      </c>
      <c r="AO7607" s="5">
        <f t="shared" si="1070"/>
        <v>440.53414692881682</v>
      </c>
    </row>
    <row r="7608" spans="1:41" x14ac:dyDescent="0.2">
      <c r="A7608" s="3" t="s">
        <v>7321</v>
      </c>
      <c r="B7608" s="3" t="s">
        <v>7813</v>
      </c>
      <c r="C7608" s="3" t="s">
        <v>15347</v>
      </c>
      <c r="D7608" s="5">
        <v>176</v>
      </c>
      <c r="E7608" s="5">
        <v>248</v>
      </c>
      <c r="F7608" s="5">
        <v>622</v>
      </c>
      <c r="G7608" s="5">
        <v>276</v>
      </c>
      <c r="H7608" s="5">
        <v>58</v>
      </c>
      <c r="I7608" s="5">
        <v>32</v>
      </c>
      <c r="J7608" s="5">
        <v>6</v>
      </c>
      <c r="K7608" s="5">
        <v>188</v>
      </c>
      <c r="L7608" s="5">
        <v>245</v>
      </c>
      <c r="M7608" s="5">
        <v>729</v>
      </c>
      <c r="N7608" s="5">
        <v>243</v>
      </c>
      <c r="O7608" s="5">
        <v>56</v>
      </c>
      <c r="P7608" s="5">
        <v>24</v>
      </c>
      <c r="Q7608" s="5">
        <v>11</v>
      </c>
      <c r="R7608" s="6">
        <v>476</v>
      </c>
      <c r="S7608" s="3">
        <v>0</v>
      </c>
      <c r="T7608" s="3">
        <v>0</v>
      </c>
      <c r="U7608" s="3">
        <v>0</v>
      </c>
      <c r="V7608" s="3">
        <v>0</v>
      </c>
      <c r="W7608" s="3">
        <v>0</v>
      </c>
      <c r="X7608" s="3">
        <v>0</v>
      </c>
      <c r="Y7608" s="3">
        <v>0</v>
      </c>
      <c r="Z7608" s="3">
        <v>0</v>
      </c>
      <c r="AA7608" s="3">
        <v>0</v>
      </c>
      <c r="AB7608" s="3">
        <v>1</v>
      </c>
      <c r="AC7608" s="5">
        <f t="shared" si="1062"/>
        <v>2914</v>
      </c>
      <c r="AD7608" s="5">
        <v>2438</v>
      </c>
      <c r="AE7608" s="5">
        <f t="shared" si="1063"/>
        <v>150183.02980000002</v>
      </c>
      <c r="AF7608" s="5">
        <f t="shared" si="1064"/>
        <v>2607.5849861062325</v>
      </c>
      <c r="AH7608" s="7">
        <v>1.068629995</v>
      </c>
      <c r="AI7608" s="5">
        <f t="shared" si="1065"/>
        <v>2605.3199278100001</v>
      </c>
      <c r="AJ7608" s="5">
        <f t="shared" si="1066"/>
        <v>2208.416040616501</v>
      </c>
      <c r="AK7608" s="5">
        <f t="shared" si="1067"/>
        <v>2327.7996994959203</v>
      </c>
      <c r="AL7608" s="8">
        <f t="shared" si="1068"/>
        <v>0.95479889232810511</v>
      </c>
      <c r="AN7608" s="5">
        <f t="shared" si="1069"/>
        <v>2489.7192563856279</v>
      </c>
      <c r="AO7608" s="5">
        <f t="shared" si="1070"/>
        <v>2493.2231497554653</v>
      </c>
    </row>
    <row r="7609" spans="1:41" x14ac:dyDescent="0.2">
      <c r="A7609" s="3" t="s">
        <v>7321</v>
      </c>
      <c r="B7609" s="3" t="s">
        <v>7814</v>
      </c>
      <c r="C7609" s="3" t="s">
        <v>15348</v>
      </c>
      <c r="D7609" s="5">
        <v>209</v>
      </c>
      <c r="E7609" s="5">
        <v>265</v>
      </c>
      <c r="F7609" s="5">
        <v>670</v>
      </c>
      <c r="G7609" s="5">
        <v>256</v>
      </c>
      <c r="H7609" s="5">
        <v>52</v>
      </c>
      <c r="I7609" s="5">
        <v>24</v>
      </c>
      <c r="J7609" s="5">
        <v>6</v>
      </c>
      <c r="K7609" s="5">
        <v>230</v>
      </c>
      <c r="L7609" s="5">
        <v>247</v>
      </c>
      <c r="M7609" s="5">
        <v>748</v>
      </c>
      <c r="N7609" s="5">
        <v>221</v>
      </c>
      <c r="O7609" s="5">
        <v>45</v>
      </c>
      <c r="P7609" s="5">
        <v>33</v>
      </c>
      <c r="Q7609" s="5">
        <v>5</v>
      </c>
      <c r="R7609" s="6">
        <v>529</v>
      </c>
      <c r="S7609" s="3">
        <v>0</v>
      </c>
      <c r="T7609" s="3">
        <v>0</v>
      </c>
      <c r="U7609" s="3">
        <v>0</v>
      </c>
      <c r="V7609" s="3">
        <v>0</v>
      </c>
      <c r="W7609" s="3">
        <v>0</v>
      </c>
      <c r="X7609" s="3">
        <v>0</v>
      </c>
      <c r="Y7609" s="3">
        <v>0</v>
      </c>
      <c r="Z7609" s="3">
        <v>0</v>
      </c>
      <c r="AA7609" s="3">
        <v>0</v>
      </c>
      <c r="AB7609" s="3">
        <v>1</v>
      </c>
      <c r="AC7609" s="5">
        <f t="shared" si="1062"/>
        <v>3011</v>
      </c>
      <c r="AD7609" s="5">
        <v>2482</v>
      </c>
      <c r="AE7609" s="5">
        <f t="shared" si="1063"/>
        <v>151956.60310000001</v>
      </c>
      <c r="AF7609" s="5">
        <f t="shared" si="1064"/>
        <v>2638.379031978111</v>
      </c>
      <c r="AH7609" s="7">
        <v>1.068629995</v>
      </c>
      <c r="AI7609" s="5">
        <f t="shared" si="1065"/>
        <v>2652.3396475899999</v>
      </c>
      <c r="AJ7609" s="5">
        <f t="shared" si="1066"/>
        <v>2248.272605746577</v>
      </c>
      <c r="AK7609" s="5">
        <f t="shared" si="1067"/>
        <v>2369.810850758357</v>
      </c>
      <c r="AL7609" s="8">
        <f t="shared" si="1068"/>
        <v>0.95479889232810511</v>
      </c>
      <c r="AN7609" s="5">
        <f t="shared" si="1069"/>
        <v>2519.1213772743986</v>
      </c>
      <c r="AO7609" s="5">
        <f t="shared" si="1070"/>
        <v>2522.6666495652435</v>
      </c>
    </row>
    <row r="7610" spans="1:41" x14ac:dyDescent="0.2">
      <c r="A7610" s="3" t="s">
        <v>6449</v>
      </c>
      <c r="B7610" s="3" t="s">
        <v>7815</v>
      </c>
      <c r="C7610" s="3" t="s">
        <v>15349</v>
      </c>
      <c r="D7610" s="5">
        <v>291</v>
      </c>
      <c r="E7610" s="5">
        <v>299</v>
      </c>
      <c r="F7610" s="5">
        <v>1016</v>
      </c>
      <c r="G7610" s="5">
        <v>403</v>
      </c>
      <c r="H7610" s="5">
        <v>101</v>
      </c>
      <c r="I7610" s="5">
        <v>74</v>
      </c>
      <c r="J7610" s="5">
        <v>35</v>
      </c>
      <c r="K7610" s="5">
        <v>280</v>
      </c>
      <c r="L7610" s="5">
        <v>296</v>
      </c>
      <c r="M7610" s="5">
        <v>1129</v>
      </c>
      <c r="N7610" s="5">
        <v>383</v>
      </c>
      <c r="O7610" s="5">
        <v>90</v>
      </c>
      <c r="P7610" s="5">
        <v>84</v>
      </c>
      <c r="Q7610" s="5">
        <v>134</v>
      </c>
      <c r="R7610" s="6">
        <v>959</v>
      </c>
      <c r="S7610" s="3">
        <v>0</v>
      </c>
      <c r="T7610" s="3">
        <v>0</v>
      </c>
      <c r="U7610" s="3">
        <v>0</v>
      </c>
      <c r="V7610" s="3">
        <v>0</v>
      </c>
      <c r="W7610" s="3">
        <v>0</v>
      </c>
      <c r="X7610" s="3">
        <v>0</v>
      </c>
      <c r="Y7610" s="3">
        <v>0</v>
      </c>
      <c r="Z7610" s="3">
        <v>0</v>
      </c>
      <c r="AA7610" s="3">
        <v>0</v>
      </c>
      <c r="AB7610" s="3">
        <v>1</v>
      </c>
      <c r="AC7610" s="5">
        <f t="shared" si="1062"/>
        <v>4615</v>
      </c>
      <c r="AD7610" s="5">
        <v>3656</v>
      </c>
      <c r="AE7610" s="5">
        <f t="shared" si="1063"/>
        <v>265746.8652</v>
      </c>
      <c r="AF7610" s="5">
        <f t="shared" si="1064"/>
        <v>4614.0868027708202</v>
      </c>
      <c r="AH7610" s="7">
        <v>1.107420861</v>
      </c>
      <c r="AI7610" s="5">
        <f t="shared" si="1065"/>
        <v>4048.7306678160003</v>
      </c>
      <c r="AJ7610" s="5">
        <f t="shared" si="1066"/>
        <v>3431.9323532971034</v>
      </c>
      <c r="AK7610" s="5">
        <f t="shared" si="1067"/>
        <v>3548.4475295826096</v>
      </c>
      <c r="AL7610" s="8">
        <f t="shared" si="1068"/>
        <v>0.97058192822281442</v>
      </c>
      <c r="AN7610" s="5">
        <f t="shared" si="1069"/>
        <v>4478.3492660207439</v>
      </c>
      <c r="AO7610" s="5">
        <f t="shared" si="1070"/>
        <v>4484.6518474305876</v>
      </c>
    </row>
    <row r="7611" spans="1:41" x14ac:dyDescent="0.2">
      <c r="A7611" s="3" t="s">
        <v>6449</v>
      </c>
      <c r="B7611" s="3" t="s">
        <v>7816</v>
      </c>
      <c r="C7611" s="3" t="s">
        <v>15350</v>
      </c>
      <c r="D7611" s="5">
        <v>366</v>
      </c>
      <c r="E7611" s="5">
        <v>536</v>
      </c>
      <c r="F7611" s="5">
        <v>1337</v>
      </c>
      <c r="G7611" s="5">
        <v>413</v>
      </c>
      <c r="H7611" s="5">
        <v>75</v>
      </c>
      <c r="I7611" s="5">
        <v>42</v>
      </c>
      <c r="J7611" s="5">
        <v>20</v>
      </c>
      <c r="K7611" s="5">
        <v>324</v>
      </c>
      <c r="L7611" s="5">
        <v>523</v>
      </c>
      <c r="M7611" s="5">
        <v>1540</v>
      </c>
      <c r="N7611" s="5">
        <v>414</v>
      </c>
      <c r="O7611" s="5">
        <v>67</v>
      </c>
      <c r="P7611" s="5">
        <v>52</v>
      </c>
      <c r="Q7611" s="5">
        <v>57</v>
      </c>
      <c r="R7611" s="6">
        <v>828</v>
      </c>
      <c r="S7611" s="3">
        <v>0</v>
      </c>
      <c r="T7611" s="3">
        <v>0</v>
      </c>
      <c r="U7611" s="3">
        <v>0</v>
      </c>
      <c r="V7611" s="3">
        <v>0</v>
      </c>
      <c r="W7611" s="3">
        <v>0</v>
      </c>
      <c r="X7611" s="3">
        <v>0</v>
      </c>
      <c r="Y7611" s="3">
        <v>0</v>
      </c>
      <c r="Z7611" s="3">
        <v>0</v>
      </c>
      <c r="AA7611" s="3">
        <v>0</v>
      </c>
      <c r="AB7611" s="3">
        <v>1</v>
      </c>
      <c r="AC7611" s="5">
        <f t="shared" si="1062"/>
        <v>5766</v>
      </c>
      <c r="AD7611" s="5">
        <v>4938</v>
      </c>
      <c r="AE7611" s="5">
        <f t="shared" si="1063"/>
        <v>291624.10490000003</v>
      </c>
      <c r="AF7611" s="5">
        <f t="shared" si="1064"/>
        <v>5063.3859134190207</v>
      </c>
      <c r="AH7611" s="7">
        <v>1.107420861</v>
      </c>
      <c r="AI7611" s="5">
        <f t="shared" si="1065"/>
        <v>5468.4442116179998</v>
      </c>
      <c r="AJ7611" s="5">
        <f t="shared" si="1066"/>
        <v>4635.3615865922029</v>
      </c>
      <c r="AK7611" s="5">
        <f t="shared" si="1067"/>
        <v>4792.7335615642569</v>
      </c>
      <c r="AL7611" s="8">
        <f t="shared" si="1068"/>
        <v>0.97058192822281431</v>
      </c>
      <c r="AN7611" s="5">
        <f t="shared" si="1069"/>
        <v>4914.4308631824688</v>
      </c>
      <c r="AO7611" s="5">
        <f t="shared" si="1070"/>
        <v>4921.3471617466002</v>
      </c>
    </row>
    <row r="7612" spans="1:41" x14ac:dyDescent="0.2">
      <c r="A7612" s="3" t="s">
        <v>466</v>
      </c>
      <c r="B7612" s="3" t="s">
        <v>7817</v>
      </c>
      <c r="C7612" s="3" t="s">
        <v>15351</v>
      </c>
      <c r="D7612" s="5">
        <v>910</v>
      </c>
      <c r="E7612" s="5">
        <v>850</v>
      </c>
      <c r="F7612" s="5">
        <v>2678</v>
      </c>
      <c r="G7612" s="5">
        <v>1186</v>
      </c>
      <c r="H7612" s="5">
        <v>241</v>
      </c>
      <c r="I7612" s="5">
        <v>122</v>
      </c>
      <c r="J7612" s="5">
        <v>25</v>
      </c>
      <c r="K7612" s="5">
        <v>775</v>
      </c>
      <c r="L7612" s="5">
        <v>811</v>
      </c>
      <c r="M7612" s="5">
        <v>3279</v>
      </c>
      <c r="N7612" s="5">
        <v>1151</v>
      </c>
      <c r="O7612" s="5">
        <v>249</v>
      </c>
      <c r="P7612" s="5">
        <v>151</v>
      </c>
      <c r="Q7612" s="5">
        <v>40</v>
      </c>
      <c r="R7612" s="6">
        <v>1330</v>
      </c>
      <c r="S7612" s="3">
        <v>0</v>
      </c>
      <c r="T7612" s="3">
        <v>0</v>
      </c>
      <c r="U7612" s="3">
        <v>0</v>
      </c>
      <c r="V7612" s="3">
        <v>1</v>
      </c>
      <c r="W7612" s="3">
        <v>0</v>
      </c>
      <c r="X7612" s="3">
        <v>0</v>
      </c>
      <c r="Y7612" s="3">
        <v>0</v>
      </c>
      <c r="Z7612" s="3">
        <v>0</v>
      </c>
      <c r="AA7612" s="3">
        <v>0</v>
      </c>
      <c r="AB7612" s="3">
        <v>0</v>
      </c>
      <c r="AC7612" s="5">
        <f t="shared" si="1062"/>
        <v>12468</v>
      </c>
      <c r="AD7612" s="5">
        <v>11138</v>
      </c>
      <c r="AE7612" s="5">
        <f t="shared" si="1063"/>
        <v>533585.70600000001</v>
      </c>
      <c r="AF7612" s="5">
        <f t="shared" si="1064"/>
        <v>9264.4959794684746</v>
      </c>
      <c r="AH7612" s="7">
        <v>1.0685002589999999</v>
      </c>
      <c r="AI7612" s="5">
        <f t="shared" si="1065"/>
        <v>11900.955884741999</v>
      </c>
      <c r="AJ7612" s="5">
        <f t="shared" si="1066"/>
        <v>10087.921100970552</v>
      </c>
      <c r="AK7612" s="5">
        <f t="shared" si="1067"/>
        <v>10633.962128465864</v>
      </c>
      <c r="AL7612" s="8">
        <f t="shared" si="1068"/>
        <v>0.95474610598544296</v>
      </c>
      <c r="AN7612" s="5">
        <f t="shared" si="1069"/>
        <v>8845.2414603153193</v>
      </c>
      <c r="AO7612" s="5">
        <f t="shared" si="1070"/>
        <v>8857.6897646082307</v>
      </c>
    </row>
    <row r="7613" spans="1:41" x14ac:dyDescent="0.2">
      <c r="A7613" s="3" t="s">
        <v>1844</v>
      </c>
      <c r="B7613" s="3" t="s">
        <v>7818</v>
      </c>
      <c r="C7613" s="3" t="s">
        <v>15352</v>
      </c>
      <c r="D7613" s="5">
        <v>494</v>
      </c>
      <c r="E7613" s="5">
        <v>278</v>
      </c>
      <c r="F7613" s="5">
        <v>4621</v>
      </c>
      <c r="G7613" s="5">
        <v>876</v>
      </c>
      <c r="H7613" s="5">
        <v>117</v>
      </c>
      <c r="I7613" s="5">
        <v>52</v>
      </c>
      <c r="J7613" s="5">
        <v>13</v>
      </c>
      <c r="K7613" s="5">
        <v>423</v>
      </c>
      <c r="L7613" s="5">
        <v>260</v>
      </c>
      <c r="M7613" s="5">
        <v>4283</v>
      </c>
      <c r="N7613" s="5">
        <v>689</v>
      </c>
      <c r="O7613" s="5">
        <v>139</v>
      </c>
      <c r="P7613" s="5">
        <v>60</v>
      </c>
      <c r="Q7613" s="5">
        <v>40</v>
      </c>
      <c r="R7613" s="6">
        <v>2820</v>
      </c>
      <c r="S7613" s="3">
        <v>0</v>
      </c>
      <c r="T7613" s="3">
        <v>0</v>
      </c>
      <c r="U7613" s="3">
        <v>0</v>
      </c>
      <c r="V7613" s="3">
        <v>0</v>
      </c>
      <c r="W7613" s="3">
        <v>0</v>
      </c>
      <c r="X7613" s="3">
        <v>0</v>
      </c>
      <c r="Y7613" s="3">
        <v>1</v>
      </c>
      <c r="Z7613" s="3">
        <v>0</v>
      </c>
      <c r="AA7613" s="3">
        <v>0</v>
      </c>
      <c r="AB7613" s="3">
        <v>0</v>
      </c>
      <c r="AC7613" s="5">
        <f t="shared" si="1062"/>
        <v>12345</v>
      </c>
      <c r="AD7613" s="5">
        <v>9525</v>
      </c>
      <c r="AE7613" s="5">
        <f t="shared" si="1063"/>
        <v>545126.87009999994</v>
      </c>
      <c r="AF7613" s="5">
        <f t="shared" si="1064"/>
        <v>9464.8819103517799</v>
      </c>
      <c r="AH7613" s="7">
        <v>1.086274001</v>
      </c>
      <c r="AI7613" s="5">
        <f t="shared" si="1065"/>
        <v>10346.759859525</v>
      </c>
      <c r="AJ7613" s="5">
        <f t="shared" si="1066"/>
        <v>8770.4969352417811</v>
      </c>
      <c r="AK7613" s="5">
        <f t="shared" si="1067"/>
        <v>9162.8385289160542</v>
      </c>
      <c r="AL7613" s="8">
        <f t="shared" si="1068"/>
        <v>0.96197779831139674</v>
      </c>
      <c r="AN7613" s="5">
        <f t="shared" si="1069"/>
        <v>9105.0062613975715</v>
      </c>
      <c r="AO7613" s="5">
        <f t="shared" si="1070"/>
        <v>9117.820144324256</v>
      </c>
    </row>
    <row r="7614" spans="1:41" x14ac:dyDescent="0.2">
      <c r="A7614" s="3" t="s">
        <v>7281</v>
      </c>
      <c r="B7614" s="3" t="s">
        <v>7819</v>
      </c>
      <c r="C7614" s="3" t="s">
        <v>15353</v>
      </c>
      <c r="D7614" s="5">
        <v>261</v>
      </c>
      <c r="E7614" s="5">
        <v>332</v>
      </c>
      <c r="F7614" s="5">
        <v>755</v>
      </c>
      <c r="G7614" s="5">
        <v>380</v>
      </c>
      <c r="H7614" s="5">
        <v>93</v>
      </c>
      <c r="I7614" s="5">
        <v>58</v>
      </c>
      <c r="J7614" s="5">
        <v>6</v>
      </c>
      <c r="K7614" s="5">
        <v>232</v>
      </c>
      <c r="L7614" s="5">
        <v>349</v>
      </c>
      <c r="M7614" s="5">
        <v>946</v>
      </c>
      <c r="N7614" s="5">
        <v>435</v>
      </c>
      <c r="O7614" s="5">
        <v>104</v>
      </c>
      <c r="P7614" s="5">
        <v>71</v>
      </c>
      <c r="Q7614" s="5">
        <v>19</v>
      </c>
      <c r="R7614" s="6">
        <v>633</v>
      </c>
      <c r="S7614" s="3">
        <v>0</v>
      </c>
      <c r="T7614" s="3">
        <v>0</v>
      </c>
      <c r="U7614" s="3">
        <v>0</v>
      </c>
      <c r="V7614" s="3">
        <v>0</v>
      </c>
      <c r="W7614" s="3">
        <v>0</v>
      </c>
      <c r="X7614" s="3">
        <v>0</v>
      </c>
      <c r="Y7614" s="3">
        <v>0</v>
      </c>
      <c r="Z7614" s="3">
        <v>0</v>
      </c>
      <c r="AA7614" s="3">
        <v>0</v>
      </c>
      <c r="AB7614" s="3">
        <v>1</v>
      </c>
      <c r="AC7614" s="5">
        <f t="shared" si="1062"/>
        <v>4041</v>
      </c>
      <c r="AD7614" s="5">
        <v>3408</v>
      </c>
      <c r="AE7614" s="5">
        <f t="shared" si="1063"/>
        <v>218498.2947</v>
      </c>
      <c r="AF7614" s="5">
        <f t="shared" si="1064"/>
        <v>3793.7233887762127</v>
      </c>
      <c r="AH7614" s="7">
        <v>1.091463415</v>
      </c>
      <c r="AI7614" s="5">
        <f t="shared" si="1065"/>
        <v>3719.70731832</v>
      </c>
      <c r="AJ7614" s="5">
        <f t="shared" si="1066"/>
        <v>3153.0336142178207</v>
      </c>
      <c r="AK7614" s="5">
        <f t="shared" si="1067"/>
        <v>3285.6161348245541</v>
      </c>
      <c r="AL7614" s="8">
        <f t="shared" si="1068"/>
        <v>0.96408924143912977</v>
      </c>
      <c r="AN7614" s="5">
        <f t="shared" si="1069"/>
        <v>3657.4879041151439</v>
      </c>
      <c r="AO7614" s="5">
        <f t="shared" si="1070"/>
        <v>3662.6352505818672</v>
      </c>
    </row>
    <row r="7615" spans="1:41" x14ac:dyDescent="0.2">
      <c r="A7615" s="3" t="s">
        <v>5053</v>
      </c>
      <c r="B7615" s="3" t="s">
        <v>7820</v>
      </c>
      <c r="C7615" s="3" t="s">
        <v>15354</v>
      </c>
      <c r="D7615" s="5">
        <v>384</v>
      </c>
      <c r="E7615" s="5">
        <v>288</v>
      </c>
      <c r="F7615" s="5">
        <v>1947</v>
      </c>
      <c r="G7615" s="5">
        <v>443</v>
      </c>
      <c r="H7615" s="5">
        <v>64</v>
      </c>
      <c r="I7615" s="5">
        <v>22</v>
      </c>
      <c r="J7615" s="5">
        <v>7</v>
      </c>
      <c r="K7615" s="5">
        <v>358</v>
      </c>
      <c r="L7615" s="5">
        <v>313</v>
      </c>
      <c r="M7615" s="5">
        <v>2023</v>
      </c>
      <c r="N7615" s="5">
        <v>416</v>
      </c>
      <c r="O7615" s="5">
        <v>69</v>
      </c>
      <c r="P7615" s="5">
        <v>51</v>
      </c>
      <c r="Q7615" s="5">
        <v>26</v>
      </c>
      <c r="R7615" s="6">
        <v>1213</v>
      </c>
      <c r="S7615" s="3">
        <v>0</v>
      </c>
      <c r="T7615" s="3">
        <v>0</v>
      </c>
      <c r="U7615" s="3">
        <v>0</v>
      </c>
      <c r="V7615" s="3">
        <v>0</v>
      </c>
      <c r="W7615" s="3">
        <v>0</v>
      </c>
      <c r="X7615" s="3">
        <v>1</v>
      </c>
      <c r="Y7615" s="3">
        <v>0</v>
      </c>
      <c r="Z7615" s="3">
        <v>0</v>
      </c>
      <c r="AA7615" s="3">
        <v>0</v>
      </c>
      <c r="AB7615" s="3">
        <v>0</v>
      </c>
      <c r="AC7615" s="5">
        <f t="shared" si="1062"/>
        <v>6411</v>
      </c>
      <c r="AD7615" s="5">
        <v>5198</v>
      </c>
      <c r="AE7615" s="5">
        <f t="shared" si="1063"/>
        <v>269670.99550000002</v>
      </c>
      <c r="AF7615" s="5">
        <f t="shared" si="1064"/>
        <v>4682.2203546603459</v>
      </c>
      <c r="AH7615" s="7">
        <v>1.200700571</v>
      </c>
      <c r="AI7615" s="5">
        <f t="shared" si="1065"/>
        <v>6241.2415680580007</v>
      </c>
      <c r="AJ7615" s="5">
        <f t="shared" si="1066"/>
        <v>5290.4281908471066</v>
      </c>
      <c r="AK7615" s="5">
        <f t="shared" si="1067"/>
        <v>5242.3655316066106</v>
      </c>
      <c r="AL7615" s="8">
        <f t="shared" si="1068"/>
        <v>1.0085351157380935</v>
      </c>
      <c r="AN7615" s="5">
        <f t="shared" si="1069"/>
        <v>4722.1836472986297</v>
      </c>
      <c r="AO7615" s="5">
        <f t="shared" si="1070"/>
        <v>4728.8293877492797</v>
      </c>
    </row>
    <row r="7616" spans="1:41" x14ac:dyDescent="0.2">
      <c r="A7616" s="3" t="s">
        <v>7160</v>
      </c>
      <c r="B7616" s="3" t="s">
        <v>7821</v>
      </c>
      <c r="C7616" s="3" t="s">
        <v>15355</v>
      </c>
      <c r="D7616" s="5">
        <v>337</v>
      </c>
      <c r="E7616" s="5">
        <v>317</v>
      </c>
      <c r="F7616" s="5">
        <v>1541</v>
      </c>
      <c r="G7616" s="5">
        <v>489</v>
      </c>
      <c r="H7616" s="5">
        <v>86</v>
      </c>
      <c r="I7616" s="5">
        <v>37</v>
      </c>
      <c r="J7616" s="5">
        <v>7</v>
      </c>
      <c r="K7616" s="5">
        <v>295</v>
      </c>
      <c r="L7616" s="5">
        <v>289</v>
      </c>
      <c r="M7616" s="5">
        <v>1537</v>
      </c>
      <c r="N7616" s="5">
        <v>399</v>
      </c>
      <c r="O7616" s="5">
        <v>73</v>
      </c>
      <c r="P7616" s="5">
        <v>59</v>
      </c>
      <c r="Q7616" s="5">
        <v>34</v>
      </c>
      <c r="R7616" s="6">
        <v>1357</v>
      </c>
      <c r="S7616" s="3">
        <v>0</v>
      </c>
      <c r="T7616" s="3">
        <v>0</v>
      </c>
      <c r="U7616" s="3">
        <v>0</v>
      </c>
      <c r="V7616" s="3">
        <v>0</v>
      </c>
      <c r="W7616" s="3">
        <v>0</v>
      </c>
      <c r="X7616" s="3">
        <v>0</v>
      </c>
      <c r="Y7616" s="3">
        <v>0</v>
      </c>
      <c r="Z7616" s="3">
        <v>1</v>
      </c>
      <c r="AA7616" s="3">
        <v>0</v>
      </c>
      <c r="AB7616" s="3">
        <v>0</v>
      </c>
      <c r="AC7616" s="5">
        <f t="shared" si="1062"/>
        <v>5500</v>
      </c>
      <c r="AD7616" s="5">
        <v>4143</v>
      </c>
      <c r="AE7616" s="5">
        <f t="shared" si="1063"/>
        <v>260124.8308</v>
      </c>
      <c r="AF7616" s="5">
        <f t="shared" si="1064"/>
        <v>4516.4730276836108</v>
      </c>
      <c r="AH7616" s="7">
        <v>1.112091334</v>
      </c>
      <c r="AI7616" s="5">
        <f t="shared" si="1065"/>
        <v>4607.3943967619998</v>
      </c>
      <c r="AJ7616" s="5">
        <f t="shared" si="1066"/>
        <v>3905.4872235245234</v>
      </c>
      <c r="AK7616" s="5">
        <f t="shared" si="1067"/>
        <v>4028.9938672917715</v>
      </c>
      <c r="AL7616" s="8">
        <f t="shared" si="1068"/>
        <v>0.97248222720052413</v>
      </c>
      <c r="AN7616" s="5">
        <f t="shared" si="1069"/>
        <v>4392.1897490528527</v>
      </c>
      <c r="AO7616" s="5">
        <f t="shared" si="1070"/>
        <v>4398.3710743172587</v>
      </c>
    </row>
    <row r="7617" spans="1:41" x14ac:dyDescent="0.2">
      <c r="A7617" s="3" t="s">
        <v>6449</v>
      </c>
      <c r="B7617" s="3" t="s">
        <v>7822</v>
      </c>
      <c r="C7617" s="3" t="s">
        <v>15356</v>
      </c>
      <c r="D7617" s="5">
        <v>466</v>
      </c>
      <c r="E7617" s="5">
        <v>531</v>
      </c>
      <c r="F7617" s="5">
        <v>1624</v>
      </c>
      <c r="G7617" s="5">
        <v>550</v>
      </c>
      <c r="H7617" s="5">
        <v>118</v>
      </c>
      <c r="I7617" s="5">
        <v>42</v>
      </c>
      <c r="J7617" s="5">
        <v>15</v>
      </c>
      <c r="K7617" s="5">
        <v>443</v>
      </c>
      <c r="L7617" s="5">
        <v>499</v>
      </c>
      <c r="M7617" s="5">
        <v>1814</v>
      </c>
      <c r="N7617" s="5">
        <v>571</v>
      </c>
      <c r="O7617" s="5">
        <v>90</v>
      </c>
      <c r="P7617" s="5">
        <v>53</v>
      </c>
      <c r="Q7617" s="5">
        <v>21</v>
      </c>
      <c r="R7617" s="6">
        <v>1029</v>
      </c>
      <c r="S7617" s="3">
        <v>0</v>
      </c>
      <c r="T7617" s="3">
        <v>0</v>
      </c>
      <c r="U7617" s="3">
        <v>0</v>
      </c>
      <c r="V7617" s="3">
        <v>0</v>
      </c>
      <c r="W7617" s="3">
        <v>0</v>
      </c>
      <c r="X7617" s="3">
        <v>0</v>
      </c>
      <c r="Y7617" s="3">
        <v>0</v>
      </c>
      <c r="Z7617" s="3">
        <v>0</v>
      </c>
      <c r="AA7617" s="3">
        <v>0</v>
      </c>
      <c r="AB7617" s="3">
        <v>1</v>
      </c>
      <c r="AC7617" s="5">
        <f t="shared" si="1062"/>
        <v>6837</v>
      </c>
      <c r="AD7617" s="5">
        <v>5808</v>
      </c>
      <c r="AE7617" s="5">
        <f t="shared" si="1063"/>
        <v>345932.40510000003</v>
      </c>
      <c r="AF7617" s="5">
        <f t="shared" si="1064"/>
        <v>6006.3253947376352</v>
      </c>
      <c r="AH7617" s="7">
        <v>1.107420861</v>
      </c>
      <c r="AI7617" s="5">
        <f t="shared" si="1065"/>
        <v>6431.9003606880005</v>
      </c>
      <c r="AJ7617" s="5">
        <f t="shared" si="1066"/>
        <v>5452.0413314960551</v>
      </c>
      <c r="AK7617" s="5">
        <f t="shared" si="1067"/>
        <v>5637.1398391181065</v>
      </c>
      <c r="AL7617" s="8">
        <f t="shared" si="1068"/>
        <v>0.97058192822281453</v>
      </c>
      <c r="AN7617" s="5">
        <f t="shared" si="1069"/>
        <v>5829.6308831581118</v>
      </c>
      <c r="AO7617" s="5">
        <f t="shared" si="1070"/>
        <v>5837.8351836822403</v>
      </c>
    </row>
    <row r="7618" spans="1:41" x14ac:dyDescent="0.2">
      <c r="A7618" s="3" t="s">
        <v>7354</v>
      </c>
      <c r="B7618" s="3" t="s">
        <v>7823</v>
      </c>
      <c r="C7618" s="3" t="s">
        <v>15357</v>
      </c>
      <c r="D7618" s="5">
        <v>210</v>
      </c>
      <c r="E7618" s="5">
        <v>272</v>
      </c>
      <c r="F7618" s="5">
        <v>1128</v>
      </c>
      <c r="G7618" s="5">
        <v>424</v>
      </c>
      <c r="H7618" s="5">
        <v>107</v>
      </c>
      <c r="I7618" s="5">
        <v>53</v>
      </c>
      <c r="J7618" s="5">
        <v>14</v>
      </c>
      <c r="K7618" s="5">
        <v>242</v>
      </c>
      <c r="L7618" s="5">
        <v>237</v>
      </c>
      <c r="M7618" s="5">
        <v>1233</v>
      </c>
      <c r="N7618" s="5">
        <v>357</v>
      </c>
      <c r="O7618" s="5">
        <v>113</v>
      </c>
      <c r="P7618" s="5">
        <v>84</v>
      </c>
      <c r="Q7618" s="5">
        <v>35</v>
      </c>
      <c r="R7618" s="6">
        <v>724</v>
      </c>
      <c r="S7618" s="3">
        <v>0</v>
      </c>
      <c r="T7618" s="3">
        <v>0</v>
      </c>
      <c r="U7618" s="3">
        <v>0</v>
      </c>
      <c r="V7618" s="3">
        <v>0</v>
      </c>
      <c r="W7618" s="3">
        <v>0</v>
      </c>
      <c r="X7618" s="3">
        <v>0</v>
      </c>
      <c r="Y7618" s="3">
        <v>0</v>
      </c>
      <c r="Z7618" s="3">
        <v>1</v>
      </c>
      <c r="AA7618" s="3">
        <v>0</v>
      </c>
      <c r="AB7618" s="3">
        <v>0</v>
      </c>
      <c r="AC7618" s="5">
        <f t="shared" si="1062"/>
        <v>4509</v>
      </c>
      <c r="AD7618" s="5">
        <v>3785</v>
      </c>
      <c r="AE7618" s="5">
        <f t="shared" si="1063"/>
        <v>224904.03599999999</v>
      </c>
      <c r="AF7618" s="5">
        <f t="shared" si="1064"/>
        <v>3904.9444425863853</v>
      </c>
      <c r="AH7618" s="7">
        <v>1.1423196680000001</v>
      </c>
      <c r="AI7618" s="5">
        <f t="shared" si="1065"/>
        <v>4323.6799433800006</v>
      </c>
      <c r="AJ7618" s="5">
        <f t="shared" si="1066"/>
        <v>3664.9948589916849</v>
      </c>
      <c r="AK7618" s="5">
        <f t="shared" si="1067"/>
        <v>3727.3975323160084</v>
      </c>
      <c r="AL7618" s="8">
        <f t="shared" si="1068"/>
        <v>0.98478138238203661</v>
      </c>
      <c r="AN7618" s="5">
        <f t="shared" si="1069"/>
        <v>3845.5165862952717</v>
      </c>
      <c r="AO7618" s="5">
        <f t="shared" si="1070"/>
        <v>3850.9285539441385</v>
      </c>
    </row>
    <row r="7619" spans="1:41" x14ac:dyDescent="0.2">
      <c r="A7619" s="3" t="s">
        <v>1734</v>
      </c>
      <c r="B7619" s="3" t="s">
        <v>7824</v>
      </c>
      <c r="C7619" s="3" t="s">
        <v>15358</v>
      </c>
      <c r="D7619" s="5">
        <v>351</v>
      </c>
      <c r="E7619" s="5">
        <v>310</v>
      </c>
      <c r="F7619" s="5">
        <v>1647</v>
      </c>
      <c r="G7619" s="5">
        <v>620</v>
      </c>
      <c r="H7619" s="5">
        <v>102</v>
      </c>
      <c r="I7619" s="5">
        <v>22</v>
      </c>
      <c r="J7619" s="5">
        <v>17</v>
      </c>
      <c r="K7619" s="5">
        <v>313</v>
      </c>
      <c r="L7619" s="5">
        <v>280</v>
      </c>
      <c r="M7619" s="5">
        <v>1822</v>
      </c>
      <c r="N7619" s="5">
        <v>609</v>
      </c>
      <c r="O7619" s="5">
        <v>105</v>
      </c>
      <c r="P7619" s="5">
        <v>74</v>
      </c>
      <c r="Q7619" s="5">
        <v>26</v>
      </c>
      <c r="R7619" s="6">
        <v>1416</v>
      </c>
      <c r="S7619" s="3">
        <v>0</v>
      </c>
      <c r="T7619" s="3">
        <v>0</v>
      </c>
      <c r="U7619" s="3">
        <v>1</v>
      </c>
      <c r="V7619" s="3">
        <v>0</v>
      </c>
      <c r="W7619" s="3">
        <v>0</v>
      </c>
      <c r="X7619" s="3">
        <v>0</v>
      </c>
      <c r="Y7619" s="3">
        <v>0</v>
      </c>
      <c r="Z7619" s="3">
        <v>0</v>
      </c>
      <c r="AA7619" s="3">
        <v>0</v>
      </c>
      <c r="AB7619" s="3">
        <v>0</v>
      </c>
      <c r="AC7619" s="5">
        <f t="shared" si="1062"/>
        <v>6298</v>
      </c>
      <c r="AD7619" s="5">
        <v>4882</v>
      </c>
      <c r="AE7619" s="5">
        <f t="shared" si="1063"/>
        <v>263187.83679999999</v>
      </c>
      <c r="AF7619" s="5">
        <f t="shared" si="1064"/>
        <v>4569.6551246794552</v>
      </c>
      <c r="AH7619" s="7">
        <v>1.187337831</v>
      </c>
      <c r="AI7619" s="5">
        <f t="shared" si="1065"/>
        <v>5796.5832909419996</v>
      </c>
      <c r="AJ7619" s="5">
        <f t="shared" si="1066"/>
        <v>4913.5107684247005</v>
      </c>
      <c r="AK7619" s="5">
        <f t="shared" si="1067"/>
        <v>4897.125168843856</v>
      </c>
      <c r="AL7619" s="8">
        <f t="shared" si="1068"/>
        <v>1.0030981501114002</v>
      </c>
      <c r="AN7619" s="5">
        <f t="shared" si="1069"/>
        <v>4583.8126022130418</v>
      </c>
      <c r="AO7619" s="5">
        <f t="shared" si="1070"/>
        <v>4590.2636068973161</v>
      </c>
    </row>
    <row r="7620" spans="1:41" x14ac:dyDescent="0.2">
      <c r="A7620" s="3" t="s">
        <v>5553</v>
      </c>
      <c r="B7620" s="3" t="s">
        <v>7825</v>
      </c>
      <c r="C7620" s="3" t="s">
        <v>15359</v>
      </c>
      <c r="D7620" s="5">
        <v>356</v>
      </c>
      <c r="E7620" s="5">
        <v>338</v>
      </c>
      <c r="F7620" s="5">
        <v>1915</v>
      </c>
      <c r="G7620" s="5">
        <v>575</v>
      </c>
      <c r="H7620" s="5">
        <v>90</v>
      </c>
      <c r="I7620" s="5">
        <v>26</v>
      </c>
      <c r="J7620" s="5">
        <v>16</v>
      </c>
      <c r="K7620" s="5">
        <v>313</v>
      </c>
      <c r="L7620" s="5">
        <v>282</v>
      </c>
      <c r="M7620" s="5">
        <v>2178</v>
      </c>
      <c r="N7620" s="5">
        <v>574</v>
      </c>
      <c r="O7620" s="5">
        <v>91</v>
      </c>
      <c r="P7620" s="5">
        <v>61</v>
      </c>
      <c r="Q7620" s="5">
        <v>23</v>
      </c>
      <c r="R7620" s="6">
        <v>1544</v>
      </c>
      <c r="S7620" s="3">
        <v>0</v>
      </c>
      <c r="T7620" s="3">
        <v>0</v>
      </c>
      <c r="U7620" s="3">
        <v>0</v>
      </c>
      <c r="V7620" s="3">
        <v>0</v>
      </c>
      <c r="W7620" s="3">
        <v>0</v>
      </c>
      <c r="X7620" s="3">
        <v>1</v>
      </c>
      <c r="Y7620" s="3">
        <v>0</v>
      </c>
      <c r="Z7620" s="3">
        <v>0</v>
      </c>
      <c r="AA7620" s="3">
        <v>0</v>
      </c>
      <c r="AB7620" s="3">
        <v>0</v>
      </c>
      <c r="AC7620" s="5">
        <f t="shared" si="1062"/>
        <v>6838</v>
      </c>
      <c r="AD7620" s="5">
        <v>5294</v>
      </c>
      <c r="AE7620" s="5">
        <f t="shared" si="1063"/>
        <v>299462.15500000003</v>
      </c>
      <c r="AF7620" s="5">
        <f t="shared" si="1064"/>
        <v>5199.4757352073175</v>
      </c>
      <c r="AH7620" s="7">
        <v>1.0721328489999999</v>
      </c>
      <c r="AI7620" s="5">
        <f t="shared" si="1065"/>
        <v>5675.8713026059995</v>
      </c>
      <c r="AJ7620" s="5">
        <f t="shared" si="1066"/>
        <v>4811.188482209348</v>
      </c>
      <c r="AK7620" s="5">
        <f t="shared" si="1067"/>
        <v>5062.2504714604875</v>
      </c>
      <c r="AL7620" s="8">
        <f t="shared" si="1068"/>
        <v>0.95622411625623105</v>
      </c>
      <c r="AN7620" s="5">
        <f t="shared" si="1069"/>
        <v>4971.864089894334</v>
      </c>
      <c r="AO7620" s="5">
        <f t="shared" si="1070"/>
        <v>4978.8612168096006</v>
      </c>
    </row>
    <row r="7621" spans="1:41" x14ac:dyDescent="0.2">
      <c r="A7621" s="3" t="s">
        <v>472</v>
      </c>
      <c r="B7621" s="3" t="s">
        <v>7826</v>
      </c>
      <c r="C7621" s="3" t="s">
        <v>15360</v>
      </c>
      <c r="D7621" s="5">
        <v>389</v>
      </c>
      <c r="E7621" s="5">
        <v>403</v>
      </c>
      <c r="F7621" s="5">
        <v>1942</v>
      </c>
      <c r="G7621" s="5">
        <v>616</v>
      </c>
      <c r="H7621" s="5">
        <v>100</v>
      </c>
      <c r="I7621" s="5">
        <v>25</v>
      </c>
      <c r="J7621" s="5">
        <v>7</v>
      </c>
      <c r="K7621" s="5">
        <v>382</v>
      </c>
      <c r="L7621" s="5">
        <v>453</v>
      </c>
      <c r="M7621" s="5">
        <v>1835</v>
      </c>
      <c r="N7621" s="5">
        <v>519</v>
      </c>
      <c r="O7621" s="5">
        <v>55</v>
      </c>
      <c r="P7621" s="5">
        <v>30</v>
      </c>
      <c r="Q7621" s="5">
        <v>13</v>
      </c>
      <c r="R7621" s="6">
        <v>1472</v>
      </c>
      <c r="S7621" s="3">
        <v>0</v>
      </c>
      <c r="T7621" s="3">
        <v>0</v>
      </c>
      <c r="U7621" s="3">
        <v>0</v>
      </c>
      <c r="V7621" s="3">
        <v>0</v>
      </c>
      <c r="W7621" s="3">
        <v>0</v>
      </c>
      <c r="X7621" s="3">
        <v>0</v>
      </c>
      <c r="Y7621" s="3">
        <v>0</v>
      </c>
      <c r="Z7621" s="3">
        <v>0</v>
      </c>
      <c r="AA7621" s="3">
        <v>1</v>
      </c>
      <c r="AB7621" s="3">
        <v>0</v>
      </c>
      <c r="AC7621" s="5">
        <f t="shared" si="1062"/>
        <v>6769</v>
      </c>
      <c r="AD7621" s="5">
        <v>5297</v>
      </c>
      <c r="AE7621" s="5">
        <f t="shared" si="1063"/>
        <v>311994.12520000001</v>
      </c>
      <c r="AF7621" s="5">
        <f t="shared" si="1064"/>
        <v>5417.064748981833</v>
      </c>
      <c r="AH7621" s="7">
        <v>1.090295797</v>
      </c>
      <c r="AI7621" s="5">
        <f t="shared" si="1065"/>
        <v>5775.2968367089998</v>
      </c>
      <c r="AJ7621" s="5">
        <f t="shared" si="1066"/>
        <v>4895.4671698346719</v>
      </c>
      <c r="AK7621" s="5">
        <f t="shared" si="1067"/>
        <v>5104.2642415206428</v>
      </c>
      <c r="AL7621" s="8">
        <f t="shared" si="1068"/>
        <v>0.9636141667964212</v>
      </c>
      <c r="AN7621" s="5">
        <f t="shared" si="1069"/>
        <v>5219.9603345723935</v>
      </c>
      <c r="AO7621" s="5">
        <f t="shared" si="1070"/>
        <v>5227.3066184396257</v>
      </c>
    </row>
    <row r="7622" spans="1:41" x14ac:dyDescent="0.2">
      <c r="A7622" s="3" t="s">
        <v>7115</v>
      </c>
      <c r="B7622" s="3" t="s">
        <v>7827</v>
      </c>
      <c r="C7622" s="3" t="s">
        <v>15361</v>
      </c>
      <c r="D7622" s="5">
        <v>318</v>
      </c>
      <c r="E7622" s="5">
        <v>359</v>
      </c>
      <c r="F7622" s="5">
        <v>1055</v>
      </c>
      <c r="G7622" s="5">
        <v>243</v>
      </c>
      <c r="H7622" s="5">
        <v>41</v>
      </c>
      <c r="I7622" s="5">
        <v>21</v>
      </c>
      <c r="J7622" s="5">
        <v>7</v>
      </c>
      <c r="K7622" s="5">
        <v>296</v>
      </c>
      <c r="L7622" s="5">
        <v>340</v>
      </c>
      <c r="M7622" s="5">
        <v>1052</v>
      </c>
      <c r="N7622" s="5">
        <v>234</v>
      </c>
      <c r="O7622" s="5">
        <v>39</v>
      </c>
      <c r="P7622" s="5">
        <v>24</v>
      </c>
      <c r="Q7622" s="5">
        <v>5</v>
      </c>
      <c r="R7622" s="6">
        <v>900</v>
      </c>
      <c r="S7622" s="3">
        <v>0</v>
      </c>
      <c r="T7622" s="3">
        <v>0</v>
      </c>
      <c r="U7622" s="3">
        <v>0</v>
      </c>
      <c r="V7622" s="3">
        <v>0</v>
      </c>
      <c r="W7622" s="3">
        <v>0</v>
      </c>
      <c r="X7622" s="3">
        <v>0</v>
      </c>
      <c r="Y7622" s="3">
        <v>0</v>
      </c>
      <c r="Z7622" s="3">
        <v>0</v>
      </c>
      <c r="AA7622" s="3">
        <v>0</v>
      </c>
      <c r="AB7622" s="3">
        <v>1</v>
      </c>
      <c r="AC7622" s="5">
        <f t="shared" si="1062"/>
        <v>4034</v>
      </c>
      <c r="AD7622" s="5">
        <v>3134</v>
      </c>
      <c r="AE7622" s="5">
        <f t="shared" si="1063"/>
        <v>194571.98069999999</v>
      </c>
      <c r="AF7622" s="5">
        <f t="shared" si="1064"/>
        <v>3378.297642988899</v>
      </c>
      <c r="AH7622" s="7">
        <v>1.0829008819999999</v>
      </c>
      <c r="AI7622" s="5">
        <f t="shared" si="1065"/>
        <v>3393.8113641879995</v>
      </c>
      <c r="AJ7622" s="5">
        <f t="shared" si="1066"/>
        <v>2876.785831749849</v>
      </c>
      <c r="AK7622" s="5">
        <f t="shared" si="1067"/>
        <v>3010.5371992399278</v>
      </c>
      <c r="AL7622" s="8">
        <f t="shared" si="1068"/>
        <v>0.96060536031905797</v>
      </c>
      <c r="AN7622" s="5">
        <f t="shared" si="1069"/>
        <v>3245.2108246083758</v>
      </c>
      <c r="AO7622" s="5">
        <f t="shared" si="1070"/>
        <v>3249.7779550841938</v>
      </c>
    </row>
    <row r="7623" spans="1:41" x14ac:dyDescent="0.2">
      <c r="A7623" s="3" t="s">
        <v>6028</v>
      </c>
      <c r="B7623" s="3" t="s">
        <v>7828</v>
      </c>
      <c r="C7623" s="3" t="s">
        <v>15362</v>
      </c>
      <c r="D7623" s="5">
        <v>621</v>
      </c>
      <c r="E7623" s="5">
        <v>1006</v>
      </c>
      <c r="F7623" s="5">
        <v>2028</v>
      </c>
      <c r="G7623" s="5">
        <v>389</v>
      </c>
      <c r="H7623" s="5">
        <v>49</v>
      </c>
      <c r="I7623" s="5">
        <v>33</v>
      </c>
      <c r="J7623" s="5">
        <v>6</v>
      </c>
      <c r="K7623" s="5">
        <v>568</v>
      </c>
      <c r="L7623" s="5">
        <v>970</v>
      </c>
      <c r="M7623" s="5">
        <v>2056</v>
      </c>
      <c r="N7623" s="5">
        <v>352</v>
      </c>
      <c r="O7623" s="5">
        <v>65</v>
      </c>
      <c r="P7623" s="5">
        <v>45</v>
      </c>
      <c r="Q7623" s="5">
        <v>14</v>
      </c>
      <c r="R7623" s="6">
        <v>1437</v>
      </c>
      <c r="S7623" s="3">
        <v>0</v>
      </c>
      <c r="T7623" s="3">
        <v>0</v>
      </c>
      <c r="U7623" s="3">
        <v>0</v>
      </c>
      <c r="V7623" s="3">
        <v>0</v>
      </c>
      <c r="W7623" s="3">
        <v>0</v>
      </c>
      <c r="X7623" s="3">
        <v>0</v>
      </c>
      <c r="Y7623" s="3">
        <v>0</v>
      </c>
      <c r="Z7623" s="3">
        <v>0</v>
      </c>
      <c r="AA7623" s="3">
        <v>0</v>
      </c>
      <c r="AB7623" s="3">
        <v>1</v>
      </c>
      <c r="AC7623" s="5">
        <f t="shared" ref="AC7623:AC7686" si="1071">SUM(D7623:Q7623)</f>
        <v>8202</v>
      </c>
      <c r="AD7623" s="5">
        <v>6765</v>
      </c>
      <c r="AE7623" s="5">
        <f t="shared" ref="AE7623:AE7686" si="1072">SUMPRODUCT($D$4:$R$4,D7623:R7623)+SUMPRODUCT($S$4:$AB$4,S7623:AB7623)*AC7623+$AC$4*AC7623</f>
        <v>375369.11410000001</v>
      </c>
      <c r="AF7623" s="5">
        <f t="shared" ref="AF7623:AF7686" si="1073">(AE7623/$AE$7728)*$AD$7728</f>
        <v>6517.4265526447462</v>
      </c>
      <c r="AH7623" s="7">
        <v>1.1899325380000001</v>
      </c>
      <c r="AI7623" s="5">
        <f t="shared" ref="AI7623:AI7686" si="1074">AH7623*AD7623</f>
        <v>8049.8936195700007</v>
      </c>
      <c r="AJ7623" s="5">
        <f t="shared" ref="AJ7623:AJ7686" si="1075">(AI7623/$AI$7728)*$AD$7728</f>
        <v>6823.5436289232912</v>
      </c>
      <c r="AK7623" s="5">
        <f t="shared" ref="AK7623:AK7686" si="1076">(AJ7623*0.48)+(AD7623*0.52)</f>
        <v>6793.10094188318</v>
      </c>
      <c r="AL7623" s="8">
        <f t="shared" ref="AL7623:AL7686" si="1077">AK7623/AD7623</f>
        <v>1.0041538716752667</v>
      </c>
      <c r="AN7623" s="5">
        <f t="shared" ref="AN7623:AN7686" si="1078">AF7623*AL7623</f>
        <v>6544.4991061974079</v>
      </c>
      <c r="AO7623" s="5">
        <f t="shared" ref="AO7623:AO7686" si="1079">(AN7623/$AN$7728)*$AD$7728</f>
        <v>6553.7094727752046</v>
      </c>
    </row>
    <row r="7624" spans="1:41" x14ac:dyDescent="0.2">
      <c r="A7624" s="3" t="s">
        <v>7321</v>
      </c>
      <c r="B7624" s="3" t="s">
        <v>7829</v>
      </c>
      <c r="C7624" s="3" t="s">
        <v>15363</v>
      </c>
      <c r="D7624" s="5">
        <v>206</v>
      </c>
      <c r="E7624" s="5">
        <v>210</v>
      </c>
      <c r="F7624" s="5">
        <v>834</v>
      </c>
      <c r="G7624" s="5">
        <v>374</v>
      </c>
      <c r="H7624" s="5">
        <v>69</v>
      </c>
      <c r="I7624" s="5">
        <v>25</v>
      </c>
      <c r="J7624" s="5">
        <v>7</v>
      </c>
      <c r="K7624" s="5">
        <v>215</v>
      </c>
      <c r="L7624" s="5">
        <v>213</v>
      </c>
      <c r="M7624" s="5">
        <v>1014</v>
      </c>
      <c r="N7624" s="5">
        <v>289</v>
      </c>
      <c r="O7624" s="5">
        <v>86</v>
      </c>
      <c r="P7624" s="5">
        <v>35</v>
      </c>
      <c r="Q7624" s="5">
        <v>17</v>
      </c>
      <c r="R7624" s="6">
        <v>718</v>
      </c>
      <c r="S7624" s="3">
        <v>0</v>
      </c>
      <c r="T7624" s="3">
        <v>0</v>
      </c>
      <c r="U7624" s="3">
        <v>0</v>
      </c>
      <c r="V7624" s="3">
        <v>0</v>
      </c>
      <c r="W7624" s="3">
        <v>0</v>
      </c>
      <c r="X7624" s="3">
        <v>0</v>
      </c>
      <c r="Y7624" s="3">
        <v>0</v>
      </c>
      <c r="Z7624" s="3">
        <v>0</v>
      </c>
      <c r="AA7624" s="3">
        <v>1</v>
      </c>
      <c r="AB7624" s="3">
        <v>0</v>
      </c>
      <c r="AC7624" s="5">
        <f t="shared" si="1071"/>
        <v>3594</v>
      </c>
      <c r="AD7624" s="5">
        <v>2876</v>
      </c>
      <c r="AE7624" s="5">
        <f t="shared" si="1072"/>
        <v>178029.2758</v>
      </c>
      <c r="AF7624" s="5">
        <f t="shared" si="1073"/>
        <v>3091.0713899011084</v>
      </c>
      <c r="AH7624" s="7">
        <v>1.1026206540000001</v>
      </c>
      <c r="AI7624" s="5">
        <f t="shared" si="1074"/>
        <v>3171.1370009040002</v>
      </c>
      <c r="AJ7624" s="5">
        <f t="shared" si="1075"/>
        <v>2688.0344885995223</v>
      </c>
      <c r="AK7624" s="5">
        <f t="shared" si="1076"/>
        <v>2785.7765545277707</v>
      </c>
      <c r="AL7624" s="8">
        <f t="shared" si="1077"/>
        <v>0.96862884371619284</v>
      </c>
      <c r="AN7624" s="5">
        <f t="shared" si="1078"/>
        <v>2994.1009062441158</v>
      </c>
      <c r="AO7624" s="5">
        <f t="shared" si="1079"/>
        <v>2998.3146384900729</v>
      </c>
    </row>
    <row r="7625" spans="1:41" x14ac:dyDescent="0.2">
      <c r="A7625" s="3" t="s">
        <v>2670</v>
      </c>
      <c r="B7625" s="3" t="s">
        <v>7830</v>
      </c>
      <c r="C7625" s="3" t="s">
        <v>15364</v>
      </c>
      <c r="D7625" s="5">
        <v>683</v>
      </c>
      <c r="E7625" s="5">
        <v>585</v>
      </c>
      <c r="F7625" s="5">
        <v>2341</v>
      </c>
      <c r="G7625" s="5">
        <v>749</v>
      </c>
      <c r="H7625" s="5">
        <v>91</v>
      </c>
      <c r="I7625" s="5">
        <v>27</v>
      </c>
      <c r="J7625" s="5">
        <v>10</v>
      </c>
      <c r="K7625" s="5">
        <v>653</v>
      </c>
      <c r="L7625" s="5">
        <v>547</v>
      </c>
      <c r="M7625" s="5">
        <v>2727</v>
      </c>
      <c r="N7625" s="5">
        <v>612</v>
      </c>
      <c r="O7625" s="5">
        <v>92</v>
      </c>
      <c r="P7625" s="5">
        <v>49</v>
      </c>
      <c r="Q7625" s="5">
        <v>25</v>
      </c>
      <c r="R7625" s="6">
        <v>1560</v>
      </c>
      <c r="S7625" s="3">
        <v>0</v>
      </c>
      <c r="T7625" s="3">
        <v>0</v>
      </c>
      <c r="U7625" s="3">
        <v>0</v>
      </c>
      <c r="V7625" s="3">
        <v>0</v>
      </c>
      <c r="W7625" s="3">
        <v>0</v>
      </c>
      <c r="X7625" s="3">
        <v>1</v>
      </c>
      <c r="Y7625" s="3">
        <v>0</v>
      </c>
      <c r="Z7625" s="3">
        <v>0</v>
      </c>
      <c r="AA7625" s="3">
        <v>0</v>
      </c>
      <c r="AB7625" s="3">
        <v>0</v>
      </c>
      <c r="AC7625" s="5">
        <f t="shared" si="1071"/>
        <v>9191</v>
      </c>
      <c r="AD7625" s="5">
        <v>7631</v>
      </c>
      <c r="AE7625" s="5">
        <f t="shared" si="1072"/>
        <v>382270.97180000006</v>
      </c>
      <c r="AF7625" s="5">
        <f t="shared" si="1073"/>
        <v>6637.2615335925193</v>
      </c>
      <c r="AH7625" s="7">
        <v>1.220550078</v>
      </c>
      <c r="AI7625" s="5">
        <f t="shared" si="1074"/>
        <v>9314.0176452180003</v>
      </c>
      <c r="AJ7625" s="5">
        <f t="shared" si="1075"/>
        <v>7895.086415576915</v>
      </c>
      <c r="AK7625" s="5">
        <f t="shared" si="1076"/>
        <v>7757.7614794769197</v>
      </c>
      <c r="AL7625" s="8">
        <f t="shared" si="1077"/>
        <v>1.0166113850710154</v>
      </c>
      <c r="AN7625" s="5">
        <f t="shared" si="1078"/>
        <v>6747.5156407440636</v>
      </c>
      <c r="AO7625" s="5">
        <f t="shared" si="1079"/>
        <v>6757.011721579619</v>
      </c>
    </row>
    <row r="7626" spans="1:41" x14ac:dyDescent="0.2">
      <c r="A7626" s="3" t="s">
        <v>3803</v>
      </c>
      <c r="B7626" s="3" t="s">
        <v>7831</v>
      </c>
      <c r="C7626" s="3" t="s">
        <v>15365</v>
      </c>
      <c r="D7626" s="5">
        <v>865</v>
      </c>
      <c r="E7626" s="5">
        <v>538</v>
      </c>
      <c r="F7626" s="5">
        <v>2644</v>
      </c>
      <c r="G7626" s="5">
        <v>839</v>
      </c>
      <c r="H7626" s="5">
        <v>146</v>
      </c>
      <c r="I7626" s="5">
        <v>61</v>
      </c>
      <c r="J7626" s="5">
        <v>22</v>
      </c>
      <c r="K7626" s="5">
        <v>779</v>
      </c>
      <c r="L7626" s="5">
        <v>481</v>
      </c>
      <c r="M7626" s="5">
        <v>3463</v>
      </c>
      <c r="N7626" s="5">
        <v>832</v>
      </c>
      <c r="O7626" s="5">
        <v>179</v>
      </c>
      <c r="P7626" s="5">
        <v>95</v>
      </c>
      <c r="Q7626" s="5">
        <v>39</v>
      </c>
      <c r="R7626" s="6">
        <v>2077</v>
      </c>
      <c r="S7626" s="3">
        <v>0</v>
      </c>
      <c r="T7626" s="3">
        <v>0</v>
      </c>
      <c r="U7626" s="3">
        <v>0</v>
      </c>
      <c r="V7626" s="3">
        <v>0</v>
      </c>
      <c r="W7626" s="3">
        <v>1</v>
      </c>
      <c r="X7626" s="3">
        <v>0</v>
      </c>
      <c r="Y7626" s="3">
        <v>0</v>
      </c>
      <c r="Z7626" s="3">
        <v>0</v>
      </c>
      <c r="AA7626" s="3">
        <v>0</v>
      </c>
      <c r="AB7626" s="3">
        <v>0</v>
      </c>
      <c r="AC7626" s="5">
        <f t="shared" si="1071"/>
        <v>10983</v>
      </c>
      <c r="AD7626" s="5">
        <v>8906</v>
      </c>
      <c r="AE7626" s="5">
        <f t="shared" si="1072"/>
        <v>480005.57899999997</v>
      </c>
      <c r="AF7626" s="5">
        <f t="shared" si="1073"/>
        <v>8334.1995611253078</v>
      </c>
      <c r="AH7626" s="7">
        <v>1.2786715099999999</v>
      </c>
      <c r="AI7626" s="5">
        <f t="shared" si="1074"/>
        <v>11387.84846806</v>
      </c>
      <c r="AJ7626" s="5">
        <f t="shared" si="1075"/>
        <v>9652.9823291659159</v>
      </c>
      <c r="AK7626" s="5">
        <f t="shared" si="1076"/>
        <v>9264.5515179996401</v>
      </c>
      <c r="AL7626" s="8">
        <f t="shared" si="1077"/>
        <v>1.0402595461486235</v>
      </c>
      <c r="AN7626" s="5">
        <f t="shared" si="1078"/>
        <v>8669.7306529682701</v>
      </c>
      <c r="AO7626" s="5">
        <f t="shared" si="1079"/>
        <v>8681.9319530446937</v>
      </c>
    </row>
    <row r="7627" spans="1:41" x14ac:dyDescent="0.2">
      <c r="A7627" s="3" t="s">
        <v>2534</v>
      </c>
      <c r="B7627" s="3" t="s">
        <v>7832</v>
      </c>
      <c r="C7627" s="3" t="s">
        <v>15366</v>
      </c>
      <c r="D7627" s="5">
        <v>685</v>
      </c>
      <c r="E7627" s="5">
        <v>649</v>
      </c>
      <c r="F7627" s="5">
        <v>3037</v>
      </c>
      <c r="G7627" s="5">
        <v>791</v>
      </c>
      <c r="H7627" s="5">
        <v>113</v>
      </c>
      <c r="I7627" s="5">
        <v>41</v>
      </c>
      <c r="J7627" s="5">
        <v>7</v>
      </c>
      <c r="K7627" s="5">
        <v>557</v>
      </c>
      <c r="L7627" s="5">
        <v>611</v>
      </c>
      <c r="M7627" s="5">
        <v>2759</v>
      </c>
      <c r="N7627" s="5">
        <v>622</v>
      </c>
      <c r="O7627" s="5">
        <v>127</v>
      </c>
      <c r="P7627" s="5">
        <v>52</v>
      </c>
      <c r="Q7627" s="5">
        <v>11</v>
      </c>
      <c r="R7627" s="6">
        <v>1617</v>
      </c>
      <c r="S7627" s="3">
        <v>0</v>
      </c>
      <c r="T7627" s="3">
        <v>0</v>
      </c>
      <c r="U7627" s="3">
        <v>0</v>
      </c>
      <c r="V7627" s="3">
        <v>0</v>
      </c>
      <c r="W7627" s="3">
        <v>0</v>
      </c>
      <c r="X7627" s="3">
        <v>0</v>
      </c>
      <c r="Y7627" s="3">
        <v>1</v>
      </c>
      <c r="Z7627" s="3">
        <v>0</v>
      </c>
      <c r="AA7627" s="3">
        <v>0</v>
      </c>
      <c r="AB7627" s="3">
        <v>0</v>
      </c>
      <c r="AC7627" s="5">
        <f t="shared" si="1071"/>
        <v>10062</v>
      </c>
      <c r="AD7627" s="5">
        <v>8445</v>
      </c>
      <c r="AE7627" s="5">
        <f t="shared" si="1072"/>
        <v>428788.06069999997</v>
      </c>
      <c r="AF7627" s="5">
        <f t="shared" si="1073"/>
        <v>7444.9244418088556</v>
      </c>
      <c r="AH7627" s="7">
        <v>1.339128179</v>
      </c>
      <c r="AI7627" s="5">
        <f t="shared" si="1074"/>
        <v>11308.937471655001</v>
      </c>
      <c r="AJ7627" s="5">
        <f t="shared" si="1075"/>
        <v>9586.0929201602758</v>
      </c>
      <c r="AK7627" s="5">
        <f t="shared" si="1076"/>
        <v>8992.7246016769332</v>
      </c>
      <c r="AL7627" s="8">
        <f t="shared" si="1077"/>
        <v>1.0648578569185239</v>
      </c>
      <c r="AN7627" s="5">
        <f t="shared" si="1078"/>
        <v>7927.7862860249152</v>
      </c>
      <c r="AO7627" s="5">
        <f t="shared" si="1079"/>
        <v>7938.9434145782034</v>
      </c>
    </row>
    <row r="7628" spans="1:41" x14ac:dyDescent="0.2">
      <c r="A7628" s="3" t="s">
        <v>1538</v>
      </c>
      <c r="B7628" s="3" t="s">
        <v>7833</v>
      </c>
      <c r="C7628" s="3" t="s">
        <v>15367</v>
      </c>
      <c r="D7628" s="5">
        <v>203</v>
      </c>
      <c r="E7628" s="5">
        <v>258</v>
      </c>
      <c r="F7628" s="5">
        <v>805</v>
      </c>
      <c r="G7628" s="5">
        <v>421</v>
      </c>
      <c r="H7628" s="5">
        <v>154</v>
      </c>
      <c r="I7628" s="5">
        <v>79</v>
      </c>
      <c r="J7628" s="5">
        <v>24</v>
      </c>
      <c r="K7628" s="5">
        <v>198</v>
      </c>
      <c r="L7628" s="5">
        <v>279</v>
      </c>
      <c r="M7628" s="5">
        <v>939</v>
      </c>
      <c r="N7628" s="5">
        <v>486</v>
      </c>
      <c r="O7628" s="5">
        <v>178</v>
      </c>
      <c r="P7628" s="5">
        <v>85</v>
      </c>
      <c r="Q7628" s="5">
        <v>31</v>
      </c>
      <c r="R7628" s="6">
        <v>794</v>
      </c>
      <c r="S7628" s="3">
        <v>0</v>
      </c>
      <c r="T7628" s="3">
        <v>0</v>
      </c>
      <c r="U7628" s="3">
        <v>0</v>
      </c>
      <c r="V7628" s="3">
        <v>0</v>
      </c>
      <c r="W7628" s="3">
        <v>0</v>
      </c>
      <c r="X7628" s="3">
        <v>0</v>
      </c>
      <c r="Y7628" s="3">
        <v>0</v>
      </c>
      <c r="Z7628" s="3">
        <v>1</v>
      </c>
      <c r="AA7628" s="3">
        <v>0</v>
      </c>
      <c r="AB7628" s="3">
        <v>0</v>
      </c>
      <c r="AC7628" s="5">
        <f t="shared" si="1071"/>
        <v>4140</v>
      </c>
      <c r="AD7628" s="5">
        <v>3346</v>
      </c>
      <c r="AE7628" s="5">
        <f t="shared" si="1072"/>
        <v>222436.15710000001</v>
      </c>
      <c r="AF7628" s="5">
        <f t="shared" si="1073"/>
        <v>3862.0953671899301</v>
      </c>
      <c r="AH7628" s="7">
        <v>1.081214323</v>
      </c>
      <c r="AI7628" s="5">
        <f t="shared" si="1074"/>
        <v>3617.7431247579998</v>
      </c>
      <c r="AJ7628" s="5">
        <f t="shared" si="1075"/>
        <v>3066.603015723098</v>
      </c>
      <c r="AK7628" s="5">
        <f t="shared" si="1076"/>
        <v>3211.889447547087</v>
      </c>
      <c r="AL7628" s="8">
        <f t="shared" si="1077"/>
        <v>0.95991914152632607</v>
      </c>
      <c r="AN7628" s="5">
        <f t="shared" si="1078"/>
        <v>3707.2992693657588</v>
      </c>
      <c r="AO7628" s="5">
        <f t="shared" si="1079"/>
        <v>3712.5167175967663</v>
      </c>
    </row>
    <row r="7629" spans="1:41" x14ac:dyDescent="0.2">
      <c r="A7629" s="3" t="s">
        <v>3371</v>
      </c>
      <c r="B7629" s="3" t="s">
        <v>7834</v>
      </c>
      <c r="C7629" s="3" t="s">
        <v>15368</v>
      </c>
      <c r="D7629" s="5">
        <v>148</v>
      </c>
      <c r="E7629" s="5">
        <v>146</v>
      </c>
      <c r="F7629" s="5">
        <v>1173</v>
      </c>
      <c r="G7629" s="5">
        <v>435</v>
      </c>
      <c r="H7629" s="5">
        <v>87</v>
      </c>
      <c r="I7629" s="5">
        <v>41</v>
      </c>
      <c r="J7629" s="5">
        <v>10</v>
      </c>
      <c r="K7629" s="5">
        <v>132</v>
      </c>
      <c r="L7629" s="5">
        <v>127</v>
      </c>
      <c r="M7629" s="5">
        <v>1169</v>
      </c>
      <c r="N7629" s="5">
        <v>329</v>
      </c>
      <c r="O7629" s="5">
        <v>96</v>
      </c>
      <c r="P7629" s="5">
        <v>45</v>
      </c>
      <c r="Q7629" s="5">
        <v>34</v>
      </c>
      <c r="R7629" s="6">
        <v>787</v>
      </c>
      <c r="S7629" s="3">
        <v>0</v>
      </c>
      <c r="T7629" s="3">
        <v>0</v>
      </c>
      <c r="U7629" s="3">
        <v>0</v>
      </c>
      <c r="V7629" s="3">
        <v>0</v>
      </c>
      <c r="W7629" s="3">
        <v>0</v>
      </c>
      <c r="X7629" s="3">
        <v>0</v>
      </c>
      <c r="Y7629" s="3">
        <v>0</v>
      </c>
      <c r="Z7629" s="3">
        <v>1</v>
      </c>
      <c r="AA7629" s="3">
        <v>0</v>
      </c>
      <c r="AB7629" s="3">
        <v>0</v>
      </c>
      <c r="AC7629" s="5">
        <f t="shared" si="1071"/>
        <v>3972</v>
      </c>
      <c r="AD7629" s="5">
        <v>3185</v>
      </c>
      <c r="AE7629" s="5">
        <f t="shared" si="1072"/>
        <v>197995.77309999999</v>
      </c>
      <c r="AF7629" s="5">
        <f t="shared" si="1073"/>
        <v>3437.7439710438989</v>
      </c>
      <c r="AH7629" s="7">
        <v>1.0839387650000001</v>
      </c>
      <c r="AI7629" s="5">
        <f t="shared" si="1074"/>
        <v>3452.3449665250005</v>
      </c>
      <c r="AJ7629" s="5">
        <f t="shared" si="1075"/>
        <v>2926.4022128078022</v>
      </c>
      <c r="AK7629" s="5">
        <f t="shared" si="1076"/>
        <v>3060.8730621477453</v>
      </c>
      <c r="AL7629" s="8">
        <f t="shared" si="1077"/>
        <v>0.9610276490259797</v>
      </c>
      <c r="AN7629" s="5">
        <f t="shared" si="1078"/>
        <v>3303.7670064455538</v>
      </c>
      <c r="AO7629" s="5">
        <f t="shared" si="1079"/>
        <v>3308.4165456575279</v>
      </c>
    </row>
    <row r="7630" spans="1:41" x14ac:dyDescent="0.2">
      <c r="A7630" s="3" t="s">
        <v>3062</v>
      </c>
      <c r="B7630" s="3" t="s">
        <v>7835</v>
      </c>
      <c r="C7630" s="3" t="s">
        <v>15369</v>
      </c>
      <c r="D7630" s="5">
        <v>251</v>
      </c>
      <c r="E7630" s="5">
        <v>209</v>
      </c>
      <c r="F7630" s="5">
        <v>1709</v>
      </c>
      <c r="G7630" s="5">
        <v>361</v>
      </c>
      <c r="H7630" s="5">
        <v>23</v>
      </c>
      <c r="I7630" s="5">
        <v>5</v>
      </c>
      <c r="J7630" s="5">
        <v>0</v>
      </c>
      <c r="K7630" s="5">
        <v>234</v>
      </c>
      <c r="L7630" s="5">
        <v>211</v>
      </c>
      <c r="M7630" s="5">
        <v>1602</v>
      </c>
      <c r="N7630" s="5">
        <v>302</v>
      </c>
      <c r="O7630" s="5">
        <v>18</v>
      </c>
      <c r="P7630" s="5">
        <v>13</v>
      </c>
      <c r="Q7630" s="5">
        <v>4</v>
      </c>
      <c r="R7630" s="6">
        <v>997</v>
      </c>
      <c r="S7630" s="3">
        <v>0</v>
      </c>
      <c r="T7630" s="3">
        <v>0</v>
      </c>
      <c r="U7630" s="3">
        <v>0</v>
      </c>
      <c r="V7630" s="3">
        <v>0</v>
      </c>
      <c r="W7630" s="3">
        <v>0</v>
      </c>
      <c r="X7630" s="3">
        <v>0</v>
      </c>
      <c r="Y7630" s="3">
        <v>0</v>
      </c>
      <c r="Z7630" s="3">
        <v>0</v>
      </c>
      <c r="AA7630" s="3">
        <v>0</v>
      </c>
      <c r="AB7630" s="3">
        <v>1</v>
      </c>
      <c r="AC7630" s="5">
        <f t="shared" si="1071"/>
        <v>4942</v>
      </c>
      <c r="AD7630" s="5">
        <v>3945</v>
      </c>
      <c r="AE7630" s="5">
        <f t="shared" si="1072"/>
        <v>237231.82490000001</v>
      </c>
      <c r="AF7630" s="5">
        <f t="shared" si="1073"/>
        <v>4118.9883148556819</v>
      </c>
      <c r="AH7630" s="7">
        <v>1.3229853410000001</v>
      </c>
      <c r="AI7630" s="5">
        <f t="shared" si="1074"/>
        <v>5219.1771702450005</v>
      </c>
      <c r="AJ7630" s="5">
        <f t="shared" si="1075"/>
        <v>4424.0687903835315</v>
      </c>
      <c r="AK7630" s="5">
        <f t="shared" si="1076"/>
        <v>4174.9530193840947</v>
      </c>
      <c r="AL7630" s="8">
        <f t="shared" si="1077"/>
        <v>1.0582897387538897</v>
      </c>
      <c r="AN7630" s="5">
        <f t="shared" si="1078"/>
        <v>4359.0830676589439</v>
      </c>
      <c r="AO7630" s="5">
        <f t="shared" si="1079"/>
        <v>4365.2178004084963</v>
      </c>
    </row>
    <row r="7631" spans="1:41" x14ac:dyDescent="0.2">
      <c r="A7631" s="3" t="s">
        <v>3486</v>
      </c>
      <c r="B7631" s="3" t="s">
        <v>7836</v>
      </c>
      <c r="C7631" s="3" t="s">
        <v>15370</v>
      </c>
      <c r="D7631" s="5">
        <v>854</v>
      </c>
      <c r="E7631" s="5">
        <v>801</v>
      </c>
      <c r="F7631" s="5">
        <v>2893</v>
      </c>
      <c r="G7631" s="5">
        <v>1087</v>
      </c>
      <c r="H7631" s="5">
        <v>161</v>
      </c>
      <c r="I7631" s="5">
        <v>76</v>
      </c>
      <c r="J7631" s="5">
        <v>15</v>
      </c>
      <c r="K7631" s="5">
        <v>827</v>
      </c>
      <c r="L7631" s="5">
        <v>816</v>
      </c>
      <c r="M7631" s="5">
        <v>3251</v>
      </c>
      <c r="N7631" s="5">
        <v>933</v>
      </c>
      <c r="O7631" s="5">
        <v>176</v>
      </c>
      <c r="P7631" s="5">
        <v>74</v>
      </c>
      <c r="Q7631" s="5">
        <v>53</v>
      </c>
      <c r="R7631" s="6">
        <v>1923</v>
      </c>
      <c r="S7631" s="3">
        <v>0</v>
      </c>
      <c r="T7631" s="3">
        <v>0</v>
      </c>
      <c r="U7631" s="3">
        <v>0</v>
      </c>
      <c r="V7631" s="3">
        <v>0</v>
      </c>
      <c r="W7631" s="3">
        <v>0</v>
      </c>
      <c r="X7631" s="3">
        <v>1</v>
      </c>
      <c r="Y7631" s="3">
        <v>0</v>
      </c>
      <c r="Z7631" s="3">
        <v>0</v>
      </c>
      <c r="AA7631" s="3">
        <v>0</v>
      </c>
      <c r="AB7631" s="3">
        <v>0</v>
      </c>
      <c r="AC7631" s="5">
        <f t="shared" si="1071"/>
        <v>12017</v>
      </c>
      <c r="AD7631" s="5">
        <v>10094</v>
      </c>
      <c r="AE7631" s="5">
        <f t="shared" si="1072"/>
        <v>511850.55550000002</v>
      </c>
      <c r="AF7631" s="5">
        <f t="shared" si="1073"/>
        <v>8887.1147787426962</v>
      </c>
      <c r="AH7631" s="7">
        <v>1.216917488</v>
      </c>
      <c r="AI7631" s="5">
        <f t="shared" si="1074"/>
        <v>12283.565123872</v>
      </c>
      <c r="AJ7631" s="5">
        <f t="shared" si="1075"/>
        <v>10412.242260903118</v>
      </c>
      <c r="AK7631" s="5">
        <f t="shared" si="1076"/>
        <v>10246.756285233496</v>
      </c>
      <c r="AL7631" s="8">
        <f t="shared" si="1077"/>
        <v>1.0151333748002274</v>
      </c>
      <c r="AN7631" s="5">
        <f t="shared" si="1078"/>
        <v>9021.6068175820492</v>
      </c>
      <c r="AO7631" s="5">
        <f t="shared" si="1079"/>
        <v>9034.3033287378075</v>
      </c>
    </row>
    <row r="7632" spans="1:41" x14ac:dyDescent="0.2">
      <c r="A7632" s="3" t="s">
        <v>7281</v>
      </c>
      <c r="B7632" s="3" t="s">
        <v>7837</v>
      </c>
      <c r="C7632" s="3" t="s">
        <v>15371</v>
      </c>
      <c r="D7632" s="5">
        <v>202</v>
      </c>
      <c r="E7632" s="5">
        <v>428</v>
      </c>
      <c r="F7632" s="5">
        <v>1145</v>
      </c>
      <c r="G7632" s="5">
        <v>266</v>
      </c>
      <c r="H7632" s="5">
        <v>34</v>
      </c>
      <c r="I7632" s="5">
        <v>29</v>
      </c>
      <c r="J7632" s="5">
        <v>8</v>
      </c>
      <c r="K7632" s="5">
        <v>224</v>
      </c>
      <c r="L7632" s="5">
        <v>398</v>
      </c>
      <c r="M7632" s="5">
        <v>984</v>
      </c>
      <c r="N7632" s="5">
        <v>218</v>
      </c>
      <c r="O7632" s="5">
        <v>59</v>
      </c>
      <c r="P7632" s="5">
        <v>33</v>
      </c>
      <c r="Q7632" s="5">
        <v>14</v>
      </c>
      <c r="R7632" s="6">
        <v>275</v>
      </c>
      <c r="S7632" s="3">
        <v>0</v>
      </c>
      <c r="T7632" s="3">
        <v>0</v>
      </c>
      <c r="U7632" s="3">
        <v>0</v>
      </c>
      <c r="V7632" s="3">
        <v>0</v>
      </c>
      <c r="W7632" s="3">
        <v>0</v>
      </c>
      <c r="X7632" s="3">
        <v>0</v>
      </c>
      <c r="Y7632" s="3">
        <v>0</v>
      </c>
      <c r="Z7632" s="3">
        <v>0</v>
      </c>
      <c r="AA7632" s="3">
        <v>0</v>
      </c>
      <c r="AB7632" s="3">
        <v>1</v>
      </c>
      <c r="AC7632" s="5">
        <f t="shared" si="1071"/>
        <v>4042</v>
      </c>
      <c r="AD7632" s="5">
        <v>3767</v>
      </c>
      <c r="AE7632" s="5">
        <f t="shared" si="1072"/>
        <v>190155.53710000002</v>
      </c>
      <c r="AF7632" s="5">
        <f t="shared" si="1073"/>
        <v>3301.6161960991858</v>
      </c>
      <c r="AH7632" s="7">
        <v>1.091463415</v>
      </c>
      <c r="AI7632" s="5">
        <f t="shared" si="1074"/>
        <v>4111.542684305</v>
      </c>
      <c r="AJ7632" s="5">
        <f t="shared" si="1075"/>
        <v>3485.1753593775034</v>
      </c>
      <c r="AK7632" s="5">
        <f t="shared" si="1076"/>
        <v>3631.7241725012018</v>
      </c>
      <c r="AL7632" s="8">
        <f t="shared" si="1077"/>
        <v>0.96408924143912977</v>
      </c>
      <c r="AN7632" s="5">
        <f t="shared" si="1078"/>
        <v>3183.0526540204091</v>
      </c>
      <c r="AO7632" s="5">
        <f t="shared" si="1079"/>
        <v>3187.5323065200473</v>
      </c>
    </row>
    <row r="7633" spans="1:41" x14ac:dyDescent="0.2">
      <c r="A7633" s="3" t="s">
        <v>1383</v>
      </c>
      <c r="B7633" s="3" t="s">
        <v>7838</v>
      </c>
      <c r="C7633" s="3" t="s">
        <v>15372</v>
      </c>
      <c r="D7633" s="5">
        <v>253</v>
      </c>
      <c r="E7633" s="5">
        <v>313</v>
      </c>
      <c r="F7633" s="5">
        <v>1015</v>
      </c>
      <c r="G7633" s="5">
        <v>505</v>
      </c>
      <c r="H7633" s="5">
        <v>83</v>
      </c>
      <c r="I7633" s="5">
        <v>31</v>
      </c>
      <c r="J7633" s="5">
        <v>5</v>
      </c>
      <c r="K7633" s="5">
        <v>206</v>
      </c>
      <c r="L7633" s="5">
        <v>346</v>
      </c>
      <c r="M7633" s="5">
        <v>1120</v>
      </c>
      <c r="N7633" s="5">
        <v>428</v>
      </c>
      <c r="O7633" s="5">
        <v>75</v>
      </c>
      <c r="P7633" s="5">
        <v>34</v>
      </c>
      <c r="Q7633" s="5">
        <v>8</v>
      </c>
      <c r="R7633" s="6">
        <v>599</v>
      </c>
      <c r="S7633" s="3">
        <v>0</v>
      </c>
      <c r="T7633" s="3">
        <v>0</v>
      </c>
      <c r="U7633" s="3">
        <v>0</v>
      </c>
      <c r="V7633" s="3">
        <v>0</v>
      </c>
      <c r="W7633" s="3">
        <v>0</v>
      </c>
      <c r="X7633" s="3">
        <v>0</v>
      </c>
      <c r="Y7633" s="3">
        <v>0</v>
      </c>
      <c r="Z7633" s="3">
        <v>0</v>
      </c>
      <c r="AA7633" s="3">
        <v>0</v>
      </c>
      <c r="AB7633" s="3">
        <v>1</v>
      </c>
      <c r="AC7633" s="5">
        <f t="shared" si="1071"/>
        <v>4422</v>
      </c>
      <c r="AD7633" s="5">
        <v>3823</v>
      </c>
      <c r="AE7633" s="5">
        <f t="shared" si="1072"/>
        <v>226605.84820000001</v>
      </c>
      <c r="AF7633" s="5">
        <f t="shared" si="1073"/>
        <v>3934.4925210064448</v>
      </c>
      <c r="AH7633" s="7">
        <v>1.0659055529999999</v>
      </c>
      <c r="AI7633" s="5">
        <f t="shared" si="1074"/>
        <v>4074.9569291189996</v>
      </c>
      <c r="AJ7633" s="5">
        <f t="shared" si="1075"/>
        <v>3454.1632108316057</v>
      </c>
      <c r="AK7633" s="5">
        <f t="shared" si="1076"/>
        <v>3645.9583411991707</v>
      </c>
      <c r="AL7633" s="8">
        <f t="shared" si="1077"/>
        <v>0.9536903848284517</v>
      </c>
      <c r="AN7633" s="5">
        <f t="shared" si="1078"/>
        <v>3752.2876864633013</v>
      </c>
      <c r="AO7633" s="5">
        <f t="shared" si="1079"/>
        <v>3757.5684489077421</v>
      </c>
    </row>
    <row r="7634" spans="1:41" x14ac:dyDescent="0.2">
      <c r="A7634" s="3" t="s">
        <v>4503</v>
      </c>
      <c r="B7634" s="3" t="s">
        <v>7839</v>
      </c>
      <c r="C7634" s="3" t="s">
        <v>15373</v>
      </c>
      <c r="D7634" s="5">
        <v>378</v>
      </c>
      <c r="E7634" s="5">
        <v>347</v>
      </c>
      <c r="F7634" s="5">
        <v>1331</v>
      </c>
      <c r="G7634" s="5">
        <v>447</v>
      </c>
      <c r="H7634" s="5">
        <v>82</v>
      </c>
      <c r="I7634" s="5">
        <v>29</v>
      </c>
      <c r="J7634" s="5">
        <v>8</v>
      </c>
      <c r="K7634" s="5">
        <v>323</v>
      </c>
      <c r="L7634" s="5">
        <v>375</v>
      </c>
      <c r="M7634" s="5">
        <v>1599</v>
      </c>
      <c r="N7634" s="5">
        <v>452</v>
      </c>
      <c r="O7634" s="5">
        <v>72</v>
      </c>
      <c r="P7634" s="5">
        <v>38</v>
      </c>
      <c r="Q7634" s="5">
        <v>11</v>
      </c>
      <c r="R7634" s="6">
        <v>983</v>
      </c>
      <c r="S7634" s="3">
        <v>0</v>
      </c>
      <c r="T7634" s="3">
        <v>0</v>
      </c>
      <c r="U7634" s="3">
        <v>0</v>
      </c>
      <c r="V7634" s="3">
        <v>0</v>
      </c>
      <c r="W7634" s="3">
        <v>0</v>
      </c>
      <c r="X7634" s="3">
        <v>0</v>
      </c>
      <c r="Y7634" s="3">
        <v>0</v>
      </c>
      <c r="Z7634" s="3">
        <v>1</v>
      </c>
      <c r="AA7634" s="3">
        <v>0</v>
      </c>
      <c r="AB7634" s="3">
        <v>0</v>
      </c>
      <c r="AC7634" s="5">
        <f t="shared" si="1071"/>
        <v>5492</v>
      </c>
      <c r="AD7634" s="5">
        <v>4509</v>
      </c>
      <c r="AE7634" s="5">
        <f t="shared" si="1072"/>
        <v>255086.0497</v>
      </c>
      <c r="AF7634" s="5">
        <f t="shared" si="1073"/>
        <v>4428.986112802927</v>
      </c>
      <c r="AH7634" s="7">
        <v>1.1948624809999999</v>
      </c>
      <c r="AI7634" s="5">
        <f t="shared" si="1074"/>
        <v>5387.6349268289996</v>
      </c>
      <c r="AJ7634" s="5">
        <f t="shared" si="1075"/>
        <v>4566.863081339995</v>
      </c>
      <c r="AK7634" s="5">
        <f t="shared" si="1076"/>
        <v>4536.7742790431985</v>
      </c>
      <c r="AL7634" s="8">
        <f t="shared" si="1077"/>
        <v>1.0061597425245505</v>
      </c>
      <c r="AN7634" s="5">
        <f t="shared" si="1078"/>
        <v>4456.2675269026031</v>
      </c>
      <c r="AO7634" s="5">
        <f t="shared" si="1079"/>
        <v>4462.5390316924259</v>
      </c>
    </row>
    <row r="7635" spans="1:41" x14ac:dyDescent="0.2">
      <c r="A7635" s="3" t="s">
        <v>2581</v>
      </c>
      <c r="B7635" s="3" t="s">
        <v>7840</v>
      </c>
      <c r="C7635" s="3" t="s">
        <v>15374</v>
      </c>
      <c r="D7635" s="5">
        <v>284</v>
      </c>
      <c r="E7635" s="5">
        <v>284</v>
      </c>
      <c r="F7635" s="5">
        <v>1742</v>
      </c>
      <c r="G7635" s="5">
        <v>467</v>
      </c>
      <c r="H7635" s="5">
        <v>65</v>
      </c>
      <c r="I7635" s="5">
        <v>16</v>
      </c>
      <c r="J7635" s="5">
        <v>5</v>
      </c>
      <c r="K7635" s="5">
        <v>233</v>
      </c>
      <c r="L7635" s="5">
        <v>305</v>
      </c>
      <c r="M7635" s="5">
        <v>2168</v>
      </c>
      <c r="N7635" s="5">
        <v>427</v>
      </c>
      <c r="O7635" s="5">
        <v>55</v>
      </c>
      <c r="P7635" s="5">
        <v>43</v>
      </c>
      <c r="Q7635" s="5">
        <v>7</v>
      </c>
      <c r="R7635" s="6">
        <v>1181</v>
      </c>
      <c r="S7635" s="3">
        <v>0</v>
      </c>
      <c r="T7635" s="3">
        <v>0</v>
      </c>
      <c r="U7635" s="3">
        <v>0</v>
      </c>
      <c r="V7635" s="3">
        <v>0</v>
      </c>
      <c r="W7635" s="3">
        <v>0</v>
      </c>
      <c r="X7635" s="3">
        <v>0</v>
      </c>
      <c r="Y7635" s="3">
        <v>0</v>
      </c>
      <c r="Z7635" s="3">
        <v>0</v>
      </c>
      <c r="AA7635" s="3">
        <v>0</v>
      </c>
      <c r="AB7635" s="3">
        <v>1</v>
      </c>
      <c r="AC7635" s="5">
        <f t="shared" si="1071"/>
        <v>6101</v>
      </c>
      <c r="AD7635" s="5">
        <v>4920</v>
      </c>
      <c r="AE7635" s="5">
        <f t="shared" si="1072"/>
        <v>307986.92629999999</v>
      </c>
      <c r="AF7635" s="5">
        <f t="shared" si="1073"/>
        <v>5347.4889007525308</v>
      </c>
      <c r="AH7635" s="7">
        <v>1.503243383</v>
      </c>
      <c r="AI7635" s="5">
        <f t="shared" si="1074"/>
        <v>7395.9574443600004</v>
      </c>
      <c r="AJ7635" s="5">
        <f t="shared" si="1075"/>
        <v>6269.2304624450717</v>
      </c>
      <c r="AK7635" s="5">
        <f t="shared" si="1076"/>
        <v>5567.6306219736343</v>
      </c>
      <c r="AL7635" s="8">
        <f t="shared" si="1077"/>
        <v>1.1316322402385435</v>
      </c>
      <c r="AN7635" s="5">
        <f t="shared" si="1078"/>
        <v>6051.3908444093322</v>
      </c>
      <c r="AO7635" s="5">
        <f t="shared" si="1079"/>
        <v>6059.9072376547301</v>
      </c>
    </row>
    <row r="7636" spans="1:41" x14ac:dyDescent="0.2">
      <c r="A7636" s="3" t="s">
        <v>1388</v>
      </c>
      <c r="B7636" s="3" t="s">
        <v>7841</v>
      </c>
      <c r="C7636" s="3" t="s">
        <v>15375</v>
      </c>
      <c r="D7636" s="5">
        <v>317</v>
      </c>
      <c r="E7636" s="5">
        <v>202</v>
      </c>
      <c r="F7636" s="5">
        <v>4980</v>
      </c>
      <c r="G7636" s="5">
        <v>897</v>
      </c>
      <c r="H7636" s="5">
        <v>91</v>
      </c>
      <c r="I7636" s="5">
        <v>23</v>
      </c>
      <c r="J7636" s="5">
        <v>5</v>
      </c>
      <c r="K7636" s="5">
        <v>337</v>
      </c>
      <c r="L7636" s="5">
        <v>210</v>
      </c>
      <c r="M7636" s="5">
        <v>4788</v>
      </c>
      <c r="N7636" s="5">
        <v>541</v>
      </c>
      <c r="O7636" s="5">
        <v>64</v>
      </c>
      <c r="P7636" s="5">
        <v>16</v>
      </c>
      <c r="Q7636" s="5">
        <v>9</v>
      </c>
      <c r="R7636" s="6">
        <v>3766</v>
      </c>
      <c r="S7636" s="3">
        <v>0</v>
      </c>
      <c r="T7636" s="3">
        <v>0</v>
      </c>
      <c r="U7636" s="3">
        <v>0</v>
      </c>
      <c r="V7636" s="3">
        <v>0</v>
      </c>
      <c r="W7636" s="3">
        <v>0</v>
      </c>
      <c r="X7636" s="3">
        <v>0</v>
      </c>
      <c r="Y7636" s="3">
        <v>0</v>
      </c>
      <c r="Z7636" s="3">
        <v>0</v>
      </c>
      <c r="AA7636" s="3">
        <v>1</v>
      </c>
      <c r="AB7636" s="3">
        <v>0</v>
      </c>
      <c r="AC7636" s="5">
        <f t="shared" si="1071"/>
        <v>12480</v>
      </c>
      <c r="AD7636" s="5">
        <v>8714</v>
      </c>
      <c r="AE7636" s="5">
        <f t="shared" si="1072"/>
        <v>569571.45299999998</v>
      </c>
      <c r="AF7636" s="5">
        <f t="shared" si="1073"/>
        <v>9889.3062107974038</v>
      </c>
      <c r="AH7636" s="7">
        <v>1.122729632</v>
      </c>
      <c r="AI7636" s="5">
        <f t="shared" si="1074"/>
        <v>9783.4660132480003</v>
      </c>
      <c r="AJ7636" s="5">
        <f t="shared" si="1075"/>
        <v>8293.0173165508168</v>
      </c>
      <c r="AK7636" s="5">
        <f t="shared" si="1076"/>
        <v>8511.9283119443917</v>
      </c>
      <c r="AL7636" s="8">
        <f t="shared" si="1077"/>
        <v>0.97681068532756388</v>
      </c>
      <c r="AN7636" s="5">
        <f t="shared" si="1078"/>
        <v>9659.9799771831458</v>
      </c>
      <c r="AO7636" s="5">
        <f t="shared" si="1079"/>
        <v>9673.5748994652477</v>
      </c>
    </row>
    <row r="7637" spans="1:41" x14ac:dyDescent="0.2">
      <c r="A7637" s="3" t="s">
        <v>7192</v>
      </c>
      <c r="B7637" s="3" t="s">
        <v>7842</v>
      </c>
      <c r="C7637" s="3" t="s">
        <v>13878</v>
      </c>
      <c r="D7637" s="5">
        <v>175</v>
      </c>
      <c r="E7637" s="5">
        <v>65</v>
      </c>
      <c r="F7637" s="5">
        <v>4229</v>
      </c>
      <c r="G7637" s="5">
        <v>299</v>
      </c>
      <c r="H7637" s="5">
        <v>24</v>
      </c>
      <c r="I7637" s="5">
        <v>11</v>
      </c>
      <c r="J7637" s="5">
        <v>5</v>
      </c>
      <c r="K7637" s="5">
        <v>130</v>
      </c>
      <c r="L7637" s="5">
        <v>57</v>
      </c>
      <c r="M7637" s="5">
        <v>5106</v>
      </c>
      <c r="N7637" s="5">
        <v>206</v>
      </c>
      <c r="O7637" s="5">
        <v>15</v>
      </c>
      <c r="P7637" s="5">
        <v>6</v>
      </c>
      <c r="Q7637" s="5">
        <v>0</v>
      </c>
      <c r="R7637" s="6">
        <v>2351</v>
      </c>
      <c r="S7637" s="3">
        <v>0</v>
      </c>
      <c r="T7637" s="3">
        <v>0</v>
      </c>
      <c r="U7637" s="3">
        <v>0</v>
      </c>
      <c r="V7637" s="3">
        <v>0</v>
      </c>
      <c r="W7637" s="3">
        <v>0</v>
      </c>
      <c r="X7637" s="3">
        <v>0</v>
      </c>
      <c r="Y7637" s="3">
        <v>0</v>
      </c>
      <c r="Z7637" s="3">
        <v>1</v>
      </c>
      <c r="AA7637" s="3">
        <v>0</v>
      </c>
      <c r="AB7637" s="3">
        <v>0</v>
      </c>
      <c r="AC7637" s="5">
        <f t="shared" si="1071"/>
        <v>10328</v>
      </c>
      <c r="AD7637" s="5">
        <v>7977</v>
      </c>
      <c r="AE7637" s="5">
        <f t="shared" si="1072"/>
        <v>455451.45079999999</v>
      </c>
      <c r="AF7637" s="5">
        <f t="shared" si="1073"/>
        <v>7907.8732569715494</v>
      </c>
      <c r="AH7637" s="7">
        <v>1.1516606119999999</v>
      </c>
      <c r="AI7637" s="5">
        <f t="shared" si="1074"/>
        <v>9186.7967019239986</v>
      </c>
      <c r="AJ7637" s="5">
        <f t="shared" si="1075"/>
        <v>7787.2467722095835</v>
      </c>
      <c r="AK7637" s="5">
        <f t="shared" si="1076"/>
        <v>7885.9184506605998</v>
      </c>
      <c r="AL7637" s="8">
        <f t="shared" si="1077"/>
        <v>0.98858197952370563</v>
      </c>
      <c r="AN7637" s="5">
        <f t="shared" si="1078"/>
        <v>7817.580998199508</v>
      </c>
      <c r="AO7637" s="5">
        <f t="shared" si="1079"/>
        <v>7828.5830299175441</v>
      </c>
    </row>
    <row r="7638" spans="1:41" x14ac:dyDescent="0.2">
      <c r="A7638" s="3" t="s">
        <v>5786</v>
      </c>
      <c r="B7638" s="3" t="s">
        <v>7843</v>
      </c>
      <c r="C7638" s="3" t="s">
        <v>15376</v>
      </c>
      <c r="D7638" s="5">
        <v>184</v>
      </c>
      <c r="E7638" s="5">
        <v>184</v>
      </c>
      <c r="F7638" s="5">
        <v>855</v>
      </c>
      <c r="G7638" s="5">
        <v>294</v>
      </c>
      <c r="H7638" s="5">
        <v>81</v>
      </c>
      <c r="I7638" s="5">
        <v>47</v>
      </c>
      <c r="J7638" s="5">
        <v>19</v>
      </c>
      <c r="K7638" s="5">
        <v>174</v>
      </c>
      <c r="L7638" s="5">
        <v>180</v>
      </c>
      <c r="M7638" s="5">
        <v>728</v>
      </c>
      <c r="N7638" s="5">
        <v>255</v>
      </c>
      <c r="O7638" s="5">
        <v>71</v>
      </c>
      <c r="P7638" s="5">
        <v>47</v>
      </c>
      <c r="Q7638" s="5">
        <v>51</v>
      </c>
      <c r="R7638" s="6">
        <v>617</v>
      </c>
      <c r="S7638" s="3">
        <v>0</v>
      </c>
      <c r="T7638" s="3">
        <v>0</v>
      </c>
      <c r="U7638" s="3">
        <v>0</v>
      </c>
      <c r="V7638" s="3">
        <v>0</v>
      </c>
      <c r="W7638" s="3">
        <v>0</v>
      </c>
      <c r="X7638" s="3">
        <v>0</v>
      </c>
      <c r="Y7638" s="3">
        <v>0</v>
      </c>
      <c r="Z7638" s="3">
        <v>0</v>
      </c>
      <c r="AA7638" s="3">
        <v>0</v>
      </c>
      <c r="AB7638" s="3">
        <v>1</v>
      </c>
      <c r="AC7638" s="5">
        <f t="shared" si="1071"/>
        <v>3170</v>
      </c>
      <c r="AD7638" s="5">
        <v>2553</v>
      </c>
      <c r="AE7638" s="5">
        <f t="shared" si="1072"/>
        <v>174118.40409999999</v>
      </c>
      <c r="AF7638" s="5">
        <f t="shared" si="1073"/>
        <v>3023.1680432907197</v>
      </c>
      <c r="AH7638" s="7">
        <v>1.0326933060000001</v>
      </c>
      <c r="AI7638" s="5">
        <f t="shared" si="1074"/>
        <v>2636.4660102180001</v>
      </c>
      <c r="AJ7638" s="5">
        <f t="shared" si="1075"/>
        <v>2234.817215864874</v>
      </c>
      <c r="AK7638" s="5">
        <f t="shared" si="1076"/>
        <v>2400.2722636151393</v>
      </c>
      <c r="AL7638" s="8">
        <f t="shared" si="1077"/>
        <v>0.94017714986883638</v>
      </c>
      <c r="AN7638" s="5">
        <f t="shared" si="1078"/>
        <v>2842.3135145156157</v>
      </c>
      <c r="AO7638" s="5">
        <f t="shared" si="1079"/>
        <v>2846.3136295699405</v>
      </c>
    </row>
    <row r="7639" spans="1:41" x14ac:dyDescent="0.2">
      <c r="A7639" s="3" t="s">
        <v>5786</v>
      </c>
      <c r="B7639" s="3" t="s">
        <v>7844</v>
      </c>
      <c r="C7639" s="3" t="s">
        <v>15377</v>
      </c>
      <c r="D7639" s="5">
        <v>204</v>
      </c>
      <c r="E7639" s="5">
        <v>191</v>
      </c>
      <c r="F7639" s="5">
        <v>1382</v>
      </c>
      <c r="G7639" s="5">
        <v>321</v>
      </c>
      <c r="H7639" s="5">
        <v>64</v>
      </c>
      <c r="I7639" s="5">
        <v>43</v>
      </c>
      <c r="J7639" s="5">
        <v>21</v>
      </c>
      <c r="K7639" s="5">
        <v>124</v>
      </c>
      <c r="L7639" s="5">
        <v>197</v>
      </c>
      <c r="M7639" s="5">
        <v>1161</v>
      </c>
      <c r="N7639" s="5">
        <v>295</v>
      </c>
      <c r="O7639" s="5">
        <v>63</v>
      </c>
      <c r="P7639" s="5">
        <v>79</v>
      </c>
      <c r="Q7639" s="5">
        <v>64</v>
      </c>
      <c r="R7639" s="6">
        <v>852</v>
      </c>
      <c r="S7639" s="3">
        <v>0</v>
      </c>
      <c r="T7639" s="3">
        <v>0</v>
      </c>
      <c r="U7639" s="3">
        <v>0</v>
      </c>
      <c r="V7639" s="3">
        <v>0</v>
      </c>
      <c r="W7639" s="3">
        <v>0</v>
      </c>
      <c r="X7639" s="3">
        <v>0</v>
      </c>
      <c r="Y7639" s="3">
        <v>0</v>
      </c>
      <c r="Z7639" s="3">
        <v>0</v>
      </c>
      <c r="AA7639" s="3">
        <v>0</v>
      </c>
      <c r="AB7639" s="3">
        <v>1</v>
      </c>
      <c r="AC7639" s="5">
        <f t="shared" si="1071"/>
        <v>4209</v>
      </c>
      <c r="AD7639" s="5">
        <v>3357</v>
      </c>
      <c r="AE7639" s="5">
        <f t="shared" si="1072"/>
        <v>225376.2352</v>
      </c>
      <c r="AF7639" s="5">
        <f t="shared" si="1073"/>
        <v>3913.1431022219722</v>
      </c>
      <c r="AH7639" s="7">
        <v>1.049035339</v>
      </c>
      <c r="AI7639" s="5">
        <f t="shared" si="1074"/>
        <v>3521.6116330230002</v>
      </c>
      <c r="AJ7639" s="5">
        <f t="shared" si="1075"/>
        <v>2985.1165441040744</v>
      </c>
      <c r="AK7639" s="5">
        <f t="shared" si="1076"/>
        <v>3178.4959411699556</v>
      </c>
      <c r="AL7639" s="8">
        <f t="shared" si="1077"/>
        <v>0.94682631551085961</v>
      </c>
      <c r="AN7639" s="5">
        <f t="shared" si="1078"/>
        <v>3705.0668655435652</v>
      </c>
      <c r="AO7639" s="5">
        <f t="shared" si="1079"/>
        <v>3710.2811720127324</v>
      </c>
    </row>
    <row r="7640" spans="1:41" x14ac:dyDescent="0.2">
      <c r="A7640" s="3" t="s">
        <v>7281</v>
      </c>
      <c r="B7640" s="3" t="s">
        <v>7845</v>
      </c>
      <c r="C7640" s="3" t="s">
        <v>15378</v>
      </c>
      <c r="D7640" s="5">
        <v>224</v>
      </c>
      <c r="E7640" s="5">
        <v>245</v>
      </c>
      <c r="F7640" s="5">
        <v>753</v>
      </c>
      <c r="G7640" s="5">
        <v>245</v>
      </c>
      <c r="H7640" s="5">
        <v>35</v>
      </c>
      <c r="I7640" s="5">
        <v>17</v>
      </c>
      <c r="J7640" s="5">
        <v>2</v>
      </c>
      <c r="K7640" s="5">
        <v>190</v>
      </c>
      <c r="L7640" s="5">
        <v>237</v>
      </c>
      <c r="M7640" s="5">
        <v>891</v>
      </c>
      <c r="N7640" s="5">
        <v>200</v>
      </c>
      <c r="O7640" s="5">
        <v>32</v>
      </c>
      <c r="P7640" s="5">
        <v>22</v>
      </c>
      <c r="Q7640" s="5">
        <v>5</v>
      </c>
      <c r="R7640" s="6">
        <v>563</v>
      </c>
      <c r="S7640" s="3">
        <v>0</v>
      </c>
      <c r="T7640" s="3">
        <v>0</v>
      </c>
      <c r="U7640" s="3">
        <v>0</v>
      </c>
      <c r="V7640" s="3">
        <v>0</v>
      </c>
      <c r="W7640" s="3">
        <v>0</v>
      </c>
      <c r="X7640" s="3">
        <v>0</v>
      </c>
      <c r="Y7640" s="3">
        <v>0</v>
      </c>
      <c r="Z7640" s="3">
        <v>0</v>
      </c>
      <c r="AA7640" s="3">
        <v>0</v>
      </c>
      <c r="AB7640" s="3">
        <v>1</v>
      </c>
      <c r="AC7640" s="5">
        <f t="shared" si="1071"/>
        <v>3098</v>
      </c>
      <c r="AD7640" s="5">
        <v>2535</v>
      </c>
      <c r="AE7640" s="5">
        <f t="shared" si="1072"/>
        <v>153107.13990000001</v>
      </c>
      <c r="AF7640" s="5">
        <f t="shared" si="1073"/>
        <v>2658.3554733219698</v>
      </c>
      <c r="AH7640" s="7">
        <v>1.091463415</v>
      </c>
      <c r="AI7640" s="5">
        <f t="shared" si="1074"/>
        <v>2766.8597570249999</v>
      </c>
      <c r="AJ7640" s="5">
        <f t="shared" si="1075"/>
        <v>2345.3463063504037</v>
      </c>
      <c r="AK7640" s="5">
        <f t="shared" si="1076"/>
        <v>2443.966227048194</v>
      </c>
      <c r="AL7640" s="8">
        <f t="shared" si="1077"/>
        <v>0.96408924143912977</v>
      </c>
      <c r="AN7640" s="5">
        <f t="shared" si="1078"/>
        <v>2562.8919117505366</v>
      </c>
      <c r="AO7640" s="5">
        <f t="shared" si="1079"/>
        <v>2566.4987842740793</v>
      </c>
    </row>
    <row r="7641" spans="1:41" x14ac:dyDescent="0.2">
      <c r="A7641" s="3" t="s">
        <v>8</v>
      </c>
      <c r="B7641" s="3" t="s">
        <v>7846</v>
      </c>
      <c r="C7641" s="3" t="s">
        <v>15379</v>
      </c>
      <c r="D7641" s="5">
        <v>114</v>
      </c>
      <c r="E7641" s="5">
        <v>186</v>
      </c>
      <c r="F7641" s="5">
        <v>459</v>
      </c>
      <c r="G7641" s="5">
        <v>222</v>
      </c>
      <c r="H7641" s="5">
        <v>58</v>
      </c>
      <c r="I7641" s="5">
        <v>31</v>
      </c>
      <c r="J7641" s="5">
        <v>8</v>
      </c>
      <c r="K7641" s="5">
        <v>128</v>
      </c>
      <c r="L7641" s="5">
        <v>149</v>
      </c>
      <c r="M7641" s="5">
        <v>520</v>
      </c>
      <c r="N7641" s="5">
        <v>219</v>
      </c>
      <c r="O7641" s="5">
        <v>62</v>
      </c>
      <c r="P7641" s="5">
        <v>33</v>
      </c>
      <c r="Q7641" s="5">
        <v>12</v>
      </c>
      <c r="R7641" s="6">
        <v>308</v>
      </c>
      <c r="S7641" s="3">
        <v>0</v>
      </c>
      <c r="T7641" s="3">
        <v>0</v>
      </c>
      <c r="U7641" s="3">
        <v>0</v>
      </c>
      <c r="V7641" s="3">
        <v>0</v>
      </c>
      <c r="W7641" s="3">
        <v>0</v>
      </c>
      <c r="X7641" s="3">
        <v>0</v>
      </c>
      <c r="Y7641" s="3">
        <v>0</v>
      </c>
      <c r="Z7641" s="3">
        <v>0</v>
      </c>
      <c r="AA7641" s="3">
        <v>0</v>
      </c>
      <c r="AB7641" s="3">
        <v>1</v>
      </c>
      <c r="AC7641" s="5">
        <f t="shared" si="1071"/>
        <v>2201</v>
      </c>
      <c r="AD7641" s="5">
        <v>1893</v>
      </c>
      <c r="AE7641" s="5">
        <f t="shared" si="1072"/>
        <v>119179.73950000001</v>
      </c>
      <c r="AF7641" s="5">
        <f t="shared" si="1073"/>
        <v>2069.2837252125532</v>
      </c>
      <c r="AH7641" s="7">
        <v>1.129994811</v>
      </c>
      <c r="AI7641" s="5">
        <f t="shared" si="1074"/>
        <v>2139.0801772230002</v>
      </c>
      <c r="AJ7641" s="5">
        <f t="shared" si="1075"/>
        <v>1813.2049446668073</v>
      </c>
      <c r="AK7641" s="5">
        <f t="shared" si="1076"/>
        <v>1854.6983734400674</v>
      </c>
      <c r="AL7641" s="8">
        <f t="shared" si="1077"/>
        <v>0.97976670546226485</v>
      </c>
      <c r="AN7641" s="5">
        <f t="shared" si="1078"/>
        <v>2027.4152981181858</v>
      </c>
      <c r="AO7641" s="5">
        <f t="shared" si="1079"/>
        <v>2030.2685704310231</v>
      </c>
    </row>
    <row r="7642" spans="1:41" x14ac:dyDescent="0.2">
      <c r="A7642" s="3" t="s">
        <v>7510</v>
      </c>
      <c r="B7642" s="3" t="s">
        <v>7847</v>
      </c>
      <c r="C7642" s="3" t="s">
        <v>15380</v>
      </c>
      <c r="D7642" s="5">
        <v>195</v>
      </c>
      <c r="E7642" s="5">
        <v>243</v>
      </c>
      <c r="F7642" s="5">
        <v>707</v>
      </c>
      <c r="G7642" s="5">
        <v>274</v>
      </c>
      <c r="H7642" s="5">
        <v>50</v>
      </c>
      <c r="I7642" s="5">
        <v>23</v>
      </c>
      <c r="J7642" s="5">
        <v>6</v>
      </c>
      <c r="K7642" s="5">
        <v>201</v>
      </c>
      <c r="L7642" s="5">
        <v>214</v>
      </c>
      <c r="M7642" s="5">
        <v>773</v>
      </c>
      <c r="N7642" s="5">
        <v>265</v>
      </c>
      <c r="O7642" s="5">
        <v>53</v>
      </c>
      <c r="P7642" s="5">
        <v>35</v>
      </c>
      <c r="Q7642" s="5">
        <v>21</v>
      </c>
      <c r="R7642" s="6">
        <v>467</v>
      </c>
      <c r="S7642" s="3">
        <v>0</v>
      </c>
      <c r="T7642" s="3">
        <v>0</v>
      </c>
      <c r="U7642" s="3">
        <v>0</v>
      </c>
      <c r="V7642" s="3">
        <v>0</v>
      </c>
      <c r="W7642" s="3">
        <v>0</v>
      </c>
      <c r="X7642" s="3">
        <v>0</v>
      </c>
      <c r="Y7642" s="3">
        <v>0</v>
      </c>
      <c r="Z7642" s="3">
        <v>0</v>
      </c>
      <c r="AA7642" s="3">
        <v>0</v>
      </c>
      <c r="AB7642" s="3">
        <v>1</v>
      </c>
      <c r="AC7642" s="5">
        <f t="shared" si="1071"/>
        <v>3060</v>
      </c>
      <c r="AD7642" s="5">
        <v>2593</v>
      </c>
      <c r="AE7642" s="5">
        <f t="shared" si="1072"/>
        <v>158537.04499999998</v>
      </c>
      <c r="AF7642" s="5">
        <f t="shared" si="1073"/>
        <v>2752.6333623324472</v>
      </c>
      <c r="AH7642" s="7">
        <v>1.0941878570000001</v>
      </c>
      <c r="AI7642" s="5">
        <f t="shared" si="1074"/>
        <v>2837.2291132010005</v>
      </c>
      <c r="AJ7642" s="5">
        <f t="shared" si="1075"/>
        <v>2404.9953395797188</v>
      </c>
      <c r="AK7642" s="5">
        <f t="shared" si="1076"/>
        <v>2502.7577629982652</v>
      </c>
      <c r="AL7642" s="8">
        <f t="shared" si="1077"/>
        <v>0.9651977489387833</v>
      </c>
      <c r="AN7642" s="5">
        <f t="shared" si="1078"/>
        <v>2656.8355249770721</v>
      </c>
      <c r="AO7642" s="5">
        <f t="shared" si="1079"/>
        <v>2660.5746085531978</v>
      </c>
    </row>
    <row r="7643" spans="1:41" x14ac:dyDescent="0.2">
      <c r="A7643" s="3" t="s">
        <v>7510</v>
      </c>
      <c r="B7643" s="3" t="s">
        <v>7848</v>
      </c>
      <c r="C7643" s="3" t="s">
        <v>15381</v>
      </c>
      <c r="D7643" s="5">
        <v>91</v>
      </c>
      <c r="E7643" s="5">
        <v>124</v>
      </c>
      <c r="F7643" s="5">
        <v>371</v>
      </c>
      <c r="G7643" s="5">
        <v>277</v>
      </c>
      <c r="H7643" s="5">
        <v>92</v>
      </c>
      <c r="I7643" s="5">
        <v>42</v>
      </c>
      <c r="J7643" s="5">
        <v>10</v>
      </c>
      <c r="K7643" s="5">
        <v>62</v>
      </c>
      <c r="L7643" s="5">
        <v>110</v>
      </c>
      <c r="M7643" s="5">
        <v>448</v>
      </c>
      <c r="N7643" s="5">
        <v>255</v>
      </c>
      <c r="O7643" s="5">
        <v>94</v>
      </c>
      <c r="P7643" s="5">
        <v>45</v>
      </c>
      <c r="Q7643" s="5">
        <v>11</v>
      </c>
      <c r="R7643" s="6">
        <v>305</v>
      </c>
      <c r="S7643" s="3">
        <v>0</v>
      </c>
      <c r="T7643" s="3">
        <v>0</v>
      </c>
      <c r="U7643" s="3">
        <v>0</v>
      </c>
      <c r="V7643" s="3">
        <v>0</v>
      </c>
      <c r="W7643" s="3">
        <v>0</v>
      </c>
      <c r="X7643" s="3">
        <v>1</v>
      </c>
      <c r="Y7643" s="3">
        <v>0</v>
      </c>
      <c r="Z7643" s="3">
        <v>0</v>
      </c>
      <c r="AA7643" s="3">
        <v>0</v>
      </c>
      <c r="AB7643" s="3">
        <v>0</v>
      </c>
      <c r="AC7643" s="5">
        <f t="shared" si="1071"/>
        <v>2032</v>
      </c>
      <c r="AD7643" s="5">
        <v>1727</v>
      </c>
      <c r="AE7643" s="5">
        <f t="shared" si="1072"/>
        <v>103893.5963</v>
      </c>
      <c r="AF7643" s="5">
        <f t="shared" si="1073"/>
        <v>1803.8747934785772</v>
      </c>
      <c r="AH7643" s="7">
        <v>1.0941878570000001</v>
      </c>
      <c r="AI7643" s="5">
        <f t="shared" si="1074"/>
        <v>1889.6624290390002</v>
      </c>
      <c r="AJ7643" s="5">
        <f t="shared" si="1075"/>
        <v>1601.7844008693307</v>
      </c>
      <c r="AK7643" s="5">
        <f t="shared" si="1076"/>
        <v>1666.8965124172787</v>
      </c>
      <c r="AL7643" s="8">
        <f t="shared" si="1077"/>
        <v>0.9651977489387833</v>
      </c>
      <c r="AN7643" s="5">
        <f t="shared" si="1078"/>
        <v>1741.0958900329354</v>
      </c>
      <c r="AO7643" s="5">
        <f t="shared" si="1079"/>
        <v>1743.5462122247611</v>
      </c>
    </row>
    <row r="7644" spans="1:41" x14ac:dyDescent="0.2">
      <c r="A7644" s="3" t="s">
        <v>7510</v>
      </c>
      <c r="B7644" s="3" t="s">
        <v>7849</v>
      </c>
      <c r="C7644" s="3" t="s">
        <v>15382</v>
      </c>
      <c r="D7644" s="5">
        <v>107</v>
      </c>
      <c r="E7644" s="5">
        <v>103</v>
      </c>
      <c r="F7644" s="5">
        <v>473</v>
      </c>
      <c r="G7644" s="5">
        <v>226</v>
      </c>
      <c r="H7644" s="5">
        <v>47</v>
      </c>
      <c r="I7644" s="5">
        <v>6</v>
      </c>
      <c r="J7644" s="5">
        <v>5</v>
      </c>
      <c r="K7644" s="5">
        <v>97</v>
      </c>
      <c r="L7644" s="5">
        <v>113</v>
      </c>
      <c r="M7644" s="5">
        <v>526</v>
      </c>
      <c r="N7644" s="5">
        <v>220</v>
      </c>
      <c r="O7644" s="5">
        <v>48</v>
      </c>
      <c r="P7644" s="5">
        <v>11</v>
      </c>
      <c r="Q7644" s="5">
        <v>9</v>
      </c>
      <c r="R7644" s="6">
        <v>171</v>
      </c>
      <c r="S7644" s="3">
        <v>0</v>
      </c>
      <c r="T7644" s="3">
        <v>0</v>
      </c>
      <c r="U7644" s="3">
        <v>0</v>
      </c>
      <c r="V7644" s="3">
        <v>0</v>
      </c>
      <c r="W7644" s="3">
        <v>0</v>
      </c>
      <c r="X7644" s="3">
        <v>1</v>
      </c>
      <c r="Y7644" s="3">
        <v>0</v>
      </c>
      <c r="Z7644" s="3">
        <v>0</v>
      </c>
      <c r="AA7644" s="3">
        <v>0</v>
      </c>
      <c r="AB7644" s="3">
        <v>0</v>
      </c>
      <c r="AC7644" s="5">
        <f t="shared" si="1071"/>
        <v>1991</v>
      </c>
      <c r="AD7644" s="5">
        <v>1820</v>
      </c>
      <c r="AE7644" s="5">
        <f t="shared" si="1072"/>
        <v>88701.857400000008</v>
      </c>
      <c r="AF7644" s="5">
        <f t="shared" si="1073"/>
        <v>1540.104976600865</v>
      </c>
      <c r="AH7644" s="7">
        <v>1.0941878570000001</v>
      </c>
      <c r="AI7644" s="5">
        <f t="shared" si="1074"/>
        <v>1991.4218997400001</v>
      </c>
      <c r="AJ7644" s="5">
        <f t="shared" si="1075"/>
        <v>1688.0414647262198</v>
      </c>
      <c r="AK7644" s="5">
        <f t="shared" si="1076"/>
        <v>1756.6599030685854</v>
      </c>
      <c r="AL7644" s="8">
        <f t="shared" si="1077"/>
        <v>0.96519774893878318</v>
      </c>
      <c r="AN7644" s="5">
        <f t="shared" si="1078"/>
        <v>1486.5058565445722</v>
      </c>
      <c r="AO7644" s="5">
        <f t="shared" si="1079"/>
        <v>1488.5978827847246</v>
      </c>
    </row>
    <row r="7645" spans="1:41" x14ac:dyDescent="0.2">
      <c r="A7645" s="3" t="s">
        <v>7194</v>
      </c>
      <c r="B7645" s="3" t="s">
        <v>7850</v>
      </c>
      <c r="C7645" s="3" t="s">
        <v>15383</v>
      </c>
      <c r="D7645" s="5">
        <v>316</v>
      </c>
      <c r="E7645" s="5">
        <v>364</v>
      </c>
      <c r="F7645" s="5">
        <v>1944</v>
      </c>
      <c r="G7645" s="5">
        <v>352</v>
      </c>
      <c r="H7645" s="5">
        <v>48</v>
      </c>
      <c r="I7645" s="5">
        <v>20</v>
      </c>
      <c r="J7645" s="5">
        <v>7</v>
      </c>
      <c r="K7645" s="5">
        <v>321</v>
      </c>
      <c r="L7645" s="5">
        <v>400</v>
      </c>
      <c r="M7645" s="5">
        <v>2186</v>
      </c>
      <c r="N7645" s="5">
        <v>305</v>
      </c>
      <c r="O7645" s="5">
        <v>41</v>
      </c>
      <c r="P7645" s="5">
        <v>17</v>
      </c>
      <c r="Q7645" s="5">
        <v>13</v>
      </c>
      <c r="R7645" s="6">
        <v>1643</v>
      </c>
      <c r="S7645" s="3">
        <v>0</v>
      </c>
      <c r="T7645" s="3">
        <v>0</v>
      </c>
      <c r="U7645" s="3">
        <v>0</v>
      </c>
      <c r="V7645" s="3">
        <v>0</v>
      </c>
      <c r="W7645" s="3">
        <v>0</v>
      </c>
      <c r="X7645" s="3">
        <v>0</v>
      </c>
      <c r="Y7645" s="3">
        <v>0</v>
      </c>
      <c r="Z7645" s="3">
        <v>1</v>
      </c>
      <c r="AA7645" s="3">
        <v>0</v>
      </c>
      <c r="AB7645" s="3">
        <v>0</v>
      </c>
      <c r="AC7645" s="5">
        <f t="shared" si="1071"/>
        <v>6334</v>
      </c>
      <c r="AD7645" s="5">
        <v>4691</v>
      </c>
      <c r="AE7645" s="5">
        <f t="shared" si="1072"/>
        <v>280242.21110000001</v>
      </c>
      <c r="AF7645" s="5">
        <f t="shared" si="1073"/>
        <v>4865.7653471948624</v>
      </c>
      <c r="AH7645" s="7">
        <v>1.1785158280000001</v>
      </c>
      <c r="AI7645" s="5">
        <f t="shared" si="1074"/>
        <v>5528.4177491480004</v>
      </c>
      <c r="AJ7645" s="5">
        <f t="shared" si="1075"/>
        <v>4686.1985378932677</v>
      </c>
      <c r="AK7645" s="5">
        <f t="shared" si="1076"/>
        <v>4688.695298188768</v>
      </c>
      <c r="AL7645" s="8">
        <f t="shared" si="1077"/>
        <v>0.99950869711975443</v>
      </c>
      <c r="AN7645" s="5">
        <f t="shared" si="1078"/>
        <v>4863.3747826651861</v>
      </c>
      <c r="AO7645" s="5">
        <f t="shared" si="1079"/>
        <v>4870.2192277215145</v>
      </c>
    </row>
    <row r="7646" spans="1:41" x14ac:dyDescent="0.2">
      <c r="A7646" s="3" t="s">
        <v>6028</v>
      </c>
      <c r="B7646" s="3" t="s">
        <v>7851</v>
      </c>
      <c r="C7646" s="3" t="s">
        <v>15384</v>
      </c>
      <c r="D7646" s="5">
        <v>835</v>
      </c>
      <c r="E7646" s="5">
        <v>1138</v>
      </c>
      <c r="F7646" s="5">
        <v>3285</v>
      </c>
      <c r="G7646" s="5">
        <v>1698</v>
      </c>
      <c r="H7646" s="5">
        <v>524</v>
      </c>
      <c r="I7646" s="5">
        <v>293</v>
      </c>
      <c r="J7646" s="5">
        <v>79</v>
      </c>
      <c r="K7646" s="5">
        <v>807</v>
      </c>
      <c r="L7646" s="5">
        <v>1060</v>
      </c>
      <c r="M7646" s="5">
        <v>3221</v>
      </c>
      <c r="N7646" s="5">
        <v>1457</v>
      </c>
      <c r="O7646" s="5">
        <v>468</v>
      </c>
      <c r="P7646" s="5">
        <v>315</v>
      </c>
      <c r="Q7646" s="5">
        <v>146</v>
      </c>
      <c r="R7646" s="6">
        <v>1582</v>
      </c>
      <c r="S7646" s="3">
        <v>0</v>
      </c>
      <c r="T7646" s="3">
        <v>0</v>
      </c>
      <c r="U7646" s="3">
        <v>0</v>
      </c>
      <c r="V7646" s="3">
        <v>0</v>
      </c>
      <c r="W7646" s="3">
        <v>0</v>
      </c>
      <c r="X7646" s="3">
        <v>0</v>
      </c>
      <c r="Y7646" s="3">
        <v>0</v>
      </c>
      <c r="Z7646" s="3">
        <v>0</v>
      </c>
      <c r="AA7646" s="3">
        <v>0</v>
      </c>
      <c r="AB7646" s="3">
        <v>1</v>
      </c>
      <c r="AC7646" s="5">
        <f t="shared" si="1071"/>
        <v>15326</v>
      </c>
      <c r="AD7646" s="5">
        <v>13744</v>
      </c>
      <c r="AE7646" s="5">
        <f t="shared" si="1072"/>
        <v>855355.93699999992</v>
      </c>
      <c r="AF7646" s="5">
        <f t="shared" si="1073"/>
        <v>14851.300456970992</v>
      </c>
      <c r="AH7646" s="7">
        <v>1.1953814220000001</v>
      </c>
      <c r="AI7646" s="5">
        <f t="shared" si="1074"/>
        <v>16429.322263968003</v>
      </c>
      <c r="AJ7646" s="5">
        <f t="shared" si="1075"/>
        <v>13926.419721781964</v>
      </c>
      <c r="AK7646" s="5">
        <f t="shared" si="1076"/>
        <v>13831.561466455343</v>
      </c>
      <c r="AL7646" s="8">
        <f t="shared" si="1077"/>
        <v>1.006370886674574</v>
      </c>
      <c r="AN7646" s="5">
        <f t="shared" si="1078"/>
        <v>14945.916409152404</v>
      </c>
      <c r="AO7646" s="5">
        <f t="shared" si="1079"/>
        <v>14966.950466417238</v>
      </c>
    </row>
    <row r="7647" spans="1:41" x14ac:dyDescent="0.2">
      <c r="A7647" s="3" t="s">
        <v>466</v>
      </c>
      <c r="B7647" s="3" t="s">
        <v>7852</v>
      </c>
      <c r="C7647" s="3" t="s">
        <v>15385</v>
      </c>
      <c r="D7647" s="5">
        <v>65</v>
      </c>
      <c r="E7647" s="5">
        <v>53</v>
      </c>
      <c r="F7647" s="5">
        <v>519</v>
      </c>
      <c r="G7647" s="5">
        <v>205</v>
      </c>
      <c r="H7647" s="5">
        <v>34</v>
      </c>
      <c r="I7647" s="5">
        <v>17</v>
      </c>
      <c r="J7647" s="5">
        <v>3</v>
      </c>
      <c r="K7647" s="5">
        <v>64</v>
      </c>
      <c r="L7647" s="5">
        <v>48</v>
      </c>
      <c r="M7647" s="5">
        <v>540</v>
      </c>
      <c r="N7647" s="5">
        <v>141</v>
      </c>
      <c r="O7647" s="5">
        <v>36</v>
      </c>
      <c r="P7647" s="5">
        <v>28</v>
      </c>
      <c r="Q7647" s="5">
        <v>2</v>
      </c>
      <c r="R7647" s="6">
        <v>303</v>
      </c>
      <c r="S7647" s="3">
        <v>0</v>
      </c>
      <c r="T7647" s="3">
        <v>0</v>
      </c>
      <c r="U7647" s="3">
        <v>0</v>
      </c>
      <c r="V7647" s="3">
        <v>0</v>
      </c>
      <c r="W7647" s="3">
        <v>0</v>
      </c>
      <c r="X7647" s="3">
        <v>0</v>
      </c>
      <c r="Y7647" s="3">
        <v>0</v>
      </c>
      <c r="Z7647" s="3">
        <v>0</v>
      </c>
      <c r="AA7647" s="3">
        <v>0</v>
      </c>
      <c r="AB7647" s="3">
        <v>1</v>
      </c>
      <c r="AC7647" s="5">
        <f t="shared" si="1071"/>
        <v>1755</v>
      </c>
      <c r="AD7647" s="5">
        <v>1452</v>
      </c>
      <c r="AE7647" s="5">
        <f t="shared" si="1072"/>
        <v>93935.7736</v>
      </c>
      <c r="AF7647" s="5">
        <f t="shared" si="1073"/>
        <v>1630.9799664038617</v>
      </c>
      <c r="AH7647" s="7">
        <v>1.075246497</v>
      </c>
      <c r="AI7647" s="5">
        <f t="shared" si="1074"/>
        <v>1561.2579136439999</v>
      </c>
      <c r="AJ7647" s="5">
        <f t="shared" si="1075"/>
        <v>1323.4102204596154</v>
      </c>
      <c r="AK7647" s="5">
        <f t="shared" si="1076"/>
        <v>1390.2769058206154</v>
      </c>
      <c r="AL7647" s="8">
        <f t="shared" si="1077"/>
        <v>0.95749098197012084</v>
      </c>
      <c r="AN7647" s="5">
        <f t="shared" si="1078"/>
        <v>1561.6486096056283</v>
      </c>
      <c r="AO7647" s="5">
        <f t="shared" si="1079"/>
        <v>1563.8463876061714</v>
      </c>
    </row>
    <row r="7648" spans="1:41" x14ac:dyDescent="0.2">
      <c r="A7648" s="3" t="s">
        <v>4899</v>
      </c>
      <c r="B7648" s="3" t="s">
        <v>7853</v>
      </c>
      <c r="C7648" s="3" t="s">
        <v>15386</v>
      </c>
      <c r="D7648" s="5">
        <v>796</v>
      </c>
      <c r="E7648" s="5">
        <v>825</v>
      </c>
      <c r="F7648" s="5">
        <v>2919</v>
      </c>
      <c r="G7648" s="5">
        <v>880</v>
      </c>
      <c r="H7648" s="5">
        <v>130</v>
      </c>
      <c r="I7648" s="5">
        <v>39</v>
      </c>
      <c r="J7648" s="5">
        <v>24</v>
      </c>
      <c r="K7648" s="5">
        <v>702</v>
      </c>
      <c r="L7648" s="5">
        <v>765</v>
      </c>
      <c r="M7648" s="5">
        <v>3384</v>
      </c>
      <c r="N7648" s="5">
        <v>803</v>
      </c>
      <c r="O7648" s="5">
        <v>136</v>
      </c>
      <c r="P7648" s="5">
        <v>73</v>
      </c>
      <c r="Q7648" s="5">
        <v>57</v>
      </c>
      <c r="R7648" s="6">
        <v>2190</v>
      </c>
      <c r="S7648" s="3">
        <v>0</v>
      </c>
      <c r="T7648" s="3">
        <v>1</v>
      </c>
      <c r="U7648" s="3">
        <v>0</v>
      </c>
      <c r="V7648" s="3">
        <v>0</v>
      </c>
      <c r="W7648" s="3">
        <v>0</v>
      </c>
      <c r="X7648" s="3">
        <v>0</v>
      </c>
      <c r="Y7648" s="3">
        <v>0</v>
      </c>
      <c r="Z7648" s="3">
        <v>0</v>
      </c>
      <c r="AA7648" s="3">
        <v>0</v>
      </c>
      <c r="AB7648" s="3">
        <v>0</v>
      </c>
      <c r="AC7648" s="5">
        <f t="shared" si="1071"/>
        <v>11533</v>
      </c>
      <c r="AD7648" s="5">
        <v>9343</v>
      </c>
      <c r="AE7648" s="5">
        <f t="shared" si="1072"/>
        <v>435977.86410000001</v>
      </c>
      <c r="AF7648" s="5">
        <f t="shared" si="1073"/>
        <v>7569.7589415779867</v>
      </c>
      <c r="AH7648" s="7">
        <v>1.221587961</v>
      </c>
      <c r="AI7648" s="5">
        <f t="shared" si="1074"/>
        <v>11413.296319622999</v>
      </c>
      <c r="AJ7648" s="5">
        <f t="shared" si="1075"/>
        <v>9674.5533627234709</v>
      </c>
      <c r="AK7648" s="5">
        <f t="shared" si="1076"/>
        <v>9502.1456141072667</v>
      </c>
      <c r="AL7648" s="8">
        <f t="shared" si="1077"/>
        <v>1.0170336737779371</v>
      </c>
      <c r="AN7648" s="5">
        <f t="shared" si="1078"/>
        <v>7698.6997459664481</v>
      </c>
      <c r="AO7648" s="5">
        <f t="shared" si="1079"/>
        <v>7709.5344707761124</v>
      </c>
    </row>
    <row r="7649" spans="1:41" x14ac:dyDescent="0.2">
      <c r="A7649" s="3" t="s">
        <v>2378</v>
      </c>
      <c r="B7649" s="3" t="s">
        <v>7854</v>
      </c>
      <c r="C7649" s="3" t="s">
        <v>15387</v>
      </c>
      <c r="D7649" s="5">
        <v>201</v>
      </c>
      <c r="E7649" s="5">
        <v>334</v>
      </c>
      <c r="F7649" s="5">
        <v>1474</v>
      </c>
      <c r="G7649" s="5">
        <v>331</v>
      </c>
      <c r="H7649" s="5">
        <v>36</v>
      </c>
      <c r="I7649" s="5">
        <v>18</v>
      </c>
      <c r="J7649" s="5">
        <v>2</v>
      </c>
      <c r="K7649" s="5">
        <v>224</v>
      </c>
      <c r="L7649" s="5">
        <v>292</v>
      </c>
      <c r="M7649" s="5">
        <v>1763</v>
      </c>
      <c r="N7649" s="5">
        <v>289</v>
      </c>
      <c r="O7649" s="5">
        <v>60</v>
      </c>
      <c r="P7649" s="5">
        <v>28</v>
      </c>
      <c r="Q7649" s="5">
        <v>5</v>
      </c>
      <c r="R7649" s="6">
        <v>982</v>
      </c>
      <c r="S7649" s="3">
        <v>0</v>
      </c>
      <c r="T7649" s="3">
        <v>0</v>
      </c>
      <c r="U7649" s="3">
        <v>0</v>
      </c>
      <c r="V7649" s="3">
        <v>0</v>
      </c>
      <c r="W7649" s="3">
        <v>0</v>
      </c>
      <c r="X7649" s="3">
        <v>0</v>
      </c>
      <c r="Y7649" s="3">
        <v>0</v>
      </c>
      <c r="Z7649" s="3">
        <v>0</v>
      </c>
      <c r="AA7649" s="3">
        <v>1</v>
      </c>
      <c r="AB7649" s="3">
        <v>0</v>
      </c>
      <c r="AC7649" s="5">
        <f t="shared" si="1071"/>
        <v>5057</v>
      </c>
      <c r="AD7649" s="5">
        <v>4075</v>
      </c>
      <c r="AE7649" s="5">
        <f t="shared" si="1072"/>
        <v>231474.74650000001</v>
      </c>
      <c r="AF7649" s="5">
        <f t="shared" si="1073"/>
        <v>4019.0298094262189</v>
      </c>
      <c r="AH7649" s="7">
        <v>1.402439024</v>
      </c>
      <c r="AI7649" s="5">
        <f t="shared" si="1074"/>
        <v>5714.9390228000002</v>
      </c>
      <c r="AJ7649" s="5">
        <f t="shared" si="1075"/>
        <v>4844.3044842119407</v>
      </c>
      <c r="AK7649" s="5">
        <f t="shared" si="1076"/>
        <v>4444.266152421731</v>
      </c>
      <c r="AL7649" s="8">
        <f t="shared" si="1077"/>
        <v>1.0906174607169892</v>
      </c>
      <c r="AN7649" s="5">
        <f t="shared" si="1078"/>
        <v>4383.2240853023077</v>
      </c>
      <c r="AO7649" s="5">
        <f t="shared" si="1079"/>
        <v>4389.3927927867408</v>
      </c>
    </row>
    <row r="7650" spans="1:41" x14ac:dyDescent="0.2">
      <c r="A7650" s="3" t="s">
        <v>3062</v>
      </c>
      <c r="B7650" s="3" t="s">
        <v>7855</v>
      </c>
      <c r="C7650" s="3" t="s">
        <v>15388</v>
      </c>
      <c r="D7650" s="5">
        <v>524</v>
      </c>
      <c r="E7650" s="5">
        <v>525</v>
      </c>
      <c r="F7650" s="5">
        <v>2588</v>
      </c>
      <c r="G7650" s="5">
        <v>726</v>
      </c>
      <c r="H7650" s="5">
        <v>92</v>
      </c>
      <c r="I7650" s="5">
        <v>54</v>
      </c>
      <c r="J7650" s="5">
        <v>14</v>
      </c>
      <c r="K7650" s="5">
        <v>510</v>
      </c>
      <c r="L7650" s="5">
        <v>587</v>
      </c>
      <c r="M7650" s="5">
        <v>2876</v>
      </c>
      <c r="N7650" s="5">
        <v>642</v>
      </c>
      <c r="O7650" s="5">
        <v>126</v>
      </c>
      <c r="P7650" s="5">
        <v>53</v>
      </c>
      <c r="Q7650" s="5">
        <v>17</v>
      </c>
      <c r="R7650" s="6">
        <v>1563</v>
      </c>
      <c r="S7650" s="3">
        <v>0</v>
      </c>
      <c r="T7650" s="3">
        <v>0</v>
      </c>
      <c r="U7650" s="3">
        <v>0</v>
      </c>
      <c r="V7650" s="3">
        <v>0</v>
      </c>
      <c r="W7650" s="3">
        <v>0</v>
      </c>
      <c r="X7650" s="3">
        <v>0</v>
      </c>
      <c r="Y7650" s="3">
        <v>0</v>
      </c>
      <c r="Z7650" s="3">
        <v>0</v>
      </c>
      <c r="AA7650" s="3">
        <v>0</v>
      </c>
      <c r="AB7650" s="3">
        <v>1</v>
      </c>
      <c r="AC7650" s="5">
        <f t="shared" si="1071"/>
        <v>9334</v>
      </c>
      <c r="AD7650" s="5">
        <v>7771</v>
      </c>
      <c r="AE7650" s="5">
        <f t="shared" si="1072"/>
        <v>466486.99030000006</v>
      </c>
      <c r="AF7650" s="5">
        <f t="shared" si="1073"/>
        <v>8099.4801725605066</v>
      </c>
      <c r="AH7650" s="7">
        <v>1.3234302019999999</v>
      </c>
      <c r="AI7650" s="5">
        <f t="shared" si="1074"/>
        <v>10284.376099741999</v>
      </c>
      <c r="AJ7650" s="5">
        <f t="shared" si="1075"/>
        <v>8717.6169436875189</v>
      </c>
      <c r="AK7650" s="5">
        <f t="shared" si="1076"/>
        <v>8225.3761329700101</v>
      </c>
      <c r="AL7650" s="8">
        <f t="shared" si="1077"/>
        <v>1.058470741599538</v>
      </c>
      <c r="AN7650" s="5">
        <f t="shared" si="1078"/>
        <v>8573.0627848208733</v>
      </c>
      <c r="AO7650" s="5">
        <f t="shared" si="1079"/>
        <v>8585.128039878804</v>
      </c>
    </row>
    <row r="7651" spans="1:41" x14ac:dyDescent="0.2">
      <c r="A7651" s="3" t="s">
        <v>7281</v>
      </c>
      <c r="B7651" s="3" t="s">
        <v>7856</v>
      </c>
      <c r="C7651" s="3" t="s">
        <v>15389</v>
      </c>
      <c r="D7651" s="5">
        <v>219</v>
      </c>
      <c r="E7651" s="5">
        <v>268</v>
      </c>
      <c r="F7651" s="5">
        <v>770</v>
      </c>
      <c r="G7651" s="5">
        <v>387</v>
      </c>
      <c r="H7651" s="5">
        <v>120</v>
      </c>
      <c r="I7651" s="5">
        <v>49</v>
      </c>
      <c r="J7651" s="5">
        <v>15</v>
      </c>
      <c r="K7651" s="5">
        <v>243</v>
      </c>
      <c r="L7651" s="5">
        <v>257</v>
      </c>
      <c r="M7651" s="5">
        <v>880</v>
      </c>
      <c r="N7651" s="5">
        <v>447</v>
      </c>
      <c r="O7651" s="5">
        <v>137</v>
      </c>
      <c r="P7651" s="5">
        <v>71</v>
      </c>
      <c r="Q7651" s="5">
        <v>21</v>
      </c>
      <c r="R7651" s="6">
        <v>599</v>
      </c>
      <c r="S7651" s="3">
        <v>0</v>
      </c>
      <c r="T7651" s="3">
        <v>0</v>
      </c>
      <c r="U7651" s="3">
        <v>0</v>
      </c>
      <c r="V7651" s="3">
        <v>0</v>
      </c>
      <c r="W7651" s="3">
        <v>0</v>
      </c>
      <c r="X7651" s="3">
        <v>0</v>
      </c>
      <c r="Y7651" s="3">
        <v>0</v>
      </c>
      <c r="Z7651" s="3">
        <v>0</v>
      </c>
      <c r="AA7651" s="3">
        <v>0</v>
      </c>
      <c r="AB7651" s="3">
        <v>1</v>
      </c>
      <c r="AC7651" s="5">
        <f t="shared" si="1071"/>
        <v>3884</v>
      </c>
      <c r="AD7651" s="5">
        <v>3285</v>
      </c>
      <c r="AE7651" s="5">
        <f t="shared" si="1072"/>
        <v>216700.12809999997</v>
      </c>
      <c r="AF7651" s="5">
        <f t="shared" si="1073"/>
        <v>3762.502336471422</v>
      </c>
      <c r="AH7651" s="7">
        <v>1.091463415</v>
      </c>
      <c r="AI7651" s="5">
        <f t="shared" si="1074"/>
        <v>3585.457318275</v>
      </c>
      <c r="AJ7651" s="5">
        <f t="shared" si="1075"/>
        <v>3039.2357460990443</v>
      </c>
      <c r="AK7651" s="5">
        <f t="shared" si="1076"/>
        <v>3167.0331581275414</v>
      </c>
      <c r="AL7651" s="8">
        <f t="shared" si="1077"/>
        <v>0.96408924143912977</v>
      </c>
      <c r="AN7651" s="5">
        <f t="shared" si="1078"/>
        <v>3627.3880234816866</v>
      </c>
      <c r="AO7651" s="5">
        <f t="shared" si="1079"/>
        <v>3632.4930090388762</v>
      </c>
    </row>
    <row r="7652" spans="1:41" x14ac:dyDescent="0.2">
      <c r="A7652" s="3" t="s">
        <v>1092</v>
      </c>
      <c r="B7652" s="3" t="s">
        <v>7857</v>
      </c>
      <c r="C7652" s="3" t="s">
        <v>15390</v>
      </c>
      <c r="D7652" s="5">
        <v>235</v>
      </c>
      <c r="E7652" s="5">
        <v>231</v>
      </c>
      <c r="F7652" s="5">
        <v>713</v>
      </c>
      <c r="G7652" s="5">
        <v>354</v>
      </c>
      <c r="H7652" s="5">
        <v>82</v>
      </c>
      <c r="I7652" s="5">
        <v>23</v>
      </c>
      <c r="J7652" s="5">
        <v>7</v>
      </c>
      <c r="K7652" s="5">
        <v>196</v>
      </c>
      <c r="L7652" s="5">
        <v>223</v>
      </c>
      <c r="M7652" s="5">
        <v>834</v>
      </c>
      <c r="N7652" s="5">
        <v>323</v>
      </c>
      <c r="O7652" s="5">
        <v>72</v>
      </c>
      <c r="P7652" s="5">
        <v>25</v>
      </c>
      <c r="Q7652" s="5">
        <v>36</v>
      </c>
      <c r="R7652" s="6">
        <v>508</v>
      </c>
      <c r="S7652" s="3">
        <v>0</v>
      </c>
      <c r="T7652" s="3">
        <v>0</v>
      </c>
      <c r="U7652" s="3">
        <v>0</v>
      </c>
      <c r="V7652" s="3">
        <v>0</v>
      </c>
      <c r="W7652" s="3">
        <v>0</v>
      </c>
      <c r="X7652" s="3">
        <v>0</v>
      </c>
      <c r="Y7652" s="3">
        <v>1</v>
      </c>
      <c r="Z7652" s="3">
        <v>0</v>
      </c>
      <c r="AA7652" s="3">
        <v>0</v>
      </c>
      <c r="AB7652" s="3">
        <v>0</v>
      </c>
      <c r="AC7652" s="5">
        <f t="shared" si="1071"/>
        <v>3354</v>
      </c>
      <c r="AD7652" s="5">
        <v>2846</v>
      </c>
      <c r="AE7652" s="5">
        <f t="shared" si="1072"/>
        <v>159177.03810000001</v>
      </c>
      <c r="AF7652" s="5">
        <f t="shared" si="1073"/>
        <v>2763.74537945578</v>
      </c>
      <c r="AH7652" s="7">
        <v>1.11079398</v>
      </c>
      <c r="AI7652" s="5">
        <f t="shared" si="1074"/>
        <v>3161.3196670799998</v>
      </c>
      <c r="AJ7652" s="5">
        <f t="shared" si="1075"/>
        <v>2679.7127630173459</v>
      </c>
      <c r="AK7652" s="5">
        <f t="shared" si="1076"/>
        <v>2766.1821262483263</v>
      </c>
      <c r="AL7652" s="8">
        <f t="shared" si="1077"/>
        <v>0.9719543662151533</v>
      </c>
      <c r="AN7652" s="5">
        <f t="shared" si="1078"/>
        <v>2686.234388669001</v>
      </c>
      <c r="AO7652" s="5">
        <f t="shared" si="1079"/>
        <v>2690.0148465821358</v>
      </c>
    </row>
    <row r="7653" spans="1:41" x14ac:dyDescent="0.2">
      <c r="A7653" s="3" t="s">
        <v>4310</v>
      </c>
      <c r="B7653" s="3" t="s">
        <v>7858</v>
      </c>
      <c r="C7653" s="3" t="s">
        <v>15391</v>
      </c>
      <c r="D7653" s="5">
        <v>127</v>
      </c>
      <c r="E7653" s="5">
        <v>82</v>
      </c>
      <c r="F7653" s="5">
        <v>3636</v>
      </c>
      <c r="G7653" s="5">
        <v>219</v>
      </c>
      <c r="H7653" s="5">
        <v>31</v>
      </c>
      <c r="I7653" s="5">
        <v>9</v>
      </c>
      <c r="J7653" s="5">
        <v>3</v>
      </c>
      <c r="K7653" s="5">
        <v>117</v>
      </c>
      <c r="L7653" s="5">
        <v>90</v>
      </c>
      <c r="M7653" s="5">
        <v>5099</v>
      </c>
      <c r="N7653" s="5">
        <v>179</v>
      </c>
      <c r="O7653" s="5">
        <v>31</v>
      </c>
      <c r="P7653" s="5">
        <v>15</v>
      </c>
      <c r="Q7653" s="5">
        <v>1</v>
      </c>
      <c r="R7653" s="6">
        <v>2248</v>
      </c>
      <c r="S7653" s="3">
        <v>0</v>
      </c>
      <c r="T7653" s="3">
        <v>0</v>
      </c>
      <c r="U7653" s="3">
        <v>0</v>
      </c>
      <c r="V7653" s="3">
        <v>0</v>
      </c>
      <c r="W7653" s="3">
        <v>0</v>
      </c>
      <c r="X7653" s="3">
        <v>0</v>
      </c>
      <c r="Y7653" s="3">
        <v>1</v>
      </c>
      <c r="Z7653" s="3">
        <v>0</v>
      </c>
      <c r="AA7653" s="3">
        <v>0</v>
      </c>
      <c r="AB7653" s="3">
        <v>0</v>
      </c>
      <c r="AC7653" s="5">
        <f t="shared" si="1071"/>
        <v>9639</v>
      </c>
      <c r="AD7653" s="5">
        <v>7391</v>
      </c>
      <c r="AE7653" s="5">
        <f t="shared" si="1072"/>
        <v>418877.46160000004</v>
      </c>
      <c r="AF7653" s="5">
        <f t="shared" si="1073"/>
        <v>7272.8495445924873</v>
      </c>
      <c r="AH7653" s="7">
        <v>1.396083508</v>
      </c>
      <c r="AI7653" s="5">
        <f t="shared" si="1074"/>
        <v>10318.453207628001</v>
      </c>
      <c r="AJ7653" s="5">
        <f t="shared" si="1075"/>
        <v>8746.5026213618621</v>
      </c>
      <c r="AK7653" s="5">
        <f t="shared" si="1076"/>
        <v>8041.6412582536941</v>
      </c>
      <c r="AL7653" s="8">
        <f t="shared" si="1077"/>
        <v>1.0880315597691372</v>
      </c>
      <c r="AN7653" s="5">
        <f t="shared" si="1078"/>
        <v>7913.089833969223</v>
      </c>
      <c r="AO7653" s="5">
        <f t="shared" si="1079"/>
        <v>7924.226279547599</v>
      </c>
    </row>
    <row r="7654" spans="1:41" x14ac:dyDescent="0.2">
      <c r="A7654" s="3" t="s">
        <v>3851</v>
      </c>
      <c r="B7654" s="3" t="s">
        <v>7859</v>
      </c>
      <c r="C7654" s="3" t="s">
        <v>15392</v>
      </c>
      <c r="D7654" s="5">
        <v>243</v>
      </c>
      <c r="E7654" s="5">
        <v>174</v>
      </c>
      <c r="F7654" s="5">
        <v>2379</v>
      </c>
      <c r="G7654" s="5">
        <v>367</v>
      </c>
      <c r="H7654" s="5">
        <v>29</v>
      </c>
      <c r="I7654" s="5">
        <v>9</v>
      </c>
      <c r="J7654" s="5">
        <v>2</v>
      </c>
      <c r="K7654" s="5">
        <v>215</v>
      </c>
      <c r="L7654" s="5">
        <v>182</v>
      </c>
      <c r="M7654" s="5">
        <v>3032</v>
      </c>
      <c r="N7654" s="5">
        <v>249</v>
      </c>
      <c r="O7654" s="5">
        <v>24</v>
      </c>
      <c r="P7654" s="5">
        <v>14</v>
      </c>
      <c r="Q7654" s="5">
        <v>4</v>
      </c>
      <c r="R7654" s="6">
        <v>1717</v>
      </c>
      <c r="S7654" s="3">
        <v>0</v>
      </c>
      <c r="T7654" s="3">
        <v>0</v>
      </c>
      <c r="U7654" s="3">
        <v>0</v>
      </c>
      <c r="V7654" s="3">
        <v>0</v>
      </c>
      <c r="W7654" s="3">
        <v>0</v>
      </c>
      <c r="X7654" s="3">
        <v>0</v>
      </c>
      <c r="Y7654" s="3">
        <v>0</v>
      </c>
      <c r="Z7654" s="3">
        <v>1</v>
      </c>
      <c r="AA7654" s="3">
        <v>0</v>
      </c>
      <c r="AB7654" s="3">
        <v>0</v>
      </c>
      <c r="AC7654" s="5">
        <f t="shared" si="1071"/>
        <v>6923</v>
      </c>
      <c r="AD7654" s="5">
        <v>5206</v>
      </c>
      <c r="AE7654" s="5">
        <f t="shared" si="1072"/>
        <v>310510.07610000001</v>
      </c>
      <c r="AF7654" s="5">
        <f t="shared" si="1073"/>
        <v>5391.2976289752787</v>
      </c>
      <c r="AH7654" s="7">
        <v>1.334457706</v>
      </c>
      <c r="AI7654" s="5">
        <f t="shared" si="1074"/>
        <v>6947.1868174359997</v>
      </c>
      <c r="AJ7654" s="5">
        <f t="shared" si="1075"/>
        <v>5888.8271804997448</v>
      </c>
      <c r="AK7654" s="5">
        <f t="shared" si="1076"/>
        <v>5533.7570466398774</v>
      </c>
      <c r="AL7654" s="8">
        <f t="shared" si="1077"/>
        <v>1.0629575579408139</v>
      </c>
      <c r="AN7654" s="5">
        <f t="shared" si="1078"/>
        <v>5730.720561827663</v>
      </c>
      <c r="AO7654" s="5">
        <f t="shared" si="1079"/>
        <v>5738.7856614285429</v>
      </c>
    </row>
    <row r="7655" spans="1:41" x14ac:dyDescent="0.2">
      <c r="A7655" s="3" t="s">
        <v>7194</v>
      </c>
      <c r="B7655" s="3" t="s">
        <v>7860</v>
      </c>
      <c r="C7655" s="3" t="s">
        <v>15393</v>
      </c>
      <c r="D7655" s="5">
        <v>323</v>
      </c>
      <c r="E7655" s="5">
        <v>425</v>
      </c>
      <c r="F7655" s="5">
        <v>2205</v>
      </c>
      <c r="G7655" s="5">
        <v>462</v>
      </c>
      <c r="H7655" s="5">
        <v>41</v>
      </c>
      <c r="I7655" s="5">
        <v>23</v>
      </c>
      <c r="J7655" s="5">
        <v>6</v>
      </c>
      <c r="K7655" s="5">
        <v>321</v>
      </c>
      <c r="L7655" s="5">
        <v>384</v>
      </c>
      <c r="M7655" s="5">
        <v>1996</v>
      </c>
      <c r="N7655" s="5">
        <v>255</v>
      </c>
      <c r="O7655" s="5">
        <v>34</v>
      </c>
      <c r="P7655" s="5">
        <v>9</v>
      </c>
      <c r="Q7655" s="5">
        <v>5</v>
      </c>
      <c r="R7655" s="6">
        <v>1331</v>
      </c>
      <c r="S7655" s="3">
        <v>0</v>
      </c>
      <c r="T7655" s="3">
        <v>0</v>
      </c>
      <c r="U7655" s="3">
        <v>0</v>
      </c>
      <c r="V7655" s="3">
        <v>0</v>
      </c>
      <c r="W7655" s="3">
        <v>0</v>
      </c>
      <c r="X7655" s="3">
        <v>0</v>
      </c>
      <c r="Y7655" s="3">
        <v>0</v>
      </c>
      <c r="Z7655" s="3">
        <v>0</v>
      </c>
      <c r="AA7655" s="3">
        <v>0</v>
      </c>
      <c r="AB7655" s="3">
        <v>1</v>
      </c>
      <c r="AC7655" s="5">
        <f t="shared" si="1071"/>
        <v>6489</v>
      </c>
      <c r="AD7655" s="5">
        <v>5158</v>
      </c>
      <c r="AE7655" s="5">
        <f t="shared" si="1072"/>
        <v>304152.02370000002</v>
      </c>
      <c r="AF7655" s="5">
        <f t="shared" si="1073"/>
        <v>5280.904583894252</v>
      </c>
      <c r="AH7655" s="7">
        <v>1.1785158280000001</v>
      </c>
      <c r="AI7655" s="5">
        <f t="shared" si="1074"/>
        <v>6078.7846408240002</v>
      </c>
      <c r="AJ7655" s="5">
        <f t="shared" si="1075"/>
        <v>5152.720541132695</v>
      </c>
      <c r="AK7655" s="5">
        <f t="shared" si="1076"/>
        <v>5155.4658597436937</v>
      </c>
      <c r="AL7655" s="8">
        <f t="shared" si="1077"/>
        <v>0.99950869711975454</v>
      </c>
      <c r="AN7655" s="5">
        <f t="shared" si="1078"/>
        <v>5278.3100602618833</v>
      </c>
      <c r="AO7655" s="5">
        <f t="shared" si="1079"/>
        <v>5285.7384623102926</v>
      </c>
    </row>
    <row r="7656" spans="1:41" x14ac:dyDescent="0.2">
      <c r="A7656" s="3" t="s">
        <v>6030</v>
      </c>
      <c r="B7656" s="3" t="s">
        <v>7861</v>
      </c>
      <c r="C7656" s="3" t="s">
        <v>15394</v>
      </c>
      <c r="D7656" s="5">
        <v>419</v>
      </c>
      <c r="E7656" s="5">
        <v>447</v>
      </c>
      <c r="F7656" s="5">
        <v>2100</v>
      </c>
      <c r="G7656" s="5">
        <v>503</v>
      </c>
      <c r="H7656" s="5">
        <v>53</v>
      </c>
      <c r="I7656" s="5">
        <v>35</v>
      </c>
      <c r="J7656" s="5">
        <v>17</v>
      </c>
      <c r="K7656" s="5">
        <v>477</v>
      </c>
      <c r="L7656" s="5">
        <v>452</v>
      </c>
      <c r="M7656" s="5">
        <v>1827</v>
      </c>
      <c r="N7656" s="5">
        <v>346</v>
      </c>
      <c r="O7656" s="5">
        <v>38</v>
      </c>
      <c r="P7656" s="5">
        <v>33</v>
      </c>
      <c r="Q7656" s="5">
        <v>38</v>
      </c>
      <c r="R7656" s="6">
        <v>1470</v>
      </c>
      <c r="S7656" s="3">
        <v>0</v>
      </c>
      <c r="T7656" s="3">
        <v>0</v>
      </c>
      <c r="U7656" s="3">
        <v>0</v>
      </c>
      <c r="V7656" s="3">
        <v>0</v>
      </c>
      <c r="W7656" s="3">
        <v>0</v>
      </c>
      <c r="X7656" s="3">
        <v>0</v>
      </c>
      <c r="Y7656" s="3">
        <v>0</v>
      </c>
      <c r="Z7656" s="3">
        <v>0</v>
      </c>
      <c r="AA7656" s="3">
        <v>0</v>
      </c>
      <c r="AB7656" s="3">
        <v>1</v>
      </c>
      <c r="AC7656" s="5">
        <f t="shared" si="1071"/>
        <v>6785</v>
      </c>
      <c r="AD7656" s="5">
        <v>5315</v>
      </c>
      <c r="AE7656" s="5">
        <f t="shared" si="1072"/>
        <v>329039.44449999998</v>
      </c>
      <c r="AF7656" s="5">
        <f t="shared" si="1073"/>
        <v>5713.0177521224496</v>
      </c>
      <c r="AH7656" s="7">
        <v>1.1899325380000001</v>
      </c>
      <c r="AI7656" s="5">
        <f t="shared" si="1074"/>
        <v>6324.4914394700008</v>
      </c>
      <c r="AJ7656" s="5">
        <f t="shared" si="1075"/>
        <v>5360.9954749042563</v>
      </c>
      <c r="AK7656" s="5">
        <f t="shared" si="1076"/>
        <v>5337.0778279540427</v>
      </c>
      <c r="AL7656" s="8">
        <f t="shared" si="1077"/>
        <v>1.0041538716752667</v>
      </c>
      <c r="AN7656" s="5">
        <f t="shared" si="1078"/>
        <v>5736.7488947432867</v>
      </c>
      <c r="AO7656" s="5">
        <f t="shared" si="1079"/>
        <v>5744.8224782869565</v>
      </c>
    </row>
    <row r="7657" spans="1:41" x14ac:dyDescent="0.2">
      <c r="A7657" s="3" t="s">
        <v>4201</v>
      </c>
      <c r="B7657" s="3" t="s">
        <v>7862</v>
      </c>
      <c r="C7657" s="3" t="s">
        <v>15395</v>
      </c>
      <c r="D7657" s="5">
        <v>476</v>
      </c>
      <c r="E7657" s="5">
        <v>348</v>
      </c>
      <c r="F7657" s="5">
        <v>2063</v>
      </c>
      <c r="G7657" s="5">
        <v>504</v>
      </c>
      <c r="H7657" s="5">
        <v>43</v>
      </c>
      <c r="I7657" s="5">
        <v>14</v>
      </c>
      <c r="J7657" s="5">
        <v>0</v>
      </c>
      <c r="K7657" s="5">
        <v>363</v>
      </c>
      <c r="L7657" s="5">
        <v>378</v>
      </c>
      <c r="M7657" s="5">
        <v>2286</v>
      </c>
      <c r="N7657" s="5">
        <v>406</v>
      </c>
      <c r="O7657" s="5">
        <v>38</v>
      </c>
      <c r="P7657" s="5">
        <v>16</v>
      </c>
      <c r="Q7657" s="5">
        <v>3</v>
      </c>
      <c r="R7657" s="6">
        <v>1321</v>
      </c>
      <c r="S7657" s="3">
        <v>0</v>
      </c>
      <c r="T7657" s="3">
        <v>0</v>
      </c>
      <c r="U7657" s="3">
        <v>0</v>
      </c>
      <c r="V7657" s="3">
        <v>0</v>
      </c>
      <c r="W7657" s="3">
        <v>0</v>
      </c>
      <c r="X7657" s="3">
        <v>0</v>
      </c>
      <c r="Y7657" s="3">
        <v>1</v>
      </c>
      <c r="Z7657" s="3">
        <v>0</v>
      </c>
      <c r="AA7657" s="3">
        <v>0</v>
      </c>
      <c r="AB7657" s="3">
        <v>0</v>
      </c>
      <c r="AC7657" s="5">
        <f t="shared" si="1071"/>
        <v>6938</v>
      </c>
      <c r="AD7657" s="5">
        <v>5617</v>
      </c>
      <c r="AE7657" s="5">
        <f t="shared" si="1072"/>
        <v>295191.77360000001</v>
      </c>
      <c r="AF7657" s="5">
        <f t="shared" si="1073"/>
        <v>5125.3303245146681</v>
      </c>
      <c r="AH7657" s="7">
        <v>1.3007265180000001</v>
      </c>
      <c r="AI7657" s="5">
        <f t="shared" si="1074"/>
        <v>7306.180851606</v>
      </c>
      <c r="AJ7657" s="5">
        <f t="shared" si="1075"/>
        <v>6193.130761447318</v>
      </c>
      <c r="AK7657" s="5">
        <f t="shared" si="1076"/>
        <v>5893.5427654947125</v>
      </c>
      <c r="AL7657" s="8">
        <f t="shared" si="1077"/>
        <v>1.0492331788311755</v>
      </c>
      <c r="AN7657" s="5">
        <f t="shared" si="1078"/>
        <v>5377.6666289503455</v>
      </c>
      <c r="AO7657" s="5">
        <f t="shared" si="1079"/>
        <v>5385.2348599458874</v>
      </c>
    </row>
    <row r="7658" spans="1:41" x14ac:dyDescent="0.2">
      <c r="A7658" s="3" t="s">
        <v>4324</v>
      </c>
      <c r="B7658" s="3" t="s">
        <v>7863</v>
      </c>
      <c r="C7658" s="3" t="s">
        <v>15396</v>
      </c>
      <c r="D7658" s="5">
        <v>320</v>
      </c>
      <c r="E7658" s="5">
        <v>405</v>
      </c>
      <c r="F7658" s="5">
        <v>1817</v>
      </c>
      <c r="G7658" s="5">
        <v>690</v>
      </c>
      <c r="H7658" s="5">
        <v>122</v>
      </c>
      <c r="I7658" s="5">
        <v>37</v>
      </c>
      <c r="J7658" s="5">
        <v>14</v>
      </c>
      <c r="K7658" s="5">
        <v>282</v>
      </c>
      <c r="L7658" s="5">
        <v>383</v>
      </c>
      <c r="M7658" s="5">
        <v>1822</v>
      </c>
      <c r="N7658" s="5">
        <v>664</v>
      </c>
      <c r="O7658" s="5">
        <v>113</v>
      </c>
      <c r="P7658" s="5">
        <v>68</v>
      </c>
      <c r="Q7658" s="5">
        <v>17</v>
      </c>
      <c r="R7658" s="6">
        <v>980</v>
      </c>
      <c r="S7658" s="3">
        <v>0</v>
      </c>
      <c r="T7658" s="3">
        <v>0</v>
      </c>
      <c r="U7658" s="3">
        <v>0</v>
      </c>
      <c r="V7658" s="3">
        <v>0</v>
      </c>
      <c r="W7658" s="3">
        <v>0</v>
      </c>
      <c r="X7658" s="3">
        <v>1</v>
      </c>
      <c r="Y7658" s="3">
        <v>0</v>
      </c>
      <c r="Z7658" s="3">
        <v>0</v>
      </c>
      <c r="AA7658" s="3">
        <v>0</v>
      </c>
      <c r="AB7658" s="3">
        <v>0</v>
      </c>
      <c r="AC7658" s="5">
        <f t="shared" si="1071"/>
        <v>6754</v>
      </c>
      <c r="AD7658" s="5">
        <v>5774</v>
      </c>
      <c r="AE7658" s="5">
        <f t="shared" si="1072"/>
        <v>294056.8002</v>
      </c>
      <c r="AF7658" s="5">
        <f t="shared" si="1073"/>
        <v>5105.6241060330512</v>
      </c>
      <c r="AH7658" s="7">
        <v>1.328360145</v>
      </c>
      <c r="AI7658" s="5">
        <f t="shared" si="1074"/>
        <v>7669.9514772299999</v>
      </c>
      <c r="AJ7658" s="5">
        <f t="shared" si="1075"/>
        <v>6501.4832505822833</v>
      </c>
      <c r="AK7658" s="5">
        <f t="shared" si="1076"/>
        <v>6123.191960279496</v>
      </c>
      <c r="AL7658" s="8">
        <f t="shared" si="1077"/>
        <v>1.0604766124488216</v>
      </c>
      <c r="AN7658" s="5">
        <f t="shared" si="1078"/>
        <v>5414.3949564029735</v>
      </c>
      <c r="AO7658" s="5">
        <f t="shared" si="1079"/>
        <v>5422.0148768180015</v>
      </c>
    </row>
    <row r="7659" spans="1:41" x14ac:dyDescent="0.2">
      <c r="A7659" s="3" t="s">
        <v>2912</v>
      </c>
      <c r="B7659" s="3" t="s">
        <v>7864</v>
      </c>
      <c r="C7659" s="3" t="s">
        <v>15397</v>
      </c>
      <c r="D7659" s="5">
        <v>454</v>
      </c>
      <c r="E7659" s="5">
        <v>385</v>
      </c>
      <c r="F7659" s="5">
        <v>1852</v>
      </c>
      <c r="G7659" s="5">
        <v>630</v>
      </c>
      <c r="H7659" s="5">
        <v>112</v>
      </c>
      <c r="I7659" s="5">
        <v>35</v>
      </c>
      <c r="J7659" s="5">
        <v>3</v>
      </c>
      <c r="K7659" s="5">
        <v>413</v>
      </c>
      <c r="L7659" s="5">
        <v>397</v>
      </c>
      <c r="M7659" s="5">
        <v>2248</v>
      </c>
      <c r="N7659" s="5">
        <v>590</v>
      </c>
      <c r="O7659" s="5">
        <v>107</v>
      </c>
      <c r="P7659" s="5">
        <v>50</v>
      </c>
      <c r="Q7659" s="5">
        <v>11</v>
      </c>
      <c r="R7659" s="6">
        <v>1989</v>
      </c>
      <c r="S7659" s="3">
        <v>0</v>
      </c>
      <c r="T7659" s="3">
        <v>0</v>
      </c>
      <c r="U7659" s="3">
        <v>0</v>
      </c>
      <c r="V7659" s="3">
        <v>0</v>
      </c>
      <c r="W7659" s="3">
        <v>1</v>
      </c>
      <c r="X7659" s="3">
        <v>0</v>
      </c>
      <c r="Y7659" s="3">
        <v>0</v>
      </c>
      <c r="Z7659" s="3">
        <v>0</v>
      </c>
      <c r="AA7659" s="3">
        <v>0</v>
      </c>
      <c r="AB7659" s="3">
        <v>0</v>
      </c>
      <c r="AC7659" s="5">
        <f t="shared" si="1071"/>
        <v>7287</v>
      </c>
      <c r="AD7659" s="5">
        <v>5298</v>
      </c>
      <c r="AE7659" s="5">
        <f t="shared" si="1072"/>
        <v>314279.0993</v>
      </c>
      <c r="AF7659" s="5">
        <f t="shared" si="1073"/>
        <v>5456.738100656361</v>
      </c>
      <c r="AH7659" s="7">
        <v>1.2123767510000001</v>
      </c>
      <c r="AI7659" s="5">
        <f t="shared" si="1074"/>
        <v>6423.1720267980008</v>
      </c>
      <c r="AJ7659" s="5">
        <f t="shared" si="1075"/>
        <v>5444.6427036481746</v>
      </c>
      <c r="AK7659" s="5">
        <f t="shared" si="1076"/>
        <v>5368.3884977511243</v>
      </c>
      <c r="AL7659" s="8">
        <f t="shared" si="1077"/>
        <v>1.0132858621651801</v>
      </c>
      <c r="AN7659" s="5">
        <f t="shared" si="1078"/>
        <v>5529.2355709331678</v>
      </c>
      <c r="AO7659" s="5">
        <f t="shared" si="1079"/>
        <v>5537.0171116862357</v>
      </c>
    </row>
    <row r="7660" spans="1:41" x14ac:dyDescent="0.2">
      <c r="A7660" s="3" t="s">
        <v>3737</v>
      </c>
      <c r="B7660" s="3" t="s">
        <v>7865</v>
      </c>
      <c r="C7660" s="3" t="s">
        <v>15398</v>
      </c>
      <c r="D7660" s="5">
        <v>573</v>
      </c>
      <c r="E7660" s="5">
        <v>596</v>
      </c>
      <c r="F7660" s="5">
        <v>1959</v>
      </c>
      <c r="G7660" s="5">
        <v>581</v>
      </c>
      <c r="H7660" s="5">
        <v>54</v>
      </c>
      <c r="I7660" s="5">
        <v>14</v>
      </c>
      <c r="J7660" s="5">
        <v>1</v>
      </c>
      <c r="K7660" s="5">
        <v>576</v>
      </c>
      <c r="L7660" s="5">
        <v>562</v>
      </c>
      <c r="M7660" s="5">
        <v>2405</v>
      </c>
      <c r="N7660" s="5">
        <v>432</v>
      </c>
      <c r="O7660" s="5">
        <v>71</v>
      </c>
      <c r="P7660" s="5">
        <v>11</v>
      </c>
      <c r="Q7660" s="5">
        <v>2</v>
      </c>
      <c r="R7660" s="6">
        <v>1315</v>
      </c>
      <c r="S7660" s="3">
        <v>0</v>
      </c>
      <c r="T7660" s="3">
        <v>0</v>
      </c>
      <c r="U7660" s="3">
        <v>0</v>
      </c>
      <c r="V7660" s="3">
        <v>0</v>
      </c>
      <c r="W7660" s="3">
        <v>0</v>
      </c>
      <c r="X7660" s="3">
        <v>0</v>
      </c>
      <c r="Y7660" s="3">
        <v>0</v>
      </c>
      <c r="Z7660" s="3">
        <v>1</v>
      </c>
      <c r="AA7660" s="3">
        <v>0</v>
      </c>
      <c r="AB7660" s="3">
        <v>0</v>
      </c>
      <c r="AC7660" s="5">
        <f t="shared" si="1071"/>
        <v>7837</v>
      </c>
      <c r="AD7660" s="5">
        <v>6522</v>
      </c>
      <c r="AE7660" s="5">
        <f t="shared" si="1072"/>
        <v>341517.18560000003</v>
      </c>
      <c r="AF7660" s="5">
        <f t="shared" si="1073"/>
        <v>5929.6652015460641</v>
      </c>
      <c r="AH7660" s="7">
        <v>1.2743902439999999</v>
      </c>
      <c r="AI7660" s="5">
        <f t="shared" si="1074"/>
        <v>8311.5731713679997</v>
      </c>
      <c r="AJ7660" s="5">
        <f t="shared" si="1075"/>
        <v>7045.3579686991407</v>
      </c>
      <c r="AK7660" s="5">
        <f t="shared" si="1076"/>
        <v>6773.2118249755877</v>
      </c>
      <c r="AL7660" s="8">
        <f t="shared" si="1077"/>
        <v>1.0385176057920251</v>
      </c>
      <c r="AN7660" s="5">
        <f t="shared" si="1078"/>
        <v>6158.0617082579047</v>
      </c>
      <c r="AO7660" s="5">
        <f t="shared" si="1079"/>
        <v>6166.7282241854628</v>
      </c>
    </row>
    <row r="7661" spans="1:41" x14ac:dyDescent="0.2">
      <c r="A7661" s="3" t="s">
        <v>2216</v>
      </c>
      <c r="B7661" s="3" t="s">
        <v>7866</v>
      </c>
      <c r="C7661" s="3" t="s">
        <v>15399</v>
      </c>
      <c r="D7661" s="5">
        <v>112</v>
      </c>
      <c r="E7661" s="5">
        <v>115</v>
      </c>
      <c r="F7661" s="5">
        <v>1014</v>
      </c>
      <c r="G7661" s="5">
        <v>183</v>
      </c>
      <c r="H7661" s="5">
        <v>14</v>
      </c>
      <c r="I7661" s="5">
        <v>3</v>
      </c>
      <c r="J7661" s="5">
        <v>2</v>
      </c>
      <c r="K7661" s="5">
        <v>114</v>
      </c>
      <c r="L7661" s="5">
        <v>112</v>
      </c>
      <c r="M7661" s="5">
        <v>1414</v>
      </c>
      <c r="N7661" s="5">
        <v>155</v>
      </c>
      <c r="O7661" s="5">
        <v>28</v>
      </c>
      <c r="P7661" s="5">
        <v>3</v>
      </c>
      <c r="Q7661" s="5">
        <v>1</v>
      </c>
      <c r="R7661" s="6">
        <v>1172</v>
      </c>
      <c r="S7661" s="3">
        <v>0</v>
      </c>
      <c r="T7661" s="3">
        <v>0</v>
      </c>
      <c r="U7661" s="3">
        <v>0</v>
      </c>
      <c r="V7661" s="3">
        <v>0</v>
      </c>
      <c r="W7661" s="3">
        <v>0</v>
      </c>
      <c r="X7661" s="3">
        <v>0</v>
      </c>
      <c r="Y7661" s="3">
        <v>1</v>
      </c>
      <c r="Z7661" s="3">
        <v>0</v>
      </c>
      <c r="AA7661" s="3">
        <v>0</v>
      </c>
      <c r="AB7661" s="3">
        <v>0</v>
      </c>
      <c r="AC7661" s="5">
        <f t="shared" si="1071"/>
        <v>3270</v>
      </c>
      <c r="AD7661" s="5">
        <v>2098</v>
      </c>
      <c r="AE7661" s="5">
        <f t="shared" si="1072"/>
        <v>145364.57019999999</v>
      </c>
      <c r="AF7661" s="5">
        <f t="shared" si="1073"/>
        <v>2523.9234504064148</v>
      </c>
      <c r="AH7661" s="7">
        <v>1.3447142350000001</v>
      </c>
      <c r="AI7661" s="5">
        <f t="shared" si="1074"/>
        <v>2821.2104650300003</v>
      </c>
      <c r="AJ7661" s="5">
        <f t="shared" si="1075"/>
        <v>2391.4170303700835</v>
      </c>
      <c r="AK7661" s="5">
        <f t="shared" si="1076"/>
        <v>2238.84017457764</v>
      </c>
      <c r="AL7661" s="8">
        <f t="shared" si="1077"/>
        <v>1.0671306837834318</v>
      </c>
      <c r="AN7661" s="5">
        <f t="shared" si="1078"/>
        <v>2693.356157449236</v>
      </c>
      <c r="AO7661" s="5">
        <f t="shared" si="1079"/>
        <v>2697.1466381464038</v>
      </c>
    </row>
    <row r="7662" spans="1:41" x14ac:dyDescent="0.2">
      <c r="A7662" s="3" t="s">
        <v>3288</v>
      </c>
      <c r="B7662" s="3" t="s">
        <v>7867</v>
      </c>
      <c r="C7662" s="3" t="s">
        <v>15400</v>
      </c>
      <c r="D7662" s="5">
        <v>1129</v>
      </c>
      <c r="E7662" s="5">
        <v>1424</v>
      </c>
      <c r="F7662" s="5">
        <v>4623</v>
      </c>
      <c r="G7662" s="5">
        <v>1355</v>
      </c>
      <c r="H7662" s="5">
        <v>254</v>
      </c>
      <c r="I7662" s="5">
        <v>168</v>
      </c>
      <c r="J7662" s="5">
        <v>78</v>
      </c>
      <c r="K7662" s="5">
        <v>1029</v>
      </c>
      <c r="L7662" s="5">
        <v>1343</v>
      </c>
      <c r="M7662" s="5">
        <v>4466</v>
      </c>
      <c r="N7662" s="5">
        <v>1209</v>
      </c>
      <c r="O7662" s="5">
        <v>261</v>
      </c>
      <c r="P7662" s="5">
        <v>226</v>
      </c>
      <c r="Q7662" s="5">
        <v>194</v>
      </c>
      <c r="R7662" s="6">
        <v>2955</v>
      </c>
      <c r="S7662" s="3">
        <v>0</v>
      </c>
      <c r="T7662" s="3">
        <v>0</v>
      </c>
      <c r="U7662" s="3">
        <v>0</v>
      </c>
      <c r="V7662" s="3">
        <v>0</v>
      </c>
      <c r="W7662" s="3">
        <v>0</v>
      </c>
      <c r="X7662" s="3">
        <v>0</v>
      </c>
      <c r="Y7662" s="3">
        <v>1</v>
      </c>
      <c r="Z7662" s="3">
        <v>0</v>
      </c>
      <c r="AA7662" s="3">
        <v>0</v>
      </c>
      <c r="AB7662" s="3">
        <v>0</v>
      </c>
      <c r="AC7662" s="5">
        <f t="shared" si="1071"/>
        <v>17759</v>
      </c>
      <c r="AD7662" s="5">
        <v>14804</v>
      </c>
      <c r="AE7662" s="5">
        <f t="shared" si="1072"/>
        <v>809948.01340000005</v>
      </c>
      <c r="AF7662" s="5">
        <f t="shared" si="1073"/>
        <v>14062.895668578458</v>
      </c>
      <c r="AH7662" s="7">
        <v>1.2516865589999999</v>
      </c>
      <c r="AI7662" s="5">
        <f t="shared" si="1074"/>
        <v>18529.967819435999</v>
      </c>
      <c r="AJ7662" s="5">
        <f t="shared" si="1075"/>
        <v>15707.045314372755</v>
      </c>
      <c r="AK7662" s="5">
        <f t="shared" si="1076"/>
        <v>15237.461750898921</v>
      </c>
      <c r="AL7662" s="8">
        <f t="shared" si="1077"/>
        <v>1.0292800426167874</v>
      </c>
      <c r="AN7662" s="5">
        <f t="shared" si="1078"/>
        <v>14474.65785306987</v>
      </c>
      <c r="AO7662" s="5">
        <f t="shared" si="1079"/>
        <v>14495.028687071317</v>
      </c>
    </row>
    <row r="7663" spans="1:41" x14ac:dyDescent="0.2">
      <c r="A7663" s="3" t="s">
        <v>6028</v>
      </c>
      <c r="B7663" s="3" t="s">
        <v>7868</v>
      </c>
      <c r="C7663" s="3" t="s">
        <v>15401</v>
      </c>
      <c r="D7663" s="5">
        <v>45</v>
      </c>
      <c r="E7663" s="5">
        <v>45</v>
      </c>
      <c r="F7663" s="5">
        <v>185</v>
      </c>
      <c r="G7663" s="5">
        <v>50</v>
      </c>
      <c r="H7663" s="5">
        <v>3</v>
      </c>
      <c r="I7663" s="5">
        <v>1</v>
      </c>
      <c r="J7663" s="5">
        <v>3</v>
      </c>
      <c r="K7663" s="5">
        <v>42</v>
      </c>
      <c r="L7663" s="5">
        <v>44</v>
      </c>
      <c r="M7663" s="5">
        <v>169</v>
      </c>
      <c r="N7663" s="5">
        <v>29</v>
      </c>
      <c r="O7663" s="5">
        <v>6</v>
      </c>
      <c r="P7663" s="5">
        <v>3</v>
      </c>
      <c r="Q7663" s="5">
        <v>4</v>
      </c>
      <c r="R7663" s="6">
        <v>127</v>
      </c>
      <c r="S7663" s="3">
        <v>0</v>
      </c>
      <c r="T7663" s="3">
        <v>0</v>
      </c>
      <c r="U7663" s="3">
        <v>0</v>
      </c>
      <c r="V7663" s="3">
        <v>0</v>
      </c>
      <c r="W7663" s="3">
        <v>0</v>
      </c>
      <c r="X7663" s="3">
        <v>0</v>
      </c>
      <c r="Y7663" s="3">
        <v>0</v>
      </c>
      <c r="Z7663" s="3">
        <v>0</v>
      </c>
      <c r="AA7663" s="3">
        <v>0</v>
      </c>
      <c r="AB7663" s="3">
        <v>1</v>
      </c>
      <c r="AC7663" s="5">
        <f t="shared" si="1071"/>
        <v>629</v>
      </c>
      <c r="AD7663" s="5">
        <v>502</v>
      </c>
      <c r="AE7663" s="5">
        <f t="shared" si="1072"/>
        <v>30525.835600000002</v>
      </c>
      <c r="AF7663" s="5">
        <f t="shared" si="1073"/>
        <v>530.01135151494418</v>
      </c>
      <c r="AH7663" s="7">
        <v>1.1371302539999999</v>
      </c>
      <c r="AI7663" s="5">
        <f t="shared" si="1074"/>
        <v>570.83938750799996</v>
      </c>
      <c r="AJ7663" s="5">
        <f t="shared" si="1075"/>
        <v>483.87564480345929</v>
      </c>
      <c r="AK7663" s="5">
        <f t="shared" si="1076"/>
        <v>493.30030950566049</v>
      </c>
      <c r="AL7663" s="8">
        <f t="shared" si="1077"/>
        <v>0.98266993925430379</v>
      </c>
      <c r="AN7663" s="5">
        <f t="shared" si="1078"/>
        <v>520.82622259728169</v>
      </c>
      <c r="AO7663" s="5">
        <f t="shared" si="1079"/>
        <v>521.55920465681129</v>
      </c>
    </row>
    <row r="7664" spans="1:41" x14ac:dyDescent="0.2">
      <c r="A7664" s="3" t="s">
        <v>387</v>
      </c>
      <c r="B7664" s="3" t="s">
        <v>7869</v>
      </c>
      <c r="C7664" s="3" t="s">
        <v>15402</v>
      </c>
      <c r="D7664" s="5">
        <v>77</v>
      </c>
      <c r="E7664" s="5">
        <v>75</v>
      </c>
      <c r="F7664" s="5">
        <v>262</v>
      </c>
      <c r="G7664" s="5">
        <v>90</v>
      </c>
      <c r="H7664" s="5">
        <v>19</v>
      </c>
      <c r="I7664" s="5">
        <v>7</v>
      </c>
      <c r="J7664" s="5">
        <v>1</v>
      </c>
      <c r="K7664" s="5">
        <v>44</v>
      </c>
      <c r="L7664" s="5">
        <v>89</v>
      </c>
      <c r="M7664" s="5">
        <v>265</v>
      </c>
      <c r="N7664" s="5">
        <v>85</v>
      </c>
      <c r="O7664" s="5">
        <v>20</v>
      </c>
      <c r="P7664" s="5">
        <v>6</v>
      </c>
      <c r="Q7664" s="5">
        <v>2</v>
      </c>
      <c r="R7664" s="6">
        <v>105</v>
      </c>
      <c r="S7664" s="3">
        <v>0</v>
      </c>
      <c r="T7664" s="3">
        <v>0</v>
      </c>
      <c r="U7664" s="3">
        <v>0</v>
      </c>
      <c r="V7664" s="3">
        <v>0</v>
      </c>
      <c r="W7664" s="3">
        <v>0</v>
      </c>
      <c r="X7664" s="3">
        <v>0</v>
      </c>
      <c r="Y7664" s="3">
        <v>0</v>
      </c>
      <c r="Z7664" s="3">
        <v>0</v>
      </c>
      <c r="AA7664" s="3">
        <v>1</v>
      </c>
      <c r="AB7664" s="3">
        <v>0</v>
      </c>
      <c r="AC7664" s="5">
        <f t="shared" si="1071"/>
        <v>1042</v>
      </c>
      <c r="AD7664" s="5">
        <v>937</v>
      </c>
      <c r="AE7664" s="5">
        <f t="shared" si="1072"/>
        <v>48405.044700000006</v>
      </c>
      <c r="AF7664" s="5">
        <f t="shared" si="1073"/>
        <v>840.44294471625483</v>
      </c>
      <c r="AH7664" s="7">
        <v>1.091722885</v>
      </c>
      <c r="AI7664" s="5">
        <f t="shared" si="1074"/>
        <v>1022.944343245</v>
      </c>
      <c r="AJ7664" s="5">
        <f t="shared" si="1075"/>
        <v>867.10529181693653</v>
      </c>
      <c r="AK7664" s="5">
        <f t="shared" si="1076"/>
        <v>903.45054007212957</v>
      </c>
      <c r="AL7664" s="8">
        <f t="shared" si="1077"/>
        <v>0.96419481331070389</v>
      </c>
      <c r="AN7664" s="5">
        <f t="shared" si="1078"/>
        <v>810.35072817898754</v>
      </c>
      <c r="AO7664" s="5">
        <f t="shared" si="1079"/>
        <v>811.49117103672211</v>
      </c>
    </row>
    <row r="7665" spans="1:41" x14ac:dyDescent="0.2">
      <c r="A7665" s="3" t="s">
        <v>3068</v>
      </c>
      <c r="B7665" s="3" t="s">
        <v>7870</v>
      </c>
      <c r="C7665" s="3" t="s">
        <v>15403</v>
      </c>
      <c r="D7665" s="5">
        <v>577</v>
      </c>
      <c r="E7665" s="5">
        <v>671</v>
      </c>
      <c r="F7665" s="5">
        <v>3875</v>
      </c>
      <c r="G7665" s="5">
        <v>677</v>
      </c>
      <c r="H7665" s="5">
        <v>93</v>
      </c>
      <c r="I7665" s="5">
        <v>68</v>
      </c>
      <c r="J7665" s="5">
        <v>17</v>
      </c>
      <c r="K7665" s="5">
        <v>566</v>
      </c>
      <c r="L7665" s="5">
        <v>674</v>
      </c>
      <c r="M7665" s="5">
        <v>4399</v>
      </c>
      <c r="N7665" s="5">
        <v>503</v>
      </c>
      <c r="O7665" s="5">
        <v>102</v>
      </c>
      <c r="P7665" s="5">
        <v>69</v>
      </c>
      <c r="Q7665" s="5">
        <v>20</v>
      </c>
      <c r="R7665" s="6">
        <v>2693</v>
      </c>
      <c r="S7665" s="3">
        <v>0</v>
      </c>
      <c r="T7665" s="3">
        <v>0</v>
      </c>
      <c r="U7665" s="3">
        <v>0</v>
      </c>
      <c r="V7665" s="3">
        <v>0</v>
      </c>
      <c r="W7665" s="3">
        <v>0</v>
      </c>
      <c r="X7665" s="3">
        <v>0</v>
      </c>
      <c r="Y7665" s="3">
        <v>0</v>
      </c>
      <c r="Z7665" s="3">
        <v>0</v>
      </c>
      <c r="AA7665" s="3">
        <v>0</v>
      </c>
      <c r="AB7665" s="3">
        <v>1</v>
      </c>
      <c r="AC7665" s="5">
        <f t="shared" si="1071"/>
        <v>12311</v>
      </c>
      <c r="AD7665" s="5">
        <v>9618</v>
      </c>
      <c r="AE7665" s="5">
        <f t="shared" si="1072"/>
        <v>603214.89560000005</v>
      </c>
      <c r="AF7665" s="5">
        <f t="shared" si="1073"/>
        <v>10473.44768085241</v>
      </c>
      <c r="AH7665" s="7">
        <v>1.4734042549999999</v>
      </c>
      <c r="AI7665" s="5">
        <f t="shared" si="1074"/>
        <v>14171.20212459</v>
      </c>
      <c r="AJ7665" s="5">
        <f t="shared" si="1075"/>
        <v>12012.309794548015</v>
      </c>
      <c r="AK7665" s="5">
        <f t="shared" si="1076"/>
        <v>10767.268701383047</v>
      </c>
      <c r="AL7665" s="8">
        <f t="shared" si="1077"/>
        <v>1.119491443271267</v>
      </c>
      <c r="AN7665" s="5">
        <f t="shared" si="1078"/>
        <v>11724.93506026357</v>
      </c>
      <c r="AO7665" s="5">
        <f t="shared" si="1079"/>
        <v>11741.436086278476</v>
      </c>
    </row>
    <row r="7666" spans="1:41" x14ac:dyDescent="0.2">
      <c r="A7666" s="3" t="s">
        <v>3198</v>
      </c>
      <c r="B7666" s="3" t="s">
        <v>7871</v>
      </c>
      <c r="C7666" s="3" t="s">
        <v>15404</v>
      </c>
      <c r="D7666" s="5">
        <v>948</v>
      </c>
      <c r="E7666" s="5">
        <v>1104</v>
      </c>
      <c r="F7666" s="5">
        <v>5239</v>
      </c>
      <c r="G7666" s="5">
        <v>2523</v>
      </c>
      <c r="H7666" s="5">
        <v>467</v>
      </c>
      <c r="I7666" s="5">
        <v>179</v>
      </c>
      <c r="J7666" s="5">
        <v>50</v>
      </c>
      <c r="K7666" s="5">
        <v>905</v>
      </c>
      <c r="L7666" s="5">
        <v>1068</v>
      </c>
      <c r="M7666" s="5">
        <v>5847</v>
      </c>
      <c r="N7666" s="5">
        <v>2478</v>
      </c>
      <c r="O7666" s="5">
        <v>564</v>
      </c>
      <c r="P7666" s="5">
        <v>253</v>
      </c>
      <c r="Q7666" s="5">
        <v>119</v>
      </c>
      <c r="R7666" s="6">
        <v>2320</v>
      </c>
      <c r="S7666" s="3">
        <v>0</v>
      </c>
      <c r="T7666" s="3">
        <v>0</v>
      </c>
      <c r="U7666" s="3">
        <v>0</v>
      </c>
      <c r="V7666" s="3">
        <v>0</v>
      </c>
      <c r="W7666" s="3">
        <v>0</v>
      </c>
      <c r="X7666" s="3">
        <v>0</v>
      </c>
      <c r="Y7666" s="3">
        <v>1</v>
      </c>
      <c r="Z7666" s="3">
        <v>0</v>
      </c>
      <c r="AA7666" s="3">
        <v>0</v>
      </c>
      <c r="AB7666" s="3">
        <v>0</v>
      </c>
      <c r="AC7666" s="5">
        <f t="shared" si="1071"/>
        <v>21744</v>
      </c>
      <c r="AD7666" s="5">
        <v>19424</v>
      </c>
      <c r="AE7666" s="5">
        <f t="shared" si="1072"/>
        <v>1048533.9455</v>
      </c>
      <c r="AF7666" s="5">
        <f t="shared" si="1073"/>
        <v>18205.394959401267</v>
      </c>
      <c r="AH7666" s="7">
        <v>1.339776855</v>
      </c>
      <c r="AI7666" s="5">
        <f t="shared" si="1074"/>
        <v>26023.825631520001</v>
      </c>
      <c r="AJ7666" s="5">
        <f t="shared" si="1075"/>
        <v>22059.261647442047</v>
      </c>
      <c r="AK7666" s="5">
        <f t="shared" si="1076"/>
        <v>20688.925590772182</v>
      </c>
      <c r="AL7666" s="8">
        <f t="shared" si="1077"/>
        <v>1.0651217870043339</v>
      </c>
      <c r="AN7666" s="5">
        <f t="shared" si="1078"/>
        <v>19390.962812277168</v>
      </c>
      <c r="AO7666" s="5">
        <f t="shared" si="1079"/>
        <v>19418.252582341982</v>
      </c>
    </row>
    <row r="7667" spans="1:41" x14ac:dyDescent="0.2">
      <c r="A7667" s="3" t="s">
        <v>3060</v>
      </c>
      <c r="B7667" s="3" t="s">
        <v>7872</v>
      </c>
      <c r="C7667" s="3" t="s">
        <v>15405</v>
      </c>
      <c r="D7667" s="5">
        <v>580</v>
      </c>
      <c r="E7667" s="5">
        <v>640</v>
      </c>
      <c r="F7667" s="5">
        <v>2053</v>
      </c>
      <c r="G7667" s="5">
        <v>624</v>
      </c>
      <c r="H7667" s="5">
        <v>83</v>
      </c>
      <c r="I7667" s="5">
        <v>53</v>
      </c>
      <c r="J7667" s="5">
        <v>11</v>
      </c>
      <c r="K7667" s="5">
        <v>588</v>
      </c>
      <c r="L7667" s="5">
        <v>646</v>
      </c>
      <c r="M7667" s="5">
        <v>2261</v>
      </c>
      <c r="N7667" s="5">
        <v>515</v>
      </c>
      <c r="O7667" s="5">
        <v>89</v>
      </c>
      <c r="P7667" s="5">
        <v>63</v>
      </c>
      <c r="Q7667" s="5">
        <v>21</v>
      </c>
      <c r="R7667" s="6">
        <v>974</v>
      </c>
      <c r="S7667" s="3">
        <v>0</v>
      </c>
      <c r="T7667" s="3">
        <v>0</v>
      </c>
      <c r="U7667" s="3">
        <v>0</v>
      </c>
      <c r="V7667" s="3">
        <v>0</v>
      </c>
      <c r="W7667" s="3">
        <v>0</v>
      </c>
      <c r="X7667" s="3">
        <v>0</v>
      </c>
      <c r="Y7667" s="3">
        <v>0</v>
      </c>
      <c r="Z7667" s="3">
        <v>0</v>
      </c>
      <c r="AA7667" s="3">
        <v>1</v>
      </c>
      <c r="AB7667" s="3">
        <v>0</v>
      </c>
      <c r="AC7667" s="5">
        <f t="shared" si="1071"/>
        <v>8227</v>
      </c>
      <c r="AD7667" s="5">
        <v>7253</v>
      </c>
      <c r="AE7667" s="5">
        <f t="shared" si="1072"/>
        <v>375630.16570000001</v>
      </c>
      <c r="AF7667" s="5">
        <f t="shared" si="1073"/>
        <v>6521.9591169009445</v>
      </c>
      <c r="AH7667" s="7">
        <v>1.4452516870000001</v>
      </c>
      <c r="AI7667" s="5">
        <f t="shared" si="1074"/>
        <v>10482.410485811</v>
      </c>
      <c r="AJ7667" s="5">
        <f t="shared" si="1075"/>
        <v>8885.4820531199894</v>
      </c>
      <c r="AK7667" s="5">
        <f t="shared" si="1076"/>
        <v>8036.5913854975952</v>
      </c>
      <c r="AL7667" s="8">
        <f t="shared" si="1077"/>
        <v>1.1080368655035979</v>
      </c>
      <c r="AN7667" s="5">
        <f t="shared" si="1078"/>
        <v>7226.571136833536</v>
      </c>
      <c r="AO7667" s="5">
        <f t="shared" si="1079"/>
        <v>7236.7414139152052</v>
      </c>
    </row>
    <row r="7668" spans="1:41" x14ac:dyDescent="0.2">
      <c r="A7668" s="3" t="s">
        <v>3382</v>
      </c>
      <c r="B7668" s="3" t="s">
        <v>7873</v>
      </c>
      <c r="C7668" s="3" t="s">
        <v>15406</v>
      </c>
      <c r="D7668" s="5">
        <v>209</v>
      </c>
      <c r="E7668" s="5">
        <v>217</v>
      </c>
      <c r="F7668" s="5">
        <v>950</v>
      </c>
      <c r="G7668" s="5">
        <v>448</v>
      </c>
      <c r="H7668" s="5">
        <v>78</v>
      </c>
      <c r="I7668" s="5">
        <v>33</v>
      </c>
      <c r="J7668" s="5">
        <v>8</v>
      </c>
      <c r="K7668" s="5">
        <v>180</v>
      </c>
      <c r="L7668" s="5">
        <v>185</v>
      </c>
      <c r="M7668" s="5">
        <v>1148</v>
      </c>
      <c r="N7668" s="5">
        <v>392</v>
      </c>
      <c r="O7668" s="5">
        <v>89</v>
      </c>
      <c r="P7668" s="5">
        <v>37</v>
      </c>
      <c r="Q7668" s="5">
        <v>13</v>
      </c>
      <c r="R7668" s="6">
        <v>646</v>
      </c>
      <c r="S7668" s="3">
        <v>0</v>
      </c>
      <c r="T7668" s="3">
        <v>0</v>
      </c>
      <c r="U7668" s="3">
        <v>0</v>
      </c>
      <c r="V7668" s="3">
        <v>0</v>
      </c>
      <c r="W7668" s="3">
        <v>0</v>
      </c>
      <c r="X7668" s="3">
        <v>0</v>
      </c>
      <c r="Y7668" s="3">
        <v>0</v>
      </c>
      <c r="Z7668" s="3">
        <v>0</v>
      </c>
      <c r="AA7668" s="3">
        <v>0</v>
      </c>
      <c r="AB7668" s="3">
        <v>1</v>
      </c>
      <c r="AC7668" s="5">
        <f t="shared" si="1071"/>
        <v>3987</v>
      </c>
      <c r="AD7668" s="5">
        <v>3341</v>
      </c>
      <c r="AE7668" s="5">
        <f t="shared" si="1072"/>
        <v>213005.84850000002</v>
      </c>
      <c r="AF7668" s="5">
        <f t="shared" si="1073"/>
        <v>3698.359616536507</v>
      </c>
      <c r="AH7668" s="7">
        <v>1.0738194080000001</v>
      </c>
      <c r="AI7668" s="5">
        <f t="shared" si="1074"/>
        <v>3587.6306421280001</v>
      </c>
      <c r="AJ7668" s="5">
        <f t="shared" si="1075"/>
        <v>3041.0779779137197</v>
      </c>
      <c r="AK7668" s="5">
        <f t="shared" si="1076"/>
        <v>3197.0374293985856</v>
      </c>
      <c r="AL7668" s="8">
        <f t="shared" si="1077"/>
        <v>0.95691033504896306</v>
      </c>
      <c r="AN7668" s="5">
        <f t="shared" si="1078"/>
        <v>3538.9985397915034</v>
      </c>
      <c r="AO7668" s="5">
        <f t="shared" si="1079"/>
        <v>3543.9791308712547</v>
      </c>
    </row>
    <row r="7669" spans="1:41" x14ac:dyDescent="0.2">
      <c r="A7669" s="3" t="s">
        <v>2666</v>
      </c>
      <c r="B7669" s="3" t="s">
        <v>7874</v>
      </c>
      <c r="C7669" s="3" t="s">
        <v>15407</v>
      </c>
      <c r="D7669" s="5">
        <v>369</v>
      </c>
      <c r="E7669" s="5">
        <v>514</v>
      </c>
      <c r="F7669" s="5">
        <v>1649</v>
      </c>
      <c r="G7669" s="5">
        <v>1006</v>
      </c>
      <c r="H7669" s="5">
        <v>246</v>
      </c>
      <c r="I7669" s="5">
        <v>159</v>
      </c>
      <c r="J7669" s="5">
        <v>28</v>
      </c>
      <c r="K7669" s="5">
        <v>322</v>
      </c>
      <c r="L7669" s="5">
        <v>485</v>
      </c>
      <c r="M7669" s="5">
        <v>1716</v>
      </c>
      <c r="N7669" s="5">
        <v>947</v>
      </c>
      <c r="O7669" s="5">
        <v>288</v>
      </c>
      <c r="P7669" s="5">
        <v>172</v>
      </c>
      <c r="Q7669" s="5">
        <v>64</v>
      </c>
      <c r="R7669" s="6">
        <v>713</v>
      </c>
      <c r="S7669" s="3">
        <v>0</v>
      </c>
      <c r="T7669" s="3">
        <v>1</v>
      </c>
      <c r="U7669" s="3">
        <v>0</v>
      </c>
      <c r="V7669" s="3">
        <v>0</v>
      </c>
      <c r="W7669" s="3">
        <v>0</v>
      </c>
      <c r="X7669" s="3">
        <v>0</v>
      </c>
      <c r="Y7669" s="3">
        <v>0</v>
      </c>
      <c r="Z7669" s="3">
        <v>0</v>
      </c>
      <c r="AA7669" s="3">
        <v>0</v>
      </c>
      <c r="AB7669" s="3">
        <v>0</v>
      </c>
      <c r="AC7669" s="5">
        <f t="shared" si="1071"/>
        <v>7965</v>
      </c>
      <c r="AD7669" s="5">
        <v>7252</v>
      </c>
      <c r="AE7669" s="5">
        <f t="shared" si="1072"/>
        <v>354714.90739999997</v>
      </c>
      <c r="AF7669" s="5">
        <f t="shared" si="1073"/>
        <v>6158.8134699111151</v>
      </c>
      <c r="AH7669" s="7">
        <v>1.22885314</v>
      </c>
      <c r="AI7669" s="5">
        <f t="shared" si="1074"/>
        <v>8911.64297128</v>
      </c>
      <c r="AJ7669" s="5">
        <f t="shared" si="1075"/>
        <v>7554.0109588634405</v>
      </c>
      <c r="AK7669" s="5">
        <f t="shared" si="1076"/>
        <v>7396.9652602544511</v>
      </c>
      <c r="AL7669" s="8">
        <f t="shared" si="1077"/>
        <v>1.0199896939126381</v>
      </c>
      <c r="AN7669" s="5">
        <f t="shared" si="1078"/>
        <v>6281.9262660396707</v>
      </c>
      <c r="AO7669" s="5">
        <f t="shared" si="1079"/>
        <v>6290.7671021045917</v>
      </c>
    </row>
    <row r="7670" spans="1:41" x14ac:dyDescent="0.2">
      <c r="A7670" s="3" t="s">
        <v>4263</v>
      </c>
      <c r="B7670" s="3" t="s">
        <v>7875</v>
      </c>
      <c r="C7670" s="3" t="s">
        <v>15408</v>
      </c>
      <c r="D7670" s="5">
        <v>161</v>
      </c>
      <c r="E7670" s="5">
        <v>152</v>
      </c>
      <c r="F7670" s="5">
        <v>687</v>
      </c>
      <c r="G7670" s="5">
        <v>239</v>
      </c>
      <c r="H7670" s="5">
        <v>33</v>
      </c>
      <c r="I7670" s="5">
        <v>10</v>
      </c>
      <c r="J7670" s="5">
        <v>3</v>
      </c>
      <c r="K7670" s="5">
        <v>147</v>
      </c>
      <c r="L7670" s="5">
        <v>132</v>
      </c>
      <c r="M7670" s="5">
        <v>751</v>
      </c>
      <c r="N7670" s="5">
        <v>215</v>
      </c>
      <c r="O7670" s="5">
        <v>47</v>
      </c>
      <c r="P7670" s="5">
        <v>17</v>
      </c>
      <c r="Q7670" s="5">
        <v>8</v>
      </c>
      <c r="R7670" s="6">
        <v>468</v>
      </c>
      <c r="S7670" s="3">
        <v>0</v>
      </c>
      <c r="T7670" s="3">
        <v>1</v>
      </c>
      <c r="U7670" s="3">
        <v>0</v>
      </c>
      <c r="V7670" s="3">
        <v>0</v>
      </c>
      <c r="W7670" s="3">
        <v>0</v>
      </c>
      <c r="X7670" s="3">
        <v>0</v>
      </c>
      <c r="Y7670" s="3">
        <v>0</v>
      </c>
      <c r="Z7670" s="3">
        <v>0</v>
      </c>
      <c r="AA7670" s="3">
        <v>0</v>
      </c>
      <c r="AB7670" s="3">
        <v>0</v>
      </c>
      <c r="AC7670" s="5">
        <f t="shared" si="1071"/>
        <v>2602</v>
      </c>
      <c r="AD7670" s="5">
        <v>2134</v>
      </c>
      <c r="AE7670" s="5">
        <f t="shared" si="1072"/>
        <v>100611.0634</v>
      </c>
      <c r="AF7670" s="5">
        <f t="shared" si="1073"/>
        <v>1746.8811137143689</v>
      </c>
      <c r="AH7670" s="7">
        <v>1.353139595</v>
      </c>
      <c r="AI7670" s="5">
        <f t="shared" si="1074"/>
        <v>2887.5998957299998</v>
      </c>
      <c r="AJ7670" s="5">
        <f t="shared" si="1075"/>
        <v>2447.6924544054418</v>
      </c>
      <c r="AK7670" s="5">
        <f t="shared" si="1076"/>
        <v>2284.5723781146121</v>
      </c>
      <c r="AL7670" s="8">
        <f t="shared" si="1077"/>
        <v>1.0705587526310272</v>
      </c>
      <c r="AN7670" s="5">
        <f t="shared" si="1078"/>
        <v>1870.1388660927544</v>
      </c>
      <c r="AO7670" s="5">
        <f t="shared" si="1079"/>
        <v>1872.7707962418149</v>
      </c>
    </row>
    <row r="7671" spans="1:41" x14ac:dyDescent="0.2">
      <c r="A7671" s="3" t="s">
        <v>3849</v>
      </c>
      <c r="B7671" s="3" t="s">
        <v>7876</v>
      </c>
      <c r="C7671" s="3" t="s">
        <v>15409</v>
      </c>
      <c r="D7671" s="5">
        <v>261</v>
      </c>
      <c r="E7671" s="5">
        <v>300</v>
      </c>
      <c r="F7671" s="5">
        <v>2732</v>
      </c>
      <c r="G7671" s="5">
        <v>851</v>
      </c>
      <c r="H7671" s="5">
        <v>105</v>
      </c>
      <c r="I7671" s="5">
        <v>77</v>
      </c>
      <c r="J7671" s="5">
        <v>10</v>
      </c>
      <c r="K7671" s="5">
        <v>236</v>
      </c>
      <c r="L7671" s="5">
        <v>321</v>
      </c>
      <c r="M7671" s="5">
        <v>3044</v>
      </c>
      <c r="N7671" s="5">
        <v>561</v>
      </c>
      <c r="O7671" s="5">
        <v>105</v>
      </c>
      <c r="P7671" s="5">
        <v>50</v>
      </c>
      <c r="Q7671" s="5">
        <v>15</v>
      </c>
      <c r="R7671" s="6">
        <v>1654</v>
      </c>
      <c r="S7671" s="3">
        <v>0</v>
      </c>
      <c r="T7671" s="3">
        <v>0</v>
      </c>
      <c r="U7671" s="3">
        <v>0</v>
      </c>
      <c r="V7671" s="3">
        <v>0</v>
      </c>
      <c r="W7671" s="3">
        <v>0</v>
      </c>
      <c r="X7671" s="3">
        <v>0</v>
      </c>
      <c r="Y7671" s="3">
        <v>0</v>
      </c>
      <c r="Z7671" s="3">
        <v>0</v>
      </c>
      <c r="AA7671" s="3">
        <v>1</v>
      </c>
      <c r="AB7671" s="3">
        <v>0</v>
      </c>
      <c r="AC7671" s="5">
        <f t="shared" si="1071"/>
        <v>8668</v>
      </c>
      <c r="AD7671" s="5">
        <v>7014</v>
      </c>
      <c r="AE7671" s="5">
        <f t="shared" si="1072"/>
        <v>414510.49899999995</v>
      </c>
      <c r="AF7671" s="5">
        <f t="shared" si="1073"/>
        <v>7197.0272221515825</v>
      </c>
      <c r="AH7671" s="7">
        <v>1.4093149970000001</v>
      </c>
      <c r="AI7671" s="5">
        <f t="shared" si="1074"/>
        <v>9884.9353889579997</v>
      </c>
      <c r="AJ7671" s="5">
        <f t="shared" si="1075"/>
        <v>8379.0284795397965</v>
      </c>
      <c r="AK7671" s="5">
        <f t="shared" si="1076"/>
        <v>7669.2136701791023</v>
      </c>
      <c r="AL7671" s="8">
        <f t="shared" si="1077"/>
        <v>1.093415122637454</v>
      </c>
      <c r="AN7671" s="5">
        <f t="shared" si="1078"/>
        <v>7869.3384027339671</v>
      </c>
      <c r="AO7671" s="5">
        <f t="shared" si="1079"/>
        <v>7880.4132749644905</v>
      </c>
    </row>
    <row r="7672" spans="1:41" x14ac:dyDescent="0.2">
      <c r="A7672" s="3" t="s">
        <v>7115</v>
      </c>
      <c r="B7672" s="3" t="s">
        <v>7877</v>
      </c>
      <c r="C7672" s="3" t="s">
        <v>15410</v>
      </c>
      <c r="D7672" s="5">
        <v>502</v>
      </c>
      <c r="E7672" s="5">
        <v>835</v>
      </c>
      <c r="F7672" s="5">
        <v>2493</v>
      </c>
      <c r="G7672" s="5">
        <v>1610</v>
      </c>
      <c r="H7672" s="5">
        <v>576</v>
      </c>
      <c r="I7672" s="5">
        <v>279</v>
      </c>
      <c r="J7672" s="5">
        <v>81</v>
      </c>
      <c r="K7672" s="5">
        <v>437</v>
      </c>
      <c r="L7672" s="5">
        <v>748</v>
      </c>
      <c r="M7672" s="5">
        <v>2410</v>
      </c>
      <c r="N7672" s="5">
        <v>1466</v>
      </c>
      <c r="O7672" s="5">
        <v>572</v>
      </c>
      <c r="P7672" s="5">
        <v>321</v>
      </c>
      <c r="Q7672" s="5">
        <v>203</v>
      </c>
      <c r="R7672" s="6">
        <v>1030</v>
      </c>
      <c r="S7672" s="3">
        <v>0</v>
      </c>
      <c r="T7672" s="3">
        <v>0</v>
      </c>
      <c r="U7672" s="3">
        <v>0</v>
      </c>
      <c r="V7672" s="3">
        <v>0</v>
      </c>
      <c r="W7672" s="3">
        <v>0</v>
      </c>
      <c r="X7672" s="3">
        <v>0</v>
      </c>
      <c r="Y7672" s="3">
        <v>1</v>
      </c>
      <c r="Z7672" s="3">
        <v>0</v>
      </c>
      <c r="AA7672" s="3">
        <v>0</v>
      </c>
      <c r="AB7672" s="3">
        <v>0</v>
      </c>
      <c r="AC7672" s="5">
        <f t="shared" si="1071"/>
        <v>12533</v>
      </c>
      <c r="AD7672" s="5">
        <v>11503</v>
      </c>
      <c r="AE7672" s="5">
        <f t="shared" si="1072"/>
        <v>675210.53159999999</v>
      </c>
      <c r="AF7672" s="5">
        <f t="shared" si="1073"/>
        <v>11723.487314150374</v>
      </c>
      <c r="AH7672" s="7">
        <v>1.0829008819999999</v>
      </c>
      <c r="AI7672" s="5">
        <f t="shared" si="1074"/>
        <v>12456.608845645998</v>
      </c>
      <c r="AJ7672" s="5">
        <f t="shared" si="1075"/>
        <v>10558.923874479424</v>
      </c>
      <c r="AK7672" s="5">
        <f t="shared" si="1076"/>
        <v>11049.843459750124</v>
      </c>
      <c r="AL7672" s="8">
        <f t="shared" si="1077"/>
        <v>0.96060536031905797</v>
      </c>
      <c r="AN7672" s="5">
        <f t="shared" si="1078"/>
        <v>11261.644755605324</v>
      </c>
      <c r="AO7672" s="5">
        <f t="shared" si="1079"/>
        <v>11277.493772433798</v>
      </c>
    </row>
    <row r="7673" spans="1:41" x14ac:dyDescent="0.2">
      <c r="A7673" s="3" t="s">
        <v>775</v>
      </c>
      <c r="B7673" s="3" t="s">
        <v>7878</v>
      </c>
      <c r="C7673" s="3" t="s">
        <v>15411</v>
      </c>
      <c r="D7673" s="5">
        <v>163</v>
      </c>
      <c r="E7673" s="5">
        <v>158</v>
      </c>
      <c r="F7673" s="5">
        <v>594</v>
      </c>
      <c r="G7673" s="5">
        <v>289</v>
      </c>
      <c r="H7673" s="5">
        <v>72</v>
      </c>
      <c r="I7673" s="5">
        <v>15</v>
      </c>
      <c r="J7673" s="5">
        <v>6</v>
      </c>
      <c r="K7673" s="5">
        <v>145</v>
      </c>
      <c r="L7673" s="5">
        <v>156</v>
      </c>
      <c r="M7673" s="5">
        <v>712</v>
      </c>
      <c r="N7673" s="5">
        <v>265</v>
      </c>
      <c r="O7673" s="5">
        <v>81</v>
      </c>
      <c r="P7673" s="5">
        <v>30</v>
      </c>
      <c r="Q7673" s="5">
        <v>9</v>
      </c>
      <c r="R7673" s="6">
        <v>469</v>
      </c>
      <c r="S7673" s="3">
        <v>0</v>
      </c>
      <c r="T7673" s="3">
        <v>0</v>
      </c>
      <c r="U7673" s="3">
        <v>0</v>
      </c>
      <c r="V7673" s="3">
        <v>0</v>
      </c>
      <c r="W7673" s="3">
        <v>0</v>
      </c>
      <c r="X7673" s="3">
        <v>0</v>
      </c>
      <c r="Y7673" s="3">
        <v>0</v>
      </c>
      <c r="Z7673" s="3">
        <v>1</v>
      </c>
      <c r="AA7673" s="3">
        <v>0</v>
      </c>
      <c r="AB7673" s="3">
        <v>0</v>
      </c>
      <c r="AC7673" s="5">
        <f t="shared" si="1071"/>
        <v>2695</v>
      </c>
      <c r="AD7673" s="5">
        <v>2226</v>
      </c>
      <c r="AE7673" s="5">
        <f t="shared" si="1072"/>
        <v>133209.4417</v>
      </c>
      <c r="AF7673" s="5">
        <f t="shared" si="1073"/>
        <v>2312.8774312722876</v>
      </c>
      <c r="AH7673" s="7">
        <v>1.1014530360000001</v>
      </c>
      <c r="AI7673" s="5">
        <f t="shared" si="1074"/>
        <v>2451.8344581360002</v>
      </c>
      <c r="AJ7673" s="5">
        <f t="shared" si="1075"/>
        <v>2078.3131040782832</v>
      </c>
      <c r="AK7673" s="5">
        <f t="shared" si="1076"/>
        <v>2155.1102899575758</v>
      </c>
      <c r="AL7673" s="8">
        <f t="shared" si="1077"/>
        <v>0.96815376907348416</v>
      </c>
      <c r="AN7673" s="5">
        <f t="shared" si="1078"/>
        <v>2239.2210024912633</v>
      </c>
      <c r="AO7673" s="5">
        <f t="shared" si="1079"/>
        <v>2242.3723584540312</v>
      </c>
    </row>
    <row r="7674" spans="1:41" x14ac:dyDescent="0.2">
      <c r="A7674" s="3" t="s">
        <v>1388</v>
      </c>
      <c r="B7674" s="3" t="s">
        <v>7879</v>
      </c>
      <c r="C7674" s="3" t="s">
        <v>15412</v>
      </c>
      <c r="D7674" s="5">
        <v>156</v>
      </c>
      <c r="E7674" s="5">
        <v>294</v>
      </c>
      <c r="F7674" s="5">
        <v>710</v>
      </c>
      <c r="G7674" s="5">
        <v>353</v>
      </c>
      <c r="H7674" s="5">
        <v>116</v>
      </c>
      <c r="I7674" s="5">
        <v>59</v>
      </c>
      <c r="J7674" s="5">
        <v>10</v>
      </c>
      <c r="K7674" s="5">
        <v>167</v>
      </c>
      <c r="L7674" s="5">
        <v>262</v>
      </c>
      <c r="M7674" s="5">
        <v>809</v>
      </c>
      <c r="N7674" s="5">
        <v>396</v>
      </c>
      <c r="O7674" s="5">
        <v>158</v>
      </c>
      <c r="P7674" s="5">
        <v>86</v>
      </c>
      <c r="Q7674" s="5">
        <v>61</v>
      </c>
      <c r="R7674" s="6">
        <v>539</v>
      </c>
      <c r="S7674" s="3">
        <v>0</v>
      </c>
      <c r="T7674" s="3">
        <v>0</v>
      </c>
      <c r="U7674" s="3">
        <v>0</v>
      </c>
      <c r="V7674" s="3">
        <v>0</v>
      </c>
      <c r="W7674" s="3">
        <v>0</v>
      </c>
      <c r="X7674" s="3">
        <v>0</v>
      </c>
      <c r="Y7674" s="3">
        <v>0</v>
      </c>
      <c r="Z7674" s="3">
        <v>0</v>
      </c>
      <c r="AA7674" s="3">
        <v>1</v>
      </c>
      <c r="AB7674" s="3">
        <v>0</v>
      </c>
      <c r="AC7674" s="5">
        <f t="shared" si="1071"/>
        <v>3637</v>
      </c>
      <c r="AD7674" s="5">
        <v>3098</v>
      </c>
      <c r="AE7674" s="5">
        <f t="shared" si="1072"/>
        <v>197686.97630000001</v>
      </c>
      <c r="AF7674" s="5">
        <f t="shared" si="1073"/>
        <v>3432.38242053776</v>
      </c>
      <c r="AH7674" s="7">
        <v>1.122729632</v>
      </c>
      <c r="AI7674" s="5">
        <f t="shared" si="1074"/>
        <v>3478.216399936</v>
      </c>
      <c r="AJ7674" s="5">
        <f t="shared" si="1075"/>
        <v>2948.3322982183186</v>
      </c>
      <c r="AK7674" s="5">
        <f t="shared" si="1076"/>
        <v>3026.1595031447928</v>
      </c>
      <c r="AL7674" s="8">
        <f t="shared" si="1077"/>
        <v>0.97681068532756388</v>
      </c>
      <c r="AN7674" s="5">
        <f t="shared" si="1078"/>
        <v>3352.7878245117718</v>
      </c>
      <c r="AO7674" s="5">
        <f t="shared" si="1079"/>
        <v>3357.5063529155859</v>
      </c>
    </row>
    <row r="7675" spans="1:41" x14ac:dyDescent="0.2">
      <c r="A7675" s="3" t="s">
        <v>3198</v>
      </c>
      <c r="B7675" s="3" t="s">
        <v>7880</v>
      </c>
      <c r="C7675" s="3" t="s">
        <v>15413</v>
      </c>
      <c r="D7675" s="5">
        <v>361</v>
      </c>
      <c r="E7675" s="5">
        <v>434</v>
      </c>
      <c r="F7675" s="5">
        <v>3413</v>
      </c>
      <c r="G7675" s="5">
        <v>1196</v>
      </c>
      <c r="H7675" s="5">
        <v>172</v>
      </c>
      <c r="I7675" s="5">
        <v>141</v>
      </c>
      <c r="J7675" s="5">
        <v>42</v>
      </c>
      <c r="K7675" s="5">
        <v>323</v>
      </c>
      <c r="L7675" s="5">
        <v>430</v>
      </c>
      <c r="M7675" s="5">
        <v>3213</v>
      </c>
      <c r="N7675" s="5">
        <v>960</v>
      </c>
      <c r="O7675" s="5">
        <v>240</v>
      </c>
      <c r="P7675" s="5">
        <v>194</v>
      </c>
      <c r="Q7675" s="5">
        <v>55</v>
      </c>
      <c r="R7675" s="6">
        <v>1431</v>
      </c>
      <c r="S7675" s="3">
        <v>0</v>
      </c>
      <c r="T7675" s="3">
        <v>0</v>
      </c>
      <c r="U7675" s="3">
        <v>0</v>
      </c>
      <c r="V7675" s="3">
        <v>0</v>
      </c>
      <c r="W7675" s="3">
        <v>0</v>
      </c>
      <c r="X7675" s="3">
        <v>0</v>
      </c>
      <c r="Y7675" s="3">
        <v>0</v>
      </c>
      <c r="Z7675" s="3">
        <v>0</v>
      </c>
      <c r="AA7675" s="3">
        <v>1</v>
      </c>
      <c r="AB7675" s="3">
        <v>0</v>
      </c>
      <c r="AC7675" s="5">
        <f t="shared" si="1071"/>
        <v>11174</v>
      </c>
      <c r="AD7675" s="5">
        <v>9743</v>
      </c>
      <c r="AE7675" s="5">
        <f t="shared" si="1072"/>
        <v>560743.62390000001</v>
      </c>
      <c r="AF7675" s="5">
        <f t="shared" si="1073"/>
        <v>9736.031139361392</v>
      </c>
      <c r="AH7675" s="7">
        <v>1.3398871000000001</v>
      </c>
      <c r="AI7675" s="5">
        <f t="shared" si="1074"/>
        <v>13054.520015300001</v>
      </c>
      <c r="AJ7675" s="5">
        <f t="shared" si="1075"/>
        <v>11065.747087948495</v>
      </c>
      <c r="AK7675" s="5">
        <f t="shared" si="1076"/>
        <v>10377.918602215279</v>
      </c>
      <c r="AL7675" s="8">
        <f t="shared" si="1077"/>
        <v>1.06516664294522</v>
      </c>
      <c r="AN7675" s="5">
        <f t="shared" si="1078"/>
        <v>10370.4956043237</v>
      </c>
      <c r="AO7675" s="5">
        <f t="shared" si="1079"/>
        <v>10385.090467056403</v>
      </c>
    </row>
    <row r="7676" spans="1:41" x14ac:dyDescent="0.2">
      <c r="A7676" s="3" t="s">
        <v>1847</v>
      </c>
      <c r="B7676" s="3" t="s">
        <v>7881</v>
      </c>
      <c r="C7676" s="3" t="s">
        <v>11230</v>
      </c>
      <c r="D7676" s="5">
        <v>170</v>
      </c>
      <c r="E7676" s="5">
        <v>303</v>
      </c>
      <c r="F7676" s="5">
        <v>954</v>
      </c>
      <c r="G7676" s="5">
        <v>907</v>
      </c>
      <c r="H7676" s="5">
        <v>401</v>
      </c>
      <c r="I7676" s="5">
        <v>215</v>
      </c>
      <c r="J7676" s="5">
        <v>72</v>
      </c>
      <c r="K7676" s="5">
        <v>147</v>
      </c>
      <c r="L7676" s="5">
        <v>280</v>
      </c>
      <c r="M7676" s="5">
        <v>953</v>
      </c>
      <c r="N7676" s="5">
        <v>925</v>
      </c>
      <c r="O7676" s="5">
        <v>390</v>
      </c>
      <c r="P7676" s="5">
        <v>219</v>
      </c>
      <c r="Q7676" s="5">
        <v>99</v>
      </c>
      <c r="R7676" s="6">
        <v>437</v>
      </c>
      <c r="S7676" s="3">
        <v>0</v>
      </c>
      <c r="T7676" s="3">
        <v>0</v>
      </c>
      <c r="U7676" s="3">
        <v>0</v>
      </c>
      <c r="V7676" s="3">
        <v>0</v>
      </c>
      <c r="W7676" s="3">
        <v>0</v>
      </c>
      <c r="X7676" s="3">
        <v>1</v>
      </c>
      <c r="Y7676" s="3">
        <v>0</v>
      </c>
      <c r="Z7676" s="3">
        <v>0</v>
      </c>
      <c r="AA7676" s="3">
        <v>0</v>
      </c>
      <c r="AB7676" s="3">
        <v>0</v>
      </c>
      <c r="AC7676" s="5">
        <f t="shared" si="1071"/>
        <v>6035</v>
      </c>
      <c r="AD7676" s="5">
        <v>5598</v>
      </c>
      <c r="AE7676" s="5">
        <f t="shared" si="1072"/>
        <v>351307.03200000001</v>
      </c>
      <c r="AF7676" s="5">
        <f t="shared" si="1073"/>
        <v>6099.6435041740096</v>
      </c>
      <c r="AH7676" s="7">
        <v>1.096782564</v>
      </c>
      <c r="AI7676" s="5">
        <f t="shared" si="1074"/>
        <v>6139.7887932719996</v>
      </c>
      <c r="AJ7676" s="5">
        <f t="shared" si="1075"/>
        <v>5204.4310997371513</v>
      </c>
      <c r="AK7676" s="5">
        <f t="shared" si="1076"/>
        <v>5409.0869278738319</v>
      </c>
      <c r="AL7676" s="8">
        <f t="shared" si="1077"/>
        <v>0.96625347050264954</v>
      </c>
      <c r="AN7676" s="5">
        <f t="shared" si="1078"/>
        <v>5893.8017047370795</v>
      </c>
      <c r="AO7676" s="5">
        <f t="shared" si="1079"/>
        <v>5902.0963157312299</v>
      </c>
    </row>
    <row r="7677" spans="1:41" x14ac:dyDescent="0.2">
      <c r="A7677" s="3" t="s">
        <v>3737</v>
      </c>
      <c r="B7677" s="3" t="s">
        <v>7882</v>
      </c>
      <c r="C7677" s="3" t="s">
        <v>15414</v>
      </c>
      <c r="D7677" s="5">
        <v>329</v>
      </c>
      <c r="E7677" s="5">
        <v>336</v>
      </c>
      <c r="F7677" s="5">
        <v>2040</v>
      </c>
      <c r="G7677" s="5">
        <v>558</v>
      </c>
      <c r="H7677" s="5">
        <v>64</v>
      </c>
      <c r="I7677" s="5">
        <v>24</v>
      </c>
      <c r="J7677" s="5">
        <v>6</v>
      </c>
      <c r="K7677" s="5">
        <v>316</v>
      </c>
      <c r="L7677" s="5">
        <v>349</v>
      </c>
      <c r="M7677" s="5">
        <v>2215</v>
      </c>
      <c r="N7677" s="5">
        <v>461</v>
      </c>
      <c r="O7677" s="5">
        <v>63</v>
      </c>
      <c r="P7677" s="5">
        <v>17</v>
      </c>
      <c r="Q7677" s="5">
        <v>3</v>
      </c>
      <c r="R7677" s="6">
        <v>1530</v>
      </c>
      <c r="S7677" s="3">
        <v>0</v>
      </c>
      <c r="T7677" s="3">
        <v>0</v>
      </c>
      <c r="U7677" s="3">
        <v>0</v>
      </c>
      <c r="V7677" s="3">
        <v>0</v>
      </c>
      <c r="W7677" s="3">
        <v>0</v>
      </c>
      <c r="X7677" s="3">
        <v>0</v>
      </c>
      <c r="Y7677" s="3">
        <v>0</v>
      </c>
      <c r="Z7677" s="3">
        <v>0</v>
      </c>
      <c r="AA7677" s="3">
        <v>1</v>
      </c>
      <c r="AB7677" s="3">
        <v>0</v>
      </c>
      <c r="AC7677" s="5">
        <f t="shared" si="1071"/>
        <v>6781</v>
      </c>
      <c r="AD7677" s="5">
        <v>5251</v>
      </c>
      <c r="AE7677" s="5">
        <f t="shared" si="1072"/>
        <v>312917.58130000002</v>
      </c>
      <c r="AF7677" s="5">
        <f t="shared" si="1073"/>
        <v>5433.0984530887145</v>
      </c>
      <c r="AH7677" s="7">
        <v>1.2743902439999999</v>
      </c>
      <c r="AI7677" s="5">
        <f t="shared" si="1074"/>
        <v>6691.8231712439992</v>
      </c>
      <c r="AJ7677" s="5">
        <f t="shared" si="1075"/>
        <v>5672.3665583623397</v>
      </c>
      <c r="AK7677" s="5">
        <f t="shared" si="1076"/>
        <v>5453.2559480139225</v>
      </c>
      <c r="AL7677" s="8">
        <f t="shared" si="1077"/>
        <v>1.0385176057920249</v>
      </c>
      <c r="AN7677" s="5">
        <f t="shared" si="1078"/>
        <v>5642.3683975340455</v>
      </c>
      <c r="AO7677" s="5">
        <f t="shared" si="1079"/>
        <v>5650.3091551787447</v>
      </c>
    </row>
    <row r="7678" spans="1:41" x14ac:dyDescent="0.2">
      <c r="A7678" s="3" t="s">
        <v>6895</v>
      </c>
      <c r="B7678" s="3" t="s">
        <v>7883</v>
      </c>
      <c r="C7678" s="3" t="s">
        <v>15415</v>
      </c>
      <c r="D7678" s="5">
        <v>135</v>
      </c>
      <c r="E7678" s="5">
        <v>141</v>
      </c>
      <c r="F7678" s="5">
        <v>802</v>
      </c>
      <c r="G7678" s="5">
        <v>271</v>
      </c>
      <c r="H7678" s="5">
        <v>49</v>
      </c>
      <c r="I7678" s="5">
        <v>12</v>
      </c>
      <c r="J7678" s="5">
        <v>1</v>
      </c>
      <c r="K7678" s="5">
        <v>140</v>
      </c>
      <c r="L7678" s="5">
        <v>167</v>
      </c>
      <c r="M7678" s="5">
        <v>600</v>
      </c>
      <c r="N7678" s="5">
        <v>163</v>
      </c>
      <c r="O7678" s="5">
        <v>24</v>
      </c>
      <c r="P7678" s="5">
        <v>13</v>
      </c>
      <c r="Q7678" s="5">
        <v>3</v>
      </c>
      <c r="R7678" s="6">
        <v>610</v>
      </c>
      <c r="S7678" s="3">
        <v>0</v>
      </c>
      <c r="T7678" s="3">
        <v>0</v>
      </c>
      <c r="U7678" s="3">
        <v>0</v>
      </c>
      <c r="V7678" s="3">
        <v>0</v>
      </c>
      <c r="W7678" s="3">
        <v>0</v>
      </c>
      <c r="X7678" s="3">
        <v>0</v>
      </c>
      <c r="Y7678" s="3">
        <v>0</v>
      </c>
      <c r="Z7678" s="3">
        <v>0</v>
      </c>
      <c r="AA7678" s="3">
        <v>0</v>
      </c>
      <c r="AB7678" s="3">
        <v>1</v>
      </c>
      <c r="AC7678" s="5">
        <f t="shared" si="1071"/>
        <v>2521</v>
      </c>
      <c r="AD7678" s="5">
        <v>1911</v>
      </c>
      <c r="AE7678" s="5">
        <f t="shared" si="1072"/>
        <v>123311.7874</v>
      </c>
      <c r="AF7678" s="5">
        <f t="shared" si="1073"/>
        <v>2141.0272909154191</v>
      </c>
      <c r="AH7678" s="7">
        <v>1.067981318</v>
      </c>
      <c r="AI7678" s="5">
        <f t="shared" si="1074"/>
        <v>2040.9122986979999</v>
      </c>
      <c r="AJ7678" s="5">
        <f t="shared" si="1075"/>
        <v>1729.9923168072651</v>
      </c>
      <c r="AK7678" s="5">
        <f t="shared" si="1076"/>
        <v>1824.1163120674873</v>
      </c>
      <c r="AL7678" s="8">
        <f t="shared" si="1077"/>
        <v>0.95453496183541986</v>
      </c>
      <c r="AN7678" s="5">
        <f t="shared" si="1078"/>
        <v>2043.6854034225421</v>
      </c>
      <c r="AO7678" s="5">
        <f t="shared" si="1079"/>
        <v>2046.5615733829579</v>
      </c>
    </row>
    <row r="7679" spans="1:41" x14ac:dyDescent="0.2">
      <c r="A7679" s="3" t="s">
        <v>1388</v>
      </c>
      <c r="B7679" s="3" t="s">
        <v>7884</v>
      </c>
      <c r="C7679" s="3" t="s">
        <v>15416</v>
      </c>
      <c r="D7679" s="5">
        <v>189</v>
      </c>
      <c r="E7679" s="5">
        <v>197</v>
      </c>
      <c r="F7679" s="5">
        <v>485</v>
      </c>
      <c r="G7679" s="5">
        <v>146</v>
      </c>
      <c r="H7679" s="5">
        <v>42</v>
      </c>
      <c r="I7679" s="5">
        <v>49</v>
      </c>
      <c r="J7679" s="5">
        <v>16</v>
      </c>
      <c r="K7679" s="5">
        <v>187</v>
      </c>
      <c r="L7679" s="5">
        <v>202</v>
      </c>
      <c r="M7679" s="5">
        <v>645</v>
      </c>
      <c r="N7679" s="5">
        <v>164</v>
      </c>
      <c r="O7679" s="5">
        <v>41</v>
      </c>
      <c r="P7679" s="5">
        <v>51</v>
      </c>
      <c r="Q7679" s="5">
        <v>23</v>
      </c>
      <c r="R7679" s="6">
        <v>529</v>
      </c>
      <c r="S7679" s="3">
        <v>0</v>
      </c>
      <c r="T7679" s="3">
        <v>0</v>
      </c>
      <c r="U7679" s="3">
        <v>0</v>
      </c>
      <c r="V7679" s="3">
        <v>0</v>
      </c>
      <c r="W7679" s="3">
        <v>0</v>
      </c>
      <c r="X7679" s="3">
        <v>0</v>
      </c>
      <c r="Y7679" s="3">
        <v>0</v>
      </c>
      <c r="Z7679" s="3">
        <v>0</v>
      </c>
      <c r="AA7679" s="3">
        <v>0</v>
      </c>
      <c r="AB7679" s="3">
        <v>1</v>
      </c>
      <c r="AC7679" s="5">
        <f t="shared" si="1071"/>
        <v>2437</v>
      </c>
      <c r="AD7679" s="5">
        <v>1908</v>
      </c>
      <c r="AE7679" s="5">
        <f t="shared" si="1072"/>
        <v>132816.5288</v>
      </c>
      <c r="AF7679" s="5">
        <f t="shared" si="1073"/>
        <v>2306.0553969835146</v>
      </c>
      <c r="AH7679" s="7">
        <v>1.122729632</v>
      </c>
      <c r="AI7679" s="5">
        <f t="shared" si="1074"/>
        <v>2142.1681378560002</v>
      </c>
      <c r="AJ7679" s="5">
        <f t="shared" si="1075"/>
        <v>1815.8224741770666</v>
      </c>
      <c r="AK7679" s="5">
        <f t="shared" si="1076"/>
        <v>1863.7547876049921</v>
      </c>
      <c r="AL7679" s="8">
        <f t="shared" si="1077"/>
        <v>0.97681068532756399</v>
      </c>
      <c r="AN7679" s="5">
        <f t="shared" si="1078"/>
        <v>2252.5795527307946</v>
      </c>
      <c r="AO7679" s="5">
        <f t="shared" si="1079"/>
        <v>2255.7497087793536</v>
      </c>
    </row>
    <row r="7680" spans="1:41" x14ac:dyDescent="0.2">
      <c r="A7680" s="3" t="s">
        <v>7115</v>
      </c>
      <c r="B7680" s="3" t="s">
        <v>7885</v>
      </c>
      <c r="C7680" s="3" t="s">
        <v>15417</v>
      </c>
      <c r="D7680" s="5">
        <v>94</v>
      </c>
      <c r="E7680" s="5">
        <v>148</v>
      </c>
      <c r="F7680" s="5">
        <v>464</v>
      </c>
      <c r="G7680" s="5">
        <v>248</v>
      </c>
      <c r="H7680" s="5">
        <v>78</v>
      </c>
      <c r="I7680" s="5">
        <v>39</v>
      </c>
      <c r="J7680" s="5">
        <v>10</v>
      </c>
      <c r="K7680" s="5">
        <v>79</v>
      </c>
      <c r="L7680" s="5">
        <v>162</v>
      </c>
      <c r="M7680" s="5">
        <v>424</v>
      </c>
      <c r="N7680" s="5">
        <v>205</v>
      </c>
      <c r="O7680" s="5">
        <v>74</v>
      </c>
      <c r="P7680" s="5">
        <v>35</v>
      </c>
      <c r="Q7680" s="5">
        <v>17</v>
      </c>
      <c r="R7680" s="6">
        <v>67</v>
      </c>
      <c r="S7680" s="3">
        <v>0</v>
      </c>
      <c r="T7680" s="3">
        <v>0</v>
      </c>
      <c r="U7680" s="3">
        <v>0</v>
      </c>
      <c r="V7680" s="3">
        <v>0</v>
      </c>
      <c r="W7680" s="3">
        <v>0</v>
      </c>
      <c r="X7680" s="3">
        <v>0</v>
      </c>
      <c r="Y7680" s="3">
        <v>0</v>
      </c>
      <c r="Z7680" s="3">
        <v>0</v>
      </c>
      <c r="AA7680" s="3">
        <v>0</v>
      </c>
      <c r="AB7680" s="3">
        <v>1</v>
      </c>
      <c r="AC7680" s="5">
        <f t="shared" si="1071"/>
        <v>2077</v>
      </c>
      <c r="AD7680" s="5">
        <v>2010</v>
      </c>
      <c r="AE7680" s="5">
        <f t="shared" si="1072"/>
        <v>114515.2987</v>
      </c>
      <c r="AF7680" s="5">
        <f t="shared" si="1073"/>
        <v>1988.2963738795911</v>
      </c>
      <c r="AH7680" s="7">
        <v>1.0829008819999999</v>
      </c>
      <c r="AI7680" s="5">
        <f t="shared" si="1074"/>
        <v>2176.6307728199999</v>
      </c>
      <c r="AJ7680" s="5">
        <f t="shared" si="1075"/>
        <v>1845.0349463360553</v>
      </c>
      <c r="AK7680" s="5">
        <f t="shared" si="1076"/>
        <v>1930.8167742413066</v>
      </c>
      <c r="AL7680" s="8">
        <f t="shared" si="1077"/>
        <v>0.96060536031905797</v>
      </c>
      <c r="AN7680" s="5">
        <f t="shared" si="1078"/>
        <v>1909.9681546516811</v>
      </c>
      <c r="AO7680" s="5">
        <f t="shared" si="1079"/>
        <v>1912.6561383416172</v>
      </c>
    </row>
    <row r="7681" spans="1:41" x14ac:dyDescent="0.2">
      <c r="A7681" s="3" t="s">
        <v>7115</v>
      </c>
      <c r="B7681" s="3" t="s">
        <v>7886</v>
      </c>
      <c r="C7681" s="3" t="s">
        <v>15418</v>
      </c>
      <c r="D7681" s="5">
        <v>205</v>
      </c>
      <c r="E7681" s="5">
        <v>305</v>
      </c>
      <c r="F7681" s="5">
        <v>831</v>
      </c>
      <c r="G7681" s="5">
        <v>282</v>
      </c>
      <c r="H7681" s="5">
        <v>51</v>
      </c>
      <c r="I7681" s="5">
        <v>40</v>
      </c>
      <c r="J7681" s="5">
        <v>5</v>
      </c>
      <c r="K7681" s="5">
        <v>204</v>
      </c>
      <c r="L7681" s="5">
        <v>303</v>
      </c>
      <c r="M7681" s="5">
        <v>785</v>
      </c>
      <c r="N7681" s="5">
        <v>273</v>
      </c>
      <c r="O7681" s="5">
        <v>50</v>
      </c>
      <c r="P7681" s="5">
        <v>44</v>
      </c>
      <c r="Q7681" s="5">
        <v>13</v>
      </c>
      <c r="R7681" s="6">
        <v>381</v>
      </c>
      <c r="S7681" s="3">
        <v>0</v>
      </c>
      <c r="T7681" s="3">
        <v>0</v>
      </c>
      <c r="U7681" s="3">
        <v>0</v>
      </c>
      <c r="V7681" s="3">
        <v>0</v>
      </c>
      <c r="W7681" s="3">
        <v>0</v>
      </c>
      <c r="X7681" s="3">
        <v>0</v>
      </c>
      <c r="Y7681" s="3">
        <v>0</v>
      </c>
      <c r="Z7681" s="3">
        <v>0</v>
      </c>
      <c r="AA7681" s="3">
        <v>0</v>
      </c>
      <c r="AB7681" s="3">
        <v>1</v>
      </c>
      <c r="AC7681" s="5">
        <f t="shared" si="1071"/>
        <v>3391</v>
      </c>
      <c r="AD7681" s="5">
        <v>3010</v>
      </c>
      <c r="AE7681" s="5">
        <f t="shared" si="1072"/>
        <v>170297.77830000001</v>
      </c>
      <c r="AF7681" s="5">
        <f t="shared" si="1073"/>
        <v>2956.8316104269175</v>
      </c>
      <c r="AH7681" s="7">
        <v>1.0829008819999999</v>
      </c>
      <c r="AI7681" s="5">
        <f t="shared" si="1074"/>
        <v>3259.5316548199999</v>
      </c>
      <c r="AJ7681" s="5">
        <f t="shared" si="1075"/>
        <v>2762.9627803340927</v>
      </c>
      <c r="AK7681" s="5">
        <f t="shared" si="1076"/>
        <v>2891.4221345603646</v>
      </c>
      <c r="AL7681" s="8">
        <f t="shared" si="1077"/>
        <v>0.96060536031905797</v>
      </c>
      <c r="AN7681" s="5">
        <f t="shared" si="1078"/>
        <v>2840.3482945369296</v>
      </c>
      <c r="AO7681" s="5">
        <f t="shared" si="1079"/>
        <v>2844.345643849199</v>
      </c>
    </row>
    <row r="7682" spans="1:41" x14ac:dyDescent="0.2">
      <c r="A7682" s="3" t="s">
        <v>3194</v>
      </c>
      <c r="B7682" s="3" t="s">
        <v>7887</v>
      </c>
      <c r="C7682" s="3" t="s">
        <v>15419</v>
      </c>
      <c r="D7682" s="5">
        <v>1301</v>
      </c>
      <c r="E7682" s="5">
        <v>1837</v>
      </c>
      <c r="F7682" s="5">
        <v>4642</v>
      </c>
      <c r="G7682" s="5">
        <v>1976</v>
      </c>
      <c r="H7682" s="5">
        <v>323</v>
      </c>
      <c r="I7682" s="5">
        <v>193</v>
      </c>
      <c r="J7682" s="5">
        <v>49</v>
      </c>
      <c r="K7682" s="5">
        <v>1292</v>
      </c>
      <c r="L7682" s="5">
        <v>1732</v>
      </c>
      <c r="M7682" s="5">
        <v>5380</v>
      </c>
      <c r="N7682" s="5">
        <v>1852</v>
      </c>
      <c r="O7682" s="5">
        <v>366</v>
      </c>
      <c r="P7682" s="5">
        <v>280</v>
      </c>
      <c r="Q7682" s="5">
        <v>105</v>
      </c>
      <c r="R7682" s="6">
        <v>2753</v>
      </c>
      <c r="S7682" s="3">
        <v>0</v>
      </c>
      <c r="T7682" s="3">
        <v>0</v>
      </c>
      <c r="U7682" s="3">
        <v>0</v>
      </c>
      <c r="V7682" s="3">
        <v>0</v>
      </c>
      <c r="W7682" s="3">
        <v>0</v>
      </c>
      <c r="X7682" s="3">
        <v>0</v>
      </c>
      <c r="Y7682" s="3">
        <v>0</v>
      </c>
      <c r="Z7682" s="3">
        <v>0</v>
      </c>
      <c r="AA7682" s="3">
        <v>1</v>
      </c>
      <c r="AB7682" s="3">
        <v>0</v>
      </c>
      <c r="AC7682" s="5">
        <f t="shared" si="1071"/>
        <v>21328</v>
      </c>
      <c r="AD7682" s="5">
        <v>18575</v>
      </c>
      <c r="AE7682" s="5">
        <f t="shared" si="1072"/>
        <v>1028018.1893</v>
      </c>
      <c r="AF7682" s="5">
        <f t="shared" si="1073"/>
        <v>17849.185753094949</v>
      </c>
      <c r="AH7682" s="7">
        <v>1.260768033</v>
      </c>
      <c r="AI7682" s="5">
        <f t="shared" si="1074"/>
        <v>23418.766212974999</v>
      </c>
      <c r="AJ7682" s="5">
        <f t="shared" si="1075"/>
        <v>19851.066429164257</v>
      </c>
      <c r="AK7682" s="5">
        <f t="shared" si="1076"/>
        <v>19187.511885998843</v>
      </c>
      <c r="AL7682" s="8">
        <f t="shared" si="1077"/>
        <v>1.0329750678868825</v>
      </c>
      <c r="AN7682" s="5">
        <f t="shared" si="1078"/>
        <v>18437.763865028832</v>
      </c>
      <c r="AO7682" s="5">
        <f t="shared" si="1079"/>
        <v>18463.712155542151</v>
      </c>
    </row>
    <row r="7683" spans="1:41" x14ac:dyDescent="0.2">
      <c r="A7683" s="3" t="s">
        <v>2581</v>
      </c>
      <c r="B7683" s="3" t="s">
        <v>7888</v>
      </c>
      <c r="C7683" s="3" t="s">
        <v>15420</v>
      </c>
      <c r="D7683" s="5">
        <v>128</v>
      </c>
      <c r="E7683" s="5">
        <v>88</v>
      </c>
      <c r="F7683" s="5">
        <v>1875</v>
      </c>
      <c r="G7683" s="5">
        <v>406</v>
      </c>
      <c r="H7683" s="5">
        <v>56</v>
      </c>
      <c r="I7683" s="5">
        <v>9</v>
      </c>
      <c r="J7683" s="5">
        <v>3</v>
      </c>
      <c r="K7683" s="5">
        <v>129</v>
      </c>
      <c r="L7683" s="5">
        <v>102</v>
      </c>
      <c r="M7683" s="5">
        <v>2660</v>
      </c>
      <c r="N7683" s="5">
        <v>366</v>
      </c>
      <c r="O7683" s="5">
        <v>53</v>
      </c>
      <c r="P7683" s="5">
        <v>35</v>
      </c>
      <c r="Q7683" s="5">
        <v>12</v>
      </c>
      <c r="R7683" s="6">
        <v>1566</v>
      </c>
      <c r="S7683" s="3">
        <v>0</v>
      </c>
      <c r="T7683" s="3">
        <v>0</v>
      </c>
      <c r="U7683" s="3">
        <v>0</v>
      </c>
      <c r="V7683" s="3">
        <v>0</v>
      </c>
      <c r="W7683" s="3">
        <v>0</v>
      </c>
      <c r="X7683" s="3">
        <v>1</v>
      </c>
      <c r="Y7683" s="3">
        <v>0</v>
      </c>
      <c r="Z7683" s="3">
        <v>0</v>
      </c>
      <c r="AA7683" s="3">
        <v>0</v>
      </c>
      <c r="AB7683" s="3">
        <v>0</v>
      </c>
      <c r="AC7683" s="5">
        <f t="shared" si="1071"/>
        <v>5922</v>
      </c>
      <c r="AD7683" s="5">
        <v>4356</v>
      </c>
      <c r="AE7683" s="5">
        <f t="shared" si="1072"/>
        <v>260767.00270000001</v>
      </c>
      <c r="AF7683" s="5">
        <f t="shared" si="1073"/>
        <v>4527.6228746880915</v>
      </c>
      <c r="AH7683" s="7">
        <v>1.4671769589999999</v>
      </c>
      <c r="AI7683" s="5">
        <f t="shared" si="1074"/>
        <v>6391.0228334039994</v>
      </c>
      <c r="AJ7683" s="5">
        <f t="shared" si="1075"/>
        <v>5417.3912349796519</v>
      </c>
      <c r="AK7683" s="5">
        <f t="shared" si="1076"/>
        <v>4865.4677927902321</v>
      </c>
      <c r="AL7683" s="8">
        <f t="shared" si="1077"/>
        <v>1.1169577118434877</v>
      </c>
      <c r="AN7683" s="5">
        <f t="shared" si="1078"/>
        <v>5057.163286201845</v>
      </c>
      <c r="AO7683" s="5">
        <f t="shared" si="1079"/>
        <v>5064.2804584947698</v>
      </c>
    </row>
    <row r="7684" spans="1:41" x14ac:dyDescent="0.2">
      <c r="A7684" s="3" t="s">
        <v>3198</v>
      </c>
      <c r="B7684" s="3" t="s">
        <v>7889</v>
      </c>
      <c r="C7684" s="3" t="s">
        <v>15421</v>
      </c>
      <c r="D7684" s="5">
        <v>305</v>
      </c>
      <c r="E7684" s="5">
        <v>436</v>
      </c>
      <c r="F7684" s="5">
        <v>1551</v>
      </c>
      <c r="G7684" s="5">
        <v>636</v>
      </c>
      <c r="H7684" s="5">
        <v>89</v>
      </c>
      <c r="I7684" s="5">
        <v>49</v>
      </c>
      <c r="J7684" s="5">
        <v>13</v>
      </c>
      <c r="K7684" s="5">
        <v>309</v>
      </c>
      <c r="L7684" s="5">
        <v>402</v>
      </c>
      <c r="M7684" s="5">
        <v>1806</v>
      </c>
      <c r="N7684" s="5">
        <v>572</v>
      </c>
      <c r="O7684" s="5">
        <v>94</v>
      </c>
      <c r="P7684" s="5">
        <v>49</v>
      </c>
      <c r="Q7684" s="5">
        <v>18</v>
      </c>
      <c r="R7684" s="6">
        <v>1094</v>
      </c>
      <c r="S7684" s="3">
        <v>0</v>
      </c>
      <c r="T7684" s="3">
        <v>0</v>
      </c>
      <c r="U7684" s="3">
        <v>0</v>
      </c>
      <c r="V7684" s="3">
        <v>0</v>
      </c>
      <c r="W7684" s="3">
        <v>0</v>
      </c>
      <c r="X7684" s="3">
        <v>0</v>
      </c>
      <c r="Y7684" s="3">
        <v>0</v>
      </c>
      <c r="Z7684" s="3">
        <v>0</v>
      </c>
      <c r="AA7684" s="3">
        <v>0</v>
      </c>
      <c r="AB7684" s="3">
        <v>1</v>
      </c>
      <c r="AC7684" s="5">
        <f t="shared" si="1071"/>
        <v>6329</v>
      </c>
      <c r="AD7684" s="5">
        <v>5235</v>
      </c>
      <c r="AE7684" s="5">
        <f t="shared" si="1072"/>
        <v>326272.67100000003</v>
      </c>
      <c r="AF7684" s="5">
        <f t="shared" si="1073"/>
        <v>5664.9790552859013</v>
      </c>
      <c r="AH7684" s="7">
        <v>1.339776855</v>
      </c>
      <c r="AI7684" s="5">
        <f t="shared" si="1074"/>
        <v>7013.7318359250003</v>
      </c>
      <c r="AJ7684" s="5">
        <f t="shared" si="1075"/>
        <v>5945.2344895160168</v>
      </c>
      <c r="AK7684" s="5">
        <f t="shared" si="1076"/>
        <v>5575.9125549676883</v>
      </c>
      <c r="AL7684" s="8">
        <f t="shared" si="1077"/>
        <v>1.0651217870043339</v>
      </c>
      <c r="AN7684" s="5">
        <f t="shared" si="1078"/>
        <v>6033.892614708242</v>
      </c>
      <c r="AO7684" s="5">
        <f t="shared" si="1079"/>
        <v>6042.3843819116173</v>
      </c>
    </row>
    <row r="7685" spans="1:41" x14ac:dyDescent="0.2">
      <c r="A7685" s="3" t="s">
        <v>1148</v>
      </c>
      <c r="B7685" s="3" t="s">
        <v>7890</v>
      </c>
      <c r="C7685" s="3" t="s">
        <v>15422</v>
      </c>
      <c r="D7685" s="5">
        <v>363</v>
      </c>
      <c r="E7685" s="5">
        <v>379</v>
      </c>
      <c r="F7685" s="5">
        <v>1736</v>
      </c>
      <c r="G7685" s="5">
        <v>836</v>
      </c>
      <c r="H7685" s="5">
        <v>194</v>
      </c>
      <c r="I7685" s="5">
        <v>90</v>
      </c>
      <c r="J7685" s="5">
        <v>34</v>
      </c>
      <c r="K7685" s="5">
        <v>272</v>
      </c>
      <c r="L7685" s="5">
        <v>343</v>
      </c>
      <c r="M7685" s="5">
        <v>1782</v>
      </c>
      <c r="N7685" s="5">
        <v>622</v>
      </c>
      <c r="O7685" s="5">
        <v>166</v>
      </c>
      <c r="P7685" s="5">
        <v>110</v>
      </c>
      <c r="Q7685" s="5">
        <v>65</v>
      </c>
      <c r="R7685" s="6">
        <v>1051</v>
      </c>
      <c r="S7685" s="3">
        <v>0</v>
      </c>
      <c r="T7685" s="3">
        <v>0</v>
      </c>
      <c r="U7685" s="3">
        <v>0</v>
      </c>
      <c r="V7685" s="3">
        <v>0</v>
      </c>
      <c r="W7685" s="3">
        <v>0</v>
      </c>
      <c r="X7685" s="3">
        <v>0</v>
      </c>
      <c r="Y7685" s="3">
        <v>0</v>
      </c>
      <c r="Z7685" s="3">
        <v>1</v>
      </c>
      <c r="AA7685" s="3">
        <v>0</v>
      </c>
      <c r="AB7685" s="3">
        <v>0</v>
      </c>
      <c r="AC7685" s="5">
        <f t="shared" si="1071"/>
        <v>6992</v>
      </c>
      <c r="AD7685" s="5">
        <v>5941</v>
      </c>
      <c r="AE7685" s="5">
        <f t="shared" si="1072"/>
        <v>354465.42540000001</v>
      </c>
      <c r="AF7685" s="5">
        <f t="shared" si="1073"/>
        <v>6154.4817853101977</v>
      </c>
      <c r="AH7685" s="7">
        <v>1.1219512199999999</v>
      </c>
      <c r="AI7685" s="5">
        <f t="shared" si="1074"/>
        <v>6665.5121980199992</v>
      </c>
      <c r="AJ7685" s="5">
        <f t="shared" si="1075"/>
        <v>5650.0638942281294</v>
      </c>
      <c r="AK7685" s="5">
        <f t="shared" si="1076"/>
        <v>5801.3506692295023</v>
      </c>
      <c r="AL7685" s="8">
        <f t="shared" si="1077"/>
        <v>0.97649396889909146</v>
      </c>
      <c r="AN7685" s="5">
        <f t="shared" si="1078"/>
        <v>6009.8143450547213</v>
      </c>
      <c r="AO7685" s="5">
        <f t="shared" si="1079"/>
        <v>6018.2722258312715</v>
      </c>
    </row>
    <row r="7686" spans="1:41" x14ac:dyDescent="0.2">
      <c r="A7686" s="3" t="s">
        <v>1844</v>
      </c>
      <c r="B7686" s="3" t="s">
        <v>7891</v>
      </c>
      <c r="C7686" s="3" t="s">
        <v>15423</v>
      </c>
      <c r="D7686" s="5">
        <v>117</v>
      </c>
      <c r="E7686" s="5">
        <v>217</v>
      </c>
      <c r="F7686" s="5">
        <v>724</v>
      </c>
      <c r="G7686" s="5">
        <v>527</v>
      </c>
      <c r="H7686" s="5">
        <v>227</v>
      </c>
      <c r="I7686" s="5">
        <v>142</v>
      </c>
      <c r="J7686" s="5">
        <v>53</v>
      </c>
      <c r="K7686" s="5">
        <v>139</v>
      </c>
      <c r="L7686" s="5">
        <v>198</v>
      </c>
      <c r="M7686" s="5">
        <v>676</v>
      </c>
      <c r="N7686" s="5">
        <v>513</v>
      </c>
      <c r="O7686" s="5">
        <v>222</v>
      </c>
      <c r="P7686" s="5">
        <v>143</v>
      </c>
      <c r="Q7686" s="5">
        <v>86</v>
      </c>
      <c r="R7686" s="6">
        <v>367</v>
      </c>
      <c r="S7686" s="3">
        <v>0</v>
      </c>
      <c r="T7686" s="3">
        <v>0</v>
      </c>
      <c r="U7686" s="3">
        <v>0</v>
      </c>
      <c r="V7686" s="3">
        <v>1</v>
      </c>
      <c r="W7686" s="3">
        <v>0</v>
      </c>
      <c r="X7686" s="3">
        <v>0</v>
      </c>
      <c r="Y7686" s="3">
        <v>0</v>
      </c>
      <c r="Z7686" s="3">
        <v>0</v>
      </c>
      <c r="AA7686" s="3">
        <v>0</v>
      </c>
      <c r="AB7686" s="3">
        <v>0</v>
      </c>
      <c r="AC7686" s="5">
        <f t="shared" si="1071"/>
        <v>3984</v>
      </c>
      <c r="AD7686" s="5">
        <v>3617</v>
      </c>
      <c r="AE7686" s="5">
        <f t="shared" si="1072"/>
        <v>220740.40899999999</v>
      </c>
      <c r="AF7686" s="5">
        <f t="shared" si="1073"/>
        <v>3832.6525780035172</v>
      </c>
      <c r="AH7686" s="7">
        <v>1.086274001</v>
      </c>
      <c r="AI7686" s="5">
        <f t="shared" si="1074"/>
        <v>3929.0530616170004</v>
      </c>
      <c r="AJ7686" s="5">
        <f t="shared" si="1075"/>
        <v>3330.4868676923388</v>
      </c>
      <c r="AK7686" s="5">
        <f t="shared" si="1076"/>
        <v>3479.4736964923227</v>
      </c>
      <c r="AL7686" s="8">
        <f t="shared" si="1077"/>
        <v>0.96197779831139696</v>
      </c>
      <c r="AN7686" s="5">
        <f t="shared" si="1078"/>
        <v>3686.926688680323</v>
      </c>
      <c r="AO7686" s="5">
        <f t="shared" si="1079"/>
        <v>3692.1154656664871</v>
      </c>
    </row>
    <row r="7687" spans="1:41" x14ac:dyDescent="0.2">
      <c r="A7687" s="3" t="s">
        <v>6028</v>
      </c>
      <c r="B7687" s="3" t="s">
        <v>7892</v>
      </c>
      <c r="C7687" s="3" t="s">
        <v>15424</v>
      </c>
      <c r="D7687" s="5">
        <v>520</v>
      </c>
      <c r="E7687" s="5">
        <v>660</v>
      </c>
      <c r="F7687" s="5">
        <v>1472</v>
      </c>
      <c r="G7687" s="5">
        <v>378</v>
      </c>
      <c r="H7687" s="5">
        <v>53</v>
      </c>
      <c r="I7687" s="5">
        <v>36</v>
      </c>
      <c r="J7687" s="5">
        <v>8</v>
      </c>
      <c r="K7687" s="5">
        <v>460</v>
      </c>
      <c r="L7687" s="5">
        <v>659</v>
      </c>
      <c r="M7687" s="5">
        <v>1713</v>
      </c>
      <c r="N7687" s="5">
        <v>401</v>
      </c>
      <c r="O7687" s="5">
        <v>66</v>
      </c>
      <c r="P7687" s="5">
        <v>47</v>
      </c>
      <c r="Q7687" s="5">
        <v>23</v>
      </c>
      <c r="R7687" s="6">
        <v>1444</v>
      </c>
      <c r="S7687" s="3">
        <v>0</v>
      </c>
      <c r="T7687" s="3">
        <v>0</v>
      </c>
      <c r="U7687" s="3">
        <v>0</v>
      </c>
      <c r="V7687" s="3">
        <v>0</v>
      </c>
      <c r="W7687" s="3">
        <v>0</v>
      </c>
      <c r="X7687" s="3">
        <v>0</v>
      </c>
      <c r="Y7687" s="3">
        <v>0</v>
      </c>
      <c r="Z7687" s="3">
        <v>0</v>
      </c>
      <c r="AA7687" s="3">
        <v>0</v>
      </c>
      <c r="AB7687" s="3">
        <v>1</v>
      </c>
      <c r="AC7687" s="5">
        <f t="shared" ref="AC7687:AC7726" si="1080">SUM(D7687:Q7687)</f>
        <v>6496</v>
      </c>
      <c r="AD7687" s="5">
        <v>5052</v>
      </c>
      <c r="AE7687" s="5">
        <f t="shared" ref="AE7687:AE7726" si="1081">SUMPRODUCT($D$4:$R$4,D7687:R7687)+SUMPRODUCT($S$4:$AB$4,S7687:AB7687)*AC7687+$AC$4*AC7687</f>
        <v>315798.54330000002</v>
      </c>
      <c r="AF7687" s="5">
        <f t="shared" ref="AF7687:AF7726" si="1082">(AE7687/$AE$7728)*$AD$7728</f>
        <v>5483.1197721867975</v>
      </c>
      <c r="AH7687" s="7">
        <v>1.1899325380000001</v>
      </c>
      <c r="AI7687" s="5">
        <f t="shared" ref="AI7687:AI7726" si="1083">AH7687*AD7687</f>
        <v>6011.5391819760007</v>
      </c>
      <c r="AJ7687" s="5">
        <f t="shared" ref="AJ7687:AJ7726" si="1084">(AI7687/$AI$7728)*$AD$7728</f>
        <v>5095.7194993821831</v>
      </c>
      <c r="AK7687" s="5">
        <f t="shared" ref="AK7687:AK7726" si="1085">(AJ7687*0.48)+(AD7687*0.52)</f>
        <v>5072.9853597034471</v>
      </c>
      <c r="AL7687" s="8">
        <f t="shared" ref="AL7687:AL7726" si="1086">AK7687/AD7687</f>
        <v>1.0041538716752667</v>
      </c>
      <c r="AN7687" s="5">
        <f t="shared" ref="AN7687:AN7726" si="1087">AF7687*AL7687</f>
        <v>5505.8959481005795</v>
      </c>
      <c r="AO7687" s="5">
        <f t="shared" ref="AO7687:AO7726" si="1088">(AN7687/$AN$7728)*$AD$7728</f>
        <v>5513.6446419575614</v>
      </c>
    </row>
    <row r="7688" spans="1:41" x14ac:dyDescent="0.2">
      <c r="A7688" s="3" t="s">
        <v>5631</v>
      </c>
      <c r="B7688" s="3" t="s">
        <v>7893</v>
      </c>
      <c r="C7688" s="3" t="s">
        <v>15425</v>
      </c>
      <c r="D7688" s="5">
        <v>118</v>
      </c>
      <c r="E7688" s="5">
        <v>230</v>
      </c>
      <c r="F7688" s="5">
        <v>654</v>
      </c>
      <c r="G7688" s="5">
        <v>747</v>
      </c>
      <c r="H7688" s="5">
        <v>276</v>
      </c>
      <c r="I7688" s="5">
        <v>132</v>
      </c>
      <c r="J7688" s="5">
        <v>33</v>
      </c>
      <c r="K7688" s="5">
        <v>112</v>
      </c>
      <c r="L7688" s="5">
        <v>212</v>
      </c>
      <c r="M7688" s="5">
        <v>702</v>
      </c>
      <c r="N7688" s="5">
        <v>737</v>
      </c>
      <c r="O7688" s="5">
        <v>278</v>
      </c>
      <c r="P7688" s="5">
        <v>142</v>
      </c>
      <c r="Q7688" s="5">
        <v>72</v>
      </c>
      <c r="R7688" s="6">
        <v>361</v>
      </c>
      <c r="S7688" s="3">
        <v>1</v>
      </c>
      <c r="T7688" s="3">
        <v>0</v>
      </c>
      <c r="U7688" s="3">
        <v>0</v>
      </c>
      <c r="V7688" s="3">
        <v>0</v>
      </c>
      <c r="W7688" s="3">
        <v>0</v>
      </c>
      <c r="X7688" s="3">
        <v>0</v>
      </c>
      <c r="Y7688" s="3">
        <v>0</v>
      </c>
      <c r="Z7688" s="3">
        <v>0</v>
      </c>
      <c r="AA7688" s="3">
        <v>0</v>
      </c>
      <c r="AB7688" s="3">
        <v>0</v>
      </c>
      <c r="AC7688" s="5">
        <f t="shared" si="1080"/>
        <v>4445</v>
      </c>
      <c r="AD7688" s="5">
        <v>4084</v>
      </c>
      <c r="AE7688" s="5">
        <f t="shared" si="1081"/>
        <v>229100.5717</v>
      </c>
      <c r="AF7688" s="5">
        <f t="shared" si="1082"/>
        <v>3977.8076915137208</v>
      </c>
      <c r="AH7688" s="7">
        <v>1.115075246</v>
      </c>
      <c r="AI7688" s="5">
        <f t="shared" si="1083"/>
        <v>4553.967304664</v>
      </c>
      <c r="AJ7688" s="5">
        <f t="shared" si="1084"/>
        <v>3860.1994084146531</v>
      </c>
      <c r="AK7688" s="5">
        <f t="shared" si="1085"/>
        <v>3976.575716039034</v>
      </c>
      <c r="AL7688" s="8">
        <f t="shared" si="1086"/>
        <v>0.97369630657175166</v>
      </c>
      <c r="AN7688" s="5">
        <f t="shared" si="1087"/>
        <v>3873.1766574796156</v>
      </c>
      <c r="AO7688" s="5">
        <f t="shared" si="1088"/>
        <v>3878.6275523849527</v>
      </c>
    </row>
    <row r="7689" spans="1:41" x14ac:dyDescent="0.2">
      <c r="A7689" s="3" t="s">
        <v>6899</v>
      </c>
      <c r="B7689" s="3" t="s">
        <v>7894</v>
      </c>
      <c r="C7689" s="3" t="s">
        <v>15426</v>
      </c>
      <c r="D7689" s="5">
        <v>220</v>
      </c>
      <c r="E7689" s="5">
        <v>278</v>
      </c>
      <c r="F7689" s="5">
        <v>963</v>
      </c>
      <c r="G7689" s="5">
        <v>698</v>
      </c>
      <c r="H7689" s="5">
        <v>262</v>
      </c>
      <c r="I7689" s="5">
        <v>161</v>
      </c>
      <c r="J7689" s="5">
        <v>41</v>
      </c>
      <c r="K7689" s="5">
        <v>205</v>
      </c>
      <c r="L7689" s="5">
        <v>299</v>
      </c>
      <c r="M7689" s="5">
        <v>1203</v>
      </c>
      <c r="N7689" s="5">
        <v>718</v>
      </c>
      <c r="O7689" s="5">
        <v>297</v>
      </c>
      <c r="P7689" s="5">
        <v>171</v>
      </c>
      <c r="Q7689" s="5">
        <v>83</v>
      </c>
      <c r="R7689" s="6">
        <v>735</v>
      </c>
      <c r="S7689" s="3">
        <v>0</v>
      </c>
      <c r="T7689" s="3">
        <v>0</v>
      </c>
      <c r="U7689" s="3">
        <v>0</v>
      </c>
      <c r="V7689" s="3">
        <v>0</v>
      </c>
      <c r="W7689" s="3">
        <v>1</v>
      </c>
      <c r="X7689" s="3">
        <v>0</v>
      </c>
      <c r="Y7689" s="3">
        <v>0</v>
      </c>
      <c r="Z7689" s="3">
        <v>0</v>
      </c>
      <c r="AA7689" s="3">
        <v>0</v>
      </c>
      <c r="AB7689" s="3">
        <v>0</v>
      </c>
      <c r="AC7689" s="5">
        <f t="shared" si="1080"/>
        <v>5599</v>
      </c>
      <c r="AD7689" s="5">
        <v>4864</v>
      </c>
      <c r="AE7689" s="5">
        <f t="shared" si="1081"/>
        <v>303611.30099999998</v>
      </c>
      <c r="AF7689" s="5">
        <f t="shared" si="1082"/>
        <v>5271.5161703295189</v>
      </c>
      <c r="AH7689" s="7">
        <v>1.0845874419999999</v>
      </c>
      <c r="AI7689" s="5">
        <f t="shared" si="1083"/>
        <v>5275.4333178879997</v>
      </c>
      <c r="AJ7689" s="5">
        <f t="shared" si="1084"/>
        <v>4471.7546724558042</v>
      </c>
      <c r="AK7689" s="5">
        <f t="shared" si="1085"/>
        <v>4675.7222427787856</v>
      </c>
      <c r="AL7689" s="8">
        <f t="shared" si="1086"/>
        <v>0.96129157951866484</v>
      </c>
      <c r="AN7689" s="5">
        <f t="shared" si="1087"/>
        <v>5067.4641058342459</v>
      </c>
      <c r="AO7689" s="5">
        <f t="shared" si="1088"/>
        <v>5074.5957749317877</v>
      </c>
    </row>
    <row r="7690" spans="1:41" x14ac:dyDescent="0.2">
      <c r="A7690" s="3" t="s">
        <v>4403</v>
      </c>
      <c r="B7690" s="3" t="s">
        <v>7895</v>
      </c>
      <c r="C7690" s="3" t="s">
        <v>15427</v>
      </c>
      <c r="D7690" s="5">
        <v>89</v>
      </c>
      <c r="E7690" s="5">
        <v>245</v>
      </c>
      <c r="F7690" s="5">
        <v>634</v>
      </c>
      <c r="G7690" s="5">
        <v>674</v>
      </c>
      <c r="H7690" s="5">
        <v>361</v>
      </c>
      <c r="I7690" s="5">
        <v>163</v>
      </c>
      <c r="J7690" s="5">
        <v>66</v>
      </c>
      <c r="K7690" s="5">
        <v>82</v>
      </c>
      <c r="L7690" s="5">
        <v>239</v>
      </c>
      <c r="M7690" s="5">
        <v>638</v>
      </c>
      <c r="N7690" s="5">
        <v>707</v>
      </c>
      <c r="O7690" s="5">
        <v>371</v>
      </c>
      <c r="P7690" s="5">
        <v>191</v>
      </c>
      <c r="Q7690" s="5">
        <v>107</v>
      </c>
      <c r="R7690" s="6">
        <v>302</v>
      </c>
      <c r="S7690" s="3">
        <v>0</v>
      </c>
      <c r="T7690" s="3">
        <v>0</v>
      </c>
      <c r="U7690" s="3">
        <v>1</v>
      </c>
      <c r="V7690" s="3">
        <v>0</v>
      </c>
      <c r="W7690" s="3">
        <v>0</v>
      </c>
      <c r="X7690" s="3">
        <v>0</v>
      </c>
      <c r="Y7690" s="3">
        <v>0</v>
      </c>
      <c r="Z7690" s="3">
        <v>0</v>
      </c>
      <c r="AA7690" s="3">
        <v>0</v>
      </c>
      <c r="AB7690" s="3">
        <v>0</v>
      </c>
      <c r="AC7690" s="5">
        <f t="shared" si="1080"/>
        <v>4567</v>
      </c>
      <c r="AD7690" s="5">
        <v>4265</v>
      </c>
      <c r="AE7690" s="5">
        <f t="shared" si="1081"/>
        <v>265400.70779999997</v>
      </c>
      <c r="AF7690" s="5">
        <f t="shared" si="1082"/>
        <v>4608.0765708539939</v>
      </c>
      <c r="AH7690" s="7">
        <v>1.0521536069999999</v>
      </c>
      <c r="AI7690" s="5">
        <f t="shared" si="1083"/>
        <v>4487.4351338549995</v>
      </c>
      <c r="AJ7690" s="5">
        <f t="shared" si="1084"/>
        <v>3803.8029898162122</v>
      </c>
      <c r="AK7690" s="5">
        <f t="shared" si="1085"/>
        <v>4043.6254351117823</v>
      </c>
      <c r="AL7690" s="8">
        <f t="shared" si="1086"/>
        <v>0.94809506098752228</v>
      </c>
      <c r="AN7690" s="5">
        <f t="shared" si="1087"/>
        <v>4368.8946374789903</v>
      </c>
      <c r="AO7690" s="5">
        <f t="shared" si="1088"/>
        <v>4375.0431784899974</v>
      </c>
    </row>
    <row r="7691" spans="1:41" x14ac:dyDescent="0.2">
      <c r="A7691" s="3" t="s">
        <v>2216</v>
      </c>
      <c r="B7691" s="3" t="s">
        <v>7896</v>
      </c>
      <c r="C7691" s="3" t="s">
        <v>15428</v>
      </c>
      <c r="D7691" s="5">
        <v>393</v>
      </c>
      <c r="E7691" s="5">
        <v>574</v>
      </c>
      <c r="F7691" s="5">
        <v>2142</v>
      </c>
      <c r="G7691" s="5">
        <v>733</v>
      </c>
      <c r="H7691" s="5">
        <v>186</v>
      </c>
      <c r="I7691" s="5">
        <v>101</v>
      </c>
      <c r="J7691" s="5">
        <v>30</v>
      </c>
      <c r="K7691" s="5">
        <v>433</v>
      </c>
      <c r="L7691" s="5">
        <v>578</v>
      </c>
      <c r="M7691" s="5">
        <v>2323</v>
      </c>
      <c r="N7691" s="5">
        <v>729</v>
      </c>
      <c r="O7691" s="5">
        <v>207</v>
      </c>
      <c r="P7691" s="5">
        <v>152</v>
      </c>
      <c r="Q7691" s="5">
        <v>60</v>
      </c>
      <c r="R7691" s="6">
        <v>826</v>
      </c>
      <c r="S7691" s="3">
        <v>0</v>
      </c>
      <c r="T7691" s="3">
        <v>0</v>
      </c>
      <c r="U7691" s="3">
        <v>0</v>
      </c>
      <c r="V7691" s="3">
        <v>0</v>
      </c>
      <c r="W7691" s="3">
        <v>1</v>
      </c>
      <c r="X7691" s="3">
        <v>0</v>
      </c>
      <c r="Y7691" s="3">
        <v>0</v>
      </c>
      <c r="Z7691" s="3">
        <v>0</v>
      </c>
      <c r="AA7691" s="3">
        <v>0</v>
      </c>
      <c r="AB7691" s="3">
        <v>0</v>
      </c>
      <c r="AC7691" s="5">
        <f t="shared" si="1080"/>
        <v>8641</v>
      </c>
      <c r="AD7691" s="5">
        <v>7815</v>
      </c>
      <c r="AE7691" s="5">
        <f t="shared" si="1081"/>
        <v>386602.63570000004</v>
      </c>
      <c r="AF7691" s="5">
        <f t="shared" si="1082"/>
        <v>6712.4709748026225</v>
      </c>
      <c r="AH7691" s="7">
        <v>1.3444473269999999</v>
      </c>
      <c r="AI7691" s="5">
        <f t="shared" si="1083"/>
        <v>10506.855860505</v>
      </c>
      <c r="AJ7691" s="5">
        <f t="shared" si="1084"/>
        <v>8906.2033307707115</v>
      </c>
      <c r="AK7691" s="5">
        <f t="shared" si="1085"/>
        <v>8338.7775987699424</v>
      </c>
      <c r="AL7691" s="8">
        <f t="shared" si="1086"/>
        <v>1.0670220855751686</v>
      </c>
      <c r="AN7691" s="5">
        <f t="shared" si="1087"/>
        <v>7162.3547788966798</v>
      </c>
      <c r="AO7691" s="5">
        <f t="shared" si="1088"/>
        <v>7172.4346814229712</v>
      </c>
    </row>
    <row r="7692" spans="1:41" x14ac:dyDescent="0.2">
      <c r="A7692" s="3" t="s">
        <v>2216</v>
      </c>
      <c r="B7692" s="3" t="s">
        <v>7897</v>
      </c>
      <c r="C7692" s="3" t="s">
        <v>15429</v>
      </c>
      <c r="D7692" s="5">
        <v>392</v>
      </c>
      <c r="E7692" s="5">
        <v>456</v>
      </c>
      <c r="F7692" s="5">
        <v>2463</v>
      </c>
      <c r="G7692" s="5">
        <v>626</v>
      </c>
      <c r="H7692" s="5">
        <v>112</v>
      </c>
      <c r="I7692" s="5">
        <v>54</v>
      </c>
      <c r="J7692" s="5">
        <v>15</v>
      </c>
      <c r="K7692" s="5">
        <v>295</v>
      </c>
      <c r="L7692" s="5">
        <v>423</v>
      </c>
      <c r="M7692" s="5">
        <v>2747</v>
      </c>
      <c r="N7692" s="5">
        <v>648</v>
      </c>
      <c r="O7692" s="5">
        <v>124</v>
      </c>
      <c r="P7692" s="5">
        <v>85</v>
      </c>
      <c r="Q7692" s="5">
        <v>39</v>
      </c>
      <c r="R7692" s="6">
        <v>1766</v>
      </c>
      <c r="S7692" s="3">
        <v>0</v>
      </c>
      <c r="T7692" s="3">
        <v>0</v>
      </c>
      <c r="U7692" s="3">
        <v>0</v>
      </c>
      <c r="V7692" s="3">
        <v>1</v>
      </c>
      <c r="W7692" s="3">
        <v>0</v>
      </c>
      <c r="X7692" s="3">
        <v>0</v>
      </c>
      <c r="Y7692" s="3">
        <v>0</v>
      </c>
      <c r="Z7692" s="3">
        <v>0</v>
      </c>
      <c r="AA7692" s="3">
        <v>0</v>
      </c>
      <c r="AB7692" s="3">
        <v>0</v>
      </c>
      <c r="AC7692" s="5">
        <f t="shared" si="1080"/>
        <v>8479</v>
      </c>
      <c r="AD7692" s="5">
        <v>6713</v>
      </c>
      <c r="AE7692" s="5">
        <f t="shared" si="1081"/>
        <v>355428.16580000002</v>
      </c>
      <c r="AF7692" s="5">
        <f t="shared" si="1082"/>
        <v>6171.1975714805876</v>
      </c>
      <c r="AH7692" s="7">
        <v>1.3444473269999999</v>
      </c>
      <c r="AI7692" s="5">
        <f t="shared" si="1083"/>
        <v>9025.2749061510003</v>
      </c>
      <c r="AJ7692" s="5">
        <f t="shared" si="1084"/>
        <v>7650.3317926377204</v>
      </c>
      <c r="AK7692" s="5">
        <f t="shared" si="1085"/>
        <v>7162.9192604661057</v>
      </c>
      <c r="AL7692" s="8">
        <f t="shared" si="1086"/>
        <v>1.0670220855751684</v>
      </c>
      <c r="AN7692" s="5">
        <f t="shared" si="1087"/>
        <v>6584.8041032176307</v>
      </c>
      <c r="AO7692" s="5">
        <f t="shared" si="1088"/>
        <v>6594.0711928221172</v>
      </c>
    </row>
    <row r="7693" spans="1:41" x14ac:dyDescent="0.2">
      <c r="A7693" s="3" t="s">
        <v>4699</v>
      </c>
      <c r="B7693" s="3" t="s">
        <v>7898</v>
      </c>
      <c r="C7693" s="3" t="s">
        <v>15430</v>
      </c>
      <c r="D7693" s="5">
        <v>221</v>
      </c>
      <c r="E7693" s="5">
        <v>302</v>
      </c>
      <c r="F7693" s="5">
        <v>870</v>
      </c>
      <c r="G7693" s="5">
        <v>521</v>
      </c>
      <c r="H7693" s="5">
        <v>92</v>
      </c>
      <c r="I7693" s="5">
        <v>31</v>
      </c>
      <c r="J7693" s="5">
        <v>8</v>
      </c>
      <c r="K7693" s="5">
        <v>241</v>
      </c>
      <c r="L7693" s="5">
        <v>270</v>
      </c>
      <c r="M7693" s="5">
        <v>978</v>
      </c>
      <c r="N7693" s="5">
        <v>497</v>
      </c>
      <c r="O7693" s="5">
        <v>81</v>
      </c>
      <c r="P7693" s="5">
        <v>21</v>
      </c>
      <c r="Q7693" s="5">
        <v>10</v>
      </c>
      <c r="R7693" s="6">
        <v>639</v>
      </c>
      <c r="S7693" s="3">
        <v>1</v>
      </c>
      <c r="T7693" s="3">
        <v>0</v>
      </c>
      <c r="U7693" s="3">
        <v>0</v>
      </c>
      <c r="V7693" s="3">
        <v>0</v>
      </c>
      <c r="W7693" s="3">
        <v>0</v>
      </c>
      <c r="X7693" s="3">
        <v>0</v>
      </c>
      <c r="Y7693" s="3">
        <v>0</v>
      </c>
      <c r="Z7693" s="3">
        <v>0</v>
      </c>
      <c r="AA7693" s="3">
        <v>0</v>
      </c>
      <c r="AB7693" s="3">
        <v>0</v>
      </c>
      <c r="AC7693" s="5">
        <f t="shared" si="1080"/>
        <v>4143</v>
      </c>
      <c r="AD7693" s="5">
        <v>3504</v>
      </c>
      <c r="AE7693" s="5">
        <f t="shared" si="1081"/>
        <v>161149.21630000003</v>
      </c>
      <c r="AF7693" s="5">
        <f t="shared" si="1082"/>
        <v>2797.9877453948247</v>
      </c>
      <c r="AH7693" s="7">
        <v>1.2382186479999999</v>
      </c>
      <c r="AI7693" s="5">
        <f t="shared" si="1083"/>
        <v>4338.7181425919998</v>
      </c>
      <c r="AJ7693" s="5">
        <f t="shared" si="1084"/>
        <v>3677.742084392783</v>
      </c>
      <c r="AK7693" s="5">
        <f t="shared" si="1085"/>
        <v>3587.3962005085359</v>
      </c>
      <c r="AL7693" s="8">
        <f t="shared" si="1086"/>
        <v>1.023800285533258</v>
      </c>
      <c r="AN7693" s="5">
        <f t="shared" si="1087"/>
        <v>2864.5806526537781</v>
      </c>
      <c r="AO7693" s="5">
        <f t="shared" si="1088"/>
        <v>2868.612105248465</v>
      </c>
    </row>
    <row r="7694" spans="1:41" x14ac:dyDescent="0.2">
      <c r="A7694" s="3" t="s">
        <v>3737</v>
      </c>
      <c r="B7694" s="3" t="s">
        <v>7899</v>
      </c>
      <c r="C7694" s="3" t="s">
        <v>15431</v>
      </c>
      <c r="D7694" s="5">
        <v>306</v>
      </c>
      <c r="E7694" s="5">
        <v>423</v>
      </c>
      <c r="F7694" s="5">
        <v>2393</v>
      </c>
      <c r="G7694" s="5">
        <v>741</v>
      </c>
      <c r="H7694" s="5">
        <v>162</v>
      </c>
      <c r="I7694" s="5">
        <v>63</v>
      </c>
      <c r="J7694" s="5">
        <v>10</v>
      </c>
      <c r="K7694" s="5">
        <v>322</v>
      </c>
      <c r="L7694" s="5">
        <v>412</v>
      </c>
      <c r="M7694" s="5">
        <v>2666</v>
      </c>
      <c r="N7694" s="5">
        <v>733</v>
      </c>
      <c r="O7694" s="5">
        <v>157</v>
      </c>
      <c r="P7694" s="5">
        <v>74</v>
      </c>
      <c r="Q7694" s="5">
        <v>22</v>
      </c>
      <c r="R7694" s="6">
        <v>1190</v>
      </c>
      <c r="S7694" s="3">
        <v>0</v>
      </c>
      <c r="T7694" s="3">
        <v>0</v>
      </c>
      <c r="U7694" s="3">
        <v>0</v>
      </c>
      <c r="V7694" s="3">
        <v>0</v>
      </c>
      <c r="W7694" s="3">
        <v>0</v>
      </c>
      <c r="X7694" s="3">
        <v>0</v>
      </c>
      <c r="Y7694" s="3">
        <v>1</v>
      </c>
      <c r="Z7694" s="3">
        <v>0</v>
      </c>
      <c r="AA7694" s="3">
        <v>0</v>
      </c>
      <c r="AB7694" s="3">
        <v>0</v>
      </c>
      <c r="AC7694" s="5">
        <f t="shared" si="1080"/>
        <v>8484</v>
      </c>
      <c r="AD7694" s="5">
        <v>7294</v>
      </c>
      <c r="AE7694" s="5">
        <f t="shared" si="1081"/>
        <v>390050.31270000001</v>
      </c>
      <c r="AF7694" s="5">
        <f t="shared" si="1082"/>
        <v>6772.3320043351605</v>
      </c>
      <c r="AH7694" s="7">
        <v>1.2743902439999999</v>
      </c>
      <c r="AI7694" s="5">
        <f t="shared" si="1083"/>
        <v>9295.402439735999</v>
      </c>
      <c r="AJ7694" s="5">
        <f t="shared" si="1084"/>
        <v>7879.3071180146462</v>
      </c>
      <c r="AK7694" s="5">
        <f t="shared" si="1085"/>
        <v>7574.94741664703</v>
      </c>
      <c r="AL7694" s="8">
        <f t="shared" si="1086"/>
        <v>1.0385176057920249</v>
      </c>
      <c r="AN7694" s="5">
        <f t="shared" si="1087"/>
        <v>7033.1860187708562</v>
      </c>
      <c r="AO7694" s="5">
        <f t="shared" si="1088"/>
        <v>7043.0841363183663</v>
      </c>
    </row>
    <row r="7695" spans="1:41" x14ac:dyDescent="0.2">
      <c r="A7695" s="3" t="s">
        <v>2319</v>
      </c>
      <c r="B7695" s="3" t="s">
        <v>7900</v>
      </c>
      <c r="C7695" s="3" t="s">
        <v>15432</v>
      </c>
      <c r="D7695" s="5">
        <v>0</v>
      </c>
      <c r="E7695" s="5">
        <v>0</v>
      </c>
      <c r="F7695" s="5">
        <v>13</v>
      </c>
      <c r="G7695" s="5">
        <v>55</v>
      </c>
      <c r="H7695" s="5">
        <v>102</v>
      </c>
      <c r="I7695" s="5">
        <v>184</v>
      </c>
      <c r="J7695" s="5">
        <v>163</v>
      </c>
      <c r="K7695" s="5">
        <v>0</v>
      </c>
      <c r="L7695" s="5">
        <v>0</v>
      </c>
      <c r="M7695" s="5">
        <v>3</v>
      </c>
      <c r="N7695" s="5">
        <v>39</v>
      </c>
      <c r="O7695" s="5">
        <v>80</v>
      </c>
      <c r="P7695" s="5">
        <v>226</v>
      </c>
      <c r="Q7695" s="5">
        <v>386</v>
      </c>
      <c r="R7695" s="6">
        <v>407</v>
      </c>
      <c r="S7695" s="3">
        <v>0</v>
      </c>
      <c r="T7695" s="3">
        <v>0</v>
      </c>
      <c r="U7695" s="3">
        <v>0</v>
      </c>
      <c r="V7695" s="3">
        <v>0</v>
      </c>
      <c r="W7695" s="3">
        <v>0</v>
      </c>
      <c r="X7695" s="3">
        <v>1</v>
      </c>
      <c r="Y7695" s="3">
        <v>0</v>
      </c>
      <c r="Z7695" s="3">
        <v>0</v>
      </c>
      <c r="AA7695" s="3">
        <v>0</v>
      </c>
      <c r="AB7695" s="3">
        <v>0</v>
      </c>
      <c r="AC7695" s="5">
        <f t="shared" si="1080"/>
        <v>1251</v>
      </c>
      <c r="AD7695" s="5">
        <v>844</v>
      </c>
      <c r="AE7695" s="5">
        <f t="shared" si="1081"/>
        <v>164298.06830000001</v>
      </c>
      <c r="AF7695" s="5">
        <f t="shared" si="1082"/>
        <v>2852.66036193216</v>
      </c>
      <c r="AH7695" s="7">
        <v>1.3185002589999999</v>
      </c>
      <c r="AI7695" s="5">
        <f t="shared" si="1083"/>
        <v>1112.8142185959998</v>
      </c>
      <c r="AJ7695" s="5">
        <f t="shared" si="1084"/>
        <v>943.28406440253013</v>
      </c>
      <c r="AK7695" s="5">
        <f t="shared" si="1085"/>
        <v>891.65635091321451</v>
      </c>
      <c r="AL7695" s="8">
        <f t="shared" si="1086"/>
        <v>1.0564648707502542</v>
      </c>
      <c r="AN7695" s="5">
        <f t="shared" si="1087"/>
        <v>3013.7354605630326</v>
      </c>
      <c r="AO7695" s="5">
        <f t="shared" si="1088"/>
        <v>3017.976825396287</v>
      </c>
    </row>
    <row r="7696" spans="1:41" x14ac:dyDescent="0.2">
      <c r="A7696" s="3" t="s">
        <v>802</v>
      </c>
      <c r="B7696" s="3" t="s">
        <v>7901</v>
      </c>
      <c r="C7696" s="3" t="s">
        <v>15433</v>
      </c>
      <c r="D7696" s="5">
        <v>160</v>
      </c>
      <c r="E7696" s="5">
        <v>259</v>
      </c>
      <c r="F7696" s="5">
        <v>878</v>
      </c>
      <c r="G7696" s="5">
        <v>645</v>
      </c>
      <c r="H7696" s="5">
        <v>201</v>
      </c>
      <c r="I7696" s="5">
        <v>141</v>
      </c>
      <c r="J7696" s="5">
        <v>46</v>
      </c>
      <c r="K7696" s="5">
        <v>181</v>
      </c>
      <c r="L7696" s="5">
        <v>254</v>
      </c>
      <c r="M7696" s="5">
        <v>814</v>
      </c>
      <c r="N7696" s="5">
        <v>552</v>
      </c>
      <c r="O7696" s="5">
        <v>230</v>
      </c>
      <c r="P7696" s="5">
        <v>148</v>
      </c>
      <c r="Q7696" s="5">
        <v>70</v>
      </c>
      <c r="R7696" s="6">
        <v>351</v>
      </c>
      <c r="S7696" s="3">
        <v>0</v>
      </c>
      <c r="T7696" s="3">
        <v>0</v>
      </c>
      <c r="U7696" s="3">
        <v>0</v>
      </c>
      <c r="V7696" s="3">
        <v>0</v>
      </c>
      <c r="W7696" s="3">
        <v>0</v>
      </c>
      <c r="X7696" s="3">
        <v>0</v>
      </c>
      <c r="Y7696" s="3">
        <v>0</v>
      </c>
      <c r="Z7696" s="3">
        <v>1</v>
      </c>
      <c r="AA7696" s="3">
        <v>0</v>
      </c>
      <c r="AB7696" s="3">
        <v>0</v>
      </c>
      <c r="AC7696" s="5">
        <f t="shared" si="1080"/>
        <v>4579</v>
      </c>
      <c r="AD7696" s="5">
        <v>4228</v>
      </c>
      <c r="AE7696" s="5">
        <f t="shared" si="1081"/>
        <v>263588.76159999997</v>
      </c>
      <c r="AF7696" s="5">
        <f t="shared" si="1082"/>
        <v>4576.6162672961</v>
      </c>
      <c r="AH7696" s="7">
        <v>1.1067721850000001</v>
      </c>
      <c r="AI7696" s="5">
        <f t="shared" si="1083"/>
        <v>4679.4327981800006</v>
      </c>
      <c r="AJ7696" s="5">
        <f t="shared" si="1084"/>
        <v>3966.5510335901122</v>
      </c>
      <c r="AK7696" s="5">
        <f t="shared" si="1085"/>
        <v>4102.5044961232543</v>
      </c>
      <c r="AL7696" s="8">
        <f t="shared" si="1086"/>
        <v>0.97031799813700437</v>
      </c>
      <c r="AN7696" s="5">
        <f t="shared" si="1087"/>
        <v>4440.7731347240015</v>
      </c>
      <c r="AO7696" s="5">
        <f t="shared" si="1088"/>
        <v>4447.022833562055</v>
      </c>
    </row>
    <row r="7697" spans="1:41" x14ac:dyDescent="0.2">
      <c r="A7697" s="3" t="s">
        <v>3062</v>
      </c>
      <c r="B7697" s="3" t="s">
        <v>7902</v>
      </c>
      <c r="C7697" s="3" t="s">
        <v>15434</v>
      </c>
      <c r="D7697" s="5">
        <v>468</v>
      </c>
      <c r="E7697" s="5">
        <v>511</v>
      </c>
      <c r="F7697" s="5">
        <v>4199</v>
      </c>
      <c r="G7697" s="5">
        <v>461</v>
      </c>
      <c r="H7697" s="5">
        <v>35</v>
      </c>
      <c r="I7697" s="5">
        <v>8</v>
      </c>
      <c r="J7697" s="5">
        <v>3</v>
      </c>
      <c r="K7697" s="5">
        <v>418</v>
      </c>
      <c r="L7697" s="5">
        <v>494</v>
      </c>
      <c r="M7697" s="5">
        <v>4955</v>
      </c>
      <c r="N7697" s="5">
        <v>475</v>
      </c>
      <c r="O7697" s="5">
        <v>47</v>
      </c>
      <c r="P7697" s="5">
        <v>12</v>
      </c>
      <c r="Q7697" s="5">
        <v>4</v>
      </c>
      <c r="R7697" s="6">
        <v>4199</v>
      </c>
      <c r="S7697" s="3">
        <v>0</v>
      </c>
      <c r="T7697" s="3">
        <v>0</v>
      </c>
      <c r="U7697" s="3">
        <v>0</v>
      </c>
      <c r="V7697" s="3">
        <v>0</v>
      </c>
      <c r="W7697" s="3">
        <v>0</v>
      </c>
      <c r="X7697" s="3">
        <v>0</v>
      </c>
      <c r="Y7697" s="3">
        <v>0</v>
      </c>
      <c r="Z7697" s="3">
        <v>0</v>
      </c>
      <c r="AA7697" s="3">
        <v>1</v>
      </c>
      <c r="AB7697" s="3">
        <v>0</v>
      </c>
      <c r="AC7697" s="5">
        <f t="shared" si="1080"/>
        <v>12090</v>
      </c>
      <c r="AD7697" s="5">
        <v>7891</v>
      </c>
      <c r="AE7697" s="5">
        <f t="shared" si="1081"/>
        <v>545666.299</v>
      </c>
      <c r="AF7697" s="5">
        <f t="shared" si="1082"/>
        <v>9474.2478600372069</v>
      </c>
      <c r="AH7697" s="7">
        <v>1.3229853410000001</v>
      </c>
      <c r="AI7697" s="5">
        <f t="shared" si="1083"/>
        <v>10439.677325831</v>
      </c>
      <c r="AJ7697" s="5">
        <f t="shared" si="1084"/>
        <v>8849.2590177227994</v>
      </c>
      <c r="AK7697" s="5">
        <f t="shared" si="1085"/>
        <v>8350.9643285069433</v>
      </c>
      <c r="AL7697" s="8">
        <f t="shared" si="1086"/>
        <v>1.0582897387538897</v>
      </c>
      <c r="AN7697" s="5">
        <f t="shared" si="1087"/>
        <v>10026.499292688373</v>
      </c>
      <c r="AO7697" s="5">
        <f t="shared" si="1088"/>
        <v>10040.610034011606</v>
      </c>
    </row>
    <row r="7698" spans="1:41" x14ac:dyDescent="0.2">
      <c r="A7698" s="3" t="s">
        <v>4801</v>
      </c>
      <c r="B7698" s="3" t="s">
        <v>7903</v>
      </c>
      <c r="C7698" s="3" t="s">
        <v>15435</v>
      </c>
      <c r="D7698" s="5">
        <v>359</v>
      </c>
      <c r="E7698" s="5">
        <v>443</v>
      </c>
      <c r="F7698" s="5">
        <v>1948</v>
      </c>
      <c r="G7698" s="5">
        <v>1017</v>
      </c>
      <c r="H7698" s="5">
        <v>262</v>
      </c>
      <c r="I7698" s="5">
        <v>143</v>
      </c>
      <c r="J7698" s="5">
        <v>55</v>
      </c>
      <c r="K7698" s="5">
        <v>279</v>
      </c>
      <c r="L7698" s="5">
        <v>443</v>
      </c>
      <c r="M7698" s="5">
        <v>1853</v>
      </c>
      <c r="N7698" s="5">
        <v>885</v>
      </c>
      <c r="O7698" s="5">
        <v>276</v>
      </c>
      <c r="P7698" s="5">
        <v>151</v>
      </c>
      <c r="Q7698" s="5">
        <v>119</v>
      </c>
      <c r="R7698" s="6">
        <v>749</v>
      </c>
      <c r="S7698" s="3">
        <v>0</v>
      </c>
      <c r="T7698" s="3">
        <v>0</v>
      </c>
      <c r="U7698" s="3">
        <v>1</v>
      </c>
      <c r="V7698" s="3">
        <v>0</v>
      </c>
      <c r="W7698" s="3">
        <v>0</v>
      </c>
      <c r="X7698" s="3">
        <v>0</v>
      </c>
      <c r="Y7698" s="3">
        <v>0</v>
      </c>
      <c r="Z7698" s="3">
        <v>0</v>
      </c>
      <c r="AA7698" s="3">
        <v>0</v>
      </c>
      <c r="AB7698" s="3">
        <v>0</v>
      </c>
      <c r="AC7698" s="5">
        <f t="shared" si="1080"/>
        <v>8233</v>
      </c>
      <c r="AD7698" s="5">
        <v>7484</v>
      </c>
      <c r="AE7698" s="5">
        <f t="shared" si="1081"/>
        <v>379080.43069999997</v>
      </c>
      <c r="AF7698" s="5">
        <f t="shared" si="1082"/>
        <v>6581.8650811371763</v>
      </c>
      <c r="AH7698" s="7">
        <v>1.336663207</v>
      </c>
      <c r="AI7698" s="5">
        <f t="shared" si="1083"/>
        <v>10003.587441188</v>
      </c>
      <c r="AJ7698" s="5">
        <f t="shared" si="1084"/>
        <v>8479.6046477868422</v>
      </c>
      <c r="AK7698" s="5">
        <f t="shared" si="1085"/>
        <v>7961.8902309376845</v>
      </c>
      <c r="AL7698" s="8">
        <f t="shared" si="1086"/>
        <v>1.0638549212904442</v>
      </c>
      <c r="AN7698" s="5">
        <f t="shared" si="1087"/>
        <v>7002.1495578375143</v>
      </c>
      <c r="AO7698" s="5">
        <f t="shared" si="1088"/>
        <v>7012.0039963841054</v>
      </c>
    </row>
    <row r="7699" spans="1:41" x14ac:dyDescent="0.2">
      <c r="A7699" s="3" t="s">
        <v>1538</v>
      </c>
      <c r="B7699" s="3" t="s">
        <v>7904</v>
      </c>
      <c r="C7699" s="3" t="s">
        <v>15436</v>
      </c>
      <c r="D7699" s="5">
        <v>121</v>
      </c>
      <c r="E7699" s="5">
        <v>220</v>
      </c>
      <c r="F7699" s="5">
        <v>677</v>
      </c>
      <c r="G7699" s="5">
        <v>463</v>
      </c>
      <c r="H7699" s="5">
        <v>138</v>
      </c>
      <c r="I7699" s="5">
        <v>68</v>
      </c>
      <c r="J7699" s="5">
        <v>29</v>
      </c>
      <c r="K7699" s="5">
        <v>106</v>
      </c>
      <c r="L7699" s="5">
        <v>195</v>
      </c>
      <c r="M7699" s="5">
        <v>623</v>
      </c>
      <c r="N7699" s="5">
        <v>457</v>
      </c>
      <c r="O7699" s="5">
        <v>129</v>
      </c>
      <c r="P7699" s="5">
        <v>81</v>
      </c>
      <c r="Q7699" s="5">
        <v>27</v>
      </c>
      <c r="R7699" s="6">
        <v>295</v>
      </c>
      <c r="S7699" s="3">
        <v>0</v>
      </c>
      <c r="T7699" s="3">
        <v>0</v>
      </c>
      <c r="U7699" s="3">
        <v>0</v>
      </c>
      <c r="V7699" s="3">
        <v>0</v>
      </c>
      <c r="W7699" s="3">
        <v>0</v>
      </c>
      <c r="X7699" s="3">
        <v>0</v>
      </c>
      <c r="Y7699" s="3">
        <v>1</v>
      </c>
      <c r="Z7699" s="3">
        <v>0</v>
      </c>
      <c r="AA7699" s="3">
        <v>0</v>
      </c>
      <c r="AB7699" s="3">
        <v>0</v>
      </c>
      <c r="AC7699" s="5">
        <f t="shared" si="1080"/>
        <v>3334</v>
      </c>
      <c r="AD7699" s="5">
        <v>3039</v>
      </c>
      <c r="AE7699" s="5">
        <f t="shared" si="1081"/>
        <v>176339.11749999999</v>
      </c>
      <c r="AF7699" s="5">
        <f t="shared" si="1082"/>
        <v>3061.7256548131159</v>
      </c>
      <c r="AH7699" s="7">
        <v>1.081214323</v>
      </c>
      <c r="AI7699" s="5">
        <f t="shared" si="1083"/>
        <v>3285.8103275969997</v>
      </c>
      <c r="AJ7699" s="5">
        <f t="shared" si="1084"/>
        <v>2785.238064788552</v>
      </c>
      <c r="AK7699" s="5">
        <f t="shared" si="1085"/>
        <v>2917.1942710985049</v>
      </c>
      <c r="AL7699" s="8">
        <f t="shared" si="1086"/>
        <v>0.95991914152632607</v>
      </c>
      <c r="AN7699" s="5">
        <f t="shared" si="1087"/>
        <v>2939.0090621573349</v>
      </c>
      <c r="AO7699" s="5">
        <f t="shared" si="1088"/>
        <v>2943.1452611847444</v>
      </c>
    </row>
    <row r="7700" spans="1:41" x14ac:dyDescent="0.2">
      <c r="A7700" s="3" t="s">
        <v>5320</v>
      </c>
      <c r="B7700" s="3" t="s">
        <v>7905</v>
      </c>
      <c r="C7700" s="3" t="s">
        <v>15437</v>
      </c>
      <c r="D7700" s="5">
        <v>148</v>
      </c>
      <c r="E7700" s="5">
        <v>103</v>
      </c>
      <c r="F7700" s="5">
        <v>292</v>
      </c>
      <c r="G7700" s="5">
        <v>65</v>
      </c>
      <c r="H7700" s="5">
        <v>14</v>
      </c>
      <c r="I7700" s="5">
        <v>2</v>
      </c>
      <c r="J7700" s="5">
        <v>2</v>
      </c>
      <c r="K7700" s="5">
        <v>145</v>
      </c>
      <c r="L7700" s="5">
        <v>105</v>
      </c>
      <c r="M7700" s="5">
        <v>432</v>
      </c>
      <c r="N7700" s="5">
        <v>90</v>
      </c>
      <c r="O7700" s="5">
        <v>18</v>
      </c>
      <c r="P7700" s="5">
        <v>0</v>
      </c>
      <c r="Q7700" s="5">
        <v>0</v>
      </c>
      <c r="R7700" s="6">
        <v>730</v>
      </c>
      <c r="S7700" s="3">
        <v>0</v>
      </c>
      <c r="T7700" s="3">
        <v>0</v>
      </c>
      <c r="U7700" s="3">
        <v>0</v>
      </c>
      <c r="V7700" s="3">
        <v>0</v>
      </c>
      <c r="W7700" s="3">
        <v>1</v>
      </c>
      <c r="X7700" s="3">
        <v>0</v>
      </c>
      <c r="Y7700" s="3">
        <v>0</v>
      </c>
      <c r="Z7700" s="3">
        <v>0</v>
      </c>
      <c r="AA7700" s="3">
        <v>0</v>
      </c>
      <c r="AB7700" s="3">
        <v>0</v>
      </c>
      <c r="AC7700" s="5">
        <f t="shared" si="1080"/>
        <v>1416</v>
      </c>
      <c r="AD7700" s="5">
        <v>686</v>
      </c>
      <c r="AE7700" s="5">
        <f t="shared" si="1081"/>
        <v>59717.396799999995</v>
      </c>
      <c r="AF7700" s="5">
        <f t="shared" si="1082"/>
        <v>1036.8560782959271</v>
      </c>
      <c r="AH7700" s="7">
        <v>1.0582249115856737</v>
      </c>
      <c r="AI7700" s="5">
        <f t="shared" si="1083"/>
        <v>725.94228934777209</v>
      </c>
      <c r="AJ7700" s="5">
        <f t="shared" si="1084"/>
        <v>615.34960802495402</v>
      </c>
      <c r="AK7700" s="5">
        <f t="shared" si="1085"/>
        <v>652.0878118519779</v>
      </c>
      <c r="AL7700" s="8">
        <f t="shared" si="1086"/>
        <v>0.95056532339938471</v>
      </c>
      <c r="AN7700" s="5">
        <f t="shared" si="1087"/>
        <v>985.59943338398568</v>
      </c>
      <c r="AO7700" s="5">
        <f t="shared" si="1088"/>
        <v>986.98651159012968</v>
      </c>
    </row>
    <row r="7701" spans="1:41" x14ac:dyDescent="0.2">
      <c r="A7701" s="3" t="s">
        <v>6496</v>
      </c>
      <c r="B7701" s="3" t="s">
        <v>7906</v>
      </c>
      <c r="C7701" s="3" t="s">
        <v>15438</v>
      </c>
      <c r="D7701" s="5">
        <v>101</v>
      </c>
      <c r="E7701" s="5">
        <v>184</v>
      </c>
      <c r="F7701" s="5">
        <v>652</v>
      </c>
      <c r="G7701" s="5">
        <v>719</v>
      </c>
      <c r="H7701" s="5">
        <v>349</v>
      </c>
      <c r="I7701" s="5">
        <v>165</v>
      </c>
      <c r="J7701" s="5">
        <v>38</v>
      </c>
      <c r="K7701" s="5">
        <v>90</v>
      </c>
      <c r="L7701" s="5">
        <v>213</v>
      </c>
      <c r="M7701" s="5">
        <v>670</v>
      </c>
      <c r="N7701" s="5">
        <v>740</v>
      </c>
      <c r="O7701" s="5">
        <v>331</v>
      </c>
      <c r="P7701" s="5">
        <v>199</v>
      </c>
      <c r="Q7701" s="5">
        <v>73</v>
      </c>
      <c r="R7701" s="6">
        <v>230</v>
      </c>
      <c r="S7701" s="3">
        <v>0</v>
      </c>
      <c r="T7701" s="3">
        <v>0</v>
      </c>
      <c r="U7701" s="3">
        <v>0</v>
      </c>
      <c r="V7701" s="3">
        <v>1</v>
      </c>
      <c r="W7701" s="3">
        <v>0</v>
      </c>
      <c r="X7701" s="3">
        <v>0</v>
      </c>
      <c r="Y7701" s="3">
        <v>0</v>
      </c>
      <c r="Z7701" s="3">
        <v>0</v>
      </c>
      <c r="AA7701" s="3">
        <v>0</v>
      </c>
      <c r="AB7701" s="3">
        <v>0</v>
      </c>
      <c r="AC7701" s="5">
        <f t="shared" si="1080"/>
        <v>4524</v>
      </c>
      <c r="AD7701" s="5">
        <v>4294</v>
      </c>
      <c r="AE7701" s="5">
        <f t="shared" si="1081"/>
        <v>263941.26079999999</v>
      </c>
      <c r="AF7701" s="5">
        <f t="shared" si="1082"/>
        <v>4582.7366100722347</v>
      </c>
      <c r="AH7701" s="7">
        <v>1.214582252</v>
      </c>
      <c r="AI7701" s="5">
        <f t="shared" si="1083"/>
        <v>5215.4161900879999</v>
      </c>
      <c r="AJ7701" s="5">
        <f t="shared" si="1084"/>
        <v>4420.8807715845733</v>
      </c>
      <c r="AK7701" s="5">
        <f t="shared" si="1085"/>
        <v>4354.9027703605952</v>
      </c>
      <c r="AL7701" s="8">
        <f t="shared" si="1086"/>
        <v>1.0141832255148102</v>
      </c>
      <c r="AN7701" s="5">
        <f t="shared" si="1087"/>
        <v>4647.7345968878662</v>
      </c>
      <c r="AO7701" s="5">
        <f t="shared" si="1088"/>
        <v>4654.2755618569208</v>
      </c>
    </row>
    <row r="7702" spans="1:41" x14ac:dyDescent="0.2">
      <c r="A7702" s="3" t="s">
        <v>2910</v>
      </c>
      <c r="B7702" s="3" t="s">
        <v>7907</v>
      </c>
      <c r="C7702" s="3" t="s">
        <v>15439</v>
      </c>
      <c r="D7702" s="5">
        <v>0</v>
      </c>
      <c r="E7702" s="5">
        <v>0</v>
      </c>
      <c r="F7702" s="5">
        <v>0</v>
      </c>
      <c r="G7702" s="5">
        <v>40</v>
      </c>
      <c r="H7702" s="5">
        <v>53</v>
      </c>
      <c r="I7702" s="5">
        <v>98</v>
      </c>
      <c r="J7702" s="5">
        <v>61</v>
      </c>
      <c r="K7702" s="5">
        <v>0</v>
      </c>
      <c r="L7702" s="5">
        <v>0</v>
      </c>
      <c r="M7702" s="5">
        <v>0</v>
      </c>
      <c r="N7702" s="5">
        <v>18</v>
      </c>
      <c r="O7702" s="5">
        <v>65</v>
      </c>
      <c r="P7702" s="5">
        <v>103</v>
      </c>
      <c r="Q7702" s="5">
        <v>56</v>
      </c>
      <c r="R7702" s="6">
        <v>259</v>
      </c>
      <c r="S7702" s="3">
        <v>0</v>
      </c>
      <c r="T7702" s="3">
        <v>0</v>
      </c>
      <c r="U7702" s="3">
        <v>0</v>
      </c>
      <c r="V7702" s="3">
        <v>0</v>
      </c>
      <c r="W7702" s="3">
        <v>0</v>
      </c>
      <c r="X7702" s="3">
        <v>0</v>
      </c>
      <c r="Y7702" s="3">
        <v>0</v>
      </c>
      <c r="Z7702" s="3">
        <v>1</v>
      </c>
      <c r="AA7702" s="3">
        <v>0</v>
      </c>
      <c r="AB7702" s="3">
        <v>0</v>
      </c>
      <c r="AC7702" s="5">
        <f t="shared" si="1080"/>
        <v>494</v>
      </c>
      <c r="AD7702" s="5">
        <v>235</v>
      </c>
      <c r="AE7702" s="5">
        <f t="shared" si="1081"/>
        <v>60591.653300000005</v>
      </c>
      <c r="AF7702" s="5">
        <f t="shared" si="1082"/>
        <v>1052.0355438217039</v>
      </c>
      <c r="AH7702" s="7">
        <v>1.2516865589999999</v>
      </c>
      <c r="AI7702" s="5">
        <f t="shared" si="1083"/>
        <v>294.14634136499996</v>
      </c>
      <c r="AJ7702" s="5">
        <f t="shared" si="1084"/>
        <v>249.3350208644689</v>
      </c>
      <c r="AK7702" s="5">
        <f t="shared" si="1085"/>
        <v>241.88081001494507</v>
      </c>
      <c r="AL7702" s="8">
        <f t="shared" si="1086"/>
        <v>1.0292800426167876</v>
      </c>
      <c r="AN7702" s="5">
        <f t="shared" si="1087"/>
        <v>1082.8391893791786</v>
      </c>
      <c r="AO7702" s="5">
        <f t="shared" si="1088"/>
        <v>1084.3631174471866</v>
      </c>
    </row>
    <row r="7703" spans="1:41" x14ac:dyDescent="0.2">
      <c r="A7703" s="3" t="s">
        <v>1538</v>
      </c>
      <c r="B7703" s="3" t="s">
        <v>7908</v>
      </c>
      <c r="C7703" s="3" t="s">
        <v>15440</v>
      </c>
      <c r="D7703" s="5">
        <v>148</v>
      </c>
      <c r="E7703" s="5">
        <v>185</v>
      </c>
      <c r="F7703" s="5">
        <v>522</v>
      </c>
      <c r="G7703" s="5">
        <v>254</v>
      </c>
      <c r="H7703" s="5">
        <v>56</v>
      </c>
      <c r="I7703" s="5">
        <v>28</v>
      </c>
      <c r="J7703" s="5">
        <v>0</v>
      </c>
      <c r="K7703" s="5">
        <v>134</v>
      </c>
      <c r="L7703" s="5">
        <v>177</v>
      </c>
      <c r="M7703" s="5">
        <v>625</v>
      </c>
      <c r="N7703" s="5">
        <v>303</v>
      </c>
      <c r="O7703" s="5">
        <v>69</v>
      </c>
      <c r="P7703" s="5">
        <v>31</v>
      </c>
      <c r="Q7703" s="5">
        <v>9</v>
      </c>
      <c r="R7703" s="6">
        <v>285</v>
      </c>
      <c r="S7703" s="3">
        <v>0</v>
      </c>
      <c r="T7703" s="3">
        <v>0</v>
      </c>
      <c r="U7703" s="3">
        <v>0</v>
      </c>
      <c r="V7703" s="3">
        <v>0</v>
      </c>
      <c r="W7703" s="3">
        <v>0</v>
      </c>
      <c r="X7703" s="3">
        <v>0</v>
      </c>
      <c r="Y7703" s="3">
        <v>1</v>
      </c>
      <c r="Z7703" s="3">
        <v>0</v>
      </c>
      <c r="AA7703" s="3">
        <v>0</v>
      </c>
      <c r="AB7703" s="3">
        <v>0</v>
      </c>
      <c r="AC7703" s="5">
        <f t="shared" si="1080"/>
        <v>2541</v>
      </c>
      <c r="AD7703" s="5">
        <v>2256</v>
      </c>
      <c r="AE7703" s="5">
        <f t="shared" si="1081"/>
        <v>120883.7031</v>
      </c>
      <c r="AF7703" s="5">
        <f t="shared" si="1082"/>
        <v>2098.8691577753975</v>
      </c>
      <c r="AH7703" s="7">
        <v>1.081214323</v>
      </c>
      <c r="AI7703" s="5">
        <f t="shared" si="1083"/>
        <v>2439.2195126880001</v>
      </c>
      <c r="AJ7703" s="5">
        <f t="shared" si="1084"/>
        <v>2067.6199651737325</v>
      </c>
      <c r="AK7703" s="5">
        <f t="shared" si="1085"/>
        <v>2165.5775832833915</v>
      </c>
      <c r="AL7703" s="8">
        <f t="shared" si="1086"/>
        <v>0.95991914152632607</v>
      </c>
      <c r="AN7703" s="5">
        <f t="shared" si="1087"/>
        <v>2014.7446801078427</v>
      </c>
      <c r="AO7703" s="5">
        <f t="shared" si="1088"/>
        <v>2017.5801204927127</v>
      </c>
    </row>
    <row r="7704" spans="1:41" x14ac:dyDescent="0.2">
      <c r="A7704" s="3" t="s">
        <v>5953</v>
      </c>
      <c r="B7704" s="3" t="s">
        <v>7909</v>
      </c>
      <c r="C7704" s="3" t="s">
        <v>15441</v>
      </c>
      <c r="D7704" s="5">
        <v>127</v>
      </c>
      <c r="E7704" s="5">
        <v>163</v>
      </c>
      <c r="F7704" s="5">
        <v>608</v>
      </c>
      <c r="G7704" s="5">
        <v>392</v>
      </c>
      <c r="H7704" s="5">
        <v>160</v>
      </c>
      <c r="I7704" s="5">
        <v>73</v>
      </c>
      <c r="J7704" s="5">
        <v>24</v>
      </c>
      <c r="K7704" s="5">
        <v>82</v>
      </c>
      <c r="L7704" s="5">
        <v>157</v>
      </c>
      <c r="M7704" s="5">
        <v>553</v>
      </c>
      <c r="N7704" s="5">
        <v>305</v>
      </c>
      <c r="O7704" s="5">
        <v>144</v>
      </c>
      <c r="P7704" s="5">
        <v>92</v>
      </c>
      <c r="Q7704" s="5">
        <v>47</v>
      </c>
      <c r="R7704" s="6">
        <v>180</v>
      </c>
      <c r="S7704" s="3">
        <v>0</v>
      </c>
      <c r="T7704" s="3">
        <v>0</v>
      </c>
      <c r="U7704" s="3">
        <v>0</v>
      </c>
      <c r="V7704" s="3">
        <v>0</v>
      </c>
      <c r="W7704" s="3">
        <v>1</v>
      </c>
      <c r="X7704" s="3">
        <v>0</v>
      </c>
      <c r="Y7704" s="3">
        <v>0</v>
      </c>
      <c r="Z7704" s="3">
        <v>0</v>
      </c>
      <c r="AA7704" s="3">
        <v>0</v>
      </c>
      <c r="AB7704" s="3">
        <v>0</v>
      </c>
      <c r="AC7704" s="5">
        <f t="shared" si="1080"/>
        <v>2927</v>
      </c>
      <c r="AD7704" s="5">
        <v>2747</v>
      </c>
      <c r="AE7704" s="5">
        <f t="shared" si="1081"/>
        <v>153712.33679999999</v>
      </c>
      <c r="AF7704" s="5">
        <f t="shared" si="1082"/>
        <v>2668.8633339782605</v>
      </c>
      <c r="AH7704" s="7">
        <v>1.164374676</v>
      </c>
      <c r="AI7704" s="5">
        <f t="shared" si="1083"/>
        <v>3198.5372349720001</v>
      </c>
      <c r="AJ7704" s="5">
        <f t="shared" si="1084"/>
        <v>2711.2604716300525</v>
      </c>
      <c r="AK7704" s="5">
        <f t="shared" si="1085"/>
        <v>2729.8450263824252</v>
      </c>
      <c r="AL7704" s="8">
        <f t="shared" si="1086"/>
        <v>0.99375501506458874</v>
      </c>
      <c r="AN7704" s="5">
        <f t="shared" si="1087"/>
        <v>2652.1963226628945</v>
      </c>
      <c r="AO7704" s="5">
        <f t="shared" si="1088"/>
        <v>2655.9288772819145</v>
      </c>
    </row>
    <row r="7705" spans="1:41" x14ac:dyDescent="0.2">
      <c r="A7705" s="3" t="s">
        <v>5953</v>
      </c>
      <c r="B7705" s="3" t="s">
        <v>7910</v>
      </c>
      <c r="C7705" s="3" t="s">
        <v>15442</v>
      </c>
      <c r="D7705" s="5">
        <v>81</v>
      </c>
      <c r="E7705" s="5">
        <v>172</v>
      </c>
      <c r="F7705" s="5">
        <v>471</v>
      </c>
      <c r="G7705" s="5">
        <v>370</v>
      </c>
      <c r="H7705" s="5">
        <v>153</v>
      </c>
      <c r="I7705" s="5">
        <v>84</v>
      </c>
      <c r="J7705" s="5">
        <v>28</v>
      </c>
      <c r="K7705" s="5">
        <v>61</v>
      </c>
      <c r="L7705" s="5">
        <v>118</v>
      </c>
      <c r="M7705" s="5">
        <v>413</v>
      </c>
      <c r="N7705" s="5">
        <v>297</v>
      </c>
      <c r="O7705" s="5">
        <v>132</v>
      </c>
      <c r="P7705" s="5">
        <v>80</v>
      </c>
      <c r="Q7705" s="5">
        <v>46</v>
      </c>
      <c r="R7705" s="6">
        <v>87</v>
      </c>
      <c r="S7705" s="3">
        <v>0</v>
      </c>
      <c r="T7705" s="3">
        <v>0</v>
      </c>
      <c r="U7705" s="3">
        <v>0</v>
      </c>
      <c r="V7705" s="3">
        <v>0</v>
      </c>
      <c r="W7705" s="3">
        <v>1</v>
      </c>
      <c r="X7705" s="3">
        <v>0</v>
      </c>
      <c r="Y7705" s="3">
        <v>0</v>
      </c>
      <c r="Z7705" s="3">
        <v>0</v>
      </c>
      <c r="AA7705" s="3">
        <v>0</v>
      </c>
      <c r="AB7705" s="3">
        <v>0</v>
      </c>
      <c r="AC7705" s="5">
        <f t="shared" si="1080"/>
        <v>2506</v>
      </c>
      <c r="AD7705" s="5">
        <v>2419</v>
      </c>
      <c r="AE7705" s="5">
        <f t="shared" si="1081"/>
        <v>136858.68340000001</v>
      </c>
      <c r="AF7705" s="5">
        <f t="shared" si="1082"/>
        <v>2376.2381710327318</v>
      </c>
      <c r="AH7705" s="7">
        <v>1.164374676</v>
      </c>
      <c r="AI7705" s="5">
        <f t="shared" si="1083"/>
        <v>2816.6223412439999</v>
      </c>
      <c r="AJ7705" s="5">
        <f t="shared" si="1084"/>
        <v>2387.5278780025837</v>
      </c>
      <c r="AK7705" s="5">
        <f t="shared" si="1085"/>
        <v>2403.8933814412403</v>
      </c>
      <c r="AL7705" s="8">
        <f t="shared" si="1086"/>
        <v>0.99375501506458885</v>
      </c>
      <c r="AN7705" s="5">
        <f t="shared" si="1087"/>
        <v>2361.3985994516834</v>
      </c>
      <c r="AO7705" s="5">
        <f t="shared" si="1088"/>
        <v>2364.7219014163288</v>
      </c>
    </row>
    <row r="7706" spans="1:41" x14ac:dyDescent="0.2">
      <c r="A7706" s="3" t="s">
        <v>5953</v>
      </c>
      <c r="B7706" s="3" t="s">
        <v>7911</v>
      </c>
      <c r="C7706" s="3" t="s">
        <v>15443</v>
      </c>
      <c r="D7706" s="5">
        <v>90</v>
      </c>
      <c r="E7706" s="5">
        <v>189</v>
      </c>
      <c r="F7706" s="5">
        <v>730</v>
      </c>
      <c r="G7706" s="5">
        <v>593</v>
      </c>
      <c r="H7706" s="5">
        <v>248</v>
      </c>
      <c r="I7706" s="5">
        <v>117</v>
      </c>
      <c r="J7706" s="5">
        <v>43</v>
      </c>
      <c r="K7706" s="5">
        <v>94</v>
      </c>
      <c r="L7706" s="5">
        <v>219</v>
      </c>
      <c r="M7706" s="5">
        <v>699</v>
      </c>
      <c r="N7706" s="5">
        <v>578</v>
      </c>
      <c r="O7706" s="5">
        <v>218</v>
      </c>
      <c r="P7706" s="5">
        <v>145</v>
      </c>
      <c r="Q7706" s="5">
        <v>95</v>
      </c>
      <c r="R7706" s="6">
        <v>170</v>
      </c>
      <c r="S7706" s="3">
        <v>0</v>
      </c>
      <c r="T7706" s="3">
        <v>0</v>
      </c>
      <c r="U7706" s="3">
        <v>0</v>
      </c>
      <c r="V7706" s="3">
        <v>0</v>
      </c>
      <c r="W7706" s="3">
        <v>1</v>
      </c>
      <c r="X7706" s="3">
        <v>0</v>
      </c>
      <c r="Y7706" s="3">
        <v>0</v>
      </c>
      <c r="Z7706" s="3">
        <v>0</v>
      </c>
      <c r="AA7706" s="3">
        <v>0</v>
      </c>
      <c r="AB7706" s="3">
        <v>0</v>
      </c>
      <c r="AC7706" s="5">
        <f t="shared" si="1080"/>
        <v>4058</v>
      </c>
      <c r="AD7706" s="5">
        <v>3888</v>
      </c>
      <c r="AE7706" s="5">
        <f t="shared" si="1081"/>
        <v>228815.15990000003</v>
      </c>
      <c r="AF7706" s="5">
        <f t="shared" si="1082"/>
        <v>3972.8521680732329</v>
      </c>
      <c r="AH7706" s="7">
        <v>1.164374676</v>
      </c>
      <c r="AI7706" s="5">
        <f t="shared" si="1083"/>
        <v>4527.0887402879998</v>
      </c>
      <c r="AJ7706" s="5">
        <f t="shared" si="1084"/>
        <v>3837.4156220231685</v>
      </c>
      <c r="AK7706" s="5">
        <f t="shared" si="1085"/>
        <v>3863.7194985711208</v>
      </c>
      <c r="AL7706" s="8">
        <f t="shared" si="1086"/>
        <v>0.99375501506458863</v>
      </c>
      <c r="AN7706" s="5">
        <f t="shared" si="1087"/>
        <v>3948.0417661329993</v>
      </c>
      <c r="AO7706" s="5">
        <f t="shared" si="1088"/>
        <v>3953.5980220573229</v>
      </c>
    </row>
    <row r="7707" spans="1:41" x14ac:dyDescent="0.2">
      <c r="A7707" s="3" t="s">
        <v>1649</v>
      </c>
      <c r="B7707" s="3" t="s">
        <v>7912</v>
      </c>
      <c r="C7707" s="3" t="s">
        <v>15444</v>
      </c>
      <c r="D7707" s="5">
        <v>71</v>
      </c>
      <c r="E7707" s="5">
        <v>88</v>
      </c>
      <c r="F7707" s="5">
        <v>416</v>
      </c>
      <c r="G7707" s="5">
        <v>295</v>
      </c>
      <c r="H7707" s="5">
        <v>120</v>
      </c>
      <c r="I7707" s="5">
        <v>32</v>
      </c>
      <c r="J7707" s="5">
        <v>9</v>
      </c>
      <c r="K7707" s="5">
        <v>79</v>
      </c>
      <c r="L7707" s="5">
        <v>118</v>
      </c>
      <c r="M7707" s="5">
        <v>370</v>
      </c>
      <c r="N7707" s="5">
        <v>264</v>
      </c>
      <c r="O7707" s="5">
        <v>119</v>
      </c>
      <c r="P7707" s="5">
        <v>39</v>
      </c>
      <c r="Q7707" s="5">
        <v>13</v>
      </c>
      <c r="R7707" s="6">
        <v>252</v>
      </c>
      <c r="S7707" s="3">
        <v>0</v>
      </c>
      <c r="T7707" s="3">
        <v>0</v>
      </c>
      <c r="U7707" s="3">
        <v>0</v>
      </c>
      <c r="V7707" s="3">
        <v>0</v>
      </c>
      <c r="W7707" s="3">
        <v>0</v>
      </c>
      <c r="X7707" s="3">
        <v>1</v>
      </c>
      <c r="Y7707" s="3">
        <v>0</v>
      </c>
      <c r="Z7707" s="3">
        <v>0</v>
      </c>
      <c r="AA7707" s="3">
        <v>0</v>
      </c>
      <c r="AB7707" s="3">
        <v>0</v>
      </c>
      <c r="AC7707" s="5">
        <f t="shared" si="1080"/>
        <v>2033</v>
      </c>
      <c r="AD7707" s="5">
        <v>1781</v>
      </c>
      <c r="AE7707" s="5">
        <f t="shared" si="1081"/>
        <v>104259.73910000001</v>
      </c>
      <c r="AF7707" s="5">
        <f t="shared" si="1082"/>
        <v>1810.232026178719</v>
      </c>
      <c r="AH7707" s="7">
        <v>1.083160353</v>
      </c>
      <c r="AI7707" s="5">
        <f t="shared" si="1083"/>
        <v>1929.108588693</v>
      </c>
      <c r="AJ7707" s="5">
        <f t="shared" si="1084"/>
        <v>1635.2211894920003</v>
      </c>
      <c r="AK7707" s="5">
        <f t="shared" si="1085"/>
        <v>1711.0261709561601</v>
      </c>
      <c r="AL7707" s="8">
        <f t="shared" si="1086"/>
        <v>0.96071093259750706</v>
      </c>
      <c r="AN7707" s="5">
        <f t="shared" si="1087"/>
        <v>1739.109698088032</v>
      </c>
      <c r="AO7707" s="5">
        <f t="shared" si="1088"/>
        <v>1741.5572250230155</v>
      </c>
    </row>
    <row r="7708" spans="1:41" x14ac:dyDescent="0.2">
      <c r="A7708" s="3" t="s">
        <v>1287</v>
      </c>
      <c r="B7708" s="3" t="s">
        <v>7913</v>
      </c>
      <c r="C7708" s="3" t="s">
        <v>9006</v>
      </c>
      <c r="D7708" s="5">
        <v>1</v>
      </c>
      <c r="E7708" s="5">
        <v>2</v>
      </c>
      <c r="F7708" s="5">
        <v>4269</v>
      </c>
      <c r="G7708" s="5">
        <v>10</v>
      </c>
      <c r="H7708" s="5">
        <v>0</v>
      </c>
      <c r="I7708" s="5">
        <v>0</v>
      </c>
      <c r="J7708" s="5">
        <v>0</v>
      </c>
      <c r="K7708" s="5">
        <v>0</v>
      </c>
      <c r="L7708" s="5">
        <v>2</v>
      </c>
      <c r="M7708" s="5">
        <v>5668</v>
      </c>
      <c r="N7708" s="5">
        <v>5</v>
      </c>
      <c r="O7708" s="5">
        <v>0</v>
      </c>
      <c r="P7708" s="5">
        <v>0</v>
      </c>
      <c r="Q7708" s="5">
        <v>0</v>
      </c>
      <c r="R7708" s="6">
        <v>2178</v>
      </c>
      <c r="S7708" s="3">
        <v>0</v>
      </c>
      <c r="T7708" s="3">
        <v>0</v>
      </c>
      <c r="U7708" s="3">
        <v>0</v>
      </c>
      <c r="V7708" s="3">
        <v>1</v>
      </c>
      <c r="W7708" s="3">
        <v>0</v>
      </c>
      <c r="X7708" s="3">
        <v>0</v>
      </c>
      <c r="Y7708" s="3">
        <v>0</v>
      </c>
      <c r="Z7708" s="3">
        <v>0</v>
      </c>
      <c r="AA7708" s="3">
        <v>0</v>
      </c>
      <c r="AB7708" s="3">
        <v>0</v>
      </c>
      <c r="AC7708" s="5">
        <f t="shared" si="1080"/>
        <v>9957</v>
      </c>
      <c r="AD7708" s="5">
        <v>7779</v>
      </c>
      <c r="AE7708" s="5">
        <f t="shared" si="1081"/>
        <v>381352.67869999999</v>
      </c>
      <c r="AF7708" s="5">
        <f t="shared" si="1082"/>
        <v>6621.3174731777453</v>
      </c>
      <c r="AH7708" s="7">
        <v>1.069797613</v>
      </c>
      <c r="AI7708" s="5">
        <f t="shared" si="1083"/>
        <v>8321.9556315270002</v>
      </c>
      <c r="AJ7708" s="5">
        <f t="shared" si="1084"/>
        <v>7054.1587272207526</v>
      </c>
      <c r="AK7708" s="5">
        <f t="shared" si="1085"/>
        <v>7431.0761890659614</v>
      </c>
      <c r="AL7708" s="8">
        <f t="shared" si="1086"/>
        <v>0.9552739669708139</v>
      </c>
      <c r="AN7708" s="5">
        <f t="shared" si="1087"/>
        <v>6325.1722091756701</v>
      </c>
      <c r="AO7708" s="5">
        <f t="shared" si="1088"/>
        <v>6334.0739071924118</v>
      </c>
    </row>
    <row r="7709" spans="1:41" x14ac:dyDescent="0.2">
      <c r="A7709" s="3" t="s">
        <v>1287</v>
      </c>
      <c r="B7709" s="3" t="s">
        <v>7914</v>
      </c>
      <c r="C7709" s="3" t="s">
        <v>15445</v>
      </c>
      <c r="D7709" s="5">
        <v>134</v>
      </c>
      <c r="E7709" s="5">
        <v>179</v>
      </c>
      <c r="F7709" s="5">
        <v>1022</v>
      </c>
      <c r="G7709" s="5">
        <v>391</v>
      </c>
      <c r="H7709" s="5">
        <v>100</v>
      </c>
      <c r="I7709" s="5">
        <v>43</v>
      </c>
      <c r="J7709" s="5">
        <v>11</v>
      </c>
      <c r="K7709" s="5">
        <v>121</v>
      </c>
      <c r="L7709" s="5">
        <v>175</v>
      </c>
      <c r="M7709" s="5">
        <v>786</v>
      </c>
      <c r="N7709" s="5">
        <v>308</v>
      </c>
      <c r="O7709" s="5">
        <v>65</v>
      </c>
      <c r="P7709" s="5">
        <v>50</v>
      </c>
      <c r="Q7709" s="5">
        <v>27</v>
      </c>
      <c r="R7709" s="6">
        <v>223</v>
      </c>
      <c r="S7709" s="3">
        <v>0</v>
      </c>
      <c r="T7709" s="3">
        <v>0</v>
      </c>
      <c r="U7709" s="3">
        <v>0</v>
      </c>
      <c r="V7709" s="3">
        <v>1</v>
      </c>
      <c r="W7709" s="3">
        <v>0</v>
      </c>
      <c r="X7709" s="3">
        <v>0</v>
      </c>
      <c r="Y7709" s="3">
        <v>0</v>
      </c>
      <c r="Z7709" s="3">
        <v>0</v>
      </c>
      <c r="AA7709" s="3">
        <v>0</v>
      </c>
      <c r="AB7709" s="3">
        <v>0</v>
      </c>
      <c r="AC7709" s="5">
        <f t="shared" si="1080"/>
        <v>3412</v>
      </c>
      <c r="AD7709" s="5">
        <v>3189</v>
      </c>
      <c r="AE7709" s="5">
        <f t="shared" si="1081"/>
        <v>147312.33800000002</v>
      </c>
      <c r="AF7709" s="5">
        <f t="shared" si="1082"/>
        <v>2557.7419855529283</v>
      </c>
      <c r="AH7709" s="7">
        <v>1.069797613</v>
      </c>
      <c r="AI7709" s="5">
        <f t="shared" si="1083"/>
        <v>3411.5845878569999</v>
      </c>
      <c r="AJ7709" s="5">
        <f t="shared" si="1084"/>
        <v>2891.8514180623442</v>
      </c>
      <c r="AK7709" s="5">
        <f t="shared" si="1085"/>
        <v>3046.3686806699252</v>
      </c>
      <c r="AL7709" s="8">
        <f t="shared" si="1086"/>
        <v>0.95527396697081379</v>
      </c>
      <c r="AN7709" s="5">
        <f t="shared" si="1087"/>
        <v>2443.3443330269515</v>
      </c>
      <c r="AO7709" s="5">
        <f t="shared" si="1088"/>
        <v>2446.7829608910229</v>
      </c>
    </row>
    <row r="7710" spans="1:41" x14ac:dyDescent="0.2">
      <c r="A7710" s="3" t="s">
        <v>1287</v>
      </c>
      <c r="B7710" s="3" t="s">
        <v>7915</v>
      </c>
      <c r="C7710" s="3" t="s">
        <v>15446</v>
      </c>
      <c r="D7710" s="5">
        <v>49</v>
      </c>
      <c r="E7710" s="5">
        <v>121</v>
      </c>
      <c r="F7710" s="5">
        <v>274</v>
      </c>
      <c r="G7710" s="5">
        <v>228</v>
      </c>
      <c r="H7710" s="5">
        <v>102</v>
      </c>
      <c r="I7710" s="5">
        <v>58</v>
      </c>
      <c r="J7710" s="5">
        <v>24</v>
      </c>
      <c r="K7710" s="5">
        <v>69</v>
      </c>
      <c r="L7710" s="5">
        <v>138</v>
      </c>
      <c r="M7710" s="5">
        <v>320</v>
      </c>
      <c r="N7710" s="5">
        <v>238</v>
      </c>
      <c r="O7710" s="5">
        <v>93</v>
      </c>
      <c r="P7710" s="5">
        <v>62</v>
      </c>
      <c r="Q7710" s="5">
        <v>45</v>
      </c>
      <c r="R7710" s="6">
        <v>94</v>
      </c>
      <c r="S7710" s="3">
        <v>0</v>
      </c>
      <c r="T7710" s="3">
        <v>0</v>
      </c>
      <c r="U7710" s="3">
        <v>0</v>
      </c>
      <c r="V7710" s="3">
        <v>1</v>
      </c>
      <c r="W7710" s="3">
        <v>0</v>
      </c>
      <c r="X7710" s="3">
        <v>0</v>
      </c>
      <c r="Y7710" s="3">
        <v>0</v>
      </c>
      <c r="Z7710" s="3">
        <v>0</v>
      </c>
      <c r="AA7710" s="3">
        <v>0</v>
      </c>
      <c r="AB7710" s="3">
        <v>0</v>
      </c>
      <c r="AC7710" s="5">
        <f t="shared" si="1080"/>
        <v>1821</v>
      </c>
      <c r="AD7710" s="5">
        <v>1727</v>
      </c>
      <c r="AE7710" s="5">
        <f t="shared" si="1081"/>
        <v>99442.7255</v>
      </c>
      <c r="AF7710" s="5">
        <f t="shared" si="1082"/>
        <v>1726.5955969632687</v>
      </c>
      <c r="AH7710" s="7">
        <v>1.0698543359999999</v>
      </c>
      <c r="AI7710" s="5">
        <f t="shared" si="1083"/>
        <v>1847.6384382719998</v>
      </c>
      <c r="AJ7710" s="5">
        <f t="shared" si="1084"/>
        <v>1566.1624972751047</v>
      </c>
      <c r="AK7710" s="5">
        <f t="shared" si="1085"/>
        <v>1649.7979986920504</v>
      </c>
      <c r="AL7710" s="8">
        <f t="shared" si="1086"/>
        <v>0.95529704614478894</v>
      </c>
      <c r="AN7710" s="5">
        <f t="shared" si="1087"/>
        <v>1649.411673665609</v>
      </c>
      <c r="AO7710" s="5">
        <f t="shared" si="1088"/>
        <v>1651.7329645552009</v>
      </c>
    </row>
    <row r="7711" spans="1:41" x14ac:dyDescent="0.2">
      <c r="A7711" s="3" t="s">
        <v>1287</v>
      </c>
      <c r="B7711" s="3" t="s">
        <v>7916</v>
      </c>
      <c r="C7711" s="3" t="s">
        <v>15447</v>
      </c>
      <c r="D7711" s="5">
        <v>218</v>
      </c>
      <c r="E7711" s="5">
        <v>259</v>
      </c>
      <c r="F7711" s="5">
        <v>869</v>
      </c>
      <c r="G7711" s="5">
        <v>455</v>
      </c>
      <c r="H7711" s="5">
        <v>183</v>
      </c>
      <c r="I7711" s="5">
        <v>70</v>
      </c>
      <c r="J7711" s="5">
        <v>26</v>
      </c>
      <c r="K7711" s="5">
        <v>175</v>
      </c>
      <c r="L7711" s="5">
        <v>341</v>
      </c>
      <c r="M7711" s="5">
        <v>902</v>
      </c>
      <c r="N7711" s="5">
        <v>472</v>
      </c>
      <c r="O7711" s="5">
        <v>148</v>
      </c>
      <c r="P7711" s="5">
        <v>98</v>
      </c>
      <c r="Q7711" s="5">
        <v>52</v>
      </c>
      <c r="R7711" s="6">
        <v>443</v>
      </c>
      <c r="S7711" s="3">
        <v>0</v>
      </c>
      <c r="T7711" s="3">
        <v>0</v>
      </c>
      <c r="U7711" s="3">
        <v>0</v>
      </c>
      <c r="V7711" s="3">
        <v>1</v>
      </c>
      <c r="W7711" s="3">
        <v>0</v>
      </c>
      <c r="X7711" s="3">
        <v>0</v>
      </c>
      <c r="Y7711" s="3">
        <v>0</v>
      </c>
      <c r="Z7711" s="3">
        <v>0</v>
      </c>
      <c r="AA7711" s="3">
        <v>0</v>
      </c>
      <c r="AB7711" s="3">
        <v>0</v>
      </c>
      <c r="AC7711" s="5">
        <f t="shared" si="1080"/>
        <v>4268</v>
      </c>
      <c r="AD7711" s="5">
        <v>3825</v>
      </c>
      <c r="AE7711" s="5">
        <f t="shared" si="1081"/>
        <v>203754.64570000002</v>
      </c>
      <c r="AF7711" s="5">
        <f t="shared" si="1082"/>
        <v>3537.7336286547256</v>
      </c>
      <c r="AH7711" s="7">
        <v>1.069797613</v>
      </c>
      <c r="AI7711" s="5">
        <f t="shared" si="1083"/>
        <v>4091.9758697249999</v>
      </c>
      <c r="AJ7711" s="5">
        <f t="shared" si="1084"/>
        <v>3468.5894242986728</v>
      </c>
      <c r="AK7711" s="5">
        <f t="shared" si="1085"/>
        <v>3653.9229236633628</v>
      </c>
      <c r="AL7711" s="8">
        <f t="shared" si="1086"/>
        <v>0.95527396697081379</v>
      </c>
      <c r="AN7711" s="5">
        <f t="shared" si="1087"/>
        <v>3379.5048375310516</v>
      </c>
      <c r="AO7711" s="5">
        <f t="shared" si="1088"/>
        <v>3384.2609659833611</v>
      </c>
    </row>
    <row r="7712" spans="1:41" x14ac:dyDescent="0.2">
      <c r="A7712" s="3" t="s">
        <v>5958</v>
      </c>
      <c r="B7712" s="3" t="s">
        <v>7917</v>
      </c>
      <c r="C7712" s="3" t="s">
        <v>15448</v>
      </c>
      <c r="D7712" s="5">
        <v>167</v>
      </c>
      <c r="E7712" s="5">
        <v>198</v>
      </c>
      <c r="F7712" s="5">
        <v>786</v>
      </c>
      <c r="G7712" s="5">
        <v>238</v>
      </c>
      <c r="H7712" s="5">
        <v>60</v>
      </c>
      <c r="I7712" s="5">
        <v>48</v>
      </c>
      <c r="J7712" s="5">
        <v>35</v>
      </c>
      <c r="K7712" s="5">
        <v>173</v>
      </c>
      <c r="L7712" s="5">
        <v>195</v>
      </c>
      <c r="M7712" s="5">
        <v>786</v>
      </c>
      <c r="N7712" s="5">
        <v>193</v>
      </c>
      <c r="O7712" s="5">
        <v>67</v>
      </c>
      <c r="P7712" s="5">
        <v>76</v>
      </c>
      <c r="Q7712" s="5">
        <v>76</v>
      </c>
      <c r="R7712" s="6">
        <v>328</v>
      </c>
      <c r="S7712" s="3">
        <v>0</v>
      </c>
      <c r="T7712" s="3">
        <v>0</v>
      </c>
      <c r="U7712" s="3">
        <v>0</v>
      </c>
      <c r="V7712" s="3">
        <v>0</v>
      </c>
      <c r="W7712" s="3">
        <v>0</v>
      </c>
      <c r="X7712" s="3">
        <v>1</v>
      </c>
      <c r="Y7712" s="3">
        <v>0</v>
      </c>
      <c r="Z7712" s="3">
        <v>0</v>
      </c>
      <c r="AA7712" s="3">
        <v>0</v>
      </c>
      <c r="AB7712" s="3">
        <v>0</v>
      </c>
      <c r="AC7712" s="5">
        <f t="shared" si="1080"/>
        <v>3098</v>
      </c>
      <c r="AD7712" s="5">
        <v>2770</v>
      </c>
      <c r="AE7712" s="5">
        <f t="shared" si="1081"/>
        <v>149577.1053</v>
      </c>
      <c r="AF7712" s="5">
        <f t="shared" si="1082"/>
        <v>2597.0644923392733</v>
      </c>
      <c r="AH7712" s="7">
        <v>1.219771666</v>
      </c>
      <c r="AI7712" s="5">
        <f t="shared" si="1083"/>
        <v>3378.7675148200001</v>
      </c>
      <c r="AJ7712" s="5">
        <f t="shared" si="1084"/>
        <v>2864.0338169580091</v>
      </c>
      <c r="AK7712" s="5">
        <f t="shared" si="1085"/>
        <v>2815.1362321398447</v>
      </c>
      <c r="AL7712" s="8">
        <f t="shared" si="1086"/>
        <v>1.0162946686425431</v>
      </c>
      <c r="AN7712" s="5">
        <f t="shared" si="1087"/>
        <v>2639.3827976852563</v>
      </c>
      <c r="AO7712" s="5">
        <f t="shared" si="1088"/>
        <v>2643.0973192569363</v>
      </c>
    </row>
    <row r="7713" spans="1:41" x14ac:dyDescent="0.2">
      <c r="A7713" s="3" t="s">
        <v>5958</v>
      </c>
      <c r="B7713" s="3" t="s">
        <v>7918</v>
      </c>
      <c r="C7713" s="3" t="s">
        <v>15449</v>
      </c>
      <c r="D7713" s="5">
        <v>217</v>
      </c>
      <c r="E7713" s="5">
        <v>403</v>
      </c>
      <c r="F7713" s="5">
        <v>1425</v>
      </c>
      <c r="G7713" s="5">
        <v>779</v>
      </c>
      <c r="H7713" s="5">
        <v>159</v>
      </c>
      <c r="I7713" s="5">
        <v>75</v>
      </c>
      <c r="J7713" s="5">
        <v>17</v>
      </c>
      <c r="K7713" s="5">
        <v>231</v>
      </c>
      <c r="L7713" s="5">
        <v>379</v>
      </c>
      <c r="M7713" s="5">
        <v>1415</v>
      </c>
      <c r="N7713" s="5">
        <v>743</v>
      </c>
      <c r="O7713" s="5">
        <v>160</v>
      </c>
      <c r="P7713" s="5">
        <v>91</v>
      </c>
      <c r="Q7713" s="5">
        <v>41</v>
      </c>
      <c r="R7713" s="6">
        <v>226</v>
      </c>
      <c r="S7713" s="3">
        <v>0</v>
      </c>
      <c r="T7713" s="3">
        <v>0</v>
      </c>
      <c r="U7713" s="3">
        <v>0</v>
      </c>
      <c r="V7713" s="3">
        <v>0</v>
      </c>
      <c r="W7713" s="3">
        <v>0</v>
      </c>
      <c r="X7713" s="3">
        <v>1</v>
      </c>
      <c r="Y7713" s="3">
        <v>0</v>
      </c>
      <c r="Z7713" s="3">
        <v>0</v>
      </c>
      <c r="AA7713" s="3">
        <v>0</v>
      </c>
      <c r="AB7713" s="3">
        <v>0</v>
      </c>
      <c r="AC7713" s="5">
        <f t="shared" si="1080"/>
        <v>6135</v>
      </c>
      <c r="AD7713" s="5">
        <v>5909</v>
      </c>
      <c r="AE7713" s="5">
        <f t="shared" si="1081"/>
        <v>282990.92310000001</v>
      </c>
      <c r="AF7713" s="5">
        <f t="shared" si="1082"/>
        <v>4913.4904473734578</v>
      </c>
      <c r="AH7713" s="7">
        <v>1.2128858845075954</v>
      </c>
      <c r="AI7713" s="5">
        <f t="shared" si="1083"/>
        <v>7166.9426915553813</v>
      </c>
      <c r="AJ7713" s="5">
        <f t="shared" si="1084"/>
        <v>6075.1046477100344</v>
      </c>
      <c r="AK7713" s="5">
        <f t="shared" si="1085"/>
        <v>5988.7302309008173</v>
      </c>
      <c r="AL7713" s="8">
        <f t="shared" si="1086"/>
        <v>1.0134930158911519</v>
      </c>
      <c r="AN7713" s="5">
        <f t="shared" si="1087"/>
        <v>4979.788252060891</v>
      </c>
      <c r="AO7713" s="5">
        <f t="shared" si="1088"/>
        <v>4986.7965310043255</v>
      </c>
    </row>
    <row r="7714" spans="1:41" x14ac:dyDescent="0.2">
      <c r="A7714" s="3" t="s">
        <v>5958</v>
      </c>
      <c r="B7714" s="3" t="s">
        <v>7919</v>
      </c>
      <c r="C7714" s="3" t="s">
        <v>15450</v>
      </c>
      <c r="D7714" s="5">
        <v>414</v>
      </c>
      <c r="E7714" s="5">
        <v>332</v>
      </c>
      <c r="F7714" s="5">
        <v>1978</v>
      </c>
      <c r="G7714" s="5">
        <v>408</v>
      </c>
      <c r="H7714" s="5">
        <v>42</v>
      </c>
      <c r="I7714" s="5">
        <v>19</v>
      </c>
      <c r="J7714" s="5">
        <v>4</v>
      </c>
      <c r="K7714" s="5">
        <v>319</v>
      </c>
      <c r="L7714" s="5">
        <v>341</v>
      </c>
      <c r="M7714" s="5">
        <v>1756</v>
      </c>
      <c r="N7714" s="5">
        <v>297</v>
      </c>
      <c r="O7714" s="5">
        <v>34</v>
      </c>
      <c r="P7714" s="5">
        <v>20</v>
      </c>
      <c r="Q7714" s="5">
        <v>8</v>
      </c>
      <c r="R7714" s="6">
        <v>653</v>
      </c>
      <c r="S7714" s="3">
        <v>0</v>
      </c>
      <c r="T7714" s="3">
        <v>0</v>
      </c>
      <c r="U7714" s="3">
        <v>0</v>
      </c>
      <c r="V7714" s="3">
        <v>0</v>
      </c>
      <c r="W7714" s="3">
        <v>0</v>
      </c>
      <c r="X7714" s="3">
        <v>1</v>
      </c>
      <c r="Y7714" s="3">
        <v>0</v>
      </c>
      <c r="Z7714" s="3">
        <v>0</v>
      </c>
      <c r="AA7714" s="3">
        <v>0</v>
      </c>
      <c r="AB7714" s="3">
        <v>0</v>
      </c>
      <c r="AC7714" s="5">
        <f t="shared" si="1080"/>
        <v>5972</v>
      </c>
      <c r="AD7714" s="5">
        <v>5319</v>
      </c>
      <c r="AE7714" s="5">
        <f t="shared" si="1081"/>
        <v>232935.6986</v>
      </c>
      <c r="AF7714" s="5">
        <f t="shared" si="1082"/>
        <v>4044.3959028287395</v>
      </c>
      <c r="AH7714" s="7">
        <v>1.219771666</v>
      </c>
      <c r="AI7714" s="5">
        <f t="shared" si="1083"/>
        <v>6487.9654914539997</v>
      </c>
      <c r="AJ7714" s="5">
        <f t="shared" si="1084"/>
        <v>5499.5652968951799</v>
      </c>
      <c r="AK7714" s="5">
        <f t="shared" si="1085"/>
        <v>5405.6713425096859</v>
      </c>
      <c r="AL7714" s="8">
        <f t="shared" si="1086"/>
        <v>1.0162946686425429</v>
      </c>
      <c r="AN7714" s="5">
        <f t="shared" si="1087"/>
        <v>4110.2979939245924</v>
      </c>
      <c r="AO7714" s="5">
        <f t="shared" si="1088"/>
        <v>4116.0826003022112</v>
      </c>
    </row>
    <row r="7715" spans="1:41" x14ac:dyDescent="0.2">
      <c r="A7715" s="3" t="s">
        <v>5958</v>
      </c>
      <c r="B7715" s="3" t="s">
        <v>7920</v>
      </c>
      <c r="C7715" s="3" t="s">
        <v>15451</v>
      </c>
      <c r="D7715" s="5">
        <v>198</v>
      </c>
      <c r="E7715" s="5">
        <v>205</v>
      </c>
      <c r="F7715" s="5">
        <v>918</v>
      </c>
      <c r="G7715" s="5">
        <v>527</v>
      </c>
      <c r="H7715" s="5">
        <v>190</v>
      </c>
      <c r="I7715" s="5">
        <v>109</v>
      </c>
      <c r="J7715" s="5">
        <v>48</v>
      </c>
      <c r="K7715" s="5">
        <v>185</v>
      </c>
      <c r="L7715" s="5">
        <v>227</v>
      </c>
      <c r="M7715" s="5">
        <v>938</v>
      </c>
      <c r="N7715" s="5">
        <v>479</v>
      </c>
      <c r="O7715" s="5">
        <v>201</v>
      </c>
      <c r="P7715" s="5">
        <v>123</v>
      </c>
      <c r="Q7715" s="5">
        <v>78</v>
      </c>
      <c r="R7715" s="6">
        <v>261</v>
      </c>
      <c r="S7715" s="3">
        <v>0</v>
      </c>
      <c r="T7715" s="3">
        <v>0</v>
      </c>
      <c r="U7715" s="3">
        <v>0</v>
      </c>
      <c r="V7715" s="3">
        <v>0</v>
      </c>
      <c r="W7715" s="3">
        <v>0</v>
      </c>
      <c r="X7715" s="3">
        <v>1</v>
      </c>
      <c r="Y7715" s="3">
        <v>0</v>
      </c>
      <c r="Z7715" s="3">
        <v>0</v>
      </c>
      <c r="AA7715" s="3">
        <v>0</v>
      </c>
      <c r="AB7715" s="3">
        <v>0</v>
      </c>
      <c r="AC7715" s="5">
        <f t="shared" si="1080"/>
        <v>4426</v>
      </c>
      <c r="AD7715" s="5">
        <v>4165</v>
      </c>
      <c r="AE7715" s="5">
        <f t="shared" si="1081"/>
        <v>233849.57089999999</v>
      </c>
      <c r="AF7715" s="5">
        <f t="shared" si="1082"/>
        <v>4060.263206157696</v>
      </c>
      <c r="AH7715" s="7">
        <v>1.219771666</v>
      </c>
      <c r="AI7715" s="5">
        <f t="shared" si="1083"/>
        <v>5080.3489888900003</v>
      </c>
      <c r="AJ7715" s="5">
        <f t="shared" si="1084"/>
        <v>4306.3901977004007</v>
      </c>
      <c r="AK7715" s="5">
        <f t="shared" si="1085"/>
        <v>4232.8672948961921</v>
      </c>
      <c r="AL7715" s="8">
        <f t="shared" si="1086"/>
        <v>1.0162946686425431</v>
      </c>
      <c r="AN7715" s="5">
        <f t="shared" si="1087"/>
        <v>4126.4238497035458</v>
      </c>
      <c r="AO7715" s="5">
        <f t="shared" si="1088"/>
        <v>4132.2311507199283</v>
      </c>
    </row>
    <row r="7716" spans="1:41" x14ac:dyDescent="0.2">
      <c r="A7716" s="3" t="s">
        <v>5262</v>
      </c>
      <c r="B7716" s="3" t="s">
        <v>7921</v>
      </c>
      <c r="C7716" s="3" t="s">
        <v>15452</v>
      </c>
      <c r="D7716" s="5">
        <v>1048</v>
      </c>
      <c r="E7716" s="5">
        <v>1834</v>
      </c>
      <c r="F7716" s="5">
        <v>5667</v>
      </c>
      <c r="G7716" s="5">
        <v>4321</v>
      </c>
      <c r="H7716" s="5">
        <v>1924</v>
      </c>
      <c r="I7716" s="5">
        <v>1018</v>
      </c>
      <c r="J7716" s="5">
        <v>375</v>
      </c>
      <c r="K7716" s="5">
        <v>989</v>
      </c>
      <c r="L7716" s="5">
        <v>1710</v>
      </c>
      <c r="M7716" s="5">
        <v>5725</v>
      </c>
      <c r="N7716" s="5">
        <v>4472</v>
      </c>
      <c r="O7716" s="5">
        <v>1921</v>
      </c>
      <c r="P7716" s="5">
        <v>1288</v>
      </c>
      <c r="Q7716" s="5">
        <v>625</v>
      </c>
      <c r="R7716" s="6">
        <v>1203</v>
      </c>
      <c r="S7716" s="3">
        <v>0</v>
      </c>
      <c r="T7716" s="3">
        <v>0</v>
      </c>
      <c r="U7716" s="3">
        <v>0</v>
      </c>
      <c r="V7716" s="3">
        <v>0</v>
      </c>
      <c r="W7716" s="3">
        <v>0</v>
      </c>
      <c r="X7716" s="3">
        <v>1</v>
      </c>
      <c r="Y7716" s="3">
        <v>0</v>
      </c>
      <c r="Z7716" s="3">
        <v>0</v>
      </c>
      <c r="AA7716" s="3">
        <v>0</v>
      </c>
      <c r="AB7716" s="3">
        <v>0</v>
      </c>
      <c r="AC7716" s="5">
        <f t="shared" si="1080"/>
        <v>32917</v>
      </c>
      <c r="AD7716" s="5">
        <v>31714</v>
      </c>
      <c r="AE7716" s="5">
        <f t="shared" si="1081"/>
        <v>1863121.6475</v>
      </c>
      <c r="AF7716" s="5">
        <f t="shared" si="1082"/>
        <v>32348.848213944526</v>
      </c>
      <c r="AH7716" s="7">
        <v>1.0147592581718505</v>
      </c>
      <c r="AI7716" s="5">
        <f t="shared" si="1083"/>
        <v>32182.075113662067</v>
      </c>
      <c r="AJ7716" s="5">
        <f t="shared" si="1084"/>
        <v>27279.341067750622</v>
      </c>
      <c r="AK7716" s="5">
        <f t="shared" si="1085"/>
        <v>29585.363712520295</v>
      </c>
      <c r="AL7716" s="8">
        <f t="shared" si="1086"/>
        <v>0.93288023309958679</v>
      </c>
      <c r="AN7716" s="5">
        <f t="shared" si="1087"/>
        <v>30177.601062327722</v>
      </c>
      <c r="AO7716" s="5">
        <f t="shared" si="1088"/>
        <v>30220.071351300539</v>
      </c>
    </row>
    <row r="7717" spans="1:41" x14ac:dyDescent="0.2">
      <c r="A7717" s="3" t="s">
        <v>5958</v>
      </c>
      <c r="B7717" s="3" t="s">
        <v>7922</v>
      </c>
      <c r="C7717" s="3" t="s">
        <v>15453</v>
      </c>
      <c r="D7717" s="5">
        <v>211</v>
      </c>
      <c r="E7717" s="5">
        <v>278</v>
      </c>
      <c r="F7717" s="5">
        <v>897</v>
      </c>
      <c r="G7717" s="5">
        <v>227</v>
      </c>
      <c r="H7717" s="5">
        <v>30</v>
      </c>
      <c r="I7717" s="5">
        <v>19</v>
      </c>
      <c r="J7717" s="5">
        <v>5</v>
      </c>
      <c r="K7717" s="5">
        <v>219</v>
      </c>
      <c r="L7717" s="5">
        <v>294</v>
      </c>
      <c r="M7717" s="5">
        <v>854</v>
      </c>
      <c r="N7717" s="5">
        <v>182</v>
      </c>
      <c r="O7717" s="5">
        <v>29</v>
      </c>
      <c r="P7717" s="5">
        <v>17</v>
      </c>
      <c r="Q7717" s="5">
        <v>3</v>
      </c>
      <c r="R7717" s="6">
        <v>430</v>
      </c>
      <c r="S7717" s="3">
        <v>0</v>
      </c>
      <c r="T7717" s="3">
        <v>0</v>
      </c>
      <c r="U7717" s="3">
        <v>0</v>
      </c>
      <c r="V7717" s="3">
        <v>0</v>
      </c>
      <c r="W7717" s="3">
        <v>0</v>
      </c>
      <c r="X7717" s="3">
        <v>1</v>
      </c>
      <c r="Y7717" s="3">
        <v>0</v>
      </c>
      <c r="Z7717" s="3">
        <v>0</v>
      </c>
      <c r="AA7717" s="3">
        <v>0</v>
      </c>
      <c r="AB7717" s="3">
        <v>0</v>
      </c>
      <c r="AC7717" s="5">
        <f t="shared" si="1080"/>
        <v>3265</v>
      </c>
      <c r="AD7717" s="5">
        <v>2835</v>
      </c>
      <c r="AE7717" s="5">
        <f t="shared" si="1081"/>
        <v>128101.7515</v>
      </c>
      <c r="AF7717" s="5">
        <f t="shared" si="1082"/>
        <v>2224.1940673999607</v>
      </c>
      <c r="AH7717" s="7">
        <v>1.219771666</v>
      </c>
      <c r="AI7717" s="5">
        <f t="shared" si="1083"/>
        <v>3458.0526731099999</v>
      </c>
      <c r="AJ7717" s="5">
        <f t="shared" si="1084"/>
        <v>2931.2403866700201</v>
      </c>
      <c r="AK7717" s="5">
        <f t="shared" si="1085"/>
        <v>2881.1953856016098</v>
      </c>
      <c r="AL7717" s="8">
        <f t="shared" si="1086"/>
        <v>1.0162946686425431</v>
      </c>
      <c r="AN7717" s="5">
        <f t="shared" si="1087"/>
        <v>2260.4365727249533</v>
      </c>
      <c r="AO7717" s="5">
        <f t="shared" si="1088"/>
        <v>2263.6177863094949</v>
      </c>
    </row>
    <row r="7718" spans="1:41" x14ac:dyDescent="0.2">
      <c r="A7718" s="3" t="s">
        <v>5631</v>
      </c>
      <c r="B7718" s="3" t="s">
        <v>7923</v>
      </c>
      <c r="C7718" s="3" t="s">
        <v>15454</v>
      </c>
      <c r="D7718" s="5">
        <v>130</v>
      </c>
      <c r="E7718" s="5">
        <v>108</v>
      </c>
      <c r="F7718" s="5">
        <v>1731</v>
      </c>
      <c r="G7718" s="5">
        <v>441</v>
      </c>
      <c r="H7718" s="5">
        <v>53</v>
      </c>
      <c r="I7718" s="5">
        <v>11</v>
      </c>
      <c r="J7718" s="5">
        <v>1</v>
      </c>
      <c r="K7718" s="5">
        <v>118</v>
      </c>
      <c r="L7718" s="5">
        <v>100</v>
      </c>
      <c r="M7718" s="5">
        <v>1753</v>
      </c>
      <c r="N7718" s="5">
        <v>277</v>
      </c>
      <c r="O7718" s="5">
        <v>53</v>
      </c>
      <c r="P7718" s="5">
        <v>22</v>
      </c>
      <c r="Q7718" s="5">
        <v>4</v>
      </c>
      <c r="R7718" s="6">
        <v>526</v>
      </c>
      <c r="S7718" s="3">
        <v>0</v>
      </c>
      <c r="T7718" s="3">
        <v>0</v>
      </c>
      <c r="U7718" s="3">
        <v>1</v>
      </c>
      <c r="V7718" s="3">
        <v>0</v>
      </c>
      <c r="W7718" s="3">
        <v>0</v>
      </c>
      <c r="X7718" s="3">
        <v>0</v>
      </c>
      <c r="Y7718" s="3">
        <v>0</v>
      </c>
      <c r="Z7718" s="3">
        <v>0</v>
      </c>
      <c r="AA7718" s="3">
        <v>0</v>
      </c>
      <c r="AB7718" s="3">
        <v>0</v>
      </c>
      <c r="AC7718" s="5">
        <f t="shared" si="1080"/>
        <v>4802</v>
      </c>
      <c r="AD7718" s="5">
        <v>4276</v>
      </c>
      <c r="AE7718" s="5">
        <f t="shared" si="1081"/>
        <v>184340.9982</v>
      </c>
      <c r="AF7718" s="5">
        <f t="shared" si="1082"/>
        <v>3200.6600204449728</v>
      </c>
      <c r="AH7718" s="7">
        <v>1.115075246</v>
      </c>
      <c r="AI7718" s="5">
        <f t="shared" si="1083"/>
        <v>4768.0617518959998</v>
      </c>
      <c r="AJ7718" s="5">
        <f t="shared" si="1084"/>
        <v>4041.677931043354</v>
      </c>
      <c r="AK7718" s="5">
        <f t="shared" si="1085"/>
        <v>4163.5254069008097</v>
      </c>
      <c r="AL7718" s="8">
        <f t="shared" si="1086"/>
        <v>0.97369630657175155</v>
      </c>
      <c r="AN7718" s="5">
        <f t="shared" si="1087"/>
        <v>3116.470840499137</v>
      </c>
      <c r="AO7718" s="5">
        <f t="shared" si="1088"/>
        <v>3120.8567894318567</v>
      </c>
    </row>
    <row r="7719" spans="1:41" x14ac:dyDescent="0.2">
      <c r="A7719" s="3" t="s">
        <v>5953</v>
      </c>
      <c r="B7719" s="3" t="s">
        <v>7924</v>
      </c>
      <c r="C7719" s="3" t="s">
        <v>15455</v>
      </c>
      <c r="D7719" s="5">
        <v>340</v>
      </c>
      <c r="E7719" s="5">
        <v>397</v>
      </c>
      <c r="F7719" s="5">
        <v>1014</v>
      </c>
      <c r="G7719" s="5">
        <v>371</v>
      </c>
      <c r="H7719" s="5">
        <v>89</v>
      </c>
      <c r="I7719" s="5">
        <v>27</v>
      </c>
      <c r="J7719" s="5">
        <v>8</v>
      </c>
      <c r="K7719" s="5">
        <v>272</v>
      </c>
      <c r="L7719" s="5">
        <v>400</v>
      </c>
      <c r="M7719" s="5">
        <v>1140</v>
      </c>
      <c r="N7719" s="5">
        <v>338</v>
      </c>
      <c r="O7719" s="5">
        <v>84</v>
      </c>
      <c r="P7719" s="5">
        <v>36</v>
      </c>
      <c r="Q7719" s="5">
        <v>36</v>
      </c>
      <c r="R7719" s="6">
        <v>307</v>
      </c>
      <c r="S7719" s="3">
        <v>0</v>
      </c>
      <c r="T7719" s="3">
        <v>0</v>
      </c>
      <c r="U7719" s="3">
        <v>0</v>
      </c>
      <c r="V7719" s="3">
        <v>0</v>
      </c>
      <c r="W7719" s="3">
        <v>1</v>
      </c>
      <c r="X7719" s="3">
        <v>0</v>
      </c>
      <c r="Y7719" s="3">
        <v>0</v>
      </c>
      <c r="Z7719" s="3">
        <v>0</v>
      </c>
      <c r="AA7719" s="3">
        <v>0</v>
      </c>
      <c r="AB7719" s="3">
        <v>0</v>
      </c>
      <c r="AC7719" s="5">
        <f t="shared" si="1080"/>
        <v>4552</v>
      </c>
      <c r="AD7719" s="5">
        <v>4245</v>
      </c>
      <c r="AE7719" s="5">
        <f t="shared" si="1081"/>
        <v>190682.07070000001</v>
      </c>
      <c r="AF7719" s="5">
        <f t="shared" si="1082"/>
        <v>3310.7582483794527</v>
      </c>
      <c r="AH7719" s="7">
        <v>1.164374676</v>
      </c>
      <c r="AI7719" s="5">
        <f t="shared" si="1083"/>
        <v>4942.77049962</v>
      </c>
      <c r="AJ7719" s="5">
        <f t="shared" si="1084"/>
        <v>4189.7709144774562</v>
      </c>
      <c r="AK7719" s="5">
        <f t="shared" si="1085"/>
        <v>4218.4900389491795</v>
      </c>
      <c r="AL7719" s="8">
        <f t="shared" si="1086"/>
        <v>0.99375501506458885</v>
      </c>
      <c r="AN7719" s="5">
        <f t="shared" si="1087"/>
        <v>3290.0826129935349</v>
      </c>
      <c r="AO7719" s="5">
        <f t="shared" si="1088"/>
        <v>3294.7128935459782</v>
      </c>
    </row>
    <row r="7720" spans="1:41" x14ac:dyDescent="0.2">
      <c r="A7720" s="3" t="s">
        <v>1023</v>
      </c>
      <c r="B7720" s="3" t="s">
        <v>7925</v>
      </c>
      <c r="C7720" s="3" t="s">
        <v>15456</v>
      </c>
      <c r="D7720" s="5">
        <v>145</v>
      </c>
      <c r="E7720" s="5">
        <v>272</v>
      </c>
      <c r="F7720" s="5">
        <v>995</v>
      </c>
      <c r="G7720" s="5">
        <v>732</v>
      </c>
      <c r="H7720" s="5">
        <v>308</v>
      </c>
      <c r="I7720" s="5">
        <v>150</v>
      </c>
      <c r="J7720" s="5">
        <v>39</v>
      </c>
      <c r="K7720" s="5">
        <v>160</v>
      </c>
      <c r="L7720" s="5">
        <v>261</v>
      </c>
      <c r="M7720" s="5">
        <v>916</v>
      </c>
      <c r="N7720" s="5">
        <v>625</v>
      </c>
      <c r="O7720" s="5">
        <v>259</v>
      </c>
      <c r="P7720" s="5">
        <v>170</v>
      </c>
      <c r="Q7720" s="5">
        <v>78</v>
      </c>
      <c r="R7720" s="6">
        <v>164</v>
      </c>
      <c r="S7720" s="3">
        <v>0</v>
      </c>
      <c r="T7720" s="3">
        <v>0</v>
      </c>
      <c r="U7720" s="3">
        <v>0</v>
      </c>
      <c r="V7720" s="3">
        <v>0</v>
      </c>
      <c r="W7720" s="3">
        <v>0</v>
      </c>
      <c r="X7720" s="3">
        <v>1</v>
      </c>
      <c r="Y7720" s="3">
        <v>0</v>
      </c>
      <c r="Z7720" s="3">
        <v>0</v>
      </c>
      <c r="AA7720" s="3">
        <v>0</v>
      </c>
      <c r="AB7720" s="3">
        <v>0</v>
      </c>
      <c r="AC7720" s="5">
        <f t="shared" si="1080"/>
        <v>5110</v>
      </c>
      <c r="AD7720" s="5">
        <v>4946</v>
      </c>
      <c r="AE7720" s="5">
        <f t="shared" si="1081"/>
        <v>276942.90259999997</v>
      </c>
      <c r="AF7720" s="5">
        <f t="shared" si="1082"/>
        <v>4808.4803974865645</v>
      </c>
      <c r="AH7720" s="7">
        <v>1.064608199</v>
      </c>
      <c r="AI7720" s="5">
        <f t="shared" si="1083"/>
        <v>5265.5521522540002</v>
      </c>
      <c r="AJ7720" s="5">
        <f t="shared" si="1084"/>
        <v>4463.3788394330795</v>
      </c>
      <c r="AK7720" s="5">
        <f t="shared" si="1085"/>
        <v>4714.3418429278781</v>
      </c>
      <c r="AL7720" s="8">
        <f t="shared" si="1086"/>
        <v>0.95316252384308087</v>
      </c>
      <c r="AN7720" s="5">
        <f t="shared" si="1087"/>
        <v>4583.2633115182743</v>
      </c>
      <c r="AO7720" s="5">
        <f t="shared" si="1088"/>
        <v>4589.7135431611632</v>
      </c>
    </row>
    <row r="7721" spans="1:41" x14ac:dyDescent="0.2">
      <c r="A7721" s="3" t="s">
        <v>5320</v>
      </c>
      <c r="B7721" s="3" t="s">
        <v>7926</v>
      </c>
      <c r="C7721" s="3" t="s">
        <v>15457</v>
      </c>
      <c r="D7721" s="5">
        <v>63</v>
      </c>
      <c r="E7721" s="5">
        <v>133</v>
      </c>
      <c r="F7721" s="5">
        <v>292</v>
      </c>
      <c r="G7721" s="5">
        <v>337</v>
      </c>
      <c r="H7721" s="5">
        <v>160</v>
      </c>
      <c r="I7721" s="5">
        <v>72</v>
      </c>
      <c r="J7721" s="5">
        <v>28</v>
      </c>
      <c r="K7721" s="5">
        <v>56</v>
      </c>
      <c r="L7721" s="5">
        <v>93</v>
      </c>
      <c r="M7721" s="5">
        <v>335</v>
      </c>
      <c r="N7721" s="5">
        <v>293</v>
      </c>
      <c r="O7721" s="5">
        <v>154</v>
      </c>
      <c r="P7721" s="5">
        <v>80</v>
      </c>
      <c r="Q7721" s="5">
        <v>39</v>
      </c>
      <c r="R7721" s="6">
        <v>49</v>
      </c>
      <c r="S7721" s="3">
        <v>0</v>
      </c>
      <c r="T7721" s="3">
        <v>0</v>
      </c>
      <c r="U7721" s="3">
        <v>0</v>
      </c>
      <c r="V7721" s="3">
        <v>0</v>
      </c>
      <c r="W7721" s="3">
        <v>1</v>
      </c>
      <c r="X7721" s="3">
        <v>0</v>
      </c>
      <c r="Y7721" s="3">
        <v>0</v>
      </c>
      <c r="Z7721" s="3">
        <v>0</v>
      </c>
      <c r="AA7721" s="3">
        <v>0</v>
      </c>
      <c r="AB7721" s="3">
        <v>0</v>
      </c>
      <c r="AC7721" s="5">
        <f t="shared" si="1080"/>
        <v>2135</v>
      </c>
      <c r="AD7721" s="5">
        <v>2086</v>
      </c>
      <c r="AE7721" s="5">
        <f t="shared" si="1081"/>
        <v>124587.85140000001</v>
      </c>
      <c r="AF7721" s="5">
        <f t="shared" si="1082"/>
        <v>2163.1832251254418</v>
      </c>
      <c r="AH7721" s="7">
        <v>1.0582249115856737</v>
      </c>
      <c r="AI7721" s="5">
        <f t="shared" si="1083"/>
        <v>2207.4571655677155</v>
      </c>
      <c r="AJ7721" s="5">
        <f t="shared" si="1084"/>
        <v>1871.1651346064934</v>
      </c>
      <c r="AK7721" s="5">
        <f t="shared" si="1085"/>
        <v>1982.8792646111169</v>
      </c>
      <c r="AL7721" s="8">
        <f t="shared" si="1086"/>
        <v>0.95056532339938493</v>
      </c>
      <c r="AN7721" s="5">
        <f t="shared" si="1087"/>
        <v>2056.2469619634903</v>
      </c>
      <c r="AO7721" s="5">
        <f t="shared" si="1088"/>
        <v>2059.1408103675994</v>
      </c>
    </row>
    <row r="7722" spans="1:41" x14ac:dyDescent="0.2">
      <c r="A7722" s="3" t="s">
        <v>1014</v>
      </c>
      <c r="B7722" s="3" t="s">
        <v>7927</v>
      </c>
      <c r="C7722" s="3" t="s">
        <v>15458</v>
      </c>
      <c r="D7722" s="5">
        <v>718</v>
      </c>
      <c r="E7722" s="5">
        <v>1324</v>
      </c>
      <c r="F7722" s="5">
        <v>4472</v>
      </c>
      <c r="G7722" s="5">
        <v>3095</v>
      </c>
      <c r="H7722" s="5">
        <v>1204</v>
      </c>
      <c r="I7722" s="5">
        <v>586</v>
      </c>
      <c r="J7722" s="5">
        <v>174</v>
      </c>
      <c r="K7722" s="5">
        <v>674</v>
      </c>
      <c r="L7722" s="5">
        <v>1249</v>
      </c>
      <c r="M7722" s="5">
        <v>4105</v>
      </c>
      <c r="N7722" s="5">
        <v>2994</v>
      </c>
      <c r="O7722" s="5">
        <v>1269</v>
      </c>
      <c r="P7722" s="5">
        <v>740</v>
      </c>
      <c r="Q7722" s="5">
        <v>359</v>
      </c>
      <c r="R7722" s="6">
        <v>422</v>
      </c>
      <c r="S7722" s="3">
        <v>0</v>
      </c>
      <c r="T7722" s="3">
        <v>0</v>
      </c>
      <c r="U7722" s="3">
        <v>1</v>
      </c>
      <c r="V7722" s="3">
        <v>0</v>
      </c>
      <c r="W7722" s="3">
        <v>0</v>
      </c>
      <c r="X7722" s="3">
        <v>0</v>
      </c>
      <c r="Y7722" s="3">
        <v>0</v>
      </c>
      <c r="Z7722" s="3">
        <v>0</v>
      </c>
      <c r="AA7722" s="3">
        <v>0</v>
      </c>
      <c r="AB7722" s="3">
        <v>0</v>
      </c>
      <c r="AC7722" s="5">
        <f t="shared" si="1080"/>
        <v>22963</v>
      </c>
      <c r="AD7722" s="5">
        <v>22541</v>
      </c>
      <c r="AE7722" s="5">
        <f t="shared" si="1081"/>
        <v>1161740.5274999999</v>
      </c>
      <c r="AF7722" s="5">
        <f t="shared" si="1082"/>
        <v>20170.968459581138</v>
      </c>
      <c r="AH7722" s="7">
        <v>1.081430981687463</v>
      </c>
      <c r="AI7722" s="5">
        <f t="shared" si="1083"/>
        <v>24376.535758217102</v>
      </c>
      <c r="AJ7722" s="5">
        <f t="shared" si="1084"/>
        <v>20662.925888092435</v>
      </c>
      <c r="AK7722" s="5">
        <f t="shared" si="1085"/>
        <v>21639.52442628437</v>
      </c>
      <c r="AL7722" s="8">
        <f t="shared" si="1086"/>
        <v>0.96000729454258327</v>
      </c>
      <c r="AN7722" s="5">
        <f t="shared" si="1087"/>
        <v>19364.276859186266</v>
      </c>
      <c r="AO7722" s="5">
        <f t="shared" si="1088"/>
        <v>19391.529072914611</v>
      </c>
    </row>
    <row r="7723" spans="1:41" x14ac:dyDescent="0.2">
      <c r="A7723" s="3" t="s">
        <v>1287</v>
      </c>
      <c r="B7723" s="3" t="s">
        <v>7928</v>
      </c>
      <c r="C7723" s="3" t="s">
        <v>15459</v>
      </c>
      <c r="D7723" s="5">
        <v>78</v>
      </c>
      <c r="E7723" s="5">
        <v>147</v>
      </c>
      <c r="F7723" s="5">
        <v>582</v>
      </c>
      <c r="G7723" s="5">
        <v>296</v>
      </c>
      <c r="H7723" s="5">
        <v>91</v>
      </c>
      <c r="I7723" s="5">
        <v>43</v>
      </c>
      <c r="J7723" s="5">
        <v>12</v>
      </c>
      <c r="K7723" s="5">
        <v>78</v>
      </c>
      <c r="L7723" s="5">
        <v>125</v>
      </c>
      <c r="M7723" s="5">
        <v>664</v>
      </c>
      <c r="N7723" s="5">
        <v>272</v>
      </c>
      <c r="O7723" s="5">
        <v>92</v>
      </c>
      <c r="P7723" s="5">
        <v>34</v>
      </c>
      <c r="Q7723" s="5">
        <v>23</v>
      </c>
      <c r="R7723" s="6">
        <v>193</v>
      </c>
      <c r="S7723" s="3">
        <v>0</v>
      </c>
      <c r="T7723" s="3">
        <v>0</v>
      </c>
      <c r="U7723" s="3">
        <v>0</v>
      </c>
      <c r="V7723" s="3">
        <v>1</v>
      </c>
      <c r="W7723" s="3">
        <v>0</v>
      </c>
      <c r="X7723" s="3">
        <v>0</v>
      </c>
      <c r="Y7723" s="3">
        <v>0</v>
      </c>
      <c r="Z7723" s="3">
        <v>0</v>
      </c>
      <c r="AA7723" s="3">
        <v>0</v>
      </c>
      <c r="AB7723" s="3">
        <v>0</v>
      </c>
      <c r="AC7723" s="5">
        <f t="shared" si="1080"/>
        <v>2537</v>
      </c>
      <c r="AD7723" s="5">
        <v>2344</v>
      </c>
      <c r="AE7723" s="5">
        <f t="shared" si="1081"/>
        <v>118626.6678</v>
      </c>
      <c r="AF7723" s="5">
        <f t="shared" si="1082"/>
        <v>2059.6808994932903</v>
      </c>
      <c r="AH7723" s="7">
        <v>1.0700383837380139</v>
      </c>
      <c r="AI7723" s="5">
        <f t="shared" si="1083"/>
        <v>2508.1699714819047</v>
      </c>
      <c r="AJ7723" s="5">
        <f t="shared" si="1084"/>
        <v>2126.0662609944243</v>
      </c>
      <c r="AK7723" s="5">
        <f t="shared" si="1085"/>
        <v>2239.3918052773238</v>
      </c>
      <c r="AL7723" s="8">
        <f t="shared" si="1086"/>
        <v>0.955371930579063</v>
      </c>
      <c r="AN7723" s="5">
        <f t="shared" si="1087"/>
        <v>1967.7613173257257</v>
      </c>
      <c r="AO7723" s="5">
        <f t="shared" si="1088"/>
        <v>1970.5306359207905</v>
      </c>
    </row>
    <row r="7724" spans="1:41" x14ac:dyDescent="0.2">
      <c r="A7724" s="3" t="s">
        <v>5262</v>
      </c>
      <c r="B7724" s="3" t="s">
        <v>7929</v>
      </c>
      <c r="C7724" s="3" t="s">
        <v>15460</v>
      </c>
      <c r="D7724" s="5">
        <v>62</v>
      </c>
      <c r="E7724" s="5">
        <v>136</v>
      </c>
      <c r="F7724" s="5">
        <v>359</v>
      </c>
      <c r="G7724" s="5">
        <v>352</v>
      </c>
      <c r="H7724" s="5">
        <v>189</v>
      </c>
      <c r="I7724" s="5">
        <v>86</v>
      </c>
      <c r="J7724" s="5">
        <v>22</v>
      </c>
      <c r="K7724" s="5">
        <v>70</v>
      </c>
      <c r="L7724" s="5">
        <v>121</v>
      </c>
      <c r="M7724" s="5">
        <v>398</v>
      </c>
      <c r="N7724" s="5">
        <v>378</v>
      </c>
      <c r="O7724" s="5">
        <v>202</v>
      </c>
      <c r="P7724" s="5">
        <v>82</v>
      </c>
      <c r="Q7724" s="5">
        <v>25</v>
      </c>
      <c r="R7724" s="6">
        <v>54</v>
      </c>
      <c r="S7724" s="3">
        <v>0</v>
      </c>
      <c r="T7724" s="3">
        <v>0</v>
      </c>
      <c r="U7724" s="3">
        <v>0</v>
      </c>
      <c r="V7724" s="3">
        <v>0</v>
      </c>
      <c r="W7724" s="3">
        <v>0</v>
      </c>
      <c r="X7724" s="3">
        <v>1</v>
      </c>
      <c r="Y7724" s="3">
        <v>0</v>
      </c>
      <c r="Z7724" s="3">
        <v>0</v>
      </c>
      <c r="AA7724" s="3">
        <v>0</v>
      </c>
      <c r="AB7724" s="3">
        <v>0</v>
      </c>
      <c r="AC7724" s="5">
        <f t="shared" si="1080"/>
        <v>2482</v>
      </c>
      <c r="AD7724" s="5">
        <v>2428</v>
      </c>
      <c r="AE7724" s="5">
        <f t="shared" si="1081"/>
        <v>143101.9</v>
      </c>
      <c r="AF7724" s="5">
        <f t="shared" si="1082"/>
        <v>2484.6373549674881</v>
      </c>
      <c r="AH7724" s="7">
        <v>1.0147592581718505</v>
      </c>
      <c r="AI7724" s="5">
        <f t="shared" si="1083"/>
        <v>2463.835478841253</v>
      </c>
      <c r="AJ7724" s="5">
        <f t="shared" si="1084"/>
        <v>2088.4858457620767</v>
      </c>
      <c r="AK7724" s="5">
        <f t="shared" si="1085"/>
        <v>2265.0332059657967</v>
      </c>
      <c r="AL7724" s="8">
        <f t="shared" si="1086"/>
        <v>0.93288023309958679</v>
      </c>
      <c r="AN7724" s="5">
        <f t="shared" si="1087"/>
        <v>2317.869074870011</v>
      </c>
      <c r="AO7724" s="5">
        <f t="shared" si="1088"/>
        <v>2321.1311157859732</v>
      </c>
    </row>
    <row r="7725" spans="1:41" x14ac:dyDescent="0.2">
      <c r="A7725" s="3" t="s">
        <v>2672</v>
      </c>
      <c r="B7725" s="3" t="s">
        <v>7930</v>
      </c>
      <c r="C7725" s="3" t="s">
        <v>15461</v>
      </c>
      <c r="D7725" s="5">
        <v>135</v>
      </c>
      <c r="E7725" s="5">
        <v>201</v>
      </c>
      <c r="F7725" s="5">
        <v>670</v>
      </c>
      <c r="G7725" s="5">
        <v>493</v>
      </c>
      <c r="H7725" s="5">
        <v>192</v>
      </c>
      <c r="I7725" s="5">
        <v>85</v>
      </c>
      <c r="J7725" s="5">
        <v>47</v>
      </c>
      <c r="K7725" s="5">
        <v>114</v>
      </c>
      <c r="L7725" s="5">
        <v>219</v>
      </c>
      <c r="M7725" s="5">
        <v>662</v>
      </c>
      <c r="N7725" s="5">
        <v>504</v>
      </c>
      <c r="O7725" s="5">
        <v>189</v>
      </c>
      <c r="P7725" s="5">
        <v>98</v>
      </c>
      <c r="Q7725" s="5">
        <v>86</v>
      </c>
      <c r="R7725" s="6">
        <v>102</v>
      </c>
      <c r="S7725" s="3">
        <v>0</v>
      </c>
      <c r="T7725" s="3">
        <v>1</v>
      </c>
      <c r="U7725" s="3">
        <v>0</v>
      </c>
      <c r="V7725" s="3">
        <v>0</v>
      </c>
      <c r="W7725" s="3">
        <v>0</v>
      </c>
      <c r="X7725" s="3">
        <v>0</v>
      </c>
      <c r="Y7725" s="3">
        <v>0</v>
      </c>
      <c r="Z7725" s="3">
        <v>0</v>
      </c>
      <c r="AA7725" s="3">
        <v>0</v>
      </c>
      <c r="AB7725" s="3">
        <v>0</v>
      </c>
      <c r="AC7725" s="5">
        <f t="shared" si="1080"/>
        <v>3695</v>
      </c>
      <c r="AD7725" s="5">
        <v>3593</v>
      </c>
      <c r="AE7725" s="5">
        <f t="shared" si="1081"/>
        <v>186034.74419999999</v>
      </c>
      <c r="AF7725" s="5">
        <f t="shared" si="1082"/>
        <v>3230.0680477417923</v>
      </c>
      <c r="AH7725" s="7">
        <v>1.1503289983064022</v>
      </c>
      <c r="AI7725" s="5">
        <f t="shared" si="1083"/>
        <v>4133.1320909149035</v>
      </c>
      <c r="AJ7725" s="5">
        <f t="shared" si="1084"/>
        <v>3503.4757574805421</v>
      </c>
      <c r="AK7725" s="5">
        <f t="shared" si="1085"/>
        <v>3550.0283635906603</v>
      </c>
      <c r="AL7725" s="8">
        <f t="shared" si="1086"/>
        <v>0.98804017912347908</v>
      </c>
      <c r="AN7725" s="5">
        <f t="shared" si="1087"/>
        <v>3191.4370124718266</v>
      </c>
      <c r="AO7725" s="5">
        <f t="shared" si="1088"/>
        <v>3195.9284646544666</v>
      </c>
    </row>
    <row r="7726" spans="1:41" x14ac:dyDescent="0.2">
      <c r="A7726" s="3" t="s">
        <v>2280</v>
      </c>
      <c r="B7726" s="3" t="s">
        <v>7931</v>
      </c>
      <c r="C7726" s="3" t="s">
        <v>15462</v>
      </c>
      <c r="D7726" s="5">
        <v>33</v>
      </c>
      <c r="E7726" s="5">
        <v>126</v>
      </c>
      <c r="F7726" s="5">
        <v>602</v>
      </c>
      <c r="G7726" s="5">
        <v>309</v>
      </c>
      <c r="H7726" s="5">
        <v>81</v>
      </c>
      <c r="I7726" s="5">
        <v>51</v>
      </c>
      <c r="J7726" s="5">
        <v>8</v>
      </c>
      <c r="K7726" s="5">
        <v>36</v>
      </c>
      <c r="L7726" s="5">
        <v>138</v>
      </c>
      <c r="M7726" s="5">
        <v>428</v>
      </c>
      <c r="N7726" s="5">
        <v>269</v>
      </c>
      <c r="O7726" s="5">
        <v>75</v>
      </c>
      <c r="P7726" s="5">
        <v>47</v>
      </c>
      <c r="Q7726" s="5">
        <v>12</v>
      </c>
      <c r="R7726" s="6">
        <v>739</v>
      </c>
      <c r="S7726" s="3">
        <v>0</v>
      </c>
      <c r="T7726" s="3">
        <v>0</v>
      </c>
      <c r="U7726" s="3">
        <v>0</v>
      </c>
      <c r="V7726" s="3">
        <v>1</v>
      </c>
      <c r="W7726" s="3">
        <v>0</v>
      </c>
      <c r="X7726" s="3">
        <v>0</v>
      </c>
      <c r="Y7726" s="3">
        <v>0</v>
      </c>
      <c r="Z7726" s="3">
        <v>0</v>
      </c>
      <c r="AA7726" s="3">
        <v>0</v>
      </c>
      <c r="AB7726" s="3">
        <v>0</v>
      </c>
      <c r="AC7726" s="5">
        <f t="shared" si="1080"/>
        <v>2215</v>
      </c>
      <c r="AD7726" s="5">
        <v>1476</v>
      </c>
      <c r="AE7726" s="5">
        <f t="shared" si="1081"/>
        <v>105358.8781</v>
      </c>
      <c r="AF7726" s="5">
        <f t="shared" si="1082"/>
        <v>1829.3160622236742</v>
      </c>
      <c r="AH7726" s="7">
        <v>1.3119681222825215</v>
      </c>
      <c r="AI7726" s="5">
        <f t="shared" si="1083"/>
        <v>1936.4649484890017</v>
      </c>
      <c r="AJ7726" s="5">
        <f t="shared" si="1084"/>
        <v>1641.4568547554572</v>
      </c>
      <c r="AK7726" s="5">
        <f t="shared" si="1085"/>
        <v>1555.4192902826194</v>
      </c>
      <c r="AL7726" s="8">
        <f t="shared" si="1086"/>
        <v>1.053807107237547</v>
      </c>
      <c r="AN7726" s="5">
        <f t="shared" si="1087"/>
        <v>1927.7462677551107</v>
      </c>
      <c r="AO7726" s="5">
        <f t="shared" si="1088"/>
        <v>1930.4592713795121</v>
      </c>
    </row>
    <row r="7727" spans="1:41" x14ac:dyDescent="0.2">
      <c r="D7727" s="5"/>
      <c r="E7727" s="5"/>
      <c r="F7727" s="5"/>
      <c r="G7727" s="5"/>
      <c r="H7727" s="5"/>
      <c r="I7727" s="5"/>
      <c r="J7727" s="5"/>
      <c r="K7727" s="5"/>
      <c r="L7727" s="5"/>
      <c r="M7727" s="5"/>
      <c r="N7727" s="5"/>
      <c r="O7727" s="5"/>
      <c r="P7727" s="5"/>
      <c r="Q7727" s="5"/>
      <c r="AD7727" s="5"/>
      <c r="AL7727" s="8"/>
    </row>
    <row r="7728" spans="1:41" s="9" customFormat="1" x14ac:dyDescent="0.2">
      <c r="D7728" s="10">
        <f t="shared" ref="D7728:R7728" si="1089">SUM(D7:D7726)</f>
        <v>2265322</v>
      </c>
      <c r="E7728" s="10">
        <f t="shared" si="1089"/>
        <v>3590203</v>
      </c>
      <c r="F7728" s="10">
        <f t="shared" si="1089"/>
        <v>12995783</v>
      </c>
      <c r="G7728" s="10">
        <f t="shared" si="1089"/>
        <v>7821646</v>
      </c>
      <c r="H7728" s="10">
        <f t="shared" si="1089"/>
        <v>2722985</v>
      </c>
      <c r="I7728" s="10">
        <f t="shared" si="1089"/>
        <v>1490066</v>
      </c>
      <c r="J7728" s="10">
        <f t="shared" si="1089"/>
        <v>496037</v>
      </c>
      <c r="K7728" s="10">
        <f t="shared" si="1089"/>
        <v>2152995</v>
      </c>
      <c r="L7728" s="10">
        <f t="shared" si="1089"/>
        <v>3426491</v>
      </c>
      <c r="M7728" s="10">
        <f t="shared" si="1089"/>
        <v>13109902</v>
      </c>
      <c r="N7728" s="10">
        <f t="shared" si="1089"/>
        <v>7579838</v>
      </c>
      <c r="O7728" s="10">
        <f t="shared" si="1089"/>
        <v>2889935</v>
      </c>
      <c r="P7728" s="10">
        <f t="shared" si="1089"/>
        <v>1826528</v>
      </c>
      <c r="Q7728" s="10">
        <f t="shared" si="1089"/>
        <v>926144</v>
      </c>
      <c r="R7728" s="10">
        <f t="shared" si="1089"/>
        <v>5964696</v>
      </c>
      <c r="AC7728" s="10">
        <f>SUM(AC7:AC7726)</f>
        <v>63293875</v>
      </c>
      <c r="AD7728" s="10">
        <f>SUM(AD7:AD7726)</f>
        <v>57329179</v>
      </c>
      <c r="AE7728" s="10">
        <f>SUM(AE7:AE7726)</f>
        <v>3301855872.0201845</v>
      </c>
      <c r="AF7728" s="10">
        <f>SUM(AF7:AF7726)</f>
        <v>57329179.00000035</v>
      </c>
      <c r="AI7728" s="10">
        <f>SUM(AI7:AI7726)</f>
        <v>67632570.017011389</v>
      </c>
      <c r="AJ7728" s="10">
        <f>SUM(AJ7:AJ7726)</f>
        <v>57329179.000000022</v>
      </c>
      <c r="AK7728" s="10">
        <f>SUM(AK7:AK7726)</f>
        <v>57329178.999999993</v>
      </c>
      <c r="AL7728" s="11">
        <f>AK7728/AD7728</f>
        <v>0.99999999999999989</v>
      </c>
      <c r="AN7728" s="10">
        <f>SUM(AN7:AN7726)</f>
        <v>57248610.467569992</v>
      </c>
      <c r="AO7728" s="10">
        <f>SUM(AO7:AO7726)</f>
        <v>57329179.000000022</v>
      </c>
    </row>
    <row r="7734" spans="6:6" x14ac:dyDescent="0.2">
      <c r="F7734" s="4"/>
    </row>
  </sheetData>
  <mergeCells count="6">
    <mergeCell ref="AH4:AL4"/>
    <mergeCell ref="AN4:AO4"/>
    <mergeCell ref="D3:AB3"/>
    <mergeCell ref="D5:J5"/>
    <mergeCell ref="K5:Q5"/>
    <mergeCell ref="S5:AB5"/>
  </mergeCells>
  <printOptions gridLines="1"/>
  <pageMargins left="0.23622047244094491" right="0.23622047244094491" top="0.23622047244094491" bottom="0.47244094488188981" header="0.31496062992125984" footer="0.23622047244094491"/>
  <pageSetup paperSize="9" scale="39" fitToHeight="0" orientation="landscape" r:id="rId1"/>
  <headerFooter scaleWithDoc="0">
    <oddFooter>&amp;L&amp;A&amp;C&amp;F&amp;RPage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E216"/>
  <sheetViews>
    <sheetView workbookViewId="0">
      <pane xSplit="2" ySplit="5" topLeftCell="C6" activePane="bottomRight" state="frozen"/>
      <selection activeCell="R4" sqref="R4"/>
      <selection pane="topRight" activeCell="R4" sqref="R4"/>
      <selection pane="bottomLeft" activeCell="R4" sqref="R4"/>
      <selection pane="bottomRight"/>
    </sheetView>
  </sheetViews>
  <sheetFormatPr defaultRowHeight="12.75" x14ac:dyDescent="0.2"/>
  <cols>
    <col min="1" max="1" width="9.140625" style="1"/>
    <col min="2" max="2" width="55.140625" style="1" customWidth="1"/>
    <col min="3" max="3" width="14.85546875" style="1" customWidth="1"/>
    <col min="4" max="5" width="15.140625" style="1" customWidth="1"/>
    <col min="6" max="16384" width="9.140625" style="1"/>
  </cols>
  <sheetData>
    <row r="1" spans="1:5" x14ac:dyDescent="0.2">
      <c r="A1" s="15" t="s">
        <v>15466</v>
      </c>
    </row>
    <row r="2" spans="1:5" x14ac:dyDescent="0.2">
      <c r="A2" s="85" t="s">
        <v>8157</v>
      </c>
      <c r="D2" s="40" t="s">
        <v>15469</v>
      </c>
    </row>
    <row r="3" spans="1:5" x14ac:dyDescent="0.2">
      <c r="A3" s="19" t="s">
        <v>8155</v>
      </c>
      <c r="B3" s="20"/>
      <c r="C3" s="20"/>
      <c r="D3" s="39">
        <v>0.15</v>
      </c>
      <c r="E3" s="20"/>
    </row>
    <row r="4" spans="1:5" ht="38.25" x14ac:dyDescent="0.2">
      <c r="A4" s="20"/>
      <c r="B4" s="20"/>
      <c r="C4" s="37" t="s">
        <v>8154</v>
      </c>
      <c r="D4" s="37" t="s">
        <v>15468</v>
      </c>
      <c r="E4" s="37" t="s">
        <v>7933</v>
      </c>
    </row>
    <row r="5" spans="1:5" x14ac:dyDescent="0.2">
      <c r="A5" s="21" t="s">
        <v>7932</v>
      </c>
      <c r="B5" s="22" t="s">
        <v>8189</v>
      </c>
      <c r="C5" s="26" t="s">
        <v>8190</v>
      </c>
      <c r="D5" s="26" t="s">
        <v>15467</v>
      </c>
      <c r="E5" s="26" t="s">
        <v>15463</v>
      </c>
    </row>
    <row r="6" spans="1:5" x14ac:dyDescent="0.2">
      <c r="A6" s="1" t="s">
        <v>6494</v>
      </c>
      <c r="B6" s="1" t="s">
        <v>7934</v>
      </c>
      <c r="C6" s="2">
        <f>SUMIF('GP Practice Weighted Population'!$A$7:$A$7726,'CCG Weighted Population'!A6,'GP Practice Weighted Population'!$AO$7:$AO$7726)</f>
        <v>202961.67036927794</v>
      </c>
      <c r="D6" s="2">
        <v>148228.87053214089</v>
      </c>
      <c r="E6" s="2">
        <f t="shared" ref="E6:E69" si="0">C6*(1-$D$3)+D6*$D$3</f>
        <v>194751.75039370739</v>
      </c>
    </row>
    <row r="7" spans="1:5" x14ac:dyDescent="0.2">
      <c r="A7" s="1" t="s">
        <v>6492</v>
      </c>
      <c r="B7" s="1" t="s">
        <v>7935</v>
      </c>
      <c r="C7" s="2">
        <f>SUMIF('GP Practice Weighted Population'!$A$7:$A$7726,'CCG Weighted Population'!A7,'GP Practice Weighted Population'!$AO$7:$AO$7726)</f>
        <v>171841.83902536388</v>
      </c>
      <c r="D7" s="2">
        <v>173658.20760619303</v>
      </c>
      <c r="E7" s="2">
        <f t="shared" si="0"/>
        <v>172114.29431248826</v>
      </c>
    </row>
    <row r="8" spans="1:5" x14ac:dyDescent="0.2">
      <c r="A8" s="1" t="s">
        <v>6518</v>
      </c>
      <c r="B8" s="1" t="s">
        <v>7936</v>
      </c>
      <c r="C8" s="2">
        <f>SUMIF('GP Practice Weighted Population'!$A$7:$A$7726,'CCG Weighted Population'!A8,'GP Practice Weighted Population'!$AO$7:$AO$7726)</f>
        <v>96725.093093974632</v>
      </c>
      <c r="D8" s="2">
        <v>109750.9574149421</v>
      </c>
      <c r="E8" s="2">
        <f t="shared" si="0"/>
        <v>98678.972742119746</v>
      </c>
    </row>
    <row r="9" spans="1:5" x14ac:dyDescent="0.2">
      <c r="A9" s="1" t="s">
        <v>6499</v>
      </c>
      <c r="B9" s="1" t="s">
        <v>7937</v>
      </c>
      <c r="C9" s="2">
        <f>SUMIF('GP Practice Weighted Population'!$A$7:$A$7726,'CCG Weighted Population'!A9,'GP Practice Weighted Population'!$AO$7:$AO$7726)</f>
        <v>201652.26998832563</v>
      </c>
      <c r="D9" s="2">
        <v>229328.55610400249</v>
      </c>
      <c r="E9" s="2">
        <f t="shared" si="0"/>
        <v>205803.71290567715</v>
      </c>
    </row>
    <row r="10" spans="1:5" x14ac:dyDescent="0.2">
      <c r="A10" s="1" t="s">
        <v>6496</v>
      </c>
      <c r="B10" s="1" t="s">
        <v>7938</v>
      </c>
      <c r="C10" s="2">
        <f>SUMIF('GP Practice Weighted Population'!$A$7:$A$7726,'CCG Weighted Population'!A10,'GP Practice Weighted Population'!$AO$7:$AO$7726)</f>
        <v>258876.38584683751</v>
      </c>
      <c r="D10" s="2">
        <v>242187.68169600435</v>
      </c>
      <c r="E10" s="2">
        <f t="shared" si="0"/>
        <v>256373.08022421255</v>
      </c>
    </row>
    <row r="11" spans="1:5" x14ac:dyDescent="0.2">
      <c r="A11" s="1" t="s">
        <v>6834</v>
      </c>
      <c r="B11" s="1" t="s">
        <v>7939</v>
      </c>
      <c r="C11" s="2">
        <f>SUMIF('GP Practice Weighted Population'!$A$7:$A$7726,'CCG Weighted Population'!A11,'GP Practice Weighted Population'!$AO$7:$AO$7726)</f>
        <v>341939.86431304453</v>
      </c>
      <c r="D11" s="2">
        <v>448788.27622440847</v>
      </c>
      <c r="E11" s="2">
        <f t="shared" si="0"/>
        <v>357967.12609974912</v>
      </c>
    </row>
    <row r="12" spans="1:5" x14ac:dyDescent="0.2">
      <c r="A12" s="1" t="s">
        <v>169</v>
      </c>
      <c r="B12" s="1" t="s">
        <v>7940</v>
      </c>
      <c r="C12" s="2">
        <f>SUMIF('GP Practice Weighted Population'!$A$7:$A$7726,'CCG Weighted Population'!A12,'GP Practice Weighted Population'!$AO$7:$AO$7726)</f>
        <v>105780.57109518489</v>
      </c>
      <c r="D12" s="2">
        <v>130186.16150188071</v>
      </c>
      <c r="E12" s="2">
        <f t="shared" si="0"/>
        <v>109441.40965618927</v>
      </c>
    </row>
    <row r="13" spans="1:5" x14ac:dyDescent="0.2">
      <c r="A13" s="1" t="s">
        <v>165</v>
      </c>
      <c r="B13" s="1" t="s">
        <v>7941</v>
      </c>
      <c r="C13" s="2">
        <f>SUMIF('GP Practice Weighted Population'!$A$7:$A$7726,'CCG Weighted Population'!A13,'GP Practice Weighted Population'!$AO$7:$AO$7726)</f>
        <v>296648.17621855007</v>
      </c>
      <c r="D13" s="2">
        <v>346870.40052426769</v>
      </c>
      <c r="E13" s="2">
        <f t="shared" si="0"/>
        <v>304181.50986440771</v>
      </c>
    </row>
    <row r="14" spans="1:5" x14ac:dyDescent="0.2">
      <c r="A14" s="1" t="s">
        <v>174</v>
      </c>
      <c r="B14" s="1" t="s">
        <v>7942</v>
      </c>
      <c r="C14" s="2">
        <f>SUMIF('GP Practice Weighted Population'!$A$7:$A$7726,'CCG Weighted Population'!A14,'GP Practice Weighted Population'!$AO$7:$AO$7726)</f>
        <v>239454.99454317245</v>
      </c>
      <c r="D14" s="2">
        <v>250665.98941455071</v>
      </c>
      <c r="E14" s="2">
        <f t="shared" si="0"/>
        <v>241136.64377387919</v>
      </c>
    </row>
    <row r="15" spans="1:5" x14ac:dyDescent="0.2">
      <c r="A15" s="1" t="s">
        <v>4</v>
      </c>
      <c r="B15" s="1" t="s">
        <v>7943</v>
      </c>
      <c r="C15" s="2">
        <f>SUMIF('GP Practice Weighted Population'!$A$7:$A$7726,'CCG Weighted Population'!A15,'GP Practice Weighted Population'!$AO$7:$AO$7726)</f>
        <v>288317.77380523784</v>
      </c>
      <c r="D15" s="2">
        <v>394638.28634602955</v>
      </c>
      <c r="E15" s="2">
        <f t="shared" si="0"/>
        <v>304265.8506863566</v>
      </c>
    </row>
    <row r="16" spans="1:5" x14ac:dyDescent="0.2">
      <c r="A16" s="1" t="s">
        <v>8</v>
      </c>
      <c r="B16" s="1" t="s">
        <v>7944</v>
      </c>
      <c r="C16" s="2">
        <f>SUMIF('GP Practice Weighted Population'!$A$7:$A$7726,'CCG Weighted Population'!A16,'GP Practice Weighted Population'!$AO$7:$AO$7726)</f>
        <v>304367.47140946001</v>
      </c>
      <c r="D16" s="2">
        <v>444018.46257747011</v>
      </c>
      <c r="E16" s="2">
        <f t="shared" si="0"/>
        <v>325315.12008466152</v>
      </c>
    </row>
    <row r="17" spans="1:5" x14ac:dyDescent="0.2">
      <c r="A17" s="1" t="s">
        <v>7115</v>
      </c>
      <c r="B17" s="1" t="s">
        <v>7945</v>
      </c>
      <c r="C17" s="2">
        <f>SUMIF('GP Practice Weighted Population'!$A$7:$A$7726,'CCG Weighted Population'!A17,'GP Practice Weighted Population'!$AO$7:$AO$7726)</f>
        <v>294268.1903237513</v>
      </c>
      <c r="D17" s="2">
        <v>435947.24561421049</v>
      </c>
      <c r="E17" s="2">
        <f t="shared" si="0"/>
        <v>315520.04861732014</v>
      </c>
    </row>
    <row r="18" spans="1:5" x14ac:dyDescent="0.2">
      <c r="A18" s="1" t="s">
        <v>7160</v>
      </c>
      <c r="B18" s="1" t="s">
        <v>7946</v>
      </c>
      <c r="C18" s="2">
        <f>SUMIF('GP Practice Weighted Population'!$A$7:$A$7726,'CCG Weighted Population'!A18,'GP Practice Weighted Population'!$AO$7:$AO$7726)</f>
        <v>191122.35584537484</v>
      </c>
      <c r="D18" s="2">
        <v>245362.63245010452</v>
      </c>
      <c r="E18" s="2">
        <f t="shared" si="0"/>
        <v>199258.39733608431</v>
      </c>
    </row>
    <row r="19" spans="1:5" x14ac:dyDescent="0.2">
      <c r="A19" s="1" t="s">
        <v>7194</v>
      </c>
      <c r="B19" s="1" t="s">
        <v>7947</v>
      </c>
      <c r="C19" s="2">
        <f>SUMIF('GP Practice Weighted Population'!$A$7:$A$7726,'CCG Weighted Population'!A19,'GP Practice Weighted Population'!$AO$7:$AO$7726)</f>
        <v>225254.82483371647</v>
      </c>
      <c r="D19" s="2">
        <v>400613.93038235226</v>
      </c>
      <c r="E19" s="2">
        <f t="shared" si="0"/>
        <v>251558.69066601183</v>
      </c>
    </row>
    <row r="20" spans="1:5" x14ac:dyDescent="0.2">
      <c r="A20" s="1" t="s">
        <v>7281</v>
      </c>
      <c r="B20" s="1" t="s">
        <v>7948</v>
      </c>
      <c r="C20" s="2">
        <f>SUMIF('GP Practice Weighted Population'!$A$7:$A$7726,'CCG Weighted Population'!A20,'GP Practice Weighted Population'!$AO$7:$AO$7726)</f>
        <v>238819.89904248514</v>
      </c>
      <c r="D20" s="2">
        <v>379007.88711196143</v>
      </c>
      <c r="E20" s="2">
        <f t="shared" si="0"/>
        <v>259848.09725290656</v>
      </c>
    </row>
    <row r="21" spans="1:5" x14ac:dyDescent="0.2">
      <c r="A21" s="1" t="s">
        <v>7321</v>
      </c>
      <c r="B21" s="1" t="s">
        <v>7949</v>
      </c>
      <c r="C21" s="2">
        <f>SUMIF('GP Practice Weighted Population'!$A$7:$A$7726,'CCG Weighted Population'!A21,'GP Practice Weighted Population'!$AO$7:$AO$7726)</f>
        <v>224480.63139874948</v>
      </c>
      <c r="D21" s="2">
        <v>343133.14584542188</v>
      </c>
      <c r="E21" s="2">
        <f t="shared" si="0"/>
        <v>242278.50856575032</v>
      </c>
    </row>
    <row r="22" spans="1:5" x14ac:dyDescent="0.2">
      <c r="A22" s="1" t="s">
        <v>7354</v>
      </c>
      <c r="B22" s="1" t="s">
        <v>7950</v>
      </c>
      <c r="C22" s="2">
        <f>SUMIF('GP Practice Weighted Population'!$A$7:$A$7726,'CCG Weighted Population'!A22,'GP Practice Weighted Population'!$AO$7:$AO$7726)</f>
        <v>265679.12916599482</v>
      </c>
      <c r="D22" s="2">
        <v>471152.11669924541</v>
      </c>
      <c r="E22" s="2">
        <f t="shared" si="0"/>
        <v>296500.0772959824</v>
      </c>
    </row>
    <row r="23" spans="1:5" x14ac:dyDescent="0.2">
      <c r="A23" s="1" t="s">
        <v>7192</v>
      </c>
      <c r="B23" s="1" t="s">
        <v>7951</v>
      </c>
      <c r="C23" s="2">
        <f>SUMIF('GP Practice Weighted Population'!$A$7:$A$7726,'CCG Weighted Population'!A23,'GP Practice Weighted Population'!$AO$7:$AO$7726)</f>
        <v>214788.83491704977</v>
      </c>
      <c r="D23" s="2">
        <v>508281.72711025563</v>
      </c>
      <c r="E23" s="2">
        <f t="shared" si="0"/>
        <v>258812.76874603063</v>
      </c>
    </row>
    <row r="24" spans="1:5" x14ac:dyDescent="0.2">
      <c r="A24" s="1" t="s">
        <v>7197</v>
      </c>
      <c r="B24" s="1" t="s">
        <v>7952</v>
      </c>
      <c r="C24" s="2">
        <f>SUMIF('GP Practice Weighted Population'!$A$7:$A$7726,'CCG Weighted Population'!A24,'GP Practice Weighted Population'!$AO$7:$AO$7726)</f>
        <v>175195.12719446968</v>
      </c>
      <c r="D24" s="2">
        <v>279618.94838591613</v>
      </c>
      <c r="E24" s="2">
        <f t="shared" si="0"/>
        <v>190858.70037318664</v>
      </c>
    </row>
    <row r="25" spans="1:5" x14ac:dyDescent="0.2">
      <c r="A25" s="1" t="s">
        <v>7397</v>
      </c>
      <c r="B25" s="1" t="s">
        <v>7953</v>
      </c>
      <c r="C25" s="2">
        <f>SUMIF('GP Practice Weighted Population'!$A$7:$A$7726,'CCG Weighted Population'!A25,'GP Practice Weighted Population'!$AO$7:$AO$7726)</f>
        <v>302012.55093299132</v>
      </c>
      <c r="D25" s="2">
        <v>317954.60693148291</v>
      </c>
      <c r="E25" s="2">
        <f t="shared" si="0"/>
        <v>304403.85933276505</v>
      </c>
    </row>
    <row r="26" spans="1:5" x14ac:dyDescent="0.2">
      <c r="A26" s="1" t="s">
        <v>1092</v>
      </c>
      <c r="B26" s="1" t="s">
        <v>7954</v>
      </c>
      <c r="C26" s="2">
        <f>SUMIF('GP Practice Weighted Population'!$A$7:$A$7726,'CCG Weighted Population'!A26,'GP Practice Weighted Population'!$AO$7:$AO$7726)</f>
        <v>240169.65684677404</v>
      </c>
      <c r="D26" s="2">
        <v>345900.3796617263</v>
      </c>
      <c r="E26" s="2">
        <f t="shared" si="0"/>
        <v>256029.26526901685</v>
      </c>
    </row>
    <row r="27" spans="1:5" x14ac:dyDescent="0.2">
      <c r="A27" s="1" t="s">
        <v>7475</v>
      </c>
      <c r="B27" s="1" t="s">
        <v>7955</v>
      </c>
      <c r="C27" s="2">
        <f>SUMIF('GP Practice Weighted Population'!$A$7:$A$7726,'CCG Weighted Population'!A27,'GP Practice Weighted Population'!$AO$7:$AO$7726)</f>
        <v>230601.68795271131</v>
      </c>
      <c r="D27" s="2">
        <v>218750.11777650987</v>
      </c>
      <c r="E27" s="2">
        <f t="shared" si="0"/>
        <v>228823.95242628109</v>
      </c>
    </row>
    <row r="28" spans="1:5" x14ac:dyDescent="0.2">
      <c r="A28" s="1" t="s">
        <v>7510</v>
      </c>
      <c r="B28" s="1" t="s">
        <v>7956</v>
      </c>
      <c r="C28" s="2">
        <f>SUMIF('GP Practice Weighted Population'!$A$7:$A$7726,'CCG Weighted Population'!A28,'GP Practice Weighted Population'!$AO$7:$AO$7726)</f>
        <v>314847.14571693761</v>
      </c>
      <c r="D28" s="2">
        <v>424285.06974942377</v>
      </c>
      <c r="E28" s="2">
        <f t="shared" si="0"/>
        <v>331262.83432181051</v>
      </c>
    </row>
    <row r="29" spans="1:5" x14ac:dyDescent="0.2">
      <c r="A29" s="1" t="s">
        <v>6895</v>
      </c>
      <c r="B29" s="1" t="s">
        <v>7957</v>
      </c>
      <c r="C29" s="2">
        <f>SUMIF('GP Practice Weighted Population'!$A$7:$A$7726,'CCG Weighted Population'!A29,'GP Practice Weighted Population'!$AO$7:$AO$7726)</f>
        <v>163576.49688278159</v>
      </c>
      <c r="D29" s="2">
        <v>252040.92482225577</v>
      </c>
      <c r="E29" s="2">
        <f t="shared" si="0"/>
        <v>176846.16107370271</v>
      </c>
    </row>
    <row r="30" spans="1:5" x14ac:dyDescent="0.2">
      <c r="A30" s="1" t="s">
        <v>6893</v>
      </c>
      <c r="B30" s="1" t="s">
        <v>7958</v>
      </c>
      <c r="C30" s="2">
        <f>SUMIF('GP Practice Weighted Population'!$A$7:$A$7726,'CCG Weighted Population'!A30,'GP Practice Weighted Population'!$AO$7:$AO$7726)</f>
        <v>183250.25536830619</v>
      </c>
      <c r="D30" s="2">
        <v>323316.27854816284</v>
      </c>
      <c r="E30" s="2">
        <f t="shared" si="0"/>
        <v>204260.15884528469</v>
      </c>
    </row>
    <row r="31" spans="1:5" x14ac:dyDescent="0.2">
      <c r="A31" s="1" t="s">
        <v>6899</v>
      </c>
      <c r="B31" s="1" t="s">
        <v>7959</v>
      </c>
      <c r="C31" s="2">
        <f>SUMIF('GP Practice Weighted Population'!$A$7:$A$7726,'CCG Weighted Population'!A31,'GP Practice Weighted Population'!$AO$7:$AO$7726)</f>
        <v>168967.09483979101</v>
      </c>
      <c r="D31" s="2">
        <v>171077.0998774592</v>
      </c>
      <c r="E31" s="2">
        <f t="shared" si="0"/>
        <v>169283.59559544123</v>
      </c>
    </row>
    <row r="32" spans="1:5" x14ac:dyDescent="0.2">
      <c r="A32" s="1" t="s">
        <v>6891</v>
      </c>
      <c r="B32" s="1" t="s">
        <v>7960</v>
      </c>
      <c r="C32" s="2">
        <f>SUMIF('GP Practice Weighted Population'!$A$7:$A$7726,'CCG Weighted Population'!A32,'GP Practice Weighted Population'!$AO$7:$AO$7726)</f>
        <v>363306.9541506024</v>
      </c>
      <c r="D32" s="2">
        <v>486314.11884257436</v>
      </c>
      <c r="E32" s="2">
        <f t="shared" si="0"/>
        <v>381758.02885439817</v>
      </c>
    </row>
    <row r="33" spans="1:5" x14ac:dyDescent="0.2">
      <c r="A33" s="1" t="s">
        <v>6905</v>
      </c>
      <c r="B33" s="1" t="s">
        <v>7961</v>
      </c>
      <c r="C33" s="2">
        <f>SUMIF('GP Practice Weighted Population'!$A$7:$A$7726,'CCG Weighted Population'!A33,'GP Practice Weighted Population'!$AO$7:$AO$7726)</f>
        <v>202939.37317456357</v>
      </c>
      <c r="D33" s="2">
        <v>296724.92753305484</v>
      </c>
      <c r="E33" s="2">
        <f t="shared" si="0"/>
        <v>217007.20632833726</v>
      </c>
    </row>
    <row r="34" spans="1:5" x14ac:dyDescent="0.2">
      <c r="A34" s="1" t="s">
        <v>6889</v>
      </c>
      <c r="B34" s="1" t="s">
        <v>7962</v>
      </c>
      <c r="C34" s="2">
        <f>SUMIF('GP Practice Weighted Population'!$A$7:$A$7726,'CCG Weighted Population'!A34,'GP Practice Weighted Population'!$AO$7:$AO$7726)</f>
        <v>153767.40481001476</v>
      </c>
      <c r="D34" s="2">
        <v>186576.4220176973</v>
      </c>
      <c r="E34" s="2">
        <f t="shared" si="0"/>
        <v>158688.75739116714</v>
      </c>
    </row>
    <row r="35" spans="1:5" x14ac:dyDescent="0.2">
      <c r="A35" s="1" t="s">
        <v>6903</v>
      </c>
      <c r="B35" s="1" t="s">
        <v>7963</v>
      </c>
      <c r="C35" s="2">
        <f>SUMIF('GP Practice Weighted Population'!$A$7:$A$7726,'CCG Weighted Population'!A35,'GP Practice Weighted Population'!$AO$7:$AO$7726)</f>
        <v>109342.62795949835</v>
      </c>
      <c r="D35" s="2">
        <v>116170.60755894292</v>
      </c>
      <c r="E35" s="2">
        <f t="shared" si="0"/>
        <v>110366.82489941502</v>
      </c>
    </row>
    <row r="36" spans="1:5" x14ac:dyDescent="0.2">
      <c r="A36" s="1" t="s">
        <v>6916</v>
      </c>
      <c r="B36" s="1" t="s">
        <v>7964</v>
      </c>
      <c r="C36" s="2">
        <f>SUMIF('GP Practice Weighted Population'!$A$7:$A$7726,'CCG Weighted Population'!A36,'GP Practice Weighted Population'!$AO$7:$AO$7726)</f>
        <v>154342.54754008498</v>
      </c>
      <c r="D36" s="2">
        <v>154604.08209421084</v>
      </c>
      <c r="E36" s="2">
        <f t="shared" si="0"/>
        <v>154381.77772320388</v>
      </c>
    </row>
    <row r="37" spans="1:5" x14ac:dyDescent="0.2">
      <c r="A37" s="1" t="s">
        <v>6504</v>
      </c>
      <c r="B37" s="1" t="s">
        <v>7965</v>
      </c>
      <c r="C37" s="2">
        <f>SUMIF('GP Practice Weighted Population'!$A$7:$A$7726,'CCG Weighted Population'!A37,'GP Practice Weighted Population'!$AO$7:$AO$7726)</f>
        <v>129229.12798655569</v>
      </c>
      <c r="D37" s="2">
        <v>192113.63718978499</v>
      </c>
      <c r="E37" s="2">
        <f t="shared" si="0"/>
        <v>138661.80436704008</v>
      </c>
    </row>
    <row r="38" spans="1:5" x14ac:dyDescent="0.2">
      <c r="A38" s="1" t="s">
        <v>6728</v>
      </c>
      <c r="B38" s="1" t="s">
        <v>7966</v>
      </c>
      <c r="C38" s="2">
        <f>SUMIF('GP Practice Weighted Population'!$A$7:$A$7726,'CCG Weighted Population'!A38,'GP Practice Weighted Population'!$AO$7:$AO$7726)</f>
        <v>172901.76679330759</v>
      </c>
      <c r="D38" s="2">
        <v>245936.09047951241</v>
      </c>
      <c r="E38" s="2">
        <f t="shared" si="0"/>
        <v>183856.9153462383</v>
      </c>
    </row>
    <row r="39" spans="1:5" x14ac:dyDescent="0.2">
      <c r="A39" s="1" t="s">
        <v>6784</v>
      </c>
      <c r="B39" s="1" t="s">
        <v>7967</v>
      </c>
      <c r="C39" s="2">
        <f>SUMIF('GP Practice Weighted Population'!$A$7:$A$7726,'CCG Weighted Population'!A39,'GP Practice Weighted Population'!$AO$7:$AO$7726)</f>
        <v>159246.47912431543</v>
      </c>
      <c r="D39" s="2">
        <v>222413.97949918197</v>
      </c>
      <c r="E39" s="2">
        <f t="shared" si="0"/>
        <v>168721.6041805454</v>
      </c>
    </row>
    <row r="40" spans="1:5" x14ac:dyDescent="0.2">
      <c r="A40" s="1" t="s">
        <v>6789</v>
      </c>
      <c r="B40" s="1" t="s">
        <v>7968</v>
      </c>
      <c r="C40" s="2">
        <f>SUMIF('GP Practice Weighted Population'!$A$7:$A$7726,'CCG Weighted Population'!A40,'GP Practice Weighted Population'!$AO$7:$AO$7726)</f>
        <v>126337.40069280185</v>
      </c>
      <c r="D40" s="2">
        <v>122785.90044083828</v>
      </c>
      <c r="E40" s="2">
        <f t="shared" si="0"/>
        <v>125804.67565500732</v>
      </c>
    </row>
    <row r="41" spans="1:5" x14ac:dyDescent="0.2">
      <c r="A41" s="1" t="s">
        <v>6720</v>
      </c>
      <c r="B41" s="1" t="s">
        <v>7969</v>
      </c>
      <c r="C41" s="2">
        <f>SUMIF('GP Practice Weighted Population'!$A$7:$A$7726,'CCG Weighted Population'!A41,'GP Practice Weighted Population'!$AO$7:$AO$7726)</f>
        <v>200957.95121706216</v>
      </c>
      <c r="D41" s="2">
        <v>244931.34141707842</v>
      </c>
      <c r="E41" s="2">
        <f t="shared" si="0"/>
        <v>207553.95974706457</v>
      </c>
    </row>
    <row r="42" spans="1:5" x14ac:dyDescent="0.2">
      <c r="A42" s="1" t="s">
        <v>6626</v>
      </c>
      <c r="B42" s="1" t="s">
        <v>7970</v>
      </c>
      <c r="C42" s="2">
        <f>SUMIF('GP Practice Weighted Population'!$A$7:$A$7726,'CCG Weighted Population'!A42,'GP Practice Weighted Population'!$AO$7:$AO$7726)</f>
        <v>537004.59033754421</v>
      </c>
      <c r="D42" s="2">
        <v>879091.16423009522</v>
      </c>
      <c r="E42" s="2">
        <f t="shared" si="0"/>
        <v>588317.57642142684</v>
      </c>
    </row>
    <row r="43" spans="1:5" x14ac:dyDescent="0.2">
      <c r="A43" s="1" t="s">
        <v>295</v>
      </c>
      <c r="B43" s="1" t="s">
        <v>7971</v>
      </c>
      <c r="C43" s="2">
        <f>SUMIF('GP Practice Weighted Population'!$A$7:$A$7726,'CCG Weighted Population'!A43,'GP Practice Weighted Population'!$AO$7:$AO$7726)</f>
        <v>505186.25238813896</v>
      </c>
      <c r="D43" s="2">
        <v>737246.0058536788</v>
      </c>
      <c r="E43" s="2">
        <f t="shared" si="0"/>
        <v>539995.2154079699</v>
      </c>
    </row>
    <row r="44" spans="1:5" x14ac:dyDescent="0.2">
      <c r="A44" s="1" t="s">
        <v>250</v>
      </c>
      <c r="B44" s="1" t="s">
        <v>7972</v>
      </c>
      <c r="C44" s="2">
        <f>SUMIF('GP Practice Weighted Population'!$A$7:$A$7726,'CCG Weighted Population'!A44,'GP Practice Weighted Population'!$AO$7:$AO$7726)</f>
        <v>323006.06756094855</v>
      </c>
      <c r="D44" s="2">
        <v>301208.93280826235</v>
      </c>
      <c r="E44" s="2">
        <f t="shared" si="0"/>
        <v>319736.49734804564</v>
      </c>
    </row>
    <row r="45" spans="1:5" x14ac:dyDescent="0.2">
      <c r="A45" s="1" t="s">
        <v>387</v>
      </c>
      <c r="B45" s="1" t="s">
        <v>7973</v>
      </c>
      <c r="C45" s="2">
        <f>SUMIF('GP Practice Weighted Population'!$A$7:$A$7726,'CCG Weighted Population'!A45,'GP Practice Weighted Population'!$AO$7:$AO$7726)</f>
        <v>156305.3823235665</v>
      </c>
      <c r="D45" s="2">
        <v>201565.92891300179</v>
      </c>
      <c r="E45" s="2">
        <f t="shared" si="0"/>
        <v>163094.46431198178</v>
      </c>
    </row>
    <row r="46" spans="1:5" x14ac:dyDescent="0.2">
      <c r="A46" s="1" t="s">
        <v>414</v>
      </c>
      <c r="B46" s="1" t="s">
        <v>7974</v>
      </c>
      <c r="C46" s="2">
        <f>SUMIF('GP Practice Weighted Population'!$A$7:$A$7726,'CCG Weighted Population'!A46,'GP Practice Weighted Population'!$AO$7:$AO$7726)</f>
        <v>282838.38566522044</v>
      </c>
      <c r="D46" s="2">
        <v>397272.34799717303</v>
      </c>
      <c r="E46" s="2">
        <f t="shared" si="0"/>
        <v>300003.48001501331</v>
      </c>
    </row>
    <row r="47" spans="1:5" x14ac:dyDescent="0.2">
      <c r="A47" s="1" t="s">
        <v>85</v>
      </c>
      <c r="B47" s="1" t="s">
        <v>7975</v>
      </c>
      <c r="C47" s="2">
        <f>SUMIF('GP Practice Weighted Population'!$A$7:$A$7726,'CCG Weighted Population'!A47,'GP Practice Weighted Population'!$AO$7:$AO$7726)</f>
        <v>524781.39883689431</v>
      </c>
      <c r="D47" s="2">
        <v>524204.67161529051</v>
      </c>
      <c r="E47" s="2">
        <f t="shared" si="0"/>
        <v>524694.88975365378</v>
      </c>
    </row>
    <row r="48" spans="1:5" x14ac:dyDescent="0.2">
      <c r="A48" s="1" t="s">
        <v>328</v>
      </c>
      <c r="B48" s="1" t="s">
        <v>7976</v>
      </c>
      <c r="C48" s="2">
        <f>SUMIF('GP Practice Weighted Population'!$A$7:$A$7726,'CCG Weighted Population'!A48,'GP Practice Weighted Population'!$AO$7:$AO$7726)</f>
        <v>210672.31334730776</v>
      </c>
      <c r="D48" s="2">
        <v>247730.76604020753</v>
      </c>
      <c r="E48" s="2">
        <f t="shared" si="0"/>
        <v>216231.08125124272</v>
      </c>
    </row>
    <row r="49" spans="1:5" x14ac:dyDescent="0.2">
      <c r="A49" s="1" t="s">
        <v>470</v>
      </c>
      <c r="B49" s="1" t="s">
        <v>7977</v>
      </c>
      <c r="C49" s="2">
        <f>SUMIF('GP Practice Weighted Population'!$A$7:$A$7726,'CCG Weighted Population'!A49,'GP Practice Weighted Population'!$AO$7:$AO$7726)</f>
        <v>303110.16811171372</v>
      </c>
      <c r="D49" s="2">
        <v>256971.08285765859</v>
      </c>
      <c r="E49" s="2">
        <f t="shared" si="0"/>
        <v>296189.30532360543</v>
      </c>
    </row>
    <row r="50" spans="1:5" x14ac:dyDescent="0.2">
      <c r="A50" s="1" t="s">
        <v>621</v>
      </c>
      <c r="B50" s="1" t="s">
        <v>7978</v>
      </c>
      <c r="C50" s="2">
        <f>SUMIF('GP Practice Weighted Population'!$A$7:$A$7726,'CCG Weighted Population'!A50,'GP Practice Weighted Population'!$AO$7:$AO$7726)</f>
        <v>143620.83976348548</v>
      </c>
      <c r="D50" s="2">
        <v>109757.99935354937</v>
      </c>
      <c r="E50" s="2">
        <f t="shared" si="0"/>
        <v>138541.41370199504</v>
      </c>
    </row>
    <row r="51" spans="1:5" x14ac:dyDescent="0.2">
      <c r="A51" s="1" t="s">
        <v>608</v>
      </c>
      <c r="B51" s="1" t="s">
        <v>7979</v>
      </c>
      <c r="C51" s="2">
        <f>SUMIF('GP Practice Weighted Population'!$A$7:$A$7726,'CCG Weighted Population'!A51,'GP Practice Weighted Population'!$AO$7:$AO$7726)</f>
        <v>152371.74493640588</v>
      </c>
      <c r="D51" s="2">
        <v>121544.44563509949</v>
      </c>
      <c r="E51" s="2">
        <f t="shared" si="0"/>
        <v>147747.65004120991</v>
      </c>
    </row>
    <row r="52" spans="1:5" x14ac:dyDescent="0.2">
      <c r="A52" s="1" t="s">
        <v>466</v>
      </c>
      <c r="B52" s="1" t="s">
        <v>7980</v>
      </c>
      <c r="C52" s="2">
        <f>SUMIF('GP Practice Weighted Population'!$A$7:$A$7726,'CCG Weighted Population'!A52,'GP Practice Weighted Population'!$AO$7:$AO$7726)</f>
        <v>289492.29718723864</v>
      </c>
      <c r="D52" s="2">
        <v>459176.37839204614</v>
      </c>
      <c r="E52" s="2">
        <f t="shared" si="0"/>
        <v>314944.90936795971</v>
      </c>
    </row>
    <row r="53" spans="1:5" x14ac:dyDescent="0.2">
      <c r="A53" s="1" t="s">
        <v>468</v>
      </c>
      <c r="B53" s="1" t="s">
        <v>7981</v>
      </c>
      <c r="C53" s="2">
        <f>SUMIF('GP Practice Weighted Population'!$A$7:$A$7726,'CCG Weighted Population'!A53,'GP Practice Weighted Population'!$AO$7:$AO$7726)</f>
        <v>168751.63663831915</v>
      </c>
      <c r="D53" s="2">
        <v>212847.12016743183</v>
      </c>
      <c r="E53" s="2">
        <f t="shared" si="0"/>
        <v>175365.95916768606</v>
      </c>
    </row>
    <row r="54" spans="1:5" x14ac:dyDescent="0.2">
      <c r="A54" s="1" t="s">
        <v>472</v>
      </c>
      <c r="B54" s="1" t="s">
        <v>7982</v>
      </c>
      <c r="C54" s="2">
        <f>SUMIF('GP Practice Weighted Population'!$A$7:$A$7726,'CCG Weighted Population'!A54,'GP Practice Weighted Population'!$AO$7:$AO$7726)</f>
        <v>171619.77118747789</v>
      </c>
      <c r="D54" s="2">
        <v>194904.02322885001</v>
      </c>
      <c r="E54" s="2">
        <f t="shared" si="0"/>
        <v>175112.4089936837</v>
      </c>
    </row>
    <row r="55" spans="1:5" x14ac:dyDescent="0.2">
      <c r="A55" s="1" t="s">
        <v>604</v>
      </c>
      <c r="B55" s="1" t="s">
        <v>7983</v>
      </c>
      <c r="C55" s="2">
        <f>SUMIF('GP Practice Weighted Population'!$A$7:$A$7726,'CCG Weighted Population'!A55,'GP Practice Weighted Population'!$AO$7:$AO$7726)</f>
        <v>125260.44254759545</v>
      </c>
      <c r="D55" s="2">
        <v>113964.93298382018</v>
      </c>
      <c r="E55" s="2">
        <f t="shared" si="0"/>
        <v>123566.11611302916</v>
      </c>
    </row>
    <row r="56" spans="1:5" x14ac:dyDescent="0.2">
      <c r="A56" s="1" t="s">
        <v>502</v>
      </c>
      <c r="B56" s="1" t="s">
        <v>7984</v>
      </c>
      <c r="C56" s="2">
        <f>SUMIF('GP Practice Weighted Population'!$A$7:$A$7726,'CCG Weighted Population'!A56,'GP Practice Weighted Population'!$AO$7:$AO$7726)</f>
        <v>331475.529870853</v>
      </c>
      <c r="D56" s="2">
        <v>290956.62093045295</v>
      </c>
      <c r="E56" s="2">
        <f t="shared" si="0"/>
        <v>325397.693529793</v>
      </c>
    </row>
    <row r="57" spans="1:5" x14ac:dyDescent="0.2">
      <c r="A57" s="1" t="s">
        <v>1538</v>
      </c>
      <c r="B57" s="1" t="s">
        <v>7985</v>
      </c>
      <c r="C57" s="2">
        <f>SUMIF('GP Practice Weighted Population'!$A$7:$A$7726,'CCG Weighted Population'!A57,'GP Practice Weighted Population'!$AO$7:$AO$7726)</f>
        <v>259591.27835615474</v>
      </c>
      <c r="D57" s="2">
        <v>296918.14545293292</v>
      </c>
      <c r="E57" s="2">
        <f t="shared" si="0"/>
        <v>265190.30842067144</v>
      </c>
    </row>
    <row r="58" spans="1:5" x14ac:dyDescent="0.2">
      <c r="A58" s="1" t="s">
        <v>1383</v>
      </c>
      <c r="B58" s="1" t="s">
        <v>7986</v>
      </c>
      <c r="C58" s="2">
        <f>SUMIF('GP Practice Weighted Population'!$A$7:$A$7726,'CCG Weighted Population'!A58,'GP Practice Weighted Population'!$AO$7:$AO$7726)</f>
        <v>113640.68831050798</v>
      </c>
      <c r="D58" s="2">
        <v>116542.11639658111</v>
      </c>
      <c r="E58" s="2">
        <f t="shared" si="0"/>
        <v>114075.90252341895</v>
      </c>
    </row>
    <row r="59" spans="1:5" x14ac:dyDescent="0.2">
      <c r="A59" s="1" t="s">
        <v>1570</v>
      </c>
      <c r="B59" s="1" t="s">
        <v>7987</v>
      </c>
      <c r="C59" s="2">
        <f>SUMIF('GP Practice Weighted Population'!$A$7:$A$7726,'CCG Weighted Population'!A59,'GP Practice Weighted Population'!$AO$7:$AO$7726)</f>
        <v>314254.20682301692</v>
      </c>
      <c r="D59" s="2">
        <v>375139.27739632071</v>
      </c>
      <c r="E59" s="2">
        <f t="shared" si="0"/>
        <v>323386.96740901249</v>
      </c>
    </row>
    <row r="60" spans="1:5" x14ac:dyDescent="0.2">
      <c r="A60" s="1" t="s">
        <v>1613</v>
      </c>
      <c r="B60" s="1" t="s">
        <v>7988</v>
      </c>
      <c r="C60" s="2">
        <f>SUMIF('GP Practice Weighted Population'!$A$7:$A$7726,'CCG Weighted Population'!A60,'GP Practice Weighted Population'!$AO$7:$AO$7726)</f>
        <v>258497.99563804679</v>
      </c>
      <c r="D60" s="2">
        <v>304860.82241831324</v>
      </c>
      <c r="E60" s="2">
        <f t="shared" si="0"/>
        <v>265452.41965508676</v>
      </c>
    </row>
    <row r="61" spans="1:5" x14ac:dyDescent="0.2">
      <c r="A61" s="1" t="s">
        <v>1649</v>
      </c>
      <c r="B61" s="1" t="s">
        <v>7989</v>
      </c>
      <c r="C61" s="2">
        <f>SUMIF('GP Practice Weighted Population'!$A$7:$A$7726,'CCG Weighted Population'!A61,'GP Practice Weighted Population'!$AO$7:$AO$7726)</f>
        <v>577440.49249233305</v>
      </c>
      <c r="D61" s="2">
        <v>620417.3114274079</v>
      </c>
      <c r="E61" s="2">
        <f t="shared" si="0"/>
        <v>583887.01533259428</v>
      </c>
    </row>
    <row r="62" spans="1:5" x14ac:dyDescent="0.2">
      <c r="A62" s="1" t="s">
        <v>612</v>
      </c>
      <c r="B62" s="1" t="s">
        <v>7990</v>
      </c>
      <c r="C62" s="2">
        <f>SUMIF('GP Practice Weighted Population'!$A$7:$A$7726,'CCG Weighted Population'!A62,'GP Practice Weighted Population'!$AO$7:$AO$7726)</f>
        <v>159404.73352194336</v>
      </c>
      <c r="D62" s="2">
        <v>134669.36268097509</v>
      </c>
      <c r="E62" s="2">
        <f t="shared" si="0"/>
        <v>155694.42789579812</v>
      </c>
    </row>
    <row r="63" spans="1:5" x14ac:dyDescent="0.2">
      <c r="A63" s="1" t="s">
        <v>695</v>
      </c>
      <c r="B63" s="1" t="s">
        <v>7991</v>
      </c>
      <c r="C63" s="2">
        <f>SUMIF('GP Practice Weighted Population'!$A$7:$A$7726,'CCG Weighted Population'!A63,'GP Practice Weighted Population'!$AO$7:$AO$7726)</f>
        <v>333628.71891397674</v>
      </c>
      <c r="D63" s="2">
        <v>448458.40131706023</v>
      </c>
      <c r="E63" s="2">
        <f t="shared" si="0"/>
        <v>350853.17127443926</v>
      </c>
    </row>
    <row r="64" spans="1:5" x14ac:dyDescent="0.2">
      <c r="A64" s="1" t="s">
        <v>775</v>
      </c>
      <c r="B64" s="1" t="s">
        <v>7992</v>
      </c>
      <c r="C64" s="2">
        <f>SUMIF('GP Practice Weighted Population'!$A$7:$A$7726,'CCG Weighted Population'!A64,'GP Practice Weighted Population'!$AO$7:$AO$7726)</f>
        <v>209463.51588497625</v>
      </c>
      <c r="D64" s="2">
        <v>256395.60211409704</v>
      </c>
      <c r="E64" s="2">
        <f t="shared" si="0"/>
        <v>216503.32881934434</v>
      </c>
    </row>
    <row r="65" spans="1:5" x14ac:dyDescent="0.2">
      <c r="A65" s="1" t="s">
        <v>877</v>
      </c>
      <c r="B65" s="1" t="s">
        <v>7993</v>
      </c>
      <c r="C65" s="2">
        <f>SUMIF('GP Practice Weighted Population'!$A$7:$A$7726,'CCG Weighted Population'!A65,'GP Practice Weighted Population'!$AO$7:$AO$7726)</f>
        <v>205145.79363229996</v>
      </c>
      <c r="D65" s="2">
        <v>234601.68149127689</v>
      </c>
      <c r="E65" s="2">
        <f t="shared" si="0"/>
        <v>209564.17681114649</v>
      </c>
    </row>
    <row r="66" spans="1:5" x14ac:dyDescent="0.2">
      <c r="A66" s="1" t="s">
        <v>707</v>
      </c>
      <c r="B66" s="1" t="s">
        <v>7994</v>
      </c>
      <c r="C66" s="2">
        <f>SUMIF('GP Practice Weighted Population'!$A$7:$A$7726,'CCG Weighted Population'!A66,'GP Practice Weighted Population'!$AO$7:$AO$7726)</f>
        <v>112356.94470687525</v>
      </c>
      <c r="D66" s="2">
        <v>234077.74396931223</v>
      </c>
      <c r="E66" s="2">
        <f t="shared" si="0"/>
        <v>130615.06459624079</v>
      </c>
    </row>
    <row r="67" spans="1:5" x14ac:dyDescent="0.2">
      <c r="A67" s="1" t="s">
        <v>802</v>
      </c>
      <c r="B67" s="1" t="s">
        <v>7995</v>
      </c>
      <c r="C67" s="2">
        <f>SUMIF('GP Practice Weighted Population'!$A$7:$A$7726,'CCG Weighted Population'!A67,'GP Practice Weighted Population'!$AO$7:$AO$7726)</f>
        <v>235585.42315901016</v>
      </c>
      <c r="D67" s="2">
        <v>272521.58457361959</v>
      </c>
      <c r="E67" s="2">
        <f t="shared" si="0"/>
        <v>241125.84737120155</v>
      </c>
    </row>
    <row r="68" spans="1:5" x14ac:dyDescent="0.2">
      <c r="A68" s="1" t="s">
        <v>868</v>
      </c>
      <c r="B68" s="1" t="s">
        <v>7996</v>
      </c>
      <c r="C68" s="2">
        <f>SUMIF('GP Practice Weighted Population'!$A$7:$A$7726,'CCG Weighted Population'!A68,'GP Practice Weighted Population'!$AO$7:$AO$7726)</f>
        <v>348723.82800092787</v>
      </c>
      <c r="D68" s="2">
        <v>401463.70953805896</v>
      </c>
      <c r="E68" s="2">
        <f t="shared" si="0"/>
        <v>356634.81023149751</v>
      </c>
    </row>
    <row r="69" spans="1:5" x14ac:dyDescent="0.2">
      <c r="A69" s="1" t="s">
        <v>870</v>
      </c>
      <c r="B69" s="1" t="s">
        <v>7997</v>
      </c>
      <c r="C69" s="2">
        <f>SUMIF('GP Practice Weighted Population'!$A$7:$A$7726,'CCG Weighted Population'!A69,'GP Practice Weighted Population'!$AO$7:$AO$7726)</f>
        <v>277814.99006563768</v>
      </c>
      <c r="D69" s="2">
        <v>443932.43999804015</v>
      </c>
      <c r="E69" s="2">
        <f t="shared" si="0"/>
        <v>302732.60755549802</v>
      </c>
    </row>
    <row r="70" spans="1:5" x14ac:dyDescent="0.2">
      <c r="A70" s="1" t="s">
        <v>800</v>
      </c>
      <c r="B70" s="1" t="s">
        <v>7998</v>
      </c>
      <c r="C70" s="2">
        <f>SUMIF('GP Practice Weighted Population'!$A$7:$A$7726,'CCG Weighted Population'!A70,'GP Practice Weighted Population'!$AO$7:$AO$7726)</f>
        <v>181425.94268429661</v>
      </c>
      <c r="D70" s="2">
        <v>213138.45945220624</v>
      </c>
      <c r="E70" s="2">
        <f t="shared" ref="E70:E133" si="1">C70*(1-$D$3)+D70*$D$3</f>
        <v>186182.82019948305</v>
      </c>
    </row>
    <row r="71" spans="1:5" x14ac:dyDescent="0.2">
      <c r="A71" s="1" t="s">
        <v>974</v>
      </c>
      <c r="B71" s="1" t="s">
        <v>7999</v>
      </c>
      <c r="C71" s="2">
        <f>SUMIF('GP Practice Weighted Population'!$A$7:$A$7726,'CCG Weighted Population'!A71,'GP Practice Weighted Population'!$AO$7:$AO$7726)</f>
        <v>359288.96385828743</v>
      </c>
      <c r="D71" s="2">
        <v>421502.43740761082</v>
      </c>
      <c r="E71" s="2">
        <f t="shared" si="1"/>
        <v>368620.98489068594</v>
      </c>
    </row>
    <row r="72" spans="1:5" x14ac:dyDescent="0.2">
      <c r="A72" s="1" t="s">
        <v>5958</v>
      </c>
      <c r="B72" s="1" t="s">
        <v>8000</v>
      </c>
      <c r="C72" s="2">
        <f>SUMIF('GP Practice Weighted Population'!$A$7:$A$7726,'CCG Weighted Population'!A72,'GP Practice Weighted Population'!$AO$7:$AO$7726)</f>
        <v>492830.72321815102</v>
      </c>
      <c r="D72" s="2">
        <v>594002.06642591825</v>
      </c>
      <c r="E72" s="2">
        <f t="shared" si="1"/>
        <v>508006.42469931609</v>
      </c>
    </row>
    <row r="73" spans="1:5" x14ac:dyDescent="0.2">
      <c r="A73" s="1" t="s">
        <v>5629</v>
      </c>
      <c r="B73" s="1" t="s">
        <v>8001</v>
      </c>
      <c r="C73" s="2">
        <f>SUMIF('GP Practice Weighted Population'!$A$7:$A$7726,'CCG Weighted Population'!A73,'GP Practice Weighted Population'!$AO$7:$AO$7726)</f>
        <v>188717.57296411114</v>
      </c>
      <c r="D73" s="2">
        <v>160041.53336813539</v>
      </c>
      <c r="E73" s="2">
        <f t="shared" si="1"/>
        <v>184416.16702471478</v>
      </c>
    </row>
    <row r="74" spans="1:5" x14ac:dyDescent="0.2">
      <c r="A74" s="1" t="s">
        <v>5953</v>
      </c>
      <c r="B74" s="1" t="s">
        <v>8002</v>
      </c>
      <c r="C74" s="2">
        <f>SUMIF('GP Practice Weighted Population'!$A$7:$A$7726,'CCG Weighted Population'!A74,'GP Practice Weighted Population'!$AO$7:$AO$7726)</f>
        <v>184585.7309290368</v>
      </c>
      <c r="D74" s="2">
        <v>179051.15894451359</v>
      </c>
      <c r="E74" s="2">
        <f t="shared" si="1"/>
        <v>183755.54513135832</v>
      </c>
    </row>
    <row r="75" spans="1:5" x14ac:dyDescent="0.2">
      <c r="A75" s="1" t="s">
        <v>5626</v>
      </c>
      <c r="B75" s="1" t="s">
        <v>8003</v>
      </c>
      <c r="C75" s="2">
        <f>SUMIF('GP Practice Weighted Population'!$A$7:$A$7726,'CCG Weighted Population'!A75,'GP Practice Weighted Population'!$AO$7:$AO$7726)</f>
        <v>167484.78581992953</v>
      </c>
      <c r="D75" s="2">
        <v>153502.16073693533</v>
      </c>
      <c r="E75" s="2">
        <f t="shared" si="1"/>
        <v>165387.39205748041</v>
      </c>
    </row>
    <row r="76" spans="1:5" x14ac:dyDescent="0.2">
      <c r="A76" s="1" t="s">
        <v>5955</v>
      </c>
      <c r="B76" s="1" t="s">
        <v>8004</v>
      </c>
      <c r="C76" s="2">
        <f>SUMIF('GP Practice Weighted Population'!$A$7:$A$7726,'CCG Weighted Population'!A76,'GP Practice Weighted Population'!$AO$7:$AO$7726)</f>
        <v>269794.17687310238</v>
      </c>
      <c r="D76" s="2">
        <v>197962.27754600378</v>
      </c>
      <c r="E76" s="2">
        <f t="shared" si="1"/>
        <v>259019.3919740376</v>
      </c>
    </row>
    <row r="77" spans="1:5" x14ac:dyDescent="0.2">
      <c r="A77" s="1" t="s">
        <v>5631</v>
      </c>
      <c r="B77" s="1" t="s">
        <v>8005</v>
      </c>
      <c r="C77" s="2">
        <f>SUMIF('GP Practice Weighted Population'!$A$7:$A$7726,'CCG Weighted Population'!A77,'GP Practice Weighted Population'!$AO$7:$AO$7726)</f>
        <v>298191.79393889138</v>
      </c>
      <c r="D77" s="2">
        <v>243410.04759660858</v>
      </c>
      <c r="E77" s="2">
        <f t="shared" si="1"/>
        <v>289974.53198754892</v>
      </c>
    </row>
    <row r="78" spans="1:5" x14ac:dyDescent="0.2">
      <c r="A78" s="1" t="s">
        <v>5633</v>
      </c>
      <c r="B78" s="1" t="s">
        <v>8006</v>
      </c>
      <c r="C78" s="2">
        <f>SUMIF('GP Practice Weighted Population'!$A$7:$A$7726,'CCG Weighted Population'!A78,'GP Practice Weighted Population'!$AO$7:$AO$7726)</f>
        <v>115518.75212126336</v>
      </c>
      <c r="D78" s="2">
        <v>99181.568766099837</v>
      </c>
      <c r="E78" s="2">
        <f t="shared" si="1"/>
        <v>113068.17461798883</v>
      </c>
    </row>
    <row r="79" spans="1:5" x14ac:dyDescent="0.2">
      <c r="A79" s="1" t="s">
        <v>5681</v>
      </c>
      <c r="B79" s="1" t="s">
        <v>8007</v>
      </c>
      <c r="C79" s="2">
        <f>SUMIF('GP Practice Weighted Population'!$A$7:$A$7726,'CCG Weighted Population'!A79,'GP Practice Weighted Population'!$AO$7:$AO$7726)</f>
        <v>297679.45199162548</v>
      </c>
      <c r="D79" s="2">
        <v>355741.04651293665</v>
      </c>
      <c r="E79" s="2">
        <f t="shared" si="1"/>
        <v>306388.69116982218</v>
      </c>
    </row>
    <row r="80" spans="1:5" x14ac:dyDescent="0.2">
      <c r="A80" s="1" t="s">
        <v>6264</v>
      </c>
      <c r="B80" s="1" t="s">
        <v>8008</v>
      </c>
      <c r="C80" s="2">
        <f>SUMIF('GP Practice Weighted Population'!$A$7:$A$7726,'CCG Weighted Population'!A80,'GP Practice Weighted Population'!$AO$7:$AO$7726)</f>
        <v>320833.14668532938</v>
      </c>
      <c r="D80" s="2">
        <v>306296.02522441442</v>
      </c>
      <c r="E80" s="2">
        <f t="shared" si="1"/>
        <v>318652.57846619218</v>
      </c>
    </row>
    <row r="81" spans="1:5" x14ac:dyDescent="0.2">
      <c r="A81" s="1" t="s">
        <v>6030</v>
      </c>
      <c r="B81" s="1" t="s">
        <v>8009</v>
      </c>
      <c r="C81" s="2">
        <f>SUMIF('GP Practice Weighted Population'!$A$7:$A$7726,'CCG Weighted Population'!A81,'GP Practice Weighted Population'!$AO$7:$AO$7726)</f>
        <v>579364.18366886617</v>
      </c>
      <c r="D81" s="2">
        <v>745063.53274371906</v>
      </c>
      <c r="E81" s="2">
        <f t="shared" si="1"/>
        <v>604219.08603009407</v>
      </c>
    </row>
    <row r="82" spans="1:5" x14ac:dyDescent="0.2">
      <c r="A82" s="1" t="s">
        <v>6067</v>
      </c>
      <c r="B82" s="1" t="s">
        <v>8010</v>
      </c>
      <c r="C82" s="2">
        <f>SUMIF('GP Practice Weighted Population'!$A$7:$A$7726,'CCG Weighted Population'!A82,'GP Practice Weighted Population'!$AO$7:$AO$7726)</f>
        <v>250692.58031469749</v>
      </c>
      <c r="D82" s="2">
        <v>208815.56588974252</v>
      </c>
      <c r="E82" s="2">
        <f t="shared" si="1"/>
        <v>244411.02815095425</v>
      </c>
    </row>
    <row r="83" spans="1:5" x14ac:dyDescent="0.2">
      <c r="A83" s="1" t="s">
        <v>6393</v>
      </c>
      <c r="B83" s="1" t="s">
        <v>8011</v>
      </c>
      <c r="C83" s="2">
        <f>SUMIF('GP Practice Weighted Population'!$A$7:$A$7726,'CCG Weighted Population'!A83,'GP Practice Weighted Population'!$AO$7:$AO$7726)</f>
        <v>283746.19557826564</v>
      </c>
      <c r="D83" s="2">
        <v>339350.50890663796</v>
      </c>
      <c r="E83" s="2">
        <f t="shared" si="1"/>
        <v>292086.84257752146</v>
      </c>
    </row>
    <row r="84" spans="1:5" x14ac:dyDescent="0.2">
      <c r="A84" s="1" t="s">
        <v>6449</v>
      </c>
      <c r="B84" s="1" t="s">
        <v>8012</v>
      </c>
      <c r="C84" s="2">
        <f>SUMIF('GP Practice Weighted Population'!$A$7:$A$7726,'CCG Weighted Population'!A84,'GP Practice Weighted Population'!$AO$7:$AO$7726)</f>
        <v>279357.31432280026</v>
      </c>
      <c r="D84" s="2">
        <v>327931.09569841879</v>
      </c>
      <c r="E84" s="2">
        <f t="shared" si="1"/>
        <v>286643.38152914302</v>
      </c>
    </row>
    <row r="85" spans="1:5" x14ac:dyDescent="0.2">
      <c r="A85" s="1" t="s">
        <v>6028</v>
      </c>
      <c r="B85" s="1" t="s">
        <v>8013</v>
      </c>
      <c r="C85" s="2">
        <f>SUMIF('GP Practice Weighted Population'!$A$7:$A$7726,'CCG Weighted Population'!A85,'GP Practice Weighted Population'!$AO$7:$AO$7726)</f>
        <v>744301.26912849536</v>
      </c>
      <c r="D85" s="2">
        <v>870678.29484629084</v>
      </c>
      <c r="E85" s="2">
        <f t="shared" si="1"/>
        <v>763257.8229861646</v>
      </c>
    </row>
    <row r="86" spans="1:5" x14ac:dyDescent="0.2">
      <c r="A86" s="1" t="s">
        <v>1026</v>
      </c>
      <c r="B86" s="1" t="s">
        <v>8014</v>
      </c>
      <c r="C86" s="2">
        <f>SUMIF('GP Practice Weighted Population'!$A$7:$A$7726,'CCG Weighted Population'!A86,'GP Practice Weighted Population'!$AO$7:$AO$7726)</f>
        <v>94003.511146579229</v>
      </c>
      <c r="D86" s="2">
        <v>86658.123538094093</v>
      </c>
      <c r="E86" s="2">
        <f t="shared" si="1"/>
        <v>92901.703005306466</v>
      </c>
    </row>
    <row r="87" spans="1:5" x14ac:dyDescent="0.2">
      <c r="A87" s="1" t="s">
        <v>1023</v>
      </c>
      <c r="B87" s="1" t="s">
        <v>8015</v>
      </c>
      <c r="C87" s="2">
        <f>SUMIF('GP Practice Weighted Population'!$A$7:$A$7726,'CCG Weighted Population'!A87,'GP Practice Weighted Population'!$AO$7:$AO$7726)</f>
        <v>102089.24383315482</v>
      </c>
      <c r="D87" s="2">
        <v>107018.73409077428</v>
      </c>
      <c r="E87" s="2">
        <f t="shared" si="1"/>
        <v>102828.66737179774</v>
      </c>
    </row>
    <row r="88" spans="1:5" x14ac:dyDescent="0.2">
      <c r="A88" s="1" t="s">
        <v>1397</v>
      </c>
      <c r="B88" s="1" t="s">
        <v>8016</v>
      </c>
      <c r="C88" s="2">
        <f>SUMIF('GP Practice Weighted Population'!$A$7:$A$7726,'CCG Weighted Population'!A88,'GP Practice Weighted Population'!$AO$7:$AO$7726)</f>
        <v>188272.86798422356</v>
      </c>
      <c r="D88" s="2">
        <v>219737.40962961299</v>
      </c>
      <c r="E88" s="2">
        <f t="shared" si="1"/>
        <v>192992.54923103197</v>
      </c>
    </row>
    <row r="89" spans="1:5" x14ac:dyDescent="0.2">
      <c r="A89" s="1" t="s">
        <v>1392</v>
      </c>
      <c r="B89" s="1" t="s">
        <v>8017</v>
      </c>
      <c r="C89" s="2">
        <f>SUMIF('GP Practice Weighted Population'!$A$7:$A$7726,'CCG Weighted Population'!A89,'GP Practice Weighted Population'!$AO$7:$AO$7726)</f>
        <v>127002.46590365912</v>
      </c>
      <c r="D89" s="2">
        <v>122636.65244429244</v>
      </c>
      <c r="E89" s="2">
        <f t="shared" si="1"/>
        <v>126347.59388475411</v>
      </c>
    </row>
    <row r="90" spans="1:5" x14ac:dyDescent="0.2">
      <c r="A90" s="1" t="s">
        <v>1014</v>
      </c>
      <c r="B90" s="1" t="s">
        <v>8018</v>
      </c>
      <c r="C90" s="2">
        <f>SUMIF('GP Practice Weighted Population'!$A$7:$A$7726,'CCG Weighted Population'!A90,'GP Practice Weighted Population'!$AO$7:$AO$7726)</f>
        <v>283997.71975515189</v>
      </c>
      <c r="D90" s="2">
        <v>252817.9531061615</v>
      </c>
      <c r="E90" s="2">
        <f t="shared" si="1"/>
        <v>279320.75475780334</v>
      </c>
    </row>
    <row r="91" spans="1:5" x14ac:dyDescent="0.2">
      <c r="A91" s="1" t="s">
        <v>1388</v>
      </c>
      <c r="B91" s="1" t="s">
        <v>8019</v>
      </c>
      <c r="C91" s="2">
        <f>SUMIF('GP Practice Weighted Population'!$A$7:$A$7726,'CCG Weighted Population'!A91,'GP Practice Weighted Population'!$AO$7:$AO$7726)</f>
        <v>355152.66359546653</v>
      </c>
      <c r="D91" s="2">
        <v>500829.0723493335</v>
      </c>
      <c r="E91" s="2">
        <f t="shared" si="1"/>
        <v>377004.12490854657</v>
      </c>
    </row>
    <row r="92" spans="1:5" x14ac:dyDescent="0.2">
      <c r="A92" s="1" t="s">
        <v>1394</v>
      </c>
      <c r="B92" s="1" t="s">
        <v>8020</v>
      </c>
      <c r="C92" s="2">
        <f>SUMIF('GP Practice Weighted Population'!$A$7:$A$7726,'CCG Weighted Population'!A92,'GP Practice Weighted Population'!$AO$7:$AO$7726)</f>
        <v>145253.80933536956</v>
      </c>
      <c r="D92" s="2">
        <v>130905.23703187989</v>
      </c>
      <c r="E92" s="2">
        <f t="shared" si="1"/>
        <v>143101.52348984612</v>
      </c>
    </row>
    <row r="93" spans="1:5" x14ac:dyDescent="0.2">
      <c r="A93" s="1" t="s">
        <v>1385</v>
      </c>
      <c r="B93" s="1" t="s">
        <v>8021</v>
      </c>
      <c r="C93" s="2">
        <f>SUMIF('GP Practice Weighted Population'!$A$7:$A$7726,'CCG Weighted Population'!A93,'GP Practice Weighted Population'!$AO$7:$AO$7726)</f>
        <v>92316.267256932231</v>
      </c>
      <c r="D93" s="2">
        <v>78911.816674291113</v>
      </c>
      <c r="E93" s="2">
        <f t="shared" si="1"/>
        <v>90305.599669536066</v>
      </c>
    </row>
    <row r="94" spans="1:5" x14ac:dyDescent="0.2">
      <c r="A94" s="1" t="s">
        <v>1183</v>
      </c>
      <c r="B94" s="1" t="s">
        <v>8022</v>
      </c>
      <c r="C94" s="2">
        <f>SUMIF('GP Practice Weighted Population'!$A$7:$A$7726,'CCG Weighted Population'!A94,'GP Practice Weighted Population'!$AO$7:$AO$7726)</f>
        <v>115034.73945664859</v>
      </c>
      <c r="D94" s="2">
        <v>88678.657312430543</v>
      </c>
      <c r="E94" s="2">
        <f t="shared" si="1"/>
        <v>111081.32713501588</v>
      </c>
    </row>
    <row r="95" spans="1:5" x14ac:dyDescent="0.2">
      <c r="A95" s="1" t="s">
        <v>1018</v>
      </c>
      <c r="B95" s="1" t="s">
        <v>8023</v>
      </c>
      <c r="C95" s="2">
        <f>SUMIF('GP Practice Weighted Population'!$A$7:$A$7726,'CCG Weighted Population'!A95,'GP Practice Weighted Population'!$AO$7:$AO$7726)</f>
        <v>513946.50585348741</v>
      </c>
      <c r="D95" s="2">
        <v>576369.30650536902</v>
      </c>
      <c r="E95" s="2">
        <f t="shared" si="1"/>
        <v>523309.92595126963</v>
      </c>
    </row>
    <row r="96" spans="1:5" x14ac:dyDescent="0.2">
      <c r="A96" s="1" t="s">
        <v>1734</v>
      </c>
      <c r="B96" s="1" t="s">
        <v>8024</v>
      </c>
      <c r="C96" s="2">
        <f>SUMIF('GP Practice Weighted Population'!$A$7:$A$7726,'CCG Weighted Population'!A96,'GP Practice Weighted Population'!$AO$7:$AO$7726)</f>
        <v>891316.04779333691</v>
      </c>
      <c r="D96" s="2">
        <v>762068.25282643375</v>
      </c>
      <c r="E96" s="2">
        <f t="shared" si="1"/>
        <v>871928.87854830141</v>
      </c>
    </row>
    <row r="97" spans="1:5" x14ac:dyDescent="0.2">
      <c r="A97" s="1" t="s">
        <v>1932</v>
      </c>
      <c r="B97" s="1" t="s">
        <v>8025</v>
      </c>
      <c r="C97" s="2">
        <f>SUMIF('GP Practice Weighted Population'!$A$7:$A$7726,'CCG Weighted Population'!A97,'GP Practice Weighted Population'!$AO$7:$AO$7726)</f>
        <v>397161.5749823603</v>
      </c>
      <c r="D97" s="2">
        <v>299814.61025236838</v>
      </c>
      <c r="E97" s="2">
        <f t="shared" si="1"/>
        <v>382559.53027286148</v>
      </c>
    </row>
    <row r="98" spans="1:5" x14ac:dyDescent="0.2">
      <c r="A98" s="1" t="s">
        <v>1838</v>
      </c>
      <c r="B98" s="1" t="s">
        <v>8026</v>
      </c>
      <c r="C98" s="2">
        <f>SUMIF('GP Practice Weighted Population'!$A$7:$A$7726,'CCG Weighted Population'!A98,'GP Practice Weighted Population'!$AO$7:$AO$7726)</f>
        <v>253870.87942144921</v>
      </c>
      <c r="D98" s="2">
        <v>243073.59565965334</v>
      </c>
      <c r="E98" s="2">
        <f t="shared" si="1"/>
        <v>252251.2868571798</v>
      </c>
    </row>
    <row r="99" spans="1:5" x14ac:dyDescent="0.2">
      <c r="A99" s="1" t="s">
        <v>1834</v>
      </c>
      <c r="B99" s="1" t="s">
        <v>8027</v>
      </c>
      <c r="C99" s="2">
        <f>SUMIF('GP Practice Weighted Population'!$A$7:$A$7726,'CCG Weighted Population'!A99,'GP Practice Weighted Population'!$AO$7:$AO$7726)</f>
        <v>183143.23495140055</v>
      </c>
      <c r="D99" s="2">
        <v>113553.15555928001</v>
      </c>
      <c r="E99" s="2">
        <f t="shared" si="1"/>
        <v>172704.72304258245</v>
      </c>
    </row>
    <row r="100" spans="1:5" x14ac:dyDescent="0.2">
      <c r="A100" s="1" t="s">
        <v>1844</v>
      </c>
      <c r="B100" s="1" t="s">
        <v>8028</v>
      </c>
      <c r="C100" s="2">
        <f>SUMIF('GP Practice Weighted Population'!$A$7:$A$7726,'CCG Weighted Population'!A100,'GP Practice Weighted Population'!$AO$7:$AO$7726)</f>
        <v>208427.77729020745</v>
      </c>
      <c r="D100" s="2">
        <v>195865.00402141412</v>
      </c>
      <c r="E100" s="2">
        <f t="shared" si="1"/>
        <v>206543.36129988846</v>
      </c>
    </row>
    <row r="101" spans="1:5" x14ac:dyDescent="0.2">
      <c r="A101" s="1" t="s">
        <v>1836</v>
      </c>
      <c r="B101" s="1" t="s">
        <v>8029</v>
      </c>
      <c r="C101" s="2">
        <f>SUMIF('GP Practice Weighted Population'!$A$7:$A$7726,'CCG Weighted Population'!A101,'GP Practice Weighted Population'!$AO$7:$AO$7726)</f>
        <v>229808.57440183146</v>
      </c>
      <c r="D101" s="2">
        <v>160069.81331085591</v>
      </c>
      <c r="E101" s="2">
        <f t="shared" si="1"/>
        <v>219347.76023818512</v>
      </c>
    </row>
    <row r="102" spans="1:5" x14ac:dyDescent="0.2">
      <c r="A102" s="1" t="s">
        <v>1847</v>
      </c>
      <c r="B102" s="1" t="s">
        <v>8030</v>
      </c>
      <c r="C102" s="2">
        <f>SUMIF('GP Practice Weighted Population'!$A$7:$A$7726,'CCG Weighted Population'!A102,'GP Practice Weighted Population'!$AO$7:$AO$7726)</f>
        <v>184559.37929201344</v>
      </c>
      <c r="D102" s="2">
        <v>142734.68482550661</v>
      </c>
      <c r="E102" s="2">
        <f t="shared" si="1"/>
        <v>178285.67512203741</v>
      </c>
    </row>
    <row r="103" spans="1:5" x14ac:dyDescent="0.2">
      <c r="A103" s="1" t="s">
        <v>1935</v>
      </c>
      <c r="B103" s="1" t="s">
        <v>8031</v>
      </c>
      <c r="C103" s="2">
        <f>SUMIF('GP Practice Weighted Population'!$A$7:$A$7726,'CCG Weighted Population'!A103,'GP Practice Weighted Population'!$AO$7:$AO$7726)</f>
        <v>255957.89819602581</v>
      </c>
      <c r="D103" s="2">
        <v>163470.61695972169</v>
      </c>
      <c r="E103" s="2">
        <f t="shared" si="1"/>
        <v>242084.80601058019</v>
      </c>
    </row>
    <row r="104" spans="1:5" x14ac:dyDescent="0.2">
      <c r="A104" s="1" t="s">
        <v>2672</v>
      </c>
      <c r="B104" s="1" t="s">
        <v>8032</v>
      </c>
      <c r="C104" s="2">
        <f>SUMIF('GP Practice Weighted Population'!$A$7:$A$7726,'CCG Weighted Population'!A104,'GP Practice Weighted Population'!$AO$7:$AO$7726)</f>
        <v>359940.15178365662</v>
      </c>
      <c r="D104" s="2">
        <v>276992.65191770293</v>
      </c>
      <c r="E104" s="2">
        <f t="shared" si="1"/>
        <v>347498.02680376353</v>
      </c>
    </row>
    <row r="105" spans="1:5" x14ac:dyDescent="0.2">
      <c r="A105" s="1" t="s">
        <v>2674</v>
      </c>
      <c r="B105" s="1" t="s">
        <v>8033</v>
      </c>
      <c r="C105" s="2">
        <f>SUMIF('GP Practice Weighted Population'!$A$7:$A$7726,'CCG Weighted Population'!A105,'GP Practice Weighted Population'!$AO$7:$AO$7726)</f>
        <v>352600.65872688207</v>
      </c>
      <c r="D105" s="2">
        <v>326699.98624386301</v>
      </c>
      <c r="E105" s="2">
        <f t="shared" si="1"/>
        <v>348715.55785442924</v>
      </c>
    </row>
    <row r="106" spans="1:5" x14ac:dyDescent="0.2">
      <c r="A106" s="1" t="s">
        <v>2670</v>
      </c>
      <c r="B106" s="1" t="s">
        <v>8034</v>
      </c>
      <c r="C106" s="2">
        <f>SUMIF('GP Practice Weighted Population'!$A$7:$A$7726,'CCG Weighted Population'!A106,'GP Practice Weighted Population'!$AO$7:$AO$7726)</f>
        <v>162011.58627643864</v>
      </c>
      <c r="D106" s="2">
        <v>162854.40858508277</v>
      </c>
      <c r="E106" s="2">
        <f t="shared" si="1"/>
        <v>162138.00962273526</v>
      </c>
    </row>
    <row r="107" spans="1:5" x14ac:dyDescent="0.2">
      <c r="A107" s="1" t="s">
        <v>2664</v>
      </c>
      <c r="B107" s="1" t="s">
        <v>8035</v>
      </c>
      <c r="C107" s="2">
        <f>SUMIF('GP Practice Weighted Population'!$A$7:$A$7726,'CCG Weighted Population'!A107,'GP Practice Weighted Population'!$AO$7:$AO$7726)</f>
        <v>303027.20991411869</v>
      </c>
      <c r="D107" s="2">
        <v>244871.52088043382</v>
      </c>
      <c r="E107" s="2">
        <f t="shared" si="1"/>
        <v>294303.85655906599</v>
      </c>
    </row>
    <row r="108" spans="1:5" x14ac:dyDescent="0.2">
      <c r="A108" s="1" t="s">
        <v>2666</v>
      </c>
      <c r="B108" s="1" t="s">
        <v>8036</v>
      </c>
      <c r="C108" s="2">
        <f>SUMIF('GP Practice Weighted Population'!$A$7:$A$7726,'CCG Weighted Population'!A108,'GP Practice Weighted Population'!$AO$7:$AO$7726)</f>
        <v>270231.80925889383</v>
      </c>
      <c r="D108" s="2">
        <v>222098.02811712222</v>
      </c>
      <c r="E108" s="2">
        <f t="shared" si="1"/>
        <v>263011.74208762811</v>
      </c>
    </row>
    <row r="109" spans="1:5" x14ac:dyDescent="0.2">
      <c r="A109" s="1" t="s">
        <v>2660</v>
      </c>
      <c r="B109" s="1" t="s">
        <v>8037</v>
      </c>
      <c r="C109" s="2">
        <f>SUMIF('GP Practice Weighted Population'!$A$7:$A$7726,'CCG Weighted Population'!A109,'GP Practice Weighted Population'!$AO$7:$AO$7726)</f>
        <v>182086.37318579789</v>
      </c>
      <c r="D109" s="2">
        <v>129016.64595984871</v>
      </c>
      <c r="E109" s="2">
        <f t="shared" si="1"/>
        <v>174125.91410190551</v>
      </c>
    </row>
    <row r="110" spans="1:5" x14ac:dyDescent="0.2">
      <c r="A110" s="1" t="s">
        <v>2662</v>
      </c>
      <c r="B110" s="1" t="s">
        <v>8038</v>
      </c>
      <c r="C110" s="2">
        <f>SUMIF('GP Practice Weighted Population'!$A$7:$A$7726,'CCG Weighted Population'!A110,'GP Practice Weighted Population'!$AO$7:$AO$7726)</f>
        <v>187012.02634043206</v>
      </c>
      <c r="D110" s="2">
        <v>179661.31596220774</v>
      </c>
      <c r="E110" s="2">
        <f t="shared" si="1"/>
        <v>185909.41978369839</v>
      </c>
    </row>
    <row r="111" spans="1:5" x14ac:dyDescent="0.2">
      <c r="A111" s="1" t="s">
        <v>4978</v>
      </c>
      <c r="B111" s="1" t="s">
        <v>8039</v>
      </c>
      <c r="C111" s="2">
        <f>SUMIF('GP Practice Weighted Population'!$A$7:$A$7726,'CCG Weighted Population'!A111,'GP Practice Weighted Population'!$AO$7:$AO$7726)</f>
        <v>71676.961211619811</v>
      </c>
      <c r="D111" s="2">
        <v>112126.74331685439</v>
      </c>
      <c r="E111" s="2">
        <f t="shared" si="1"/>
        <v>77744.428527404991</v>
      </c>
    </row>
    <row r="112" spans="1:5" x14ac:dyDescent="0.2">
      <c r="A112" s="1" t="s">
        <v>4899</v>
      </c>
      <c r="B112" s="1" t="s">
        <v>8040</v>
      </c>
      <c r="C112" s="2">
        <f>SUMIF('GP Practice Weighted Population'!$A$7:$A$7726,'CCG Weighted Population'!A112,'GP Practice Weighted Population'!$AO$7:$AO$7726)</f>
        <v>256258.59392789836</v>
      </c>
      <c r="D112" s="2">
        <v>268011.8822371834</v>
      </c>
      <c r="E112" s="2">
        <f t="shared" si="1"/>
        <v>258021.58717429111</v>
      </c>
    </row>
    <row r="113" spans="1:5" x14ac:dyDescent="0.2">
      <c r="A113" s="1" t="s">
        <v>4980</v>
      </c>
      <c r="B113" s="1" t="s">
        <v>8041</v>
      </c>
      <c r="C113" s="2">
        <f>SUMIF('GP Practice Weighted Population'!$A$7:$A$7726,'CCG Weighted Population'!A113,'GP Practice Weighted Population'!$AO$7:$AO$7726)</f>
        <v>629441.0188007555</v>
      </c>
      <c r="D113" s="2">
        <v>662775.59147106879</v>
      </c>
      <c r="E113" s="2">
        <f t="shared" si="1"/>
        <v>634441.20470130246</v>
      </c>
    </row>
    <row r="114" spans="1:5" x14ac:dyDescent="0.2">
      <c r="A114" s="1" t="s">
        <v>2012</v>
      </c>
      <c r="B114" s="1" t="s">
        <v>8042</v>
      </c>
      <c r="C114" s="2">
        <f>SUMIF('GP Practice Weighted Population'!$A$7:$A$7726,'CCG Weighted Population'!A114,'GP Practice Weighted Population'!$AO$7:$AO$7726)</f>
        <v>442485.63240169547</v>
      </c>
      <c r="D114" s="2">
        <v>405698.13337001175</v>
      </c>
      <c r="E114" s="2">
        <f t="shared" si="1"/>
        <v>436967.50754694291</v>
      </c>
    </row>
    <row r="115" spans="1:5" x14ac:dyDescent="0.2">
      <c r="A115" s="1" t="s">
        <v>1780</v>
      </c>
      <c r="B115" s="1" t="s">
        <v>8043</v>
      </c>
      <c r="C115" s="2">
        <f>SUMIF('GP Practice Weighted Population'!$A$7:$A$7726,'CCG Weighted Population'!A115,'GP Practice Weighted Population'!$AO$7:$AO$7726)</f>
        <v>560457.44064190809</v>
      </c>
      <c r="D115" s="2">
        <v>459585.13666785072</v>
      </c>
      <c r="E115" s="2">
        <f t="shared" si="1"/>
        <v>545326.59504579951</v>
      </c>
    </row>
    <row r="116" spans="1:5" x14ac:dyDescent="0.2">
      <c r="A116" s="1" t="s">
        <v>2089</v>
      </c>
      <c r="B116" s="1" t="s">
        <v>8044</v>
      </c>
      <c r="C116" s="2">
        <f>SUMIF('GP Practice Weighted Population'!$A$7:$A$7726,'CCG Weighted Population'!A116,'GP Practice Weighted Population'!$AO$7:$AO$7726)</f>
        <v>605463.22042247315</v>
      </c>
      <c r="D116" s="2">
        <v>479701.87673246366</v>
      </c>
      <c r="E116" s="2">
        <f t="shared" si="1"/>
        <v>586599.01886897173</v>
      </c>
    </row>
    <row r="117" spans="1:5" x14ac:dyDescent="0.2">
      <c r="A117" s="1" t="s">
        <v>2010</v>
      </c>
      <c r="B117" s="1" t="s">
        <v>8045</v>
      </c>
      <c r="C117" s="2">
        <f>SUMIF('GP Practice Weighted Population'!$A$7:$A$7726,'CCG Weighted Population'!A117,'GP Practice Weighted Population'!$AO$7:$AO$7726)</f>
        <v>217465.80038251658</v>
      </c>
      <c r="D117" s="2">
        <v>270295.31550300459</v>
      </c>
      <c r="E117" s="2">
        <f t="shared" si="1"/>
        <v>225390.22765058978</v>
      </c>
    </row>
    <row r="118" spans="1:5" x14ac:dyDescent="0.2">
      <c r="A118" s="1" t="s">
        <v>1292</v>
      </c>
      <c r="B118" s="1" t="s">
        <v>8046</v>
      </c>
      <c r="C118" s="2">
        <f>SUMIF('GP Practice Weighted Population'!$A$7:$A$7726,'CCG Weighted Population'!A118,'GP Practice Weighted Population'!$AO$7:$AO$7726)</f>
        <v>261633.56996104275</v>
      </c>
      <c r="D118" s="2">
        <v>239993.35187821722</v>
      </c>
      <c r="E118" s="2">
        <f t="shared" si="1"/>
        <v>258387.53724861893</v>
      </c>
    </row>
    <row r="119" spans="1:5" x14ac:dyDescent="0.2">
      <c r="A119" s="1" t="s">
        <v>1143</v>
      </c>
      <c r="B119" s="1" t="s">
        <v>8047</v>
      </c>
      <c r="C119" s="2">
        <f>SUMIF('GP Practice Weighted Population'!$A$7:$A$7726,'CCG Weighted Population'!A119,'GP Practice Weighted Population'!$AO$7:$AO$7726)</f>
        <v>305032.15335937147</v>
      </c>
      <c r="D119" s="2">
        <v>234967.29740554755</v>
      </c>
      <c r="E119" s="2">
        <f t="shared" si="1"/>
        <v>294522.42496629787</v>
      </c>
    </row>
    <row r="120" spans="1:5" x14ac:dyDescent="0.2">
      <c r="A120" s="1" t="s">
        <v>1148</v>
      </c>
      <c r="B120" s="1" t="s">
        <v>8048</v>
      </c>
      <c r="C120" s="2">
        <f>SUMIF('GP Practice Weighted Population'!$A$7:$A$7726,'CCG Weighted Population'!A120,'GP Practice Weighted Population'!$AO$7:$AO$7726)</f>
        <v>375145.60813530814</v>
      </c>
      <c r="D120" s="2">
        <v>537876.53526327433</v>
      </c>
      <c r="E120" s="2">
        <f t="shared" si="1"/>
        <v>399555.24720450304</v>
      </c>
    </row>
    <row r="121" spans="1:5" x14ac:dyDescent="0.2">
      <c r="A121" s="1" t="s">
        <v>1287</v>
      </c>
      <c r="B121" s="1" t="s">
        <v>8049</v>
      </c>
      <c r="C121" s="2">
        <f>SUMIF('GP Practice Weighted Population'!$A$7:$A$7726,'CCG Weighted Population'!A121,'GP Practice Weighted Population'!$AO$7:$AO$7726)</f>
        <v>226740.28126039545</v>
      </c>
      <c r="D121" s="2">
        <v>240426.38151193215</v>
      </c>
      <c r="E121" s="2">
        <f t="shared" si="1"/>
        <v>228793.19629812596</v>
      </c>
    </row>
    <row r="122" spans="1:5" x14ac:dyDescent="0.2">
      <c r="A122" s="1" t="s">
        <v>1216</v>
      </c>
      <c r="B122" s="1" t="s">
        <v>8050</v>
      </c>
      <c r="C122" s="2">
        <f>SUMIF('GP Practice Weighted Population'!$A$7:$A$7726,'CCG Weighted Population'!A122,'GP Practice Weighted Population'!$AO$7:$AO$7726)</f>
        <v>129020.60798002061</v>
      </c>
      <c r="D122" s="2">
        <v>105281.2625618092</v>
      </c>
      <c r="E122" s="2">
        <f t="shared" si="1"/>
        <v>125459.7061672889</v>
      </c>
    </row>
    <row r="123" spans="1:5" x14ac:dyDescent="0.2">
      <c r="A123" s="1" t="s">
        <v>1146</v>
      </c>
      <c r="B123" s="1" t="s">
        <v>8051</v>
      </c>
      <c r="C123" s="2">
        <f>SUMIF('GP Practice Weighted Population'!$A$7:$A$7726,'CCG Weighted Population'!A123,'GP Practice Weighted Population'!$AO$7:$AO$7726)</f>
        <v>353184.57509513106</v>
      </c>
      <c r="D123" s="2">
        <v>312501.94673564634</v>
      </c>
      <c r="E123" s="2">
        <f t="shared" si="1"/>
        <v>347082.18084120832</v>
      </c>
    </row>
    <row r="124" spans="1:5" x14ac:dyDescent="0.2">
      <c r="A124" s="1" t="s">
        <v>1290</v>
      </c>
      <c r="B124" s="1" t="s">
        <v>8052</v>
      </c>
      <c r="C124" s="2">
        <f>SUMIF('GP Practice Weighted Population'!$A$7:$A$7726,'CCG Weighted Population'!A124,'GP Practice Weighted Population'!$AO$7:$AO$7726)</f>
        <v>161663.35378375291</v>
      </c>
      <c r="D124" s="2">
        <v>121482.89730279347</v>
      </c>
      <c r="E124" s="2">
        <f t="shared" si="1"/>
        <v>155636.28531160898</v>
      </c>
    </row>
    <row r="125" spans="1:5" x14ac:dyDescent="0.2">
      <c r="A125" s="1" t="s">
        <v>5784</v>
      </c>
      <c r="B125" s="1" t="s">
        <v>8053</v>
      </c>
      <c r="C125" s="2">
        <f>SUMIF('GP Practice Weighted Population'!$A$7:$A$7726,'CCG Weighted Population'!A125,'GP Practice Weighted Population'!$AO$7:$AO$7726)</f>
        <v>126186.51089076443</v>
      </c>
      <c r="D125" s="2">
        <v>128849.09027441687</v>
      </c>
      <c r="E125" s="2">
        <f t="shared" si="1"/>
        <v>126585.89779831229</v>
      </c>
    </row>
    <row r="126" spans="1:5" x14ac:dyDescent="0.2">
      <c r="A126" s="1" t="s">
        <v>1034</v>
      </c>
      <c r="B126" s="1" t="s">
        <v>8054</v>
      </c>
      <c r="C126" s="2">
        <f>SUMIF('GP Practice Weighted Population'!$A$7:$A$7726,'CCG Weighted Population'!A126,'GP Practice Weighted Population'!$AO$7:$AO$7726)</f>
        <v>132710.967577787</v>
      </c>
      <c r="D126" s="2">
        <v>132421.90806313799</v>
      </c>
      <c r="E126" s="2">
        <f t="shared" si="1"/>
        <v>132667.60865058965</v>
      </c>
    </row>
    <row r="127" spans="1:5" x14ac:dyDescent="0.2">
      <c r="A127" s="1" t="s">
        <v>5788</v>
      </c>
      <c r="B127" s="1" t="s">
        <v>8055</v>
      </c>
      <c r="C127" s="2">
        <f>SUMIF('GP Practice Weighted Population'!$A$7:$A$7726,'CCG Weighted Population'!A127,'GP Practice Weighted Population'!$AO$7:$AO$7726)</f>
        <v>209370.53658643377</v>
      </c>
      <c r="D127" s="2">
        <v>202108.29720570357</v>
      </c>
      <c r="E127" s="2">
        <f t="shared" si="1"/>
        <v>208281.20067932422</v>
      </c>
    </row>
    <row r="128" spans="1:5" x14ac:dyDescent="0.2">
      <c r="A128" s="1" t="s">
        <v>5722</v>
      </c>
      <c r="B128" s="1" t="s">
        <v>8056</v>
      </c>
      <c r="C128" s="2">
        <f>SUMIF('GP Practice Weighted Population'!$A$7:$A$7726,'CCG Weighted Population'!A128,'GP Practice Weighted Population'!$AO$7:$AO$7726)</f>
        <v>306434.28004589456</v>
      </c>
      <c r="D128" s="2">
        <v>238526.48925531621</v>
      </c>
      <c r="E128" s="2">
        <f t="shared" si="1"/>
        <v>296248.11142730783</v>
      </c>
    </row>
    <row r="129" spans="1:5" x14ac:dyDescent="0.2">
      <c r="A129" s="1" t="s">
        <v>5790</v>
      </c>
      <c r="B129" s="1" t="s">
        <v>8057</v>
      </c>
      <c r="C129" s="2">
        <f>SUMIF('GP Practice Weighted Population'!$A$7:$A$7726,'CCG Weighted Population'!A129,'GP Practice Weighted Population'!$AO$7:$AO$7726)</f>
        <v>208098.35316105289</v>
      </c>
      <c r="D129" s="2">
        <v>171591.89692307723</v>
      </c>
      <c r="E129" s="2">
        <f t="shared" si="1"/>
        <v>202622.38472535653</v>
      </c>
    </row>
    <row r="130" spans="1:5" x14ac:dyDescent="0.2">
      <c r="A130" s="1" t="s">
        <v>5793</v>
      </c>
      <c r="B130" s="1" t="s">
        <v>8058</v>
      </c>
      <c r="C130" s="2">
        <f>SUMIF('GP Practice Weighted Population'!$A$7:$A$7726,'CCG Weighted Population'!A130,'GP Practice Weighted Population'!$AO$7:$AO$7726)</f>
        <v>138120.16350235982</v>
      </c>
      <c r="D130" s="2">
        <v>115585.17079152953</v>
      </c>
      <c r="E130" s="2">
        <f t="shared" si="1"/>
        <v>134739.91459573526</v>
      </c>
    </row>
    <row r="131" spans="1:5" x14ac:dyDescent="0.2">
      <c r="A131" s="1" t="s">
        <v>5786</v>
      </c>
      <c r="B131" s="1" t="s">
        <v>8059</v>
      </c>
      <c r="C131" s="2">
        <f>SUMIF('GP Practice Weighted Population'!$A$7:$A$7726,'CCG Weighted Population'!A131,'GP Practice Weighted Population'!$AO$7:$AO$7726)</f>
        <v>281559.15133124846</v>
      </c>
      <c r="D131" s="2">
        <v>400362.72726591519</v>
      </c>
      <c r="E131" s="2">
        <f t="shared" si="1"/>
        <v>299379.68772144843</v>
      </c>
    </row>
    <row r="132" spans="1:5" x14ac:dyDescent="0.2">
      <c r="A132" s="1" t="s">
        <v>5720</v>
      </c>
      <c r="B132" s="1" t="s">
        <v>8060</v>
      </c>
      <c r="C132" s="2">
        <f>SUMIF('GP Practice Weighted Population'!$A$7:$A$7726,'CCG Weighted Population'!A132,'GP Practice Weighted Population'!$AO$7:$AO$7726)</f>
        <v>169208.40338932621</v>
      </c>
      <c r="D132" s="2">
        <v>191766.9638951614</v>
      </c>
      <c r="E132" s="2">
        <f t="shared" si="1"/>
        <v>172592.18746520148</v>
      </c>
    </row>
    <row r="133" spans="1:5" x14ac:dyDescent="0.2">
      <c r="A133" s="1" t="s">
        <v>2910</v>
      </c>
      <c r="B133" s="1" t="s">
        <v>8061</v>
      </c>
      <c r="C133" s="2">
        <f>SUMIF('GP Practice Weighted Population'!$A$7:$A$7726,'CCG Weighted Population'!A133,'GP Practice Weighted Population'!$AO$7:$AO$7726)</f>
        <v>218763.33816522831</v>
      </c>
      <c r="D133" s="2">
        <v>258148.34913875314</v>
      </c>
      <c r="E133" s="2">
        <f t="shared" si="1"/>
        <v>224671.08981125703</v>
      </c>
    </row>
    <row r="134" spans="1:5" x14ac:dyDescent="0.2">
      <c r="A134" s="1" t="s">
        <v>2216</v>
      </c>
      <c r="B134" s="1" t="s">
        <v>8062</v>
      </c>
      <c r="C134" s="2">
        <f>SUMIF('GP Practice Weighted Population'!$A$7:$A$7726,'CCG Weighted Population'!A134,'GP Practice Weighted Population'!$AO$7:$AO$7726)</f>
        <v>404656.39414676005</v>
      </c>
      <c r="D134" s="2">
        <v>277338.51555447088</v>
      </c>
      <c r="E134" s="2">
        <f t="shared" ref="E134:E197" si="2">C134*(1-$D$3)+D134*$D$3</f>
        <v>385558.71235791669</v>
      </c>
    </row>
    <row r="135" spans="1:5" x14ac:dyDescent="0.2">
      <c r="A135" s="1" t="s">
        <v>2992</v>
      </c>
      <c r="B135" s="1" t="s">
        <v>8063</v>
      </c>
      <c r="C135" s="2">
        <f>SUMIF('GP Practice Weighted Population'!$A$7:$A$7726,'CCG Weighted Population'!A135,'GP Practice Weighted Population'!$AO$7:$AO$7726)</f>
        <v>292116.96093181847</v>
      </c>
      <c r="D135" s="2">
        <v>242227.34551355994</v>
      </c>
      <c r="E135" s="2">
        <f t="shared" si="2"/>
        <v>284633.51861907967</v>
      </c>
    </row>
    <row r="136" spans="1:5" x14ac:dyDescent="0.2">
      <c r="A136" s="1" t="s">
        <v>3060</v>
      </c>
      <c r="B136" s="1" t="s">
        <v>8064</v>
      </c>
      <c r="C136" s="2">
        <f>SUMIF('GP Practice Weighted Population'!$A$7:$A$7726,'CCG Weighted Population'!A136,'GP Practice Weighted Population'!$AO$7:$AO$7726)</f>
        <v>345279.88651759026</v>
      </c>
      <c r="D136" s="2">
        <v>348698.92664271529</v>
      </c>
      <c r="E136" s="2">
        <f t="shared" si="2"/>
        <v>345792.742536359</v>
      </c>
    </row>
    <row r="137" spans="1:5" x14ac:dyDescent="0.2">
      <c r="A137" s="1" t="s">
        <v>3194</v>
      </c>
      <c r="B137" s="1" t="s">
        <v>8065</v>
      </c>
      <c r="C137" s="2">
        <f>SUMIF('GP Practice Weighted Population'!$A$7:$A$7726,'CCG Weighted Population'!A137,'GP Practice Weighted Population'!$AO$7:$AO$7726)</f>
        <v>331399.45752381574</v>
      </c>
      <c r="D137" s="2">
        <v>259035.03798369865</v>
      </c>
      <c r="E137" s="2">
        <f t="shared" si="2"/>
        <v>320544.79459279816</v>
      </c>
    </row>
    <row r="138" spans="1:5" x14ac:dyDescent="0.2">
      <c r="A138" s="1" t="s">
        <v>3198</v>
      </c>
      <c r="B138" s="1" t="s">
        <v>8066</v>
      </c>
      <c r="C138" s="2">
        <f>SUMIF('GP Practice Weighted Population'!$A$7:$A$7726,'CCG Weighted Population'!A138,'GP Practice Weighted Population'!$AO$7:$AO$7726)</f>
        <v>332866.53827551258</v>
      </c>
      <c r="D138" s="2">
        <v>284759.22430709883</v>
      </c>
      <c r="E138" s="2">
        <f t="shared" si="2"/>
        <v>325650.44118025055</v>
      </c>
    </row>
    <row r="139" spans="1:5" x14ac:dyDescent="0.2">
      <c r="A139" s="1" t="s">
        <v>2912</v>
      </c>
      <c r="B139" s="1" t="s">
        <v>8067</v>
      </c>
      <c r="C139" s="2">
        <f>SUMIF('GP Practice Weighted Population'!$A$7:$A$7726,'CCG Weighted Population'!A139,'GP Practice Weighted Population'!$AO$7:$AO$7726)</f>
        <v>267885.08835178078</v>
      </c>
      <c r="D139" s="2">
        <v>223418.90989455039</v>
      </c>
      <c r="E139" s="2">
        <f t="shared" si="2"/>
        <v>261215.16158319623</v>
      </c>
    </row>
    <row r="140" spans="1:5" x14ac:dyDescent="0.2">
      <c r="A140" s="1" t="s">
        <v>2990</v>
      </c>
      <c r="B140" s="1" t="s">
        <v>8068</v>
      </c>
      <c r="C140" s="2">
        <f>SUMIF('GP Practice Weighted Population'!$A$7:$A$7726,'CCG Weighted Population'!A140,'GP Practice Weighted Population'!$AO$7:$AO$7726)</f>
        <v>283619.7140210162</v>
      </c>
      <c r="D140" s="2">
        <v>255909.67157041465</v>
      </c>
      <c r="E140" s="2">
        <f t="shared" si="2"/>
        <v>279463.20765342598</v>
      </c>
    </row>
    <row r="141" spans="1:5" x14ac:dyDescent="0.2">
      <c r="A141" s="1" t="s">
        <v>3062</v>
      </c>
      <c r="B141" s="1" t="s">
        <v>8069</v>
      </c>
      <c r="C141" s="2">
        <f>SUMIF('GP Practice Weighted Population'!$A$7:$A$7726,'CCG Weighted Population'!A141,'GP Practice Weighted Population'!$AO$7:$AO$7726)</f>
        <v>392995.55911777524</v>
      </c>
      <c r="D141" s="2">
        <v>408270.9146275298</v>
      </c>
      <c r="E141" s="2">
        <f t="shared" si="2"/>
        <v>395286.86244423839</v>
      </c>
    </row>
    <row r="142" spans="1:5" x14ac:dyDescent="0.2">
      <c r="A142" s="1" t="s">
        <v>3288</v>
      </c>
      <c r="B142" s="1" t="s">
        <v>8070</v>
      </c>
      <c r="C142" s="2">
        <f>SUMIF('GP Practice Weighted Population'!$A$7:$A$7726,'CCG Weighted Population'!A142,'GP Practice Weighted Population'!$AO$7:$AO$7726)</f>
        <v>294601.38591425249</v>
      </c>
      <c r="D142" s="2">
        <v>240963.79489241878</v>
      </c>
      <c r="E142" s="2">
        <f t="shared" si="2"/>
        <v>286555.7472609774</v>
      </c>
    </row>
    <row r="143" spans="1:5" x14ac:dyDescent="0.2">
      <c r="A143" s="1" t="s">
        <v>3068</v>
      </c>
      <c r="B143" s="1" t="s">
        <v>8071</v>
      </c>
      <c r="C143" s="2">
        <f>SUMIF('GP Practice Weighted Population'!$A$7:$A$7726,'CCG Weighted Population'!A143,'GP Practice Weighted Population'!$AO$7:$AO$7726)</f>
        <v>328606.50260444987</v>
      </c>
      <c r="D143" s="2">
        <v>363069.83522742783</v>
      </c>
      <c r="E143" s="2">
        <f t="shared" si="2"/>
        <v>333776.00249789655</v>
      </c>
    </row>
    <row r="144" spans="1:5" x14ac:dyDescent="0.2">
      <c r="A144" s="1" t="s">
        <v>3283</v>
      </c>
      <c r="B144" s="1" t="s">
        <v>8072</v>
      </c>
      <c r="C144" s="2">
        <f>SUMIF('GP Practice Weighted Population'!$A$7:$A$7726,'CCG Weighted Population'!A144,'GP Practice Weighted Population'!$AO$7:$AO$7726)</f>
        <v>309576.85998201522</v>
      </c>
      <c r="D144" s="2">
        <v>281101.11313042929</v>
      </c>
      <c r="E144" s="2">
        <f t="shared" si="2"/>
        <v>305305.49795427732</v>
      </c>
    </row>
    <row r="145" spans="1:5" x14ac:dyDescent="0.2">
      <c r="A145" s="1" t="s">
        <v>2271</v>
      </c>
      <c r="B145" s="1" t="s">
        <v>8073</v>
      </c>
      <c r="C145" s="2">
        <f>SUMIF('GP Practice Weighted Population'!$A$7:$A$7726,'CCG Weighted Population'!A145,'GP Practice Weighted Population'!$AO$7:$AO$7726)</f>
        <v>383281.67806731432</v>
      </c>
      <c r="D145" s="2">
        <v>315270.9721976032</v>
      </c>
      <c r="E145" s="2">
        <f t="shared" si="2"/>
        <v>373080.07218685769</v>
      </c>
    </row>
    <row r="146" spans="1:5" x14ac:dyDescent="0.2">
      <c r="A146" s="1" t="s">
        <v>2319</v>
      </c>
      <c r="B146" s="1" t="s">
        <v>8074</v>
      </c>
      <c r="C146" s="2">
        <f>SUMIF('GP Practice Weighted Population'!$A$7:$A$7726,'CCG Weighted Population'!A146,'GP Practice Weighted Population'!$AO$7:$AO$7726)</f>
        <v>429370.78756516631</v>
      </c>
      <c r="D146" s="2">
        <v>384030.82258307515</v>
      </c>
      <c r="E146" s="2">
        <f t="shared" si="2"/>
        <v>422569.79281785263</v>
      </c>
    </row>
    <row r="147" spans="1:5" x14ac:dyDescent="0.2">
      <c r="A147" s="1" t="s">
        <v>2376</v>
      </c>
      <c r="B147" s="1" t="s">
        <v>8075</v>
      </c>
      <c r="C147" s="2">
        <f>SUMIF('GP Practice Weighted Population'!$A$7:$A$7726,'CCG Weighted Population'!A147,'GP Practice Weighted Population'!$AO$7:$AO$7726)</f>
        <v>301609.86520049104</v>
      </c>
      <c r="D147" s="2">
        <v>271925.44303728646</v>
      </c>
      <c r="E147" s="2">
        <f t="shared" si="2"/>
        <v>297157.20187601034</v>
      </c>
    </row>
    <row r="148" spans="1:5" x14ac:dyDescent="0.2">
      <c r="A148" s="1" t="s">
        <v>2378</v>
      </c>
      <c r="B148" s="1" t="s">
        <v>8076</v>
      </c>
      <c r="C148" s="2">
        <f>SUMIF('GP Practice Weighted Population'!$A$7:$A$7726,'CCG Weighted Population'!A148,'GP Practice Weighted Population'!$AO$7:$AO$7726)</f>
        <v>222753.54405625354</v>
      </c>
      <c r="D148" s="2">
        <v>207545.38556630307</v>
      </c>
      <c r="E148" s="2">
        <f t="shared" si="2"/>
        <v>220472.32028276095</v>
      </c>
    </row>
    <row r="149" spans="1:5" x14ac:dyDescent="0.2">
      <c r="A149" s="1" t="s">
        <v>2280</v>
      </c>
      <c r="B149" s="1" t="s">
        <v>8077</v>
      </c>
      <c r="C149" s="2">
        <f>SUMIF('GP Practice Weighted Population'!$A$7:$A$7726,'CCG Weighted Population'!A149,'GP Practice Weighted Population'!$AO$7:$AO$7726)</f>
        <v>253200.77955229138</v>
      </c>
      <c r="D149" s="2">
        <v>174974.30648141203</v>
      </c>
      <c r="E149" s="2">
        <f t="shared" si="2"/>
        <v>241466.80859165947</v>
      </c>
    </row>
    <row r="150" spans="1:5" x14ac:dyDescent="0.2">
      <c r="A150" s="1" t="s">
        <v>2534</v>
      </c>
      <c r="B150" s="1" t="s">
        <v>8078</v>
      </c>
      <c r="C150" s="2">
        <f>SUMIF('GP Practice Weighted Population'!$A$7:$A$7726,'CCG Weighted Population'!A150,'GP Practice Weighted Population'!$AO$7:$AO$7726)</f>
        <v>310072.79926271288</v>
      </c>
      <c r="D150" s="2">
        <v>262298.61977752863</v>
      </c>
      <c r="E150" s="2">
        <f t="shared" si="2"/>
        <v>302906.6723399352</v>
      </c>
    </row>
    <row r="151" spans="1:5" x14ac:dyDescent="0.2">
      <c r="A151" s="1" t="s">
        <v>2581</v>
      </c>
      <c r="B151" s="1" t="s">
        <v>8079</v>
      </c>
      <c r="C151" s="2">
        <f>SUMIF('GP Practice Weighted Population'!$A$7:$A$7726,'CCG Weighted Population'!A151,'GP Practice Weighted Population'!$AO$7:$AO$7726)</f>
        <v>273569.11132221506</v>
      </c>
      <c r="D151" s="2">
        <v>190630.89273456548</v>
      </c>
      <c r="E151" s="2">
        <f t="shared" si="2"/>
        <v>261128.3785340676</v>
      </c>
    </row>
    <row r="152" spans="1:5" x14ac:dyDescent="0.2">
      <c r="A152" s="1" t="s">
        <v>2579</v>
      </c>
      <c r="B152" s="1" t="s">
        <v>8080</v>
      </c>
      <c r="C152" s="2">
        <f>SUMIF('GP Practice Weighted Population'!$A$7:$A$7726,'CCG Weighted Population'!A152,'GP Practice Weighted Population'!$AO$7:$AO$7726)</f>
        <v>233820.91160779502</v>
      </c>
      <c r="D152" s="2">
        <v>166775.74808471315</v>
      </c>
      <c r="E152" s="2">
        <f t="shared" si="2"/>
        <v>223764.13707933272</v>
      </c>
    </row>
    <row r="153" spans="1:5" x14ac:dyDescent="0.2">
      <c r="A153" s="1" t="s">
        <v>3739</v>
      </c>
      <c r="B153" s="1" t="s">
        <v>8081</v>
      </c>
      <c r="C153" s="2">
        <f>SUMIF('GP Practice Weighted Population'!$A$7:$A$7726,'CCG Weighted Population'!A153,'GP Practice Weighted Population'!$AO$7:$AO$7726)</f>
        <v>228605.07785705934</v>
      </c>
      <c r="D153" s="2">
        <v>183615.64356237018</v>
      </c>
      <c r="E153" s="2">
        <f t="shared" si="2"/>
        <v>221856.66271285593</v>
      </c>
    </row>
    <row r="154" spans="1:5" x14ac:dyDescent="0.2">
      <c r="A154" s="1" t="s">
        <v>3803</v>
      </c>
      <c r="B154" s="1" t="s">
        <v>8082</v>
      </c>
      <c r="C154" s="2">
        <f>SUMIF('GP Practice Weighted Population'!$A$7:$A$7726,'CCG Weighted Population'!A154,'GP Practice Weighted Population'!$AO$7:$AO$7726)</f>
        <v>349654.7121507242</v>
      </c>
      <c r="D154" s="2">
        <v>247307.04755006605</v>
      </c>
      <c r="E154" s="2">
        <f t="shared" si="2"/>
        <v>334302.56246062543</v>
      </c>
    </row>
    <row r="155" spans="1:5" x14ac:dyDescent="0.2">
      <c r="A155" s="1" t="s">
        <v>4201</v>
      </c>
      <c r="B155" s="1" t="s">
        <v>8083</v>
      </c>
      <c r="C155" s="2">
        <f>SUMIF('GP Practice Weighted Population'!$A$7:$A$7726,'CCG Weighted Population'!A155,'GP Practice Weighted Population'!$AO$7:$AO$7726)</f>
        <v>402012.64985427388</v>
      </c>
      <c r="D155" s="2">
        <v>366491.12196820352</v>
      </c>
      <c r="E155" s="2">
        <f t="shared" si="2"/>
        <v>396684.42067136336</v>
      </c>
    </row>
    <row r="156" spans="1:5" x14ac:dyDescent="0.2">
      <c r="A156" s="1" t="s">
        <v>3737</v>
      </c>
      <c r="B156" s="1" t="s">
        <v>8084</v>
      </c>
      <c r="C156" s="2">
        <f>SUMIF('GP Practice Weighted Population'!$A$7:$A$7726,'CCG Weighted Population'!A156,'GP Practice Weighted Population'!$AO$7:$AO$7726)</f>
        <v>295329.6924913777</v>
      </c>
      <c r="D156" s="2">
        <v>304951.91626386368</v>
      </c>
      <c r="E156" s="2">
        <f t="shared" si="2"/>
        <v>296773.02605725056</v>
      </c>
    </row>
    <row r="157" spans="1:5" x14ac:dyDescent="0.2">
      <c r="A157" s="1" t="s">
        <v>4263</v>
      </c>
      <c r="B157" s="1" t="s">
        <v>8085</v>
      </c>
      <c r="C157" s="2">
        <f>SUMIF('GP Practice Weighted Population'!$A$7:$A$7726,'CCG Weighted Population'!A157,'GP Practice Weighted Population'!$AO$7:$AO$7726)</f>
        <v>191911.74025365707</v>
      </c>
      <c r="D157" s="2">
        <v>139001.4097699975</v>
      </c>
      <c r="E157" s="2">
        <f t="shared" si="2"/>
        <v>183975.19068110813</v>
      </c>
    </row>
    <row r="158" spans="1:5" x14ac:dyDescent="0.2">
      <c r="A158" s="1" t="s">
        <v>3849</v>
      </c>
      <c r="B158" s="1" t="s">
        <v>8086</v>
      </c>
      <c r="C158" s="2">
        <f>SUMIF('GP Practice Weighted Population'!$A$7:$A$7726,'CCG Weighted Population'!A158,'GP Practice Weighted Population'!$AO$7:$AO$7726)</f>
        <v>418090.14266132045</v>
      </c>
      <c r="D158" s="2">
        <v>417590.81683328463</v>
      </c>
      <c r="E158" s="2">
        <f t="shared" si="2"/>
        <v>418015.24378711503</v>
      </c>
    </row>
    <row r="159" spans="1:5" x14ac:dyDescent="0.2">
      <c r="A159" s="1" t="s">
        <v>3851</v>
      </c>
      <c r="B159" s="1" t="s">
        <v>8087</v>
      </c>
      <c r="C159" s="2">
        <f>SUMIF('GP Practice Weighted Population'!$A$7:$A$7726,'CCG Weighted Population'!A159,'GP Practice Weighted Population'!$AO$7:$AO$7726)</f>
        <v>339803.57483340608</v>
      </c>
      <c r="D159" s="2">
        <v>334302.68121003697</v>
      </c>
      <c r="E159" s="2">
        <f t="shared" si="2"/>
        <v>338978.44078990072</v>
      </c>
    </row>
    <row r="160" spans="1:5" x14ac:dyDescent="0.2">
      <c r="A160" s="1" t="s">
        <v>4258</v>
      </c>
      <c r="B160" s="1" t="s">
        <v>8088</v>
      </c>
      <c r="C160" s="2">
        <f>SUMIF('GP Practice Weighted Population'!$A$7:$A$7726,'CCG Weighted Population'!A160,'GP Practice Weighted Population'!$AO$7:$AO$7726)</f>
        <v>204000.16276337812</v>
      </c>
      <c r="D160" s="2">
        <v>135800.93833228646</v>
      </c>
      <c r="E160" s="2">
        <f t="shared" si="2"/>
        <v>193770.27909871438</v>
      </c>
    </row>
    <row r="161" spans="1:5" x14ac:dyDescent="0.2">
      <c r="A161" s="1" t="s">
        <v>3847</v>
      </c>
      <c r="B161" s="1" t="s">
        <v>8089</v>
      </c>
      <c r="C161" s="2">
        <f>SUMIF('GP Practice Weighted Population'!$A$7:$A$7726,'CCG Weighted Population'!A161,'GP Practice Weighted Population'!$AO$7:$AO$7726)</f>
        <v>337194.7551634711</v>
      </c>
      <c r="D161" s="2">
        <v>347586.36321484094</v>
      </c>
      <c r="E161" s="2">
        <f t="shared" si="2"/>
        <v>338753.49637117656</v>
      </c>
    </row>
    <row r="162" spans="1:5" x14ac:dyDescent="0.2">
      <c r="A162" s="1" t="s">
        <v>4324</v>
      </c>
      <c r="B162" s="1" t="s">
        <v>8090</v>
      </c>
      <c r="C162" s="2">
        <f>SUMIF('GP Practice Weighted Population'!$A$7:$A$7726,'CCG Weighted Population'!A162,'GP Practice Weighted Population'!$AO$7:$AO$7726)</f>
        <v>207280.14908833228</v>
      </c>
      <c r="D162" s="2">
        <v>173876.56652618179</v>
      </c>
      <c r="E162" s="2">
        <f t="shared" si="2"/>
        <v>202269.6117040097</v>
      </c>
    </row>
    <row r="163" spans="1:5" x14ac:dyDescent="0.2">
      <c r="A163" s="1" t="s">
        <v>4321</v>
      </c>
      <c r="B163" s="1" t="s">
        <v>8091</v>
      </c>
      <c r="C163" s="2">
        <f>SUMIF('GP Practice Weighted Population'!$A$7:$A$7726,'CCG Weighted Population'!A163,'GP Practice Weighted Population'!$AO$7:$AO$7726)</f>
        <v>188166.36354467578</v>
      </c>
      <c r="D163" s="2">
        <v>154564.11156567035</v>
      </c>
      <c r="E163" s="2">
        <f t="shared" si="2"/>
        <v>183126.02574782496</v>
      </c>
    </row>
    <row r="164" spans="1:5" x14ac:dyDescent="0.2">
      <c r="A164" s="1" t="s">
        <v>4310</v>
      </c>
      <c r="B164" s="1" t="s">
        <v>8092</v>
      </c>
      <c r="C164" s="2">
        <f>SUMIF('GP Practice Weighted Population'!$A$7:$A$7726,'CCG Weighted Population'!A164,'GP Practice Weighted Population'!$AO$7:$AO$7726)</f>
        <v>382198.87159220659</v>
      </c>
      <c r="D164" s="2">
        <v>328352.82116966968</v>
      </c>
      <c r="E164" s="2">
        <f t="shared" si="2"/>
        <v>374121.96402882604</v>
      </c>
    </row>
    <row r="165" spans="1:5" x14ac:dyDescent="0.2">
      <c r="A165" s="1" t="s">
        <v>5140</v>
      </c>
      <c r="B165" s="1" t="s">
        <v>8093</v>
      </c>
      <c r="C165" s="2">
        <f>SUMIF('GP Practice Weighted Population'!$A$7:$A$7726,'CCG Weighted Population'!A165,'GP Practice Weighted Population'!$AO$7:$AO$7726)</f>
        <v>195051.95437416423</v>
      </c>
      <c r="D165" s="2">
        <v>146975.68002114884</v>
      </c>
      <c r="E165" s="2">
        <f t="shared" si="2"/>
        <v>187840.51322121191</v>
      </c>
    </row>
    <row r="166" spans="1:5" x14ac:dyDescent="0.2">
      <c r="A166" s="1" t="s">
        <v>5473</v>
      </c>
      <c r="B166" s="1" t="s">
        <v>8094</v>
      </c>
      <c r="C166" s="2">
        <f>SUMIF('GP Practice Weighted Population'!$A$7:$A$7726,'CCG Weighted Population'!A166,'GP Practice Weighted Population'!$AO$7:$AO$7726)</f>
        <v>625062.59946199856</v>
      </c>
      <c r="D166" s="2">
        <v>512022.06031690084</v>
      </c>
      <c r="E166" s="2">
        <f t="shared" si="2"/>
        <v>608106.51859023399</v>
      </c>
    </row>
    <row r="167" spans="1:5" x14ac:dyDescent="0.2">
      <c r="A167" s="1" t="s">
        <v>4699</v>
      </c>
      <c r="B167" s="1" t="s">
        <v>8095</v>
      </c>
      <c r="C167" s="2">
        <f>SUMIF('GP Practice Weighted Population'!$A$7:$A$7726,'CCG Weighted Population'!A167,'GP Practice Weighted Population'!$AO$7:$AO$7726)</f>
        <v>221419.13399541785</v>
      </c>
      <c r="D167" s="2">
        <v>210824.78928778373</v>
      </c>
      <c r="E167" s="2">
        <f t="shared" si="2"/>
        <v>219829.98228927274</v>
      </c>
    </row>
    <row r="168" spans="1:5" x14ac:dyDescent="0.2">
      <c r="A168" s="1" t="s">
        <v>4476</v>
      </c>
      <c r="B168" s="1" t="s">
        <v>8096</v>
      </c>
      <c r="C168" s="2">
        <f>SUMIF('GP Practice Weighted Population'!$A$7:$A$7726,'CCG Weighted Population'!A168,'GP Practice Weighted Population'!$AO$7:$AO$7726)</f>
        <v>478231.5655874752</v>
      </c>
      <c r="D168" s="2">
        <v>364296.94549138844</v>
      </c>
      <c r="E168" s="2">
        <f t="shared" si="2"/>
        <v>461141.3725730622</v>
      </c>
    </row>
    <row r="169" spans="1:5" x14ac:dyDescent="0.2">
      <c r="A169" s="1" t="s">
        <v>5135</v>
      </c>
      <c r="B169" s="1" t="s">
        <v>8097</v>
      </c>
      <c r="C169" s="2">
        <f>SUMIF('GP Practice Weighted Population'!$A$7:$A$7726,'CCG Weighted Population'!A169,'GP Practice Weighted Population'!$AO$7:$AO$7726)</f>
        <v>481125.51270096842</v>
      </c>
      <c r="D169" s="2">
        <v>527669.92322356987</v>
      </c>
      <c r="E169" s="2">
        <f t="shared" si="2"/>
        <v>488107.17427935865</v>
      </c>
    </row>
    <row r="170" spans="1:5" x14ac:dyDescent="0.2">
      <c r="A170" s="1" t="s">
        <v>5132</v>
      </c>
      <c r="B170" s="1" t="s">
        <v>8098</v>
      </c>
      <c r="C170" s="2">
        <f>SUMIF('GP Practice Weighted Population'!$A$7:$A$7726,'CCG Weighted Population'!A170,'GP Practice Weighted Population'!$AO$7:$AO$7726)</f>
        <v>218818.03519668797</v>
      </c>
      <c r="D170" s="2">
        <v>188042.41641353024</v>
      </c>
      <c r="E170" s="2">
        <f t="shared" si="2"/>
        <v>214201.69237921431</v>
      </c>
    </row>
    <row r="171" spans="1:5" x14ac:dyDescent="0.2">
      <c r="A171" s="1" t="s">
        <v>5553</v>
      </c>
      <c r="B171" s="1" t="s">
        <v>8099</v>
      </c>
      <c r="C171" s="2">
        <f>SUMIF('GP Practice Weighted Population'!$A$7:$A$7726,'CCG Weighted Population'!A171,'GP Practice Weighted Population'!$AO$7:$AO$7726)</f>
        <v>564729.55534081976</v>
      </c>
      <c r="D171" s="2">
        <v>423419.48829834763</v>
      </c>
      <c r="E171" s="2">
        <f t="shared" si="2"/>
        <v>543533.04528444889</v>
      </c>
    </row>
    <row r="172" spans="1:5" x14ac:dyDescent="0.2">
      <c r="A172" s="1" t="s">
        <v>5144</v>
      </c>
      <c r="B172" s="1" t="s">
        <v>8100</v>
      </c>
      <c r="C172" s="2">
        <f>SUMIF('GP Practice Weighted Population'!$A$7:$A$7726,'CCG Weighted Population'!A172,'GP Practice Weighted Population'!$AO$7:$AO$7726)</f>
        <v>245215.40659612755</v>
      </c>
      <c r="D172" s="2">
        <v>180654.36205605848</v>
      </c>
      <c r="E172" s="2">
        <f t="shared" si="2"/>
        <v>235531.24991511717</v>
      </c>
    </row>
    <row r="173" spans="1:5" x14ac:dyDescent="0.2">
      <c r="A173" s="1" t="s">
        <v>5262</v>
      </c>
      <c r="B173" s="1" t="s">
        <v>8101</v>
      </c>
      <c r="C173" s="2">
        <f>SUMIF('GP Practice Weighted Population'!$A$7:$A$7726,'CCG Weighted Population'!A173,'GP Practice Weighted Population'!$AO$7:$AO$7726)</f>
        <v>571118.21443763468</v>
      </c>
      <c r="D173" s="2">
        <v>450411.1869080356</v>
      </c>
      <c r="E173" s="2">
        <f t="shared" si="2"/>
        <v>553012.16030819481</v>
      </c>
    </row>
    <row r="174" spans="1:5" x14ac:dyDescent="0.2">
      <c r="A174" s="1" t="s">
        <v>5320</v>
      </c>
      <c r="B174" s="1" t="s">
        <v>8102</v>
      </c>
      <c r="C174" s="2">
        <f>SUMIF('GP Practice Weighted Population'!$A$7:$A$7726,'CCG Weighted Population'!A174,'GP Practice Weighted Population'!$AO$7:$AO$7726)</f>
        <v>917706.85533142311</v>
      </c>
      <c r="D174" s="2">
        <v>779062.7957009112</v>
      </c>
      <c r="E174" s="2">
        <f t="shared" si="2"/>
        <v>896910.24638684629</v>
      </c>
    </row>
    <row r="175" spans="1:5" x14ac:dyDescent="0.2">
      <c r="A175" s="1" t="s">
        <v>5323</v>
      </c>
      <c r="B175" s="1" t="s">
        <v>8103</v>
      </c>
      <c r="C175" s="2">
        <f>SUMIF('GP Practice Weighted Population'!$A$7:$A$7726,'CCG Weighted Population'!A175,'GP Practice Weighted Population'!$AO$7:$AO$7726)</f>
        <v>299515.92950606765</v>
      </c>
      <c r="D175" s="2">
        <v>245256.17553813482</v>
      </c>
      <c r="E175" s="2">
        <f t="shared" si="2"/>
        <v>291376.96641087771</v>
      </c>
    </row>
    <row r="176" spans="1:5" x14ac:dyDescent="0.2">
      <c r="A176" s="1" t="s">
        <v>3525</v>
      </c>
      <c r="B176" s="1" t="s">
        <v>8104</v>
      </c>
      <c r="C176" s="2">
        <f>SUMIF('GP Practice Weighted Population'!$A$7:$A$7726,'CCG Weighted Population'!A176,'GP Practice Weighted Population'!$AO$7:$AO$7726)</f>
        <v>121907.25219632496</v>
      </c>
      <c r="D176" s="2">
        <v>95563.981701271419</v>
      </c>
      <c r="E176" s="2">
        <f t="shared" si="2"/>
        <v>117955.76162206693</v>
      </c>
    </row>
    <row r="177" spans="1:5" x14ac:dyDescent="0.2">
      <c r="A177" s="1" t="s">
        <v>3491</v>
      </c>
      <c r="B177" s="1" t="s">
        <v>8105</v>
      </c>
      <c r="C177" s="2">
        <f>SUMIF('GP Practice Weighted Population'!$A$7:$A$7726,'CCG Weighted Population'!A177,'GP Practice Weighted Population'!$AO$7:$AO$7726)</f>
        <v>218400.49127246215</v>
      </c>
      <c r="D177" s="2">
        <v>173829.35088361663</v>
      </c>
      <c r="E177" s="2">
        <f t="shared" si="2"/>
        <v>211714.82021413534</v>
      </c>
    </row>
    <row r="178" spans="1:5" x14ac:dyDescent="0.2">
      <c r="A178" s="1" t="s">
        <v>3486</v>
      </c>
      <c r="B178" s="1" t="s">
        <v>8106</v>
      </c>
      <c r="C178" s="2">
        <f>SUMIF('GP Practice Weighted Population'!$A$7:$A$7726,'CCG Weighted Population'!A178,'GP Practice Weighted Population'!$AO$7:$AO$7726)</f>
        <v>251343.55886366681</v>
      </c>
      <c r="D178" s="2">
        <v>239084.03801307234</v>
      </c>
      <c r="E178" s="2">
        <f t="shared" si="2"/>
        <v>249504.63073607764</v>
      </c>
    </row>
    <row r="179" spans="1:5" x14ac:dyDescent="0.2">
      <c r="A179" s="1" t="s">
        <v>3489</v>
      </c>
      <c r="B179" s="1" t="s">
        <v>8107</v>
      </c>
      <c r="C179" s="2">
        <f>SUMIF('GP Practice Weighted Population'!$A$7:$A$7726,'CCG Weighted Population'!A179,'GP Practice Weighted Population'!$AO$7:$AO$7726)</f>
        <v>285507.30122954136</v>
      </c>
      <c r="D179" s="2">
        <v>302748.95708244451</v>
      </c>
      <c r="E179" s="2">
        <f t="shared" si="2"/>
        <v>288093.5496074768</v>
      </c>
    </row>
    <row r="180" spans="1:5" x14ac:dyDescent="0.2">
      <c r="A180" s="1" t="s">
        <v>3484</v>
      </c>
      <c r="B180" s="1" t="s">
        <v>8108</v>
      </c>
      <c r="C180" s="2">
        <f>SUMIF('GP Practice Weighted Population'!$A$7:$A$7726,'CCG Weighted Population'!A180,'GP Practice Weighted Population'!$AO$7:$AO$7726)</f>
        <v>216847.10755254136</v>
      </c>
      <c r="D180" s="2">
        <v>191990.60521870002</v>
      </c>
      <c r="E180" s="2">
        <f t="shared" si="2"/>
        <v>213118.63220246515</v>
      </c>
    </row>
    <row r="181" spans="1:5" x14ac:dyDescent="0.2">
      <c r="A181" s="1" t="s">
        <v>3505</v>
      </c>
      <c r="B181" s="1" t="s">
        <v>8109</v>
      </c>
      <c r="C181" s="2">
        <f>SUMIF('GP Practice Weighted Population'!$A$7:$A$7726,'CCG Weighted Population'!A181,'GP Practice Weighted Population'!$AO$7:$AO$7726)</f>
        <v>108673.23574027231</v>
      </c>
      <c r="D181" s="2">
        <v>109984.86344406461</v>
      </c>
      <c r="E181" s="2">
        <f t="shared" si="2"/>
        <v>108869.97989584116</v>
      </c>
    </row>
    <row r="182" spans="1:5" x14ac:dyDescent="0.2">
      <c r="A182" s="1" t="s">
        <v>3501</v>
      </c>
      <c r="B182" s="1" t="s">
        <v>8110</v>
      </c>
      <c r="C182" s="2">
        <f>SUMIF('GP Practice Weighted Population'!$A$7:$A$7726,'CCG Weighted Population'!A182,'GP Practice Weighted Population'!$AO$7:$AO$7726)</f>
        <v>165417.45011970718</v>
      </c>
      <c r="D182" s="2">
        <v>191395.44601813631</v>
      </c>
      <c r="E182" s="2">
        <f t="shared" si="2"/>
        <v>169314.14950447157</v>
      </c>
    </row>
    <row r="183" spans="1:5" x14ac:dyDescent="0.2">
      <c r="A183" s="1" t="s">
        <v>3493</v>
      </c>
      <c r="B183" s="1" t="s">
        <v>8111</v>
      </c>
      <c r="C183" s="2">
        <f>SUMIF('GP Practice Weighted Population'!$A$7:$A$7726,'CCG Weighted Population'!A183,'GP Practice Weighted Population'!$AO$7:$AO$7726)</f>
        <v>460605.38483909157</v>
      </c>
      <c r="D183" s="2">
        <v>336693.75822712766</v>
      </c>
      <c r="E183" s="2">
        <f t="shared" si="2"/>
        <v>442018.64084729692</v>
      </c>
    </row>
    <row r="184" spans="1:5" x14ac:dyDescent="0.2">
      <c r="A184" s="1" t="s">
        <v>3369</v>
      </c>
      <c r="B184" s="1" t="s">
        <v>8112</v>
      </c>
      <c r="C184" s="2">
        <f>SUMIF('GP Practice Weighted Population'!$A$7:$A$7726,'CCG Weighted Population'!A184,'GP Practice Weighted Population'!$AO$7:$AO$7726)</f>
        <v>319854.62900570681</v>
      </c>
      <c r="D184" s="2">
        <v>352957.03566873161</v>
      </c>
      <c r="E184" s="2">
        <f t="shared" si="2"/>
        <v>324819.99000516057</v>
      </c>
    </row>
    <row r="185" spans="1:5" x14ac:dyDescent="0.2">
      <c r="A185" s="1" t="s">
        <v>3371</v>
      </c>
      <c r="B185" s="1" t="s">
        <v>8113</v>
      </c>
      <c r="C185" s="2">
        <f>SUMIF('GP Practice Weighted Population'!$A$7:$A$7726,'CCG Weighted Population'!A185,'GP Practice Weighted Population'!$AO$7:$AO$7726)</f>
        <v>208828.29601629567</v>
      </c>
      <c r="D185" s="2">
        <v>162921.64435627492</v>
      </c>
      <c r="E185" s="2">
        <f t="shared" si="2"/>
        <v>201942.29826729256</v>
      </c>
    </row>
    <row r="186" spans="1:5" x14ac:dyDescent="0.2">
      <c r="A186" s="1" t="s">
        <v>4111</v>
      </c>
      <c r="B186" s="1" t="s">
        <v>8114</v>
      </c>
      <c r="C186" s="2">
        <f>SUMIF('GP Practice Weighted Population'!$A$7:$A$7726,'CCG Weighted Population'!A186,'GP Practice Weighted Population'!$AO$7:$AO$7726)</f>
        <v>540723.57208923262</v>
      </c>
      <c r="D186" s="2">
        <v>424566.96858256945</v>
      </c>
      <c r="E186" s="2">
        <f t="shared" si="2"/>
        <v>523300.08156323311</v>
      </c>
    </row>
    <row r="187" spans="1:5" x14ac:dyDescent="0.2">
      <c r="A187" s="1" t="s">
        <v>4123</v>
      </c>
      <c r="B187" s="1" t="s">
        <v>8115</v>
      </c>
      <c r="C187" s="2">
        <f>SUMIF('GP Practice Weighted Population'!$A$7:$A$7726,'CCG Weighted Population'!A187,'GP Practice Weighted Population'!$AO$7:$AO$7726)</f>
        <v>121870.95655305525</v>
      </c>
      <c r="D187" s="2">
        <v>110850.18272027947</v>
      </c>
      <c r="E187" s="2">
        <f t="shared" si="2"/>
        <v>120217.84047813888</v>
      </c>
    </row>
    <row r="188" spans="1:5" x14ac:dyDescent="0.2">
      <c r="A188" s="1" t="s">
        <v>3980</v>
      </c>
      <c r="B188" s="1" t="s">
        <v>8116</v>
      </c>
      <c r="C188" s="2">
        <f>SUMIF('GP Practice Weighted Population'!$A$7:$A$7726,'CCG Weighted Population'!A188,'GP Practice Weighted Population'!$AO$7:$AO$7726)</f>
        <v>171633.68519604308</v>
      </c>
      <c r="D188" s="2">
        <v>127879.12050755537</v>
      </c>
      <c r="E188" s="2">
        <f t="shared" si="2"/>
        <v>165070.50049276993</v>
      </c>
    </row>
    <row r="189" spans="1:5" x14ac:dyDescent="0.2">
      <c r="A189" s="1" t="s">
        <v>3982</v>
      </c>
      <c r="B189" s="1" t="s">
        <v>8117</v>
      </c>
      <c r="C189" s="2">
        <f>SUMIF('GP Practice Weighted Population'!$A$7:$A$7726,'CCG Weighted Population'!A189,'GP Practice Weighted Population'!$AO$7:$AO$7726)</f>
        <v>218474.47035883422</v>
      </c>
      <c r="D189" s="2">
        <v>137892.53238805919</v>
      </c>
      <c r="E189" s="2">
        <f t="shared" si="2"/>
        <v>206387.17966321798</v>
      </c>
    </row>
    <row r="190" spans="1:5" x14ac:dyDescent="0.2">
      <c r="A190" s="1" t="s">
        <v>3382</v>
      </c>
      <c r="B190" s="1" t="s">
        <v>8118</v>
      </c>
      <c r="C190" s="2">
        <f>SUMIF('GP Practice Weighted Population'!$A$7:$A$7726,'CCG Weighted Population'!A190,'GP Practice Weighted Population'!$AO$7:$AO$7726)</f>
        <v>205222.10464866919</v>
      </c>
      <c r="D190" s="2">
        <v>188046.0798681314</v>
      </c>
      <c r="E190" s="2">
        <f t="shared" si="2"/>
        <v>202645.70093158851</v>
      </c>
    </row>
    <row r="191" spans="1:5" x14ac:dyDescent="0.2">
      <c r="A191" s="1" t="s">
        <v>4113</v>
      </c>
      <c r="B191" s="1" t="s">
        <v>8119</v>
      </c>
      <c r="C191" s="2">
        <f>SUMIF('GP Practice Weighted Population'!$A$7:$A$7726,'CCG Weighted Population'!A191,'GP Practice Weighted Population'!$AO$7:$AO$7726)</f>
        <v>223352.53900210105</v>
      </c>
      <c r="D191" s="2">
        <v>148345.10704628157</v>
      </c>
      <c r="E191" s="2">
        <f t="shared" si="2"/>
        <v>212101.42420872813</v>
      </c>
    </row>
    <row r="192" spans="1:5" x14ac:dyDescent="0.2">
      <c r="A192" s="1" t="s">
        <v>3976</v>
      </c>
      <c r="B192" s="1" t="s">
        <v>8120</v>
      </c>
      <c r="C192" s="2">
        <f>SUMIF('GP Practice Weighted Population'!$A$7:$A$7726,'CCG Weighted Population'!A192,'GP Practice Weighted Population'!$AO$7:$AO$7726)</f>
        <v>359639.00680473284</v>
      </c>
      <c r="D192" s="2">
        <v>266728.65691032569</v>
      </c>
      <c r="E192" s="2">
        <f t="shared" si="2"/>
        <v>345702.45432057173</v>
      </c>
    </row>
    <row r="193" spans="1:5" x14ac:dyDescent="0.2">
      <c r="A193" s="1" t="s">
        <v>3989</v>
      </c>
      <c r="B193" s="1" t="s">
        <v>8121</v>
      </c>
      <c r="C193" s="2">
        <f>SUMIF('GP Practice Weighted Population'!$A$7:$A$7726,'CCG Weighted Population'!A193,'GP Practice Weighted Population'!$AO$7:$AO$7726)</f>
        <v>92939.580748882523</v>
      </c>
      <c r="D193" s="2">
        <v>61768.76916347097</v>
      </c>
      <c r="E193" s="2">
        <f t="shared" si="2"/>
        <v>88263.959011070794</v>
      </c>
    </row>
    <row r="194" spans="1:5" x14ac:dyDescent="0.2">
      <c r="A194" s="1" t="s">
        <v>3987</v>
      </c>
      <c r="B194" s="1" t="s">
        <v>8122</v>
      </c>
      <c r="C194" s="2">
        <f>SUMIF('GP Practice Weighted Population'!$A$7:$A$7726,'CCG Weighted Population'!A194,'GP Practice Weighted Population'!$AO$7:$AO$7726)</f>
        <v>299705.14405211818</v>
      </c>
      <c r="D194" s="2">
        <v>191232.87209278974</v>
      </c>
      <c r="E194" s="2">
        <f t="shared" si="2"/>
        <v>283434.30325821892</v>
      </c>
    </row>
    <row r="195" spans="1:5" x14ac:dyDescent="0.2">
      <c r="A195" s="1" t="s">
        <v>3376</v>
      </c>
      <c r="B195" s="1" t="s">
        <v>8123</v>
      </c>
      <c r="C195" s="2">
        <f>SUMIF('GP Practice Weighted Population'!$A$7:$A$7726,'CCG Weighted Population'!A195,'GP Practice Weighted Population'!$AO$7:$AO$7726)</f>
        <v>168052.56897214425</v>
      </c>
      <c r="D195" s="2">
        <v>110790.05544857713</v>
      </c>
      <c r="E195" s="2">
        <f t="shared" si="2"/>
        <v>159463.19194360916</v>
      </c>
    </row>
    <row r="196" spans="1:5" x14ac:dyDescent="0.2">
      <c r="A196" s="1" t="s">
        <v>4796</v>
      </c>
      <c r="B196" s="1" t="s">
        <v>8124</v>
      </c>
      <c r="C196" s="2">
        <f>SUMIF('GP Practice Weighted Population'!$A$7:$A$7726,'CCG Weighted Population'!A196,'GP Practice Weighted Population'!$AO$7:$AO$7726)</f>
        <v>134152.24740771411</v>
      </c>
      <c r="D196" s="2">
        <v>104444.69278537673</v>
      </c>
      <c r="E196" s="2">
        <f t="shared" si="2"/>
        <v>129696.11421436349</v>
      </c>
    </row>
    <row r="197" spans="1:5" x14ac:dyDescent="0.2">
      <c r="A197" s="1" t="s">
        <v>4897</v>
      </c>
      <c r="B197" s="1" t="s">
        <v>8125</v>
      </c>
      <c r="C197" s="2">
        <f>SUMIF('GP Practice Weighted Population'!$A$7:$A$7726,'CCG Weighted Population'!A197,'GP Practice Weighted Population'!$AO$7:$AO$7726)</f>
        <v>335578.57145501627</v>
      </c>
      <c r="D197" s="2">
        <v>237999.95761737778</v>
      </c>
      <c r="E197" s="2">
        <f t="shared" si="2"/>
        <v>320941.77937937045</v>
      </c>
    </row>
    <row r="198" spans="1:5" x14ac:dyDescent="0.2">
      <c r="A198" s="1" t="s">
        <v>4551</v>
      </c>
      <c r="B198" s="1" t="s">
        <v>8126</v>
      </c>
      <c r="C198" s="2">
        <f>SUMIF('GP Practice Weighted Population'!$A$7:$A$7726,'CCG Weighted Population'!A198,'GP Practice Weighted Population'!$AO$7:$AO$7726)</f>
        <v>113427.67884774666</v>
      </c>
      <c r="D198" s="2">
        <v>84345.764957896012</v>
      </c>
      <c r="E198" s="2">
        <f t="shared" ref="E198:E214" si="3">C198*(1-$D$3)+D198*$D$3</f>
        <v>109065.39176426906</v>
      </c>
    </row>
    <row r="199" spans="1:5" x14ac:dyDescent="0.2">
      <c r="A199" s="1" t="s">
        <v>4801</v>
      </c>
      <c r="B199" s="1" t="s">
        <v>8127</v>
      </c>
      <c r="C199" s="2">
        <f>SUMIF('GP Practice Weighted Population'!$A$7:$A$7726,'CCG Weighted Population'!A199,'GP Practice Weighted Population'!$AO$7:$AO$7726)</f>
        <v>108058.43978132418</v>
      </c>
      <c r="D199" s="2">
        <v>85400.957191689566</v>
      </c>
      <c r="E199" s="2">
        <f t="shared" si="3"/>
        <v>104659.81739287898</v>
      </c>
    </row>
    <row r="200" spans="1:5" x14ac:dyDescent="0.2">
      <c r="A200" s="1" t="s">
        <v>5053</v>
      </c>
      <c r="B200" s="1" t="s">
        <v>8128</v>
      </c>
      <c r="C200" s="2">
        <f>SUMIF('GP Practice Weighted Population'!$A$7:$A$7726,'CCG Weighted Population'!A200,'GP Practice Weighted Population'!$AO$7:$AO$7726)</f>
        <v>688219.09698474489</v>
      </c>
      <c r="D200" s="2">
        <v>562866.79279957013</v>
      </c>
      <c r="E200" s="2">
        <f t="shared" si="3"/>
        <v>669416.25135696866</v>
      </c>
    </row>
    <row r="201" spans="1:5" x14ac:dyDescent="0.2">
      <c r="A201" s="1" t="s">
        <v>4803</v>
      </c>
      <c r="B201" s="1" t="s">
        <v>8129</v>
      </c>
      <c r="C201" s="2">
        <f>SUMIF('GP Practice Weighted Population'!$A$7:$A$7726,'CCG Weighted Population'!A201,'GP Practice Weighted Population'!$AO$7:$AO$7726)</f>
        <v>143160.95441555214</v>
      </c>
      <c r="D201" s="2">
        <v>162045.3845807687</v>
      </c>
      <c r="E201" s="2">
        <f t="shared" si="3"/>
        <v>145993.61894033462</v>
      </c>
    </row>
    <row r="202" spans="1:5" x14ac:dyDescent="0.2">
      <c r="A202" s="1" t="s">
        <v>4806</v>
      </c>
      <c r="B202" s="1" t="s">
        <v>8130</v>
      </c>
      <c r="C202" s="2">
        <f>SUMIF('GP Practice Weighted Population'!$A$7:$A$7726,'CCG Weighted Population'!A202,'GP Practice Weighted Population'!$AO$7:$AO$7726)</f>
        <v>133728.56124138285</v>
      </c>
      <c r="D202" s="2">
        <v>152594.36079271469</v>
      </c>
      <c r="E202" s="2">
        <f t="shared" si="3"/>
        <v>136558.43117408262</v>
      </c>
    </row>
    <row r="203" spans="1:5" x14ac:dyDescent="0.2">
      <c r="A203" s="1" t="s">
        <v>4904</v>
      </c>
      <c r="B203" s="1" t="s">
        <v>8131</v>
      </c>
      <c r="C203" s="2">
        <f>SUMIF('GP Practice Weighted Population'!$A$7:$A$7726,'CCG Weighted Population'!A203,'GP Practice Weighted Population'!$AO$7:$AO$7726)</f>
        <v>202737.67435975134</v>
      </c>
      <c r="D203" s="2">
        <v>159235.4591291399</v>
      </c>
      <c r="E203" s="2">
        <f t="shared" si="3"/>
        <v>196212.34207515963</v>
      </c>
    </row>
    <row r="204" spans="1:5" x14ac:dyDescent="0.2">
      <c r="A204" s="1" t="s">
        <v>4023</v>
      </c>
      <c r="B204" s="1" t="s">
        <v>8132</v>
      </c>
      <c r="C204" s="2">
        <f>SUMIF('GP Practice Weighted Population'!$A$7:$A$7726,'CCG Weighted Population'!A204,'GP Practice Weighted Population'!$AO$7:$AO$7726)</f>
        <v>153027.65285216947</v>
      </c>
      <c r="D204" s="2">
        <v>113147.76296129561</v>
      </c>
      <c r="E204" s="2">
        <f t="shared" si="3"/>
        <v>147045.66936853839</v>
      </c>
    </row>
    <row r="205" spans="1:5" x14ac:dyDescent="0.2">
      <c r="A205" s="1" t="s">
        <v>4799</v>
      </c>
      <c r="B205" s="1" t="s">
        <v>8133</v>
      </c>
      <c r="C205" s="2">
        <f>SUMIF('GP Practice Weighted Population'!$A$7:$A$7726,'CCG Weighted Population'!A205,'GP Practice Weighted Population'!$AO$7:$AO$7726)</f>
        <v>152404.76485421255</v>
      </c>
      <c r="D205" s="2">
        <v>104374.67351961925</v>
      </c>
      <c r="E205" s="2">
        <f t="shared" si="3"/>
        <v>145200.25115402354</v>
      </c>
    </row>
    <row r="206" spans="1:5" x14ac:dyDescent="0.2">
      <c r="A206" s="1" t="s">
        <v>4544</v>
      </c>
      <c r="B206" s="1" t="s">
        <v>8134</v>
      </c>
      <c r="C206" s="2">
        <f>SUMIF('GP Practice Weighted Population'!$A$7:$A$7726,'CCG Weighted Population'!A206,'GP Practice Weighted Population'!$AO$7:$AO$7726)</f>
        <v>210841.58784143216</v>
      </c>
      <c r="D206" s="2">
        <v>166113.92731739575</v>
      </c>
      <c r="E206" s="2">
        <f t="shared" si="3"/>
        <v>204132.4387628267</v>
      </c>
    </row>
    <row r="207" spans="1:5" x14ac:dyDescent="0.2">
      <c r="A207" s="1" t="s">
        <v>4510</v>
      </c>
      <c r="B207" s="1" t="s">
        <v>8135</v>
      </c>
      <c r="C207" s="2">
        <f>SUMIF('GP Practice Weighted Population'!$A$7:$A$7726,'CCG Weighted Population'!A207,'GP Practice Weighted Population'!$AO$7:$AO$7726)</f>
        <v>199701.82780816511</v>
      </c>
      <c r="D207" s="2">
        <v>161932.72164691915</v>
      </c>
      <c r="E207" s="2">
        <f t="shared" si="3"/>
        <v>194036.46188397822</v>
      </c>
    </row>
    <row r="208" spans="1:5" x14ac:dyDescent="0.2">
      <c r="A208" s="1" t="s">
        <v>4778</v>
      </c>
      <c r="B208" s="1" t="s">
        <v>8136</v>
      </c>
      <c r="C208" s="2">
        <f>SUMIF('GP Practice Weighted Population'!$A$7:$A$7726,'CCG Weighted Population'!A208,'GP Practice Weighted Population'!$AO$7:$AO$7726)</f>
        <v>154486.73547166682</v>
      </c>
      <c r="D208" s="2">
        <v>115920.85712156023</v>
      </c>
      <c r="E208" s="2">
        <f t="shared" si="3"/>
        <v>148701.85371915082</v>
      </c>
    </row>
    <row r="209" spans="1:5" x14ac:dyDescent="0.2">
      <c r="A209" s="1" t="s">
        <v>4506</v>
      </c>
      <c r="B209" s="1" t="s">
        <v>8137</v>
      </c>
      <c r="C209" s="2">
        <f>SUMIF('GP Practice Weighted Population'!$A$7:$A$7726,'CCG Weighted Population'!A209,'GP Practice Weighted Population'!$AO$7:$AO$7726)</f>
        <v>217759.37995005524</v>
      </c>
      <c r="D209" s="2">
        <v>271799.21543379972</v>
      </c>
      <c r="E209" s="2">
        <f t="shared" si="3"/>
        <v>225865.3552726169</v>
      </c>
    </row>
    <row r="210" spans="1:5" x14ac:dyDescent="0.2">
      <c r="A210" s="1" t="s">
        <v>4508</v>
      </c>
      <c r="B210" s="1" t="s">
        <v>8138</v>
      </c>
      <c r="C210" s="2">
        <f>SUMIF('GP Practice Weighted Population'!$A$7:$A$7726,'CCG Weighted Population'!A210,'GP Practice Weighted Population'!$AO$7:$AO$7726)</f>
        <v>223015.65183829016</v>
      </c>
      <c r="D210" s="2">
        <v>168943.49123737417</v>
      </c>
      <c r="E210" s="2">
        <f t="shared" si="3"/>
        <v>214904.82774815278</v>
      </c>
    </row>
    <row r="211" spans="1:5" x14ac:dyDescent="0.2">
      <c r="A211" s="1" t="s">
        <v>4503</v>
      </c>
      <c r="B211" s="1" t="s">
        <v>8139</v>
      </c>
      <c r="C211" s="2">
        <f>SUMIF('GP Practice Weighted Population'!$A$7:$A$7726,'CCG Weighted Population'!A211,'GP Practice Weighted Population'!$AO$7:$AO$7726)</f>
        <v>268451.42850548023</v>
      </c>
      <c r="D211" s="2">
        <v>319221.74372376536</v>
      </c>
      <c r="E211" s="2">
        <f t="shared" si="3"/>
        <v>276066.97578822298</v>
      </c>
    </row>
    <row r="212" spans="1:5" x14ac:dyDescent="0.2">
      <c r="A212" s="1" t="s">
        <v>4512</v>
      </c>
      <c r="B212" s="1" t="s">
        <v>8140</v>
      </c>
      <c r="C212" s="2">
        <f>SUMIF('GP Practice Weighted Population'!$A$7:$A$7726,'CCG Weighted Population'!A212,'GP Practice Weighted Population'!$AO$7:$AO$7726)</f>
        <v>545728.5861150471</v>
      </c>
      <c r="D212" s="2">
        <v>359205.35017623374</v>
      </c>
      <c r="E212" s="2">
        <f t="shared" si="3"/>
        <v>517750.10072422511</v>
      </c>
    </row>
    <row r="213" spans="1:5" x14ac:dyDescent="0.2">
      <c r="A213" s="1" t="s">
        <v>4403</v>
      </c>
      <c r="B213" s="1" t="s">
        <v>8141</v>
      </c>
      <c r="C213" s="2">
        <f>SUMIF('GP Practice Weighted Population'!$A$7:$A$7726,'CCG Weighted Population'!A213,'GP Practice Weighted Population'!$AO$7:$AO$7726)</f>
        <v>825140.60527769092</v>
      </c>
      <c r="D213" s="2">
        <v>615007.33460613294</v>
      </c>
      <c r="E213" s="2">
        <f t="shared" si="3"/>
        <v>793620.61467695725</v>
      </c>
    </row>
    <row r="214" spans="1:5" x14ac:dyDescent="0.2">
      <c r="A214" s="1" t="s">
        <v>4002</v>
      </c>
      <c r="B214" s="1" t="s">
        <v>8142</v>
      </c>
      <c r="C214" s="2">
        <f>SUMIF('GP Practice Weighted Population'!$A$7:$A$7726,'CCG Weighted Population'!A214,'GP Practice Weighted Population'!$AO$7:$AO$7726)</f>
        <v>223857.60425336525</v>
      </c>
      <c r="D214" s="2">
        <v>154049.81966830228</v>
      </c>
      <c r="E214" s="2">
        <f t="shared" si="3"/>
        <v>213386.43656560581</v>
      </c>
    </row>
    <row r="216" spans="1:5" x14ac:dyDescent="0.2">
      <c r="C216" s="38">
        <f>SUM(C6:C214)</f>
        <v>57329179.000000082</v>
      </c>
      <c r="D216" s="38">
        <f>SUM(D6:D214)</f>
        <v>57329178.999999955</v>
      </c>
      <c r="E216" s="38">
        <f>SUM(E6:E214)</f>
        <v>57329179.000000067</v>
      </c>
    </row>
  </sheetData>
  <printOptions gridLines="1"/>
  <pageMargins left="0.23622047244094491" right="0.23622047244094491" top="0.23622047244094491" bottom="0.47244094488188981" header="0.31496062992125984" footer="0.23622047244094491"/>
  <pageSetup paperSize="9" fitToHeight="0" orientation="portrait" r:id="rId1"/>
  <headerFooter scaleWithDoc="0">
    <oddFooter>&amp;L&amp;A&amp;C&amp;F&amp;RPage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Notes</vt:lpstr>
      <vt:lpstr>GP Practice Weighted Population</vt:lpstr>
      <vt:lpstr>CCG Weighted Population</vt:lpstr>
      <vt:lpstr>Notes!Print_Area</vt:lpstr>
      <vt:lpstr>'CCG Weighted Population'!Print_Titles</vt:lpstr>
      <vt:lpstr>'GP Practice Weighted Population'!Print_Titles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Burrows, Jeremy</dc:creator>
  <cp:lastModifiedBy>Burrows, Jeremy</cp:lastModifiedBy>
  <cp:lastPrinted>2016-04-01T14:09:34Z</cp:lastPrinted>
  <dcterms:created xsi:type="dcterms:W3CDTF">2016-01-11T15:19:53Z</dcterms:created>
  <dcterms:modified xsi:type="dcterms:W3CDTF">2016-04-06T12:55:03Z</dcterms:modified>
</cp:coreProperties>
</file>